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juven\Documents\"/>
    </mc:Choice>
  </mc:AlternateContent>
  <xr:revisionPtr revIDLastSave="0" documentId="13_ncr:1_{D7E3D481-0157-441D-A2FB-2F4183498D31}" xr6:coauthVersionLast="47" xr6:coauthVersionMax="47" xr10:uidLastSave="{00000000-0000-0000-0000-000000000000}"/>
  <bookViews>
    <workbookView xWindow="-120" yWindow="-120" windowWidth="20730" windowHeight="11160" activeTab="3" xr2:uid="{00000000-000D-0000-FFFF-FFFF00000000}"/>
  </bookViews>
  <sheets>
    <sheet name="popular_10000_movies_tmdb" sheetId="1" r:id="rId1"/>
    <sheet name="Data" sheetId="2" r:id="rId2"/>
    <sheet name="Pivot" sheetId="3" r:id="rId3"/>
    <sheet name="Dashboard" sheetId="4" r:id="rId4"/>
  </sheets>
  <definedNames>
    <definedName name="Slicer_Date">#N/A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M9178" i="2" l="1"/>
  <c r="M4028" i="2"/>
  <c r="M1919" i="2"/>
  <c r="M3898" i="2"/>
  <c r="M7854" i="2"/>
  <c r="M1772" i="2"/>
  <c r="M9823" i="2"/>
  <c r="M1582" i="2"/>
  <c r="M1422" i="2"/>
  <c r="M9258" i="2"/>
  <c r="M7142" i="2"/>
  <c r="M903" i="2"/>
  <c r="M7818" i="2"/>
  <c r="M2361" i="2"/>
  <c r="M3699" i="2"/>
  <c r="M496" i="2"/>
  <c r="M8433" i="2"/>
  <c r="M2156" i="2"/>
  <c r="M59" i="2"/>
  <c r="M9824" i="2"/>
  <c r="M6049" i="2"/>
  <c r="M3327" i="2"/>
  <c r="M9201" i="2"/>
  <c r="M5628" i="2"/>
  <c r="M2720" i="2"/>
  <c r="M3978" i="2"/>
  <c r="M7005" i="2"/>
  <c r="M3854" i="2"/>
  <c r="M2380" i="2"/>
  <c r="M7924" i="2"/>
  <c r="M4783" i="2"/>
  <c r="M4559" i="2"/>
  <c r="M4092" i="2"/>
  <c r="M3977" i="2"/>
  <c r="M6387" i="2"/>
  <c r="M3158" i="2"/>
  <c r="M7736" i="2"/>
  <c r="M6725" i="2"/>
  <c r="M7146" i="2"/>
  <c r="M2973" i="2"/>
  <c r="M422" i="2"/>
  <c r="M7470" i="2"/>
  <c r="M6686" i="2"/>
  <c r="M6431" i="2"/>
  <c r="M1154" i="2"/>
  <c r="M8103" i="2"/>
  <c r="M626" i="2"/>
  <c r="M9583" i="2"/>
  <c r="M8694" i="2"/>
  <c r="M4992" i="2"/>
  <c r="M9442" i="2"/>
  <c r="M9411" i="2"/>
  <c r="M8364" i="2"/>
  <c r="M2475" i="2"/>
  <c r="M5772" i="2"/>
  <c r="M1821" i="2"/>
  <c r="M2680" i="2"/>
  <c r="M2832" i="2"/>
  <c r="M3999" i="2"/>
  <c r="M8855" i="2"/>
  <c r="M1673" i="2"/>
  <c r="M1311" i="2"/>
  <c r="M5629" i="2"/>
  <c r="M4217" i="2"/>
  <c r="M8208" i="2"/>
  <c r="M9428" i="2"/>
  <c r="M8958" i="2"/>
  <c r="M7330" i="2"/>
  <c r="M9825" i="2"/>
  <c r="M1341" i="2"/>
  <c r="M6642" i="2"/>
  <c r="M1101" i="2"/>
  <c r="M8319" i="2"/>
  <c r="M2641" i="2"/>
  <c r="M7739" i="2"/>
  <c r="M7006" i="2"/>
  <c r="M3307" i="2"/>
  <c r="M7007" i="2"/>
  <c r="M966" i="2"/>
  <c r="M9003" i="2"/>
  <c r="M4150" i="2"/>
  <c r="M4340" i="2"/>
  <c r="M3398" i="2"/>
  <c r="M9202" i="2"/>
  <c r="M9184" i="2"/>
  <c r="M5118" i="2"/>
  <c r="M3254" i="2"/>
  <c r="M1846" i="2"/>
  <c r="M2669" i="2"/>
  <c r="M1447" i="2"/>
  <c r="M2410" i="2"/>
  <c r="M1257" i="2"/>
  <c r="M8189" i="2"/>
  <c r="M5743" i="2"/>
  <c r="M9475" i="2"/>
  <c r="M4181" i="2"/>
  <c r="M1992" i="2"/>
  <c r="M4215" i="2"/>
  <c r="M3135" i="2"/>
  <c r="M5335" i="2"/>
  <c r="M8390" i="2"/>
  <c r="M8856" i="2"/>
  <c r="M2117" i="2"/>
  <c r="M4533" i="2"/>
  <c r="M3698" i="2"/>
  <c r="M2709" i="2"/>
  <c r="M8091" i="2"/>
  <c r="M1151" i="2"/>
  <c r="M9932" i="2"/>
  <c r="M2073" i="2"/>
  <c r="M8596" i="2"/>
  <c r="M5057" i="2"/>
  <c r="M2111" i="2"/>
  <c r="M4518" i="2"/>
  <c r="M393" i="2"/>
  <c r="M5633" i="2"/>
  <c r="M7333" i="2"/>
  <c r="M6169" i="2"/>
  <c r="M8591" i="2"/>
  <c r="M4461" i="2"/>
  <c r="M9091" i="2"/>
  <c r="M8592" i="2"/>
  <c r="M9444" i="2"/>
  <c r="M4103" i="2"/>
  <c r="M3385" i="2"/>
  <c r="M146" i="2"/>
  <c r="M3401" i="2"/>
  <c r="M4528" i="2"/>
  <c r="M4147" i="2"/>
  <c r="M8537" i="2"/>
  <c r="M759" i="2"/>
  <c r="M7332" i="2"/>
  <c r="M3801" i="2"/>
  <c r="M9374" i="2"/>
  <c r="M3660" i="2"/>
  <c r="M207" i="2"/>
  <c r="M8385" i="2"/>
  <c r="M9321" i="2"/>
  <c r="M5321" i="2"/>
  <c r="M9952" i="2"/>
  <c r="M6170" i="2"/>
  <c r="M8858" i="2"/>
  <c r="M3479" i="2"/>
  <c r="M7925" i="2"/>
  <c r="M1474" i="2"/>
  <c r="M2131" i="2"/>
  <c r="M2016" i="2"/>
  <c r="M5226" i="2"/>
  <c r="M8193" i="2"/>
  <c r="M1619" i="2"/>
  <c r="M5824" i="2"/>
  <c r="M6614" i="2"/>
  <c r="M4869" i="2"/>
  <c r="M4200" i="2"/>
  <c r="M3229" i="2"/>
  <c r="M3824" i="2"/>
  <c r="M8220" i="2"/>
  <c r="M2132" i="2"/>
  <c r="M6993" i="2"/>
  <c r="M2317" i="2"/>
  <c r="M1088" i="2"/>
  <c r="M5634" i="2"/>
  <c r="M5036" i="2"/>
  <c r="M8110" i="2"/>
  <c r="M2504" i="2"/>
  <c r="M5200" i="2"/>
  <c r="M3583" i="2"/>
  <c r="M361" i="2"/>
  <c r="M7334" i="2"/>
  <c r="M8363" i="2"/>
  <c r="M9764" i="2"/>
  <c r="M5074" i="2"/>
  <c r="M5767" i="2"/>
  <c r="M5635" i="2"/>
  <c r="M8959" i="2"/>
  <c r="M87" i="2"/>
  <c r="M8186" i="2"/>
  <c r="M9046" i="2"/>
  <c r="M2785" i="2"/>
  <c r="M6865" i="2"/>
  <c r="M6775" i="2"/>
  <c r="M6783" i="2"/>
  <c r="M8925" i="2"/>
  <c r="M8470" i="2"/>
  <c r="M4659" i="2"/>
  <c r="M4117" i="2"/>
  <c r="M1595" i="2"/>
  <c r="M3107" i="2"/>
  <c r="M9523" i="2"/>
  <c r="M5073" i="2"/>
  <c r="M9657" i="2"/>
  <c r="M3062" i="2"/>
  <c r="M5201" i="2"/>
  <c r="M2989" i="2"/>
  <c r="M2477" i="2"/>
  <c r="M2853" i="2"/>
  <c r="M7841" i="2"/>
  <c r="M7926" i="2"/>
  <c r="M9573" i="2"/>
  <c r="M9826" i="2"/>
  <c r="M9228" i="2"/>
  <c r="M1583" i="2"/>
  <c r="M3853" i="2"/>
  <c r="M5020" i="2"/>
  <c r="M3542" i="2"/>
  <c r="M5382" i="2"/>
  <c r="M5063" i="2"/>
  <c r="M530" i="2"/>
  <c r="M8105" i="2"/>
  <c r="M3882" i="2"/>
  <c r="M6727" i="2"/>
  <c r="M1735" i="2"/>
  <c r="M2881" i="2"/>
  <c r="M5093" i="2"/>
  <c r="M7740" i="2"/>
  <c r="M4619" i="2"/>
  <c r="M4342" i="2"/>
  <c r="M7149" i="2"/>
  <c r="M3724" i="2"/>
  <c r="M1879" i="2"/>
  <c r="M6902" i="2"/>
  <c r="M1980" i="2"/>
  <c r="M8598" i="2"/>
  <c r="M7737" i="2"/>
  <c r="M910" i="2"/>
  <c r="M5457" i="2"/>
  <c r="M1530" i="2"/>
  <c r="M5768" i="2"/>
  <c r="M7738" i="2"/>
  <c r="M2931" i="2"/>
  <c r="M4327" i="2"/>
  <c r="M6729" i="2"/>
  <c r="M1976" i="2"/>
  <c r="M8194" i="2"/>
  <c r="M2642" i="2"/>
  <c r="M9601" i="2"/>
  <c r="M6643" i="2"/>
  <c r="M1685" i="2"/>
  <c r="M1240" i="2"/>
  <c r="M5536" i="2"/>
  <c r="M1549" i="2"/>
  <c r="M8859" i="2"/>
  <c r="M9574" i="2"/>
  <c r="M4308" i="2"/>
  <c r="M1440" i="2"/>
  <c r="M2286" i="2"/>
  <c r="M2657" i="2"/>
  <c r="M3159" i="2"/>
  <c r="M9827" i="2"/>
  <c r="M3986" i="2"/>
  <c r="M8597" i="2"/>
  <c r="M2921" i="2"/>
  <c r="M4853" i="2"/>
  <c r="M1803" i="2"/>
  <c r="M4375" i="2"/>
  <c r="M3274" i="2"/>
  <c r="M4556" i="2"/>
  <c r="M4062" i="2"/>
  <c r="M6644" i="2"/>
  <c r="M8695" i="2"/>
  <c r="M5030" i="2"/>
  <c r="M3216" i="2"/>
  <c r="M1036" i="2"/>
  <c r="M6905" i="2"/>
  <c r="M2012" i="2"/>
  <c r="M9151" i="2"/>
  <c r="M7456" i="2"/>
  <c r="M9708" i="2"/>
  <c r="M6788" i="2"/>
  <c r="M7912" i="2"/>
  <c r="M7928" i="2"/>
  <c r="M2940" i="2"/>
  <c r="M971" i="2"/>
  <c r="M9152" i="2"/>
  <c r="M3363" i="2"/>
  <c r="M4536" i="2"/>
  <c r="M9057" i="2"/>
  <c r="M3751" i="2"/>
  <c r="M5799" i="2"/>
  <c r="M5584" i="2"/>
  <c r="M8961" i="2"/>
  <c r="M3895" i="2"/>
  <c r="M6627" i="2"/>
  <c r="M5182" i="2"/>
  <c r="M2660" i="2"/>
  <c r="M2019" i="2"/>
  <c r="M2122" i="2"/>
  <c r="M3913" i="2"/>
  <c r="M4252" i="2"/>
  <c r="M1697" i="2"/>
  <c r="M3827" i="2"/>
  <c r="M4751" i="2"/>
  <c r="M8301" i="2"/>
  <c r="M3009" i="2"/>
  <c r="M5143" i="2"/>
  <c r="M7927" i="2"/>
  <c r="M3291" i="2"/>
  <c r="M7929" i="2"/>
  <c r="M1560" i="2"/>
  <c r="M1555" i="2"/>
  <c r="M8902" i="2"/>
  <c r="M7335" i="2"/>
  <c r="M5105" i="2"/>
  <c r="M2453" i="2"/>
  <c r="M6035" i="2"/>
  <c r="M6474" i="2"/>
  <c r="M2787" i="2"/>
  <c r="M1343" i="2"/>
  <c r="M1959" i="2"/>
  <c r="M9375" i="2"/>
  <c r="M2138" i="2"/>
  <c r="M2691" i="2"/>
  <c r="M3411" i="2"/>
  <c r="M9726" i="2"/>
  <c r="M7671" i="2"/>
  <c r="M5459" i="2"/>
  <c r="M8406" i="2"/>
  <c r="M5284" i="2"/>
  <c r="M432" i="2"/>
  <c r="M6051" i="2"/>
  <c r="M6175" i="2"/>
  <c r="M7010" i="2"/>
  <c r="M483" i="2"/>
  <c r="M4984" i="2"/>
  <c r="M6996" i="2"/>
  <c r="M8861" i="2"/>
  <c r="M8717" i="2"/>
  <c r="M9829" i="2"/>
  <c r="M9774" i="2"/>
  <c r="M5637" i="2"/>
  <c r="M9729" i="2"/>
  <c r="M964" i="2"/>
  <c r="M8477" i="2"/>
  <c r="M1816" i="2"/>
  <c r="M8524" i="2"/>
  <c r="M3891" i="2"/>
  <c r="M768" i="2"/>
  <c r="M4627" i="2"/>
  <c r="M8928" i="2"/>
  <c r="M2093" i="2"/>
  <c r="M3370" i="2"/>
  <c r="M9296" i="2"/>
  <c r="M3851" i="2"/>
  <c r="M7280" i="2"/>
  <c r="M8349" i="2"/>
  <c r="M5037" i="2"/>
  <c r="M867" i="2"/>
  <c r="M1258" i="2"/>
  <c r="M6995" i="2"/>
  <c r="M7743" i="2"/>
  <c r="M2442" i="2"/>
  <c r="M5535" i="2"/>
  <c r="M5429" i="2"/>
  <c r="M3040" i="2"/>
  <c r="M2008" i="2"/>
  <c r="M2762" i="2"/>
  <c r="M1409" i="2"/>
  <c r="M3322" i="2"/>
  <c r="M3661" i="2"/>
  <c r="M9277" i="2"/>
  <c r="M9831" i="2"/>
  <c r="M6826" i="2"/>
  <c r="M1346" i="2"/>
  <c r="M7855" i="2"/>
  <c r="M6177" i="2"/>
  <c r="M2987" i="2"/>
  <c r="M5896" i="2"/>
  <c r="M1820" i="2"/>
  <c r="M6997" i="2"/>
  <c r="M9476" i="2"/>
  <c r="M7011" i="2"/>
  <c r="M4937" i="2"/>
  <c r="M6178" i="2"/>
  <c r="M5460" i="2"/>
  <c r="M5383" i="2"/>
  <c r="M9832" i="2"/>
  <c r="M9833" i="2"/>
  <c r="M6731" i="2"/>
  <c r="M3746" i="2"/>
  <c r="M3900" i="2"/>
  <c r="M9834" i="2"/>
  <c r="M6393" i="2"/>
  <c r="M9835" i="2"/>
  <c r="M9153" i="2"/>
  <c r="M9836" i="2"/>
  <c r="M9837" i="2"/>
  <c r="M6198" i="2"/>
  <c r="M3210" i="2"/>
  <c r="M8893" i="2"/>
  <c r="M314" i="2"/>
  <c r="M9004" i="2"/>
  <c r="M3211" i="2"/>
  <c r="M4983" i="2"/>
  <c r="M4967" i="2"/>
  <c r="M4968" i="2"/>
  <c r="M4921" i="2"/>
  <c r="M979" i="2"/>
  <c r="M7930" i="2"/>
  <c r="M9007" i="2"/>
  <c r="M3212" i="2"/>
  <c r="M9156" i="2"/>
  <c r="M4286" i="2"/>
  <c r="M8300" i="2"/>
  <c r="M8432" i="2"/>
  <c r="M3493" i="2"/>
  <c r="M4729" i="2"/>
  <c r="M7931" i="2"/>
  <c r="M9838" i="2"/>
  <c r="M7192" i="2"/>
  <c r="M7471" i="2"/>
  <c r="M7704" i="2"/>
  <c r="M9555" i="2"/>
  <c r="M2110" i="2"/>
  <c r="M2196" i="2"/>
  <c r="M819" i="2"/>
  <c r="M4989" i="2"/>
  <c r="M8109" i="2"/>
  <c r="M6024" i="2"/>
  <c r="M562" i="2"/>
  <c r="M600" i="2"/>
  <c r="M6475" i="2"/>
  <c r="M944" i="2"/>
  <c r="M6633" i="2"/>
  <c r="M7012" i="2"/>
  <c r="M4427" i="2"/>
  <c r="M3517" i="2"/>
  <c r="M4487" i="2"/>
  <c r="M3990" i="2"/>
  <c r="M9839" i="2"/>
  <c r="M6395" i="2"/>
  <c r="M3825" i="2"/>
  <c r="M3507" i="2"/>
  <c r="M3187" i="2"/>
  <c r="M118" i="2"/>
  <c r="M2123" i="2"/>
  <c r="M6027" i="2"/>
  <c r="M6646" i="2"/>
  <c r="M7014" i="2"/>
  <c r="M1372" i="2"/>
  <c r="M197" i="2"/>
  <c r="M2146" i="2"/>
  <c r="M418" i="2"/>
  <c r="M3901" i="2"/>
  <c r="M94" i="2"/>
  <c r="M4504" i="2"/>
  <c r="M9709" i="2"/>
  <c r="M163" i="2"/>
  <c r="M9511" i="2"/>
  <c r="M3474" i="2"/>
  <c r="M8525" i="2"/>
  <c r="M9218" i="2"/>
  <c r="M9253" i="2"/>
  <c r="M859" i="2"/>
  <c r="M5738" i="2"/>
  <c r="M5746" i="2"/>
  <c r="M505" i="2"/>
  <c r="M9219" i="2"/>
  <c r="M8538" i="2"/>
  <c r="M1304" i="2"/>
  <c r="M2398" i="2"/>
  <c r="M9840" i="2"/>
  <c r="M2811" i="2"/>
  <c r="M1380" i="2"/>
  <c r="M1592" i="2"/>
  <c r="M159" i="2"/>
  <c r="M1866" i="2"/>
  <c r="M6691" i="2"/>
  <c r="M4814" i="2"/>
  <c r="M5907" i="2"/>
  <c r="M6692" i="2"/>
  <c r="M3063" i="2"/>
  <c r="M3221" i="2"/>
  <c r="M8901" i="2"/>
  <c r="M1569" i="2"/>
  <c r="M7577" i="2"/>
  <c r="M8696" i="2"/>
  <c r="M3697" i="2"/>
  <c r="M9477" i="2"/>
  <c r="M7001" i="2"/>
  <c r="M2372" i="2"/>
  <c r="M2566" i="2"/>
  <c r="M4807" i="2"/>
  <c r="M9869" i="2"/>
  <c r="M7500" i="2"/>
  <c r="M4455" i="2"/>
  <c r="M3375" i="2"/>
  <c r="M9011" i="2"/>
  <c r="M1308" i="2"/>
  <c r="M9259" i="2"/>
  <c r="M6809" i="2"/>
  <c r="M3764" i="2"/>
  <c r="M6999" i="2"/>
  <c r="M7342" i="2"/>
  <c r="M5955" i="2"/>
  <c r="M399" i="2"/>
  <c r="M597" i="2"/>
  <c r="M4795" i="2"/>
  <c r="M9775" i="2"/>
  <c r="M1043" i="2"/>
  <c r="M1677" i="2"/>
  <c r="M8867" i="2"/>
  <c r="M9445" i="2"/>
  <c r="M8599" i="2"/>
  <c r="M9881" i="2"/>
  <c r="M2580" i="2"/>
  <c r="M9012" i="2"/>
  <c r="M1035" i="2"/>
  <c r="M1456" i="2"/>
  <c r="M9013" i="2"/>
  <c r="M2816" i="2"/>
  <c r="M2817" i="2"/>
  <c r="M1181" i="2"/>
  <c r="M2609" i="2"/>
  <c r="M7344" i="2"/>
  <c r="M1024" i="2"/>
  <c r="M758" i="2"/>
  <c r="M542" i="2"/>
  <c r="M757" i="2"/>
  <c r="M8929" i="2"/>
  <c r="M3508" i="2"/>
  <c r="M2872" i="2"/>
  <c r="M7015" i="2"/>
  <c r="M7932" i="2"/>
  <c r="M1617" i="2"/>
  <c r="M6171" i="2"/>
  <c r="M1840" i="2"/>
  <c r="M5897" i="2"/>
  <c r="M3111" i="2"/>
  <c r="M8408" i="2"/>
  <c r="M477" i="2"/>
  <c r="M4178" i="2"/>
  <c r="M4932" i="2"/>
  <c r="M3524" i="2"/>
  <c r="M2701" i="2"/>
  <c r="M1564" i="2"/>
  <c r="M7741" i="2"/>
  <c r="M1194" i="2"/>
  <c r="M8600" i="2"/>
  <c r="M7230" i="2"/>
  <c r="M7323" i="2"/>
  <c r="M7281" i="2"/>
  <c r="M4861" i="2"/>
  <c r="M5900" i="2"/>
  <c r="M7232" i="2"/>
  <c r="M3442" i="2"/>
  <c r="M1993" i="2"/>
  <c r="M3562" i="2"/>
  <c r="M3563" i="2"/>
  <c r="M7016" i="2"/>
  <c r="M3902" i="2"/>
  <c r="M3064" i="2"/>
  <c r="M7298" i="2"/>
  <c r="M3938" i="2"/>
  <c r="M3635" i="2"/>
  <c r="M1253" i="2"/>
  <c r="M9349" i="2"/>
  <c r="M7148" i="2"/>
  <c r="M5365" i="2"/>
  <c r="M1080" i="2"/>
  <c r="M2125" i="2"/>
  <c r="M7933" i="2"/>
  <c r="M1127" i="2"/>
  <c r="M5015" i="2"/>
  <c r="M4228" i="2"/>
  <c r="M9446" i="2"/>
  <c r="M9014" i="2"/>
  <c r="M8602" i="2"/>
  <c r="M7000" i="2"/>
  <c r="M4675" i="2"/>
  <c r="M670" i="2"/>
  <c r="M8697" i="2"/>
  <c r="M7314" i="2"/>
  <c r="M9078" i="2"/>
  <c r="M7346" i="2"/>
  <c r="M9447" i="2"/>
  <c r="M9802" i="2"/>
  <c r="M9659" i="2"/>
  <c r="M9803" i="2"/>
  <c r="M9841" i="2"/>
  <c r="M4692" i="2"/>
  <c r="M3722" i="2"/>
  <c r="M6026" i="2"/>
  <c r="M8124" i="2"/>
  <c r="M3615" i="2"/>
  <c r="M2517" i="2"/>
  <c r="M7746" i="2"/>
  <c r="M9015" i="2"/>
  <c r="M8865" i="2"/>
  <c r="M3860" i="2"/>
  <c r="M5336" i="2"/>
  <c r="M4925" i="2"/>
  <c r="M4607" i="2"/>
  <c r="M6405" i="2"/>
  <c r="M7153" i="2"/>
  <c r="M7705" i="2"/>
  <c r="M3861" i="2"/>
  <c r="M3995" i="2"/>
  <c r="M1384" i="2"/>
  <c r="M5694" i="2"/>
  <c r="M5969" i="2"/>
  <c r="M5695" i="2"/>
  <c r="M671" i="2"/>
  <c r="M1159" i="2"/>
  <c r="M8111" i="2"/>
  <c r="M4694" i="2"/>
  <c r="M9432" i="2"/>
  <c r="M1254" i="2"/>
  <c r="M2203" i="2"/>
  <c r="M9317" i="2"/>
  <c r="M2836" i="2"/>
  <c r="M5252" i="2"/>
  <c r="M9154" i="2"/>
  <c r="M1500" i="2"/>
  <c r="M2944" i="2"/>
  <c r="M9433" i="2"/>
  <c r="M6476" i="2"/>
  <c r="M6648" i="2"/>
  <c r="M7154" i="2"/>
  <c r="M251" i="2"/>
  <c r="M5385" i="2"/>
  <c r="M761" i="2"/>
  <c r="M6662" i="2"/>
  <c r="M2915" i="2"/>
  <c r="M6649" i="2"/>
  <c r="M6352" i="2"/>
  <c r="M4592" i="2"/>
  <c r="M7856" i="2"/>
  <c r="M4182" i="2"/>
  <c r="M1665" i="2"/>
  <c r="M1829" i="2"/>
  <c r="M7742" i="2"/>
  <c r="M3973" i="2"/>
  <c r="M2070" i="2"/>
  <c r="M3129" i="2"/>
  <c r="M2209" i="2"/>
  <c r="M8210" i="2"/>
  <c r="M7720" i="2"/>
  <c r="M7747" i="2"/>
  <c r="M3006" i="2"/>
  <c r="M915" i="2"/>
  <c r="M1734" i="2"/>
  <c r="M8837" i="2"/>
  <c r="M4337" i="2"/>
  <c r="M1615" i="2"/>
  <c r="M5638" i="2"/>
  <c r="M3795" i="2"/>
  <c r="M2751" i="2"/>
  <c r="M5462" i="2"/>
  <c r="M1664" i="2"/>
  <c r="M4169" i="2"/>
  <c r="M5065" i="2"/>
  <c r="M4737" i="2"/>
  <c r="M6187" i="2"/>
  <c r="M4119" i="2"/>
  <c r="M3140" i="2"/>
  <c r="M8374" i="2"/>
  <c r="M3459" i="2"/>
  <c r="M8603" i="2"/>
  <c r="M6812" i="2"/>
  <c r="M2933" i="2"/>
  <c r="M315" i="2"/>
  <c r="M266" i="2"/>
  <c r="M60" i="2"/>
  <c r="M7233" i="2"/>
  <c r="M8698" i="2"/>
  <c r="M1001" i="2"/>
  <c r="M1140" i="2"/>
  <c r="M3011" i="2"/>
  <c r="M3650" i="2"/>
  <c r="M5816" i="2"/>
  <c r="M1892" i="2"/>
  <c r="M1490" i="2"/>
  <c r="M6579" i="2"/>
  <c r="M7306" i="2"/>
  <c r="M1177" i="2"/>
  <c r="M4216" i="2"/>
  <c r="M4973" i="2"/>
  <c r="M2700" i="2"/>
  <c r="M8605" i="2"/>
  <c r="M179" i="2"/>
  <c r="M5386" i="2"/>
  <c r="M5290" i="2"/>
  <c r="M7336" i="2"/>
  <c r="M3382" i="2"/>
  <c r="M8412" i="2"/>
  <c r="M7155" i="2"/>
  <c r="M5752" i="2"/>
  <c r="M4242" i="2"/>
  <c r="M6214" i="2"/>
  <c r="M9203" i="2"/>
  <c r="M9434" i="2"/>
  <c r="M8195" i="2"/>
  <c r="M1885" i="2"/>
  <c r="M7018" i="2"/>
  <c r="M6733" i="2"/>
  <c r="M3522" i="2"/>
  <c r="M5287" i="2"/>
  <c r="M1425" i="2"/>
  <c r="M7350" i="2"/>
  <c r="M8818" i="2"/>
  <c r="M7934" i="2"/>
  <c r="M270" i="2"/>
  <c r="M3112" i="2"/>
  <c r="M5719" i="2"/>
  <c r="M3039" i="2"/>
  <c r="M3470" i="2"/>
  <c r="M5902" i="2"/>
  <c r="M5527" i="2"/>
  <c r="M7151" i="2"/>
  <c r="M387" i="2"/>
  <c r="M4002" i="2"/>
  <c r="M5463" i="2"/>
  <c r="M4728" i="2"/>
  <c r="M1347" i="2"/>
  <c r="M337" i="2"/>
  <c r="M1538" i="2"/>
  <c r="M3894" i="2"/>
  <c r="M6139" i="2"/>
  <c r="M798" i="2"/>
  <c r="M588" i="2"/>
  <c r="M587" i="2"/>
  <c r="M3580" i="2"/>
  <c r="M4218" i="2"/>
  <c r="M1267" i="2"/>
  <c r="M7003" i="2"/>
  <c r="M6399" i="2"/>
  <c r="M6052" i="2"/>
  <c r="M7711" i="2"/>
  <c r="M9755" i="2"/>
  <c r="M7271" i="2"/>
  <c r="M8699" i="2"/>
  <c r="M2894" i="2"/>
  <c r="M5800" i="2"/>
  <c r="M3780" i="2"/>
  <c r="M5753" i="2"/>
  <c r="M9220" i="2"/>
  <c r="M5829" i="2"/>
  <c r="M5774" i="2"/>
  <c r="M5911" i="2"/>
  <c r="M7156" i="2"/>
  <c r="M3791" i="2"/>
  <c r="M3939" i="2"/>
  <c r="M1189" i="2"/>
  <c r="M7337" i="2"/>
  <c r="M325" i="2"/>
  <c r="M5062" i="2"/>
  <c r="M2085" i="2"/>
  <c r="M5039" i="2"/>
  <c r="M7822" i="2"/>
  <c r="M796" i="2"/>
  <c r="M503" i="2"/>
  <c r="M8303" i="2"/>
  <c r="M972" i="2"/>
  <c r="M1081" i="2"/>
  <c r="M8119" i="2"/>
  <c r="M1984" i="2"/>
  <c r="M6650" i="2"/>
  <c r="M6892" i="2"/>
  <c r="M3535" i="2"/>
  <c r="M4122" i="2"/>
  <c r="M6053" i="2"/>
  <c r="M7936" i="2"/>
  <c r="M6190" i="2"/>
  <c r="M7157" i="2"/>
  <c r="M2665" i="2"/>
  <c r="M8298" i="2"/>
  <c r="M366" i="2"/>
  <c r="M1956" i="2"/>
  <c r="M2038" i="2"/>
  <c r="M5912" i="2"/>
  <c r="M9050" i="2"/>
  <c r="M5754" i="2"/>
  <c r="M8304" i="2"/>
  <c r="M8305" i="2"/>
  <c r="M9231" i="2"/>
  <c r="M4125" i="2"/>
  <c r="M9551" i="2"/>
  <c r="M5010" i="2"/>
  <c r="M8306" i="2"/>
  <c r="M2355" i="2"/>
  <c r="M2284" i="2"/>
  <c r="M8478" i="2"/>
  <c r="M953" i="2"/>
  <c r="M2962" i="2"/>
  <c r="M1842" i="2"/>
  <c r="M304" i="2"/>
  <c r="M3942" i="2"/>
  <c r="M5288" i="2"/>
  <c r="M4538" i="2"/>
  <c r="M5498" i="2"/>
  <c r="M4590" i="2"/>
  <c r="M36" i="2"/>
  <c r="M7338" i="2"/>
  <c r="M7339" i="2"/>
  <c r="M7340" i="2"/>
  <c r="M3" i="2"/>
  <c r="M4645" i="2"/>
  <c r="M7752" i="2"/>
  <c r="M5687" i="2"/>
  <c r="M5291" i="2"/>
  <c r="M5" i="2"/>
  <c r="M6" i="2"/>
  <c r="M9" i="2"/>
  <c r="M825" i="2"/>
  <c r="M7814" i="2"/>
  <c r="M589" i="2"/>
  <c r="M7937" i="2"/>
  <c r="M3655" i="2"/>
  <c r="M4476" i="2"/>
  <c r="M8607" i="2"/>
  <c r="M1896" i="2"/>
  <c r="M2231" i="2"/>
  <c r="M4121" i="2"/>
  <c r="M1961" i="2"/>
  <c r="M8120" i="2"/>
  <c r="M2063" i="2"/>
  <c r="M543" i="2"/>
  <c r="M2335" i="2"/>
  <c r="M2978" i="2"/>
  <c r="M1825" i="2"/>
  <c r="M5586" i="2"/>
  <c r="M5026" i="2"/>
  <c r="M716" i="2"/>
  <c r="M802" i="2"/>
  <c r="M1287" i="2"/>
  <c r="M4019" i="2"/>
  <c r="M4516" i="2"/>
  <c r="M3443" i="2"/>
  <c r="M2780" i="2"/>
  <c r="M1509" i="2"/>
  <c r="M1510" i="2"/>
  <c r="M6368" i="2"/>
  <c r="M9340" i="2"/>
  <c r="M763" i="2"/>
  <c r="M5519" i="2"/>
  <c r="M9334" i="2"/>
  <c r="M7145" i="2"/>
  <c r="M2775" i="2"/>
  <c r="M7198" i="2"/>
  <c r="M576" i="2"/>
  <c r="M301" i="2"/>
  <c r="M799" i="2"/>
  <c r="M7457" i="2"/>
  <c r="M4741" i="2"/>
  <c r="M9058" i="2"/>
  <c r="M7158" i="2"/>
  <c r="M2313" i="2"/>
  <c r="M7354" i="2"/>
  <c r="M2643" i="2"/>
  <c r="M1999" i="2"/>
  <c r="M9289" i="2"/>
  <c r="M2197" i="2"/>
  <c r="M9576" i="2"/>
  <c r="M2644" i="2"/>
  <c r="M1887" i="2"/>
  <c r="M7021" i="2"/>
  <c r="M7581" i="2"/>
  <c r="M9389" i="2"/>
  <c r="M1946" i="2"/>
  <c r="M3238" i="2"/>
  <c r="M9739" i="2"/>
  <c r="M4419" i="2"/>
  <c r="M1966" i="2"/>
  <c r="M5640" i="2"/>
  <c r="M1911" i="2"/>
  <c r="M8125" i="2"/>
  <c r="M8100" i="2"/>
  <c r="M4916" i="2"/>
  <c r="M6349" i="2"/>
  <c r="M9548" i="2"/>
  <c r="M1705" i="2"/>
  <c r="M7199" i="2"/>
  <c r="M7004" i="2"/>
  <c r="M9157" i="2"/>
  <c r="M7022" i="2"/>
  <c r="M7023" i="2"/>
  <c r="M9105" i="2"/>
  <c r="M3744" i="2"/>
  <c r="M4289" i="2"/>
  <c r="M9549" i="2"/>
  <c r="M3342" i="2"/>
  <c r="M473" i="2"/>
  <c r="M9776" i="2"/>
  <c r="M6596" i="2"/>
  <c r="M8164" i="2"/>
  <c r="M8126" i="2"/>
  <c r="M6477" i="2"/>
  <c r="M6455" i="2"/>
  <c r="M6478" i="2"/>
  <c r="M6479" i="2"/>
  <c r="M6480" i="2"/>
  <c r="M6481" i="2"/>
  <c r="M6406" i="2"/>
  <c r="M6429" i="2"/>
  <c r="M6377" i="2"/>
  <c r="M6482" i="2"/>
  <c r="M6432" i="2"/>
  <c r="M6483" i="2"/>
  <c r="M6597" i="2"/>
  <c r="M6549" i="2"/>
  <c r="M6484" i="2"/>
  <c r="M6485" i="2"/>
  <c r="M6486" i="2"/>
  <c r="M6536" i="2"/>
  <c r="M6433" i="2"/>
  <c r="M6487" i="2"/>
  <c r="M6488" i="2"/>
  <c r="M6462" i="2"/>
  <c r="M6436" i="2"/>
  <c r="M8165" i="2"/>
  <c r="M6489" i="2"/>
  <c r="M6550" i="2"/>
  <c r="M6229" i="2"/>
  <c r="M6772" i="2"/>
  <c r="M6599" i="2"/>
  <c r="M6559" i="2"/>
  <c r="M8152" i="2"/>
  <c r="M8166" i="2"/>
  <c r="M5401" i="2"/>
  <c r="M6463" i="2"/>
  <c r="M8167" i="2"/>
  <c r="M8168" i="2"/>
  <c r="M6409" i="2"/>
  <c r="M7028" i="2"/>
  <c r="M6036" i="2"/>
  <c r="M1182" i="2"/>
  <c r="M3461" i="2"/>
  <c r="M8121" i="2"/>
  <c r="M6303" i="2"/>
  <c r="M3709" i="2"/>
  <c r="M3426" i="2"/>
  <c r="M1202" i="2"/>
  <c r="M1319" i="2"/>
  <c r="M839" i="2"/>
  <c r="M2594" i="2"/>
  <c r="M1795" i="2"/>
  <c r="M4815" i="2"/>
  <c r="M328" i="2"/>
  <c r="M4421" i="2"/>
  <c r="M6188" i="2"/>
  <c r="M208" i="2"/>
  <c r="M6359" i="2"/>
  <c r="M446" i="2"/>
  <c r="M8608" i="2"/>
  <c r="M649" i="2"/>
  <c r="M5402" i="2"/>
  <c r="M17" i="2"/>
  <c r="M6176" i="2"/>
  <c r="M9074" i="2"/>
  <c r="M5395" i="2"/>
  <c r="M9271" i="2"/>
  <c r="M4454" i="2"/>
  <c r="M6199" i="2"/>
  <c r="M4893" i="2"/>
  <c r="M4457" i="2"/>
  <c r="M5396" i="2"/>
  <c r="M3991" i="2"/>
  <c r="M6123" i="2"/>
  <c r="M6157" i="2"/>
  <c r="M4452" i="2"/>
  <c r="M4453" i="2"/>
  <c r="M6538" i="2"/>
  <c r="M4416" i="2"/>
  <c r="M6563" i="2"/>
  <c r="M6564" i="2"/>
  <c r="M9148" i="2"/>
  <c r="M5397" i="2"/>
  <c r="M6815" i="2"/>
  <c r="M5338" i="2"/>
  <c r="M9877" i="2"/>
  <c r="M4143" i="2"/>
  <c r="M4760" i="2"/>
  <c r="M3962" i="2"/>
  <c r="M4278" i="2"/>
  <c r="M857" i="2"/>
  <c r="M786" i="2"/>
  <c r="M8308" i="2"/>
  <c r="M47" i="2"/>
  <c r="M4564" i="2"/>
  <c r="M8609" i="2"/>
  <c r="M7358" i="2"/>
  <c r="M868" i="2"/>
  <c r="M9436" i="2"/>
  <c r="M7008" i="2"/>
  <c r="M1160" i="2"/>
  <c r="M6656" i="2"/>
  <c r="M8722" i="2"/>
  <c r="M5204" i="2"/>
  <c r="M2837" i="2"/>
  <c r="M9247" i="2"/>
  <c r="M8819" i="2"/>
  <c r="M2932" i="2"/>
  <c r="M6059" i="2"/>
  <c r="M4047" i="2"/>
  <c r="M1730" i="2"/>
  <c r="M7160" i="2"/>
  <c r="M2336" i="2"/>
  <c r="M7938" i="2"/>
  <c r="M9843" i="2"/>
  <c r="M1059" i="2"/>
  <c r="M8984" i="2"/>
  <c r="M5775" i="2"/>
  <c r="M8123" i="2"/>
  <c r="M8723" i="2"/>
  <c r="M6411" i="2"/>
  <c r="M2374" i="2"/>
  <c r="M191" i="2"/>
  <c r="M1850" i="2"/>
  <c r="M5642" i="2"/>
  <c r="M6437" i="2"/>
  <c r="M9080" i="2"/>
  <c r="M7935" i="2"/>
  <c r="M6413" i="2"/>
  <c r="M7582" i="2"/>
  <c r="M7161" i="2"/>
  <c r="M2289" i="2"/>
  <c r="M3332" i="2"/>
  <c r="M6341" i="2"/>
  <c r="M3203" i="2"/>
  <c r="M7260" i="2"/>
  <c r="M9288" i="2"/>
  <c r="M2961" i="2"/>
  <c r="M8700" i="2"/>
  <c r="M1334" i="2"/>
  <c r="M4941" i="2"/>
  <c r="M2603" i="2"/>
  <c r="M5164" i="2"/>
  <c r="M9777" i="2"/>
  <c r="M694" i="2"/>
  <c r="M242" i="2"/>
  <c r="M8196" i="2"/>
  <c r="M3120" i="2"/>
  <c r="M8197" i="2"/>
  <c r="M3122" i="2"/>
  <c r="M4199" i="2"/>
  <c r="M2524" i="2"/>
  <c r="M7563" i="2"/>
  <c r="M4561" i="2"/>
  <c r="M4624" i="2"/>
  <c r="M4593" i="2"/>
  <c r="M2850" i="2"/>
  <c r="M7341" i="2"/>
  <c r="M9844" i="2"/>
  <c r="M6696" i="2"/>
  <c r="M3807" i="2"/>
  <c r="M7029" i="2"/>
  <c r="M1492" i="2"/>
  <c r="M9847" i="2"/>
  <c r="M8566" i="2"/>
  <c r="M3251" i="2"/>
  <c r="M7597" i="2"/>
  <c r="M5801" i="2"/>
  <c r="M9158" i="2"/>
  <c r="M2337" i="2"/>
  <c r="M7901" i="2"/>
  <c r="M5778" i="2"/>
  <c r="M5337" i="2"/>
  <c r="M3482" i="2"/>
  <c r="M8970" i="2"/>
  <c r="M5779" i="2"/>
  <c r="M6490" i="2"/>
  <c r="M8724" i="2"/>
  <c r="M1622" i="2"/>
  <c r="M7744" i="2"/>
  <c r="M7583" i="2"/>
  <c r="M1516" i="2"/>
  <c r="M6161" i="2"/>
  <c r="M5418" i="2"/>
  <c r="M6578" i="2"/>
  <c r="M5668" i="2"/>
  <c r="M6582" i="2"/>
  <c r="M3267" i="2"/>
  <c r="M4411" i="2"/>
  <c r="M5125" i="2"/>
  <c r="M4502" i="2"/>
  <c r="M8334" i="2"/>
  <c r="M2400" i="2"/>
  <c r="M7589" i="2"/>
  <c r="M3020" i="2"/>
  <c r="M453" i="2"/>
  <c r="M4025" i="2"/>
  <c r="M5100" i="2"/>
  <c r="M9297" i="2"/>
  <c r="M814" i="2"/>
  <c r="M8309" i="2"/>
  <c r="M8881" i="2"/>
  <c r="M9221" i="2"/>
  <c r="M5780" i="2"/>
  <c r="M5644" i="2"/>
  <c r="M5540" i="2"/>
  <c r="M4146" i="2"/>
  <c r="M5205" i="2"/>
  <c r="M8838" i="2"/>
  <c r="M6831" i="2"/>
  <c r="M6060" i="2"/>
  <c r="M5729" i="2"/>
  <c r="M9390" i="2"/>
  <c r="M2628" i="2"/>
  <c r="M3344" i="2"/>
  <c r="M6794" i="2"/>
  <c r="M3176" i="2"/>
  <c r="M2113" i="2"/>
  <c r="M1196" i="2"/>
  <c r="M6615" i="2"/>
  <c r="M615" i="2"/>
  <c r="M7343" i="2"/>
  <c r="M5541" i="2"/>
  <c r="M6816" i="2"/>
  <c r="M9082" i="2"/>
  <c r="M6062" i="2"/>
  <c r="M3883" i="2"/>
  <c r="M9588" i="2"/>
  <c r="M5289" i="2"/>
  <c r="M490" i="2"/>
  <c r="M5043" i="2"/>
  <c r="M2871" i="2"/>
  <c r="M6418" i="2"/>
  <c r="M5542" i="2"/>
  <c r="M1822" i="2"/>
  <c r="M7261" i="2"/>
  <c r="M3119" i="2"/>
  <c r="M822" i="2"/>
  <c r="M4274" i="2"/>
  <c r="M3755" i="2"/>
  <c r="M1881" i="2"/>
  <c r="M171" i="2"/>
  <c r="M9954" i="2"/>
  <c r="M8310" i="2"/>
  <c r="M2009" i="2"/>
  <c r="M1527" i="2"/>
  <c r="M1872" i="2"/>
  <c r="M7030" i="2"/>
  <c r="M7031" i="2"/>
  <c r="M9279" i="2"/>
  <c r="M8135" i="2"/>
  <c r="M7162" i="2"/>
  <c r="M2234" i="2"/>
  <c r="M2895" i="2"/>
  <c r="M2403" i="2"/>
  <c r="M9159" i="2"/>
  <c r="M2293" i="2"/>
  <c r="M6057" i="2"/>
  <c r="M3530" i="2"/>
  <c r="M7857" i="2"/>
  <c r="M4187" i="2"/>
  <c r="M1581" i="2"/>
  <c r="M3564" i="2"/>
  <c r="M3504" i="2"/>
  <c r="M9448" i="2"/>
  <c r="M2766" i="2"/>
  <c r="M7366" i="2"/>
  <c r="M2854" i="2"/>
  <c r="M731" i="2"/>
  <c r="M1894" i="2"/>
  <c r="M7538" i="2"/>
  <c r="M7454" i="2"/>
  <c r="M4247" i="2"/>
  <c r="M6105" i="2"/>
  <c r="M9521" i="2"/>
  <c r="M58" i="2"/>
  <c r="M7345" i="2"/>
  <c r="M3315" i="2"/>
  <c r="M9160" i="2"/>
  <c r="M8601" i="2"/>
  <c r="M7495" i="2"/>
  <c r="M7940" i="2"/>
  <c r="M2533" i="2"/>
  <c r="M8527" i="2"/>
  <c r="M3486" i="2"/>
  <c r="M9524" i="2"/>
  <c r="M5466" i="2"/>
  <c r="M3735" i="2"/>
  <c r="M9846" i="2"/>
  <c r="M7757" i="2"/>
  <c r="M9602" i="2"/>
  <c r="M1958" i="2"/>
  <c r="M9480" i="2"/>
  <c r="M529" i="2"/>
  <c r="M8312" i="2"/>
  <c r="M1246" i="2"/>
  <c r="M7939" i="2"/>
  <c r="M1163" i="2"/>
  <c r="M9175" i="2"/>
  <c r="M61" i="2"/>
  <c r="M19" i="2"/>
  <c r="M2021" i="2"/>
  <c r="M6083" i="2"/>
  <c r="M5831" i="2"/>
  <c r="M3113" i="2"/>
  <c r="M3264" i="2"/>
  <c r="M5832" i="2"/>
  <c r="M4323" i="2"/>
  <c r="M4942" i="2"/>
  <c r="M8378" i="2"/>
  <c r="M62" i="2"/>
  <c r="M6736" i="2"/>
  <c r="M7347" i="2"/>
  <c r="M840" i="2"/>
  <c r="M3042" i="2"/>
  <c r="M1439" i="2"/>
  <c r="M5366" i="2"/>
  <c r="M5206" i="2"/>
  <c r="M1417" i="2"/>
  <c r="M1156" i="2"/>
  <c r="M8357" i="2"/>
  <c r="M7165" i="2"/>
  <c r="M2153" i="2"/>
  <c r="M250" i="2"/>
  <c r="M5409" i="2"/>
  <c r="M908" i="2"/>
  <c r="M1161" i="2"/>
  <c r="M4249" i="2"/>
  <c r="M3717" i="2"/>
  <c r="M7584" i="2"/>
  <c r="M1780" i="2"/>
  <c r="M7560" i="2"/>
  <c r="M4604" i="2"/>
  <c r="M7166" i="2"/>
  <c r="M6200" i="2"/>
  <c r="M5646" i="2"/>
  <c r="M6657" i="2"/>
  <c r="M7009" i="2"/>
  <c r="M4048" i="2"/>
  <c r="M937" i="2"/>
  <c r="M1539" i="2"/>
  <c r="M2842" i="2"/>
  <c r="M7370" i="2"/>
  <c r="M5833" i="2"/>
  <c r="M3083" i="2"/>
  <c r="M9182" i="2"/>
  <c r="M3003" i="2"/>
  <c r="M2544" i="2"/>
  <c r="M2510" i="2"/>
  <c r="M9453" i="2"/>
  <c r="M4405" i="2"/>
  <c r="M5207" i="2"/>
  <c r="M484" i="2"/>
  <c r="M3245" i="2"/>
  <c r="M8127" i="2"/>
  <c r="M2892" i="2"/>
  <c r="M2228" i="2"/>
  <c r="M7167" i="2"/>
  <c r="M1264" i="2"/>
  <c r="M1923" i="2"/>
  <c r="M5782" i="2"/>
  <c r="M3520" i="2"/>
  <c r="M1449" i="2"/>
  <c r="M4780" i="2"/>
  <c r="M8701" i="2"/>
  <c r="M8413" i="2"/>
  <c r="M1162" i="2"/>
  <c r="M2849" i="2"/>
  <c r="M5773" i="2"/>
  <c r="M2119" i="2"/>
  <c r="M357" i="2"/>
  <c r="M5920" i="2"/>
  <c r="M4301" i="2"/>
  <c r="M2863" i="2"/>
  <c r="M7745" i="2"/>
  <c r="M7473" i="2"/>
  <c r="M9603" i="2"/>
  <c r="M4771" i="2"/>
  <c r="M904" i="2"/>
  <c r="M2500" i="2"/>
  <c r="M4871" i="2"/>
  <c r="M4031" i="2"/>
  <c r="M6092" i="2"/>
  <c r="M8112" i="2"/>
  <c r="M2148" i="2"/>
  <c r="M4859" i="2"/>
  <c r="M6570" i="2"/>
  <c r="M6740" i="2"/>
  <c r="M9848" i="2"/>
  <c r="M2645" i="2"/>
  <c r="M6423" i="2"/>
  <c r="M6829" i="2"/>
  <c r="M9298" i="2"/>
  <c r="M8567" i="2"/>
  <c r="M3577" i="2"/>
  <c r="M3721" i="2"/>
  <c r="M2044" i="2"/>
  <c r="M808" i="2"/>
  <c r="M3273" i="2"/>
  <c r="M1178" i="2"/>
  <c r="M3906" i="2"/>
  <c r="M7858" i="2"/>
  <c r="M228" i="2"/>
  <c r="M1882" i="2"/>
  <c r="M4754" i="2"/>
  <c r="M2825" i="2"/>
  <c r="M4622" i="2"/>
  <c r="M4292" i="2"/>
  <c r="M2702" i="2"/>
  <c r="M3114" i="2"/>
  <c r="M3651" i="2"/>
  <c r="M1748" i="2"/>
  <c r="M8289" i="2"/>
  <c r="M6915" i="2"/>
  <c r="M3147" i="2"/>
  <c r="M8539" i="2"/>
  <c r="M4020" i="2"/>
  <c r="M1540" i="2"/>
  <c r="M7032" i="2"/>
  <c r="M7033" i="2"/>
  <c r="M2847" i="2"/>
  <c r="M3124" i="2"/>
  <c r="M4522" i="2"/>
  <c r="M5650" i="2"/>
  <c r="M3201" i="2"/>
  <c r="M9604" i="2"/>
  <c r="M5903" i="2"/>
  <c r="M5904" i="2"/>
  <c r="M7273" i="2"/>
  <c r="M5544" i="2"/>
  <c r="M9765" i="2"/>
  <c r="M9804" i="2"/>
  <c r="M9663" i="2"/>
  <c r="M9714" i="2"/>
  <c r="M7378" i="2"/>
  <c r="M1370" i="2"/>
  <c r="M9323" i="2"/>
  <c r="M4288" i="2"/>
  <c r="M1760" i="2"/>
  <c r="M4352" i="2"/>
  <c r="M9318" i="2"/>
  <c r="M4364" i="2"/>
  <c r="M5652" i="2"/>
  <c r="M4698" i="2"/>
  <c r="M3961" i="2"/>
  <c r="M5892" i="2"/>
  <c r="M2497" i="2"/>
  <c r="M3618" i="2"/>
  <c r="M7941" i="2"/>
  <c r="M4546" i="2"/>
  <c r="M1612" i="2"/>
  <c r="M2630" i="2"/>
  <c r="M113" i="2"/>
  <c r="M791" i="2"/>
  <c r="M4186" i="2"/>
  <c r="M3516" i="2"/>
  <c r="M9513" i="2"/>
  <c r="M3060" i="2"/>
  <c r="M9090" i="2"/>
  <c r="M8973" i="2"/>
  <c r="M1693" i="2"/>
  <c r="M4620" i="2"/>
  <c r="M4847" i="2"/>
  <c r="M7201" i="2"/>
  <c r="M4073" i="2"/>
  <c r="M6821" i="2"/>
  <c r="M5647" i="2"/>
  <c r="M5835" i="2"/>
  <c r="M5834" i="2"/>
  <c r="M3202" i="2"/>
  <c r="M5545" i="2"/>
  <c r="M4836" i="2"/>
  <c r="M3594" i="2"/>
  <c r="M2115" i="2"/>
  <c r="M2287" i="2"/>
  <c r="M1994" i="2"/>
  <c r="M1857" i="2"/>
  <c r="M1621" i="2"/>
  <c r="M1004" i="2"/>
  <c r="M1541" i="2"/>
  <c r="M1749" i="2"/>
  <c r="M2288" i="2"/>
  <c r="M568" i="2"/>
  <c r="M8729" i="2"/>
  <c r="M4061" i="2"/>
  <c r="M3288" i="2"/>
  <c r="M2133" i="2"/>
  <c r="M9412" i="2"/>
  <c r="M6920" i="2"/>
  <c r="M4854" i="2"/>
  <c r="M8484" i="2"/>
  <c r="M3195" i="2"/>
  <c r="M2338" i="2"/>
  <c r="M1208" i="2"/>
  <c r="M9955" i="2"/>
  <c r="M1099" i="2"/>
  <c r="M9578" i="2"/>
  <c r="M6065" i="2"/>
  <c r="M7034" i="2"/>
  <c r="M3477" i="2"/>
  <c r="M2930" i="2"/>
  <c r="M2489" i="2"/>
  <c r="M7727" i="2"/>
  <c r="M320" i="2"/>
  <c r="M6028" i="2"/>
  <c r="M2099" i="2"/>
  <c r="M2215" i="2"/>
  <c r="M7282" i="2"/>
  <c r="M695" i="2"/>
  <c r="M7295" i="2"/>
  <c r="M7348" i="2"/>
  <c r="M3464" i="2"/>
  <c r="M7944" i="2"/>
  <c r="M5148" i="2"/>
  <c r="M5648" i="2"/>
  <c r="M5388" i="2"/>
  <c r="M5547" i="2"/>
  <c r="M7036" i="2"/>
  <c r="M9522" i="2"/>
  <c r="M4791" i="2"/>
  <c r="M3877" i="2"/>
  <c r="M6824" i="2"/>
  <c r="M7013" i="2"/>
  <c r="M3899" i="2"/>
  <c r="M8604" i="2"/>
  <c r="M7533" i="2"/>
  <c r="M5587" i="2"/>
  <c r="M1106" i="2"/>
  <c r="M535" i="2"/>
  <c r="M6608" i="2"/>
  <c r="M1167" i="2"/>
  <c r="M4095" i="2"/>
  <c r="M7234" i="2"/>
  <c r="M284" i="2"/>
  <c r="M5208" i="2"/>
  <c r="M4733" i="2"/>
  <c r="M1136" i="2"/>
  <c r="M9272" i="2"/>
  <c r="M1671" i="2"/>
  <c r="M6825" i="2"/>
  <c r="M5184" i="2"/>
  <c r="M3870" i="2"/>
  <c r="M7653" i="2"/>
  <c r="M2703" i="2"/>
  <c r="M9635" i="2"/>
  <c r="M9261" i="2"/>
  <c r="M6635" i="2"/>
  <c r="M6424" i="2"/>
  <c r="M4838" i="2"/>
  <c r="M4077" i="2"/>
  <c r="M8702" i="2"/>
  <c r="M9606" i="2"/>
  <c r="M6398" i="2"/>
  <c r="M4799" i="2"/>
  <c r="M4229" i="2"/>
  <c r="M8703" i="2"/>
  <c r="M8874" i="2"/>
  <c r="M4021" i="2"/>
  <c r="M8257" i="2"/>
  <c r="M3364" i="2"/>
  <c r="M8447" i="2"/>
  <c r="M9421" i="2"/>
  <c r="M3874" i="2"/>
  <c r="M3920" i="2"/>
  <c r="M9377" i="2"/>
  <c r="M2898" i="2"/>
  <c r="M7382" i="2"/>
  <c r="M7599" i="2"/>
  <c r="M4382" i="2"/>
  <c r="M6204" i="2"/>
  <c r="M9438" i="2"/>
  <c r="M5784" i="2"/>
  <c r="M4877" i="2"/>
  <c r="M8246" i="2"/>
  <c r="M6868" i="2"/>
  <c r="M4874" i="2"/>
  <c r="M8931" i="2"/>
  <c r="M4499" i="2"/>
  <c r="M7748" i="2"/>
  <c r="M8606" i="2"/>
  <c r="M2362" i="2"/>
  <c r="M4035" i="2"/>
  <c r="M9083" i="2"/>
  <c r="M5064" i="2"/>
  <c r="M5479" i="2"/>
  <c r="M4748" i="2"/>
  <c r="M3556" i="2"/>
  <c r="M1766" i="2"/>
  <c r="M1784" i="2"/>
  <c r="M4313" i="2"/>
  <c r="M2557" i="2"/>
  <c r="M4185" i="2"/>
  <c r="M4489" i="2"/>
  <c r="M24" i="2"/>
  <c r="M267" i="2"/>
  <c r="M157" i="2"/>
  <c r="M4152" i="2"/>
  <c r="M198" i="2"/>
  <c r="M8315" i="2"/>
  <c r="M6066" i="2"/>
  <c r="M1108" i="2"/>
  <c r="M1637" i="2"/>
  <c r="M2377" i="2"/>
  <c r="M7349" i="2"/>
  <c r="M7351" i="2"/>
  <c r="M7037" i="2"/>
  <c r="M5468" i="2"/>
  <c r="M5228" i="2"/>
  <c r="M4066" i="2"/>
  <c r="M3821" i="2"/>
  <c r="M2017" i="2"/>
  <c r="M6238" i="2"/>
  <c r="M2285" i="2"/>
  <c r="M6827" i="2"/>
  <c r="M3412" i="2"/>
  <c r="M4753" i="2"/>
  <c r="M7663" i="2"/>
  <c r="M2035" i="2"/>
  <c r="M5617" i="2"/>
  <c r="M365" i="2"/>
  <c r="M85" i="2"/>
  <c r="M142" i="2"/>
  <c r="M7942" i="2"/>
  <c r="M4915" i="2"/>
  <c r="M2180" i="2"/>
  <c r="M6067" i="2"/>
  <c r="M9715" i="2"/>
  <c r="M5086" i="2"/>
  <c r="M7488" i="2"/>
  <c r="M1260" i="2"/>
  <c r="M214" i="2"/>
  <c r="M3324" i="2"/>
  <c r="M1293" i="2"/>
  <c r="M7238" i="2"/>
  <c r="M4016" i="2"/>
  <c r="M545" i="2"/>
  <c r="M5905" i="2"/>
  <c r="M8704" i="2"/>
  <c r="M4488" i="2"/>
  <c r="M2468" i="2"/>
  <c r="M6491" i="2"/>
  <c r="M1174" i="2"/>
  <c r="M9900" i="2"/>
  <c r="M9589" i="2"/>
  <c r="M3909" i="2"/>
  <c r="M6058" i="2"/>
  <c r="M5649" i="2"/>
  <c r="M516" i="2"/>
  <c r="M1054" i="2"/>
  <c r="M8180" i="2"/>
  <c r="M625" i="2"/>
  <c r="M3929" i="2"/>
  <c r="M8317" i="2"/>
  <c r="M452" i="2"/>
  <c r="M6173" i="2"/>
  <c r="M7945" i="2"/>
  <c r="M9575" i="2"/>
  <c r="M7943" i="2"/>
  <c r="M4198" i="2"/>
  <c r="M5147" i="2"/>
  <c r="M7038" i="2"/>
  <c r="M8528" i="2"/>
  <c r="M4091" i="2"/>
  <c r="M2258" i="2"/>
  <c r="M8705" i="2"/>
  <c r="M7766" i="2"/>
  <c r="M1195" i="2"/>
  <c r="M3325" i="2"/>
  <c r="M6698" i="2"/>
  <c r="M1303" i="2"/>
  <c r="M8558" i="2"/>
  <c r="M8318" i="2"/>
  <c r="M4826" i="2"/>
  <c r="M7039" i="2"/>
  <c r="M4253" i="2"/>
  <c r="M8188" i="2"/>
  <c r="M1129" i="2"/>
  <c r="M2020" i="2"/>
  <c r="M343" i="2"/>
  <c r="M1905" i="2"/>
  <c r="M8875" i="2"/>
  <c r="M1316" i="2"/>
  <c r="M4343" i="2"/>
  <c r="M4102" i="2"/>
  <c r="M218" i="2"/>
  <c r="M7539" i="2"/>
  <c r="M1435" i="2"/>
  <c r="M754" i="2"/>
  <c r="M1320" i="2"/>
  <c r="M526" i="2"/>
  <c r="M349" i="2"/>
  <c r="M614" i="2"/>
  <c r="M8245" i="2"/>
  <c r="M7947" i="2"/>
  <c r="M2604" i="2"/>
  <c r="M2028" i="2"/>
  <c r="M8198" i="2"/>
  <c r="M1531" i="2"/>
  <c r="M1023" i="2"/>
  <c r="M5651" i="2"/>
  <c r="M8975" i="2"/>
  <c r="M6830" i="2"/>
  <c r="M3444" i="2"/>
  <c r="M7749" i="2"/>
  <c r="M4884" i="2"/>
  <c r="M3693" i="2"/>
  <c r="M1565" i="2"/>
  <c r="M6430" i="2"/>
  <c r="M5132" i="2"/>
  <c r="M1388" i="2"/>
  <c r="M232" i="2"/>
  <c r="M1386" i="2"/>
  <c r="M2605" i="2"/>
  <c r="M1265" i="2"/>
  <c r="M7169" i="2"/>
  <c r="M7750" i="2"/>
  <c r="M5028" i="2"/>
  <c r="M720" i="2"/>
  <c r="M4928" i="2"/>
  <c r="M4929" i="2"/>
  <c r="M4913" i="2"/>
  <c r="M4293" i="2"/>
  <c r="M6206" i="2"/>
  <c r="M6068" i="2"/>
  <c r="M3740" i="2"/>
  <c r="M3634" i="2"/>
  <c r="M3275" i="2"/>
  <c r="M3276" i="2"/>
  <c r="M5926" i="2"/>
  <c r="M8183" i="2"/>
  <c r="M4026" i="2"/>
  <c r="M8320" i="2"/>
  <c r="M9737" i="2"/>
  <c r="M8976" i="2"/>
  <c r="M1333" i="2"/>
  <c r="M6600" i="2"/>
  <c r="M6389" i="2"/>
  <c r="M2240" i="2"/>
  <c r="M3605" i="2"/>
  <c r="M3199" i="2"/>
  <c r="M2280" i="2"/>
  <c r="M5927" i="2"/>
  <c r="M8877" i="2"/>
  <c r="M8590" i="2"/>
  <c r="M6434" i="2"/>
  <c r="M7040" i="2"/>
  <c r="M5928" i="2"/>
  <c r="M3678" i="2"/>
  <c r="M8190" i="2"/>
  <c r="M8732" i="2"/>
  <c r="M3652" i="2"/>
  <c r="M7042" i="2"/>
  <c r="M6669" i="2"/>
  <c r="M9045" i="2"/>
  <c r="M1025" i="2"/>
  <c r="M8933" i="2"/>
  <c r="M744" i="2"/>
  <c r="M3152" i="2"/>
  <c r="M8485" i="2"/>
  <c r="M5033" i="2"/>
  <c r="M7588" i="2"/>
  <c r="M6133" i="2"/>
  <c r="M6435" i="2"/>
  <c r="M5085" i="2"/>
  <c r="M8133" i="2"/>
  <c r="M7389" i="2"/>
  <c r="M4577" i="2"/>
  <c r="M517" i="2"/>
  <c r="M8346" i="2"/>
  <c r="M6832" i="2"/>
  <c r="M8348" i="2"/>
  <c r="M2606" i="2"/>
  <c r="M4205" i="2"/>
  <c r="M6569" i="2"/>
  <c r="M584" i="2"/>
  <c r="M4127" i="2"/>
  <c r="M9174" i="2"/>
  <c r="M1514" i="2"/>
  <c r="M8330" i="2"/>
  <c r="M7654" i="2"/>
  <c r="M5130" i="2"/>
  <c r="M6063" i="2"/>
  <c r="M4918" i="2"/>
  <c r="M7391" i="2"/>
  <c r="M4786" i="2"/>
  <c r="M1144" i="2"/>
  <c r="M1117" i="2"/>
  <c r="M4472" i="2"/>
  <c r="M2169" i="2"/>
  <c r="M2955" i="2"/>
  <c r="M6069" i="2"/>
  <c r="M336" i="2"/>
  <c r="M3311" i="2"/>
  <c r="M3896" i="2"/>
  <c r="M7283" i="2"/>
  <c r="M2306" i="2"/>
  <c r="M958" i="2"/>
  <c r="M9238" i="2"/>
  <c r="M1433" i="2"/>
  <c r="M5087" i="2"/>
  <c r="M4171" i="2"/>
  <c r="M3903" i="2"/>
  <c r="M7536" i="2"/>
  <c r="M635" i="2"/>
  <c r="M803" i="2"/>
  <c r="M947" i="2"/>
  <c r="M4571" i="2"/>
  <c r="M8479" i="2"/>
  <c r="M5389" i="2"/>
  <c r="M5370" i="2"/>
  <c r="M2747" i="2"/>
  <c r="M7751" i="2"/>
  <c r="M5339" i="2"/>
  <c r="M8862" i="2"/>
  <c r="M2174" i="2"/>
  <c r="M437" i="2"/>
  <c r="M8828" i="2"/>
  <c r="M5653" i="2"/>
  <c r="M466" i="2"/>
  <c r="M715" i="2"/>
  <c r="M2257" i="2"/>
  <c r="M8707" i="2"/>
  <c r="M3061" i="2"/>
  <c r="M3349" i="2"/>
  <c r="M3776" i="2"/>
  <c r="M2029" i="2"/>
  <c r="M7313" i="2"/>
  <c r="M2248" i="2"/>
  <c r="M1858" i="2"/>
  <c r="M7352" i="2"/>
  <c r="M2745" i="2"/>
  <c r="M150" i="2"/>
  <c r="M6661" i="2"/>
  <c r="M2897" i="2"/>
  <c r="M3586" i="2"/>
  <c r="M9085" i="2"/>
  <c r="M5837" i="2"/>
  <c r="M8140" i="2"/>
  <c r="M2568" i="2"/>
  <c r="M6587" i="2"/>
  <c r="M7044" i="2"/>
  <c r="M9568" i="2"/>
  <c r="M4596" i="2"/>
  <c r="M5654" i="2"/>
  <c r="M712" i="2"/>
  <c r="M983" i="2"/>
  <c r="M3675" i="2"/>
  <c r="M7601" i="2"/>
  <c r="M926" i="2"/>
  <c r="M1694" i="2"/>
  <c r="M599" i="2"/>
  <c r="M5470" i="2"/>
  <c r="M6207" i="2"/>
  <c r="M8880" i="2"/>
  <c r="M2528" i="2"/>
  <c r="M9280" i="2"/>
  <c r="M1496" i="2"/>
  <c r="M3193" i="2"/>
  <c r="M1613" i="2"/>
  <c r="M4065" i="2"/>
  <c r="M3994" i="2"/>
  <c r="M7571" i="2"/>
  <c r="M8321" i="2"/>
  <c r="M4943" i="2"/>
  <c r="M4358" i="2"/>
  <c r="M5209" i="2"/>
  <c r="M5643" i="2"/>
  <c r="M3731" i="2"/>
  <c r="M6664" i="2"/>
  <c r="M9171" i="2"/>
  <c r="M1031" i="2"/>
  <c r="M9454" i="2"/>
  <c r="M1628" i="2"/>
  <c r="M3511" i="2"/>
  <c r="M8322" i="2"/>
  <c r="M5932" i="2"/>
  <c r="M5645" i="2"/>
  <c r="M7696" i="2"/>
  <c r="M9429" i="2"/>
  <c r="M736" i="2"/>
  <c r="M2601" i="2"/>
  <c r="M549" i="2"/>
  <c r="M2834" i="2"/>
  <c r="M9851" i="2"/>
  <c r="M3796" i="2"/>
  <c r="M1844" i="2"/>
  <c r="M7150" i="2"/>
  <c r="M7591" i="2"/>
  <c r="M7772" i="2"/>
  <c r="M1542" i="2"/>
  <c r="M3065" i="2"/>
  <c r="M6833" i="2"/>
  <c r="M1192" i="2"/>
  <c r="M4761" i="2"/>
  <c r="M8610" i="2"/>
  <c r="M489" i="2"/>
  <c r="M8297" i="2"/>
  <c r="M6160" i="2"/>
  <c r="M563" i="2"/>
  <c r="M1047" i="2"/>
  <c r="M9440" i="2"/>
  <c r="M2383" i="2"/>
  <c r="M6439" i="2"/>
  <c r="M9200" i="2"/>
  <c r="M3314" i="2"/>
  <c r="M5050" i="2"/>
  <c r="M4477" i="2"/>
  <c r="M3186" i="2"/>
  <c r="M1969" i="2"/>
  <c r="M6834" i="2"/>
  <c r="M3017" i="2"/>
  <c r="M7592" i="2"/>
  <c r="M7946" i="2"/>
  <c r="M9274" i="2"/>
  <c r="M2757" i="2"/>
  <c r="M1015" i="2"/>
  <c r="M7297" i="2"/>
  <c r="M1611" i="2"/>
  <c r="M5471" i="2"/>
  <c r="M5747" i="2"/>
  <c r="M8323" i="2"/>
  <c r="M2564" i="2"/>
  <c r="M3089" i="2"/>
  <c r="M3971" i="2"/>
  <c r="M6665" i="2"/>
  <c r="M833" i="2"/>
  <c r="M1360" i="2"/>
  <c r="M4875" i="2"/>
  <c r="M5340" i="2"/>
  <c r="M9639" i="2"/>
  <c r="M5472" i="2"/>
  <c r="M177" i="2"/>
  <c r="M1389" i="2"/>
  <c r="M7353" i="2"/>
  <c r="M2246" i="2"/>
  <c r="M3320" i="2"/>
  <c r="M2586" i="2"/>
  <c r="M6148" i="2"/>
  <c r="M3966" i="2"/>
  <c r="M3725" i="2"/>
  <c r="M9120" i="2"/>
  <c r="M3228" i="2"/>
  <c r="M9590" i="2"/>
  <c r="M5933" i="2"/>
  <c r="M5341" i="2"/>
  <c r="M5473" i="2"/>
  <c r="M5655" i="2"/>
  <c r="M4605" i="2"/>
  <c r="M5230" i="2"/>
  <c r="M5254" i="2"/>
  <c r="M6071" i="2"/>
  <c r="M5934" i="2"/>
  <c r="M7017" i="2"/>
  <c r="M6666" i="2"/>
  <c r="M7948" i="2"/>
  <c r="M1977" i="2"/>
  <c r="M9482" i="2"/>
  <c r="M1238" i="2"/>
  <c r="M7603" i="2"/>
  <c r="M6142" i="2"/>
  <c r="M1679" i="2"/>
  <c r="M1282" i="2"/>
  <c r="M764" i="2"/>
  <c r="M8709" i="2"/>
  <c r="M8568" i="2"/>
  <c r="M3829" i="2"/>
  <c r="M4442" i="2"/>
  <c r="M8414" i="2"/>
  <c r="M6668" i="2"/>
  <c r="M2181" i="2"/>
  <c r="M1891" i="2"/>
  <c r="M1143" i="2"/>
  <c r="M8143" i="2"/>
  <c r="M1165" i="2"/>
  <c r="M7355" i="2"/>
  <c r="M9281" i="2"/>
  <c r="M4683" i="2"/>
  <c r="M4282" i="2"/>
  <c r="M8520" i="2"/>
  <c r="M4585" i="2"/>
  <c r="M4149" i="2"/>
  <c r="M3182" i="2"/>
  <c r="M2529" i="2"/>
  <c r="M4030" i="2"/>
  <c r="M7773" i="2"/>
  <c r="M7670" i="2"/>
  <c r="M3340" i="2"/>
  <c r="M2909" i="2"/>
  <c r="M2563" i="2"/>
  <c r="M6442" i="2"/>
  <c r="M9592" i="2"/>
  <c r="M7900" i="2"/>
  <c r="M3492" i="2"/>
  <c r="M7951" i="2"/>
  <c r="M7952" i="2"/>
  <c r="M89" i="2"/>
  <c r="M6926" i="2"/>
  <c r="M1848" i="2"/>
  <c r="M3440" i="2"/>
  <c r="M3985" i="2"/>
  <c r="M6151" i="2"/>
  <c r="M5158" i="2"/>
  <c r="M8979" i="2"/>
  <c r="M4995" i="2"/>
  <c r="M9566" i="2"/>
  <c r="M5256" i="2"/>
  <c r="M4219" i="2"/>
  <c r="M9852" i="2"/>
  <c r="M3972" i="2"/>
  <c r="M8145" i="2"/>
  <c r="M9754" i="2"/>
  <c r="M1219" i="2"/>
  <c r="M6494" i="2"/>
  <c r="M6215" i="2"/>
  <c r="M6470" i="2"/>
  <c r="M5550" i="2"/>
  <c r="M4220" i="2"/>
  <c r="M8611" i="2"/>
  <c r="M1392" i="2"/>
  <c r="M1800" i="2"/>
  <c r="M9455" i="2"/>
  <c r="M8612" i="2"/>
  <c r="M9853" i="2"/>
  <c r="M7173" i="2"/>
  <c r="M5509" i="2"/>
  <c r="M500" i="2"/>
  <c r="M5156" i="2"/>
  <c r="M5938" i="2"/>
  <c r="M4976" i="2"/>
  <c r="M3760" i="2"/>
  <c r="M2692" i="2"/>
  <c r="M7953" i="2"/>
  <c r="M4418" i="2"/>
  <c r="M6611" i="2"/>
  <c r="M738" i="2"/>
  <c r="M1026" i="2"/>
  <c r="M1255" i="2"/>
  <c r="M869" i="2"/>
  <c r="M4260" i="2"/>
  <c r="M5013" i="2"/>
  <c r="M6306" i="2"/>
  <c r="M8113" i="2"/>
  <c r="M4192" i="2"/>
  <c r="M7753" i="2"/>
  <c r="M4685" i="2"/>
  <c r="M7672" i="2"/>
  <c r="M3292" i="2"/>
  <c r="M2478" i="2"/>
  <c r="M7949" i="2"/>
  <c r="M8327" i="2"/>
  <c r="M3499" i="2"/>
  <c r="M5838" i="2"/>
  <c r="M7754" i="2"/>
  <c r="M7950" i="2"/>
  <c r="M9456" i="2"/>
  <c r="M9166" i="2"/>
  <c r="M3196" i="2"/>
  <c r="M9595" i="2"/>
  <c r="M2450" i="2"/>
  <c r="M5197" i="2"/>
  <c r="M373" i="2"/>
  <c r="M6819" i="2"/>
  <c r="M6095" i="2"/>
  <c r="M718" i="2"/>
  <c r="M3879" i="2"/>
  <c r="M7239" i="2"/>
  <c r="M2183" i="2"/>
  <c r="M9168" i="2"/>
  <c r="M4297" i="2"/>
  <c r="M99" i="2"/>
  <c r="M6445" i="2"/>
  <c r="M235" i="2"/>
  <c r="M4459" i="2"/>
  <c r="M6835" i="2"/>
  <c r="M4345" i="2"/>
  <c r="M2071" i="2"/>
  <c r="M2697" i="2"/>
  <c r="M2030" i="2"/>
  <c r="M9458" i="2"/>
  <c r="M8569" i="2"/>
  <c r="M3175" i="2"/>
  <c r="M5292" i="2"/>
  <c r="M7049" i="2"/>
  <c r="M2633" i="2"/>
  <c r="M1119" i="2"/>
  <c r="M8622" i="2"/>
  <c r="M9322" i="2"/>
  <c r="M3881" i="2"/>
  <c r="M9087" i="2"/>
  <c r="M2134" i="2"/>
  <c r="M8147" i="2"/>
  <c r="M9854" i="2"/>
  <c r="M2221" i="2"/>
  <c r="M4951" i="2"/>
  <c r="M166" i="2"/>
  <c r="M4443" i="2"/>
  <c r="M3789" i="2"/>
  <c r="M4950" i="2"/>
  <c r="M5671" i="2"/>
  <c r="M4310" i="2"/>
  <c r="M2582" i="2"/>
  <c r="M643" i="2"/>
  <c r="M5940" i="2"/>
  <c r="M998" i="2"/>
  <c r="M870" i="2"/>
  <c r="M550" i="2"/>
  <c r="M9896" i="2"/>
  <c r="M8613" i="2"/>
  <c r="M3500" i="2"/>
  <c r="M9943" i="2"/>
  <c r="M4190" i="2"/>
  <c r="M9241" i="2"/>
  <c r="M3465" i="2"/>
  <c r="M9553" i="2"/>
  <c r="M2964" i="2"/>
  <c r="M3283" i="2"/>
  <c r="M7050" i="2"/>
  <c r="M5839" i="2"/>
  <c r="M2735" i="2"/>
  <c r="M4926" i="2"/>
  <c r="M7175" i="2"/>
  <c r="M6548" i="2"/>
  <c r="M9381" i="2"/>
  <c r="M1083" i="2"/>
  <c r="M390" i="2"/>
  <c r="M7356" i="2"/>
  <c r="M5433" i="2"/>
  <c r="M2159" i="2"/>
  <c r="M2326" i="2"/>
  <c r="M4302" i="2"/>
  <c r="M7954" i="2"/>
  <c r="M3710" i="2"/>
  <c r="M2545" i="2"/>
  <c r="M1125" i="2"/>
  <c r="M1557" i="2"/>
  <c r="M2610" i="2"/>
  <c r="M5293" i="2"/>
  <c r="M5788" i="2"/>
  <c r="M2917" i="2"/>
  <c r="M8503" i="2"/>
  <c r="M571" i="2"/>
  <c r="M3843" i="2"/>
  <c r="M2259" i="2"/>
  <c r="M1373" i="2"/>
  <c r="M3880" i="2"/>
  <c r="M5000" i="2"/>
  <c r="M5464" i="2"/>
  <c r="M5818" i="2"/>
  <c r="M3954" i="2"/>
  <c r="M2572" i="2"/>
  <c r="M6141" i="2"/>
  <c r="M7052" i="2"/>
  <c r="M4317" i="2"/>
  <c r="M1932" i="2"/>
  <c r="M4521" i="2"/>
  <c r="M3701" i="2"/>
  <c r="M4137" i="2"/>
  <c r="M4674" i="2"/>
  <c r="M7403" i="2"/>
  <c r="M6162" i="2"/>
  <c r="M5434" i="2"/>
  <c r="M2390" i="2"/>
  <c r="M5789" i="2"/>
  <c r="M1183" i="2"/>
  <c r="M7778" i="2"/>
  <c r="M4007" i="2"/>
  <c r="M989" i="2"/>
  <c r="M5708" i="2"/>
  <c r="M4142" i="2"/>
  <c r="M7955" i="2"/>
  <c r="M732" i="2"/>
  <c r="M7053" i="2"/>
  <c r="M1377" i="2"/>
  <c r="M7697" i="2"/>
  <c r="M404" i="2"/>
  <c r="M1863" i="2"/>
  <c r="M6927" i="2"/>
  <c r="M8614" i="2"/>
  <c r="M4325" i="2"/>
  <c r="M6838" i="2"/>
  <c r="M9240" i="2"/>
  <c r="M2088" i="2"/>
  <c r="M3347" i="2"/>
  <c r="M4702" i="2"/>
  <c r="M2204" i="2"/>
  <c r="M5906" i="2"/>
  <c r="M3548" i="2"/>
  <c r="M1092" i="2"/>
  <c r="M4887" i="2"/>
  <c r="M3002" i="2"/>
  <c r="M5294" i="2"/>
  <c r="M7646" i="2"/>
  <c r="M1950" i="2"/>
  <c r="M1793" i="2"/>
  <c r="M8199" i="2"/>
  <c r="M2509" i="2"/>
  <c r="M8242" i="2"/>
  <c r="M8247" i="2"/>
  <c r="M3121" i="2"/>
  <c r="M9441" i="2"/>
  <c r="M6495" i="2"/>
  <c r="M7019" i="2"/>
  <c r="M4817" i="2"/>
  <c r="M8492" i="2"/>
  <c r="M3937" i="2"/>
  <c r="M6928" i="2"/>
  <c r="M9901" i="2"/>
  <c r="M872" i="2"/>
  <c r="M719" i="2"/>
  <c r="M644" i="2"/>
  <c r="M8907" i="2"/>
  <c r="M7956" i="2"/>
  <c r="M8149" i="2"/>
  <c r="M6448" i="2"/>
  <c r="M6670" i="2"/>
  <c r="M6449" i="2"/>
  <c r="M9324" i="2"/>
  <c r="M7176" i="2"/>
  <c r="M6671" i="2"/>
  <c r="M7177" i="2"/>
  <c r="M6450" i="2"/>
  <c r="M8150" i="2"/>
  <c r="M7779" i="2"/>
  <c r="M6840" i="2"/>
  <c r="M6208" i="2"/>
  <c r="M6072" i="2"/>
  <c r="M6451" i="2"/>
  <c r="M5552" i="2"/>
  <c r="M6209" i="2"/>
  <c r="M5942" i="2"/>
  <c r="M6841" i="2"/>
  <c r="M5943" i="2"/>
  <c r="M3258" i="2"/>
  <c r="M7780" i="2"/>
  <c r="M5537" i="2"/>
  <c r="M5840" i="2"/>
  <c r="M5538" i="2"/>
  <c r="M7020" i="2"/>
  <c r="M2491" i="2"/>
  <c r="M2926" i="2"/>
  <c r="M3619" i="2"/>
  <c r="M9732" i="2"/>
  <c r="M2187" i="2"/>
  <c r="M8736" i="2"/>
  <c r="M7781" i="2"/>
  <c r="M3930" i="2"/>
  <c r="M8713" i="2"/>
  <c r="M3073" i="2"/>
  <c r="M8714" i="2"/>
  <c r="M580" i="2"/>
  <c r="M6672" i="2"/>
  <c r="M3452" i="2"/>
  <c r="M2771" i="2"/>
  <c r="M3469" i="2"/>
  <c r="M8329" i="2"/>
  <c r="M4812" i="2"/>
  <c r="M3872" i="2"/>
  <c r="M7712" i="2"/>
  <c r="M8985" i="2"/>
  <c r="M7957" i="2"/>
  <c r="M6307" i="2"/>
  <c r="M3055" i="2"/>
  <c r="M2484" i="2"/>
  <c r="M6309" i="2"/>
  <c r="M2552" i="2"/>
  <c r="M2485" i="2"/>
  <c r="M7596" i="2"/>
  <c r="M272" i="2"/>
  <c r="M2118" i="2"/>
  <c r="M812" i="2"/>
  <c r="M539" i="2"/>
  <c r="M5469" i="2"/>
  <c r="M5455" i="2"/>
  <c r="M5659" i="2"/>
  <c r="M8894" i="2"/>
  <c r="M5553" i="2"/>
  <c r="M5257" i="2"/>
  <c r="M4100" i="2"/>
  <c r="M2206" i="2"/>
  <c r="M3233" i="2"/>
  <c r="M871" i="2"/>
  <c r="M5391" i="2"/>
  <c r="M321" i="2"/>
  <c r="M8523" i="2"/>
  <c r="M3330" i="2"/>
  <c r="M7357" i="2"/>
  <c r="M4038" i="2"/>
  <c r="M4040" i="2"/>
  <c r="M9059" i="2"/>
  <c r="M3419" i="2"/>
  <c r="M4318" i="2"/>
  <c r="M7902" i="2"/>
  <c r="M6843" i="2"/>
  <c r="M7152" i="2"/>
  <c r="M8986" i="2"/>
  <c r="M2294" i="2"/>
  <c r="M8615" i="2"/>
  <c r="M1148" i="2"/>
  <c r="M7359" i="2"/>
  <c r="M6778" i="2"/>
  <c r="M8331" i="2"/>
  <c r="M6438" i="2"/>
  <c r="M4041" i="2"/>
  <c r="M9734" i="2"/>
  <c r="M9431" i="2"/>
  <c r="M3090" i="2"/>
  <c r="M2084" i="2"/>
  <c r="M3348" i="2"/>
  <c r="M2758" i="2"/>
  <c r="M3145" i="2"/>
  <c r="M5210" i="2"/>
  <c r="M6211" i="2"/>
  <c r="M592" i="2"/>
  <c r="M6073" i="2"/>
  <c r="M485" i="2"/>
  <c r="M7055" i="2"/>
  <c r="M3967" i="2"/>
  <c r="M8325" i="2"/>
  <c r="M2534" i="2"/>
  <c r="M5791" i="2"/>
  <c r="M2634" i="2"/>
  <c r="M797" i="2"/>
  <c r="M2839" i="2"/>
  <c r="M1419" i="2"/>
  <c r="M120" i="2"/>
  <c r="M5405" i="2"/>
  <c r="M95" i="2"/>
  <c r="M3462" i="2"/>
  <c r="M2646" i="2"/>
  <c r="M2666" i="2"/>
  <c r="M4746" i="2"/>
  <c r="M3653" i="2"/>
  <c r="M8106" i="2"/>
  <c r="M4719" i="2"/>
  <c r="M3609" i="2"/>
  <c r="M6846" i="2"/>
  <c r="M5006" i="2"/>
  <c r="M3574" i="2"/>
  <c r="M151" i="2"/>
  <c r="M7178" i="2"/>
  <c r="M2075" i="2"/>
  <c r="M8988" i="2"/>
  <c r="M4560" i="2"/>
  <c r="M9525" i="2"/>
  <c r="M1763" i="2"/>
  <c r="M4056" i="2"/>
  <c r="M4398" i="2"/>
  <c r="M2359" i="2"/>
  <c r="M5474" i="2"/>
  <c r="M3674" i="2"/>
  <c r="M3665" i="2"/>
  <c r="M8623" i="2"/>
  <c r="M7360" i="2"/>
  <c r="M8616" i="2"/>
  <c r="M4440" i="2"/>
  <c r="M8715" i="2"/>
  <c r="M8740" i="2"/>
  <c r="M4245" i="2"/>
  <c r="M7179" i="2"/>
  <c r="M3279" i="2"/>
  <c r="M8741" i="2"/>
  <c r="M4803" i="2"/>
  <c r="M5342" i="2"/>
  <c r="M777" i="2"/>
  <c r="M7959" i="2"/>
  <c r="M6075" i="2"/>
  <c r="M9664" i="2"/>
  <c r="M7284" i="2"/>
  <c r="M1819" i="2"/>
  <c r="M990" i="2"/>
  <c r="M5740" i="2"/>
  <c r="M1954" i="2"/>
  <c r="M1315" i="2"/>
  <c r="M1834" i="2"/>
  <c r="M5295" i="2"/>
  <c r="M6457" i="2"/>
  <c r="M6076" i="2"/>
  <c r="M5944" i="2"/>
  <c r="M6848" i="2"/>
  <c r="M1352" i="2"/>
  <c r="M4326" i="2"/>
  <c r="M5792" i="2"/>
  <c r="M5793" i="2"/>
  <c r="M907" i="2"/>
  <c r="M5794" i="2"/>
  <c r="M5795" i="2"/>
  <c r="M5660" i="2"/>
  <c r="M6458" i="2"/>
  <c r="M8624" i="2"/>
  <c r="M5945" i="2"/>
  <c r="M5946" i="2"/>
  <c r="M5947" i="2"/>
  <c r="M6459" i="2"/>
  <c r="M8324" i="2"/>
  <c r="M6849" i="2"/>
  <c r="M5165" i="2"/>
  <c r="M3153" i="2"/>
  <c r="M4904" i="2"/>
  <c r="M863" i="2"/>
  <c r="M9526" i="2"/>
  <c r="M9778" i="2"/>
  <c r="M1948" i="2"/>
  <c r="M1446" i="2"/>
  <c r="M2704" i="2"/>
  <c r="M5135" i="2"/>
  <c r="M9333" i="2"/>
  <c r="M7056" i="2"/>
  <c r="M2815" i="2"/>
  <c r="M7361" i="2"/>
  <c r="M7501" i="2"/>
  <c r="M9459" i="2"/>
  <c r="M881" i="2"/>
  <c r="M2690" i="2"/>
  <c r="M1575" i="2"/>
  <c r="M9855" i="2"/>
  <c r="M831" i="2"/>
  <c r="M6779" i="2"/>
  <c r="M4964" i="2"/>
  <c r="M7647" i="2"/>
  <c r="M4833" i="2"/>
  <c r="M4749" i="2"/>
  <c r="M4991" i="2"/>
  <c r="M5059" i="2"/>
  <c r="M2154" i="2"/>
  <c r="M8716" i="2"/>
  <c r="M854" i="2"/>
  <c r="M1987" i="2"/>
  <c r="M8467" i="2"/>
  <c r="M2339" i="2"/>
  <c r="M2074" i="2"/>
  <c r="M3071" i="2"/>
  <c r="M6850" i="2"/>
  <c r="M4856" i="2"/>
  <c r="M5343" i="2"/>
  <c r="M7958" i="2"/>
  <c r="M5661" i="2"/>
  <c r="M6851" i="2"/>
  <c r="M8742" i="2"/>
  <c r="M6461" i="2"/>
  <c r="M7024" i="2"/>
  <c r="M5949" i="2"/>
  <c r="M6675" i="2"/>
  <c r="M7025" i="2"/>
  <c r="M5796" i="2"/>
  <c r="M6078" i="2"/>
  <c r="M7598" i="2"/>
  <c r="M6079" i="2"/>
  <c r="M4167" i="2"/>
  <c r="M7026" i="2"/>
  <c r="M5662" i="2"/>
  <c r="M7027" i="2"/>
  <c r="M7180" i="2"/>
  <c r="M7410" i="2"/>
  <c r="M7411" i="2"/>
  <c r="M6080" i="2"/>
  <c r="M6852" i="2"/>
  <c r="M6676" i="2"/>
  <c r="M6853" i="2"/>
  <c r="M7412" i="2"/>
  <c r="M9647" i="2"/>
  <c r="M5950" i="2"/>
  <c r="M8154" i="2"/>
  <c r="M929" i="2"/>
  <c r="M8464" i="2"/>
  <c r="M8279" i="2"/>
  <c r="M8155" i="2"/>
  <c r="M1484" i="2"/>
  <c r="M6854" i="2"/>
  <c r="M2889" i="2"/>
  <c r="M7181" i="2"/>
  <c r="M1889" i="2"/>
  <c r="M3192" i="2"/>
  <c r="M1922" i="2"/>
  <c r="M8156" i="2"/>
  <c r="M1070" i="2"/>
  <c r="M1094" i="2"/>
  <c r="M8358" i="2"/>
  <c r="M8288" i="2"/>
  <c r="M8264" i="2"/>
  <c r="M6213" i="2"/>
  <c r="M6364" i="2"/>
  <c r="M6254" i="2"/>
  <c r="M5146" i="2"/>
  <c r="M2626" i="2"/>
  <c r="M1302" i="2"/>
  <c r="M9856" i="2"/>
  <c r="M8480" i="2"/>
  <c r="M883" i="2"/>
  <c r="M845" i="2"/>
  <c r="M6678" i="2"/>
  <c r="M7863" i="2"/>
  <c r="M1206" i="2"/>
  <c r="M5555" i="2"/>
  <c r="M1550" i="2"/>
  <c r="M3104" i="2"/>
  <c r="M4415" i="2"/>
  <c r="M1297" i="2"/>
  <c r="M3837" i="2"/>
  <c r="M5797" i="2"/>
  <c r="M9406" i="2"/>
  <c r="M519" i="2"/>
  <c r="M9857" i="2"/>
  <c r="M3862" i="2"/>
  <c r="M1374" i="2"/>
  <c r="M2688" i="2"/>
  <c r="M7057" i="2"/>
  <c r="M5798" i="2"/>
  <c r="M1112" i="2"/>
  <c r="M4296" i="2"/>
  <c r="M6369" i="2"/>
  <c r="M5475" i="2"/>
  <c r="M6019" i="2"/>
  <c r="M3253" i="2"/>
  <c r="M917" i="2"/>
  <c r="M8879" i="2"/>
  <c r="M4978" i="2"/>
  <c r="M2975" i="2"/>
  <c r="M1551" i="2"/>
  <c r="M2788" i="2"/>
  <c r="M4922" i="2"/>
  <c r="M165" i="2"/>
  <c r="M6744" i="2"/>
  <c r="M176" i="2"/>
  <c r="M1494" i="2"/>
  <c r="M5349" i="2"/>
  <c r="M1768" i="2"/>
  <c r="M199" i="2"/>
  <c r="M3329" i="2"/>
  <c r="M5285" i="2"/>
  <c r="M9790" i="2"/>
  <c r="M5258" i="2"/>
  <c r="M1633" i="2"/>
  <c r="M3498" i="2"/>
  <c r="M9858" i="2"/>
  <c r="M699" i="2"/>
  <c r="M1288" i="2"/>
  <c r="M7960" i="2"/>
  <c r="M2927" i="2"/>
  <c r="M6216" i="2"/>
  <c r="M1180" i="2"/>
  <c r="M3811" i="2"/>
  <c r="M4982" i="2"/>
  <c r="M1045" i="2"/>
  <c r="M7961" i="2"/>
  <c r="M7784" i="2"/>
  <c r="M5844" i="2"/>
  <c r="M6624" i="2"/>
  <c r="M2441" i="2"/>
  <c r="M3290" i="2"/>
  <c r="M683" i="2"/>
  <c r="M131" i="2"/>
  <c r="M2716" i="2"/>
  <c r="M4078" i="2"/>
  <c r="M1512" i="2"/>
  <c r="M1930" i="2"/>
  <c r="M4682" i="2"/>
  <c r="M6464" i="2"/>
  <c r="M4495" i="2"/>
  <c r="M6680" i="2"/>
  <c r="M5154" i="2"/>
  <c r="M7193" i="2"/>
  <c r="M5951" i="2"/>
  <c r="M6218" i="2"/>
  <c r="M6681" i="2"/>
  <c r="M8333" i="2"/>
  <c r="M4266" i="2"/>
  <c r="M5259" i="2"/>
  <c r="M5120" i="2"/>
  <c r="M5344" i="2"/>
  <c r="M9325" i="2"/>
  <c r="M5296" i="2"/>
  <c r="M5345" i="2"/>
  <c r="M5260" i="2"/>
  <c r="M9169" i="2"/>
  <c r="M1438" i="2"/>
  <c r="M6271" i="2"/>
  <c r="M5109" i="2"/>
  <c r="M7755" i="2"/>
  <c r="M4523" i="2"/>
  <c r="M5556" i="2"/>
  <c r="M1869" i="2"/>
  <c r="M8718" i="2"/>
  <c r="M4314" i="2"/>
  <c r="M5392" i="2"/>
  <c r="M2031" i="2"/>
  <c r="M9193" i="2"/>
  <c r="M1133" i="2"/>
  <c r="M1913" i="2"/>
  <c r="M3676" i="2"/>
  <c r="M4383" i="2"/>
  <c r="M6381" i="2"/>
  <c r="M8847" i="2"/>
  <c r="M3864" i="2"/>
  <c r="M622" i="2"/>
  <c r="M381" i="2"/>
  <c r="M7962" i="2"/>
  <c r="M9326" i="2"/>
  <c r="M9577" i="2"/>
  <c r="M9327" i="2"/>
  <c r="M6465" i="2"/>
  <c r="M6723" i="2"/>
  <c r="M2818" i="2"/>
  <c r="M7580" i="2"/>
  <c r="M4696" i="2"/>
  <c r="M6684" i="2"/>
  <c r="M3557" i="2"/>
  <c r="M4975" i="2"/>
  <c r="M9609" i="2"/>
  <c r="M9610" i="2"/>
  <c r="M9554" i="2"/>
  <c r="M9779" i="2"/>
  <c r="M9183" i="2"/>
  <c r="M6817" i="2"/>
  <c r="M9328" i="2"/>
  <c r="M9092" i="2"/>
  <c r="M7590" i="2"/>
  <c r="M7362" i="2"/>
  <c r="M7756" i="2"/>
  <c r="M6467" i="2"/>
  <c r="M1776" i="2"/>
  <c r="M3430" i="2"/>
  <c r="M3351" i="2"/>
  <c r="M1229" i="2"/>
  <c r="M8848" i="2"/>
  <c r="M613" i="2"/>
  <c r="M3904" i="2"/>
  <c r="M9176" i="2"/>
  <c r="M451" i="2"/>
  <c r="M7285" i="2"/>
  <c r="M3907" i="2"/>
  <c r="M9263" i="2"/>
  <c r="M409" i="2"/>
  <c r="M6081" i="2"/>
  <c r="M9018" i="2"/>
  <c r="M2693" i="2"/>
  <c r="M8160" i="2"/>
  <c r="M9527" i="2"/>
  <c r="M884" i="2"/>
  <c r="M1578" i="2"/>
  <c r="M537" i="2"/>
  <c r="M8866" i="2"/>
  <c r="M5185" i="2"/>
  <c r="M2536" i="2"/>
  <c r="M6146" i="2"/>
  <c r="M1654" i="2"/>
  <c r="M3525" i="2"/>
  <c r="M7785" i="2"/>
  <c r="M6339" i="2"/>
  <c r="M2000" i="2"/>
  <c r="M898" i="2"/>
  <c r="M7184" i="2"/>
  <c r="M465" i="2"/>
  <c r="M2613" i="2"/>
  <c r="M7964" i="2"/>
  <c r="M6468" i="2"/>
  <c r="M2982" i="2"/>
  <c r="M2585" i="2"/>
  <c r="M488" i="2"/>
  <c r="M3323" i="2"/>
  <c r="M449" i="2"/>
  <c r="M5539" i="2"/>
  <c r="M5067" i="2"/>
  <c r="M8868" i="2"/>
  <c r="M1176" i="2"/>
  <c r="M8335" i="2"/>
  <c r="M9243" i="2"/>
  <c r="M9094" i="2"/>
  <c r="M9859" i="2"/>
  <c r="M9766" i="2"/>
  <c r="M9095" i="2"/>
  <c r="M9096" i="2"/>
  <c r="M9097" i="2"/>
  <c r="M6857" i="2"/>
  <c r="M7600" i="2"/>
  <c r="M8493" i="2"/>
  <c r="M3822" i="2"/>
  <c r="M1190" i="2"/>
  <c r="M6220" i="2"/>
  <c r="M4070" i="2"/>
  <c r="M1517" i="2"/>
  <c r="M7585" i="2"/>
  <c r="M7851" i="2"/>
  <c r="M4609" i="2"/>
  <c r="M1213" i="2"/>
  <c r="M2587" i="2"/>
  <c r="M4407" i="2"/>
  <c r="M3736" i="2"/>
  <c r="M8561" i="2"/>
  <c r="M8617" i="2"/>
  <c r="M3134" i="2"/>
  <c r="M8472" i="2"/>
  <c r="M3593" i="2"/>
  <c r="M2956" i="2"/>
  <c r="M2746" i="2"/>
  <c r="M100" i="2"/>
  <c r="M6471" i="2"/>
  <c r="M7963" i="2"/>
  <c r="M7418" i="2"/>
  <c r="M5047" i="2"/>
  <c r="M2295" i="2"/>
  <c r="M7315" i="2"/>
  <c r="M6869" i="2"/>
  <c r="M9244" i="2"/>
  <c r="M152" i="2"/>
  <c r="M5559" i="2"/>
  <c r="M5393" i="2"/>
  <c r="M5952" i="2"/>
  <c r="M5211" i="2"/>
  <c r="M6683" i="2"/>
  <c r="M1063" i="2"/>
  <c r="M2211" i="2"/>
  <c r="M1116" i="2"/>
  <c r="M9264" i="2"/>
  <c r="M9597" i="2"/>
  <c r="M4256" i="2"/>
  <c r="M9291" i="2"/>
  <c r="M4133" i="2"/>
  <c r="M8494" i="2"/>
  <c r="M3427" i="2"/>
  <c r="M5346" i="2"/>
  <c r="M2238" i="2"/>
  <c r="M6858" i="2"/>
  <c r="M4689" i="2"/>
  <c r="M3588" i="2"/>
  <c r="M2948" i="2"/>
  <c r="M4441" i="2"/>
  <c r="M3141" i="2"/>
  <c r="M4759" i="2"/>
  <c r="M8884" i="2"/>
  <c r="M9290" i="2"/>
  <c r="M678" i="2"/>
  <c r="M6103" i="2"/>
  <c r="M3102" i="2"/>
  <c r="M4958" i="2"/>
  <c r="M3435" i="2"/>
  <c r="M1103" i="2"/>
  <c r="M3024" i="2"/>
  <c r="M3483" i="2"/>
  <c r="M1199" i="2"/>
  <c r="M4371" i="2"/>
  <c r="M275" i="2"/>
  <c r="M5953" i="2"/>
  <c r="M3194" i="2"/>
  <c r="M696" i="2"/>
  <c r="M7602" i="2"/>
  <c r="M8745" i="2"/>
  <c r="M7532" i="2"/>
  <c r="M5157" i="2"/>
  <c r="M6261" i="2"/>
  <c r="M5625" i="2"/>
  <c r="M8541" i="2"/>
  <c r="M5247" i="2"/>
  <c r="M925" i="2"/>
  <c r="M5846" i="2"/>
  <c r="M5847" i="2"/>
  <c r="M8542" i="2"/>
  <c r="M3781" i="2"/>
  <c r="M9861" i="2"/>
  <c r="M1584" i="2"/>
  <c r="M7286" i="2"/>
  <c r="M3265" i="2"/>
  <c r="M931" i="2"/>
  <c r="M8995" i="2"/>
  <c r="M52" i="2"/>
  <c r="M5394" i="2"/>
  <c r="M647" i="2"/>
  <c r="M8719" i="2"/>
  <c r="M5066" i="2"/>
  <c r="M7815" i="2"/>
  <c r="M4029" i="2"/>
  <c r="M1250" i="2"/>
  <c r="M9393" i="2"/>
  <c r="M7186" i="2"/>
  <c r="M5954" i="2"/>
  <c r="M9862" i="2"/>
  <c r="M4567" i="2"/>
  <c r="M9863" i="2"/>
  <c r="M7187" i="2"/>
  <c r="M9713" i="2"/>
  <c r="M7566" i="2"/>
  <c r="M1356" i="2"/>
  <c r="M5476" i="2"/>
  <c r="M2303" i="2"/>
  <c r="M8920" i="2"/>
  <c r="M3372" i="2"/>
  <c r="M8934" i="2"/>
  <c r="M2879" i="2"/>
  <c r="M3767" i="2"/>
  <c r="M4370" i="2"/>
  <c r="M9723" i="2"/>
  <c r="M9245" i="2"/>
  <c r="M8495" i="2"/>
  <c r="M6061" i="2"/>
  <c r="M4652" i="2"/>
  <c r="M667" i="2"/>
  <c r="M128" i="2"/>
  <c r="M96" i="2"/>
  <c r="M97" i="2"/>
  <c r="M351" i="2"/>
  <c r="M438" i="2"/>
  <c r="M305" i="2"/>
  <c r="M7363" i="2"/>
  <c r="M1505" i="2"/>
  <c r="M5477" i="2"/>
  <c r="M3927" i="2"/>
  <c r="M6861" i="2"/>
  <c r="M1005" i="2"/>
  <c r="M6496" i="2"/>
  <c r="M7189" i="2"/>
  <c r="M5347" i="2"/>
  <c r="M3908" i="2"/>
  <c r="M6082" i="2"/>
  <c r="M595" i="2"/>
  <c r="M187" i="2"/>
  <c r="M51" i="2"/>
  <c r="M5261" i="2"/>
  <c r="M330" i="2"/>
  <c r="M4284" i="2"/>
  <c r="M7" i="2"/>
  <c r="M5589" i="2"/>
  <c r="M2415" i="2"/>
  <c r="M8415" i="2"/>
  <c r="M9860" i="2"/>
  <c r="M3200" i="2"/>
  <c r="M5348" i="2"/>
  <c r="M7865" i="2"/>
  <c r="M6862" i="2"/>
  <c r="M8627" i="2"/>
  <c r="M4679" i="2"/>
  <c r="M9394" i="2"/>
  <c r="M8996" i="2"/>
  <c r="M6863" i="2"/>
  <c r="M5666" i="2"/>
  <c r="M6685" i="2"/>
  <c r="M5478" i="2"/>
  <c r="M6222" i="2"/>
  <c r="M8336" i="2"/>
  <c r="M8935" i="2"/>
  <c r="M4365" i="2"/>
  <c r="M4466" i="2"/>
  <c r="M4320" i="2"/>
  <c r="M7502" i="2"/>
  <c r="M4653" i="2"/>
  <c r="M7965" i="2"/>
  <c r="M2569" i="2"/>
  <c r="M8337" i="2"/>
  <c r="M9599" i="2"/>
  <c r="M8720" i="2"/>
  <c r="M2812" i="2"/>
  <c r="M9422" i="2"/>
  <c r="M8871" i="2"/>
  <c r="M8872" i="2"/>
  <c r="M8873" i="2"/>
  <c r="M5667" i="2"/>
  <c r="M8142" i="2"/>
  <c r="M6859" i="2"/>
  <c r="M4572" i="2"/>
  <c r="M5136" i="2"/>
  <c r="M9329" i="2"/>
  <c r="M9579" i="2"/>
  <c r="M9796" i="2"/>
  <c r="M5137" i="2"/>
  <c r="M9395" i="2"/>
  <c r="M9805" i="2"/>
  <c r="M9330" i="2"/>
  <c r="M7190" i="2"/>
  <c r="M9716" i="2"/>
  <c r="M9735" i="2"/>
  <c r="M9865" i="2"/>
  <c r="M1817" i="2"/>
  <c r="M7967" i="2"/>
  <c r="M8747" i="2"/>
  <c r="M2419" i="2"/>
  <c r="M385" i="2"/>
  <c r="M7191" i="2"/>
  <c r="M2422" i="2"/>
  <c r="M4022" i="2"/>
  <c r="M6864" i="2"/>
  <c r="M1978" i="2"/>
  <c r="M3723" i="2"/>
  <c r="M6687" i="2"/>
  <c r="M3087" i="2"/>
  <c r="M1137" i="2"/>
  <c r="M1138" i="2"/>
  <c r="M2741" i="2"/>
  <c r="M1574" i="2"/>
  <c r="M955" i="2"/>
  <c r="M5908" i="2"/>
  <c r="M8338" i="2"/>
  <c r="M7035" i="2"/>
  <c r="M3445" i="2"/>
  <c r="M1880" i="2"/>
  <c r="M4303" i="2"/>
  <c r="M2455" i="2"/>
  <c r="M2223" i="2"/>
  <c r="M2364" i="2"/>
  <c r="M1349" i="2"/>
  <c r="M8505" i="2"/>
  <c r="M6225" i="2"/>
  <c r="M281" i="2"/>
  <c r="M9611" i="2"/>
  <c r="M2591" i="2"/>
  <c r="M4637" i="2"/>
  <c r="M79" i="2"/>
  <c r="M5218" i="2"/>
  <c r="M1442" i="2"/>
  <c r="M7966" i="2"/>
  <c r="M522" i="2"/>
  <c r="M2340" i="2"/>
  <c r="M9019" i="2"/>
  <c r="M8721" i="2"/>
  <c r="M4834" i="2"/>
  <c r="M994" i="2"/>
  <c r="M3151" i="2"/>
  <c r="M6930" i="2"/>
  <c r="M7734" i="2"/>
  <c r="M8291" i="2"/>
  <c r="M2647" i="2"/>
  <c r="M9099" i="2"/>
  <c r="M6497" i="2"/>
  <c r="M8200" i="2"/>
  <c r="M4974" i="2"/>
  <c r="M3400" i="2"/>
  <c r="M3136" i="2"/>
  <c r="M5241" i="2"/>
  <c r="M7426" i="2"/>
  <c r="M3013" i="2"/>
  <c r="M7919" i="2"/>
  <c r="M2059" i="2"/>
  <c r="M3521" i="2"/>
  <c r="M1102" i="2"/>
  <c r="M9020" i="2"/>
  <c r="M853" i="2"/>
  <c r="M4437" i="2"/>
  <c r="M2428" i="2"/>
  <c r="M2492" i="2"/>
  <c r="M5060" i="2"/>
  <c r="M5669" i="2"/>
  <c r="M6688" i="2"/>
  <c r="M7427" i="2"/>
  <c r="M5690" i="2"/>
  <c r="M3934" i="2"/>
  <c r="M8618" i="2"/>
  <c r="M579" i="2"/>
  <c r="M1813" i="2"/>
  <c r="M7968" i="2"/>
  <c r="M3798" i="2"/>
  <c r="M9600" i="2"/>
  <c r="M3914" i="2"/>
  <c r="M2798" i="2"/>
  <c r="M2214" i="2"/>
  <c r="M6689" i="2"/>
  <c r="M2658" i="2"/>
  <c r="M4465" i="2"/>
  <c r="M3956" i="2"/>
  <c r="M1906" i="2"/>
  <c r="M9435" i="2"/>
  <c r="M3536" i="2"/>
  <c r="M1363" i="2"/>
  <c r="M1149" i="2"/>
  <c r="M3213" i="2"/>
  <c r="M8104" i="2"/>
  <c r="M9285" i="2"/>
  <c r="M8497" i="2"/>
  <c r="M7969" i="2"/>
  <c r="M9331" i="2"/>
  <c r="M9691" i="2"/>
  <c r="M9170" i="2"/>
  <c r="M7694" i="2"/>
  <c r="M674" i="2"/>
  <c r="M253" i="2"/>
  <c r="M7483" i="2"/>
  <c r="M976" i="2"/>
  <c r="M1187" i="2"/>
  <c r="M8339" i="2"/>
  <c r="M9460" i="2"/>
  <c r="M8619" i="2"/>
  <c r="M5161" i="2"/>
  <c r="M824" i="2"/>
  <c r="M7062" i="2"/>
  <c r="M2620" i="2"/>
  <c r="M2417" i="2"/>
  <c r="M3779" i="2"/>
  <c r="M4956" i="2"/>
  <c r="M7970" i="2"/>
  <c r="M1283" i="2"/>
  <c r="M2120" i="2"/>
  <c r="M2222" i="2"/>
  <c r="M4739" i="2"/>
  <c r="M6690" i="2"/>
  <c r="M5543" i="2"/>
  <c r="M502" i="2"/>
  <c r="M4449" i="2"/>
  <c r="M6130" i="2"/>
  <c r="M1989" i="2"/>
  <c r="M5298" i="2"/>
  <c r="M1121" i="2"/>
  <c r="M3480" i="2"/>
  <c r="M4640" i="2"/>
  <c r="M5776" i="2"/>
  <c r="M5777" i="2"/>
  <c r="M7364" i="2"/>
  <c r="M1367" i="2"/>
  <c r="M7971" i="2"/>
  <c r="M4351" i="2"/>
  <c r="M4299" i="2"/>
  <c r="M7438" i="2"/>
  <c r="M9332" i="2"/>
  <c r="M3668" i="2"/>
  <c r="M9605" i="2"/>
  <c r="M8571" i="2"/>
  <c r="M5101" i="2"/>
  <c r="M8170" i="2"/>
  <c r="M3463" i="2"/>
  <c r="M6745" i="2"/>
  <c r="M5159" i="2"/>
  <c r="M9417" i="2"/>
  <c r="M4618" i="2"/>
  <c r="M5005" i="2"/>
  <c r="M6866" i="2"/>
  <c r="M1627" i="2"/>
  <c r="M2103" i="2"/>
  <c r="M9188" i="2"/>
  <c r="M4999" i="2"/>
  <c r="M9140" i="2"/>
  <c r="M4166" i="2"/>
  <c r="M2199" i="2"/>
  <c r="M444" i="2"/>
  <c r="M2076" i="2"/>
  <c r="M3476" i="2"/>
  <c r="M1118" i="2"/>
  <c r="M5480" i="2"/>
  <c r="M3878" i="2"/>
  <c r="M402" i="2"/>
  <c r="M1200" i="2"/>
  <c r="M2710" i="2"/>
  <c r="M1910" i="2"/>
  <c r="M8114" i="2"/>
  <c r="M2546" i="2"/>
  <c r="M3935" i="2"/>
  <c r="M7503" i="2"/>
  <c r="M4434" i="2"/>
  <c r="M1916" i="2"/>
  <c r="M8557" i="2"/>
  <c r="M4433" i="2"/>
  <c r="M3373" i="2"/>
  <c r="M4429" i="2"/>
  <c r="M2648" i="2"/>
  <c r="M2047" i="2"/>
  <c r="M4963" i="2"/>
  <c r="M2806" i="2"/>
  <c r="M4830" i="2"/>
  <c r="M4378" i="2"/>
  <c r="M4547" i="2"/>
  <c r="M4587" i="2"/>
  <c r="M4230" i="2"/>
  <c r="M4657" i="2"/>
  <c r="M4603" i="2"/>
  <c r="M3456" i="2"/>
  <c r="M9740" i="2"/>
  <c r="M3673" i="2"/>
  <c r="M9870" i="2"/>
  <c r="M1810" i="2"/>
  <c r="M9741" i="2"/>
  <c r="M7365" i="2"/>
  <c r="M8341" i="2"/>
  <c r="M3714" i="2"/>
  <c r="M2067" i="2"/>
  <c r="M8418" i="2"/>
  <c r="M9443" i="2"/>
  <c r="M4291" i="2"/>
  <c r="M8725" i="2"/>
  <c r="M2801" i="2"/>
  <c r="M4177" i="2"/>
  <c r="M1804" i="2"/>
  <c r="M4767" i="2"/>
  <c r="M1168" i="2"/>
  <c r="M4610" i="2"/>
  <c r="M7903" i="2"/>
  <c r="M3501" i="2"/>
  <c r="M2473" i="2"/>
  <c r="M7904" i="2"/>
  <c r="M9934" i="2"/>
  <c r="M229" i="2"/>
  <c r="M9607" i="2"/>
  <c r="M6371" i="2"/>
  <c r="M241" i="2"/>
  <c r="M7309" i="2"/>
  <c r="M7972" i="2"/>
  <c r="M7367" i="2"/>
  <c r="M7606" i="2"/>
  <c r="M2046" i="2"/>
  <c r="M8631" i="2"/>
  <c r="M8342" i="2"/>
  <c r="M4500" i="2"/>
  <c r="M3656" i="2"/>
  <c r="M6087" i="2"/>
  <c r="M6693" i="2"/>
  <c r="M7790" i="2"/>
  <c r="M7041" i="2"/>
  <c r="M6447" i="2"/>
  <c r="M7065" i="2"/>
  <c r="M474" i="2"/>
  <c r="M6931" i="2"/>
  <c r="M5957" i="2"/>
  <c r="M3156" i="2"/>
  <c r="M756" i="2"/>
  <c r="M7975" i="2"/>
  <c r="M5138" i="2"/>
  <c r="M105" i="2"/>
  <c r="M6499" i="2"/>
  <c r="M1792" i="2"/>
  <c r="M890" i="2"/>
  <c r="M6340" i="2"/>
  <c r="M9226" i="2"/>
  <c r="M7368" i="2"/>
  <c r="M1204" i="2"/>
  <c r="M317" i="2"/>
  <c r="M138" i="2"/>
  <c r="M9060" i="2"/>
  <c r="M9061" i="2"/>
  <c r="M8936" i="2"/>
  <c r="M5162" i="2"/>
  <c r="M9062" i="2"/>
  <c r="M9063" i="2"/>
  <c r="M1396" i="2"/>
  <c r="M2908" i="2"/>
  <c r="M6641" i="2"/>
  <c r="M1684" i="2"/>
  <c r="M4917" i="2"/>
  <c r="M8883" i="2"/>
  <c r="M9022" i="2"/>
  <c r="M7324" i="2"/>
  <c r="M5482" i="2"/>
  <c r="M1212" i="2"/>
  <c r="M4275" i="2"/>
  <c r="M2506" i="2"/>
  <c r="M9335" i="2"/>
  <c r="M190" i="2"/>
  <c r="M479" i="2"/>
  <c r="M4810" i="2"/>
  <c r="M1032" i="2"/>
  <c r="M7194" i="2"/>
  <c r="M6867" i="2"/>
  <c r="M5958" i="2"/>
  <c r="M4615" i="2"/>
  <c r="M1230" i="2"/>
  <c r="M1011" i="2"/>
  <c r="M5771" i="2"/>
  <c r="M1700" i="2"/>
  <c r="M6998" i="2"/>
  <c r="M6667" i="2"/>
  <c r="M279" i="2"/>
  <c r="M9871" i="2"/>
  <c r="M4651" i="2"/>
  <c r="M1115" i="2"/>
  <c r="M3328" i="2"/>
  <c r="M356" i="2"/>
  <c r="M8620" i="2"/>
  <c r="M5481" i="2"/>
  <c r="M1552" i="2"/>
  <c r="M1508" i="2"/>
  <c r="M5803" i="2"/>
  <c r="M4294" i="2"/>
  <c r="M7758" i="2"/>
  <c r="M1562" i="2"/>
  <c r="M1917" i="2"/>
  <c r="M646" i="2"/>
  <c r="M7369" i="2"/>
  <c r="M1714" i="2"/>
  <c r="M2822" i="2"/>
  <c r="M2316" i="2"/>
  <c r="M233" i="2"/>
  <c r="M6228" i="2"/>
  <c r="M2515" i="2"/>
  <c r="M4699" i="2"/>
  <c r="M8572" i="2"/>
  <c r="M4490" i="2"/>
  <c r="M411" i="2"/>
  <c r="M5804" i="2"/>
  <c r="M5960" i="2"/>
  <c r="M6088" i="2"/>
  <c r="M6694" i="2"/>
  <c r="M6492" i="2"/>
  <c r="M7043" i="2"/>
  <c r="M7444" i="2"/>
  <c r="M5805" i="2"/>
  <c r="M413" i="2"/>
  <c r="M1091" i="2"/>
  <c r="M8543" i="2"/>
  <c r="M1805" i="2"/>
  <c r="M6836" i="2"/>
  <c r="M2664" i="2"/>
  <c r="M3897" i="2"/>
  <c r="M262" i="2"/>
  <c r="M1985" i="2"/>
  <c r="M1675" i="2"/>
  <c r="M772" i="2"/>
  <c r="M5456" i="2"/>
  <c r="M8481" i="2"/>
  <c r="M9806" i="2"/>
  <c r="M1667" i="2"/>
  <c r="M9939" i="2"/>
  <c r="M8595" i="2"/>
  <c r="M9024" i="2"/>
  <c r="M4109" i="2"/>
  <c r="M6230" i="2"/>
  <c r="M3910" i="2"/>
  <c r="M7973" i="2"/>
  <c r="M7974" i="2"/>
  <c r="M4231" i="2"/>
  <c r="M6695" i="2"/>
  <c r="M5262" i="2"/>
  <c r="M9396" i="2"/>
  <c r="M9608" i="2"/>
  <c r="M6089" i="2"/>
  <c r="M9462" i="2"/>
  <c r="M8633" i="2"/>
  <c r="M7270" i="2"/>
  <c r="M5129" i="2"/>
  <c r="M7371" i="2"/>
  <c r="M7759" i="2"/>
  <c r="M1585" i="2"/>
  <c r="M9337" i="2"/>
  <c r="M2789" i="2"/>
  <c r="M5212" i="2"/>
  <c r="M430" i="2"/>
  <c r="M5656" i="2"/>
  <c r="M2760" i="2"/>
  <c r="M1525" i="2"/>
  <c r="M3299" i="2"/>
  <c r="M7760" i="2"/>
  <c r="M2857" i="2"/>
  <c r="M7604" i="2"/>
  <c r="M8095" i="2"/>
  <c r="M1688" i="2"/>
  <c r="M3960" i="2"/>
  <c r="M8259" i="2"/>
  <c r="M6500" i="2"/>
  <c r="M3595" i="2"/>
  <c r="M3596" i="2"/>
  <c r="M3597" i="2"/>
  <c r="M5807" i="2"/>
  <c r="M2363" i="2"/>
  <c r="M9065" i="2"/>
  <c r="M8234" i="2"/>
  <c r="M9582" i="2"/>
  <c r="M5808" i="2"/>
  <c r="M2935" i="2"/>
  <c r="M4201" i="2"/>
  <c r="M7978" i="2"/>
  <c r="M265" i="2"/>
  <c r="M9025" i="2"/>
  <c r="M185" i="2"/>
  <c r="M316" i="2"/>
  <c r="M4908" i="2"/>
  <c r="M3774" i="2"/>
  <c r="M3759" i="2"/>
  <c r="M4927" i="2"/>
  <c r="M4151" i="2"/>
  <c r="M3512" i="2"/>
  <c r="M7792" i="2"/>
  <c r="M3339" i="2"/>
  <c r="M69" i="2"/>
  <c r="M6493" i="2"/>
  <c r="M4933" i="2"/>
  <c r="M5088" i="2"/>
  <c r="M7447" i="2"/>
  <c r="M2769" i="2"/>
  <c r="M167" i="2"/>
  <c r="M7793" i="2"/>
  <c r="M7610" i="2"/>
  <c r="M2301" i="2"/>
  <c r="M6870" i="2"/>
  <c r="M5961" i="2"/>
  <c r="M3953" i="2"/>
  <c r="M2598" i="2"/>
  <c r="M6871" i="2"/>
  <c r="M7045" i="2"/>
  <c r="M7448" i="2"/>
  <c r="M9872" i="2"/>
  <c r="M1084" i="2"/>
  <c r="M4611" i="2"/>
  <c r="M6697" i="2"/>
  <c r="M9873" i="2"/>
  <c r="M2793" i="2"/>
  <c r="M969" i="2"/>
  <c r="M4858" i="2"/>
  <c r="M536" i="2"/>
  <c r="M9514" i="2"/>
  <c r="M9761" i="2"/>
  <c r="M4363" i="2"/>
  <c r="M5962" i="2"/>
  <c r="M2649" i="2"/>
  <c r="M3768" i="2"/>
  <c r="M4258" i="2"/>
  <c r="M2290" i="2"/>
  <c r="M6881" i="2"/>
  <c r="M9692" i="2"/>
  <c r="M3252" i="2"/>
  <c r="M9338" i="2"/>
  <c r="M7066" i="2"/>
  <c r="M6934" i="2"/>
  <c r="M9275" i="2"/>
  <c r="M9300" i="2"/>
  <c r="M3598" i="2"/>
  <c r="M7046" i="2"/>
  <c r="M7976" i="2"/>
  <c r="M7196" i="2"/>
  <c r="M2314" i="2"/>
  <c r="M8448" i="2"/>
  <c r="M7047" i="2"/>
  <c r="M1085" i="2"/>
  <c r="M1723" i="2"/>
  <c r="M7794" i="2"/>
  <c r="M1601" i="2"/>
  <c r="M3573" i="2"/>
  <c r="M9146" i="2"/>
  <c r="M7675" i="2"/>
  <c r="M1849" i="2"/>
  <c r="M5657" i="2"/>
  <c r="M9100" i="2"/>
  <c r="M9265" i="2"/>
  <c r="M4172" i="2"/>
  <c r="M9612" i="2"/>
  <c r="M8726" i="2"/>
  <c r="M428" i="2"/>
  <c r="M4067" i="2"/>
  <c r="M3234" i="2"/>
  <c r="M9751" i="2"/>
  <c r="M8998" i="2"/>
  <c r="M2281" i="2"/>
  <c r="M8621" i="2"/>
  <c r="M2447" i="2"/>
  <c r="M5963" i="2"/>
  <c r="M78" i="2"/>
  <c r="M6189" i="2"/>
  <c r="M4413" i="2"/>
  <c r="M4412" i="2"/>
  <c r="M4209" i="2"/>
  <c r="M5213" i="2"/>
  <c r="M7248" i="2"/>
  <c r="M495" i="2"/>
  <c r="M6703" i="2"/>
  <c r="M1827" i="2"/>
  <c r="M3471" i="2"/>
  <c r="M1248" i="2"/>
  <c r="M8885" i="2"/>
  <c r="M4207" i="2"/>
  <c r="M1185" i="2"/>
  <c r="M6064" i="2"/>
  <c r="M2014" i="2"/>
  <c r="M8727" i="2"/>
  <c r="M1706" i="2"/>
  <c r="M5299" i="2"/>
  <c r="M6400" i="2"/>
  <c r="M6401" i="2"/>
  <c r="M6402" i="2"/>
  <c r="M7450" i="2"/>
  <c r="M3164" i="2"/>
  <c r="M679" i="2"/>
  <c r="M680" i="2"/>
  <c r="M7977" i="2"/>
  <c r="M1553" i="2"/>
  <c r="M4111" i="2"/>
  <c r="M160" i="2"/>
  <c r="M74" i="2"/>
  <c r="M32" i="2"/>
  <c r="M1750" i="2"/>
  <c r="M9699" i="2"/>
  <c r="M4355" i="2"/>
  <c r="M1728" i="2"/>
  <c r="M7698" i="2"/>
  <c r="M6699" i="2"/>
  <c r="M5054" i="2"/>
  <c r="M5055" i="2"/>
  <c r="M5106" i="2"/>
  <c r="M9484" i="2"/>
  <c r="M384" i="2"/>
  <c r="M7540" i="2"/>
  <c r="M9957" i="2"/>
  <c r="M1934" i="2"/>
  <c r="M6616" i="2"/>
  <c r="M5300" i="2"/>
  <c r="M1109" i="2"/>
  <c r="M9875" i="2"/>
  <c r="M8482" i="2"/>
  <c r="M8728" i="2"/>
  <c r="M5400" i="2"/>
  <c r="M8750" i="2"/>
  <c r="M2981" i="2"/>
  <c r="M5965" i="2"/>
  <c r="M5564" i="2"/>
  <c r="M4697" i="2"/>
  <c r="M7048" i="2"/>
  <c r="M2574" i="2"/>
  <c r="M1567" i="2"/>
  <c r="M5187" i="2"/>
  <c r="M2482" i="2"/>
  <c r="M4681" i="2"/>
  <c r="M1249" i="2"/>
  <c r="M8181" i="2"/>
  <c r="M6872" i="2"/>
  <c r="M3800" i="2"/>
  <c r="M2300" i="2"/>
  <c r="M6873" i="2"/>
  <c r="M7317" i="2"/>
  <c r="M1691" i="2"/>
  <c r="M4996" i="2"/>
  <c r="M3636" i="2"/>
  <c r="M3142" i="2"/>
  <c r="M4221" i="2"/>
  <c r="M4551" i="2"/>
  <c r="M2729" i="2"/>
  <c r="M2946" i="2"/>
  <c r="M4635" i="2"/>
  <c r="M3645" i="2"/>
  <c r="M4633" i="2"/>
  <c r="M2730" i="2"/>
  <c r="M3271" i="2"/>
  <c r="M4222" i="2"/>
  <c r="M6594" i="2"/>
  <c r="M5751" i="2"/>
  <c r="M9227" i="2"/>
  <c r="M9801" i="2"/>
  <c r="M8367" i="2"/>
  <c r="M243" i="2"/>
  <c r="M2705" i="2"/>
  <c r="M4755" i="2"/>
  <c r="M1949" i="2"/>
  <c r="M7067" i="2"/>
  <c r="M1733" i="2"/>
  <c r="M6234" i="2"/>
  <c r="M1296" i="2"/>
  <c r="M6090" i="2"/>
  <c r="M8820" i="2"/>
  <c r="M8937" i="2"/>
  <c r="M1344" i="2"/>
  <c r="M6258" i="2"/>
  <c r="M4512" i="2"/>
  <c r="M4261" i="2"/>
  <c r="M3713" i="2"/>
  <c r="M467" i="2"/>
  <c r="M308" i="2"/>
  <c r="M3352" i="2"/>
  <c r="M8161" i="2"/>
  <c r="M5049" i="2"/>
  <c r="M5188" i="2"/>
  <c r="M4276" i="2"/>
  <c r="M4901" i="2"/>
  <c r="M5849" i="2"/>
  <c r="M862" i="2"/>
  <c r="M2819" i="2"/>
  <c r="M5851" i="2"/>
  <c r="M3526" i="2"/>
  <c r="M4672" i="2"/>
  <c r="M2435" i="2"/>
  <c r="M6498" i="2"/>
  <c r="M3335" i="2"/>
  <c r="M3708" i="2"/>
  <c r="M9728" i="2"/>
  <c r="M7372" i="2"/>
  <c r="M461" i="2"/>
  <c r="M28" i="2"/>
  <c r="M342" i="2"/>
  <c r="M222" i="2"/>
  <c r="M29" i="2"/>
  <c r="M223" i="2"/>
  <c r="M338" i="2"/>
  <c r="M306" i="2"/>
  <c r="M7373" i="2"/>
  <c r="M4695" i="2"/>
  <c r="M847" i="2"/>
  <c r="M4785" i="2"/>
  <c r="M4392" i="2"/>
  <c r="M8625" i="2"/>
  <c r="M5008" i="2"/>
  <c r="M9101" i="2"/>
  <c r="M8730" i="2"/>
  <c r="M7374" i="2"/>
  <c r="M6875" i="2"/>
  <c r="M3720" i="2"/>
  <c r="M7453" i="2"/>
  <c r="M2433" i="2"/>
  <c r="M2341" i="2"/>
  <c r="M6091" i="2"/>
  <c r="M5810" i="2"/>
  <c r="M7612" i="2"/>
  <c r="M5967" i="2"/>
  <c r="M8981" i="2"/>
  <c r="M3161" i="2"/>
  <c r="M1746" i="2"/>
  <c r="M1907" i="2"/>
  <c r="M981" i="2"/>
  <c r="M4506" i="2"/>
  <c r="M9613" i="2"/>
  <c r="M1851" i="2"/>
  <c r="M9794" i="2"/>
  <c r="M3376" i="2"/>
  <c r="M4191" i="2"/>
  <c r="M1436" i="2"/>
  <c r="M3688" i="2"/>
  <c r="M3010" i="2"/>
  <c r="M3750" i="2"/>
  <c r="M3748" i="2"/>
  <c r="M1707" i="2"/>
  <c r="M9960" i="2"/>
  <c r="M4104" i="2"/>
  <c r="M8483" i="2"/>
  <c r="M8731" i="2"/>
  <c r="M9666" i="2"/>
  <c r="M3406" i="2"/>
  <c r="M4552" i="2"/>
  <c r="M1295" i="2"/>
  <c r="M896" i="2"/>
  <c r="M9736" i="2"/>
  <c r="M627" i="2"/>
  <c r="M8350" i="2"/>
  <c r="M9717" i="2"/>
  <c r="M5968" i="2"/>
  <c r="M9026" i="2"/>
  <c r="M3206" i="2"/>
  <c r="M4885" i="2"/>
  <c r="M4232" i="2"/>
  <c r="M4374" i="2"/>
  <c r="M4223" i="2"/>
  <c r="M4721" i="2"/>
  <c r="M2851" i="2"/>
  <c r="M7200" i="2"/>
  <c r="M9066" i="2"/>
  <c r="M5149" i="2"/>
  <c r="M2461" i="2"/>
  <c r="M6235" i="2"/>
  <c r="M1242" i="2"/>
  <c r="M8919" i="2"/>
  <c r="M611" i="2"/>
  <c r="M442" i="2"/>
  <c r="M1453" i="2"/>
  <c r="M6746" i="2"/>
  <c r="M6501" i="2"/>
  <c r="M1270" i="2"/>
  <c r="M3620" i="2"/>
  <c r="M1895" i="2"/>
  <c r="M1454" i="2"/>
  <c r="M5301" i="2"/>
  <c r="M6935" i="2"/>
  <c r="M1535" i="2"/>
  <c r="M5722" i="2"/>
  <c r="M8184" i="2"/>
  <c r="M6311" i="2"/>
  <c r="M497" i="2"/>
  <c r="M9463" i="2"/>
  <c r="M9667" i="2"/>
  <c r="M2318" i="2"/>
  <c r="M2072" i="2"/>
  <c r="M5565" i="2"/>
  <c r="M5009" i="2"/>
  <c r="M1459" i="2"/>
  <c r="M2023" i="2"/>
  <c r="M5770" i="2"/>
  <c r="M8182" i="2"/>
  <c r="M3747" i="2"/>
  <c r="M4939" i="2"/>
  <c r="M4106" i="2"/>
  <c r="M7051" i="2"/>
  <c r="M9339" i="2"/>
  <c r="M5302" i="2"/>
  <c r="M9742" i="2"/>
  <c r="M4309" i="2"/>
  <c r="M6660" i="2"/>
  <c r="M3441" i="2"/>
  <c r="M5673" i="2"/>
  <c r="M8352" i="2"/>
  <c r="M8752" i="2"/>
  <c r="M8842" i="2"/>
  <c r="M6877" i="2"/>
  <c r="M8992" i="2"/>
  <c r="M2968" i="2"/>
  <c r="M2065" i="2"/>
  <c r="M2218" i="2"/>
  <c r="M2254" i="2"/>
  <c r="M7980" i="2"/>
  <c r="M6250" i="2"/>
  <c r="M7981" i="2"/>
  <c r="M9876" i="2"/>
  <c r="M6704" i="2"/>
  <c r="M8626" i="2"/>
  <c r="M3446" i="2"/>
  <c r="M829" i="2"/>
  <c r="M6878" i="2"/>
  <c r="M2405" i="2"/>
  <c r="M1709" i="2"/>
  <c r="M5812" i="2"/>
  <c r="M806" i="2"/>
  <c r="M7800" i="2"/>
  <c r="M7615" i="2"/>
  <c r="M2147" i="2"/>
  <c r="M2061" i="2"/>
  <c r="M9502" i="2"/>
  <c r="M7068" i="2"/>
  <c r="M5813" i="2"/>
  <c r="M9718" i="2"/>
  <c r="M2600" i="2"/>
  <c r="M6936" i="2"/>
  <c r="M8926" i="2"/>
  <c r="M509" i="2"/>
  <c r="M8391" i="2"/>
  <c r="M5909" i="2"/>
  <c r="M9001" i="2"/>
  <c r="M7761" i="2"/>
  <c r="M6891" i="2"/>
  <c r="M7171" i="2"/>
  <c r="M5674" i="2"/>
  <c r="M4086" i="2"/>
  <c r="M290" i="2"/>
  <c r="M3341" i="2"/>
  <c r="M2838" i="2"/>
  <c r="M1870" i="2"/>
  <c r="M6790" i="2"/>
  <c r="M6791" i="2"/>
  <c r="M401" i="2"/>
  <c r="M6632" i="2"/>
  <c r="M8201" i="2"/>
  <c r="M8444" i="2"/>
  <c r="M2476" i="2"/>
  <c r="M7458" i="2"/>
  <c r="M6040" i="2"/>
  <c r="M6039" i="2"/>
  <c r="M9968" i="2"/>
  <c r="M9242" i="2"/>
  <c r="M2880" i="2"/>
  <c r="M8812" i="2"/>
  <c r="M8823" i="2"/>
  <c r="M4438" i="2"/>
  <c r="M1506" i="2"/>
  <c r="M2830" i="2"/>
  <c r="M3888" i="2"/>
  <c r="M8829" i="2"/>
  <c r="M7617" i="2"/>
  <c r="M7069" i="2"/>
  <c r="M2650" i="2"/>
  <c r="M1973" i="2"/>
  <c r="M3037" i="2"/>
  <c r="M821" i="2"/>
  <c r="M952" i="2"/>
  <c r="M5189" i="2"/>
  <c r="M2024" i="2"/>
  <c r="M9614" i="2"/>
  <c r="M7573" i="2"/>
  <c r="M1731" i="2"/>
  <c r="M1457" i="2"/>
  <c r="M606" i="2"/>
  <c r="M8574" i="2"/>
  <c r="M1169" i="2"/>
  <c r="M4262" i="2"/>
  <c r="M3502" i="2"/>
  <c r="M4064" i="2"/>
  <c r="M7642" i="2"/>
  <c r="M1150" i="2"/>
  <c r="M8353" i="2"/>
  <c r="M3355" i="2"/>
  <c r="M8504" i="2"/>
  <c r="M7375" i="2"/>
  <c r="M9103" i="2"/>
  <c r="M7979" i="2"/>
  <c r="M6610" i="2"/>
  <c r="M9618" i="2"/>
  <c r="M2193" i="2"/>
  <c r="M2243" i="2"/>
  <c r="M7480" i="2"/>
  <c r="M1699" i="2"/>
  <c r="M1692" i="2"/>
  <c r="M3157" i="2"/>
  <c r="M7762" i="2"/>
  <c r="M5016" i="2"/>
  <c r="M1740" i="2"/>
  <c r="M9398" i="2"/>
  <c r="M2899" i="2"/>
  <c r="M607" i="2"/>
  <c r="M662" i="2"/>
  <c r="M663" i="2"/>
  <c r="M8227" i="2"/>
  <c r="M6269" i="2"/>
  <c r="M1305" i="2"/>
  <c r="M7678" i="2"/>
  <c r="M5728" i="2"/>
  <c r="M7168" i="2"/>
  <c r="M4362" i="2"/>
  <c r="M4514" i="2"/>
  <c r="M3948" i="2"/>
  <c r="M3925" i="2"/>
  <c r="M3030" i="2"/>
  <c r="M765" i="2"/>
  <c r="M7459" i="2"/>
  <c r="M4074" i="2"/>
  <c r="M8691" i="2"/>
  <c r="M1602" i="2"/>
  <c r="M1683" i="2"/>
  <c r="M5022" i="2"/>
  <c r="M7070" i="2"/>
  <c r="M4621" i="2"/>
  <c r="M5404" i="2"/>
  <c r="M367" i="2"/>
  <c r="M8755" i="2"/>
  <c r="M3353" i="2"/>
  <c r="M7002" i="2"/>
  <c r="M2869" i="2"/>
  <c r="M7054" i="2"/>
  <c r="M2749" i="2"/>
  <c r="M8756" i="2"/>
  <c r="M5166" i="2"/>
  <c r="M348" i="2"/>
  <c r="M4998" i="2"/>
  <c r="M3162" i="2"/>
  <c r="M7071" i="2"/>
  <c r="M6880" i="2"/>
  <c r="M1646" i="2"/>
  <c r="M7203" i="2"/>
  <c r="M1251" i="2"/>
  <c r="M175" i="2"/>
  <c r="M261" i="2"/>
  <c r="M6532" i="2"/>
  <c r="M6502" i="2"/>
  <c r="M319" i="2"/>
  <c r="M1674" i="2"/>
  <c r="M3820" i="2"/>
  <c r="M8733" i="2"/>
  <c r="M8356" i="2"/>
  <c r="M2401" i="2"/>
  <c r="M3188" i="2"/>
  <c r="M900" i="2"/>
  <c r="M8637" i="2"/>
  <c r="M4114" i="2"/>
  <c r="M7460" i="2"/>
  <c r="M9762" i="2"/>
  <c r="M162" i="2"/>
  <c r="M5231" i="2"/>
  <c r="M282" i="2"/>
  <c r="M5406" i="2"/>
  <c r="M6186" i="2"/>
  <c r="M2592" i="2"/>
  <c r="M9797" i="2"/>
  <c r="M5676" i="2"/>
  <c r="M7605" i="2"/>
  <c r="M4955" i="2"/>
  <c r="M2918" i="2"/>
  <c r="M4612" i="2"/>
  <c r="M8575" i="2"/>
  <c r="M1501" i="2"/>
  <c r="M6239" i="2"/>
  <c r="M6700" i="2"/>
  <c r="M9266" i="2"/>
  <c r="M8628" i="2"/>
  <c r="M2550" i="2"/>
  <c r="M7504" i="2"/>
  <c r="M3813" i="2"/>
  <c r="M2663" i="2"/>
  <c r="M7262" i="2"/>
  <c r="M9341" i="2"/>
  <c r="M6937" i="2"/>
  <c r="M5814" i="2"/>
  <c r="M6938" i="2"/>
  <c r="M7172" i="2"/>
  <c r="M2833" i="2"/>
  <c r="M238" i="2"/>
  <c r="M4408" i="2"/>
  <c r="M9204" i="2"/>
  <c r="M7803" i="2"/>
  <c r="M1211" i="2"/>
  <c r="M2511" i="2"/>
  <c r="M7376" i="2"/>
  <c r="M8211" i="2"/>
  <c r="M8938" i="2"/>
  <c r="M9623" i="2"/>
  <c r="M3932" i="2"/>
  <c r="M7763" i="2"/>
  <c r="M6639" i="2"/>
  <c r="M7204" i="2"/>
  <c r="M9700" i="2"/>
  <c r="M9005" i="2"/>
  <c r="M6701" i="2"/>
  <c r="M1871" i="2"/>
  <c r="M7982" i="2"/>
  <c r="M3008" i="2"/>
  <c r="M2945" i="2"/>
  <c r="M5139" i="2"/>
  <c r="M2843" i="2"/>
  <c r="M1471" i="2"/>
  <c r="M9006" i="2"/>
  <c r="M617" i="2"/>
  <c r="M9161" i="2"/>
  <c r="M5408" i="2"/>
  <c r="M4568" i="2"/>
  <c r="M4730" i="2"/>
  <c r="M9418" i="2"/>
  <c r="M8629" i="2"/>
  <c r="M8630" i="2"/>
  <c r="M3392" i="2"/>
  <c r="M938" i="2"/>
  <c r="M9397" i="2"/>
  <c r="M6674" i="2"/>
  <c r="M5232" i="2"/>
  <c r="M5815" i="2"/>
  <c r="M6940" i="2"/>
  <c r="M9753" i="2"/>
  <c r="M7984" i="2"/>
  <c r="M939" i="2"/>
  <c r="M358" i="2"/>
  <c r="M3466" i="2"/>
  <c r="M3285" i="2"/>
  <c r="M9196" i="2"/>
  <c r="M8939" i="2"/>
  <c r="M6941" i="2"/>
  <c r="M4781" i="2"/>
  <c r="M1078" i="2"/>
  <c r="M6472" i="2"/>
  <c r="M424" i="2"/>
  <c r="M512" i="2"/>
  <c r="M552" i="2"/>
  <c r="M6005" i="2"/>
  <c r="M666" i="2"/>
  <c r="M9679" i="2"/>
  <c r="M3784" i="2"/>
  <c r="M2230" i="2"/>
  <c r="M4808" i="2"/>
  <c r="M3306" i="2"/>
  <c r="M2149" i="2"/>
  <c r="M1732" i="2"/>
  <c r="M1998" i="2"/>
  <c r="M5971" i="2"/>
  <c r="M9807" i="2"/>
  <c r="M3467" i="2"/>
  <c r="M9177" i="2"/>
  <c r="M2275" i="2"/>
  <c r="M5215" i="2"/>
  <c r="M8734" i="2"/>
  <c r="M9150" i="2"/>
  <c r="M2958" i="2"/>
  <c r="M7806" i="2"/>
  <c r="M7377" i="2"/>
  <c r="M7764" i="2"/>
  <c r="M7072" i="2"/>
  <c r="M4792" i="2"/>
  <c r="M2686" i="2"/>
  <c r="M7565" i="2"/>
  <c r="M7489" i="2"/>
  <c r="M1123" i="2"/>
  <c r="M7765" i="2"/>
  <c r="M8506" i="2"/>
  <c r="M2395" i="2"/>
  <c r="M771" i="2"/>
  <c r="M7197" i="2"/>
  <c r="M3048" i="2"/>
  <c r="M7807" i="2"/>
  <c r="M7767" i="2"/>
  <c r="M5658" i="2"/>
  <c r="M2911" i="2"/>
  <c r="M6706" i="2"/>
  <c r="M7620" i="2"/>
  <c r="M7828" i="2"/>
  <c r="M5303" i="2"/>
  <c r="M3369" i="2"/>
  <c r="M8529" i="2"/>
  <c r="M9320" i="2"/>
  <c r="M8632" i="2"/>
  <c r="M492" i="2"/>
  <c r="M4693" i="2"/>
  <c r="M1134" i="2"/>
  <c r="M1491" i="2"/>
  <c r="M5035" i="2"/>
  <c r="M3831" i="2"/>
  <c r="M4280" i="2"/>
  <c r="M1008" i="2"/>
  <c r="M7202" i="2"/>
  <c r="M9205" i="2"/>
  <c r="M8451" i="2"/>
  <c r="M2454" i="2"/>
  <c r="M5304" i="2"/>
  <c r="M1499" i="2"/>
  <c r="M5972" i="2"/>
  <c r="M5305" i="2"/>
  <c r="M5567" i="2"/>
  <c r="M6702" i="2"/>
  <c r="M3950" i="2"/>
  <c r="M186" i="2"/>
  <c r="M5748" i="2"/>
  <c r="M50" i="2"/>
  <c r="M1660" i="2"/>
  <c r="M9556" i="2"/>
  <c r="M5781" i="2"/>
  <c r="M725" i="2"/>
  <c r="M168" i="2"/>
  <c r="M4744" i="2"/>
  <c r="M11" i="2"/>
  <c r="M112" i="2"/>
  <c r="M1322" i="2"/>
  <c r="M2121" i="2"/>
  <c r="M8360" i="2"/>
  <c r="M7287" i="2"/>
  <c r="M5048" i="2"/>
  <c r="M5052" i="2"/>
  <c r="M773" i="2"/>
  <c r="M3021" i="2"/>
  <c r="M8640" i="2"/>
  <c r="M9580" i="2"/>
  <c r="M8361" i="2"/>
  <c r="M9102" i="2"/>
  <c r="M4264" i="2"/>
  <c r="M4290" i="2"/>
  <c r="M9437" i="2"/>
  <c r="M846" i="2"/>
  <c r="M6747" i="2"/>
  <c r="M2687" i="2"/>
  <c r="M9626" i="2"/>
  <c r="M4774" i="2"/>
  <c r="M7983" i="2"/>
  <c r="M9179" i="2"/>
  <c r="M8507" i="2"/>
  <c r="M6586" i="2"/>
  <c r="M9880" i="2"/>
  <c r="M1007" i="2"/>
  <c r="M3148" i="2"/>
  <c r="M2165" i="2"/>
  <c r="M5568" i="2"/>
  <c r="M9641" i="2"/>
  <c r="M5263" i="2"/>
  <c r="M6882" i="2"/>
  <c r="M7867" i="2"/>
  <c r="M4718" i="2"/>
  <c r="M4701" i="2"/>
  <c r="M3460" i="2"/>
  <c r="M1402" i="2"/>
  <c r="M5546" i="2"/>
  <c r="M144" i="2"/>
  <c r="M7379" i="2"/>
  <c r="M4796" i="2"/>
  <c r="M4224" i="2"/>
  <c r="M3631" i="2"/>
  <c r="M3621" i="2"/>
  <c r="M8735" i="2"/>
  <c r="M1357" i="2"/>
  <c r="M723" i="2"/>
  <c r="M6883" i="2"/>
  <c r="M1327" i="2"/>
  <c r="M4094" i="2"/>
  <c r="M389" i="2"/>
  <c r="M5765" i="2"/>
  <c r="M9808" i="2"/>
  <c r="M9008" i="2"/>
  <c r="M8530" i="2"/>
  <c r="M3889" i="2"/>
  <c r="M170" i="2"/>
  <c r="M7380" i="2"/>
  <c r="M5852" i="2"/>
  <c r="M1061" i="2"/>
  <c r="M8997" i="2"/>
  <c r="M1207" i="2"/>
  <c r="M5373" i="2"/>
  <c r="M9627" i="2"/>
  <c r="M4361" i="2"/>
  <c r="M1214" i="2"/>
  <c r="M6705" i="2"/>
  <c r="M3033" i="2"/>
  <c r="M1294" i="2"/>
  <c r="M7381" i="2"/>
  <c r="M3282" i="2"/>
  <c r="M9628" i="2"/>
  <c r="M5485" i="2"/>
  <c r="M5410" i="2"/>
  <c r="M5569" i="2"/>
  <c r="M5097" i="2"/>
  <c r="M5570" i="2"/>
  <c r="M8138" i="2"/>
  <c r="M3749" i="2"/>
  <c r="M4979" i="2"/>
  <c r="M4444" i="2"/>
  <c r="M1041" i="2"/>
  <c r="M7607" i="2"/>
  <c r="M8283" i="2"/>
  <c r="M8895" i="2"/>
  <c r="M9229" i="2"/>
  <c r="M3413" i="2"/>
  <c r="M1689" i="2"/>
  <c r="M1170" i="2"/>
  <c r="M6884" i="2"/>
  <c r="M8888" i="2"/>
  <c r="M4305" i="2"/>
  <c r="M4170" i="2"/>
  <c r="M7810" i="2"/>
  <c r="M269" i="2"/>
  <c r="M6000" i="2"/>
  <c r="M5194" i="2"/>
  <c r="M75" i="2"/>
  <c r="M63" i="2"/>
  <c r="M8509" i="2"/>
  <c r="M1318" i="2"/>
  <c r="M3849" i="2"/>
  <c r="M2531" i="2"/>
  <c r="M2369" i="2"/>
  <c r="M6748" i="2"/>
  <c r="M4422" i="2"/>
  <c r="M5411" i="2"/>
  <c r="M6508" i="2"/>
  <c r="M5003" i="2"/>
  <c r="M957" i="2"/>
  <c r="M1900" i="2"/>
  <c r="M5122" i="2"/>
  <c r="M1801" i="2"/>
  <c r="M5167" i="2"/>
  <c r="M7811" i="2"/>
  <c r="M714" i="2"/>
  <c r="M4196" i="2"/>
  <c r="M2621" i="2"/>
  <c r="M4720" i="2"/>
  <c r="M6784" i="2"/>
  <c r="M3005" i="2"/>
  <c r="M3687" i="2"/>
  <c r="M7073" i="2"/>
  <c r="M4481" i="2"/>
  <c r="M6589" i="2"/>
  <c r="M618" i="2"/>
  <c r="M3803" i="2"/>
  <c r="M5973" i="2"/>
  <c r="M3533" i="2"/>
  <c r="M5572" i="2"/>
  <c r="M8203" i="2"/>
  <c r="M8204" i="2"/>
  <c r="M1771" i="2"/>
  <c r="M711" i="2"/>
  <c r="M1835" i="2"/>
  <c r="M2168" i="2"/>
  <c r="M3170" i="2"/>
  <c r="M1033" i="2"/>
  <c r="M995" i="2"/>
  <c r="M986" i="2"/>
  <c r="M103" i="2"/>
  <c r="M6658" i="2"/>
  <c r="M2618" i="2"/>
  <c r="M6609" i="2"/>
  <c r="M3544" i="2"/>
  <c r="M3428" i="2"/>
  <c r="M3066" i="2"/>
  <c r="M4159" i="2"/>
  <c r="M3726" i="2"/>
  <c r="M3359" i="2"/>
  <c r="M9615" i="2"/>
  <c r="M2323" i="2"/>
  <c r="M8889" i="2"/>
  <c r="M1642" i="2"/>
  <c r="M5441" i="2"/>
  <c r="M7812" i="2"/>
  <c r="M7622" i="2"/>
  <c r="M8760" i="2"/>
  <c r="M9009" i="2"/>
  <c r="M7768" i="2"/>
  <c r="M2392" i="2"/>
  <c r="M9010" i="2"/>
  <c r="M9342" i="2"/>
  <c r="M795" i="2"/>
  <c r="M9849" i="2"/>
  <c r="M9828" i="2"/>
  <c r="M9886" i="2"/>
  <c r="M4863" i="2"/>
  <c r="M359" i="2"/>
  <c r="M4557" i="2"/>
  <c r="M3475" i="2"/>
  <c r="M4507" i="2"/>
  <c r="M3928" i="2"/>
  <c r="M2731" i="2"/>
  <c r="M2559" i="2"/>
  <c r="M2438" i="2"/>
  <c r="M3565" i="2"/>
  <c r="M2493" i="2"/>
  <c r="M3637" i="2"/>
  <c r="M2949" i="2"/>
  <c r="M3983" i="2"/>
  <c r="M5091" i="2"/>
  <c r="M4214" i="2"/>
  <c r="M2991" i="2"/>
  <c r="M6153" i="2"/>
  <c r="M6749" i="2"/>
  <c r="M1239" i="2"/>
  <c r="M1747" i="2"/>
  <c r="M8737" i="2"/>
  <c r="M4894" i="2"/>
  <c r="M8260" i="2"/>
  <c r="M7608" i="2"/>
  <c r="M2721" i="2"/>
  <c r="M8831" i="2"/>
  <c r="M3091" i="2"/>
  <c r="M4174" i="2"/>
  <c r="M1579" i="2"/>
  <c r="M3616" i="2"/>
  <c r="M2350" i="2"/>
  <c r="M1053" i="2"/>
  <c r="M8239" i="2"/>
  <c r="M5817" i="2"/>
  <c r="M2434" i="2"/>
  <c r="M8890" i="2"/>
  <c r="M8118" i="2"/>
  <c r="M3365" i="2"/>
  <c r="M7476" i="2"/>
  <c r="M9969" i="2"/>
  <c r="M2291" i="2"/>
  <c r="M7868" i="2"/>
  <c r="M20" i="2"/>
  <c r="M7076" i="2"/>
  <c r="M1695" i="2"/>
  <c r="M2844" i="2"/>
  <c r="M2593" i="2"/>
  <c r="M7383" i="2"/>
  <c r="M1497" i="2"/>
  <c r="M1110" i="2"/>
  <c r="M538" i="2"/>
  <c r="M5548" i="2"/>
  <c r="M6093" i="2"/>
  <c r="M5783" i="2"/>
  <c r="M1504" i="2"/>
  <c r="M1401" i="2"/>
  <c r="M2235" i="2"/>
  <c r="M2381" i="2"/>
  <c r="M3345" i="2"/>
  <c r="M3191" i="2"/>
  <c r="M6708" i="2"/>
  <c r="M1131" i="2"/>
  <c r="M9884" i="2"/>
  <c r="M9743" i="2"/>
  <c r="M5854" i="2"/>
  <c r="M1342" i="2"/>
  <c r="M9343" i="2"/>
  <c r="M5191" i="2"/>
  <c r="M7609" i="2"/>
  <c r="M8169" i="2"/>
  <c r="M3705" i="2"/>
  <c r="M9885" i="2"/>
  <c r="M709" i="2"/>
  <c r="M1369" i="2"/>
  <c r="M4464" i="2"/>
  <c r="M6511" i="2"/>
  <c r="M948" i="2"/>
  <c r="M9344" i="2"/>
  <c r="M9874" i="2"/>
  <c r="M1038" i="2"/>
  <c r="M2457" i="2"/>
  <c r="M4184" i="2"/>
  <c r="M9465" i="2"/>
  <c r="M2210" i="2"/>
  <c r="M575" i="2"/>
  <c r="M4530" i="2"/>
  <c r="M7579" i="2"/>
  <c r="M4180" i="2"/>
  <c r="M5233" i="2"/>
  <c r="M9557" i="2"/>
  <c r="M4379" i="2"/>
  <c r="M1610" i="2"/>
  <c r="M6707" i="2"/>
  <c r="M9864" i="2"/>
  <c r="M912" i="2"/>
  <c r="M5994" i="2"/>
  <c r="M335" i="2"/>
  <c r="M540" i="2"/>
  <c r="M593" i="2"/>
  <c r="M3951" i="2"/>
  <c r="M7817" i="2"/>
  <c r="M6084" i="2"/>
  <c r="M54" i="2"/>
  <c r="M3855" i="2"/>
  <c r="M4428" i="2"/>
  <c r="M2696" i="2"/>
  <c r="M133" i="2"/>
  <c r="M5749" i="2"/>
  <c r="M951" i="2"/>
  <c r="M204" i="2"/>
  <c r="M5202" i="2"/>
  <c r="M169" i="2"/>
  <c r="M156" i="2"/>
  <c r="M3223" i="2"/>
  <c r="M5819" i="2"/>
  <c r="M6944" i="2"/>
  <c r="M676" i="2"/>
  <c r="M1087" i="2"/>
  <c r="M7058" i="2"/>
  <c r="M2845" i="2"/>
  <c r="M2312" i="2"/>
  <c r="M9558" i="2"/>
  <c r="M7624" i="2"/>
  <c r="M8" i="2"/>
  <c r="M6180" i="2"/>
  <c r="M6191" i="2"/>
  <c r="M9081" i="2"/>
  <c r="M6192" i="2"/>
  <c r="M6181" i="2"/>
  <c r="M5199" i="2"/>
  <c r="M5414" i="2"/>
  <c r="M5407" i="2"/>
  <c r="M4456" i="2"/>
  <c r="M4414" i="2"/>
  <c r="M4451" i="2"/>
  <c r="M4424" i="2"/>
  <c r="M6595" i="2"/>
  <c r="M5680" i="2"/>
  <c r="M3240" i="2"/>
  <c r="M7207" i="2"/>
  <c r="M9345" i="2"/>
  <c r="M9559" i="2"/>
  <c r="M8365" i="2"/>
  <c r="M7464" i="2"/>
  <c r="M7465" i="2"/>
  <c r="M6243" i="2"/>
  <c r="M5412" i="2"/>
  <c r="M6094" i="2"/>
  <c r="M3992" i="2"/>
  <c r="M5486" i="2"/>
  <c r="M7159" i="2"/>
  <c r="M6244" i="2"/>
  <c r="M4420" i="2"/>
  <c r="M8642" i="2"/>
  <c r="M4529" i="2"/>
  <c r="M7986" i="2"/>
  <c r="M5855" i="2"/>
  <c r="M5216" i="2"/>
  <c r="M7384" i="2"/>
  <c r="M9887" i="2"/>
  <c r="M5910" i="2"/>
  <c r="M1337" i="2"/>
  <c r="M3360" i="2"/>
  <c r="M5168" i="2"/>
  <c r="M9423" i="2"/>
  <c r="M5032" i="2"/>
  <c r="M1485" i="2"/>
  <c r="M4330" i="2"/>
  <c r="M4820" i="2"/>
  <c r="M7205" i="2"/>
  <c r="M8366" i="2"/>
  <c r="M2607" i="2"/>
  <c r="M9560" i="2"/>
  <c r="M9649" i="2"/>
  <c r="M2116" i="2"/>
  <c r="M2112" i="2"/>
  <c r="M4782" i="2"/>
  <c r="M3241" i="2"/>
  <c r="M2907" i="2"/>
  <c r="M2551" i="2"/>
  <c r="M7455" i="2"/>
  <c r="M4790" i="2"/>
  <c r="M9167" i="2"/>
  <c r="M3946" i="2"/>
  <c r="M5573" i="2"/>
  <c r="M1107" i="2"/>
  <c r="M1940" i="2"/>
  <c r="M1935" i="2"/>
  <c r="M6709" i="2"/>
  <c r="M9239" i="2"/>
  <c r="M5711" i="2"/>
  <c r="M9889" i="2"/>
  <c r="M5596" i="2"/>
  <c r="M8738" i="2"/>
  <c r="M4891" i="2"/>
  <c r="M4855" i="2"/>
  <c r="M6037" i="2"/>
  <c r="M894" i="2"/>
  <c r="M4684" i="2"/>
  <c r="M728" i="2"/>
  <c r="M91" i="2"/>
  <c r="M5483" i="2"/>
  <c r="M7587" i="2"/>
  <c r="M2391" i="2"/>
  <c r="M5856" i="2"/>
  <c r="M3080" i="2"/>
  <c r="M5681" i="2"/>
  <c r="M8089" i="2"/>
  <c r="M6221" i="2"/>
  <c r="M5264" i="2"/>
  <c r="M4463" i="2"/>
  <c r="M2082" i="2"/>
  <c r="M3067" i="2"/>
  <c r="M7208" i="2"/>
  <c r="M364" i="2"/>
  <c r="M136" i="2"/>
  <c r="M48" i="2"/>
  <c r="M2437" i="2"/>
  <c r="M4947" i="2"/>
  <c r="M3607" i="2"/>
  <c r="M7059" i="2"/>
  <c r="M4124" i="2"/>
  <c r="M9301" i="2"/>
  <c r="M9449" i="2"/>
  <c r="M7250" i="2"/>
  <c r="M7209" i="2"/>
  <c r="M1271" i="2"/>
  <c r="M8764" i="2"/>
  <c r="M6313" i="2"/>
  <c r="M310" i="2"/>
  <c r="M5820" i="2"/>
  <c r="M2170" i="2"/>
  <c r="M6659" i="2"/>
  <c r="M6887" i="2"/>
  <c r="M5422" i="2"/>
  <c r="M429" i="2"/>
  <c r="M641" i="2"/>
  <c r="M3545" i="2"/>
  <c r="M7989" i="2"/>
  <c r="M8892" i="2"/>
  <c r="M3043" i="2"/>
  <c r="M2249" i="2"/>
  <c r="M2188" i="2"/>
  <c r="M6710" i="2"/>
  <c r="M7210" i="2"/>
  <c r="M7060" i="2"/>
  <c r="M5487" i="2"/>
  <c r="M5265" i="2"/>
  <c r="M5266" i="2"/>
  <c r="M6365" i="2"/>
  <c r="M9616" i="2"/>
  <c r="M372" i="2"/>
  <c r="M8265" i="2"/>
  <c r="M1526" i="2"/>
  <c r="M2736" i="2"/>
  <c r="M4626" i="2"/>
  <c r="M3081" i="2"/>
  <c r="M1990" i="2"/>
  <c r="M5575" i="2"/>
  <c r="M1205" i="2"/>
  <c r="M6601" i="2"/>
  <c r="M6515" i="2"/>
  <c r="M7467" i="2"/>
  <c r="M109" i="2"/>
  <c r="M5234" i="2"/>
  <c r="M1338" i="2"/>
  <c r="M3826" i="2"/>
  <c r="M3123" i="2"/>
  <c r="M5757" i="2"/>
  <c r="M6314" i="2"/>
  <c r="M2163" i="2"/>
  <c r="M7385" i="2"/>
  <c r="M1010" i="2"/>
  <c r="M5034" i="2"/>
  <c r="M3647" i="2"/>
  <c r="M2589" i="2"/>
  <c r="M2296" i="2"/>
  <c r="M296" i="2"/>
  <c r="M234" i="2"/>
  <c r="M255" i="2"/>
  <c r="M6469" i="2"/>
  <c r="M6361" i="2"/>
  <c r="M6201" i="2"/>
  <c r="M6407" i="2"/>
  <c r="M940" i="2"/>
  <c r="M6617" i="2"/>
  <c r="M8891" i="2"/>
  <c r="M5682" i="2"/>
  <c r="M7061" i="2"/>
  <c r="M5413" i="2"/>
  <c r="M2678" i="2"/>
  <c r="M5488" i="2"/>
  <c r="M1765" i="2"/>
  <c r="M5857" i="2"/>
  <c r="M6503" i="2"/>
  <c r="M6602" i="2"/>
  <c r="M6248" i="2"/>
  <c r="M8512" i="2"/>
  <c r="M3963" i="2"/>
  <c r="M3431" i="2"/>
  <c r="M5974" i="2"/>
  <c r="M6097" i="2"/>
  <c r="M5169" i="2"/>
  <c r="M7627" i="2"/>
  <c r="M9584" i="2"/>
  <c r="M5267" i="2"/>
  <c r="M7063" i="2"/>
  <c r="M3754" i="2"/>
  <c r="M9891" i="2"/>
  <c r="M9347" i="2"/>
  <c r="M6249" i="2"/>
  <c r="M4600" i="2"/>
  <c r="M1975" i="2"/>
  <c r="M5306" i="2"/>
  <c r="M7628" i="2"/>
  <c r="M9402" i="2"/>
  <c r="M5307" i="2"/>
  <c r="M7211" i="2"/>
  <c r="M9528" i="2"/>
  <c r="M2253" i="2"/>
  <c r="M2977" i="2"/>
  <c r="M2864" i="2"/>
  <c r="M2268" i="2"/>
  <c r="M1037" i="2"/>
  <c r="M9617" i="2"/>
  <c r="M4369" i="2"/>
  <c r="M8252" i="2"/>
  <c r="M8162" i="2"/>
  <c r="M3581" i="2"/>
  <c r="M5858" i="2"/>
  <c r="M7769" i="2"/>
  <c r="M7770" i="2"/>
  <c r="M843" i="2"/>
  <c r="M7985" i="2"/>
  <c r="M9403" i="2"/>
  <c r="M5578" i="2"/>
  <c r="M590" i="2"/>
  <c r="M2596" i="2"/>
  <c r="M9669" i="2"/>
  <c r="M9450" i="2"/>
  <c r="M5579" i="2"/>
  <c r="M4722" i="2"/>
  <c r="M2179" i="2"/>
  <c r="M8544" i="2"/>
  <c r="M4631" i="2"/>
  <c r="M5724" i="2"/>
  <c r="M8386" i="2"/>
  <c r="M8546" i="2"/>
  <c r="M2670" i="2"/>
  <c r="M7468" i="2"/>
  <c r="M7611" i="2"/>
  <c r="M6315" i="2"/>
  <c r="M9892" i="2"/>
  <c r="M7987" i="2"/>
  <c r="M4123" i="2"/>
  <c r="M3137" i="2"/>
  <c r="M459" i="2"/>
  <c r="M5027" i="2"/>
  <c r="M4712" i="2"/>
  <c r="M379" i="2"/>
  <c r="M506" i="2"/>
  <c r="M9488" i="2"/>
  <c r="M5975" i="2"/>
  <c r="M7212" i="2"/>
  <c r="M605" i="2"/>
  <c r="M1995" i="2"/>
  <c r="M6074" i="2"/>
  <c r="M1379" i="2"/>
  <c r="M1483" i="2"/>
  <c r="M5549" i="2"/>
  <c r="M5859" i="2"/>
  <c r="M9633" i="2"/>
  <c r="M3915" i="2"/>
  <c r="M1443" i="2"/>
  <c r="M5860" i="2"/>
  <c r="M9189" i="2"/>
  <c r="M8508" i="2"/>
  <c r="M9897" i="2"/>
  <c r="M9348" i="2"/>
  <c r="M9634" i="2"/>
  <c r="M4827" i="2"/>
  <c r="M2135" i="2"/>
  <c r="M5683" i="2"/>
  <c r="M7064" i="2"/>
  <c r="M3680" i="2"/>
  <c r="M1164" i="2"/>
  <c r="M9780" i="2"/>
  <c r="M2207" i="2"/>
  <c r="M3032" i="2"/>
  <c r="M3965" i="2"/>
  <c r="M5684" i="2"/>
  <c r="M7469" i="2"/>
  <c r="M9893" i="2"/>
  <c r="M5350" i="2"/>
  <c r="M7988" i="2"/>
  <c r="M2809" i="2"/>
  <c r="M9704" i="2"/>
  <c r="M8577" i="2"/>
  <c r="M4724" i="2"/>
  <c r="M4735" i="2"/>
  <c r="M7990" i="2"/>
  <c r="M4409" i="2"/>
  <c r="M9404" i="2"/>
  <c r="M9106" i="2"/>
  <c r="M2999" i="2"/>
  <c r="M2846" i="2"/>
  <c r="M1395" i="2"/>
  <c r="M6795" i="2"/>
  <c r="M2307" i="2"/>
  <c r="M2397" i="2"/>
  <c r="M9693" i="2"/>
  <c r="M6535" i="2"/>
  <c r="M7820" i="2"/>
  <c r="M661" i="2"/>
  <c r="M5351" i="2"/>
  <c r="M5235" i="2"/>
  <c r="M5415" i="2"/>
  <c r="M827" i="2"/>
  <c r="M1963" i="2"/>
  <c r="M2220" i="2"/>
  <c r="M6193" i="2"/>
  <c r="M6520" i="2"/>
  <c r="M6357" i="2"/>
  <c r="M6158" i="2"/>
  <c r="M6362" i="2"/>
  <c r="M5192" i="2"/>
  <c r="M5186" i="2"/>
  <c r="M3529" i="2"/>
  <c r="M6358" i="2"/>
  <c r="M8097" i="2"/>
  <c r="M8171" i="2"/>
  <c r="M6466" i="2"/>
  <c r="M6588" i="2"/>
  <c r="M6397" i="2"/>
  <c r="M6367" i="2"/>
  <c r="M8139" i="2"/>
  <c r="M6456" i="2"/>
  <c r="M6286" i="2"/>
  <c r="M274" i="2"/>
  <c r="M4878" i="2"/>
  <c r="M4686" i="2"/>
  <c r="M6837" i="2"/>
  <c r="M6813" i="2"/>
  <c r="M8419" i="2"/>
  <c r="M8461" i="2"/>
  <c r="M8420" i="2"/>
  <c r="M8739" i="2"/>
  <c r="M6316" i="2"/>
  <c r="M968" i="2"/>
  <c r="M7163" i="2"/>
  <c r="M3819" i="2"/>
  <c r="M7821" i="2"/>
  <c r="M2549" i="2"/>
  <c r="M8942" i="2"/>
  <c r="M6712" i="2"/>
  <c r="M2684" i="2"/>
  <c r="M6750" i="2"/>
  <c r="M4539" i="2"/>
  <c r="M3029" i="2"/>
  <c r="M2232" i="2"/>
  <c r="M1719" i="2"/>
  <c r="M263" i="2"/>
  <c r="M2928" i="2"/>
  <c r="M4336" i="2"/>
  <c r="M2777" i="2"/>
  <c r="M1979" i="2"/>
  <c r="M5268" i="2"/>
  <c r="M9207" i="2"/>
  <c r="M2271" i="2"/>
  <c r="M9016" i="2"/>
  <c r="M1397" i="2"/>
  <c r="M1865" i="2"/>
  <c r="M3805" i="2"/>
  <c r="M1561" i="2"/>
  <c r="M4656" i="2"/>
  <c r="M9768" i="2"/>
  <c r="M1089" i="2"/>
  <c r="M672" i="2"/>
  <c r="M7991" i="2"/>
  <c r="M1645" i="2"/>
  <c r="M7771" i="2"/>
  <c r="M2560" i="2"/>
  <c r="M3589" i="2"/>
  <c r="M4804" i="2"/>
  <c r="M4346" i="2"/>
  <c r="M3336" i="2"/>
  <c r="M362" i="2"/>
  <c r="M2001" i="2"/>
  <c r="M2365" i="2"/>
  <c r="M3944" i="2"/>
  <c r="M9162" i="2"/>
  <c r="M4257" i="2"/>
  <c r="M83" i="2"/>
  <c r="M2100" i="2"/>
  <c r="M5580" i="2"/>
  <c r="M2060" i="2"/>
  <c r="M4206" i="2"/>
  <c r="M4677" i="2"/>
  <c r="M668" i="2"/>
  <c r="M6403" i="2"/>
  <c r="M4269" i="2"/>
  <c r="M2190" i="2"/>
  <c r="M7214" i="2"/>
  <c r="M935" i="2"/>
  <c r="M9303" i="2"/>
  <c r="M9139" i="2"/>
  <c r="M3377" i="2"/>
  <c r="M1798" i="2"/>
  <c r="M4000" i="2"/>
  <c r="M2629" i="2"/>
  <c r="M2625" i="2"/>
  <c r="M1777" i="2"/>
  <c r="M2212" i="2"/>
  <c r="M9246" i="2"/>
  <c r="M9051" i="2"/>
  <c r="M472" i="2"/>
  <c r="M6798" i="2"/>
  <c r="M6948" i="2"/>
  <c r="M5686" i="2"/>
  <c r="M9107" i="2"/>
  <c r="M946" i="2"/>
  <c r="M4986" i="2"/>
  <c r="M3804" i="2"/>
  <c r="M3890" i="2"/>
  <c r="M8422" i="2"/>
  <c r="M6889" i="2"/>
  <c r="M2467" i="2"/>
  <c r="M616" i="2"/>
  <c r="M2360" i="2"/>
  <c r="M2274" i="2"/>
  <c r="M1573" i="2"/>
  <c r="M2860" i="2"/>
  <c r="M8993" i="2"/>
  <c r="M3884" i="2"/>
  <c r="M396" i="2"/>
  <c r="M4211" i="2"/>
  <c r="M7992" i="2"/>
  <c r="M7386" i="2"/>
  <c r="M6098" i="2"/>
  <c r="M7206" i="2"/>
  <c r="M7215" i="2"/>
  <c r="M2402" i="2"/>
  <c r="M4711" i="2"/>
  <c r="M3540" i="2"/>
  <c r="M2590" i="2"/>
  <c r="M504" i="2"/>
  <c r="M2097" i="2"/>
  <c r="M3453" i="2"/>
  <c r="M9720" i="2"/>
  <c r="M962" i="2"/>
  <c r="M4703" i="2"/>
  <c r="M7461" i="2"/>
  <c r="M3817" i="2"/>
  <c r="M996" i="2"/>
  <c r="M1623" i="2"/>
  <c r="M5976" i="2"/>
  <c r="M5977" i="2"/>
  <c r="M5978" i="2"/>
  <c r="M6099" i="2"/>
  <c r="M5688" i="2"/>
  <c r="M6255" i="2"/>
  <c r="M4139" i="2"/>
  <c r="M9350" i="2"/>
  <c r="M9894" i="2"/>
  <c r="M9895" i="2"/>
  <c r="M1543" i="2"/>
  <c r="M8923" i="2"/>
  <c r="M7387" i="2"/>
  <c r="M8562" i="2"/>
  <c r="M8987" i="2"/>
  <c r="M4480" i="2"/>
  <c r="M3858" i="2"/>
  <c r="M2519" i="2"/>
  <c r="M8943" i="2"/>
  <c r="M9529" i="2"/>
  <c r="M9636" i="2"/>
  <c r="M664" i="2"/>
  <c r="M873" i="2"/>
  <c r="M1955" i="2"/>
  <c r="M6085" i="2"/>
  <c r="M4862" i="2"/>
  <c r="M1261" i="2"/>
  <c r="M2342" i="2"/>
  <c r="M9809" i="2"/>
  <c r="M5979" i="2"/>
  <c r="M7216" i="2"/>
  <c r="M7217" i="2"/>
  <c r="M7995" i="2"/>
  <c r="M7218" i="2"/>
  <c r="M7472" i="2"/>
  <c r="M7691" i="2"/>
  <c r="M7993" i="2"/>
  <c r="M3105" i="2"/>
  <c r="M703" i="2"/>
  <c r="M4359" i="2"/>
  <c r="M1300" i="2"/>
  <c r="M5861" i="2"/>
  <c r="M7219" i="2"/>
  <c r="M4527" i="2"/>
  <c r="M8910" i="2"/>
  <c r="M7668" i="2"/>
  <c r="M2025" i="2"/>
  <c r="M1536" i="2"/>
  <c r="M8368" i="2"/>
  <c r="M8647" i="2"/>
  <c r="M9781" i="2"/>
  <c r="M3743" i="2"/>
  <c r="M6715" i="2"/>
  <c r="M1971" i="2"/>
  <c r="M7824" i="2"/>
  <c r="M6890" i="2"/>
  <c r="M6663" i="2"/>
  <c r="M6950" i="2"/>
  <c r="M3514" i="2"/>
  <c r="M8944" i="2"/>
  <c r="M8202" i="2"/>
  <c r="M5489" i="2"/>
  <c r="M5352" i="2"/>
  <c r="M9186" i="2"/>
  <c r="M5980" i="2"/>
  <c r="M6525" i="2"/>
  <c r="M9757" i="2"/>
  <c r="M4658" i="2"/>
  <c r="M6100" i="2"/>
  <c r="M5126" i="2"/>
  <c r="M6951" i="2"/>
  <c r="M5981" i="2"/>
  <c r="M5309" i="2"/>
  <c r="M6885" i="2"/>
  <c r="M2919" i="2"/>
  <c r="M8648" i="2"/>
  <c r="M3599" i="2"/>
  <c r="M7631" i="2"/>
  <c r="M6952" i="2"/>
  <c r="M9017" i="2"/>
  <c r="M6814" i="2"/>
  <c r="M7825" i="2"/>
  <c r="M4910" i="2"/>
  <c r="M4265" i="2"/>
  <c r="M4098" i="2"/>
  <c r="M6256" i="2"/>
  <c r="M84" i="2"/>
  <c r="M4012" i="2"/>
  <c r="M4202" i="2"/>
  <c r="M6212" i="2"/>
  <c r="M7843" i="2"/>
  <c r="M2175" i="2"/>
  <c r="M1495" i="2"/>
  <c r="M8212" i="2"/>
  <c r="M2737" i="2"/>
  <c r="M8769" i="2"/>
  <c r="M8423" i="2"/>
  <c r="M7474" i="2"/>
  <c r="M5821" i="2"/>
  <c r="M5822" i="2"/>
  <c r="M8369" i="2"/>
  <c r="M6526" i="2"/>
  <c r="M6716" i="2"/>
  <c r="M5689" i="2"/>
  <c r="M3871" i="2"/>
  <c r="M7221" i="2"/>
  <c r="M3035" i="2"/>
  <c r="M8370" i="2"/>
  <c r="M2032" i="2"/>
  <c r="M7289" i="2"/>
  <c r="M9619" i="2"/>
  <c r="M4520" i="2"/>
  <c r="M1244" i="2"/>
  <c r="M5270" i="2"/>
  <c r="M4426" i="2"/>
  <c r="M3397" i="2"/>
  <c r="M4225" i="2"/>
  <c r="M9561" i="2"/>
  <c r="M6528" i="2"/>
  <c r="M7082" i="2"/>
  <c r="M2570" i="2"/>
  <c r="M3316" i="2"/>
  <c r="M1951" i="2"/>
  <c r="M6820" i="2"/>
  <c r="M3886" i="2"/>
  <c r="M5982" i="2"/>
  <c r="M5011" i="2"/>
  <c r="M4599" i="2"/>
  <c r="M5002" i="2"/>
  <c r="M4678" i="2"/>
  <c r="M3509" i="2"/>
  <c r="M205" i="2"/>
  <c r="M5435" i="2"/>
  <c r="M769" i="2"/>
  <c r="M259" i="2"/>
  <c r="M6318" i="2"/>
  <c r="M240" i="2"/>
  <c r="M5311" i="2"/>
  <c r="M1544" i="2"/>
  <c r="M2714" i="2"/>
  <c r="M6319" i="2"/>
  <c r="M8743" i="2"/>
  <c r="M7475" i="2"/>
  <c r="M1473" i="2"/>
  <c r="M4373" i="2"/>
  <c r="M6293" i="2"/>
  <c r="M8141" i="2"/>
  <c r="M7827" i="2"/>
  <c r="M2957" i="2"/>
  <c r="M3911" i="2"/>
  <c r="M3163" i="2"/>
  <c r="M1390" i="2"/>
  <c r="M1680" i="2"/>
  <c r="M7528" i="2"/>
  <c r="M6460" i="2"/>
  <c r="M7998" i="2"/>
  <c r="M1122" i="2"/>
  <c r="M7994" i="2"/>
  <c r="M6717" i="2"/>
  <c r="M4163" i="2"/>
  <c r="M4173" i="2"/>
  <c r="M3447" i="2"/>
  <c r="M2297" i="2"/>
  <c r="M6050" i="2"/>
  <c r="M5127" i="2"/>
  <c r="M7388" i="2"/>
  <c r="M7390" i="2"/>
  <c r="M4625" i="2"/>
  <c r="M1831" i="2"/>
  <c r="M5353" i="2"/>
  <c r="M127" i="2"/>
  <c r="M116" i="2"/>
  <c r="M5823" i="2"/>
  <c r="M8744" i="2"/>
  <c r="M6260" i="2"/>
  <c r="M1596" i="2"/>
  <c r="M4068" i="2"/>
  <c r="M5583" i="2"/>
  <c r="M3143" i="2"/>
  <c r="M8372" i="2"/>
  <c r="M1171" i="2"/>
  <c r="M760" i="2"/>
  <c r="M38" i="2"/>
  <c r="M2251" i="2"/>
  <c r="M1521" i="2"/>
  <c r="M1450" i="2"/>
  <c r="M809" i="2"/>
  <c r="M3727" i="2"/>
  <c r="M9030" i="2"/>
  <c r="M4058" i="2"/>
  <c r="M8886" i="2"/>
  <c r="M4055" i="2"/>
  <c r="M3269" i="2"/>
  <c r="M7905" i="2"/>
  <c r="M5236" i="2"/>
  <c r="M4183" i="2"/>
  <c r="M3018" i="2"/>
  <c r="M6267" i="2"/>
  <c r="M7223" i="2"/>
  <c r="M8547" i="2"/>
  <c r="M4460" i="2"/>
  <c r="M9620" i="2"/>
  <c r="M1568" i="2"/>
  <c r="M5983" i="2"/>
  <c r="M3317" i="2"/>
  <c r="M1027" i="2"/>
  <c r="M2739" i="2"/>
  <c r="M6390" i="2"/>
  <c r="M1289" i="2"/>
  <c r="M4661" i="2"/>
  <c r="M2865" i="2"/>
  <c r="M9698" i="2"/>
  <c r="M3541" i="2"/>
  <c r="M9491" i="2"/>
  <c r="M3841" i="2"/>
  <c r="M2459" i="2"/>
  <c r="M7633" i="2"/>
  <c r="M832" i="2"/>
  <c r="M216" i="2"/>
  <c r="M3378" i="2"/>
  <c r="M6895" i="2"/>
  <c r="M5312" i="2"/>
  <c r="M4397" i="2"/>
  <c r="M9782" i="2"/>
  <c r="M9643" i="2"/>
  <c r="M3955" i="2"/>
  <c r="M7829" i="2"/>
  <c r="M9248" i="2"/>
  <c r="M4977" i="2"/>
  <c r="M5329" i="2"/>
  <c r="M9089" i="2"/>
  <c r="M8117" i="2"/>
  <c r="M7392" i="2"/>
  <c r="M7393" i="2"/>
  <c r="M7394" i="2"/>
  <c r="M7325" i="2"/>
  <c r="M6262" i="2"/>
  <c r="M7613" i="2"/>
  <c r="M4014" i="2"/>
  <c r="M313" i="2"/>
  <c r="M2319" i="2"/>
  <c r="M9031" i="2"/>
  <c r="M1408" i="2"/>
  <c r="M3185" i="2"/>
  <c r="M9637" i="2"/>
  <c r="M7996" i="2"/>
  <c r="M219" i="2"/>
  <c r="M7999" i="2"/>
  <c r="M2241" i="2"/>
  <c r="M2474" i="2"/>
  <c r="M8373" i="2"/>
  <c r="M5491" i="2"/>
  <c r="M5068" i="2"/>
  <c r="M3103" i="2"/>
  <c r="M1690" i="2"/>
  <c r="M8746" i="2"/>
  <c r="M6603" i="2"/>
  <c r="M722" i="2"/>
  <c r="M4161" i="2"/>
  <c r="M2599" i="2"/>
  <c r="M8262" i="2"/>
  <c r="M1761" i="2"/>
  <c r="M3510" i="2"/>
  <c r="M3613" i="2"/>
  <c r="M2260" i="2"/>
  <c r="M9758" i="2"/>
  <c r="M8000" i="2"/>
  <c r="M8172" i="2"/>
  <c r="M6029" i="2"/>
  <c r="M3859" i="2"/>
  <c r="M963" i="2"/>
  <c r="M970" i="2"/>
  <c r="M6897" i="2"/>
  <c r="M9920" i="2"/>
  <c r="M2694" i="2"/>
  <c r="M5354" i="2"/>
  <c r="M7083" i="2"/>
  <c r="M1184" i="2"/>
  <c r="M2929" i="2"/>
  <c r="M7084" i="2"/>
  <c r="M6752" i="2"/>
  <c r="M4969" i="2"/>
  <c r="M8205" i="2"/>
  <c r="M4831" i="2"/>
  <c r="M1488" i="2"/>
  <c r="M2431" i="2"/>
  <c r="M6893" i="2"/>
  <c r="M1030" i="2"/>
  <c r="M569" i="2"/>
  <c r="M677" i="2"/>
  <c r="M1128" i="2"/>
  <c r="M227" i="2"/>
  <c r="M2002" i="2"/>
  <c r="M5696" i="2"/>
  <c r="M5044" i="2"/>
  <c r="M5758" i="2"/>
  <c r="M307" i="2"/>
  <c r="M6168" i="2"/>
  <c r="M9638" i="2"/>
  <c r="M7655" i="2"/>
  <c r="M7915" i="2"/>
  <c r="M6898" i="2"/>
  <c r="M3866" i="2"/>
  <c r="M9531" i="2"/>
  <c r="M8821" i="2"/>
  <c r="M3742" i="2"/>
  <c r="M623" i="2"/>
  <c r="M7997" i="2"/>
  <c r="M5825" i="2"/>
  <c r="M5420" i="2"/>
  <c r="M4579" i="2"/>
  <c r="M1952" i="2"/>
  <c r="M8563" i="2"/>
  <c r="M8002" i="2"/>
  <c r="M532" i="2"/>
  <c r="M39" i="2"/>
  <c r="M264" i="2"/>
  <c r="M403" i="2"/>
  <c r="M4849" i="2"/>
  <c r="M1883" i="2"/>
  <c r="M7510" i="2"/>
  <c r="M4435" i="2"/>
  <c r="M9898" i="2"/>
  <c r="M5913" i="2"/>
  <c r="M982" i="2"/>
  <c r="M8463" i="2"/>
  <c r="M1898" i="2"/>
  <c r="M8173" i="2"/>
  <c r="M3669" i="2"/>
  <c r="M8748" i="2"/>
  <c r="M5826" i="2"/>
  <c r="M6677" i="2"/>
  <c r="M6264" i="2"/>
  <c r="M4818" i="2"/>
  <c r="M3036" i="2"/>
  <c r="M6265" i="2"/>
  <c r="M7479" i="2"/>
  <c r="M6266" i="2"/>
  <c r="M5094" i="2"/>
  <c r="M6533" i="2"/>
  <c r="M3679" i="2"/>
  <c r="M285" i="2"/>
  <c r="M2333" i="2"/>
  <c r="M7395" i="2"/>
  <c r="M6590" i="2"/>
  <c r="M6008" i="2"/>
  <c r="M4542" i="2"/>
  <c r="M6408" i="2"/>
  <c r="M6410" i="2"/>
  <c r="M6592" i="2"/>
  <c r="M3537" i="2"/>
  <c r="M5007" i="2"/>
  <c r="M2501" i="2"/>
  <c r="M6102" i="2"/>
  <c r="M4410" i="2"/>
  <c r="M4649" i="2"/>
  <c r="M2938" i="2"/>
  <c r="M3078" i="2"/>
  <c r="M2831" i="2"/>
  <c r="M4588" i="2"/>
  <c r="M7636" i="2"/>
  <c r="M3729" i="2"/>
  <c r="M450" i="2"/>
  <c r="M5613" i="2"/>
  <c r="M546" i="2"/>
  <c r="M5327" i="2"/>
  <c r="M3012" i="2"/>
  <c r="M1845" i="2"/>
  <c r="M4806" i="2"/>
  <c r="M1715" i="2"/>
  <c r="M8654" i="2"/>
  <c r="M4966" i="2"/>
  <c r="M2722" i="2"/>
  <c r="M5421" i="2"/>
  <c r="M3198" i="2"/>
  <c r="M2048" i="2"/>
  <c r="M2064" i="2"/>
  <c r="M7614" i="2"/>
  <c r="M4713" i="2"/>
  <c r="M8878" i="2"/>
  <c r="M2184" i="2"/>
  <c r="M7396" i="2"/>
  <c r="M9882" i="2"/>
  <c r="M784" i="2"/>
  <c r="M608" i="2"/>
  <c r="M4580" i="2"/>
  <c r="M435" i="2"/>
  <c r="M6268" i="2"/>
  <c r="M2767" i="2"/>
  <c r="M7809" i="2"/>
  <c r="M6900" i="2"/>
  <c r="M2140" i="2"/>
  <c r="M5217" i="2"/>
  <c r="M5355" i="2"/>
  <c r="M4953" i="2"/>
  <c r="M5827" i="2"/>
  <c r="M2990" i="2"/>
  <c r="M9899" i="2"/>
  <c r="M5237" i="2"/>
  <c r="M5356" i="2"/>
  <c r="M5692" i="2"/>
  <c r="M6104" i="2"/>
  <c r="M9249" i="2"/>
  <c r="M5828" i="2"/>
  <c r="M4920" i="2"/>
  <c r="M603" i="2"/>
  <c r="M1802" i="2"/>
  <c r="M8473" i="2"/>
  <c r="M7575" i="2"/>
  <c r="M6953" i="2"/>
  <c r="M2698" i="2"/>
  <c r="M7318" i="2"/>
  <c r="M3026" i="2"/>
  <c r="M1387" i="2"/>
  <c r="M5484" i="2"/>
  <c r="M4017" i="2"/>
  <c r="M4714" i="2"/>
  <c r="M408" i="2"/>
  <c r="M3281" i="2"/>
  <c r="M6753" i="2"/>
  <c r="M3943" i="2"/>
  <c r="M4777" i="2"/>
  <c r="M4643" i="2"/>
  <c r="M486" i="2"/>
  <c r="M5155" i="2"/>
  <c r="M573" i="2"/>
  <c r="M656" i="2"/>
  <c r="M12" i="2"/>
  <c r="M130" i="2"/>
  <c r="M256" i="2"/>
  <c r="M206" i="2"/>
  <c r="M333" i="2"/>
  <c r="M215" i="2"/>
  <c r="M5585" i="2"/>
  <c r="M6799" i="2"/>
  <c r="M6045" i="2"/>
  <c r="M217" i="2"/>
  <c r="M5830" i="2"/>
  <c r="M8578" i="2"/>
  <c r="M4784" i="2"/>
  <c r="M7074" i="2"/>
  <c r="M1681" i="2"/>
  <c r="M2026" i="2"/>
  <c r="M8518" i="2"/>
  <c r="M9413" i="2"/>
  <c r="M2575" i="2"/>
  <c r="M4255" i="2"/>
  <c r="M8004" i="2"/>
  <c r="M9621" i="2"/>
  <c r="M9810" i="2"/>
  <c r="M9451" i="2"/>
  <c r="M8376" i="2"/>
  <c r="M9744" i="2"/>
  <c r="M4175" i="2"/>
  <c r="M927" i="2"/>
  <c r="M5693" i="2"/>
  <c r="M2189" i="2"/>
  <c r="M7397" i="2"/>
  <c r="M876" i="2"/>
  <c r="M1284" i="2"/>
  <c r="M7075" i="2"/>
  <c r="M8001" i="2"/>
  <c r="M9292" i="2"/>
  <c r="M3547" i="2"/>
  <c r="M3814" i="2"/>
  <c r="M7251" i="2"/>
  <c r="M6427" i="2"/>
  <c r="M6504" i="2"/>
  <c r="M8230" i="2"/>
  <c r="M6452" i="2"/>
  <c r="M6604" i="2"/>
  <c r="M6505" i="2"/>
  <c r="M8153" i="2"/>
  <c r="M8157" i="2"/>
  <c r="M6506" i="2"/>
  <c r="M8174" i="2"/>
  <c r="M6440" i="2"/>
  <c r="M6545" i="2"/>
  <c r="M8231" i="2"/>
  <c r="M6507" i="2"/>
  <c r="M8299" i="2"/>
  <c r="M748" i="2"/>
  <c r="M7639" i="2"/>
  <c r="M6901" i="2"/>
  <c r="M987" i="2"/>
  <c r="M6203" i="2"/>
  <c r="M9108" i="2"/>
  <c r="M6334" i="2"/>
  <c r="M327" i="2"/>
  <c r="M1444" i="2"/>
  <c r="M4972" i="2"/>
  <c r="M4360" i="2"/>
  <c r="M4740" i="2"/>
  <c r="M88" i="2"/>
  <c r="M145" i="2"/>
  <c r="M380" i="2"/>
  <c r="M8486" i="2"/>
  <c r="M2597" i="2"/>
  <c r="M4981" i="2"/>
  <c r="M4243" i="2"/>
  <c r="M7319" i="2"/>
  <c r="M4707" i="2"/>
  <c r="M254" i="2"/>
  <c r="M4366" i="2"/>
  <c r="M1824" i="2"/>
  <c r="M2971" i="2"/>
  <c r="M6894" i="2"/>
  <c r="M3050" i="2"/>
  <c r="M2516" i="2"/>
  <c r="M735" i="2"/>
  <c r="M6903" i="2"/>
  <c r="M3832" i="2"/>
  <c r="M6272" i="2"/>
  <c r="M1529" i="2"/>
  <c r="M3575" i="2"/>
  <c r="M5677" i="2"/>
  <c r="M462" i="2"/>
  <c r="M2579" i="2"/>
  <c r="M2823" i="2"/>
  <c r="M6182" i="2"/>
  <c r="M6183" i="2"/>
  <c r="M6184" i="2"/>
  <c r="M1945" i="2"/>
  <c r="M5102" i="2"/>
  <c r="M1016" i="2"/>
  <c r="M2264" i="2"/>
  <c r="M7481" i="2"/>
  <c r="M4136" i="2"/>
  <c r="M3916" i="2"/>
  <c r="M9671" i="2"/>
  <c r="M2034" i="2"/>
  <c r="M9208" i="2"/>
  <c r="M7774" i="2"/>
  <c r="M5140" i="2"/>
  <c r="M2216" i="2"/>
  <c r="M9466" i="2"/>
  <c r="M2282" i="2"/>
  <c r="M8896" i="2"/>
  <c r="M9694" i="2"/>
  <c r="M1166" i="2"/>
  <c r="M1644" i="2"/>
  <c r="M4023" i="2"/>
  <c r="M140" i="2"/>
  <c r="M6679" i="2"/>
  <c r="M5864" i="2"/>
  <c r="M391" i="2"/>
  <c r="M2354" i="2"/>
  <c r="M2661" i="2"/>
  <c r="M1252" i="2"/>
  <c r="M7839" i="2"/>
  <c r="M1903" i="2"/>
  <c r="M3457" i="2"/>
  <c r="M9336" i="2"/>
  <c r="M8235" i="2"/>
  <c r="M3293" i="2"/>
  <c r="M1350" i="2"/>
  <c r="M258" i="2"/>
  <c r="M1124" i="2"/>
  <c r="M3799" i="2"/>
  <c r="M2279" i="2"/>
  <c r="M7511" i="2"/>
  <c r="M3454" i="2"/>
  <c r="M555" i="2"/>
  <c r="M82" i="2"/>
  <c r="M6259" i="2"/>
  <c r="M3319" i="2"/>
  <c r="M9903" i="2"/>
  <c r="M3154" i="2"/>
  <c r="M3308" i="2"/>
  <c r="M5985" i="2"/>
  <c r="M2912" i="2"/>
  <c r="M841" i="2"/>
  <c r="M7616" i="2"/>
  <c r="M9622" i="2"/>
  <c r="M9110" i="2"/>
  <c r="M6539" i="2"/>
  <c r="M6792" i="2"/>
  <c r="M1235" i="2"/>
  <c r="M9941" i="2"/>
  <c r="M6636" i="2"/>
  <c r="M1262" i="2"/>
  <c r="M7182" i="2"/>
  <c r="M2408" i="2"/>
  <c r="M6645" i="2"/>
  <c r="M1135" i="2"/>
  <c r="M4813" i="2"/>
  <c r="M4509" i="2"/>
  <c r="M6274" i="2"/>
  <c r="M1533" i="2"/>
  <c r="M9767" i="2"/>
  <c r="M3783" i="2"/>
  <c r="M9681" i="2"/>
  <c r="M7077" i="2"/>
  <c r="M6109" i="2"/>
  <c r="M9111" i="2"/>
  <c r="M6886" i="2"/>
  <c r="M6047" i="2"/>
  <c r="M9904" i="2"/>
  <c r="M6722" i="2"/>
  <c r="M8424" i="2"/>
  <c r="M2742" i="2"/>
  <c r="M1647" i="2"/>
  <c r="M4160" i="2"/>
  <c r="M3146" i="2"/>
  <c r="M3189" i="2"/>
  <c r="M7225" i="2"/>
  <c r="M9905" i="2"/>
  <c r="M7830" i="2"/>
  <c r="M9721" i="2"/>
  <c r="M8380" i="2"/>
  <c r="M7775" i="2"/>
  <c r="M9745" i="2"/>
  <c r="M3448" i="2"/>
  <c r="M9942" i="2"/>
  <c r="M7484" i="2"/>
  <c r="M9492" i="2"/>
  <c r="M6754" i="2"/>
  <c r="M6275" i="2"/>
  <c r="M2951" i="2"/>
  <c r="M6954" i="2"/>
  <c r="M6227" i="2"/>
  <c r="M7831" i="2"/>
  <c r="M5358" i="2"/>
  <c r="M7542" i="2"/>
  <c r="M9906" i="2"/>
  <c r="M9724" i="2"/>
  <c r="M9352" i="2"/>
  <c r="M9250" i="2"/>
  <c r="M2920" i="2"/>
  <c r="M6802" i="2"/>
  <c r="M9773" i="2"/>
  <c r="M9811" i="2"/>
  <c r="M5238" i="2"/>
  <c r="M3313" i="2"/>
  <c r="M5588" i="2"/>
  <c r="M4952" i="2"/>
  <c r="M6110" i="2"/>
  <c r="M3785" i="2"/>
  <c r="M2925" i="2"/>
  <c r="M5493" i="2"/>
  <c r="M6426" i="2"/>
  <c r="M6270" i="2"/>
  <c r="M6032" i="2"/>
  <c r="M8158" i="2"/>
  <c r="M6556" i="2"/>
  <c r="M4052" i="2"/>
  <c r="M5986" i="2"/>
  <c r="M7640" i="2"/>
  <c r="M9493" i="2"/>
  <c r="M9756" i="2"/>
  <c r="M3310" i="2"/>
  <c r="M5987" i="2"/>
  <c r="M6904" i="2"/>
  <c r="M4404" i="2"/>
  <c r="M6540" i="2"/>
  <c r="M9795" i="2"/>
  <c r="M7398" i="2"/>
  <c r="M4628" i="2"/>
  <c r="M7776" i="2"/>
  <c r="M4271" i="2"/>
  <c r="M5697" i="2"/>
  <c r="M9353" i="2"/>
  <c r="M9907" i="2"/>
  <c r="M9908" i="2"/>
  <c r="M2049" i="2"/>
  <c r="M9640" i="2"/>
  <c r="M8090" i="2"/>
  <c r="M2638" i="2"/>
  <c r="M9672" i="2"/>
  <c r="M6992" i="2"/>
  <c r="M7485" i="2"/>
  <c r="M7486" i="2"/>
  <c r="M7852" i="2"/>
  <c r="M2227" i="2"/>
  <c r="M3976" i="2"/>
  <c r="M9294" i="2"/>
  <c r="M8003" i="2"/>
  <c r="M878" i="2"/>
  <c r="M4013" i="2"/>
  <c r="M2385" i="2"/>
  <c r="M1741" i="2"/>
  <c r="M9701" i="2"/>
  <c r="M7090" i="2"/>
  <c r="M9354" i="2"/>
  <c r="M9251" i="2"/>
  <c r="M1974" i="2"/>
  <c r="M9021" i="2"/>
  <c r="M2979" i="2"/>
  <c r="M9252" i="2"/>
  <c r="M7078" i="2"/>
  <c r="M7252" i="2"/>
  <c r="M7255" i="2"/>
  <c r="M8453" i="2"/>
  <c r="M7699" i="2"/>
  <c r="M2357" i="2"/>
  <c r="M1743" i="2"/>
  <c r="M7226" i="2"/>
  <c r="M5914" i="2"/>
  <c r="M5494" i="2"/>
  <c r="M7833" i="2"/>
  <c r="M6112" i="2"/>
  <c r="M5988" i="2"/>
  <c r="M6113" i="2"/>
  <c r="M6541" i="2"/>
  <c r="M6114" i="2"/>
  <c r="M6542" i="2"/>
  <c r="M7487" i="2"/>
  <c r="M6115" i="2"/>
  <c r="M6116" i="2"/>
  <c r="M6543" i="2"/>
  <c r="M2171" i="2"/>
  <c r="M2913" i="2"/>
  <c r="M3041" i="2"/>
  <c r="M4018" i="2"/>
  <c r="M456" i="2"/>
  <c r="M298" i="2"/>
  <c r="M1830" i="2"/>
  <c r="M4857" i="2"/>
  <c r="M6117" i="2"/>
  <c r="M2565" i="2"/>
  <c r="M4233" i="2"/>
  <c r="M895" i="2"/>
  <c r="M7664" i="2"/>
  <c r="M8634" i="2"/>
  <c r="M3671" i="2"/>
  <c r="M2848" i="2"/>
  <c r="M1755" i="2"/>
  <c r="M9185" i="2"/>
  <c r="M7227" i="2"/>
  <c r="M5698" i="2"/>
  <c r="M5193" i="2"/>
  <c r="M2808" i="2"/>
  <c r="M2662" i="2"/>
  <c r="M4526" i="2"/>
  <c r="M7466" i="2"/>
  <c r="M5915" i="2"/>
  <c r="M2370" i="2"/>
  <c r="M3095" i="2"/>
  <c r="M5424" i="2"/>
  <c r="M1686" i="2"/>
  <c r="M7310" i="2"/>
  <c r="M9562" i="2"/>
  <c r="M5272" i="2"/>
  <c r="M7079" i="2"/>
  <c r="M9673" i="2"/>
  <c r="M9909" i="2"/>
  <c r="M9910" i="2"/>
  <c r="M5273" i="2"/>
  <c r="M5239" i="2"/>
  <c r="M5590" i="2"/>
  <c r="M3830" i="2"/>
  <c r="M6276" i="2"/>
  <c r="M5836" i="2"/>
  <c r="M1098" i="2"/>
  <c r="M3654" i="2"/>
  <c r="M811" i="2"/>
  <c r="M6353" i="2"/>
  <c r="M3449" i="2"/>
  <c r="M2479" i="2"/>
  <c r="M9812" i="2"/>
  <c r="M5113" i="2"/>
  <c r="M3715" i="2"/>
  <c r="M386" i="2"/>
  <c r="M220" i="2"/>
  <c r="M6277" i="2"/>
  <c r="M322" i="2"/>
  <c r="M7871" i="2"/>
  <c r="M6724" i="2"/>
  <c r="M5699" i="2"/>
  <c r="M3611" i="2"/>
  <c r="M5058" i="2"/>
  <c r="M4311" i="2"/>
  <c r="M2101" i="2"/>
  <c r="M2527" i="2"/>
  <c r="M5785" i="2"/>
  <c r="M3600" i="2"/>
  <c r="M8328" i="2"/>
  <c r="M3763" i="2"/>
  <c r="M1074" i="2"/>
  <c r="M7543" i="2"/>
  <c r="M2952" i="2"/>
  <c r="M2062" i="2"/>
  <c r="M3566" i="2"/>
  <c r="M7816" i="2"/>
  <c r="M9355" i="2"/>
  <c r="M3515" i="2"/>
  <c r="M1481" i="2"/>
  <c r="M980" i="2"/>
  <c r="M5551" i="2"/>
  <c r="M7229" i="2"/>
  <c r="M8635" i="2"/>
  <c r="M2304" i="2"/>
  <c r="M4251" i="2"/>
  <c r="M2578" i="2"/>
  <c r="M8579" i="2"/>
  <c r="M9530" i="2"/>
  <c r="M5360" i="2"/>
  <c r="M3235" i="2"/>
  <c r="M7399" i="2"/>
  <c r="M6956" i="2"/>
  <c r="M9911" i="2"/>
  <c r="M3489" i="2"/>
  <c r="M7195" i="2"/>
  <c r="M5425" i="2"/>
  <c r="M5313" i="2"/>
  <c r="M4647" i="2"/>
  <c r="M6118" i="2"/>
  <c r="M8580" i="2"/>
  <c r="M2128" i="2"/>
  <c r="M5916" i="2"/>
  <c r="M2292" i="2"/>
  <c r="M7183" i="2"/>
  <c r="M6547" i="2"/>
  <c r="M26" i="2"/>
  <c r="M5171" i="2"/>
  <c r="M3160" i="2"/>
  <c r="M340" i="2"/>
  <c r="M7080" i="2"/>
  <c r="M2904" i="2"/>
  <c r="M5314" i="2"/>
  <c r="M9190" i="2"/>
  <c r="M9494" i="2"/>
  <c r="M8887" i="2"/>
  <c r="M2469" i="2"/>
  <c r="M8474" i="2"/>
  <c r="M9452" i="2"/>
  <c r="M4203" i="2"/>
  <c r="M1210" i="2"/>
  <c r="M885" i="2"/>
  <c r="M3567" i="2"/>
  <c r="M3887" i="2"/>
  <c r="M4629" i="2"/>
  <c r="M4687" i="2"/>
  <c r="M4381" i="2"/>
  <c r="M1787" i="2"/>
  <c r="M9912" i="2"/>
  <c r="M9000" i="2"/>
  <c r="M5959" i="2"/>
  <c r="M5495" i="2"/>
  <c r="M4809" i="2"/>
  <c r="M2976" i="2"/>
  <c r="M6755" i="2"/>
  <c r="M7873" i="2"/>
  <c r="M3096" i="2"/>
  <c r="M3421" i="2"/>
  <c r="M1523" i="2"/>
  <c r="M7231" i="2"/>
  <c r="M9023" i="2"/>
  <c r="M2278" i="2"/>
  <c r="M9356" i="2"/>
  <c r="M8825" i="2"/>
  <c r="M1764" i="2"/>
  <c r="M1465" i="2"/>
  <c r="M2893" i="2"/>
  <c r="M8005" i="2"/>
  <c r="M778" i="2"/>
  <c r="M560" i="2"/>
  <c r="M9304" i="2"/>
  <c r="M8006" i="2"/>
  <c r="M3022" i="2"/>
  <c r="M8521" i="2"/>
  <c r="M9357" i="2"/>
  <c r="M3638" i="2"/>
  <c r="M9746" i="2"/>
  <c r="M632" i="2"/>
  <c r="M7707" i="2"/>
  <c r="M2194" i="2"/>
  <c r="M7400" i="2"/>
  <c r="M355" i="2"/>
  <c r="M9813" i="2"/>
  <c r="M6726" i="2"/>
  <c r="M2699" i="2"/>
  <c r="M7643" i="2"/>
  <c r="M9642" i="2"/>
  <c r="M2378" i="2"/>
  <c r="M7644" i="2"/>
  <c r="M837" i="2"/>
  <c r="M628" i="2"/>
  <c r="M620" i="2"/>
  <c r="M414" i="2"/>
  <c r="M2158" i="2"/>
  <c r="M4234" i="2"/>
  <c r="M2185" i="2"/>
  <c r="M7081" i="2"/>
  <c r="M7777" i="2"/>
  <c r="M4347" i="2"/>
  <c r="M8007" i="2"/>
  <c r="M4731" i="2"/>
  <c r="M4079" i="2"/>
  <c r="M1398" i="2"/>
  <c r="M9147" i="2"/>
  <c r="M9783" i="2"/>
  <c r="M9405" i="2"/>
  <c r="M3568" i="2"/>
  <c r="M6906" i="2"/>
  <c r="M9400" i="2"/>
  <c r="M8510" i="2"/>
  <c r="M7645" i="2"/>
  <c r="M6957" i="2"/>
  <c r="M1222" i="2"/>
  <c r="M6278" i="2"/>
  <c r="M6366" i="2"/>
  <c r="M2886" i="2"/>
  <c r="M1742" i="2"/>
  <c r="M8782" i="2"/>
  <c r="M2412" i="2"/>
  <c r="M7837" i="2"/>
  <c r="M6070" i="2"/>
  <c r="M4486" i="2"/>
  <c r="M2042" i="2"/>
  <c r="M9358" i="2"/>
  <c r="M1897" i="2"/>
  <c r="M1259" i="2"/>
  <c r="M3584" i="2"/>
  <c r="M813" i="2"/>
  <c r="M3692" i="2"/>
  <c r="M8487" i="2"/>
  <c r="M8476" i="2"/>
  <c r="M7838" i="2"/>
  <c r="M2866" i="2"/>
  <c r="M4001" i="2"/>
  <c r="M2681" i="2"/>
  <c r="M9359" i="2"/>
  <c r="M7679" i="2"/>
  <c r="M6756" i="2"/>
  <c r="M6279" i="2"/>
  <c r="M9645" i="2"/>
  <c r="M5361" i="2"/>
  <c r="M8898" i="2"/>
  <c r="M4906" i="2"/>
  <c r="M7593" i="2"/>
  <c r="M5700" i="2"/>
  <c r="M5701" i="2"/>
  <c r="M6607" i="2"/>
  <c r="M3249" i="2"/>
  <c r="M6391" i="2"/>
  <c r="M2027" i="2"/>
  <c r="M3387" i="2"/>
  <c r="M6280" i="2"/>
  <c r="M2095" i="2"/>
  <c r="M4128" i="2"/>
  <c r="M5467" i="2"/>
  <c r="M6907" i="2"/>
  <c r="M513" i="2"/>
  <c r="M3097" i="2"/>
  <c r="M5786" i="2"/>
  <c r="M5110" i="2"/>
  <c r="M3579" i="2"/>
  <c r="M6908" i="2"/>
  <c r="M4540" i="2"/>
  <c r="M4328" i="2"/>
  <c r="M5108" i="2"/>
  <c r="M6138" i="2"/>
  <c r="M2726" i="2"/>
  <c r="M5116" i="2"/>
  <c r="M8383" i="2"/>
  <c r="M9295" i="2"/>
  <c r="M6119" i="2"/>
  <c r="M6909" i="2"/>
  <c r="M5702" i="2"/>
  <c r="M6120" i="2"/>
  <c r="M5703" i="2"/>
  <c r="M5496" i="2"/>
  <c r="M5989" i="2"/>
  <c r="M6910" i="2"/>
  <c r="M6551" i="2"/>
  <c r="M6552" i="2"/>
  <c r="M6553" i="2"/>
  <c r="M6281" i="2"/>
  <c r="M6911" i="2"/>
  <c r="M6554" i="2"/>
  <c r="M5704" i="2"/>
  <c r="M5705" i="2"/>
  <c r="M5990" i="2"/>
  <c r="M6912" i="2"/>
  <c r="M6555" i="2"/>
  <c r="M5297" i="2"/>
  <c r="M5866" i="2"/>
  <c r="M5917" i="2"/>
  <c r="M8989" i="2"/>
  <c r="M5554" i="2"/>
  <c r="M9254" i="2"/>
  <c r="M8661" i="2"/>
  <c r="M7490" i="2"/>
  <c r="M3766" i="2"/>
  <c r="M8384" i="2"/>
  <c r="M4851" i="2"/>
  <c r="M5497" i="2"/>
  <c r="M4259" i="2"/>
  <c r="M3917" i="2"/>
  <c r="M1650" i="2"/>
  <c r="M5841" i="2"/>
  <c r="M5134" i="2"/>
  <c r="M93" i="2"/>
  <c r="M4005" i="2"/>
  <c r="M8636" i="2"/>
  <c r="M2525" i="2"/>
  <c r="M610" i="2"/>
  <c r="M6010" i="2"/>
  <c r="M6022" i="2"/>
  <c r="M6263" i="2"/>
  <c r="M5046" i="2"/>
  <c r="M4842" i="2"/>
  <c r="M4386" i="2"/>
  <c r="M4573" i="2"/>
  <c r="M6782" i="2"/>
  <c r="M3294" i="2"/>
  <c r="M5842" i="2"/>
  <c r="M2416" i="2"/>
  <c r="M1193" i="2"/>
  <c r="M1918" i="2"/>
  <c r="M9878" i="2"/>
  <c r="M9191" i="2"/>
  <c r="M5458" i="2"/>
  <c r="M2" i="2"/>
  <c r="M5362" i="2"/>
  <c r="M3371" i="2"/>
  <c r="M480" i="2"/>
  <c r="M9496" i="2"/>
  <c r="M2896" i="2"/>
  <c r="M7401" i="2"/>
  <c r="M5141" i="2"/>
  <c r="M4867" i="2"/>
  <c r="M1466" i="2"/>
  <c r="M9497" i="2"/>
  <c r="M2727" i="2"/>
  <c r="M8638" i="2"/>
  <c r="M9914" i="2"/>
  <c r="M7492" i="2"/>
  <c r="M6557" i="2"/>
  <c r="M742" i="2"/>
  <c r="M8639" i="2"/>
  <c r="M4235" i="2"/>
  <c r="M3741" i="2"/>
  <c r="M7300" i="2"/>
  <c r="M5706" i="2"/>
  <c r="M4811" i="2"/>
  <c r="M3177" i="2"/>
  <c r="M1914" i="2"/>
  <c r="M5867" i="2"/>
  <c r="M1336" i="2"/>
  <c r="M9552" i="2"/>
  <c r="M5240" i="2"/>
  <c r="M9468" i="2"/>
  <c r="M2522" i="2"/>
  <c r="M1307" i="2"/>
  <c r="M1203" i="2"/>
  <c r="M2265" i="2"/>
  <c r="M9915" i="2"/>
  <c r="M1306" i="2"/>
  <c r="M5691" i="2"/>
  <c r="M6728" i="2"/>
  <c r="M9255" i="2"/>
  <c r="M693" i="2"/>
  <c r="M6231" i="2"/>
  <c r="M6913" i="2"/>
  <c r="M2252" i="2"/>
  <c r="M3396" i="2"/>
  <c r="M2490" i="2"/>
  <c r="M8008" i="2"/>
  <c r="M7235" i="2"/>
  <c r="M2109" i="2"/>
  <c r="M1656" i="2"/>
  <c r="M6558" i="2"/>
  <c r="M7236" i="2"/>
  <c r="M98" i="2"/>
  <c r="M3612" i="2"/>
  <c r="M9027" i="2"/>
  <c r="M2039" i="2"/>
  <c r="M4445" i="2"/>
  <c r="M9360" i="2"/>
  <c r="M121" i="2"/>
  <c r="M210" i="2"/>
  <c r="M5591" i="2"/>
  <c r="M5499" i="2"/>
  <c r="M1120" i="2"/>
  <c r="M1507" i="2"/>
  <c r="M5592" i="2"/>
  <c r="M2245" i="2"/>
  <c r="M2640" i="2"/>
  <c r="M3949" i="2"/>
  <c r="M6896" i="2"/>
  <c r="M6711" i="2"/>
  <c r="M3425" i="2"/>
  <c r="M8009" i="2"/>
  <c r="M7649" i="2"/>
  <c r="M7402" i="2"/>
  <c r="M245" i="2"/>
  <c r="M9267" i="2"/>
  <c r="M5742" i="2"/>
  <c r="M3220" i="2"/>
  <c r="M1839" i="2"/>
  <c r="M1329" i="2"/>
  <c r="M2776" i="2"/>
  <c r="M9028" i="2"/>
  <c r="M5274" i="2"/>
  <c r="M3394" i="2"/>
  <c r="M8010" i="2"/>
  <c r="M3358" i="2"/>
  <c r="M6282" i="2"/>
  <c r="M5426" i="2"/>
  <c r="M9112" i="2"/>
  <c r="M2576" i="2"/>
  <c r="M9282" i="2"/>
  <c r="M4057" i="2"/>
  <c r="M9029" i="2"/>
  <c r="M7237" i="2"/>
  <c r="M6730" i="2"/>
  <c r="M1785" i="2"/>
  <c r="M5018" i="2"/>
  <c r="M4548" i="2"/>
  <c r="M4210" i="2"/>
  <c r="M4236" i="2"/>
  <c r="M8488" i="2"/>
  <c r="M3639" i="2"/>
  <c r="M4226" i="2"/>
  <c r="M4816" i="2"/>
  <c r="M1051" i="2"/>
  <c r="M3424" i="2"/>
  <c r="M6560" i="2"/>
  <c r="M6561" i="2"/>
  <c r="M2298" i="2"/>
  <c r="M6562" i="2"/>
  <c r="M4758" i="2"/>
  <c r="M9916" i="2"/>
  <c r="M1712" i="2"/>
  <c r="M3610" i="2"/>
  <c r="M6412" i="2"/>
  <c r="M7731" i="2"/>
  <c r="M3014" i="2"/>
  <c r="M406" i="2"/>
  <c r="M2324" i="2"/>
  <c r="M4268" i="2"/>
  <c r="M1241" i="2"/>
  <c r="M5843" i="2"/>
  <c r="M7907" i="2"/>
  <c r="M954" i="2"/>
  <c r="M1378" i="2"/>
  <c r="M8387" i="2"/>
  <c r="M3816" i="2"/>
  <c r="M4903" i="2"/>
  <c r="M8555" i="2"/>
  <c r="M8388" i="2"/>
  <c r="M1405" i="2"/>
  <c r="M1364" i="2"/>
  <c r="M5315" i="2"/>
  <c r="M3405" i="2"/>
  <c r="M1511" i="2"/>
  <c r="M2192" i="2"/>
  <c r="M1638" i="2"/>
  <c r="M4193" i="2"/>
  <c r="M6804" i="2"/>
  <c r="M9747" i="2"/>
  <c r="M8175" i="2"/>
  <c r="M6018" i="2"/>
  <c r="M6509" i="2"/>
  <c r="M6414" i="2"/>
  <c r="M2195" i="2"/>
  <c r="M5170" i="2"/>
  <c r="M2810" i="2"/>
  <c r="M1385" i="2"/>
  <c r="M1586" i="2"/>
  <c r="M8749" i="2"/>
  <c r="M559" i="2"/>
  <c r="M978" i="2"/>
  <c r="M8011" i="2"/>
  <c r="M7404" i="2"/>
  <c r="M4888" i="2"/>
  <c r="M271" i="2"/>
  <c r="M5038" i="2"/>
  <c r="M5709" i="2"/>
  <c r="M8012" i="2"/>
  <c r="M8013" i="2"/>
  <c r="M295" i="2"/>
  <c r="M2924" i="2"/>
  <c r="M2261" i="2"/>
  <c r="M510" i="2"/>
  <c r="M547" i="2"/>
  <c r="M2799" i="2"/>
  <c r="M7710" i="2"/>
  <c r="M4919" i="2"/>
  <c r="M7813" i="2"/>
  <c r="M973" i="2"/>
  <c r="M5363" i="2"/>
  <c r="M7085" i="2"/>
  <c r="M1034" i="2"/>
  <c r="M7094" i="2"/>
  <c r="M6732" i="2"/>
  <c r="M3868" i="2"/>
  <c r="M5500" i="2"/>
  <c r="M5219" i="2"/>
  <c r="M4039" i="2"/>
  <c r="M8990" i="2"/>
  <c r="M7782" i="2"/>
  <c r="M8641" i="2"/>
  <c r="M3422" i="2"/>
  <c r="M2554" i="2"/>
  <c r="M3835" i="2"/>
  <c r="M460" i="2"/>
  <c r="M4335" i="2"/>
  <c r="M8218" i="2"/>
  <c r="M1227" i="2"/>
  <c r="M1414" i="2"/>
  <c r="M8899" i="2"/>
  <c r="M911" i="2"/>
  <c r="M3608" i="2"/>
  <c r="M6373" i="2"/>
  <c r="M7840" i="2"/>
  <c r="M3670" i="2"/>
  <c r="M6914" i="2"/>
  <c r="M1782" i="2"/>
  <c r="M8526" i="2"/>
  <c r="M4400" i="2"/>
  <c r="M1874" i="2"/>
  <c r="M2217" i="2"/>
  <c r="M6296" i="2"/>
  <c r="M6299" i="2"/>
  <c r="M8163" i="2"/>
  <c r="M7651" i="2"/>
  <c r="M8643" i="2"/>
  <c r="M3286" i="2"/>
  <c r="M6566" i="2"/>
  <c r="M7708" i="2"/>
  <c r="M5121" i="2"/>
  <c r="M8014" i="2"/>
  <c r="M5001" i="2"/>
  <c r="M7875" i="2"/>
  <c r="M4644" i="2"/>
  <c r="M1354" i="2"/>
  <c r="M5269" i="2"/>
  <c r="M7086" i="2"/>
  <c r="M6673" i="2"/>
  <c r="M2164" i="2"/>
  <c r="M5096" i="2"/>
  <c r="M3393" i="2"/>
  <c r="M8286" i="2"/>
  <c r="M4602" i="2"/>
  <c r="M3305" i="2"/>
  <c r="M9918" i="2"/>
  <c r="M8176" i="2"/>
  <c r="M4948" i="2"/>
  <c r="M2407" i="2"/>
  <c r="M4213" i="2"/>
  <c r="M5041" i="2"/>
  <c r="M4879" i="2"/>
  <c r="M6567" i="2"/>
  <c r="M8015" i="2"/>
  <c r="M10" i="2"/>
  <c r="M80" i="2"/>
  <c r="M37" i="2"/>
  <c r="M4" i="2"/>
  <c r="M5964" i="2"/>
  <c r="M277" i="2"/>
  <c r="M2464" i="2"/>
  <c r="M2922" i="2"/>
  <c r="M2098" i="2"/>
  <c r="M1393" i="2"/>
  <c r="M582" i="2"/>
  <c r="M6344" i="2"/>
  <c r="M6510" i="2"/>
  <c r="M6916" i="2"/>
  <c r="M8016" i="2"/>
  <c r="M8215" i="2"/>
  <c r="M2239" i="2"/>
  <c r="M1231" i="2"/>
  <c r="M3068" i="2"/>
  <c r="M1228" i="2"/>
  <c r="M826" i="2"/>
  <c r="M9127" i="2"/>
  <c r="M4087" i="2"/>
  <c r="M493" i="2"/>
  <c r="M8394" i="2"/>
  <c r="M7087" i="2"/>
  <c r="M4046" i="2"/>
  <c r="M5150" i="2"/>
  <c r="M8644" i="2"/>
  <c r="M8645" i="2"/>
  <c r="M6958" i="2"/>
  <c r="M2091" i="2"/>
  <c r="M9256" i="2"/>
  <c r="M770" i="2"/>
  <c r="M1057" i="2"/>
  <c r="M7240" i="2"/>
  <c r="M7842" i="2"/>
  <c r="M7876" i="2"/>
  <c r="M8389" i="2"/>
  <c r="M1114" i="2"/>
  <c r="M8099" i="2"/>
  <c r="M3197" i="2"/>
  <c r="M5868" i="2"/>
  <c r="M2404" i="2"/>
  <c r="M419" i="2"/>
  <c r="M4566" i="2"/>
  <c r="M9546" i="2"/>
  <c r="M2980" i="2"/>
  <c r="M7496" i="2"/>
  <c r="M200" i="2"/>
  <c r="M7241" i="2"/>
  <c r="M7497" i="2"/>
  <c r="M2003" i="2"/>
  <c r="M7242" i="2"/>
  <c r="M2394" i="2"/>
  <c r="M7498" i="2"/>
  <c r="M236" i="2"/>
  <c r="M6571" i="2"/>
  <c r="M7652" i="2"/>
  <c r="M6290" i="2"/>
  <c r="M6291" i="2"/>
  <c r="M7088" i="2"/>
  <c r="M7243" i="2"/>
  <c r="M6292" i="2"/>
  <c r="M7244" i="2"/>
  <c r="M6917" i="2"/>
  <c r="M7245" i="2"/>
  <c r="M6572" i="2"/>
  <c r="M7246" i="2"/>
  <c r="M1981" i="2"/>
  <c r="M6734" i="2"/>
  <c r="M6918" i="2"/>
  <c r="M7089" i="2"/>
  <c r="M9646" i="2"/>
  <c r="M7247" i="2"/>
  <c r="M5521" i="2"/>
  <c r="M7405" i="2"/>
  <c r="M8584" i="2"/>
  <c r="M4281" i="2"/>
  <c r="M3847" i="2"/>
  <c r="M3337" i="2"/>
  <c r="M2916" i="2"/>
  <c r="M6647" i="2"/>
  <c r="M3044" i="2"/>
  <c r="M3543" i="2"/>
  <c r="M5710" i="2"/>
  <c r="M6573" i="2"/>
  <c r="M4909" i="2"/>
  <c r="M7499" i="2"/>
  <c r="M1809" i="2"/>
  <c r="M3487" i="2"/>
  <c r="M2803" i="2"/>
  <c r="M3497" i="2"/>
  <c r="M6294" i="2"/>
  <c r="M439" i="2"/>
  <c r="M6919" i="2"/>
  <c r="M5845" i="2"/>
  <c r="M6295" i="2"/>
  <c r="M1469" i="2"/>
  <c r="M2712" i="2"/>
  <c r="M9195" i="2"/>
  <c r="M2562" i="2"/>
  <c r="M2631" i="2"/>
  <c r="M5427" i="2"/>
  <c r="M4348" i="2"/>
  <c r="M9532" i="2"/>
  <c r="M6839" i="2"/>
  <c r="M8666" i="2"/>
  <c r="M9674" i="2"/>
  <c r="M7091" i="2"/>
  <c r="M8667" i="2"/>
  <c r="M4090" i="2"/>
  <c r="M188" i="2"/>
  <c r="M5991" i="2"/>
  <c r="M8593" i="2"/>
  <c r="M7656" i="2"/>
  <c r="M3852" i="2"/>
  <c r="M3684" i="2"/>
  <c r="M420" i="2"/>
  <c r="M5759" i="2"/>
  <c r="M5465" i="2"/>
  <c r="M774" i="2"/>
  <c r="M6874" i="2"/>
  <c r="M8241" i="2"/>
  <c r="M5428" i="2"/>
  <c r="M3601" i="2"/>
  <c r="M3490" i="2"/>
  <c r="M3150" i="2"/>
  <c r="M1812" i="2"/>
  <c r="M1614" i="2"/>
  <c r="M4105" i="2"/>
  <c r="M7095" i="2"/>
  <c r="M1762" i="2"/>
  <c r="M8219" i="2"/>
  <c r="M2759" i="2"/>
  <c r="M6735" i="2"/>
  <c r="M2521" i="2"/>
  <c r="M8017" i="2"/>
  <c r="M5276" i="2"/>
  <c r="M3716" i="2"/>
  <c r="M3190" i="2"/>
  <c r="M9919" i="2"/>
  <c r="M5142" i="2"/>
  <c r="M942" i="2"/>
  <c r="M9498" i="2"/>
  <c r="M6143" i="2"/>
  <c r="M8788" i="2"/>
  <c r="M8646" i="2"/>
  <c r="M2143" i="2"/>
  <c r="M2150" i="2"/>
  <c r="M988" i="2"/>
  <c r="M3706" i="2"/>
  <c r="M2011" i="2"/>
  <c r="M5190" i="2"/>
  <c r="M2483" i="2"/>
  <c r="M9299" i="2"/>
  <c r="M5104" i="2"/>
  <c r="M6144" i="2"/>
  <c r="M4558" i="2"/>
  <c r="M81" i="2"/>
  <c r="M2191" i="2"/>
  <c r="M8900" i="2"/>
  <c r="M5992" i="2"/>
  <c r="M8256" i="2"/>
  <c r="M5993" i="2"/>
  <c r="M5636" i="2"/>
  <c r="M9572" i="2"/>
  <c r="M1359" i="2"/>
  <c r="M5675" i="2"/>
  <c r="M6737" i="2"/>
  <c r="M4581" i="2"/>
  <c r="M9115" i="2"/>
  <c r="M7096" i="2"/>
  <c r="M6959" i="2"/>
  <c r="M8019" i="2"/>
  <c r="M2004" i="2"/>
  <c r="M7618" i="2"/>
  <c r="M3553" i="2"/>
  <c r="M3056" i="2"/>
  <c r="M6805" i="2"/>
  <c r="M7783" i="2"/>
  <c r="M6121" i="2"/>
  <c r="M6297" i="2"/>
  <c r="M3399" i="2"/>
  <c r="M9172" i="2"/>
  <c r="M1634" i="2"/>
  <c r="M5530" i="2"/>
  <c r="M7249" i="2"/>
  <c r="M3354" i="2"/>
  <c r="M651" i="2"/>
  <c r="M4794" i="2"/>
  <c r="M8434" i="2"/>
  <c r="M8945" i="2"/>
  <c r="M6574" i="2"/>
  <c r="M318" i="2"/>
  <c r="M9260" i="2"/>
  <c r="M9283" i="2"/>
  <c r="M943" i="2"/>
  <c r="M9230" i="2"/>
  <c r="M9361" i="2"/>
  <c r="M3215" i="2"/>
  <c r="M9163" i="2"/>
  <c r="M4924" i="2"/>
  <c r="M1065" i="2"/>
  <c r="M4764" i="2"/>
  <c r="M5593" i="2"/>
  <c r="M6921" i="2"/>
  <c r="M6922" i="2"/>
  <c r="M6298" i="2"/>
  <c r="M9362" i="2"/>
  <c r="M447" i="2"/>
  <c r="M5594" i="2"/>
  <c r="M5595" i="2"/>
  <c r="M5502" i="2"/>
  <c r="M3839" i="2"/>
  <c r="M2305" i="2"/>
  <c r="M2310" i="2"/>
  <c r="M2558" i="2"/>
  <c r="M8392" i="2"/>
  <c r="M9035" i="2"/>
  <c r="M9675" i="2"/>
  <c r="M9759" i="2"/>
  <c r="M9563" i="2"/>
  <c r="M9499" i="2"/>
  <c r="M9585" i="2"/>
  <c r="M5557" i="2"/>
  <c r="M1663" i="2"/>
  <c r="M4900" i="2"/>
  <c r="M5848" i="2"/>
  <c r="M8224" i="2"/>
  <c r="M309" i="2"/>
  <c r="M556" i="2"/>
  <c r="M6011" i="2"/>
  <c r="M9424" i="2"/>
  <c r="M9500" i="2"/>
  <c r="M7681" i="2"/>
  <c r="M77" i="2"/>
  <c r="M7097" i="2"/>
  <c r="M2689" i="2"/>
  <c r="M6122" i="2"/>
  <c r="M2784" i="2"/>
  <c r="M8751" i="2"/>
  <c r="M1774" i="2"/>
  <c r="M3893" i="2"/>
  <c r="M6575" i="2"/>
  <c r="M9702" i="2"/>
  <c r="M1593" i="2"/>
  <c r="M7844" i="2"/>
  <c r="M3225" i="2"/>
  <c r="M3846" i="2"/>
  <c r="M312" i="2"/>
  <c r="M5446" i="2"/>
  <c r="M6576" i="2"/>
  <c r="M3602" i="2"/>
  <c r="M4194" i="2"/>
  <c r="M1223" i="2"/>
  <c r="M1983" i="2"/>
  <c r="M1788" i="2"/>
  <c r="M9346" i="2"/>
  <c r="M1355" i="2"/>
  <c r="M3019" i="2"/>
  <c r="M2858" i="2"/>
  <c r="M6738" i="2"/>
  <c r="M9690" i="2"/>
  <c r="M2827" i="2"/>
  <c r="M6577" i="2"/>
  <c r="M2343" i="2"/>
  <c r="M7092" i="2"/>
  <c r="M4009" i="2"/>
  <c r="M6415" i="2"/>
  <c r="M149" i="2"/>
  <c r="M9784" i="2"/>
  <c r="M1215" i="2"/>
  <c r="M949" i="2"/>
  <c r="M1428" i="2"/>
  <c r="M1209" i="2"/>
  <c r="M352" i="2"/>
  <c r="M5558" i="2"/>
  <c r="M5560" i="2"/>
  <c r="M6739" i="2"/>
  <c r="M3417" i="2"/>
  <c r="M288" i="2"/>
  <c r="M5317" i="2"/>
  <c r="M5503" i="2"/>
  <c r="M6301" i="2"/>
  <c r="M654" i="2"/>
  <c r="M7845" i="2"/>
  <c r="M9534" i="2"/>
  <c r="M8670" i="2"/>
  <c r="M6923" i="2"/>
  <c r="M9032" i="2"/>
  <c r="M9363" i="2"/>
  <c r="M9501" i="2"/>
  <c r="M9033" i="2"/>
  <c r="M8792" i="2"/>
  <c r="M5242" i="2"/>
  <c r="M1323" i="2"/>
  <c r="M226" i="2"/>
  <c r="M2561" i="2"/>
  <c r="M9760" i="2"/>
  <c r="M4970" i="2"/>
  <c r="M4549" i="2"/>
  <c r="M4425" i="2"/>
  <c r="M3757" i="2"/>
  <c r="M1570" i="2"/>
  <c r="M8822" i="2"/>
  <c r="M7290" i="2"/>
  <c r="M468" i="2"/>
  <c r="M7512" i="2"/>
  <c r="M6302" i="2"/>
  <c r="M5850" i="2"/>
  <c r="M5504" i="2"/>
  <c r="M8187" i="2"/>
  <c r="M4015" i="2"/>
  <c r="M153" i="2"/>
  <c r="M9364" i="2"/>
  <c r="M3809" i="2"/>
  <c r="M395" i="2"/>
  <c r="M4914" i="2"/>
  <c r="M4899" i="2"/>
  <c r="M4822" i="2"/>
  <c r="M4793" i="2"/>
  <c r="M1391" i="2"/>
  <c r="M8436" i="2"/>
  <c r="M6924" i="2"/>
  <c r="M3659" i="2"/>
  <c r="M9785" i="2"/>
  <c r="M9034" i="2"/>
  <c r="M1082" i="2"/>
  <c r="M629" i="2"/>
  <c r="M5713" i="2"/>
  <c r="M657" i="2"/>
  <c r="M1330" i="2"/>
  <c r="M909" i="2"/>
  <c r="M2910" i="2"/>
  <c r="M7482" i="2"/>
  <c r="M8531" i="2"/>
  <c r="M2226" i="2"/>
  <c r="M2094" i="2"/>
  <c r="M9409" i="2"/>
  <c r="M3217" i="2"/>
  <c r="M184" i="2"/>
  <c r="M706" i="2"/>
  <c r="M1463" i="2"/>
  <c r="M6568" i="2"/>
  <c r="M2888" i="2"/>
  <c r="M874" i="2"/>
  <c r="M1086" i="2"/>
  <c r="M5712" i="2"/>
  <c r="M8999" i="2"/>
  <c r="M5918" i="2"/>
  <c r="M5111" i="2"/>
  <c r="M5714" i="2"/>
  <c r="M7406" i="2"/>
  <c r="M8438" i="2"/>
  <c r="M8489" i="2"/>
  <c r="M4503" i="2"/>
  <c r="M999" i="2"/>
  <c r="M9128" i="2"/>
  <c r="M2706" i="2"/>
  <c r="M8393" i="2"/>
  <c r="M2983" i="2"/>
  <c r="M2050" i="2"/>
  <c r="M887" i="2"/>
  <c r="M4766" i="2"/>
  <c r="M893" i="2"/>
  <c r="M936" i="2"/>
  <c r="M5031" i="2"/>
  <c r="M6810" i="2"/>
  <c r="M2083" i="2"/>
  <c r="M9711" i="2"/>
  <c r="M4285" i="2"/>
  <c r="M3532" i="2"/>
  <c r="M8213" i="2"/>
  <c r="M4840" i="2"/>
  <c r="M1852" i="2"/>
  <c r="M1416" i="2"/>
  <c r="M6546" i="2"/>
  <c r="M9921" i="2"/>
  <c r="M6925" i="2"/>
  <c r="M6741" i="2"/>
  <c r="M1600" i="2"/>
  <c r="M9879" i="2"/>
  <c r="M8946" i="2"/>
  <c r="M7669" i="2"/>
  <c r="M6742" i="2"/>
  <c r="M8222" i="2"/>
  <c r="M7877" i="2"/>
  <c r="M9519" i="2"/>
  <c r="M8024" i="2"/>
  <c r="M1859" i="2"/>
  <c r="M4725" i="2"/>
  <c r="M3982" i="2"/>
  <c r="M9902" i="2"/>
  <c r="M8753" i="2"/>
  <c r="M8649" i="2"/>
  <c r="M7294" i="2"/>
  <c r="M2602" i="2"/>
  <c r="M2269" i="2"/>
  <c r="M8223" i="2"/>
  <c r="M7407" i="2"/>
  <c r="M3434" i="2"/>
  <c r="M4576" i="2"/>
  <c r="M9053" i="2"/>
  <c r="M7099" i="2"/>
  <c r="M9198" i="2"/>
  <c r="M5597" i="2"/>
  <c r="M6304" i="2"/>
  <c r="M4384" i="2"/>
  <c r="M1783" i="2"/>
  <c r="M2176" i="2"/>
  <c r="M1532" i="2"/>
  <c r="M1407" i="2"/>
  <c r="M4053" i="2"/>
  <c r="M7265" i="2"/>
  <c r="M1661" i="2"/>
  <c r="M9109" i="2"/>
  <c r="M3350" i="2"/>
  <c r="M2244" i="2"/>
  <c r="M1486" i="2"/>
  <c r="M8795" i="2"/>
  <c r="M7505" i="2"/>
  <c r="M5598" i="2"/>
  <c r="M4113" i="2"/>
  <c r="M5089" i="2"/>
  <c r="M6512" i="2"/>
  <c r="M9114" i="2"/>
  <c r="M4835" i="2"/>
  <c r="M2430" i="2"/>
  <c r="M2367" i="2"/>
  <c r="M551" i="2"/>
  <c r="M431" i="2"/>
  <c r="M9972" i="2"/>
  <c r="M9973" i="2"/>
  <c r="M5919" i="2"/>
  <c r="M4469" i="2"/>
  <c r="M8754" i="2"/>
  <c r="M8757" i="2"/>
  <c r="M8018" i="2"/>
  <c r="M260" i="2"/>
  <c r="M8026" i="2"/>
  <c r="M8548" i="2"/>
  <c r="M524" i="2"/>
  <c r="M6194" i="2"/>
  <c r="M5723" i="2"/>
  <c r="M2583" i="2"/>
  <c r="M7093" i="2"/>
  <c r="M1493" i="2"/>
  <c r="M3984" i="2"/>
  <c r="M6305" i="2"/>
  <c r="M6154" i="2"/>
  <c r="M9306" i="2"/>
  <c r="M6544" i="2"/>
  <c r="M3025" i="2"/>
  <c r="M5599" i="2"/>
  <c r="M684" i="2"/>
  <c r="M8225" i="2"/>
  <c r="M2970" i="2"/>
  <c r="M7101" i="2"/>
  <c r="M2353" i="2"/>
  <c r="M6125" i="2"/>
  <c r="M3395" i="2"/>
  <c r="M8758" i="2"/>
  <c r="M7619" i="2"/>
  <c r="M53" i="2"/>
  <c r="M4156" i="2"/>
  <c r="M457" i="2"/>
  <c r="M2651" i="2"/>
  <c r="M1321" i="2"/>
  <c r="M6240" i="2"/>
  <c r="M7408" i="2"/>
  <c r="M6581" i="2"/>
  <c r="M3226" i="2"/>
  <c r="M5271" i="2"/>
  <c r="M3246" i="2"/>
  <c r="M371" i="2"/>
  <c r="M1702" i="2"/>
  <c r="M2472" i="2"/>
  <c r="M5430" i="2"/>
  <c r="M2555" i="2"/>
  <c r="M8903" i="2"/>
  <c r="M750" i="2"/>
  <c r="M9143" i="2"/>
  <c r="M8904" i="2"/>
  <c r="M1000" i="2"/>
  <c r="M6336" i="2"/>
  <c r="M6217" i="2"/>
  <c r="M755" i="2"/>
  <c r="M1095" i="2"/>
  <c r="M1605" i="2"/>
  <c r="M2821" i="2"/>
  <c r="M4872" i="2"/>
  <c r="M2420" i="2"/>
  <c r="M3921" i="2"/>
  <c r="M2936" i="2"/>
  <c r="M1908" i="2"/>
  <c r="M1461" i="2"/>
  <c r="M7657" i="2"/>
  <c r="M5390" i="2"/>
  <c r="M2584" i="2"/>
  <c r="M9388" i="2"/>
  <c r="M8533" i="2"/>
  <c r="M5869" i="2"/>
  <c r="M64" i="2"/>
  <c r="M2136" i="2"/>
  <c r="M5172" i="2"/>
  <c r="M5761" i="2"/>
  <c r="M3016" i="2"/>
  <c r="M4802" i="2"/>
  <c r="M2503" i="2"/>
  <c r="M9037" i="2"/>
  <c r="M9678" i="2"/>
  <c r="M3527" i="2"/>
  <c r="M9036" i="2"/>
  <c r="M3167" i="2"/>
  <c r="M7786" i="2"/>
  <c r="M2250" i="2"/>
  <c r="M8905" i="2"/>
  <c r="M2652" i="2"/>
  <c r="M8226" i="2"/>
  <c r="M7307" i="2"/>
  <c r="M1111" i="2"/>
  <c r="M6580" i="2"/>
  <c r="M1912" i="2"/>
  <c r="M3266" i="2"/>
  <c r="M7658" i="2"/>
  <c r="M9922" i="2"/>
  <c r="M9365" i="2"/>
  <c r="M4789" i="2"/>
  <c r="M7506" i="2"/>
  <c r="M6960" i="2"/>
  <c r="M8030" i="2"/>
  <c r="M4478" i="2"/>
  <c r="M2667" i="2"/>
  <c r="M7659" i="2"/>
  <c r="M3362" i="2"/>
  <c r="M3802" i="2"/>
  <c r="M8673" i="2"/>
  <c r="M9923" i="2"/>
  <c r="M5505" i="2"/>
  <c r="M6584" i="2"/>
  <c r="M866" i="2"/>
  <c r="M2890" i="2"/>
  <c r="M4848" i="2"/>
  <c r="M5160" i="2"/>
  <c r="M2160" i="2"/>
  <c r="M6428" i="2"/>
  <c r="M6585" i="2"/>
  <c r="M3808" i="2"/>
  <c r="M6473" i="2"/>
  <c r="M3366" i="2"/>
  <c r="M2276" i="2"/>
  <c r="M2054" i="2"/>
  <c r="M6513" i="2"/>
  <c r="M3857" i="2"/>
  <c r="M4765" i="2"/>
  <c r="M5870" i="2"/>
  <c r="M1198" i="2"/>
  <c r="M4676" i="2"/>
  <c r="M4775" i="2"/>
  <c r="M9469" i="2"/>
  <c r="M6743" i="2"/>
  <c r="M834" i="2"/>
  <c r="M1048" i="2"/>
  <c r="M3703" i="2"/>
  <c r="M2018" i="2"/>
  <c r="M7787" i="2"/>
  <c r="M7409" i="2"/>
  <c r="M5173" i="2"/>
  <c r="M5600" i="2"/>
  <c r="M5506" i="2"/>
  <c r="M5507" i="2"/>
  <c r="M5508" i="2"/>
  <c r="M5431" i="2"/>
  <c r="M1651" i="2"/>
  <c r="M1836" i="2"/>
  <c r="M534" i="2"/>
  <c r="M268" i="2"/>
  <c r="M3711" i="2"/>
  <c r="M9407" i="2"/>
  <c r="M9457" i="2"/>
  <c r="M9199" i="2"/>
  <c r="M7305" i="2"/>
  <c r="M4938" i="2"/>
  <c r="M1290" i="2"/>
  <c r="M8947" i="2"/>
  <c r="M9786" i="2"/>
  <c r="M4387" i="2"/>
  <c r="M652" i="2"/>
  <c r="M5718" i="2"/>
  <c r="M3787" i="2"/>
  <c r="M5561" i="2"/>
  <c r="M1713" i="2"/>
  <c r="M9116" i="2"/>
  <c r="M4654" i="2"/>
  <c r="M9738" i="2"/>
  <c r="M8395" i="2"/>
  <c r="M9117" i="2"/>
  <c r="M5853" i="2"/>
  <c r="M9535" i="2"/>
  <c r="M1936" i="2"/>
  <c r="M2151" i="2"/>
  <c r="M601" i="2"/>
  <c r="M9470" i="2"/>
  <c r="M5277" i="2"/>
  <c r="M297" i="2"/>
  <c r="M8536" i="2"/>
  <c r="M5319" i="2"/>
  <c r="M5432" i="2"/>
  <c r="M5278" i="2"/>
  <c r="M7641" i="2"/>
  <c r="M5601" i="2"/>
  <c r="M6308" i="2"/>
  <c r="M5602" i="2"/>
  <c r="M2448" i="2"/>
  <c r="M5720" i="2"/>
  <c r="M5995" i="2"/>
  <c r="M7507" i="2"/>
  <c r="M7847" i="2"/>
  <c r="M7508" i="2"/>
  <c r="M6929" i="2"/>
  <c r="M7714" i="2"/>
  <c r="M9038" i="2"/>
  <c r="M394" i="2"/>
  <c r="M6378" i="2"/>
  <c r="M8490" i="2"/>
  <c r="M445" i="2"/>
  <c r="M8020" i="2"/>
  <c r="M4353" i="2"/>
  <c r="M5610" i="2"/>
  <c r="M4535" i="2"/>
  <c r="M392" i="2"/>
  <c r="M7878" i="2"/>
  <c r="M1957" i="2"/>
  <c r="M9830" i="2"/>
  <c r="M7103" i="2"/>
  <c r="M8115" i="2"/>
  <c r="M9787" i="2"/>
  <c r="M3528" i="2"/>
  <c r="M7463" i="2"/>
  <c r="M7509" i="2"/>
  <c r="M5040" i="2"/>
  <c r="M5996" i="2"/>
  <c r="M8759" i="2"/>
  <c r="M4448" i="2"/>
  <c r="M2778" i="2"/>
  <c r="M4272" i="2"/>
  <c r="M5077" i="2"/>
  <c r="M1403" i="2"/>
  <c r="M3261" i="2"/>
  <c r="M844" i="2"/>
  <c r="M2481" i="2"/>
  <c r="M4845" i="2"/>
  <c r="M5112" i="2"/>
  <c r="M2725" i="2"/>
  <c r="M4380" i="2"/>
  <c r="M3629" i="2"/>
  <c r="M3630" i="2"/>
  <c r="M3484" i="2"/>
  <c r="M3473" i="2"/>
  <c r="M8650" i="2"/>
  <c r="M2996" i="2"/>
  <c r="M8034" i="2"/>
  <c r="M8021" i="2"/>
  <c r="M6320" i="2"/>
  <c r="M2247" i="2"/>
  <c r="M5511" i="2"/>
  <c r="M7848" i="2"/>
  <c r="M6124" i="2"/>
  <c r="M2790" i="2"/>
  <c r="M1399" i="2"/>
  <c r="M1328" i="2"/>
  <c r="M1400" i="2"/>
  <c r="M2653" i="2"/>
  <c r="M2366" i="2"/>
  <c r="M1909" i="2"/>
  <c r="M5721" i="2"/>
  <c r="M9503" i="2"/>
  <c r="M2505" i="2"/>
  <c r="M6860" i="2"/>
  <c r="M1745" i="2"/>
  <c r="M8022" i="2"/>
  <c r="M9504" i="2"/>
  <c r="M8799" i="2"/>
  <c r="M9232" i="2"/>
  <c r="M553" i="2"/>
  <c r="M633" i="2"/>
  <c r="M698" i="2"/>
  <c r="M6396" i="2"/>
  <c r="M6033" i="2"/>
  <c r="M6565" i="2"/>
  <c r="M6252" i="2"/>
  <c r="M6284" i="2"/>
  <c r="M8136" i="2"/>
  <c r="M3690" i="2"/>
  <c r="M6219" i="2"/>
  <c r="M6002" i="2"/>
  <c r="M6226" i="2"/>
  <c r="M8132" i="2"/>
  <c r="M8094" i="2"/>
  <c r="M6287" i="2"/>
  <c r="M6285" i="2"/>
  <c r="M8250" i="2"/>
  <c r="M6337" i="2"/>
  <c r="M8137" i="2"/>
  <c r="M6288" i="2"/>
  <c r="M8869" i="2"/>
  <c r="M6003" i="2"/>
  <c r="M8229" i="2"/>
  <c r="M8857" i="2"/>
  <c r="M8251" i="2"/>
  <c r="M6332" i="2"/>
  <c r="M6020" i="2"/>
  <c r="M8159" i="2"/>
  <c r="M8294" i="2"/>
  <c r="M8296" i="2"/>
  <c r="M6454" i="2"/>
  <c r="M8096" i="2"/>
  <c r="M8860" i="2"/>
  <c r="M6283" i="2"/>
  <c r="M6289" i="2"/>
  <c r="M7879" i="2"/>
  <c r="M9118" i="2"/>
  <c r="M9695" i="2"/>
  <c r="M6310" i="2"/>
  <c r="M594" i="2"/>
  <c r="M3058" i="2"/>
  <c r="M2424" i="2"/>
  <c r="M3077" i="2"/>
  <c r="M8511" i="2"/>
  <c r="M2425" i="2"/>
  <c r="M1597" i="2"/>
  <c r="M1598" i="2"/>
  <c r="M1806" i="2"/>
  <c r="M7311" i="2"/>
  <c r="M6441" i="2"/>
  <c r="M1886" i="2"/>
  <c r="M1847" i="2"/>
  <c r="M2794" i="2"/>
  <c r="M586" i="2"/>
  <c r="M6514" i="2"/>
  <c r="M4898" i="2"/>
  <c r="M3379" i="2"/>
  <c r="M1515" i="2"/>
  <c r="M2997" i="2"/>
  <c r="M6961" i="2"/>
  <c r="M5227" i="2"/>
  <c r="M2772" i="2"/>
  <c r="M9924" i="2"/>
  <c r="M6312" i="2"/>
  <c r="M7880" i="2"/>
  <c r="M6425" i="2"/>
  <c r="M5221" i="2"/>
  <c r="M8674" i="2"/>
  <c r="M1608" i="2"/>
  <c r="M1789" i="2"/>
  <c r="M4338" i="2"/>
  <c r="M9798" i="2"/>
  <c r="M8023" i="2"/>
  <c r="M8594" i="2"/>
  <c r="M6591" i="2"/>
  <c r="M7413" i="2"/>
  <c r="M5871" i="2"/>
  <c r="M3023" i="2"/>
  <c r="M8906" i="2"/>
  <c r="M9925" i="2"/>
  <c r="M7665" i="2"/>
  <c r="M9648" i="2"/>
  <c r="M1606" i="2"/>
  <c r="M3833" i="2"/>
  <c r="M2835" i="2"/>
  <c r="M3346" i="2"/>
  <c r="M3546" i="2"/>
  <c r="M2906" i="2"/>
  <c r="M8400" i="2"/>
  <c r="M8037" i="2"/>
  <c r="M7850" i="2"/>
  <c r="M9725" i="2"/>
  <c r="M2685" i="2"/>
  <c r="M7320" i="2"/>
  <c r="M2225" i="2"/>
  <c r="M6126" i="2"/>
  <c r="M5099" i="2"/>
  <c r="M9748" i="2"/>
  <c r="M7105" i="2"/>
  <c r="M2984" i="2"/>
  <c r="M6962" i="2"/>
  <c r="M3970" i="2"/>
  <c r="M5999" i="2"/>
  <c r="M7098" i="2"/>
  <c r="M8454" i="2"/>
  <c r="M2129" i="2"/>
  <c r="M1632" i="2"/>
  <c r="M2389" i="2"/>
  <c r="M2988" i="2"/>
  <c r="M3255" i="2"/>
  <c r="M2507" i="2"/>
  <c r="M4524" i="2"/>
  <c r="M8038" i="2"/>
  <c r="M8948" i="2"/>
  <c r="M9209" i="2"/>
  <c r="M7254" i="2"/>
  <c r="M1141" i="2"/>
  <c r="M3045" i="2"/>
  <c r="M4668" i="2"/>
  <c r="M820" i="2"/>
  <c r="M511" i="2"/>
  <c r="M5862" i="2"/>
  <c r="M5133" i="2"/>
  <c r="M7100" i="2"/>
  <c r="M9769" i="2"/>
  <c r="M916" i="2"/>
  <c r="M470" i="2"/>
  <c r="M9644" i="2"/>
  <c r="M8675" i="2"/>
  <c r="M8401" i="2"/>
  <c r="M8039" i="2"/>
  <c r="M6963" i="2"/>
  <c r="M8540" i="2"/>
  <c r="M2782" i="2"/>
  <c r="M9814" i="2"/>
  <c r="M9366" i="2"/>
  <c r="M6593" i="2"/>
  <c r="M9799" i="2"/>
  <c r="M7514" i="2"/>
  <c r="M8232" i="2"/>
  <c r="M8800" i="2"/>
  <c r="M9302" i="2"/>
  <c r="M9367" i="2"/>
  <c r="M8402" i="2"/>
  <c r="M1554" i="2"/>
  <c r="M8991" i="2"/>
  <c r="M7256" i="2"/>
  <c r="M4843" i="2"/>
  <c r="M9564" i="2"/>
  <c r="M6932" i="2"/>
  <c r="M7515" i="2"/>
  <c r="M8801" i="2"/>
  <c r="M7106" i="2"/>
  <c r="M7414" i="2"/>
  <c r="M7107" i="2"/>
  <c r="M9408" i="2"/>
  <c r="M4873" i="2"/>
  <c r="M4179" i="2"/>
  <c r="M7108" i="2"/>
  <c r="M9586" i="2"/>
  <c r="M2272" i="2"/>
  <c r="M9926" i="2"/>
  <c r="M1426" i="2"/>
  <c r="M8396" i="2"/>
  <c r="M5678" i="2"/>
  <c r="M7276" i="2"/>
  <c r="M1353" i="2"/>
  <c r="M1941" i="2"/>
  <c r="M4319" i="2"/>
  <c r="M2376" i="2"/>
  <c r="M1276" i="2"/>
  <c r="M1545" i="2"/>
  <c r="M3968" i="2"/>
  <c r="M4483" i="2"/>
  <c r="M201" i="2"/>
  <c r="M2079" i="2"/>
  <c r="M1188" i="2"/>
  <c r="M1113" i="2"/>
  <c r="M4648" i="2"/>
  <c r="M3503" i="2"/>
  <c r="M8553" i="2"/>
  <c r="M8554" i="2"/>
  <c r="M2155" i="2"/>
  <c r="M5098" i="2"/>
  <c r="M745" i="2"/>
  <c r="M6127" i="2"/>
  <c r="M5890" i="2"/>
  <c r="M4491" i="2"/>
  <c r="M8249" i="2"/>
  <c r="M9284" i="2"/>
  <c r="M9650" i="2"/>
  <c r="M3987" i="2"/>
  <c r="M2352" i="2"/>
  <c r="M6321" i="2"/>
  <c r="M645" i="2"/>
  <c r="M326" i="2"/>
  <c r="M6933" i="2"/>
  <c r="M9587" i="2"/>
  <c r="M1876" i="2"/>
  <c r="M9425" i="2"/>
  <c r="M2233" i="2"/>
  <c r="M4971" i="2"/>
  <c r="M1079" i="2"/>
  <c r="M533" i="2"/>
  <c r="M332" i="2"/>
  <c r="M7174" i="2"/>
  <c r="M3558" i="2"/>
  <c r="M2743" i="2"/>
  <c r="M2622" i="2"/>
  <c r="M5320" i="2"/>
  <c r="M9278" i="2"/>
  <c r="M3038" i="2"/>
  <c r="M4083" i="2"/>
  <c r="M7729" i="2"/>
  <c r="M5735" i="2"/>
  <c r="M4980" i="2"/>
  <c r="M1626" i="2"/>
  <c r="M967" i="2"/>
  <c r="M5367" i="2"/>
  <c r="M3552" i="2"/>
  <c r="M3551" i="2"/>
  <c r="M4726" i="2"/>
  <c r="M8314" i="2"/>
  <c r="M7213" i="2"/>
  <c r="M5461" i="2"/>
  <c r="M5019" i="2"/>
  <c r="M4097" i="2"/>
  <c r="M5863" i="2"/>
  <c r="M3792" i="2"/>
  <c r="M1411" i="2"/>
  <c r="M9506" i="2"/>
  <c r="M1013" i="2"/>
  <c r="M230" i="2"/>
  <c r="M6392" i="2"/>
  <c r="M173" i="2"/>
  <c r="M1002" i="2"/>
  <c r="M192" i="2"/>
  <c r="M4176" i="2"/>
  <c r="M9426" i="2"/>
  <c r="M3592" i="2"/>
  <c r="M5051" i="2"/>
  <c r="M8491" i="2"/>
  <c r="M688" i="2"/>
  <c r="M9749" i="2"/>
  <c r="M4700" i="2"/>
  <c r="M1937" i="2"/>
  <c r="M1708" i="2"/>
  <c r="M8651" i="2"/>
  <c r="M7110" i="2"/>
  <c r="M2087" i="2"/>
  <c r="M6713" i="2"/>
  <c r="M4960" i="2"/>
  <c r="M9194" i="2"/>
  <c r="M794" i="2"/>
  <c r="M8908" i="2"/>
  <c r="M6598" i="2"/>
  <c r="M1358" i="2"/>
  <c r="M4655" i="2"/>
  <c r="M1298" i="2"/>
  <c r="M2761" i="2"/>
  <c r="M6991" i="2"/>
  <c r="M8236" i="2"/>
  <c r="M4084" i="2"/>
  <c r="M7700" i="2"/>
  <c r="M3931" i="2"/>
  <c r="M2547" i="2"/>
  <c r="M5436" i="2"/>
  <c r="M2465" i="2"/>
  <c r="M5522" i="2"/>
  <c r="M9410" i="2"/>
  <c r="M9210" i="2"/>
  <c r="M1616" i="2"/>
  <c r="M923" i="2"/>
  <c r="M5603" i="2"/>
  <c r="M6128" i="2"/>
  <c r="M1050" i="2"/>
  <c r="M749" i="2"/>
  <c r="M612" i="2"/>
  <c r="M5437" i="2"/>
  <c r="M4344" i="2"/>
  <c r="M4606" i="2"/>
  <c r="M8951" i="2"/>
  <c r="M3000" i="2"/>
  <c r="M6714" i="2"/>
  <c r="M9233" i="2"/>
  <c r="M4550" i="2"/>
  <c r="M3646" i="2"/>
  <c r="M9651" i="2"/>
  <c r="M3423" i="2"/>
  <c r="M9368" i="2"/>
  <c r="M5004" i="2"/>
  <c r="M9624" i="2"/>
  <c r="M6317" i="2"/>
  <c r="M8405" i="2"/>
  <c r="M1915" i="2"/>
  <c r="M1657" i="2"/>
  <c r="M6965" i="2"/>
  <c r="M9927" i="2"/>
  <c r="M9043" i="2"/>
  <c r="M9565" i="2"/>
  <c r="M2005" i="2"/>
  <c r="M9369" i="2"/>
  <c r="M8909" i="2"/>
  <c r="M3981" i="2"/>
  <c r="M7415" i="2"/>
  <c r="M9507" i="2"/>
  <c r="M815" i="2"/>
  <c r="M7102" i="2"/>
  <c r="M8803" i="2"/>
  <c r="M9044" i="2"/>
  <c r="M3959" i="2"/>
  <c r="M7416" i="2"/>
  <c r="M8025" i="2"/>
  <c r="M3662" i="2"/>
  <c r="M5095" i="2"/>
  <c r="M7516" i="2"/>
  <c r="M8269" i="2"/>
  <c r="M1860" i="2"/>
  <c r="M855" i="2"/>
  <c r="M1722" i="2"/>
  <c r="M8237" i="2"/>
  <c r="M4081" i="2"/>
  <c r="M67" i="2"/>
  <c r="M7517" i="2"/>
  <c r="M3657" i="2"/>
  <c r="M858" i="2"/>
  <c r="M331" i="2"/>
  <c r="M9508" i="2"/>
  <c r="M9461" i="2"/>
  <c r="M9119" i="2"/>
  <c r="M5069" i="2"/>
  <c r="M5447" i="2"/>
  <c r="M8403" i="2"/>
  <c r="M4154" i="2"/>
  <c r="M4993" i="2"/>
  <c r="M1431" i="2"/>
  <c r="M8311" i="2"/>
  <c r="M4054" i="2"/>
  <c r="M3590" i="2"/>
  <c r="M9581" i="2"/>
  <c r="M2796" i="2"/>
  <c r="M1938" i="2"/>
  <c r="M2540" i="2"/>
  <c r="M9928" i="2"/>
  <c r="M3126" i="2"/>
  <c r="M478" i="2"/>
  <c r="M3622" i="2"/>
  <c r="M4011" i="2"/>
  <c r="M3131" i="2"/>
  <c r="M1580" i="2"/>
  <c r="M8128" i="2"/>
  <c r="M8761" i="2"/>
  <c r="M1794" i="2"/>
  <c r="M3098" i="2"/>
  <c r="M7494" i="2"/>
  <c r="M6416" i="2"/>
  <c r="M1522" i="2"/>
  <c r="M690" i="2"/>
  <c r="M2942" i="2"/>
  <c r="M4300" i="2"/>
  <c r="M2903" i="2"/>
  <c r="M3700" i="2"/>
  <c r="M2902" i="2"/>
  <c r="M3786" i="2"/>
  <c r="M1049" i="2"/>
  <c r="M5562" i="2"/>
  <c r="M9262" i="2"/>
  <c r="M9929" i="2"/>
  <c r="M581" i="2"/>
  <c r="M6001" i="2"/>
  <c r="M5727" i="2"/>
  <c r="M1838" i="2"/>
  <c r="M3572" i="2"/>
  <c r="M1448" i="2"/>
  <c r="M8814" i="2"/>
  <c r="M2439" i="2"/>
  <c r="M5639" i="2"/>
  <c r="M4148" i="2"/>
  <c r="M5921" i="2"/>
  <c r="M4494" i="2"/>
  <c r="M9845" i="2"/>
  <c r="M5809" i="2"/>
  <c r="M4860" i="2"/>
  <c r="M5922" i="2"/>
  <c r="M9770" i="2"/>
  <c r="M1818" i="2"/>
  <c r="M6516" i="2"/>
  <c r="M8177" i="2"/>
  <c r="M4367" i="2"/>
  <c r="M9733" i="2"/>
  <c r="M164" i="2"/>
  <c r="M4805" i="2"/>
  <c r="M2219" i="2"/>
  <c r="M1566" i="2"/>
  <c r="M1625" i="2"/>
  <c r="M8652" i="2"/>
  <c r="M3015" i="2"/>
  <c r="M7519" i="2"/>
  <c r="M6517" i="2"/>
  <c r="M7635" i="2"/>
  <c r="M9293" i="2"/>
  <c r="M5679" i="2"/>
  <c r="M5368" i="2"/>
  <c r="M1348" i="2"/>
  <c r="M775" i="2"/>
  <c r="M5369" i="2"/>
  <c r="M9234" i="2"/>
  <c r="M3051" i="2"/>
  <c r="M6129" i="2"/>
  <c r="M33" i="2"/>
  <c r="M4208" i="2"/>
  <c r="M1383" i="2"/>
  <c r="M9788" i="2"/>
  <c r="M6966" i="2"/>
  <c r="M7788" i="2"/>
  <c r="M4578" i="2"/>
  <c r="M7257" i="2"/>
  <c r="M8911" i="2"/>
  <c r="M7520" i="2"/>
  <c r="M6968" i="2"/>
  <c r="M1736" i="2"/>
  <c r="M8952" i="2"/>
  <c r="M9181" i="2"/>
  <c r="M9730" i="2"/>
  <c r="M686" i="2"/>
  <c r="M8692" i="2"/>
  <c r="M8653" i="2"/>
  <c r="M5514" i="2"/>
  <c r="M4598" i="2"/>
  <c r="M6165" i="2"/>
  <c r="M2512" i="2"/>
  <c r="M7859" i="2"/>
  <c r="M4254" i="2"/>
  <c r="M4865" i="2"/>
  <c r="M631" i="2"/>
  <c r="M8815" i="2"/>
  <c r="M4662" i="2"/>
  <c r="M9543" i="2"/>
  <c r="M6174" i="2"/>
  <c r="M598" i="2"/>
  <c r="M388" i="2"/>
  <c r="M3278" i="2"/>
  <c r="M3331" i="2"/>
  <c r="M5865" i="2"/>
  <c r="M231" i="2"/>
  <c r="M2998" i="2"/>
  <c r="M2870" i="2"/>
  <c r="M6751" i="2"/>
  <c r="M8027" i="2"/>
  <c r="M8655" i="2"/>
  <c r="M7521" i="2"/>
  <c r="M1888" i="2"/>
  <c r="M6345" i="2"/>
  <c r="M2538" i="2"/>
  <c r="M6342" i="2"/>
  <c r="M6343" i="2"/>
  <c r="M5080" i="2"/>
  <c r="M5872" i="2"/>
  <c r="M9930" i="2"/>
  <c r="M1944" i="2"/>
  <c r="M9211" i="2"/>
  <c r="M7258" i="2"/>
  <c r="M7522" i="2"/>
  <c r="M1668" i="2"/>
  <c r="M6518" i="2"/>
  <c r="M902" i="2"/>
  <c r="M691" i="2"/>
  <c r="M178" i="2"/>
  <c r="M6899" i="2"/>
  <c r="M2015" i="2"/>
  <c r="M2537" i="2"/>
  <c r="M2466" i="2"/>
  <c r="M681" i="2"/>
  <c r="M3383" i="2"/>
  <c r="M5663" i="2"/>
  <c r="M1480" i="2"/>
  <c r="M4876" i="2"/>
  <c r="M4517" i="2"/>
  <c r="M3569" i="2"/>
  <c r="M1815" i="2"/>
  <c r="M1811" i="2"/>
  <c r="M9093" i="2"/>
  <c r="M4399" i="2"/>
  <c r="M860" i="2"/>
  <c r="M34" i="2"/>
  <c r="M1921" i="2"/>
  <c r="M183" i="2"/>
  <c r="M3074" i="2"/>
  <c r="M368" i="2"/>
  <c r="M9430" i="2"/>
  <c r="M4801" i="2"/>
  <c r="M2867" i="2"/>
  <c r="M6612" i="2"/>
  <c r="M704" i="2"/>
  <c r="M9212" i="2"/>
  <c r="M280" i="2"/>
  <c r="M9086" i="2"/>
  <c r="M55" i="2"/>
  <c r="M16" i="2"/>
  <c r="M6164" i="2"/>
  <c r="M7417" i="2"/>
  <c r="M181" i="2"/>
  <c r="M135" i="2"/>
  <c r="M531" i="2"/>
  <c r="M65" i="2"/>
  <c r="M463" i="2"/>
  <c r="M8953" i="2"/>
  <c r="M2724" i="2"/>
  <c r="M6101" i="2"/>
  <c r="M1968" i="2"/>
  <c r="M708" i="2"/>
  <c r="M762" i="2"/>
  <c r="M2774" i="2"/>
  <c r="M6939" i="2"/>
  <c r="M3806" i="2"/>
  <c r="M8545" i="2"/>
  <c r="M2224" i="2"/>
  <c r="M3737" i="2"/>
  <c r="M8043" i="2"/>
  <c r="M6718" i="2"/>
  <c r="M6842" i="2"/>
  <c r="M9268" i="2"/>
  <c r="M6781" i="2"/>
  <c r="M2682" i="2"/>
  <c r="M6969" i="2"/>
  <c r="M9415" i="2"/>
  <c r="M4189" i="2"/>
  <c r="M7526" i="2"/>
  <c r="M905" i="2"/>
  <c r="M1704" i="2"/>
  <c r="M1636" i="2"/>
  <c r="M1635" i="2"/>
  <c r="M2177" i="2"/>
  <c r="M9931" i="2"/>
  <c r="M5730" i="2"/>
  <c r="M9625" i="2"/>
  <c r="M8656" i="2"/>
  <c r="M7715" i="2"/>
  <c r="M6787" i="2"/>
  <c r="M3256" i="2"/>
  <c r="M3165" i="2"/>
  <c r="M6006" i="2"/>
  <c r="M5056" i="2"/>
  <c r="M3549" i="2"/>
  <c r="M4990" i="2"/>
  <c r="M8028" i="2"/>
  <c r="M3815" i="2"/>
  <c r="M1721" i="2"/>
  <c r="M5510" i="2"/>
  <c r="M3840" i="2"/>
  <c r="M7860" i="2"/>
  <c r="M248" i="2"/>
  <c r="M110" i="2"/>
  <c r="M3312" i="2"/>
  <c r="M2884" i="2"/>
  <c r="M104" i="2"/>
  <c r="M2427" i="2"/>
  <c r="M2080" i="2"/>
  <c r="M2186" i="2"/>
  <c r="M1362" i="2"/>
  <c r="M856" i="2"/>
  <c r="M1067" i="2"/>
  <c r="M1814" i="2"/>
  <c r="M3433" i="2"/>
  <c r="M378" i="2"/>
  <c r="M360" i="2"/>
  <c r="M383" i="2"/>
  <c r="M3761" i="2"/>
  <c r="M35" i="2"/>
  <c r="M76" i="2"/>
  <c r="M25" i="2"/>
  <c r="M4663" i="2"/>
  <c r="M823" i="2"/>
  <c r="M1105" i="2"/>
  <c r="M3875" i="2"/>
  <c r="M3876" i="2"/>
  <c r="M6682" i="2"/>
  <c r="M7861" i="2"/>
  <c r="M2520" i="2"/>
  <c r="M8029" i="2"/>
  <c r="M423" i="2"/>
  <c r="M3892" i="2"/>
  <c r="M3707" i="2"/>
  <c r="M6195" i="2"/>
  <c r="M5416" i="2"/>
  <c r="M1018" i="2"/>
  <c r="M8927" i="2"/>
  <c r="M1075" i="2"/>
  <c r="M6818" i="2"/>
  <c r="M3738" i="2"/>
  <c r="M8762" i="2"/>
  <c r="M2508" i="2"/>
  <c r="M9067" i="2"/>
  <c r="M291" i="2"/>
  <c r="M2201" i="2"/>
  <c r="M3052" i="2"/>
  <c r="M6131" i="2"/>
  <c r="M5604" i="2"/>
  <c r="M920" i="2"/>
  <c r="M3391" i="2"/>
  <c r="M2456" i="2"/>
  <c r="M2040" i="2"/>
  <c r="M1421" i="2"/>
  <c r="M1854" i="2"/>
  <c r="M8243" i="2"/>
  <c r="M9370" i="2"/>
  <c r="M1277" i="2"/>
  <c r="M9567" i="2"/>
  <c r="M7862" i="2"/>
  <c r="M9933" i="2"/>
  <c r="M2033" i="2"/>
  <c r="M9686" i="2"/>
  <c r="M2105" i="2"/>
  <c r="M4204" i="2"/>
  <c r="M7259" i="2"/>
  <c r="M2671" i="2"/>
  <c r="M3570" i="2"/>
  <c r="M6619" i="2"/>
  <c r="M5072" i="2"/>
  <c r="M3367" i="2"/>
  <c r="M1710" i="2"/>
  <c r="M7908" i="2"/>
  <c r="M3263" i="2"/>
  <c r="M7683" i="2"/>
  <c r="M9520" i="2"/>
  <c r="M4394" i="2"/>
  <c r="M817" i="2"/>
  <c r="M7477" i="2"/>
  <c r="M8214" i="2"/>
  <c r="M9652" i="2"/>
  <c r="M3658" i="2"/>
  <c r="M4778" i="2"/>
  <c r="M2141" i="2"/>
  <c r="M6338" i="2"/>
  <c r="M7673" i="2"/>
  <c r="M8808" i="2"/>
  <c r="M124" i="2"/>
  <c r="M4841" i="2"/>
  <c r="M2334" i="2"/>
  <c r="M6623" i="2"/>
  <c r="M9935" i="2"/>
  <c r="M1701" i="2"/>
  <c r="M6757" i="2"/>
  <c r="M1191" i="2"/>
  <c r="M2573" i="2"/>
  <c r="M6942" i="2"/>
  <c r="M3166" i="2"/>
  <c r="M7143" i="2"/>
  <c r="M3513" i="2"/>
  <c r="M1237" i="2"/>
  <c r="M9047" i="2"/>
  <c r="M2051" i="2"/>
  <c r="M293" i="2"/>
  <c r="M369" i="2"/>
  <c r="M6322" i="2"/>
  <c r="M2965" i="2"/>
  <c r="M8657" i="2"/>
  <c r="M7513" i="2"/>
  <c r="M3773" i="2"/>
  <c r="M9371" i="2"/>
  <c r="M8404" i="2"/>
  <c r="M7419" i="2"/>
  <c r="M7789" i="2"/>
  <c r="M5438" i="2"/>
  <c r="M3429" i="2"/>
  <c r="M2386" i="2"/>
  <c r="M4158" i="2"/>
  <c r="M636" i="2"/>
  <c r="M1718" i="2"/>
  <c r="M2496" i="2"/>
  <c r="M8681" i="2"/>
  <c r="M5423" i="2"/>
  <c r="M134" i="2"/>
  <c r="M9084" i="2"/>
  <c r="M9750" i="2"/>
  <c r="M1042" i="2"/>
  <c r="M9464" i="2"/>
  <c r="M6132" i="2"/>
  <c r="M9509" i="2"/>
  <c r="M3947" i="2"/>
  <c r="M7112" i="2"/>
  <c r="M5732" i="2"/>
  <c r="M7104" i="2"/>
  <c r="M9653" i="2"/>
  <c r="M4756" i="2"/>
  <c r="M1273" i="2"/>
  <c r="M4614" i="2"/>
  <c r="M1310" i="2"/>
  <c r="M8407" i="2"/>
  <c r="M6943" i="2"/>
  <c r="M1324" i="2"/>
  <c r="M7420" i="2"/>
  <c r="M8244" i="2"/>
  <c r="M6605" i="2"/>
  <c r="M2654" i="2"/>
  <c r="M5923" i="2"/>
  <c r="M3614" i="2"/>
  <c r="M2615" i="2"/>
  <c r="M2966" i="2"/>
  <c r="M1726" i="2"/>
  <c r="M1729" i="2"/>
  <c r="M6994" i="2"/>
  <c r="M4118" i="2"/>
  <c r="M1145" i="2"/>
  <c r="M1157" i="2"/>
  <c r="M1158" i="2"/>
  <c r="M1629" i="2"/>
  <c r="M2901" i="2"/>
  <c r="M13" i="2"/>
  <c r="M4458" i="2"/>
  <c r="M4450" i="2"/>
  <c r="M9125" i="2"/>
  <c r="M6202" i="2"/>
  <c r="M4417" i="2"/>
  <c r="M6196" i="2"/>
  <c r="M9129" i="2"/>
  <c r="M6166" i="2"/>
  <c r="M9039" i="2"/>
  <c r="M574" i="2"/>
  <c r="M7114" i="2"/>
  <c r="M7674" i="2"/>
  <c r="M609" i="2"/>
  <c r="M6417" i="2"/>
  <c r="M6945" i="2"/>
  <c r="M700" i="2"/>
  <c r="M3745" i="2"/>
  <c r="M4341" i="2"/>
  <c r="M9319" i="2"/>
  <c r="M5787" i="2"/>
  <c r="M5873" i="2"/>
  <c r="M7421" i="2"/>
  <c r="M2656" i="2"/>
  <c r="M5733" i="2"/>
  <c r="M2718" i="2"/>
  <c r="M5322" i="2"/>
  <c r="M4574" i="2"/>
  <c r="M7883" i="2"/>
  <c r="M3628" i="2"/>
  <c r="M7819" i="2"/>
  <c r="M9936" i="2"/>
  <c r="M5323" i="2"/>
  <c r="M9937" i="2"/>
  <c r="M9510" i="2"/>
  <c r="M1275" i="2"/>
  <c r="M5439" i="2"/>
  <c r="M5802" i="2"/>
  <c r="M1996" i="2"/>
  <c r="M1576" i="2"/>
  <c r="M7676" i="2"/>
  <c r="M9591" i="2"/>
  <c r="M8354" i="2"/>
  <c r="M8658" i="2"/>
  <c r="M7621" i="2"/>
  <c r="M3945" i="2"/>
  <c r="M3559" i="2"/>
  <c r="M8397" i="2"/>
  <c r="M8833" i="2"/>
  <c r="M7422" i="2"/>
  <c r="M8409" i="2"/>
  <c r="M5021" i="2"/>
  <c r="M8682" i="2"/>
  <c r="M4508" i="2"/>
  <c r="M4153" i="2"/>
  <c r="M8809" i="2"/>
  <c r="M8313" i="2"/>
  <c r="M5324" i="2"/>
  <c r="M7530" i="2"/>
  <c r="M8410" i="2"/>
  <c r="M5512" i="2"/>
  <c r="M7677" i="2"/>
  <c r="M5605" i="2"/>
  <c r="M434" i="2"/>
  <c r="M9040" i="2"/>
  <c r="M2959" i="2"/>
  <c r="M4322" i="2"/>
  <c r="M9155" i="2"/>
  <c r="M2707" i="2"/>
  <c r="M1281" i="2"/>
  <c r="M2855" i="2"/>
  <c r="M3794" i="2"/>
  <c r="M1779" i="2"/>
  <c r="M4601" i="2"/>
  <c r="M8810" i="2"/>
  <c r="M3485" i="2"/>
  <c r="M3495" i="2"/>
  <c r="M5606" i="2"/>
  <c r="M8411" i="2"/>
  <c r="M4776" i="2"/>
  <c r="M2126" i="2"/>
  <c r="M4828" i="2"/>
  <c r="M9654" i="2"/>
  <c r="M6651" i="2"/>
  <c r="M2783" i="2"/>
  <c r="M1988" i="2"/>
  <c r="M2262" i="2"/>
  <c r="M1366" i="2"/>
  <c r="M1339" i="2"/>
  <c r="M1862" i="2"/>
  <c r="M1404" i="2"/>
  <c r="M3368" i="2"/>
  <c r="M2499" i="2"/>
  <c r="M3272" i="2"/>
  <c r="M7864" i="2"/>
  <c r="M5607" i="2"/>
  <c r="M8659" i="2"/>
  <c r="M6719" i="2"/>
  <c r="M2399" i="2"/>
  <c r="M790" i="2"/>
  <c r="M6323" i="2"/>
  <c r="M9048" i="2"/>
  <c r="M2655" i="2"/>
  <c r="M4779" i="2"/>
  <c r="M15" i="2"/>
  <c r="M6253" i="2"/>
  <c r="M6004" i="2"/>
  <c r="M1100" i="2"/>
  <c r="M6007" i="2"/>
  <c r="M3219" i="2"/>
  <c r="M5042" i="2"/>
  <c r="M8914" i="2"/>
  <c r="M9537" i="2"/>
  <c r="M311" i="2"/>
  <c r="M6159" i="2"/>
  <c r="M6519" i="2"/>
  <c r="M4823" i="2"/>
  <c r="M6030" i="2"/>
  <c r="M8915" i="2"/>
  <c r="M8763" i="2"/>
  <c r="M9197" i="2"/>
  <c r="M7684" i="2"/>
  <c r="M2242" i="2"/>
  <c r="M3752" i="2"/>
  <c r="M3496" i="2"/>
  <c r="M3168" i="2"/>
  <c r="M2900" i="2"/>
  <c r="M4819" i="2"/>
  <c r="M8551" i="2"/>
  <c r="M8849" i="2"/>
  <c r="M780" i="2"/>
  <c r="M5174" i="2"/>
  <c r="M1247" i="2"/>
  <c r="M882" i="2"/>
  <c r="M9308" i="2"/>
  <c r="M8248" i="2"/>
  <c r="M6172" i="2"/>
  <c r="M6273" i="2"/>
  <c r="M3534" i="2"/>
  <c r="M5419" i="2"/>
  <c r="M9130" i="2"/>
  <c r="M5399" i="2"/>
  <c r="M4837" i="2"/>
  <c r="M4513" i="2"/>
  <c r="M5685" i="2"/>
  <c r="M345" i="2"/>
  <c r="M3227" i="2"/>
  <c r="M2379" i="2"/>
  <c r="M2530" i="2"/>
  <c r="M6625" i="2"/>
  <c r="M283" i="2"/>
  <c r="M6324" i="2"/>
  <c r="M2010" i="2"/>
  <c r="M5924" i="2"/>
  <c r="M6946" i="2"/>
  <c r="M3414" i="2"/>
  <c r="M9049" i="2"/>
  <c r="M9815" i="2"/>
  <c r="M9771" i="2"/>
  <c r="M8031" i="2"/>
  <c r="M2488" i="2"/>
  <c r="M8811" i="2"/>
  <c r="M49" i="2"/>
  <c r="M6134" i="2"/>
  <c r="M8519" i="2"/>
  <c r="M2446" i="2"/>
  <c r="M7680" i="2"/>
  <c r="M2963" i="2"/>
  <c r="M7220" i="2"/>
  <c r="M436" i="2"/>
  <c r="M72" i="2"/>
  <c r="M196" i="2"/>
  <c r="M71" i="2"/>
  <c r="M117" i="2"/>
  <c r="M3818" i="2"/>
  <c r="M7109" i="2"/>
  <c r="M5070" i="2"/>
  <c r="M8765" i="2"/>
  <c r="M5014" i="2"/>
  <c r="M8468" i="2"/>
  <c r="M6947" i="2"/>
  <c r="M9401" i="2"/>
  <c r="M3640" i="2"/>
  <c r="M2732" i="2"/>
  <c r="M7826" i="2"/>
  <c r="M9121" i="2"/>
  <c r="M3810" i="2"/>
  <c r="M7263" i="2"/>
  <c r="M5734" i="2"/>
  <c r="M2198" i="2"/>
  <c r="M5513" i="2"/>
  <c r="M8954" i="2"/>
  <c r="M830" i="2"/>
  <c r="M8552" i="2"/>
  <c r="M3844" i="2"/>
  <c r="M189" i="2"/>
  <c r="M2090" i="2"/>
  <c r="M5925" i="2"/>
  <c r="M8377" i="2"/>
  <c r="M2320" i="2"/>
  <c r="M9305" i="2"/>
  <c r="M739" i="2"/>
  <c r="M2202" i="2"/>
  <c r="M5279" i="2"/>
  <c r="M1662" i="2"/>
  <c r="M640" i="2"/>
  <c r="M4949" i="2"/>
  <c r="M8253" i="2"/>
  <c r="M816" i="2"/>
  <c r="M1432" i="2"/>
  <c r="M8032" i="2"/>
  <c r="M6521" i="2"/>
  <c r="M374" i="2"/>
  <c r="M1986" i="2"/>
  <c r="M1591" i="2"/>
  <c r="M6205" i="2"/>
  <c r="M1186" i="2"/>
  <c r="M2356" i="2"/>
  <c r="M1351" i="2"/>
  <c r="M9133" i="2"/>
  <c r="M8460" i="2"/>
  <c r="M4704" i="2"/>
  <c r="M4665" i="2"/>
  <c r="M1224" i="2"/>
  <c r="M303" i="2"/>
  <c r="M1513" i="2"/>
  <c r="M4864" i="2"/>
  <c r="M9866" i="2"/>
  <c r="M2375" i="2"/>
  <c r="M7866" i="2"/>
  <c r="M3407" i="2"/>
  <c r="M7296" i="2"/>
  <c r="M2914" i="2"/>
  <c r="M44" i="2"/>
  <c r="M56" i="2"/>
  <c r="M2659" i="2"/>
  <c r="M960" i="2"/>
  <c r="M2807" i="2"/>
  <c r="M8766" i="2"/>
  <c r="M7682" i="2"/>
  <c r="M787" i="2"/>
  <c r="M913" i="2"/>
  <c r="M2494" i="2"/>
  <c r="M4157" i="2"/>
  <c r="M9257" i="2"/>
  <c r="M1292" i="2"/>
  <c r="M5609" i="2"/>
  <c r="M4510" i="2"/>
  <c r="M7111" i="2"/>
  <c r="M4333" i="2"/>
  <c r="M2382" i="2"/>
  <c r="M2859" i="2"/>
  <c r="M6652" i="2"/>
  <c r="M7849" i="2"/>
  <c r="M3869" i="2"/>
  <c r="M6949" i="2"/>
  <c r="M1943" i="2"/>
  <c r="M4138" i="2"/>
  <c r="M8033" i="2"/>
  <c r="M766" i="2"/>
  <c r="M412" i="2"/>
  <c r="M8767" i="2"/>
  <c r="M8513" i="2"/>
  <c r="M41" i="2"/>
  <c r="M1072" i="2"/>
  <c r="M9655" i="2"/>
  <c r="M407" i="2"/>
  <c r="M4263" i="2"/>
  <c r="M9122" i="2"/>
  <c r="M3439" i="2"/>
  <c r="M4708" i="2"/>
  <c r="M6844" i="2"/>
  <c r="M7884" i="2"/>
  <c r="M6845" i="2"/>
  <c r="M8035" i="2"/>
  <c r="M4034" i="2"/>
  <c r="M659" i="2"/>
  <c r="M7660" i="2"/>
  <c r="M7650" i="2"/>
  <c r="M9917" i="2"/>
  <c r="M8428" i="2"/>
  <c r="M8768" i="2"/>
  <c r="M2754" i="2"/>
  <c r="M8036" i="2"/>
  <c r="M7518" i="2"/>
  <c r="M3988" i="2"/>
  <c r="M4332" i="2"/>
  <c r="M8178" i="2"/>
  <c r="M4705" i="2"/>
  <c r="M114" i="2"/>
  <c r="M6179" i="2"/>
  <c r="M90" i="2"/>
  <c r="M2535" i="2"/>
  <c r="M1559" i="2"/>
  <c r="M2267" i="2"/>
  <c r="M6009" i="2"/>
  <c r="M8917" i="2"/>
  <c r="M5736" i="2"/>
  <c r="M7321" i="2"/>
  <c r="M3494" i="2"/>
  <c r="M7853" i="2"/>
  <c r="M7116" i="2"/>
  <c r="M5325" i="2"/>
  <c r="M3585" i="2"/>
  <c r="M2213" i="2"/>
  <c r="M3224" i="2"/>
  <c r="M4664" i="2"/>
  <c r="M7118" i="2"/>
  <c r="M6764" i="2"/>
  <c r="M276" i="2"/>
  <c r="M2856" i="2"/>
  <c r="M6331" i="2"/>
  <c r="M4493" i="2"/>
  <c r="M3172" i="2"/>
  <c r="M5061" i="2"/>
  <c r="M6758" i="2"/>
  <c r="M7918" i="2"/>
  <c r="M3237" i="2"/>
  <c r="M3046" i="2"/>
  <c r="M2127" i="2"/>
  <c r="M4162" i="2"/>
  <c r="M4772" i="2"/>
  <c r="M1472" i="2"/>
  <c r="M9123" i="2"/>
  <c r="M1901" i="2"/>
  <c r="M4636" i="2"/>
  <c r="M5075" i="2"/>
  <c r="M2273" i="2"/>
  <c r="M1269" i="2"/>
  <c r="M8660" i="2"/>
  <c r="M2947" i="2"/>
  <c r="M4594" i="2"/>
  <c r="M7685" i="2"/>
  <c r="M5023" i="2"/>
  <c r="M2104" i="2"/>
  <c r="M3084" i="2"/>
  <c r="M2802" i="2"/>
  <c r="M4295" i="2"/>
  <c r="M2182" i="2"/>
  <c r="M1268" i="2"/>
  <c r="M1643" i="2"/>
  <c r="M5611" i="2"/>
  <c r="M2384" i="2"/>
  <c r="M7264" i="2"/>
  <c r="M788" i="2"/>
  <c r="M1468" i="2"/>
  <c r="M8326" i="2"/>
  <c r="M653" i="2"/>
  <c r="M8040" i="2"/>
  <c r="M3582" i="2"/>
  <c r="M1226" i="2"/>
  <c r="M8041" i="2"/>
  <c r="M4110" i="2"/>
  <c r="M3997" i="2"/>
  <c r="M3790" i="2"/>
  <c r="M339" i="2"/>
  <c r="M6384" i="2"/>
  <c r="M637" i="2"/>
  <c r="M6773" i="2"/>
  <c r="M7170" i="2"/>
  <c r="M1520" i="2"/>
  <c r="M985" i="2"/>
  <c r="M300" i="2"/>
  <c r="M733" i="2"/>
  <c r="M807" i="2"/>
  <c r="M1012" i="2"/>
  <c r="M3632" i="2"/>
  <c r="M5326" i="2"/>
  <c r="M8770" i="2"/>
  <c r="M3304" i="2"/>
  <c r="M4389" i="2"/>
  <c r="M8240" i="2"/>
  <c r="M7578" i="2"/>
  <c r="M6379" i="2"/>
  <c r="M4650" i="2"/>
  <c r="M838" i="2"/>
  <c r="M4866" i="2"/>
  <c r="M1179" i="2"/>
  <c r="M4985" i="2"/>
  <c r="M8375" i="2"/>
  <c r="M7534" i="2"/>
  <c r="M4531" i="2"/>
  <c r="M2418" i="2"/>
  <c r="M6972" i="2"/>
  <c r="M583" i="2"/>
  <c r="M3603" i="2"/>
  <c r="M7119" i="2"/>
  <c r="M1406" i="2"/>
  <c r="M2841" i="2"/>
  <c r="M3775" i="2"/>
  <c r="M7113" i="2"/>
  <c r="M7869" i="2"/>
  <c r="M2344" i="2"/>
  <c r="M3280" i="2"/>
  <c r="M4043" i="2"/>
  <c r="M9187" i="2"/>
  <c r="M3867" i="2"/>
  <c r="M7870" i="2"/>
  <c r="M2069" i="2"/>
  <c r="M5092" i="2"/>
  <c r="M1345" i="2"/>
  <c r="M3259" i="2"/>
  <c r="M5612" i="2"/>
  <c r="M9593" i="2"/>
  <c r="M415" i="2"/>
  <c r="M5515" i="2"/>
  <c r="M514" i="2"/>
  <c r="M2820" i="2"/>
  <c r="M7832" i="2"/>
  <c r="M5716" i="2"/>
  <c r="M7267" i="2"/>
  <c r="M8042" i="2"/>
  <c r="M416" i="2"/>
  <c r="M6136" i="2"/>
  <c r="M7911" i="2"/>
  <c r="M8047" i="2"/>
  <c r="M1924" i="2"/>
  <c r="M1853" i="2"/>
  <c r="M8514" i="2"/>
  <c r="M7687" i="2"/>
  <c r="M3848" i="2"/>
  <c r="M1173" i="2"/>
  <c r="M3591" i="2"/>
  <c r="M5516" i="2"/>
  <c r="M7623" i="2"/>
  <c r="M8371" i="2"/>
  <c r="M6620" i="2"/>
  <c r="M8221" i="2"/>
  <c r="M40" i="2"/>
  <c r="M122" i="2"/>
  <c r="M195" i="2"/>
  <c r="M421" i="2"/>
  <c r="M2421" i="2"/>
  <c r="M2862" i="2"/>
  <c r="M2828" i="2"/>
  <c r="M5737" i="2"/>
  <c r="M8771" i="2"/>
  <c r="M1410" i="2"/>
  <c r="M6012" i="2"/>
  <c r="M7690" i="2"/>
  <c r="M1418" i="2"/>
  <c r="M8302" i="2"/>
  <c r="M8863" i="2"/>
  <c r="M2588" i="2"/>
  <c r="M8662" i="2"/>
  <c r="M4470" i="2"/>
  <c r="M9235" i="2"/>
  <c r="M2967" i="2"/>
  <c r="M3222" i="2"/>
  <c r="M3115" i="2"/>
  <c r="M6137" i="2"/>
  <c r="M4307" i="2"/>
  <c r="M6653" i="2"/>
  <c r="M5563" i="2"/>
  <c r="M8048" i="2"/>
  <c r="M1953" i="2"/>
  <c r="M6613" i="2"/>
  <c r="M3250" i="2"/>
  <c r="M3178" i="2"/>
  <c r="M8258" i="2"/>
  <c r="M5875" i="2"/>
  <c r="M5929" i="2"/>
  <c r="M7115" i="2"/>
  <c r="M3277" i="2"/>
  <c r="M1603" i="2"/>
  <c r="M8663" i="2"/>
  <c r="M1631" i="2"/>
  <c r="M9307" i="2"/>
  <c r="M2325" i="2"/>
  <c r="M5876" i="2"/>
  <c r="M8379" i="2"/>
  <c r="M992" i="2"/>
  <c r="M6766" i="2"/>
  <c r="M7277" i="2"/>
  <c r="M9372" i="2"/>
  <c r="M2387" i="2"/>
  <c r="M1724" i="2"/>
  <c r="M5956" i="2"/>
  <c r="M6014" i="2"/>
  <c r="M3765" i="2"/>
  <c r="M9940" i="2"/>
  <c r="M9399" i="2"/>
  <c r="M7141" i="2"/>
  <c r="M2717" i="2"/>
  <c r="M4076" i="2"/>
  <c r="M3125" i="2"/>
  <c r="M2875" i="2"/>
  <c r="M2738" i="2"/>
  <c r="M4747" i="2"/>
  <c r="M4646" i="2"/>
  <c r="M287" i="2"/>
  <c r="M914" i="2"/>
  <c r="M2452" i="2"/>
  <c r="M3242" i="2"/>
  <c r="M2321" i="2"/>
  <c r="M8496" i="2"/>
  <c r="M4045" i="2"/>
  <c r="M4403" i="2"/>
  <c r="M237" i="2"/>
  <c r="M8107" i="2"/>
  <c r="M7625" i="2"/>
  <c r="M6056" i="2"/>
  <c r="M3732" i="2"/>
  <c r="M8465" i="2"/>
  <c r="M5517" i="2"/>
  <c r="M8983" i="2"/>
  <c r="M9041" i="2"/>
  <c r="M347" i="2"/>
  <c r="M5930" i="2"/>
  <c r="M3116" i="2"/>
  <c r="M8445" i="2"/>
  <c r="M3034" i="2"/>
  <c r="M115" i="2"/>
  <c r="M22" i="2"/>
  <c r="M1056" i="2"/>
  <c r="M7268" i="2"/>
  <c r="M2066" i="2"/>
  <c r="M1823" i="2"/>
  <c r="M9682" i="2"/>
  <c r="M4473" i="2"/>
  <c r="M5619" i="2"/>
  <c r="M324" i="2"/>
  <c r="M9414" i="2"/>
  <c r="M5877" i="2"/>
  <c r="M8044" i="2"/>
  <c r="M4934" i="2"/>
  <c r="M687" i="2"/>
  <c r="M6828" i="2"/>
  <c r="M2577" i="2"/>
  <c r="M3664" i="2"/>
  <c r="M9236" i="2"/>
  <c r="M9126" i="2"/>
  <c r="M5626" i="2"/>
  <c r="M4497" i="2"/>
  <c r="M1653" i="2"/>
  <c r="M8772" i="2"/>
  <c r="M3110" i="2"/>
  <c r="M7535" i="2"/>
  <c r="M5766" i="2"/>
  <c r="M564" i="2"/>
  <c r="M2627" i="2"/>
  <c r="M4423" i="2"/>
  <c r="M3989" i="2"/>
  <c r="M9656" i="2"/>
  <c r="M7222" i="2"/>
  <c r="M8466" i="2"/>
  <c r="M4895" i="2"/>
  <c r="M1737" i="2"/>
  <c r="M1093" i="2"/>
  <c r="M9719" i="2"/>
  <c r="M4279" i="2"/>
  <c r="M561" i="2"/>
  <c r="M3912" i="2"/>
  <c r="M4532" i="2"/>
  <c r="M921" i="2"/>
  <c r="M7626" i="2"/>
  <c r="M5970" i="2"/>
  <c r="M7667" i="2"/>
  <c r="M4108" i="2"/>
  <c r="M5518" i="2"/>
  <c r="M7117" i="2"/>
  <c r="M3173" i="2"/>
  <c r="M9471" i="2"/>
  <c r="M8416" i="2"/>
  <c r="M5878" i="2"/>
  <c r="M1658" i="2"/>
  <c r="M5243" i="2"/>
  <c r="M2905" i="2"/>
  <c r="M5739" i="2"/>
  <c r="M3099" i="2"/>
  <c r="M3409" i="2"/>
  <c r="M5566" i="2"/>
  <c r="M3295" i="2"/>
  <c r="M7872" i="2"/>
  <c r="M7269" i="2"/>
  <c r="M2891" i="2"/>
  <c r="M5371" i="2"/>
  <c r="M4911" i="2"/>
  <c r="M3770" i="2"/>
  <c r="M3438" i="2"/>
  <c r="M1233" i="2"/>
  <c r="M4129" i="2"/>
  <c r="M9533" i="2"/>
  <c r="M4003" i="2"/>
  <c r="M8549" i="2"/>
  <c r="M5275" i="2"/>
  <c r="M3712" i="2"/>
  <c r="M669" i="2"/>
  <c r="M5372" i="2"/>
  <c r="M8686" i="2"/>
  <c r="M7576" i="2"/>
  <c r="M4195" i="2"/>
  <c r="M6015" i="2"/>
  <c r="M1232" i="2"/>
  <c r="M7874" i="2"/>
  <c r="M458" i="2"/>
  <c r="M8417" i="2"/>
  <c r="M2826" i="2"/>
  <c r="M2992" i="2"/>
  <c r="M4892" i="2"/>
  <c r="M4824" i="2"/>
  <c r="M3702" i="2"/>
  <c r="M2173" i="2"/>
  <c r="M3733" i="2"/>
  <c r="M1146" i="2"/>
  <c r="M959" i="2"/>
  <c r="M5790" i="2"/>
  <c r="M6618" i="2"/>
  <c r="M5879" i="2"/>
  <c r="M7491" i="2"/>
  <c r="M6759" i="2"/>
  <c r="M4994" i="2"/>
  <c r="M4501" i="2"/>
  <c r="M8261" i="2"/>
  <c r="M2792" i="2"/>
  <c r="M4800" i="2"/>
  <c r="M8773" i="2"/>
  <c r="M8687" i="2"/>
  <c r="M3144" i="2"/>
  <c r="M3689" i="2"/>
  <c r="M8664" i="2"/>
  <c r="M707" i="2"/>
  <c r="M441" i="2"/>
  <c r="M507" i="2"/>
  <c r="M5364" i="2"/>
  <c r="M2526" i="2"/>
  <c r="M2348" i="2"/>
  <c r="M1587" i="2"/>
  <c r="M3132" i="2"/>
  <c r="M1964" i="2"/>
  <c r="M2797" i="2"/>
  <c r="M8045" i="2"/>
  <c r="M2007" i="2"/>
  <c r="M1019" i="2"/>
  <c r="M7791" i="2"/>
  <c r="M1147" i="2"/>
  <c r="M2852" i="2"/>
  <c r="M8774" i="2"/>
  <c r="M9944" i="2"/>
  <c r="M1640" i="2"/>
  <c r="M596" i="2"/>
  <c r="M23" i="2"/>
  <c r="M4049" i="2"/>
  <c r="M3214" i="2"/>
  <c r="M3082" i="2"/>
  <c r="M7327" i="2"/>
  <c r="M8550" i="2"/>
  <c r="M548" i="2"/>
  <c r="M2345" i="2"/>
  <c r="M7423" i="2"/>
  <c r="M4896" i="2"/>
  <c r="M3404" i="2"/>
  <c r="M1599" i="2"/>
  <c r="M6847" i="2"/>
  <c r="M8775" i="2"/>
  <c r="M648" i="2"/>
  <c r="M1460" i="2"/>
  <c r="M4072" i="2"/>
  <c r="M3270" i="2"/>
  <c r="M5246" i="2"/>
  <c r="M7493" i="2"/>
  <c r="M9945" i="2"/>
  <c r="M2205" i="2"/>
  <c r="M1997" i="2"/>
  <c r="M42" i="2"/>
  <c r="M9206" i="2"/>
  <c r="M1361" i="2"/>
  <c r="M634" i="2"/>
  <c r="M4715" i="2"/>
  <c r="M520" i="2"/>
  <c r="M5741" i="2"/>
  <c r="M3133" i="2"/>
  <c r="M8532" i="2"/>
  <c r="M5997" i="2"/>
  <c r="M4889" i="2"/>
  <c r="M2878" i="2"/>
  <c r="M1104" i="2"/>
  <c r="M8816" i="2"/>
  <c r="M8054" i="2"/>
  <c r="M1716" i="2"/>
  <c r="M3633" i="2"/>
  <c r="M7537" i="2"/>
  <c r="M2873" i="2"/>
  <c r="M8046" i="2"/>
  <c r="M1467" i="2"/>
  <c r="M3183" i="2"/>
  <c r="M3092" i="2"/>
  <c r="M1770" i="2"/>
  <c r="M5214" i="2"/>
  <c r="M3648" i="2"/>
  <c r="M9946" i="2"/>
  <c r="M3326" i="2"/>
  <c r="M2406" i="2"/>
  <c r="M4743" i="2"/>
  <c r="M2283" i="2"/>
  <c r="M9173" i="2"/>
  <c r="M2068" i="2"/>
  <c r="M4349" i="2"/>
  <c r="M2322" i="2"/>
  <c r="M2161" i="2"/>
  <c r="M9683" i="2"/>
  <c r="M1430" i="2"/>
  <c r="M4430" i="2"/>
  <c r="M6760" i="2"/>
  <c r="M9538" i="2"/>
  <c r="M9947" i="2"/>
  <c r="M2388" i="2"/>
  <c r="M1280" i="2"/>
  <c r="M7424" i="2"/>
  <c r="M2486" i="2"/>
  <c r="M5442" i="2"/>
  <c r="M5614" i="2"/>
  <c r="M4101" i="2"/>
  <c r="M8421" i="2"/>
  <c r="M1071" i="2"/>
  <c r="M9054" i="2"/>
  <c r="M2480" i="2"/>
  <c r="M5501" i="2"/>
  <c r="M4471" i="2"/>
  <c r="M1218" i="2"/>
  <c r="M8293" i="2"/>
  <c r="M9948" i="2"/>
  <c r="M1424" i="2"/>
  <c r="M4250" i="2"/>
  <c r="M3617" i="2"/>
  <c r="M9512" i="2"/>
  <c r="M5874" i="2"/>
  <c r="M1445" i="2"/>
  <c r="M2542" i="2"/>
  <c r="M9373" i="2"/>
  <c r="M9276" i="2"/>
  <c r="M6955" i="2"/>
  <c r="M6017" i="2"/>
  <c r="M1423" i="2"/>
  <c r="M8817" i="2"/>
  <c r="M8216" i="2"/>
  <c r="M7834" i="2"/>
  <c r="M4334" i="2"/>
  <c r="M5443" i="2"/>
  <c r="M4298" i="2"/>
  <c r="M4126" i="2"/>
  <c r="M577" i="2"/>
  <c r="M3243" i="2"/>
  <c r="M4763" i="2"/>
  <c r="M9949" i="2"/>
  <c r="M2331" i="2"/>
  <c r="M3728" i="2"/>
  <c r="M2045" i="2"/>
  <c r="M4033" i="2"/>
  <c r="M3260" i="2"/>
  <c r="M1153" i="2"/>
  <c r="M4135" i="2"/>
  <c r="M5490" i="2"/>
  <c r="M4905" i="2"/>
  <c r="M2236" i="2"/>
  <c r="M123" i="2"/>
  <c r="M9467" i="2"/>
  <c r="M5255" i="2"/>
  <c r="M1588" i="2"/>
  <c r="M139" i="2"/>
  <c r="M4044" i="2"/>
  <c r="M3578" i="2"/>
  <c r="M5119" i="2"/>
  <c r="M7531" i="2"/>
  <c r="M624" i="2"/>
  <c r="M2954" i="2"/>
  <c r="M4832" i="2"/>
  <c r="M2779" i="2"/>
  <c r="M4511" i="2"/>
  <c r="M1982" i="2"/>
  <c r="M4393" i="2"/>
  <c r="M4402" i="2"/>
  <c r="M73" i="2"/>
  <c r="M3231" i="2"/>
  <c r="M3691" i="2"/>
  <c r="M3117" i="2"/>
  <c r="M4688" i="2"/>
  <c r="M4331" i="2"/>
  <c r="M425" i="2"/>
  <c r="M3964" i="2"/>
  <c r="M3184" i="2"/>
  <c r="M2413" i="2"/>
  <c r="M650" i="2"/>
  <c r="M202" i="2"/>
  <c r="M4584" i="2"/>
  <c r="M2346" i="2"/>
  <c r="M630" i="2"/>
  <c r="M2683" i="2"/>
  <c r="M354" i="2"/>
  <c r="M4212" i="2"/>
  <c r="M3031" i="2"/>
  <c r="M1058" i="2"/>
  <c r="M2332" i="2"/>
  <c r="M752" i="2"/>
  <c r="M7462" i="2"/>
  <c r="M3625" i="2"/>
  <c r="M3623" i="2"/>
  <c r="M2733" i="2"/>
  <c r="M4237" i="2"/>
  <c r="M6522" i="2"/>
  <c r="M3505" i="2"/>
  <c r="M7637" i="2"/>
  <c r="M3644" i="2"/>
  <c r="M6990" i="2"/>
  <c r="M4238" i="2"/>
  <c r="M7885" i="2"/>
  <c r="M6021" i="2"/>
  <c r="M1489" i="2"/>
  <c r="M4075" i="2"/>
  <c r="M4563" i="2"/>
  <c r="M6767" i="2"/>
  <c r="M6888" i="2"/>
  <c r="M8343" i="2"/>
  <c r="M5615" i="2"/>
  <c r="M3415" i="2"/>
  <c r="M3753" i="2"/>
  <c r="M9505" i="2"/>
  <c r="M1756" i="2"/>
  <c r="M682" i="2"/>
  <c r="M433" i="2"/>
  <c r="M1073" i="2"/>
  <c r="M5931" i="2"/>
  <c r="M9974" i="2"/>
  <c r="M2445" i="2"/>
  <c r="M1434" i="2"/>
  <c r="M8957" i="2"/>
  <c r="M578" i="2"/>
  <c r="M3538" i="2"/>
  <c r="M697" i="2"/>
  <c r="M3666" i="2"/>
  <c r="M3730" i="2"/>
  <c r="M8665" i="2"/>
  <c r="M8209" i="2"/>
  <c r="M1028" i="2"/>
  <c r="M1437" i="2"/>
  <c r="M5444" i="2"/>
  <c r="M2347" i="2"/>
  <c r="M6023" i="2"/>
  <c r="M8924" i="2"/>
  <c r="M1317" i="2"/>
  <c r="M3138" i="2"/>
  <c r="M5017" i="2"/>
  <c r="M3139" i="2"/>
  <c r="M8585" i="2"/>
  <c r="M8851" i="2"/>
  <c r="M3998" i="2"/>
  <c r="M4059" i="2"/>
  <c r="M3518" i="2"/>
  <c r="M1221" i="2"/>
  <c r="M1931" i="2"/>
  <c r="M4543" i="2"/>
  <c r="M27" i="2"/>
  <c r="M18" i="2"/>
  <c r="M31" i="2"/>
  <c r="M8688" i="2"/>
  <c r="M8776" i="2"/>
  <c r="M619" i="2"/>
  <c r="M8564" i="2"/>
  <c r="M1006" i="2"/>
  <c r="M1427" i="2"/>
  <c r="M3437" i="2"/>
  <c r="M6822" i="2"/>
  <c r="M8982" i="2"/>
  <c r="M6348" i="2"/>
  <c r="M2371" i="2"/>
  <c r="M4931" i="2"/>
  <c r="M1833" i="2"/>
  <c r="M8515" i="2"/>
  <c r="M8689" i="2"/>
  <c r="M2373" i="2"/>
  <c r="M3677" i="2"/>
  <c r="M1462" i="2"/>
  <c r="M4890" i="2"/>
  <c r="M4667" i="2"/>
  <c r="M7634" i="2"/>
  <c r="M8777" i="2"/>
  <c r="M3996" i="2"/>
  <c r="M476" i="2"/>
  <c r="M4868" i="2"/>
  <c r="M4750" i="2"/>
  <c r="M6419" i="2"/>
  <c r="M2502" i="2"/>
  <c r="M8456" i="2"/>
  <c r="M776" i="2"/>
  <c r="M302" i="2"/>
  <c r="M346" i="2"/>
  <c r="M182" i="2"/>
  <c r="M5357" i="2"/>
  <c r="M3180" i="2"/>
  <c r="M4395" i="2"/>
  <c r="M1926" i="2"/>
  <c r="M1132" i="2"/>
  <c r="M7823" i="2"/>
  <c r="M8778" i="2"/>
  <c r="M376" i="2"/>
  <c r="M1285" i="2"/>
  <c r="M1711" i="2"/>
  <c r="M3106" i="2"/>
  <c r="M2539" i="2"/>
  <c r="M4710" i="2"/>
  <c r="M9705" i="2"/>
  <c r="M6257" i="2"/>
  <c r="M5880" i="2"/>
  <c r="M2868" i="2"/>
  <c r="M2755" i="2"/>
  <c r="M4623" i="2"/>
  <c r="M2960" i="2"/>
  <c r="M2829" i="2"/>
  <c r="M1965" i="2"/>
  <c r="M3204" i="2"/>
  <c r="M8882" i="2"/>
  <c r="M2985" i="2"/>
  <c r="M7121" i="2"/>
  <c r="M1381" i="2"/>
  <c r="M9052" i="2"/>
  <c r="M249" i="2"/>
  <c r="M525" i="2"/>
  <c r="M9391" i="2"/>
  <c r="M1382" i="2"/>
  <c r="M5220" i="2"/>
  <c r="M9536" i="2"/>
  <c r="M2139" i="2"/>
  <c r="M1039" i="2"/>
  <c r="M8425" i="2"/>
  <c r="M5492" i="2"/>
  <c r="M4935" i="2"/>
  <c r="M4468" i="2"/>
  <c r="M565" i="2"/>
  <c r="M1757" i="2"/>
  <c r="M8049" i="2"/>
  <c r="M685" i="2"/>
  <c r="M1429" i="2"/>
  <c r="M7881" i="2"/>
  <c r="M3236" i="2"/>
  <c r="M9658" i="2"/>
  <c r="M705" i="2"/>
  <c r="M2813" i="2"/>
  <c r="M5195" i="2"/>
  <c r="M3823" i="2"/>
  <c r="M7692" i="2"/>
  <c r="M4188" i="2"/>
  <c r="M4315" i="2"/>
  <c r="M3941" i="2"/>
  <c r="M9142" i="2"/>
  <c r="M3641" i="2"/>
  <c r="M4897" i="2"/>
  <c r="M194" i="2"/>
  <c r="M849" i="2"/>
  <c r="M7693" i="2"/>
  <c r="M323" i="2"/>
  <c r="M4071" i="2"/>
  <c r="M9594" i="2"/>
  <c r="M5084" i="2"/>
  <c r="M4492" i="2"/>
  <c r="M984" i="2"/>
  <c r="M8779" i="2"/>
  <c r="M8780" i="2"/>
  <c r="M991" i="2"/>
  <c r="M2108" i="2"/>
  <c r="M7882" i="2"/>
  <c r="M2266" i="2"/>
  <c r="M1286" i="2"/>
  <c r="M4368" i="2"/>
  <c r="M148" i="2"/>
  <c r="M2711" i="2"/>
  <c r="M7695" i="2"/>
  <c r="M2152" i="2"/>
  <c r="M1478" i="2"/>
  <c r="M3788" i="2"/>
  <c r="M3248" i="2"/>
  <c r="M3298" i="2"/>
  <c r="M5616" i="2"/>
  <c r="M8426" i="2"/>
  <c r="M9950" i="2"/>
  <c r="M8427" i="2"/>
  <c r="M933" i="2"/>
  <c r="M5012" i="2"/>
  <c r="M3842" i="2"/>
  <c r="M1077" i="2"/>
  <c r="M8263" i="2"/>
  <c r="M4112" i="2"/>
  <c r="M9842" i="2"/>
  <c r="M5374" i="2"/>
  <c r="M5520" i="2"/>
  <c r="M4997" i="2"/>
  <c r="M7846" i="2"/>
  <c r="M7594" i="2"/>
  <c r="M4273" i="2"/>
  <c r="M2668" i="2"/>
  <c r="M3321" i="2"/>
  <c r="M6761" i="2"/>
  <c r="M861" i="2"/>
  <c r="M1476" i="2"/>
  <c r="M440" i="2"/>
  <c r="M5744" i="2"/>
  <c r="M3093" i="2"/>
  <c r="M8960" i="2"/>
  <c r="M6973" i="2"/>
  <c r="M8962" i="2"/>
  <c r="M1639" i="2"/>
  <c r="M2708" i="2"/>
  <c r="M6974" i="2"/>
  <c r="M8930" i="2"/>
  <c r="M9056" i="2"/>
  <c r="M8398" i="2"/>
  <c r="M4617" i="2"/>
  <c r="M4641" i="2"/>
  <c r="M1571" i="2"/>
  <c r="M3301" i="2"/>
  <c r="M6016" i="2"/>
  <c r="M6241" i="2"/>
  <c r="M6242" i="2"/>
  <c r="M6245" i="2"/>
  <c r="M6246" i="2"/>
  <c r="M6523" i="2"/>
  <c r="M6621" i="2"/>
  <c r="M203" i="2"/>
  <c r="M7120" i="2"/>
  <c r="M2096" i="2"/>
  <c r="M792" i="2"/>
  <c r="M5745" i="2"/>
  <c r="M5571" i="2"/>
  <c r="M9951" i="2"/>
  <c r="M3488" i="2"/>
  <c r="M6054" i="2"/>
  <c r="M448" i="2"/>
  <c r="M2449" i="2"/>
  <c r="M4752" i="2"/>
  <c r="M4227" i="2"/>
  <c r="M6770" i="2"/>
  <c r="M8932" i="2"/>
  <c r="M3079" i="2"/>
  <c r="M5076" i="2"/>
  <c r="M4116" i="2"/>
  <c r="M4050" i="2"/>
  <c r="M5316" i="2"/>
  <c r="M891" i="2"/>
  <c r="M7795" i="2"/>
  <c r="M9088" i="2"/>
  <c r="M9975" i="2"/>
  <c r="M7272" i="2"/>
  <c r="M1479" i="2"/>
  <c r="M5725" i="2"/>
  <c r="M4821" i="2"/>
  <c r="M278" i="2"/>
  <c r="M4639" i="2"/>
  <c r="M4562" i="2"/>
  <c r="M6762" i="2"/>
  <c r="M9888" i="2"/>
  <c r="M2673" i="2"/>
  <c r="M1939" i="2"/>
  <c r="M8963" i="2"/>
  <c r="M8556" i="2"/>
  <c r="M3922" i="2"/>
  <c r="M7886" i="2"/>
  <c r="M8668" i="2"/>
  <c r="M3777" i="2"/>
  <c r="M4632" i="2"/>
  <c r="M3905" i="2"/>
  <c r="M3772" i="2"/>
  <c r="M567" i="2"/>
  <c r="M7541" i="2"/>
  <c r="M4907" i="2"/>
  <c r="M7529" i="2"/>
  <c r="M6976" i="2"/>
  <c r="M4475" i="2"/>
  <c r="M717" i="2"/>
  <c r="M4638" i="2"/>
  <c r="M7425" i="2"/>
  <c r="M7274" i="2"/>
  <c r="M3696" i="2"/>
  <c r="M3523" i="2"/>
  <c r="M5198" i="2"/>
  <c r="M805" i="2"/>
  <c r="M5445" i="2"/>
  <c r="M8669" i="2"/>
  <c r="M126" i="2"/>
  <c r="M4769" i="2"/>
  <c r="M5523" i="2"/>
  <c r="M9789" i="2"/>
  <c r="M727" i="2"/>
  <c r="M6140" i="2"/>
  <c r="M660" i="2"/>
  <c r="M1014" i="2"/>
  <c r="M498" i="2"/>
  <c r="M848" i="2"/>
  <c r="M5524" i="2"/>
  <c r="M5966" i="2"/>
  <c r="M8268" i="2"/>
  <c r="M8284" i="2"/>
  <c r="M7122" i="2"/>
  <c r="M7701" i="2"/>
  <c r="M1220" i="2"/>
  <c r="M1279" i="2"/>
  <c r="M2695" i="2"/>
  <c r="M3458" i="2"/>
  <c r="M1556" i="2"/>
  <c r="M8255" i="2"/>
  <c r="M1412" i="2"/>
  <c r="M14" i="2"/>
  <c r="M8130" i="2"/>
  <c r="M8093" i="2"/>
  <c r="M6404" i="2"/>
  <c r="M7123" i="2"/>
  <c r="M6096" i="2"/>
  <c r="M1519" i="2"/>
  <c r="M8108" i="2"/>
  <c r="M8852" i="2"/>
  <c r="M945" i="2"/>
  <c r="M9165" i="2"/>
  <c r="M8217" i="2"/>
  <c r="M8921" i="2"/>
  <c r="M3812" i="2"/>
  <c r="M2013" i="2"/>
  <c r="M1790" i="2"/>
  <c r="M6771" i="2"/>
  <c r="M4670" i="2"/>
  <c r="M1482" i="2"/>
  <c r="M2937" i="2"/>
  <c r="M4339" i="2"/>
  <c r="M7835" i="2"/>
  <c r="M7661" i="2"/>
  <c r="M8671" i="2"/>
  <c r="M3218" i="2"/>
  <c r="M45" i="2"/>
  <c r="M8781" i="2"/>
  <c r="M4762" i="2"/>
  <c r="M922" i="2"/>
  <c r="M3672" i="2"/>
  <c r="M1832" i="2"/>
  <c r="M638" i="2"/>
  <c r="M4575" i="2"/>
  <c r="M828" i="2"/>
  <c r="M4329" i="2"/>
  <c r="M523" i="2"/>
  <c r="M521" i="2"/>
  <c r="M710" i="2"/>
  <c r="M4797" i="2"/>
  <c r="M2237" i="2"/>
  <c r="M3769" i="2"/>
  <c r="M4734" i="2"/>
  <c r="M782" i="2"/>
  <c r="M1962" i="2"/>
  <c r="M8050" i="2"/>
  <c r="M7523" i="2"/>
  <c r="M8430" i="2"/>
  <c r="M8431" i="2"/>
  <c r="M8824" i="2"/>
  <c r="M5318" i="2"/>
  <c r="M4829" i="2"/>
  <c r="M6388" i="2"/>
  <c r="M9816" i="2"/>
  <c r="M961" i="2"/>
  <c r="M5144" i="2"/>
  <c r="M8783" i="2"/>
  <c r="M934" i="2"/>
  <c r="M6622" i="2"/>
  <c r="M9953" i="2"/>
  <c r="M2327" i="2"/>
  <c r="M5440" i="2"/>
  <c r="M4248" i="2"/>
  <c r="M8672" i="2"/>
  <c r="M6351" i="2"/>
  <c r="M6325" i="2"/>
  <c r="M7629" i="2"/>
  <c r="M8266" i="2"/>
  <c r="M6763" i="2"/>
  <c r="M2611" i="2"/>
  <c r="M6232" i="2"/>
  <c r="M541" i="2"/>
  <c r="M4732" i="2"/>
  <c r="M4570" i="2"/>
  <c r="M4988" i="2"/>
  <c r="M2617" i="2"/>
  <c r="M8206" i="2"/>
  <c r="M7428" i="2"/>
  <c r="M7429" i="2"/>
  <c r="M8051" i="2"/>
  <c r="M4987" i="2"/>
  <c r="M5025" i="2"/>
  <c r="M4825" i="2"/>
  <c r="M724" i="2"/>
  <c r="M753" i="2"/>
  <c r="M1720" i="2"/>
  <c r="M7574" i="2"/>
  <c r="M8052" i="2"/>
  <c r="M2639" i="2"/>
  <c r="M4479" i="2"/>
  <c r="M3885" i="2"/>
  <c r="M3027" i="2"/>
  <c r="M5935" i="2"/>
  <c r="M1856" i="2"/>
  <c r="M689" i="2"/>
  <c r="M4660" i="2"/>
  <c r="M9192" i="2"/>
  <c r="M8784" i="2"/>
  <c r="M6524" i="2"/>
  <c r="M7291" i="2"/>
  <c r="M8351" i="2"/>
  <c r="M8570" i="2"/>
  <c r="M2595" i="2"/>
  <c r="M5936" i="2"/>
  <c r="M5937" i="2"/>
  <c r="M4736" i="2"/>
  <c r="M5939" i="2"/>
  <c r="M5941" i="2"/>
  <c r="M2436" i="2"/>
  <c r="M8062" i="2"/>
  <c r="M417" i="2"/>
  <c r="M5359" i="2"/>
  <c r="M2458" i="2"/>
  <c r="M508" i="2"/>
  <c r="M1884" i="2"/>
  <c r="M7702" i="2"/>
  <c r="M950" i="2"/>
  <c r="M212" i="2"/>
  <c r="M108" i="2"/>
  <c r="M213" i="2"/>
  <c r="M7887" i="2"/>
  <c r="M1826" i="2"/>
  <c r="M1498" i="2"/>
  <c r="M1475" i="2"/>
  <c r="M6354" i="2"/>
  <c r="M211" i="2"/>
  <c r="M2411" i="2"/>
  <c r="M1808" i="2"/>
  <c r="M7796" i="2"/>
  <c r="M6355" i="2"/>
  <c r="M974" i="2"/>
  <c r="M8064" i="2"/>
  <c r="M3531" i="2"/>
  <c r="M8267" i="2"/>
  <c r="M604" i="2"/>
  <c r="M2995" i="2"/>
  <c r="M1090" i="2"/>
  <c r="M3127" i="2"/>
  <c r="M9164" i="2"/>
  <c r="M7703" i="2"/>
  <c r="M9312" i="2"/>
  <c r="M6444" i="2"/>
  <c r="M6147" i="2"/>
  <c r="M4912" i="2"/>
  <c r="M5881" i="2"/>
  <c r="M4390" i="2"/>
  <c r="M2396" i="2"/>
  <c r="M2877" i="2"/>
  <c r="M747" i="2"/>
  <c r="M5620" i="2"/>
  <c r="M3560" i="2"/>
  <c r="M639" i="2"/>
  <c r="M875" i="2"/>
  <c r="M789" i="2"/>
  <c r="M2608" i="2"/>
  <c r="M2719" i="2"/>
  <c r="M4595" i="2"/>
  <c r="M3334" i="2"/>
  <c r="M865" i="2"/>
  <c r="M1055" i="2"/>
  <c r="M8344" i="2"/>
  <c r="M7430" i="2"/>
  <c r="M5882" i="2"/>
  <c r="M1877" i="2"/>
  <c r="M5884" i="2"/>
  <c r="M1769" i="2"/>
  <c r="M1263" i="2"/>
  <c r="M8053" i="2"/>
  <c r="M655" i="2"/>
  <c r="M344" i="2"/>
  <c r="M8785" i="2"/>
  <c r="M501" i="2"/>
  <c r="M257" i="2"/>
  <c r="M6823" i="2"/>
  <c r="M3389" i="2"/>
  <c r="M1394" i="2"/>
  <c r="M3838" i="2"/>
  <c r="M8307" i="2"/>
  <c r="M6356" i="2"/>
  <c r="M9515" i="2"/>
  <c r="M7431" i="2"/>
  <c r="M8826" i="2"/>
  <c r="M3108" i="2"/>
  <c r="M2440" i="2"/>
  <c r="M3338" i="2"/>
  <c r="M2861" i="2"/>
  <c r="M8786" i="2"/>
  <c r="M2623" i="2"/>
  <c r="M2145" i="2"/>
  <c r="M1197" i="2"/>
  <c r="M3940" i="2"/>
  <c r="M7797" i="2"/>
  <c r="M2498" i="2"/>
  <c r="M2167" i="2"/>
  <c r="M1873" i="2"/>
  <c r="M2939" i="2"/>
  <c r="M3257" i="2"/>
  <c r="M892" i="2"/>
  <c r="M7544" i="2"/>
  <c r="M3318" i="2"/>
  <c r="M2078" i="2"/>
  <c r="M1236" i="2"/>
  <c r="M2277" i="2"/>
  <c r="M9286" i="2"/>
  <c r="M6964" i="2"/>
  <c r="M8435" i="2"/>
  <c r="M7638" i="2"/>
  <c r="M4930" i="2"/>
  <c r="M6360" i="2"/>
  <c r="M7545" i="2"/>
  <c r="M6774" i="2"/>
  <c r="M7889" i="2"/>
  <c r="M7706" i="2"/>
  <c r="M2423" i="2"/>
  <c r="M9132" i="2"/>
  <c r="M1659" i="2"/>
  <c r="M8912" i="2"/>
  <c r="M801" i="2"/>
  <c r="M2106" i="2"/>
  <c r="M5123" i="2"/>
  <c r="M3072" i="2"/>
  <c r="M7891" i="2"/>
  <c r="M2089" i="2"/>
  <c r="M2518" i="2"/>
  <c r="M9064" i="2"/>
  <c r="M8516" i="2"/>
  <c r="M1452" i="2"/>
  <c r="M1518" i="2"/>
  <c r="M370" i="2"/>
  <c r="M1155" i="2"/>
  <c r="M5707" i="2"/>
  <c r="M2358" i="2"/>
  <c r="M7666" i="2"/>
  <c r="M810" i="2"/>
  <c r="M9978" i="2"/>
  <c r="M8469" i="2"/>
  <c r="M2368" i="2"/>
  <c r="M4586" i="2"/>
  <c r="M1314" i="2"/>
  <c r="M8913" i="2"/>
  <c r="M8055" i="2"/>
  <c r="M9569" i="2"/>
  <c r="M7892" i="2"/>
  <c r="M4164" i="2"/>
  <c r="M1773" i="2"/>
  <c r="M4467" i="2"/>
  <c r="M1781" i="2"/>
  <c r="M443" i="2"/>
  <c r="M7888" i="2"/>
  <c r="M7478" i="2"/>
  <c r="M9478" i="2"/>
  <c r="M1546" i="2"/>
  <c r="M2052" i="2"/>
  <c r="M2943" i="2"/>
  <c r="M7292" i="2"/>
  <c r="M4406" i="2"/>
  <c r="M4085" i="2"/>
  <c r="M2887" i="2"/>
  <c r="M3576" i="2"/>
  <c r="M8534" i="2"/>
  <c r="M9479" i="2"/>
  <c r="M4962" i="2"/>
  <c r="M1097" i="2"/>
  <c r="M7124" i="2"/>
  <c r="M2178" i="2"/>
  <c r="M793" i="2"/>
  <c r="M3303" i="2"/>
  <c r="M7224" i="2"/>
  <c r="M9629" i="2"/>
  <c r="M8270" i="2"/>
  <c r="M3057" i="2"/>
  <c r="M6806" i="2"/>
  <c r="M5618" i="2"/>
  <c r="M4788" i="2"/>
  <c r="M7275" i="2"/>
  <c r="M5107" i="2"/>
  <c r="M8573" i="2"/>
  <c r="M4304" i="2"/>
  <c r="M5280" i="2"/>
  <c r="M2053" i="2"/>
  <c r="M405" i="2"/>
  <c r="M1216" i="2"/>
  <c r="M6043" i="2"/>
  <c r="M499" i="2"/>
  <c r="M9596" i="2"/>
  <c r="M1420" i="2"/>
  <c r="M8056" i="2"/>
  <c r="M4060" i="2"/>
  <c r="M1696" i="2"/>
  <c r="M7125" i="2"/>
  <c r="M8964" i="2"/>
  <c r="M6776" i="2"/>
  <c r="M3300" i="2"/>
  <c r="M6978" i="2"/>
  <c r="M6654" i="2"/>
  <c r="M350" i="2"/>
  <c r="M8559" i="2"/>
  <c r="M9570" i="2"/>
  <c r="M6777" i="2"/>
  <c r="M3268" i="2"/>
  <c r="M7524" i="2"/>
  <c r="M864" i="2"/>
  <c r="M6149" i="2"/>
  <c r="M1687" i="2"/>
  <c r="M1786" i="2"/>
  <c r="M3918" i="2"/>
  <c r="M4498" i="2"/>
  <c r="M6251" i="2"/>
  <c r="M918" i="2"/>
  <c r="M6655" i="2"/>
  <c r="M6879" i="2"/>
  <c r="M4010" i="2"/>
  <c r="M1009" i="2"/>
  <c r="M2768" i="2"/>
  <c r="M3085" i="2"/>
  <c r="M7547" i="2"/>
  <c r="M5114" i="2"/>
  <c r="M8271" i="2"/>
  <c r="M9314" i="2"/>
  <c r="M172" i="2"/>
  <c r="M8272" i="2"/>
  <c r="M5375" i="2"/>
  <c r="M2876" i="2"/>
  <c r="M9727" i="2"/>
  <c r="M9541" i="2"/>
  <c r="M8285" i="2"/>
  <c r="M4132" i="2"/>
  <c r="M3207" i="2"/>
  <c r="M3685" i="2"/>
  <c r="M8787" i="2"/>
  <c r="M1272" i="2"/>
  <c r="M7893" i="2"/>
  <c r="M701" i="2"/>
  <c r="M8471" i="2"/>
  <c r="M7595" i="2"/>
  <c r="M3436" i="2"/>
  <c r="M585" i="2"/>
  <c r="M1572" i="2"/>
  <c r="M7890" i="2"/>
  <c r="M7548" i="2"/>
  <c r="M5806" i="2"/>
  <c r="M2885" i="2"/>
  <c r="M6979" i="2"/>
  <c r="M8922" i="2"/>
  <c r="M818" i="2"/>
  <c r="M8275" i="2"/>
  <c r="M6034" i="2"/>
  <c r="M7308" i="2"/>
  <c r="M427" i="2"/>
  <c r="M2969" i="2"/>
  <c r="M1672" i="2"/>
  <c r="M1528" i="2"/>
  <c r="M8965" i="2"/>
  <c r="M8966" i="2"/>
  <c r="M3606" i="2"/>
  <c r="M9309" i="2"/>
  <c r="M4063" i="2"/>
  <c r="M4902" i="2"/>
  <c r="M9890" i="2"/>
  <c r="M6765" i="2"/>
  <c r="M8967" i="2"/>
  <c r="M570" i="2"/>
  <c r="M1537" i="2"/>
  <c r="M4669" i="2"/>
  <c r="M5883" i="2"/>
  <c r="M4006" i="2"/>
  <c r="M9068" i="2"/>
  <c r="M5203" i="2"/>
  <c r="M8437" i="2"/>
  <c r="M1837" i="2"/>
  <c r="M3704" i="2"/>
  <c r="M4565" i="2"/>
  <c r="M3739" i="2"/>
  <c r="M3519" i="2"/>
  <c r="M4004" i="2"/>
  <c r="M1142" i="2"/>
  <c r="M3974" i="2"/>
  <c r="M3979" i="2"/>
  <c r="M3094" i="2"/>
  <c r="M8179" i="2"/>
  <c r="M1927" i="2"/>
  <c r="M1890" i="2"/>
  <c r="M5621" i="2"/>
  <c r="M4757" i="2"/>
  <c r="M5163" i="2"/>
  <c r="M6780" i="2"/>
  <c r="M2553" i="2"/>
  <c r="M4850" i="2"/>
  <c r="M4277" i="2"/>
  <c r="M7550" i="2"/>
  <c r="M1563" i="2"/>
  <c r="M9722" i="2"/>
  <c r="M2208" i="2"/>
  <c r="M1878" i="2"/>
  <c r="M7895" i="2"/>
  <c r="M1604" i="2"/>
  <c r="M8968" i="2"/>
  <c r="M4244" i="2"/>
  <c r="M8458" i="2"/>
  <c r="M8789" i="2"/>
  <c r="M7836" i="2"/>
  <c r="M7894" i="2"/>
  <c r="M5750" i="2"/>
  <c r="M2824" i="2"/>
  <c r="M7432" i="2"/>
  <c r="M9481" i="2"/>
  <c r="M1062" i="2"/>
  <c r="M9483" i="2"/>
  <c r="M3420" i="2"/>
  <c r="M8790" i="2"/>
  <c r="M1942" i="2"/>
  <c r="M1256" i="2"/>
  <c r="M3771" i="2"/>
  <c r="M4844" i="2"/>
  <c r="M7129" i="2"/>
  <c r="M4439" i="2"/>
  <c r="M4372" i="2"/>
  <c r="M4957" i="2"/>
  <c r="M9956" i="2"/>
  <c r="M9817" i="2"/>
  <c r="M292" i="2"/>
  <c r="M1217" i="2"/>
  <c r="M1076" i="2"/>
  <c r="M2172" i="2"/>
  <c r="M1335" i="2"/>
  <c r="M1274" i="2"/>
  <c r="M1678" i="2"/>
  <c r="M7278" i="2"/>
  <c r="M4880" i="2"/>
  <c r="M3933" i="2"/>
  <c r="M1376" i="2"/>
  <c r="M1867" i="2"/>
  <c r="M515" i="2"/>
  <c r="M4312" i="2"/>
  <c r="M726" i="2"/>
  <c r="M4839" i="2"/>
  <c r="M9731" i="2"/>
  <c r="M2674" i="2"/>
  <c r="M8441" i="2"/>
  <c r="M5525" i="2"/>
  <c r="M6150" i="2"/>
  <c r="M3309" i="2"/>
  <c r="M2541" i="2"/>
  <c r="M8969" i="2"/>
  <c r="M2055" i="2"/>
  <c r="M3836" i="2"/>
  <c r="M602" i="2"/>
  <c r="M2166" i="2"/>
  <c r="M6967" i="2"/>
  <c r="M5253" i="2"/>
  <c r="M889" i="2"/>
  <c r="M3491" i="2"/>
  <c r="M5103" i="2"/>
  <c r="M8522" i="2"/>
  <c r="M3924" i="2"/>
  <c r="M8207" i="2"/>
  <c r="M2514" i="2"/>
  <c r="M3343" i="2"/>
  <c r="M1278" i="2"/>
  <c r="M8940" i="2"/>
  <c r="M8359" i="2"/>
  <c r="M3416" i="2"/>
  <c r="M8941" i="2"/>
  <c r="M7433" i="2"/>
  <c r="M8459" i="2"/>
  <c r="M877" i="2"/>
  <c r="M977" i="2"/>
  <c r="M5283" i="2"/>
  <c r="M4130" i="2"/>
  <c r="M5308" i="2"/>
  <c r="M5310" i="2"/>
  <c r="M6233" i="2"/>
  <c r="M4401" i="2"/>
  <c r="M5664" i="2"/>
  <c r="M9213" i="2"/>
  <c r="M8238" i="2"/>
  <c r="M7554" i="2"/>
  <c r="M4671" i="2"/>
  <c r="M3468" i="2"/>
  <c r="M743" i="2"/>
  <c r="M658" i="2"/>
  <c r="M544" i="2"/>
  <c r="M3797" i="2"/>
  <c r="M1868" i="2"/>
  <c r="M3923" i="2"/>
  <c r="M5889" i="2"/>
  <c r="M7798" i="2"/>
  <c r="M2432" i="2"/>
  <c r="M2548" i="2"/>
  <c r="M3873" i="2"/>
  <c r="M9069" i="2"/>
  <c r="M993" i="2"/>
  <c r="M8439" i="2"/>
  <c r="M8057" i="2"/>
  <c r="M4870" i="2"/>
  <c r="M5448" i="2"/>
  <c r="M5281" i="2"/>
  <c r="M4745" i="2"/>
  <c r="M8791" i="2"/>
  <c r="M5248" i="2"/>
  <c r="M8452" i="2"/>
  <c r="M7279" i="2"/>
  <c r="M9134" i="2"/>
  <c r="M2677" i="2"/>
  <c r="M2270" i="2"/>
  <c r="M5449" i="2"/>
  <c r="M1245" i="2"/>
  <c r="M2941" i="2"/>
  <c r="M3865" i="2"/>
  <c r="M7897" i="2"/>
  <c r="M2770" i="2"/>
  <c r="M2315" i="2"/>
  <c r="M3758" i="2"/>
  <c r="M2804" i="2"/>
  <c r="M9938" i="2"/>
  <c r="M6720" i="2"/>
  <c r="M9868" i="2"/>
  <c r="M4388" i="2"/>
  <c r="M8446" i="2"/>
  <c r="M9214" i="2"/>
  <c r="M9269" i="2"/>
  <c r="M8058" i="2"/>
  <c r="M6335" i="2"/>
  <c r="M6420" i="2"/>
  <c r="M751" i="2"/>
  <c r="M6326" i="2"/>
  <c r="M2311" i="2"/>
  <c r="M1655" i="2"/>
  <c r="M9763" i="2"/>
  <c r="M5179" i="2"/>
  <c r="M1607" i="2"/>
  <c r="M1441" i="2"/>
  <c r="M3244" i="2"/>
  <c r="M7131" i="2"/>
  <c r="M7725" i="2"/>
  <c r="M7799" i="2"/>
  <c r="M9070" i="2"/>
  <c r="M400" i="2"/>
  <c r="M426" i="2"/>
  <c r="M6626" i="2"/>
  <c r="M9684" i="2"/>
  <c r="M4120" i="2"/>
  <c r="M1767" i="2"/>
  <c r="M6327" i="2"/>
  <c r="M7304" i="2"/>
  <c r="M1589" i="2"/>
  <c r="M8059" i="2"/>
  <c r="M9135" i="2"/>
  <c r="M2057" i="2"/>
  <c r="M7713" i="2"/>
  <c r="M244" i="2"/>
  <c r="M3778" i="2"/>
  <c r="M5175" i="2"/>
  <c r="M2077" i="2"/>
  <c r="M1375" i="2"/>
  <c r="M4616" i="2"/>
  <c r="M566" i="2"/>
  <c r="M9071" i="2"/>
  <c r="M1052" i="2"/>
  <c r="M783" i="2"/>
  <c r="M2056" i="2"/>
  <c r="M2114" i="2"/>
  <c r="M1487" i="2"/>
  <c r="M3247" i="2"/>
  <c r="M9660" i="2"/>
  <c r="M3539" i="2"/>
  <c r="M8355" i="2"/>
  <c r="M8060" i="2"/>
  <c r="M2734" i="2"/>
  <c r="M558" i="2"/>
  <c r="M4099" i="2"/>
  <c r="M6970" i="2"/>
  <c r="M7898" i="2"/>
  <c r="M8830" i="2"/>
  <c r="M7434" i="2"/>
  <c r="M3604" i="2"/>
  <c r="M7525" i="2"/>
  <c r="M9661" i="2"/>
  <c r="M5622" i="2"/>
  <c r="M5124" i="2"/>
  <c r="M3734" i="2"/>
  <c r="M3302" i="2"/>
  <c r="M9662" i="2"/>
  <c r="M3169" i="2"/>
  <c r="M4680" i="2"/>
  <c r="M9419" i="2"/>
  <c r="M8440" i="2"/>
  <c r="M5885" i="2"/>
  <c r="M4946" i="2"/>
  <c r="M111" i="2"/>
  <c r="M888" i="2"/>
  <c r="M7435" i="2"/>
  <c r="M713" i="2"/>
  <c r="M464" i="2"/>
  <c r="M8273" i="2"/>
  <c r="M9315" i="2"/>
  <c r="M8362" i="2"/>
  <c r="M2713" i="2"/>
  <c r="M8228" i="2"/>
  <c r="M7630" i="2"/>
  <c r="M7126" i="2"/>
  <c r="M5145" i="2"/>
  <c r="M2786" i="2"/>
  <c r="M9215" i="2"/>
  <c r="M4505" i="2"/>
  <c r="M5623" i="2"/>
  <c r="M5574" i="2"/>
  <c r="M8061" i="2"/>
  <c r="M8274" i="2"/>
  <c r="M8576" i="2"/>
  <c r="M8498" i="2"/>
  <c r="M491" i="2"/>
  <c r="M7551" i="2"/>
  <c r="M1003" i="2"/>
  <c r="M1313" i="2"/>
  <c r="M1618" i="2"/>
  <c r="M6370" i="2"/>
  <c r="M8442" i="2"/>
  <c r="M8793" i="2"/>
  <c r="M1933" i="2"/>
  <c r="M9958" i="2"/>
  <c r="M9310" i="2"/>
  <c r="M9685" i="2"/>
  <c r="M8832" i="2"/>
  <c r="M9959" i="2"/>
  <c r="M3262" i="2"/>
  <c r="M1624" i="2"/>
  <c r="M8063" i="2"/>
  <c r="M1020" i="2"/>
  <c r="M3975" i="2"/>
  <c r="M8076" i="2"/>
  <c r="M5078" i="2"/>
  <c r="M3686" i="2"/>
  <c r="M4283" i="2"/>
  <c r="M2994" i="2"/>
  <c r="M3100" i="2"/>
  <c r="M1175" i="2"/>
  <c r="M3128" i="2"/>
  <c r="M1807" i="2"/>
  <c r="M9055" i="2"/>
  <c r="M9539" i="2"/>
  <c r="M3001" i="2"/>
  <c r="M9680" i="2"/>
  <c r="M4306" i="2"/>
  <c r="M1332" i="2"/>
  <c r="M6453" i="2"/>
  <c r="M740" i="2"/>
  <c r="M6055" i="2"/>
  <c r="M1920" i="2"/>
  <c r="M2157" i="2"/>
  <c r="M2006" i="2"/>
  <c r="M5624" i="2"/>
  <c r="M6107" i="2"/>
  <c r="M8116" i="2"/>
  <c r="M2058" i="2"/>
  <c r="M7728" i="2"/>
  <c r="M702" i="2"/>
  <c r="M4936" i="2"/>
  <c r="M1630" i="2"/>
  <c r="M6785" i="2"/>
  <c r="M7301" i="2"/>
  <c r="M7899" i="2"/>
  <c r="M9216" i="2"/>
  <c r="M4787" i="2"/>
  <c r="M70" i="2"/>
  <c r="M9472" i="2"/>
  <c r="M454" i="2"/>
  <c r="M3828" i="2"/>
  <c r="M3179" i="2"/>
  <c r="M1676" i="2"/>
  <c r="M9791" i="2"/>
  <c r="M7916" i="2"/>
  <c r="M5528" i="2"/>
  <c r="M4008" i="2"/>
  <c r="M7552" i="2"/>
  <c r="M2532" i="2"/>
  <c r="M2255" i="2"/>
  <c r="M6971" i="2"/>
  <c r="M8443" i="2"/>
  <c r="M5176" i="2"/>
  <c r="M4396" i="2"/>
  <c r="M1875" i="2"/>
  <c r="M1778" i="2"/>
  <c r="M7133" i="2"/>
  <c r="M6786" i="2"/>
  <c r="M1021" i="2"/>
  <c r="M8276" i="2"/>
  <c r="M3208" i="2"/>
  <c r="M8897" i="2"/>
  <c r="M1068" i="2"/>
  <c r="M5891" i="2"/>
  <c r="M398" i="2"/>
  <c r="M363" i="2"/>
  <c r="M879" i="2"/>
  <c r="M1225" i="2"/>
  <c r="M4597" i="2"/>
  <c r="M1648" i="2"/>
  <c r="M8994" i="2"/>
  <c r="M5131" i="2"/>
  <c r="M2923" i="2"/>
  <c r="M1928" i="2"/>
  <c r="M2993" i="2"/>
  <c r="M9485" i="2"/>
  <c r="M7546" i="2"/>
  <c r="M4241" i="2"/>
  <c r="M3626" i="2"/>
  <c r="M8794" i="2"/>
  <c r="M8827" i="2"/>
  <c r="M8277" i="2"/>
  <c r="M9420" i="2"/>
  <c r="M2302" i="2"/>
  <c r="M1666" i="2"/>
  <c r="M4032" i="2"/>
  <c r="M6980" i="2"/>
  <c r="M9416" i="2"/>
  <c r="M9540" i="2"/>
  <c r="M9351" i="2"/>
  <c r="M8876" i="2"/>
  <c r="M3284" i="2"/>
  <c r="M3028" i="2"/>
  <c r="M8587" i="2"/>
  <c r="M4131" i="2"/>
  <c r="M1044" i="2"/>
  <c r="M5053" i="2"/>
  <c r="M8835" i="2"/>
  <c r="M4042" i="2"/>
  <c r="M4690" i="2"/>
  <c r="M9316" i="2"/>
  <c r="M4239" i="2"/>
  <c r="M8499" i="2"/>
  <c r="M4287" i="2"/>
  <c r="M6372" i="2"/>
  <c r="M8870" i="2"/>
  <c r="M2041" i="2"/>
  <c r="M5177" i="2"/>
  <c r="M9376" i="2"/>
  <c r="M9665" i="2"/>
  <c r="M5115" i="2"/>
  <c r="M3481" i="2"/>
  <c r="M8278" i="2"/>
  <c r="M1725" i="2"/>
  <c r="M8065" i="2"/>
  <c r="M7917" i="2"/>
  <c r="M7436" i="2"/>
  <c r="M4569" i="2"/>
  <c r="M8066" i="2"/>
  <c r="M1331" i="2"/>
  <c r="M785" i="2"/>
  <c r="M4727" i="2"/>
  <c r="M2840" i="2"/>
  <c r="M8067" i="2"/>
  <c r="M3642" i="2"/>
  <c r="M4324" i="2"/>
  <c r="M7288" i="2"/>
  <c r="M1451" i="2"/>
  <c r="M880" i="2"/>
  <c r="M1855" i="2"/>
  <c r="M8340" i="2"/>
  <c r="M8280" i="2"/>
  <c r="M2470" i="2"/>
  <c r="M1590" i="2"/>
  <c r="M6155" i="2"/>
  <c r="M2443" i="2"/>
  <c r="M4082" i="2"/>
  <c r="M3850" i="2"/>
  <c r="M2022" i="2"/>
  <c r="M2451" i="2"/>
  <c r="M5045" i="2"/>
  <c r="M4270" i="2"/>
  <c r="M3059" i="2"/>
  <c r="M1751" i="2"/>
  <c r="M2444" i="2"/>
  <c r="M2882" i="2"/>
  <c r="M7135" i="2"/>
  <c r="M7127" i="2"/>
  <c r="M9542" i="2"/>
  <c r="M4541" i="2"/>
  <c r="M8068" i="2"/>
  <c r="M1470" i="2"/>
  <c r="M1548" i="2"/>
  <c r="M7555" i="2"/>
  <c r="M7896" i="2"/>
  <c r="M5153" i="2"/>
  <c r="M6628" i="2"/>
  <c r="M4923" i="2"/>
  <c r="M1594" i="2"/>
  <c r="M8069" i="2"/>
  <c r="M692" i="2"/>
  <c r="M3980" i="2"/>
  <c r="M7437" i="2"/>
  <c r="M1727" i="2"/>
  <c r="M6328" i="2"/>
  <c r="M1929" i="2"/>
  <c r="M6363" i="2"/>
  <c r="M4436" i="2"/>
  <c r="M4093" i="2"/>
  <c r="M6374" i="2"/>
  <c r="M5178" i="2"/>
  <c r="M6185" i="2"/>
  <c r="M6135" i="2"/>
  <c r="M2487" i="2"/>
  <c r="M7164" i="2"/>
  <c r="M4589" i="2"/>
  <c r="M3410" i="2"/>
  <c r="M5029" i="2"/>
  <c r="M4723" i="2"/>
  <c r="M475" i="2"/>
  <c r="M247" i="2"/>
  <c r="M2471" i="2"/>
  <c r="M2934" i="2"/>
  <c r="M3155" i="2"/>
  <c r="M3718" i="2"/>
  <c r="M4356" i="2"/>
  <c r="M1201" i="2"/>
  <c r="M7709" i="2"/>
  <c r="M6346" i="2"/>
  <c r="M6606" i="2"/>
  <c r="M286" i="2"/>
  <c r="M9002" i="2"/>
  <c r="M2614" i="2"/>
  <c r="M2309" i="2"/>
  <c r="M4140" i="2"/>
  <c r="M4591" i="2"/>
  <c r="M7716" i="2"/>
  <c r="M8500" i="2"/>
  <c r="M6982" i="2"/>
  <c r="M6329" i="2"/>
  <c r="M897" i="2"/>
  <c r="M2037" i="2"/>
  <c r="M6975" i="2"/>
  <c r="M5893" i="2"/>
  <c r="M1843" i="2"/>
  <c r="M6977" i="2"/>
  <c r="M2814" i="2"/>
  <c r="M1775" i="2"/>
  <c r="M9961" i="2"/>
  <c r="M2679" i="2"/>
  <c r="M4089" i="2"/>
  <c r="M2986" i="2"/>
  <c r="M2462" i="2"/>
  <c r="M5731" i="2"/>
  <c r="M9516" i="2"/>
  <c r="M2349" i="2"/>
  <c r="M9439" i="2"/>
  <c r="M2460" i="2"/>
  <c r="M8501" i="2"/>
  <c r="M4738" i="2"/>
  <c r="M5627" i="2"/>
  <c r="M4385" i="2"/>
  <c r="M8796" i="2"/>
  <c r="M8676" i="2"/>
  <c r="M2256" i="2"/>
  <c r="M8797" i="2"/>
  <c r="M2409" i="2"/>
  <c r="M7439" i="2"/>
  <c r="M8677" i="2"/>
  <c r="M1464" i="2"/>
  <c r="M2144" i="2"/>
  <c r="M4155" i="2"/>
  <c r="M4716" i="2"/>
  <c r="M1139" i="2"/>
  <c r="M8070" i="2"/>
  <c r="M1758" i="2"/>
  <c r="M1064" i="2"/>
  <c r="M1861" i="2"/>
  <c r="M9962" i="2"/>
  <c r="M2765" i="2"/>
  <c r="M8971" i="2"/>
  <c r="M906" i="2"/>
  <c r="M221" i="2"/>
  <c r="M30" i="2"/>
  <c r="M119" i="2"/>
  <c r="M155" i="2"/>
  <c r="M2752" i="2"/>
  <c r="M8281" i="2"/>
  <c r="M3075" i="2"/>
  <c r="M8071" i="2"/>
  <c r="M5529" i="2"/>
  <c r="M5330" i="2"/>
  <c r="M5755" i="2"/>
  <c r="M3047" i="2"/>
  <c r="M729" i="2"/>
  <c r="M9772" i="2"/>
  <c r="M9963" i="2"/>
  <c r="M5450" i="2"/>
  <c r="M4485" i="2"/>
  <c r="M9217" i="2"/>
  <c r="M1060" i="2"/>
  <c r="M6629" i="2"/>
  <c r="M4961" i="2"/>
  <c r="M7556" i="2"/>
  <c r="M5756" i="2"/>
  <c r="M5894" i="2"/>
  <c r="M9964" i="2"/>
  <c r="M2124" i="2"/>
  <c r="M5229" i="2"/>
  <c r="M4096" i="2"/>
  <c r="M7717" i="2"/>
  <c r="M4350" i="2"/>
  <c r="M4959" i="2"/>
  <c r="M9965" i="2"/>
  <c r="M7686" i="2"/>
  <c r="M2744" i="2"/>
  <c r="M2972" i="2"/>
  <c r="M6789" i="2"/>
  <c r="M7557" i="2"/>
  <c r="M8581" i="2"/>
  <c r="M9630" i="2"/>
  <c r="M7440" i="2"/>
  <c r="M7632" i="2"/>
  <c r="M8678" i="2"/>
  <c r="M7718" i="2"/>
  <c r="M7906" i="2"/>
  <c r="M9144" i="2"/>
  <c r="M9042" i="2"/>
  <c r="M6038" i="2"/>
  <c r="M3694" i="2"/>
  <c r="M9124" i="2"/>
  <c r="M642" i="2"/>
  <c r="M1415" i="2"/>
  <c r="M8449" i="2"/>
  <c r="M2773" i="2"/>
  <c r="M1325" i="2"/>
  <c r="M6236" i="2"/>
  <c r="M6031" i="2"/>
  <c r="M6380" i="2"/>
  <c r="M6527" i="2"/>
  <c r="M2043" i="2"/>
  <c r="M746" i="2"/>
  <c r="M3952" i="2"/>
  <c r="M92" i="2"/>
  <c r="M4742" i="2"/>
  <c r="M9486" i="2"/>
  <c r="M5384" i="2"/>
  <c r="M1828" i="2"/>
  <c r="M6983" i="2"/>
  <c r="M8916" i="2"/>
  <c r="M8972" i="2"/>
  <c r="M5534" i="2"/>
  <c r="M7719" i="2"/>
  <c r="M7558" i="2"/>
  <c r="M4706" i="2"/>
  <c r="M8282" i="2"/>
  <c r="M8072" i="2"/>
  <c r="M7266" i="2"/>
  <c r="M8450" i="2"/>
  <c r="M4954" i="2"/>
  <c r="M8073" i="2"/>
  <c r="M7128" i="2"/>
  <c r="M6376" i="2"/>
  <c r="M5451" i="2"/>
  <c r="M6793" i="2"/>
  <c r="M7299" i="2"/>
  <c r="M6108" i="2"/>
  <c r="M8582" i="2"/>
  <c r="M6630" i="2"/>
  <c r="M5376" i="2"/>
  <c r="M8583" i="2"/>
  <c r="M9966" i="2"/>
  <c r="M5377" i="2"/>
  <c r="M9800" i="2"/>
  <c r="M5249" i="2"/>
  <c r="M9544" i="2"/>
  <c r="M2763" i="2"/>
  <c r="M1243" i="2"/>
  <c r="M8134" i="2"/>
  <c r="M6300" i="2"/>
  <c r="M8185" i="2"/>
  <c r="M6421" i="2"/>
  <c r="M8151" i="2"/>
  <c r="M8144" i="2"/>
  <c r="M8129" i="2"/>
  <c r="M8148" i="2"/>
  <c r="M5128" i="2"/>
  <c r="M8122" i="2"/>
  <c r="M6529" i="2"/>
  <c r="M5984" i="2"/>
  <c r="M5387" i="2"/>
  <c r="M7559" i="2"/>
  <c r="M518" i="2"/>
  <c r="M2393" i="2"/>
  <c r="M7130" i="2"/>
  <c r="M8086" i="2"/>
  <c r="M397" i="2"/>
  <c r="M2162" i="2"/>
  <c r="M106" i="2"/>
  <c r="M7910" i="2"/>
  <c r="M8087" i="2"/>
  <c r="M1326" i="2"/>
  <c r="M4165" i="2"/>
  <c r="M2543" i="2"/>
  <c r="M3149" i="2"/>
  <c r="M9473" i="2"/>
  <c r="M158" i="2"/>
  <c r="M9706" i="2"/>
  <c r="M9967" i="2"/>
  <c r="M3719" i="2"/>
  <c r="M8074" i="2"/>
  <c r="M2229" i="2"/>
  <c r="M3561" i="2"/>
  <c r="M8565" i="2"/>
  <c r="M1503" i="2"/>
  <c r="M4107" i="2"/>
  <c r="M7721" i="2"/>
  <c r="M7801" i="2"/>
  <c r="M329" i="2"/>
  <c r="M901" i="2"/>
  <c r="M8088" i="2"/>
  <c r="M730" i="2"/>
  <c r="M6631" i="2"/>
  <c r="M1967" i="2"/>
  <c r="M554" i="2"/>
  <c r="M86" i="2"/>
  <c r="M147" i="2"/>
  <c r="M6247" i="2"/>
  <c r="M6375" i="2"/>
  <c r="M8233" i="2"/>
  <c r="M8798" i="2"/>
  <c r="M3432" i="2"/>
  <c r="M3403" i="2"/>
  <c r="M3069" i="2"/>
  <c r="M1340" i="2"/>
  <c r="M8075" i="2"/>
  <c r="M4376" i="2"/>
  <c r="M3756" i="2"/>
  <c r="M1365" i="2"/>
  <c r="M4357" i="2"/>
  <c r="M1752" i="2"/>
  <c r="M2753" i="2"/>
  <c r="M494" i="2"/>
  <c r="M7441" i="2"/>
  <c r="M224" i="2"/>
  <c r="M46" i="2"/>
  <c r="M6197" i="2"/>
  <c r="M102" i="2"/>
  <c r="M5417" i="2"/>
  <c r="M101" i="2"/>
  <c r="M66" i="2"/>
  <c r="M43" i="2"/>
  <c r="M7293" i="2"/>
  <c r="M1864" i="2"/>
  <c r="M1925" i="2"/>
  <c r="M8839" i="2"/>
  <c r="M5886" i="2"/>
  <c r="M7322" i="2"/>
  <c r="M6106" i="2"/>
  <c r="M6111" i="2"/>
  <c r="M273" i="2"/>
  <c r="M8693" i="2"/>
  <c r="M3472" i="2"/>
  <c r="M4321" i="2"/>
  <c r="M3993" i="2"/>
  <c r="M4134" i="2"/>
  <c r="M5224" i="2"/>
  <c r="M5328" i="2"/>
  <c r="M5726" i="2"/>
  <c r="M6634" i="2"/>
  <c r="M7549" i="2"/>
  <c r="M3388" i="2"/>
  <c r="M3004" i="2"/>
  <c r="M6145" i="2"/>
  <c r="M3384" i="2"/>
  <c r="M5887" i="2"/>
  <c r="M5760" i="2"/>
  <c r="M5895" i="2"/>
  <c r="M5331" i="2"/>
  <c r="M5180" i="2"/>
  <c r="M2571" i="2"/>
  <c r="M5769" i="2"/>
  <c r="M3663" i="2"/>
  <c r="M1904" i="2"/>
  <c r="M8077" i="2"/>
  <c r="M7139" i="2"/>
  <c r="M4852" i="2"/>
  <c r="M4432" i="2"/>
  <c r="M6534" i="2"/>
  <c r="M341" i="2"/>
  <c r="M6446" i="2"/>
  <c r="M6025" i="2"/>
  <c r="M6537" i="2"/>
  <c r="M8131" i="2"/>
  <c r="M2953" i="2"/>
  <c r="M161" i="2"/>
  <c r="M528" i="2"/>
  <c r="M6223" i="2"/>
  <c r="M1046" i="2"/>
  <c r="M141" i="2"/>
  <c r="M1130" i="2"/>
  <c r="M9982" i="2"/>
  <c r="M1652" i="2"/>
  <c r="M2675" i="2"/>
  <c r="M377" i="2"/>
  <c r="M3297" i="2"/>
  <c r="M6077" i="2"/>
  <c r="M9547" i="2"/>
  <c r="M3682" i="2"/>
  <c r="M7302" i="2"/>
  <c r="M4462" i="2"/>
  <c r="M8455" i="2"/>
  <c r="M6156" i="2"/>
  <c r="M7722" i="2"/>
  <c r="M8706" i="2"/>
  <c r="M3086" i="2"/>
  <c r="M4168" i="2"/>
  <c r="M2328" i="2"/>
  <c r="M5378" i="2"/>
  <c r="M289" i="2"/>
  <c r="M3506" i="2"/>
  <c r="M3643" i="2"/>
  <c r="M4482" i="2"/>
  <c r="M3239" i="2"/>
  <c r="M107" i="2"/>
  <c r="M4515" i="2"/>
  <c r="M2107" i="2"/>
  <c r="M1682" i="2"/>
  <c r="M3627" i="2"/>
  <c r="M3571" i="2"/>
  <c r="M3587" i="2"/>
  <c r="M3695" i="2"/>
  <c r="M3070" i="2"/>
  <c r="M4691" i="2"/>
  <c r="M527" i="2"/>
  <c r="M2619" i="2"/>
  <c r="M7553" i="2"/>
  <c r="M9136" i="2"/>
  <c r="M781" i="2"/>
  <c r="M6210" i="2"/>
  <c r="M5452" i="2"/>
  <c r="M6981" i="2"/>
  <c r="M7802" i="2"/>
  <c r="M9378" i="2"/>
  <c r="M9137" i="2"/>
  <c r="M4613" i="2"/>
  <c r="M4768" i="2"/>
  <c r="M9913" i="2"/>
  <c r="M1029" i="2"/>
  <c r="M8802" i="2"/>
  <c r="M7132" i="2"/>
  <c r="M7723" i="2"/>
  <c r="M2795" i="2"/>
  <c r="M1069" i="2"/>
  <c r="M965" i="2"/>
  <c r="M9104" i="2"/>
  <c r="M8840" i="2"/>
  <c r="M1413" i="2"/>
  <c r="M9970" i="2"/>
  <c r="M5998" i="2"/>
  <c r="M5398" i="2"/>
  <c r="M2081" i="2"/>
  <c r="M8517" i="2"/>
  <c r="M8092" i="2"/>
  <c r="M8708" i="2"/>
  <c r="M6041" i="2"/>
  <c r="M779" i="2"/>
  <c r="M932" i="2"/>
  <c r="M8078" i="2"/>
  <c r="M353" i="2"/>
  <c r="M3049" i="2"/>
  <c r="M2791" i="2"/>
  <c r="M4717" i="2"/>
  <c r="M2800" i="2"/>
  <c r="M9138" i="2"/>
  <c r="M1717" i="2"/>
  <c r="M997" i="2"/>
  <c r="M8845" i="2"/>
  <c r="M3762" i="2"/>
  <c r="M3232" i="2"/>
  <c r="M2883" i="2"/>
  <c r="M8192" i="2"/>
  <c r="M8191" i="2"/>
  <c r="M2351" i="2"/>
  <c r="M2495" i="2"/>
  <c r="M1299" i="2"/>
  <c r="M2513" i="2"/>
  <c r="M850" i="2"/>
  <c r="M1796" i="2"/>
  <c r="M1291" i="2"/>
  <c r="M1797" i="2"/>
  <c r="M2672" i="2"/>
  <c r="M5576" i="2"/>
  <c r="M4496" i="2"/>
  <c r="M9379" i="2"/>
  <c r="M9818" i="2"/>
  <c r="M9971" i="2"/>
  <c r="M1309" i="2"/>
  <c r="M1759" i="2"/>
  <c r="M9075" i="2"/>
  <c r="M3374" i="2"/>
  <c r="M3171" i="2"/>
  <c r="M4881" i="2"/>
  <c r="M4882" i="2"/>
  <c r="M6637" i="2"/>
  <c r="M1841" i="2"/>
  <c r="M8429" i="2"/>
  <c r="M8316" i="2"/>
  <c r="M7312" i="2"/>
  <c r="M9380" i="2"/>
  <c r="M3088" i="2"/>
  <c r="M2463" i="2"/>
  <c r="M3418" i="2"/>
  <c r="M3181" i="2"/>
  <c r="M1371" i="2"/>
  <c r="M1947" i="2"/>
  <c r="M1368" i="2"/>
  <c r="M5762" i="2"/>
  <c r="M5888" i="2"/>
  <c r="M4634" i="2"/>
  <c r="M4798" i="2"/>
  <c r="M8146" i="2"/>
  <c r="M455" i="2"/>
  <c r="M3109" i="2"/>
  <c r="M7909" i="2"/>
  <c r="M7303" i="2"/>
  <c r="M7442" i="2"/>
  <c r="M8804" i="2"/>
  <c r="M143" i="2"/>
  <c r="M7134" i="2"/>
  <c r="M2329" i="2"/>
  <c r="M4144" i="2"/>
  <c r="M3782" i="2"/>
  <c r="M1066" i="2"/>
  <c r="M8332" i="2"/>
  <c r="M2715" i="2"/>
  <c r="M3209" i="2"/>
  <c r="M4446" i="2"/>
  <c r="M3205" i="2"/>
  <c r="M9076" i="2"/>
  <c r="M2728" i="2"/>
  <c r="M8710" i="2"/>
  <c r="M1502" i="2"/>
  <c r="M8457" i="2"/>
  <c r="M4945" i="2"/>
  <c r="M6042" i="2"/>
  <c r="M9545" i="2"/>
  <c r="M1152" i="2"/>
  <c r="M8399" i="2"/>
  <c r="M5379" i="2"/>
  <c r="M9487" i="2"/>
  <c r="M8679" i="2"/>
  <c r="M8680" i="2"/>
  <c r="M8683" i="2"/>
  <c r="M8684" i="2"/>
  <c r="M2805" i="2"/>
  <c r="M4525" i="2"/>
  <c r="M1902" i="2"/>
  <c r="M7136" i="2"/>
  <c r="M7443" i="2"/>
  <c r="M1172" i="2"/>
  <c r="M132" i="2"/>
  <c r="M4115" i="2"/>
  <c r="M1791" i="2"/>
  <c r="M767" i="2"/>
  <c r="M7913" i="2"/>
  <c r="M8079" i="2"/>
  <c r="M1972" i="2"/>
  <c r="M7316" i="2"/>
  <c r="M5763" i="2"/>
  <c r="M2581" i="2"/>
  <c r="M2723" i="2"/>
  <c r="M193" i="2"/>
  <c r="M5403" i="2"/>
  <c r="M7137" i="2"/>
  <c r="M4024" i="2"/>
  <c r="M7914" i="2"/>
  <c r="M886" i="2"/>
  <c r="M5577" i="2"/>
  <c r="M1558" i="2"/>
  <c r="M6721" i="2"/>
  <c r="M7724" i="2"/>
  <c r="M2299" i="2"/>
  <c r="M9270" i="2"/>
  <c r="M2556" i="2"/>
  <c r="M7688" i="2"/>
  <c r="M5948" i="2"/>
  <c r="M8287" i="2"/>
  <c r="M9495" i="2"/>
  <c r="M5641" i="2"/>
  <c r="M375" i="2"/>
  <c r="M8685" i="2"/>
  <c r="M9079" i="2"/>
  <c r="M410" i="2"/>
  <c r="M8949" i="2"/>
  <c r="M8098" i="2"/>
  <c r="M741" i="2"/>
  <c r="M4642" i="2"/>
  <c r="M9792" i="2"/>
  <c r="M5117" i="2"/>
  <c r="M9149" i="2"/>
  <c r="M3667" i="2"/>
  <c r="M1022" i="2"/>
  <c r="M9141" i="2"/>
  <c r="M3957" i="2"/>
  <c r="M3101" i="2"/>
  <c r="M6855" i="2"/>
  <c r="M1577" i="2"/>
  <c r="M5531" i="2"/>
  <c r="M4080" i="2"/>
  <c r="M1991" i="2"/>
  <c r="M9474" i="2"/>
  <c r="M5286" i="2"/>
  <c r="M8586" i="2"/>
  <c r="M2523" i="2"/>
  <c r="M5024" i="2"/>
  <c r="M8950" i="2"/>
  <c r="M9752" i="2"/>
  <c r="M2567" i="2"/>
  <c r="M5250" i="2"/>
  <c r="M5222" i="2"/>
  <c r="M7648" i="2"/>
  <c r="M8711" i="2"/>
  <c r="M1641" i="2"/>
  <c r="M6796" i="2"/>
  <c r="M5082" i="2"/>
  <c r="M7561" i="2"/>
  <c r="M4391" i="2"/>
  <c r="M6422" i="2"/>
  <c r="M5081" i="2"/>
  <c r="M5079" i="2"/>
  <c r="M6797" i="2"/>
  <c r="M7562" i="2"/>
  <c r="M572" i="2"/>
  <c r="M3289" i="2"/>
  <c r="M4088" i="2"/>
  <c r="M7689" i="2"/>
  <c r="M2750" i="2"/>
  <c r="M3054" i="2"/>
  <c r="M6638" i="2"/>
  <c r="M9072" i="2"/>
  <c r="M5183" i="2"/>
  <c r="M5764" i="2"/>
  <c r="M4519" i="2"/>
  <c r="M6350" i="2"/>
  <c r="M1744" i="2"/>
  <c r="M7138" i="2"/>
  <c r="M2142" i="2"/>
  <c r="M6086" i="2"/>
  <c r="M1096" i="2"/>
  <c r="M5526" i="2"/>
  <c r="M665" i="2"/>
  <c r="M3076" i="2"/>
  <c r="M842" i="2"/>
  <c r="M125" i="2"/>
  <c r="M1960" i="2"/>
  <c r="M1753" i="2"/>
  <c r="M737" i="2"/>
  <c r="M2263" i="2"/>
  <c r="M1524" i="2"/>
  <c r="M239" i="2"/>
  <c r="M899" i="2"/>
  <c r="M5532" i="2"/>
  <c r="M3793" i="2"/>
  <c r="M294" i="2"/>
  <c r="M4965" i="2"/>
  <c r="M9113" i="2"/>
  <c r="M8080" i="2"/>
  <c r="M4537" i="2"/>
  <c r="M180" i="2"/>
  <c r="M3402" i="2"/>
  <c r="M5717" i="2"/>
  <c r="M3926" i="2"/>
  <c r="M9984" i="2"/>
  <c r="M4545" i="2"/>
  <c r="M1799" i="2"/>
  <c r="M9237" i="2"/>
  <c r="M2308" i="2"/>
  <c r="M6044" i="2"/>
  <c r="M3007" i="2"/>
  <c r="M7586" i="2"/>
  <c r="M5898" i="2"/>
  <c r="M4240" i="2"/>
  <c r="M299" i="2"/>
  <c r="M5453" i="2"/>
  <c r="M7144" i="2"/>
  <c r="M7564" i="2"/>
  <c r="M6984" i="2"/>
  <c r="M137" i="2"/>
  <c r="M4069" i="2"/>
  <c r="M1534" i="2"/>
  <c r="M930" i="2"/>
  <c r="M9311" i="2"/>
  <c r="M4673" i="2"/>
  <c r="M4037" i="2"/>
  <c r="M6224" i="2"/>
  <c r="M1266" i="2"/>
  <c r="M5670" i="2"/>
  <c r="M4354" i="2"/>
  <c r="M7445" i="2"/>
  <c r="M6811" i="2"/>
  <c r="M3919" i="2"/>
  <c r="M734" i="2"/>
  <c r="M9668" i="2"/>
  <c r="M5332" i="2"/>
  <c r="M1547" i="2"/>
  <c r="M8290" i="2"/>
  <c r="M3958" i="2"/>
  <c r="M3856" i="2"/>
  <c r="M3390" i="2"/>
  <c r="M9489" i="2"/>
  <c r="M1739" i="2"/>
  <c r="M6237" i="2"/>
  <c r="M6347" i="2"/>
  <c r="M4431" i="2"/>
  <c r="M3450" i="2"/>
  <c r="M8292" i="2"/>
  <c r="M9703" i="2"/>
  <c r="M6333" i="2"/>
  <c r="M4051" i="2"/>
  <c r="M8502" i="2"/>
  <c r="M5454" i="2"/>
  <c r="M6583" i="2"/>
  <c r="M1669" i="2"/>
  <c r="M5672" i="2"/>
  <c r="M4197" i="2"/>
  <c r="M3969" i="2"/>
  <c r="M482" i="2"/>
  <c r="M4027" i="2"/>
  <c r="M6152" i="2"/>
  <c r="M8712" i="2"/>
  <c r="M8843" i="2"/>
  <c r="M5223" i="2"/>
  <c r="M2632" i="2"/>
  <c r="M9382" i="2"/>
  <c r="M621" i="2"/>
  <c r="M9631" i="2"/>
  <c r="M2748" i="2"/>
  <c r="M1754" i="2"/>
  <c r="M3455" i="2"/>
  <c r="M8475" i="2"/>
  <c r="M481" i="2"/>
  <c r="M2635" i="2"/>
  <c r="M8588" i="2"/>
  <c r="M1609" i="2"/>
  <c r="M4770" i="2"/>
  <c r="M7446" i="2"/>
  <c r="M835" i="2"/>
  <c r="M3478" i="2"/>
  <c r="M8974" i="2"/>
  <c r="M2636" i="2"/>
  <c r="M6800" i="2"/>
  <c r="M7804" i="2"/>
  <c r="M3130" i="2"/>
  <c r="M2974" i="2"/>
  <c r="M1126" i="2"/>
  <c r="M9383" i="2"/>
  <c r="M9710" i="2"/>
  <c r="M5333" i="2"/>
  <c r="M3649" i="2"/>
  <c r="M3555" i="2"/>
  <c r="M9976" i="2"/>
  <c r="M3845" i="2"/>
  <c r="M9867" i="2"/>
  <c r="M2426" i="2"/>
  <c r="M3053" i="2"/>
  <c r="M487" i="2"/>
  <c r="M9977" i="2"/>
  <c r="M2950" i="2"/>
  <c r="M4474" i="2"/>
  <c r="M1738" i="2"/>
  <c r="M5090" i="2"/>
  <c r="M3356" i="2"/>
  <c r="M5380" i="2"/>
  <c r="M6985" i="2"/>
  <c r="M2102" i="2"/>
  <c r="M1670" i="2"/>
  <c r="M5581" i="2"/>
  <c r="M3174" i="2"/>
  <c r="M5899" i="2"/>
  <c r="M4944" i="2"/>
  <c r="M209" i="2"/>
  <c r="M6768" i="2"/>
  <c r="M1899" i="2"/>
  <c r="M471" i="2"/>
  <c r="M7805" i="2"/>
  <c r="M3408" i="2"/>
  <c r="M1301" i="2"/>
  <c r="M5630" i="2"/>
  <c r="M6382" i="2"/>
  <c r="M6986" i="2"/>
  <c r="M851" i="2"/>
  <c r="M8918" i="2"/>
  <c r="M7567" i="2"/>
  <c r="M8846" i="2"/>
  <c r="M3863" i="2"/>
  <c r="M1649" i="2"/>
  <c r="M9073" i="2"/>
  <c r="M8347" i="2"/>
  <c r="M7147" i="2"/>
  <c r="M8345" i="2"/>
  <c r="M8864" i="2"/>
  <c r="M2036" i="2"/>
  <c r="M1458" i="2"/>
  <c r="M9180" i="2"/>
  <c r="M9384" i="2"/>
  <c r="M9979" i="2"/>
  <c r="M3118" i="2"/>
  <c r="M3683" i="2"/>
  <c r="M2086" i="2"/>
  <c r="M2624" i="2"/>
  <c r="M5244" i="2"/>
  <c r="M2756" i="2"/>
  <c r="M7253" i="2"/>
  <c r="M3936" i="2"/>
  <c r="M8813" i="2"/>
  <c r="M5151" i="2"/>
  <c r="M4316" i="2"/>
  <c r="M2740" i="2"/>
  <c r="M4583" i="2"/>
  <c r="M7185" i="2"/>
  <c r="M7188" i="2"/>
  <c r="M154" i="2"/>
  <c r="M9392" i="2"/>
  <c r="M7527" i="2"/>
  <c r="M1703" i="2"/>
  <c r="M4544" i="2"/>
  <c r="M4141" i="2"/>
  <c r="M4447" i="2"/>
  <c r="M4036" i="2"/>
  <c r="M3451" i="2"/>
  <c r="M9287" i="2"/>
  <c r="M6163" i="2"/>
  <c r="M382" i="2"/>
  <c r="M4608" i="2"/>
  <c r="M6801" i="2"/>
  <c r="M6987" i="2"/>
  <c r="M1970" i="2"/>
  <c r="M6530" i="2"/>
  <c r="M5071" i="2"/>
  <c r="M6013" i="2"/>
  <c r="M4709" i="2"/>
  <c r="M1040" i="2"/>
  <c r="M1893" i="2"/>
  <c r="M5582" i="2"/>
  <c r="M6443" i="2"/>
  <c r="M6394" i="2"/>
  <c r="M3386" i="2"/>
  <c r="M5533" i="2"/>
  <c r="M4630" i="2"/>
  <c r="M8805" i="2"/>
  <c r="M8295" i="2"/>
  <c r="M6383" i="2"/>
  <c r="M8850" i="2"/>
  <c r="M9145" i="2"/>
  <c r="M2781" i="2"/>
  <c r="M6988" i="2"/>
  <c r="M6046" i="2"/>
  <c r="M3357" i="2"/>
  <c r="M4534" i="2"/>
  <c r="M8254" i="2"/>
  <c r="M852" i="2"/>
  <c r="M5251" i="2"/>
  <c r="M4886" i="2"/>
  <c r="M3834" i="2"/>
  <c r="M7662" i="2"/>
  <c r="M9850" i="2"/>
  <c r="M3381" i="2"/>
  <c r="M2092" i="2"/>
  <c r="M9980" i="2"/>
  <c r="M3333" i="2"/>
  <c r="M2874" i="2"/>
  <c r="M9707" i="2"/>
  <c r="M5225" i="2"/>
  <c r="M9598" i="2"/>
  <c r="M4484" i="2"/>
  <c r="M9696" i="2"/>
  <c r="M9670" i="2"/>
  <c r="M8462" i="2"/>
  <c r="M4940" i="2"/>
  <c r="M8081" i="2"/>
  <c r="M5608" i="2"/>
  <c r="M2676" i="2"/>
  <c r="M469" i="2"/>
  <c r="M2330" i="2"/>
  <c r="M252" i="2"/>
  <c r="M5196" i="2"/>
  <c r="M57" i="2"/>
  <c r="M9131" i="2"/>
  <c r="M8101" i="2"/>
  <c r="M334" i="2"/>
  <c r="M3361" i="2"/>
  <c r="M3380" i="2"/>
  <c r="M3550" i="2"/>
  <c r="M5901" i="2"/>
  <c r="M6876" i="2"/>
  <c r="M2130" i="2"/>
  <c r="M928" i="2"/>
  <c r="M68" i="2"/>
  <c r="M3554" i="2"/>
  <c r="M9490" i="2"/>
  <c r="M1477" i="2"/>
  <c r="M246" i="2"/>
  <c r="M174" i="2"/>
  <c r="M9676" i="2"/>
  <c r="M8560" i="2"/>
  <c r="M3296" i="2"/>
  <c r="M4377" i="2"/>
  <c r="M4553" i="2"/>
  <c r="M4554" i="2"/>
  <c r="M4555" i="2"/>
  <c r="M4846" i="2"/>
  <c r="M5245" i="2"/>
  <c r="M5631" i="2"/>
  <c r="M7808" i="2"/>
  <c r="M5665" i="2"/>
  <c r="M956" i="2"/>
  <c r="M8381" i="2"/>
  <c r="M3624" i="2"/>
  <c r="M5811" i="2"/>
  <c r="M8082" i="2"/>
  <c r="M6048" i="2"/>
  <c r="M7326" i="2"/>
  <c r="M129" i="2"/>
  <c r="M21" i="2"/>
  <c r="M7449" i="2"/>
  <c r="M8834" i="2"/>
  <c r="M7451" i="2"/>
  <c r="M7452" i="2"/>
  <c r="M7569" i="2"/>
  <c r="M8806" i="2"/>
  <c r="M804" i="2"/>
  <c r="M591" i="2"/>
  <c r="M975" i="2"/>
  <c r="M7732" i="2"/>
  <c r="M6989" i="2"/>
  <c r="M4145" i="2"/>
  <c r="M6385" i="2"/>
  <c r="M7570" i="2"/>
  <c r="M7920" i="2"/>
  <c r="M7921" i="2"/>
  <c r="M1017" i="2"/>
  <c r="M6807" i="2"/>
  <c r="M836" i="2"/>
  <c r="M8083" i="2"/>
  <c r="M6803" i="2"/>
  <c r="M6386" i="2"/>
  <c r="M2200" i="2"/>
  <c r="M5381" i="2"/>
  <c r="M673" i="2"/>
  <c r="M5282" i="2"/>
  <c r="M9819" i="2"/>
  <c r="M2637" i="2"/>
  <c r="M7726" i="2"/>
  <c r="M557" i="2"/>
  <c r="M9550" i="2"/>
  <c r="M8836" i="2"/>
  <c r="M3681" i="2"/>
  <c r="M8977" i="2"/>
  <c r="M8690" i="2"/>
  <c r="M7228" i="2"/>
  <c r="M9077" i="2"/>
  <c r="M7328" i="2"/>
  <c r="M4267" i="2"/>
  <c r="M8589" i="2"/>
  <c r="M7733" i="2"/>
  <c r="M9517" i="2"/>
  <c r="M9820" i="2"/>
  <c r="M9222" i="2"/>
  <c r="M7922" i="2"/>
  <c r="M4582" i="2"/>
  <c r="M3287" i="2"/>
  <c r="M2764" i="2"/>
  <c r="M6769" i="2"/>
  <c r="M9981" i="2"/>
  <c r="M9821" i="2"/>
  <c r="M9385" i="2"/>
  <c r="M8853" i="2"/>
  <c r="M9273" i="2"/>
  <c r="M9632" i="2"/>
  <c r="M9313" i="2"/>
  <c r="M8955" i="2"/>
  <c r="M9687" i="2"/>
  <c r="M5152" i="2"/>
  <c r="M9822" i="2"/>
  <c r="M9223" i="2"/>
  <c r="M9688" i="2"/>
  <c r="M9224" i="2"/>
  <c r="M6640" i="2"/>
  <c r="M8854" i="2"/>
  <c r="M9225" i="2"/>
  <c r="M7329" i="2"/>
  <c r="M9386" i="2"/>
  <c r="M9571" i="2"/>
  <c r="M8978" i="2"/>
  <c r="M6531" i="2"/>
  <c r="M1312" i="2"/>
  <c r="M7568" i="2"/>
  <c r="M5334" i="2"/>
  <c r="M5181" i="2"/>
  <c r="M8980" i="2"/>
  <c r="M8084" i="2"/>
  <c r="M4883" i="2"/>
  <c r="M8085" i="2"/>
  <c r="M6808" i="2"/>
  <c r="M3230" i="2"/>
  <c r="M9983" i="2"/>
  <c r="M919" i="2"/>
  <c r="M9689" i="2"/>
  <c r="M8102" i="2"/>
  <c r="M8956" i="2"/>
  <c r="M2612" i="2"/>
  <c r="M4666" i="2"/>
  <c r="M5632" i="2"/>
  <c r="M9793" i="2"/>
  <c r="M7923" i="2"/>
  <c r="M7572" i="2"/>
  <c r="M2414" i="2"/>
  <c r="M800" i="2"/>
  <c r="M2616" i="2"/>
  <c r="M7730" i="2"/>
  <c r="M9697" i="2"/>
  <c r="M7140" i="2"/>
  <c r="M4773" i="2"/>
  <c r="M9387" i="2"/>
  <c r="M6167" i="2"/>
  <c r="M941" i="2"/>
  <c r="M9677" i="2"/>
  <c r="M1620" i="2"/>
  <c r="M7735" i="2"/>
  <c r="M9883" i="2"/>
  <c r="M5083" i="2"/>
  <c r="M924" i="2"/>
  <c r="M9712" i="2"/>
  <c r="M8382" i="2"/>
  <c r="M5715" i="2"/>
  <c r="M9427" i="2"/>
  <c r="M9518" i="2"/>
  <c r="M7331" i="2"/>
  <c r="M8535" i="2"/>
  <c r="M6856" i="2"/>
  <c r="M8807" i="2"/>
  <c r="M2429" i="2"/>
  <c r="M1455" i="2"/>
  <c r="M8841" i="2"/>
  <c r="M8844" i="2"/>
  <c r="M1698" i="2"/>
  <c r="M4246" i="2"/>
  <c r="M675" i="2"/>
  <c r="M2137" i="2"/>
  <c r="M1234" i="2"/>
  <c r="M721" i="2"/>
  <c r="M9098" i="2"/>
  <c r="M225" i="2"/>
  <c r="M6330" i="2"/>
</calcChain>
</file>

<file path=xl/sharedStrings.xml><?xml version="1.0" encoding="utf-8"?>
<sst xmlns="http://schemas.openxmlformats.org/spreadsheetml/2006/main" count="97141" uniqueCount="37105">
  <si>
    <t>id</t>
  </si>
  <si>
    <t>title</t>
  </si>
  <si>
    <t>release_date</t>
  </si>
  <si>
    <t>genres</t>
  </si>
  <si>
    <t>original_language</t>
  </si>
  <si>
    <t>vote_average</t>
  </si>
  <si>
    <t>vote_count</t>
  </si>
  <si>
    <t>popularity</t>
  </si>
  <si>
    <t>overview</t>
  </si>
  <si>
    <t>budget</t>
  </si>
  <si>
    <t>production_companies</t>
  </si>
  <si>
    <t>revenue</t>
  </si>
  <si>
    <t>runtime</t>
  </si>
  <si>
    <t>tagline</t>
  </si>
  <si>
    <t>The Pope's Exorcist</t>
  </si>
  <si>
    <t>['Horror', 'Mystery', 'Thriller']</t>
  </si>
  <si>
    <t>English</t>
  </si>
  <si>
    <t>Father Gabriele Amorth, Chief Exorcist of the Vatican, investigates a young boy's terrifying possession and ends up uncovering a centuries-old conspiracy the Vatican has desperately tried to keep hidden.</t>
  </si>
  <si>
    <t>['Screen Gems', '2.0 Entertainment', 'Jesus &amp; Mary', 'Worldwide Katz', 'Loyola Productions', 'FFILME.RO']</t>
  </si>
  <si>
    <t>Inspired by the actual files of Father Gabriele Amorth, Chief Exorcist of the Vatican.</t>
  </si>
  <si>
    <t>Ant-Man and the Wasp: Quantumania</t>
  </si>
  <si>
    <t>['Action', 'Adventure', 'Science Fiction']</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</si>
  <si>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</si>
  <si>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['Marvel Studios', 'Kevin Feige Productions']</t>
  </si>
  <si>
    <t>Witness the beginning of a new dynasty.</t>
  </si>
  <si>
    <t>The Super Mario Bros. Movie</t>
  </si>
  <si>
    <t>['Animation', 'Adventure', 'Family', 'Fantasy', 'Comedy']</t>
  </si>
  <si>
    <t>While working underground to fix a water main, Brooklyn plumbersâ€”and brothersâ€”Mario and Luigi are transported down a mysterious pipe and wander into a magical new world. But when the brothers are separated, Mario embarks on an epic quest to find Luigi.</t>
  </si>
  <si>
    <t>['Universal Pictures', 'Illumination', 'Nintendo']</t>
  </si>
  <si>
    <t>Ghosted</t>
  </si>
  <si>
    <t>['Action', 'Comedy', 'Romance']</t>
  </si>
  <si>
    <t>Salt-of-the-earth Cole falls head over heels for enigmatic Sadie â€” but then makes the shocking discovery that sheâ€™s a secret agent. Before they can decide on a second date, Cole and Sadie are swept away on an international adventure to save the world.</t>
  </si>
  <si>
    <t>['Skydance Media', 'Apple Studios']</t>
  </si>
  <si>
    <t>Finding that special someone can be a real adventure.</t>
  </si>
  <si>
    <t>Shazam! Fury of the Gods</t>
  </si>
  <si>
    <t>['Action', 'Comedy', 'Fantasy', 'Adventure']</t>
  </si>
  <si>
    <t>Billy Batson and his foster siblings, who transform into superheroes by saying "Shazam!", are forced to get back into action and fight the Daughters of Atlas, who they must stop from using a weapon that could destroy the world.</t>
  </si>
  <si>
    <t>['New Line Cinema', 'The Safran Company', 'DC Films', 'Warner Bros. Pictures']</t>
  </si>
  <si>
    <t>Oh. My. Gods.</t>
  </si>
  <si>
    <t>Avatar: The Way of Water</t>
  </si>
  <si>
    <t>['Science Fiction', 'Adventure', 'Action']</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</si>
  <si>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</si>
  <si>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['20th Century Studios', 'Lightstorm Entertainment']</t>
  </si>
  <si>
    <t>Return to Pandora.</t>
  </si>
  <si>
    <t>Guardians of the Galaxy Volume 3</t>
  </si>
  <si>
    <t>Peter Quill, still reeling from the loss of Gamora, must rally his team around him to defend the universe along with protecting one of their own. A mission that, if not completed successfully, could quite possibly lead to the end of the Guardians as we know them.</t>
  </si>
  <si>
    <t>Once more with feeling.</t>
  </si>
  <si>
    <t>Scream VI</t>
  </si>
  <si>
    <t>Following the latest Ghostface killings, the four survivors leave Woodsboro behind and start a fresh chapter.</t>
  </si>
  <si>
    <t>['Radio Silence', 'Project X Entertainment', 'Spyglass Media Group', 'Paramount']</t>
  </si>
  <si>
    <t>New York. New rules.</t>
  </si>
  <si>
    <t>Creed III</t>
  </si>
  <si>
    <t>['Drama', 'Action']</t>
  </si>
  <si>
    <t>After dominating the boxing world, Adonis Creed has been thriving in both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who has nothing to lose.</t>
  </si>
  <si>
    <t>['Metro-Goldwyn-Mayer', 'Proximity Media', 'Balboa Productions', 'Outlier Society Productions', 'Chartoff-Winkler Productions']</t>
  </si>
  <si>
    <t>You can't run from your past.</t>
  </si>
  <si>
    <t>Dungeons &amp; Dragons: Honor Among Thieves</t>
  </si>
  <si>
    <t>['Adventure', 'Fantasy', 'Comedy']</t>
  </si>
  <si>
    <t>A charming thief and a band of unlikely adventurers undertake an epic heist to retrieve a lost relic, but things go dangerously awry when they run afoul of the wrong people.</t>
  </si>
  <si>
    <t>['Entertainment One', 'Paramount', 'Allspark Pictures', 'Sierra/Affinity']</t>
  </si>
  <si>
    <t>No experience necessary.</t>
  </si>
  <si>
    <t>The Last Kingdom: Seven Kings Must Die</t>
  </si>
  <si>
    <t>['Action', 'Adventure', 'History', 'Drama', 'War']</t>
  </si>
  <si>
    <t>In the wake of King Edward's death, Uhtred of Bebbanburg and his comrades adventure across a fractured kingdom in the hopes of uniting England at last.</t>
  </si>
  <si>
    <t>['Carnival Films']</t>
  </si>
  <si>
    <t>Peter Pan &amp; Wendy</t>
  </si>
  <si>
    <t>['Family', 'Fantasy', 'Action', 'Adventure']</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</si>
  <si>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</si>
  <si>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['Walt Disney Pictures', 'Whitaker Entertainment']</t>
  </si>
  <si>
    <t>Escape to Neverland</t>
  </si>
  <si>
    <t>John Wick: Chapter 4</t>
  </si>
  <si>
    <t>['Action', 'Thriller', 'Crime']</t>
  </si>
  <si>
    <t>With the price on his head ever increasing, John Wick uncovers a path to defeating The High Table. But before he can earn his freedom, Wick must face off against a new enemy with powerful alliances across the globe and forces that turn old friends into foes.</t>
  </si>
  <si>
    <t>['Thunder Road', '87Eleven', 'Summit Entertainment', 'Studio Babelsberg', 'Lionsgate']</t>
  </si>
  <si>
    <t>No way back. One way out.</t>
  </si>
  <si>
    <t>Evil Dead Rise</t>
  </si>
  <si>
    <t>['Horror']</t>
  </si>
  <si>
    <t>Two sisters find an ancient vinyl that gives birth to bloodthirsty demons that run amok in a Los Angeles apartment building and thrusts them into a primal battle for survival as they face the most nightmarish version of family imaginable.</t>
  </si>
  <si>
    <t>['New Line Cinema', 'Ghost House Pictures', 'Renaissance Pictures', 'Pacific Renaissance Pictures', 'Wild Atlantic Pictures']</t>
  </si>
  <si>
    <t>Mommy loves you to death.</t>
  </si>
  <si>
    <t>Cocaine Bear</t>
  </si>
  <si>
    <t>['Thriller', 'Comedy', 'Crime']</t>
  </si>
  <si>
    <t>Inspired by a true story, an oddball group of cops, criminals, tourists and teens converge in a Georgia forest where a 500-pound black bear goes on a murderous rampage after unintentionally ingesting cocaine.</t>
  </si>
  <si>
    <t>['Universal Pictures', 'Brownstone Productions', 'Lord Miller Productions']</t>
  </si>
  <si>
    <t>Get in line.</t>
  </si>
  <si>
    <t>Puss in Boots: The Last Wish</t>
  </si>
  <si>
    <t>['Animation', 'Family', 'Fantasy', 'Adventure', 'Comedy', 'Drama']</t>
  </si>
  <si>
    <t>Puss in Boots discovers that his passion for adventure has taken its toll: He has burned through eight of his nine lives, leaving him with only one life left. Puss sets out on an epic journey to find the mythical Last Wish and restore his nine lives.</t>
  </si>
  <si>
    <t>['DreamWorks Animation', 'Universal Pictures']</t>
  </si>
  <si>
    <t>Say hola to his little friends.</t>
  </si>
  <si>
    <t>Murder Mystery 2</t>
  </si>
  <si>
    <t>['Comedy', 'Crime']</t>
  </si>
  <si>
    <t>After starting their own detective agency, Nick and Audrey Spitz land a career-making case when their billionaire pal is kidnapped from his wedding.</t>
  </si>
  <si>
    <t>['Happy Madison Productions', 'Echo Films', 'Vinson Films', 'Endgame Entertainment']</t>
  </si>
  <si>
    <t>This mystery is deux or die.</t>
  </si>
  <si>
    <t>AKA</t>
  </si>
  <si>
    <t>['Thriller', 'Action', 'Crime']</t>
  </si>
  <si>
    <t>French</t>
  </si>
  <si>
    <t>A steely special ops agent finds his morality put to the test when he infiltrates a crime syndicate and unexpectedly bonds with the boss' young son.</t>
  </si>
  <si>
    <t>['Inoxy Films', 'Nolita']</t>
  </si>
  <si>
    <t>Pirates Down the Street II: The Ninjas from Across</t>
  </si>
  <si>
    <t>['Family', 'Action', 'Adventure']</t>
  </si>
  <si>
    <t>Dutch</t>
  </si>
  <si>
    <t>The pirates feel right at home in Sandborough, but the atmosphere cools right down when the ninjas come to live in the street. After all, pirates and ninjas are sworn enemies!  While pirate captain Hector Blunderbuss struggles to get rid of his new neighbours, son Billy and ninja daughter Yuka become friends. The pirates challenge the ninjas to the ultimate battle at the village's annual hexathlon. Who will win the match? Ninjas are faster and more agile of course, but pirates are the best cheats in all of the seven seas...</t>
  </si>
  <si>
    <t>['Johan Nijenhuis &amp; Co (NL)', 'EO  -  EO (NL)']</t>
  </si>
  <si>
    <t>The Communion Girl</t>
  </si>
  <si>
    <t>Spanish</t>
  </si>
  <si>
    <t>Spain, late 1980s. Newcomer Sara tries to fit in with the other teens in this tight-knit small town in the province of Tarragona. If only she were more like her extroverted best friend, Rebe. They go out one night at a nightclub, on the way home, they come upon a little girl holding a doll, dressed for her first communion. And that's when the nightmare begins.</t>
  </si>
  <si>
    <t>['Ikiru Films', 'Atresmedia', 'Warner Bros. Entertainment EspaÃ±a']</t>
  </si>
  <si>
    <t>['Science Fiction', 'Adventure', 'Thriller']</t>
  </si>
  <si>
    <t>65 million years ago, the only 2 survivors of a spaceship from Somaris that crash-landed on Earth must fend off dinosaurs and reach the escape vessel in time before an imminent asteroid strike threatens to destroy the planet.</t>
  </si>
  <si>
    <t>['Raimi Productions', 'Beck/Woods', 'Bron Studios', 'Columbia Pictures']</t>
  </si>
  <si>
    <t>65 million years ago, prehistoric Earth had a visitor.</t>
  </si>
  <si>
    <t>Adrenaline</t>
  </si>
  <si>
    <t>['Action']</t>
  </si>
  <si>
    <t>A female FBI agent holidaying in Eastern Europe with her family gets her life upside down when her daughter is kidnapped. She has to team up with a criminal on the run to save her daughter before time runs out.</t>
  </si>
  <si>
    <t>[]</t>
  </si>
  <si>
    <t>Justice League x RWBY: Super Heroes &amp; Huntsmen, Part One</t>
  </si>
  <si>
    <t>['Animation', 'Action', 'Fantasy']</t>
  </si>
  <si>
    <t>Superman, Batman, Wonder Woman, Flash, Cyborg, Green Lantern and Vixen are transported to the strange world of Remnant and find themselves turned into teenagers. Meanwhile, Remnant heroes Ruby, Weiss, Blake and Yang must combine forces with the Justice League to uncover why their planet has been mysteriously altered before a superpowered Grimm destroys everything.</t>
  </si>
  <si>
    <t>['Warner Bros. Animation', 'Rooster Teeth Productions', 'Warner Bros. Home Entertainment Group']</t>
  </si>
  <si>
    <t>Fast X</t>
  </si>
  <si>
    <t>['Action', 'Crime', 'Thriller']</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</si>
  <si>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t>
  </si>
  <si>
    <t>['Universal Pictures', 'Original Film', 'One Race', 'Perfect Storm Entertainment']</t>
  </si>
  <si>
    <t>The end of the road begins.</t>
  </si>
  <si>
    <t>Black Panther: Wakanda Forever</t>
  </si>
  <si>
    <t>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t>
  </si>
  <si>
    <t>['Marvel Studios']</t>
  </si>
  <si>
    <t>Forever.</t>
  </si>
  <si>
    <t>Mummies</t>
  </si>
  <si>
    <t>['Animation', 'Comedy', 'Family', 'Adventure', 'Fantasy']</t>
  </si>
  <si>
    <t>Through a series of unfortunate events, three mummies end up in present-day London and embark on a wacky and hilarious journey in search of an old ring belonging to the Royal Family, stolen by ambitious archaeologist Lord Carnaby.</t>
  </si>
  <si>
    <t>['Warner Bros. Entertainment EspaÃ±a', '4 Cats Pictures', 'Moomios Movie AIE', 'Anangu Grup SL', 'C.O.R.E. Feature Animation', 'Atresmedia']</t>
  </si>
  <si>
    <t>Discover a new world.</t>
  </si>
  <si>
    <t>Kill Boksoon</t>
  </si>
  <si>
    <t>Korean</t>
  </si>
  <si>
    <t>At work, she's a renowned assassin. At home, she's a single mom to a teenage daughter. Killing? That's easy. It's parenting that's the hard part.</t>
  </si>
  <si>
    <t>['See At Film']</t>
  </si>
  <si>
    <t>A life of lies can kill.</t>
  </si>
  <si>
    <t>The Elderly</t>
  </si>
  <si>
    <t>['Horror', 'Thriller', 'Fantasy']</t>
  </si>
  <si>
    <t>An octogenarian named Manuel falls into a state of dementia after the sudden suicide of his wife, sparking a series of paranormal events that will put his familyâ€™s lives at risk.</t>
  </si>
  <si>
    <t>Now it's too late</t>
  </si>
  <si>
    <t>Ripper's Revenge</t>
  </si>
  <si>
    <t>One year on from the notorious Ripper murders, London is terrorised once again by a series of brutal killings. When gruesome letters from the Ripper begin landing on his desk, an innocent reporter finds himself drawn into a deadly mystery, threatening the lives of everyone around him.</t>
  </si>
  <si>
    <t>He hunts again.</t>
  </si>
  <si>
    <t>Winnie the Pooh: Blood and Honey</t>
  </si>
  <si>
    <t>['Horror', 'Thriller']</t>
  </si>
  <si>
    <t>Christopher Robin is headed off to college and he has abandoned his old friends, Pooh and Piglet, which then leads to the duo embracing their inner monsters.</t>
  </si>
  <si>
    <t>['Jagged Edge Productions', 'ITN Studios']</t>
  </si>
  <si>
    <t>This ain't no bedtime story.</t>
  </si>
  <si>
    <t>Attack on Titan</t>
  </si>
  <si>
    <t>['Action', 'Science Fiction']</t>
  </si>
  <si>
    <t>As viable water is depleted on Earth, a mission is sent to Saturn's moon Titan to retrieve sustainable H2O reserves from its alien inhabitants. But just as the humans acquire the precious resource, they are attacked by Titan rebels, who don't trust that the Earthlings will leave in peace.</t>
  </si>
  <si>
    <t>['The Asylum', 'Emerald City Films']</t>
  </si>
  <si>
    <t>The battle for Earth has begun.</t>
  </si>
  <si>
    <t>Chupa</t>
  </si>
  <si>
    <t>['Adventure', 'Fantasy', 'Family']</t>
  </si>
  <si>
    <t>While visiting family in Mexico, a lonely boy befriends a mythical creature hiding on his grandfather's ranch and embarks on the adventure of a lifetime.</t>
  </si>
  <si>
    <t>['26th Street Pictures', 'Pimienta Films']</t>
  </si>
  <si>
    <t>Discover the legend.</t>
  </si>
  <si>
    <t>Supercell</t>
  </si>
  <si>
    <t>Good-hearted teenager William always lived in hope of following in his late fatherâ€™s footsteps and becoming a storm chaser. His fatherâ€™s legacy has now been turned into a storm-chasing tourist business, managed by the greedy and reckless Zane Rogers, who is now using William as the main attraction to lead a group of unsuspecting adventurers deep into the eye of the most dangerous supercell ever seen.</t>
  </si>
  <si>
    <t>['Thomasville Pictures', 'Highland Film Group', 'Saban Films', 'Short Porch Pictures', 'Streamline Global', 'Bay Point Media', 'Volition Media Partners']</t>
  </si>
  <si>
    <t>The chase is on.</t>
  </si>
  <si>
    <t>Black Adam</t>
  </si>
  <si>
    <t>['Action', 'Adventure', 'Science Fiction', 'Fantasy']</t>
  </si>
  <si>
    <t>Nearly 5,000 years after he was bestowed with the almighty powers of the Egyptian godsâ€”and imprisoned just as quicklyâ€”Black Adam is freed from his earthly tomb, ready to unleash his unique form of justice on the modern world.</t>
  </si>
  <si>
    <t>['New Line Cinema', 'Flynn Picture Company', 'DC Films', 'Seven Bucks Productions']</t>
  </si>
  <si>
    <t>The world needed a hero. It got Black Adam.</t>
  </si>
  <si>
    <t>M3GAN</t>
  </si>
  <si>
    <t>['Science Fiction', 'Horror', 'Comedy']</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</si>
  <si>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</si>
  <si>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['Atomic Monster', 'Blumhouse Productions', 'Divide / Conquer', 'Universal Pictures']</t>
  </si>
  <si>
    <t>Friendship has evolved.</t>
  </si>
  <si>
    <t>The Devil Conspiracy</t>
  </si>
  <si>
    <t>['Horror', 'Fantasy', 'Science Fiction', 'Thriller']</t>
  </si>
  <si>
    <t>The hottest biotech company in the world has discovered they can clone historyâ€™s most influential people from the dead. Now, they are auctioning clones of Michelangelo, Galileo, Vivaldi, and others for tens of millions of dollars to the worldâ€™s ultra-rich. But when they steal the Shroud of Turin and clone the DNA of Jesus Christ, all hell breaks loose.</t>
  </si>
  <si>
    <t>['Czech Anglo Productions', 'Third Day Production', 'MBM3 Films']</t>
  </si>
  <si>
    <t>The war of angels has come to earth.</t>
  </si>
  <si>
    <t>Gangs of Lagos</t>
  </si>
  <si>
    <t>['Crime']</t>
  </si>
  <si>
    <t>A group of friends who each have to navigate their own destiny, growing up on the bustling streets and neighborhood of Isale Eko, Lagos.</t>
  </si>
  <si>
    <t>Guardians of the Galaxy Vol. 2</t>
  </si>
  <si>
    <t>['Adventure', 'Action', 'Science Fiction']</t>
  </si>
  <si>
    <t>The Guardians must fight to keep their newfound family together as they unravel the mysteries of Peter Quill's true parentage.</t>
  </si>
  <si>
    <t>Obviously.</t>
  </si>
  <si>
    <t>The Park</t>
  </si>
  <si>
    <t>['Action', 'Drama', 'Horror', 'Science Fiction', 'Thriller']</t>
  </si>
  <si>
    <t>A dystopian coming-of-age movie focused on three kids who find themselves in an abandoned amusement park, aiming to unite whoever remains. With dangers lurking around every corner, they will do whatever it takes to survive their hellish Neverland.</t>
  </si>
  <si>
    <t>['Vanishing Angle']</t>
  </si>
  <si>
    <t>Marcel the Shell with Shoes On</t>
  </si>
  <si>
    <t>['Animation', 'Comedy', 'Family', 'Drama', 'Adventure']</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</si>
  <si>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</si>
  <si>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['Cinereach', 'Strongman', 'Chiodo Bros. Productions', 'You Want I Should, LLC', 'Human Woman', 'Sunbeam TV &amp; Films']</t>
  </si>
  <si>
    <t>Everybody loves Marcel.</t>
  </si>
  <si>
    <t>The Exorcist</t>
  </si>
  <si>
    <t>Ophelia, a young nun recently arriving in the town of San Ramon, is forced to perform an exorcism on a pregnant woman in danger of dying. Just when she thinks her possession has ended, she discovers that the evil presence hasn't disappeared yet. The director of the award-winning Here Comes the Devil and Late Phases adds a new twist to possession movies in one of this year's Latin American horror surprises.</t>
  </si>
  <si>
    <t>['BTF media']</t>
  </si>
  <si>
    <t>Knights of the Zodiac</t>
  </si>
  <si>
    <t>['Fantasy', 'Action', 'Adventure']</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</si>
  <si>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</si>
  <si>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['Stage 6 Films', 'Toei Animation']</t>
  </si>
  <si>
    <t>Go beyond your destiny.</t>
  </si>
  <si>
    <t>Knock at the Cabin</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</si>
  <si>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</si>
  <si>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['Blinding Edge Pictures', 'Universal Pictures', 'FilmNation Entertainment', 'Wishmore', 'Perfect World Pictures', 'dentsu']</t>
  </si>
  <si>
    <t>Save your family or save humanity. Make the choice.</t>
  </si>
  <si>
    <t>That Time I Got Reincarnated as a Slime the Movie: Scarlet Bond</t>
  </si>
  <si>
    <t>['Animation', 'Fantasy', 'Adventure']</t>
  </si>
  <si>
    <t>Japanese</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</si>
  <si>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</si>
  <si>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['8bit', 'Bandai Namco Filmworks', 'Magic Capsule', 'Sony Music Solutions', 'Bandai Spirits', 'Kodansha', 'MICRO MAGAZINE', 'Bandai Namco Music Live', 'Nippon BS Broadcasting', 'ADK Marketing Solutions', 'Nippon Television Network Corporation', 'Lantis']</t>
  </si>
  <si>
    <t>The power of bonds will be put to the test!</t>
  </si>
  <si>
    <t>Plane</t>
  </si>
  <si>
    <t>['Action', 'Adventure', 'Thriller']</t>
  </si>
  <si>
    <t>After a heroic job of successfully landing his storm-damaged aircraft in a war zone, a fearless pilot finds himself between the agendas of multiple militias planning to take the plane and its passengers hostage.</t>
  </si>
  <si>
    <t>['MadRiver Pictures', 'di Bonaventura Pictures', 'G-BASE', 'Olive Hill Media', 'Riverstone Pictures']</t>
  </si>
  <si>
    <t>Survive together or die alone.</t>
  </si>
  <si>
    <t>Black Warrant</t>
  </si>
  <si>
    <t>['Action', 'Thriller']</t>
  </si>
  <si>
    <t>A semi-retired special ops assassin and a DEA agent cross paths on separate missions to stop a cyber terrorist organization that has built a dangerous machine threatening to attack the power grid and bring catastrophe to the world.</t>
  </si>
  <si>
    <t>['Premiere Entertainment Group']</t>
  </si>
  <si>
    <t>Divided by a mission. United by blood.</t>
  </si>
  <si>
    <t>Prizefighter: The Life of Jem Belcher</t>
  </si>
  <si>
    <t>['Drama', 'History']</t>
  </si>
  <si>
    <t>At the turn of the 19th century, Pugilism was the sport of kings and a gifted young boxer fought his way to becoming champion of England.</t>
  </si>
  <si>
    <t>The birth of boxing.</t>
  </si>
  <si>
    <t>Shotgun Wedding</t>
  </si>
  <si>
    <t>Darcy and Tom gather their families for the ultimate destination wedding but when the entire party is taken hostage, â€œâ€™Til Death Do Us Partâ€ takes on a whole new meaning in this hilarious, adrenaline-fueled adventure as Darcy and Tom must save their loved onesâ€”if they donâ€™t kill each other first.</t>
  </si>
  <si>
    <t>['Lionsgate', 'Mandeville Films', 'Nuyorican Productions', 'Maximum Effort']</t>
  </si>
  <si>
    <t>Save the day.</t>
  </si>
  <si>
    <t>Sisu</t>
  </si>
  <si>
    <t>['War', 'Action']</t>
  </si>
  <si>
    <t>Finnish</t>
  </si>
  <si>
    <t>Deep in the wilderness of Lapland, Aatami Korpi is searching for gold but after he stumbles upon Nazi patrol, a breathtaking and gold-hungry chase through the destroyed and mined Lapland wilderness begins.</t>
  </si>
  <si>
    <t>['Subzero Film Entertainment', 'Good Chaos', 'Stage 6 Films', 'Lionsgate']</t>
  </si>
  <si>
    <t>Vengeance is golden.</t>
  </si>
  <si>
    <t>The Amazing Maurice</t>
  </si>
  <si>
    <t>['Animation', 'Adventure', 'Comedy', 'Family', 'Fantasy']</t>
  </si>
  <si>
    <t>Maurice is a streetwise ginger cat who comes up with a money-making scam by befriending a group of self-taught talking rats. When Maurice and the rodents meet a bookworm called Malicia, their little con soon goes down the drain.</t>
  </si>
  <si>
    <t>['Ulysses Filmproduktion', 'Cantilever Media', 'FilmfÃ¶rderung Hamburg Schleswig-Holstein', 'MEDIA sub-programme of Creative Europe', 'FFA', 'Narrativia', 'Studio Rakete', 'Squeeze', 'Red Star 3D', 'Viva Films']</t>
  </si>
  <si>
    <t>A furry tale about me.</t>
  </si>
  <si>
    <t>Fall</t>
  </si>
  <si>
    <t>['Thriller']</t>
  </si>
  <si>
    <t>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t>
  </si>
  <si>
    <t>['Tea Shop Productions', 'Capstone Pictures', 'BuzzFeed Studios']</t>
  </si>
  <si>
    <t>Fear reaches new heights.</t>
  </si>
  <si>
    <t>The Mummy Resurrection</t>
  </si>
  <si>
    <t>When an infamous "cursed" Egyptian sarcophagus falls into the hands of unscrupulous huckster Everett Randolph, he becomes obsessed with resurrecting the mummified princess held within it.</t>
  </si>
  <si>
    <t>['Creativ Studios']</t>
  </si>
  <si>
    <t>An ancient evil has awoken.</t>
  </si>
  <si>
    <t>Unhappily Ever After</t>
  </si>
  <si>
    <t>['Comedy', 'Romance']</t>
  </si>
  <si>
    <t>MarÃ­a JosÃ© and Alfredo are about to celebrate their 20th anniversary and their children give them a trip to the hotel where they celebrated their honeymoon, but a spell will make them repeat the same day.</t>
  </si>
  <si>
    <t>['NoDancingToday']</t>
  </si>
  <si>
    <t>Renfield</t>
  </si>
  <si>
    <t>['Horror', 'Comedy', 'Fantasy']</t>
  </si>
  <si>
    <t>Having grown sick and tired of his centuries as Dracula's lackey, Renfield finds a new lease on life â€” and maybe even redemption â€” when he falls for feisty, perennially angry traffic cop Rebecca Quincy.</t>
  </si>
  <si>
    <t>['Skybound Entertainment', 'Universal Pictures', 'Giant Wildcat']</t>
  </si>
  <si>
    <t>Sucks to be him.</t>
  </si>
  <si>
    <t>John Wick: Chapter 5</t>
  </si>
  <si>
    <t>The fifth installment in the John Wick franchise, confirmed to be in development.</t>
  </si>
  <si>
    <t>['Lionsgate']</t>
  </si>
  <si>
    <t>Thor: Love and Thunder</t>
  </si>
  <si>
    <t>['Fantasy', 'Action', 'Comedy']</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</si>
  <si>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t>
  </si>
  <si>
    <t>The one is not the only.</t>
  </si>
  <si>
    <t>The Quintessential Quintuplets Movie</t>
  </si>
  <si>
    <t>['Animation', 'Comedy', 'Romance']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</si>
  <si>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t>
  </si>
  <si>
    <t>['DAX Production', 'Pony Canyon', 'Nichion', 'Bibury Animation Studios', 'Nippon BS Broadcasting', 'GYAO', 'Kodansha', 'Good Smile Film', 'Bushiroad', 'MAGNET']</t>
  </si>
  <si>
    <t>Consecration</t>
  </si>
  <si>
    <t>After the alleged suicide of her priest brother, Grace travels to the remote Scottish convent where he fell to his death. Distrusting the Church's account, she uncovers murder, sacrilege and a disturbing truth about herself.</t>
  </si>
  <si>
    <t>['AGC Studios', 'Bigscope Films', 'Moonriver Content']</t>
  </si>
  <si>
    <t>Blessed be the curse.</t>
  </si>
  <si>
    <t>Prey for the Devil</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</si>
  <si>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</si>
  <si>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['Lionsgate', 'Gold Circle Films', 'Confluence Productions']</t>
  </si>
  <si>
    <t>It wants in.</t>
  </si>
  <si>
    <t>Invitation to a Murder</t>
  </si>
  <si>
    <t>['Mystery', 'Thriller']</t>
  </si>
  <si>
    <t>1934. South of England. For no apparent reason and like five other unrelated people, Miranda, a 28-year-old florist, is invited for the weekend in the mansion of billionaire Lewis Findley</t>
  </si>
  <si>
    <t>['ACE entertainment', 'Ari Entertainment', 'Grindstone Entertainment Group']</t>
  </si>
  <si>
    <t>Everyone is a suspect.</t>
  </si>
  <si>
    <t>Shark Side of the Moon</t>
  </si>
  <si>
    <t>['Action', 'Science Fiction', 'Thriller', 'Horror']</t>
  </si>
  <si>
    <t>Decades ago, the USSR developed unkillable sharks and launched them to the moon. Today, a team of American astronauts will endure the fight of their lives.</t>
  </si>
  <si>
    <t>['The Asylum']</t>
  </si>
  <si>
    <t>THERE ARE SHARK PEOPLE ON THE MOON</t>
  </si>
  <si>
    <t>Batman: The Doom That Came to Gotham</t>
  </si>
  <si>
    <t>['Animation', 'Fantasy', 'Horror', 'Action', 'Mystery']</t>
  </si>
  <si>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</si>
  <si>
    <t>['DC Entertainment', 'Warner Bros. Animation', 'Warner Bros. Home Entertainment Group']</t>
  </si>
  <si>
    <t>To Every You I've Loved Before</t>
  </si>
  <si>
    <t>['Animation', 'Romance', 'Science Fiction']</t>
  </si>
  <si>
    <t>While struggling to make friends after his parentsâ€™ divorce, Koyomi Takasaki meets Kazune Takigawa, but apparently, they already have. Kazune reveals that sheâ€™s from World Line 85, an alternate universe in which she and Koyomi are lovers. But in a reality where moving between dimensions is natural, could Koyomi be the one from another world?</t>
  </si>
  <si>
    <t>['BAKKEN RECORD', 'dentsu', 'Toei Company', 'KDDI', 'KADOKAWA', 'Tatsunoko Production', 'OBS', 'Oita Godo Shimbun', 'Hayakawa Publishing', 'nekojarashi', 'MOTION GALLERY']</t>
  </si>
  <si>
    <t>To Me, the One Who Loved You</t>
  </si>
  <si>
    <t>Koyomi Hidaka and Shiori Sato meet at his fatherâ€™s research center and begin to fall in love, but so do their parents, who eventually marry. To avoid becoming stepsiblings, they decide to run away to a parallel universe. Traveling between dimensions is common in their world, but not without repercussions. Does a universe exist for the young couple, and what will it cost them to find it?</t>
  </si>
  <si>
    <t>['TMS Entertainment', 'dentsu', 'Toei Company', 'KDDI', 'KADOKAWA', 'Tatsunoko Production', 'OBS', 'Oita Godo Shimbun', 'Hayakawa Publishing', 'nekojarashi', 'MOTION GALLERY']</t>
  </si>
  <si>
    <t>Top Gun: Maverick</t>
  </si>
  <si>
    <t>['Action', 'Drama']</t>
  </si>
  <si>
    <t>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t>
  </si>
  <si>
    <t>['Skydance Media', 'Don Simpson/Jerry Bruckheimer Films', 'Paramount']</t>
  </si>
  <si>
    <t>Feel the need... The need for speed.</t>
  </si>
  <si>
    <t>Prey</t>
  </si>
  <si>
    <t>['Thriller', 'Action', 'Science Fiction']</t>
  </si>
  <si>
    <t>When danger threatens her camp, the fierce and highly skilled Comanche warrior Naru sets out to protect her people. But the prey she stalks turns out to be a highly evolved alien predator with a technically advanced arsenal.</t>
  </si>
  <si>
    <t>['20th Century Studios']</t>
  </si>
  <si>
    <t>They hunt to live. It lives to hunt.</t>
  </si>
  <si>
    <t>Cazadora</t>
  </si>
  <si>
    <t>In a dystopian future, a mother and her teenage son go hunting in the mountains and encounter a stranger who threatens to upend their relationship.</t>
  </si>
  <si>
    <t>['Funky Films', 'Paralelo Films']</t>
  </si>
  <si>
    <t>Sniper: The White Raven</t>
  </si>
  <si>
    <t>['War', 'Action', 'Drama']</t>
  </si>
  <si>
    <t>Ukrainian</t>
  </si>
  <si>
    <t>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t>
  </si>
  <si>
    <t>['UM Group']</t>
  </si>
  <si>
    <t>On the battlefield, one bullet can change everything.</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</si>
  <si>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</si>
  <si>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</si>
  <si>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['Marvel Studios', 'Pascal Pictures', 'Columbia Pictures']</t>
  </si>
  <si>
    <t>The Multiverse unleashed.</t>
  </si>
  <si>
    <t>Troll</t>
  </si>
  <si>
    <t>['Fantasy', 'Action', 'Adventure', 'Thriller']</t>
  </si>
  <si>
    <t>Norwegian</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</si>
  <si>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</si>
  <si>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['Motion Blur']</t>
  </si>
  <si>
    <t>Mountains will move.</t>
  </si>
  <si>
    <t>Phenomena</t>
  </si>
  <si>
    <t>['Comedy', 'Horror', 'Thriller']</t>
  </si>
  <si>
    <t>Madrid, Spain, 1998. The many resources and skills of Gloria, Paz and Sagrario, three middle-aged women investigating paranormal events, are put to the test when their leader, Father PilÃ³n, has an unpleasant encounter.</t>
  </si>
  <si>
    <t>['Nadie es Perfecto']</t>
  </si>
  <si>
    <t>Solo Somos Carne</t>
  </si>
  <si>
    <t>A regular day for Bans and Uzu, little did they know a series of events would bring them face to face with an alternate reality and their chance to confront Dixon, a disturbed psychopath with blood on his hands and demons in his mind.</t>
  </si>
  <si>
    <t>JUNG_E</t>
  </si>
  <si>
    <t>['Science Fiction']</t>
  </si>
  <si>
    <t>On an uninhabitable 22nd-century Earth, the outcome of a civil war hinges on cloning the brain of an elite soldier to create a robot mercenary.</t>
  </si>
  <si>
    <t>['Climax Studios']</t>
  </si>
  <si>
    <t>AI Combat Warrior Will be Unleashed.</t>
  </si>
  <si>
    <t>13 Exorcisms</t>
  </si>
  <si>
    <t>['Drama', 'Horror']</t>
  </si>
  <si>
    <t>After participating in a sÃ©ance, young Laura begins to behave strangely. Alarmed, her parents ask Father Olmedo, one of the few exorcists authorized by the Vatican to intervene in cases of demonic possession, for help.</t>
  </si>
  <si>
    <t>['Mr. Fields and Friends', 'Atresmedia', 'BambÃº Producciones', 'Movistar+']</t>
  </si>
  <si>
    <t>Sonic the Hedgehog 2</t>
  </si>
  <si>
    <t>['Action', 'Adventure', 'Family', 'Comedy']</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</si>
  <si>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</si>
  <si>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['Original Film', 'Blur Studio', 'Marza Animation Planet', 'Paramount', 'SEGA']</t>
  </si>
  <si>
    <t>Welcome to the next level.</t>
  </si>
  <si>
    <t>Yuku et la fleur de lâ€™Himalaya</t>
  </si>
  <si>
    <t>['Animation', 'Family', 'Adventure']</t>
  </si>
  <si>
    <t>Estonian</t>
  </si>
  <si>
    <t>Yuku is a young mouse who lives with her family in the cellar of a castle. Her grandmother passes on the family values by telling her timeless folk tales. Injured in a tussle with a cat, the old mouse is bedridden and she tells her children that she will have to leave them to follow the little blind mole into the Earthâ€™s tunnels. In one of her grandmotherâ€™s storybooks, Yuku learns that the flower of the Himalayas can bring her eternal light. She leaves on a journey of discovery to find the flower.</t>
  </si>
  <si>
    <t>['Vivement lundi !', 'Nadasdy Film', 'Les Films du Nord', 'ArtÃ©mis Productions', 'La BoÃ®te, ... Productions']</t>
  </si>
  <si>
    <t>Legion of Super-Heroes</t>
  </si>
  <si>
    <t>['Animation', 'Action', 'Science Fiction']</t>
  </si>
  <si>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Academyâ€™s vault.</t>
  </si>
  <si>
    <t>['Warner Bros. Animation', 'DC Entertainment', 'Warner Bros. Home Entertainment Group']</t>
  </si>
  <si>
    <t>Meet the heroes in a class all their own.</t>
  </si>
  <si>
    <t>The Magician's Elephant</t>
  </si>
  <si>
    <t>['Animation', 'Adventure', 'Family', 'Fantasy']</t>
  </si>
  <si>
    <t>Peter is searching for his long-lost sister when he crosses paths with a fortune teller in the market square. His one one question is: is his sister still alive? The answer, that he must find a mysterious elephant and the magician who will conjure it, sets Peter off on a journey to complete three seemingly impossible tasks that will change the face of his town forever.</t>
  </si>
  <si>
    <t>['Animal Logic', 'Netflix Animation', 'Village Roadshow Pictures', 'Pistor Productions']</t>
  </si>
  <si>
    <t>Dare to believe.</t>
  </si>
  <si>
    <t>Demon Slayer: Kimetsu no Yaiba Sibling's Bond</t>
  </si>
  <si>
    <t>['Action', 'Animation', 'Fantasy']</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</si>
  <si>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</si>
  <si>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['ufotable']</t>
  </si>
  <si>
    <t>Disquiet</t>
  </si>
  <si>
    <t>['Thriller', 'Horror', 'Mystery']</t>
  </si>
  <si>
    <t>After a near-fatal car accident, Sam wakes to discover he is trapped in an abandoned hospital by mysterious and sinister forces that have no intention of letting him leaveâ€¦</t>
  </si>
  <si>
    <t>['SP Media Group', 'Steven Paul Production', 'Front Street Pictures']</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</si>
  <si>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</si>
  <si>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</si>
  <si>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['Dark Age Cinema', 'Fuzz on the Lens Productions', 'Bloody Disgusting']</t>
  </si>
  <si>
    <t>Who's laughing now?</t>
  </si>
  <si>
    <t>Clock</t>
  </si>
  <si>
    <t>On the eve of her 38th birthday, a woman desperately attempts to fix her broken biological clock.</t>
  </si>
  <si>
    <t>['20th Digital Studio']</t>
  </si>
  <si>
    <t>Itâ€™s counting down for a reason.</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</si>
  <si>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</si>
  <si>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</si>
  <si>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['Thunder Road', 'Lionsgate', '87Eleven']</t>
  </si>
  <si>
    <t>Every action has consequences.</t>
  </si>
  <si>
    <t>Guardians of the Galaxy</t>
  </si>
  <si>
    <t>['Action', 'Science Fiction', 'Adventure']</t>
  </si>
  <si>
    <t>Light years from Earth, 26 years after being abducted, Peter Quill finds himself the prime target of a manhunt after discovering an orb wanted by Ronan the Accuser.</t>
  </si>
  <si>
    <t>All heroes start somewhere.</t>
  </si>
  <si>
    <t>H.P. Lovecraft's Witch House</t>
  </si>
  <si>
    <t>Determined to prove the possibility of alternate dimensions, a graduate student unknowingly unlocks a gateway to unimaginable horror. Based on the H.P. Lovecraft's short story The Dreams in the Witch House.</t>
  </si>
  <si>
    <t>['Horror Wasteland Pictures International']</t>
  </si>
  <si>
    <t>Jurassic World Dominion</t>
  </si>
  <si>
    <t>Four years after the destruction of Isla Nublar, Biosyn operatives attempt to track down Maisie Lockwood, while Dr Ellie Sattler investigates a genetically engineered swarm of giant insects.</t>
  </si>
  <si>
    <t>['Amblin Entertainment', 'Universal Pictures']</t>
  </si>
  <si>
    <t>The epic conclusion of the Jurassic era.</t>
  </si>
  <si>
    <t>Demon Slayer -Kimetsu no Yaiba- The Movie: Mugen Train</t>
  </si>
  <si>
    <t>['Animation', 'Action', 'Adventure', 'Fantasy', 'Thriller']</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</si>
  <si>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</si>
  <si>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['ufotable', 'Aniplex', 'Shueisha', 'STUDIO MAUSU', 'TOHO']</t>
  </si>
  <si>
    <t>With your blade, bring an end to the nightmare.</t>
  </si>
  <si>
    <t>Die Hart</t>
  </si>
  <si>
    <t>['Action', 'Comedy', 'Thriller']</t>
  </si>
  <si>
    <t>Kevin Hart - playing a version of himself - is on a death-defying quest to become an action star. And with a little help from John Travolta, Nathalie Emmanuel, and Josh Hartnett - he just might pull it off.</t>
  </si>
  <si>
    <t>['HartBeat Productions']</t>
  </si>
  <si>
    <t>Live to change</t>
  </si>
  <si>
    <t>The Guardians of the Galaxy Holiday Special</t>
  </si>
  <si>
    <t>['Comedy', 'Science Fiction', 'Adventure']</t>
  </si>
  <si>
    <t>On a mission to make Christmas unforgettable for Quill, the Guardians head to Earth in search of the perfect present.</t>
  </si>
  <si>
    <t>['Marvel Studios', 'Kevin Feige Productions', 'Troll Court Entertainment']</t>
  </si>
  <si>
    <t>The perfect present is a galaxy away.</t>
  </si>
  <si>
    <t>The Forbidden Legend: Sex &amp; Chopsticks 2</t>
  </si>
  <si>
    <t>['Comedy', 'Drama', 'Romance']</t>
  </si>
  <si>
    <t>cn</t>
  </si>
  <si>
    <t>Rich and powerful Simon Qing has been schooled in the ways of sex by his virile father, but is still a virgin. That is, until he meets his first love Violetta who has fun with him all over his fatherâ€™s estate. Their love does not last, so Simon embarks on a journey. Along the way he meets the comely nun Moon whom Simon deflowers and then marries. He then becomes enamored of Golden Lotus but she is married to dwarf Wu Da-Lang.</t>
  </si>
  <si>
    <t>['Universal Media Studios', 'Twin Co. Ltd.', 'My Way Film Company']</t>
  </si>
  <si>
    <t>Smile</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</si>
  <si>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</si>
  <si>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['Paramount Players', 'Temple Hill Entertainment', 'Paramount']</t>
  </si>
  <si>
    <t>Once you see it, itâ€™s too late.</t>
  </si>
  <si>
    <t>Scream</t>
  </si>
  <si>
    <t>Twenty-five years after a streak of brutal murders shocked the quiet town of Woodsboro, a new killer has donned the Ghostface mask and begins targeting a group of teenagers to resurrect secrets from the townâ€™s deadly past.</t>
  </si>
  <si>
    <t>['Paramount', 'Project X Entertainment', 'Radio Silence', 'Spyglass Media Group']</t>
  </si>
  <si>
    <t>It's always someone you know.</t>
  </si>
  <si>
    <t>Roald Dahl's Matilda the Musical</t>
  </si>
  <si>
    <t>['Family', 'Comedy', 'Fantasy']</t>
  </si>
  <si>
    <t>An extraordinary young girl discovers her superpower and summons the remarkable courage, against all odds, to help others change their stories, whilst also taking charge of her own destiny. Standing up for what's right, she's met with miraculous results.</t>
  </si>
  <si>
    <t>['Working Title Films', 'The Roald Dahl Story Company']</t>
  </si>
  <si>
    <t>Meet the exception to the rules.</t>
  </si>
  <si>
    <t>Encanto at the Hollywood Bowl</t>
  </si>
  <si>
    <t>['Music']</t>
  </si>
  <si>
    <t>A taped performance of the Encanto Live-to-Film Concert Experience at the Hollywood Bowl. The original cast puts on a miracle of a concert as they sing the favorite songs, accompanied by a full orchestra and 50 person ensemble, and the Hollywood Bowl transforms into Casita!</t>
  </si>
  <si>
    <t>['AMP International', 'Disney Concerts', 'Fulwell 73', 'Live Nation Productions']</t>
  </si>
  <si>
    <t>Gold Run</t>
  </si>
  <si>
    <t>['War', 'Action', 'Adventure', 'Thriller']</t>
  </si>
  <si>
    <t>Fredrik isnâ€™t the bravest of men, but now he is faced with a great responsibility and an enormous task - to get the entire Norwegian gold reserve away from the Nazis during the invasion of Norway.</t>
  </si>
  <si>
    <t>['74 Entertainment', 'Viaplay']</t>
  </si>
  <si>
    <t>A true robber story about the time Norway had to steal its own gold.</t>
  </si>
  <si>
    <t>The Woman King</t>
  </si>
  <si>
    <t>['Action', 'Drama', 'History']</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</si>
  <si>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</si>
  <si>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['TriStar Pictures', 'JuVee Productions', 'Jack Blue Productions', 'Entertainment One', 'Welle Entertainment']</t>
  </si>
  <si>
    <t>Her reign begins.</t>
  </si>
  <si>
    <t>R.I.P.D. 2: Rise of the Damned</t>
  </si>
  <si>
    <t>['Action', 'Comedy', 'Fantasy', 'Crime']</t>
  </si>
  <si>
    <t>When Sheriff Roy Pulsipher finds himself in the afterlife, he joins a special police force and returns to Earth to save humanity from the undead.</t>
  </si>
  <si>
    <t>['Universal 1440 Entertainment']</t>
  </si>
  <si>
    <t>Meet the new law of the Afterlife.</t>
  </si>
  <si>
    <t>Sick</t>
  </si>
  <si>
    <t>In the midst of the pandemic, college student Parker and her best friend Miri decide to self-quarantine at her family's lake house, where they will be alone â€” or so they think.</t>
  </si>
  <si>
    <t>['Miramax', 'Outerbanks Entertainment', 'Blumhouse Productions']</t>
  </si>
  <si>
    <t>You're not safe inside.</t>
  </si>
  <si>
    <t>The Simpsons Meet the Bocellis in Feliz Navidad</t>
  </si>
  <si>
    <t>['Animation', 'Family', 'Comedy']</t>
  </si>
  <si>
    <t>This Christmas, Homer surprises Marge with the ultimate gift: an unforgettable performance from Italian opera superstar Andrea Bocelli and his children Matteo and Virginia.</t>
  </si>
  <si>
    <t>['Gracie Films', '20th Television', '20th Television Animation']</t>
  </si>
  <si>
    <t>Queens on the Run</t>
  </si>
  <si>
    <t>['Comedy', 'Action']</t>
  </si>
  <si>
    <t>When four women finally take the road trip they planned in high school, they have no idea of the things they'll bump into sometimes literally.</t>
  </si>
  <si>
    <t>['Perro Azul', 'Selva Pictures']</t>
  </si>
  <si>
    <t>Kiss, Kiss!</t>
  </si>
  <si>
    <t>['Romance', 'Comedy']</t>
  </si>
  <si>
    <t>Polish</t>
  </si>
  <si>
    <t>Convinced he can charm any woman, a tenacious flirt sets his sights on a headstrong bride-to-be engaged to the son of an ambitious politician.</t>
  </si>
  <si>
    <t>['Lightcraft']</t>
  </si>
  <si>
    <t>The Little Mermaid</t>
  </si>
  <si>
    <t>['Adventure', 'Family', 'Fantasy', 'Romance']</t>
  </si>
  <si>
    <t>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t>
  </si>
  <si>
    <t>['Walt Disney Pictures', 'Lucamar Productions', 'Marc Platt Productions']</t>
  </si>
  <si>
    <t>Watch and you'll see, some day I'll be, part of your world!</t>
  </si>
  <si>
    <t>Assassin Club</t>
  </si>
  <si>
    <t>In this world of contract killers, Morgan Gaines is the best of the best. When Morgan is hired to kill six people around the world, he soon discovers all the targets are also assassins unknowingly hired to kill each other.</t>
  </si>
  <si>
    <t>['Film Bridge International', 'The Motus Studios']</t>
  </si>
  <si>
    <t>Kill or be killed.</t>
  </si>
  <si>
    <t>Suzume</t>
  </si>
  <si>
    <t>['Animation', 'Drama', 'Adventure', 'Fantasy']</t>
  </si>
  <si>
    <t>Suzume, 17, lost her mother as a little girl. On her way to school, she meets a mysterious young man. But her curiosity unleashes a calamity that endangers the entire population of Japan, and so Suzume embarks on a journey to set things right.</t>
  </si>
  <si>
    <t>['CoMix Wave Films', 'Story', 'Lawson Entertainment', 'East Japan Marketing &amp; Communications', 'voque ting', 'KADOKAWA', 'Aniplex', 'TOHO']</t>
  </si>
  <si>
    <t>On the other side of the door, was time in its entirety.</t>
  </si>
  <si>
    <t>Sayen</t>
  </si>
  <si>
    <t>Sayen is hunting down the men who murdered her grandmother. Using her training and knowledge of nature, she is able to turn the tables on them, learning of a conspiracy from a corporation that threatens her people's ancestral lands.</t>
  </si>
  <si>
    <t>['Fabula', 'Amazon Studios']</t>
  </si>
  <si>
    <t>Hex</t>
  </si>
  <si>
    <t>['Action', 'Horror', 'Thriller']</t>
  </si>
  <si>
    <t>Following a mysterious disappearance on a jump, a group of skydivers experiences paranormal occurrences that leave them fighting for their lives.</t>
  </si>
  <si>
    <t>['Hex Movie']</t>
  </si>
  <si>
    <t>Jump. Pull. Pray. Die.</t>
  </si>
  <si>
    <t>Doctor Strange in the Multiverse of Madness</t>
  </si>
  <si>
    <t>Doctor Strange, with the help of mystical allies both old and new, traverses the mind-bending and dangerous alternate realities of the Multiverse to confront a mysterious new adversary.</t>
  </si>
  <si>
    <t>Enter a new dimension of Strange.</t>
  </si>
  <si>
    <t>Medieval</t>
  </si>
  <si>
    <t>The story of 14th century Czech icon and warlord Jan Zizka who defeated armies of the Teutonic Order and the Holy Roman Empire.</t>
  </si>
  <si>
    <t>['JBJ Film', 'Three Brothers Production']</t>
  </si>
  <si>
    <t>For honor. For justice. For freedom.</t>
  </si>
  <si>
    <t>Violent Night</t>
  </si>
  <si>
    <t>['Action', 'Comedy', 'Crime', 'Thriller']</t>
  </si>
  <si>
    <t>When a team of mercenaries breaks into a wealthy family compound on Christmas Eve, taking everyone inside hostage, the team isnâ€™t prepared for a surprise combatant: Santa Claus is on the grounds, and heâ€™s about to show why this Nick is no saint.</t>
  </si>
  <si>
    <t>['87North Productions', 'Universal Pictures']</t>
  </si>
  <si>
    <t>You better watch out.</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</si>
  <si>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</si>
  <si>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</si>
  <si>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['Thunder Road', '87Eleven', 'Summit Entertainment']</t>
  </si>
  <si>
    <t>Never stab the devil in the back.</t>
  </si>
  <si>
    <t>F9</t>
  </si>
  <si>
    <t>['Action', 'Adventure', 'Crime', 'Thriller']</t>
  </si>
  <si>
    <t>Dominic Toretto and his crew battle the most skilled assassin and high-performance driver they've ever encountered: his forsaken brother.</t>
  </si>
  <si>
    <t>['Original Film', 'One Race', 'Perfect Storm Entertainment', 'Universal Pictures', 'Roth-Kirschenbaum Films']</t>
  </si>
  <si>
    <t>Justice is coming.</t>
  </si>
  <si>
    <t>A Frozen Rooster</t>
  </si>
  <si>
    <t>['Animation', 'Adventure', 'Comedy', 'Family']</t>
  </si>
  <si>
    <t>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t>
  </si>
  <si>
    <t>['Huevocartoon Producciones']</t>
  </si>
  <si>
    <t>Beautiful Disaster</t>
  </si>
  <si>
    <t>['Romance', 'Drama', 'Comedy']</t>
  </si>
  <si>
    <t>Bad-boy Travis is exactly what college freshman Abby needs and wants to avoid. He spends his nights fighting in underground boxing matches, and his days as the ultimate college campus charmer. But Abby wants nothing to do with Travis. Intrigued by Abbyâ€™s resistance, Travis offers her a simple bet: if he loses his next fight, he must remain sex-free for a month. If he wins, Abby must live in his apartment for the same amount of time. Either way, Travis has no idea that Abbyâ€™s dark past is about to emerge, and he may have finally met his match.</t>
  </si>
  <si>
    <t>['Voltage Pictures']</t>
  </si>
  <si>
    <t>Huesera: The Bone Woman</t>
  </si>
  <si>
    <t>['Drama', 'Horror', 'Mystery']</t>
  </si>
  <si>
    <t>Valeria's joy at becoming a first-time mother is quickly taken away when she's cursed by a sinister entity. As danger closes in, she's forced deeper into a chilling world of dark magic that threatens to consume her.</t>
  </si>
  <si>
    <t>['Disruptiva Films', 'Machete Producciones', 'Maligno Gorehouse', 'Terminal']</t>
  </si>
  <si>
    <t>The Batman</t>
  </si>
  <si>
    <t>['Crime', 'Mystery', 'Thriller']</t>
  </si>
  <si>
    <t>In his second year of fighting crime, Batman uncovers corruption in Gotham City that connects to his own family while facing a serial killer known as the Riddler.</t>
  </si>
  <si>
    <t>['6th &amp; Idaho', 'Dylan Clark Productions', 'DC Films', 'Warner Bros. Pictures']</t>
  </si>
  <si>
    <t>Unmask the truth.</t>
  </si>
  <si>
    <t>Luck</t>
  </si>
  <si>
    <t>['Animation', 'Adventure', 'Comedy', 'Fantasy']</t>
  </si>
  <si>
    <t>Suddenly finding herself in the never-before-seen Land of Luck, the unluckiest person in the world must unite with the magical creatures there to turn her luck around.</t>
  </si>
  <si>
    <t>['Skydance Animation', 'Skydance Animation East', 'Skydance Animation']</t>
  </si>
  <si>
    <t>Sometimes all you need is for everything to go wrong.</t>
  </si>
  <si>
    <t>Transfusion</t>
  </si>
  <si>
    <t>Ryan Logan, a former Special Forces operative, is battling to cope with life after the loss of his wife.  He is thrusted into the criminal underworld to keep his only son from being taken from him.</t>
  </si>
  <si>
    <t>['Deeper Water Films', 'Madman Entertainment', 'Altitude Media']</t>
  </si>
  <si>
    <t>Blood is blood.</t>
  </si>
  <si>
    <t>The Enforcer</t>
  </si>
  <si>
    <t>['Action', 'Crime', 'Drama', 'Thriller']</t>
  </si>
  <si>
    <t>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t>
  </si>
  <si>
    <t>['Born to Burn Films', 'Millenium Media Group', 'Millennium Films']</t>
  </si>
  <si>
    <t>Some guardians aren't angels.</t>
  </si>
  <si>
    <t>The Stranger in Our Bed</t>
  </si>
  <si>
    <t>['Thriller', 'Mystery']</t>
  </si>
  <si>
    <t>A newly married woman leaves her wealthy husband for a lover who mysteriously disappears. Things start to unravel and become life-threatening on a trip to the husband's family estate.</t>
  </si>
  <si>
    <t>Passion, money, killer secrets.</t>
  </si>
  <si>
    <t>A Man Called Otto</t>
  </si>
  <si>
    <t>['Comedy', 'Drama']</t>
  </si>
  <si>
    <t>When a lively young family moves in next door, grumpy widower Otto Anderson meets his match in a quick-witted, pregnant woman named Marisol, leading to an unlikely friendship that turns his world upside down.</t>
  </si>
  <si>
    <t>['Playtone', 'SF Studios', '2DUXÂ²', 'Artistic Films', 'Columbia Pictures']</t>
  </si>
  <si>
    <t>Fall in love with the grumpiest man in America.</t>
  </si>
  <si>
    <t>Fast &amp; Furious Presents: Hobbs &amp; Shaw</t>
  </si>
  <si>
    <t>['Action', 'Adventure', 'Comedy']</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</si>
  <si>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</si>
  <si>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['Chris Morgan Productions', 'Seven Bucks Productions', 'Universal Pictures']</t>
  </si>
  <si>
    <t>Nothing is stronger than family.</t>
  </si>
  <si>
    <t>Dolphin Boy</t>
  </si>
  <si>
    <t>['Animation', 'Adventure', 'Fantasy', 'Comedy']</t>
  </si>
  <si>
    <t>Russian</t>
  </si>
  <si>
    <t>When a plane crashes at sea, dolphins rescue a little boy and raise him as family. He lives a carefree life beneath the waves until an evil monster seizes power over the underwater world. The boy is banished to dry land, where a kind-hearted captain takes him in. With the captainâ€™s help, the boy sets out on a journey to solve the mystery of his true identity.</t>
  </si>
  <si>
    <t>['SkyFrame']</t>
  </si>
  <si>
    <t>Venus</t>
  </si>
  <si>
    <t>['Drama', 'Horror', 'Thriller']</t>
  </si>
  <si>
    <t>LucÃ­a, a club dancer on the run, takes refuge in a sinister building on the outskirts of Madrid where her sister RocÃ­o lives with her daughter Alba.</t>
  </si>
  <si>
    <t>['Pokeepsie Films']</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</si>
  <si>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</si>
  <si>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</si>
  <si>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An entire universe. Once and for all.</t>
  </si>
  <si>
    <t>All Quiet on the Western Front</t>
  </si>
  <si>
    <t>['Drama', 'War', 'History']</t>
  </si>
  <si>
    <t>German</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</si>
  <si>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</si>
  <si>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['RocketScience', 'Amusement Park Films']</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</si>
  <si>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</si>
  <si>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</si>
  <si>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['The Safran Company', '3 in the Box', 'Ketchup Entertainment']</t>
  </si>
  <si>
    <t>They're going nowhere... fast.</t>
  </si>
  <si>
    <t>Guillermo del Toro's Pinocchio</t>
  </si>
  <si>
    <t>['Animation', 'Fantasy', 'Drama', 'Music']</t>
  </si>
  <si>
    <t>During the rise of fascism in Mussolini's Italy, a wooden boy brought magically to life struggles to live up to his father's expectations.</t>
  </si>
  <si>
    <t>['The Jim Henson Company', 'ShadowMachine', 'Double Dare You Productions']</t>
  </si>
  <si>
    <t>Love will give you life.</t>
  </si>
  <si>
    <t>Project Gemini</t>
  </si>
  <si>
    <t>['Science Fiction', 'Horror']</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</si>
  <si>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</si>
  <si>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['KD Studios']</t>
  </si>
  <si>
    <t>Love over space</t>
  </si>
  <si>
    <t>Transformers: Rise of the Beasts</t>
  </si>
  <si>
    <t>A â€˜90s globetrotting adventure that introduces the Maximals, Predacons, and Terrorcons to the existing battle on earth between Autobots and Decepticons.</t>
  </si>
  <si>
    <t>['Skydance Media', 'Paramount', 'di Bonaventura Pictures', 'Bay Films', 'Hasbro', 'New Republic Pictures', 'Tom DeSanto/Don Murphy Production']</t>
  </si>
  <si>
    <t>Unite or fall.</t>
  </si>
  <si>
    <t>Bandit</t>
  </si>
  <si>
    <t>['Crime', 'Drama', 'Thriller']</t>
  </si>
  <si>
    <t>After escaping a Michigan prison, a charming career criminal assumes a new identity in Canada and goes on to rob a record 59 banks and jewellery stores while being hunted by a rogue task force. Based on the story of The Flying Bandit.</t>
  </si>
  <si>
    <t>['Goldrush Entertainment', 'Yale Productions', 'Lucky 13 Productions']</t>
  </si>
  <si>
    <t>He pulled off the perfect heist 59 times.</t>
  </si>
  <si>
    <t>Avatar</t>
  </si>
  <si>
    <t>['Action', 'Adventure', 'Fantasy', 'Science Fiction']</t>
  </si>
  <si>
    <t>In the 22nd century, a paraplegic Marine is dispatched to the moon Pandora on a unique mission, but becomes torn between following orders and protecting an alien civilization.</t>
  </si>
  <si>
    <t>['Dune Entertainment', 'Lightstorm Entertainment', '20th Century Fox', 'Ingenious Media']</t>
  </si>
  <si>
    <t>Enter the world of Pandora.</t>
  </si>
  <si>
    <t>Devotion</t>
  </si>
  <si>
    <t>['War', 'History', 'Drama']</t>
  </si>
  <si>
    <t>The harrowing true story of two elite US Navy fighter pilots during the Korean War. Their heroic sacrifices would ultimately make them the Navy's most celebrated wingmen.</t>
  </si>
  <si>
    <t>['Black Label Media', 'STX Entertainment', 'Columbia Pictures', 'Stage 6 Films']</t>
  </si>
  <si>
    <t>In Americaâ€™s forgotten war, they made history.</t>
  </si>
  <si>
    <t>Minions: The Rise of Gru</t>
  </si>
  <si>
    <t>['Animation', 'Comedy', 'Family']</t>
  </si>
  <si>
    <t>A fanboy of a supervillain supergroup known as the Vicious 6, Gru hatches a plan to become evil enough to join them, with the backup of his followers, the Minions.</t>
  </si>
  <si>
    <t>['Universal Pictures', 'Illumination']</t>
  </si>
  <si>
    <t>A villain will rise.</t>
  </si>
  <si>
    <t>Swapping: A Divorce Trip Between Two Couples</t>
  </si>
  <si>
    <t>['Drama']</t>
  </si>
  <si>
    <t>Yong-ho and Seong-ho decide to organize their marriage and leave the last memories. He decides to go on a trip to the sea where four people went together at the beginning of the wedding. In fact, they liked each other's opponents. In the open sea, each person begins to exude their hidden emotions...â€‹</t>
  </si>
  <si>
    <t>Ip Man: The Awakening</t>
  </si>
  <si>
    <t>['Action', 'Adventure', 'History', 'Drama']</t>
  </si>
  <si>
    <t>Chinese</t>
  </si>
  <si>
    <t>When a young Master Ip stops a kidnapping, he ignites a turf war with a ruthless human-trafficking ring. In retaliation, the gang kidnaps one of Ip Man's close friends, forcing him to face the group's brutal boxing champion head-on.</t>
  </si>
  <si>
    <t>The legend begins</t>
  </si>
  <si>
    <t>Little Dixie</t>
  </si>
  <si>
    <t>['Thriller', 'Action', 'Drama', 'Crime']</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</si>
  <si>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itâ€™s too late, as Cuco, the cartelâ€™s hatchet man, has set his vengeful sights on Docâ€™s daughter Dixie.</t>
  </si>
  <si>
    <t>['Roxwell Films', 'Three Point Capital']</t>
  </si>
  <si>
    <t>Diabolik - Ginko Attacks</t>
  </si>
  <si>
    <t>['Crime', 'Action']</t>
  </si>
  <si>
    <t>Italian</t>
  </si>
  <si>
    <t>Diabolik nearly gets caught in Inspector Ginko's latest trap, leaving his partner in crime Eva Kant behind in the escape. Furious, Eva offers Ginko her help in capturing the King of Terror, but the former has to face the return of an old flame of his.</t>
  </si>
  <si>
    <t>['Mompracem', 'Astorina S.A.C.', 'Emilia-Romagna Film Commission', 'RAI Cinema']</t>
  </si>
  <si>
    <t>Sword Art Online: Extra Edition</t>
  </si>
  <si>
    <t>Kirito and some of his new friends look back at the events of season one. Kirito recalls his defining moments while Suguha learns to swim with the help of Asuna and other girls who fought alongside Kirito.</t>
  </si>
  <si>
    <t>['A-1 Pictures', 'SAO-P Project']</t>
  </si>
  <si>
    <t>3-D Sex and Zen: Extreme Ecstasy</t>
  </si>
  <si>
    <t>['Drama', 'Adventure', 'Romance', 'Action', 'History']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</si>
  <si>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</si>
  <si>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['One Dollar Production Limited', 'Local Production', 'Film Workshop', 'Tai Seng Entertainment', 'Keyfilms Roma', 'Medusa Film', 'Lucky Red']</t>
  </si>
  <si>
    <t>Turning Red</t>
  </si>
  <si>
    <t>['Animation', 'Family', 'Comedy', 'Fantasy']</t>
  </si>
  <si>
    <t>Thirteen-year-old Mei is experiencing the awkwardness of being a teenager with a twist â€“ when she gets too excited, she transforms into a giant red panda.</t>
  </si>
  <si>
    <t>['Walt Disney Pictures', 'Pixar']</t>
  </si>
  <si>
    <t>Growing up is a beast.</t>
  </si>
  <si>
    <t>A Tourist's Guide to Love</t>
  </si>
  <si>
    <t>['Romance', 'Comedy', 'Adventure']</t>
  </si>
  <si>
    <t>After an unexpected break up, a travel executive accepts an assignment to go undercover and learn about the tourist industry in Vietnam. Along the way, she finds adventure and romance with her Vietnamese expat tour guide and they decide to hijack the tour bus in order to explore life and love off the beaten path.</t>
  </si>
  <si>
    <t>['Cook and Muse Entertainment', 'Head First Productions', 'Muse Entertainment', 'Radius Squared Media Group']</t>
  </si>
  <si>
    <t>Encanto</t>
  </si>
  <si>
    <t>['Animation', 'Comedy', 'Family', 'Fantasy']</t>
  </si>
  <si>
    <t>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t>
  </si>
  <si>
    <t>['Walt Disney Animation Studios', 'Walt Disney Pictures']</t>
  </si>
  <si>
    <t>There's a little magic in all of us ...almost all of us.</t>
  </si>
  <si>
    <t>The Whale</t>
  </si>
  <si>
    <t>A reclusive English teacher suffering from severe obesity attempts to reconnect with his estranged teenage daughter for one last chance at redemption.</t>
  </si>
  <si>
    <t>['A24', 'Protozoa Pictures']</t>
  </si>
  <si>
    <t>The Offering</t>
  </si>
  <si>
    <t>In the wake of a young Jewish girlâ€™s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</si>
  <si>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['Millennium Films', 'Decal']</t>
  </si>
  <si>
    <t>No soul is safe.</t>
  </si>
  <si>
    <t>The Last Heretic</t>
  </si>
  <si>
    <t>['Thriller', 'Horror']</t>
  </si>
  <si>
    <t>Juan Conte is a world-renowned spokesman of the new atheism. After suffering a heart attack, he receives a transplant and a change in his personal life begins, opening up to the possibility of being in a couple for the first time. Juan will go on a journey of horror and pain, in which his vision of reality will be put to the test.</t>
  </si>
  <si>
    <t>['Furia Films']</t>
  </si>
  <si>
    <t>Evil Dead</t>
  </si>
  <si>
    <t>Five young friends find the mysterious and fiercely powerful Book of the Dead, and unable to resist its temptation, release a violent demon on a bloodthirsty quest to possess them all.</t>
  </si>
  <si>
    <t>['TriStar Pictures', 'FilmDistrict', 'Ghost House Pictures']</t>
  </si>
  <si>
    <t>The Most Terrifying Film You Will Ever Experience.</t>
  </si>
  <si>
    <t>Operation Fortune: Ruse de Guerre</t>
  </si>
  <si>
    <t>['Action', 'Comedy', 'Adventure']</t>
  </si>
  <si>
    <t>Special agent Orson Fortune and his team of operatives recruit one of Hollywood's biggest movie stars to help them on an undercover mission when the sale of a deadly new weapons technology threatens to disrupt the world order.</t>
  </si>
  <si>
    <t>['Miramax', 'STX Entertainment', 'Toff Guy Films', 'Tencent Pictures', 'AZ Celtic Films']</t>
  </si>
  <si>
    <t>In this operation, everyone has a part to play.</t>
  </si>
  <si>
    <t>Uncharted</t>
  </si>
  <si>
    <t>['Action', 'Adventure']</t>
  </si>
  <si>
    <t>A young street-smart, Nathan Drake and his wisecracking partner Victor â€œSullyâ€ Sullivan embark on a dangerous pursuit of â€œthe greatest treasure never foundâ€ while also tracking clues that may lead to Nathanâ€™s long-lost brother.</t>
  </si>
  <si>
    <t>['Columbia Pictures', 'Atlas Entertainment', 'PlayStation Productions', 'Arad Productions', 'Studio Babelsberg', 'Deutscher FilmfÃ¶rderfonds', 'Medienboard Berlin-Brandenburg']</t>
  </si>
  <si>
    <t>Fortune favors the bold.</t>
  </si>
  <si>
    <t>Lord of the Streets</t>
  </si>
  <si>
    <t>When Jason Dyson refuses to make his prized fighter throw an MMA match, a notorious gangster collects his debt by killing the fighter and kidnapping Jason's daughter. Now he must train a prisoner to endure five consecutive underground fights to save her.</t>
  </si>
  <si>
    <t>['Mutiny Films']</t>
  </si>
  <si>
    <t>Sing 2</t>
  </si>
  <si>
    <t>['Animation', 'Family']</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</si>
  <si>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</si>
  <si>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Where will your dreams take you?</t>
  </si>
  <si>
    <t>Ryoma! The Prince of Tennis</t>
  </si>
  <si>
    <t>['Animation', 'Comedy']</t>
  </si>
  <si>
    <t>Inspired by his tennis champion father, Ryoma is determined to take his game to the next level and train in the US. But in the middle of an intense tennis battle to save his classmate Sakuno from dangerous villains, they somehow find themselves transported back to the past, just as Ryomaâ€™s father is about to undertake his final championship match at the US Open â€“ when he was mysteriously forced to retire.</t>
  </si>
  <si>
    <t>['The Monk Studios', 'GAGA Corporation', 'KEICA']</t>
  </si>
  <si>
    <t>Orkestra Lurtarra</t>
  </si>
  <si>
    <t>['Animation', 'Adventure', 'Comedy']</t>
  </si>
  <si>
    <t>Basque</t>
  </si>
  <si>
    <t>Manu fell in love with the pianist Stella Panini when he was a child and it's been his dream to meet her ever since. To achieve his dream he follows the advice of Stefano Salegi, a shady character who becomes his manager and forms a band. But, not just an energetic dreamer, Manu is an outsider with problems finding his place in society. That's clear by the instrument he's chosen â€”none other than the broomâ€”  that he uses to make music and carry the rhythm. That won't keep him from starting a band completely sui generis that breaks all the clichÃ©s.</t>
  </si>
  <si>
    <t>['Lotura Films', 'EiTB']</t>
  </si>
  <si>
    <t>The Lair</t>
  </si>
  <si>
    <t>['Horror', 'Action']</t>
  </si>
  <si>
    <t>Royal Air Force pilot Lt. Kate Sinclair is on her final flight mission when her jet is shot down over one of the most dangerous rebel strongholds in Afghanistan. She finds refuge in an abandoned underground bunker where deadly man-made creatures known as Ravagers â€” half-human, half-alien, and hungry for human flesh â€” are awakened.</t>
  </si>
  <si>
    <t>['Highland Film Group', 'Rather Good Films', 'Ingenious Media', 'Scarlet Productions', 'Ashland Hill Media Finance']</t>
  </si>
  <si>
    <t>Unlocked. Unleashed.</t>
  </si>
  <si>
    <t>Stand by Me Doraemon 2</t>
  </si>
  <si>
    <t>['Animation', 'Family', 'Science Fiction']</t>
  </si>
  <si>
    <t>Nobita travels to the future to show his beloved grandma his bride, but adult Nobita has fled his own wedding.</t>
  </si>
  <si>
    <t>['TOHO', 'Shin-Ei Animation', 'Fujiko Productions', 'Shogakukan', 'TV Asahi', 'Shogakukan-Shueisha Productions', 'Shirogumi', 'Robot Communications', 'dentsu', 'Asatsu-DK']</t>
  </si>
  <si>
    <t>Nocebo</t>
  </si>
  <si>
    <t>['Mystery', 'Thriller', 'Horror']</t>
  </si>
  <si>
    <t>A fashion designer hires a nanny from the Philippines to assist her in caring for her family while she is suffering from what she believes is a tick-related illness. The nanny uses traditional Filipino folk healing techniques to help her, but in the process of doing so, she uncovers a horrifying truth about why she is there and why her employer is actually sick.</t>
  </si>
  <si>
    <t>['Lovely Productions', 'Wild Swim Films', 'Epicmedia']</t>
  </si>
  <si>
    <t>Sanity hangs by a thread.</t>
  </si>
  <si>
    <t>Hotel Transylvania: Transformania</t>
  </si>
  <si>
    <t>['Animation', 'Comedy', 'Family', 'Fantasy', 'Adventure']</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</si>
  <si>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</si>
  <si>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['Sony Pictures Animation', 'Sony Pictures', 'MRC']</t>
  </si>
  <si>
    <t>Change can be scary.</t>
  </si>
  <si>
    <t>The Boss Baby: Christmas Bonus</t>
  </si>
  <si>
    <t>Christmas Eve takes a twisty turn when the Boss Baby accidentally swaps places with one of Santa's elves and gets stranded at the North Pole.</t>
  </si>
  <si>
    <t>['DreamWorks Animation']</t>
  </si>
  <si>
    <t>Jeepers Creepers: Reborn</t>
  </si>
  <si>
    <t>['Horror', 'Thriller', 'Mystery']</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</si>
  <si>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</si>
  <si>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['Orwo Studios (US)', 'Screen Media Films', 'Black Hangar Studios']</t>
  </si>
  <si>
    <t>Evil's Back. For More.</t>
  </si>
  <si>
    <t>Hunger</t>
  </si>
  <si>
    <t>['Drama', 'Thriller']</t>
  </si>
  <si>
    <t>Thai</t>
  </si>
  <si>
    <t>A talented young street-food cook pushes herself to the limit after accepting an invitation to train under an infamous and ruthless chef.</t>
  </si>
  <si>
    <t>['Song Sound Production']</t>
  </si>
  <si>
    <t>There is a hunger that can never be fulfilled.</t>
  </si>
  <si>
    <t>My Name Is Vendetta</t>
  </si>
  <si>
    <t>After old enemies kill his family, a former mafia enforcer and his feisty daughter flee to Milan, where they hide out while plotting their revenge.</t>
  </si>
  <si>
    <t>['Colorado Film']</t>
  </si>
  <si>
    <t>Todos lo hacen</t>
  </si>
  <si>
    <t>The story follows several couples who return to the hotel where they celebrated their wedding years ago at the invitation of the owner of the accommodation. Some live happily married, others on the contrary are on the verge of divorce. They all have something in common, an enemy. And it is that the owner of the hotel is on the verge of ruin and is willing to get out of that situation no matter what.</t>
  </si>
  <si>
    <t>['A Contracorriente Films']</t>
  </si>
  <si>
    <t>The Chronicles of Narnia: The Lion, the Witch and the Wardrobe</t>
  </si>
  <si>
    <t>['Adventure', 'Family', 'Fantasy']</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</si>
  <si>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</si>
  <si>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 Pictures', 'Walden Media', 'C.S. Lewis Company']</t>
  </si>
  <si>
    <t>Evil Has Reigned For 100 Years...</t>
  </si>
  <si>
    <t>Dungeons &amp; Dragons</t>
  </si>
  <si>
    <t>['Drama', 'Adventure', 'Fantasy']</t>
  </si>
  <si>
    <t>The Empire of Izmer is a divided land: elite magicians called â€œmagesâ€ rule while lowly commoners are powerless. When Empress Savina vows to bring equality and prosperity to her land, the evil mage Profion plots to depose her.</t>
  </si>
  <si>
    <t>['New Line Cinema', 'Silver Pictures', 'Sweetpea Entertainment', 'Behaviour Worldwide', 'MDP Worldwide', 'Stillking Films']</t>
  </si>
  <si>
    <t>This is no game</t>
  </si>
  <si>
    <t>Shrek</t>
  </si>
  <si>
    <t>['Animation', 'Comedy', 'Fantasy', 'Adventure', 'Family']</t>
  </si>
  <si>
    <t>It ain't easy bein' green -- especially if you're a likable (albeit smelly) ogre named Shrek. On a mission to retrieve a gorgeous princess from the clutches of a fire-breathing dragon, Shrek teams up with an unlikely compatriot -- a wisecracking donkey.</t>
  </si>
  <si>
    <t>['DreamWorks Pictures', 'Pacific Data Images', 'DreamWorks Animation']</t>
  </si>
  <si>
    <t>The greatest fairy tale never told.</t>
  </si>
  <si>
    <t>Miracle in Cell No. 7</t>
  </si>
  <si>
    <t>Turkish</t>
  </si>
  <si>
    <t>Separated from his daughter, a father with an intellectual disability must prove his innocence when he is jailed for the death of a commander's child.</t>
  </si>
  <si>
    <t>['Lanistar Media', 'Motion Content Group', 'CJ Entertainment Turkey']</t>
  </si>
  <si>
    <t>Zatch Bell! 101st Devil</t>
  </si>
  <si>
    <t>['Comedy', 'Animation', 'Adventure', 'Action']</t>
  </si>
  <si>
    <t>While the battle to determine the next king of the demon realm has often been fraught, the rules were always clear.  100 demon children partnered with 100 humans would challenge each other, using 100 magical books.  What none of them knew was that there was a 101st magical book, powerful enough to stop any of the others.  Gash and Kiyomaro must begin a journey that will take them into the demon realm to confront the mysteries of Gash's past.  But will they escape in time to help their friends in a battle with a seemingly unstoppable enemy?</t>
  </si>
  <si>
    <t>['Toei Animation']</t>
  </si>
  <si>
    <t>Â¡Que Viva MÃ©xico!</t>
  </si>
  <si>
    <t>['Drama', 'Comedy']</t>
  </si>
  <si>
    <t>After his grandfather's death, a man travels with his wife and kids to his hometown, where chaos ensues with his relatives over the inheritance.</t>
  </si>
  <si>
    <t>['Bandidos Films']</t>
  </si>
  <si>
    <t>Whoever is not with me, is against me.</t>
  </si>
  <si>
    <t>The Fate of the Furious</t>
  </si>
  <si>
    <t>When a mysterious woman seduces Dom into the world of crime and a betrayal of those closest to him, the crew face trials that will test them as never before.</t>
  </si>
  <si>
    <t>['Original Film', 'One Race', 'Universal Pictures']</t>
  </si>
  <si>
    <t>Family no more.</t>
  </si>
  <si>
    <t>Furious 7</t>
  </si>
  <si>
    <t>Deckard Shaw seeks revenge against Dominic Toretto and his family for his comatose brother.</t>
  </si>
  <si>
    <t>Vengeance hits home</t>
  </si>
  <si>
    <t>The Exorcism of God</t>
  </si>
  <si>
    <t>An American priest working in Mexico is considered a saint by many local parishioners. However, due to a botched exorcism, he carries a secret thatâ€™s eating him alive until he gets an opportunity to face his demon one final time.</t>
  </si>
  <si>
    <t>['Epica Pictures INC']</t>
  </si>
  <si>
    <t>God and the Devil cannot exist in the same body.</t>
  </si>
  <si>
    <t>Beast</t>
  </si>
  <si>
    <t>['Thriller', 'Action', 'Horror', 'Adventure', 'Drama']</t>
  </si>
  <si>
    <t>A recently widowed man and his two teenage daughters travel to a game reserve in South Africa. However, their journey of healing soon turns into a fight for survival when a bloodthirsty lion starts to stalk them.</t>
  </si>
  <si>
    <t>['RVK Studios', 'Will Packer Productions', 'Universal Pictures']</t>
  </si>
  <si>
    <t>Fight for family.</t>
  </si>
  <si>
    <t>The Last 10 Years</t>
  </si>
  <si>
    <t>['Drama', 'Romance']</t>
  </si>
  <si>
    <t>The 20-year-old heroine learns that she only has 10 years to live due to an incurable disease of 1 in tens of thousands. She decided not to fall in love and not to be obsessed with living. But then, she met the hero at a local alumni association.</t>
  </si>
  <si>
    <t>['Warner Bros. Japan']</t>
  </si>
  <si>
    <t>John Wick</t>
  </si>
  <si>
    <t>Ex-hitman John Wick comes out of retirement to track down the gangsters that took everything from him.</t>
  </si>
  <si>
    <t>['87Eleven', 'DefyNite Films', 'MJW Films', 'Thunder Road']</t>
  </si>
  <si>
    <t>Don't set him off.</t>
  </si>
  <si>
    <t>The Price We Pay</t>
  </si>
  <si>
    <t>['Action', 'Thriller', 'Mystery', 'Crime', 'Horror']</t>
  </si>
  <si>
    <t>After a pawn shop robbery goes askew, two criminals take refuge at a remote farmhouse to try to let the heat die down, but find something much more menacing.</t>
  </si>
  <si>
    <t>['828 Productions', 'Buffalo 8', '828 Media Capital', 'VMI Worldwide', 'ABS Payroll &amp; Production Accounting Services', 'Project Indie Hope']</t>
  </si>
  <si>
    <t>Reap what you sow.</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</si>
  <si>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</si>
  <si>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</si>
  <si>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['Toei Animation', 'Marza Animation Planet']</t>
  </si>
  <si>
    <t>Berserk: The Golden Age Arc II - The Battle for Doldrey</t>
  </si>
  <si>
    <t>['Action', 'Adventure', 'Drama', 'Fantasy', 'Animation']</t>
  </si>
  <si>
    <t>The Band of the Hawk participates in the Midland war campaign. On the bloody battlefield, they conquer decisive victories that lead them to Doldrey, an old fortress that will decide the outcome of the war.</t>
  </si>
  <si>
    <t>['Beyond C.', 'Graphinica', 'STUDIO4â„ƒ']</t>
  </si>
  <si>
    <t>Hacksaw Ridge</t>
  </si>
  <si>
    <t>['Drama', 'History', 'War']</t>
  </si>
  <si>
    <t>WWII American Army Medic Desmond T. Doss, who served during the Battle of Okinawa, refuses to kill people and becomes the first Conscientious Objector in American history to receive the Congressional Medal of Honor.</t>
  </si>
  <si>
    <t>['Vendian Entertainment', 'Summit Entertainment', 'Cross Creek Pictures', 'IM Global', 'Screen Australia', 'Screen NSW', 'Permut Presentations', 'Pandemonium', 'Demarest Films', 'Lionsgate']</t>
  </si>
  <si>
    <t>One of the greatest heroes in American history never fired a bullet.</t>
  </si>
  <si>
    <t>The Next 365 Days</t>
  </si>
  <si>
    <t>['Romance', 'Drama']</t>
  </si>
  <si>
    <t>Laura and Massimo's relationship hangs in the balance as they try to overcome trust issues while a tenacious Nacho works to push them apart.</t>
  </si>
  <si>
    <t>['Ekipa Sp. z o.o.', 'Future Space', 'Next Film', 'TVN']</t>
  </si>
  <si>
    <t>Shark Bait</t>
  </si>
  <si>
    <t>['Horror', 'Thriller', 'Action', 'Adventure']</t>
  </si>
  <si>
    <t>A group of friends enjoying a weekend steal a couple of jetskis racing them out to sea, ending up in a horrific head-on collision. They struggle to find a way home with a badly injured friend while from the waters below predators lurk.</t>
  </si>
  <si>
    <t>['Altitude Film Sales', 'Ingenious Media']</t>
  </si>
  <si>
    <t>Terror runs deep.</t>
  </si>
  <si>
    <t>Stand by Me Doraemon</t>
  </si>
  <si>
    <t>['Animation', 'Family', 'Science Fiction', 'Fantasy']</t>
  </si>
  <si>
    <t>Sewashi and Doraemon find themselves way back in time and meet Nobita. It is up to Doraemon to take care of Nobita or else he will not return to the present.</t>
  </si>
  <si>
    <t>['TOHO', 'Shirogumi', 'Robot Communications', 'Shin-Ei Animation']</t>
  </si>
  <si>
    <t>Is Doraemon ending this summer?</t>
  </si>
  <si>
    <t>Big Trip 2: Special Delivery</t>
  </si>
  <si>
    <t>['Animation', 'Family', 'Adventure', 'Comedy']</t>
  </si>
  <si>
    <t>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t>
  </si>
  <si>
    <t>['Licensing Brands', 'Luminescence']</t>
  </si>
  <si>
    <t>A bear, a baby, a blimp - another another big trip!</t>
  </si>
  <si>
    <t>Venom: Let There Be Carnage</t>
  </si>
  <si>
    <t>['Science Fiction', 'Action', 'Adventure']</t>
  </si>
  <si>
    <t>After finding a host body in investigative reporter Eddie Brock, the alien symbiote must face a new enemy, Carnage, the alter ego of serial killer Cletus Kasady.</t>
  </si>
  <si>
    <t>['Marvel Entertainment', 'Columbia Pictures', 'Pascal Pictures', 'Matt Tolmach Productions', 'Avi Arad Productions', 'Sony Pictures']</t>
  </si>
  <si>
    <t>Disenchanted</t>
  </si>
  <si>
    <t>['Comedy', 'Family', 'Fantasy']</t>
  </si>
  <si>
    <t>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t>
  </si>
  <si>
    <t>['Walt Disney Pictures', 'Josephson Entertainment', 'Right Coast']</t>
  </si>
  <si>
    <t>Happily never after.</t>
  </si>
  <si>
    <t>Bullet Train</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</si>
  <si>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</si>
  <si>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['87North Productions', 'Columbia Pictures']</t>
  </si>
  <si>
    <t>The end of the line is just the beginning.</t>
  </si>
  <si>
    <t>The Flash</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</si>
  <si>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</si>
  <si>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['Warner Bros. Pictures', 'Double Dream', 'The Disco Factory', 'DC Films']</t>
  </si>
  <si>
    <t>Worlds collide.</t>
  </si>
  <si>
    <t>Godzilla vs. Kong</t>
  </si>
  <si>
    <t>['Action', 'Fantasy', 'Science Fiction']</t>
  </si>
  <si>
    <t>In a time when monsters walk the Earth, humanityâ€™s fight for its future sets Godzilla and Kong on a collision course that will see the two most powerful forces of nature on the planet collide in a spectacular battle for the ages.</t>
  </si>
  <si>
    <t>['Legendary Pictures']</t>
  </si>
  <si>
    <t>One Will Fall</t>
  </si>
  <si>
    <t>Harry Potter and the Philosopher's Stone</t>
  </si>
  <si>
    <t>['Adventure', 'Fantasy']</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</si>
  <si>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</si>
  <si>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['Warner Bros. Pictures', 'Heyday Films', '1492 Pictures']</t>
  </si>
  <si>
    <t>Let the magic begin.</t>
  </si>
  <si>
    <t>After Ever Happy</t>
  </si>
  <si>
    <t>As a shocking truth about a couple's families emerges, the two lovers discover they are not so different from each other. Tessa is no longer the sweet, simple, good girl she was when she met Hardin â€” any more than he is the cruel, moody boy she fell so hard for.</t>
  </si>
  <si>
    <t>['Voltage Pictures', 'Wattpad', 'Vertical Entertainment', 'Ethea Entertainment', 'CalMaple Films']</t>
  </si>
  <si>
    <t>One More Time</t>
  </si>
  <si>
    <t>Swedish</t>
  </si>
  <si>
    <t>On her 40th birthday, Amelia makes a fateful wish to be 18 again back in 2002 but soon regrets it when she's stuck reliving the day over and over again.</t>
  </si>
  <si>
    <t>['Breakable Films']</t>
  </si>
  <si>
    <t>Death's Roulette</t>
  </si>
  <si>
    <t>['Thriller', 'Mystery', 'Drama']</t>
  </si>
  <si>
    <t>Seven strangers wake up in a mansion in the middle of nowhere to discover they are part of a twisted game. They will have 60 minutes to choose one person to die; otherwise, all of them will be murdered. As the clock ticks down, the most lurid secrets will come to light, and theyâ€™ll discover they are all connected by a dark past.</t>
  </si>
  <si>
    <t>['VIS', '11:11 Films &amp; TV']</t>
  </si>
  <si>
    <t>There's a hell in every secret.</t>
  </si>
  <si>
    <t>La Trampa</t>
  </si>
  <si>
    <t>['Caribbean Films']</t>
  </si>
  <si>
    <t>Detective Knight: Independence</t>
  </si>
  <si>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</si>
  <si>
    <t>['Arcana Studio', '308 Enterprises', 'BondIt Media Capital', 'Buffalo 8']</t>
  </si>
  <si>
    <t>Your Name.</t>
  </si>
  <si>
    <t>['Romance', 'Animation', 'Drama']</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</si>
  <si>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</si>
  <si>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['CoMix Wave Films', 'TOHO', 'KADOKAWA', 'East Japan Marketing &amp; Communications', 'AMUSE', 'voque ting', 'Lawson Entertainment', '4Kids Entertainment']</t>
  </si>
  <si>
    <t>It was almost like seeing something out of a dream, nothing more or less than a breathtaking view.</t>
  </si>
  <si>
    <t>Cop Secret</t>
  </si>
  <si>
    <t>['Comedy', 'Action', 'Thriller']</t>
  </si>
  <si>
    <t>Icelandic</t>
  </si>
  <si>
    <t>When BÃºssi, Iceland's toughest cop, is forced to work with a new partner to solve a series of bank robberies, the pressure to close the case as soon as possible proves too much for him.</t>
  </si>
  <si>
    <t>['Pegasus Pictures', 'StÃ¶Ã° 2', 'SamFilm']</t>
  </si>
  <si>
    <t>To solve this crime, they'll need to break all the rules</t>
  </si>
  <si>
    <t>Super Mario Bros.</t>
  </si>
  <si>
    <t>['Adventure', 'Fantasy', 'Comedy', 'Family', 'Science Fiction']</t>
  </si>
  <si>
    <t>Mario and Luigi, plumbers from Brooklyn, find themselves in an alternate universe where evolved dinosaurs live in hi-tech squalor. They're the only hope to save our universe from invasion by the dino dictator, Koopa.</t>
  </si>
  <si>
    <t>['Hollywood Pictures', 'Cinergi Pictures Entertainment', 'Allied Filmmakers', 'Lightmotive']</t>
  </si>
  <si>
    <t>This Ain't No Game.</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</si>
  <si>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</si>
  <si>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</si>
  <si>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['Walt Disney Pictures', 'Gunn Films', 'Marc Platt Productions']</t>
  </si>
  <si>
    <t>Hello Cruel World</t>
  </si>
  <si>
    <t>Two Sinners and a Mule</t>
  </si>
  <si>
    <t>['Western', 'Action']</t>
  </si>
  <si>
    <t>Kicked out of a small Western town for sinful behavior, free-spirited Alice and Nora set out for Virginia City to pursue their dream of opening a restaurant. Out on the prairie, they come across an injured bounty hunter named Elden. Hoping to share in the reward, they nurse Elden back to health and help him stalk his prey, Grimes. But as Nora and Alice both develop feelings for Elden, no one notices that Grimes is now on their tail, and the hunters become the huntedâ€¦</t>
  </si>
  <si>
    <t>No sin unpunished.</t>
  </si>
  <si>
    <t>Perfect Addiction</t>
  </si>
  <si>
    <t>['Drama', 'Romance', 'Action']</t>
  </si>
  <si>
    <t>A female boxing trainer discovers that her champion cage-fighter boyfriend has been cheating on her with her sister and decides to seek revenge by training up his arch-rival to challenge him.</t>
  </si>
  <si>
    <t>['Constantin Film', 'JB Pictures', 'Spark Productions', 'Wattpad WEBTOON Studios']</t>
  </si>
  <si>
    <t>Passion. Determination. Obsession.</t>
  </si>
  <si>
    <t>Lyle, Lyle, Crocodile</t>
  </si>
  <si>
    <t>['Comedy', 'Family', 'Music']</t>
  </si>
  <si>
    <t>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t>
  </si>
  <si>
    <t>['Hutch Parker Entertainment', 'Speck Gordon', 'Eagle Pictures', 'TSG Entertainment', 'Columbia Pictures', 'Sony Pictures']</t>
  </si>
  <si>
    <t>He knows every scale.</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</si>
  <si>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</si>
  <si>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</si>
  <si>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['Paramount', 'Fortis Films', '3dot Productions', 'Exhibit A Film']</t>
  </si>
  <si>
    <t>The adventure is real. The heroes are not.</t>
  </si>
  <si>
    <t>Barbie: Skipper and the Big Babysitting Adventure</t>
  </si>
  <si>
    <t>['Family', 'Animation']</t>
  </si>
  <si>
    <t>Barbieâ€™s younger sister Skipper is a babysitting expert, but when her babysitting business hits a snag, she takes a summer job at a water park and tries out different jobs with some new friends. A birthday party at the park goes awry and Skipperâ€™s babysitting skills save the day! The success renews Skipperâ€™s confidence in her babysitting business, and she and her new friends start a babysitting squad.</t>
  </si>
  <si>
    <t>['Mattel Television']</t>
  </si>
  <si>
    <t>Sex Games</t>
  </si>
  <si>
    <t>Tagalog</t>
  </si>
  <si>
    <t>A rich couple often spices up their sexual relationship by doing their so-called Sex Games. But when they meet a new set of "playmates"- a conservative couple, their game becomes more challenging.</t>
  </si>
  <si>
    <t>['Vivamax']</t>
  </si>
  <si>
    <t>X</t>
  </si>
  <si>
    <t>A group of actors sets out to make an adult film in rural Texas under the noses of their reclusive hosts, but when the elderly couple catches their young guests in the act, the cast finds themselves in a desperate fight for their lives.</t>
  </si>
  <si>
    <t>['A24', 'Little Lamb Productions']</t>
  </si>
  <si>
    <t>Dying to show you a good time.</t>
  </si>
  <si>
    <t>Strange World</t>
  </si>
  <si>
    <t>['Animation', 'Family', 'Adventure', 'Science Fiction']</t>
  </si>
  <si>
    <t>A journey deep into an uncharted and treacherous land, where fantastical creatures await the legendary Cladesâ€”a family of explorers whose differences threaten to topple their latest, and by far most crucial, mission.</t>
  </si>
  <si>
    <t>['Walt Disney Pictures', 'Walt Disney Animation Studios']</t>
  </si>
  <si>
    <t>Journey to a place where nothing is as it appears!</t>
  </si>
  <si>
    <t>Fantastic Beasts: The Secrets of Dumbledore</t>
  </si>
  <si>
    <t>['Fantasy', 'Adventure', 'Family']</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</si>
  <si>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</si>
  <si>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['Warner Bros. Pictures', 'Heyday Films', 'Brazil Production Services']</t>
  </si>
  <si>
    <t>Return to the magic.</t>
  </si>
  <si>
    <t>Piggy</t>
  </si>
  <si>
    <t>['Horror', 'Thriller', 'Drama']</t>
  </si>
  <si>
    <t>A bullied overweight teenager sees a glimpse of hope when her tormentors are brutally abducted by a mesmerizing stranger.</t>
  </si>
  <si>
    <t>['Morena Films', 'Backup Media', 'Cerdita AIE']</t>
  </si>
  <si>
    <t>Adolescence can be brutal.</t>
  </si>
  <si>
    <t>Dune</t>
  </si>
  <si>
    <t>['Science Fiction', 'Adventure']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</si>
  <si>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</si>
  <si>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It begins.</t>
  </si>
  <si>
    <t>20th Century Girl</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</si>
  <si>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</si>
  <si>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['Yong Film']</t>
  </si>
  <si>
    <t>A first love pov story.</t>
  </si>
  <si>
    <t>Candy Land</t>
  </si>
  <si>
    <t>Remy, a seemingly naive and devout young woman, finds herself cast out from her religious cult. With no place to turn, she immerses herself into the underground world of truck stop sex workers. Under the watchful eye of their matriarch and an enigmatic local lawman, Remy navigates between her strained belief system and the code to find her true calling in life.</t>
  </si>
  <si>
    <t>['Roxwell Films']</t>
  </si>
  <si>
    <t>We'll take care of you.</t>
  </si>
  <si>
    <t>Shabash Feluda: Gangtokey Gondogol</t>
  </si>
  <si>
    <t>['TV Movie', 'Crime', 'Mystery']</t>
  </si>
  <si>
    <t>Bengali</t>
  </si>
  <si>
    <t>In April 2017, Feluda and Topshe travel to Gangtok for their summer holidays at the start of the Bengali new year. While eating breakfast at the Bagdogra Airport, they meet a man named Sasadhar Bose, who works for a chemical firm dealing with aromatic perfumes. He tells that he had attended a nephew's wedding in Ghatshila and had come to visit Sikkim. While stopping at a place called Teesta Bazaar, the trio learns of an accident which occurred on the North Sikkim Highway. They learn that a huge boulder had hit a taxi and the taxi had fallen off a cliff. But the driver had escaped unhurt. Feluda and Topshe are staying at Hotel Snow View while Sasadhar Bose is staying at a different hotel. Later, Sasadhar Bose comes to Feluda's hotel and informs him that the man who fell down the cliff in the accident, was his partner Shivakumar Shelvankar, who was also the owner of the chemical company. Sasadhar Bose walks out of the hotel to find a flight to Mumbai the next day.</t>
  </si>
  <si>
    <t>['Roadshow Films', 'Eskay Movies']</t>
  </si>
  <si>
    <t>Prancer: A Christmas Tale</t>
  </si>
  <si>
    <t>['Family', 'Fantasy']</t>
  </si>
  <si>
    <t>Ten-year-old Gloria and her recently widowed grandfather Bud befriend a mysterious reindeer when the family gather for Christmas. Bud comes to believe that Prancer may actually be magical, but Gloria fears his theory will send him straight to a retirement home.</t>
  </si>
  <si>
    <t>Evil Eye</t>
  </si>
  <si>
    <t>Nala, a thirteen-year-old girl from the city, travels with her family to her grandmother's home in the countryside, to try to find a cure for her little sister's mysterious illness - But she'll soon find her granny is not exactly what she seems...</t>
  </si>
  <si>
    <t>['Film Tank', 'CinÃ©polis Producciones', 'Cinema MÃ¡quina']</t>
  </si>
  <si>
    <t>Fullmetal Alchemist: The Final Alchemy</t>
  </si>
  <si>
    <t>['Action', 'Adventure', 'Fantasy']</t>
  </si>
  <si>
    <t>The Elric brothersâ€™ long and winding journey comes to a close in this epic finale, where they must face off against an unworldly, nationwide threat.</t>
  </si>
  <si>
    <t>['Warner Bros. Japan', 'SQUARE ENIX', 'Oxybot']</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</si>
  <si>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</si>
  <si>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</si>
  <si>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['Warner Bros. Pictures', 'The Stone Quarry', 'Atlas Entertainment', 'Access Entertainment', 'Dune Entertainment', 'DC Films']</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</si>
  <si>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</si>
  <si>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t>
  </si>
  <si>
    <t>['Dark Castle Entertainment', 'Entertainment One', 'Eagle Vision']</t>
  </si>
  <si>
    <t>There's always been something wrong with Esther.</t>
  </si>
  <si>
    <t>BDE</t>
  </si>
  <si>
    <t>['Comedy']</t>
  </si>
  <si>
    <t>The story of four lifelong friends who met in the 2000s when they were presidents of the BDE of the Nantes Institute of Business. At the time, they were the "Bioman": the kings of partying, excess and "transmutation". 20 years later, they have mellowed out and lead well-ordered lives. Except... Once a year, when they get together for the WEB: the Bioman Weekend. There, they "transmute" hard as they like to say. In short: they drink and sing in a pathetic way.</t>
  </si>
  <si>
    <t>['ZoÃ© &amp; Cie', 'Belga Productions', 'Marvelous Productions', 'Amazon']</t>
  </si>
  <si>
    <t>Close</t>
  </si>
  <si>
    <t>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t>
  </si>
  <si>
    <t>['Agat Films &amp; Cie / Ex Nihilo', 'Diaphana Films', 'Topkapi Films', 'Versus Production', 'Menuet', 'Eurimages', 'Les Films Velvet', 'VTM', 'RTBF', 'Vlaams Audiovisueel Fonds', 'Nederlands Fonds voor de Film', 'Canal+', 'CinÃ©+', 'Sacem', "Centre du CinÃ©ma et de l'Audiovisuel de la FWB", 'La Culture avec la Copie PriveÌe', 'Casa Kafka Pictures', 'Screen Flanders', 'LumiÃ¨re', 'The Match Factory']</t>
  </si>
  <si>
    <t>Strays</t>
  </si>
  <si>
    <t>['Comedy', 'Adventure']</t>
  </si>
  <si>
    <t>When Reggie, a naÃ¯ve, relentlessly optimistic Border Terrier, is abandoned on the mean city streets by his lowlife owner, Doug, Reggie is certain that his beloved owner would never leave him on purpose. But once Reggie falls in with a fast-talking, foul-mouthed Boston Terrier named Bug, a stray who loves his freedom and believes that owners are for suckers, Reggie finally realizes he was in a toxic relationship and begins to see Doug for the heartless sleazeball that he is. Determined to seek revenge, Reggie, Bug and Bugâ€™s pals together hatch a plan and embark on an epic adventure to help Reggie find his way home â€¦ and make Doug pay by biting off the appendage he loves the most. (Hint: Itâ€™s not his foot).</t>
  </si>
  <si>
    <t>['Universal Pictures', 'PictureStart', 'Lord Miller Productions', 'Gloria Sanchez Productions', 'Rabbit Hole Productions', 'Universal Animation Studios']</t>
  </si>
  <si>
    <t>Go fetch yourself.</t>
  </si>
  <si>
    <t>Shang-Chi and the Legend of the Ten Rings</t>
  </si>
  <si>
    <t>Shang-Chi must confront the past he thought he left behind when he is drawn into the web of the mysterious Ten Rings organization.</t>
  </si>
  <si>
    <t>You can't outrun your destiny.</t>
  </si>
  <si>
    <t>Berserk: The Golden Age Arc I - The Egg of the King</t>
  </si>
  <si>
    <t>['Action', 'Adventure', 'Fantasy', 'Animation']</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</si>
  <si>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</si>
  <si>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['Beyond C.', 'Graphinica', 'STUDIO4â„ƒ', 'Warner Bros. Japan']</t>
  </si>
  <si>
    <t>He trusts no one, only his sword.</t>
  </si>
  <si>
    <t>High School Teacher: Maturing</t>
  </si>
  <si>
    <t>A female highschool teacher must deal with sexual harrassment from her students and being trapped in a love triangle with two men, neither of whom has any interest in marrying her.</t>
  </si>
  <si>
    <t>['Nikkatsu Corporation']</t>
  </si>
  <si>
    <t>Teen Wolf: The Movie</t>
  </si>
  <si>
    <t>['Action', 'Fantasy', 'TV Movie']</t>
  </si>
  <si>
    <t>The wolves are howling once again, as a terrifying ancient evil emerges in Beacon Hills. Scott McCall, no longer a teenager yet still an Alpha, must gather new allies and reunite trusted friends to fight back against this powerful and deadly enemy.</t>
  </si>
  <si>
    <t>['MTV Entertainment Studios', 'MGM Television', 'First Cause', 'Capital Arts Entertainment']</t>
  </si>
  <si>
    <t>The pack is back.</t>
  </si>
  <si>
    <t>Athena</t>
  </si>
  <si>
    <t>Hours after the tragic death of their youngest brother in unexplained circumstances, three siblings have their lives thrown into chaos.</t>
  </si>
  <si>
    <t>['Iconoclast', 'Lyly Films']</t>
  </si>
  <si>
    <t>Dragon Ball Super: Super Hero</t>
  </si>
  <si>
    <t>['Animation', 'Science Fiction', 'Action']</t>
  </si>
  <si>
    <t>The Red Ribbon Army, an evil organization that was once destroyed by Goku in the past, has been reformed by a group of people who have created new and mightier Androids, Gamma 1 and Gamma 2, and seek vengeance against Goku and his family.</t>
  </si>
  <si>
    <t>['Toei Animation', 'Shueisha', 'Fuji Television Network', 'Bandai Namco Entertainment', 'Bird Studios', 'Toei Company']</t>
  </si>
  <si>
    <t>A super awakening and calamity is born.</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</si>
  <si>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</si>
  <si>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</si>
  <si>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Some assembly required.</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</si>
  <si>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</si>
  <si>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</si>
  <si>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['Universal Pictures', 'Blumhouse Productions', 'Crooked Highway']</t>
  </si>
  <si>
    <t>Never talk to strangers.</t>
  </si>
  <si>
    <t>Coraline</t>
  </si>
  <si>
    <t>['Animation', 'Family', 'Fantasy']</t>
  </si>
  <si>
    <t>A young girl discovers an idealized parallel universe behind a secret door in her new home, unaware that it contains a sinister secret.</t>
  </si>
  <si>
    <t>['Focus Features', 'Laika Entertainment', 'Pandemonium']</t>
  </si>
  <si>
    <t>Enter a world beyond your wildest dreams... and nightmares</t>
  </si>
  <si>
    <t>Dungeons &amp; Dragons: Wrath of the Dragon God</t>
  </si>
  <si>
    <t>['Action', 'Adventure', 'Fantasy', 'TV Movie']</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</si>
  <si>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</si>
  <si>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['Zinc Entertainment Inc.', 'Skyline Films', 'Studio Hamburg WorldWide Pictures', 'Sweetpea Entertainment']</t>
  </si>
  <si>
    <t>Glass Onion: A Knives Out Mystery</t>
  </si>
  <si>
    <t>['Comedy', 'Crime', 'Mystery']</t>
  </si>
  <si>
    <t>World-famous detective Benoit Blanc heads to Greece to peel back the layers of a mystery surrounding a tech billionaire and his eclectic crew of friends.</t>
  </si>
  <si>
    <t>['T-Street Productions']</t>
  </si>
  <si>
    <t>When the game ends, the mystery begins.</t>
  </si>
  <si>
    <t>Fifty Shades of Grey</t>
  </si>
  <si>
    <t>['Drama', 'Romance', 'Thriller']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</si>
  <si>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</si>
  <si>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['Focus Features', 'Michael De Luca Productions', 'Trigger Street Productions']</t>
  </si>
  <si>
    <t>Are you curious?</t>
  </si>
  <si>
    <t>Blade of the 47 Ronin</t>
  </si>
  <si>
    <t>['Fantasy']</t>
  </si>
  <si>
    <t>In this sequel to "47 Ronin," a new class of warriors emerges among the Samurai clans to keep a sought-after sword from falling into the wrong hands.</t>
  </si>
  <si>
    <t>DC League of Super-Pets</t>
  </si>
  <si>
    <t>['Animation', 'Action', 'Family', 'Comedy', 'Science Fiction']</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</si>
  <si>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</si>
  <si>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['Warner Animation Group', 'DC Entertainment', 'Seven Bucks Productions', 'Animal Logic', 'Warner Bros. Pictures']</t>
  </si>
  <si>
    <t>Sit, stay, save the world.</t>
  </si>
  <si>
    <t>Halfaouine: Boy of the Terraces</t>
  </si>
  <si>
    <t>Arabic</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</si>
  <si>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</si>
  <si>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['Les Films du ScarabÃ©e', 'CinÃ©tÃ©lÃ©films', 'France MÃ©dia']</t>
  </si>
  <si>
    <t>What's Love Got to Do with It?</t>
  </si>
  <si>
    <t>Two childhood friends now in their thirties must decide whether to follow their heads or their hearts once the man decides to follow his parents' advice and enter into an arranged marriage in Pakistan.</t>
  </si>
  <si>
    <t>['Working Title Films', 'Instinct Productions', 'StudioCanal']</t>
  </si>
  <si>
    <t>Munthiri Kaadu</t>
  </si>
  <si>
    <t>Tamil</t>
  </si>
  <si>
    <t>In a Village Where they used to Honor Kill Love couples of the opposite cast and in that village A girl and boy from the opposite cast who used to be friends are getting pressure from village people that they love each other . What happens at the End?_x000D_ Whether they succeed or not is the story.</t>
  </si>
  <si>
    <t>['Aathi Thiraikalam']</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</si>
  <si>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</si>
  <si>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</si>
  <si>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['Warner Bros. Pictures', 'Heyday Films']</t>
  </si>
  <si>
    <t>Dark Secrets Revealed</t>
  </si>
  <si>
    <t>Orgasm Inc: The Story of OneTaste</t>
  </si>
  <si>
    <t>['Documentary']</t>
  </si>
  <si>
    <t>A sexual wellness company gains fame and followers, then members come forward with shocking allegations.</t>
  </si>
  <si>
    <t>['Good Thing Going Productions']</t>
  </si>
  <si>
    <t>Gifted</t>
  </si>
  <si>
    <t>Frank, a single man raising his child prodigy niece Mary, is drawn into a custody battle with his mother.</t>
  </si>
  <si>
    <t>['Grade A Entertainment', 'Dayday Films', 'FilmNation Entertainment', 'Fox Searchlight Pictures']</t>
  </si>
  <si>
    <t>Blue's Big City Adventure</t>
  </si>
  <si>
    <t>['Family', 'Adventure', 'Music', 'Animation']</t>
  </si>
  <si>
    <t>When Josh gets the opportunity of a lifetime to audition for Rainbow Puppyâ€™s Broadway musical, Josh and Blue skidoo to NYC for the very first time where they meet new friends and discover the magic of music, dance, and following oneâ€™s dreams.</t>
  </si>
  <si>
    <t>['Nickelodeon Movies', '9 Story Media Group', 'Brown Bag Films']</t>
  </si>
  <si>
    <t>All They Need is You.</t>
  </si>
  <si>
    <t>Kids vs. Aliens</t>
  </si>
  <si>
    <t>['Science Fiction', 'Horror', 'Adventure', 'Action']</t>
  </si>
  <si>
    <t>All Gary wants is to make awesome home movies with his best buds. All his older sister Samantha wants is to hang with the cool kids. When their parents head out of town one Halloween weekend, an all-time rager of a teen house party turns to terror when aliens attack, forcing the siblings to band together to survive the night.</t>
  </si>
  <si>
    <t>['Bloody Disgusting', 'Cinepocalypse', 'Studio71', 'Shut Up &amp; Colour Pictures', 'Yer Dead Productions']</t>
  </si>
  <si>
    <t>F*ck space.</t>
  </si>
  <si>
    <t>PapÃ¡ al rescate</t>
  </si>
  <si>
    <t>['Comedy', 'Family']</t>
  </si>
  <si>
    <t>NicolÃ¡s, one week away from getting married, receives a letter that forces him to face his best-kept secret: he is the father of a girl he only knew at birth. He only has 3 days to recover her before she goes to the adoption system.</t>
  </si>
  <si>
    <t>['Rizoma Films', 'Frontera Films', 'Leyenda']</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</si>
  <si>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</si>
  <si>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</si>
  <si>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['Universal Pictures', 'Perfect World Pictures']</t>
  </si>
  <si>
    <t>Don't Miss the Climax</t>
  </si>
  <si>
    <t>365 Days: This Day</t>
  </si>
  <si>
    <t>Laura and Massimo are back and hotter than ever. But the reunited couple's new beginning is complicated by Massimoâ€™s family ties and a mysterious man who enters Lauraâ€™s life to win her heart and trust, at any cost.</t>
  </si>
  <si>
    <t>Oh Yes.</t>
  </si>
  <si>
    <t>The Soccer Football Movie</t>
  </si>
  <si>
    <t>When mysterious green slime monsters start popping out of soccer balls, all-star athletes Zlatan IbrahimoviÄ‡ and Megan Rapinoe must team up with their four biggest fans to stop evil scientist "Weird Al" Yankovic from stealing their talent.</t>
  </si>
  <si>
    <t>['Splash Entertainment']</t>
  </si>
  <si>
    <t>Abandoned</t>
  </si>
  <si>
    <t>After a young couple moves into a remote farmhouse with their infant son, the woman's struggles with postpartum psychosis begin to intensify... as the house reveals secrets of its own.</t>
  </si>
  <si>
    <t>['Vertical Entertainment']</t>
  </si>
  <si>
    <t>In this house, you're never yourself. And never alone.</t>
  </si>
  <si>
    <t>Mortal Kombat</t>
  </si>
  <si>
    <t>['Action', 'Fantasy', 'Adventure']</t>
  </si>
  <si>
    <t>Washed-up MMA fighter Cole Young, unaware of his heritage, and hunted by Emperor Shang Tsung's best warrior, Sub-Zero, seeks out and trains with Earth's greatest champions as he prepares to stand against the enemies of Outworld in a high stakes battle for the universe.</t>
  </si>
  <si>
    <t>['Atomic Monster', 'Broken Road Productions', 'New Line Cinema']</t>
  </si>
  <si>
    <t>Get over here.</t>
  </si>
  <si>
    <t>The Fallout</t>
  </si>
  <si>
    <t>In the wake of a school tragedy, Vada, Mia and Quinton form a unique and dynamic bond as they navigate the never linear, often confusing journey to heal in a world that feels forever changed.</t>
  </si>
  <si>
    <t>['Clear Horizon Entertainment', 'SSS Entertainment']</t>
  </si>
  <si>
    <t>Nothing will ever be the same.</t>
  </si>
  <si>
    <t>Night at the Museum: Kahmunrah Rises Again</t>
  </si>
  <si>
    <t>Nick Daley is following in his father's footsteps as night watchman at the American Museum of Natural History, so he knows what happens when the sun goes down. But when the maniacal ruler Kahmunrah escapes, it is up to Nick to save the museum once and for all.</t>
  </si>
  <si>
    <t>['21 Laps Entertainment', '1492 Pictures', 'Walt Disney Pictures']</t>
  </si>
  <si>
    <t>Same shift. Different night.</t>
  </si>
  <si>
    <t>There's Something Wrong with the Children</t>
  </si>
  <si>
    <t>Margaret and Ben take a weekend trip with longtime friends Ellie and Thomas and their two young children. Eventually, Ben begins to suspect something supernatural is occurring when the kids behave strangely after disappearing into the woods overnight.</t>
  </si>
  <si>
    <t>['Epix', 'Blumhouse Television']</t>
  </si>
  <si>
    <t>Savage Salvation</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</si>
  <si>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townâ€™s criminal underbelly, as he huntâ€™s down crime lord Coyote. Sheriff Church must race against the clock to put an end to Shelby's vigilante justice before the entire town descends into a bloodbath.</t>
  </si>
  <si>
    <t>['River Bay Films', 'Ingenious Media', 'Lucky 13 Productions', 'The Avenue Entertainment', 'Convergence Entertainment', 'Diamond Film Productions', 'Highland Film Group', 'Pimienta', 'BondIt', 'SSS Entertainment', 'Verdi Productions', 'VVS Films']</t>
  </si>
  <si>
    <t>Payback is dirty.</t>
  </si>
  <si>
    <t>Matadero</t>
  </si>
  <si>
    <t>An American filmmaker arrives in the Argentinian pampa to film Matadero: a founding narrative of class struggle where a group of laborers slaughter their bosses like cattle. It is 1974, the violent persecution of the left has just begun in Argentina, and the young actors in the film are on the verge of taking a leap into full time clandestine militancy.</t>
  </si>
  <si>
    <t>['El Viaje Films', '4 Ã  4 Productions', 'Prisma Cine', 'Magoya Films']</t>
  </si>
  <si>
    <t>RRR</t>
  </si>
  <si>
    <t>Telugu</t>
  </si>
  <si>
    <t>A fictional history of two legendary revolutionaries' journey away from home before they began fighting for their country in the 1920s.</t>
  </si>
  <si>
    <t>['DVV Entertainment', 'Pen Studios', 'Lyca Productions']</t>
  </si>
  <si>
    <t>Rise, Roar, Revolt.</t>
  </si>
  <si>
    <t>['Crime', 'Horror', 'Mystery']</t>
  </si>
  <si>
    <t>After a series of mysterious deaths befalls their small town, an offbeat group of friends become the target of a masked killer.</t>
  </si>
  <si>
    <t>['Dimension Films', 'Woods Entertainment']</t>
  </si>
  <si>
    <t>Someone has taken their love of scary movies one step too far.</t>
  </si>
  <si>
    <t>The School for Good and Evil</t>
  </si>
  <si>
    <t>Best friends Sophie and Agatha navigate an enchanted school for young heroes and villains â€” and find themselves on opposing sides of the battle between good and evil.</t>
  </si>
  <si>
    <t>['Feigco Entertainment']</t>
  </si>
  <si>
    <t>There are two sides to every story.</t>
  </si>
  <si>
    <t>One Piece "3D2Y": Overcome Ace's Death! Luffy's Vow to his Friends</t>
  </si>
  <si>
    <t>['Action', 'Animation', 'Adventure', 'Comedy', 'Fantasy']</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</si>
  <si>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</si>
  <si>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['Toei Animation', 'Toei Company']</t>
  </si>
  <si>
    <t>Beauty Salon: Special Service 2</t>
  </si>
  <si>
    <t>['Romance']</t>
  </si>
  <si>
    <t>There is a special hair salon to satisfy from head to toe! Hyejin, who worked at a hairdresser who is famous as a decadent place. At first, I was reluctant to be served by my body, but from the moment I actively covet the guest. Hye-jin is a winner and winner of the special know-how of the president. But the new sex machine Zhuhei begins to take over all the guests with a tireless stamina.</t>
  </si>
  <si>
    <t>Guest, please leave it to me.</t>
  </si>
  <si>
    <t>A Good Person</t>
  </si>
  <si>
    <t>Allison's life falls apart following her involvement in a fatal accident. The unlikely relationship she forms with her would-be father-in-law helps her live a life worth living.</t>
  </si>
  <si>
    <t>['Killer Films', 'Metro-Goldwyn-Mayer', 'Elevation Pictures']</t>
  </si>
  <si>
    <t>Sometimes we find hope where we least expect it.</t>
  </si>
  <si>
    <t>Detective Knight: Rogue</t>
  </si>
  <si>
    <t>As Los Angeles prepares for Halloween, mask-wearing armed robbers critically wound detective James Knightâ€™s partner in a shootout following a heist. With Knight in hot pursuit, the bandits flee L.A. for New York, where the detectiveâ€™s dark past collides with his present case and threatens to tear his world apartâ€¦unless redemption can claim Knight first.</t>
  </si>
  <si>
    <t>['BondIt Media Capital', 'Buffalo 8', 'Lionsgate']</t>
  </si>
  <si>
    <t>The Infernal Machine</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</si>
  <si>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</si>
  <si>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['Filmology Finance', 'Moviebox']</t>
  </si>
  <si>
    <t>What he created will destroy him.</t>
  </si>
  <si>
    <t>Creed</t>
  </si>
  <si>
    <t>The former World Heavyweight Champion Rocky Balboa serves as a trainer and mentor to Adonis Johnson, the son of his late friend and former rival Apollo Creed.</t>
  </si>
  <si>
    <t>['Metro-Goldwyn-Mayer', 'New Line Cinema', 'Chartoff-Winkler Productions']</t>
  </si>
  <si>
    <t>Your legacy is more than a name</t>
  </si>
  <si>
    <t>The Ice Age Adventures of Buck Wild</t>
  </si>
  <si>
    <t>['Animation', 'Comedy', 'Adventure', 'Family']</t>
  </si>
  <si>
    <t>The fearless one-eyed weasel Buck teams up with mischievous possum brothers Crash &amp; Eddie as they head off on a new adventure into Buck's home: The Dinosaur World.</t>
  </si>
  <si>
    <t>['Bardel Entertainment', 'Walt Disney Pictures', '20th Century Studios']</t>
  </si>
  <si>
    <t>Disney+ gets wild.</t>
  </si>
  <si>
    <t>The Wolf of Wall Street</t>
  </si>
  <si>
    <t>['Crime', 'Drama', 'Comedy']</t>
  </si>
  <si>
    <t>A New York stockbroker refuses to cooperate in a large securities fraud case involving corruption on Wall Street, corporate banking world and mob infiltration. Based on Jordan Belfort's autobiography.</t>
  </si>
  <si>
    <t>['EMJAG Productions', 'Red Granite Pictures', 'Appian Way', 'Sikelia Productions']</t>
  </si>
  <si>
    <t>EARN. SPEND. PARTY.</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</si>
  <si>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</si>
  <si>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</si>
  <si>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Hogwarts is back in session.</t>
  </si>
  <si>
    <t>Ranma Â½: The Movie 3 â€” The Super Non-Discriminatory Showdown: Team Ranma vs. the Legendary Phoenix</t>
  </si>
  <si>
    <t>In this animated short, poetry-spouting high-school swordsman Tatewaki Kuno comes into possession of the egg of the legendary phoenix, which is said to grant its owner incredible powers. A shopkeeper sells the egg to Kuno on one condition: "Never, never, in any circumstance, put the darn thing on your head."</t>
  </si>
  <si>
    <t>['Studio Deen', 'Kitty Films']</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</si>
  <si>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</si>
  <si>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</si>
  <si>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['Pixar']</t>
  </si>
  <si>
    <t>We Scare Because We Care.</t>
  </si>
  <si>
    <t>Delicious Room Salon Service 2</t>
  </si>
  <si>
    <t>The Ledge</t>
  </si>
  <si>
    <t>['Thriller', 'Adventure']</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</si>
  <si>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</si>
  <si>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['Head Gear Films', 'Metrol Technology', 'Kreo Films FZ', 'Trigger Films', 'Red Production', 'Evolution Pictures']</t>
  </si>
  <si>
    <t>Don't lose your grip.</t>
  </si>
  <si>
    <t>The Evil Dead</t>
  </si>
  <si>
    <t>In 1979, a group of college students find a Sumerian Book of the Dead in an old cabin they've rented for a weekend getaway.</t>
  </si>
  <si>
    <t>['Renaissance Pictures']</t>
  </si>
  <si>
    <t>The Ultimate Experience In Grueling Terror</t>
  </si>
  <si>
    <t>Hocus Pocus 2</t>
  </si>
  <si>
    <t>['Fantasy', 'Comedy', 'Family']</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</si>
  <si>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</si>
  <si>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['Walt Disney Pictures', 'Weimaraner Republic Pictures']</t>
  </si>
  <si>
    <t>Back and more glorious than ever.</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</si>
  <si>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</si>
  <si>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</si>
  <si>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They're taking adventure to new lengths.</t>
  </si>
  <si>
    <t>There Are No Saints</t>
  </si>
  <si>
    <t>['Action', 'Mystery', 'Thriller']</t>
  </si>
  <si>
    <t>A man is imprisoned for a crime he didn't commit. When his wife is murdered and his son kidnapped and taken to Mexico, he devises an elaborate and dangerous plan to rescue his son and avenge the murder.</t>
  </si>
  <si>
    <t>['Open Window Productions', 'BN Films', 'Itaca Films', 'Itaca Films']</t>
  </si>
  <si>
    <t>Interstellar</t>
  </si>
  <si>
    <t>['Adventure', 'Drama', 'Science Fiction']</t>
  </si>
  <si>
    <t>The adventures of a group of explorers who make use of a newly discovered wormhole to surpass the limitations on human space travel and conquer the vast distances involved in an interstellar voyage.</t>
  </si>
  <si>
    <t>['Legendary Pictures', 'Syncopy', 'Lynda Obst Productions']</t>
  </si>
  <si>
    <t>Mankind was born on Earth. It was never meant to die here.</t>
  </si>
  <si>
    <t>Moonfall</t>
  </si>
  <si>
    <t>A mysterious force knocks the moon from its orbit around Earth and sends it hurtling on a collision course with life as we know it.</t>
  </si>
  <si>
    <t>['Centropolis Entertainment', 'Street Entertainment', 'Lionsgate', 'AGC Studios', 'Summit Entertainment', 'Huayi Brothers Pictures', 'UK Moonfall LLP', 'Tencent Pictures']</t>
  </si>
  <si>
    <t>Humanity will face the dark side of the Moon.</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</si>
  <si>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</si>
  <si>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['Walt Disney Pictures', 'Silver Screen Partners IV', 'Walt Disney Feature Animation']</t>
  </si>
  <si>
    <t>Somewhere under the sea and beyond your imagination is an adventure in fantasy.</t>
  </si>
  <si>
    <t>MexZombies</t>
  </si>
  <si>
    <t>['Horror', 'Action', 'Comedy']</t>
  </si>
  <si>
    <t>A group of teenagers must face a zombie apocalypse, and help reestablish order.</t>
  </si>
  <si>
    <t>['Draco Films']</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</si>
  <si>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</si>
  <si>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</si>
  <si>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['Warner Bros. Pictures', '1492 Pictures', 'Heyday Films', 'P of A Productions Limited']</t>
  </si>
  <si>
    <t>Something wicked this way comes.</t>
  </si>
  <si>
    <t>1Up</t>
  </si>
  <si>
    <t>After Valerie Lee quits her college esports team, she quickly realizes that her decision comes at the cost of her scholarship. Valerie soon discovers a loophole to save her collegiate future, if she can find a coach and assemble a whole new varsity-caliber team capable of reaching the State Finals.</t>
  </si>
  <si>
    <t>['BuzzFeed Studios', 'Lionsgate', 'CR8IV DNA']</t>
  </si>
  <si>
    <t>Jujutsu Kaisen 0</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</si>
  <si>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</si>
  <si>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['MAPPA', 'Shueisha', 'Sumzap', 'MBS', 'dugout', 'TOHO']</t>
  </si>
  <si>
    <t>Fight what's within.</t>
  </si>
  <si>
    <t>Nope</t>
  </si>
  <si>
    <t>['Horror', 'Mystery', 'Science Fiction']</t>
  </si>
  <si>
    <t>Residents in a lonely gulch of inland California bear witness to an uncanny, chilling discovery.</t>
  </si>
  <si>
    <t>['Monkeypaw Productions', 'Universal Pictures', 'dentsu']</t>
  </si>
  <si>
    <t>Whatâ€™s a bad miracle?</t>
  </si>
  <si>
    <t>The Surprise Visit</t>
  </si>
  <si>
    <t>['Thriller', 'Crime']</t>
  </si>
  <si>
    <t>When a young couple makes a surprise visit to Mom, they get an even bigger surprise themselves from an old family friend who plans to steal Momâ€™s valuable jewelry while she is out of town. But when the â€œeasy peasyâ€ robbery goes wrong, resulting in the accidental death of the daughterâ€™s husband, it forces the two young drug addicts to make a difficult decision: to abandon ship, or do the unthinkable.</t>
  </si>
  <si>
    <t>['Hoodoo Productions']</t>
  </si>
  <si>
    <t>Monstrous</t>
  </si>
  <si>
    <t>Laura, traumatized by an abusive relationship, runs away from her former husband with her seven-year-old son Cody. But in their new, idyllic and remote sanctuary, they find they have another, bigger and more terrifying monster to deal withâ€¦</t>
  </si>
  <si>
    <t>['Burning Sky Films', 'Snakebyte Productions and Entertainment Group', 'Willow Pictures', 'Scarlett Pictures', 'Tip-Top Productions', 'Skipstone Pictures']</t>
  </si>
  <si>
    <t>The past can pull you under.</t>
  </si>
  <si>
    <t>On the Line</t>
  </si>
  <si>
    <t>A provocative and edgy radio host must play a dangerous game of cat and mouse with a mysterious caller who's kidnapped his family and is threatening to blow up the whole station.</t>
  </si>
  <si>
    <t>['BondIt Media Capital', 'CaliWood Pictures', 'R-Lines Productions', 'Three Point Capital']</t>
  </si>
  <si>
    <t>A dangerous game. Played live.</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</si>
  <si>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</si>
  <si>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</si>
  <si>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One Wayâ€¦ One Fateâ€¦ One Hero.</t>
  </si>
  <si>
    <t>A Quiet Place Part II</t>
  </si>
  <si>
    <t>['Science Fiction', 'Thriller', 'Horror']</t>
  </si>
  <si>
    <t>Following the events at home, the Abbott family now face the terrors of the outside world. Forced to venture into the unknown, they realize that the creatures that hunt by sound are not the only threats that lurk beyond the sand path.</t>
  </si>
  <si>
    <t>['Paramount', 'Platinum Dunes', 'Sunday Night', 'Buffalo FilmWorks']</t>
  </si>
  <si>
    <t>Silence is not enough.</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</si>
  <si>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</si>
  <si>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</si>
  <si>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['Warner Bros. Pictures', 'Heyday Films', 'Patalex IV Productions Limited']</t>
  </si>
  <si>
    <t>Dark And Difficult Times Lie Ahead.</t>
  </si>
  <si>
    <t>Harry Potter and the Order of the Phoenix</t>
  </si>
  <si>
    <t>['Adventure', 'Fantasy', 'Mystery']</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</si>
  <si>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</si>
  <si>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Evil Must Be Confronted.</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</si>
  <si>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</si>
  <si>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</si>
  <si>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Cocaine Bear: The True Story</t>
  </si>
  <si>
    <t>The bizarre, stranger than fiction tale behind the hit Hollywood movie "Cocaine Bear," involving international drug smuggling, murder, mayhem, and a mysterious dead body in a suburban driveway wearing a watch that shoots tear gas. How a Georgia bear on cocaine and a Kentucky blueblood soldier of fortune will be forever linked is a modern-day legend.</t>
  </si>
  <si>
    <t>['ITN Productions', 'Brownstone Productions']</t>
  </si>
  <si>
    <t>The truth lies between the lines.</t>
  </si>
  <si>
    <t>Harry Potter and the Deathly Hallows: Part 2</t>
  </si>
  <si>
    <t>['Fantasy', 'Adventure']</t>
  </si>
  <si>
    <t>Harry, Ron and Hermione continue their quest to vanquish the evil Voldemort once and for all. Just as things begin to look hopeless for the young wizards, Harry discovers a trio of magical objects that endow him with powers to rival Voldemort's formidable skills.</t>
  </si>
  <si>
    <t>It all ends here.</t>
  </si>
  <si>
    <t>Creed II</t>
  </si>
  <si>
    <t>Between personal obligations and training for his next big fight against an opponent with ties to his family's past, Adonis Creed is up against the challenge of his life.</t>
  </si>
  <si>
    <t>There's More to Lose than a Title</t>
  </si>
  <si>
    <t>The Northman</t>
  </si>
  <si>
    <t>Prince Amleth is on the verge of becoming a man when his father is brutally murdered by his uncle, who kidnaps the boy's mother. Two decades later, Amleth is now a Viking who's on a mission to save his mother, kill his uncle and avenge his father.</t>
  </si>
  <si>
    <t>['New Regency Pictures', 'Focus Features', 'Perfect World Pictures', 'Square Peg']</t>
  </si>
  <si>
    <t>Conquer your fate.</t>
  </si>
  <si>
    <t>Super Mario Brothers: Great Mission to Rescue Princess Peach</t>
  </si>
  <si>
    <t>['Animation', 'Comedy', 'Fantasy']</t>
  </si>
  <si>
    <t>When Princess Peach is kidnapped by the monster King Koopa, Mario and his brother Luigi journey to the Mushroom Kingdom to rescue her.</t>
  </si>
  <si>
    <t>['Horipro', 'Nintendo', 'Nippon Television Music Corporation', 'VAP', 'Grouper Productions', 'Shochiku']</t>
  </si>
  <si>
    <t>Girl in the Basement</t>
  </si>
  <si>
    <t>['Crime', 'Thriller', 'TV Movie']</t>
  </si>
  <si>
    <t>Sara is a teen girl who is looking forward to her 18th birthday to move away from her controlling father Don. But before she could even blow out the candles, Don imprisons her in the basement of their home.</t>
  </si>
  <si>
    <t>['Big Dreams Entertainment', 'Swirl Films', 'Lifetime']</t>
  </si>
  <si>
    <t>Toy Story</t>
  </si>
  <si>
    <t>['Animation', 'Adventure', 'Family', 'Comedy']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</si>
  <si>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</si>
  <si>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</si>
  <si>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</si>
  <si>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['di Bonaventura Pictures', 'Tom DeSanto/Don Murphy Production', 'Ian Bryce Productions', 'Paramount']</t>
  </si>
  <si>
    <t>This is not war, it's extinction.</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</si>
  <si>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</si>
  <si>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</si>
  <si>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['CalMaple Films', 'Wattpad', 'Offspring Entertainment', 'Diamond Film Productions', 'Voltage Pictures', 'Frayed Pages Entertainment']</t>
  </si>
  <si>
    <t>After your first, life is never the same.</t>
  </si>
  <si>
    <t>Inside</t>
  </si>
  <si>
    <t>An art thief becomes trapped in a New York penthouse after his heist goes awry. Imprisoned with nothing but priceless works of art, he must use all his cunning and invention to survive.</t>
  </si>
  <si>
    <t>['A Private View', 'Bord Cadre Films', 'Heretic', 'Schiwago Film', 'Sovereign Films', 'Focus Features', 'Bankside Films']</t>
  </si>
  <si>
    <t>A solitary exhibition.</t>
  </si>
  <si>
    <t>Babylon</t>
  </si>
  <si>
    <t>A tale of outsized ambition and outrageous excess, tracing the rise and fall of multiple characters in an era of unbridled decadence and depravity during Hollywood's transition from silent films and to sound films in the late 1920s.</t>
  </si>
  <si>
    <t>['Paramount', 'Marc Platt Productions', 'Material Pictures', 'C2 Motion Picture Group', 'Wild Chickens', 'Organism Pictures']</t>
  </si>
  <si>
    <t>Always make a scene.</t>
  </si>
  <si>
    <t>Luca</t>
  </si>
  <si>
    <t>Luca and his best friend Alberto experience an unforgettable summer on the Italian Riviera. But all the fun is threatened by a deeply-held secret: they are sea monsters from another world just below the waterâ€™s surface.</t>
  </si>
  <si>
    <t>['Pixar', 'Walt Disney Pictures']</t>
  </si>
  <si>
    <t>Tad, the Lost Explorer and the Emerald Tablet</t>
  </si>
  <si>
    <t>['Animation', 'Adventure', 'Family', 'Comedy', 'Fantasy']</t>
  </si>
  <si>
    <t>Tad accidentally unleashes an ancient spell, endangering the lives of his friends Mummy, Jeff, and Belzoni. With everyone against him and only helped by Sara, he sets off on an adventure to end the Curse of the Mummy.</t>
  </si>
  <si>
    <t>['Lightbox Animation Studios', '4 Cats Pictures', 'Ikiru Films', 'Telecinco Cinema']</t>
  </si>
  <si>
    <t>Just Retired 2</t>
  </si>
  <si>
    <t>Marilou and Philippe decide to show their grandchildren their new holiday home in Portugal. But once there, they discover to their horror that the house is still under construction. This is just the beginning of the problems for the grandparents, because soon they will lose their children. They have only two days left to find them, before their parents join them.</t>
  </si>
  <si>
    <t>['Fado Filmes', 'Les Films Manuel Munz']</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</si>
  <si>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</si>
  <si>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</si>
  <si>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['Low Spark Films', 'Evil Hag Productions']</t>
  </si>
  <si>
    <t>High risks come with even higher rewards.</t>
  </si>
  <si>
    <t>Hellraiser</t>
  </si>
  <si>
    <t>['Horror', 'Mystery']</t>
  </si>
  <si>
    <t>A young woman struggling with addiction comes into possession of an ancient puzzle box, unaware that its purpose is to summon the Cenobites, a group of sadistic supernatural beings from another dimension.</t>
  </si>
  <si>
    <t>['Phantom Four', 'Spyglass Media Group']</t>
  </si>
  <si>
    <t>Unlock your fears.</t>
  </si>
  <si>
    <t>Samaritan</t>
  </si>
  <si>
    <t>['Action', 'Crime', 'Fantasy', 'Science Fiction']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</si>
  <si>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</si>
  <si>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['Metro-Goldwyn-Mayer', 'Balboa Productions']</t>
  </si>
  <si>
    <t>25 years ago the world's greatest hero vanished.</t>
  </si>
  <si>
    <t>Lightyear</t>
  </si>
  <si>
    <t>['Animation', 'Action', 'Adventure', 'Family', 'Science Fiction']</t>
  </si>
  <si>
    <t>Legendary Space Ranger Buzz Lightyear embarks on an intergalactic adventure alongside a group of ambitious recruits and his robot companion Sox.</t>
  </si>
  <si>
    <t>Infinity awaits.</t>
  </si>
  <si>
    <t>Bad Luck Banging or Loony Porn</t>
  </si>
  <si>
    <t>Romanian</t>
  </si>
  <si>
    <t>Emi, a school teacher, finds her career and reputation under threat after a personal sex tape is leaked on the Internet. Forced to meet the parents demanding her dismissal, Emi refuses to surrender to their pressure.</t>
  </si>
  <si>
    <t>['Paul Thiltges Distributions', 'Endorfilm', 'Kinorama', 'Bord Cadre Films', 'Sovereign Films', 'Aqua Carpatica', 'ArteKino International', 'Covalact', 'Hrvatski Audiovizualni Centar', 'Czech Film Fund', 'Film Fund Luxemburg', 'microFILM']</t>
  </si>
  <si>
    <t>Sketch for a Popular Film</t>
  </si>
  <si>
    <t>The Suicide Squad</t>
  </si>
  <si>
    <t>Supervillains Harley Quinn, Bloodsport, Peacemaker and a collection of nutty cons at Belle Reve prison join the super-secret, super-shady Task Force X as they are dropped off at the remote, enemy-infused island of Corto Maltese.</t>
  </si>
  <si>
    <t>['DC Films', 'Atlas Entertainment', 'The Safran Company', 'Warner Bros. Pictures']</t>
  </si>
  <si>
    <t>They're dying to save the world.</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</si>
  <si>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</si>
  <si>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</si>
  <si>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['Black Bear Pictures', 'Welle Entertainment', 'Saville Productions', 'Open Road Films']</t>
  </si>
  <si>
    <t>His mind is fading. His conscience is clear.</t>
  </si>
  <si>
    <t>The Hunger Games: Mockingjay - Part 1</t>
  </si>
  <si>
    <t>Katniss Everdeen reluctantly becomes the symbol of a mass rebellion against the autocratic Capitol.</t>
  </si>
  <si>
    <t>['Lionsgate', 'Color Force']</t>
  </si>
  <si>
    <t>Fire burns brighter in the darkness</t>
  </si>
  <si>
    <t>Morbius</t>
  </si>
  <si>
    <t>['Action', 'Science Fiction', 'Fantasy']</t>
  </si>
  <si>
    <t>Dangerously ill with a rare blood disorder, and determined to save others suffering his same fate, Dr. Michael Morbius attempts a desperate gamble. What at first appears to be a radical success soon reveals itself to be a remedy potentially worse than the disease.</t>
  </si>
  <si>
    <t>['Columbia Pictures', 'Avi Arad Productions', 'Matt Tolmach Productions']</t>
  </si>
  <si>
    <t>A new Marvel legend arrives.</t>
  </si>
  <si>
    <t>Inspector Sun and the Curse of the Black Widow</t>
  </si>
  <si>
    <t>Shanghai, 1934. In an insect world parallel to that of humans, veteran Inspector Sun, a lone spider, leads his last mission against his archenemy the Red Locust, before embarking on a well-deserved retirement. His vacation aboard a Pan Am clipper between Shanghai and San Francisco comes to an abrupt end when millionaire Dr. Spindelthorp is found murdered. What begins as a routine case for Sun will ultimately decide the fate of humanity.</t>
  </si>
  <si>
    <t>['The Thinklab', 'Kapers Animation', '3 Doubles Producciones', 'Particular Crowd', 'RTVE']</t>
  </si>
  <si>
    <t>The Lion King</t>
  </si>
  <si>
    <t>['Family', 'Animation', 'Drama']</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</si>
  <si>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</si>
  <si>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['Walt Disney Pictures', 'Walt Disney Feature Animation']</t>
  </si>
  <si>
    <t>Life's greatest adventure is finding your place in the Circle of Life.</t>
  </si>
  <si>
    <t>The Jack in the Box: Awakening</t>
  </si>
  <si>
    <t>When a vintage Jack-in-the-box is opened by a dying woman, she enters into a deal with the demon within that would see her illness cured in return for helping it claim six innocent victims.</t>
  </si>
  <si>
    <t>['Fowler Media']</t>
  </si>
  <si>
    <t>Once you open the box... you can't escape it.</t>
  </si>
  <si>
    <t>Rain Town</t>
  </si>
  <si>
    <t>['Animation', 'Drama']</t>
  </si>
  <si>
    <t>In this town, since who knows when, rain has never stopped. Residents moved out to suburbs and high ground around. Peopleâ€™s memories are now deeply submerged. But into this forgotten rainy town sometimes, someone wanders.</t>
  </si>
  <si>
    <t>['Independent']</t>
  </si>
  <si>
    <t>Shrek 2</t>
  </si>
  <si>
    <t>['Animation', 'Family', 'Comedy', 'Fantasy', 'Adventure', 'Romance']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</si>
  <si>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</si>
  <si>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</si>
  <si>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</si>
  <si>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</si>
  <si>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['Skydance Media', 'Phantom Four', 'Lit Entertainment Group']</t>
  </si>
  <si>
    <t>The fight for tomorrow begins today.</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</si>
  <si>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</si>
  <si>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</si>
  <si>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He's dying to become a chef.</t>
  </si>
  <si>
    <t>The Godfather</t>
  </si>
  <si>
    <t>['Drama',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</si>
  <si>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</si>
  <si>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'Alfran Productions']</t>
  </si>
  <si>
    <t>An offer you can't refuse.</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</si>
  <si>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</si>
  <si>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</si>
  <si>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Playtime is over.</t>
  </si>
  <si>
    <t>Wolf Hound</t>
  </si>
  <si>
    <t>Inspired by the real-life German special operations unit KG 200 that shot down, repaired, and flew Allied aircraft as Trojan horses, "Wolf Hound" takes place in 1944 German-occupied France and follows the daring exploits of Jewish-American fighter pilot Captain David Holden. Ambushed behind enemy lines, Holden must rescue a captured B-17 Flying Fortress crew, evade a ruthless enemy stalking him at every turn, and foil a plot that could completely alter the outcome of World War II.</t>
  </si>
  <si>
    <t>['TMU Pictures']</t>
  </si>
  <si>
    <t>In our darkest hour, a hero will rise.</t>
  </si>
  <si>
    <t>Coco</t>
  </si>
  <si>
    <t>['Family', 'Animation', 'Fantasy', 'Music', 'Comedy', 'Adventure']</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</si>
  <si>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</si>
  <si>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The celebration of a lifetime</t>
  </si>
  <si>
    <t>Raya and the Last Dragon</t>
  </si>
  <si>
    <t>['Animation', 'Family', 'Fantasy', 'Action', 'Adventure']</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</si>
  <si>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</si>
  <si>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A quest to save her world.</t>
  </si>
  <si>
    <t>The Invitation</t>
  </si>
  <si>
    <t>After the death of her mother, Evie is approached by an unknown cousin who invites her to a lavish wedding in the English countryside. Soon, she realizes a gothic conspiracy is afoot and must fight for survival as she uncovers twisted secrets in her familyâ€™s history.</t>
  </si>
  <si>
    <t>['Screen Gems', 'Mid Atlantic Films', 'TSG Entertainment']</t>
  </si>
  <si>
    <t>You are cordially invited to a nightmare generations in the making.</t>
  </si>
  <si>
    <t>Eternals</t>
  </si>
  <si>
    <t>The Eternals are a team of ancient aliens who have been living on Earth in secret for thousands of years. When an unexpected tragedy forces them out of the shadows, they are forced to reunite against mankindâ€™s most ancient enemy, the Deviants.</t>
  </si>
  <si>
    <t>In the beginning...</t>
  </si>
  <si>
    <t>Tom and Jerry Snowman's Land</t>
  </si>
  <si>
    <t>['Family', 'Comedy', 'Animation', 'Adventure']</t>
  </si>
  <si>
    <t>Itâ€™s time to chase that holiday spirit with Tom and Jerry! With magic in the air, Jerry and his nephew, Tuffy, make a snow mouse that miraculously comes to life! To keep their new friend, Larry the snow mouse from melting, Tuffy and Jerry must race him to the fabled Snowmanâ€™s Village. In hot pursuit, Tom and devious Dr. Doublevay have their own plans for Larryâ€™s magic.</t>
  </si>
  <si>
    <t>['Warner Bros. Animation', 'Turner Entertainment']</t>
  </si>
  <si>
    <t>Ready...Set...Snow.</t>
  </si>
  <si>
    <t>Avengers: Endgame</t>
  </si>
  <si>
    <t>['Adventure', 'Science Fiction', 'Action']</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</si>
  <si>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</si>
  <si>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Avenge the fallen.</t>
  </si>
  <si>
    <t>Pirates of the Caribbean: The Curse of the Black Pearl</t>
  </si>
  <si>
    <t>['Adventure', 'Fantasy', 'Action']</t>
  </si>
  <si>
    <t>Jack Sparrow, a freewheeling 18th-century pirate, quarrels with a rival pirate bent on pillaging Port Royal. When the governor's daughter is kidnapped, Sparrow decides to help the girl's love save her.</t>
  </si>
  <si>
    <t>['Walt Disney Pictures', 'Jerry Bruckheimer Films']</t>
  </si>
  <si>
    <t>Prepare to be blown out of the water.</t>
  </si>
  <si>
    <t>Enola Holmes 2</t>
  </si>
  <si>
    <t>['Adventure', 'Mystery', 'Comedy', 'Crime']</t>
  </si>
  <si>
    <t>Now a detective-for-hire like her infamous brother, Enola Holmes takes on her first official case to find a missing girl, as the sparks of a dangerous conspiracy ignite a mystery that requires the help of friends â€” and Sherlock himself â€” to unravel.</t>
  </si>
  <si>
    <t>['Legendary Pictures', 'PCMA Productions']</t>
  </si>
  <si>
    <t>Go Big. Go Holmes.</t>
  </si>
  <si>
    <t>Mean Girls</t>
  </si>
  <si>
    <t>Cady Heron is a hit with The Plastics, the A-list girl clique at her new school, until she makes the mistake of falling for Aaron Samuels, the ex-boyfriend of alpha Plastic Regina George.</t>
  </si>
  <si>
    <t>['Broadway Video', 'Paramount', 'M.G. Films']</t>
  </si>
  <si>
    <t>Welcome to girl world.</t>
  </si>
  <si>
    <t>The Croods: A New Age</t>
  </si>
  <si>
    <t>['Animation', 'Family', 'Adventure', 'Fantasy', 'Comedy']</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</si>
  <si>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</si>
  <si>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['Universal Pictures', 'DreamWorks Animation']</t>
  </si>
  <si>
    <t>The future ain't what it used to be.</t>
  </si>
  <si>
    <t>On the Beach</t>
  </si>
  <si>
    <t>In a summer in Shonan village, Sumiko is the daughter of an important upper-class Shikishima family, she loves to paint pictures, is going through a cooling-off of an arranged marriage that did not work out. However, she feels attraction for Nishina a rough and obscene man ...  On the other hand, the younger sister, Naomi Sumiko is envious of her sister for her beauty. Naomi feels ugly since all men seem to like Sumiko. Both sisters then become embroiled in a major problem in discovering the real intentions of Nishina, a man who hides behind a mask to rape women.</t>
  </si>
  <si>
    <t>Crawlspace</t>
  </si>
  <si>
    <t>After witnessing a brutal murder in a cabin, a man hides in a crawlspace while the killers scour the property for a hidden fortune. As they draw nearer, he must decide if the crawlspace will be his tomb or the battleground in his fight for survival.</t>
  </si>
  <si>
    <t>['SP Media Group', 'Wonder Street', 'Front Street Pictures']</t>
  </si>
  <si>
    <t>OscenitÃ </t>
  </si>
  <si>
    <t>The film presents an array of nasty stuff like, intercourse with a tree branch, candle masturbation, whipping, orgies, toe masturbation, and a woman screwing around with a real corn cob.</t>
  </si>
  <si>
    <t>['G.R.P. Cinematografica', 'Cinestampa Internazionale']</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</si>
  <si>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</si>
  <si>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</si>
  <si>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['New Line Cinema', 'The Safran Company', 'Atomic Monster']</t>
  </si>
  <si>
    <t>The demonic case that shocked America.</t>
  </si>
  <si>
    <t>Tetris</t>
  </si>
  <si>
    <t>['Thriller', 'History', 'Drama']</t>
  </si>
  <si>
    <t>In 1988, American video game salesman Henk Rogers discovers the video game Tetris. When he sets out to bring the game to the world, he enters a dangerous web of lies and corruption behind the Iron Curtain.</t>
  </si>
  <si>
    <t>['Marv Films', 'AI Film', 'Unigram', 'Cloudy Productions']</t>
  </si>
  <si>
    <t>The game you couldn't put down. The story you couldn't make up.</t>
  </si>
  <si>
    <t>Resident Evil: Welcome to Raccoon City</t>
  </si>
  <si>
    <t>['Horror', 'Science Fiction', 'Action']</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</si>
  <si>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</si>
  <si>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['Constantin Film', 'Davis Films', 'Screen Gems', 'CAPCOM', 'Impact Pictures']</t>
  </si>
  <si>
    <t>Witness the beginning of evil.</t>
  </si>
  <si>
    <t>The Big 4</t>
  </si>
  <si>
    <t>['Action', 'Comedy', 'Crime']</t>
  </si>
  <si>
    <t>Indonesian</t>
  </si>
  <si>
    <t>A by-the-book female detective teams up with four down-on-their-luck assassins to investigate her father's murder.</t>
  </si>
  <si>
    <t>['Frontier Pictures']</t>
  </si>
  <si>
    <t>Orgasm Lecture 2</t>
  </si>
  <si>
    <t>Yuner, Liu Ren, and Zhou Xian are college girlfriends. They went to the holiday house to take pictures and swim together during the holidays. However, the three women soon became bored. Yuner came up with the idea of seducing men and happened to encounter a handsome sports car The passing Shi Yu and the senior asked the three women for directions, and Yuner handed over the phone number to the two men, and this extraordinary experience began â€¦</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</si>
  <si>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</si>
  <si>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</si>
  <si>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['Paramount', '20th Century Fox', 'Lightstorm Entertainment']</t>
  </si>
  <si>
    <t>Nothing on Earth could come between them.</t>
  </si>
  <si>
    <t>Spider-Man: Across the Spider-Verse</t>
  </si>
  <si>
    <t>['Animation', 'Action', 'Adventure', 'Science Fiction']</t>
  </si>
  <si>
    <t>After reuniting with Gwen Stacy, Miles Morales â€” Brooklyn's full-time, friendly neighborhood Spider-Man â€” is catapulted across the Multiverse, where he encounters a team of Spider-People charged with protecting its very existence. But when the heroes clash on how to handle a new threat, Miles finds himself pitted against the other Spiders and must redefine what it means to be a hero so he can save the people he loves most.</t>
  </si>
  <si>
    <t>['Columbia Pictures', 'Sony Pictures Animation', 'Marvel Entertainment', 'Lord Miller Productions', 'Pascal Pictures', 'Avi Arad Productions']</t>
  </si>
  <si>
    <t>It's how you wear the mask that matters.</t>
  </si>
  <si>
    <t>Pirates of the Caribbean: On Stranger Tides</t>
  </si>
  <si>
    <t>['Adventure', 'Action', 'Fantasy']</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</si>
  <si>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</si>
  <si>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['Walt Disney Pictures', 'Jerry Bruckheimer Films', 'Moving Picture Company']</t>
  </si>
  <si>
    <t>Live Forever Or Die Trying.</t>
  </si>
  <si>
    <t>Dog</t>
  </si>
  <si>
    <t>An army ranger and his dog embark on a road trip along the Pacific Coast Highway to attend a friend's funeral.</t>
  </si>
  <si>
    <t>['FilmNation Entertainment', 'Metro-Goldwyn-Mayer', 'Free Association']</t>
  </si>
  <si>
    <t>A filthy animal unfit for human company and a... dog.</t>
  </si>
  <si>
    <t>The Minute You Wake Up Dead</t>
  </si>
  <si>
    <t>A stockbroker in a small southern town gets embroiled in an insurance scam with a next-door neighbor that leads to multiple murders when a host of other people want in on the plot. Sheriff Thurmond Fowler, the by-the-book town sheriff for over four decades, works earnestly to try and unravel the townâ€™s mystery and winds up getting more than he bargained for.</t>
  </si>
  <si>
    <t>['Andrew Stevens Entertainment', 'Eyevox Entertainment', 'Milestone Studios']</t>
  </si>
  <si>
    <t>Don't trust a soul.</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</si>
  <si>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</si>
  <si>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</si>
  <si>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['Atresmedia']</t>
  </si>
  <si>
    <t>Have you ever been about to touch the sky?</t>
  </si>
  <si>
    <t>Whisper</t>
  </si>
  <si>
    <t>A young Nurse is assigned to look after a patient in a remote location in the English countryside. As the night continues she finds herself terrorized by an unseen force that is connected with her patient.</t>
  </si>
  <si>
    <t>['Greenway Entertainment']</t>
  </si>
  <si>
    <t>Something is alive.</t>
  </si>
  <si>
    <t>The Maze Runner</t>
  </si>
  <si>
    <t>['Action', 'Mystery', 'Science Fiction', 'Thriller']</t>
  </si>
  <si>
    <t>Set in a post-apocalyptic world, young Thomas is deposited in a community of boys after his memory is erased, soon learning they're all trapped in a maze that will require him to join forces with fellow â€œrunnersâ€ for a shot at escape.</t>
  </si>
  <si>
    <t>['Ingenious Media', 'Gotham Group', 'Dayday Films', 'Temple Hill Entertainment', 'TSG Entertainment', '20th Century Fox']</t>
  </si>
  <si>
    <t>Remember. Survive. Run.</t>
  </si>
  <si>
    <t>Out of the Blue</t>
  </si>
  <si>
    <t>['Thriller', 'Romance']</t>
  </si>
  <si>
    <t>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husbandâ€™s murder.</t>
  </si>
  <si>
    <t>['BondIt Media Capital', 'Contemptible Entertainment', 'The Squid Farm']</t>
  </si>
  <si>
    <t>Only one thing stood in their way... her husband.</t>
  </si>
  <si>
    <t>Project Wolf Hunting</t>
  </si>
  <si>
    <t>['Action', 'Thriller', 'Adventure', 'Horror']</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</si>
  <si>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</si>
  <si>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['The Contents On', 'Contents G', 'Cheum Film', 'Finecut']</t>
  </si>
  <si>
    <t>A floating hell with no escape.</t>
  </si>
  <si>
    <t>Maneater</t>
  </si>
  <si>
    <t>A group of friends on vacation in a seeming island paradise are stalked by an unrelenting great white after an accident leaves them stranded and left for dead.</t>
  </si>
  <si>
    <t>['Hillin Entertainment', 'BGG Capital', 'Film Bridge International']</t>
  </si>
  <si>
    <t>200 teeth. 0 chance.</t>
  </si>
  <si>
    <t>Secret Headquarters</t>
  </si>
  <si>
    <t>['Action', 'Adventure', 'Comedy', 'Science Fiction', 'Family']</t>
  </si>
  <si>
    <t>While hanging out after school, Charlie and his friends discover the headquarters of the worldâ€™s most powerful superhero hidden beneath his home. When villains attack, they must team up to defend the headquarters and save the world.</t>
  </si>
  <si>
    <t>['Paramount', 'Jerry Bruckheimer Films']</t>
  </si>
  <si>
    <t>When the secret is out, the adventure begins.</t>
  </si>
  <si>
    <t>Oh Belinda</t>
  </si>
  <si>
    <t>['Drama', 'Comedy', 'Fantasy']</t>
  </si>
  <si>
    <t>A young actor's perfect life takes a madcap turn when she agrees to star in a commercial â€” and suddenly gets transported to her character's world.</t>
  </si>
  <si>
    <t>['OGM Pictures']</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</si>
  <si>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</si>
  <si>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</si>
  <si>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['Lucasfilm Ltd.', '20th Century Fox']</t>
  </si>
  <si>
    <t>A long time ago in a galaxy far, far away...</t>
  </si>
  <si>
    <t>The Battle at Lake Changjin: Water Gate Bridge</t>
  </si>
  <si>
    <t>['War', 'History', 'Action', 'Drama']</t>
  </si>
  <si>
    <t>In the follow-up to "The Battle At Lake Changjin", brothers Wu Qianli and Wu Wanli undertake a new task for the People's Volunteer Army, defending a bridge part of the American troops' escape route from the advancing Chinese.</t>
  </si>
  <si>
    <t>['Bona Film Group']</t>
  </si>
  <si>
    <t>Saint Seiya: Evil Goddess Eris</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</si>
  <si>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</si>
  <si>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Polar</t>
  </si>
  <si>
    <t>MG, a policewoman who has been expelled from the Corps due to the problems with alcohol and drugs that she has had since the loss of her son, receives a call from a man asking her to look for Macarena GÃ³mez, a popular TV actress.</t>
  </si>
  <si>
    <t>['Cilantro Films']</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</si>
  <si>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</si>
  <si>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</si>
  <si>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['20th Century Fox', "The Donners' Company", 'Genre Films']</t>
  </si>
  <si>
    <t>Witness the beginning of a happy ending.</t>
  </si>
  <si>
    <t>Big Hero 6</t>
  </si>
  <si>
    <t>['Adventure', 'Family', 'Animation', 'Action', 'Comedy']</t>
  </si>
  <si>
    <t>A special bond develops between plus-sized inflatable robot Baymax, and prodigy Hiro Hamada, who team up with a group of friends to form a band of high-tech heroes.</t>
  </si>
  <si>
    <t>From the creators of Wreck-It Ralph and Frozen.</t>
  </si>
  <si>
    <t>Viking Wolf</t>
  </si>
  <si>
    <t>After witnessing a grotesque murder at a party in her new town, a teenager starts having strange visions and bizarre desires.</t>
  </si>
  <si>
    <t>['Filmkameratene', 'REinvent Studios']</t>
  </si>
  <si>
    <t>All werewolves have a story. This is the Norwegian one.</t>
  </si>
  <si>
    <t>Hunt</t>
  </si>
  <si>
    <t>['Thriller', 'Action']</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</si>
  <si>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</si>
  <si>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['Sanai Pictures', 'Artist Company']</t>
  </si>
  <si>
    <t>Two rivals, a hidden truth.</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</si>
  <si>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</si>
  <si>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</si>
  <si>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['New Line Cinema', 'Sunswept Entertainment', 'Metro-Goldwyn-Mayer']</t>
  </si>
  <si>
    <t>Live boldly.</t>
  </si>
  <si>
    <t>Paradise City</t>
  </si>
  <si>
    <t>Renegade bounty hunter Ryan Swan must carve his way through the Hawaiian crime world to wreak vengeance on the kingpin who murdered his father.</t>
  </si>
  <si>
    <t>['308 Enterprises', 'Arcana Studio', 'BondIt Media Capital', 'Buffalo 8 Productions', 'Grandave Capital', 'Yale Productions', 'Saban Films']</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</si>
  <si>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</si>
  <si>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</si>
  <si>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['DreamWorks Animation', 'Mad Hatter Entertainment']</t>
  </si>
  <si>
    <t>The friendship of a lifetime</t>
  </si>
  <si>
    <t>Dragon Ball Z: Bardock - The Father of Goku</t>
  </si>
  <si>
    <t>['Animation', 'Action', 'Science Fiction', 'Drama', 'Fantasy']</t>
  </si>
  <si>
    <t>Bardock, Son Goku's father, is a low-ranking Saiyan soldier who was given the power to see into the future by the last remaining alien on a planet he just destroyed. He witnesses the destruction of his race and must now do his best to stop Frieza's impending massacre.</t>
  </si>
  <si>
    <t>['Bird Studios', 'Toei Animation', 'Toei Company']</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</si>
  <si>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</si>
  <si>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</si>
  <si>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['Marvel Entertainment', 'Columbia Pictures', 'Matt Tolmach Productions', 'Avi Arad Productions']</t>
  </si>
  <si>
    <t>No more secrets.</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</si>
  <si>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</si>
  <si>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</si>
  <si>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['Pierrot']</t>
  </si>
  <si>
    <t>Dragon Ball Z: Resurrection 'F'</t>
  </si>
  <si>
    <t>['Action', 'Animation', 'Science Fiction']</t>
  </si>
  <si>
    <t>One peaceful day on Earth, two remnants of Frieza's army named Sorbet and Tagoma arrive searching for the Dragon Balls with the aim of reviving Frieza. They succeed, and Frieza subsequently seeks revenge on the Saiyans.</t>
  </si>
  <si>
    <t>['Fox International Productions', 'Toei Animation', 'Fizz Sound Creation', 'Toei Company', '20th Century Fox', '20th Century Fox Animation']</t>
  </si>
  <si>
    <t>Two Witches</t>
  </si>
  <si>
    <t>A matriarchal witch passes on her sinister inheritance to her grand-daughter, triggering the most horrific curses.</t>
  </si>
  <si>
    <t>['Incubo Films', 'The Rancon Company']</t>
  </si>
  <si>
    <t>Witches don't die before leaving their legacy...</t>
  </si>
  <si>
    <t>The Sea Beast</t>
  </si>
  <si>
    <t>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t>
  </si>
  <si>
    <t>['Netflix']</t>
  </si>
  <si>
    <t>Hit the high seas.</t>
  </si>
  <si>
    <t>Detective Conan: Black Iron Submarine</t>
  </si>
  <si>
    <t>['Animation', 'Action', 'Crime', 'Mystery']</t>
  </si>
  <si>
    <t>The 26th movie entry in the â€œDetective Conanâ€ franchise.</t>
  </si>
  <si>
    <t>['TMS Entertainment', 'Shogakukan', 'Yomiuri Telecasting Corporation', 'Nippon Television Network Corporation', 'Shogakukan-Shueisha Productions', 'TOHO']</t>
  </si>
  <si>
    <t>Jack Reacher</t>
  </si>
  <si>
    <t>['Crime', 'Drama', 'Thriller', 'Action']</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</si>
  <si>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</si>
  <si>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['Skydance Media', 'H2L Media "AKA" Mutual Film Company', 'H2L Media Group', 'TC Productions', 'Mutual Films', 'Paramount']</t>
  </si>
  <si>
    <t>The Law Has Limits. He Does Not.</t>
  </si>
  <si>
    <t>Shazam!</t>
  </si>
  <si>
    <t>['Action', 'Comedy', 'Fantasy']</t>
  </si>
  <si>
    <t>A boy is given the ability to become an adult superhero in times of need with a single magic word.</t>
  </si>
  <si>
    <t>['New Line Cinema', 'The Safran Company', 'Seven Bucks Productions', 'DC Films', 'Warner Bros. Pictures']</t>
  </si>
  <si>
    <t>Just say the word.</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</si>
  <si>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</si>
  <si>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</si>
  <si>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['PassionFlix']</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</si>
  <si>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</si>
  <si>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</si>
  <si>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Lost Bullet 2</t>
  </si>
  <si>
    <t>Having cleared his name, genius mechanic Lino has only one goal in mind: getting revenge on the corrupt cops who killed his brother and his mentor.</t>
  </si>
  <si>
    <t>['Nolita', 'Versus Production', 'Inoxy Films']</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</si>
  <si>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</si>
  <si>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</si>
  <si>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Breaking</t>
  </si>
  <si>
    <t>Desperate for money and running out of options, Marine veteran Brian Brown-Easley holds several people hostage inside a bank, setting the stage for a tense confrontation with police.</t>
  </si>
  <si>
    <t>['Salmira Productions', 'Little Lamb Productions', 'Epic', 'UpperRoom Productions']</t>
  </si>
  <si>
    <t>Based on the true story of one man's demand to be heard.</t>
  </si>
  <si>
    <t>The Princess and the Frog</t>
  </si>
  <si>
    <t>['Romance', 'Family', 'Animation']</t>
  </si>
  <si>
    <t>A waitress, desperate to fulfill her dreams as a restaurant owner, is set on a journey to turn a frog prince back into a human being, but she has to face the same problem after she kisses him.</t>
  </si>
  <si>
    <t>Every love story begins with a kiss...</t>
  </si>
  <si>
    <t>Real Steel</t>
  </si>
  <si>
    <t>['Action', 'Science Fiction', 'Drama']</t>
  </si>
  <si>
    <t>Charlie Kenton is a washed-up fighter who retired from the ring when robots took over the sport. After his robot is trashed, he reluctantly teams up with his estranged son to rebuild and train an unlikely contender.</t>
  </si>
  <si>
    <t>['Touchstone Pictures', 'ImageMovers', 'Angry Films', 'Kontsept Film Company', 'Revolution Sun Studios', 'DreamWorks Pictures', 'Reliance Entertainment', '21 Laps Entertainment']</t>
  </si>
  <si>
    <t>If you get one shot, make it real.</t>
  </si>
  <si>
    <t>Dragon Knight</t>
  </si>
  <si>
    <t>['Fantasy', 'Adventure', 'Action']</t>
  </si>
  <si>
    <t>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t>
  </si>
  <si>
    <t>['Hex Studios']</t>
  </si>
  <si>
    <t>After We Collided</t>
  </si>
  <si>
    <t>Tessa finds herself struggling with her complicated relationship with Hardin; she faces a dilemma that could change their lives forever.</t>
  </si>
  <si>
    <t>['Voltage Pictures', 'Offspring Entertainment', 'Frayed Pages Entertainment', 'Wattpad']</t>
  </si>
  <si>
    <t>Can love overcome the past?</t>
  </si>
  <si>
    <t>The Matrix Resurrections</t>
  </si>
  <si>
    <t>Plagued by strange memories, Neo's life takes an unexpected turn when he finds himself back inside the Matrix.</t>
  </si>
  <si>
    <t>['Warner Bros. Pictures', 'Village Roadshow Pictures', 'Venus Castina Productions']</t>
  </si>
  <si>
    <t>Return to the Source.</t>
  </si>
  <si>
    <t>To Kill the Beast</t>
  </si>
  <si>
    <t>['Mystery', 'Fantasy', 'Thriller']</t>
  </si>
  <si>
    <t>Emilia arrives at her Aunt InÃ©s' hostel located on the Argentina-Brazil border, looking for her missing brother. In this lush jungle a dangerous beast which takes the form of different animals seems to be roaming around.</t>
  </si>
  <si>
    <t>['Caudillo Cine', 'Estudio Giz', 'Oro Films']</t>
  </si>
  <si>
    <t>The Pale Blue Eye</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</si>
  <si>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</si>
  <si>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['Cross Creek Pictures', 'Le Grisbi Productions']</t>
  </si>
  <si>
    <t>Every heart tells a tale.</t>
  </si>
  <si>
    <t>Fighting Spirit - Mashiba vs. Kimura</t>
  </si>
  <si>
    <t>['Animation', 'Comedy', 'Drama', 'Action']</t>
  </si>
  <si>
    <t>Kimura finally has his championship match. It takes place at the annual champion carnival. But now he must face the intense champion, Mashiba for the Junior Lightweight championship.</t>
  </si>
  <si>
    <t>['Madhouse', 'Discotek Media']</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</si>
  <si>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</si>
  <si>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</si>
  <si>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['Lonetree Entertainment', 'Columbia Pictures', 'Village Roadshow Pictures', 'Escape Artists', 'LStar Capital', 'Mace Neufeld Productions']</t>
  </si>
  <si>
    <t>What do you see when you look at me?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</si>
  <si>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</si>
  <si>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</si>
  <si>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It's not the armor that makes the hero, but the man inside.</t>
  </si>
  <si>
    <t>Spider-Man: Into the Spider-Verse</t>
  </si>
  <si>
    <t>['Action', 'Adventure', 'Animation', 'Science Fiction']</t>
  </si>
  <si>
    <t>Miles Morales is juggling his life between being a high school student and being a spider-man. When Wilson "Kingpin" Fisk uses a super collider, others from across the Spider-Verse are transported to this dimension.</t>
  </si>
  <si>
    <t>['Columbia Pictures', 'Lord Miller Productions', 'Pascal Pictures', 'Sony Pictures Animation', 'Avi Arad Productions']</t>
  </si>
  <si>
    <t>More than one wears the mask.</t>
  </si>
  <si>
    <t>Free Guy</t>
  </si>
  <si>
    <t>['Comedy', 'Adventure', 'Science Fiction']</t>
  </si>
  <si>
    <t>A bank teller called Guy realizes he is a background character in an open world video game called Free City that will soon go offline.</t>
  </si>
  <si>
    <t>['Berlanti Productions', '21 Laps Entertainment', 'Maximum Effort', 'Lit Entertainment Group', '20th Century Studios']</t>
  </si>
  <si>
    <t>Life's too short to be a background character.</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</si>
  <si>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</si>
  <si>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</si>
  <si>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['30WEST', 'ARTE', 'BBC Film', 'TRT', 'Turkish Radio &amp; Television', 'Bord Cadre Films', 'Coproduction Office', 'Film i VÃ¤st', 'Heretic', 'Imperative Entertainment', 'Piano', 'Sovereign Films', 'Plattform Produktion', 'SVT', 'Svensk Filminspelning', 'Essential Films', 'ZDF', 'Svenska Filminstitutet', 'Eurimages', 'Medienboard Berlin-Brandenburg', 'The Danish Film Institute', 'Canal+', 'CinÃ©+', 'DR', 'Nordisk Film &amp; TV Fond', 'BFI', 'MOIN FilmfÃ¶rderung Hamburg Schleswig-Holstein', 'SF Studios', 'Bac Films', 'Curzon Film World']</t>
  </si>
  <si>
    <t>Ice Age</t>
  </si>
  <si>
    <t>['Animation', 'Comedy', 'Family', 'Adventure']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</si>
  <si>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</si>
  <si>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['20th Century Fox', 'Blue Sky Studios', '20th Century Fox Animation']</t>
  </si>
  <si>
    <t>They came. They thawed. They conquered.</t>
  </si>
  <si>
    <t>Fullmetal Alchemist: The Revenge of Scar</t>
  </si>
  <si>
    <t>The Elric brothers meet their toughest opponent yet â€” a lone serial killer with a large scar on his forehead.</t>
  </si>
  <si>
    <t>['Warner Bros. Japan', 'Oxybot']</t>
  </si>
  <si>
    <t>Red Notice</t>
  </si>
  <si>
    <t>An Interpol-issued Red Notice is a global alert to hunt and capture the world's most wanted. But when a daring heist brings together the FBI's top profiler and two rival criminals, there's no telling what will happen.</t>
  </si>
  <si>
    <t>['Flynn Picture Company', 'Seven Bucks Productions', 'Bad Version']</t>
  </si>
  <si>
    <t>Pro and cons.</t>
  </si>
  <si>
    <t>San Andreas</t>
  </si>
  <si>
    <t>['Action', 'Drama', 'Thriller']</t>
  </si>
  <si>
    <t>In the aftermath of a massive earthquake in California, a rescue-chopper pilot makes a dangerous journey across the state in order to rescue his estranged daughter.</t>
  </si>
  <si>
    <t>['New Line Cinema', 'Village Roadshow Pictures', 'Flynn Picture Company', 'Warner Bros. Pictures']</t>
  </si>
  <si>
    <t>A rescue pilot survived an earthquake, this is what happens next</t>
  </si>
  <si>
    <t>The Conjuring</t>
  </si>
  <si>
    <t>Paranormal investigators Ed and Lorraine Warren work to help a family terrorized by a dark presence in their farmhouse. Forced to confront a powerful entity, the Warrens find themselves caught in the most terrifying case of their lives.</t>
  </si>
  <si>
    <t>['Evergreen Media Group', 'New Line Cinema', 'The Safran Company']</t>
  </si>
  <si>
    <t>Based on the true case files of the Warrens</t>
  </si>
  <si>
    <t>Twilight</t>
  </si>
  <si>
    <t>['Fantasy', 'Drama', 'Romance']</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</si>
  <si>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</si>
  <si>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['Summit Entertainment', 'Temple Hill Entertainment', 'Maverick Films', 'Imprint Entertainment', 'Goldcrest', 'Twilight Productions']</t>
  </si>
  <si>
    <t>When you can live forever, what do you live for?</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</si>
  <si>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</si>
  <si>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</si>
  <si>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['Davis Entertainment', 'Laurence Mark Productions', 'Canlaws Productions', '20th Century Fox', 'Overbrook Entertainment', 'Mediastream Vierte Film GmbH &amp; Co. Vermarktungs KG']</t>
  </si>
  <si>
    <t>Laws are made to be broken.</t>
  </si>
  <si>
    <t>Pearl</t>
  </si>
  <si>
    <t>Trapped on her familyâ€™s isolated farm, Pearl must tend to her ailing father under the bitter and overbearing watch of her devout mother. Lusting for a glamorous life like sheâ€™s seen in the movies, Pearlâ€™s ambitions, temptations, and repressions collide.</t>
  </si>
  <si>
    <t>The X-traordinary origin story.</t>
  </si>
  <si>
    <t>Deadpool 2</t>
  </si>
  <si>
    <t>Wisecracking mercenary Deadpool battles the evil and powerful Cable and other bad guys to save a boy's life.</t>
  </si>
  <si>
    <t>['Maximum Effort', 'Genre Films', '20th Century Fox']</t>
  </si>
  <si>
    <t>Prepare for the Second Coming.</t>
  </si>
  <si>
    <t>Air</t>
  </si>
  <si>
    <t>Discover the game-changing partnership between a then undiscovered Michael Jordan and Nike's fledgling basketball division which revolutionized the world of sports and culture with the Air Jordan brand.</t>
  </si>
  <si>
    <t>['Amazon Studios', 'Skydance Sports', 'Mandalay Pictures', 'Artists Equity']</t>
  </si>
  <si>
    <t>Some icons are meant to fly.</t>
  </si>
  <si>
    <t>Pirates of the Caribbean: At World's End</t>
  </si>
  <si>
    <t>Captain Barbossa, long believed to be dead, has come back to life and is headed to the edge of the Earth with Will Turner and Elizabeth Swann. But nothing is quite as it seems.</t>
  </si>
  <si>
    <t>['Jerry Bruckheimer Films', 'Second Mate Productions', 'Walt Disney Pictures']</t>
  </si>
  <si>
    <t>At the end of the world, the adventure begins.</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</si>
  <si>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</si>
  <si>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</si>
  <si>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['Nu Boyana Viburno']</t>
  </si>
  <si>
    <t>Boyka is back!</t>
  </si>
  <si>
    <t>Saint Seiya: The Heated Battle of the Gods</t>
  </si>
  <si>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</si>
  <si>
    <t>Last Seen Alive</t>
  </si>
  <si>
    <t>After Will Spann's wife suddenly vanishes at a gas station, his desperate search to find her leads him down a dark path that forces him to run from authorities and take the law into his own hands.</t>
  </si>
  <si>
    <t>He'll stop at nothing to get her back.</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</si>
  <si>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</si>
  <si>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</si>
  <si>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New Age Has Come.</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</si>
  <si>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</si>
  <si>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</si>
  <si>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['Miramax', 'Metro-Goldwyn-Mayer', 'Toff Guy Films', 'Flic Films UK']</t>
  </si>
  <si>
    <t>A one man army.</t>
  </si>
  <si>
    <t>Mighty Morphin Power Rangers: Once &amp; Always</t>
  </si>
  <si>
    <t>['Action', 'Adventure', 'Science Fiction', 'Family']</t>
  </si>
  <si>
    <t>After tragedy strikes, an unlikely young hero takes her rightful place among the Power Rangers to face off against the team's oldest archnemesis.</t>
  </si>
  <si>
    <t>['Toei Company', 'Entertainment One']</t>
  </si>
  <si>
    <t>A Mighty Morphin reunion 30 years in the making.</t>
  </si>
  <si>
    <t>Ranma Â½: The Movie 2 â€” The Battle of Togenkyo: Rescue the Brides!</t>
  </si>
  <si>
    <t>['Action', 'Comedy', 'Animation']</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</si>
  <si>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</si>
  <si>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['Studio Deen', 'VIZ Media']</t>
  </si>
  <si>
    <t>Champions</t>
  </si>
  <si>
    <t>A stubborn and hotheaded minor league basketball coach is forced to train a Special Olympics team when he is sentenced to community service.</t>
  </si>
  <si>
    <t>['Gold Circle Films', 'Focus Features']</t>
  </si>
  <si>
    <t>Every dream team starts somewhere.</t>
  </si>
  <si>
    <t>The Rape</t>
  </si>
  <si>
    <t>Yahagi Michiko is accosted and raped walking home one evening. From there she maneuvers the logistics of the police, hospital, and criminal justice system while balancing her home life including romantic relationships.</t>
  </si>
  <si>
    <t>['Gentosha']</t>
  </si>
  <si>
    <t>Warriors of Future</t>
  </si>
  <si>
    <t>['Drama', 'Action', 'Science Fiction']</t>
  </si>
  <si>
    <t>When a meteor carrying a destructive plant strikes the world, a suicide squad is given hours to save their post-apocalyptic city from total collapse.</t>
  </si>
  <si>
    <t>['One Cool Film Production', 'Media Asia Films', 'World Universal Culture Limited', 'iQIYI Pictures', 'Tianjin Maoyan Media', 'CMC Pictures', 'Shenzhen Film Studio']</t>
  </si>
  <si>
    <t>The Bad Guys</t>
  </si>
  <si>
    <t>['Animation', 'Action', 'Adventure', 'Crime', 'Comedy', 'Family']</t>
  </si>
  <si>
    <t>When the Bad Guys, a crew of criminal animals, are finally caught after years of heists and being the worldâ€™s most-wanted villains, Mr. Wolf brokers a deal to save them all from prison.</t>
  </si>
  <si>
    <t>Good is no fun at all.</t>
  </si>
  <si>
    <t>Ghosts of the Ozarks</t>
  </si>
  <si>
    <t>['Western', 'Horror', 'Mystery']</t>
  </si>
  <si>
    <t>In 1866, a young doctor is summoned by his uncle to a remote town in the Ozarks only to discover upon his arrival that the utopian paradise is not all that it seems to be.</t>
  </si>
  <si>
    <t>['HCT Media']</t>
  </si>
  <si>
    <t>The King's Man</t>
  </si>
  <si>
    <t>['Action', 'Adventure', 'Thriller', 'War', 'Mystery']</t>
  </si>
  <si>
    <t>As a collection of history's worst tyrants and criminal masterminds gather to plot a war to wipe out millions, one man must race against time to stop them.</t>
  </si>
  <si>
    <t>['Marv Films', 'Cloudy Productions', '20th Century Studios']</t>
  </si>
  <si>
    <t>Witness the bloody origin.</t>
  </si>
  <si>
    <t>One Week Friends</t>
  </si>
  <si>
    <t>A new transfer student, Lin Xiangzhi (Zhao Jinmai), who is quiet and intelligent but always alone, does not make friends with the other students. However, she attracts the attention of Xu Youshu (Lin Yi), a scum of the class. In the process of trying to befriend Lin Xiangzhi, he, the eccentric Song Xiaonan (Shen Yue) and the cool-headed Jiang Wu (Wang Jiahui) discover Lin Xiangzhi's secret, that she suffers from a special disease and her memory of her friends is only seven days.</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</si>
  <si>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</si>
  <si>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</si>
  <si>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It's not over until lightning strikes.</t>
  </si>
  <si>
    <t>Malcriados</t>
  </si>
  <si>
    <t>['Asturiana de Films', 'BH5', 'Tiki Pictures']</t>
  </si>
  <si>
    <t>Clifford the Big Red Dog</t>
  </si>
  <si>
    <t>['Family', 'Adventure', 'Comedy', 'Fantasy']</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</si>
  <si>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</si>
  <si>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['Paramount', 'Entertainment One', 'Kerner Entertainment Company', 'Scholastic Entertainment', 'New Republic Pictures', 'Walden Media']</t>
  </si>
  <si>
    <t>Adventure has never been bigger.</t>
  </si>
  <si>
    <t>Grimcutty</t>
  </si>
  <si>
    <t>A suburban teen girl and her little brother must stop a terrifying internet meme brought to life by the hysteria of their parents.</t>
  </si>
  <si>
    <t>Feed the frenzy.</t>
  </si>
  <si>
    <t>Four's a Crowd</t>
  </si>
  <si>
    <t>JuliÃ¡n, a divorced man with financial problems, uses a cell phone application to share his car with strangers.</t>
  </si>
  <si>
    <t>['Pokeepsie Films', 'Telecinco Cinema', 'Mediaset EspaÃ±a', 'Movistar+']</t>
  </si>
  <si>
    <t>Careful who you let in your car</t>
  </si>
  <si>
    <t>Soft &amp; Quiet</t>
  </si>
  <si>
    <t>['Drama', 'Horror', 'Mystery', 'Thriller']</t>
  </si>
  <si>
    <t>Taking place in real time, elementary school teacher Emily organizes a mixer of like-minded women, but an altercation between a woman from Emilyâ€™s past and the group leads to a volatile chain of events.</t>
  </si>
  <si>
    <t>['Second Grade Teacher Productions', 'Blumhouse Productions', 'Momentum Pictures']</t>
  </si>
  <si>
    <t>Hate thy neighbour</t>
  </si>
  <si>
    <t>A Quiet Place</t>
  </si>
  <si>
    <t>['Horror', 'Drama', 'Science Fiction']</t>
  </si>
  <si>
    <t>A family is forced to live in silence while hiding from creatures that hunt by sound.</t>
  </si>
  <si>
    <t>['Paramount', 'Platinum Dunes']</t>
  </si>
  <si>
    <t>If they hear you, they hunt you.</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</si>
  <si>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</si>
  <si>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</si>
  <si>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['Fox 2000 Pictures', 'Levantine Films', 'Chernin Entertainment']</t>
  </si>
  <si>
    <t>Meet the women you don't know, behind the mission you do.</t>
  </si>
  <si>
    <t>R.M.N.</t>
  </si>
  <si>
    <t>A few days before Christmas, having quit his job in Germany, Matthias returns to his Transylvanian village. He wishes to involve himself more in the education of his son, Rudi, left for too long in the care of his mother, Ana, and to rid him of the unresolved fears that have gripped him. Heâ€™s also eager to see his ex-lover Csilla and preoccupied about his old father, Otto. When a few new workers are hired at the small factory that Csilla manages, the peace of the community is disturbed, underlying fears grip the adults, and frustrations, conflicts and passions erupt through the thin sliver of apparent understanding and calm.</t>
  </si>
  <si>
    <t>['Mobra Films', 'Why Not Productions', 'France 3 CinÃ©ma', 'Les Films du Fleuve', 'Filmgate Films', 'Film iVÃ¤st']</t>
  </si>
  <si>
    <t>AstÃ©rix &amp; ObÃ©lix: The Middle Kingdom</t>
  </si>
  <si>
    <t>['Comedy', 'Adventure', 'Family']</t>
  </si>
  <si>
    <t>Gallic heroes and forever friends Asterix and Obelix journey to China to help Princess Sa See save the Empress and her land from a nefarious prince.</t>
  </si>
  <si>
    <t>['Les Ã‰ditions Albert RenÃ©', 'Les Enfants Terribles', 'PathÃ©', 'TrÃ©sor Films']</t>
  </si>
  <si>
    <t>Transformers: The Last Knight</t>
  </si>
  <si>
    <t>Autobots and Decepticons are at war, with humans on the sidelines. Optimus Prime is gone. The key to saving our future lies buried in the secrets of the past, in the hidden history of Transformers on Earth.</t>
  </si>
  <si>
    <t>['Paramount', 'di Bonaventura Pictures', 'Ian Bryce Productions', 'Tom DeSanto/Don Murphy Production']</t>
  </si>
  <si>
    <t>For one world to live, the other must die.</t>
  </si>
  <si>
    <t>Magic Mike's Last Dance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</si>
  <si>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t>
  </si>
  <si>
    <t>['Warner Bros. Pictures', 'Nick Wechsler Productions', 'Free Association']</t>
  </si>
  <si>
    <t>The final tease.</t>
  </si>
  <si>
    <t>Law Abiding Citizen</t>
  </si>
  <si>
    <t>['Drama', 'Crime', 'Thriller']</t>
  </si>
  <si>
    <t>A frustrated man decides to take justice into his own hands after a plea bargain sets one of his family's killers free. He targets not only the killer but also the district attorney and others involved in the deal.</t>
  </si>
  <si>
    <t>['The Film Department', 'Evil Twins', 'Warp Films', 'G-BASE', 'Overture Films']</t>
  </si>
  <si>
    <t>Justice at any cost.</t>
  </si>
  <si>
    <t>Slumberland</t>
  </si>
  <si>
    <t>A young girl discovers a secret map to the dreamworld of Slumberland, and with the help of an eccentric outlaw, she traverses dreams and flees nightmares, with the hope that she will be able to see her late father again.</t>
  </si>
  <si>
    <t>['Chernin Entertainment', 'about:blank']</t>
  </si>
  <si>
    <t>Every adventure begins with a dream.</t>
  </si>
  <si>
    <t>Fury</t>
  </si>
  <si>
    <t>['War', 'Drama', 'Action']</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</si>
  <si>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</si>
  <si>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['Columbia Pictures', 'QED International', 'LStar Capital', 'Le Grisbi Productions', 'Crave Films', 'Sony Pictures', 'Huayi Brothers Pictures']</t>
  </si>
  <si>
    <t>War never ends quietly.</t>
  </si>
  <si>
    <t>Dragon Ball Z: Broly â€“ The Legendary Super Saiyan</t>
  </si>
  <si>
    <t>While the Saiyan Paragus persuades Vegeta to rule a new planet, King Kai alerts Goku of the South Galaxy's destruction by an unknown Super Saiyan.</t>
  </si>
  <si>
    <t>['Toei Company', 'Bird Studios', 'Toei Animation']</t>
  </si>
  <si>
    <t>Spider-Man</t>
  </si>
  <si>
    <t>['Fantasy', 'Action']</t>
  </si>
  <si>
    <t>After being bitten by a genetically altered spider at Oscorp, nerdy but endearing high school student Peter Parker is endowed with amazing powers to become the superhero known as Spider-Man.</t>
  </si>
  <si>
    <t>['Marvel Enterprises', 'Laura Ziskin Productions']</t>
  </si>
  <si>
    <t>With great power comes great responsibility.</t>
  </si>
  <si>
    <t>Erotic Ghost Story</t>
  </si>
  <si>
    <t>['Fantasy', 'Drama', 'Horror']</t>
  </si>
  <si>
    <t>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t>
  </si>
  <si>
    <t>['Diagonal Pictures']</t>
  </si>
  <si>
    <t>Grown Ups 2</t>
  </si>
  <si>
    <t>Lenny has relocated his family back to the small town where he and his friends grew up. This time around, the grown ups are the ones learning lessons from their kids on a day notoriously full of surprisesâ€”the last day of school.</t>
  </si>
  <si>
    <t>['Columbia Pictures', 'Sony Pictures', 'Happy Madison Productions']</t>
  </si>
  <si>
    <t>Just because they're a little older doesn't mean they've grown up.</t>
  </si>
  <si>
    <t>Seoul Vibe</t>
  </si>
  <si>
    <t>['Action', 'Crime', 'Comedy', 'Adventure']</t>
  </si>
  <si>
    <t>Chasing speed, dreams and money, a team of drivers get involved in the slush fund investigation of a powerful figure during the 1988 Seoul Olympics.</t>
  </si>
  <si>
    <t>['ANDMARQ Studio']</t>
  </si>
  <si>
    <t>Drive back to 1988.</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</si>
  <si>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</si>
  <si>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</si>
  <si>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['Savoy Pictures', 'HBO Films']</t>
  </si>
  <si>
    <t>One man lives in the neighborhood, another man owns it.</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</si>
  <si>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</si>
  <si>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</si>
  <si>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['Marvel Entertainment', 'Laura Ziskin Productions', 'Columbia Pictures', 'Matt Tolmach Productions', 'Avi Arad Productions']</t>
  </si>
  <si>
    <t>The untold story begins.</t>
  </si>
  <si>
    <t>Scream 4</t>
  </si>
  <si>
    <t>Sidney returns home to Woodsboro on the last stop of her book tour, which brings about the return of Ghost Face and puts her family, friends, and the whole town in danger.</t>
  </si>
  <si>
    <t>['Dimension Films', 'The Weinstein Company', 'Outerbanks Entertainment']</t>
  </si>
  <si>
    <t>New decade. New rules.</t>
  </si>
  <si>
    <t>Spider-Man: Homecoming</t>
  </si>
  <si>
    <t>['Action', 'Adventure', 'Science Fiction', 'Drama']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</si>
  <si>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</si>
  <si>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['Marvel Studios', 'Pascal Pictures', 'LStar Capital']</t>
  </si>
  <si>
    <t>Homework can wait. The city can't.</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</si>
  <si>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</si>
  <si>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</si>
  <si>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['Daniel Stisen Productions', 'Fansu Film']</t>
  </si>
  <si>
    <t>They will pay.</t>
  </si>
  <si>
    <t>The Platform</t>
  </si>
  <si>
    <t>['Drama', 'Science Fiction', 'Thriller']</t>
  </si>
  <si>
    <t>A mysterious place, an indescribable prison, a deep hole. An unknown number of levels. Two inmates living on each level. A descending platform containing food for all of them. An inhuman fight for survival, but also an opportunity for solidarity.</t>
  </si>
  <si>
    <t>['Basque Films', 'Mr. Miyagi', 'EiTB', 'RTVE']</t>
  </si>
  <si>
    <t>Hitman: Agent 47</t>
  </si>
  <si>
    <t>An assassin teams up with a woman to help her find her father and uncover the mysteries of her ancestry.</t>
  </si>
  <si>
    <t>['Daybreak Productions', 'Prime Universe Productions', 'Giant Pictures', 'TSG Entertainment', 'Dayday Films', 'Ingenious Media', 'Fox International Productions', 'Deutscher FilmfÃ¶rderfonds', '20th Century Fox', 'Medienboard Berlin-Brandenburg']</t>
  </si>
  <si>
    <t>Your Number is Up.</t>
  </si>
  <si>
    <t>The Open Body</t>
  </si>
  <si>
    <t>['Horror', 'Drama']</t>
  </si>
  <si>
    <t>Galician</t>
  </si>
  <si>
    <t>1909. Miguel, a young teacher, is destined for a small mountain town on the border between Spain and Portugal: Lobosandaus, an inhospitable place, inhabited by distant people with remote traditions. It doesn't seem like the ideal place for someone like Miguel, who is determined to spread light and knowledge among his students. But reason cannot overpower desire, and as winter progresses, Miguel feels the darkness take over everything around him while his fascination with the enigmatic Dorinda grows. The unexpected death of an inhabitant will have a big impact on the city and will open the doors to a strange and ghostly presence.</t>
  </si>
  <si>
    <t>['AGADIC', 'Fasten Films', 'ICAA', 'OlloVivo ProduciÃ³ns', 'Xunta de Galicia', 'RTVE', 'Cinemate']</t>
  </si>
  <si>
    <t>Have you ever tried to kill a spirit?</t>
  </si>
  <si>
    <t>Mafia Mamma</t>
  </si>
  <si>
    <t>['Crime', 'Comedy']</t>
  </si>
  <si>
    <t>A suburban American woman inherits her grandfatherâ€™s Mafia empire and, guided by the Firmâ€™s trusted consigliere, defies everyoneâ€™s expectations, including her own, as the new head of the family business.</t>
  </si>
  <si>
    <t>['Idea(L)', 'Vocab Films', 'New Sparta Films', 'Ingenious Media', 'Lipsync Productions', 'Cornerstone Films']</t>
  </si>
  <si>
    <t>From suburban Mom to mafia Don.</t>
  </si>
  <si>
    <t>Spirited Away</t>
  </si>
  <si>
    <t>A young girl, Chihiro, becomes trapped in a strange new world of spirits. When her parents undergo a mysterious transformation, she must call upon the courage she never knew she had to free her family.</t>
  </si>
  <si>
    <t>['Studio Ghibli']</t>
  </si>
  <si>
    <t>Ranma Â½: The Movie â€” The Battle of Nekonron: The Fight to Break the Rules!</t>
  </si>
  <si>
    <t>['Animation', 'Comedy', 'Action', 'Romance']</t>
  </si>
  <si>
    <t>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t>
  </si>
  <si>
    <t>['Studio Deen', 'VIZ Media', 'Kitty Films']</t>
  </si>
  <si>
    <t>Monster High: The Movie</t>
  </si>
  <si>
    <t>['Family', 'Fantasy', 'Comedy', 'Adventure', 'Music', 'TV Movie']</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</si>
  <si>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</si>
  <si>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['Mattel Television', 'Brightlight Pictures', 'Nickelodeon Productions', 'Lighthouse Pictures']</t>
  </si>
  <si>
    <t>Skull's in session.</t>
  </si>
  <si>
    <t>Iron Man</t>
  </si>
  <si>
    <t>After being held captive in an Afghan cave, billionaire engineer Tony Stark creates a unique weaponized suit of armor to fight evil.</t>
  </si>
  <si>
    <t>Heroes aren't born. They're built.</t>
  </si>
  <si>
    <t>The Gray Man</t>
  </si>
  <si>
    <t>When a shadowy CIA agent uncovers damning agency secrets, he's hunted across the globe by a sociopathic rogue operative who's put a bounty on his head.</t>
  </si>
  <si>
    <t>['AGBO', 'Roth-Kirschenbaum Films', 'Stillking Films', 'Brazil Production Services']</t>
  </si>
  <si>
    <t>Everything Everywhere All at Once</t>
  </si>
  <si>
    <t>An aging Chinese immigrant is swept up in an insane adventure, where she alone can save what's important to her by connecting with the lives she could have led in other universes.</t>
  </si>
  <si>
    <t>['AGBO', 'Ley Line Entertainment', 'Year of the Rat Productions', 'Hotdog Hands LLC', 'A24', 'IAC Films']</t>
  </si>
  <si>
    <t>The universe is so much bigger than you realize.</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</si>
  <si>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</si>
  <si>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</si>
  <si>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Don't Hang Up</t>
  </si>
  <si>
    <t>An evening of drunken prank calls becomes a nightmare for a pair of teenagers when a mysterious stranger turns their own game against them.</t>
  </si>
  <si>
    <t>['Wild Spark', 'Bigscope Films', "Don't Hang Up Films"]</t>
  </si>
  <si>
    <t>Be Careful Who You Prank</t>
  </si>
  <si>
    <t>One Ranger</t>
  </si>
  <si>
    <t>A Texas Ranger is recruited by British Intelligence to track down a dangerous terrorist and stop him from attacking London.</t>
  </si>
  <si>
    <t>['BondIt Media Capital', 'Lionsgate', 'Renegade Entertainment']</t>
  </si>
  <si>
    <t>London is about to get a taste of Texas.</t>
  </si>
  <si>
    <t>Lou</t>
  </si>
  <si>
    <t>A young girl is kidnapped during a powerful storm. Her mother joins forces with her mysterious neighbour to set off in pursuit of the kidnapper. Their journey will test their limits and expose the dark secrets of their past.</t>
  </si>
  <si>
    <t>['Bad Robot']</t>
  </si>
  <si>
    <t>Mulan</t>
  </si>
  <si>
    <t>To save her father from certain death in the army, a young woman secretly enlists in his place and becomes one of China's greatest heroines in the process.</t>
  </si>
  <si>
    <t>Courage. Family. Honor.</t>
  </si>
  <si>
    <t>Corrective Measures</t>
  </si>
  <si>
    <t>['Action', 'Science Fiction', 'Thriller']</t>
  </si>
  <si>
    <t>Set in San Tiburon, the world's most dangerous maximum-security penitentiary and home to the world's most treacherous superpowered criminals, where tensions among the inmates and staff heighten, leading to anarchy that engulfs the prison and order is turned upside down.</t>
  </si>
  <si>
    <t>['Tubi TV', 'The Exchange', 'Arcana Productions']</t>
  </si>
  <si>
    <t>Anarchy in the world's most dangerous prison.</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</si>
  <si>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</si>
  <si>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</si>
  <si>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['Castle Rock Entertainment']</t>
  </si>
  <si>
    <t>Fear can hold you prisoner. Hope can set you free.</t>
  </si>
  <si>
    <t>Groot's First Steps</t>
  </si>
  <si>
    <t>['Animation', 'Family', 'Comedy', 'Science Fiction']</t>
  </si>
  <si>
    <t>Following the events of â€œGuardians of the Galaxy Vol. 1,â€ Baby Groot is finally ready to try taking his first steps out of his potâ€”only to learn you have to walk before you can run.</t>
  </si>
  <si>
    <t>['Marvel Studios', 'Luma Pictures']</t>
  </si>
  <si>
    <t>Diary of a Wimpy Kid: Rodrick Rules</t>
  </si>
  <si>
    <t>A new school year, his brother Rodrick teases him over and over and over and over again. Will Greg manage to get along with him? Or will a secret ruin everything?</t>
  </si>
  <si>
    <t>['Walt Disney Pictures', 'Bardel Entertainment', '20th Century Studios']</t>
  </si>
  <si>
    <t>Get ready to rock n' rÃ¼le!</t>
  </si>
  <si>
    <t>Cars 2</t>
  </si>
  <si>
    <t>Star race car Lightning McQueen and his pal Mater head overseas to compete in the World Grand Prix race. But the road to the championship becomes rocky as Mater gets caught up in an intriguing adventure of his own: international espionage.</t>
  </si>
  <si>
    <t>Ka-ciao!</t>
  </si>
  <si>
    <t>Toy Story 4</t>
  </si>
  <si>
    <t>['Family', 'Adventure', 'Animation', 'Comedy', 'Fantasy']</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</si>
  <si>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</si>
  <si>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Get Ready to Hit the Road</t>
  </si>
  <si>
    <t>Sonic the Hedgehog</t>
  </si>
  <si>
    <t>['Action', 'Science Fiction', 'Comedy', 'Family']</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</si>
  <si>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</si>
  <si>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A whole new speed of hero.</t>
  </si>
  <si>
    <t>PAW Patrol: The Movie</t>
  </si>
  <si>
    <t>Ryder and the pups are called to Adventure City to stop Mayor Humdinger from turning the bustling metropolis into a state of chaos.</t>
  </si>
  <si>
    <t>['Spin Master', 'Nickelodeon Movies', 'Paramount', 'Mikros Image', 'Elevation Pictures']</t>
  </si>
  <si>
    <t>Our fate is in their paws.</t>
  </si>
  <si>
    <t>Swingers Party with My Friend</t>
  </si>
  <si>
    <t>Sin-wook and Dong-soo have been friends since they were kids. Sin-wook and his wife swap partners with Dong-soo and his wife. They start playing Strip Go Stop and the game gets serious. The four of them have sex, but they end up falling for each others' wives and husbands and even meet in secret. One day, when their sex life reaches its peak, Sin-wook's wife, Yeon-hee, gets pregnant, not knowing whose baby it is. Her relationship with Sin-wook is on thin ice and then the baby is born. They do a DNA test to find out who the father is.</t>
  </si>
  <si>
    <t>Shrek Forever After</t>
  </si>
  <si>
    <t>['Comedy', 'Adventure', 'Fantasy', 'Animation', 'Family']</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</si>
  <si>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</si>
  <si>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['DreamWorks Animation', 'Paramount']</t>
  </si>
  <si>
    <t>It ain't Ogre... Til it's Ogre</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</si>
  <si>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</si>
  <si>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</si>
  <si>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['Miramax', 'Lawrence Bender Productions', 'Be Gentlemen Limited Partnership']</t>
  </si>
  <si>
    <t>For the first 20 years of his life, Will Hunting has called the shots. Now he's about to meet his match.</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</si>
  <si>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</si>
  <si>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</si>
  <si>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['Twisted Media', 'Skydance Media', 'RatPac Entertainment', 'Electric Entertainment', 'Warner Bros. Pictures', 'October Pictures']</t>
  </si>
  <si>
    <t>Some things were never meant to be controlled.</t>
  </si>
  <si>
    <t>Frozen</t>
  </si>
  <si>
    <t>['Animation', 'Family', 'Adventure', 'Fantasy']</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</si>
  <si>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</si>
  <si>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</si>
  <si>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Kung Fu Panda</t>
  </si>
  <si>
    <t>['Action', 'Adventure', 'Animation', 'Family', 'Comedy']</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</si>
  <si>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</si>
  <si>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</si>
  <si>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</si>
  <si>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</si>
  <si>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</si>
  <si>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</si>
  <si>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</si>
  <si>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['CAPCOM', 'Constantin Film', 'Impact Pictures', 'Tencent Pictures', 'TOHO']</t>
  </si>
  <si>
    <t>Behind our world, there is another.</t>
  </si>
  <si>
    <t>The Nightmare Before Christmas</t>
  </si>
  <si>
    <t>['Fantasy', 'Animation', 'Family']</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</si>
  <si>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</si>
  <si>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['Tim Burton Productions', 'Skellington Productions Inc.', 'Touchstone Pictures', 'Walt Disney Pictures']</t>
  </si>
  <si>
    <t>This is Halloween, everybody make a scene!</t>
  </si>
  <si>
    <t>No Hard Feelings</t>
  </si>
  <si>
    <t>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t>
  </si>
  <si>
    <t>['Excellent Cadaver', 'Sony Pictures', 'Odenkirk Provissiero Entertainment']</t>
  </si>
  <si>
    <t>Not a love story.</t>
  </si>
  <si>
    <t>Scream 2</t>
  </si>
  <si>
    <t>Away at college, Sidney thought she'd finally put the shocking murders that shattered her life behind her... until a copycat killer begins acting out a real-life sequel.</t>
  </si>
  <si>
    <t>['Konrad Pictures', 'Dimension Films', 'Craven-Maddalena Films']</t>
  </si>
  <si>
    <t>Someone has taken their love of sequels one step too far.</t>
  </si>
  <si>
    <t>Ghostbusters: Afterlife</t>
  </si>
  <si>
    <t>['Fantasy', 'Comedy', 'Adventure']</t>
  </si>
  <si>
    <t>When a single mom and her two kids arrive in a small town, they begin to discover their connection to the original Ghostbusters and the secret legacy their grandfather left behind.</t>
  </si>
  <si>
    <t>['Columbia Pictures', 'Bron Studios', 'The Montecito Picture Company', 'Ghost Corps']</t>
  </si>
  <si>
    <t>Discover the past. Protect the future.</t>
  </si>
  <si>
    <t>Shrek the Third</t>
  </si>
  <si>
    <t>['Fantasy', 'Adventure', 'Animation', 'Comedy', 'Family']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</si>
  <si>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</si>
  <si>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['DreamWorks Animation', 'Pacific Data Images', 'Paramount']</t>
  </si>
  <si>
    <t>Heâ€™s in for the Royal Treatment.</t>
  </si>
  <si>
    <t>Blood</t>
  </si>
  <si>
    <t>Jess, a newly separated mother and nurse, moves into her old family farmhouse with Tyler, her teenage daughter, and Owen, her eight-year-old son. One night, the family dog senses something in the woods and runs off to find it. He returns a couple of days later and attacks Owen, savagely biting him before Jess is able to intervene. Owen is rushed to the hospital. His condition worsens, and no one can figure out why... until Jess discovers a disturbing cure...</t>
  </si>
  <si>
    <t>['H2L Media Group', 'Rhea Films']</t>
  </si>
  <si>
    <t>How far would you go to save your child?</t>
  </si>
  <si>
    <t>Wait With Me</t>
  </si>
  <si>
    <t>When romance novelist Kate Smith suddenly gets writer's block as she's beginning the final installment of her international bestselling steamy Bed 'n Breakfast series, she'll do pretty much anything to get her groove back. Like sneak into a Tire Depot waiting room because her words flow there just like complimentary coffee-smooth, sweet, and scorchingly hot. She manages to fly under the radar until the rugged and charming mechanic, Miles Hudson, notices the quirky redhead slinking in and out of the employees only entrance. But she's way too intriguing to blow the whistle on. Doing a test-drive of her new book idea sounds like a much better option.</t>
  </si>
  <si>
    <t>Luz Mala</t>
  </si>
  <si>
    <t>A winter night. An isolated house in a small town. Two warring sides must join forces to survive an evil tied to one of the field's oldest legends.</t>
  </si>
  <si>
    <t>['Machaco Films']</t>
  </si>
  <si>
    <t>Un parcero en Nueva York</t>
  </si>
  <si>
    <t>Armando Pulido, a construction master, simple, good-hearted, hard-working, industrious, and a good friend, tired of the serious economic crisis in Colombia, decides to go to New York in search of the so-called "American dream".</t>
  </si>
  <si>
    <t>['Trompetero Producciones', 'Cinecolor Films']</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</si>
  <si>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</si>
  <si>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</si>
  <si>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['Warner Bros. Pictures', 'WingNut Films', 'New Line Cinema', '3Foot7', 'Metro-Goldwyn-Mayer']</t>
  </si>
  <si>
    <t>Witness the defining chapter of the Middle-Earth saga</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</si>
  <si>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</si>
  <si>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</si>
  <si>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['Universal Pictures', 'Blumhouse Productions', 'Miramax', 'Rough House Pictures', 'Trancas International Films']</t>
  </si>
  <si>
    <t>This Halloween, their saga ends.</t>
  </si>
  <si>
    <t>Saint Seiya Heaven Chapter: Overture</t>
  </si>
  <si>
    <t>['Animation', 'Fantasy']</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</si>
  <si>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</si>
  <si>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Pirates of the Caribbean: Dead Man's Chest</t>
  </si>
  <si>
    <t>Captain Jack Sparrow works his way out of a blood debt with the ghostly Davy Jones to avoid eternal damnation.</t>
  </si>
  <si>
    <t>['Walt Disney Pictures', 'Jerry Bruckheimer Films', 'Second Mate Productions']</t>
  </si>
  <si>
    <t>Captain Jack is back!</t>
  </si>
  <si>
    <t>Mother-in-law's Introduction</t>
  </si>
  <si>
    <t>Mi-yeon and Jin-ho are three months into their marriage and are having a hot night until they get a call from her father. He's gettng remarried and the couple leave to meet her father and his fiancÃ©e the next day. However, what awaits them is shocking. The fiancÃ©e is none other than Jin-ho's ex-girlfriend Sook-hyun. Thankfully, Mi-yeon and her father don't notice anything. That night, Sook-hyun texts him and Jin-ho makes up his mind about something.</t>
  </si>
  <si>
    <t>Mother-in-laws. I love you mother-in-law. I wish to be your woman tonight.</t>
  </si>
  <si>
    <t>Blacklight</t>
  </si>
  <si>
    <t>Travis Block is a shadowy Government agent who specializes in removing operatives whose covers have been exposed. He then has to uncover a deadly conspiracy within his own ranks that reaches the highest echelons of power.</t>
  </si>
  <si>
    <t>['The Solution', 'Zero Gravity Management', 'Film Victoria', 'Lightstream Entertainment', 'Screen Australia']</t>
  </si>
  <si>
    <t>They're gonna need more men.</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</si>
  <si>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</si>
  <si>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</si>
  <si>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Her world. Her secrets. Her legacy.</t>
  </si>
  <si>
    <t>LEGO Marvel Super Heroes: Guardians of the Galaxy - The Thanos Threat</t>
  </si>
  <si>
    <t>The Guardians are on a mission to deliver the Build Stone to the Avengers before the Ravagers, Thanos and his underlings steal it from them.</t>
  </si>
  <si>
    <t>['Pure Imagination Studios', 'LEGO', 'Marvel Entertainment']</t>
  </si>
  <si>
    <t>Brothers</t>
  </si>
  <si>
    <t>['Drama', 'Thriller', 'War']</t>
  </si>
  <si>
    <t>When his helicopter goes down during his fourth tour of duty in Afghanistan, Marine Sam Cahill is presumed dead. Back home, brother Tommy steps in to look over Samâ€™s wife, Grace, and two children. Samâ€™s surprise homecoming triggers domestic mayhem.</t>
  </si>
  <si>
    <t>['Lionsgate', 'Relativity Media', 'Sighvatsson Films', 'Michael De Luca Productions', 'Palomar Pictures']</t>
  </si>
  <si>
    <t>There are two sides to every family.</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</si>
  <si>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</si>
  <si>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</si>
  <si>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The greatest adventure is just getting back home.</t>
  </si>
  <si>
    <t>One Piece Film Red</t>
  </si>
  <si>
    <t>['Animation', 'Adventure', 'Action', 'Fantasy']</t>
  </si>
  <si>
    <t>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t>
  </si>
  <si>
    <t>['Toei Animation', 'Shueisha', 'Toei Company', 'Fuji Television Network', 'Bandai', 'Bandai Namco Entertainment', 'ADK Emotions', 'dentsu']</t>
  </si>
  <si>
    <t>An almighty voice. With fiery red locks.</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</si>
  <si>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</si>
  <si>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</si>
  <si>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['Walt Disney Pictures']</t>
  </si>
  <si>
    <t>Twice the Fun, Double the Trouble.</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</si>
  <si>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</si>
  <si>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</si>
  <si>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['RatPac Entertainment', 'Village Roadshow Pictures', '22 &amp; Indiana Pictures', 'Malpaso Productions', 'Warner Bros. Pictures', 'Mad Chance']</t>
  </si>
  <si>
    <t>The most lethal sniper in U.S. history.</t>
  </si>
  <si>
    <t>Lupin The 3rd vs. Catâ€™s Eye</t>
  </si>
  <si>
    <t>['Animation', 'Action', 'Adventure', 'Comedy']</t>
  </si>
  <si>
    <t>Lupin III competes with the Kisugi sisters to steal a triptych of paintings that once belonged to their father, and which hold the key to a long-unsolved mystery.</t>
  </si>
  <si>
    <t>['TMS Entertainment']</t>
  </si>
  <si>
    <t>The most elegant battle begins.</t>
  </si>
  <si>
    <t>The Dark Knight</t>
  </si>
  <si>
    <t>['Drama', 'Action', 'Crime', 'Thriller']</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</si>
  <si>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</si>
  <si>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 'Legendary Pictures', 'Syncopy', 'Isobel Griffiths', 'Warner Bros. Pictures']</t>
  </si>
  <si>
    <t>Welcome to a world without rules.</t>
  </si>
  <si>
    <t>Frozen II</t>
  </si>
  <si>
    <t>['Family', 'Animation', 'Adventure', 'Comedy', 'Fantasy']</t>
  </si>
  <si>
    <t>Elsa, Anna, Kristoff and Olaf head far into the forest to learn the truth about an ancient mystery of their kingdom.</t>
  </si>
  <si>
    <t>The past is not what it seems.</t>
  </si>
  <si>
    <t>Watcher</t>
  </si>
  <si>
    <t>As a serial killer stalks the city, Julia â€” a young actress who just moved to town with her husband â€” notices a mysterious stranger watching her from across the street.</t>
  </si>
  <si>
    <t>['Imagenation Abu Dhabi FZ', 'Lost City', 'Spooky Pictures', 'AGC Studios']</t>
  </si>
  <si>
    <t>Evil wants to be seen.</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</si>
  <si>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</si>
  <si>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</si>
  <si>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</si>
  <si>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Howl's Moving Castle</t>
  </si>
  <si>
    <t>['Fantasy', 'Animation', 'Adventure']</t>
  </si>
  <si>
    <t>When Sophie, a shy young woman, is cursed with an old body by a spiteful witch, her only chance of breaking the spell lies with a self-indulgent yet insecure young wizard and his companions in his legged, walking castle.</t>
  </si>
  <si>
    <t>['Studio Ghibli', 'dentsu Music And Entertainment', 'Mitsubishi', 'Nippon Television Network Corporation', 'Tohokushinsha Film Corporation', 'Tokuma Shoten', 'd-rights', 'Walt Disney Pictures']</t>
  </si>
  <si>
    <t>The two lived there.</t>
  </si>
  <si>
    <t>Lesson Plan</t>
  </si>
  <si>
    <t>['Action', 'Crime']</t>
  </si>
  <si>
    <t>After a teacher dies, his best friend â€” a former cop â€” takes a job at the school where he worked to confront the gang he thinks was responsible.</t>
  </si>
  <si>
    <t>The Last Warrior: Root of Evil</t>
  </si>
  <si>
    <t>['Fantasy', 'Adventure', 'Comedy']</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</si>
  <si>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</si>
  <si>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['Yellow, Black &amp; White', 'The Walt Disney Company CIS', 'Cinema Fund', 'Russia-1']</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</si>
  <si>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</si>
  <si>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</si>
  <si>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Every revolution begins with a spark.</t>
  </si>
  <si>
    <t>Love at First Kiss</t>
  </si>
  <si>
    <t>The story of Javier who, at the age of 16, while kissing a girl for the first time, realized that he had a gift of romantic clairvoyance. Javier can see the future... and he finally knows who the love of his life is.</t>
  </si>
  <si>
    <t>['Zeta Studios']</t>
  </si>
  <si>
    <t>Miraculous World: New York, United HeroeZ</t>
  </si>
  <si>
    <t>['Animation', 'TV Movie', 'Fantasy', 'Action']</t>
  </si>
  <si>
    <t>Teen Parisian superheroes Ladybug and Chat Noir visit New York on a field trip and discover that superheroes exist in the United States too.</t>
  </si>
  <si>
    <t>['Zagtoon', 'Method Animation', 'Toei Animation', 'SAMG Animation', 'Norman Studio Works', 'The Walt Disney Company France', 'TF1', 'Mediawan', 'TÃ©lÃ©-QuÃ©bec', 'Fantawild Animation', 'Gloob']</t>
  </si>
  <si>
    <t>The Requin</t>
  </si>
  <si>
    <t>A couple on a romantic getaway find themselves stranded at sea when a tropical storm sweeps away their villa. In order to survive, they are forced to fight the elements, while sharks circle below.</t>
  </si>
  <si>
    <t>['Film Bridge International', 'Paper Street Pictures', 'Saban Films']</t>
  </si>
  <si>
    <t>Terror will surface.</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</si>
  <si>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</si>
  <si>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</si>
  <si>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['Saturn Films', 'Burr! Productions']</t>
  </si>
  <si>
    <t>Nicolas Cage is Nick Cage.</t>
  </si>
  <si>
    <t>Thor: Ragnarok</t>
  </si>
  <si>
    <t>['Action', 'Adventure', 'Fantasy', 'Science Fiction', 'Comedy']</t>
  </si>
  <si>
    <t>Thor is imprisoned on the other side of the universe and finds himself in a race against time to get back to Asgard to stop Ragnarok, the destruction of his home-world and the end of Asgardian civilization, at the hands of a powerful new threat, the ruthless Hela.</t>
  </si>
  <si>
    <t>No Hammer. No Problem.</t>
  </si>
  <si>
    <t>Space Jam: A New Legacy</t>
  </si>
  <si>
    <t>['Family', 'Animation', 'Comedy', 'Science Fiction']</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</si>
  <si>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</si>
  <si>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['Warner Animation Group', 'SpringHill Entertainment', 'Proximity Media', 'Warner Bros. Pictures']</t>
  </si>
  <si>
    <t>Welcome to the Jam!</t>
  </si>
  <si>
    <t>The Trapped 13: How We Survived The Thai Cave</t>
  </si>
  <si>
    <t>In this compelling documentary, members of the Thai youth soccer team tell their stories of getting trapped in Tham Luang Cave in 2018 â€” and surviving.</t>
  </si>
  <si>
    <t>Trick or Treat Scooby-Doo!</t>
  </si>
  <si>
    <t>['Adventure', 'Mystery', 'Comedy', 'Animation', 'Family']</t>
  </si>
  <si>
    <t>Mystery Inc. has cracked the case to top all cases! Theyâ€™ve tracked down Coco Diablo, the head of a notorious costume crime syndicate. With Coco and her kitty in prison, Mystery Inc. thinks that they can finally enjoy a break. Wrong! Suddenly, menacing doppelgÃ¤nger ghosts of the Scooby crew and favorite classic foes show up in Coolsville to threaten Halloween. Now itâ€™s up to the meddling kids to unmask the latest scoundrel and save Halloween!</t>
  </si>
  <si>
    <t>['Warner Bros. Animation', 'Hanna-Barbera Productions']</t>
  </si>
  <si>
    <t>Trick or trap?!</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</si>
  <si>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</si>
  <si>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</si>
  <si>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['Undisputed 3 Productions', 'Nu Image']</t>
  </si>
  <si>
    <t>One deadly tournament. Last fight for freedom.</t>
  </si>
  <si>
    <t>High Heat</t>
  </si>
  <si>
    <t>['Action', 'Thriller', 'Crime', 'Comedy']</t>
  </si>
  <si>
    <t>When the local mafia shows up to burn down her restaurant, Ana, a chef with a meticulous past, defends her turf and proves her knife skills both in and out of the kitchen.</t>
  </si>
  <si>
    <t>['BondIt Media Capital', 'Buffalo 8 Productions', 'Lucky 13 Productions']</t>
  </si>
  <si>
    <t>The Last Client</t>
  </si>
  <si>
    <t>Danish</t>
  </si>
  <si>
    <t>Renowned psychologist Susanne (Signe Egholm Olsen) is caught in a living nightmare when her new client (Anton Hjejle) turns out to be a wanted serial killer.</t>
  </si>
  <si>
    <t>['Deluca Film']</t>
  </si>
  <si>
    <t>The Awkward Weekend</t>
  </si>
  <si>
    <t>A close-knit group of friends gather in French Burgundy to finally scatter ashes of their dead friend. When the widow unexpectedly brings her new boyfriend, the weekend takes a turn, and all friendships and relationships are put on edge.</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</si>
  <si>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</si>
  <si>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</si>
  <si>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</si>
  <si>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Dracula: The Original Living Vampire</t>
  </si>
  <si>
    <t>['Horror', 'Fantasy', 'Thriller']</t>
  </si>
  <si>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</si>
  <si>
    <t>['The Asylum', 'The Global Asylum, LLC.']</t>
  </si>
  <si>
    <t>The classic tale as you've never seen.</t>
  </si>
  <si>
    <t>The Meg</t>
  </si>
  <si>
    <t>['Action', 'Science Fiction', 'Horror']</t>
  </si>
  <si>
    <t>A deep sea submersible pilot revisits his past fears in the Mariana Trench, and accidentally unleashes the seventy foot ancestor of the Great White Shark believed to be extinct.</t>
  </si>
  <si>
    <t>['Apelles Entertainment', 'Gravity Pictures', 'di Bonaventura Pictures', 'Flagship Entertainment Group', 'Maeday Productions', 'Warner Bros. Pictures']</t>
  </si>
  <si>
    <t>Chomp On This</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</si>
  <si>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</si>
  <si>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['Hoya Productions', 'Warner Bros. Pictures']</t>
  </si>
  <si>
    <t>Something almost beyond comprehension is happening to a girl on this street, in this houseâ€¦ and a man has been sent for as a last resort. This man is The Exorcist.</t>
  </si>
  <si>
    <t>Naked Rashomon</t>
  </si>
  <si>
    <t>Roman Porno from 1973.</t>
  </si>
  <si>
    <t>Welcome to the Club</t>
  </si>
  <si>
    <t>Heart set on becoming a princess, Lisa Simpson is surprised to learn being bad might be more fun.</t>
  </si>
  <si>
    <t>Itâ€™s not easy being meanâ€¦ or is it?</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</si>
  <si>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</si>
  <si>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</si>
  <si>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['87North Productions', 'Odenkirk Provissiero Entertainment', 'Eighty Two Films']</t>
  </si>
  <si>
    <t>Never underestimate a nobody.</t>
  </si>
  <si>
    <t>Golden Escape</t>
  </si>
  <si>
    <t>Grown Ups</t>
  </si>
  <si>
    <t>After their high school basketball coach passes away, five good friends and former teammates reunite for a Fourth of July holiday weekend.</t>
  </si>
  <si>
    <t>['Columbia Pictures', 'Relativity Media', 'Sony Pictures', 'Happy Madison Productions']</t>
  </si>
  <si>
    <t>Boys will be boys. . . some longer than others.</t>
  </si>
  <si>
    <t>My Teacher Ate My Friend</t>
  </si>
  <si>
    <t>['Adventure', 'Horror', 'Comedy', 'Family']</t>
  </si>
  <si>
    <t>TomÃ¡s, an 11-year-old boy living in his own fantasy world, must use his vast monster knowledge to fight against his new English teacher: a wicked woman who is, in fact, a child-eating monster.</t>
  </si>
  <si>
    <t>Overdose</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</si>
  <si>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</si>
  <si>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['Gaumont', 'Amazon Studios']</t>
  </si>
  <si>
    <t>Chernobyl: Abyss</t>
  </si>
  <si>
    <t>['Drama', 'History', 'Adventure', 'Action', 'Fantasy', 'Mystery']</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</si>
  <si>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</si>
  <si>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['Non-Stop Productions', 'DK Entertainment', 'Central Partnership', 'KIT Film Studio']</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</si>
  <si>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</si>
  <si>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</si>
  <si>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['Legendary Pictures', 'Green Hat Films', 'Warner Bros. Pictures']</t>
  </si>
  <si>
    <t>Some guys just can't handle Vegas.</t>
  </si>
  <si>
    <t>Seitokai Yakuindomo the Movie 2</t>
  </si>
  <si>
    <t>Second theatrical movie of Seitokai Yakuindomo series.</t>
  </si>
  <si>
    <t>['GoHands', 'Glovision', 'THE KLOCKWORX', 'King Records']</t>
  </si>
  <si>
    <t>Mary Magdalene</t>
  </si>
  <si>
    <t>In the first century, free-spirited Mary Magdalene flees the marriage her family has arranged for her, finding refuge and a sense of purpose in a radical new movement led by the charismatic, rabble-rousing preacher named Jesus.</t>
  </si>
  <si>
    <t>['See-Saw Films', 'Porchlight Films', 'Universal Pictures International Production (UPIP)', 'Film4 Productions', 'Focus Features']</t>
  </si>
  <si>
    <t>Her story will be told</t>
  </si>
  <si>
    <t>Chokehold</t>
  </si>
  <si>
    <t>['Thriller', 'Drama']</t>
  </si>
  <si>
    <t>Evading a scandal, a couple from Istanbul starts over in a town on the Aegean coast â€” but quickly discover the locals are determined to get rid of them.</t>
  </si>
  <si>
    <t>['Ay YapÄ±m']</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</si>
  <si>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</si>
  <si>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</si>
  <si>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['Brad Grey Pictures', 'Gold/Miller Productions', 'Wayans Bros. Entertainment', 'Dimension Films']</t>
  </si>
  <si>
    <t>No mercy. No shame. No sequel.</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</si>
  <si>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</si>
  <si>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</si>
  <si>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['Ghost House Pictures', 'Screen Gems']</t>
  </si>
  <si>
    <t>Be careful who you pray to.</t>
  </si>
  <si>
    <t>Day Shift</t>
  </si>
  <si>
    <t>['Action', 'Fantasy', 'Horror', 'Comedy']</t>
  </si>
  <si>
    <t>An LA vampire hunter has a week to come up with the cash to pay for his kid's tuition and braces. Trying to make a living these days just might kill him.</t>
  </si>
  <si>
    <t>['87Eleven', 'Impossible Dream Entertainment']</t>
  </si>
  <si>
    <t>Some jobs really go for the throat.</t>
  </si>
  <si>
    <t>Ready Player One</t>
  </si>
  <si>
    <t>When the creator of a popular video game system dies, a virtual contest is created to compete for his fortune.</t>
  </si>
  <si>
    <t>['Amblin Entertainment', 'De Line Pictures', 'Warner Bros. Pictures', 'Dune Entertainment', 'Farah Films &amp; Management', 'Reliance Entertainment', 'Village Roadshow Pictures']</t>
  </si>
  <si>
    <t>A better reality awaits.</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</si>
  <si>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</si>
  <si>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</si>
  <si>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Broly Is Back!</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</si>
  <si>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</si>
  <si>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</si>
  <si>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['Monkeypaw Productions', 'Blumhouse Productions', 'QC Entertainment']</t>
  </si>
  <si>
    <t>Just because you're invited, doesn't mean you're welcome.</t>
  </si>
  <si>
    <t>In the Forest</t>
  </si>
  <si>
    <t>Helen and her daughter Emily reluctantly accompany Helenâ€™s father Stan on a family camping trip, driving deep into the forest for a real outdoors experience, only to have angry landowner Howard arrive and force them to leave. When their RV gets stuck, Helen decides to seek help but discovers a disturbing secret on the manâ€™s property. She must then fight to protect her family and make it out of the forest alive before being hunted down.</t>
  </si>
  <si>
    <t>Monsters University</t>
  </si>
  <si>
    <t>A look at the relationship between Mike and Sulley during their days at Monsters University â€” when they weren't necessarily the best of friends.</t>
  </si>
  <si>
    <t>School never looked this scary.</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</si>
  <si>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</si>
  <si>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</si>
  <si>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['Walt Disney Pictures', 'Seven Bucks Productions', 'Davis Entertainment', 'Flynn Picture Company', 'TSG Entertainment', 'Zaftig Films']</t>
  </si>
  <si>
    <t>Last Sentinel</t>
  </si>
  <si>
    <t>['Science Fiction', 'Thriller', 'Drama']</t>
  </si>
  <si>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</si>
  <si>
    <t>['Allfilm', 'Sentinel Entertainment', 'Kick Film', 'CrossDay Productions', 'Stigma Films', 'Tallifornia']</t>
  </si>
  <si>
    <t>Is there anybody out there?</t>
  </si>
  <si>
    <t>The Menu</t>
  </si>
  <si>
    <t>['Horror', 'Thriller', 'Comedy']</t>
  </si>
  <si>
    <t>A young couple travels to a remote island to eat at an exclusive restaurant where the chef has prepared a lavish menu, with some shocking surprises.</t>
  </si>
  <si>
    <t>['Hyperobject Industries', 'Searchlight Pictures', 'Gary Sanchez Productions', 'TSG Entertainment']</t>
  </si>
  <si>
    <t>Painstakingly prepared. Brilliantly executed.</t>
  </si>
  <si>
    <t>Pinocchio</t>
  </si>
  <si>
    <t>A wooden puppet embarks on a thrilling adventure to become a real boy.</t>
  </si>
  <si>
    <t>['Walt Disney Pictures', 'Depth of Field', 'ImageMovers']</t>
  </si>
  <si>
    <t>The timeless classic.</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</si>
  <si>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</si>
  <si>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</si>
  <si>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['GK Films', 'Paramount', 'Hemisphere Media Capital', '2DUXÂ²', 'Apparatus Productions', 'Latina Pictures', 'Skydance Media', 'Plan B Entertainment']</t>
  </si>
  <si>
    <t>Remember Philly!</t>
  </si>
  <si>
    <t>The Princess</t>
  </si>
  <si>
    <t>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t>
  </si>
  <si>
    <t>['20th Century Studios', 'Original Film']</t>
  </si>
  <si>
    <t>Bow to no one.</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</si>
  <si>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</si>
  <si>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</si>
  <si>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['Double Dare You Productions', 'Legendary Pictures']</t>
  </si>
  <si>
    <t>To fight monsters, we created monsters.</t>
  </si>
  <si>
    <t>Kingsman: The Secret Service</t>
  </si>
  <si>
    <t>['Crime', 'Comedy', 'Action', 'Adventure']</t>
  </si>
  <si>
    <t>The story of a super-secret spy organization that recruits an unrefined but promising street kid into the agency's ultra-competitive training program just as a global threat emerges from a twisted tech genius.</t>
  </si>
  <si>
    <t>['20th Century Fox', 'Marv Films', 'Cloudy Productions', 'TSG Entertainment']</t>
  </si>
  <si>
    <t>Manners maketh man.</t>
  </si>
  <si>
    <t>Life and Death in the Warehouse</t>
  </si>
  <si>
    <t>Follows Megan, who in a desperate attempt to keep her new job at a Welsh warehouse, presses Alys â€“ who is pregnant â€“ to get her "pick rate" up, putting her and her baby at risk.</t>
  </si>
  <si>
    <t>['BBC']</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</si>
  <si>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</si>
  <si>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</si>
  <si>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['Rosebud Releasing Corporation', 'Renaissance Pictures', 'Dino De Laurentiis Company']</t>
  </si>
  <si>
    <t>Kiss Your Nerves Good-Bye!</t>
  </si>
  <si>
    <t>Scream 3</t>
  </si>
  <si>
    <t>While Sidney lives in safely guarded seclusion, bodies begin dropping around the Hollywood set of STAB 3, the latest movie based on the gruesome Woodsboro killings.</t>
  </si>
  <si>
    <t>['Craven-Maddalena Films', 'Dimension Films', 'Konrad Pictures']</t>
  </si>
  <si>
    <t>Someone has taken their love of trilogies one step too far.</t>
  </si>
  <si>
    <t>Wonder Woman 1984</t>
  </si>
  <si>
    <t>A botched store robbery places Wonder Woman in a global battle against a powerful and mysterious ancient force that puts her powers in jeopardy.</t>
  </si>
  <si>
    <t>['Warner Bros. Pictures', 'The Stone Quarry', 'DC Films', 'Atlas Entertainment']</t>
  </si>
  <si>
    <t>A new era of wonder begins.</t>
  </si>
  <si>
    <t>A Thousand and One</t>
  </si>
  <si>
    <t>Struggling but unapologetically living on her own terms, Inez is moving from shelter to shelter in mid-1990s New York City. With her 6-year-old son Terry in foster care and unable to leave him again, she kidnaps him so they can build their life together. As the years go by, their family grows and Terry becomes a smart yet quiet teenager, but the secret that has defined their lives threatens to destroy the home they have so improbably built.</t>
  </si>
  <si>
    <t>['Sight Unseen Pictures', 'Makeready', 'Hillman Grad Productions']</t>
  </si>
  <si>
    <t>Times change. Love stays the same.</t>
  </si>
  <si>
    <t>Decision to Leave</t>
  </si>
  <si>
    <t>['Crime', 'Drama', 'Mystery', 'Romance', 'Thriller']</t>
  </si>
  <si>
    <t>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t>
  </si>
  <si>
    <t>['Moho Film', 'CJ Entertainment']</t>
  </si>
  <si>
    <t>The Closer You Look, The Harder You Fall.</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</si>
  <si>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</si>
  <si>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</si>
  <si>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['Warner Bros. Pictures', 'The Safran Company', 'DC Films']</t>
  </si>
  <si>
    <t>Home Is Calling</t>
  </si>
  <si>
    <t>Inside Out</t>
  </si>
  <si>
    <t>['Animation', 'Family', 'Adventure', 'Drama', 'Comedy']</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</si>
  <si>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</si>
  <si>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Meet the little voices inside your head.</t>
  </si>
  <si>
    <t>The Twilight Saga: Eclipse</t>
  </si>
  <si>
    <t>['Adventure', 'Fantasy', 'Drama', 'Romance']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</si>
  <si>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</si>
  <si>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['Summit Entertainment', 'Temple Hill Entertainment', 'Imprint Entertainment', 'Maverick Films', 'Sunswept Entertainment']</t>
  </si>
  <si>
    <t>It all begins... with a choice.</t>
  </si>
  <si>
    <t>Finch</t>
  </si>
  <si>
    <t>['Science Fiction', 'Drama', 'Adventure']</t>
  </si>
  <si>
    <t>On a post-apocalyptic Earth, a robot, built to protect the life of his dying creator's beloved dog, learns about life, love, friendship, and what it means to be human.</t>
  </si>
  <si>
    <t>['Amblin Entertainment', 'ImageMovers', 'Misher Films', 'Reliance Entertainment']</t>
  </si>
  <si>
    <t>Take an unforgettable journey.</t>
  </si>
  <si>
    <t>Alienoid</t>
  </si>
  <si>
    <t>['Science Fiction', 'Action', 'Fantasy', 'Adventure']</t>
  </si>
  <si>
    <t>Gurus in the late Goryeo dynasty try to obtain a fabled, holy sword, and humans in 2022 hunt down an alien prisoner that is locked in a human's body. The two parties cross paths when a time-traveling portal opens up.</t>
  </si>
  <si>
    <t>['Caper Film']</t>
  </si>
  <si>
    <t>For Ages, Aliens have locked up their prisoners in humans bodies.</t>
  </si>
  <si>
    <t>I Believe</t>
  </si>
  <si>
    <t>['Family', 'Drama']</t>
  </si>
  <si>
    <t>A 9 year old boy experiences God's power in a supernatural way.</t>
  </si>
  <si>
    <t>['Screen Savers Entertainment']</t>
  </si>
  <si>
    <t>With God all things are possible</t>
  </si>
  <si>
    <t>Jurassic World</t>
  </si>
  <si>
    <t>['Action', 'Adventure', 'Science Fiction', 'Thriller']</t>
  </si>
  <si>
    <t>Twenty-two years after the events of Jurassic Park, Isla Nublar now features a fully functioning dinosaur theme park, Jurassic World, as originally envisioned by John Hammond.</t>
  </si>
  <si>
    <t>The park is open.</t>
  </si>
  <si>
    <t>['Adventure', 'Fantasy', 'Drama', 'Action']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</si>
  <si>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</si>
  <si>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['Walt Disney Pictures', 'China Film Group Corporation', 'Good Fear', 'Jason T. Reed Productions']</t>
  </si>
  <si>
    <t>The Adam Project</t>
  </si>
  <si>
    <t>['Adventure', 'Science Fiction']</t>
  </si>
  <si>
    <t>After accidentally crash-landing in 2022, time-traveling fighter pilot Adam Reed teams up with his 12-year-old self on a mission to save the future.</t>
  </si>
  <si>
    <t>['Skydance Media', 'Maximum Effort', '21 Laps Entertainment']</t>
  </si>
  <si>
    <t>Past meets future.</t>
  </si>
  <si>
    <t>Godzilla: King of the Monsters</t>
  </si>
  <si>
    <t>['Science Fiction', 'Action']</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</si>
  <si>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</si>
  <si>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['Legendary Pictures', 'Huahua Media', 'TOHO']</t>
  </si>
  <si>
    <t>Long live the king.</t>
  </si>
  <si>
    <t>['Adventure', 'Drama', 'Family', 'Animation']</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</si>
  <si>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</si>
  <si>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['Walt Disney Pictures', 'Fairview Entertainment']</t>
  </si>
  <si>
    <t>The King has Returned.</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</si>
  <si>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</si>
  <si>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</si>
  <si>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['Warner Bros. Pictures', 'RatPac Entertainment', 'DC Comics', 'Atlas Entertainment', 'Cruel &amp; Unusual Films', 'DC Entertainment']</t>
  </si>
  <si>
    <t>Justice or revenge</t>
  </si>
  <si>
    <t>Miraculous World: Shanghai â€“ The Legend of Ladydragon</t>
  </si>
  <si>
    <t>['Animation', 'Fantasy', 'Action', 'TV Movie']</t>
  </si>
  <si>
    <t>On school break, Marinette heads to Shanghai to meet Adrien. But after arriving, Marinette loses all her stuff, including the Miraculous that allows her to turn into Ladybug!</t>
  </si>
  <si>
    <t>['Zagtoon', 'Method Animation', 'SAMG Animation', 'Norman Studio Works', 'The Walt Disney Company France', 'TF1', 'Gloob', 'TÃ©lÃ©-QuÃ©bec', 'Fantawild Animation', 'Mediawan']</t>
  </si>
  <si>
    <t>New city, new challenges.</t>
  </si>
  <si>
    <t>With the Years we have Left</t>
  </si>
  <si>
    <t>The life of Macarena, a Spanish emigrant in the USA, becomes complicated when she has to pay a debt contracted by her father. She agrees to transport merchandise from Los Angeles to Mexico sharing a car with a peculiar young man... everything seems perfect.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</si>
  <si>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</si>
  <si>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</si>
  <si>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['New Line Cinema', 'WingNut Films', 'The Saul Zaentz Company']</t>
  </si>
  <si>
    <t>One ring to rule them all</t>
  </si>
  <si>
    <t>Cinderella</t>
  </si>
  <si>
    <t>['Family', 'Fantasy', 'Animation', 'Romance']</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</si>
  <si>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</si>
  <si>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['Walt Disney Productions']</t>
  </si>
  <si>
    <t>The greatest love story ever told.</t>
  </si>
  <si>
    <t>No Time to Die</t>
  </si>
  <si>
    <t>['Adventure', 'Action', 'Thriller']</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</si>
  <si>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</si>
  <si>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['Eon Productions', 'Metro-Goldwyn-Mayer', 'Universal Pictures']</t>
  </si>
  <si>
    <t>The mission that changes everything beginsâ€¦</t>
  </si>
  <si>
    <t>The Flesh</t>
  </si>
  <si>
    <t>A beautiful film which is basically about a man, a piano player, who meets and falls in love with a beautiful and voluptuous woman, who, by some strange procedure, leaves the man unable to move but with a permanent priapism! After some time he becomes sick of it and she relieves his paralysis. Eventually she gets bored and decides to leave, but he can't take it because he loves herâ€¦</t>
  </si>
  <si>
    <t>['M.M.D. Rome']</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</si>
  <si>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</si>
  <si>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</si>
  <si>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['20th Century Studios', 'Flitcraft']</t>
  </si>
  <si>
    <t>Who will survive the dead of winter?</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</si>
  <si>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</si>
  <si>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</si>
  <si>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['Universal Pictures', 'Perfect World Pictures', 'Michael De Luca Productions', 'dentsu', 'Fuji Television Network', 'Perfect World Pictures']</t>
  </si>
  <si>
    <t>Every fairy tale has a dark side.</t>
  </si>
  <si>
    <t>Paws of Fury: The Legend of Hank</t>
  </si>
  <si>
    <t>['Animation', 'Action', 'Adventure', 'Comedy', 'Family', 'Western']</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</si>
  <si>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</si>
  <si>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['Flying Tigers Entertainment', 'Aniventure', 'HB Wink Animation', 'Cinesite Animation', 'Align', 'GFM Animation', 'Nickelodeon Movies', 'Brooksfilms Ltd.', 'Mass Animation', 'Blazing Productions']</t>
  </si>
  <si>
    <t>Time to mark some territory.</t>
  </si>
  <si>
    <t>Scarface</t>
  </si>
  <si>
    <t>['Action', 'Crime', 'Drama']</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</si>
  <si>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</si>
  <si>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['Universal Pictures']</t>
  </si>
  <si>
    <t>The world is yours...</t>
  </si>
  <si>
    <t>Eureka: Eureka Seven Hi-Evolution</t>
  </si>
  <si>
    <t>['Animation', 'Drama', 'Adventure', 'Science Fiction']</t>
  </si>
  <si>
    <t>A virtual world in a scab coral (coral-like information life form) created by Eureka. Ten years have passed since the people of the virtual world appeared on this earth with the collapse. As a result of this â€œgreat fusionâ€, human beings in the virtual world call themselves â€œGreen Earthâ€, and human beings on the old Earth call themselves â€œBlue Earthâ€, and various collisions will be repeated under the surface of the water. And Dewey Novak, a high-ranking official of the Green Earth Army, raises up with his colleagues to protect their dignity and finally puts into action a large-scale terrorist program.</t>
  </si>
  <si>
    <t>['BONES', 'Bandai Namco Arts', 'Bandai Namco Sevens', 'Hakuhodo DY Music &amp; Pictures', 'Sammy', 'MBS']</t>
  </si>
  <si>
    <t>Infinite</t>
  </si>
  <si>
    <t>['Science Fiction', 'Action', 'Thriller']</t>
  </si>
  <si>
    <t>Evan McCauley has skills he never learned and memories of places he has never visited. Self-medicated and on the brink of a mental breakdown, a secret group that call themselves â€œInfinitesâ€ come to his rescue, revealing that his memories are real.</t>
  </si>
  <si>
    <t>['di Bonaventura Pictures', 'Closest to the Hole Productions', 'Leverage Entertainment', 'Paramount', 'New Republic Pictures']</t>
  </si>
  <si>
    <t>Many lives. Unlimited potential.</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</si>
  <si>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</si>
  <si>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</si>
  <si>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['Bandai Namco Games', 'Toei Animation', 'Fuji Television Network', 'Shueisha', 'Fox International Productions', 'Toei Company', 'Bandai Visual', '20th Century Fox', '20th Century Fox Animation']</t>
  </si>
  <si>
    <t>The Last: Naruto the Movie</t>
  </si>
  <si>
    <t>['Action', 'Romance', 'Animation']</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</si>
  <si>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</si>
  <si>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['Aniplex']</t>
  </si>
  <si>
    <t>Wreck-It Ralph</t>
  </si>
  <si>
    <t>['Family', 'Animation', 'Comedy', 'Adventure']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</si>
  <si>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</si>
  <si>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The story of a regular guy just looking for a little wreck-ognition.</t>
  </si>
  <si>
    <t>The SpongeBob Movie: Sponge on the Run</t>
  </si>
  <si>
    <t>['Family', 'Animation', 'Fantasy', 'Adventure', 'Comedy']</t>
  </si>
  <si>
    <t>When his best friend Gary is suddenly snatched away, SpongeBob takes Patrick on a madcap mission far beyond Bikini Bottom to save their pink-shelled pal.</t>
  </si>
  <si>
    <t>['United Plankton Pictures', 'Nickelodeon Movies', 'Paramount Animation', 'Paramount', 'MRC', 'Mikros Image']</t>
  </si>
  <si>
    <t>They're Not in Bikini Bottom Anymore.</t>
  </si>
  <si>
    <t>Blended</t>
  </si>
  <si>
    <t>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</si>
  <si>
    <t>['Gulfstream Pictures', 'Happy Madison Productions', 'RatPac Entertainment']</t>
  </si>
  <si>
    <t>Single Dad, No Clue. Single Mom, Flying Solo.</t>
  </si>
  <si>
    <t>The Spiritual Love</t>
  </si>
  <si>
    <t>['Horror', 'Fantasy']</t>
  </si>
  <si>
    <t>Pleasing the libidos leads to intimate encounters with the arcane. A frightful thought to us all, unless true love is to prevail.</t>
  </si>
  <si>
    <t>['Lucky Star (H.K.) Film Co.', 'Filmline Enterprises']</t>
  </si>
  <si>
    <t>The Good Dinosaur</t>
  </si>
  <si>
    <t>['Adventure', 'Animation', 'Family']</t>
  </si>
  <si>
    <t>An epic journey into the world of dinosaurs where an Apatosaurus named Arlo makes an unlikely human friend.</t>
  </si>
  <si>
    <t>Little Arms With Big Attitude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</si>
  <si>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</si>
  <si>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 'Centropolis Entertainment', 'Farewell Productions', 'The Mark Gordon Company']</t>
  </si>
  <si>
    <t>We Were Warned.</t>
  </si>
  <si>
    <t>xXx: Return of Xander Cage</t>
  </si>
  <si>
    <t>['Action', 'Adventure', 'Crime']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</si>
  <si>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</si>
  <si>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['Rox Productions', 'Revolution Studios', 'Maple Cage Productions', 'Huahua Media', 'Roth-Kirschenbaum Films', 'Shanghai Film Group', 'One Race', 'Paramount']</t>
  </si>
  <si>
    <t>There are no more patriots, just rebels and tyrants.</t>
  </si>
  <si>
    <t>Ritual</t>
  </si>
  <si>
    <t>The discovery of a chopped-off hand in a Brussels canal forces Belgian police diver Kiki to face deep guilt from the past, her own and her countryâ€™s.  Based on the book â€˜Ritualâ€™ by Mo Hayder.</t>
  </si>
  <si>
    <t>['Eyeworks', 'Vlaams Audiovisueel Fonds', 'Screen Flanders', 'Kinepolis Film Productions', 'Les Films du Fleuve', 'Phanta Film', 'Atlas International Film', 'screen.brussels']</t>
  </si>
  <si>
    <t>Groot Takes a Bath</t>
  </si>
  <si>
    <t>Everybody needs some alone time to relax and wash up, but things go quite differently when youâ€™re a Flora Colossi toddler.</t>
  </si>
  <si>
    <t>Code Name Banshee</t>
  </si>
  <si>
    <t>Caleb, a former government assassin in hiding, who resurfaces when his protÃ©gÃ©, the equally deadly killer known as Banshee, discovers a bounty has been placed on Caleb's head.</t>
  </si>
  <si>
    <t>['Yale Productions', 'BondIt Media Capital', 'Buffalo 8 Productions']</t>
  </si>
  <si>
    <t>Two assassins. One secret. No turning back.</t>
  </si>
  <si>
    <t>Through My Window</t>
  </si>
  <si>
    <t>Raquel's longtime crush on her next-door neighbor turns into something more when he starts developing feelings for her, despite his family's objections.</t>
  </si>
  <si>
    <t>['Nostromo Pictures']</t>
  </si>
  <si>
    <t>It all started with the Wi-Fi password...</t>
  </si>
  <si>
    <t>Separation</t>
  </si>
  <si>
    <t>A young girl finds solace in her artist father and the ghost of her dead mother.</t>
  </si>
  <si>
    <t>['RainMaker Films', 'Yale Productions', 'The Machine Room', 'Post Film']</t>
  </si>
  <si>
    <t>It won't let go.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</si>
  <si>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</si>
  <si>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</si>
  <si>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['Legendary Pictures', 'Syncopy', 'Warner Bros. Pictures']</t>
  </si>
  <si>
    <t>Your mind is the scene of the crime.</t>
  </si>
  <si>
    <t>Goodbye, Don Glees!</t>
  </si>
  <si>
    <t>['Animation', 'Adventure', 'Fantasy']</t>
  </si>
  <si>
    <t>Teen misfits Roma, Toto, and Drop call themselves the â€œDon Glees,â€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t>
  </si>
  <si>
    <t>['Madhouse', 'KADOKAWA']</t>
  </si>
  <si>
    <t>The Artifice Girl</t>
  </si>
  <si>
    <t>['Drama', 'Thriller', 'Science Fiction']</t>
  </si>
  <si>
    <t>A team of special agents discovers a revolutionary new computer program to bait and trap online predators. After teaming up with the program's troubled developer, they soon find that the AI is rapidly advancing beyond its original purpose.</t>
  </si>
  <si>
    <t>['Paper Street Pictures', 'Last Resort Ideas', 'Blood Oath']</t>
  </si>
  <si>
    <t>She's not real. She's more than that.</t>
  </si>
  <si>
    <t>Doctor Strange</t>
  </si>
  <si>
    <t>After his career is destroyed, a brilliant but arrogant surgeon gets a new lease on life when a sorcerer takes him under her wing and trains him to defend the world against evil.</t>
  </si>
  <si>
    <t>The impossibilities are endless.</t>
  </si>
  <si>
    <t>Broker</t>
  </si>
  <si>
    <t>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</si>
  <si>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['Zip Cinema', 'CJ ENM']</t>
  </si>
  <si>
    <t>Some leave. Some retrieve.</t>
  </si>
  <si>
    <t>Marudase Kintarou</t>
  </si>
  <si>
    <t>['Romance', 'Comedy', 'Animation']</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</si>
  <si>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</si>
  <si>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['Seven']</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</si>
  <si>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</si>
  <si>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</si>
  <si>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['Apeitda']</t>
  </si>
  <si>
    <t>No memory. One mission.</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</si>
  <si>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</si>
  <si>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t>
  </si>
  <si>
    <t>['BONES', 'TOHO', 'Yomiuri Telecasting Corporation', 'Shueisha', 'Nippon Television Network Corporation', 'dentsu', 'Sony Music Entertainment (Japan)', 'movic']</t>
  </si>
  <si>
    <t>Their fight is our future.</t>
  </si>
  <si>
    <t>The Conjuring 2</t>
  </si>
  <si>
    <t>Lorraine and Ed Warren travel to north London to help a single mother raising four children alone in a house plagued by malicious spirits.</t>
  </si>
  <si>
    <t>['New Line Cinema', 'Dune Entertainment', 'The Safran Company', 'Evergreen Media Group', 'Atomic Monster']</t>
  </si>
  <si>
    <t>The next true story from the case files of Ed and Lorraine Warren.</t>
  </si>
  <si>
    <t>Alex Borstein - Corsets &amp; Clown Suits</t>
  </si>
  <si>
    <t>Alex Borstein performs a music-infused stand-up special from The Wolford Theatre.</t>
  </si>
  <si>
    <t>Charlie and the Chocolate Factory</t>
  </si>
  <si>
    <t>['Adventure', 'Comedy', 'Family', 'Fantasy']</t>
  </si>
  <si>
    <t>A young boy wins a tour through the most magnificent chocolate factory in the world, led by the world's most unusual candy maker.</t>
  </si>
  <si>
    <t>['The Zanuck Company', 'Theobald Film Productions', 'Plan B Entertainment']</t>
  </si>
  <si>
    <t>Prepare for a taste of adventure.</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</si>
  <si>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</si>
  <si>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</si>
  <si>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['DisneyToon Studios']</t>
  </si>
  <si>
    <t>They don't see what I see.</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</si>
  <si>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</si>
  <si>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</si>
  <si>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['New Line Cinema', 'Atomic Monster', 'The Safran Company']</t>
  </si>
  <si>
    <t>Pray For Forgiveness</t>
  </si>
  <si>
    <t>Madagascar</t>
  </si>
  <si>
    <t>['Family', 'Animation', 'Adventure', 'Comedy']</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</si>
  <si>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</si>
  <si>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Someoneâ€™s got a zoo loose.</t>
  </si>
  <si>
    <t>Ted 2</t>
  </si>
  <si>
    <t>['Comedy', 'Fantasy']</t>
  </si>
  <si>
    <t>Newlywed couple Ted and Tami-Lynn want to have a baby, but in order to qualify to be a parent, Ted will have to prove he's a person in a court of law.</t>
  </si>
  <si>
    <t>['Smart Entertainment', 'Universal Pictures', 'Fuzzy Door Productions', 'Bluegrass Films', 'MRC']</t>
  </si>
  <si>
    <t>Ted is coming, again.</t>
  </si>
  <si>
    <t>Office Invasion</t>
  </si>
  <si>
    <t>['Science Fiction', 'Comedy']</t>
  </si>
  <si>
    <t>Three friends come together to defend their valuable mining company fromâ€¦aliens?! What could possibly go wrong?</t>
  </si>
  <si>
    <t>Zootopia</t>
  </si>
  <si>
    <t>Determined to prove herself, Officer Judy Hopps, the first bunny on Zootopia's police force, jumps at the chance to crack her first case - even if it means partnering with scam-artist fox Nick Wilde to solve the mystery.</t>
  </si>
  <si>
    <t>Welcome to the urban jungle.</t>
  </si>
  <si>
    <t>The Witch: Part 2. The Other One</t>
  </si>
  <si>
    <t>['Action', 'Mystery', 'Thriller', 'Science Fiction', 'Adventure']</t>
  </si>
  <si>
    <t>A girl wakes up in a huge secret laboratory, then accidentally meets another girl who is trying to protect her house from a gang. The mystery girl overthrows the gang with her unexpected powers, and laboratory staff set out to find her.</t>
  </si>
  <si>
    <t>['Peppermint&amp;company', 'Next Entertainment World', 'Studio &amp; New', 'Goldmoon Film', 'Contents Panda', 'Warner Bros. Korea']</t>
  </si>
  <si>
    <t>The beginning of everything.</t>
  </si>
  <si>
    <t>The Equalizer 2</t>
  </si>
  <si>
    <t>Robert McCall, who serves an unflinching justice for the exploited and oppressed, embarks on a relentless, globe-trotting quest for vengeance when a long-time girl friend is murdered.</t>
  </si>
  <si>
    <t>['Lonetree Entertainment', 'Fuqua Films', 'Escape Artists', 'Sony Pictures', 'ZHIV Productions', 'Mace Neufeld Productions', 'Columbia Pictures']</t>
  </si>
  <si>
    <t>There is no equal.</t>
  </si>
  <si>
    <t>Batman and Superman: Battle of the Super Sons</t>
  </si>
  <si>
    <t>After discovering he has powers, 11-year-old Jonathan Kent and assassin-turned-Boy-Wonder Damian Wayne must join forces to rescue their fathers (Superman &amp; Batman) and save the planet from the malevolent alien force known as Starro.</t>
  </si>
  <si>
    <t>['Warner Bros. Animation', 'DC Entertainment']</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</si>
  <si>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</si>
  <si>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</si>
  <si>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</si>
  <si>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Snake Beauty</t>
  </si>
  <si>
    <t>Some female ghosts seduce and kill trespassers on their mountain.</t>
  </si>
  <si>
    <t>['Ka Shing Film Production Co.']</t>
  </si>
  <si>
    <t>Jerry &amp; Marge Go Large</t>
  </si>
  <si>
    <t>The remarkable true story of how retiree Jerry Selbee discovers a mathematical loophole in the Massachusetts lottery and, with the help of his wife, Marge, wins $27 million dollars and uses the money to revive their small Michigan town.</t>
  </si>
  <si>
    <t>['Landline Pictures', 'Levantine Films', 'Paramount Players', 'Netter Productions']</t>
  </si>
  <si>
    <t>It's never too late to risk it all.</t>
  </si>
  <si>
    <t>You Won't Be Alone</t>
  </si>
  <si>
    <t>Macedonian</t>
  </si>
  <si>
    <t>In an isolated mountain village in 19th century Macedonia, a young feral witch accidentally kills a peasant. She assumes the peasant's shape to see what life is like in her skin, igniting a deep seated curiosity to experience life inside the bodies of others.</t>
  </si>
  <si>
    <t>['Causeway Films', 'Head Gear Films', 'Metrol Technology']</t>
  </si>
  <si>
    <t>It's a wicked thing this world.</t>
  </si>
  <si>
    <t>Mortal Kombat Legends: Snow Blind</t>
  </si>
  <si>
    <t>Hellbent on taking over Earthrealm, Kano viciously attacks town after town with the aid of three cold-blooded Black Dragon mercenaries. Those who donâ€™t submit are annihilated but one young man wonâ€™t bend the knee to Kano: Kenshi.</t>
  </si>
  <si>
    <t>['Warner Bros. Animation']</t>
  </si>
  <si>
    <t>Evil is Unleashed!</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</si>
  <si>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</si>
  <si>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</si>
  <si>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['Atomic Monster', 'The Safran Company', 'New Line Cinema']</t>
  </si>
  <si>
    <t>Possess them all</t>
  </si>
  <si>
    <t>Young Mother</t>
  </si>
  <si>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</si>
  <si>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Terrifier</t>
  </si>
  <si>
    <t>On Halloween night, a young woman finds herself as the obsession of a sadistic murderer known as Art the Clown.</t>
  </si>
  <si>
    <t>['Dark Age Cinema']</t>
  </si>
  <si>
    <t>There is nothing more frightening than a clown after midnight.</t>
  </si>
  <si>
    <t>Dawn of the Planet of the Apes</t>
  </si>
  <si>
    <t>['Science Fiction', 'Action', 'Drama', 'Thriller']</t>
  </si>
  <si>
    <t>A group of scientists in San Francisco struggle to stay alive in the aftermath of a plague that is wiping out humanity, while Caesar tries to maintain dominance over his community of intelligent apes.</t>
  </si>
  <si>
    <t>['TSG Entertainment', 'Chernin Entertainment', 'Ingenious Media']</t>
  </si>
  <si>
    <t>One last chance for peace.</t>
  </si>
  <si>
    <t>King Shakir Recycle</t>
  </si>
  <si>
    <t>['Animation', 'Adventure', 'Family', 'Action', 'Comedy', 'Science Fiction']</t>
  </si>
  <si>
    <t>Scientists trying to solve the environmental crisis of pollution devise a way to send the collected garbage into space via rocket ships. When this garbage starts to land on alien planets, the outraged aliens head to Earth for revenge. King Shakir and his family must do their best to protect the world from alien destruction.</t>
  </si>
  <si>
    <t>['Grafi2000 Productions']</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</si>
  <si>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</si>
  <si>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</si>
  <si>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['Marvel Studios', 'Pascal Pictures']</t>
  </si>
  <si>
    <t>Itâ€™s time to step up.</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</si>
  <si>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</si>
  <si>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</si>
  <si>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['Universal Pictures', 'Alphaville Films']</t>
  </si>
  <si>
    <t>The legend you know. The adventure you have yet to imagine.</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</si>
  <si>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</si>
  <si>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</si>
  <si>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['Walt Disney Pictures', 'Jerry Bruckheimer Films', 'Infinitum Nihil']</t>
  </si>
  <si>
    <t>All pirates must die.</t>
  </si>
  <si>
    <t>Corpse Bride</t>
  </si>
  <si>
    <t>['Romance', 'Fantasy', 'Animation']</t>
  </si>
  <si>
    <t>Set in a 19th-century European village, this stop-motion animation feature follows the story of Victor, a young man whisked away to the underworld and wed to a mysterious corpse bride, while his real bride Victoria waits bereft in the land of the living.</t>
  </si>
  <si>
    <t>['Tim Burton Productions', 'Laika Entertainment', 'Patalex Productions', 'Warner Bros. Pictures', 'Will Vinton Studios', 'Tim Burton Animation Company']</t>
  </si>
  <si>
    <t>There's been a grave misunderstanding.</t>
  </si>
  <si>
    <t>Seitokai Yakuindomo the Movie</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</si>
  <si>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</si>
  <si>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['GoHands']</t>
  </si>
  <si>
    <t>The Addams Family 2</t>
  </si>
  <si>
    <t>['Animation', 'Adventure', 'Comedy', 'Family', 'Fantasy', 'Horror']</t>
  </si>
  <si>
    <t>The Addams get tangled up in more wacky adventures and find themselves involved in hilarious run-ins with all sorts of unsuspecting characters.</t>
  </si>
  <si>
    <t>['Metro-Goldwyn-Mayer', 'Bron Studios', 'BermanBraun', 'Cinesite Animation', 'Nitrogen Studios Canada']</t>
  </si>
  <si>
    <t>Unhappy to see you again.</t>
  </si>
  <si>
    <t>Brave</t>
  </si>
  <si>
    <t>['Animation', 'Adventure', 'Comedy', 'Family', 'Action', 'Fantasy']</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</si>
  <si>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</si>
  <si>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</si>
  <si>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Terminator Genisys</t>
  </si>
  <si>
    <t>['Science Fiction', 'Action', 'Thriller', 'Adventure']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</si>
  <si>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</si>
  <si>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['Skydance Media', 'Paramount', 'Annapurna Pictures']</t>
  </si>
  <si>
    <t>Reset the future</t>
  </si>
  <si>
    <t>Chip 'n Dale: Rescue Rangers</t>
  </si>
  <si>
    <t>['Animation', 'Family', 'Comedy', 'Adventure', 'Mystery']</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</si>
  <si>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t>
  </si>
  <si>
    <t>['Walt Disney Pictures', 'Mandeville Films']</t>
  </si>
  <si>
    <t>It's not a reboot. It's a comeback.</t>
  </si>
  <si>
    <t>Desire</t>
  </si>
  <si>
    <t>In a social context deteriorated by a countrywide economic crisis, the life of several people will be turned upside down after they meet CÃ©cile, a character who symbolizes desire.</t>
  </si>
  <si>
    <t>['Acajou Films', 'Rebel Rebel', 'Birka Holding']</t>
  </si>
  <si>
    <t>Love, desire and complications...</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</si>
  <si>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</si>
  <si>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</si>
  <si>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['Thunder Road', '30WEST', 'STX Entertainment', 'Ingenious Media', 'Paramount']</t>
  </si>
  <si>
    <t>The mission is not what it seems.</t>
  </si>
  <si>
    <t>Under Wraps 2</t>
  </si>
  <si>
    <t>['Family', 'Comedy', 'Fantasy', 'TV Movie']</t>
  </si>
  <si>
    <t>As Marshall, Gilbert and Amy are preparing for her fatherâ€™s Spooktacular Halloween-themed wedding to his fiancÃ© Carl, plans go awry when they discover that their mummy friend Harold and his beloved Rose may be in danger.</t>
  </si>
  <si>
    <t>['MarVista Entertainment', 'Brightlight Pictures']</t>
  </si>
  <si>
    <t>More mummies, more problems.</t>
  </si>
  <si>
    <t>Ice Age: Dawn of the Dinosaurs</t>
  </si>
  <si>
    <t>Times are changing for Manny the moody mammoth, Sid the motor mouthed sloth and Diego the crafty saber-toothed tiger. Life heats up for our heroes when they meet some new and none-too-friendly neighbors â€“ the mighty dinosaurs.</t>
  </si>
  <si>
    <t>['Blue Sky Studios', '20th Century Fox Animation', '20th Century Fox']</t>
  </si>
  <si>
    <t>You Won't Believe Your Ice!</t>
  </si>
  <si>
    <t>Your Place or Mine</t>
  </si>
  <si>
    <t>When best friends and total opposites Debbie and Peter swap homes for a week, they get a peek into each other's lives that could open the door to love.</t>
  </si>
  <si>
    <t>['Hello Sunshine', 'Aggregate Films', 'Lean Machine']</t>
  </si>
  <si>
    <t>Two Lives. Two Cities. One Last Chance.</t>
  </si>
  <si>
    <t>The Shack</t>
  </si>
  <si>
    <t>['Drama', 'Fantasy']</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</si>
  <si>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</si>
  <si>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['Summit Entertainment', 'Netter Productions']</t>
  </si>
  <si>
    <t>You're never as alone as you think.</t>
  </si>
  <si>
    <t>El Infierno</t>
  </si>
  <si>
    <t>['Drama', 'Crime', 'Comedy']</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</si>
  <si>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</si>
  <si>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['Instituto Mexicano de CinematografÃ­a', 'Bandidos Films', 'Estudios Churubusco Azteca']</t>
  </si>
  <si>
    <t>Mexico 2010, Hell... nothing to celebrate</t>
  </si>
  <si>
    <t>Virus:32</t>
  </si>
  <si>
    <t>A virus is unleashed and a chilling massacre runs through the streets of Montevideo.</t>
  </si>
  <si>
    <t>['Latido Films', 'Aeroplano Cine', 'Mother Superior']</t>
  </si>
  <si>
    <t>32 seconds to live or die.</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</si>
  <si>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</si>
  <si>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</si>
  <si>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United we stand. Divided we fall.</t>
  </si>
  <si>
    <t>Dragon Ball Z: Fusion Reborn</t>
  </si>
  <si>
    <t>['Animation', 'Action', 'Fantasy', 'Science Fiction']</t>
  </si>
  <si>
    <t>Not paying attention to his job, a young demon allows the evil cleansing machine to overflow and explode, turning the young demon into the infamous monster Janemba. Goku and Vegeta make solo attempts to defeat the monster, but realize their only option is fusion.</t>
  </si>
  <si>
    <t>Top Gun</t>
  </si>
  <si>
    <t>['Romance', 'Drama', 'Action']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</si>
  <si>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</si>
  <si>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['Paramount', 'Don Simpson/Jerry Bruckheimer Films']</t>
  </si>
  <si>
    <t>Up there with the best of the best.</t>
  </si>
  <si>
    <t>Harry Potter 20th Anniversary: Return to Hogwarts</t>
  </si>
  <si>
    <t>An enchanting making-of story told through all-new in-depth interviews and cast conversations, inviting fans on a magical first-person journey through one of the most beloved film franchises of all time.</t>
  </si>
  <si>
    <t>['Pulse Films', 'Warner Horizon Unscripted &amp; Alternative Television', 'Casey Patterson Entertainment']</t>
  </si>
  <si>
    <t>Welcome back to where the magic began.</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</si>
  <si>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</si>
  <si>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</si>
  <si>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['Wrigley Pictures', 'New Line Cinema', '7 Bucks Entertainment', 'ASAP Entertainment', 'Flynn Picture Company', 'Twisted Media']</t>
  </si>
  <si>
    <t>Big meets bigger</t>
  </si>
  <si>
    <t>Soltera, casada, viuda, divorciada</t>
  </si>
  <si>
    <t>After the death of her husband, Cecilia joins her childhood friends to embark on a trip to Pacasmayo that will put their friendship to the test.</t>
  </si>
  <si>
    <t>['La Soga Producciones', 'BF Distribution']</t>
  </si>
  <si>
    <t>What would you be willing to do to meet your best friends again?</t>
  </si>
  <si>
    <t>Tom Clancy's Without Remorse</t>
  </si>
  <si>
    <t>['Adventure', 'Action', 'Thriller', 'War']</t>
  </si>
  <si>
    <t>An elite Navy SEAL uncovers an international conspiracy while seeking justice for the murder of his pregnant wife.</t>
  </si>
  <si>
    <t>['Weed Road Pictures', 'Outlier Society Productions', 'The Saw Mill']</t>
  </si>
  <si>
    <t>From the author of Rainbow Six.</t>
  </si>
  <si>
    <t>The Independent</t>
  </si>
  <si>
    <t>It's the final weeks of the most consequential presidential election in history. America is poised to elect either its first female president or its first viable independent candidate. Reporting history as it's made, an idealistic young journalist teams up with her idol, legendary journalist Nick Booker, to uncover a conspiracy that places the fate of the election, and the country, in their hands.</t>
  </si>
  <si>
    <t>['Park Pictures Features', 'Revelations Entertainment', 'The Exchange', 'Anonymous Content']</t>
  </si>
  <si>
    <t>Follow the lies. Find the truth.</t>
  </si>
  <si>
    <t>Teenage Mutant Ninja Turtles</t>
  </si>
  <si>
    <t>['Science Fiction', 'Action', 'Adventure', 'Comedy']</t>
  </si>
  <si>
    <t>When a kingpin threatens New York City, a group of mutated turtle warriors must emerge from the shadows to protect their home.</t>
  </si>
  <si>
    <t>['Nickelodeon Movies', 'Paramount', 'Platinum Dunes', 'Mirage Studios']</t>
  </si>
  <si>
    <t>Mysterious. Dangerous. Reptilious. You've never seen heroes like this.</t>
  </si>
  <si>
    <t>Margaux</t>
  </si>
  <si>
    <t>['Horror', 'Science Fiction']</t>
  </si>
  <si>
    <t>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t>
  </si>
  <si>
    <t>['Motion Picture Corporation of America', 'Brad Krevoy Television', 'Lighthouse Pictures']</t>
  </si>
  <si>
    <t>Welcome home.</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</si>
  <si>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</si>
  <si>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</si>
  <si>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Puss in Boots</t>
  </si>
  <si>
    <t>['Comedy', 'Fantasy', 'Animation', 'Romance', 'Adventure', 'Family']</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</si>
  <si>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</si>
  <si>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Live for danger. Fight for justice. Pray for mercy.</t>
  </si>
  <si>
    <t>Spirit: Stallion of the Cimarron</t>
  </si>
  <si>
    <t>['Western', 'Animation', 'Adventure', 'Comedy', 'Family', 'Drama']</t>
  </si>
  <si>
    <t>As a wild stallion travels across the frontiers of the Old West, he befriends a young human and finds true love with a mare.</t>
  </si>
  <si>
    <t>['DreamWorks Animation', 'DreamWorks Pictures']</t>
  </si>
  <si>
    <t>Leader. Hero. Legend.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</si>
  <si>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</si>
  <si>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</si>
  <si>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</si>
  <si>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Heatwave</t>
  </si>
  <si>
    <t>A woman's life takes an unexpected turn when she falls for her boss's wife. She must soon defend herself as she becomes entangled in a web of malice.</t>
  </si>
  <si>
    <t>['All Canadian Entertainment', 'Motion Picture Corporation of America', 'Brad Krevoy Television']</t>
  </si>
  <si>
    <t>The Inevitable Death of the Crab</t>
  </si>
  <si>
    <t>['Azmun Films']</t>
  </si>
  <si>
    <t>Summer Ghost</t>
  </si>
  <si>
    <t>['Animation', 'Drama', 'Mystery', 'Fantasy']</t>
  </si>
  <si>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</si>
  <si>
    <t>['FLAT STUDIO', 'avex pictures']</t>
  </si>
  <si>
    <t>Frank and Penelope</t>
  </si>
  <si>
    <t>['Thriller', 'Horror', 'Crime']</t>
  </si>
  <si>
    <t>A tale of love and violence when a man on his emotional last legs finds a savior seductively dancing in a run-down strip club. And a life most certainly headed off a cliff suddenly becomes redirected - as everything is now worth dying for.</t>
  </si>
  <si>
    <t>Prey for love.</t>
  </si>
  <si>
    <t>Blade Runner 2049</t>
  </si>
  <si>
    <t>['Science Fiction', 'Drama']</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</si>
  <si>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</si>
  <si>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['Torridon Films', '16:14 Entertainment', 'Scott Free Productions', 'Columbia Pictures', 'Alcon Entertainment', 'Thunderbird Entertainment', 'Warner Bros. Pictures']</t>
  </si>
  <si>
    <t>The key to the future is finally unearthed.</t>
  </si>
  <si>
    <t>Rogue Agent</t>
  </si>
  <si>
    <t>The TRUE, extraordinary and chilling story of career conman Robert Freegard who masqueraded as an MI5 agent and fooled people into going into hiding, and the woman who fell for him, and then brought him down.</t>
  </si>
  <si>
    <t>['Night Train Media', 'Great Point Media', 'Split Prism Media', 'Ahinga Media', 'Rabbit Track Pictures']</t>
  </si>
  <si>
    <t>You can't outrun the truth.</t>
  </si>
  <si>
    <t>Red Corner</t>
  </si>
  <si>
    <t>An American attorney on business in China, ends up wrongfully on trial for murder and his only key to innocence is a female defense lawyer from the country.</t>
  </si>
  <si>
    <t>['Avnet/Kerner Productions', 'Metro-Goldwyn-Mayer']</t>
  </si>
  <si>
    <t>Severity for those who resist.</t>
  </si>
  <si>
    <t>Incantation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</si>
  <si>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</si>
  <si>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['Monkey Movies', 'Moonshine Animation', 'Kaohsiung Film Fund']</t>
  </si>
  <si>
    <t>Do you believe in blessings?</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</si>
  <si>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</si>
  <si>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</si>
  <si>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['20th Century Fox', 'Summit Entertainment', 'Constantin Film']</t>
  </si>
  <si>
    <t>Evil Awaits.</t>
  </si>
  <si>
    <t>Kung Fu Panda 3</t>
  </si>
  <si>
    <t>['Action', 'Adventure', 'Animation', 'Comedy', 'Family']</t>
  </si>
  <si>
    <t>Continuing his "legendary adventures of awesomeness", Po must face two hugely epic, but different threats: one supernatural and the other a little closer to his home.</t>
  </si>
  <si>
    <t>['Pearl Studio', 'DreamWorks Animation', 'China Film Group Corporation', '20th Century Fox']</t>
  </si>
  <si>
    <t>Grab destiny by the rice dumplings.</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</si>
  <si>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</si>
  <si>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</si>
  <si>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['Matt Tolmach Productions', 'Pascal Pictures', 'Marvel Entertainment', 'Tencent Pictures', 'Avi Arad Productions']</t>
  </si>
  <si>
    <t>The world has enough Superheroes.</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</si>
  <si>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</si>
  <si>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</si>
  <si>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</si>
  <si>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The Green Mile</t>
  </si>
  <si>
    <t>['Fantasy', 'Drama', 'Crime']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</si>
  <si>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</si>
  <si>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['Castle Rock Entertainment', 'Darkwoods Productions', 'Warner Bros. Pictures']</t>
  </si>
  <si>
    <t>Miracles do happen.</t>
  </si>
  <si>
    <t>Emergency Declaration</t>
  </si>
  <si>
    <t>['Action', 'Drama', 'Mystery', 'Thriller']</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</si>
  <si>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</si>
  <si>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['C-JeS Entertainment', 'MAGNUM9', 'Cine Joo', 'Dexter Studios']</t>
  </si>
  <si>
    <t>Take your seat.</t>
  </si>
  <si>
    <t>The Twin</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</si>
  <si>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â€” setting Rachel on a diabolical journey to unravel the horrible truth about her twin son.</t>
  </si>
  <si>
    <t>['Don Films']</t>
  </si>
  <si>
    <t>Evil only a mother could love.</t>
  </si>
  <si>
    <t>Sing</t>
  </si>
  <si>
    <t>['Animation', 'Comedy', 'Family', 'Music']</t>
  </si>
  <si>
    <t>A koala named Buster recruits his best friend to help him drum up business for his theater by hosting a singing competition.</t>
  </si>
  <si>
    <t>['Illumination', 'Universal Pictures', 'Fuji Television Network', 'dentsu']</t>
  </si>
  <si>
    <t>Auditions begin 2016.</t>
  </si>
  <si>
    <t>Wire Room</t>
  </si>
  <si>
    <t>New recruit Justin Rosa must monitor arms-smuggling cartel member Eddie Flynn â€” and keep him alive at all costs. When a SWAT team descends on Flynnâ€™s home, Rosa breaks protocol and contacts the gangster directly to save his life. As gunmen break into the Wire Room and chaos erupts, Mueller and Rosa make a final, desperate stand against the corrupt agents and officials who seek to destroy evidence and kill them both.</t>
  </si>
  <si>
    <t>His first day as an agent could be his last.</t>
  </si>
  <si>
    <t>Girl at the Window</t>
  </si>
  <si>
    <t>A troubled teenage girl whoâ€™s struggling to cope with the accidental death of her father suspects that the mysterious killer stalking her hometown is not only her neighbour but her motherâ€™s new romantic interest.</t>
  </si>
  <si>
    <t>['F.G. Film Productions']</t>
  </si>
  <si>
    <t>Danger is closer than you think.</t>
  </si>
  <si>
    <t>Penguins of Madagascar</t>
  </si>
  <si>
    <t>Skipper, Kowalski, Rico and Private join forces with undercover organization The North Wind to stop the villainous Dr. Octavius Brine from destroying the world as we know it.</t>
  </si>
  <si>
    <t>['DreamWorks Animation', 'Pacific Data Images', '20th Century Fox']</t>
  </si>
  <si>
    <t>The movie event that will blow their cover</t>
  </si>
  <si>
    <t>The Boy in the Striped Pyjamas</t>
  </si>
  <si>
    <t>['War', 'Drama', 'History']</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</si>
  <si>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</si>
  <si>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['BBC Film', 'Miramax', 'Heyday Films']</t>
  </si>
  <si>
    <t>Lines may divide us, but hope will unite us.</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</si>
  <si>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</si>
  <si>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</si>
  <si>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['Icon Entertainment International', 'Icon Productions', 'Touchstone Pictures']</t>
  </si>
  <si>
    <t>No one can outrun their destiny.</t>
  </si>
  <si>
    <t>Secret of the Wings</t>
  </si>
  <si>
    <t>['Animation', 'Family', 'Fantasy', 'Adventure']</t>
  </si>
  <si>
    <t>Tinkerbell wanders into the forbidden Winter woods and meets Periwinkle. Together they learn the secret of their wings and try to unite the warm fairies and the winter fairies to help Pixie Hollow.</t>
  </si>
  <si>
    <t>['DisneyToon Studios', 'Prana Animation Studios']</t>
  </si>
  <si>
    <t>Two Worlds. One Magical Secret.</t>
  </si>
  <si>
    <t>Looks Can Kill</t>
  </si>
  <si>
    <t>A group of models is killed off, one by one, and everyone is a suspect.</t>
  </si>
  <si>
    <t>['Jagged Edge Productions']</t>
  </si>
  <si>
    <t>Who's watching you?</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</si>
  <si>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</si>
  <si>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</si>
  <si>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['GapBusters', 'A Single Man Productions']</t>
  </si>
  <si>
    <t>The truth canâ€™t be silenced forever</t>
  </si>
  <si>
    <t>Source Code</t>
  </si>
  <si>
    <t>['Thriller', 'Science Fiction', 'Mystery']</t>
  </si>
  <si>
    <t>When decorated soldier Captain Colter Stevens wakes up in the body of an unknown man, he discovers he's part of a mission to find the bomber of a Chicago commuter train.</t>
  </si>
  <si>
    <t>['The Mark Gordon Company', 'VendÃ´me Pictures', 'Summit Entertainment', 'StudioCanal', "Mel's Cite du Cinema"]</t>
  </si>
  <si>
    <t>Make Every Second Count</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</si>
  <si>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</si>
  <si>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</si>
  <si>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Real heroes. Not actual size.</t>
  </si>
  <si>
    <t>The Hobbit: An Unexpected Journey</t>
  </si>
  <si>
    <t>Bilbo Baggins, a hobbit enjoying his quiet life, is swept into an epic quest by Gandalf the Grey and thirteen dwarves who seek to reclaim their mountain home from Smaug, the dragon.</t>
  </si>
  <si>
    <t>['Warner Bros. Pictures', 'Metro-Goldwyn-Mayer', 'New Line Cinema', 'WingNut Films']</t>
  </si>
  <si>
    <t>From the smallest beginnings come the greatest legends.</t>
  </si>
  <si>
    <t>Soul</t>
  </si>
  <si>
    <t>['Animation', 'Family', 'Comedy', 'Fantasy', 'Drama']</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</si>
  <si>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</si>
  <si>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Is all this living really worth dying for?</t>
  </si>
  <si>
    <t>Choose or Die</t>
  </si>
  <si>
    <t>['Horror', 'Thriller', 'Science Fiction']</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</si>
  <si>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</si>
  <si>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['Anton', 'Stigma Films']</t>
  </si>
  <si>
    <t>Sometimes a curse can be a gift.</t>
  </si>
  <si>
    <t>The Hip Hop Nutcracker</t>
  </si>
  <si>
    <t>Features Rev Run as he brings audiences on a hip-hop reimagining of The Nutcracker ballet set in NYC.</t>
  </si>
  <si>
    <t>['Done+Dusted']</t>
  </si>
  <si>
    <t>One Way</t>
  </si>
  <si>
    <t>On the run with a bag full of cash after a robbing his former crime bossâ€”and a potentially fatal woundâ€”Freddy slips onto a bus headed into the unrelenting California desert. With his life slipping through his fingers, Freddy is left with very few choices to survive.</t>
  </si>
  <si>
    <t>['Highland Film Group', 'Bay Point Media', '23ten', 'Particular Crowd', 'Streamline Global', 'Thomasville Pictures', 'Ignition Film Productions', 'Source Management + Production', 'Short Porch Pictures', 'Baird Film']</t>
  </si>
  <si>
    <t>No wrong turn goes unpunished.</t>
  </si>
  <si>
    <t>Elvis</t>
  </si>
  <si>
    <t>['Drama', 'Music', 'History']</t>
  </si>
  <si>
    <t>The life story of Elvis Presley as seen through the complicated relationship with his enigmatic manager, Colonel Tom Parker.</t>
  </si>
  <si>
    <t>['Bazmark Films', 'The Jackal Group', 'Warner Bros. Pictures', 'Fin Design &amp; Effects']</t>
  </si>
  <si>
    <t>The Man. The Legend. The King of Rock &amp; Roll.</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</si>
  <si>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</si>
  <si>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</si>
  <si>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['Summit Entertainment', 'Escape Artists', 'Mystery Clock Cinema', 'Kaplan/Perrone Entertainment', 'Wintergreen Productions', 'Goldcrest']</t>
  </si>
  <si>
    <t>What happens when the numbers run out?</t>
  </si>
  <si>
    <t>Constantine</t>
  </si>
  <si>
    <t>['Fantasy', 'Action', 'Horror']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</si>
  <si>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</si>
  <si>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 'Lonely Film Productions GmbH &amp; Co. KG.', "The Donners' Company", 'Batfilm Productions', 'Weed Road Pictures', 'Warner Bros. Pictures', '3 Arts Entertainment', 'DC Vertigo']</t>
  </si>
  <si>
    <t>Hell wants him. Heaven won't take him. Earth needs him.</t>
  </si>
  <si>
    <t>Za gyakutai: Nyotai ikedori-hen</t>
  </si>
  <si>
    <t>['Orient 21']</t>
  </si>
  <si>
    <t>Wrong Turn 3: Left for Dead</t>
  </si>
  <si>
    <t>A group of people find themselves trapped in the backwoods of West Virginia, fighting for their lives against a group of vicious and horribly disfigured inbred cannibals.</t>
  </si>
  <si>
    <t>['Constantin Film', 'Summit Entertainment']</t>
  </si>
  <si>
    <t>What you don't see will kill you.</t>
  </si>
  <si>
    <t>Incredibles 2</t>
  </si>
  <si>
    <t>['Action', 'Adventure', 'Animation', 'Family']</t>
  </si>
  <si>
    <t>Elastigirl springs into action to save the day, while Mr. Incredible faces his greatest challenge yet â€“ taking care of the problems of his three children.</t>
  </si>
  <si>
    <t>Back to work.</t>
  </si>
  <si>
    <t>The Emperor's New Groove</t>
  </si>
  <si>
    <t>['Adventure', 'Animation', 'Comedy', 'Family', 'Fantasy']</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</si>
  <si>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</si>
  <si>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 ME!</t>
  </si>
  <si>
    <t>How to Train Your Dragon 2</t>
  </si>
  <si>
    <t>['Fantasy', 'Action', 'Adventure', 'Animation', 'Comedy', 'Family']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</si>
  <si>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</si>
  <si>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['DreamWorks Animation', 'Mad Hatter Entertainment', 'Vertigo Entertainment', '20th Century Fox']</t>
  </si>
  <si>
    <t>The training is over.</t>
  </si>
  <si>
    <t>Scrooge: A Christmas Carol</t>
  </si>
  <si>
    <t>On a cold Christmas Eve, selfish miser Ebenezer Scrooge has one night left to face his past â€” and change the future â€” before time runs out.</t>
  </si>
  <si>
    <t>['Timeless Films', 'Axis Studios']</t>
  </si>
  <si>
    <t>Jumanji: The Next Level</t>
  </si>
  <si>
    <t>['Adventure', 'Comedy', 'Fantasy']</t>
  </si>
  <si>
    <t>As the gang return to Jumanji to rescue one of their own, they discover that nothing is as they expect. The players will have to brave parts unknown and unexplored in order to escape the worldâ€™s most dangerous game.</t>
  </si>
  <si>
    <t>['Columbia Pictures', 'Seven Bucks Productions', 'Matt Tolmach Productions', 'The Detective Agency']</t>
  </si>
  <si>
    <t>Hercules</t>
  </si>
  <si>
    <t>['Animation', 'Family', 'Fantasy', 'Adventure', 'Comedy', 'Romance']</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</si>
  <si>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</si>
  <si>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Zero to hero!</t>
  </si>
  <si>
    <t>She Devils of the SS</t>
  </si>
  <si>
    <t>['Drama', 'War']</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</si>
  <si>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</si>
  <si>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['Elite Film']</t>
  </si>
  <si>
    <t>Jurassic World: Fallen Kingdom</t>
  </si>
  <si>
    <t>When the island's dormant volcano begins roaring to life, Owen and Claire mount a campaign to rescue the remaining dinosaurs from this extinction-level event.</t>
  </si>
  <si>
    <t>The park is gone.</t>
  </si>
  <si>
    <t>['Romance', 'Fantasy', 'Family', 'Drama']</t>
  </si>
  <si>
    <t>When her father unexpectedly passes away, young Ella finds herself at the mercy of her cruel stepmother and her daughters. Never one to give up hope, Ella's fortunes begin to change after meeting a dashing stranger in the woods.</t>
  </si>
  <si>
    <t>['Walt Disney Pictures', 'Genre Films', 'Beagle Pug Films', 'Allison Shearmur Productions']</t>
  </si>
  <si>
    <t>Midnight is just the beginning.</t>
  </si>
  <si>
    <t>The Strays</t>
  </si>
  <si>
    <t>A Black woman's meticulously crafted life of privilege starts to unravel when two strangers show up in her quaint suburban town.</t>
  </si>
  <si>
    <t>['Air Street Films', 'The Bureau']</t>
  </si>
  <si>
    <t>Bed Rest</t>
  </si>
  <si>
    <t>A pregnant woman on bed rest begins to wonder if her house is haunted or if it's all in her head.</t>
  </si>
  <si>
    <t>['STX Entertainment']</t>
  </si>
  <si>
    <t>Fear never rests</t>
  </si>
  <si>
    <t>Of an Age</t>
  </si>
  <si>
    <t>A Serbian ballroom dancer experiences an unexpected and intense 24-hour romance with a friend's older brother.</t>
  </si>
  <si>
    <t>['Causeway Films']</t>
  </si>
  <si>
    <t>All we have is now.</t>
  </si>
  <si>
    <t>Hansan: Rising Dragon</t>
  </si>
  <si>
    <t>['Action', 'History', 'Drama', 'War']</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</si>
  <si>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</si>
  <si>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['Lotte Entertainment', 'Big Stone Pictures']</t>
  </si>
  <si>
    <t>Before the epic battle in the admiral: roaring currents.</t>
  </si>
  <si>
    <t>Kings of Mulberry Street: Let Love Reign</t>
  </si>
  <si>
    <t>['Comedy', 'Drama', 'Adventure']</t>
  </si>
  <si>
    <t>What if the only way Ticky and Baboo can save Granny Chetty from the clutches of the fallen Commander Veerasamy is by pretending to be celebrities from Bollywood?</t>
  </si>
  <si>
    <t>Miss Peregrine's Home for Peculiar Children</t>
  </si>
  <si>
    <t>['Fantasy', 'Adventure', 'Family', 'Drama']</t>
  </si>
  <si>
    <t>A teenager finds himself transported to an island where he must help protect a group of orphans with special powers from creatures intent on destroying them.</t>
  </si>
  <si>
    <t>['Big Screen Productions', 'Chernin Entertainment', 'Tim Burton Productions', 'SCOPE Pictures', 'TSG Entertainment', 'Ingenious Media', '20th Century Fox', 'St. Petersburg Clearwater Film Commision']</t>
  </si>
  <si>
    <t>Stay peculiar.</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</si>
  <si>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</si>
  <si>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</si>
  <si>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The eye of the enemy is moving.</t>
  </si>
  <si>
    <t>Tarzan</t>
  </si>
  <si>
    <t>['Family', 'Adventure', 'Animation', 'Drama']</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</si>
  <si>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</si>
  <si>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['Walt Disney Pictures', 'Edgar Rice Burroughs Inc.', 'Walt Disney Feature Animation']</t>
  </si>
  <si>
    <t>An immortal legend. As you've only imagined.</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</si>
  <si>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</si>
  <si>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</si>
  <si>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['EuropaCorp', 'Grive Productions', 'M6', 'TSG Entertainment', '20th Century Fox', 'Fox International Productions', 'Canal+', 'CinÃ©+']</t>
  </si>
  <si>
    <t>It Ends Here</t>
  </si>
  <si>
    <t>Wifelike</t>
  </si>
  <si>
    <t>['Science Fiction', 'Mystery', 'Thriller']</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</si>
  <si>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</si>
  <si>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['Steven Paul Production', 'Wonder Street', 'Front Street Pictures']</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</si>
  <si>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</si>
  <si>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</si>
  <si>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</si>
  <si>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</si>
  <si>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</si>
  <si>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Luther: The Fallen Sun</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</si>
  <si>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</si>
  <si>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['Chernin Entertainment', 'BBC Film', 'BBC Studios']</t>
  </si>
  <si>
    <t>Ripper Untold</t>
  </si>
  <si>
    <t>A detective and a medical examiner join forces to solve a series of horrific murders in Victorian London - but one of them harbors a deadly secret.</t>
  </si>
  <si>
    <t>['Creativ Studios', 'High Fliers Films']</t>
  </si>
  <si>
    <t>No one is safe.</t>
  </si>
  <si>
    <t>The Matrix</t>
  </si>
  <si>
    <t>Set in the 22nd century, The Matrix tells the story of a computer hacker who joins a group of underground insurgents fighting the vast and powerful computers who now rule the earth.</t>
  </si>
  <si>
    <t>['Village Roadshow Pictures', 'Groucho II Film Partnership', 'Silver Pictures', 'Warner Bros. Pictures']</t>
  </si>
  <si>
    <t>Welcome to the Real World.</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</si>
  <si>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</si>
  <si>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</si>
  <si>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['Light Chaser Animation Studios', 'The Weinstein Company', 'Alibaba Pictures Group']</t>
  </si>
  <si>
    <t>Madagascar: A Little Wild Holiday Goose Chase</t>
  </si>
  <si>
    <t>Melman the Giraffe meets Hank, a goose who has been separated from his family and along with his friends, they embark on a wild goose chase around the city to reunite Hank with his merry flock.</t>
  </si>
  <si>
    <t>Caligula</t>
  </si>
  <si>
    <t>['Drama', 'History', 'Romance']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</si>
  <si>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</si>
  <si>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 'Felix Cinematorgrafica']</t>
  </si>
  <si>
    <t>What would you have done if you had been given absolute power of life and death over everybody else in the whole world?</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</si>
  <si>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</si>
  <si>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</si>
  <si>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Who Broke the Internet?</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</si>
  <si>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</si>
  <si>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</si>
  <si>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['Escape Artists', 'LStar Capital', 'MRC', 'Sony Pictures']</t>
  </si>
  <si>
    <t>A movie about a movie they don't want you to see.</t>
  </si>
  <si>
    <t>Pulp Fiction</t>
  </si>
  <si>
    <t>A burger-loving hit man, his philosophical partner, a drug-addled gangster's moll and a washed-up boxer converge in this sprawling, comedic crime caper. Their adventures unfurl in three stories that ingeniously trip back and forth in time.</t>
  </si>
  <si>
    <t>['Miramax', 'A Band Apart', 'Jersey Films']</t>
  </si>
  <si>
    <t>Just because you are a character doesn't mean you have character.</t>
  </si>
  <si>
    <t>Tango, Tequila and Some Lies</t>
  </si>
  <si>
    <t>Lu has a perfect life. Or so she pretends to have. She meets the handsome, short-tempered Argentinian, Diego, who is on a visit to Mexico, and she is confident to get him head over heels in love with her. In order to win a wager with her friends, her life will take a turn when she does the impossible to win him over, including taking a trip to Argentina to look for him.</t>
  </si>
  <si>
    <t>['Traziende Films']</t>
  </si>
  <si>
    <t>Star Wars: The Rise of Skywalker</t>
  </si>
  <si>
    <t>The surviving Resistance faces the First Order once again as the journey of Rey, Finn and Poe Dameron continues. With the power and knowledge of generations behind them, the final battle begins.</t>
  </si>
  <si>
    <t>['Lucasfilm Ltd.', 'Bad Robot']</t>
  </si>
  <si>
    <t>Every generation has a legend</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</si>
  <si>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</si>
  <si>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</si>
  <si>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['1492 Pictures', 'Sunswept Entertainment', 'Dune Entertainment']</t>
  </si>
  <si>
    <t>Togo</t>
  </si>
  <si>
    <t>['Crime', 'Drama']</t>
  </si>
  <si>
    <t>Togo just wants to watch his neighbors' homes, wash their cars and clean up their sidewalks. But the drug traffickers want more from him.</t>
  </si>
  <si>
    <t>['Trailer Films', 'La ExpresiÃ³n del Deseo']</t>
  </si>
  <si>
    <t>Fight Club</t>
  </si>
  <si>
    <t>['Drama', 'Thriller', 'Comedy']</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</si>
  <si>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</si>
  <si>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 'Fox 2000 Pictures', 'Taurus Film', 'Atman Entertainment', 'Knickerbocker Films', 'The Linson Company', '20th Century Fox']</t>
  </si>
  <si>
    <t>Mischief. Mayhem. Soap.</t>
  </si>
  <si>
    <t>Parasite</t>
  </si>
  <si>
    <t>['Comedy', 'Thriller', 'Drama']</t>
  </si>
  <si>
    <t>All unemployed, Ki-taek's family takes peculiar interest in the wealthy and glamorous Parks for their livelihood until they get entangled in an unexpected incident.</t>
  </si>
  <si>
    <t>['Barunson E&amp;A']</t>
  </si>
  <si>
    <t>Act like you own the place.</t>
  </si>
  <si>
    <t>The Gangster, the Cop, the Devil</t>
  </si>
  <si>
    <t>['Crime', 'Action', 'Adventure']</t>
  </si>
  <si>
    <t>After barely surviving a violent attack by an elusive serial killer, crime boss Jang Dong-su finds himself forming an unlikely partnership with local detective Jung Tae-seok to catch the sadistic killer simply known as K.</t>
  </si>
  <si>
    <t>['Acemaker Movieworks', 'BA Entertainment', 'Kiwi Media Group', 'B&amp;C CONTENT']</t>
  </si>
  <si>
    <t>Don't let the devil win.</t>
  </si>
  <si>
    <t>Don't Open the Door</t>
  </si>
  <si>
    <t>Fausto and Esther childhood was tormented. Fausto, trying to escape from his father. Esther, mistreated by her brother-in-law. They both begin to be involved in a supernatural situation. Over which they have no control.</t>
  </si>
  <si>
    <t>War of the Worlds</t>
  </si>
  <si>
    <t>['Adventure', 'Thriller', 'Science Fiction']</t>
  </si>
  <si>
    <t>Ray Ferrier is a divorced dockworker and less-than-perfect father. Soon after his ex-wife and her new husband drop off his teenage son and young daughter for a rare weekend visit, a strange and powerful lightning storm touches down.</t>
  </si>
  <si>
    <t>['Paramount', 'Amblin Entertainment', 'Cruise/Wagner Productions', 'DreamWorks Pictures']</t>
  </si>
  <si>
    <t>They're already here.</t>
  </si>
  <si>
    <t>Texas Chainsaw Massacre</t>
  </si>
  <si>
    <t>After nearly 50 years of hiding, Leatherface returns to terrorize a group of idealistic influencers who accidentally disrupt his carefully shielded world in a remote Texas town.</t>
  </si>
  <si>
    <t>['Legendary Pictures', 'Bad Hombre Films', 'Exurbia Films', 'Good Universe']</t>
  </si>
  <si>
    <t>The face of madness returns.</t>
  </si>
  <si>
    <t>The princess</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</si>
  <si>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RÃ­os "El Komander".</t>
  </si>
  <si>
    <t>['Cine Latino']</t>
  </si>
  <si>
    <t>Deathstroke: Knights &amp; Dragons - The Movie</t>
  </si>
  <si>
    <t>The assassin Deathstroke tries to save his family from the wrath of H.I.V.E. and the murderous Jackal.</t>
  </si>
  <si>
    <t>['Warner Bros. Animation', 'Blue Ribbon Content', 'Berlanti Productions', 'DC Entertainment']</t>
  </si>
  <si>
    <t>Never give a paid killer a reason to work for free</t>
  </si>
  <si>
    <t>Arctic Void</t>
  </si>
  <si>
    <t>['Science Fiction', 'Thriller']</t>
  </si>
  <si>
    <t>When the power mysteriously fails, and almost everyone vanishes from a small tourist vessel in the Arctic, fear becomes the master for the three who remain. Forced ashore, the men deteriorate in body and mind until a dark truth emerges that compels them to ally or perish.</t>
  </si>
  <si>
    <t>['Level 33 Entertainment']</t>
  </si>
  <si>
    <t>You are the experiment.</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</si>
  <si>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</si>
  <si>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</si>
  <si>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They're just the tools you need, for fame and fortune!</t>
  </si>
  <si>
    <t>Beau Is Afraid</t>
  </si>
  <si>
    <t>['Comedy', 'Adventure', 'Fantasy']</t>
  </si>
  <si>
    <t>A paranoid man embarks on an epic odyssey to get home to his mother.</t>
  </si>
  <si>
    <t>['A24', 'Square Peg', 'IPR.VC', 'Access Entertainment']</t>
  </si>
  <si>
    <t>From his darkest fears comes the greatest adventure.</t>
  </si>
  <si>
    <t>The Twilight Saga: Breaking Dawn - Part 2</t>
  </si>
  <si>
    <t>After the birth of Renesmee, the Cullens gather other vampire clans in order to protect the child from a false allegation that puts the family in front of the Volturi.</t>
  </si>
  <si>
    <t>['Summit Entertainment', 'Temple Hill Entertainment', 'Sunswept Entertainment', 'Lionsgate']</t>
  </si>
  <si>
    <t>The epic finale that will live forever</t>
  </si>
  <si>
    <t>Kingsman: The Golden Circle</t>
  </si>
  <si>
    <t>When an attack on the Kingsman headquarters takes place and a new villain rises, Eggsy and Merlin are forced to work together with the American agency known as the Statesman to save the world.</t>
  </si>
  <si>
    <t>['20th Century Fox', 'Marv Films', 'Cloudy Productions', 'TSG Entertainment', 'Shangri-La Entertainment']</t>
  </si>
  <si>
    <t>Reports of my death have been greatly exaggerated.</t>
  </si>
  <si>
    <t>Your Boyfriend Is Mine</t>
  </si>
  <si>
    <t>['Thriller', 'TV Movie', 'Action']</t>
  </si>
  <si>
    <t>Over the objection of his girlfriend, Ben agrees to take a job as the â€œlive inâ€ man servant to a wealthy businesswoman, Amanda, but quickly realizes he has made a deal with the devil, and has put himself and his girlfriend in mortal jeopardy</t>
  </si>
  <si>
    <t>['Storyteller Studios', 'Reel One Entertainment', 'Lifetime']</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</si>
  <si>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</si>
  <si>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</si>
  <si>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From the World of Peter Pan.</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</si>
  <si>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</si>
  <si>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</si>
  <si>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['RatPac Entertainment', 'Cruel &amp; Unusual Films', 'Atlas Entertainment', 'Warner Bros. Pictures', 'DC Films']</t>
  </si>
  <si>
    <t>You can't save the world alone</t>
  </si>
  <si>
    <t>It Chapter Two</t>
  </si>
  <si>
    <t>27 years after overcoming the malevolent supernatural entity Pennywise, the former members of the Losers' Club, who have grown up and moved away from Derry, are brought back together by a devastating phone call.</t>
  </si>
  <si>
    <t>['New Line Cinema', 'Vertigo Entertainment', 'Double Dream', 'Rideback']</t>
  </si>
  <si>
    <t>You'll Float Again</t>
  </si>
  <si>
    <t>Shin Ultraman</t>
  </si>
  <si>
    <t>The Japanese government sets up a special task force to fight the giant creatures suddenly appearing across the country. Soon, the squad unexpectedly meets a giant silver humanoid who starts appearing every time a space monster attacks!</t>
  </si>
  <si>
    <t>['Tsuburaya Productions', 'TOHO', 'khara', 'Cine Bazar']</t>
  </si>
  <si>
    <t>Have you become so fond of humans, Ultraman?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</si>
  <si>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</si>
  <si>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</si>
  <si>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['Syncopy', 'Legendary Pictures', 'DC Entertainment', 'Warner Bros. Pictures']</t>
  </si>
  <si>
    <t>The Legend Ends</t>
  </si>
  <si>
    <t>Yu-Gi-Oh! The Movie</t>
  </si>
  <si>
    <t>['Animation', 'Fantasy', 'Action', 'Science Fiction']</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</si>
  <si>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</si>
  <si>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['Shueisha', 'Gallop', 'TV Tokyo', 'NAS', '4Kids Entertainment']</t>
  </si>
  <si>
    <t>Everything else was just practice!</t>
  </si>
  <si>
    <t>Dragon Ball: Sleeping Princess in Devil's Castle</t>
  </si>
  <si>
    <t>['Action', 'Animation']</t>
  </si>
  <si>
    <t>Goku and Kuririn are given an assignment by Kame-Sen'nin: "Retrieve the sleeping princess from Lucifer and I will take you as my students." But the mission proves to be more perilous than originally thought.</t>
  </si>
  <si>
    <t>Citadel</t>
  </si>
  <si>
    <t>Chronically agoraphobic since the day his wife was murdered, Tommy Cowley finds himself terrorized by a gang of syringe-wielding feral children, who are intent on taking his baby daughter. Upon discovering the nightmarish truth surrounding these hooded children, he learns that to be free of his fears, he must finally face the demons of his past and enter the one place he fears the most - the abandoned tower block, known as the Citadel.</t>
  </si>
  <si>
    <t>['Blinder Films', 'Sigma Films Ltd.', 'Screen Ireland']</t>
  </si>
  <si>
    <t>They see your fear!</t>
  </si>
  <si>
    <t>Guy Ritchie's The Covenant</t>
  </si>
  <si>
    <t>['Action', 'Drama', 'War']</t>
  </si>
  <si>
    <t>After an ambush, Afghan interpreter Ahmed goes to Herculean lengths to save US Army Sergeant John Kinley's life. When Kinley learns that Ahmed and his family were not given safe passage to America as promised, he must repay his debt by returning to the war zone to retrieve them before the Taliban hunts them down.</t>
  </si>
  <si>
    <t>['STX Entertainment', 'Toff Guy Films']</t>
  </si>
  <si>
    <t>A bond. A pledge. A commitment.</t>
  </si>
  <si>
    <t>Roald Dahl's The Witches</t>
  </si>
  <si>
    <t>['Adventure', 'Fantasy', 'Comedy', 'Family', 'Horror']</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</si>
  <si>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</si>
  <si>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['ImageMovers', 'Warner Bros. Pictures', 'Double Dare You Productions', 'Necropia Entertainment', 'Esperanto Filmoj']</t>
  </si>
  <si>
    <t>They're real!</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</si>
  <si>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</si>
  <si>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</si>
  <si>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['Dimension Films', 'The Weinstein Company', 'Brad Grey Pictures']</t>
  </si>
  <si>
    <t>Evil is coming. Bring protection.</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</si>
  <si>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</si>
  <si>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</si>
  <si>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['Universal Pictures', 'Bay Films', 'Endeavor Content', 'New Republic Pictures', 'Project X Entertainment']</t>
  </si>
  <si>
    <t>It was supposed to be a simple heist.</t>
  </si>
  <si>
    <t>Rurouni Kenshin: The Beginning</t>
  </si>
  <si>
    <t>['Action', 'Adventure', 'Drama', 'Romance']</t>
  </si>
  <si>
    <t>Before he was a protector, Kenshin was a fearsome assassin known as Battosai. But when he meets gentle Tomoe Yukishiro, a beautiful young woman who carries a huge burden in her heart, his life will change forever.</t>
  </si>
  <si>
    <t>['Warner Bros. Japan', 'Amuse Soft Entertainment']</t>
  </si>
  <si>
    <t>Life in a Year</t>
  </si>
  <si>
    <t>A 17 year old finds out that his girlfriend is dying, so he sets out to give her an entire life, in the last year she has left.</t>
  </si>
  <si>
    <t>['Overbrook Entertainment']</t>
  </si>
  <si>
    <t>The Basketball Diaries</t>
  </si>
  <si>
    <t>A high school basketball playerâ€™s life turns upside down after free-falling into the harrowing world of drug addiction.</t>
  </si>
  <si>
    <t>['New Line Cinema', 'Island Pictures']</t>
  </si>
  <si>
    <t>The true story of the death of innocence and the birth of an artist.</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</si>
  <si>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</si>
  <si>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</si>
  <si>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After 700 years of doing what he was built for, he'll discover what he was meant for.</t>
  </si>
  <si>
    <t>Star Wars: The Last Jedi</t>
  </si>
  <si>
    <t>Rey develops her newly discovered abilities with the guidance of Luke Skywalker, who is unsettled by the strength of her powers. Meanwhile, the Resistance prepares to do battle with the First Order.</t>
  </si>
  <si>
    <t>['Lucasfilm Ltd.']</t>
  </si>
  <si>
    <t>Darkness rises... and light to meet it</t>
  </si>
  <si>
    <t>The Forever Purge</t>
  </si>
  <si>
    <t>['Horror', 'Action', 'Thriller']</t>
  </si>
  <si>
    <t>All the rules are broken as a sect of lawless marauders decides that the annual Purge does not stop at daybreak and instead should never end as they chase a group of immigrants who they want to punish because of their harsh historical past.</t>
  </si>
  <si>
    <t>['Blumhouse Productions', 'Platinum Dunes', 'Universal Pictures', 'Perfect World Pictures', 'Man in A Tree']</t>
  </si>
  <si>
    <t>The rules are broken.</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</si>
  <si>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</si>
  <si>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</si>
  <si>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['Scott Rudin Productions', 'Orion Pictures', 'Paramount']</t>
  </si>
  <si>
    <t>Weird Is Relative</t>
  </si>
  <si>
    <t>Back to the Future</t>
  </si>
  <si>
    <t>['Adventure', 'Comedy', 'Science Fiction']</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</si>
  <si>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</si>
  <si>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['Universal Pictures', 'Amblin Entertainment']</t>
  </si>
  <si>
    <t>He's the only kid ever to get into trouble before he was born.</t>
  </si>
  <si>
    <t>Madagascar: Escape 2 Africa</t>
  </si>
  <si>
    <t>['Family', 'Adventure', 'Animation', 'Comedy']</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</si>
  <si>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</si>
  <si>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Still together. Still lost!</t>
  </si>
  <si>
    <t>The Wandering Earth</t>
  </si>
  <si>
    <t>['Science Fiction', 'Action', 'Drama']</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</si>
  <si>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</si>
  <si>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['China Film Group Corporation', 'Beijing Jingxi Culture', 'Beijing Dengfeng International Culture', 'G!Film Studio', 'Free Whale Pictures']</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</si>
  <si>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</si>
  <si>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</si>
  <si>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['Lionsgate', 'Color Force', 'Studio Babelsberg', 'Seashore GER 1']</t>
  </si>
  <si>
    <t>The fire will burn forever.</t>
  </si>
  <si>
    <t>Men</t>
  </si>
  <si>
    <t>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t>
  </si>
  <si>
    <t>['DNA Films', 'A24']</t>
  </si>
  <si>
    <t>What haunts you will find you.</t>
  </si>
  <si>
    <t>Star Wars: The Force Awakens</t>
  </si>
  <si>
    <t>['Adventure', 'Action', 'Science Fiction', 'Fantasy']</t>
  </si>
  <si>
    <t>Thirty years after defeating the Galactic Empire, Han Solo and his allies face a new threat from the evil Kylo Ren and his army of Stormtroopers.</t>
  </si>
  <si>
    <t>Every generation has a story.</t>
  </si>
  <si>
    <t>Boruto: Naruto the Movie</t>
  </si>
  <si>
    <t>['Animation', 'Action', 'Comedy']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</si>
  <si>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</si>
  <si>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['Pierrot', 'Studio Lagurus', 'Aniplex', 'Bandai Namco Entertainment', 'Bandai', 'dentsu', 'Shueisha', 'TV Tokyo', 'TOHO']</t>
  </si>
  <si>
    <t>Forge your own path.</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</si>
  <si>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</si>
  <si>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</si>
  <si>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['Ghost House Pictures', 'Stage 6 Films', 'Good Universe', 'Bad Hombre Films', 'Screen Gems']</t>
  </si>
  <si>
    <t>Bad things happen to bad people.</t>
  </si>
  <si>
    <t>The Simpsons Movie</t>
  </si>
  <si>
    <t>After Homer accidentally pollutes the town's water supply, Springfield is encased in a gigantic dome by the EPA and the Simpsons are declared fugitives.</t>
  </si>
  <si>
    <t>['Gracie Films', 'Film Roman', '20th Century Fox Animation', 'The Curiosity Company', '20th Century Fox']</t>
  </si>
  <si>
    <t>See our family. And feel better about yours.</t>
  </si>
  <si>
    <t>Joker</t>
  </si>
  <si>
    <t>['Crime', 'Thriller', 'Drama']</t>
  </si>
  <si>
    <t>During the 1980s, a failed stand-up comedian is driven insane and turns to a life of crime and chaos in Gotham City while becoming an infamous psychopathic crime figure.</t>
  </si>
  <si>
    <t>['Warner Bros. Pictures', 'Joint Effort', 'Village Roadshow Pictures', 'Bron Studios', 'DC Films']</t>
  </si>
  <si>
    <t>Put on a happy face.</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</si>
  <si>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</si>
  <si>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</si>
  <si>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</si>
  <si>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The Autopsy of Jane Doe</t>
  </si>
  <si>
    <t>Father and son coroners receive a mysterious unidentified corpse with no apparent cause of death. As they attempt to examine the "Jane Doe," they discover increasingly bizarre clues that hold the key to her terrifying secrets.</t>
  </si>
  <si>
    <t>['IM Global', 'Impostor Pictures', '42']</t>
  </si>
  <si>
    <t>Every body has a secret.</t>
  </si>
  <si>
    <t>Maleficent</t>
  </si>
  <si>
    <t>['Fantasy', 'Adventure', 'Action', 'Family', 'Romance']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</si>
  <si>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</si>
  <si>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['Walt Disney Pictures', 'Roth Films']</t>
  </si>
  <si>
    <t>Don't believe the fairy tale.</t>
  </si>
  <si>
    <t>Barbie</t>
  </si>
  <si>
    <t>To live in Barbie Land is to be a perfect being in a perfect place. Unless you have a full-on existential crisis. Or you're a Ken.</t>
  </si>
  <si>
    <t>['LuckyChap Entertainment', 'Heyday Films', 'Warner Bros. Pictures', 'Mattel']</t>
  </si>
  <si>
    <t>She's everything. He's just Ken.</t>
  </si>
  <si>
    <t>The Devil Wears Prada</t>
  </si>
  <si>
    <t>Andy moves to New York to work in the fashion industry. Her boss is extremely demanding, cruel and won't let her succeed if she doesn't fit into the high class elegant look of their magazine.</t>
  </si>
  <si>
    <t>['Fox 2000 Pictures', 'Dune Entertainment', 'Major Studio Partners', 'Peninsula Films']</t>
  </si>
  <si>
    <t>Meet Andy Sachs. A million girls would kill to have her job. She's not one of them.</t>
  </si>
  <si>
    <t>Project X</t>
  </si>
  <si>
    <t>Three high school seniors throw a party to make a name for themselves. As the night progresses, things spiral out of control as word of the party spreads.</t>
  </si>
  <si>
    <t>['Silver Pictures', 'Green Hat Films']</t>
  </si>
  <si>
    <t>Witness it</t>
  </si>
  <si>
    <t>Spirit Untamed</t>
  </si>
  <si>
    <t>['Animation', 'Adventure', 'Family', 'Western']</t>
  </si>
  <si>
    <t>Lucky Prescott's life is changed forever when she moves from her home in the city to a small frontier town and befriends a wild mustang named Spirit.</t>
  </si>
  <si>
    <t>Adventure awaits.</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</si>
  <si>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</si>
  <si>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</si>
  <si>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['Lionsgate', 'Saban Brands', 'Saban Films', 'Temple Hill Entertainment', 'TIK Films']</t>
  </si>
  <si>
    <t>Together we are more.</t>
  </si>
  <si>
    <t>Money Shot: The Pornhub Story</t>
  </si>
  <si>
    <t>Featuring interviews with performers, activists and past employees, this documentary offers a deep dive into the successes and scandals of Pornhub.</t>
  </si>
  <si>
    <t>['Jigsaw Productions']</t>
  </si>
  <si>
    <t>Iron Man 3</t>
  </si>
  <si>
    <t>When Tony Stark's world is torn apart by a formidable terrorist called the Mandarin, he starts an odyssey of rebuilding and retribution.</t>
  </si>
  <si>
    <t>Unleash the power behind the armor.</t>
  </si>
  <si>
    <t>Praise This</t>
  </si>
  <si>
    <t>['Comedy', 'Music']</t>
  </si>
  <si>
    <t>When aspiring musical superstar Sam is forced to join her cousin's struggling, underdog praise team in the lead-up to a national championship competition, she sees an opportunity to finally make her dreams come true.</t>
  </si>
  <si>
    <t>['Universal Pictures', 'Will Packer Productions', 'The Story Company']</t>
  </si>
  <si>
    <t>Sometimes the music can lift you higher than youâ€™ve ever been.</t>
  </si>
  <si>
    <t>Wrong Turn</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</si>
  <si>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</si>
  <si>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['Constantin Film', 'The H Collective', 'Tea Shop &amp; Film Company', 'Lionsgate']</t>
  </si>
  <si>
    <t>This land is their land.</t>
  </si>
  <si>
    <t>The Killer</t>
  </si>
  <si>
    <t>When retired hitmanâ€™s wife goes on vacation with her friend, she asks him to look after the friend's teenage daughter. Things go awry when he is forced to use a little violence to protect the girl from juvenile delinquents, but then they are found dead and the girl is kidnapped.</t>
  </si>
  <si>
    <t>['M-Line Distribution', 'iHQ']</t>
  </si>
  <si>
    <t>Mission: save the girl.</t>
  </si>
  <si>
    <t>Purpose of Reunion 2</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</si>
  <si>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</si>
  <si>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The Lion King II: Simba's Pride</t>
  </si>
  <si>
    <t>['Family', 'Adventure', 'Animation', 'Action']</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</si>
  <si>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</si>
  <si>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['Disney Television Animation', 'DisneyToon Studios', 'Walt Disney Pictures']</t>
  </si>
  <si>
    <t>The Circle of Life Continues...</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</si>
  <si>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</si>
  <si>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</si>
  <si>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The in-flight service for Hong Kong starts now!  An erotic story that took place in the spacious blue sky!</t>
  </si>
  <si>
    <t>It</t>
  </si>
  <si>
    <t>In a small town in Maine, seven children known as The Losers Club come face to face with life problems, bullies and a monster that takes the shape of a clown called Pennywise.</t>
  </si>
  <si>
    <t>['New Line Cinema', 'Vertigo Entertainment', 'Lin Pictures', 'KatzSmith Productions']</t>
  </si>
  <si>
    <t>Your fears are unleashed</t>
  </si>
  <si>
    <t>The Medium</t>
  </si>
  <si>
    <t>A horrifying story of a shamanâ€™s inheritance in the Isan region of Thailand. But the goddess that appears to have taken possession of a family member turns out not to be as benevolent as it first appears.</t>
  </si>
  <si>
    <t>['GDH 559', 'Northern Cross', 'Jorkwang Films', 'Showbox', 'Finecut']</t>
  </si>
  <si>
    <t>A story about shamanism in Thailand.</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</si>
  <si>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</si>
  <si>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</si>
  <si>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</si>
  <si>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Big MÃ¤ck: Gangsters and Gold</t>
  </si>
  <si>
    <t>A man is convicted of a robbery he didnâ€™t commit and spends nine years in jail. Decades later, he becomes a suspect again â€” but is he still innocent?</t>
  </si>
  <si>
    <t>Tom &amp; Jerry</t>
  </si>
  <si>
    <t>['Comedy', 'Family', 'Animation']</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</si>
  <si>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</si>
  <si>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['Warner Animation Group', 'Turner Entertainment', 'The Story Company', 'Warner Bros. Pictures']</t>
  </si>
  <si>
    <t>Best of enemies. Worst of friends.</t>
  </si>
  <si>
    <t>Road to Ninja: Naruto the Movie</t>
  </si>
  <si>
    <t>['Animation', 'Fantasy', 'Action']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</si>
  <si>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</si>
  <si>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['dentsu', 'Aniplex', 'Shueisha', 'TV Tokyo', 'Pierrot', 'TOHO', 'Bandai Visual']</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</si>
  <si>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</si>
  <si>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</si>
  <si>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['Lightstorm Entertainment', 'Skydance Media', '20th Century Fox', 'Paramount', 'Tencent Pictures', 'TSG Entertainment', 'Ministry of Finance of Spain', 'Ministerio de Cultura', 'Hungarian National Film Fund', 'Mid Atlantic Films']</t>
  </si>
  <si>
    <t>Welcome to the day after judgement day</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</si>
  <si>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</si>
  <si>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</si>
  <si>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['FilmNation Entertainment', 'Kennedy Miller Productions', 'Metro-Goldwyn-Mayer', 'Elevate Production Finance', 'CAA Media Finance', 'Sunac Pictures']</t>
  </si>
  <si>
    <t>What would you wish for?</t>
  </si>
  <si>
    <t>L.O.L. Surprise! Winter Fashion Show</t>
  </si>
  <si>
    <t>['Animation']</t>
  </si>
  <si>
    <t>The collection with which Neonlicious was to make her debut mysteriously disappears. Now you have to use all your creativity and improvise new designs for the big parade!</t>
  </si>
  <si>
    <t>['MGA Entertainment']</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</si>
  <si>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</si>
  <si>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</si>
  <si>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 'Forward Pass', 'Warner Bros. Pictures', 'New Regency Productions', 'The Linson Company', 'Monarchy Enterprises B.V.']</t>
  </si>
  <si>
    <t>A Los Angeles crime saga.</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</si>
  <si>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</si>
  <si>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</si>
  <si>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</si>
  <si>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Sniper: Rogue Mission</t>
  </si>
  <si>
    <t>['Action', 'Thriller', 'Mystery']</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</si>
  <si>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</si>
  <si>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['Destination Films']</t>
  </si>
  <si>
    <t>Honor over orders.</t>
  </si>
  <si>
    <t>Go!</t>
  </si>
  <si>
    <t>['Family']</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</si>
  <si>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</si>
  <si>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['See Pictures']</t>
  </si>
  <si>
    <t>It's not the journey. It's who's along for the ride.</t>
  </si>
  <si>
    <t>Journey 2: The Mysterious Island</t>
  </si>
  <si>
    <t>Sean Anderson partners with his mom's boyfriend on a mission to find his grandfather, who is thought to be missing on a mythical island.</t>
  </si>
  <si>
    <t>['Walden Media', 'New Line Cinema', 'Contrafilm']</t>
  </si>
  <si>
    <t>Believe the Impossible. Discover the Incredible.</t>
  </si>
  <si>
    <t>Family Game</t>
  </si>
  <si>
    <t>The Arsenaults, a close-knit family who profit from illegal hunting, have ruled the roost for several generations in TÃ©miscouata, Quebec. The return to the fold of Anthony, the impetuous youngest of the family, then the arrival of Ã‰milie, a radio host who exercises an ascendancy over Anthony and his older brother Adam, will come to test the harmony of the clan.</t>
  </si>
  <si>
    <t>['La Maison de Prod']</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</si>
  <si>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</si>
  <si>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</si>
  <si>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The Man from Toronto</t>
  </si>
  <si>
    <t>In a case of mistaken identity, the worldâ€™s deadliest assassin, known as the Man from Toronto, and a New York City screw-up are forced to team up after being confused for each other at a rental cabin.</t>
  </si>
  <si>
    <t>['Escape Artists', 'Sony Pictures', 'Bron Studios']</t>
  </si>
  <si>
    <t>Hitman meets dead man.</t>
  </si>
  <si>
    <t>The Twilight Saga: Breaking Dawn - Part 1</t>
  </si>
  <si>
    <t>['Adventure', 'Fantasy', 'Romance']</t>
  </si>
  <si>
    <t>The new found married bliss of Bella Swan and vampire Edward Cullen is cut short when a series of betrayals and misfortunes threatens to destroy their world.</t>
  </si>
  <si>
    <t>['Summit Entertainment', 'Sunswept Entertainment', 'TSBD Canada Productions', 'TSBD Louisiana', 'TSBD Productions', 'Temple Hill Entertainment', 'Total Entertainment']</t>
  </si>
  <si>
    <t>Forever is just the beginning</t>
  </si>
  <si>
    <t>Inexorable</t>
  </si>
  <si>
    <t>Desperately seeking inspiration for the follow-up novel to his bestseller "Inexorable", Marcel Bellmer moves in his wife's old family mansion with his family.</t>
  </si>
  <si>
    <t>['Les Bookmakers', 'The Jokers']</t>
  </si>
  <si>
    <t>Train to Busan</t>
  </si>
  <si>
    <t>['Horror', 'Thriller', 'Adventure', 'Action']</t>
  </si>
  <si>
    <t>When a zombie virus pushes Korea into a state of emergency, those trapped on an express train to Busan must fight for their own survival.</t>
  </si>
  <si>
    <t>['Next Entertainment World', 'RedPeter Film', 'Contents Panda', 'Union Investment Partners', 'KTB Network', 'Korean Film Council']</t>
  </si>
  <si>
    <t>Life-or-death survival begins.</t>
  </si>
  <si>
    <t>Grisaia: Phantom Trigger The Animation - Stargazer</t>
  </si>
  <si>
    <t>['Animation', 'Action']</t>
  </si>
  <si>
    <t>While Rena and Maki recover from their injuries, the other SORD members jet off overseas for a school trip. Within moments of their arrival, though, the Mihama gang are pulled into a manhunt for a SORD deserter, assisted by student Sylvia and Velvet of St. Aile's International School. Tohka's the star of the show this time round, but she's wrestling with her own issues - old memories of her parents, and a promise to a friend that she wasn't able to keep...</t>
  </si>
  <si>
    <t>['Bibury Animation Studios']</t>
  </si>
  <si>
    <t>The Wandering Earth II</t>
  </si>
  <si>
    <t>Humans built huge engines on the surface of the earth to find a new home. But the road to the universe is perilous. In order to save earth, young people once again have to step forward to start a race against time for life and death.</t>
  </si>
  <si>
    <t>['China Film Group Corporation', 'Guo Fan Culture and Media']</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</si>
  <si>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</si>
  <si>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</si>
  <si>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['Paramount', 'Metro-Goldwyn-Mayer', 'di Bonaventura Pictures', 'Entertainment One', 'Skydance Media', 'Hasbro']</t>
  </si>
  <si>
    <t>Every warrior has a beginning.</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</si>
  <si>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</si>
  <si>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</si>
  <si>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Malignant</t>
  </si>
  <si>
    <t>Madison is paralyzed by shocking visions of grisly murders, and her torment worsens as she discovers that these waking dreams are in fact terrifying realities with a mysterious tie to her past.</t>
  </si>
  <si>
    <t>['Warner Bros. Pictures', 'New Line Cinema', 'Starlight International Media', 'Midas Innovation', 'Atomic Monster', 'BOOM! Studios']</t>
  </si>
  <si>
    <t>A new vision of terror.</t>
  </si>
  <si>
    <t>Yu Pui Tsuen II</t>
  </si>
  <si>
    <t>['Drama', 'Fantasy', 'Romance']</t>
  </si>
  <si>
    <t>Before Michael Makâ€™s Sex And Zen became a cult favourite in the â€™90s, there was Ho Fanâ€™s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</si>
  <si>
    <t>Despicable Me 2</t>
  </si>
  <si>
    <t>Gru is recruited by the Anti-Villain League to help deal with a powerful new super criminal.</t>
  </si>
  <si>
    <t>['Illumination', 'Universal Pictures']</t>
  </si>
  <si>
    <t>Back 2 Work</t>
  </si>
  <si>
    <t>Despicable Me</t>
  </si>
  <si>
    <t>['Family', 'Animation', 'Comedy', 'Crime']</t>
  </si>
  <si>
    <t>Villainous Gru lives up to his reputation as a despicable, deplorable and downright unlikable guy when he hatches a plan to steal the moon from the sky. But he has a tough time staying on task after three orphans land in his care.</t>
  </si>
  <si>
    <t>Superbad. Superdad.</t>
  </si>
  <si>
    <t>Jack Reacher: Never Go Back</t>
  </si>
  <si>
    <t>When Major Susan Turner is arrested for treason, ex-investigator Jack Reacher undertakes the challenging task to prove her innocence and ends up exposing a shocking conspiracy.</t>
  </si>
  <si>
    <t>['Skydance Media', 'Huahua Media', 'Shanghai Film Group', 'TC Productions', 'Paramount']</t>
  </si>
  <si>
    <t>Justice is Coming.</t>
  </si>
  <si>
    <t>Maghrib Time</t>
  </si>
  <si>
    <t>A terror chases the souls of Adi and Saman. Ayu knows the reason as to why they are tormented - a sin committed at the most dangerous time of Maghrib Time. What sin have they committed and what will happen to Adi, Saman, Ayu and their village?</t>
  </si>
  <si>
    <t>['Rapi Films', 'Sky Media']</t>
  </si>
  <si>
    <t>PokÃ©mon Detective Pikachu</t>
  </si>
  <si>
    <t>In a world where people collect pocket-size monsters (PokÃ©mon) to do battle, a boy comes across an intelligent monster who seeks to be a detective.</t>
  </si>
  <si>
    <t>['Legendary Pictures', 'The PokÃ©mon Company']</t>
  </si>
  <si>
    <t>Partner Up!</t>
  </si>
  <si>
    <t>The House</t>
  </si>
  <si>
    <t>['Animation', 'Drama', 'Comedy', 'Horror', 'Fantasy']</t>
  </si>
  <si>
    <t>Across different eras, a poor family, an anxious developer and a fed-up landlady become tied to the same mysterious house in this animated dark comedy.</t>
  </si>
  <si>
    <t>['Nexus Studios']</t>
  </si>
  <si>
    <t>Three visionary tales. One unforgettable place.</t>
  </si>
  <si>
    <t>Pacific Rim: Uprising</t>
  </si>
  <si>
    <t>['Action', 'Fantasy', 'Science Fiction', 'Adventure']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</si>
  <si>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</si>
  <si>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['Legendary Pictures', 'Double Dare You Productions']</t>
  </si>
  <si>
    <t>Rise up.</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</si>
  <si>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</si>
  <si>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</si>
  <si>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['Brandywine Productions', '20th Century Fox']</t>
  </si>
  <si>
    <t>In space no one can hear you scream.</t>
  </si>
  <si>
    <t>Dangerous Lesson</t>
  </si>
  <si>
    <t>Kang-seo, a prestigious college student who lived as a tutor and a convenience store part-timer received a tutoring request one day. Kang-seo, who was tutoring the gangster's daughter, goes to bed with the gangster's newly remarried wife, and is soon threatened by the gangster.</t>
  </si>
  <si>
    <t>Mia and Me: The Hero of Centopia</t>
  </si>
  <si>
    <t>Mia discovers her magic stone is part of an ancient prophecy and embarks on a thrilling journey to the farthest islands of Centopia to face a great evil, and shape her own destiny.</t>
  </si>
  <si>
    <t>['Studio 100 Media', 'Studio 100', 'Studio B Animation', 'Constantin Film']</t>
  </si>
  <si>
    <t>I'm innocent</t>
  </si>
  <si>
    <t>Sofia leads an austere life as a housekeeper, wanting to save every penny to support her grandmother and siblings. A day like any other, she finds herself involved in a crime scene in a hotel room. She's innocent, but her prints are everywhere.</t>
  </si>
  <si>
    <t>['Wallaz Producciones']</t>
  </si>
  <si>
    <t>Gabriel's Inferno: Part IV</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</si>
  <si>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</si>
  <si>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</si>
  <si>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</si>
  <si>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Predator</t>
  </si>
  <si>
    <t>['Science Fiction', 'Action', 'Adventure', 'Thriller']</t>
  </si>
  <si>
    <t>A team of elite commandos on a secret mission in a Central American jungle come to find themselves hunted by an extraterrestrial warrior.</t>
  </si>
  <si>
    <t>['Silver Pictures', '20th Century Fox', 'Lawrence Gordon Productions', 'Davis Entertainment', 'Amercent Films', 'American Entertainment Partners L.P.', 'Estudios Churubusco Azteca S.A.']</t>
  </si>
  <si>
    <t>Soon the hunt will begin.</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</si>
  <si>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</si>
  <si>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</si>
  <si>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['Nu Image', 'Lionsgate', 'EFO Films', 'Equity Pictures Medienfonds GmbH &amp; Co. KG IV', 'Millennium Films']</t>
  </si>
  <si>
    <t>Live for nothing, or die for something.</t>
  </si>
  <si>
    <t>The Outfit</t>
  </si>
  <si>
    <t>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t>
  </si>
  <si>
    <t>['Focus Features', 'FilmNation Entertainment', 'Unified Theory Productions', 'Scoop Productions']</t>
  </si>
  <si>
    <t>Everyone has something up their sleeve.</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</si>
  <si>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</si>
  <si>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</si>
  <si>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['Paramount', 'Amblin Entertainment', 'Mutual Film Company', 'DreamWorks Pictures', 'The Mark Gordon Company']</t>
  </si>
  <si>
    <t>The mission is a man.</t>
  </si>
  <si>
    <t>Ride Above</t>
  </si>
  <si>
    <t>['Drama', 'Comedy', 'Family']</t>
  </si>
  <si>
    <t>Growing up among horses at her parents' stud farm, ZoÃ© dreams of becoming a jockey and forms a deep bond with a young horse. A terrible accident threatens to end their racing careers, but they fight to reach victory together.</t>
  </si>
  <si>
    <t>['Nolita', 'TF1 Studio', 'PathÃ©', 'France 2 CinÃ©ma', 'IDL Films']</t>
  </si>
  <si>
    <t>Godzilla</t>
  </si>
  <si>
    <t>['Action', 'Drama', 'Science Fiction']</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</si>
  <si>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</si>
  <si>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The world ends, Godzilla begins.</t>
  </si>
  <si>
    <t>Beauty and the Beast</t>
  </si>
  <si>
    <t>['Romance', 'Family', 'Animation', 'Fantasy']</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</si>
  <si>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</si>
  <si>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The most beautiful love story ever told.</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</si>
  <si>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</si>
  <si>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</si>
  <si>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['Laura Ziskin Productions', 'Marvel Studios']</t>
  </si>
  <si>
    <t>The battle within.</t>
  </si>
  <si>
    <t>The Proposal</t>
  </si>
  <si>
    <t>['Comedy', 'Romance', 'Drama']</t>
  </si>
  <si>
    <t>When she learns she's in danger of losing her visa status and being deported, overbearing book editor Margaret Tate forces her put-upon assistant, Andrew Paxton, to marry her.</t>
  </si>
  <si>
    <t>['Kurtzman/Orci', 'Touchstone Pictures', 'Mandeville Films']</t>
  </si>
  <si>
    <t>Here comes the bribe...</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</si>
  <si>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</si>
  <si>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</si>
  <si>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['Scott Rudin Productions', 'Paramount', 'Orion Pictures']</t>
  </si>
  <si>
    <t>The family just got a little stranger.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</si>
  <si>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</si>
  <si>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</si>
  <si>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Wolfpack Is Back</t>
  </si>
  <si>
    <t>Annabelle: Creation</t>
  </si>
  <si>
    <t>Several years after the tragic death of their little girl, a doll maker and his wife welcome a nun and several girls from a shuttered orphanage into their home, soon becoming the target of the doll maker's possessed creationâ€”Annabelle.</t>
  </si>
  <si>
    <t>['Atomic Monster', 'New Line Cinema', 'The Safran Company', 'Warner Bros. Pictures']</t>
  </si>
  <si>
    <t>You don't know the real story</t>
  </si>
  <si>
    <t>A Bug's Life</t>
  </si>
  <si>
    <t>['Adventure', 'Animation', 'Comedy', 'Family']</t>
  </si>
  <si>
    <t>On behalf of "oppressed bugs everywhere," an inventive ant named Flik hires a troupe of warrior bugs to defend his bustling colony from a horde of freeloading grasshoppers led by the evil-minded Hopper.</t>
  </si>
  <si>
    <t>An epic presentation of miniature proportions.</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</si>
  <si>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</si>
  <si>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</si>
  <si>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['DC Entertainment', 'Syncopy', 'Peters Entertainment', 'Warner Bros. Pictures']</t>
  </si>
  <si>
    <t>You will believe that a man can fly.</t>
  </si>
  <si>
    <t>The Pope: Answers</t>
  </si>
  <si>
    <t>Ten young people from all over the world meet in Rome with Pope Francis with the aim of talking and conveying to him the main concerns of their generation. What awaits them is an unprecedented meeting, a face-to-face conversation, and a unique event.</t>
  </si>
  <si>
    <t>['Producciones del Barrio']</t>
  </si>
  <si>
    <t>Their questions. His answers.</t>
  </si>
  <si>
    <t>['Family', 'Fantasy', 'Romance']</t>
  </si>
  <si>
    <t>A live-action adaptation of Disney's version of the classic tale of a cursed prince and a beautiful young woman who helps him break the spell.</t>
  </si>
  <si>
    <t>Be our guest.</t>
  </si>
  <si>
    <t>Alien: Covenant</t>
  </si>
  <si>
    <t>['Science Fiction', 'Horror', 'Mystery']</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</si>
  <si>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</si>
  <si>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['Scott Free Productions', 'Brandywine Productions', '20th Century Fox']</t>
  </si>
  <si>
    <t>The path to paradise begins in hell.</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</si>
  <si>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</si>
  <si>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</si>
  <si>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['SpringHill Entertainment', 'Roth-Kirschenbaum Films', 'Happy Madison Productions']</t>
  </si>
  <si>
    <t>Are you obsessed with this game?</t>
  </si>
  <si>
    <t>Aladdin</t>
  </si>
  <si>
    <t>['Adventure', 'Fantasy', 'Romance', 'Family']</t>
  </si>
  <si>
    <t>A kindhearted street urchin named Aladdin embarks on a magical adventure after finding a lamp that releases a wisecracking genie while a power-hungry Grand Vizier vies for the same lamp that has the power to make their deepest wishes come true.</t>
  </si>
  <si>
    <t>['Walt Disney Pictures', 'Rideback']</t>
  </si>
  <si>
    <t>Choose Wisely.</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</si>
  <si>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</si>
  <si>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</si>
  <si>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Ahhh... it's got that new movie smell.</t>
  </si>
  <si>
    <t>Gabriel's Inferno: Part III</t>
  </si>
  <si>
    <t>The final part of the film adaption of the erotic romance novel Gabriel's Inferno written by an anonymous Canadian author under the pen name Sylvain Reynard.</t>
  </si>
  <si>
    <t>Rocky</t>
  </si>
  <si>
    <t>An uneducated collector for a Philadelphia loan shark is given a once-in-a-lifetime opportunity to fight against the world heavyweight boxing champion.</t>
  </si>
  <si>
    <t>['Winkler Films']</t>
  </si>
  <si>
    <t>His whole life was a million-to-one shot.</t>
  </si>
  <si>
    <t>Terminator 2: Judgment Day</t>
  </si>
  <si>
    <t>['Action', 'Thriller', 'Science Fiction']</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</si>
  <si>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</si>
  <si>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 'Carolco Pictures', 'Pacific Western', 'Le Studio Canal+', 'T2 Productions']</t>
  </si>
  <si>
    <t>It's nothing personal.</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</si>
  <si>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</si>
  <si>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</si>
  <si>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['1492 Pictures', 'Harbinger Pictures']</t>
  </si>
  <si>
    <t>Change begins with a whisper.</t>
  </si>
  <si>
    <t>Death on the Nile</t>
  </si>
  <si>
    <t>['Mystery', 'Drama', 'Crime', 'Thriller', 'Action', 'Adventure']</t>
  </si>
  <si>
    <t>Belgian sleuth Hercule Poirot's Egyptian vacation aboard a glamorous river steamer turns into a terrifying search for a murderer when a picture-perfect couple's idyllic honeymoon is tragically cut short.</t>
  </si>
  <si>
    <t>['Scott Free Productions', 'The Mark Gordon Company', 'Genre Films', 'TSG Entertainment']</t>
  </si>
  <si>
    <t>Murder was just the beginning.</t>
  </si>
  <si>
    <t>Hereditary</t>
  </si>
  <si>
    <t>When Ellen, the matriarch of the Graham family, passes away, her daughter's family begins to unravel cryptic and increasingly terrifying secrets about their ancestry.</t>
  </si>
  <si>
    <t>['PalmStar Media']</t>
  </si>
  <si>
    <t>Every family tree hides a secret.</t>
  </si>
  <si>
    <t>A Haunted House 2</t>
  </si>
  <si>
    <t>['Comedy', 'Horror']</t>
  </si>
  <si>
    <t>After exorcising the demons of his ex-, Malcolm starts afresh with his new girlfriend and her two children. After moving into their dream home, Malcolm is once again plagued by bizarre paranormal events.</t>
  </si>
  <si>
    <t>['Automatik Entertainment', 'IM Global Octane', 'Wayans Bros. Entertainment', 'Endgame Entertainment']</t>
  </si>
  <si>
    <t>It'll scare the #2 out of you.</t>
  </si>
  <si>
    <t>Scary Movie 2</t>
  </si>
  <si>
    <t>While the original parodied slasher flicks like Scream, Keenen Ivory Wayans's sequel to Scary Movie takes comedic aim at haunted house movies. A group of students visit a mansion called "Hell House," and murderous high jinks ensue.</t>
  </si>
  <si>
    <t>No More Mercy. No More Shame. No More Sequels - Honest! - We Lied.</t>
  </si>
  <si>
    <t>Barbie: Mermaid Power</t>
  </si>
  <si>
    <t>Join Barbie â€œBrooklynâ€ Roberts, Barbie â€œMalibuâ€ Roberts, and her sisters Skipper, Stacie, and Chelsea on an underwater adventure as they transform into mermaids to help save the world of Pacifica! In Barbie Mermaid Powerâ„¢,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itâ€™s like to balance the worlds above and below the sea and learn a lesson in finding their inner powers along the way.</t>
  </si>
  <si>
    <t>Join Brooklyn Barbie and Malibu Barbie on an underwater adventure.</t>
  </si>
  <si>
    <t>Exploits of a Young Don Juan</t>
  </si>
  <si>
    <t>It's 1914.  Sixteen-year-old Roger returns home to spend his summer vacation.  His initial efforts are unsuccessful, but World War I breaks out and men are seen marching off to battle. Roger goes overboard when he is presented with several amorous opportunities.</t>
  </si>
  <si>
    <t>['SÃ©lÃ©na Audiovisuel', 'Antea Cinematografica', 'Lagonda Films', 'Les Films Ariane', 'OrphÃ©e Arts']</t>
  </si>
  <si>
    <t>How to Train Your Dragon: Homecoming</t>
  </si>
  <si>
    <t>['Animation', 'Fantasy', 'Adventure', 'Action', 'Family']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</si>
  <si>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</si>
  <si>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Emancipation</t>
  </si>
  <si>
    <t>Inspired by the gripping true story of a man who would do anything for his familyâ€”and for freedom. When Peter, an enslaved man, risks his life to escape and return to his family, he embarks on a perilous journey of love and endurance.</t>
  </si>
  <si>
    <t>['Westbrook Studios', 'McFarland Entertainment', 'Escape Artists', 'Apple Studios']</t>
  </si>
  <si>
    <t>The Simpsons in Plusaversary</t>
  </si>
  <si>
    <t>The Simpsons host a Disney+ Day party and everyone is on the listâ€¦ except Homer. With friends from across the service and music fit for a Disney Princess, Plusaversary is Springfield's event of the year.</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</si>
  <si>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</si>
  <si>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</si>
  <si>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['Troublemaker Studios', 'Lightstorm Entertainment', '20th Century Fox', 'TSG Entertainment']</t>
  </si>
  <si>
    <t>An angel falls. A warrior rises.</t>
  </si>
  <si>
    <t>We Have a Ghost</t>
  </si>
  <si>
    <t>['Comedy', 'Fantasy', 'Family', 'Adventure']</t>
  </si>
  <si>
    <t>After Kevin finds a ghost named Ernest haunting his new home, he becomes an overnight social media sensation. But when Kevin and Ernest go rogue to investigate the mystery of the latter's past, they become targets of the CIA.</t>
  </si>
  <si>
    <t>['Temple Hill Entertainment']</t>
  </si>
  <si>
    <t>Set your spirit free.</t>
  </si>
  <si>
    <t>Alice in Wonderland</t>
  </si>
  <si>
    <t>['Family', 'Fantasy', 'Adventure']</t>
  </si>
  <si>
    <t>Alice, now 19 years old, returns to the whimsical world she first entered as a child and embarks on a journey to discover her true destiny.</t>
  </si>
  <si>
    <t>['Walt Disney Pictures', 'Roth Films', 'Team Todd', 'Tim Burton Productions', 'The Zanuck Company']</t>
  </si>
  <si>
    <t>You're invited to a very important date.</t>
  </si>
  <si>
    <t>The Nun II</t>
  </si>
  <si>
    <t>Four years after the events at the Abbey of St. Carta, Sister Irene returns once again and comes face to face with the demonic force Valak, the Nun.</t>
  </si>
  <si>
    <t>Evil keeps coming back.</t>
  </si>
  <si>
    <t>The Croods</t>
  </si>
  <si>
    <t>['Animation', 'Adventure', 'Family', 'Fantasy', 'Comedy', 'Action']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</si>
  <si>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</si>
  <si>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['DreamWorks Animation', '20th Century Fox']</t>
  </si>
  <si>
    <t>Meet the first modern family.</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</si>
  <si>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</si>
  <si>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</si>
  <si>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['Marvel Studios', 'Valhalla Motion Pictures']</t>
  </si>
  <si>
    <t>You'll like him when he's angry.</t>
  </si>
  <si>
    <t>Wish Dragon</t>
  </si>
  <si>
    <t>Determined teen Din is longing to reconnect with his childhood best friend when he meets a wish-granting dragon who shows him the magic of possibilities.</t>
  </si>
  <si>
    <t>['Sony Pictures Animation', 'Tencent Pictures', 'Base FX', 'Beijing Sparkle Roll Media Corporation', 'Flagship Entertainment Group', 'Columbia Pictures']</t>
  </si>
  <si>
    <t>Three magical wishes. One life changing adventure.</t>
  </si>
  <si>
    <t>Spiderhead</t>
  </si>
  <si>
    <t>A prisoner in a state-of-the-art penitentiary begins to question the purpose of the emotion-controlling drugs he's testing for a pharmaceutical genius.</t>
  </si>
  <si>
    <t>['Grand Electric', 'The New Yorker Studios']</t>
  </si>
  <si>
    <t>How far would you go to fix human nature?</t>
  </si>
  <si>
    <t>Melody Makers</t>
  </si>
  <si>
    <t>['Music', 'Documentary']</t>
  </si>
  <si>
    <t>Melody Maker Magazine's Chief Contributing Photographer(1965-1975), Barrie Wentzell tells the story of the rise and fall of the magazine, which marked the end to a style of rock n' roll journalism that no longer exit's today.</t>
  </si>
  <si>
    <t>['Cleopatra Entertainment', 'Cleopatra Films', 'Cleopatra Productions', 'Cleopatra Records']</t>
  </si>
  <si>
    <t>In His Shadow</t>
  </si>
  <si>
    <t>After the death of their father, two half-brothers find themselves on opposite sides of an escalating conflict with tragic consequences.</t>
  </si>
  <si>
    <t>['Getaway Films', 'Wild Bunch']</t>
  </si>
  <si>
    <t>Abraham Lincoln: Vampire Hunter</t>
  </si>
  <si>
    <t>['Action', 'Fantasy', 'Horror']</t>
  </si>
  <si>
    <t>President Lincoln's mother is killed by a supernatural creature, which fuels his passion to crush vampires and their slave-owning helpers.</t>
  </si>
  <si>
    <t>['Bazelevs Production', 'Tim Burton Productions', 'Abraham Productions', 'Location Gourmet', '20th Century Fox']</t>
  </si>
  <si>
    <t>Are you a patriot or a vampire?</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</si>
  <si>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</si>
  <si>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</si>
  <si>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['Legendary Pictures', 'Dark Castle Entertainment', 'Silver Pictures', 'Anarchos Productions', 'Rocklock Films', 'Studio Babelsberg', 'Warner Bros. Pictures', 'Deutscher FilmfÃ¶rderfonds', 'Medienboard Berlin-Brandenburg', 'Hermanas Wachowski', 'StudioCanal']</t>
  </si>
  <si>
    <t>Fear not the weapon, but the hand that wields it.</t>
  </si>
  <si>
    <t>Boston Strangler</t>
  </si>
  <si>
    <t>['Thriller', 'Drama', 'Crime']</t>
  </si>
  <si>
    <t>Reporters Loretta McLaughlin and Jean Cole bravely pursue the story of the Boston Strangler at great personal risk, putting their own lives on the line in their quest to uncover the truth.</t>
  </si>
  <si>
    <t>['20th Century Studios', 'LuckyChap Entertainment', 'Langley Park Productions', 'Scott Free Productions']</t>
  </si>
  <si>
    <t>Based on a true story.</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</si>
  <si>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</si>
  <si>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</si>
  <si>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['Studio Ghibli', 'Nibariki', 'Tokuma Shoten']</t>
  </si>
  <si>
    <t>Friend's Young Mom</t>
  </si>
  <si>
    <t>Every day, Jung-woo goes to a friend's house. In fact, he fell in love with Hyunsoo's mother, Hyunsook. Jin-soo and his lover Nam-joo have to go to a love hotel to have sex in order to live in their parents' homes, and the two people, who are starting to pay the hotel bill, ask Jung-woo to borrow a room for a while.  Jung-woo is in Jin-su's room while the two enjoy sex in her room. Hyun-sook and Jung-woo, who are both under one roof, imagine this and that, and Hyun-sook, who notices their situation, tells Jung-woo that he will go to clean the room.  Hyunsuk came to Jungwoo's room a few days later. I can see the gesture of temptation as she cleans.</t>
  </si>
  <si>
    <t>Kimi</t>
  </si>
  <si>
    <t>A tech worker with agoraphobia discovers recorded evidence of a violent crime but is met with resistance when she tries to report it. Seeking justice, she must do the thing she fears the most: leave her apartment.</t>
  </si>
  <si>
    <t>['New Line Cinema', 'HBO Max']</t>
  </si>
  <si>
    <t>She's not the only one listening.</t>
  </si>
  <si>
    <t>Nightmare Alley</t>
  </si>
  <si>
    <t>An ambitious carnival man with a talent for manipulating people with a few well-chosen words hooks up with a female psychologist who is even more dangerous than he is.</t>
  </si>
  <si>
    <t>['Searchlight Pictures', 'Double Dare You Productions']</t>
  </si>
  <si>
    <t>Man or beast.</t>
  </si>
  <si>
    <t>Below Her Mouth</t>
  </si>
  <si>
    <t>An unexpected affair quickly escalates into a heart-stopping reality for two women whose passionate connection changes their lives forever.</t>
  </si>
  <si>
    <t>['Serendipity Point Films']</t>
  </si>
  <si>
    <t>Where desire lives</t>
  </si>
  <si>
    <t>Dragon Ball Z: The Return of Cooler</t>
  </si>
  <si>
    <t>Cooler has resurrected himself as a robot and is enslaving the people of New Namek. Goku and the gang must help.</t>
  </si>
  <si>
    <t>Umma</t>
  </si>
  <si>
    <t>Amanda and her daughter live a quiet life on an American farm, but when the remains of her estranged mother arrive from Korea, Amanda becomes haunted by the fear of turning into her own mother.</t>
  </si>
  <si>
    <t>['Raimi Productions', 'Stage 6 Films', 'Starlight International Media']</t>
  </si>
  <si>
    <t>A mother's love never dies.</t>
  </si>
  <si>
    <t>Kompromat</t>
  </si>
  <si>
    <t>Mathieu, a member of the French institute in Irkutsk, is arrested overnight by the Russian authorities.  Imprisoned and accused of sexual abuse on his own daughter, he realises he is a victim of a Kompromat. With the help of the FSB, someone has built up a case to frame him. Isolated, he has no one to turn to. Proving his innocence is impossible: the only solution is to escape.</t>
  </si>
  <si>
    <t>['Super 8 Production', 'France 2 CinÃ©ma', 'SND']</t>
  </si>
  <si>
    <t>An ordinary frenchman trapped by the Russian state</t>
  </si>
  <si>
    <t>Monster Pets: A Hotel Transylvania Short</t>
  </si>
  <si>
    <t>Drac tries out some new monster pets to help occupy Tinkles for playtime.</t>
  </si>
  <si>
    <t>['Columbia Pictures', 'Sony Pictures Animation']</t>
  </si>
  <si>
    <t>Dracâ€™s in for a real dog day!</t>
  </si>
  <si>
    <t>The Jungle Book</t>
  </si>
  <si>
    <t>['Family', 'Animation', 'Adventure']</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</si>
  <si>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</si>
  <si>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The Jungle is JUMPIN'!</t>
  </si>
  <si>
    <t>Blowback</t>
  </si>
  <si>
    <t>When a master thief is sabotaged during a bank heist and left for dead, he seeks revenge on his former crew one target at a time. Now, with the cops and the mob closing in, he's in the race of his life to reclaim an untold fortune in cryptocurrency from those who double-crossed him.</t>
  </si>
  <si>
    <t>Be careful who you betray.</t>
  </si>
  <si>
    <t>Blackout</t>
  </si>
  <si>
    <t>A man wakes in a hospital with no memory, and quickly finds himself on the run in a locked down hospital with the Cartel on his tail.</t>
  </si>
  <si>
    <t>['Patriot Pictures', 'Itaca Films', 'Lost Winds Entertainment']</t>
  </si>
  <si>
    <t>Maleficent: Mistress of Evil</t>
  </si>
  <si>
    <t>['Family', 'Fantasy', 'Adventure', 'Action']</t>
  </si>
  <si>
    <t>Maleficent and her goddaughter Aurora begin to question the complex family ties that bind them as they are pulled in different directions by impending nuptials, unexpected allies, and dark new forces at play.</t>
  </si>
  <si>
    <t>Go beyond the fairy tale</t>
  </si>
  <si>
    <t>...Watch Out, We're Mad</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</si>
  <si>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</si>
  <si>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['Lucky Red', 'Compagnia Leone Cinematografica']</t>
  </si>
  <si>
    <t>The Stranger by the Shore</t>
  </si>
  <si>
    <t>['Animation', 'Romance', 'Drama']</t>
  </si>
  <si>
    <t>Abandoned after coming out, Shun befriends Mio just before he has to move. Years later, Mio returns with a confession. How will Shun feel?</t>
  </si>
  <si>
    <t>['Studio Hibari', 'Blue Lynx']</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</si>
  <si>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</si>
  <si>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</si>
  <si>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['Columbia Pictures', 'Revolution Studios', 'Wayans Bros. Entertainment', 'Gone North Productions']</t>
  </si>
  <si>
    <t>They're going deep undercover.</t>
  </si>
  <si>
    <t>Alien Sniperess</t>
  </si>
  <si>
    <t>A female sniper on military leave promises to fulfill her fiancÃ©â€™s dying wish until she encounters a hostile alien invasion and is tasked with saving countless lives.</t>
  </si>
  <si>
    <t>['Paradox Universe', 'Green Apple Productions']</t>
  </si>
  <si>
    <t>One shot one kill for mankind.</t>
  </si>
  <si>
    <t>PokÃ©mon the Movie: Secrets of the Jungle</t>
  </si>
  <si>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</si>
  <si>
    <t>['TOHO', 'Pikachu Project', 'OLM', 'The PokÃ©mon Company', 'Shogakukan', 'TV Tokyo', 'TakaraTomy', 'East Japan Marketing &amp; Communications', 'Shogakukan-Shueisha Productions']</t>
  </si>
  <si>
    <t>A bond like no other...</t>
  </si>
  <si>
    <t>K: Seven Stories Movie 1 - R:B - Blaze</t>
  </si>
  <si>
    <t>['Animation', 'Drama', 'Action']</t>
  </si>
  <si>
    <t>Tom and Jerry Cowboy Up!</t>
  </si>
  <si>
    <t>['Animation', 'Comedy', 'Family', 'Western']</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</si>
  <si>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</si>
  <si>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The Wild, Wild West just got wilder with Tom and Jerry on the ranch!</t>
  </si>
  <si>
    <t>Forrest Gump</t>
  </si>
  <si>
    <t>A man with a low IQ has accomplished great things in his life and been present during significant historic eventsâ€”in each case, far exceeding what anyone imagined he could do. But despite all he has achieved, his one true love eludes him.</t>
  </si>
  <si>
    <t>['Paramount', 'The Steve Tisch Company', 'Wendy Finerman Productions']</t>
  </si>
  <si>
    <t>The world will never be the same once you've seen it through the eyes of Forrest Gump.</t>
  </si>
  <si>
    <t>Wendell &amp; Wild</t>
  </si>
  <si>
    <t>['Animation', 'Comedy', 'Fantasy', 'Adventure']</t>
  </si>
  <si>
    <t>Two demon brothers enlist the aid of Kat Elliot â€” a tough teen with a load of guilt â€” to summon them to the Land of the Living. But what Kat demands in return leads to a brilliantly bizarre and comedic adventure like no other.</t>
  </si>
  <si>
    <t>['Gotham Group', 'Monkeypaw Productions']</t>
  </si>
  <si>
    <t>Ron's Gone Wrong</t>
  </si>
  <si>
    <t>['Animation', 'Science Fiction', 'Family', 'Comedy']</t>
  </si>
  <si>
    <t>In a world where walking, talking, digitally connected bots have become children's best friends, an 11-year-old finds that his robot buddy doesn't quite work the same as the others do.</t>
  </si>
  <si>
    <t>['Locksmith Animation', 'DNEG']</t>
  </si>
  <si>
    <t>Best Friend Forever* (*battery life may vary)</t>
  </si>
  <si>
    <t>Presences</t>
  </si>
  <si>
    <t>A man who loses his wife and goes to seclude himself in a cabin in the woods, where strange things happen.</t>
  </si>
  <si>
    <t>['Videocine S.A. de C.V.']</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</si>
  <si>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</si>
  <si>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</si>
  <si>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Higher. Further. Faster.</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</si>
  <si>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</si>
  <si>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</si>
  <si>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['Universal Pictures', 'Blinding Edge Pictures', 'Blumhouse Productions']</t>
  </si>
  <si>
    <t>Kevin has 23 distinct personalities. The 24th is about to be unleashed.</t>
  </si>
  <si>
    <t>Coherence</t>
  </si>
  <si>
    <t>['Thriller', 'Science Fiction']</t>
  </si>
  <si>
    <t>On the night of an astronomical anomaly, eight friends at a dinner party experience a troubling chain of reality bending events.</t>
  </si>
  <si>
    <t>['Bellanova Films', 'Ugly Duckling Films']</t>
  </si>
  <si>
    <t>Rearrange Your Brain</t>
  </si>
  <si>
    <t>Superbad</t>
  </si>
  <si>
    <t>Two co-dependent high school seniors are forced to deal with separation anxiety after their plan to stage a booze-soaked party goes awry.</t>
  </si>
  <si>
    <t>['Columbia Pictures', 'Apatow Productions']</t>
  </si>
  <si>
    <t>Come and get some!</t>
  </si>
  <si>
    <t>The Key Game</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</si>
  <si>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</si>
  <si>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My Girlfriend's Mother 2</t>
  </si>
  <si>
    <t>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</si>
  <si>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</si>
  <si>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</si>
  <si>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['Kennedy Miller Productions', 'Warner Bros. Pictures', 'RatPac Entertainment', 'Village Roadshow Pictures']</t>
  </si>
  <si>
    <t>What a Lovely Day.</t>
  </si>
  <si>
    <t>Pixels</t>
  </si>
  <si>
    <t>['Action', 'Comedy', 'Science Fiction']</t>
  </si>
  <si>
    <t>Video game experts are recruited by the military to fight 1980s-era video game characters who've attacked New York.</t>
  </si>
  <si>
    <t>['Sony Pictures', 'Columbia Pictures', '1492 Pictures', 'LStar Capital', 'China Film Group Corporation', 'Happy Madison Productions']</t>
  </si>
  <si>
    <t>Game On.</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</si>
  <si>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</si>
  <si>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</si>
  <si>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['Artisti Associati']</t>
  </si>
  <si>
    <t>King</t>
  </si>
  <si>
    <t>['Adventure', 'Comedy', 'Family']</t>
  </si>
  <si>
    <t>King, a trafficked lion cub, escapes from the airport and takes refuge with InÃ¨s and Alex, who then have the crazy idea of getting him back to Africa. Anything can happen when Max their kooky grandfather, decides to join the adventure.</t>
  </si>
  <si>
    <t>['Full House', 'Maneki Films', 'Borsalino Productions', 'PathÃ©', 'Bellini Films', 'France 2 CinÃ©ma', 'Auvergne-RhÃ´ne-Alpes CinÃ©ma']</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</si>
  <si>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</si>
  <si>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</si>
  <si>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['Wintergreen Productions', 'EuropaCorp', 'M6 Films', 'Grive Productions', 'TPS Star', 'M6', 'All Pictures Media', '20th Century Fox', 'Canal+']</t>
  </si>
  <si>
    <t>They took his daughter.  He'll take their lives.</t>
  </si>
  <si>
    <t>Insidious: The Red Door</t>
  </si>
  <si>
    <t>To put their demons to rest once and for all, Josh Lambert and a college-aged Dalton Lambert must go deeper into The Further than ever before, facing their family's dark past and a host of new and more horrifying terrors that lurk behind the red door.</t>
  </si>
  <si>
    <t>['Blumhouse Productions', 'Stage 6 Films']</t>
  </si>
  <si>
    <t>Face your demons.</t>
  </si>
  <si>
    <t>Naruto Shippuden the Movie: Blood Prison</t>
  </si>
  <si>
    <t>['Thriller', 'Animation', 'Action', 'Comedy', 'Horror', 'Mystery']</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</si>
  <si>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</si>
  <si>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['Aniplex', 'Densetsu', 'Pierrot', 'Bandai', 'Shueisha', 'TV Tokyo']</t>
  </si>
  <si>
    <t>Lagaslas</t>
  </si>
  <si>
    <t>A wild and wet erotic drama thriller starring newest sexy actress Manang Medina. A young man named Edmar falls madly in love with Karisma, a barrio lass. Will he still love her if he finds out Karisma's deepest darkest secret?</t>
  </si>
  <si>
    <t>['Viva Films', 'Vivamax']</t>
  </si>
  <si>
    <t>Wonder Woman</t>
  </si>
  <si>
    <t>An Amazon princess comes to the world of Man in the grips of the First World War to confront the forces of evil and bring an end to human conflict.</t>
  </si>
  <si>
    <t>['Atlas Entertainment', 'Cruel &amp; Unusual Films', 'DC Films']</t>
  </si>
  <si>
    <t>Power. Grace. Wisdom. Wonder.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</si>
  <si>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</si>
  <si>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</si>
  <si>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 'Pacific Western', 'Hemdale Film', 'Cinema 84', 'Euro Film Funding']</t>
  </si>
  <si>
    <t>Your future is in its hands.</t>
  </si>
  <si>
    <t>American Wedding</t>
  </si>
  <si>
    <t>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t>
  </si>
  <si>
    <t>['Loumolo &amp; Co.', 'Universal Pictures', 'LivePlanet', 'Zide-Perry Productions']</t>
  </si>
  <si>
    <t>Forever hold your piece.</t>
  </si>
  <si>
    <t>Peter Pan</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</si>
  <si>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</si>
  <si>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['Revolution Studios', 'Quinta Communications', 'Universal Pictures', 'Columbia Pictures']</t>
  </si>
  <si>
    <t>All children grow up except one.</t>
  </si>
  <si>
    <t>Poker Face</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</si>
  <si>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</si>
  <si>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['Screen Media Films', 'Arclight Films', 'CatchLight Studios', 'Alcon Entertainment', 'Hamilton Entertainment']</t>
  </si>
  <si>
    <t>Everyone has a limit.</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</si>
  <si>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</si>
  <si>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</si>
  <si>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['Rogue Pictures', 'Universal Pictures', 'Neo Art &amp; Logic', 'Higher Learning Productions']</t>
  </si>
  <si>
    <t>The most outrageous slice of pie!</t>
  </si>
  <si>
    <t>Vendetta</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</si>
  <si>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</si>
  <si>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['The Exchange', '308 Enterprises', 'Bar None Productions']</t>
  </si>
  <si>
    <t>It's personal.</t>
  </si>
  <si>
    <t>El Ãºltimo hombre sobre la Tierra</t>
  </si>
  <si>
    <t>Liliana is the dream girl of many of her co-workers, among them "PiquiÃ±a", an ugly and ordinary charlatan who, convinced of his irresistible attractiveness, launches into her conquest during the celebration of the company's "novena". Liliana, who can't stand "PiquÃ­Ã±a", makes it clear to him that the only way she would be with him would be if he were the last man on earth.</t>
  </si>
  <si>
    <t>['Dago GarcÃ­a Producciones', 'Caracol TelevisiÃ³n']</t>
  </si>
  <si>
    <t>The Youngest Sister-in-law</t>
  </si>
  <si>
    <t>One day, her family gathers for an offering and they worry that she's the only one without a boyfriend. Her brother-in-law, Ho-seok, sets her up on a blind date with his colleague, Min-soo, who has always been nice to him. The more she talks to Min-soo, the more Seo-ri realizes she is interested in her brother-in-law, Ho-seok. She then tries to meet up with him frequently.</t>
  </si>
  <si>
    <t>Birds of Prey (and the Fantabulous Emancipation of One Harley Quinn)</t>
  </si>
  <si>
    <t>Harley Quinn joins forces with a singer, an assassin and a police detective to help a young girl who had a hit placed on her after she stole a rare diamond from a crime lord.</t>
  </si>
  <si>
    <t>['Warner Bros. Pictures', 'DC Films', 'LuckyChap Entertainment', 'Clubhouse Pictures', 'Kroll &amp; Co Entertainment']</t>
  </si>
  <si>
    <t>Mind Over Mayhem</t>
  </si>
  <si>
    <t>The Karate Kid</t>
  </si>
  <si>
    <t>['Action', 'Adventure', 'Drama', 'Family']</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</si>
  <si>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</si>
  <si>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['Jerry Weintraub Productions', 'Columbia Pictures', 'China Film Group', 'Overbrook Entertainment', 'Sony Pictures', 'Zwart Arbeid']</t>
  </si>
  <si>
    <t>A Challenge He Never Imagined. A Teacher He Never Expected.</t>
  </si>
  <si>
    <t>Lilo &amp; Stitch</t>
  </si>
  <si>
    <t>As Stitch, a runaway genetic experiment from a faraway planet, wreaks havoc on the Hawaiian Islands, he becomes the mischievous adopted alien "puppy" of an independent little girl named Lilo and learns about loyalty, friendship, and Ê»ohana, the Hawaiian tradition of family.</t>
  </si>
  <si>
    <t>There's one in every family.</t>
  </si>
  <si>
    <t>The Friendship Game</t>
  </si>
  <si>
    <t>A group of teens in a small town come across a strange object that tests their loyalties to each other with increasingly destructive consequences the deeper into the game they go.</t>
  </si>
  <si>
    <t>['Scythia Films', 'Social Construct']</t>
  </si>
  <si>
    <t>Win together or die alone</t>
  </si>
  <si>
    <t>Deinfluencer</t>
  </si>
  <si>
    <t>An influential cheerleader finds herself held captive by a masked psychopath with a God complex. She must complete a series of sadistic social media challenges to save her life and the lives of her fellow captives. However, the masked kidnapper has a secret agenda for his most recent victim.</t>
  </si>
  <si>
    <t>Trend or die trying.</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</si>
  <si>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</si>
  <si>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</si>
  <si>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['New Regency Pictures', 'Strike Entertainment']</t>
  </si>
  <si>
    <t>Time Is Power</t>
  </si>
  <si>
    <t>Baywatch</t>
  </si>
  <si>
    <t>['Comedy', 'Action', 'Crime']</t>
  </si>
  <si>
    <t>Devoted lifeguard Mitch Buchannon butts heads with a brash new recruit. Together, they uncover a local criminal plot that threatens the future of the Bay.</t>
  </si>
  <si>
    <t>['Uncharted', 'Paramount', 'Flynn Picture Company', 'Fremantle Productions', 'Seven Bucks Productions', 'Skydance Media', 'The Montecito Picture Company']</t>
  </si>
  <si>
    <t>Don't worry, summer is coming</t>
  </si>
  <si>
    <t>Rambo: Last Blood</t>
  </si>
  <si>
    <t>['Action', 'Thriller', 'Drama']</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</si>
  <si>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</si>
  <si>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['Millennium Films', 'Templeton Media', 'Campbell Grobman Films', 'Dadi Film Group', 'Balboa Productions']</t>
  </si>
  <si>
    <t>Everyone has one more fight in them</t>
  </si>
  <si>
    <t>Ice Age: Continental Drift</t>
  </si>
  <si>
    <t>Manny, Diego, and Sid embark upon another adventure after their continent is set adrift. Using an iceberg as a ship, they encounter sea creatures and battle pirates as they explore a new world.</t>
  </si>
  <si>
    <t>The End of the World is Just the Tip of the Iceberg.</t>
  </si>
  <si>
    <t>The Pilgrim's Progress</t>
  </si>
  <si>
    <t>['Animation', 'Adventure']</t>
  </si>
  <si>
    <t>An epic journey, faithfully adapted to modern-day. Christian faces distractions, challenges, and perils at every turn of the way. But ends victorious, with helpful guides, as he stays on the narrow path to the distant Celestial City.</t>
  </si>
  <si>
    <t>['Cat In The Mill Studio', 'Herald Entertainment']</t>
  </si>
  <si>
    <t>Ted</t>
  </si>
  <si>
    <t>John Bennett, a man whose childhood wish of bringing his teddy bear to life came true, now must decide between keeping the relationship with the bear or his girlfriend, Lori.</t>
  </si>
  <si>
    <t>['Universal Pictures', 'MRC', 'Fuzzy Door Productions', 'Bluegrass Films', 'Smart Entertainment']</t>
  </si>
  <si>
    <t>Ted is coming.</t>
  </si>
  <si>
    <t>On a Wing and a Prayer</t>
  </si>
  <si>
    <t>After their pilot dies unexpectedly mid-flight, passenger Doug White must safely land a plane and save his entire family from insurmountable danger.</t>
  </si>
  <si>
    <t>['Metro-Goldwyn-Mayer', 'LightWorkers Media', 'Autumn Bailey Entertainment']</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</si>
  <si>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</si>
  <si>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</si>
  <si>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['Davis Entertainment', '20th Century Fox']</t>
  </si>
  <si>
    <t>Get ready for frisky business.</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</si>
  <si>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</si>
  <si>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</si>
  <si>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['Universal Pictures', 'Illumination', 'Universal Animation Studios']</t>
  </si>
  <si>
    <t>They still have their secrets.</t>
  </si>
  <si>
    <t>Titanic 666</t>
  </si>
  <si>
    <t>After a mammoth cruise ship sails over the site of the Titanicâ€™s disaster, dark and deadly events start to occur on board. As the shipâ€™s captain investigates the tragic occurrences, it becomes clear that the passengers and crew from the original Titanic have returned.</t>
  </si>
  <si>
    <t>['The Asylum', 'Tubi TV', 'Emerald City Films']</t>
  </si>
  <si>
    <t>Welcome on board.</t>
  </si>
  <si>
    <t>Legion</t>
  </si>
  <si>
    <t>['Horror', 'Action', 'Fantasy']</t>
  </si>
  <si>
    <t>When God loses faith in humankind, he sends his legion of angels to bring on the Apocalypse. Humanity's only hope for survival lies in a group of strangers trapped in an out-of-the-way, desert diner with the Archangel Michael.</t>
  </si>
  <si>
    <t>['Screen Gems', 'Bold Films']</t>
  </si>
  <si>
    <t>When the last angel falls, the fight for mankind begins.</t>
  </si>
  <si>
    <t>Lucy</t>
  </si>
  <si>
    <t>A woman, accidentally caught in a dark deal, turns the tables on her captors and transforms into a merciless warrior evolved beyond human logic.</t>
  </si>
  <si>
    <t>['EuropaCorp', 'Canal+', 'CinÃ©+', 'TF1 Films Production']</t>
  </si>
  <si>
    <t>The average person uses 10% of their brain capacity. Imagine what she could do with 100%.</t>
  </si>
  <si>
    <t>The Hobbit: The Desolation of Smaug</t>
  </si>
  <si>
    <t>The Dwarves, Bilbo and Gandalf have successfully escaped the Misty Mountains, and Bilbo has gained the One Ring. They all continue their journey to get their gold back from the Dragon, Smaug.</t>
  </si>
  <si>
    <t>['Warner Bros. Pictures', 'WingNut Films', 'New Line Cinema', 'Metro-Goldwyn-Mayer']</t>
  </si>
  <si>
    <t>Beyond darkness... beyond desolation... lies the greatest danger of all.</t>
  </si>
  <si>
    <t>Pokemon the Movie: Mewtwo Strikes Back - Evolution</t>
  </si>
  <si>
    <t>['Animation', 'Adventure', 'Fantasy', 'Action', 'Family']</t>
  </si>
  <si>
    <t>After accepting an invitation from a mysterious trainer, Ash, Misty and Brock meet Mewtwo, an artificially created PokÃ©mon who wants to do battle.</t>
  </si>
  <si>
    <t>['OLM', 'The PokÃ©mon Company', 'Shogakukan', 'TV Tokyo', 'East Japan Marketing &amp; Communications', 'TOHO', 'Shogakukan-Shueisha Productions', 'Pikachu Project', 'TakaraTomy', 'Sprite Animation Studios']</t>
  </si>
  <si>
    <t>The legend returns...</t>
  </si>
  <si>
    <t>Whiplash</t>
  </si>
  <si>
    <t>['Drama', 'Music']</t>
  </si>
  <si>
    <t>Under the direction of a ruthless instructor, a talented young drummer begins to pursue perfection at any cost, even his humanity.</t>
  </si>
  <si>
    <t>['Bold Films', 'Blumhouse Productions', 'Right of Way Films']</t>
  </si>
  <si>
    <t>The road to greatness can take you to the edge.</t>
  </si>
  <si>
    <t>No Manches Frida 2</t>
  </si>
  <si>
    <t>Ex-con Zequi and company come back for a new adventure.</t>
  </si>
  <si>
    <t>['Epoca Films']</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</si>
  <si>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</si>
  <si>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</si>
  <si>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['Universal Pictures', 'Blumhouse Productions', 'Home Again Productions', 'Miramax', 'Rough House Pictures', 'Trancas International Films']</t>
  </si>
  <si>
    <t>Evil dies tonight.</t>
  </si>
  <si>
    <t>The Intern</t>
  </si>
  <si>
    <t>70-year-old widower Ben Whittaker has discovered that retirement isn't all it's cracked up to be. Seizing an opportunity to get back in the game, he becomes a senior intern at an online fashion site, founded and run by Jules Ostin.</t>
  </si>
  <si>
    <t>['Waverly Films']</t>
  </si>
  <si>
    <t>Experience never gets old</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</si>
  <si>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</si>
  <si>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</si>
  <si>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['Ciudadano Ciskul', 'El Tesoro de Drake AIE', 'Telecinco Cinema', 'Think Studio', 'Saban Films']</t>
  </si>
  <si>
    <t>No job is impossible.</t>
  </si>
  <si>
    <t>The Kissing Booth</t>
  </si>
  <si>
    <t>When teenager Elle's first kiss leads to a forbidden romance with the hottest boy in high school, she risks her relationship with her best friend.</t>
  </si>
  <si>
    <t>['Komixx Entertainment']</t>
  </si>
  <si>
    <t>She can tell her best friend anything, except this one thing</t>
  </si>
  <si>
    <t>My Wife's Sister</t>
  </si>
  <si>
    <t>['Romance', 'Family', 'Drama']</t>
  </si>
  <si>
    <t>Ji-seon is living with her sister and her husband after a divorce. Her sister Ji-yeong leaves for a work trip and Ji-seon is at home all alone with her brother-in-law. The two can't hide their sexual passion and they cross the line. Every time Ji-yeong leaves, the two enjoy risky sex...</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</si>
  <si>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</si>
  <si>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</si>
  <si>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['Davis Films', 'Nu Image', 'Ex3 Productions', 'Fipex Holding', 'Lionsgate', 'Millennium Films']</t>
  </si>
  <si>
    <t>New team. New attitude. New mission.</t>
  </si>
  <si>
    <t>Constantine: The House of Mystery</t>
  </si>
  <si>
    <t>['Animation', 'Action', 'Adventure', 'Horror']</t>
  </si>
  <si>
    <t>John Constantine wakes up in the eerie House of Mystery with no recollection of how he got there. Fortunately, Zatanna and his friends are all there. Unfortunately, they have a bad habit of turning into demons and ripping him to shreds, over and over again!</t>
  </si>
  <si>
    <t>Enter a world where magic can't save you.</t>
  </si>
  <si>
    <t>Female Boss Hooker</t>
  </si>
  <si>
    <t>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he succeeds in locking up Eun-je.  As Eun-je disappears and the money supply is cut off, Ji-cheol is eager to find Eun-je. Ji-cheol, who is sad about money rather than worrying about Eun-je's safety, tries to lure Mi-seon out of her pocket money. Eun-je, who saw the scene of these two people's affair through a hidden camera, disarms Joong-hoo while drinking with him, thinking that she should somehow get out of there. Eun-je eventually escapes.  Feeling empty without Eun-je, Joong-hu confines Mi-Seon, who ignored him.  Three months later, someone came to Joong-hu's house and thenâ€¦</t>
  </si>
  <si>
    <t>Black Site</t>
  </si>
  <si>
    <t>A group of officers based in a labyrinthine top-secret prison must fight for their lives against Hatchet, a brilliant and infamous high-value detainee. When he escapes, his mysterious and deadly agenda has far reaching and dire consequences.</t>
  </si>
  <si>
    <t>['Asbury Park Pictures', 'Story Bridge Films', 'Thunder Road']</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</si>
  <si>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</si>
  <si>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</si>
  <si>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['Anka Film', 'Daybreak Productions', 'Dune Entertainment', 'Prime Universe Productions', 'EuropaCorp', '20th Century Fox']</t>
  </si>
  <si>
    <t>Most believe his very existence is a sin. But others know he is a necessary evil.</t>
  </si>
  <si>
    <t>EO</t>
  </si>
  <si>
    <t>The world is a mysterious place when seen through the eyes of an animal. EO, a grey donkey with melancholic eyes, meets good and bad people on his lifeâ€™s path, experiences joy and pain, endures the wheel of fortune randomly turn his luck into disaster and his despair into unexpected bliss. But not even for a moment does he lose his innocence.</t>
  </si>
  <si>
    <t>['Skopia Film', 'Alien Films', 'HAKA Films', 'Moderator Inwestycje', 'PISF', 'MiC', 'Regione Lazio']</t>
  </si>
  <si>
    <t>May all your dreams come true.</t>
  </si>
  <si>
    <t>Yu Pui Tsuen</t>
  </si>
  <si>
    <t>Adapted from the same infamous ancient text as the popular 1992 opus Sex and Zen, this film. Mei Yeung-sun is a man of letters who is less than thrilled with his sex life with his comely young wife Ti Yuk-xiang. Yet when Mei uncovers the family sex manual, their physical relationship improves considerably. So successful is the transformation that the two spend all of their time in the sack, much to the consternation of the girl's father. Later, Mei leaves home supposedly to become an official in the big city. In fact, Mei really plans to troll around the countryside and have sex with as many women as possible. Thanks to the advice of master thief Tsoi Kwun-lung, Mei visits a noted doctor and leaves the place with a massive newly installed penis. Brimming with cocksure confidence, he soon seduces lonely housewife Yim-fong. Her thuggish husband Kuan Low-si soon gets his revenge.</t>
  </si>
  <si>
    <t>Scooby-Doo</t>
  </si>
  <si>
    <t>['Mystery', 'Adventure', 'Comedy']</t>
  </si>
  <si>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</si>
  <si>
    <t>['Mosaic Media Group', 'Warner Bros. Pictures']</t>
  </si>
  <si>
    <t>Be afraid. Be kind of afraid.</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</si>
  <si>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</si>
  <si>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</si>
  <si>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['GH Three', 'Columbia Pictures', 'Relativity Media', 'Blue Light', 'Weed Road Pictures', 'Forward Pass', 'Overbrook Entertainment']</t>
  </si>
  <si>
    <t>Bad behavior. Bad attitude. Real hero.</t>
  </si>
  <si>
    <t>Schindler's List</t>
  </si>
  <si>
    <t>The true story of how businessman Oskar Schindler saved over a thousand Jewish lives from the Nazis while they worked as slaves in his factory during World War II.</t>
  </si>
  <si>
    <t>['Amblin Entertainment']</t>
  </si>
  <si>
    <t>Whoever saves one life, saves the world entire.</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</si>
  <si>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</si>
  <si>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</si>
  <si>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Don't Worry Darling</t>
  </si>
  <si>
    <t>['Thriller', 'Mystery', 'Science Fiction']</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</si>
  <si>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t>
  </si>
  <si>
    <t>['Vertigo Entertainment', 'New Line Cinema', 'Warner Bros. Pictures']</t>
  </si>
  <si>
    <t>Are you ready to live the life you deserve?</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</si>
  <si>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</si>
  <si>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</si>
  <si>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Lost in our world, found in another.</t>
  </si>
  <si>
    <t>['Animation', 'Family', 'Adventure', 'Fantasy', 'Romance']</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</si>
  <si>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</si>
  <si>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Wish granted!</t>
  </si>
  <si>
    <t>Somebody I Used to Know</t>
  </si>
  <si>
    <t>['Romance', 'Comedy', 'Drama']</t>
  </si>
  <si>
    <t>On a trip to her hometown, workaholic Ally reminisces with her first love Sean, and starts to question everything about the person she's become. Things only get more confusing when she meets Sean's fiancÃ©, Cassidy, who reminds her of the person she used to be.</t>
  </si>
  <si>
    <t>['Amazon Studios', 'Temple Hill Entertainment', 'Black Bear Pictures', 'Big Indie Pictures']</t>
  </si>
  <si>
    <t>The past will bare it all.</t>
  </si>
  <si>
    <t>My Hero Academia: Two Heroes</t>
  </si>
  <si>
    <t>['Animation', 'Action', 'Adventure', 'Fantasy']</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</si>
  <si>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</si>
  <si>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['BONES', 'Yomiuri Telecasting Corporation', 'Shueisha', 'Nippon Television Network Corporation', 'dentsu', 'Sony Music Entertainment (Japan)', 'movic', 'TOHO', 'TOHO MUSIC']</t>
  </si>
  <si>
    <t>Who is your hero?</t>
  </si>
  <si>
    <t>The Grandmother</t>
  </si>
  <si>
    <t>Susana leaves her life in Paris, where she works as a model, and returns to Madrid to take care of her grandmother Pilar.</t>
  </si>
  <si>
    <t>['Apache Films', 'Atresmedia', 'Les films du Worso', 'Canal+', 'CinÃ©+']</t>
  </si>
  <si>
    <t>Tomorrowland</t>
  </si>
  <si>
    <t>['Adventure', 'Family', 'Mystery', 'Science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</si>
  <si>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</si>
  <si>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['Babieka Films', 'Walt Disney Pictures', 'A113']</t>
  </si>
  <si>
    <t>Imagine a world where nothing is impossible.</t>
  </si>
  <si>
    <t>SalÃ², or the 120 Days of Sodom</t>
  </si>
  <si>
    <t>Four corrupted fascist libertines round up 9 teenage boys and girls and subject them to 120 days of sadistic physical, mental and sexual torture.</t>
  </si>
  <si>
    <t>['Les Productions Artistes AssociÃ©s', 'PEA']</t>
  </si>
  <si>
    <t>The final vision of a controversial filmmaker.</t>
  </si>
  <si>
    <t>Countdown</t>
  </si>
  <si>
    <t>A young nurse downloads an app that tells her she only has three days to live. With time ticking away and a mysterious figure haunting her, she must find a way to save her life before time runs out.</t>
  </si>
  <si>
    <t>['Wrigley Pictures', 'Universal Pictures', 'STX Entertainment']</t>
  </si>
  <si>
    <t>Death? There's an app for that.</t>
  </si>
  <si>
    <t>The Takeover</t>
  </si>
  <si>
    <t>Self-proclaimed ethical hacker Mel Bandison's life is turned upside down when she stops a data breach on a high-tech self-driving bus that also happens to shut down an international criminal network. She then becomes a target and is framed with a deepfake video that â€œshowsâ€ that she murders someone.</t>
  </si>
  <si>
    <t>['Fiction Valley']</t>
  </si>
  <si>
    <t>I Want You</t>
  </si>
  <si>
    <t>The sexy Gin is the new love of Hache, but this can not forget his former girlfriend, so the love triangle is inevitable.</t>
  </si>
  <si>
    <t>Down</t>
  </si>
  <si>
    <t>['Horror', 'Drama', 'Thriller']</t>
  </si>
  <si>
    <t>A pair of coworkers gets trapped in an elevator over a long weekend, but what at first promises to be a romantic connection turns nefarious as each party begins to reveal who they truly are.</t>
  </si>
  <si>
    <t>['Blumhouse Television']</t>
  </si>
  <si>
    <t>This Valentine's Day, fall head over heels</t>
  </si>
  <si>
    <t>War for the Planet of the Apes</t>
  </si>
  <si>
    <t>['Drama', 'Science Fiction', 'War']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</si>
  <si>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</si>
  <si>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['20th Century Fox', 'TSG Entertainment', 'Chernin Entertainment']</t>
  </si>
  <si>
    <t>For freedom. For family. For the planet.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</si>
  <si>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</si>
  <si>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</si>
  <si>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['Summit Entertainment', 'Universal Pictures', 'Newmarket Capital Group', 'Zide-Perry Productions']</t>
  </si>
  <si>
    <t>There's nothing like your first piece.</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</si>
  <si>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</si>
  <si>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</si>
  <si>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</si>
  <si>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</si>
  <si>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['Kyoto Animation', 'ABC Animation', 'Kodansha', 'Pony Canyon', 'Quaras', 'Shochiku']</t>
  </si>
  <si>
    <t>Sometimes the answer is as simple as learning to listen.</t>
  </si>
  <si>
    <t>Beauty Salon: Special Service</t>
  </si>
  <si>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</si>
  <si>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</si>
  <si>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</si>
  <si>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['Universal Pictures', 'Capital Arts Entertainment', 'Universal Pictures Home Entertainment']</t>
  </si>
  <si>
    <t>It's the hottest slice yet!</t>
  </si>
  <si>
    <t>The Godfather Part II</t>
  </si>
  <si>
    <t>In the continuing saga of the Corleone crime family, a young Vito Corleone grows up in Sicily and in 1910s New York. In the 1950s, Michael Corleone attempts to expand the family business into Las Vegas, Hollywood and Cuba.</t>
  </si>
  <si>
    <t>['Paramount', 'The Coppola Company']</t>
  </si>
  <si>
    <t>I don't feel I have to wipe everybody out, Tom. Just my enemies.</t>
  </si>
  <si>
    <t>Yu-Gi-Oh!: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</si>
  <si>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</si>
  <si>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['NAS', 'Gallop']</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</si>
  <si>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</si>
  <si>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</si>
  <si>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['Toei Animation', 'Bird Studios', 'Toei Company']</t>
  </si>
  <si>
    <t>Black Water: Abyss</t>
  </si>
  <si>
    <t>['Horror', 'Action', 'Adventure']</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</si>
  <si>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</si>
  <si>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['Altitude Film Sales', 'Cornerstone Pictures', 'ProdigyMovies', 'Filmology Finance']</t>
  </si>
  <si>
    <t>Descend into fear.</t>
  </si>
  <si>
    <t>The Desperate Hour</t>
  </si>
  <si>
    <t>A woman desperately races to save her child after police place her hometown on lockdown due to an active shooter incident.</t>
  </si>
  <si>
    <t>['Boies/Schiller Film Group', 'JamTart Productions', 'Untapped', 'Limelight', 'Stratagem Pictures', 'Roadside Attractions']</t>
  </si>
  <si>
    <t>Time is running out.</t>
  </si>
  <si>
    <t>Madagascar 3: Europe's Most Wanted</t>
  </si>
  <si>
    <t>['Animation', 'Family', 'Comedy', 'Adventure']</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</si>
  <si>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</si>
  <si>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['DreamWorks Animation', 'Paramount', 'Pacific Data Images']</t>
  </si>
  <si>
    <t>They Have One Shot to Get Back Home.</t>
  </si>
  <si>
    <t>A Whisker Away</t>
  </si>
  <si>
    <t>['Animation', 'Drama', 'Romance', 'Fantasy']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</si>
  <si>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</si>
  <si>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['Studio Colorido']</t>
  </si>
  <si>
    <t>Tom and Jerry: The Fast and the Furry</t>
  </si>
  <si>
    <t>['Family', 'Animation', 'Comedy', 'Action', 'Adventure']</t>
  </si>
  <si>
    <t>After being evicted from their old house by Tom's owner for causing major damage, cat and mouse Tom and Jerry enter a race entitled the "Fabulous Super Race" to win a mansion.</t>
  </si>
  <si>
    <t>Purple Hearts</t>
  </si>
  <si>
    <t>An aspiring musician agrees to a marriage of convenience with a soon-to-deploy Marine, but a tragedy soon turns their fake relationship all too real.</t>
  </si>
  <si>
    <t>['Alloy Entertainment', 'Embankment Films', 'Gidden Media']</t>
  </si>
  <si>
    <t>Dragon Ball Z: The Tree of Might</t>
  </si>
  <si>
    <t>Goku and friends must stop a band of space pirates from consuming fruit from the Tree of Might before it's destructive powers drain Earth's energy.</t>
  </si>
  <si>
    <t>Homebound</t>
  </si>
  <si>
    <t>['Horror', 'Drama', 'Mystery']</t>
  </si>
  <si>
    <t>A young woman arrives at the home of her new husband's estranged family to find the children behaving in increasingly unnerving ways.</t>
  </si>
  <si>
    <t>['Sharp House', 'BBC Film', 'BFI Film Fund', 'BFI', 'East Green Films', 'Microwave Films', 'Sharp House', 'SUMS Film and Media']</t>
  </si>
  <si>
    <t>Blood is thicker than water.</t>
  </si>
  <si>
    <t>Battle for Saipan</t>
  </si>
  <si>
    <t>['War', 'History', 'Action']</t>
  </si>
  <si>
    <t>On July 7, 1944, a U.S. Army hospital on the remote island of Saipan is overrun by Japanese forces during a relentless attack. Outgunned and surrounded by the enemy, a lone medic puts it all on the line to lead a band of wounded soldiers to safety.</t>
  </si>
  <si>
    <t>Shrek 5</t>
  </si>
  <si>
    <t>Plot unknown. A soft-reboot of the animated "Shrek" franchise.</t>
  </si>
  <si>
    <t>Glass</t>
  </si>
  <si>
    <t>['Thriller', 'Drama', 'Science Fiction']</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</si>
  <si>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</si>
  <si>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['Universal Pictures', 'Blumhouse Productions', 'Blinding Edge Pictures', 'Buena Vista International', 'Perfect World Pictures']</t>
  </si>
  <si>
    <t>You Cannot Contain What You Are</t>
  </si>
  <si>
    <t>Aquaman and the Lost Kingdom</t>
  </si>
  <si>
    <t>When an ancient power is unleashed, Aquaman must forge an uneasy alliance with an unlikely ally to protect Atlantis, and the world, from irreversible devastation.</t>
  </si>
  <si>
    <t>['Warner Bros. Pictures', 'Atomic Monster', 'The Safran Company', 'DC Films']</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</si>
  <si>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</si>
  <si>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</si>
  <si>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['Summit Entertainment', 'Temple Hill Entertainment', 'Maverick Films', 'Imprint Entertainment', 'Sunswept Entertainment']</t>
  </si>
  <si>
    <t>The Next Chapter Begins.</t>
  </si>
  <si>
    <t>Leaving the safety of their nursery behind, Wendy, Michael and John follow Peter Pan to a magical world where childhood lasts forever. But while in Neverland, the kids must face Captain Hook and foil his attempts to get rid of Peter for good.</t>
  </si>
  <si>
    <t>It will live in your heart forever!</t>
  </si>
  <si>
    <t>My Sweet Monster</t>
  </si>
  <si>
    <t>['Animation', 'Adventure', 'Family']</t>
  </si>
  <si>
    <t>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Buka's life into a nightmare, just to reach her goal. So the restless Varvara begins to establish her own order in the forest.</t>
  </si>
  <si>
    <t>['CTB Film Company', 'Skazka Animation Studio', 'Luminescence']</t>
  </si>
  <si>
    <t>Cutie and the beast</t>
  </si>
  <si>
    <t>The Mother</t>
  </si>
  <si>
    <t>A deadly female assassin comes out of hiding to protect the daughter that she gave up years before, while on the run from dangerous men.</t>
  </si>
  <si>
    <t>['Vertigo Entertainment', 'Nuyorican Productions']</t>
  </si>
  <si>
    <t>Ponyo</t>
  </si>
  <si>
    <t>['Animation', 'Fantasy', 'Family']</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</si>
  <si>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</si>
  <si>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['Studio Ghibli', 'TOHO', 'Nippon Television Network Corporation', 'dentsu', 'Hakuhodo DY Media Partners', 'The Walt Disney Company Japan', 'Mitsubishi']</t>
  </si>
  <si>
    <t>Welcome to a world where anything is possible.</t>
  </si>
  <si>
    <t>Sex and Zen II</t>
  </si>
  <si>
    <t>['Drama', 'Fantasy', 'Romance', 'Comedy']</t>
  </si>
  <si>
    <t>Sai Moon-Kin is a rich man who idolizes Lawrence Ng's character in the original Sex and Zen, and works hard to please as many women as he possibly can. When marrying off his retarded son, he finds his son's new wife pretty hot, so he takes her for his own, not knowing that she is the evil Mirage Woman, who knows "sucking" magic that's pretty nasty. Tsui's daughter, who dresses like a man and wears chastity belt for the main part of the film, and the righteous Iron Man try to stop Mirage Woman before it's too late, which means that she'll have free rein to "suck" anyone she wishes.</t>
  </si>
  <si>
    <t>['Orange Sky Golden Harvest', "Jing's Production Limited"]</t>
  </si>
  <si>
    <t>My Hero Academia: Heroes Rising</t>
  </si>
  <si>
    <t>['Animation', 'Action', 'Fantasy', 'Adventure']</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</si>
  <si>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</si>
  <si>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['BONES', 'dentsu', 'movic', 'Nippon Television Network Corporation', 'Shueisha', 'Sony Music Entertainment (Japan)', 'Yomiuri Telecasting Corporation', 'TOHO', 'TOHO MUSIC']</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</si>
  <si>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</si>
  <si>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</si>
  <si>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['Columbia Pictures', '2.0 Entertainment', 'Don Simpson/Jerry Bruckheimer Films', 'Overbrook Entertainment']</t>
  </si>
  <si>
    <t>Ride together. Die together.</t>
  </si>
  <si>
    <t>The Remaining</t>
  </si>
  <si>
    <t>When a group of close-knit friends assemble for the marriage of Skylar and Dan, they have no idea they will witness The Rapture and face a series of catastrophic events turning the celebration into a life-or-death struggle.</t>
  </si>
  <si>
    <t>['Sunrise Pictures', 'Affirm Films', 'Cinematic', 'Baron Films']</t>
  </si>
  <si>
    <t>After the rapture, there are fates worse than death.</t>
  </si>
  <si>
    <t>Wild Is the Wind</t>
  </si>
  <si>
    <t>When two corrupt police officers investigate the brutal murder of a young girl, tensions come to a head in their small, racially-segregated town.</t>
  </si>
  <si>
    <t>The Roundup</t>
  </si>
  <si>
    <t>['Action', 'Crime', 'Adventure', 'Thriller']</t>
  </si>
  <si>
    <t>The 'Beast Cop' Ma Seok-do heads to a foreign country to extradite a suspect, but soon after his arrival, he discovers additional murder cases and hears about a vicious killer who has been committing crimes against tourists for several years.</t>
  </si>
  <si>
    <t>['BA Entertainment', 'ABO Entertainment', 'Hong Film', 'Plus M Entertainment', 'Big Punch Pictures']</t>
  </si>
  <si>
    <t>The Beast Cop Is Back!</t>
  </si>
  <si>
    <t>That Malicious Age</t>
  </si>
  <si>
    <t>Gardener Nino Castellano takes a job in a southern-Italian villa and quickly finds himself embroiled in a menage-a-trois with Gloria Guida and Anita Sanders which soon leads to sex, death and mayhem!</t>
  </si>
  <si>
    <t>['Domizia Cinematografia']</t>
  </si>
  <si>
    <t>Justice League: The Flashpoint Paradox</t>
  </si>
  <si>
    <t>['Science Fiction', 'Animation', 'Action', 'Adventure']</t>
  </si>
  <si>
    <t>The Flash finds himself in a war-torn alternate timeline and teams up with alternate versions of his fellow heroes to restore the timeline.</t>
  </si>
  <si>
    <t>['DC Entertainment', 'Warner Bros. Animation', 'Warner Premiere', 'STUDIO4â„ƒ']</t>
  </si>
  <si>
    <t>Fight the future.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</si>
  <si>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</si>
  <si>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</si>
  <si>
    <t>['Columbia Pictures', 'Happy Madison Productions']</t>
  </si>
  <si>
    <t>Sometimes a guy's best wingman... is a wingwoman</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</si>
  <si>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</si>
  <si>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</si>
  <si>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The Good, the Bad and the Ugly</t>
  </si>
  <si>
    <t>['Western']</t>
  </si>
  <si>
    <t>While the Civil War rages on between the Union and the Confederacy, three men â€“ a quiet loner, a ruthless hitman, and a Mexican bandit â€“ comb the American Southwest in search of a strongbox containing $200,000 in stolen gold.</t>
  </si>
  <si>
    <t>['United Artists', 'PEA', 'Arturo GonzÃ¡lez Producciones CinematogrÃ¡ficas', 'Constantin Film']</t>
  </si>
  <si>
    <t>For three men the Civil War wasn't hell. It was practice.</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</si>
  <si>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</si>
  <si>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</si>
  <si>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['Overbrook Entertainment', 'Warner Max', 'Sony Pictures']</t>
  </si>
  <si>
    <t>Life happens at the crossroads.</t>
  </si>
  <si>
    <t>Delicious Room Salon Service</t>
  </si>
  <si>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</si>
  <si>
    <t>Our store is different, come and experience a new kind of service!</t>
  </si>
  <si>
    <t>Living</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</si>
  <si>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</si>
  <si>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['Number 9 Films', 'Film4 Productions', 'County Hall Arts', 'Lipsync Productions', 'RocketScience', 'Kurosawa Production', 'Filmgate Films', 'Film i VÃ¤st', 'Woolley/Karlsen Productions']</t>
  </si>
  <si>
    <t>It's never too late to start.</t>
  </si>
  <si>
    <t>Titane</t>
  </si>
  <si>
    <t>['Drama', 'Thriller', 'Horror']</t>
  </si>
  <si>
    <t>A woman with a metal plate in her head from a childhood car accident embarks on a bizarre journey, bringing her into contact with a firefighter who's reunited with his missing son after 10 years.</t>
  </si>
  <si>
    <t>['Kazak Productions', 'ARTE France CinÃ©ma', 'Frakas Productions', 'VOO', 'BeTV']</t>
  </si>
  <si>
    <t>The SpongeBob SquarePants Movie</t>
  </si>
  <si>
    <t>['Family', 'Animation', 'Comedy', 'Fantasy', 'Adventure']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</si>
  <si>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</si>
  <si>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['Paramount', 'Nickelodeon Movies', 'United Plankton Pictures', 'Rough Draft Studios']</t>
  </si>
  <si>
    <t>Bigger. Better. More absorbent.</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</si>
  <si>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</si>
  <si>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</si>
  <si>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['FilmNation Entertainment', 'Hammer Film Productions']</t>
  </si>
  <si>
    <t>You're not welcome here.</t>
  </si>
  <si>
    <t>Chappie</t>
  </si>
  <si>
    <t>['Crime', 'Action', 'Science Fiction']</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</si>
  <si>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</si>
  <si>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['Columbia Pictures', 'MRC', 'LStar Capital', 'Simon Kinberg Productions', 'Genre Films', 'Alpha Core', 'Ollin Studio', 'Sony Pictures']</t>
  </si>
  <si>
    <t>I am consciousness. I am alive. I am Chappie.</t>
  </si>
  <si>
    <t>Aivar</t>
  </si>
  <si>
    <t>A collection of five Tamil Anthology Films from different independent filmmakers.</t>
  </si>
  <si>
    <t>['Jhangri Production', 'Feather Entertainment']</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</si>
  <si>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</si>
  <si>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</si>
  <si>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 'Constantin Film']</t>
  </si>
  <si>
    <t>The inbred hillbillies are back!</t>
  </si>
  <si>
    <t>American Pie Presents: Girls' Rules</t>
  </si>
  <si>
    <t>It's Senior year at East Great Falls. Annie, Kayla, Michelle, and Stephanie decide to harness their girl power and band together to get what they want their last year of high school.</t>
  </si>
  <si>
    <t>['Universal 1440 Entertainment', 'Universal Pictures', 'Capital Arts Entertainment']</t>
  </si>
  <si>
    <t>A Policewoman on the Porno Squad</t>
  </si>
  <si>
    <t>The adventures of Gianna, a sexy policewoman who wants to help a child in search of his mother.</t>
  </si>
  <si>
    <t>['Dania Film', 'Medusa Distribuzione']</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</si>
  <si>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</si>
  <si>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</si>
  <si>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['20th Century Fox Animation', 'Blue Sky Studios', '20th Century Fox']</t>
  </si>
  <si>
    <t>Kiss Your Nuts Goodbye</t>
  </si>
  <si>
    <t>The Bush</t>
  </si>
  <si>
    <t>A father and son, isolated in a dilapidated country house, try to survive a hellish summer. Between hunting days and campfire nights, the son begins to perceive a strange connection between his father and the nature that surrounds them. An ancestral secret is about to be revealed.</t>
  </si>
  <si>
    <t>['Werner Cine']</t>
  </si>
  <si>
    <t>Rocky IV</t>
  </si>
  <si>
    <t>Rocky Balboa proudly holds the world heavyweight boxing championship, but a new challenger has stepped forward: Drago, a six-foot-four, 261-pound fighter who has the backing of the Soviet Union.</t>
  </si>
  <si>
    <t>['Winkler Films', 'United Artists']</t>
  </si>
  <si>
    <t>Get ready for the next world war.</t>
  </si>
  <si>
    <t>Dinosaur</t>
  </si>
  <si>
    <t>An orphaned dinosaur raised by lemurs joins an arduous trek to a sancturary after a meteorite shower destroys his family home.</t>
  </si>
  <si>
    <t>You have never seen anything like this.</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</si>
  <si>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</si>
  <si>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</si>
  <si>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['Videocine', 'Pantelion Films', 'Alcon Entertainment', 'Constantin Film', 'Neverending Media', 'Epoca Films', 'Televisa']</t>
  </si>
  <si>
    <t>It Boy</t>
  </si>
  <si>
    <t>38-year-old Alice has everything to become the next editor-in-chief of Rebelle magazine except for her uptight image. But when the young and charming Balthazar, barely 20, crosses Alice's path, she realizes that he holds the key to her promotion.</t>
  </si>
  <si>
    <t>['TF1', 'Echo Films', 'EuropaCorp', 'CinÃ©+', 'Canal+', 'TF1 Films Production']</t>
  </si>
  <si>
    <t>Old</t>
  </si>
  <si>
    <t>['Thriller', 'Mystery', 'Horror']</t>
  </si>
  <si>
    <t>A group of families on a tropical holiday discover that the secluded beach where they are staying is somehow causing them to age rapidly â€“ reducing their entire lives into a single day.</t>
  </si>
  <si>
    <t>['Universal Pictures', 'Blinding Edge Pictures', 'Perfect World Pictures', 'dentsu']</t>
  </si>
  <si>
    <t>It's only a matter of time.</t>
  </si>
  <si>
    <t>Hellhole</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</si>
  <si>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</si>
  <si>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['Akson Studio']</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</si>
  <si>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</si>
  <si>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</si>
  <si>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['Deeper Water', 'Rogue Star Productions', 'Screen Australia', 'Stan Australia', 'South Australian Film Corporation']</t>
  </si>
  <si>
    <t>Survive at any cost</t>
  </si>
  <si>
    <t>The Stranger</t>
  </si>
  <si>
    <t>Two strangers strike up a conversation on a long journey. One is a suspect in an unsolved missing personâ€™s case and the other an undercover operative on his trail. Their uneasy friendship becomes the core of this tightly wrought thriller, which is based on the true story of one of the largest investigations and undercover operations in Australia.</t>
  </si>
  <si>
    <t>['Anonymous Content', 'See-Saw Films', 'Screen Australia', 'South Australian Film Corporation', 'Blue-Tongue Films', 'RocketScience']</t>
  </si>
  <si>
    <t>The closer you get...</t>
  </si>
  <si>
    <t>Dig</t>
  </si>
  <si>
    <t>A widower and his deaf daughter are held hostage and forced to dig under their house, revealing dark secrets from the past.</t>
  </si>
  <si>
    <t>['Saban Films', 'Film Mode Entertainment', 'Screen Media Films', 'Zia Productions']</t>
  </si>
  <si>
    <t>Getting out is the deadly part.</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</si>
  <si>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</si>
  <si>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</si>
  <si>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['New Line Cinema', 'Avery Pix', 'Gran Via Productions']</t>
  </si>
  <si>
    <t>Behind every great love is a great story.</t>
  </si>
  <si>
    <t>Vivarium</t>
  </si>
  <si>
    <t>['Science Fiction', 'Thriller', 'Mystery', 'Horror']</t>
  </si>
  <si>
    <t>A young woman and her fiancÃ© are in search of the perfect starter home. After following a mysterious real estate agent to a new housing development, the couple finds themselves trapped in a maze of identical houses and forced to raise an otherworldly child.</t>
  </si>
  <si>
    <t>['Fantastic Films', 'Frakas Productions', 'Lovely Productions', 'XYZ Films', 'PingPongFilm', 'Saban Films']</t>
  </si>
  <si>
    <t>You're home. Forever.</t>
  </si>
  <si>
    <t>The Lost Lotteries</t>
  </si>
  <si>
    <t>Five down-on-their-luck strangers must band together to steal back winning lottery tickets worth millions from a wicked mafia boss.</t>
  </si>
  <si>
    <t>['GMM Studios']</t>
  </si>
  <si>
    <t>The loser team up for a lost cause.</t>
  </si>
  <si>
    <t>Redcon-1</t>
  </si>
  <si>
    <t>['Action', 'Horror', 'Science Fiction']</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</si>
  <si>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</si>
  <si>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['Apocalypse Pictures']</t>
  </si>
  <si>
    <t>War Has Just Evolved.</t>
  </si>
  <si>
    <t>Assassin</t>
  </si>
  <si>
    <t>A private military operation invents futuristic microchip tech that enables the mind of an agent to inhabit the body of another person to carry out covert, deadly missions. But when an agent is killed during a secret mission, his wife takes his place in an attempt to bring the man responsible to justice.</t>
  </si>
  <si>
    <t>['Endless Media', 'Brickell &amp; Broadbridge International', 'magiCity Studios', 'Altamira Media', '120dB Films']</t>
  </si>
  <si>
    <t>Every body is a weapon.</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</si>
  <si>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</si>
  <si>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</si>
  <si>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['Walt Disney Feature Animation']</t>
  </si>
  <si>
    <t>Nature Calls</t>
  </si>
  <si>
    <t>The Valet</t>
  </si>
  <si>
    <t>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t>
  </si>
  <si>
    <t>['3Pas Studios', 'Lionsgate']</t>
  </si>
  <si>
    <t>Never judge a couple by their cover.</t>
  </si>
  <si>
    <t>The First Slam Dunk</t>
  </si>
  <si>
    <t>['Animation', 'Comedy', 'Drama']</t>
  </si>
  <si>
    <t>Shohoku's â€œspeedsterâ€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</si>
  <si>
    <t>['Toei Animation', 'Toei Company', 'Dandelion']</t>
  </si>
  <si>
    <t>Murder Mystery</t>
  </si>
  <si>
    <t>['Comedy', 'Mystery']</t>
  </si>
  <si>
    <t>On a long-awaited trip to Europe, a New York City cop and his hairdresser wife scramble to solve a baffling murder aboard a billionaire's yacht.</t>
  </si>
  <si>
    <t>['Vinson Films', 'Endgame Entertainment', 'Tower Hill Entertainment', 'Denver and Delilah Productions', 'Happy Madison Productions']</t>
  </si>
  <si>
    <t>First class problems. Second class detectives.</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</si>
  <si>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</si>
  <si>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</si>
  <si>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['The Weinstein Company', 'Universal Pictures', 'A Band Apart', 'Zehnte Babelsberg Film', 'Visiona Romantica', 'Peninsula Films']</t>
  </si>
  <si>
    <t>Once upon a time in Nazi occupied France...</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</si>
  <si>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</si>
  <si>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</si>
  <si>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['Dark Horse Entertainment', 'Octopolis', 'nWave Pictures']</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</si>
  <si>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</si>
  <si>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</si>
  <si>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['Touchstone Pictures']</t>
  </si>
  <si>
    <t>50,000 Apply. 1,200 Are Accepted. Only The Best Survive</t>
  </si>
  <si>
    <t>Magnum Opus</t>
  </si>
  <si>
    <t>['Animation', 'Family', 'Science Fiction', 'Comedy']</t>
  </si>
  <si>
    <t>Groot sets out to paint a family portrait of himself and the Guardians, only to discover just how messy the artistic process can be.</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</si>
  <si>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</si>
  <si>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</si>
  <si>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</si>
  <si>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Weathering with You</t>
  </si>
  <si>
    <t>['Animation', 'Drama', 'Fantasy', 'Romance']</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</si>
  <si>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</si>
  <si>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['CoMix Wave Films', 'Story', 'TOHO', 'KADOKAWA', 'voque ting', 'East Japan Marketing &amp; Communications', 'Lawson Entertainment', 'Sound Teamãƒ»Don Juan', '"Weathering With You" Film Partners']</t>
  </si>
  <si>
    <t>A story about the secret of this world that only I and she know.</t>
  </si>
  <si>
    <t>Bullet Proof</t>
  </si>
  <si>
    <t>The Thief  pulls off the robbery of a lifetime when he robs the psychotic drug lord, Temple. The plan goes off without a hitch until the Thief discovers a stowaway in his getaway car - Temple's pregnant wife, Mia.</t>
  </si>
  <si>
    <t>['Greendale Productions']</t>
  </si>
  <si>
    <t>Get out. Fast!</t>
  </si>
  <si>
    <t>The Mystic Nine: Begonia from Qingshan</t>
  </si>
  <si>
    <t>['Action', 'Mystery', 'Adventure']</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</si>
  <si>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</si>
  <si>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['Beijing iQiyi Technology Co., Ltd.']</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</si>
  <si>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</si>
  <si>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</si>
  <si>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 'Weed Road Pictures', 'Original Film', 'Warner Bros. Pictures', 'Heyday Films', 'Overbrook Entertainment']</t>
  </si>
  <si>
    <t>The last man on Earth is not alone</t>
  </si>
  <si>
    <t>Fortress: Sniper's Eye</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</si>
  <si>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againâ€¦</t>
  </si>
  <si>
    <t>['EFO Films', 'Grindstone Entertainment Group']</t>
  </si>
  <si>
    <t>The war isn't over. It's just starting.</t>
  </si>
  <si>
    <t>Don't Come Back Alive</t>
  </si>
  <si>
    <t>['Thriller', 'Fantasy', 'Horror']</t>
  </si>
  <si>
    <t>Camila is a young member of an elite police unit. During an operation in a dangerous area, she turns up in the middle of a ritual, in which their members burnt themselves to death. She suffers severe burns all over her body and goes into a coma. In her long recovery, her friend Fatima, a criminal prosecutor, and her partner and ex-boyfriend Ãngel will help her. But Camila acts strange, she is distant, emotionless. The albino, a female figure who is attached to her soul since the ritual episode, is here to play a game with the three of them.</t>
  </si>
  <si>
    <t>['Del Toro Films']</t>
  </si>
  <si>
    <t>Fear is the supreme emotion.</t>
  </si>
  <si>
    <t>Exodus: Gods and Kings</t>
  </si>
  <si>
    <t>['Adventure', 'Drama', 'Action']</t>
  </si>
  <si>
    <t>The defiant leader Moses rises up against the Egyptian Pharaoh Ramses, setting 400,000 slaves on a monumental journey of escape from Egypt and its terrifying cycle of deadly plagues.</t>
  </si>
  <si>
    <t>['Volcano Films', 'Chernin Entertainment', 'Scott Free Productions', 'Babieka Films']</t>
  </si>
  <si>
    <t>Once brothers, now enemies.</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</si>
  <si>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</si>
  <si>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</si>
  <si>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The war to end all wars.</t>
  </si>
  <si>
    <t>Army of Thieves</t>
  </si>
  <si>
    <t>A mysterious woman recruits bank teller Ludwig Dieter to lead a group of aspiring thieves on a top-secret heist during the early stages of the zombie apocalypse.</t>
  </si>
  <si>
    <t>['Pantaleon Films', 'The Stone Quarry', 'Film United']</t>
  </si>
  <si>
    <t>Before Vegas, one locksmith became a legend.</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</si>
  <si>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</si>
  <si>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</si>
  <si>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['Warner Bros. Pictures', 'DC Comics', 'Syncopy', 'Legendary Pictures', 'Patalex III Productions Limited']</t>
  </si>
  <si>
    <t>Evil fears the knight.</t>
  </si>
  <si>
    <t>Fireheart</t>
  </si>
  <si>
    <t>The film explores the world of firefighters in 1920s New York City and tells the story of a 16-year-old girl who will have to become a hero in order to save her city.</t>
  </si>
  <si>
    <t>['Entertainment One', 'Anton Capital Entertainment (ACE)', 'Main Journey', 'Caramel Films', "L'Atelier Animation", 'SND']</t>
  </si>
  <si>
    <t>Every dream starts with a spark.</t>
  </si>
  <si>
    <t>The Deep End of the Ocean</t>
  </si>
  <si>
    <t>['Drama', 'Mystery']</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</si>
  <si>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</si>
  <si>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['Mandalay Entertainment', 'Columbia Pictures', 'Via Rosa Productions']</t>
  </si>
  <si>
    <t>The search for her son was over. The search for her family was just beginning.</t>
  </si>
  <si>
    <t>Hunting Ava Bravo</t>
  </si>
  <si>
    <t>Billionaire sportsman Buddy King unwinds by hunting human captives on his remote mountain estate. But his latest victim, Ava Bravo, is no easy target.</t>
  </si>
  <si>
    <t>['Top Dead Center Films', 'The Mediapro Studio', 'Wild Sheep Content']</t>
  </si>
  <si>
    <t>"If I die, you die"</t>
  </si>
  <si>
    <t>The Disappearance of Haruhi Suzumiya</t>
  </si>
  <si>
    <t>['Comedy', 'Science Fiction', 'Mystery', 'Animation', 'Drama']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</si>
  <si>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</si>
  <si>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['Kyoto Animation', 'Lantis', 'Kadokawa Shoten', 'KADOKAWA', 'THE KLOCKWORX']</t>
  </si>
  <si>
    <t>Psychosexual</t>
  </si>
  <si>
    <t>After finding her boyfriend cheating on her, a woman becomes obsessed with a YouTuber to the point that she thinks he's the perfect man for her.</t>
  </si>
  <si>
    <t>['2/4 PRODUCCIONES']</t>
  </si>
  <si>
    <t>ONLINE LOVE: DELUSION OR TRUTH</t>
  </si>
  <si>
    <t>The Hangover Part III</t>
  </si>
  <si>
    <t>This time, there's no wedding. No bachelor party. What could go wrong, right? But when the Wolfpack hits the road, all bets are off.</t>
  </si>
  <si>
    <t>['Green Hat Films', 'Legendary Pictures', 'BenderSpink']</t>
  </si>
  <si>
    <t>It all ends.</t>
  </si>
  <si>
    <t>Love, Strange Love</t>
  </si>
  <si>
    <t>Portuguese</t>
  </si>
  <si>
    <t>A man remembers 48 crucial hours in his life when, as a child, he visited his mother, the favorite woman of an important politician, in a bordello owned by him, right before some important political changes in 1937 Brazil. In those hours, he discovers his own sexuality.</t>
  </si>
  <si>
    <t>['Cinearte ProduÃ§Ãµes CinematogrÃ¡ficas', 'Embrafilme']</t>
  </si>
  <si>
    <t>For them, everything was permited.</t>
  </si>
  <si>
    <t>Tenet</t>
  </si>
  <si>
    <t>Armed with only one word - Tenet - and fighting for the survival of the entire world, the Protagonist journeys through a twilight world of international espionage on a mission that will unfold in something beyond real time.</t>
  </si>
  <si>
    <t>['Warner Bros. Pictures', 'Syncopy']</t>
  </si>
  <si>
    <t>Time runs out.</t>
  </si>
  <si>
    <t>Love Again</t>
  </si>
  <si>
    <t>Mira Ray, dealing with the loss of her fiancÃ©, sends a series of romantic texts to his old cell phone numberâ€¦ not realizing the number was reassigned to Rob Burns' new work phone. A journalist, Rob is captivated by the honesty in the beautifully confessional texts. When heâ€™s assigned to write a profile of megastar CÃ©line Dion, he enlists her help in figuring out how to meet Mira in person and win her heart.</t>
  </si>
  <si>
    <t>['Screen Gems', 'Thunder Road', '2.0 Entertainment']</t>
  </si>
  <si>
    <t>Destiny has a plan.</t>
  </si>
  <si>
    <t>The Passion of the Christ</t>
  </si>
  <si>
    <t>A graphic portrayal of the last twelve hours of Jesus of Nazareth's life.</t>
  </si>
  <si>
    <t>['Icon Productions']</t>
  </si>
  <si>
    <t>By his wounds, we were healed.</t>
  </si>
  <si>
    <t>Logan</t>
  </si>
  <si>
    <t>In the near future, a weary Logan cares for an ailing Professor X in a hideout on the Mexican border. But Logan's attempts to hide from the world and his legacy are upended when a young mutant arrives, pursued by dark forces.</t>
  </si>
  <si>
    <t>['Hutch Parker Entertainment', "The Donners' Company", 'Genre Films', '20th Century Fox']</t>
  </si>
  <si>
    <t>His time has come.</t>
  </si>
  <si>
    <t>American Psycho</t>
  </si>
  <si>
    <t>A wealthy New York investment banking executive hides his alternate psychopathic ego from his co-workers and friends as he escalates deeper into his illogical, gratuitous fantasies.</t>
  </si>
  <si>
    <t>['Muse Productions', 'Pressman Film', 'Lionsgate']</t>
  </si>
  <si>
    <t>I think my mask of sanity is about to slip.</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</si>
  <si>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</si>
  <si>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</si>
  <si>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['Machi Xcelsior Studios']</t>
  </si>
  <si>
    <t>It feels...wonderful...</t>
  </si>
  <si>
    <t>Rise of the Planet of the Apes</t>
  </si>
  <si>
    <t>['Thriller', 'Action', 'Drama', 'Science Fiction']</t>
  </si>
  <si>
    <t>A highly intelligent chimpanzee named Caeser has been living a peaceful suburban life ever since he was born. But when he gets taken to a cruel primate facility, Caeser decides to revolt against those who have harmed him.</t>
  </si>
  <si>
    <t>['Dune Entertainment III', 'Dune Entertainment', 'Chernin Entertainment', 'Ingenious Media', 'Big Screen Productions', '20th Century Fox']</t>
  </si>
  <si>
    <t>Evolution Becomes Revolution.</t>
  </si>
  <si>
    <t>Ava</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</si>
  <si>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</si>
  <si>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['Trois Brigands Productions', 'F Comme Film', 'CinÃ©-@', 'ARTE France CinÃ©ma', 'Canal+', 'ARTE', 'CinÃ©mage 11', 'Cofinova 13']</t>
  </si>
  <si>
    <t>Naruto Shippuden the Movie: Bonds</t>
  </si>
  <si>
    <t>['Fantasy', 'Animation', 'Action']</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</si>
  <si>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</si>
  <si>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</si>
  <si>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</si>
  <si>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Even monsters need a vacation</t>
  </si>
  <si>
    <t>Heaven &amp; Earth</t>
  </si>
  <si>
    <t>['History', 'War', 'Action', 'Drama']</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</si>
  <si>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</si>
  <si>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['Regency Enterprises', 'Warner Bros. Pictures']</t>
  </si>
  <si>
    <t>An amazing true story of survival.</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</si>
  <si>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</si>
  <si>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</si>
  <si>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Adventure beyond Pixie Hollow</t>
  </si>
  <si>
    <t>The Equalizer 3</t>
  </si>
  <si>
    <t>Robert McCall finds himself at home in Southern Italy but he discovers his friends are under the control of local crime bosses. As events turn deadly, McCall knows what he has to do: become his friends' protector by taking on the mafia.</t>
  </si>
  <si>
    <t>['Escape Artists', 'Columbia Pictures', 'Fuqua Films', 'Eagle Pictures']</t>
  </si>
  <si>
    <t>Justice knows no borders.</t>
  </si>
  <si>
    <t>The Age of Adaline</t>
  </si>
  <si>
    <t>['Romance', 'Fantasy', 'Drama']</t>
  </si>
  <si>
    <t>After 29-year-old Adaline recovers from a nearly lethal accident, she inexplicably stops growing older. As the years stretch on and on, Adaline keeps her secret to herself  until she meets a man who changes her life.</t>
  </si>
  <si>
    <t>['Lakeshore Entertainment', 'Sidney Kimmel Entertainment', 'Lionsgate']</t>
  </si>
  <si>
    <t>Love is timeless.</t>
  </si>
  <si>
    <t>Child's Play</t>
  </si>
  <si>
    <t>A single mother gives her son a beloved doll for his birthday, only to discover that it is possessed by the soul of a serial killer.</t>
  </si>
  <si>
    <t>['United Artists', 'David Kirschner Productions']</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</si>
  <si>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</si>
  <si>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</si>
  <si>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['Platinum Dunes', 'Blumhouse Productions', 'Universal Pictures']</t>
  </si>
  <si>
    <t>A Nation Reborn</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</si>
  <si>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</si>
  <si>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</si>
  <si>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['Universal Pictures', 'City Light Films']</t>
  </si>
  <si>
    <t>Sooner or later everyone does.</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</si>
  <si>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</si>
  <si>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</si>
  <si>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The most powerful force on earth is about to be unleashed by the two people who should know better.</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</si>
  <si>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</si>
  <si>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</si>
  <si>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['Columbia Pictures', 'Affirm Films', 'Roth Films', 'Franklin Entertainment', 'Sony Pictures']</t>
  </si>
  <si>
    <t>How do we explain the impossible?</t>
  </si>
  <si>
    <t>House Party</t>
  </si>
  <si>
    <t>Aspiring club promoters and best buds Damon and Kevin are barely keeping things together. Out of money, down on their luck and about to lose the roofs over their headsâ€”and freshly fired from their low-lift jobs as house cleanersâ€”the pair needs a huge windfall to make their problems go away. In a â€˜what the hell?â€™ move, they decide to host the party of the year at an exclusive mansion, the site of their last cleaning job, which just happens to belong to none other than LeBron James. No permission? No problem. What could go wrong?</t>
  </si>
  <si>
    <t>['SpringHill Entertainment', 'New Line Cinema']</t>
  </si>
  <si>
    <t>Party like your life depends on it.</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</si>
  <si>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</si>
  <si>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</si>
  <si>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['Paramount', 'Scott Rudin Productions']</t>
  </si>
  <si>
    <t>On the air. Unaware.</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</si>
  <si>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</si>
  <si>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</si>
  <si>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['The Zanuck Company', 'Legendary Pictures', 'Thunder Road', 'Moving Picture Company', 'Warner Bros. Pictures']</t>
  </si>
  <si>
    <t>Titans will clash.</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</si>
  <si>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</si>
  <si>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</si>
  <si>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When patriots become heroes</t>
  </si>
  <si>
    <t>When Love Springs</t>
  </si>
  <si>
    <t>['TV Movie', 'Comedy', 'Romance']</t>
  </si>
  <si>
    <t>A talented PR professional, Rory, enlists the manager of a Bed &amp; Breakfast, Noah, to pretend to be her boyfriend in front of her ex while she helps save his failing family business.</t>
  </si>
  <si>
    <t>['The Steve Jaggi Company', 'Nicely Entertainment']</t>
  </si>
  <si>
    <t>Trolls World Tour</t>
  </si>
  <si>
    <t>['Family', 'Animation', 'Comedy', 'Fantasy', 'Adventure', 'Music']</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</si>
  <si>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</si>
  <si>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Men in Black</t>
  </si>
  <si>
    <t>['Action', 'Adventure', 'Comedy', 'Science Fiction']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</si>
  <si>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</si>
  <si>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['Columbia Pictures', 'Amblin Entertainment', 'Parkes+MacDonald Image Nation']</t>
  </si>
  <si>
    <t>Protecting the Earth from the scum of the universe.</t>
  </si>
  <si>
    <t>A Trip to Infinity</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</si>
  <si>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</si>
  <si>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['Room 608', 'Make Make Entertainment', 'Studio AKA']</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</si>
  <si>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</si>
  <si>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</si>
  <si>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['Parkes/MacDonald Productions', 'Kemp Company', 'Splendid Pictures']</t>
  </si>
  <si>
    <t>The true story of a real fake.</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</si>
  <si>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</si>
  <si>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</si>
  <si>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['Room 101', 'Blumhouse Productions', 'Paramount', 'Paramount Players', 'ARRI Media']</t>
  </si>
  <si>
    <t>The activity is reborn.</t>
  </si>
  <si>
    <t>The Three Musketeers: D'Artagnan</t>
  </si>
  <si>
    <t>['Adventure', 'History', 'Drama']</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</si>
  <si>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</si>
  <si>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['PathÃ©', 'Chapter 2', 'M6 Films', 'DeAPlaneta', 'Constantin Film', 'ZDF', 'uMedia']</t>
  </si>
  <si>
    <t>Star Trek Beyond</t>
  </si>
  <si>
    <t>The USS Enterprise crew explores the furthest reaches of uncharted space, where they encounter a mysterious new enemy who puts them and everything the Federation stands for to the test.</t>
  </si>
  <si>
    <t>['Skydance Media', 'Paramount', 'Bad Robot', 'Perfect Storm Entertainment', 'Alibaba Pictures Group', 'Sneaky Shark', 'Huahua Media']</t>
  </si>
  <si>
    <t>Kong: Skull Island</t>
  </si>
  <si>
    <t>Explore the mysterious and dangerous home of the king of the apes as a team of explorers ventures deep inside the treacherous, primordial island.</t>
  </si>
  <si>
    <t>['Legendary Pictures', 'Tencent Pictures']</t>
  </si>
  <si>
    <t>All hail the king</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</si>
  <si>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</si>
  <si>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</si>
  <si>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['Toei Company', 'Toei Animation']</t>
  </si>
  <si>
    <t>Deep in the ice is earth's greatest threat that can only be stopped by one man.</t>
  </si>
  <si>
    <t>Extraction</t>
  </si>
  <si>
    <t>['Drama', 'Action', 'Thriller']</t>
  </si>
  <si>
    <t>Tyler Rake, a fearless mercenary who offers his services on the black market, embarks on a dangerous mission when he is hired to rescue the kidnapped son of a Mumbai crime lord.</t>
  </si>
  <si>
    <t>['AGBO', 'Thematic Entertainment', 'TGIM Films']</t>
  </si>
  <si>
    <t>When the mission ends, redemption begins</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</si>
  <si>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</si>
  <si>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</si>
  <si>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['Hollywood Pictures', 'Cinergi Pictures Entertainment']</t>
  </si>
  <si>
    <t>Sword Art Online the Movie -Progressive- Scherzo of Deep Night</t>
  </si>
  <si>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â€“ the top player groups ALS (the Aincrad Liberation Squad) and DKB (the Dragon Knights Brigade). And meanwhile, behind the scenes exists a mysterious figure pulling the stringsâ€¦</t>
  </si>
  <si>
    <t>['A-1 Pictures', 'EGG FIRM', 'Straight Edge', 'Aniplex', 'Sonilude']</t>
  </si>
  <si>
    <t>You will definitely become stronger.</t>
  </si>
  <si>
    <t>Shut In</t>
  </si>
  <si>
    <t>['Thriller', 'Horror', 'Drama']</t>
  </si>
  <si>
    <t>A young single mother is held captive along with her two children by a violent ex and must plot their escape before itâ€™s too late.</t>
  </si>
  <si>
    <t>['Bonfire Legend', 'Voltage Pictures', 'The Daily Wire']</t>
  </si>
  <si>
    <t>The will to live is found within.</t>
  </si>
  <si>
    <t>Yaksha: Ruthless Operations</t>
  </si>
  <si>
    <t>Nicknamed after a human-devouring spirit, the ruthless leader of an overseas black ops team takes up a dangerous mission in a city riddled with spies.</t>
  </si>
  <si>
    <t>['Sang Sang Film', '1 Production Film Company', 'Taipei Film Commission', 'Busan Film Commission', 'Showbox']</t>
  </si>
  <si>
    <t>The battle of spies begins.</t>
  </si>
  <si>
    <t>Wrong Turn 4: Bloody Beginnings</t>
  </si>
  <si>
    <t>A group of friends take refuge in a deserted sanatorium after they are left stranded in a snowstorm. Later, the place becomes a death trap when man-eating cannibals surround them.</t>
  </si>
  <si>
    <t>Frost Is Not The Only Thing That Bites In the Snow!</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</si>
  <si>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</si>
  <si>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</si>
  <si>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The Canine Caper of the Century</t>
  </si>
  <si>
    <t>The Girl Who Escaped: The Kara Robinson Story</t>
  </si>
  <si>
    <t>['Drama', 'Thriller', 'Crime']</t>
  </si>
  <si>
    <t>The TRUE STORY of how Kara Robinson was kidnapped, assaulted and held captive for 18 hours, 15-year-old Kara Robinson plots a daring escape from a serial killer's apartment.</t>
  </si>
  <si>
    <t>['Marwar Junction Productions']</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</si>
  <si>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</si>
  <si>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</si>
  <si>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['Open Road Films', 'Endgame Entertainment', 'Wayans Bros. Entertainment', 'IM Global']</t>
  </si>
  <si>
    <t>This $*%! ain't paranormal.</t>
  </si>
  <si>
    <t>Bring It On: Cheer Or Die</t>
  </si>
  <si>
    <t>['Thriller', 'Horror', 'Comedy', 'TV Movie']</t>
  </si>
  <si>
    <t>When a cheer squad practices their routines on Halloween weekend in an abandoned school, they are picked off one by one by an unknown killer.</t>
  </si>
  <si>
    <t>['Universal 1440 Entertainment', 'Beacon Pictures']</t>
  </si>
  <si>
    <t>Bring on the thrills. Bring on the kills. Bring on the cheer.</t>
  </si>
  <si>
    <t>Pleasure</t>
  </si>
  <si>
    <t>19-year-old LinnÃ©a leaves her small town in Sweden and heads for Los Angeles with the aim of becoming the world's next big porn star, but the road to her goal turns out to be bumpier than she imagined.</t>
  </si>
  <si>
    <t>['Film i VÃ¤st', 'Flamboyance Films', 'Lemming Film', 'Plattform Produktion', 'SVT', 'Logical Pictures', 'Grand Slam Film Production', 'SF Studios']</t>
  </si>
  <si>
    <t>Prometheus</t>
  </si>
  <si>
    <t>['Science Fiction', 'Adventure', 'Mystery']</t>
  </si>
  <si>
    <t>A team of explorers discover a clue to the origins of mankind on Earth, leading them on a journey to the darkest corners of the universe. There, they must fight a terrifying battle to save the future of the human race.</t>
  </si>
  <si>
    <t>['Dune Entertainment', 'Scott Free Productions', 'Brandywine Productions', '20th Century Fox']</t>
  </si>
  <si>
    <t>The Search for Our Beginning Could Lead to Our End.</t>
  </si>
  <si>
    <t>Bambi</t>
  </si>
  <si>
    <t>['Animation', 'Drama', 'Family']</t>
  </si>
  <si>
    <t>Bambi's tale unfolds from season to season as the young prince of the forest learns about life, love, and friends.</t>
  </si>
  <si>
    <t>A great love story.</t>
  </si>
  <si>
    <t>Never Back Down: No Surrender</t>
  </si>
  <si>
    <t>Picking up after the events of Never Back Down 2, former MMA champion Case Walker is on the comeback trail to become champion once again.</t>
  </si>
  <si>
    <t>['Stage 6 Films']</t>
  </si>
  <si>
    <t>Spartacus</t>
  </si>
  <si>
    <t>['History', 'War', 'Drama', 'Adventure']</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</si>
  <si>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</si>
  <si>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['Bryna Productions']</t>
  </si>
  <si>
    <t>They trained him to kill for their pleasure ... but they trained him a little too well</t>
  </si>
  <si>
    <t>Amon Saga</t>
  </si>
  <si>
    <t>['Animation', 'Fantasy', 'Adventure', 'Action', 'Drama']</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</si>
  <si>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t>
  </si>
  <si>
    <t>['Tohokushinsha Film Corporation', 'Toei Video Company', 'Manga Entertainment', 'Toei Animation', 'Toei Central Film', 'Cente Studio', 'Toei Company', 'Mitsubishi']</t>
  </si>
  <si>
    <t>L'oubliÃ©e d'Amboise</t>
  </si>
  <si>
    <t>['Crime', 'TV Movie']</t>
  </si>
  <si>
    <t>A violinist is found dead not far from the tomb of DaVinci, in a suspicious position. Captain of the OrlÃ©ans research section, Alban Dutertre teams up with Officer BÃ©rÃ©nice Amarillo. Alban and BÃ©rÃ©nice will have to solve the puzzle.</t>
  </si>
  <si>
    <t>['Chabraque Productions']</t>
  </si>
  <si>
    <t>Overcomer</t>
  </si>
  <si>
    <t>After reluctantly agreeing to coach cross-country, high school basketball Coach John Harrison helps the least likely runner attempt the impossible in the biggest race of the year.</t>
  </si>
  <si>
    <t>['Kendrick Brothers']</t>
  </si>
  <si>
    <t>What do you allow to define you?</t>
  </si>
  <si>
    <t>Jeepers Creepers</t>
  </si>
  <si>
    <t>A brother and sister driving home through an isolated countryside from college encounter a flesh-eating creature in the midst of its ritualistic eating spree.</t>
  </si>
  <si>
    <t>['United Artists', 'American Zoetrope', 'Cinerenta Medienbeteiligungs KG', 'Cinerenta-Cinebeta', 'VCL Communications']</t>
  </si>
  <si>
    <t>What's eating you?</t>
  </si>
  <si>
    <t>Call Me by Your Name</t>
  </si>
  <si>
    <t>In 1980s Italy, a relationship begins between seventeen-year-old teenage Elio and the older adult man hired as his father's research assistant.</t>
  </si>
  <si>
    <t>['La CinÃ©facture', 'RT Features', 'Frenesy Film', "Water's End Productions", 'M.Y.R.A. Entertainment']</t>
  </si>
  <si>
    <t>Is it better to speak or die?</t>
  </si>
  <si>
    <t>Shutter Island</t>
  </si>
  <si>
    <t>['Drama', 'Thriller', 'Mystery']</t>
  </si>
  <si>
    <t>World War II soldier-turned-U.S. Marshal Teddy Daniels investigates the disappearance of a patient from a hospital for the criminally insane, but his efforts are compromised by troubling visions and a mysterious doctor.</t>
  </si>
  <si>
    <t>['Phoenix Pictures', 'Paramount', 'Appian Way', 'Sikelia Productions']</t>
  </si>
  <si>
    <t>Some places never let you go.</t>
  </si>
  <si>
    <t>From Straight A's to XXX</t>
  </si>
  <si>
    <t>['Drama', 'TV Movie']</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</si>
  <si>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</si>
  <si>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['Sepia Films', 'Just Singer Entertainment', 'La Femme Erotic']</t>
  </si>
  <si>
    <t>Inspired by a true story</t>
  </si>
  <si>
    <t>Mira</t>
  </si>
  <si>
    <t>['Drama', 'Science Fiction', 'Adventure']</t>
  </si>
  <si>
    <t>Noticing her shy, non-verbal eight year old neighbour, Mira, compassionate twenty-two year old, Ainsley, connects with her, building a sibling-like relationship. Their bond becomes threatened by Miraâ€™s abusive parents as Ainsley risks herself to protect her new friend.</t>
  </si>
  <si>
    <t>The Innkeepers</t>
  </si>
  <si>
    <t>During the final days at the Yankee Pedlar Inn, two employees determined to reveal the hotel's haunted past begin to experience disturbing events as old guests check in for a stay.</t>
  </si>
  <si>
    <t>['Dark Sky Films', 'Glass Eye Pix']</t>
  </si>
  <si>
    <t>Some guests never checked out.</t>
  </si>
  <si>
    <t>Jumanji: Welcome to the Jungle</t>
  </si>
  <si>
    <t>['Adventure', 'Action', 'Comedy', 'Fantasy']</t>
  </si>
  <si>
    <t>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t>
  </si>
  <si>
    <t>['Radar Pictures', 'Matt Tolmach Productions', 'Seven Bucks Productions', 'Columbia Pictures']</t>
  </si>
  <si>
    <t>The game has evolved.</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</si>
  <si>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</si>
  <si>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</si>
  <si>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['Kyoto Animation']</t>
  </si>
  <si>
    <t>The Three Swords of the Fang collide in an epic battle!</t>
  </si>
  <si>
    <t>K: Seven Stories Movie 6 - Circle Vision - Nameless Song</t>
  </si>
  <si>
    <t>Taken 2</t>
  </si>
  <si>
    <t>In Istanbul, retired CIA operative Bryan Mills and his wife are taken hostage by the father of a kidnapper Mills killed while rescuing his daughter.</t>
  </si>
  <si>
    <t>['EuropaCorp', 'Grive Productions', 'M6 Films', 'CinÃ©+', '20th Century Fox', 'Canal+', 'Dune Entertainment', 'Karma Film Prod', 'Taken 2', 'Fox International Productions']</t>
  </si>
  <si>
    <t>First they took his daughter. Now they're coming for him.</t>
  </si>
  <si>
    <t>Perfume: The Story of a Murderer</t>
  </si>
  <si>
    <t>['Crime', 'Fantasy', 'Drama']</t>
  </si>
  <si>
    <t>Jean-Baptiste Grenouille, born in the stench of 18th century Paris, develops a superior olfactory sense, which he uses to create the world's finest perfumes. However, his work takes a dark turn as he tries to preserve scents in the search for the ultimate perfume.</t>
  </si>
  <si>
    <t>['Rising Star', 'VIP Medienfonds 4', 'Nouvelles Ã‰ditions de Films (NEF)', 'Davis Films', 'Ikiru Films', 'Constantin Film', 'MEDIA Programme of the European Union', 'DreamWorks Pictures', 'Summit Entertainment', 'Bernd Eichinger Productions', 'CNC', 'Castelao Productions', 'Eurimages', 'Atresmedia', 'Filmax']</t>
  </si>
  <si>
    <t>Obsession can cause the unthinkable.</t>
  </si>
  <si>
    <t>Gladiator</t>
  </si>
  <si>
    <t>['Action', 'Drama', 'Adventure']</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</si>
  <si>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</si>
  <si>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['Universal Pictures', 'Scott Free Productions', 'Red Wagon Entertainment', 'Mill Film', 'C &amp; L', 'Dawliz', 'DreamWorks Pictures']</t>
  </si>
  <si>
    <t>A hero will rise.</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</si>
  <si>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</si>
  <si>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</si>
  <si>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['Wayfarer Entertainment', 'CBS Films']</t>
  </si>
  <si>
    <t>When Life Keeps You Apart, Fight For Every Inch.</t>
  </si>
  <si>
    <t>The Ancestral</t>
  </si>
  <si>
    <t>Vietnamese</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</si>
  <si>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</si>
  <si>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The hour is coming</t>
  </si>
  <si>
    <t>Megamind</t>
  </si>
  <si>
    <t>['Animation', 'Action', 'Comedy', 'Family', 'Science Fiction']</t>
  </si>
  <si>
    <t>Bumbling supervillain Megamind finally defeats his nemesis, the superhero Metro Man. But without a hero, he loses all purpose and must find new meaning to his life.</t>
  </si>
  <si>
    <t>His brain is off the chain.</t>
  </si>
  <si>
    <t>The Expendables</t>
  </si>
  <si>
    <t>['Thriller', 'Adventure', 'Action']</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</si>
  <si>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</si>
  <si>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['Nimar Studios', 'Rogue Marble', 'Millennium Films', 'Nu Image', 'Lionsgate', 'Thunder Road']</t>
  </si>
  <si>
    <t>Choose Your Weapon.</t>
  </si>
  <si>
    <t>All Things Fair</t>
  </si>
  <si>
    <t>['Drama', 'Romance', 'War']</t>
  </si>
  <si>
    <t>Stig is a 15-year-old pupil of 37-year-old teacher Viola. He is attracted by her beauty and maturity while she is drawn to him by his youth and innocence, a godsent relief from her drunk and miserable husband.</t>
  </si>
  <si>
    <t>['Per Holst Filmproduktion', 'Det Danske Filminstitut', 'Nordisk Film &amp; TV Fond', 'Svenska Filminstitutet', 'Egmont Film', 'TV 2', 'SVT Drama']</t>
  </si>
  <si>
    <t>He was a student. She was his teacher. Their love was forbidden.</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</si>
  <si>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</si>
  <si>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</si>
  <si>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['Karbonshark', 'WeBros Entertainment']</t>
  </si>
  <si>
    <t>WHAT COMES NEXT?</t>
  </si>
  <si>
    <t>Annabelle</t>
  </si>
  <si>
    <t>A couple begins to experience terrifying supernatural occurrences involving a vintage doll shortly after their home is invaded by satanic cultists.</t>
  </si>
  <si>
    <t>['Atomic Monster', 'New Line Cinema', 'The Safran Company', 'Evergreen Media Group', 'RatPac Entertainment']</t>
  </si>
  <si>
    <t>Before the Conjuring, there was Annabelle.</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</si>
  <si>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</si>
  <si>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</si>
  <si>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['Heyday Films', 'Warner Bros. Pictures']</t>
  </si>
  <si>
    <t>From J.K. Rowling's wizarding world.</t>
  </si>
  <si>
    <t>The Hunger Games</t>
  </si>
  <si>
    <t>['Science Fiction', 'Adventure', 'Fantasy']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</si>
  <si>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</si>
  <si>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</si>
  <si>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WWE Backlash 2023</t>
  </si>
  <si>
    <t>The 2023 Backlash is the upcoming 18th Backlash professional wrestling pay-per-view (PPV) and live streaming event produced by WWE. It will be held for wrestlers from the promotion's Raw and SmackDown brand divisions. The event will take place on Saturday, May 6, 2023, at the Coliseo de Puerto Rico Jose Miguel Agrelot in San Juan, Puerto Rico, marking the first WWE event held in Puerto Rico since New Year's Revolution in 2005, and only the second event overall. After the previous two years were titled "WrestleMania Backlash", the 2023 event reverted to its original name, but maintained its post-WrestleMania concept, with the 2023 event based around the backlash from WrestleMania 39. Puerto Rican rapper Bad Bunny will serve as the host of the event.</t>
  </si>
  <si>
    <t>['World Wrestling Entertainment (WWE)']</t>
  </si>
  <si>
    <t>Lady and the Tramp</t>
  </si>
  <si>
    <t>['Family', 'Animation', 'Romance']</t>
  </si>
  <si>
    <t>Lady, a golden cocker spaniel, meets up with a mongrel dog who calls himself the Tramp. He is obviously from the wrong side of town, but happenings at Lady's home make her decide to travel with him for a while.</t>
  </si>
  <si>
    <t>She's from the leash and license set... he's footloose and collar free!</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</si>
  <si>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</si>
  <si>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</si>
  <si>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['Sculptor Media', 'Zero Gravity Management', 'Cutting Edge Group', 'Stonehouse Motion Pictures', 'Voltage Pictures']</t>
  </si>
  <si>
    <t>Justice comes down to him.</t>
  </si>
  <si>
    <t>Jojo Rabbit</t>
  </si>
  <si>
    <t>['Comedy', 'War', 'Drama']</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</si>
  <si>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</si>
  <si>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['Fox Searchlight Pictures', 'Defender Films', 'Piki Films', 'TSG Entertainment', 'Czech Anglo Productions']</t>
  </si>
  <si>
    <t>An anti-hate satire.</t>
  </si>
  <si>
    <t>Sleeping Beauty</t>
  </si>
  <si>
    <t>['Fantasy', 'Animation', 'Romance', 'Family']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</si>
  <si>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</si>
  <si>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Awaken to a World of Wonders!</t>
  </si>
  <si>
    <t>How the Grinch Stole Christmas</t>
  </si>
  <si>
    <t>The Grinch decides to rob Whoville of Christmas - but a dash of kindness from little Cindy Lou Who and her family may be enough to melt his heart...</t>
  </si>
  <si>
    <t>['Universal Pictures', 'Imagine Entertainment', 'LUNI Productions GmbH and Company KG']</t>
  </si>
  <si>
    <t>He puts the mean in green.</t>
  </si>
  <si>
    <t>Cross Road</t>
  </si>
  <si>
    <t>High school students Miho and Shouta are preparing for college entrance examinations. Miho comes from an island without even one cram school, while Shouta lives in Tokyo and works a part-time job. Both are striving to pass exams so they can enter college. The pair enroll in Z-Kai's correspondence education courses, and their lives cross before they realize it.</t>
  </si>
  <si>
    <t>['Orange Animation Studio']</t>
  </si>
  <si>
    <t>Predators</t>
  </si>
  <si>
    <t>A group of cold-blooded killers find themselves trapped on an alien planet to be hunted by extraterrestrial Predators.</t>
  </si>
  <si>
    <t>['Davis Entertainment', '20th Century Fox', 'Dune Entertainment', 'Troublemaker Studios']</t>
  </si>
  <si>
    <t>The hunt is on.</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</si>
  <si>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</si>
  <si>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</si>
  <si>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['Legendary Pictures', 'GK Films', 'Thunder Road', 'Warner Bros. Pictures']</t>
  </si>
  <si>
    <t>Welcome to the bank robbery capital of America.</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</si>
  <si>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</si>
  <si>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</si>
  <si>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['Columbia Pictures', 'The Halcyon Company', 'Wonderland Sound and Vision', 'Warner Bros. Pictures', 'Mandate International', 'Intermedia Films']</t>
  </si>
  <si>
    <t>The End Begins.</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</si>
  <si>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</si>
  <si>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</si>
  <si>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['Paramount', 'Bad Robot', 'Skydance Media', 'TC Productions']</t>
  </si>
  <si>
    <t>Some missions are not a choice.</t>
  </si>
  <si>
    <t>Chris crashes into a carload of other young people, and the group of stranded motorists is soon lost in the woods of West Virginia, where they're hunted by three cannibalistic mountain men who are grossly disfigured by generations of inbreeding.</t>
  </si>
  <si>
    <t>['DCP Wrong Turn Productions', 'Summit Entertainment', 'Newmarket Capital Group', 'Regency Enterprises', 'Stan Winston Studio', 'Media Cooperation One', 'Constantin Film', '20th Century Fox', 'Don Carmody Productions']</t>
  </si>
  <si>
    <t>It's the last one you'll ever take.</t>
  </si>
  <si>
    <t>How to Train Your Dragon</t>
  </si>
  <si>
    <t>['Fantasy', 'Adventure', 'Animation', 'Family']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</si>
  <si>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</si>
  <si>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One adventure will change two worlds</t>
  </si>
  <si>
    <t>Tinker Bell</t>
  </si>
  <si>
    <t>Journey into the secret world of Pixie Hollow and hear Tinker Bell speak for the very first time as the astonishing story of Disney's most famous fairy is finally revealed in the all-new motion picture "Tinker Bell."</t>
  </si>
  <si>
    <t>Enter the world of fairies</t>
  </si>
  <si>
    <t>Rango</t>
  </si>
  <si>
    <t>['Animation', 'Comedy', 'Family', 'Western', 'Adventure']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</si>
  <si>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</si>
  <si>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['Paramount', 'Nickelodeon Movies', 'GK Films', 'Blind Wink', 'Industrial Light &amp; Magic']</t>
  </si>
  <si>
    <t>Heroes come in all different colors.</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</si>
  <si>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</si>
  <si>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</si>
  <si>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Save the best piece for last.</t>
  </si>
  <si>
    <t>Hansel &amp; Gretel: Witch Hunters</t>
  </si>
  <si>
    <t>['Fantasy', 'Horror', 'Action']</t>
  </si>
  <si>
    <t>After getting a taste for blood as children, Hansel and Gretel have become the ultimate vigilantes, hell-bent on retribution. Now, unbeknownst to them, Hansel and Gretel have become the hunted, and must face an evil far greater than witches... their past.</t>
  </si>
  <si>
    <t>['Paramount', 'MTV Films', 'Gary Sanchez Productions', 'Studio Babelsberg', 'Metro-Goldwyn-Mayer', 'Deutscher FilmfÃ¶rderfonds']</t>
  </si>
  <si>
    <t>Classic tale. New twist.</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</si>
  <si>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</si>
  <si>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</si>
  <si>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['SUNRISE']</t>
  </si>
  <si>
    <t>Scary Movie 4</t>
  </si>
  <si>
    <t>Cindy finds out the house she lives in is haunted by a little boy and goes on a quest to find out who killed him and why. Also, Alien "Tr-iPods" are invading the world and she has to uncover the secret in order to stop them.</t>
  </si>
  <si>
    <t>['Dimension Films', '415 Project', 'Brad Grey Pictures', 'Scary Movie 4', 'Miramax']</t>
  </si>
  <si>
    <t>Bury the grudge. Burn the village.  See the saw.</t>
  </si>
  <si>
    <t>Lucy Shimmers And The Prince Of Peace</t>
  </si>
  <si>
    <t>Second chances start when a hardened criminal crosses paths with a precocious little girl who is helped by an angel to change hearts during the holiday season.</t>
  </si>
  <si>
    <t>['Rob Diamond Films', 'Future Movie Productions']</t>
  </si>
  <si>
    <t>The Last Airbender</t>
  </si>
  <si>
    <t>The story follows the adventures of Aang, a young successor to a long line of Avatars, who must put his childhood ways aside and stop the Fire Nation from enslaving the Water, Earth and Air nations.</t>
  </si>
  <si>
    <t>['Paramount', 'Nickelodeon Movies', 'Blinding Edge Pictures', 'Industrial Light &amp; Magic', 'The Kennedy/Marshall Company']</t>
  </si>
  <si>
    <t>Four nations, one destiny.</t>
  </si>
  <si>
    <t>Dynasty Warriors</t>
  </si>
  <si>
    <t>In the turbulent late Eastern Han Dynasty. Ambitious Dong Zhuo controls the court and the commonalty, and heroes from all over the country begin to rise.</t>
  </si>
  <si>
    <t>['HMV Digital China Group Limited', 'Tecmo', 'Sun Entertainment Culture', 'Guangdong Sublime Media', 'Khorgas New Splendid Entertainment', 'Er Dong Pictures (Beijing) Company', 'Beijing New Splendid Entertainment', 'Deshe Film', 'Film Entertainment Power', 'China Star Entertainment', 'Beijing Lajin Film']</t>
  </si>
  <si>
    <t>Green Lantern: Beware My Power</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</si>
  <si>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</si>
  <si>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Soldier. Lantern. Hero.</t>
  </si>
  <si>
    <t>Lolita</t>
  </si>
  <si>
    <t>Urbane professor Humbert Humbert marries a New England widow to be near her nymphet daughter.</t>
  </si>
  <si>
    <t>['PathÃ©', 'Lolita Productions']</t>
  </si>
  <si>
    <t>A forbidden love. An unthinkable attraction. The ultimate price.</t>
  </si>
  <si>
    <t>Stories Not to be Told</t>
  </si>
  <si>
    <t>Five tales of human vulnerability and the hilarious, painful, and awkward curveballs life throws us.</t>
  </si>
  <si>
    <t>['Imposible Films', 'Movistar+', 'TV3', 'Filmax', 'RTVE']</t>
  </si>
  <si>
    <t>Teen Titans Go! &amp; DC Super Hero Girls: Mayhem in the Multiverse</t>
  </si>
  <si>
    <t>With the help of an ancient Kryptonian power, Lex Luthor unites the worldâ€™s Super-Villains to capture all of Earth's Super Heroes, untilâ€¦only the DC Super Hero Girls are left to stop the Legion of Doom. Our heroes must cross dimensions to rescue their fellow Super Heroes from the Phantom Zone, but a fortuitous wrong turn leads them to Titans Tower â€“ where they find much-needed allies in the Teen Titans!</t>
  </si>
  <si>
    <t>Vanguard</t>
  </si>
  <si>
    <t>Covert security company Vanguard is the last hope of survival for an accountant after he is targeted by the world's deadliest mercenary organization.</t>
  </si>
  <si>
    <t>['China Film (Shanghai) International Media Co.', 'China Film Group Corporation', 'Epitome Capital', 'Shanghai Lix Entertainment', 'Shanghai Tencent Pictures Culture Media', 'Shenzhen Media Film &amp; Television', 'Tencent Pictures']</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</si>
  <si>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</si>
  <si>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</si>
  <si>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['Weed Road Pictures', 'Reel FX Creative Studios']</t>
  </si>
  <si>
    <t>Dangerously cute and on the loose</t>
  </si>
  <si>
    <t>Meg 2: The Trench</t>
  </si>
  <si>
    <t>['Action', 'Horror', 'Comedy']</t>
  </si>
  <si>
    <t>An exploratory dive into the deepest depths of the ocean of a daring research team spirals into chaos when a malevolent mining operation threatens their mission and forces them into a high-stakes battle for survival.</t>
  </si>
  <si>
    <t>['Apelles Entertainment', 'Warner Bros. Pictures', 'di Bonaventura Pictures', 'CMC Pictures']</t>
  </si>
  <si>
    <t>Back for seconds.</t>
  </si>
  <si>
    <t>Rise of the Teenage Mutant Ninja Turtles: The Movie</t>
  </si>
  <si>
    <t>When a mysterious stranger arrives from the future with a dire warning, Leo is forced to rise and lead his brothers, Raph, Donnie, and Mikey in a fight to save the world from a terrifying alien species.</t>
  </si>
  <si>
    <t>['Nickelodeon Movies']</t>
  </si>
  <si>
    <t>The Little Guy</t>
  </si>
  <si>
    <t>Groot discovers a miniature civilization that believes the seemingly enormous tree toddler is the hero theyâ€™ve been waiting for.</t>
  </si>
  <si>
    <t>Rise of the Guardians</t>
  </si>
  <si>
    <t>['Family', 'Animation', 'Fantasy', 'Action', 'Adventure']</t>
  </si>
  <si>
    <t>When an evil spirit known as Pitch lays down the gauntlet to take over the world, the immortal Guardians must join forces for the first time to protect the hopes, beliefs and imagination of children all over the world.</t>
  </si>
  <si>
    <t>You better believe.</t>
  </si>
  <si>
    <t>Barbie as The Princess &amp; the Pauper</t>
  </si>
  <si>
    <t>In her first animated musical featuring seven original songs, Barbie comes to life in this modern re-telling of a classic tale of mistaken identity and the power of friendship. Based on the story by Mark Twain.</t>
  </si>
  <si>
    <t>['Mainframe Entertainment']</t>
  </si>
  <si>
    <t>Coach Carter</t>
  </si>
  <si>
    <t>Based on a true story, in which Richmond High School head basketball coach Ken Carter made headlines in 1999 for benching his undefeated team due to poor academic results.</t>
  </si>
  <si>
    <t>['Paramount', 'MTV Films', 'Tollin/Robbins Productions']</t>
  </si>
  <si>
    <t>It begins on the street. It ends here.</t>
  </si>
  <si>
    <t>The Black Demon</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</si>
  <si>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</si>
  <si>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['Lantica Media', 'Mucho Mas Media', 'Silk Mass']</t>
  </si>
  <si>
    <t>Nature bites back.</t>
  </si>
  <si>
    <t>Naruto Shippuden the Movie: The Will of Fire</t>
  </si>
  <si>
    <t>['Action', 'Adventure', 'Comedy', 'Drama', 'Fantasy', 'Animation']</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</si>
  <si>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</si>
  <si>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After witnessing a brutal murder on Halloween night, a young woman becomes the next target of a maniacal entity.</t>
  </si>
  <si>
    <t>Kick-Ass</t>
  </si>
  <si>
    <t>Dave Lizewski is an unnoticed high school student and comic book fan who one day decides to become a super-hero, even though he has no powers, training or meaningful reason to do so.</t>
  </si>
  <si>
    <t>['Marv Films', 'Lionsgate', 'Plan B Entertainment', 'Mandate International']</t>
  </si>
  <si>
    <t>Shut up. Kick-Ass.</t>
  </si>
  <si>
    <t>Alice, Darling</t>
  </si>
  <si>
    <t>A young woman trapped in an abusive relationship becomes an unwitting participant in an intervention staged by her two closest friends.</t>
  </si>
  <si>
    <t>['Babe Nation Films', 'Elevation Pictures', 'Lionsgate', 'Castelletto Films', 'Ontario Creates']</t>
  </si>
  <si>
    <t>Sometimes the hardest thing to see is the truth.</t>
  </si>
  <si>
    <t>Insidious</t>
  </si>
  <si>
    <t>A family discovers that dark spirits have invaded their home after their son inexplicably falls into an endless sleep. When they reach out to a professional for help, they learn things are a lot more personal than they thought.</t>
  </si>
  <si>
    <t>['FilmDistrict', 'Stage 6 Films', 'Alliance Films', 'IM Global', 'Haunted Movies', 'Blumhouse Productions']</t>
  </si>
  <si>
    <t>It's not the House that's Haunted.</t>
  </si>
  <si>
    <t>Suro</t>
  </si>
  <si>
    <t>Catalan</t>
  </si>
  <si>
    <t>Elena and Ivan are getting ready to enter into a new phase in their life. They are leaving the metropolis of Barcelona to settle in the Catalan countryside, where they are taking over a cork oak plantation. Not only will the business pay for their living, but they also want to exploit the plantation equitably and sustainably. But despite their ideals, Elena and Ivan soon find themselves in a crisis which will endanger not only their project, but also their relationship.</t>
  </si>
  <si>
    <t>['Lastor Media', 'Irusoin', 'Malmo Pictures']</t>
  </si>
  <si>
    <t>Ghost Rider: Spirit of Vengeance</t>
  </si>
  <si>
    <t>['Action', 'Fantasy', 'Thriller']</t>
  </si>
  <si>
    <t>When the devil resurfaces with aims to take over the world in human form, Johnny Blaze reluctantly comes out of hiding to transform into the flame-spewing supernatural hero Ghost Rider -- and rescue a 10-year-old boy from an unsavory end.</t>
  </si>
  <si>
    <t>['Columbia Pictures', 'Marvel Entertainment', 'Crystal Sky Pictures', 'Michael De Luca Productions', 'Hyde Park Films', 'Arad Productions']</t>
  </si>
  <si>
    <t>He rides again.</t>
  </si>
  <si>
    <t>The Passenger</t>
  </si>
  <si>
    <t>['Horror', 'Comedy', 'Science Fiction']</t>
  </si>
  <si>
    <t>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t>
  </si>
  <si>
    <t>['Persons Films', 'La Dalia Films', 'S.G. Producciones Cinematograficas', 'Eye Slice Pictures', 'LevelK']</t>
  </si>
  <si>
    <t>Don't sit next to her</t>
  </si>
  <si>
    <t>Army of the Dead</t>
  </si>
  <si>
    <t>['Action', 'Crime', 'Fantasy']</t>
  </si>
  <si>
    <t>Following a zombie outbreak in Las Vegas, a group of mercenaries take the ultimate gamble: venturing into the quarantine zone to pull off the greatest heist ever attempted.</t>
  </si>
  <si>
    <t>['The Stone Quarry']</t>
  </si>
  <si>
    <t>Survivors take all.</t>
  </si>
  <si>
    <t>The Devil's Advocate</t>
  </si>
  <si>
    <t>['Drama', 'Mystery', 'Thriller', 'Horror']</t>
  </si>
  <si>
    <t>Aspiring Florida defense lawyer Kevin Lomax accepts a job at a New York law firm. With the stakes getting higher every case, Kevin quickly learns that his boss has something far more evil planned.</t>
  </si>
  <si>
    <t>['Monarchy Enterprises B.V.', 'Regency Enterprises', 'Kopelson Entertainment', 'New Regency Pictures', 'Taurus Film', 'Warner Bros. Pictures']</t>
  </si>
  <si>
    <t>Evil has its winning ways.</t>
  </si>
  <si>
    <t>Panama</t>
  </si>
  <si>
    <t>An ex-marine is hired by a defense contractor to travel to Panama to complete an arms deal. In the process he becomes involved with the U.S. invasion of Panama, and learns an important lesson about the true nature of political power.</t>
  </si>
  <si>
    <t>['Yale Productions', 'SSS Entertainment', 'LB Entertainment', 'SSS Film Capital', 'Do More Productions', 'Grandave Capital', 'Idiot Savant Pictures']</t>
  </si>
  <si>
    <t>The revolution is heating up.</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</si>
  <si>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</si>
  <si>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</si>
  <si>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['Participant', 'DreamWorks Pictures', 'Cinetic Media']</t>
  </si>
  <si>
    <t>Inspired by a True Friendship</t>
  </si>
  <si>
    <t>X-Men: Apocalypse</t>
  </si>
  <si>
    <t>After the re-emergence of the world's first mutant, world-destroyer Apocalypse, the X-Men must unite to defeat his extinction level plan.</t>
  </si>
  <si>
    <t>["The Donners' Company", 'Bad Hat Harry Productions', 'Genre Films', 'Hutch Parker Entertainment', '20th Century Fox']</t>
  </si>
  <si>
    <t>Only the strong will survive.</t>
  </si>
  <si>
    <t>So Cold the River</t>
  </si>
  <si>
    <t>A documentary filmmaker's research on a town's mysterious benefactor unearths an unexplained evil while staying at a local resort.</t>
  </si>
  <si>
    <t>['1804 Productions', 'Pigasus Pictures']</t>
  </si>
  <si>
    <t>Some pasts won't let go.</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</si>
  <si>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</si>
  <si>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</si>
  <si>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['NDF International', 'Mirabai Films', 'Pandora Film']</t>
  </si>
  <si>
    <t>Warrior</t>
  </si>
  <si>
    <t>The youngest son of an alcoholic former boxer returns home, where he's trained by his father for competition in a mixed martial arts tournament â€“ a path that puts the fighter on a collision course with his estranged, older brother.</t>
  </si>
  <si>
    <t>['Lionsgate', 'Mimran Schur Pictures', 'Solaris Film', 'Filmtribe']</t>
  </si>
  <si>
    <t>Family is worth fighting for.</t>
  </si>
  <si>
    <t>Scary Movie 3</t>
  </si>
  <si>
    <t>In the third installment of the Scary Movie franchise, news anchorwoman Cindy Campbell has to investigate mysterious crop circles and killing video tapes, and help the President stop an alien invasion in the process.</t>
  </si>
  <si>
    <t>['Brad Grey Pictures', 'Dimension Films']</t>
  </si>
  <si>
    <t>Great trilogies come in threes.</t>
  </si>
  <si>
    <t>Epic</t>
  </si>
  <si>
    <t>A teenager finds herself transported to a deep forest setting where a battle between the forces of good and the forces of evil is taking place. She bands together with a rag-tag group characters in order to save their worldâ€”and ours.</t>
  </si>
  <si>
    <t>Discover a world beyond your imagination.</t>
  </si>
  <si>
    <t>Legend</t>
  </si>
  <si>
    <t>['Crime', 'Thriller']</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</si>
  <si>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</si>
  <si>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['Working Title Films', 'Cross Creek Pictures', 'Anton Capital Entertainment (ACE)', 'StudioCanal', 'Canal+', 'Universal Pictures']</t>
  </si>
  <si>
    <t>Love, fight, live, rule like a legend.</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</si>
  <si>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</si>
  <si>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</si>
  <si>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['Melampo Cinematografica']</t>
  </si>
  <si>
    <t>An unforgettable fable that proves love, family and imagination conquer all.</t>
  </si>
  <si>
    <t>The Great Wall</t>
  </si>
  <si>
    <t>European mercenaries searching for black powder become embroiled in the defense of the Great Wall of China against a horde of monstrous creatures.</t>
  </si>
  <si>
    <t>['Legendary East', 'Universal Pictures', 'Atlas Entertainment', 'Le Vision Pictures', 'Kava Productions', 'China Film Group Corporation', 'dentsu', 'Fuji Television Network', 'Legendary Pictures']</t>
  </si>
  <si>
    <t>1700 years to build. 5500 miles long. What were they trying to keep out?</t>
  </si>
  <si>
    <t>Oppressive Torture</t>
  </si>
  <si>
    <t>In the end of the 19th century, social restoration occurred in Japan. Seizing on the confusion, Gonnosuke deprives land from farmers, and this pushes him way to the top as a businessman. However, he has hideous sexual propensity which he sexually abuses women. Gonnosuke excruciates hard and causes 2 housemaids to die. The dreadful history recurs...</t>
  </si>
  <si>
    <t>['Wakamatsu Production']</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</si>
  <si>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</si>
  <si>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</si>
  <si>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['Brandywine Productions', 'SLM Production Group', '20th Century Fox']</t>
  </si>
  <si>
    <t>This time it's war.</t>
  </si>
  <si>
    <t>Upon the Magic Roads</t>
  </si>
  <si>
    <t>Romantic John the Fool and his friend Foal set out on a series of unpredictable adventures in different magical worlds. The two buddies will have to outsmart an evil tyrant king, catch the firebird, and find Johnâ€™s true love.</t>
  </si>
  <si>
    <t>['CTB Film Company', 'CGF Company', 'Russia-1', 'Cinema Fund']</t>
  </si>
  <si>
    <t>Matilda</t>
  </si>
  <si>
    <t>An extraordinarily intelligent young girl from a cruel and uncaring family discovers she possesses telekinetic powers and is sent off to a school headed by a tyrannical principal.</t>
  </si>
  <si>
    <t>['Jersey Films', 'TriStar Pictures']</t>
  </si>
  <si>
    <t>A little magic goes a long way.</t>
  </si>
  <si>
    <t>Dune: Part Two</t>
  </si>
  <si>
    <t>Follow the mythic journey of Paul Atreides as he unites with Chani and the Fremen while on a warpath of revenge against the conspirators who destroyed his family. Facing a choice between the love of his life and the fate of the known universe, Paul endeavors to prevent a terrible future only he can foresee.</t>
  </si>
  <si>
    <t>Long live the fighters.</t>
  </si>
  <si>
    <t>WarHunt</t>
  </si>
  <si>
    <t>['Action', 'Horror', 'Thriller', 'War', 'Fantasy']</t>
  </si>
  <si>
    <t>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t>
  </si>
  <si>
    <t>['Forma Pro Films', 'Highland Film Group', 'Saban Films', 'PISF']</t>
  </si>
  <si>
    <t>The war was just the beginning.</t>
  </si>
  <si>
    <t>The Tiger's Nest</t>
  </si>
  <si>
    <t>['Family', 'Adventure']</t>
  </si>
  <si>
    <t>In the valleys of the Himalayas, an orphan boy saves a Bengal tiger cub from the ruthless poachers who killed the tiger's mother. Together they set out in the Himalayan mountains to the Taktsang monastery in Bhutan known as "The Tiger's Nest" where Buddhist monks took refuge after the 1950 Chinese invasion of Tibet and protect the big cats. A new great film for the whole family that talks about the importance of defending animals through the story of the friendship between two orphans, a tiger cub and a child, in a tale of brotherhood and the discovery of life.</t>
  </si>
  <si>
    <t>['HD Productions', 'Medusa Film']</t>
  </si>
  <si>
    <t>Together they will find home...</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</si>
  <si>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</si>
  <si>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'Radical Studios', 'Flynn Picture Company', 'Metro-Goldwyn-Mayer']</t>
  </si>
  <si>
    <t>Before he was a legend, he was a man.</t>
  </si>
  <si>
    <t>Final Destination</t>
  </si>
  <si>
    <t>After a teenager has a terrifying vision of him and his friends dying in a plane crash, he prevents the accident only to have Death hunt them down, one by one.</t>
  </si>
  <si>
    <t>['Hard Eight Pictures', 'New Line Cinema', 'Zide-Perry Productions']</t>
  </si>
  <si>
    <t>No accidents. No coincidences. No escapes.</t>
  </si>
  <si>
    <t>My Sailor, My Love</t>
  </si>
  <si>
    <t>A retired sea captain and his daughter must reassess their strained relationship after he begins a new romance with a widowed housekeeper.</t>
  </si>
  <si>
    <t>['Making Movies', 'Samson Films']</t>
  </si>
  <si>
    <t>It's never too late to love.</t>
  </si>
  <si>
    <t>Still Time</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</si>
  <si>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</si>
  <si>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['Palomar', 'Vision Distribution', 'BIM Produzione']</t>
  </si>
  <si>
    <t>War Horse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</si>
  <si>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</si>
  <si>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['Touchstone Pictures', 'Amblin Entertainment', 'Reliance Entertainment', 'DreamWorks Pictures', 'The Kennedy/Marshall Company']</t>
  </si>
  <si>
    <t>Separated by war. Tested by battle. Bound by friendship.</t>
  </si>
  <si>
    <t>Barbie: Princess Charm School</t>
  </si>
  <si>
    <t>['Family', 'Animation', 'Fantasy']</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</si>
  <si>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</si>
  <si>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['Mattel Entertainment', 'Rainmaker Entertainment']</t>
  </si>
  <si>
    <t>Van Helsing</t>
  </si>
  <si>
    <t>['Horror', 'Adventure', 'Action']</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</si>
  <si>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</si>
  <si>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['Universal Pictures', 'Sommers Company, The', 'Stillking Films']</t>
  </si>
  <si>
    <t>The One Name They All Fear.</t>
  </si>
  <si>
    <t>PokÃ©mon the Movie: I Choose You!</t>
  </si>
  <si>
    <t>['Family', 'Animation', 'Adventure', 'Fantasy']</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</si>
  <si>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</si>
  <si>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['OLM', 'Pikachu Project', 'Shogakukan', 'Shogakukan-Shueisha Productions', 'TV Tokyo', 'The PokÃ©mon Company', 'TakaraTomy', 'East Japan Marketing &amp; Communications', 'TOHO']</t>
  </si>
  <si>
    <t>Insurgent</t>
  </si>
  <si>
    <t>Beatrice Prior must confront her inner demons and continue her fight against a powerful alliance which threatens to tear her society apart.</t>
  </si>
  <si>
    <t>['Summit Entertainment', 'Red Wagon Entertainment', 'Mandeville Films', 'NeoReel', 'Lionsgate']</t>
  </si>
  <si>
    <t>One Choice Can Destroy You</t>
  </si>
  <si>
    <t>Ice Age: Collision Course</t>
  </si>
  <si>
    <t>['Adventure', 'Animation', 'Family', 'Comedy', 'Science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</si>
  <si>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</si>
  <si>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One small step. One giant mess.</t>
  </si>
  <si>
    <t>The Predator</t>
  </si>
  <si>
    <t>When a young boy accidentally triggers the universe's most lethal hunters' return to Earth, only a ragtag crew of ex-soldiers and a disgruntled scientist can prevent the end of the human race.</t>
  </si>
  <si>
    <t>['Davis Entertainment', 'TSG Entertainment', '20th Century Fox', 'Dark Castle Entertainment', 'Canada Film Capital']</t>
  </si>
  <si>
    <t>The hunt has evolved.</t>
  </si>
  <si>
    <t>Teasing Master Takagi-san: The Movie</t>
  </si>
  <si>
    <t>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t>
  </si>
  <si>
    <t>['Shin-Ei Animation', 'TOHO', 'Asmik Ace', 'Shogakukan', 'Shogakukan-Shueisha Productions']</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</si>
  <si>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</si>
  <si>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</si>
  <si>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 'Sean Bailey Productions']</t>
  </si>
  <si>
    <t>The game has changed.</t>
  </si>
  <si>
    <t>Elemental</t>
  </si>
  <si>
    <t>['Animation', 'Comedy', 'Family', 'Fantasy', 'Romance']</t>
  </si>
  <si>
    <t>In a city where fire, water, land, &amp; air residents live together, a fiery young woman &amp; a go-with-the-flow guy will discover something elemental: How much they have in common.</t>
  </si>
  <si>
    <t>Opposites react.</t>
  </si>
  <si>
    <t>Ip Man: Kung Fu Master</t>
  </si>
  <si>
    <t>Ip Manâ€™s promising career as a Policeman is ruined after he is framed for murder and targeted by a mob bossâ€™s daughter.</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</si>
  <si>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</si>
  <si>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</si>
  <si>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['Radar Films', 'Logical Pictures', 'Apollo Films', 'uMedia', 'Forecast Pictures', 'Screen Flanders']</t>
  </si>
  <si>
    <t>Breathe while you still can.</t>
  </si>
  <si>
    <t>Lady Chatterley's Lover</t>
  </si>
  <si>
    <t>Unhappily married aristocrat Lady Chatterley begins a torrid affair â€” and falls deeply in love â€” with the gamekeeper on her husband's country estate.</t>
  </si>
  <si>
    <t>['3000 Pictures', 'Blueprint Pictures', 'Harper Collins Publishers', 'Laurence Mark Productions']</t>
  </si>
  <si>
    <t>Host</t>
  </si>
  <si>
    <t>Six friends hire a medium to hold a sÃ©ance via Zoom during lockdown â€” but they get far more than they bargained for as things quickly go wrong. When an evil spirit starts invading their homes, they begin to realize they might not survive the night.</t>
  </si>
  <si>
    <t>['Shadowhouse Films']</t>
  </si>
  <si>
    <t>Someone new has joined the meeting.</t>
  </si>
  <si>
    <t>RV</t>
  </si>
  <si>
    <t>['Family', 'Comedy']</t>
  </si>
  <si>
    <t>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t>
  </si>
  <si>
    <t>['RV Camping Productions Ltd.', 'Columbia Pictures', 'Relativity Media', 'Intermedia Films', 'IMF Internationale Medien und Film GmbH &amp; Co. 3. Produktions KG', 'Red Wagon Entertainment']</t>
  </si>
  <si>
    <t>One Family. Eight Wheels. No brakes.</t>
  </si>
  <si>
    <t>The Smile of the Fox</t>
  </si>
  <si>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</si>
  <si>
    <t>['Dania Film']</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</si>
  <si>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</si>
  <si>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</si>
  <si>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['Temple Hill Entertainment', 'Gotham Group', 'TSG Entertainment', '20th Century Fox']</t>
  </si>
  <si>
    <t>The Maze Was Just the Beginning.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</si>
  <si>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</si>
  <si>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</si>
  <si>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['Atlas Entertainment', 'Relativity Media', 'Mandate International']</t>
  </si>
  <si>
    <t>Not all souls can be saved.</t>
  </si>
  <si>
    <t>Extraction 2</t>
  </si>
  <si>
    <t>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Sydney, in order to get revenge.</t>
  </si>
  <si>
    <t>['AGBO']</t>
  </si>
  <si>
    <t>You only get one shot at a second chance.</t>
  </si>
  <si>
    <t>The Red Book Ritual</t>
  </si>
  <si>
    <t>Three friends decide to play The Red Book game. What they don't know is that in the house evil is waiting to be released. A long time ago a witch died as part of a satanic ritual. Every question they ask, they get closer and closer to her. The book will reveal the answers to all your questionsâ€¦ but what if your host is an evil entity with a thirst for blood?</t>
  </si>
  <si>
    <t>['Black Mandala']</t>
  </si>
  <si>
    <t>Every page is a new way to die.</t>
  </si>
  <si>
    <t>AFAM</t>
  </si>
  <si>
    <t>Hazel and Daisy's friendship might end in a war as they find out that they are actually dating the same person, JJ aka Jamey, an AFAM. Who will win this foreigner's heart?</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</si>
  <si>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</si>
  <si>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When you wish upon a star, your dreams come true.</t>
  </si>
  <si>
    <t>The Fabelmans</t>
  </si>
  <si>
    <t>Growing up in post-World War II era Arizona, young Sammy Fabelman aspires to become a filmmaker as he reaches adolescence, but soon discovers a shattering family secret and explores how the power of films can help him see the truth.</t>
  </si>
  <si>
    <t>['Amblin Entertainment', 'Reliance Entertainment']</t>
  </si>
  <si>
    <t>Capture every moment.</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</si>
  <si>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</si>
  <si>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</si>
  <si>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['Gotham Group', 'Temple Hill Entertainment', '20th Century Fox']</t>
  </si>
  <si>
    <t>The end will be WCKD</t>
  </si>
  <si>
    <t>The Fifth Element</t>
  </si>
  <si>
    <t>['Adventure', 'Fantasy', 'Action', 'Thriller', 'Science Fiction']</t>
  </si>
  <si>
    <t>In 2257, a taxi driver is unintentionally given the task of saving a young girl who is part of the key that will ensure the survival of humanity.</t>
  </si>
  <si>
    <t>['Gaumont', 'Buena Vista International', 'Columbia Pictures']</t>
  </si>
  <si>
    <t>There is no future without it.</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</si>
  <si>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</si>
  <si>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</si>
  <si>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['Paramount', 'Allspark Pictures', 'Bay Films', 'di Bonaventura Pictures', 'Tom DeSanto/Don Murphy Production']</t>
  </si>
  <si>
    <t>Every hero has a beginning.</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</si>
  <si>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</si>
  <si>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</si>
  <si>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['Revolution Sun Studios', 'Reliance Entertainment', 'Bandito Brothers', 'Touchstone Pictures', 'Electronic Arts', 'DreamWorks Pictures', 'RAI Cinema', 'Leone Film Group', 'Andrea Leone Films']</t>
  </si>
  <si>
    <t>For honor. For love. For redemption.</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</si>
  <si>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</si>
  <si>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</si>
  <si>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['Davis Films', 'ME2 Productions', 'Millennium Films', 'Chartoff-Winkler Productions', 'Summit Entertainment']</t>
  </si>
  <si>
    <t>Four continents. Three kills... Or the love of his life is dead.</t>
  </si>
  <si>
    <t>G.I. Joe: The Rise of Cobra</t>
  </si>
  <si>
    <t>['Adventure', 'Action', 'Thriller', 'Science Fiction']</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</si>
  <si>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</si>
  <si>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['Paramount', 'Spyglass Entertainment', 'di Bonaventura Pictures', 'Hasbro', 'Kontsept Film Company']</t>
  </si>
  <si>
    <t>When all else fails, they don't.</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</si>
  <si>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</si>
  <si>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</si>
  <si>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['Nu Image Bulgaria', 'Millennium Films']</t>
  </si>
  <si>
    <t>Wrongfully Accused. Unjustly Imprisoned. Now He's Fighting Back.</t>
  </si>
  <si>
    <t>Django Unchained</t>
  </si>
  <si>
    <t>['Drama', 'Western']</t>
  </si>
  <si>
    <t>With the help of a German bounty hunter, a freed slave sets out to rescue his wife from a brutal Mississippi plantation owner.</t>
  </si>
  <si>
    <t>['The Weinstein Company', 'Columbia Pictures']</t>
  </si>
  <si>
    <t>Life, liberty and the pursuit of vengeance.</t>
  </si>
  <si>
    <t>Now You See Me</t>
  </si>
  <si>
    <t>An FBI agent and an Interpol detective track a team of illusionists who pull off bank heists during their performances and reward their audiences with the money.</t>
  </si>
  <si>
    <t>['Summit Entertainment', 'K/O Paper Products', 'SOIXAN7E QUIN5E', 'See Me Louisiana']</t>
  </si>
  <si>
    <t>4 amazing magicians. 3 impossible heists. 1 billion dollars. This is no illusion.</t>
  </si>
  <si>
    <t>Nymphomaniac: Vol. II</t>
  </si>
  <si>
    <t>The continuation of Joe's sexually dictated life delves into the darker aspects of her adult life and what led to her being in Seligman's care.</t>
  </si>
  <si>
    <t>['Zentropa Entertainments', 'ARTE France CinÃ©ma']</t>
  </si>
  <si>
    <t>Forget About Love</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</si>
  <si>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</si>
  <si>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</si>
  <si>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['Capital Arts Entertainment', 'Universal Studios Home Entertainment', 'Rogue Pictures', 'Neo Art &amp; Logic']</t>
  </si>
  <si>
    <t>Faraway</t>
  </si>
  <si>
    <t>After inheriting a house on a Croatian island, a woman embarks on a spur-of-the-moment trip that reignites her joy in life and opens a door to new love.</t>
  </si>
  <si>
    <t>['Olga Film GmbH', 'Pakt Media']</t>
  </si>
  <si>
    <t>The 355</t>
  </si>
  <si>
    <t>A group of top female agents from American, British, Chinese, Colombian, and German government agencies are drawn together to try and stop an organization from acquiring a deadly weapon to send the world into chaos.</t>
  </si>
  <si>
    <t>['Freckle Films', 'Genre Films', 'FilmNation Entertainment', 'Universal Pictures', 'CAA Media Finance', 'Perfect World Pictures', 'Huayi Brothers Media Corporation']</t>
  </si>
  <si>
    <t>Work together or die alone.</t>
  </si>
  <si>
    <t>Hatching</t>
  </si>
  <si>
    <t>12 year old Tinja is desperate to please her mother, a woman obsessed with presenting the image of a perfect family. One night, Tinja finds a strange egg. What hatches is beyond belief.</t>
  </si>
  <si>
    <t>['Silva Mysterium Oy', 'uMedia', 'Film i VÃ¤st', 'HOBAB', 'Evil Doghouse Productions']</t>
  </si>
  <si>
    <t>She's coming out of her shell.</t>
  </si>
  <si>
    <t>Alice Through the Looking Glass</t>
  </si>
  <si>
    <t>Alice Kingsleigh returns to Underland and faces a new adventure in saving the Mad Hatter.</t>
  </si>
  <si>
    <t>['Legend3D', 'Walt Disney Pictures', 'Roth Films', 'Team Todd', 'Tim Burton Productions']</t>
  </si>
  <si>
    <t>It's time for a little madness.</t>
  </si>
  <si>
    <t>The Lorax</t>
  </si>
  <si>
    <t>A 12-year-old boy searches for the one thing that will enable him to win the affection of the girl of his dreams. To find it he must discover the story of the Lorax, the grumpy yet charming creature who fights to protect his world.</t>
  </si>
  <si>
    <t>['Universal Pictures', 'Illumination', 'Comcast']</t>
  </si>
  <si>
    <t>Meet the original force of nature.</t>
  </si>
  <si>
    <t>The Intouchables</t>
  </si>
  <si>
    <t>A true story of two men who should never have met â€“ a quadriplegic aristocrat who was injured in a paragliding accident and a young man from the projects.</t>
  </si>
  <si>
    <t>['Gaumont', 'CinÃ©CinÃ©ma', 'Quad Productions', 'Chaocorp', 'Ten Films', 'TF1', 'Canal+', 'TF1 Films Production']</t>
  </si>
  <si>
    <t>Sometimes you have to reach into someone else's world to find out what's missing in your own.</t>
  </si>
  <si>
    <t>Sharper</t>
  </si>
  <si>
    <t>['Thriller', 'Crime', 'Drama']</t>
  </si>
  <si>
    <t>A small, wealthy family in New York City gets progressively torn apart by secrets, lies, and the theft that orchestrates all of it.</t>
  </si>
  <si>
    <t>['PictureStart', 'A24', 'fortysixty', 'G&amp;T Productions']</t>
  </si>
  <si>
    <t>Read between the lies.</t>
  </si>
  <si>
    <t>Spiral: From the Book of Saw</t>
  </si>
  <si>
    <t>['Horror', 'Crime', 'Mystery']</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</si>
  <si>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</si>
  <si>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['Twisted Pictures', 'Lionsgate', 'Serendipity Productions', 'Dahlstar']</t>
  </si>
  <si>
    <t>Transformers: Beginnings</t>
  </si>
  <si>
    <t>['Animation', 'Action', 'Thriller', 'Science Fiction']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</si>
  <si>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</si>
  <si>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</si>
  <si>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See what happened before Optimus Prime and Megatron came to Earth.</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</si>
  <si>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</si>
  <si>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</si>
  <si>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['One Race', 'Riddick Canada Productions', 'Radar Pictures', 'Universal Pictures']</t>
  </si>
  <si>
    <t>Survival Is His Revenge</t>
  </si>
  <si>
    <t>Reclaim</t>
  </si>
  <si>
    <t>She is a good woman living a fulfilling life. Or so it seems. A caring mother, a capable housewife and a successful career woman, she looks after her mother with dementia on her own. What she needs is a little more space but somehow, she just can't find any. She decides to buy a house since she believes that a bigger place will make her family happy.</t>
  </si>
  <si>
    <t>Groot's Pursuit</t>
  </si>
  <si>
    <t>Groot investigates a spooky noise thatâ€™s been haunting the Quadrant, which leads to an intense dance off.</t>
  </si>
  <si>
    <t>Knock Knock</t>
  </si>
  <si>
    <t>When a devoted husband and father is left home alone for the weekend, two stranded young women unexpectedly knock on his door for help. What starts out as a kind gesture results in a dangerous seduction and a deadly game of cat and mouse.</t>
  </si>
  <si>
    <t>['Sobras International Pictures', 'Lionsgate Premiere', 'UFA', 'Black Bear Pictures', 'Camp Grey', 'Elevated Films', 'Movie Trailer House', 'Rogovin Brothers', 'Dragonfly Entertainment']</t>
  </si>
  <si>
    <t>One night can cost you everything.</t>
  </si>
  <si>
    <t>The Blind Side</t>
  </si>
  <si>
    <t>The story of Michael Oher, a homeless and traumatized boy who became an All American football player and first round NFL draft pick with the help of a caring woman and her family.</t>
  </si>
  <si>
    <t>['Warner Bros. Pictures', 'Alcon Entertainment']</t>
  </si>
  <si>
    <t>Based on the extraordinary true story</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</si>
  <si>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</si>
  <si>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</si>
  <si>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['Studio Deen']</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</si>
  <si>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</si>
  <si>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</si>
  <si>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['Universal 1440 Entertainment', 'Matt Baer Films']</t>
  </si>
  <si>
    <t>When the war ended, the battle began.</t>
  </si>
  <si>
    <t>Night at the Museum: Secret of the Tomb</t>
  </si>
  <si>
    <t>['Adventure', 'Comedy', 'Fantasy', 'Family']</t>
  </si>
  <si>
    <t>When the magic powers of The Tablet of Ahkmenrah begin to die out, Larry Daley spans the globe, uniting favorite and new characters while embarking on an epic quest to save the magic before it is gone forever.</t>
  </si>
  <si>
    <t>['Moving Picture Company', '21 Laps Entertainment', '1492 Pictures', 'TSG Entertainment']</t>
  </si>
  <si>
    <t>One Final Night to Save the Day.</t>
  </si>
  <si>
    <t>The Key</t>
  </si>
  <si>
    <t>Art professor Nino Rolfe attempts to break down his wife Teresa's conventional modesty. Noticing her affection for their daughter's fiancÃ©, Nino instigates her sexual interest in him - setting off a chain of unexpected events and emotional complications...</t>
  </si>
  <si>
    <t>['Selenia Cinematografica', 'International Video Service', 'San Francisco Film']</t>
  </si>
  <si>
    <t>TOO HOT for Italian cinemas! Judges close down all theatres screening "THE KEY"!</t>
  </si>
  <si>
    <t>That's My Boy</t>
  </si>
  <si>
    <t>While in his teens, Donny fathered a son, Todd, and raised him as a single parent up until Todd's 18th birthday. Now, after not seeing each other for years, Todd's world comes crashing down when Donny resurfaces just before Todd's wedding.</t>
  </si>
  <si>
    <t>['Relativity Media', 'Columbia Pictures', 'Happy Madison Productions']</t>
  </si>
  <si>
    <t>The story of a childâ€¦ and his son.</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</si>
  <si>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</si>
  <si>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 world of wonders in one great picture!</t>
  </si>
  <si>
    <t>Trolls</t>
  </si>
  <si>
    <t>['Family', 'Animation', 'Fantasy', 'Adventure', 'Comedy', 'Music']</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</si>
  <si>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</si>
  <si>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Find your happy place.</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</si>
  <si>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</si>
  <si>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</si>
  <si>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['BNP Paribas', 'Belga Films', 'River Road Entertainment', 'Grive Productions', 'EuropaCorp', 'UFA', 'Fundamental Films', 'Gulf Film', 'Novo Pictures', 'TF1 Films Production', 'Orange Studio']</t>
  </si>
  <si>
    <t>A universe without boundaries needs heroes without limits.</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</si>
  <si>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</si>
  <si>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</si>
  <si>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 'Red Wagon Entertainment']</t>
  </si>
  <si>
    <t>What makes you different makes you dangerous.</t>
  </si>
  <si>
    <t>Raiders of the Lost Ark</t>
  </si>
  <si>
    <t>['Adventure', 'Action']</t>
  </si>
  <si>
    <t>When Dr. Indiana Jones â€“ the tweed-suited professor who just happens to be a celebrated archaeologist â€“ is hired by the government to locate the legendary Ark of the Covenant, he finds himself up against the entire Nazi regime.</t>
  </si>
  <si>
    <t>['Paramount', 'Lucasfilm Ltd.']</t>
  </si>
  <si>
    <t>Indiana Jones - the new hero from the creators of JAWS and STAR WARS.</t>
  </si>
  <si>
    <t>Hidden Desire</t>
  </si>
  <si>
    <t>David is sitting in a bar, musing over why he has bedded and left five or six of Asia's loveliest women in such a short time.</t>
  </si>
  <si>
    <t>['World Perfect Production']</t>
  </si>
  <si>
    <t>Glory Road</t>
  </si>
  <si>
    <t>In 1966, Texas Western coach Don Haskins led the first all-black starting line-up for a college basketball team to the NCAA national championship.</t>
  </si>
  <si>
    <t>The incredible story of the team that changed the game forever.</t>
  </si>
  <si>
    <t>Dangerous Game: The Legacy Murders</t>
  </si>
  <si>
    <t>A family reunion at a remote mansion takes a lethal turn when they are trapped inside and forced to play a deadly survival game where only one will make it out alive.</t>
  </si>
  <si>
    <t>['Gaming Danger Productions', 'SP Media Group', 'Front Street Pictures']</t>
  </si>
  <si>
    <t>Are you ready to play?</t>
  </si>
  <si>
    <t>['Action', 'Crime', 'Drama', 'Adventure', 'Thriller']</t>
  </si>
  <si>
    <t>A black ops assassin is forced to fight for her own survival after a job goes dangerously wrong.</t>
  </si>
  <si>
    <t>['Freckle Films', 'Voltage Pictures', 'Vertical Entertainment']</t>
  </si>
  <si>
    <t>Kill. Or be killed.</t>
  </si>
  <si>
    <t>The Curse of La Llorona</t>
  </si>
  <si>
    <t>A social worker dealing with the disappearance of two children fears for her own family after beginning the investigation.</t>
  </si>
  <si>
    <t>['Atomic Monster', 'New Line Cinema']</t>
  </si>
  <si>
    <t>She Wants Your Children.</t>
  </si>
  <si>
    <t>Norbit</t>
  </si>
  <si>
    <t>A mild-mannered guy who is engaged to a monstrous woman meets the woman of his dreams, and schemes to find a way to be with her.</t>
  </si>
  <si>
    <t>['Tollin/Robbins Productions', 'Davis Entertainment', 'DreamWorks Pictures']</t>
  </si>
  <si>
    <t>Have You Ever Made A Really Big Mistake?</t>
  </si>
  <si>
    <t>Ford v Ferrari</t>
  </si>
  <si>
    <t>['Drama', 'Action', 'History']</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</si>
  <si>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</si>
  <si>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['20th Century Fox', 'TSG Entertainment', 'Chernin Entertainment', 'Turnpike Films']</t>
  </si>
  <si>
    <t>They took the American dream for a ride</t>
  </si>
  <si>
    <t>['Family', 'Adventure', 'Fantasy', 'Romance', 'Drama']</t>
  </si>
  <si>
    <t>A young reporter and his niece discover a beautiful and enchanting creature they believe to be the real little mermaid.</t>
  </si>
  <si>
    <t>['Kingsway Productions', 'MVP Studios', 'Conglomerate Media']</t>
  </si>
  <si>
    <t>A new twist on the classic tail</t>
  </si>
  <si>
    <t>Legend Quest: The Origin</t>
  </si>
  <si>
    <t>When a human baby crosses the Eternal Mirror, the portal between the living and the death opens its path to the beings from the underworld.</t>
  </si>
  <si>
    <t>['Ãnima Estudios']</t>
  </si>
  <si>
    <t>Underworld: Blood Wars</t>
  </si>
  <si>
    <t>['Fantasy', 'Action', 'Thriller', 'Horror']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</si>
  <si>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</si>
  <si>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['Lakeshore Entertainment', 'Screen Gems', 'Sketch Films']</t>
  </si>
  <si>
    <t>Protect the Bloodline</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</si>
  <si>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</si>
  <si>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</si>
  <si>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['Why Not Productions', 'Platinum Dunes', 'Blumhouse Productions', '5150 Action', 'Universal Pictures']</t>
  </si>
  <si>
    <t>Welcome to America where one night a year all crime is legal</t>
  </si>
  <si>
    <t>The Magnificent Seven</t>
  </si>
  <si>
    <t>['Adventure', 'Action', 'Western']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</si>
  <si>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</si>
  <si>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['Escape Artists', 'Columbia Pictures', 'Village Roadshow Pictures', 'LStar Capital', 'Pin High Productions', 'Metro-Goldwyn-Mayer']</t>
  </si>
  <si>
    <t>Justice has a number.</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</si>
  <si>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</si>
  <si>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</si>
  <si>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</si>
  <si>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Brightburn</t>
  </si>
  <si>
    <t>['Horror', 'Science Fiction', 'Thriller', 'Mystery']</t>
  </si>
  <si>
    <t>What if a child from another world crash-landed on Earth, but instead of becoming a hero to mankind, he proved to be something far more sinister?</t>
  </si>
  <si>
    <t>['Troll Court Entertainment', 'Screen Gems', 'Stage 6 Films', 'The H Collective']</t>
  </si>
  <si>
    <t>Evil has found its superhero</t>
  </si>
  <si>
    <t>Princess Principal Crown Handler: Chapter 1</t>
  </si>
  <si>
    <t>['Animation', 'Action', 'Adventure', 'Drama', 'Mystery']</t>
  </si>
  <si>
    <t>Control â€” the Commonwealth's covert ops group â€” suspects a double agent within the Kingdom's royal family and dispatches Ange and the rest of "Team White Pigeon" to discover the truth.  The first chapter of six-part film sequels for Princess Principal series.</t>
  </si>
  <si>
    <t>['Actas', 'Bandai Namco Arts', 'Hakuhodo DY Music &amp; Pictures', 'Medicos Entertainment', 'movic', 'Q-Tec', 'Tokyo MX']</t>
  </si>
  <si>
    <t>Inuyasha the Movie: Affections Touching Across Time</t>
  </si>
  <si>
    <t>['Action', 'Animation', 'Adventure', 'Fantasy']</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</si>
  <si>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</si>
  <si>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['SUNRISE', 'Mini Art']</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</si>
  <si>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</si>
  <si>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</si>
  <si>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100 years later, lightning strikes twice.</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</si>
  <si>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</si>
  <si>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</si>
  <si>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['Blue Askew', 'View Askew Productions', 'The Weinstein Company']</t>
  </si>
  <si>
    <t>What would you do to get out of debt?</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</si>
  <si>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</si>
  <si>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</si>
  <si>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It's on in the Amazon.</t>
  </si>
  <si>
    <t>Indiana Jones and the Dial of Destiny</t>
  </si>
  <si>
    <t>Finding himself in a new era,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</si>
  <si>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['Lucasfilm Ltd.', 'Walt Disney Pictures', 'Paramount']</t>
  </si>
  <si>
    <t>A legend will face his destiny.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</si>
  <si>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</si>
  <si>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</si>
  <si>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['Universal Pictures', 'Dino De Laurentiis Company', 'Pressman Film', 'Estudios Churubusco Azteca S.A.']</t>
  </si>
  <si>
    <t>Thief. Warrior. Gladiator. King.</t>
  </si>
  <si>
    <t>Be My Slave</t>
  </si>
  <si>
    <t>['Drama', 'Romance', 'Comedy']</t>
  </si>
  <si>
    <t>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t>
  </si>
  <si>
    <t>['Cine Bazar', 'KADOKAWA']</t>
  </si>
  <si>
    <t>Cinderella II: Dreams Come True</t>
  </si>
  <si>
    <t>['Family', 'Animation', 'Romance', 'Fantasy']</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</si>
  <si>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</si>
  <si>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['Walt Disney Animation Japan', 'Disney Television Animation']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</si>
  <si>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</si>
  <si>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</si>
  <si>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['20th Century Fox', 'TSG Entertainment', 'Centropolis Entertainment', 'Stereo D']</t>
  </si>
  <si>
    <t>We had twenty years to prepare. So did they.</t>
  </si>
  <si>
    <t>Battle: Los Angeles</t>
  </si>
  <si>
    <t>When once distant UFOs become a terrifying threat attacking Earth, a Marine staff sergeant and his team take it upon themselves to face the enemy and protect what remains of the planet.</t>
  </si>
  <si>
    <t>['Columbia Pictures', 'Relativity Media', 'Original Film', 'Sony Pictures']</t>
  </si>
  <si>
    <t>It's not war. It's survival.</t>
  </si>
  <si>
    <t>Werewolf by Night</t>
  </si>
  <si>
    <t>['Action', 'Fantasy', 'Horror', 'TV Movie']</t>
  </si>
  <si>
    <t>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t>
  </si>
  <si>
    <t>There's no escaping the night.</t>
  </si>
  <si>
    <t>Straight Outta Nowhere: Scooby-Doo! Meets Courage the Cowardly Dog</t>
  </si>
  <si>
    <t>['Animation', 'Comedy', 'Mystery', 'Family', 'Fantasy']</t>
  </si>
  <si>
    <t>With Mystery, Inc. on the tail of a strange object in Nowhere, Kansas, the strange hometown of Eustice, Muriel, and Courage, the gang soon find themselves contending with a giant cicada monster and her winged warriors.</t>
  </si>
  <si>
    <t>['Warner Bros. Animation', 'Cartoon Network Studios']</t>
  </si>
  <si>
    <t>Ooga! Booga! Booga!</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</si>
  <si>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</si>
  <si>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</si>
  <si>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['New Line Cinema', 'Roger Birnbaum Productions']</t>
  </si>
  <si>
    <t>Get ready for a second Rush!</t>
  </si>
  <si>
    <t>Revolutionary Road</t>
  </si>
  <si>
    <t>A young couple living in a Connecticut suburb during the mid-1950s struggle to come to terms with their personal problems while trying to raise their two children. Based on a novel by Richard Yates.</t>
  </si>
  <si>
    <t>['Scott Rudin Productions', 'BBC Film', 'Neal Street Productions', 'Evamere Entertainment', 'DreamWorks Pictures', 'Goldcrest']</t>
  </si>
  <si>
    <t>How do you break free without breaking apart?</t>
  </si>
  <si>
    <t>Virgin Forest</t>
  </si>
  <si>
    <t>A photographer is tasked to take a photo of a rare flower thriving in the mountain, but he discovers women trapped in a hidden brothel for illegal loggers.</t>
  </si>
  <si>
    <t>['Viva Films', 'Center Stage Productions']</t>
  </si>
  <si>
    <t>The Chalk Line</t>
  </si>
  <si>
    <t>After a couple finds a traumatized child of unknown origins, wife Paula must decipher the girl's strange behaviors to unlock her identity and dark past.</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</si>
  <si>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</si>
  <si>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</si>
  <si>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['STX Entertainment', 'Thunder Road', 'Anton', 'G-BASE', 'Riverstone Pictures', 'Truenorth Productions']</t>
  </si>
  <si>
    <t>One Shot</t>
  </si>
  <si>
    <t>An elite squad of Navy SEALs, on a covert mission to transport a prisoner off a CIA black site island prison, are trapped when insurgents attack while trying to rescue the same prisoner.</t>
  </si>
  <si>
    <t>['Signature Films', 'Screen Media Films']</t>
  </si>
  <si>
    <t>Escape is just the beginning.</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</si>
  <si>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</si>
  <si>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</si>
  <si>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['Columbia Pictures', 'Hemisphere Media Capital', 'Amblin Entertainment', 'Parkes+MacDonald Image Nation', 'Imagenation Abu Dhabi FZ']</t>
  </si>
  <si>
    <t>Back in time.</t>
  </si>
  <si>
    <t>Naruto Shippuden the Movie: The Lost Tower</t>
  </si>
  <si>
    <t>['Adventure', 'Action', 'Animation']</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</si>
  <si>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</si>
  <si>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['TOHO', 'TV Tokyo', 'Shueisha', 'Pierrot', 'Aniplex', 'dentsu', 'Bandai Visual']</t>
  </si>
  <si>
    <t>I'm Not Ashamed</t>
  </si>
  <si>
    <t>Based on the inspiring and powerful true story and journal entries of Rachel Joy Scott, the first student killed in the Columbine High School shooting in 1999.</t>
  </si>
  <si>
    <t>['Visible Pictures', 'All Entertainment']</t>
  </si>
  <si>
    <t>Her faith would touch the world.</t>
  </si>
  <si>
    <t>The Mask</t>
  </si>
  <si>
    <t>['Romance', 'Comedy', 'Crime', 'Fantasy']</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</si>
  <si>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</si>
  <si>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['Dark Horse Entertainment', 'New Line Cinema']</t>
  </si>
  <si>
    <t>From zero to hero.</t>
  </si>
  <si>
    <t>Dragon Ball Z: Lord Slug</t>
  </si>
  <si>
    <t>A Super Namekian named Slug comes to invade Earth. But the Z Warriors do their best to stop Slug and his gang.</t>
  </si>
  <si>
    <t>Collision</t>
  </si>
  <si>
    <t>Over the course of one fateful day, a corrupt businessman and his socialite wife race to save their daughter from a notorious crime lord.</t>
  </si>
  <si>
    <t>['Citizen Skull Productions', 'Connect Channel', 'Do Productions', 'Lucky Rhino', 'The Milton Empire']</t>
  </si>
  <si>
    <t>Battleship</t>
  </si>
  <si>
    <t>['Thriller', 'Action', 'Adventure', 'Science Fiction']</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</si>
  <si>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</si>
  <si>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['Universal Pictures', 'Hasbro', 'Bluegrass Films', 'Film 44', 'October Pictures', 'dentsu']</t>
  </si>
  <si>
    <t>The Battle for Earth Begins at Sea</t>
  </si>
  <si>
    <t>Nothing Serious</t>
  </si>
  <si>
    <t>Woo-ri, 32, and Ja-young, 28, who both dislike being alone but have particular anxieties when it comes to dating, meet through an app.</t>
  </si>
  <si>
    <t>['CJ Entertainment', '12 journey']</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</si>
  <si>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</si>
  <si>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</si>
  <si>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Family vacation. It will suck the life out of you.</t>
  </si>
  <si>
    <t>19-year-old Yoon Young lives alone with her mother and prepares for the civil service exam while working part-time. Regardless of good heart and sincere will, unexpected incidents turn Yoon Young from a victim to the killer, driving her to prison and being called inmate "2037" instead of "Yoon Young." In a hopeless situation her co-inmates in Cell No. 12 with their own stories offer a hand of hope to protect Yoon Young...</t>
  </si>
  <si>
    <t>['Motif Pictures']</t>
  </si>
  <si>
    <t>The brightest encounter found in the darkest place.</t>
  </si>
  <si>
    <t>Just a Breath Away</t>
  </si>
  <si>
    <t>When a deadly mist engulfs Paris, people find refuge in the upper floors of the buildings. With no information, no electricity and hardly any supplies, Mathieu, Anna and their daughter Sarah try to survive the disaster.</t>
  </si>
  <si>
    <t>['Quad Productions', 'Section 9', 'Christal Films', 'Esprits Frappeurs', 'TF1 Films Production', 'TF1 Droits Audiovisuels', 'Atitlan', 'Mitico', 'Ten Films', 'Canal+', 'CinÃ©+', 'TF1', 'TMC', 'TÃ©lÃ©film Canada', 'C8 Films']</t>
  </si>
  <si>
    <t>Don't breathe. Don't stop.</t>
  </si>
  <si>
    <t>['Family', 'Adventure', 'Drama', 'Fantasy', 'Animation']</t>
  </si>
  <si>
    <t>A man-cub named Mowgli fostered by wolves. After a threat from the tiger Shere Khan, Mowgli is forced to flee the jungle, by which he embarks on a journey of self discovery with the help of the panther, Bagheera and the free-spirited bear, Baloo.</t>
  </si>
  <si>
    <t>['Walt Disney Pictures', 'Fairview Entertainment', 'Moving Picture Company']</t>
  </si>
  <si>
    <t>The legend will never be the same.</t>
  </si>
  <si>
    <t>The Tailor</t>
  </si>
  <si>
    <t>A gender non-conforming person struggling to assert their identity unexpectedly finds courage in an aging master tailor.</t>
  </si>
  <si>
    <t>['Studio 104 Entertainment']</t>
  </si>
  <si>
    <t>Sword Art Online the Movie -Progressive- Aria of a Starless Night</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</si>
  <si>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</si>
  <si>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['A-1 Pictures', 'Sonilude', 'EGG FIRM', 'Straight Edge', 'Aniplex', 'KADOKAWA', 'Bandai Namco Entertainment']</t>
  </si>
  <si>
    <t>Jaws</t>
  </si>
  <si>
    <t>['Horror', 'Thriller', 'Adventure']</t>
  </si>
  <si>
    <t>When an insatiable great white shark terrorizes the townspeople of Amity Island, the police chief, an oceanographer and a grizzled shark hunter seek to destroy the blood-thirsty beast.</t>
  </si>
  <si>
    <t>['Zanuck/Brown Productions', 'Universal Pictures']</t>
  </si>
  <si>
    <t>Don't go in the water</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</si>
  <si>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</si>
  <si>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</si>
  <si>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['DC Entertainment', 'De Line Pictures', 'Warner Bros. Pictures']</t>
  </si>
  <si>
    <t>In our darkest hour, there will be light.</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</si>
  <si>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</si>
  <si>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</si>
  <si>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['B-Reel Films', 'Square Peg']</t>
  </si>
  <si>
    <t>Let the festivities begin.</t>
  </si>
  <si>
    <t>Shooter</t>
  </si>
  <si>
    <t>['Action', 'Drama', 'Mystery', 'Thriller', 'Crime']</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</si>
  <si>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</si>
  <si>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['Paramount', 'di Bonaventura Pictures', 'Grosvenor Park Impact Productions']</t>
  </si>
  <si>
    <t>Yesterday was about honor. Today is about justice.</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</si>
  <si>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</si>
  <si>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</si>
  <si>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['Dacar ProduÃ§Ãµes CinematogrÃ¡ficas']</t>
  </si>
  <si>
    <t>One Piece: Adventure of Nebulandia</t>
  </si>
  <si>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</si>
  <si>
    <t>The Lion King 1Â½</t>
  </si>
  <si>
    <t>['Family', 'Animation', 'Comedy', 'Action']</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</si>
  <si>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</si>
  <si>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['DisneyToon Studios', 'Walt Disney Pictures']</t>
  </si>
  <si>
    <t>You Don't Know The Â½ Of It!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</si>
  <si>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</si>
  <si>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</si>
  <si>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</si>
  <si>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Deep Water</t>
  </si>
  <si>
    <t>['Drama', 'Mystery', 'Thriller']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</si>
  <si>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</si>
  <si>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['New Regency Pictures', 'Entertainment 360', 'Film Rites', 'Keep Your Head Productions']</t>
  </si>
  <si>
    <t>The love story is never the whole story.</t>
  </si>
  <si>
    <t>JosÃ© Luis LÃ³pez VÃ¡zquez. Â¡QuÃ© disparate!</t>
  </si>
  <si>
    <t>JosÃ© Luis LÃ³pez VÃ¡zquez, an essential artist in the history of Spanish cinema, manages to find a late love that changes his life, after having a successful professional life for years, but a rather neglected personal life.</t>
  </si>
  <si>
    <t>TÃR</t>
  </si>
  <si>
    <t>Renowned musician Lydia TÃ¡r is days away from recording the symphony that will elevate her career.  However, Lydia's elaborate facade begins to unravel, revealing dirty secrets and the corrosive nature of power.</t>
  </si>
  <si>
    <t>['Focus Features', 'Standard Film Company', 'EMJAG Productions']</t>
  </si>
  <si>
    <t>Injustice</t>
  </si>
  <si>
    <t>['Animation', 'Science Fiction', 'Fantasy', 'Action']</t>
  </si>
  <si>
    <t>When Lois Lane is killed, an unhinged Superman decides to take control of the Earth. Determined to stop him, Batman creates a team of freedom-fighting heroes. But when superheroes go to war, can the world survive?</t>
  </si>
  <si>
    <t>The Hunger Games: The Ballad of Songbirds &amp; Snakes</t>
  </si>
  <si>
    <t>Years before he becomes the tyrannical president of Panem, 18-year-old Coriolanus Snow sees a chance for a change in fortunes when he mentors Lucy Gray Baird, the female tribute from District 12.</t>
  </si>
  <si>
    <t>['Lionsgate', 'Color Force', 'Good Universe']</t>
  </si>
  <si>
    <t>Everyone hungers for something.</t>
  </si>
  <si>
    <t>Sailor Moon S the Movie: Hearts in Ice</t>
  </si>
  <si>
    <t>['Animation', 'Fantasy', 'Action', 'Romance', 'Comedy']</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</si>
  <si>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</si>
  <si>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['TV Asahi', 'Toei Animation']</t>
  </si>
  <si>
    <t>Sailor Moon vs Snow Queen! The Legendary Sailor Scouts' Power Appears!</t>
  </si>
  <si>
    <t>Ladybug &amp; Cat Noir: The Movie</t>
  </si>
  <si>
    <t>['Animation', 'Fantasy', 'Action', 'Family']</t>
  </si>
  <si>
    <t>A pair of Parisian high schoolers protect their city as vigilante heroes without revealing their identities to anyone, including each other.</t>
  </si>
  <si>
    <t>['ZAG Inc.', 'ON Animation Studios', 'The Awakening Production']</t>
  </si>
  <si>
    <t>Super alone. Unstoppable together.</t>
  </si>
  <si>
    <t>Sicario</t>
  </si>
  <si>
    <t>An idealistic FBI agent is enlisted by a government task force to aid in the escalating war against drugs at the border area between the U.S. and Mexico.</t>
  </si>
  <si>
    <t>['Thunder Road', 'Black Label Media', 'Lionsgate']</t>
  </si>
  <si>
    <t>The border is just another line to cross.</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</si>
  <si>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</si>
  <si>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</si>
  <si>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['Metro-Goldwyn-Mayer']</t>
  </si>
  <si>
    <t>We're off to see the Wizard, the wonderful Wizard of Oz!</t>
  </si>
  <si>
    <t>Attack on Titan II: End of the World</t>
  </si>
  <si>
    <t>['Horror', 'Science Fiction', 'Action', 'Fantasy']</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</si>
  <si>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</si>
  <si>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['Kodansha', 'TOHO', 'Nikkatsu Corporation', 'dentsu', 'AMUSE', 'Horipro', 'Hakuhodo DY Media Partners', 'East Japan Marketing &amp; Communications', 'KDDI', 'Yomiuri Shimbun Company', 'Nippan Group Holdings', 'GYAO', 'Tokyo FM', 'The Asahi Shimbun']</t>
  </si>
  <si>
    <t>The world is merciless.</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</si>
  <si>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</si>
  <si>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</si>
  <si>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['Universal Pictures', 'Liveplanet', 'Zide-Perry Productions']</t>
  </si>
  <si>
    <t>This Summer It's All About Sticking Together.</t>
  </si>
  <si>
    <t>Rambo: First Blood Part II</t>
  </si>
  <si>
    <t>['Action', 'Adventure', 'Thriller', 'War']</t>
  </si>
  <si>
    <t>John Rambo is released from prison by the government for a top-secret covert mission to the last place on Earth he'd want to return - the jungles of Vietnam.</t>
  </si>
  <si>
    <t>['Carolco Pictures', 'Estudios Churubusco Azteca', 'Anabasis N.V.']</t>
  </si>
  <si>
    <t>What most people call hell, he calls home.</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</si>
  <si>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</si>
  <si>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</si>
  <si>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['New Line Cinema', 'BenderSpink', 'David Dobkin Productions']</t>
  </si>
  <si>
    <t>What could go wrong?</t>
  </si>
  <si>
    <t>Eva</t>
  </si>
  <si>
    <t>When Eva gets involved in a steamy threesome with a houseboy and her lady boss, she realizes she has to choose only one between them.</t>
  </si>
  <si>
    <t>['Viva Films']</t>
  </si>
  <si>
    <t>Home</t>
  </si>
  <si>
    <t>['Fantasy', 'Comedy', 'Animation', 'Science Fiction', 'Family']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</si>
  <si>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</si>
  <si>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Worlds Collide</t>
  </si>
  <si>
    <t>Ghost Rider</t>
  </si>
  <si>
    <t>['Thriller', 'Action', 'Fantasy']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</si>
  <si>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</si>
  <si>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['Crystal Sky Pictures', 'Relativity Media', 'Michael De Luca Productions', 'GH One', 'Vengeance Productions Pty. Ltd.', 'Columbia Pictures', 'Marvel Studios']</t>
  </si>
  <si>
    <t>Hell is about to be unleashed.</t>
  </si>
  <si>
    <t>Mission: Impossible - Ghost Protocol</t>
  </si>
  <si>
    <t>['Action', 'Thriller', 'Adventure']</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</si>
  <si>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</si>
  <si>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'Bad Robot', 'TC Productions', 'Skydance Media']</t>
  </si>
  <si>
    <t>No plan. No backup. No choice.</t>
  </si>
  <si>
    <t>Barbarian</t>
  </si>
  <si>
    <t>In town for a job interview, a young woman arrives at her Airbnb late at night only to find that it has been mistakenly double-booked and a strange man is already staying there. Against her better judgement, she decides to stay the night anyway.</t>
  </si>
  <si>
    <t>['BoulderLight Pictures', 'Vertigo Entertainment', 'Regency Enterprises', 'Hammerstone Studios', 'Almost Never Films', '20th Century Studios']</t>
  </si>
  <si>
    <t>Some stay for a night. Some stay for a week. Some never leave.</t>
  </si>
  <si>
    <t>The Grinch</t>
  </si>
  <si>
    <t>The Grinch hatches a scheme to ruin Christmas when the residents of Whoville plan their annual holiday celebration.</t>
  </si>
  <si>
    <t>['Illumination', 'Dr. Seuss Enterprises', 'Universal Animation Studios']</t>
  </si>
  <si>
    <t>Scheme big.</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</si>
  <si>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</si>
  <si>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</si>
  <si>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['Solstice Productions', 'Burek Films', 'Ingenious Media', 'Altitude Film Entertainment']</t>
  </si>
  <si>
    <t>He can happen to anyone.</t>
  </si>
  <si>
    <t>Spider-Man: All Roads Lead to No Way Home</t>
  </si>
  <si>
    <t>Join our hosts JB Smoove and Martin Starr for a celebration of 20 years of Spider-Manâ„¢ movies!  From the original Sam Raimi trilogy to Marc Webbâ€™s â€œamazingâ€ movies to the latest trio from Director Jon Watts, we will take viewers through the stars, the stunts and action, the villains and heroes and an homage to Stan Lee, along with a few surprises. Find your favourite Spider-Man pajamas and prepare to swing through the past two decades of Spider-Man at the movies!</t>
  </si>
  <si>
    <t>['Sony Pictures Home Entertainment']</t>
  </si>
  <si>
    <t>Crank: High Voltage</t>
  </si>
  <si>
    <t>Chelios faces a Chinese mobster who has stolen his nearly indestructible heart and replaced it with a battery-powered ticker that requires regular jolts of electricity to keep working.</t>
  </si>
  <si>
    <t>['Lionsgate', 'Lakeshore Entertainment', 'RadicalMedia']</t>
  </si>
  <si>
    <t>Stay Charged, Stay Alive!</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</si>
  <si>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</si>
  <si>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</si>
  <si>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['Savage Productions', 'Hail Mary Pictures', 'Epic Pictures Group', 'Wrong Men', 'FÃ­s Ã‰ireann/Screen Ireland', 'BNP Paribas Fortis', 'BCP Asset Management']</t>
  </si>
  <si>
    <t>Attraction</t>
  </si>
  <si>
    <t>A married woman's journey through the psychedelic English youth scene awakens her to the carnal offerings of an African-American man.</t>
  </si>
  <si>
    <t>['Lion Film']</t>
  </si>
  <si>
    <t>A motion picture for the stoned age.</t>
  </si>
  <si>
    <t>Simple Passion</t>
  </si>
  <si>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</si>
  <si>
    <t>['Les Films PellÃ©as', 'Versus Production']</t>
  </si>
  <si>
    <t>Ben-Hur</t>
  </si>
  <si>
    <t>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</si>
  <si>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The entertainment experience of a lifetime!</t>
  </si>
  <si>
    <t>V/H/S/99</t>
  </si>
  <si>
    <t>A teenagerâ€™s home video leads to a series of horrifying revelations.</t>
  </si>
  <si>
    <t>['Bloody Disgusting', 'Studio71', 'Cinepocalypse', 'Radio Silence']</t>
  </si>
  <si>
    <t>VHS goes to hell.</t>
  </si>
  <si>
    <t>Hotel Desire</t>
  </si>
  <si>
    <t>Antonia is a single mother who works as a hotel maid in Berlin. A normal hot summer day takes a dramatic turn when she crosses paths with a particular guest of the hotel, famous blind portrait painter Julius Pass.</t>
  </si>
  <si>
    <t>['Von Fiessbach Film', 'teamWorx']</t>
  </si>
  <si>
    <t>Gran Turismo</t>
  </si>
  <si>
    <t>The ultimate wish fulfillment tale of a teenage Gran Turismo player whose gaming skills won him a series of Nissan competitions to become an actual professional racecar driver.</t>
  </si>
  <si>
    <t>['PlayStation Productions', '2.0 Entertainment', 'Columbia Pictures']</t>
  </si>
  <si>
    <t>From gamer to racer.</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</si>
  <si>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</si>
  <si>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</si>
  <si>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['Lionsgate', 'MRC', 'T-Street Productions']</t>
  </si>
  <si>
    <t>Hell, any of them could have done it.</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</si>
  <si>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</si>
  <si>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</si>
  <si>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['CineTel Films']</t>
  </si>
  <si>
    <t>This Time It Gets Even More Brutal.</t>
  </si>
  <si>
    <t>Chunin Exam on Fire! and Naruto vs. Konohamaru!</t>
  </si>
  <si>
    <t>Naruto faces off against his old pupil Konohamaru in a tournament during the chuunin entrance exams.</t>
  </si>
  <si>
    <t>Valley of the Dead</t>
  </si>
  <si>
    <t>['Comedy', 'Horror', 'War']</t>
  </si>
  <si>
    <t>During the Spanish Civil War, sworn enemies must work together when they encounter flesh-eating zombies created in a Nazi experiment.</t>
  </si>
  <si>
    <t>['Ikiru Films', 'La Terraza Films', 'Cactus Flower', 'Telecinco Cinema']</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</si>
  <si>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</si>
  <si>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</si>
  <si>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['Roger Birnbaum Productions', 'New Line Cinema', 'Caravan Pictures']</t>
  </si>
  <si>
    <t>The fastest hands in the East meet the biggest mouth in the West.</t>
  </si>
  <si>
    <t>Sanctuary</t>
  </si>
  <si>
    <t>Confined to a claustrophobic hotel room, the heir to a hotel empire and the dominatrix who has primed him for success become locked in a battle of wits and wills as he tries to end his relationship with her.</t>
  </si>
  <si>
    <t>['Rumble Films', 'Hype Film', 'Charades', 'Mosaic']</t>
  </si>
  <si>
    <t>His game. Her rules.</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</si>
  <si>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</si>
  <si>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</si>
  <si>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A tune-filled animated extravaganza.</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</si>
  <si>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</si>
  <si>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</si>
  <si>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 'Toma 78', 'De Milo']</t>
  </si>
  <si>
    <t>A Mother's Love is Forever</t>
  </si>
  <si>
    <t>Trigun: Badlands Rumble</t>
  </si>
  <si>
    <t>['Action', 'Animation', 'Science Fiction', 'Adventure']</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</si>
  <si>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</si>
  <si>
    <t>['Madhouse', 'THE KLOCKWORX', 'Shonen Gahosha', 'FlyingDog']</t>
  </si>
  <si>
    <t>Restart the Earth</t>
  </si>
  <si>
    <t>['Science Fiction', 'Horror', 'Action']</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</si>
  <si>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</si>
  <si>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['Zhong Lele Pictures']</t>
  </si>
  <si>
    <t>Seed of Chucky</t>
  </si>
  <si>
    <t>This time around, Chucky and his homicidal honey, Tiffany, are brought back to life by their orphan offspring, Glen. Then the horror goes Hollywood as Chucky unleashes his own brand of murderous mayhem!</t>
  </si>
  <si>
    <t>['David Kirschner Productions', 'La Sienega Productions']</t>
  </si>
  <si>
    <t>Time to raise some hell.</t>
  </si>
  <si>
    <t>Bride of Chucky</t>
  </si>
  <si>
    <t>Chucky hooks up with another murderous doll, the bridal gown-clad Tiffany, for a Route 66 murder spree with their unwitting hosts.</t>
  </si>
  <si>
    <t>['Universal Pictures', 'Midwinter Productions Inc.', 'David Kirschner Productions', 'Good Machine']</t>
  </si>
  <si>
    <t>Chucky gets lucky.</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</si>
  <si>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</si>
  <si>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</si>
  <si>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 Pictures', 'Walden Media', 'Stillking Films', 'Ozumi Films', 'Propeler', 'Silverbell Films', 'Revolution Sun Studios']</t>
  </si>
  <si>
    <t>Everything you know is about to change forever.</t>
  </si>
  <si>
    <t>Oppenheimer</t>
  </si>
  <si>
    <t>The story of J. Robert Oppenheimerâ€™s role in the development of the atomic bomb during World War II.</t>
  </si>
  <si>
    <t>['Syncopy', 'Universal Pictures', 'Atlas Entertainment']</t>
  </si>
  <si>
    <t>The world forever changes.</t>
  </si>
  <si>
    <t>Perfect Blue</t>
  </si>
  <si>
    <t>['Animation', 'Thriller']</t>
  </si>
  <si>
    <t>A retired pop singer turned actress' sense of reality is shaken when she is stalked by an obsessed fan and seemingly a ghost of her past.</t>
  </si>
  <si>
    <t>['Madhouse', 'Rex Entertainment', 'Oniro']</t>
  </si>
  <si>
    <t>The color of illusion is Perfect Blue.</t>
  </si>
  <si>
    <t>King Kong</t>
  </si>
  <si>
    <t>In 1933 New York, an overly ambitious movie producer coerces his cast and hired ship crew to travel to mysterious Skull Island, where they encounter Kong, a giant ape who is immediately smitten with the leading lady.</t>
  </si>
  <si>
    <t>['Universal Pictures', 'WingNut Films', 'Big Primate Pictures', 'MFPV Film']</t>
  </si>
  <si>
    <t>The eighth wonder of the world.</t>
  </si>
  <si>
    <t>GoodFellas</t>
  </si>
  <si>
    <t>The true story of Henry Hill, a half-Irish, half-Sicilian Brooklyn kid who is adopted by neighbourhood gangsters at an early age and climbs the ranks of a Mafia family under the guidance of Jimmy Conway.</t>
  </si>
  <si>
    <t>Three Decades of Life in the Mafia.</t>
  </si>
  <si>
    <t>Batman</t>
  </si>
  <si>
    <t>['Fantasy', 'Action', 'Crime']</t>
  </si>
  <si>
    <t>Batman must face his most ruthless nemesis when a deformed madman calling himself "The Joker" seizes control of Gotham's criminal underworld.</t>
  </si>
  <si>
    <t>['The Guber-Peters Company', 'Warner Bros. Pictures', 'PolyGram Filmed Entertainment']</t>
  </si>
  <si>
    <t>Have you ever danced with the devil in the pale moonlight?</t>
  </si>
  <si>
    <t>Dirty Little Secret</t>
  </si>
  <si>
    <t>17 year-old Lucy who has been painfully isolated from her peers for years, refusing to let anyone near her house in order to hide her family secret â€“ the overwhelming mountain of items filled in every crevice of space in her home. She quietly plans her escape to college while managing her mother Joannaâ€™s hoarding disorder. Outwardly, a highly functioning nurse, Joanna maintains the dysfunction in their home with an obsessive grip but after a tragedy, Lucy must decide if she will hide her motherâ€™s secret, or expose it to the world.</t>
  </si>
  <si>
    <t>['Johnson Production Group', 'Creative BC', 'Tiny Secret Productions', 'Novus Ordo Seclorum Entertainment']</t>
  </si>
  <si>
    <t>How far would they go to hide the truth?</t>
  </si>
  <si>
    <t>On the Count of Three</t>
  </si>
  <si>
    <t>Val has reached a place where he feels the only way out is to end things. But he considers himself a bit of a failureâ€”his effectiveness lackingâ€”so he figures he could use some help. As luck would have it, Valâ€™s best friend, Kevin, is recovering from a failed suicide attempt, so he seems like the perfect partner for executing this double suicide plan. But before they go, they have some unfinished business to attend to.</t>
  </si>
  <si>
    <t>['Valparaiso Pictures', 'Werner Entertainment', 'Morningside Entertainment']</t>
  </si>
  <si>
    <t>Itâ€™s a great day to be alive.</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</si>
  <si>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</si>
  <si>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</si>
  <si>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['Participant', 'Red Crown Productions', 'Bleecker Street']</t>
  </si>
  <si>
    <t>Child. Captive. Killer.</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</si>
  <si>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</si>
  <si>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</si>
  <si>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Alvin and the Chipmunks</t>
  </si>
  <si>
    <t>['Comedy', 'Family', 'Fantasy', 'Animation']</t>
  </si>
  <si>
    <t>A struggling songwriter named Dave Seville finds success when he comes across a trio of singing chipmunks: mischievous leader Alvin, brainy Simon, and chubby, impressionable Theodore.</t>
  </si>
  <si>
    <t>['Fox 2000 Pictures', 'Regency Enterprises', 'Bagdasarian Productions', 'Dune Entertainment', '20th Century Fox']</t>
  </si>
  <si>
    <t>The Original Entourage</t>
  </si>
  <si>
    <t>The Martian</t>
  </si>
  <si>
    <t>['Drama', 'Adventure', 'Science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</si>
  <si>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</si>
  <si>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['Scott Free Productions', 'Genre Films']</t>
  </si>
  <si>
    <t>Bring Him Home</t>
  </si>
  <si>
    <t>Sexual Chronicles of a French Family</t>
  </si>
  <si>
    <t>Three generations of a French family open up about their sexual experiences and desires after young Romain is caught masturbating in his biology class.</t>
  </si>
  <si>
    <t>['Toloda', 'Monkey Pack Films']</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</si>
  <si>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</si>
  <si>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</si>
  <si>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Defy the Future</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</si>
  <si>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</si>
  <si>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</si>
  <si>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['Focus Features', 'Universal Pictures', 'StudioCanal', 'Working Title Films', 'Scion Films']</t>
  </si>
  <si>
    <t>A romance ahead of its time.</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</si>
  <si>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</si>
  <si>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</si>
  <si>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The man with the hat is back. And this time, he's bringing his Dad.</t>
  </si>
  <si>
    <t>Huge Shark</t>
  </si>
  <si>
    <t>['Action', 'Drama', 'Horror']</t>
  </si>
  <si>
    <t>Due to changes in ocean currents, shark activity appeared near a certain diving area, but the traces are unknown. Doctor Shen Xin was invited to attend the birthday party of his cousin Liu Yiran, but by accident, he got involved in the emotional farce of his cousin boyfriend Zhou Tianming and his female boss He Wendy. As everyone knows, the four strayed into the shark-infested place, and the bloodthirsty hunt was staged. In order to save everyone's lives, Shen Xin started a desperate contest with the bloodthirsty sharks, fighting for the sharks.</t>
  </si>
  <si>
    <t>Through My Window: Across the Sea</t>
  </si>
  <si>
    <t>Sequel to 'Through My Window'.</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</si>
  <si>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</si>
  <si>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</si>
  <si>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['PASTEL', 'BBC Film', 'Tango Entertainment', 'Unified Theory Productions', 'Screen Scotland', 'AZ Celtic Films', 'BFI']</t>
  </si>
  <si>
    <t>Memory burns.</t>
  </si>
  <si>
    <t>Dumbo</t>
  </si>
  <si>
    <t>Dumbo is a baby elephant born with over-sized ears and a supreme lack of confidence. But thanks to his even more diminutive buddy Timothy the Mouse,  the pint-sized pachyderm learns to surmount all obstacles.</t>
  </si>
  <si>
    <t>The One...The Only...The FABULOUS...</t>
  </si>
  <si>
    <t>Predator 2</t>
  </si>
  <si>
    <t>A police chief in the war-torn streets of Los Angeles discovers that an extraterrestrial creature is hunting down residents - and that he is the next target.</t>
  </si>
  <si>
    <t>['Davis Entertainment', 'Lawrence Gordon Productions', 'Silver Pictures', '20th Century Fox']</t>
  </si>
  <si>
    <t>Silent. Invisible. Invincible. Heâ€™s in town with a few days to kill.</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</si>
  <si>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</si>
  <si>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</si>
  <si>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['Fox Searchlight Pictures', 'Watermark Pictures', 'Dune Entertainment III']</t>
  </si>
  <si>
    <t>This is not a love story. This is a story about love.</t>
  </si>
  <si>
    <t>Vivo</t>
  </si>
  <si>
    <t>A music-loving kinkajou named Vivo embarks on the journey of a lifetime to fulfill his destiny and deliver a love song for an old friend.</t>
  </si>
  <si>
    <t>['Sony Pictures Animation', 'Columbia Pictures', 'Laurence Mark Productions', 'One Cool Film Production']</t>
  </si>
  <si>
    <t>One song can change everything.</t>
  </si>
  <si>
    <t>Star Wars: Episode III - Revenge of the Sith</t>
  </si>
  <si>
    <t>The evil Darth Sidious enacts his final plan for unlimited power -- and the heroic Jedi Anakin Skywalker must choose a side.</t>
  </si>
  <si>
    <t>The saga is complete.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</si>
  <si>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</si>
  <si>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</si>
  <si>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['Impact Pictures', 'Universal Pictures', 'Relativity Media', 'Cruise/Wagner Productions', 'H2S2 Filmproduktionsgesellschaft', 'Scion Films']</t>
  </si>
  <si>
    <t>Get ready for a killer race.</t>
  </si>
  <si>
    <t>God's Not Dead: A Light in Darkness</t>
  </si>
  <si>
    <t>Pastor Dave  responds to the unimaginable tragedy of having his church, located on the grounds of the local university, burned down.</t>
  </si>
  <si>
    <t>['Pure Flix Entertainment']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</si>
  <si>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</si>
  <si>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</si>
  <si>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['Columbia Pictures', 'Intermedia Films', 'C-2 Pictures', 'IMF Internationale Medien und Film GmbH &amp; Co. 3. Produktions KG', 'Mostow/Lieberman Productions', 'Warner Bros. Pictures', 'Senator International']</t>
  </si>
  <si>
    <t>The Machines Will Rise.</t>
  </si>
  <si>
    <t>Planet of the Apes</t>
  </si>
  <si>
    <t>['Science Fiction', 'Adventure', 'Drama', 'Action']</t>
  </si>
  <si>
    <t>Astronaut Taylor crash lands on a distant planet ruled by apes who use a primitive race of humans for experimentation and sport. Soon Taylor finds himself among the hunted, his life in the hands of a benevolent chimpanzee scientist.</t>
  </si>
  <si>
    <t>['APJAC Productions', '20th Century Fox']</t>
  </si>
  <si>
    <t>Somewhere in the Universe, there must be something better than man!</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</si>
  <si>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</si>
  <si>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</si>
  <si>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['Mer Film AS', 'Zentropa International Sweden', 'Bufo', 'Snow Globe Productions', "Don't Look Now", 'Film i VÃ¤st', 'Logical Pictures', 'Zefyr Media Fund', 'DR', 'Norsk Filminstitutt', 'Det Danske Filminstitut', 'Finnish Film Foundation', 'Svenska Filminstitutet', 'Nordisk Film &amp; TV Fond', 'Eurimages', 'Protagonist Pictures', 'YLE']</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</si>
  <si>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</si>
  <si>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</si>
  <si>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['Blumhouse Productions', 'Solana Films']</t>
  </si>
  <si>
    <t>What Happens When You Sleep?</t>
  </si>
  <si>
    <t>13 Hours: The Secret Soldiers of Benghazi</t>
  </si>
  <si>
    <t>['War', 'Action', 'History', 'Drama']</t>
  </si>
  <si>
    <t>An American Ambassador is killed during an attack at a U.S. compound in Libya as a security team struggles to make sense out of the chaos.</t>
  </si>
  <si>
    <t>['Paramount', '3 Arts Entertainment', 'Bay Films', 'Latina Pictures', 'Dune Films']</t>
  </si>
  <si>
    <t>When everything went wrong, six men had the courage to do what was right.</t>
  </si>
  <si>
    <t>Sausage Party</t>
  </si>
  <si>
    <t>['Adventure', 'Animation', 'Comedy', 'Fantasy']</t>
  </si>
  <si>
    <t>Frank leads a group of supermarket products on a quest to discover the truth about their existence and what really happens when they become chosen to leave the grocery store.</t>
  </si>
  <si>
    <t>['Columbia Pictures', 'Annapurna Pictures', 'Point Grey Pictures', 'Nitrogen Studios Canada']</t>
  </si>
  <si>
    <t>Always use condiments</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</si>
  <si>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</si>
  <si>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</si>
  <si>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['Lionsgate', 'Lakeshore Entertainment', 'H2F Entertainment', 'Pantelion Films']</t>
  </si>
  <si>
    <t>For 2,000 years the Vatican has recorded evidence of evil. May God have mercy on their souls.</t>
  </si>
  <si>
    <t>Malena</t>
  </si>
  <si>
    <t>During WWII, a teenage boy discovering himself becomes love-stricken by MalÃ¨na, a sensual woman living in a small, narrow-minded Italian town.</t>
  </si>
  <si>
    <t>['Miramax', 'Medusa Produzione', 'Pacific Pictures', 'Tele+']</t>
  </si>
  <si>
    <t>Too young to be a widow, too beautiful to be alone.</t>
  </si>
  <si>
    <t>Mari(dos)</t>
  </si>
  <si>
    <t>Emilio and Tono both receive phone calls that their wives are in comas after a ski-resort avalanche. At the hospital desk, they make a shocking discovery: their wives are, in fact, the same person â€¦ Laura. Forced to wait together until Laura regains consciousness, Emilio and Toni battle to prove who is her one and only true husband.</t>
  </si>
  <si>
    <t>['Telecinco Cinema', 'Mediaset EspaÃ±a', 'Movistar+', 'Think Studio']</t>
  </si>
  <si>
    <t>Caring is sharing.</t>
  </si>
  <si>
    <t>Tangled Ever After</t>
  </si>
  <si>
    <t>['Animation', 'Comedy', 'Action', 'Family']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</si>
  <si>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</si>
  <si>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</si>
  <si>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</si>
  <si>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 'Juno Pix', 'Cecchi Gori Pictures']</t>
  </si>
  <si>
    <t>Seven deadly sins. Seven ways to die.</t>
  </si>
  <si>
    <t>A-X-L</t>
  </si>
  <si>
    <t>['Science Fiction', 'Action', 'Adventure', 'Family']</t>
  </si>
  <si>
    <t>The life of a teenage boy is forever altered by a chance encounter with cutting edge military technology.</t>
  </si>
  <si>
    <t>['Lakeshore Entertainment', 'Global Road Entertainment', 'Phantom Four']</t>
  </si>
  <si>
    <t>Man's best friend has evolved</t>
  </si>
  <si>
    <t>Happy Feet</t>
  </si>
  <si>
    <t>Into the world of the Emperor Penguins, who find their soul mates through song, a penguin is born who cannot sing. But he can tap dance something fierce!</t>
  </si>
  <si>
    <t>['Kennedy Miller Productions', 'Animal Logic']</t>
  </si>
  <si>
    <t>WARNING: May Cause Toe-Tapping.</t>
  </si>
  <si>
    <t>I Spit on Your Grave</t>
  </si>
  <si>
    <t>['Thriller', 'Crime', 'Horror']</t>
  </si>
  <si>
    <t>Jennifer is a writer working on a new novel and, needing to get out of the city to finish it, hires a riverside apartment in upstate New York to finish her bookâ€”attracting the attention of a number of rowdy male locals.</t>
  </si>
  <si>
    <t>['Anchor Bay Films', 'CineTel Films']</t>
  </si>
  <si>
    <t>Justice served one torture at a time.</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</si>
  <si>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</si>
  <si>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</si>
  <si>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['Wayans Bros. Entertainment', 'Revolution Studios']</t>
  </si>
  <si>
    <t>Big things come in small packages</t>
  </si>
  <si>
    <t>The Last Mercenary</t>
  </si>
  <si>
    <t>['Action', 'Comedy']</t>
  </si>
  <si>
    <t>A legendary secret service agent comes out of hiding and returns to France to help the son he's never met get out of trouble.</t>
  </si>
  <si>
    <t>['Forecast Pictures', 'Other Angle Pictures', 'Mony Films', 'Apple Tree']</t>
  </si>
  <si>
    <t>The daddy of all secret agents.</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</si>
  <si>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</si>
  <si>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</si>
  <si>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['Broken Road Productions', 'Brucks Entertainment', 'Oops Doughnuts Productions']</t>
  </si>
  <si>
    <t>Always bring protection.</t>
  </si>
  <si>
    <t>Sex and the City</t>
  </si>
  <si>
    <t>A New York writer on sex and love is finally getting married to her Mr. Big. But her three best girlfriends must console her after one of them inadvertently leads Mr. Big to jilt her.</t>
  </si>
  <si>
    <t>['Darren Star Productions', 'New Line Cinema', 'HBO']</t>
  </si>
  <si>
    <t>Get Carried away.</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</si>
  <si>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</si>
  <si>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</si>
  <si>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['Cinergi Pictures Entertainment', '20th Century Fox']</t>
  </si>
  <si>
    <t>Think fast. Look alive. Die hard.</t>
  </si>
  <si>
    <t>Hypnotic</t>
  </si>
  <si>
    <t>A detective becomes entangled in a mystery involving his missing daughter and a secret government program while investigating a string of reality-bending crimes.</t>
  </si>
  <si>
    <t>['Studio 8', 'Solstice Productions', 'Ingenious Media', 'Double R Productions']</t>
  </si>
  <si>
    <t>Control is an illusion.</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</si>
  <si>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</si>
  <si>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</si>
  <si>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They go together like pasta and pesto.</t>
  </si>
  <si>
    <t>The Banshees of Inisherin</t>
  </si>
  <si>
    <t>Two lifelong friends find themselves at an impasse when one abruptly ends their relationship, with alarming consequences for both of them.</t>
  </si>
  <si>
    <t>['Searchlight Pictures', 'Blueprint Pictures', 'Film4 Productions', 'Metropolitan Films International', 'TSG Entertainment']</t>
  </si>
  <si>
    <t>Everything was fine yesterday.</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</si>
  <si>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</si>
  <si>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</si>
  <si>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Bound by Honor</t>
  </si>
  <si>
    <t>['Crime', 'Action', 'Drama', 'Thriller']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</si>
  <si>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</si>
  <si>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['Hollywood Pictures']</t>
  </si>
  <si>
    <t>An epic story of three brothers. Bound by blood. Divided by fate. Driven by destiny.</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</si>
  <si>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</si>
  <si>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</si>
  <si>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['Fox Searchlight Pictures', 'Craven-Maddalena Films', 'Major Studio Partners', 'Dune Entertainment']</t>
  </si>
  <si>
    <t>The lucky ones die first.</t>
  </si>
  <si>
    <t>The Commando</t>
  </si>
  <si>
    <t>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t>
  </si>
  <si>
    <t>['Al Bravo Films', 'Avail Entertainment', 'BondIt Media Capital', 'Buffalo 8', 'Little Nalu Pictures', 'Premiere Entertainment Group', 'Saban Films', 'Paramount']</t>
  </si>
  <si>
    <t>Only one will survive.</t>
  </si>
  <si>
    <t>101 Dalmatians</t>
  </si>
  <si>
    <t>An evil, high-fashion designer plots to steal Dalmatian puppies in order to make an extravagant fur coat, but instead creates an extravagant mess.</t>
  </si>
  <si>
    <t>['Great Oaks Entertainment', 'Walt Disney Pictures', 'Wizzer Productions']</t>
  </si>
  <si>
    <t>So many dogs. So little time.</t>
  </si>
  <si>
    <t>Ex Machina</t>
  </si>
  <si>
    <t>['Drama', 'Science Fiction']</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</si>
  <si>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</si>
  <si>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['DNA Films', 'Film4 Productions', 'IAC Films', 'Scott Rudin Productions', 'A24']</t>
  </si>
  <si>
    <t>There is nothing more human than the will to survive</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</si>
  <si>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</si>
  <si>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</si>
  <si>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['Bubble Studios']</t>
  </si>
  <si>
    <t>['Action', 'Adventure', 'War']</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</si>
  <si>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</si>
  <si>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 'Legendary Pictures', 'Hollywood Gang Productions', 'Atmosphere Entertainment MM', 'Nimar Studios', 'Warner Bros. Pictures', 'Cruel &amp; Unusual Films', "Mel's Cite du Cinema"]</t>
  </si>
  <si>
    <t>Spartans, prepare for glory!</t>
  </si>
  <si>
    <t>American Sicario</t>
  </si>
  <si>
    <t>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t>
  </si>
  <si>
    <t>['Saban Films', 'VMI Worldwide', 'GFG Entertainment']</t>
  </si>
  <si>
    <t>The story of America's most dangerous drug trafficker.</t>
  </si>
  <si>
    <t>Mr. Harrigan's Phone</t>
  </si>
  <si>
    <t>Craig, a young boy living in a small town befriends an older, reclusive billionaire, Mr. Harrigan. The two form a bond over books and an iPhone, but when the man passes away the boy discovers that not everything dead is gone.</t>
  </si>
  <si>
    <t>['Blumhouse Productions', 'Ryan Murphy Productions']</t>
  </si>
  <si>
    <t>Some connections never die.</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</si>
  <si>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</si>
  <si>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</si>
  <si>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 'Imperial Filmproduktion']</t>
  </si>
  <si>
    <t>When the streets are a jungle... There can only be one king.</t>
  </si>
  <si>
    <t>Three Swedish Girls in Upper Bavaria</t>
  </si>
  <si>
    <t>Otto runs a hotel for tourists in Tyrol but has troubles both with the economy and with his wife Olga. After a trip to Stockholm he imports three Swedish blondes who eventually save Otto from disaster, both marital and financial.</t>
  </si>
  <si>
    <t>['Divina-Film', 'Lisa Film']</t>
  </si>
  <si>
    <t>Erotic Ghost Story II</t>
  </si>
  <si>
    <t>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t>
  </si>
  <si>
    <t>['Paragon Films Ltd.', 'Diagonal Pictures', 'Orange Sky Golden Harvest']</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</si>
  <si>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</si>
  <si>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</si>
  <si>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['Legendary Pictures', 'Universal Pictures', 'Atlas Entertainment', 'Blizzard Entertainment', 'Tencent Pictures']</t>
  </si>
  <si>
    <t>Two worlds. One home.</t>
  </si>
  <si>
    <t>Cheeky</t>
  </si>
  <si>
    <t>While scouting out apartments in London for her Venetian boyfriend, Carla rents an apartment that overlooks the Thames. There she meet the lesbian hyper-horny real estate agent Moira.</t>
  </si>
  <si>
    <t>['Lion Pictures']</t>
  </si>
  <si>
    <t>Mindcage</t>
  </si>
  <si>
    <t>['Mystery', 'Thriller', 'Crime', 'Drama']</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</si>
  <si>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</si>
  <si>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['Boomtown Media Partners', 'Daniel Grodnik Productions', 'Buffalo 8', 'BondIt', 'Lionsgate']</t>
  </si>
  <si>
    <t>The art of the kill.</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</si>
  <si>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</si>
  <si>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</si>
  <si>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['Millennium Films', 'G-BASE', 'Nu Image']</t>
  </si>
  <si>
    <t>When our flag falls our nation will rise.</t>
  </si>
  <si>
    <t>Wrong Place</t>
  </si>
  <si>
    <t>A methamphetamine cook hunts down the former police chief of a small town in order to silence him before he can deliver eyewitness testimony against his family, but ultimately finds himself up against more than he had bargained for.</t>
  </si>
  <si>
    <t>['Buffalo 8', 'Emmett/Furla/Oasis Films (EFO Films)', 'Five Star Films']</t>
  </si>
  <si>
    <t>Jupiter Ascending</t>
  </si>
  <si>
    <t>['Science Fiction', 'Fantasy', 'Action']</t>
  </si>
  <si>
    <t>In a universe where human genetic material is the most precious commodity, an impoverished young Earth woman becomes the key to strategic maneuvers and internal strife within a powerful dynastyâ€¦</t>
  </si>
  <si>
    <t>['Anarchos Productions', 'Village Roadshow Pictures', 'Dune Entertainment', 'Warner Bros. Pictures']</t>
  </si>
  <si>
    <t>Expand your universe.</t>
  </si>
  <si>
    <t>Trolls Holiday in Harmony</t>
  </si>
  <si>
    <t>Queen Poppy plans the first annual Trolls Kingdom Secret Holiday Gift Swap, but things don't go quite as expected.</t>
  </si>
  <si>
    <t>The holidays are better together.</t>
  </si>
  <si>
    <t>Monster House</t>
  </si>
  <si>
    <t>Monsters under the bed are scary enough, but what happens when an entire house is out to get you? Three teens aim to find out when they go up against a decrepit neighboring home and unlock its frightening secrets.</t>
  </si>
  <si>
    <t>['ImageMovers', 'Amblin Entertainment']</t>
  </si>
  <si>
    <t>The house is . . . alive!</t>
  </si>
  <si>
    <t>Troy</t>
  </si>
  <si>
    <t>['Adventure', 'History', 'War', 'Action']</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</si>
  <si>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</si>
  <si>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['Warner Bros. Pictures', 'Plan B Entertainment', 'Nimar Studios', 'Radiant Productions', 'Helena Productions', 'Latina Pictures']</t>
  </si>
  <si>
    <t>For passion. For honor. For destiny. For victory. For love.</t>
  </si>
  <si>
    <t>Saw</t>
  </si>
  <si>
    <t>['Horror', 'Mystery', 'Crime']</t>
  </si>
  <si>
    <t>Obsessed with teaching his victims the value of life, a deranged, sadistic serial killer abducts the morally wayward. Once captured, they must face impossible choices in a horrific game of survival. The victims must fight to win their lives back, or die trying...</t>
  </si>
  <si>
    <t>['Twisted Pictures', 'Evolution Entertainment', 'Saw Productions Inc.', 'Lionsgate']</t>
  </si>
  <si>
    <t>Live or die. Make your choice.</t>
  </si>
  <si>
    <t>Code Name: Emperor</t>
  </si>
  <si>
    <t>Juan, a secret service agent, approaches Wendy, a young Filipina who works as a maid for a suspicious couple.</t>
  </si>
  <si>
    <t>['Vaca Films', 'Playtime', 'TVG', 'Canal+', 'CinÃ©+', 'RTVE']</t>
  </si>
  <si>
    <t>Crazy Fist</t>
  </si>
  <si>
    <t>After an opponent dies mid-match, a prominent MMA champion swore never to fight again and retired to run his family's company. But when his best friend dies under suspicious circumstances, he has no choice but to step back in the ring.</t>
  </si>
  <si>
    <t>['åŒ—äº¬å®åº†å½±ä¸šä¼ åª’æœ‰é™å…¬å¸']</t>
  </si>
  <si>
    <t>Looop Lapeta</t>
  </si>
  <si>
    <t>Hindi</t>
  </si>
  <si>
    <t>When her boyfriend loses a mobster's cash, Savi races against the clock to save the day â€” if only she can break out of a curious cycle of dead ends.</t>
  </si>
  <si>
    <t>['Ellipsis Entertainment', 'Sony Pictures Films India']</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</si>
  <si>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</si>
  <si>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</si>
  <si>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['Scoundrel Media', 'Myriad Pictures', 'Infinity Films', 'Ansgar Media', 'Village Studios', 'Cartel Pictures']</t>
  </si>
  <si>
    <t>Third Time's the Charm</t>
  </si>
  <si>
    <t>Nightcrawler</t>
  </si>
  <si>
    <t>When Lou Bloom, desperate for work, muscles into the world of L.A. crime journalism, he blurs the line between observer and participant to become the star of his own story. Aiding him in his effort is Nina, a TV-news veteran.</t>
  </si>
  <si>
    <t>['Sierra/Affinity', 'Bold Films']</t>
  </si>
  <si>
    <t>The city shines brightest at night</t>
  </si>
  <si>
    <t>Barbie in The 12 Dancing Princesses</t>
  </si>
  <si>
    <t>King Randolph sends for his cousin, Duchess Rowena, to help turn his daughters, Princess Genevieve and her 11 sisters, into better ladies. But the Duchess takes away all the sisters' fun, including their favorite pastime: dancing. Thinking all hope is lost, the sisters find a secret passageway to a magical land where they can dance the night away.</t>
  </si>
  <si>
    <t>['Mainframe Entertainment', 'Mattel Entertainment']</t>
  </si>
  <si>
    <t>Enchanted dancing in a magical world!</t>
  </si>
  <si>
    <t>AINBO: Spirit of the Amazon</t>
  </si>
  <si>
    <t>['Adventure', 'Animation', 'Family', 'Fantasy']</t>
  </si>
  <si>
    <t>An epic journey of a young hero and her Spirit Guides, 'Dillo' a cute and humorous armadillo and "Vaca" a goofy oversized tapir, who embark on a quest to save their home in the spectacular Amazon Rainforest.</t>
  </si>
  <si>
    <t>['Tunche Films']</t>
  </si>
  <si>
    <t>Five Nights at Freddy's</t>
  </si>
  <si>
    <t>A troubled security guard begins working at Freddy Fazbear's Pizza. While spending his first night on the job, he realizes the night shift at Freddy's won't be so easy to make it through.</t>
  </si>
  <si>
    <t>['Blumhouse Productions', 'Striker Entertainment']</t>
  </si>
  <si>
    <t>WHEN THE NIGHT SHIFT STARTS THE NIGHTMARE BEGINS.</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</si>
  <si>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</si>
  <si>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</si>
  <si>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['FilmDistrict', 'Bold Films', 'Marc Platt Productions', 'OddLot Entertainment', 'Motel Movies', 'Newbridge Film Capital']</t>
  </si>
  <si>
    <t>There are no clean getaways.</t>
  </si>
  <si>
    <t>The Greatest Beer Run Ever</t>
  </si>
  <si>
    <t>['Drama', 'Comedy', 'War', 'History']</t>
  </si>
  <si>
    <t>Chickie wants to support his friends fighting in Vietnam, so he does something wildâ€”personally bring them American beer. What starts as a well-meaning journey quickly changes Chickieâ€™s life and perspective. Based on a true story.</t>
  </si>
  <si>
    <t>['Skydance Media']</t>
  </si>
  <si>
    <t>Friendship has no last call.</t>
  </si>
  <si>
    <t>Fear Street: 1994</t>
  </si>
  <si>
    <t>['Mystery', 'Horror']</t>
  </si>
  <si>
    <t>After a series of brutal slayings, a teen and her friends take on an evil force that's plagued their notorious town for centuries.</t>
  </si>
  <si>
    <t>['Chernin Entertainment']</t>
  </si>
  <si>
    <t>Face the evil.</t>
  </si>
  <si>
    <t>The Father</t>
  </si>
  <si>
    <t>A man refuses all assistance from his daughter as he ages and, as he tries to make sense of his changing circumstances, he begins to doubt his loved ones, his own mind and even the fabric of his reality.</t>
  </si>
  <si>
    <t>['Trademark Films', 'F Comme Film', 'CinÃ©-@', 'Embankment Films', 'Film4 Productions', 'Canal+', 'CinÃ©+', 'Orange Studio', 'Les Films du Cru', 'AG Studios NYC', 'Simon Friend Entertainment', 'Viewfinder', 'CAA Media Finance', 'Sony Pictures Classics']</t>
  </si>
  <si>
    <t>Hard Target</t>
  </si>
  <si>
    <t>When a woman's father goes missing, she enlists a local to aid in her search.  The pair soon discover that her father has died at the hands of a wealthy sportsman who hunts homeless men as a form of recreation.</t>
  </si>
  <si>
    <t>['Alphaville Films', 'Universal Pictures', 'Renaissance Pictures']</t>
  </si>
  <si>
    <t>Don't hunt what you can't kill.</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</si>
  <si>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</si>
  <si>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</si>
  <si>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['Blue Sky Studios', '20th Century Fox Animation', 'Davis Entertainment', '20th Century Fox']</t>
  </si>
  <si>
    <t>Built To Fight. Born To Love</t>
  </si>
  <si>
    <t>The Last Duel</t>
  </si>
  <si>
    <t>King Charles VI declares that Knight Jean de Carrouges settle his dispute with his squire, Jacques Le Gris, by challenging him to a duel.</t>
  </si>
  <si>
    <t>['20th Century Studios', 'Scott Free Productions', 'Pearl Street Films', 'TSG Entertainment']</t>
  </si>
  <si>
    <t>The true story of a woman who defied a nation and made history.</t>
  </si>
  <si>
    <t>Romance</t>
  </si>
  <si>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</si>
  <si>
    <t>['CB Films', 'PROCIREP', 'CNC', 'Canal+', 'ARTE France CinÃ©ma', 'Flach Film']</t>
  </si>
  <si>
    <t>Love is desolate. Romance is temporary. Sex is forever.</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</si>
  <si>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</si>
  <si>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</si>
  <si>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['Gordon Company', 'Silver Pictures', '20th Century Fox']</t>
  </si>
  <si>
    <t>Twelve terrorists. One cop. The odds are against John McClane... That's just the way he likes it.</t>
  </si>
  <si>
    <t>Guardians</t>
  </si>
  <si>
    <t>['Action', 'Adventure', 'Comedy', 'Fantasy', 'Science Fiction', 'Thriller']</t>
  </si>
  <si>
    <t>During the Cold War, an organization called "Patriot" created a super-hero squad, which includes members of multiple soviet republics. For years, the heroes had to hide their identities, but in hard times they must show themselves again.</t>
  </si>
  <si>
    <t>['Renovatio Entertainment', 'Enjoy Movies', 'Big Cinema House']</t>
  </si>
  <si>
    <t>Squad of Soviet Superheroes</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</si>
  <si>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</si>
  <si>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</si>
  <si>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"I want to have a sister.â€ â€œI am weak, so don't tempt me.â€</t>
  </si>
  <si>
    <t>Â¡Vaya vacaciones!</t>
  </si>
  <si>
    <t>Outside the Wire</t>
  </si>
  <si>
    <t>In the near future, a drone pilot is sent into a deadly militarized zone and must work with an android officer to locate a doomsday device.</t>
  </si>
  <si>
    <t>['Inspire Entertainment', 'Automatik Entertainment', 'Pioneer Stilking Films', 'Leeding Media']</t>
  </si>
  <si>
    <t>Defiant by design.</t>
  </si>
  <si>
    <t>Violet Evergarden: The Movie</t>
  </si>
  <si>
    <t>['Animation', 'Fantasy', 'Romance', 'Drama']</t>
  </si>
  <si>
    <t>As the world moves on from the war and technological advances bring changes to her life, Violet still hopes to see her lost commanding officer again.</t>
  </si>
  <si>
    <t>['Kyoto Animation', 'ABC Animation', 'Pony Canyon', 'Rakuonsha', 'Bandai Namco Arts', 'Lantis', 'Heart Company', 'Miracle Bus']</t>
  </si>
  <si>
    <t>The Good Neighbor</t>
  </si>
  <si>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Davidâ€™s local newspaper sends him to cover the story where he meets the deceased girlâ€™s sister Vanessa. Despite the circumstances, and her deep desire to find her sisterâ€™s killer, the two immediately have a romantic connection, which surprises and haunts David, while pushing Robert to take brutal steps to keep his new friend to himself.</t>
  </si>
  <si>
    <t>['Forma Pro Films', 'Altit Media Group']</t>
  </si>
  <si>
    <t>Fear what's next door.</t>
  </si>
  <si>
    <t>Home Alone 2: Lost in New York</t>
  </si>
  <si>
    <t>['Comedy', 'Family', 'Adventure']</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</si>
  <si>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</si>
  <si>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['20th Century Fox', 'Hughes Entertainment']</t>
  </si>
  <si>
    <t>Guess who's alone in New York this Christmas!</t>
  </si>
  <si>
    <t>Descendants 3</t>
  </si>
  <si>
    <t>['Family', 'TV Movie', 'Music', 'Adventure', 'Fantasy']</t>
  </si>
  <si>
    <t>The teenagers of Disney's most infamous villains return to the Isle of the Lost to recruit a new batch of villainous offspring to join them at Auradon Prep.</t>
  </si>
  <si>
    <t>You didn't think this was the end of the story, did you?</t>
  </si>
  <si>
    <t>Snake Island Python</t>
  </si>
  <si>
    <t>A group of people searching for a magical tree in a mysterious jungle, find they are not alone. Something is watching them, waiting for the perfect moment to strike.</t>
  </si>
  <si>
    <t>Prepare for the hiss of death</t>
  </si>
  <si>
    <t>The School Teacher</t>
  </si>
  <si>
    <t>Edwige Fenech plays the sexy private teacher of Franco (Alfredo Pea) who immediately falls madly in love with her. Franco tries and tries to seduce her by faking his own suicide.</t>
  </si>
  <si>
    <t>['Medusa Distribuzione', 'Devon Film']</t>
  </si>
  <si>
    <t>Clean</t>
  </si>
  <si>
    <t>Tormented by a past life, garbage man Clean attempts a life of quiet redemption. But when his good intentions mark him a target of a local crime boss, Clean is forced to reconcile with the violence of his past.</t>
  </si>
  <si>
    <t>['Fable House']</t>
  </si>
  <si>
    <t>Revenge is a dirty business.</t>
  </si>
  <si>
    <t>The Iron Giant</t>
  </si>
  <si>
    <t>['Family', 'Animation', 'Science Fiction', 'Drama']</t>
  </si>
  <si>
    <t>In the small town of Rockwell, Maine in October 1957, a giant metal machine befriends a nine-year-old boy and ultimately finds its humanity by unselfishly saving people from their own fears and prejudices.</t>
  </si>
  <si>
    <t>['Warner Bros. Pictures', 'Warner Bros. Animation']</t>
  </si>
  <si>
    <t>It came from outer space!</t>
  </si>
  <si>
    <t>Blade Runner</t>
  </si>
  <si>
    <t>['Science Fiction', 'Drama', 'Thriller']</t>
  </si>
  <si>
    <t>In the smog-choked dystopian Los Angeles of 2019, blade runner Rick Deckard is called out of retirement to terminate a quartet of replicants who have escaped to Earth seeking their creator for a way to extend their short life spans.</t>
  </si>
  <si>
    <t>['Shaw Brothers', 'The Ladd Company', 'Warner Bros. Pictures']</t>
  </si>
  <si>
    <t>Man has made his match... now it's his problem.</t>
  </si>
  <si>
    <t>Dark Phoenix</t>
  </si>
  <si>
    <t>['Fantasy', 'Science Fiction', 'Action', 'Adventure']</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</si>
  <si>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</si>
  <si>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["The Donners' Company", 'Genre Films', 'Hutch Parker Entertainment', '20th Century Fox']</t>
  </si>
  <si>
    <t>The Phoenix will rise.</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</si>
  <si>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</si>
  <si>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</si>
  <si>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['Metro-Goldwyn-Mayer', 'Eon Productions', 'Danjaq', 'Columbia Pictures', 'B23']</t>
  </si>
  <si>
    <t>Think on your sins.</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</si>
  <si>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</si>
  <si>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</si>
  <si>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Lola's Secret</t>
  </si>
  <si>
    <t>Young man has his dreams come true when the sexy new maid seduces him. But she also has a secret that leads to trouble.</t>
  </si>
  <si>
    <t>['Geo Film']</t>
  </si>
  <si>
    <t>Superman</t>
  </si>
  <si>
    <t>Mild-mannered Clark Kent works as a reporter at the Daily Planet alongside his crush, Lois Lane. Clark must summon his superhero alter-ego when the nefarious Lex Luthor launches a plan to take over the world.</t>
  </si>
  <si>
    <t>['Dovemead Films', 'Film Export A.G.', 'Warner Bros. Pictures']</t>
  </si>
  <si>
    <t>You'll believe a man can fly.</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</si>
  <si>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</si>
  <si>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</si>
  <si>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['Brownstone Productions', 'Gold Circle Films', 'Universal Pictures']</t>
  </si>
  <si>
    <t>We're back pitches</t>
  </si>
  <si>
    <t>Soulmate</t>
  </si>
  <si>
    <t>Mi-so and Ha-eun meet in elementary school and quickly become best friends. In high school, Ha-eun meets Jin-woo and starts to have feelings for him, but he starts to have feelings for Mi-so. When they all meet again as adults, they are very different people, but they try to remember what friendship is really about.</t>
  </si>
  <si>
    <t>['Studio &amp; New', 'Climax Studios', 'ANDMARQ Studio', 'KEYEAST']</t>
  </si>
  <si>
    <t>You'll be like the old me, I'll be like the old you.</t>
  </si>
  <si>
    <t>Home Sweet Home Alone</t>
  </si>
  <si>
    <t>['Comedy', 'Crime', 'Family']</t>
  </si>
  <si>
    <t>After being left at home by himself for the holidays, 10-year-old Max Mercer must work to defend his home from a married couple who tries to steal back a valuable heirloom.</t>
  </si>
  <si>
    <t>['20th Century Studios', 'Hutch Parker Entertainment']</t>
  </si>
  <si>
    <t>No parents. No problem.</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</si>
  <si>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</si>
  <si>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</si>
  <si>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When aliens attack, monsters fight back.</t>
  </si>
  <si>
    <t>The Invisible Guest</t>
  </si>
  <si>
    <t>Barcelona, Spain. AdriÃ¡n Doria, a young and successful businessman accused of murder, meets one night with Virginia Goodman, an expert interrogation lawyer, in order to devise a defense strategy.</t>
  </si>
  <si>
    <t>['Think Studio', 'Nostromo Pictures', 'ColosÃ© Producciones', 'ICEC', 'ICAA', 'Movistar+', 'TV3', 'Atresmedia', 'Orange', 'Cosmopolitan TV']</t>
  </si>
  <si>
    <t>Every story has two sides. The truth, only one.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</si>
  <si>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</si>
  <si>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</si>
  <si>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['Sony Pictures Animation', 'Columbia Pictures']</t>
  </si>
  <si>
    <t>Prepare to get served.</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</si>
  <si>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</si>
  <si>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</si>
  <si>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['Comptoir FranÃ§ais du Film Production (CFFP)']</t>
  </si>
  <si>
    <t>Linda Loves her work, and her work is LOVE...</t>
  </si>
  <si>
    <t>The Punisher</t>
  </si>
  <si>
    <t>When undercover FBI agent Frank Castle's wife and son are slaughtered, he becomes 'the Punisher' -- a ruthless vigilante willing to go to any length to avenge his family.</t>
  </si>
  <si>
    <t>['Lions Gate Films', 'VIP Medienfonds 3', 'Valhalla Motion Pictures', 'Marvel Enterprises', 'VIP 2 Medienfonds']</t>
  </si>
  <si>
    <t>There is no justice, there is only revenge.</t>
  </si>
  <si>
    <t>Psycho</t>
  </si>
  <si>
    <t>When larcenous real estate clerk Marion Crane goes on the lam with a wad of cash and hopes of starting a new life, she ends up at the notorious Bates Motel, where manager Norman Bates cares for his housebound mother.</t>
  </si>
  <si>
    <t>['Shamley Productions']</t>
  </si>
  <si>
    <t>A newâ€”and altogether differentâ€”screen excitement!</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</si>
  <si>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</si>
  <si>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</si>
  <si>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['Jeepers Creepers II', 'United Artists', 'American Zoetrope', 'Myriad Pictures']</t>
  </si>
  <si>
    <t>He can taste your fear.</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</si>
  <si>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</si>
  <si>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</si>
  <si>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['Fuqua Films', 'Escape Artists', 'Riche-Ludwig Productions', 'Wanda Pictures']</t>
  </si>
  <si>
    <t>Believe in Hope.</t>
  </si>
  <si>
    <t>Time Trap</t>
  </si>
  <si>
    <t>A group of students become trapped inside a mysterious cave where they discover time passes differently underground than on the surface.</t>
  </si>
  <si>
    <t>['Pad Thai Pictures', 'Filmsmith Production &amp; Management']</t>
  </si>
  <si>
    <t>Escape to the future.</t>
  </si>
  <si>
    <t>Noblesse: The Beginning of Destruction</t>
  </si>
  <si>
    <t>['Animation', 'Comedy', 'Drama', 'Fantasy', 'Mystery', 'Horror']</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</si>
  <si>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</si>
  <si>
    <t>['Studio Animal']</t>
  </si>
  <si>
    <t>Hachi: A Dog's Tale</t>
  </si>
  <si>
    <t>['Drama', 'Family']</t>
  </si>
  <si>
    <t>A drama based on the true story of a college professor's bond with the abandoned dog he takes into his home.</t>
  </si>
  <si>
    <t>['Scion Films', 'Stage 6 Films', 'Inferno Distribution', 'Hachiko', 'Grand Army Entertainment', 'Opperman Viner Chrystyn Entertainment']</t>
  </si>
  <si>
    <t>A true story of faith, devotion and undying love.</t>
  </si>
  <si>
    <t>A Dog's Journey</t>
  </si>
  <si>
    <t>['Family', 'Adventure', 'Drama']</t>
  </si>
  <si>
    <t>A dog finds the meaning of his own existence through the lives of the humans he meets.</t>
  </si>
  <si>
    <t>['Walden Media', 'Alibaba Pictures Group', 'Amblin Entertainment', 'Universal Pictures', 'DreamWorks Pictures', 'Amblin Partners', 'Pariah Entertainment Group', 'Reliance Entertainment']</t>
  </si>
  <si>
    <t>Some friendships transcend lifetimes.</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</si>
  <si>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</si>
  <si>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</si>
  <si>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['Evolution Entertainment', 'Universal Pictures', 'Twisted Pictures']</t>
  </si>
  <si>
    <t>You scream. You die.</t>
  </si>
  <si>
    <t>Taxi Driver</t>
  </si>
  <si>
    <t>A mentally unstable Vietnam War veteran works as a night-time taxi driver in New York City where the perceived decadence and sleaze feed his urge for violent action.</t>
  </si>
  <si>
    <t>['Italo/Judeo Productions', 'Bill/Phillips', 'Columbia Pictures']</t>
  </si>
  <si>
    <t>On every street in every city, there's a nobody who dreams of being a somebody.</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</si>
  <si>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</si>
  <si>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</si>
  <si>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['Saban Films', 'Tucci &amp; Company', 'CRE84U', 'Black Magic', 'ABCDE Pictures']</t>
  </si>
  <si>
    <t>Fight your way out.</t>
  </si>
  <si>
    <t>Chinese Erotic Ghost Story</t>
  </si>
  <si>
    <t>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</si>
  <si>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</si>
  <si>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</si>
  <si>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['Reel FX Creative Studios', '20th Century Fox Animation', 'Chatrone']</t>
  </si>
  <si>
    <t>A blast of fun.</t>
  </si>
  <si>
    <t>An Interview with God</t>
  </si>
  <si>
    <t>An up-and-coming journalist finds his world and faith increasingly challenged when he's granted the interview of a lifetime â€“ with someone who claims to be God.</t>
  </si>
  <si>
    <t>['Astute Films', 'Giving Films', 'Big Indie Pictures']</t>
  </si>
  <si>
    <t>What would you ask?</t>
  </si>
  <si>
    <t>Black Crab</t>
  </si>
  <si>
    <t>To end an apocalyptic war and save her daughter, a reluctant soldier embarks on a desperate mission to cross a frozen sea carrying a top-secret cargo.</t>
  </si>
  <si>
    <t>['Indio']</t>
  </si>
  <si>
    <t>Hope burns brightest in the cold.</t>
  </si>
  <si>
    <t>X-Men: Days of Future Past</t>
  </si>
  <si>
    <t>The ultimate X-Men ensemble fights a war for the survival of the species across two time periods as they join forces with their younger selves in an epic battle that must change the past â€“ to save our future.</t>
  </si>
  <si>
    <t>['Bad Hat Harry Productions', "The Donners' Company", 'Simon Kinberg Productions', '20th Century Fox']</t>
  </si>
  <si>
    <t>To save the future, they must alter the past.</t>
  </si>
  <si>
    <t>Suicide Squad</t>
  </si>
  <si>
    <t>From DC Comics comes the Suicide Squad, an antihero team of incarcerated supervillains who act as deniable assets for the United States government, undertaking high-risk black ops missions in exchange for commuted prison sentences.</t>
  </si>
  <si>
    <t>['DC Entertainment', 'Dune Entertainment', 'Warner Bros. Pictures', 'Atlas Entertainment', 'DC Comics', 'DC Films', 'Lin Pictures']</t>
  </si>
  <si>
    <t>Worst Heroes Ever</t>
  </si>
  <si>
    <t>Red Shoes and the Seven Dwarfs</t>
  </si>
  <si>
    <t>['Animation', 'Romance', 'Family', 'Comedy', 'Fantasy']</t>
  </si>
  <si>
    <t>Princes who have been turned into Dwarfs seek the red shoes of a lady in order to break the spell, although it will not be easy.</t>
  </si>
  <si>
    <t>['Sidus', 'Next Entertainment World', 'Locus Creative Studios', 'Finecut']</t>
  </si>
  <si>
    <t>Arrival</t>
  </si>
  <si>
    <t>['Drama', 'Science Fiction', 'Mystery']</t>
  </si>
  <si>
    <t>Taking place after alien crafts land around the world, an expert linguist is recruited by the military to determine whether they come in peace or are a threat.</t>
  </si>
  <si>
    <t>['FilmNation Entertainment', 'Lava Bear Films', 'Reliance Entertainment', 'Xenolinguistics', '21 Laps Entertainment', 'Paramount']</t>
  </si>
  <si>
    <t>Why are they here?</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</si>
  <si>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</si>
  <si>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</si>
  <si>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['Our House Films', 'Head Gear Films', 'Metrol Technology']</t>
  </si>
  <si>
    <t>It's time to fight back</t>
  </si>
  <si>
    <t>The Godfather Part III</t>
  </si>
  <si>
    <t>In the midst of trying to legitimize his business dealings in 1979 New York and Italy, aging mafia don, Michael Corleone seeks forgiveness for his sins while taking a young protege under his wing.</t>
  </si>
  <si>
    <t>['Paramount', 'American Zoetrope']</t>
  </si>
  <si>
    <t>All the power on earth can't change destiny.</t>
  </si>
  <si>
    <t>Love &amp; Other Drugs</t>
  </si>
  <si>
    <t>['Drama', 'Comedy', 'Romance']</t>
  </si>
  <si>
    <t>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</si>
  <si>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['Fox 2000 Pictures', 'Regency Enterprises', 'New Regency Pictures', 'Stuber Productions', 'Bedford Falls Productions', 'Dune Entertainment', '20th Century Fox']</t>
  </si>
  <si>
    <t>Addicted to one-night stands or dependent on one another?</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</si>
  <si>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</si>
  <si>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</si>
  <si>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['Awesomeness Films', 'Guardian Pictures']</t>
  </si>
  <si>
    <t>Getting to the top means taking down the competition.</t>
  </si>
  <si>
    <t>Peter Rabbit 2: The Runaway</t>
  </si>
  <si>
    <t>['Family', 'Comedy', 'Adventure', 'Animation', 'Fantasy']</t>
  </si>
  <si>
    <t>Peter Rabbit runs away from his human family when he learns they are going to portray him in a bad light in their book. Soon, he crosses paths with an older rabbit who ropes him into a heist.</t>
  </si>
  <si>
    <t>['Columbia Pictures', 'Olive Bridge Entertainment', 'Animal Logic', 'MRC', '2.0 Entertainment']</t>
  </si>
  <si>
    <t>The garden was just the beginning.</t>
  </si>
  <si>
    <t>To Catch a Killer</t>
  </si>
  <si>
    <t>['Action', 'Crime', 'Thriller', 'Mystery']</t>
  </si>
  <si>
    <t>Baltimore. New Year's Eve. A talented but troubled police officer is recruited by the FBI's chief investigator to help profile and track down a mass murderer.</t>
  </si>
  <si>
    <t>['FilmNation Entertainment', 'RainMaker Films']</t>
  </si>
  <si>
    <t>Solo: A Star Wars Story</t>
  </si>
  <si>
    <t>Through a series of daring escapades deep within a dark and dangerous criminal underworld, Han Solo meets his mighty future copilot Chewbacca and encounters the notorious gambler Lando Calrissian.</t>
  </si>
  <si>
    <t>['Lucasfilm Ltd.', 'Walt Disney Pictures', 'Allison Shearmur Productions', 'Imagine Entertainment']</t>
  </si>
  <si>
    <t>Never tell him the odds.</t>
  </si>
  <si>
    <t>Once Upon a Snowman</t>
  </si>
  <si>
    <t>The previously untold origins of Olaf, the innocent and insightful, summer-loving snowman are revealed as we follow Olafâ€™s first steps as he comes to life and searches for his identity in the snowy mountains outside Arendelle.</t>
  </si>
  <si>
    <t>['Walt Disney Animation Studios']</t>
  </si>
  <si>
    <t>Every snowman starts somewhere.</t>
  </si>
  <si>
    <t>Teen Wolf</t>
  </si>
  <si>
    <t>['Comedy', 'Fantasy', 'Romance']</t>
  </si>
  <si>
    <t>When a shy teenager's new-found powers help him score at basketball - and with the popular girls - he has some pretty hairy decisions to make.</t>
  </si>
  <si>
    <t>['Wolfkill', 'Atlantic Releasing Corporation']</t>
  </si>
  <si>
    <t>He always wanted to be special... but he never expected this!</t>
  </si>
  <si>
    <t>Pil's Adventures</t>
  </si>
  <si>
    <t>['Animation', 'Adventure', 'Fantasy', 'Comedy', 'Family']</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</si>
  <si>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</si>
  <si>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['TAT Productions', 'SND', 'France 3 CinÃ©ma']</t>
  </si>
  <si>
    <t>A Monster Calls</t>
  </si>
  <si>
    <t>A boy imagines a monster that helps him deal with his difficult life and see the world in a different way.</t>
  </si>
  <si>
    <t>['River Road Entertainment', 'Participant', 'Apaches Entertainment', 'La Trini', 'A Monster Calls AIE', 'Telecinco Cinema']</t>
  </si>
  <si>
    <t>Stories are wild creatures.</t>
  </si>
  <si>
    <t>Princess Principal Crown Handler: Chapter 2</t>
  </si>
  <si>
    <t>The second out of six movie sequels to the TV series.</t>
  </si>
  <si>
    <t>The Son</t>
  </si>
  <si>
    <t>A successful lawyer, with a new wife and infant, agrees to care for his teenage son from a previous marriage after his ex-wife becomes concerned about the boy's wayward behavior.</t>
  </si>
  <si>
    <t>['Film4 Productions', 'Ingenious Media', 'Embankment Films', 'See-Saw Films', 'Cross City Films', 'Inthevoid Production', 'Sony Pictures Classics', 'STX Entertainment']</t>
  </si>
  <si>
    <t>Guinea Pig: Devil's Experiment</t>
  </si>
  <si>
    <t>A group of guys capture a young girl with the intent of hurting her. They torture her in many ways, from beating her to putting a sharp piece of needle-like metal through her eye which pierces across her retina.</t>
  </si>
  <si>
    <t>['Sai Enterprise']</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</si>
  <si>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</si>
  <si>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</si>
  <si>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['Shane Carruth']</t>
  </si>
  <si>
    <t>What happens if it actually works?</t>
  </si>
  <si>
    <t>No Strings Attached</t>
  </si>
  <si>
    <t>Emma is a busy doctor who sets up a seemingly perfect arrangement when she offers her best friend Adam a relationship with one rule: No strings attached. But when a fling becomes a thing, can sex friends stay best friends?</t>
  </si>
  <si>
    <t>['Katalyst Films', 'The Montecito Picture Company', 'Handsomecharlie Films']</t>
  </si>
  <si>
    <t>Friendship has its benefits.</t>
  </si>
  <si>
    <t>Me Time</t>
  </si>
  <si>
    <t>With his family away, a devoted stay-at-home dad enjoys his first me time in years by joining his hard-partying old friend on a wild birthday adventure.</t>
  </si>
  <si>
    <t>['Particular Pictures', 'HartBeat Productions']</t>
  </si>
  <si>
    <t>This is not what he had in mind.</t>
  </si>
  <si>
    <t>Young Mom</t>
  </si>
  <si>
    <t>A middle-aged man who lives with his song marries a sexy, young Korean-American woman. The son finds his father uncomfortable, but is drawn to his new step-mother.</t>
  </si>
  <si>
    <t>Room in Rome</t>
  </si>
  <si>
    <t>A hotel room in the center of Rome serves as the setting for Alba and Natasha, two young and recently acquainted women, to have a physical adventure that touches their very souls.</t>
  </si>
  <si>
    <t>['Morena Films', 'Alicia Produce', 'Intervenciones Novo Film 2006, A.I.E.', 'ICAA', 'Canal+ EspaÃ±a', 'Wild Bunch', 'TVE']</t>
  </si>
  <si>
    <t>A night of passion that will change their lives.</t>
  </si>
  <si>
    <t>Resident Evil: Damnation</t>
  </si>
  <si>
    <t>['Animation', 'Horror', 'Action']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</si>
  <si>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</si>
  <si>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 'Sony Pictures', 'CAPCOM']</t>
  </si>
  <si>
    <t>When Terror Crawls, Evil is Unleashed</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</si>
  <si>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</si>
  <si>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</si>
  <si>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['TriStar Pictures', 'FilmDistrict', 'Endgame Entertainment', 'DMG Entertainment', 'Ram Bergman Productions', 'FilmNation Entertainment']</t>
  </si>
  <si>
    <t>Hunted by your future, haunted by your past.</t>
  </si>
  <si>
    <t>Castle in the Sky</t>
  </si>
  <si>
    <t>['Adventure', 'Fantasy', 'Animation', 'Action', 'Family', 'Romance']</t>
  </si>
  <si>
    <t>A young boy and a girl with a magic crystal must race against pirates and foreign agents in a search for a legendary floating castle.</t>
  </si>
  <si>
    <t>One day, a girl came down from the skyâ€¦</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</si>
  <si>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</si>
  <si>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</si>
  <si>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'Cruise/Wagner Productions']</t>
  </si>
  <si>
    <t>Expect the impossible.</t>
  </si>
  <si>
    <t>Cannibal Holocaust</t>
  </si>
  <si>
    <t>A New York University professor returns from a rescue mission to the Amazon rainforest with the footage shot by a lost team of documentarians who were making a film about the area's local cannibal tribes.</t>
  </si>
  <si>
    <t>['F.D. Cinematografica', 'Bolivariana Films']</t>
  </si>
  <si>
    <t>Can a movie go too far?</t>
  </si>
  <si>
    <t>Eternal Sunshine of the Spotless Mind</t>
  </si>
  <si>
    <t>['Science Fiction', 'Drama', 'Romance']</t>
  </si>
  <si>
    <t>Joel Barish, heartbroken that his girlfriend underwent a procedure to erase him from her memory, decides to do the same. However, as he watches his memories of her fade away, he realises that he still loves her, and may be too late to correct his mistake.</t>
  </si>
  <si>
    <t>['Focus Features', 'Anonymous Content', 'This Is That Productions']</t>
  </si>
  <si>
    <t>You can erase someone from your mind. Getting them out of your heart is another story.</t>
  </si>
  <si>
    <t>Doraemon: Nobita's Little Star Wars 2021</t>
  </si>
  <si>
    <t>['Animation', 'Science Fiction', 'Adventure']</t>
  </si>
  <si>
    <t>One day during summer vacation, a palm-sized alien named Papi appears from a small rocket that Nobita picks up. He is the president of Pirika, a small planet in outer space, and has come to Earth to escape the rebels. Doraemon and his friends are puzzled by Papiâ€™s small size, but as they play together using the secret tool â€œSmall Lightâ€,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</si>
  <si>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['Shin-Ei Animation', 'Fujiko Productions', 'Shogakukan', 'TV Asahi', 'ADK Emotions', 'Shogakukan-Shueisha Productions']</t>
  </si>
  <si>
    <t>Robin Hood</t>
  </si>
  <si>
    <t>['Action', 'Adventure', 'Drama']</t>
  </si>
  <si>
    <t>When soldier Robin happens upon the dying Robert of Loxley, he promises to return the man's sword to his family in Nottingham. There, he assumes Robert's identity; romances his widow, Marion; and draws the ire of the town's sheriff and King John's henchman, Godfrey.</t>
  </si>
  <si>
    <t>['Scott Free Productions', 'Imagine Entertainment', 'Relativity Media']</t>
  </si>
  <si>
    <t>Rise and rise again, until lambs become lions.</t>
  </si>
  <si>
    <t>['Family', 'Animation', 'Comedy', 'Fantasy']</t>
  </si>
  <si>
    <t>The Addams family's lives begin to unravel when they face-off against a treacherous, greedy crafty reality-TV host while also preparing for their extended family to arrive for a major celebration.</t>
  </si>
  <si>
    <t>['Cinesite Animation', 'Nitrogen Studios Canada', 'Bron Studios', 'Metro-Goldwyn-Mayer']</t>
  </si>
  <si>
    <t>Think your family is weird?</t>
  </si>
  <si>
    <t>Desperate Riders</t>
  </si>
  <si>
    <t>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t>
  </si>
  <si>
    <t>['Lionsgate', 'Grindstone Entertainment Group']</t>
  </si>
  <si>
    <t>The Western Lore</t>
  </si>
  <si>
    <t>Uniform Virgin: The Prey</t>
  </si>
  <si>
    <t>A viciously sadistic tale of an orgy of rape and violence in a Japanese high school.</t>
  </si>
  <si>
    <t>['Shishi Production']</t>
  </si>
  <si>
    <t>Bram Stoker's Dracula</t>
  </si>
  <si>
    <t>['Romance', 'Horror']</t>
  </si>
  <si>
    <t>When Dracula leaves the captive Jonathan Harker and Transylvania for London in search of Mina Murray, the reincarnation of Dracula's long-dead wife Elisabeta, obsessed vampire hunter Dr. Van Helsing sets out to end the madness.</t>
  </si>
  <si>
    <t>['American Zoetrope', 'Osiris Films', 'Columbia Pictures']</t>
  </si>
  <si>
    <t>Love Never Dies.</t>
  </si>
  <si>
    <t>Descendants</t>
  </si>
  <si>
    <t>['Family', 'Music', 'Adventure', 'Comedy', 'Fantasy', 'TV Movie']</t>
  </si>
  <si>
    <t>A present-day idyllic kingdom where the benevolent teenage son of King Adam and Queen Belle offers a chance of redemption for the troublemaking offspring of Disney's classic villains: Cruella De Vil (Carlos), Maleficent (Mal), the Evil Queen (Evie) and Jafar (Jay).</t>
  </si>
  <si>
    <t>['Bad Angels Productions, Ltd.', '5678 Productions']</t>
  </si>
  <si>
    <t>They're not bad. They're just born that way.</t>
  </si>
  <si>
    <t>Pocahontas</t>
  </si>
  <si>
    <t>['Adventure', 'Animation', 'Family', 'Romance']</t>
  </si>
  <si>
    <t>Pocahontas, daughter of a Native American tribe chief, falls in love with an English soldier as colonists invade 17th century Virginia.</t>
  </si>
  <si>
    <t>An American legend comes to life.</t>
  </si>
  <si>
    <t>Gone Girl</t>
  </si>
  <si>
    <t>['Mystery', 'Thriller', 'Drama']</t>
  </si>
  <si>
    <t>With his wife's disappearance having become the focus of an intense media circus, a man sees the spotlight turned on him when it's suspected that he may not be innocent.</t>
  </si>
  <si>
    <t>['Regency Enterprises', 'New Regency Pictures', 'Pacific Standard', 'TSG Entertainment', 'Artemple - Hollywood', '20th Century Fox']</t>
  </si>
  <si>
    <t>You don't know what you've got 'til it's...</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</si>
  <si>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</si>
  <si>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</si>
  <si>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['Gracie Films', '20th Television', 'AKOM Production Company']</t>
  </si>
  <si>
    <t>Vesper</t>
  </si>
  <si>
    <t>After the collapse of Earth's ecosystem, Vesper, a 13-year-old girl struggling to survive with her paralyzed Father, meets a mysterious Woman with a secret that forces Vesper to use her wits, strength and bio-hacking abilities to fight for the possibility of a future.</t>
  </si>
  <si>
    <t>['Rumble Fish Productions', 'Natrix Natrix', '10.80 Films', 'Ev.L Prod']</t>
  </si>
  <si>
    <t>One seed can change everything.</t>
  </si>
  <si>
    <t>Cat Pack: A PAW Patrol Exclusive Event</t>
  </si>
  <si>
    <t>When Mayor Humdinger transforms his robot cat Meow-Meow into a tiger-sized metal-eating menace, the PAW Patrol calls in the Cat Pack for help in the stopping the creature.</t>
  </si>
  <si>
    <t>['Spin Master']</t>
  </si>
  <si>
    <t>It's PAW power like you've never seen before!</t>
  </si>
  <si>
    <t>Angel Has Fallen</t>
  </si>
  <si>
    <t>After a treacherous attack, Secret Service agent Mike Banning is charged with attempting to assassinate President Trumbull. Chased by his own colleagues and the FBI, Banning begins a race against the clock to clear his name.</t>
  </si>
  <si>
    <t>['Campbell Grobman Films', 'Eclectic Pictures', 'G-BASE', 'Millennium Films']</t>
  </si>
  <si>
    <t>Loyalty is under fire</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</si>
  <si>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</si>
  <si>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</si>
  <si>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In the Arms of an Assassin</t>
  </si>
  <si>
    <t>['Romance', 'Thriller']</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</si>
  <si>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</si>
  <si>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</si>
  <si>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</si>
  <si>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['Paramount Vantage', 'Likely Story', 'This Is That Productions', 'Ivy Boy Productions']</t>
  </si>
  <si>
    <t>The rules are simple. You break them, you die...</t>
  </si>
  <si>
    <t>The Imitation Game</t>
  </si>
  <si>
    <t>['History', 'Drama', 'Thriller', 'War']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</si>
  <si>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</si>
  <si>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['Bristol Automotive', 'Black Bear Pictures', 'The Weinstein Company', 'FilmNation Entertainment']</t>
  </si>
  <si>
    <t>The true enigma was the man who cracked the code.</t>
  </si>
  <si>
    <t>Silip Sa Apoy</t>
  </si>
  <si>
    <t>Take a peek at the life of an unhappy housewife who finds passionate love from her neighbor and how their affair brings them closer to fire.</t>
  </si>
  <si>
    <t>Mission: Impossible - Rogue Nation</t>
  </si>
  <si>
    <t>Ethan and team take on their most impossible mission yetâ€”eradicating 'The Syndicate', an International and highly-skilled rogue organization committed to destroying the IMF.</t>
  </si>
  <si>
    <t>['Paramount', 'Bad Robot', 'Odin', 'Skydance Media']</t>
  </si>
  <si>
    <t>Desperate times. Desperate measures.</t>
  </si>
  <si>
    <t>Along with the Gods: The Two Worlds</t>
  </si>
  <si>
    <t>['Action', 'Adventure', 'Fantasy', 'Thriller']</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</si>
  <si>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</si>
  <si>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['Lotte Entertainment', 'Dexter Studios', 'Realies Pictures', 'Korean Film Council', 'Alpha Pictures', 'kth', 'Union Investment Partners']</t>
  </si>
  <si>
    <t>Fate continues even after death.</t>
  </si>
  <si>
    <t>Where the Crawdads Sing</t>
  </si>
  <si>
    <t>['Mystery', 'Drama', 'Thriller']</t>
  </si>
  <si>
    <t>Abandoned by her family, Kya raises herself all alone in the marshes outside of her small town. When her former boyfriend is found dead, Kya is instantly branded by the local townspeople and law enforcement as the prime suspect for his murder.</t>
  </si>
  <si>
    <t>['3000 Pictures', 'Hello Sunshine', 'TSG Entertainment', 'Columbia Pictures']</t>
  </si>
  <si>
    <t>Secrets are buried just beneath the surface.</t>
  </si>
  <si>
    <t>Wrath of the Titans</t>
  </si>
  <si>
    <t>Perseus tries to live a quieter life as a village fisherman while - dangerously weakened by humanity's lack of devotion - the gods are losing control of the long-imprisoned Titans and their ferocious leader, Kronos.</t>
  </si>
  <si>
    <t>['Thunder Road', 'Legendary Pictures', 'Cott Productions', 'Furia de Titanes II, A.I.E.', 'Warner Bros. Pictures']</t>
  </si>
  <si>
    <t>Feel the Wrath</t>
  </si>
  <si>
    <t>Sweet Girl</t>
  </si>
  <si>
    <t>A man vows to bring justice to those responsible for his wife's death while protecting the only family he has left, his daughter.</t>
  </si>
  <si>
    <t>['Pride of Gypsies', 'ASAP Entertainment', 'On the Roam']</t>
  </si>
  <si>
    <t>Family fights as one.</t>
  </si>
  <si>
    <t>The Seven Deadly Sins: Grudge of Edinburgh Part 1</t>
  </si>
  <si>
    <t>['Animation', 'Fantasy', 'Adventure', 'Action']</t>
  </si>
  <si>
    <t>Tristan, the son of Meliodas and Elizabeth, inherits the power of the Goddess Clan and can heal peopleâ€™s wounds and injuries, but he often ends up hurting others due to his inability to control his Demon Clan power. To protect his family, Tristan heads to Edinburgh Castle and meets a host of new friends along the way.</t>
  </si>
  <si>
    <t>['Marvy Jack', 'Alfred Imageworks']</t>
  </si>
  <si>
    <t>Are you ready to revisit the Kingdom of Leones?</t>
  </si>
  <si>
    <t>The Ten Commandments</t>
  </si>
  <si>
    <t>Escaping death, a Hebrew infant is raised in a royal household to become a prince. Upon discovery of his true heritage, Moses embarks on a personal quest to reclaim his destiny as the leader and liberator of the Hebrew people.</t>
  </si>
  <si>
    <t>['Paramount', 'Motion Picture Associates']</t>
  </si>
  <si>
    <t>The Greatest Event in Motion Picture History</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</si>
  <si>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</si>
  <si>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</si>
  <si>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 'Evolution Films']</t>
  </si>
  <si>
    <t>Discover your inner sparkle!</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</si>
  <si>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</si>
  <si>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</si>
  <si>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Raped by an Angel 2: The Uniform Fan</t>
  </si>
  <si>
    <t>A dentist obsessed with young women in various uniforms stalks two sisters. The oldest sister is romantically pursued by a thug that was just released from prison. The dentist also has the hots for her and the two paths eventually cross</t>
  </si>
  <si>
    <t>['The Young Filmmakers Ltd.']</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</si>
  <si>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</si>
  <si>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</si>
  <si>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['Screen Gems', 'Lakeshore Entertainment', 'Sketch Films', 'UW4 Productions']</t>
  </si>
  <si>
    <t>Vengeance Returns</t>
  </si>
  <si>
    <t>Redeeming Love</t>
  </si>
  <si>
    <t>['Romance', 'Drama', 'History']</t>
  </si>
  <si>
    <t>A retelling of the biblical book of Hosea set against the backdrop of the California Gold Rush of 1850.</t>
  </si>
  <si>
    <t>['Mission Pictures International', 'Universal Pictures', 'Nthibah Pictures', 'Advantage Entertainment', 'Pinnacle Peak Pictures']</t>
  </si>
  <si>
    <t>Never look back. Never look forward.</t>
  </si>
  <si>
    <t>The Exorcism of Emily Rose</t>
  </si>
  <si>
    <t>['Crime', 'Drama', 'Horror', 'Thriller']</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</si>
  <si>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</si>
  <si>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['Lakeshore Entertainment', 'Firm Films', 'Screen Gems']</t>
  </si>
  <si>
    <t>Holy Spider</t>
  </si>
  <si>
    <t>['Crime', 'Drama', 'Thriller', 'Horror']</t>
  </si>
  <si>
    <t>Persian</t>
  </si>
  <si>
    <t>A journalist descends into the dark underbelly of the Iranian holy city of Mashhad as she investigates the serial killings of sex workers by the so called "Spider Killer", who believes he is cleansing the streets of sinners.</t>
  </si>
  <si>
    <t>['Profile Pictures', 'One Two Films', 'Wild Bunch', 'Why Not Productions', 'Film i VÃ¤st', 'ZDF/Arte', 'The Imaginarium', 'Rotor Film']</t>
  </si>
  <si>
    <t>End of the Road</t>
  </si>
  <si>
    <t>Recently widowed mom Brenda fights to protect her family during a harrowing road trip when a murder and a missing bag of cash plunge them into danger.</t>
  </si>
  <si>
    <t>['Edmonds Entertainment Group', 'Mark Burg Productions']</t>
  </si>
  <si>
    <t>There's no turning back.</t>
  </si>
  <si>
    <t>Halloween</t>
  </si>
  <si>
    <t>Fifteen years after murdering his sister on Halloween Night 1963, Michael Myers escapes from a mental hospital and returns to the small town of Haddonfield, Illinois to kill again.</t>
  </si>
  <si>
    <t>['Compass International Pictures', 'Falcon International Productions']</t>
  </si>
  <si>
    <t>The Night He Came Home!</t>
  </si>
  <si>
    <t>Nacho Libre</t>
  </si>
  <si>
    <t>Nacho Libre is loosely based on the story of Fray Tormenta ("Friar Storm"), aka Rev. Sergio Gutierrez Benitez, a real-life Mexican Catholic priest who had a 23-year career as a masked luchador. He competed in order to support the orphanage he directed.</t>
  </si>
  <si>
    <t>['Paramount', 'Nickelodeon Movies', 'Black &amp; White Productions', 'MP Inka']</t>
  </si>
  <si>
    <t>He's not lean. He's not mean. He's nacho average hero.</t>
  </si>
  <si>
    <t>Friend's Mothers</t>
  </si>
  <si>
    <t>A lonely young man is in dire straits, but his friend's mothers don't see him as a boy, but as a man, and take extra interest in him.</t>
  </si>
  <si>
    <t>HÃ©ctor El Father: ConocerÃ¡s la verdad</t>
  </si>
  <si>
    <t>['Drama', 'Documentary']</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</si>
  <si>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</si>
  <si>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['Mar de Cristal Films']</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</si>
  <si>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</si>
  <si>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</si>
  <si>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['New Line Cinema', 'Roger Birnbaum Productions', 'Arthur Sarkissian Productions', 'Unlike Film Productions']</t>
  </si>
  <si>
    <t>The Rush Is On!</t>
  </si>
  <si>
    <t>#Alive</t>
  </si>
  <si>
    <t>['Horror', 'Action', 'Adventure', 'Thriller']</t>
  </si>
  <si>
    <t>As a grisly virus rampages a city, a lone man stays locked inside his apartment, digitally cut off from seeking help and desperate to find a way out.</t>
  </si>
  <si>
    <t>['Lotte Entertainment', 'Zip Cinema', 'Perspective Pictures']</t>
  </si>
  <si>
    <t>You must survive.</t>
  </si>
  <si>
    <t>Super Mario Bros: This Ain't No Video Game</t>
  </si>
  <si>
    <t>A documentary about the making of the live-action Super Mario Bros. movie.</t>
  </si>
  <si>
    <t>['Second Sight Films']</t>
  </si>
  <si>
    <t>Copshop</t>
  </si>
  <si>
    <t>['Thriller', 'Crime', 'Action']</t>
  </si>
  <si>
    <t>On the run from a lethal assassin, a wily con artist devises a scheme to hide out inside a small-town police station. However, when the hit man turns up at the precinct, an unsuspecting rookie cop finds herself caught in the crosshairs.</t>
  </si>
  <si>
    <t>['WarParty Films', 'Sculptor Media', 'G-BASE', 'Zero Gravity Management', 'Raven Capital Management', 'STX Entertainment', 'Briarcliff Entertainment', 'Open Road Films']</t>
  </si>
  <si>
    <t>Someone's gotta take the hit.</t>
  </si>
  <si>
    <t>Brazen</t>
  </si>
  <si>
    <t>Mystery writer Grace Miller has killer instincts when it comes to motive - and she'll need every bit of expertise to help solve her sister's murder.</t>
  </si>
  <si>
    <t>['Mandalay Pictures']</t>
  </si>
  <si>
    <t>Baby's Day Out</t>
  </si>
  <si>
    <t>['Family', 'Comedy', 'Adventure', 'Crime', 'Drama']</t>
  </si>
  <si>
    <t>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</si>
  <si>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No Bib. No Crib. No Problem.</t>
  </si>
  <si>
    <t>Dirty Pair: Project Eden</t>
  </si>
  <si>
    <t>['Animation', 'Science Fiction', 'Action', 'Comedy', 'Romance']</t>
  </si>
  <si>
    <t>Sent to the planet Agerna to investigate a feud between two opposing factions, Kei and Yuri must find out why strange creatures are attacking vezorium test plants.</t>
  </si>
  <si>
    <t>Sailor Moon SuperS: The Movie: Black Dream Hole</t>
  </si>
  <si>
    <t>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t>
  </si>
  <si>
    <t>The Magical Dream Vortex! Sailor Soldiers please save the children's dreams!</t>
  </si>
  <si>
    <t>Aquaman: Heroines of Atlantis</t>
  </si>
  <si>
    <t>Amber Heard and Nicole Kidman discuss their characters Mera and Atlanna.</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</si>
  <si>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</si>
  <si>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</si>
  <si>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['20th Century Fox', 'The Mark Gordon Company']</t>
  </si>
  <si>
    <t>Get ready for rush hour.</t>
  </si>
  <si>
    <t>Quiero Tu Vida</t>
  </si>
  <si>
    <t>A former pro football player must retire after a life-altering injury, and as the years passes he wishes to know how his life would've turned out had he remained a star.</t>
  </si>
  <si>
    <t>['Ventanarosa Productions', 'Punch Media']</t>
  </si>
  <si>
    <t>Berlin Drifters</t>
  </si>
  <si>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</si>
  <si>
    <t>['Habakari Cinema', 'JÃ¼rgen BrÃ¼ning Filmproduktion']</t>
  </si>
  <si>
    <t>An Egg Rescue</t>
  </si>
  <si>
    <t>Toto and his friends must rescue his egg children after they're taken away for a gourmet food event in Africa.</t>
  </si>
  <si>
    <t>['Huevocartoon Producciones', 'Videocine', 'EFICINE 189']</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</si>
  <si>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</si>
  <si>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</si>
  <si>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['New Line Cinema']</t>
  </si>
  <si>
    <t>The future is listening.</t>
  </si>
  <si>
    <t>Matriarch</t>
  </si>
  <si>
    <t>Afflicted with a mysterious disease after surviving an overdose, a woman returns to her childhood home to confront her personal demons but instead discovers a real one.</t>
  </si>
  <si>
    <t>['20th Digital Studio', 'Sharp House']</t>
  </si>
  <si>
    <t>The mother of all evil.</t>
  </si>
  <si>
    <t>300: Rise of an Empire</t>
  </si>
  <si>
    <t>Greek general Themistocles attempts to unite all of Greece by leading the charge that will change the course of the war. Themistocles faces the massive invading Persian forces led by mortal-turned-god, Xerxes and Artemesia, the vengeful commander of the Persian navy.</t>
  </si>
  <si>
    <t>['Legendary Pictures', 'Hollywood Gang Productions', 'Atmosphere Entertainment MM', 'Nimar Studios', 'Warner Bros. Pictures', 'Cruel &amp; Unusual Films']</t>
  </si>
  <si>
    <t>Seize your glory!</t>
  </si>
  <si>
    <t>Jesus Revolution</t>
  </si>
  <si>
    <t>In the 1970s, aimless teenager Greg Laurie searches for all the right things in all the wrong places until he meets Lonnie Frisbee, a charismatic hippie/street preacher. Together with local pastor Chuck Smith, they open the doors of a languishing church to an unexpected revival.</t>
  </si>
  <si>
    <t>['Lionsgate', 'Kingdom Story Company']</t>
  </si>
  <si>
    <t>When you open your heart...there's room for everyone.</t>
  </si>
  <si>
    <t>Barbie: Epic Road Trip</t>
  </si>
  <si>
    <t>In this interactive adventure, Barbie goes on a cross-country trek with friends and makes big decisions about the future. Which dream will she choose?</t>
  </si>
  <si>
    <t>Aristotle and Dante Discover the Secrets of the Universe</t>
  </si>
  <si>
    <t>Based on the coming-of-age young adult novel by American author Benjamin Alire SÃ¡enz. Set in El Paso, Texas in 1987, the film follows two Mexican-American teenagers, Aristotle "Ari" Mendoza and Dante Quintana, their friendship, and their struggles with racial and ethnic identity, sexuality, and family relationships.</t>
  </si>
  <si>
    <t>['3Pas Studios', 'Big Swing Productions', 'Limelight']</t>
  </si>
  <si>
    <t>Three Sexy Meals</t>
  </si>
  <si>
    <t>Yong-hwa (Sang-woo), Marshall (Lee Eun-mi-I), Ddeok-bae (Do Mo-se) and Bang-wool (Park Joo-bin) steal from Chairman Kang and hide out in a pension in the country. They depend on each other and enjoy every day until Ddeok-bae accidentally loses their bag of money and Bang-wool falls ill. Chairman Kang is closing in on them and the four of them use their specific 'techniques' to start a 12 hour adult program.  Will they succeed?</t>
  </si>
  <si>
    <t>A non-stop 12-adult show is going on!</t>
  </si>
  <si>
    <t>I Want to Eat Your Pancreas</t>
  </si>
  <si>
    <t>['Animation', 'Drama', 'Romance']</t>
  </si>
  <si>
    <t>After his classmate and crush is diagnosed with a pancreatic disease, an average high schooler sets out to make the most of her final days.</t>
  </si>
  <si>
    <t>['ABC Animation', 'Aniplex', 'East Japan Marketing &amp; Communications', 'Futabasha', 'Studio VOLN', 'Tohan', 'The Asahi Shimbun', 'HALF Hãƒ»P STUDIO']</t>
  </si>
  <si>
    <t>This is a story about an unforgettable spring...</t>
  </si>
  <si>
    <t>The Takedown</t>
  </si>
  <si>
    <t>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</si>
  <si>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['Mandarin Production']</t>
  </si>
  <si>
    <t>Two cops. One case. No clue.</t>
  </si>
  <si>
    <t>LÃ©on: The Professional</t>
  </si>
  <si>
    <t>['Crime', 'Drama', 'Action']</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</si>
  <si>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</si>
  <si>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['Gaumont', 'Les Films du Dauphin']</t>
  </si>
  <si>
    <t>If you want a job done well, hire a professional.</t>
  </si>
  <si>
    <t>Nada Que Ver</t>
  </si>
  <si>
    <t>After Carlos is tasked to care for Paola, both characters must work out their differences to make their time together more pleasant. As time goes on, they are faced with lessons about trust, mutual respect, and perhaps love.</t>
  </si>
  <si>
    <t>9 Bullets</t>
  </si>
  <si>
    <t>A former burlesque dancer turned author discovers a second chance at life and redemption when she risks everything to rescue her young neighbor after he witnesses his parentsâ€™ murder. Now on the run from the local crime boss, who happens to be her longtime ex, she makes a desperate attempt to get the boy to safety.</t>
  </si>
  <si>
    <t>['Foresight Entertainment', 'Pop Films', 'Screen Media Films']</t>
  </si>
  <si>
    <t>One shot will change everything.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</si>
  <si>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</si>
  <si>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</si>
  <si>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Roads? Where we're going, we don't need roads!</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</si>
  <si>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</si>
  <si>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</si>
  <si>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'Spyglass Entertainment', 'Bad Robot', 'MavroCine Pictures GmbH &amp; Co. KG']</t>
  </si>
  <si>
    <t>The future begins.</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</si>
  <si>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</si>
  <si>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</si>
  <si>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Tired of living in a Medieval mess... Merlin uses all his magic powers to change a scrawny little boy into a legendary hero!</t>
  </si>
  <si>
    <t>Dual</t>
  </si>
  <si>
    <t>A terminally ill woman opts for a cloning procedure to ease her loss on her friends and family. When she makes a miraculous recovery, her attempts to have her clone decommissioned fail and lead to a court-mandated duel to the death.</t>
  </si>
  <si>
    <t>['XYZ Films', 'IPR.VC', 'Resolute Films and Entertainment']</t>
  </si>
  <si>
    <t>The only thing that can stop you is you.</t>
  </si>
  <si>
    <t>['Thriller', 'Science Fiction', 'Action', 'Adventure']</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</si>
  <si>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</si>
  <si>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['Tim Burton Productions', '20th Century Fox', 'The Zanuck Company']</t>
  </si>
  <si>
    <t>You'll be sorry you were ever born human.</t>
  </si>
  <si>
    <t>Mission: Impossible III</t>
  </si>
  <si>
    <t>Retired from active duty to train new IMF agents, Ethan Hunt is called back into action to confront sadistic arms dealer, Owen Davian. Hunt must try to protect his girlfriend while working with his new team to complete the mission.</t>
  </si>
  <si>
    <t>The mission begins 05:05:06.</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</si>
  <si>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</si>
  <si>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</si>
  <si>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['Shogakukan Production', 'Shogakukan', 'Yomiuri Telecasting Corporation', 'SUNRISE', 'Nippon Television Network Corporation', 'TOHO']</t>
  </si>
  <si>
    <t>Hellboy</t>
  </si>
  <si>
    <t>['Fantasy', 'Horror', 'Action', 'Adventure']</t>
  </si>
  <si>
    <t>Hellboy comes to England, where he must defeat Nimue, Merlin's consort and the Blood Queen. But their battle will bring about the end of the world, a fate he desperately tries to turn away.</t>
  </si>
  <si>
    <t>['Campbell Grobman Films', 'Dark Horse Entertainment', 'Millennium Films', 'Summit Entertainment', 'Boyana Film Studios', 'Lawrence Gordon Productions', 'Davis Films', 'Lionsgate']</t>
  </si>
  <si>
    <t>Demons Have Demons Too</t>
  </si>
  <si>
    <t>North Wind: Broken Time</t>
  </si>
  <si>
    <t>['Action', 'Adventure', 'History', 'Animation']</t>
  </si>
  <si>
    <t>Chinaâ€™s booming animation industry has reached us. The film in question is Shuo Feng â€” Po Zhen Zi, an action epic directed by Zheng Wu and based on an internet novel by A Nu.  From what we understand, the film is set in the eighth century, during Chinaâ€™s Tang dynasty. The story draws inspiration from real historical battles, which pitted Chinese forces against the Islamic Abbasid Caliphate and Tibetan Empire in Central Asia. Watch the hyper-kinetic, elaborately composited trailer below:</t>
  </si>
  <si>
    <t>['Nice Boat Animation']</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</si>
  <si>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</si>
  <si>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</si>
  <si>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['Aurum Film', 'Les Contes Modernes', 'WFS Walter Film Studio', 'Canal+', 'PISF', 'CNC', 'Podkarpacki Fundusz Filmowy', 'Institut FranÃ§ais', "L'Aide aux CinÃ©mas du Monde"]</t>
  </si>
  <si>
    <t>Sinner. Preacher. A Mystery.</t>
  </si>
  <si>
    <t>The Mulligan</t>
  </si>
  <si>
    <t>An inspiring story about relationships, forgiveness, and priorities. Paul McAllister seems to have it all, but his life starts to fall apart. Guided by the wisdom and advice of an old golf pro, Paul learns about playing a good game both on and off the course.</t>
  </si>
  <si>
    <t>['ReelWorks Studios']</t>
  </si>
  <si>
    <t>A parable of second chances.</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</si>
  <si>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</si>
  <si>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</si>
  <si>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['Paramount']</t>
  </si>
  <si>
    <t>Sometimes dead is better.</t>
  </si>
  <si>
    <t>Beneath the Surface</t>
  </si>
  <si>
    <t>['Fantasy', 'Horror', 'Thriller', 'Mystery']</t>
  </si>
  <si>
    <t>A young woman survives a great white shark attack, whilst on a family boating vacation, however soon realizes the nightmare is far from over. Those around her can not be trusted, and she must face her demons, if she is to step back in the water.</t>
  </si>
  <si>
    <t>['Proportion Productions', 'Sci-Fi Productions', 'I Imagine']</t>
  </si>
  <si>
    <t>Prey you will make it out alive!</t>
  </si>
  <si>
    <t>Star Wars: Episode II - Attack of the Clones</t>
  </si>
  <si>
    <t>Following an assassination attempt on Senator PadmÃ© Amidala, Jedi Knights Anakin Skywalker and Obi-Wan Kenobi investigate a mysterious plot that could change the galaxy forever.</t>
  </si>
  <si>
    <t>A Jedi Shall Not Know Anger. Nor Hatred. Nor Love.</t>
  </si>
  <si>
    <t>One Piece Film: GOLD</t>
  </si>
  <si>
    <t>['Action', 'Animation', 'Adventure', 'Comedy']</t>
  </si>
  <si>
    <t>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</si>
  <si>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['Fuji Television Network', 'Funimation Global Group', 'Toei Animation', 'Toei Company']</t>
  </si>
  <si>
    <t>It's a life-or-death gamble!</t>
  </si>
  <si>
    <t>Redemption Day</t>
  </si>
  <si>
    <t>When his wife is kidnapped by terrorists for ransom, veteran war hero Brad Paxton races against the clock to rescue her in a daring and deadly operation that pits him against powerful and dark forces.</t>
  </si>
  <si>
    <t>['H Films', 'Buffalo 8 Productions', 'Redemption Films']</t>
  </si>
  <si>
    <t>Taking his wife was their last mistake.</t>
  </si>
  <si>
    <t>Child's Play 2</t>
  </si>
  <si>
    <t>When Andyâ€™s mother is admitted to a psychiatric hospital, the young boy is placed in foster care, andChucky, determined to claim Andy's soul, is not far behind.</t>
  </si>
  <si>
    <t>Sorry Jack... Chucky's back!</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</si>
  <si>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</si>
  <si>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</si>
  <si>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['Fox Animation Studios', 'Fox Family Films', 'The Big Gun Project', 'Little Wolf Entertainment', '20th Century Fox']</t>
  </si>
  <si>
    <t>Discover the Adventure Behind the Greatest Mystery of our Time.</t>
  </si>
  <si>
    <t>La extorsiÃ³n</t>
  </si>
  <si>
    <t>An experienced commercial pilot is forced to collaborate with his country's intelligence services to avoid being punished for a serious fault he committed on the job. He is quickly plunged into an underworld of intrigue and extortion that will put his life at risk and he will pay a very high price to escape from it.</t>
  </si>
  <si>
    <t>Insidious: The Last Key</t>
  </si>
  <si>
    <t>Parapsychologist Elise Rainier and her team travel to Five Keys, NM, to investigate a manâ€™s claim of a haunting. Terror soon strikes when Rainier realizes that the house he lives in was her familyâ€™s old home.</t>
  </si>
  <si>
    <t>['Stage 6 Films', 'Blumhouse Productions', 'Sony Pictures', 'Universal Pictures']</t>
  </si>
  <si>
    <t>Fear comes home.</t>
  </si>
  <si>
    <t>101 Dalmatians II: Patch's London Adventure</t>
  </si>
  <si>
    <t>['Family', 'Adventure', 'Comedy', 'Animation']</t>
  </si>
  <si>
    <t>Being one of 101 takes its toll on Patch, who doesn't feel unique. When he's accidentally left behind on moving day, he meets his idol, Thunderbolt, who enlists him on a publicity campaign.</t>
  </si>
  <si>
    <t>['Disney Television Animation']</t>
  </si>
  <si>
    <t>A new hero unleashed.</t>
  </si>
  <si>
    <t>The Texas Chainsaw Massacre</t>
  </si>
  <si>
    <t>After picking up a traumatized young hitchhiker, five friends find themselves stalked and hunted by a chainsaw-wielding killer and his family of equally psychopathic killers.</t>
  </si>
  <si>
    <t>['Focus Features', 'New Line Cinema', 'Next Entertainment', 'Platinum Dunes', 'Chainsaw Productions LLC', 'Radar Pictures']</t>
  </si>
  <si>
    <t>Based on a true story...</t>
  </si>
  <si>
    <t>Virgin Territory</t>
  </si>
  <si>
    <t>['Adventure', 'Action', 'Comedy', 'Romance']</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</si>
  <si>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</si>
  <si>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['Zephyr Films', 'Carthago Films', 'Dino De Laurentiis Company', 'Dino de Laurentiis Cinematografica', 'Red Lion', 'Ingenious Media']</t>
  </si>
  <si>
    <t>Anything Can Happen When You're In ... Virgin Territory</t>
  </si>
  <si>
    <t>PokÃ©mon the Movie: Hoopa and the Clash of Ages</t>
  </si>
  <si>
    <t>['Family', 'Adventure', 'Animation', 'Action', 'Fantasy']</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</si>
  <si>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</si>
  <si>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['Shogakukan-Shueisha Productions', 'OLM', 'TV Tokyo', 'The PokÃ©mon Company', 'Shogakukan', 'TakaraTomy', 'East Japan Marketing &amp; Communications', 'Pikachu Project']</t>
  </si>
  <si>
    <t>A power unbound. A battle of legends.</t>
  </si>
  <si>
    <t>Big</t>
  </si>
  <si>
    <t>['Fantasy', 'Drama', 'Comedy', 'Romance', 'Family']</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</si>
  <si>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</si>
  <si>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['American Entertainment Partners II L.P.', 'Gracie Films', '20th Century Fox']</t>
  </si>
  <si>
    <t>Have you ever had a really big secret?</t>
  </si>
  <si>
    <t>The Wonder</t>
  </si>
  <si>
    <t>Haunted by her past, a nurse travels from England to a remote Irish village in 1862 to investigate a young girl's supposedly miraculous fast.</t>
  </si>
  <si>
    <t>['Element Pictures', 'House Productions', 'Screen Ireland']</t>
  </si>
  <si>
    <t>Sweet Sex and Love</t>
  </si>
  <si>
    <t>Dong-Ki has one night stand with Shin-Ah, a woman who has hardly any faith in true love but indulge herself in sex. Shacking up and making love with each other day in and day out, these two young persons, however, find themselves argue about tiny little things and soon they grow tired of each other. Separation, nevertheless, makes Dong-Ki realize that he has already found the love of his life and a marriage proposal is his next step. Shin-Ah, on the other hand, has no intention to settle down...</t>
  </si>
  <si>
    <t>['Muhan Investment', 'Cinema Angel Fund', 'Hansol Venture Capital', 'KiHweck ShiDae', 'Korea Pictures']</t>
  </si>
  <si>
    <t>They meet and they make love. They live together and they make love.</t>
  </si>
  <si>
    <t>Once Upon a Timeâ€¦ in Hollywood</t>
  </si>
  <si>
    <t>['Comedy', 'Drama', 'Thriller']</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</si>
  <si>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</si>
  <si>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['Heyday Films', 'Columbia Pictures', 'Bona Film Group']</t>
  </si>
  <si>
    <t>In this town, it can all changeâ€¦ like that</t>
  </si>
  <si>
    <t>Shark Tale</t>
  </si>
  <si>
    <t>['Animation', 'Action', 'Comedy', 'Family']</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</si>
  <si>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</si>
  <si>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Behind every little fish is a great white lie.</t>
  </si>
  <si>
    <t>Devil's Workshop</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</si>
  <si>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himâ€”or destroy him?</t>
  </si>
  <si>
    <t>['Future Proof Films', 'Manhattan Movie Studio', 'Bungalow Media', 'Hollywood Media Bridge', 'Lionsgate', 'Grindstone Entertainment Group']</t>
  </si>
  <si>
    <t>We all have our demons.</t>
  </si>
  <si>
    <t>Princess Mononoke</t>
  </si>
  <si>
    <t>['Adventure', 'Fantasy', 'Animation']</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</si>
  <si>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</si>
  <si>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['Studio Ghibli', 'Nibariki', 'dentsu Music And Entertainment', 'TNDG', 'Tokuma Shoten', 'Nippon Television Network Corporation', 'dentsu']</t>
  </si>
  <si>
    <t>The Fate Of The World Rests On The Courage Of One Warrior.</t>
  </si>
  <si>
    <t>Sex Exchange</t>
  </si>
  <si>
    <t>When extreme cold freezes the pipes at a married couple's home, they go next door for a few days. While there, the couples become closer than they were before.</t>
  </si>
  <si>
    <t>Gods of Egypt</t>
  </si>
  <si>
    <t>A common thief joins a mythical god on a quest through Egypt.</t>
  </si>
  <si>
    <t>['Thunder Road', 'Pyramania', 'Summit Entertainment', 'Mystery Clock Cinema', 'TIK Films', 'Lionsgate', 'Fin Design &amp; Effects']</t>
  </si>
  <si>
    <t>The battle for eternity begins</t>
  </si>
  <si>
    <t>High School Lynching</t>
  </si>
  <si>
    <t>A high school student is captured and sexually tortured.</t>
  </si>
  <si>
    <t>Friend Couples: Swapping</t>
  </si>
  <si>
    <t>I'm sick and tired of doing it with the same person! We've already seen everything; why don't we swap?  Seon-joo and Jae-yong and Tae-gyun and Ga-hee are two married couples from the same university. They go on a trip together and get drunk and talk about the good times they had and the times they had sex with each other's husband or wife. At first, they felt jealous over this but from some point on, they dream of something exciting once again.</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</si>
  <si>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</si>
  <si>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</si>
  <si>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['Universal Pictures', 'Team Downey', 'Perfect World Pictures', 'Roth-Kirschenbaum Films', 'dentsu']</t>
  </si>
  <si>
    <t>He's just not a people person.</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</si>
  <si>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</si>
  <si>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</si>
  <si>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['Eon Productions', 'Stillking Films', 'Columbia Pictures', 'Studio Babelsberg', 'Danjaq', 'Casino Royale Productions', 'Government of the Commonwealth of the Bahamas', 'Metro-Goldwyn-Mayer']</t>
  </si>
  <si>
    <t>Everyone has a past. Every legend has a beginning.</t>
  </si>
  <si>
    <t>Onward</t>
  </si>
  <si>
    <t>In a suburban fantasy world, two teenage elf brothers embark on an extraordinary quest to discover if there is still a little magic left out there.</t>
  </si>
  <si>
    <t>Their quest begineth.</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</si>
  <si>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</si>
  <si>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</si>
  <si>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['Rodeo Drive']</t>
  </si>
  <si>
    <t>The Testament of Sister New Devil: Departures</t>
  </si>
  <si>
    <t>['Animation', 'Action', 'Romance', 'Fantasy']</t>
  </si>
  <si>
    <t>The first movie based on the TV Series The Testament of Sister New Devil, takes place right after the season 2 final.</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</si>
  <si>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</si>
  <si>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</si>
  <si>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['RatPac Entertainment', 'Village Roadshow Pictures', 'VIZ Media', '3 Arts Entertainment', 'Warner Bros. Pictures']</t>
  </si>
  <si>
    <t>Live. Die. Repeat.</t>
  </si>
  <si>
    <t>Amsterdam</t>
  </si>
  <si>
    <t>['Comedy', 'Crime', 'Thriller', 'Mystery', 'History']</t>
  </si>
  <si>
    <t>In the 1930s, three friendsâ€”a doctor, a nurse, and an attorneyâ€”witness a murder, become suspects themselves and uncover one of the most outrageous plots in American history.</t>
  </si>
  <si>
    <t>['DreamCrew', 'Keep Your Head Productions', 'Corazon Hayagriva', 'New Regency Productions', 'Regency Enterprises']</t>
  </si>
  <si>
    <t>Let the love, murder and conspiracy begin.</t>
  </si>
  <si>
    <t>Bridge to Terabithia</t>
  </si>
  <si>
    <t>['Adventure', 'Drama', 'Family']</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</si>
  <si>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</si>
  <si>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['Lauren Levine Productions Inc.', 'Walden Media', 'Hal Lieberman Company', 'Walt Disney Pictures']</t>
  </si>
  <si>
    <t>Close your eyes, but keep your mind wide open.</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</si>
  <si>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</si>
  <si>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</si>
  <si>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['Got Films', 'Twisted Pictures', 'Evolution Entertainment', 'Saw 2 Productions', 'Lionsgate']</t>
  </si>
  <si>
    <t>Oh Yes... There Will Be Blood.</t>
  </si>
  <si>
    <t>Naruto the Movie: Ninja Clash in the Land of Snow</t>
  </si>
  <si>
    <t>['Comedy', 'Action', 'Animation', 'Adventure']</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</si>
  <si>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</si>
  <si>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['Pierrot', 'dentsu', 'Aniplex', 'Shueisha', 'TV Tokyo', 'TOHO', 'Bandai Visual']</t>
  </si>
  <si>
    <t>The Gentlemen</t>
  </si>
  <si>
    <t>['Comedy', 'Crime', 'Action']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</si>
  <si>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</si>
  <si>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['Miramax', 'Toff Guy Films', 'STX Entertainment']</t>
  </si>
  <si>
    <t>Criminal. Class.</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</si>
  <si>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</si>
  <si>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</si>
  <si>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['Parallel Zide', 'New Line Cinema', 'Practical Pictures']</t>
  </si>
  <si>
    <t>We all share a common destination.</t>
  </si>
  <si>
    <t>The Action Pack Saves Christmas</t>
  </si>
  <si>
    <t>The Action Pack teams up with Santa Claus to save the day when greedy Teddy Von Taker plots to steal all of the Christmas cheer from Hope Springs.</t>
  </si>
  <si>
    <t>Sonic the Hedgehog 3</t>
  </si>
  <si>
    <t>['Action', 'Comedy', 'Family', 'Science Fiction']</t>
  </si>
  <si>
    <t>The third film in the "Sonic the Hedgehog" franchise.</t>
  </si>
  <si>
    <t>['Paramount', 'Original Film', 'Marza Animation Planet', 'SEGA']</t>
  </si>
  <si>
    <t>Paupahan</t>
  </si>
  <si>
    <t>A struggling model scores a big rent discount on a small apartment. Thanks to the young caretaker who shows interest in him. Unknown to him, someone behind the mirrors is watching his every move.</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</si>
  <si>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</si>
  <si>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</si>
  <si>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['Miramax', '6th &amp; Idaho']</t>
  </si>
  <si>
    <t>We are all programmed to survive.</t>
  </si>
  <si>
    <t>Regular Show: The Movie</t>
  </si>
  <si>
    <t>['Animation', 'Comedy', 'Science Fiction', 'TV Movie']</t>
  </si>
  <si>
    <t>To save the universe, and their friendship, Mordecai and Rigby must defeat an evil volleyball coach.</t>
  </si>
  <si>
    <t>['Cartoon Network Studios']</t>
  </si>
  <si>
    <t>Save the Universe from Yourselves... or You're FIRED.</t>
  </si>
  <si>
    <t>Paprika</t>
  </si>
  <si>
    <t>A young country girl comes to town and works in a brothel in order to help her fiance get the money to start his own business. "Paprika" is the name given to her by the madam.</t>
  </si>
  <si>
    <t>['Scena Group', 'San Francisco Film']</t>
  </si>
  <si>
    <t>Tinto Brass re-opens the closed houses!</t>
  </si>
  <si>
    <t>Quasi</t>
  </si>
  <si>
    <t>A hapless hunchback who only yearns for love, finds himself in the middle of a murderous feud between the Pope and the King of France when each orders the hunchback to kill the other.</t>
  </si>
  <si>
    <t>['Broken Lizard Industries', 'Cataland Films', 'Searchlight Pictures']</t>
  </si>
  <si>
    <t>Every day is hump day.</t>
  </si>
  <si>
    <t>Final Destination 2</t>
  </si>
  <si>
    <t>When Kimberly has a violent premonition of a highway pileup she blocks the freeway, keeping a few others meant to die, safe...Or are they? The survivors mysteriously start dying and it's up to Kimberly to stop it before she's next.</t>
  </si>
  <si>
    <t>['New Line Cinema', 'Zide-Perry Productions']</t>
  </si>
  <si>
    <t>For every beginning there is an end.</t>
  </si>
  <si>
    <t>The Patriot</t>
  </si>
  <si>
    <t>['Drama', 'History', 'War', 'Action']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</si>
  <si>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</si>
  <si>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['Centropolis Entertainment', 'Mutual Film Company', 'Global Medien KG', 'Columbia Pictures', 'Sony Pictures']</t>
  </si>
  <si>
    <t>Some things are worth fighting for.</t>
  </si>
  <si>
    <t>Malvada</t>
  </si>
  <si>
    <t>A desperate mother contacts his son's ex-girlfriend to tell her that he's about to marry a wicked witch.</t>
  </si>
  <si>
    <t>['Videocine', 'EFICINE 189', 'Videocine S.A. de C.V.']</t>
  </si>
  <si>
    <t>Interceptor</t>
  </si>
  <si>
    <t>A U.S. Army Captain uses her years of tactical training to save humanity from sixteen nuclear missiles launched at the U.S. as a violent attack threatens her remote missile interceptor station.</t>
  </si>
  <si>
    <t>['Ambience Entertainment', 'Foryor Entertainment', 'Fin Design &amp; Effects']</t>
  </si>
  <si>
    <t>The world's last defense.</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</si>
  <si>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</si>
  <si>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</si>
  <si>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['308 Enterprises', 'BondIt Media Capital', 'Buffalo 8 Productions', 'Head Gear Films', 'Kreo Films FZ', 'Metrol Technology']</t>
  </si>
  <si>
    <t>The hunters will be hunted.</t>
  </si>
  <si>
    <t>White Elephant</t>
  </si>
  <si>
    <t>An ex-marine enforcer must battle his conscience and code of honor when he is forced to do things for the mob.</t>
  </si>
  <si>
    <t>['308 Ent', 'BondIt Media Capital']</t>
  </si>
  <si>
    <t>Live by a code. Die by a bullet.</t>
  </si>
  <si>
    <t>24 Year Old Yoon Yul's Sexy Breasts</t>
  </si>
  <si>
    <t>Rookie actor Yunyul!Â Although she looks innocent, her secret private life is revealed in detail.  Sexy glamor rookie actor Yunyulâ€™s breathtaking talk begins!Â Yunyul, who has a beautiful model body line and a bursting breast, but with a face that combines soft innocence and contradictory charm!Â Â It boasts a voluptuous, powerful hardware since its debut early and came to the hottest Newcomer together many fans successfully her first interview with the film anchakhan the debut of receive the love of 2020Â Â from an episode from the debut course she speaks to date Her anti-war charm, honestly revealing her usual dating course with the opposite sex she dreamed of!Â The honest interview of 24-year-old Yunyul begins.</t>
  </si>
  <si>
    <t>Now You See Me 2</t>
  </si>
  <si>
    <t>['Crime', 'Thriller', 'Action', 'Mystery']</t>
  </si>
  <si>
    <t>One year after outwitting the FBI and winning the publicâ€™s adulation with their mind-bending spectacles, the Four Horsemen resurface only to find themselves face to face with a new enemy who enlists them to pull off their most dangerous heist yet.</t>
  </si>
  <si>
    <t>['Summit Entertainment', 'Lionsgate', 'K/O Paper Products', 'TIK Films']</t>
  </si>
  <si>
    <t>You haven't seen anything yet.</t>
  </si>
  <si>
    <t>Fistful of Vengeance</t>
  </si>
  <si>
    <t>['Action', 'Fantasy']</t>
  </si>
  <si>
    <t>A revenge mission becomes a fight to save the world from an ancient threat when superpowered assassin Kai tracks a killer to Bangkok.</t>
  </si>
  <si>
    <t>['Flame Ventures', 'Wirthwhile TV']</t>
  </si>
  <si>
    <t>Fireproof</t>
  </si>
  <si>
    <t>A heroic fire captain values dedication and service to others above all else, but the most important partnership in his life, his marriage, is about to go up in smoke.</t>
  </si>
  <si>
    <t>['Samuel Goldwyn Films', 'Affirm Films', 'Carmel Entertainment', 'FortyFour Studios', 'Provident Films', 'Sherwood Pictures']</t>
  </si>
  <si>
    <t>Never leave your partner behind.</t>
  </si>
  <si>
    <t>Hidden</t>
  </si>
  <si>
    <t>A family takes refuge in a fallout shelter to avoid a dangerous outbreak.</t>
  </si>
  <si>
    <t>['Primal Pictures', 'Warner Bros. Pictures']</t>
  </si>
  <si>
    <t>Fear will find you.</t>
  </si>
  <si>
    <t>Den of Thieves</t>
  </si>
  <si>
    <t>A gritty crime saga which follows the lives of an elite unit of the LA County Sheriff's Dept. and the state's most successful bank robbery crew as the outlaws plan a seemingly impossible heist on the Federal Reserve Bank.</t>
  </si>
  <si>
    <t>['Atmosphere Entertainment MM', 'Diamond Film Productions', 'G-BASE', 'Tucker Tooley Entertainment']</t>
  </si>
  <si>
    <t>You're not the bad guys. We are.</t>
  </si>
  <si>
    <t>Over the Sky</t>
  </si>
  <si>
    <t>['Animation', 'Drama', 'Fantasy']</t>
  </si>
  <si>
    <t>Mio is a girl in high school who slacks off. She and her childhood friend Arata and best friend Madoka spend their after-school days in Ikebukuro hanging out. One day, Madoka tells Mio that she loves Arata, and Mio realizes that she loves Arata, too. But sheâ€™s scared of their relationship falling apart and lies, saying sheâ€™ll help them. Mio deliberately acts coldly to Arata, and they get into a fight. She decides to work things out with Arata, but gets into a car accident on her way to meet him. She wakes up in a mysterious world. It's the Ikebukuro she knows, but somethingâ€™s different...</t>
  </si>
  <si>
    <t>['Digital Network Animation', 'TOHO', 'CUCURI', 'Money Today Publishing', 'Money Today Publishing', 'SEVENTWO', 'Nichion', 'Kyoritz Advertising Agency', 'ASIA Pictures Entertainment', 'King Records']</t>
  </si>
  <si>
    <t>Chicken Run</t>
  </si>
  <si>
    <t>The creators of Wallace &amp; Gromit bring you an exciting and original story about a group of chickens determined to fly the coopâ€“even if they canâ€™t fly! Itâ€™s hardly poultry in motion when Rocky (Mel Gibson) attempts to teach Ginger and her feathered friends to flyâ€¦but, with teamwork, determination and a little bit oâ€™ cluck, the fearless flock plots one last attempt in a spectacular bid for freedom.</t>
  </si>
  <si>
    <t>['DreamWorks Animation', 'Aardman', 'PathÃ©', 'DreamWorks Pictures']</t>
  </si>
  <si>
    <t>This ain't no chick flick. It's poultry in motion.</t>
  </si>
  <si>
    <t>The Girl with All the Gifts</t>
  </si>
  <si>
    <t>In the future, a strange fungus has changed nearly everyone into a thoughtless, flesh-eating monster. When a scientist and a teacher find a girl who seems to be immune to the fungus, they all begin a journey to save humanity.</t>
  </si>
  <si>
    <t>['Altitude Film Entertainment', 'Poison Chef', 'Altitude Film Sales', 'BFI', 'BFI Film Fund']</t>
  </si>
  <si>
    <t>Our greatest threat is our only hope.</t>
  </si>
  <si>
    <t>Snow White and the Huntsman</t>
  </si>
  <si>
    <t>['Adventure', 'Fantasy', 'Drama']</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</si>
  <si>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</si>
  <si>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 'Roth Films']</t>
  </si>
  <si>
    <t>The Fairytale is Over</t>
  </si>
  <si>
    <t>The Purge</t>
  </si>
  <si>
    <t>['Science Fiction', 'Horror', 'Thriller']</t>
  </si>
  <si>
    <t>Given the country's overcrowded prisons, the U.S. government begins to allow 12-hour periods of time in which all illegal activity is legal. During one of these free-for-alls, a family must protect themselves from a home invasion.</t>
  </si>
  <si>
    <t>['Universal Pictures', 'Why Not Productions', 'Platinum Dunes', 'Blumhouse Productions']</t>
  </si>
  <si>
    <t>One night a year, all crime is legal.</t>
  </si>
  <si>
    <t>Missing</t>
  </si>
  <si>
    <t>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t>
  </si>
  <si>
    <t>['Stage 6 Films', 'Search Party', 'Bazelevs Entertainment']</t>
  </si>
  <si>
    <t>No one disappears without a trace.</t>
  </si>
  <si>
    <t>Return of the Jedi</t>
  </si>
  <si>
    <t>Luke Skywalker leads a mission to rescue his friend Han Solo from the clutches of Jabba the Hutt, while the Emperor seeks to destroy the Rebellion once and for all with a second dreaded Death Star.</t>
  </si>
  <si>
    <t>The Empire Falls...</t>
  </si>
  <si>
    <t>The Long Dark Trail</t>
  </si>
  <si>
    <t>After two impoverished teenage brothers manage to escape their abusive father, they embark on a treacherous and haunted journey in the hope of finding their estranged mother who has joined a sadistic cult, deep in the woods of Northwest Pennsylvania.</t>
  </si>
  <si>
    <t>['Four Eighteen Films']</t>
  </si>
  <si>
    <t>They escaped from a nightmare just to enter into hell.</t>
  </si>
  <si>
    <t>Napping Princess</t>
  </si>
  <si>
    <t>['Fantasy', 'Adventure', 'Animation', 'Drama', 'Science Fiction']</t>
  </si>
  <si>
    <t>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t>
  </si>
  <si>
    <t>['Signal.MD', 'Production I.G', 'KADOKAWA', 'Nippon Television Network Corporation', 'Warner Bros. Japan', 'Hakuhodo DY Media Partners', 'Horipro', 'Hulu Japan', 'Bandai', 'VAP', 'Yomiuri Telecasting Corporation', 'KDDI', 'Lawson Entertainment', 'Sapporo Television Broadcasting Company', 'Miyagi Television Broadcasting', 'Shizuoka Daiichi Television', 'Hiroshima Telecasting', 'Fukuoka Broadcasting System', 'Nishinippon Broadcasting', 'Sound Teamãƒ»Don Juan', 'Chukyo TV Broadcasting Company']</t>
  </si>
  <si>
    <t>There's a reason why I can see in dreams</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</si>
  <si>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</si>
  <si>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</si>
  <si>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['New Line Cinema', 'Smart Egg Pictures', 'Media Home Entertainment', 'Cinema 84', 'The Elm Street Venture']</t>
  </si>
  <si>
    <t>If Nancy Doesn't Wake Up Screaming, She Won't Wake Up At All!</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</si>
  <si>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</si>
  <si>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</si>
  <si>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Once he fought for a dream. Now he's fighting for love!</t>
  </si>
  <si>
    <t>Moonbound</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</si>
  <si>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Fairyâ€™s dinner in the castle in the clouds, they can find out where Anne is â€“ but there arenâ€™t enough seats for everyone. So they join the wild race along the Milky Way against the five Spirits of Nature: Storm Giant, Lightning Witch, Henry Hail, Rainy Robin and Mother Frostâ€¦</t>
  </si>
  <si>
    <t>['Little Dream Entertainment', 'brave new work Filmproduktions', 'Coop 99 Filmproduktion']</t>
  </si>
  <si>
    <t>An out-of-this-world adventure.</t>
  </si>
  <si>
    <t>Amina</t>
  </si>
  <si>
    <t>In 16th-century Zazzau, now Zaria, Nigeria, Amina must utilize her military skills and tactics to defend her family's kingdom. Based on a true story.</t>
  </si>
  <si>
    <t>['Videosonic Studios', 'BlackScreen Entertainment']</t>
  </si>
  <si>
    <t>She is Amina and she fears nobody.</t>
  </si>
  <si>
    <t>2001: A Space Odyssey</t>
  </si>
  <si>
    <t>['Science Fiction', 'Mystery', 'Adventure']</t>
  </si>
  <si>
    <t>Humanity finds a mysterious object buried beneath the lunar surface and sets off to find its origins with the help of HAL 9000, the world's most advanced super computer.</t>
  </si>
  <si>
    <t>['Stanley Kubrick Productions', 'Metro-Goldwyn-Mayer']</t>
  </si>
  <si>
    <t>The Ultimate Trip.</t>
  </si>
  <si>
    <t>Despicable Me 3</t>
  </si>
  <si>
    <t>['Action', 'Animation', 'Comedy', 'Family', 'Adventure']</t>
  </si>
  <si>
    <t>Gru and his wife Lucy must stop former '80s child star Balthazar Bratt from achieving world domination.</t>
  </si>
  <si>
    <t>Oh brother.</t>
  </si>
  <si>
    <t>Veneciafrenia</t>
  </si>
  <si>
    <t>A group of spanish tourists in Venice finds themselves fighting for their lives against locals that are not too keen on foreigners.</t>
  </si>
  <si>
    <t>['Pokeepsie Films', 'Amazon Studios', 'Mogambo Films', 'Sony Pictures', 'TLM. The Last Monkey', 'Eliofilm']</t>
  </si>
  <si>
    <t>Full Metal Jacket</t>
  </si>
  <si>
    <t>A pragmatic U.S. Marine observes the dehumanizing effects the U.S.-Vietnam War has on his fellow recruits from their brutal boot camp training to the bloody street fighting in Hue.</t>
  </si>
  <si>
    <t>['Natant', 'Stanley Kubrick Productions', 'Warner Bros. Pictures']</t>
  </si>
  <si>
    <t>Vietnam can kill me, but it canâ€™t make me care.</t>
  </si>
  <si>
    <t>Ticket to Paradise</t>
  </si>
  <si>
    <t>A divorced couple teams up and travels to Bali to stop their daughter from making the same mistake they think they made 25 years ago.</t>
  </si>
  <si>
    <t>['Working Title Films', 'Smoke House Pictures', 'Red Om Films', 'Fin Design &amp; Effects']</t>
  </si>
  <si>
    <t>Theyâ€™re in this together for better or worse.</t>
  </si>
  <si>
    <t>Friday the 13th</t>
  </si>
  <si>
    <t>Camp counselors are stalked and murdered by an unknown assailant while trying to reopen a summer camp that was the site of a child's drowning.</t>
  </si>
  <si>
    <t>['Georgetown Productions Inc.', 'Sean S. Cunningham Films', 'Paramount']</t>
  </si>
  <si>
    <t>They were warned...They are doomed...And on Friday the 13th, nothing will save them.</t>
  </si>
  <si>
    <t>Wonder</t>
  </si>
  <si>
    <t>The story of August Pullman â€“ a boy with facial differences â€“ who enters fifth grade, attending a mainstream elementary school for the first time.</t>
  </si>
  <si>
    <t>['Lionsgate', 'Participant', 'Walden Media', 'Mandeville Films']</t>
  </si>
  <si>
    <t>Who gives you the courage to face the world?</t>
  </si>
  <si>
    <t>Jack the Giant Slayer</t>
  </si>
  <si>
    <t>['Fantasy', 'Action', 'Adventure', 'Family']</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</si>
  <si>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</si>
  <si>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['New Line Cinema', 'Legendary Pictures', 'Original Film', 'Big Kid Pictures', 'Bad Hat Harry Productions', 'Warner Bros. Pictures']</t>
  </si>
  <si>
    <t>Prepare for a giant adventure</t>
  </si>
  <si>
    <t>Cowboys &amp; Aliens</t>
  </si>
  <si>
    <t>['Action', 'Science Fiction', 'Thriller', 'Western']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</si>
  <si>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</si>
  <si>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['DreamWorks Pictures', 'Universal Pictures', 'Reliance Entertainment', 'Relativity Media', 'Imagine Entertainment', 'K/O Paper Products', 'Fairview Entertainment', 'Platinum Studios']</t>
  </si>
  <si>
    <t>First Contact. Last Stand.</t>
  </si>
  <si>
    <t>Amazonia: The Catherine Miles Story</t>
  </si>
  <si>
    <t>['Adventure', 'Drama', 'Horror']</t>
  </si>
  <si>
    <t>A young woman seeks vengeance and finds love when her parents are killed in the Amazon and she is taken prisoner by an indigenous tribe of headhunters.</t>
  </si>
  <si>
    <t>['Cinevega', 'G.P.I. Grandi Produzioni Italiane']</t>
  </si>
  <si>
    <t>Only one thing kept her alive.</t>
  </si>
  <si>
    <t>Hotel Transylvania 2</t>
  </si>
  <si>
    <t>When the old-old-old-fashioned vampire Vlad arrives at the hotel for an impromptu family get-together, Hotel Transylvania is in for a collision of supernatural old-school and modern day cool.</t>
  </si>
  <si>
    <t>They're back to raise a little terror</t>
  </si>
  <si>
    <t>Army of Darkness</t>
  </si>
  <si>
    <t>['Fantasy', 'Horror', 'Comedy']</t>
  </si>
  <si>
    <t>Ash, a handsome, shotgun-toting, chainsaw-armed department store clerk, is time warped backwards into England's Dark Ages, where he romances a beauty and faces legions of the undead.</t>
  </si>
  <si>
    <t>['Renaissance Pictures', 'Dino De Laurentiis Company', 'Introvision International', 'Universal Pictures']</t>
  </si>
  <si>
    <t>Trapped in time. Surrounded by evil. Low on gas.</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</si>
  <si>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</si>
  <si>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</si>
  <si>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['Outside Da Box', 'Affirm Films', 'ODB Films']</t>
  </si>
  <si>
    <t>Where sin abounds... grace abounds more</t>
  </si>
  <si>
    <t>Pan's Labyrinth</t>
  </si>
  <si>
    <t>['Fantasy', 'Drama', 'War']</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</si>
  <si>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</si>
  <si>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['Estudios Picasso', 'Esperanto Filmoj', 'Tequila Gang', 'Telecinco Cinema']</t>
  </si>
  <si>
    <t>What happens when make-believe believes it's real?</t>
  </si>
  <si>
    <t>My Father's Dragon</t>
  </si>
  <si>
    <t>Struggling to cope after a move to the city with his mother, Elmer runs away in search of Wild Island and a young dragon who waits to be rescued. Elmerâ€™s adventures introduce him to ferocious beasts, a mysterious island and the friendship of a lifetime.</t>
  </si>
  <si>
    <t>['Cartoon Saloon', 'Mockingbird Pictures', 'Parallel Films']</t>
  </si>
  <si>
    <t>The Swiss Adventure</t>
  </si>
  <si>
    <t>Sixteen-year-old servant Greg is in love with Sophia, the daughter of a wealthy merchant. The feeling is mutual but Sophiaâ€™s parents want her to marry another - a man of high social standing and low moral values. Greg is forcibly separated from his beloved and made to join General Alexander Suvorovâ€™s army. During the legendary Swiss expedition, Greg earns the respect and loyalty of Suvorov and his men by thwarting a treacherous enemy plot, proving that anyone can be a hero if they are driven by love.</t>
  </si>
  <si>
    <t>['KinoAtis', 'Gorky Film Studios', 'Soyuzmultfilm']</t>
  </si>
  <si>
    <t>Anyone can be a hero, if moved by love</t>
  </si>
  <si>
    <t>Barbie: Big City, Big Dreams</t>
  </si>
  <si>
    <t>['Animation', 'Music', 'Family']</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</si>
  <si>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</si>
  <si>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Dead for a Dollar</t>
  </si>
  <si>
    <t>['Western', 'Thriller']</t>
  </si>
  <si>
    <t>In 1897, veteran bounty hunter Max Borlund is deep into Mexico where he encounters professional gambler and outlaw Joe Cribbens â€” a sworn enemy he sent to prison years before. Max is on a mission to find and return Rachel Kidd, the wife of a wealthy businessman, who as the story is told to Max, has been abducted by Buffalo Soldier Elijah Jones. Max is ultimately faced with a showdown to save honor.</t>
  </si>
  <si>
    <t>['Chaos, a Film Company', 'Polaris Pictures']</t>
  </si>
  <si>
    <t>Vengeance for the right price.</t>
  </si>
  <si>
    <t>Tremors</t>
  </si>
  <si>
    <t>['Horror', 'Comedy', 'Action']</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</si>
  <si>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</si>
  <si>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['No Frills Film Production', 'Universal Pictures', 'Wilson-Maddock Production']</t>
  </si>
  <si>
    <t>The monster movie that breaks new ground.</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</si>
  <si>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</si>
  <si>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</si>
  <si>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['Walt Disney Pictures', 'Amblin Entertainment', 'Reliance Entertainment', 'Walden Media', 'The Kennedy/Marshall Company', 'DreamWorks Pictures']</t>
  </si>
  <si>
    <t>The world is more giant than you can imagine.</t>
  </si>
  <si>
    <t>The Dictator</t>
  </si>
  <si>
    <t>The heroic story of a dictator who risks his life to ensure that democracy would never come to the country he so lovingly oppressed.</t>
  </si>
  <si>
    <t>['Four By Two Productions', 'Paramount']</t>
  </si>
  <si>
    <t>Nightbooks</t>
  </si>
  <si>
    <t>['Fantasy', 'Family', 'Horror']</t>
  </si>
  <si>
    <t>Alex, a boy obsessed with scary stories, is trapped by a witch in her modern, magical New York City apartment. His original hair-raising tales are the only thing keeping him safe as he desperately tries to find a way out of this twisted place.</t>
  </si>
  <si>
    <t>['Ghost House Pictures', 'MXN Entertainment']</t>
  </si>
  <si>
    <t>Write for your life.</t>
  </si>
  <si>
    <t>In from the Side</t>
  </si>
  <si>
    <t>Mark, a new and inexperienced rugby club member, finds himself drawn to Warren, a seasoned first team player. When a series of happenstances at an away fixture lead to a drunken encounter, Mark and Warren unwittingly embark on a romantic affair they struggle to hide from their partners and teammates.</t>
  </si>
  <si>
    <t>['Take a Seat Pictures']</t>
  </si>
  <si>
    <t>Love is a contact sport.</t>
  </si>
  <si>
    <t>Satanic Pandemonium</t>
  </si>
  <si>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</si>
  <si>
    <t>['CompaÃ±Ã­a CinematogrÃ¡fica de Baja California', 'Hollywood Films', 'PromociÃ³n TurÃ­stica Mexicana']</t>
  </si>
  <si>
    <t>From bride of Christ to slave of Satan!</t>
  </si>
  <si>
    <t>Dead Bride</t>
  </si>
  <si>
    <t>After her fatherâ€™s death, Alyson, her partner Richard and their baby return to her childhood home. Following a few shocking supernatural events, Alyson discovers that she and her family have been living with a terrible curse, unleashed in the past by a bride killed by Alysonâ€™s grandfather. Soon after Alysonâ€™s child disappears and she has no choice but to embark on a frightening journey into the underworld, to free herself from the brideâ€™s curse and to look for her daughter.</t>
  </si>
  <si>
    <t>['Metrovideo']</t>
  </si>
  <si>
    <t>She's here.</t>
  </si>
  <si>
    <t>Jolt</t>
  </si>
  <si>
    <t>A bouncer with an anger management problem goes on a furious and resentful rampage after the murder of a friend.</t>
  </si>
  <si>
    <t>['Millennium Films', 'Amazon Studios', 'Campbell Grobman Films', 'Busted Shark Productions', 'Electric Films', 'Nu Boyana Film Studios', 'Jolt Productions', 'Davis Films']</t>
  </si>
  <si>
    <t>You're in for a shock.</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</si>
  <si>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</si>
  <si>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</si>
  <si>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['Sahamongkolfilm', 'Baa-Ram-Ewe', 'Golden Network Asia', 'TF1 International', 'The Weinstein Company']</t>
  </si>
  <si>
    <t>Vengeance Knows No Mercy.</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</si>
  <si>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</si>
  <si>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</si>
  <si>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['Pariah', 'Columbia Pictures', 'Relativity Media']</t>
  </si>
  <si>
    <t>Nut up or shut up.</t>
  </si>
  <si>
    <t>King Tweety</t>
  </si>
  <si>
    <t>Everyone's favorite yellow canary unexpectedly becomes next in line for the crown when the queen of an island paradise disappears. His Little Highnessâ€™ entourage includes motorbike daredevil Granny and sly Sylvester, whose allegiance is tested when he uncovers a sinister plot to eliminate Tweety for good.</t>
  </si>
  <si>
    <t>What Happened to Monday</t>
  </si>
  <si>
    <t>['Science Fiction', 'Thriller', 'Drama', 'Mystery', 'Action']</t>
  </si>
  <si>
    <t>In a world where families are limited to one child due to overpopulation, a set of identical septuplets must avoid being put to a long sleep by the government and dangerous infighting while investigating the disappearance of one of their own.</t>
  </si>
  <si>
    <t>['Nexus Factory', 'VendÃ´me Pictures', 'Raffaella Productions', 'SND', 'Title Media', 'uMedia', 'uFund']</t>
  </si>
  <si>
    <t>Seven sisters. One identity.</t>
  </si>
  <si>
    <t>The Good Nurse</t>
  </si>
  <si>
    <t>['Drama', 'Crime', 'Mystery']</t>
  </si>
  <si>
    <t>Suspicious that her colleague is responsible for a series of mysterious patient deaths, a nurse risks her own life to uncover the truth.</t>
  </si>
  <si>
    <t>['Protozoa Pictures', 'FilmNation Entertainment']</t>
  </si>
  <si>
    <t>Based on the unthinkable true story.</t>
  </si>
  <si>
    <t>Naruto the Movie: Guardians of the Crescent Moon Kingdom</t>
  </si>
  <si>
    <t>['Adventure', 'Animation', 'Action']</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</si>
  <si>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</si>
  <si>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Zombieland: Double Tap</t>
  </si>
  <si>
    <t>Columbus, Tallahassee, Wichita, and Little Rock move to the American heartland as they face off against evolved zombies, fellow survivors, and the growing pains of the snarky makeshift family.</t>
  </si>
  <si>
    <t>['Pariah', 'Columbia Pictures', '2.0 Entertainment']</t>
  </si>
  <si>
    <t>R.I.P.D.</t>
  </si>
  <si>
    <t>['Fantasy', 'Action', 'Comedy', 'Crime']</t>
  </si>
  <si>
    <t>A recently slain cop joins a team of undead police officers working for the Rest in Peace Department and tries to find the man who murdered him.</t>
  </si>
  <si>
    <t>['Universal Pictures', 'Dark Horse Entertainment', 'Original Film']</t>
  </si>
  <si>
    <t>To protect and serve the living.</t>
  </si>
  <si>
    <t>Bones and All</t>
  </si>
  <si>
    <t>['Drama', 'Horror', 'Romance']</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</si>
  <si>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</si>
  <si>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['Frenesy Film', 'Per Capita Productions', 'MeMo Films', 'The Apartment Pictures', '3 Marys Entertainment', 'Tenderstories', 'Elafilm']</t>
  </si>
  <si>
    <t>Maybe love will set you free.</t>
  </si>
  <si>
    <t>Dungeons &amp; Dragons: The Book of Vile Darkness</t>
  </si>
  <si>
    <t>['Adventure', 'Fantasy', 'TV Movie']</t>
  </si>
  <si>
    <t>A noble warrior must battle dragons and demons while upholding his moral code as he covertly joins a group of villains to rescue his kidnapped father from Shathrax, the Mind Flayer, who threatens to destroy the world.</t>
  </si>
  <si>
    <t>['Zinc Entertainment Inc.', 'Bomar OOD']</t>
  </si>
  <si>
    <t>The classic saga returns.</t>
  </si>
  <si>
    <t>Finding Dory</t>
  </si>
  <si>
    <t>Dory is reunited with her friends Nemo and Marlin in the search for answers about her past. What can she remember? Who are her parents? And where did she learn to speak Whale?</t>
  </si>
  <si>
    <t>An unforgettable journey she probably won't remember.</t>
  </si>
  <si>
    <t>Ashfall</t>
  </si>
  <si>
    <t>A group of unlikely heroes from across the Korean peninsula try to save the day after a volcano erupts on the mythical and majestic Baekdu Mountain.</t>
  </si>
  <si>
    <t>['Dexter Studios', 'CJ Entertainment', 'Perfect Storm Film', 'Dexter Pictures']</t>
  </si>
  <si>
    <t>Only one chance to save the nation.</t>
  </si>
  <si>
    <t>Along with the Gods: The Last 49 Days</t>
  </si>
  <si>
    <t>['Fantasy', 'Action', 'Thriller', 'Adventure']</t>
  </si>
  <si>
    <t>As the deceased soul Ja-hong and his three afterlife guardians prepare for their remaining trials for reincarnation, the guardians soon come face to face with the truth of their tragic time on Earth 1,000 years earlier.</t>
  </si>
  <si>
    <t>['Lotte Entertainment', 'Dexter Studios', 'Realies Pictures', 'Union Investment Partners', 'Korean Film Council', 'Art Service', 'Alpha Pictures']</t>
  </si>
  <si>
    <t>Unveiling millennium-old secrets.</t>
  </si>
  <si>
    <t>Kiki's Delivery Service</t>
  </si>
  <si>
    <t>A young witch, on her mandatory year of independent life, finds fitting into a new community difficult while she supports herself by running an air courier service.</t>
  </si>
  <si>
    <t>['Studio Ghibli', 'Nibariki', 'Studio Fuga', 'Tokuma Shoten', 'Nippon Television Network Corporation']</t>
  </si>
  <si>
    <t>I was feeling blue, but I'm better now.</t>
  </si>
  <si>
    <t>Willy Wonka &amp; the Chocolate Factory</t>
  </si>
  <si>
    <t>['Family', 'Fantasy', 'Comedy']</t>
  </si>
  <si>
    <t>When eccentric candy man Willy Wonka promises a lifetime supply of sweets and a tour of his chocolate factory to five lucky kids, penniless Charlie Bucket seeks the golden ticket that will make him a winner.</t>
  </si>
  <si>
    <t>['David L. Wolper Productions']</t>
  </si>
  <si>
    <t>It's Scrumdidilyumptious!</t>
  </si>
  <si>
    <t>Queen of Spades</t>
  </si>
  <si>
    <t>According to legend, an ominous entity known as the Queen of Spades can be summoned by performing an ancient ritual. Four teenagers summon the Queen of Spades, but they could never imagine the horrors that await them.</t>
  </si>
  <si>
    <t>['Epic Pictures Group', 'Dread', 'Screen Time', '1984 Pictures']</t>
  </si>
  <si>
    <t>She will reign.</t>
  </si>
  <si>
    <t>Dark Spell</t>
  </si>
  <si>
    <t>['Romance', 'Horror', 'Thriller', 'Mystery', 'Fantasy']</t>
  </si>
  <si>
    <t>Terror strikes when a heartbroken woman uses black magic to get her husband back.</t>
  </si>
  <si>
    <t>['QS Films', 'KIT Film Studio', 'Central Partnership', 'Iney Productions', 'Artkinoclub']</t>
  </si>
  <si>
    <t>Until Death Tears Them Apart</t>
  </si>
  <si>
    <t>Beautiful Breasts Serenade: Erotic Fair Skin</t>
  </si>
  <si>
    <t>At night, Luna after taking a bath is humming the Scottish folk song "Hometown Sky". In front of her eyes, wearing dark make-up and dressed again, there was a picture of three middle-aged men stuck on the wall ...</t>
  </si>
  <si>
    <t>['OP Pictures+']</t>
  </si>
  <si>
    <t>Invited by her beautiful eyes, I have been horny every night.</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</si>
  <si>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</si>
  <si>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</si>
  <si>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</si>
  <si>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Underworld: Rise of the Lycans</t>
  </si>
  <si>
    <t>['Fantasy', 'Action', 'Thriller']</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</si>
  <si>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</si>
  <si>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['Screen Gems', 'Lakeshore Entertainment', 'Sketch Films', 'UW3 Film Productions']</t>
  </si>
  <si>
    <t>Every war has a beginning.</t>
  </si>
  <si>
    <t>Mortal Kombat Legends: Battle of the Realms</t>
  </si>
  <si>
    <t>The Earthrealm heroes must journey to the Outworld and fight for the survival of their homeland, invaded by the forces of evil warlord Shao Kahn, in the tournament to end all tournaments: the final Mortal Kombat.</t>
  </si>
  <si>
    <t>Spectre</t>
  </si>
  <si>
    <t>A cryptic message from Bondâ€™s past sends him on a trail to uncover a sinister organization. While M battles political forces to keep the secret service alive, Bond peels back the layers of deceit to reveal the terrible truth behind SPECTRE.</t>
  </si>
  <si>
    <t>['Columbia Pictures', 'Metro-Goldwyn-Mayer', 'Eon Productions']</t>
  </si>
  <si>
    <t>A Plan No One Escapes</t>
  </si>
  <si>
    <t>Antlers</t>
  </si>
  <si>
    <t>A small-town Oregon teacher and her brother, the local sheriff, discover a young student is harbouring a dangerous secret that could have frightening consequences.</t>
  </si>
  <si>
    <t>['Searchlight Pictures', 'Phantom Four', 'Double Dare You Productions', 'Mirada Studio', 'TSG Entertainment']</t>
  </si>
  <si>
    <t>Pray it desires not you.</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</si>
  <si>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</si>
  <si>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</si>
  <si>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 'Ghost House Pictures', 'Buckaroo Entertainment', 'Curse Productions', 'Mandate Pictures']</t>
  </si>
  <si>
    <t>Christine Brown has a good job, a great boyfriend, and a bright future. But in three days, she's going to hell.</t>
  </si>
  <si>
    <t>She and Her Cat: Everything Flows</t>
  </si>
  <si>
    <t>This simple, charming series follows a young woman as she job hunts and experiences various changes in her life, all while her cat Daru remains the supportive constant.</t>
  </si>
  <si>
    <t>['LIDENFILMS', 'CoMix Wave Films', 'Ultra Super Pictures', 'Lantis', 'Tokyo MX', 'TOHO']</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</si>
  <si>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</si>
  <si>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</si>
  <si>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 'Relativity Media', 'Working Title Films', 'Big Talk Productions']</t>
  </si>
  <si>
    <t>Who's up for a close encounter?</t>
  </si>
  <si>
    <t>Mario</t>
  </si>
  <si>
    <t>Two young gay soccer players get caught up between the politics of the game and the politics of love.</t>
  </si>
  <si>
    <t>['Triluna Film AG', 'Carac Films', 'SRF', 'Teleclub', 'Frenetic Films']</t>
  </si>
  <si>
    <t>Follow your heart, or play by the rules?</t>
  </si>
  <si>
    <t>Finding Grace</t>
  </si>
  <si>
    <t>A struggling family, already on the verge of disintegration, faces new challenges that will test their faith in God and each other.</t>
  </si>
  <si>
    <t>['Mythic Pictures']</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</si>
  <si>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</si>
  <si>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</si>
  <si>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['Quinta Communications', 'Touchstone Pictures', 'Happy Madison Productions']</t>
  </si>
  <si>
    <t>He charges $10 but heâ€™s willing to negotiate.</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</si>
  <si>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</si>
  <si>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</si>
  <si>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['China Star Entertainment', "Jing's Production Limited"]</t>
  </si>
  <si>
    <t>Tarumama</t>
  </si>
  <si>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</si>
  <si>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The Cat in the Hat</t>
  </si>
  <si>
    <t>['Comedy', 'Adventure', 'Family', 'Fantasy']</t>
  </si>
  <si>
    <t>During a rainy day, and while their mother is out, Conrad and Sally, and their pet fish, are visited by the mischievous Cat in the Hat. Fun soon turns to mayhem, and the siblings must figure out how to rid themselves of the maniacal Cat.</t>
  </si>
  <si>
    <t>['Universal Pictures', 'Imagine Entertainment', 'DreamWorks Pictures']</t>
  </si>
  <si>
    <t>Don't mess with the hat.</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</si>
  <si>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</si>
  <si>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</si>
  <si>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['FilmEngine', 'Katalyst Films', 'BenderSpink', 'New Line Cinema']</t>
  </si>
  <si>
    <t>Change one thing. Change everything.</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</si>
  <si>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</si>
  <si>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</si>
  <si>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['Moonlighting Films', 'CC Capital Arts Entertainment SRL']</t>
  </si>
  <si>
    <t>10 killer drivers, 20,000 rounds of ammo. 1 survivor.</t>
  </si>
  <si>
    <t>Mulan II</t>
  </si>
  <si>
    <t>['Animation', 'Comedy', 'Family', 'Action']</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</si>
  <si>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</si>
  <si>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['Walt Disney Pictures', 'DisneyToon Studios']</t>
  </si>
  <si>
    <t>She's primped. She's engaged. She's back.</t>
  </si>
  <si>
    <t>Hostel</t>
  </si>
  <si>
    <t>Three backpackers head to a Slovakian city that promises to meet their hedonistic expectations, with no idea of the hell that awaits them.</t>
  </si>
  <si>
    <t>['International Production Company', 'Raw Nerve', 'Next Entertainment', 'Hostel LLC']</t>
  </si>
  <si>
    <t>Welcome to your worst nightmare.</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</si>
  <si>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</si>
  <si>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</si>
  <si>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['Wildling Pictures']</t>
  </si>
  <si>
    <t>Seeing is surviving.</t>
  </si>
  <si>
    <t>Stowaway</t>
  </si>
  <si>
    <t>A tenacious party girl fights to survive after three thieves commandeer her luxury yacht. Unable to escape and trapped on the yacht at high seas, the prey becomes the hunter as she turns the tables on the intruders and takes matters into her own hands.</t>
  </si>
  <si>
    <t>['Saban Films', 'Voltage Pictures']</t>
  </si>
  <si>
    <t>The Cabin in the Woods</t>
  </si>
  <si>
    <t>Five friends go for a break at a remote cabin, where they get more than they bargained for, discovering the truth behind the cabin in the woods.</t>
  </si>
  <si>
    <t>['Lionsgate', 'Mutant Enemy Productions']</t>
  </si>
  <si>
    <t>You think you know the story.</t>
  </si>
  <si>
    <t>The Thing</t>
  </si>
  <si>
    <t>A team of American scientists investigate the empty, destroyed base of their Norwegian counterparts in Antarctica, only to discover a terrifying life force that can take the form of its prey.</t>
  </si>
  <si>
    <t>['Universal Pictures', 'Turman-Foster Company', 'Province of BC, Ministry of Tourism, Film Promotion Office']</t>
  </si>
  <si>
    <t>Man is The Warmest Place to Hide.</t>
  </si>
  <si>
    <t>Child's Play 3</t>
  </si>
  <si>
    <t>Eight years have passed since the events of the second film. Chucky has been resurrected once again and seeks revenge on Andy, his former owner, who is now a teenager enrolled in military school.</t>
  </si>
  <si>
    <t>There comes a time to put away childhood things. But some things won't stay put!</t>
  </si>
  <si>
    <t>The Grey</t>
  </si>
  <si>
    <t>['Drama', 'Thriller', 'Action', 'Adventure']</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</si>
  <si>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</si>
  <si>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['Open Road Films', 'Scott Free Productions', '1984 Private Defense Contractors', 'Inferno Distribution', 'Chambara Pictures', 'LD Entertainment']</t>
  </si>
  <si>
    <t>Live or Die on This Day</t>
  </si>
  <si>
    <t>Capernaum</t>
  </si>
  <si>
    <t>Zain, a 12-year-old boy scrambling to survive on the streets of Beirut, sues his parents for having brought him into such an unjust world, where being a refugee with no documents means that your rights can easily be denied.</t>
  </si>
  <si>
    <t>['Boo Pictures', 'Mooz Films', 'Cedrus Invest Bank', 'Clandestino Filmes', 'DFI', 'KNM Films', 'Les Films des Tournelles', 'Louverture Films', 'Open City Films', 'Sunnyland Film', 'The Bridge Production']</t>
  </si>
  <si>
    <t>It takes courage to hope.</t>
  </si>
  <si>
    <t>Youthful Older Sister</t>
  </si>
  <si>
    <t>A young man grows up with his older cousin who is like an older sister to him. When he grows up, he goes to visit her at her home where her friend is also visiting. The three of them under roof make for some interesting circumstances.</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</si>
  <si>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</si>
  <si>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</si>
  <si>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The greatest challenge.</t>
  </si>
  <si>
    <t>To All the Boys I've Loved Before</t>
  </si>
  <si>
    <t>Lara Jean's love life goes from imaginary to out of control when her secret letters to every boy she's ever fallen for are mysteriously mailed out.</t>
  </si>
  <si>
    <t>['Awesomeness Films', 'Overbrook Entertainment']</t>
  </si>
  <si>
    <t>The letters are out.</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</si>
  <si>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</si>
  <si>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</si>
  <si>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['Dune Entertainment', 'Hypnotic', 'New Regency Pictures']</t>
  </si>
  <si>
    <t>anywhere is possible.</t>
  </si>
  <si>
    <t>Avengers: Secret Wars</t>
  </si>
  <si>
    <t>An upcoming film in the Marvel Cinematic Universe's sixth Phase and the finale of The Multiverse Saga. Plot unknown.</t>
  </si>
  <si>
    <t>Catch the Fair One</t>
  </si>
  <si>
    <t>A Native American boxer embarks on the fight of her life when she goes in search of her missing sister.</t>
  </si>
  <si>
    <t>['Protozoa Pictures', 'The Population', 'Heretical Reason Productions', "Needle's Eye Productions", 'FirstGen Content', 'Memento Films International']</t>
  </si>
  <si>
    <t>The predators are her prey.</t>
  </si>
  <si>
    <t>The Shining</t>
  </si>
  <si>
    <t>Jack Torrance accepts a caretaker job at the Overlook Hotel, where he, along with his wife Wendy and their son Danny, must live isolated from the rest of the world for the winter. But they aren't prepared for the madness that lurks within.</t>
  </si>
  <si>
    <t>['Hawk Films', 'Peregrine', 'Producers Circle']</t>
  </si>
  <si>
    <t>He came as the caretaker, but this hotel had its own guardians - who'd been there a long time</t>
  </si>
  <si>
    <t>Blade</t>
  </si>
  <si>
    <t>The Daywalker known as "Blade" - a half-vampire, half-mortal man - becomes the protector of humanity against an underground army of vampires.</t>
  </si>
  <si>
    <t>['New Line Cinema', 'Amen Ra Films', 'Imaginary Forces']</t>
  </si>
  <si>
    <t>Part man. Part vampire. All hero.</t>
  </si>
  <si>
    <t>The Smurfs</t>
  </si>
  <si>
    <t>['Animation', 'Family', 'Adventure', 'Comedy', 'Fantasy']</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</si>
  <si>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</si>
  <si>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['Sony Pictures Animation', 'Kerner Entertainment Company', 'Columbia Pictures', 'Sony Pictures']</t>
  </si>
  <si>
    <t>Smurf Happens.</t>
  </si>
  <si>
    <t>The Italian Job</t>
  </si>
  <si>
    <t>['Action', 'Crime', 'Comedy', 'Thriller']</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</si>
  <si>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</si>
  <si>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['Paramount', 'Oakhurst Productions']</t>
  </si>
  <si>
    <t>Introducing the plans for a new business venture.</t>
  </si>
  <si>
    <t>The Revenant</t>
  </si>
  <si>
    <t>['Western', 'Drama', 'Adventure']</t>
  </si>
  <si>
    <t>In the 1820s, a frontiersman, Hugh Glass, sets out on a path of vengeance against those who left him for dead after a bear mauling.</t>
  </si>
  <si>
    <t>['Monarchy Enterprises S.a.r.l.', 'Regency Enterprises', 'Appian Way', 'CatchPlay', 'Anonymous Content', 'New Regency Pictures', 'Hong Kong Alpha Motion Pictures Co.', 'M Productions', 'RatPac Entertainment']</t>
  </si>
  <si>
    <t>(n. One who has returned, as if from the dead.)</t>
  </si>
  <si>
    <t>The Fox and the Hound</t>
  </si>
  <si>
    <t>['Adventure', 'Animation', 'Drama', 'Family']</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</si>
  <si>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</si>
  <si>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 story of two friends who didn't know they were supposed to be enemies.</t>
  </si>
  <si>
    <t>Obi-Wan Kenobi: A Jedi's Return</t>
  </si>
  <si>
    <t>A new documentary that showcases the making of the epic limited series. Features never-before-seen, behind-the-scenes footage, interviews and visits to the creature shop and props department.</t>
  </si>
  <si>
    <t>['Lucasfilm Ltd.', 'Supper Club']</t>
  </si>
  <si>
    <t>Guess Who's Coming for Breakfast</t>
  </si>
  <si>
    <t>Young widow Madame Yanne takes care of her pretty nieces Florentine and Juliet, who are currently living out their lesbian obsessions and are currently more engaged with each other than turning their heads around the lusty male world.</t>
  </si>
  <si>
    <t>['Urania', 'Cinematografica Associati (CI.AS.)']</t>
  </si>
  <si>
    <t>Dawn of the Dead</t>
  </si>
  <si>
    <t>A group of survivors take refuge in a shopping mall after the world is taken over by aggressive, flesh-eating zombies.</t>
  </si>
  <si>
    <t>['New Amsterdam Entertainment', 'Strike Entertainment', 'TOHO-TOWA', 'Universal Pictures', 'Cruel &amp; Unusual Films', 'TOHO']</t>
  </si>
  <si>
    <t>When the undead rise, civilization will fall.</t>
  </si>
  <si>
    <t>['Horror', 'Fantasy', 'Action', 'Science Fiction']</t>
  </si>
  <si>
    <t>100 years ago, titans suddenly appeared on Earth. Soon, human civilization veered on collapse due to the titans. Humans then built a giant wall to defend themselves. Within the giant walls, humans lived in peace, but, 100 years later, the giant wall is broken.</t>
  </si>
  <si>
    <t>['Nikkatsu Corporation', 'TOHO', 'Kodansha', 'dentsu', 'AMUSE', 'Horipro', 'Hakuhodo DY Media Partners', 'East Japan Marketing &amp; Communications', 'KDDI', 'Yomiuri Shimbun Company', 'Nippan Group Holdings', 'GYAO', 'Tokyo FM', 'The Asahi Shimbun']</t>
  </si>
  <si>
    <t>The face of humanity's extinction.</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</si>
  <si>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</si>
  <si>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</si>
  <si>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['Dark Castle Entertainment', '13 Ghosts Productions Canada Inc.', 'Columbia Pictures']</t>
  </si>
  <si>
    <t>Misery loves company.</t>
  </si>
  <si>
    <t>Ocean's Eight</t>
  </si>
  <si>
    <t>['Crime', 'Comedy', 'Action']</t>
  </si>
  <si>
    <t>Debbie Ocean, a criminal mastermind, gathers a crew of female thieves to pull off the heist of the century at New York's annual Met Gala.</t>
  </si>
  <si>
    <t>['Village Roadshow Pictures', 'Warner Bros. Pictures', 'Larger Than Life Productions', 'Rahway Road Productions', 'Smoke House Pictures']</t>
  </si>
  <si>
    <t>The plan is priceless.</t>
  </si>
  <si>
    <t>Odd Thomas</t>
  </si>
  <si>
    <t>In a California desert town, a short-order cook with clairvoyant abilities encounters a mysterious man with a link to dark, threatening forces.</t>
  </si>
  <si>
    <t>['Future Films', 'Fusion Films', 'Sommers Company, The']</t>
  </si>
  <si>
    <t>I might see dead people... But then, by God, I do something about it.</t>
  </si>
  <si>
    <t>Unlocked</t>
  </si>
  <si>
    <t>A woman's life is turned upside-down when a dangerous man gets a hold of her lost cell phone and uses it to track her every move.</t>
  </si>
  <si>
    <t>['Studio N', 'Mizi Film', 'CJ ENM']</t>
  </si>
  <si>
    <t>Why are you doing this to me?</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</si>
  <si>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</si>
  <si>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</si>
  <si>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['Unknown South Productions']</t>
  </si>
  <si>
    <t>Only the savage survive.</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</si>
  <si>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</si>
  <si>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['TOHO', 'TriStar Pictures', 'Independent Pictures (II)', 'Fried Films', 'Centropolis Entertainment']</t>
  </si>
  <si>
    <t>Size does matter.</t>
  </si>
  <si>
    <t>Aliens vs Predator: Requiem</t>
  </si>
  <si>
    <t>['Fantasy', 'Action', 'Science Fiction', 'Thriller', 'Horror']</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</si>
  <si>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</si>
  <si>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['Dune Entertainment', 'Davis Entertainment', 'Brandywine Productions', '20th Century Fox']</t>
  </si>
  <si>
    <t>In space, no one can hear you scream. On Earth, it won't matter.</t>
  </si>
  <si>
    <t>Beetlejuice</t>
  </si>
  <si>
    <t>['Fantasy', 'Comedy']</t>
  </si>
  <si>
    <t>After an untimely death, a newly dead New England couple seek help from a deranged demon exorcist to scare an affluent New York family out of their home.</t>
  </si>
  <si>
    <t>['Geffen Pictures', 'Warner Bros. Pictures']</t>
  </si>
  <si>
    <t>He's guaranteed to put some life in your afterlife.</t>
  </si>
  <si>
    <t>Rurouni Kenshin: The Final</t>
  </si>
  <si>
    <t>In 1879, Kenshin and his allies face their strongest enemy yet: his former brother-in-law Enishi Yukishiro and his minions, who've vowed their revenge.</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</si>
  <si>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</si>
  <si>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</si>
  <si>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['Whitaker Entertainment']</t>
  </si>
  <si>
    <t>Some secrets are too big to keep.</t>
  </si>
  <si>
    <t>Ponniyin Selvan: Part II</t>
  </si>
  <si>
    <t>['Action', 'Adventure', 'Drama', 'History']</t>
  </si>
  <si>
    <t>Arulmozhi Varman continues on his journey to become Rajaraja I, the greatest ruler of the historic Chola empire of South India.</t>
  </si>
  <si>
    <t>['Madras Talkies', 'Lyca Productions']</t>
  </si>
  <si>
    <t>The Cholas are Back</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</si>
  <si>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</si>
  <si>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</si>
  <si>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['Plan B Entertainment']</t>
  </si>
  <si>
    <t>Watched by all, seen by none.</t>
  </si>
  <si>
    <t>The Lego Movie</t>
  </si>
  <si>
    <t>An ordinary Lego mini-figure, mistakenly thought to be the extraordinary MasterBuilder, is recruited to join a quest to stop an evil Lego tyrant from conquering the universe.</t>
  </si>
  <si>
    <t>['Village Roadshow Pictures', 'RatPac Entertainment', 'LEGO', 'Lin Pictures', 'Vertigo Entertainment', 'Warner Animation Group', 'Animal Logic']</t>
  </si>
  <si>
    <t>The story of a nobody who saved everybody.</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</si>
  <si>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</si>
  <si>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</si>
  <si>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['One More Pictures', 'RAI']</t>
  </si>
  <si>
    <t>She's coming for her.</t>
  </si>
  <si>
    <t>Final Destination 3</t>
  </si>
  <si>
    <t>A student's premonition of a deadly rollercoaster ride saves her life and a lucky few, but not from death itself â€“ which seeks out those who escaped their fate.</t>
  </si>
  <si>
    <t>['New Line Cinema', 'Zide-Perry Productions', 'Kumar Mobiliengesellschaft mbH &amp; Co. Projekt Nr. 1 KG', 'Hard Eight Pictures', 'Matinee Pictures', 'Practical Pictures']</t>
  </si>
  <si>
    <t>This ride will be the death of you.</t>
  </si>
  <si>
    <t>Rogue One: A Star Wars Story</t>
  </si>
  <si>
    <t>A rogue band of resistance fighters unite for a mission to steal the Death Star plans and bring a new hope to the galaxy.</t>
  </si>
  <si>
    <t>A Rebellion Built on Hope</t>
  </si>
  <si>
    <t>Deadpool 3</t>
  </si>
  <si>
    <t>The third installment in the Deadpool franchise.</t>
  </si>
  <si>
    <t>['Marvel Studios', 'Kevin Feige Productions', 'Maximum Effort', '21 Laps Entertainment']</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</si>
  <si>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</si>
  <si>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</si>
  <si>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['Canal+ Polska', 'Bac Films', 'Heritage Films', 'Studio Babelsberg', 'Agencja Produkcji Filmowej', 'FFF Bayern', 'Filmboard Berlin-Brandenburg (FBB)', 'R.P. Productions', 'StudioCanal', 'Canal+', 'TVP', 'Runteam', 'FFA']</t>
  </si>
  <si>
    <t>Music was his passion. Survival was his masterpiece.</t>
  </si>
  <si>
    <t>Dakota</t>
  </si>
  <si>
    <t>Dakota, an ex-service dog, joins single mum Kate and her daughter Alex to live on their small-town family farm. Dakota quickly adjusts to her new home and becomes somewhat of a local hero, soon becoming inseparable from Alex. But when the farmâ€™s existence is threatened by the townâ€™s rogue sheriff, Dakota must help the family band together and save the land.</t>
  </si>
  <si>
    <t>No dog left behind.</t>
  </si>
  <si>
    <t>Shaolin Soccer</t>
  </si>
  <si>
    <t>A young Shaolin follower reunites with his discouraged brothers to form a soccer team using their martial art skills to their advantage.</t>
  </si>
  <si>
    <t>['Star Overseas', 'Universe Entertainment']</t>
  </si>
  <si>
    <t>Get ready to kick some grass!</t>
  </si>
  <si>
    <t>Treasure Planet</t>
  </si>
  <si>
    <t>['Adventure', 'Animation', 'Family', 'Fantasy', 'Science Fiction']</t>
  </si>
  <si>
    <t>When space galleon cabin boy Jim Hawkins discovers a map to an intergalactic "loot of a thousand worlds," a cyborg cook named John Silver teaches him to battle supernovas and space storms on their journey to find treasure.</t>
  </si>
  <si>
    <t>Find your place in the universe.</t>
  </si>
  <si>
    <t>Fifty Shades of Black</t>
  </si>
  <si>
    <t>An inexperienced college student meets a wealthy businessman whose sexual practices put a strain on their relationship.</t>
  </si>
  <si>
    <t>['Wayans Alvarez Productions', 'IM Global', 'Open Road Films']</t>
  </si>
  <si>
    <t>Way shadier than gray.</t>
  </si>
  <si>
    <t>We're the Millers</t>
  </si>
  <si>
    <t>A veteran pot dealer creates a fake family as part of his plan to move a huge shipment of weed into the U.S. from Mexico.</t>
  </si>
  <si>
    <t>['Vincent Newman Entertainment', 'New Line Cinema', 'Newman/Tooley Films', 'Slap Happy Productions (II)', 'BenderSpink', 'Heyday Films', 'Warner Bros. Pictures', 'Warner Bros. Entertainment']</t>
  </si>
  <si>
    <t>If anyone asks.</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</si>
  <si>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</si>
  <si>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</si>
  <si>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</si>
  <si>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</si>
  <si>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</si>
  <si>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['Relativity Media', 'Virgin Produced', 'Many Rivers Productions', 'Boy of the Year', 'Rogue Pictures', 'Mandate International']</t>
  </si>
  <si>
    <t>What if a pill could make you rich and powerful?</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</si>
  <si>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</si>
  <si>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</si>
  <si>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['Castle Rock Entertainment', 'Olive Bridge Entertainment']</t>
  </si>
  <si>
    <t>Bohemian Rhapsody</t>
  </si>
  <si>
    <t>['Music', 'Drama', 'History']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</si>
  <si>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</si>
  <si>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['GK Films', 'Regency Enterprises', 'Queen Films', 'Tribeca Productions', 'New Regency Pictures', '20th Century Fox']</t>
  </si>
  <si>
    <t>Fearless lives forever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</si>
  <si>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</si>
  <si>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</si>
  <si>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['Nu Image', 'Lionsgate', 'Millennium Films']</t>
  </si>
  <si>
    <t>Evil wears many faces.</t>
  </si>
  <si>
    <t>Cinderella III: A Twist in Time</t>
  </si>
  <si>
    <t>['Animation', 'Romance', 'Family', 'Fantasy']</t>
  </si>
  <si>
    <t>When Lady Tremaine steals the Fairy Godmother's wand and changes history, it's up to Cinderella to restore the timeline and reclaim her prince.</t>
  </si>
  <si>
    <t>What if the slipper didn't fit?</t>
  </si>
  <si>
    <t>Pearl Harbor</t>
  </si>
  <si>
    <t>['Action', 'War', 'History', 'Romance', 'Drama']</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</si>
  <si>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</si>
  <si>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['Jerry Bruckheimer Films', 'Touchstone Pictures']</t>
  </si>
  <si>
    <t>It takes a moment to change history. It takes love to change lives.</t>
  </si>
  <si>
    <t>Swapping, That Dangerous Sex</t>
  </si>
  <si>
    <t>Jeong-hyeok happens to meet In-joo, a former karaoke helper, in his neighborhood while being bored with his married life with Eun-hye. In-joo sees Jeong-hyeok's affair and takes advantage of it and asks him for money, but Jeong-hyeok seduces her to swapping because he will give her more money. In-joo, who needed travel funds with her lover Woo-seong, allows swapping and begins to swap. Embarrassed by his lover's and husband's swapping proposal, Woo-seong and Eun-hye are forced to share the swapping. Then Woo-seong and Eun-hye are attracted to each other, and they meet secretly.</t>
  </si>
  <si>
    <t>About Time</t>
  </si>
  <si>
    <t>['Drama', 'Romance', 'Fantasy']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</si>
  <si>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</si>
  <si>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['Working Title Films', 'Translux', 'Universal Pictures', 'Relativity Media']</t>
  </si>
  <si>
    <t>What if every moment in life came with a second chance?</t>
  </si>
  <si>
    <t>Angel Guts: Red Porno</t>
  </si>
  <si>
    <t>Nami is a department store worker who agrees to stand in for a friend in a magazine photo-shoot, which turns out to be for an S&amp;M magazine. When the photos are published, she is sacked and her lover abandons her.</t>
  </si>
  <si>
    <t>The rain of solitude and sensuality moistens men and women.</t>
  </si>
  <si>
    <t>Beauty Salon: Special Service 3</t>
  </si>
  <si>
    <t>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t>
  </si>
  <si>
    <t>Accel World: Infinite Burst</t>
  </si>
  <si>
    <t>['Science Fiction', 'Animation', 'Action']</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</si>
  <si>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t>
  </si>
  <si>
    <t>['SUNRISE', 'KADOKAWA', 'Warner Bros. Pictures', 'EGG FIRM']</t>
  </si>
  <si>
    <t>Kill Bill: Vol. 1</t>
  </si>
  <si>
    <t>An assassin is shot by her ruthless employer, Bill, and other members of their assassination circle â€“ but she lives to plot her vengeance.</t>
  </si>
  <si>
    <t>['Miramax', 'A Band Apart', 'Super Cool ManChu']</t>
  </si>
  <si>
    <t>A roaring rampage of revenge.</t>
  </si>
  <si>
    <t>Mack &amp; Rita</t>
  </si>
  <si>
    <t>A 30-year-old spends a wild weekend in Palm Springs and wakes up to find she has magically transformed into her 70-year-old self.</t>
  </si>
  <si>
    <t>['Rhea Films', 'Hercules Film Fund', 'CaliWood Pictures', 'Page Fifty-Four Pictures']</t>
  </si>
  <si>
    <t>Old soul. New age.</t>
  </si>
  <si>
    <t>The Call of the Wild</t>
  </si>
  <si>
    <t>['Adventure', 'Family', 'Drama']</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</si>
  <si>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</si>
  <si>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['3 Arts Entertainment', '20th Century Studios', 'TSG Entertainment', 'Halon Entertainment']</t>
  </si>
  <si>
    <t>Based on the legendary novel</t>
  </si>
  <si>
    <t>Moana</t>
  </si>
  <si>
    <t>['Adventure', 'Comedy', 'Family', 'Fantasy', 'Music']</t>
  </si>
  <si>
    <t>Like its animated predecessor, the film will celebrate the islands, communities and traditions of Pacific Islanders as seen through the eyes of a young woman eager to pave her own path. Moanaâ€™s journey of self-discovery and reflection on the lives of her ancestors won hearts worldwide, as did her newfound friendship with an exiled demigod named Maui.</t>
  </si>
  <si>
    <t>['Walt Disney Pictures', 'Seven Bucks Productions', 'Flynn Picture Company']</t>
  </si>
  <si>
    <t>Mannequin</t>
  </si>
  <si>
    <t>['Fantasy', 'Comedy', 'Romance']</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</si>
  <si>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</si>
  <si>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['Gladden Entertainment', '20th Century Fox', 'Cannon Group']</t>
  </si>
  <si>
    <t>Just because Jonathan's fallen in love with a piece of wood, it doesn't make him a dummy.</t>
  </si>
  <si>
    <t>Zodiac</t>
  </si>
  <si>
    <t>['Crime', 'Drama', 'Mystery', 'Thriller']</t>
  </si>
  <si>
    <t>A cartoonist teams up with an ace reporter and a law enforcement officer to track down an elusive serial killer.</t>
  </si>
  <si>
    <t>['Paramount', 'Phoenix Pictures', 'Warner Bros. Pictures']</t>
  </si>
  <si>
    <t>There's more than one way to lose your life to a killer.</t>
  </si>
  <si>
    <t>The In Between</t>
  </si>
  <si>
    <t>['Romance', 'Science Fiction', 'Drama']</t>
  </si>
  <si>
    <t>After surviving a car accident that took the life of her boyfriend, a teenage girl believes he's attempting to reconnect with her from the after world.</t>
  </si>
  <si>
    <t>['Paramount Players']</t>
  </si>
  <si>
    <t>Love never dies.</t>
  </si>
  <si>
    <t>Dumb and Dumber To</t>
  </si>
  <si>
    <t>20 years since their first adventure, Lloyd and Harry go on a road trip to find Harry's newly discovered daughter, who was given up for adoption.</t>
  </si>
  <si>
    <t>['New Line Cinema', 'Universal Pictures', 'Conundrum Entertainment', 'Red Granite Pictures']</t>
  </si>
  <si>
    <t>The average person uses 10% of their brain capacity. Imagine what he could do with 1%.</t>
  </si>
  <si>
    <t>Avengers: The Kang Dynasty</t>
  </si>
  <si>
    <t>An upcoming film in the Marvel Cinematic Universe's sixth Phase and part of The Multiverse Saga. Plot unknown.</t>
  </si>
  <si>
    <t>Prisoner of Love</t>
  </si>
  <si>
    <t>['Thriller', 'TV Movie', 'Drama']</t>
  </si>
  <si>
    <t>An 18-year-old begins dating a charming 50-year-old man who treats her to shopping sprees and fancy restaurants, creating a huge rift with her mother. Momâ€™s instincts prove right when the man becomes psychologically manipulative, turning the girl into an emotional prisoner in his mansiIon.</t>
  </si>
  <si>
    <t>['Reel One Entertainment', 'Almost Never Films', 'RNR Media', 'Champlain Media', 'Pol Movie 21', 'Oklahoma Film + Music', 'Lifetime']</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</si>
  <si>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</si>
  <si>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</si>
  <si>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['20th Century Fox', 'Ternion Pictures']</t>
  </si>
  <si>
    <t>In the future, intelligence is extinct.</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</si>
  <si>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</si>
  <si>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</si>
  <si>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['Koji Productions', 'Crow Island Films', 'Macari/Edelstein', 'Paul Schiff Productions']</t>
  </si>
  <si>
    <t>Joseph: King of Dreams</t>
  </si>
  <si>
    <t>In this animated retelling of the story from the Bible's Book of Genesis, Joseph's gift of dream interpretation and his brilliantly colored coat inspires jealousy in his brothers.</t>
  </si>
  <si>
    <t>['Universal Home Video', 'DreamWorks Animation', 'DreamWorks Home Entertainment']</t>
  </si>
  <si>
    <t>6 Underground</t>
  </si>
  <si>
    <t>After faking his death, a tech billionaire recruits a team of international operatives for a bold and bloody mission to take down a brutal dictator.</t>
  </si>
  <si>
    <t>['Skydance Media', 'Bay Films']</t>
  </si>
  <si>
    <t>They say no one can save the world. Meet no one.</t>
  </si>
  <si>
    <t>Baise-moi</t>
  </si>
  <si>
    <t>['Crime', 'Drama', 'Romance', 'Thriller']</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</si>
  <si>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</si>
  <si>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['Toute Premiere Fois', 'Pan EuropÃ©enne Productions', 'Canal+']</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</si>
  <si>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</si>
  <si>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</si>
  <si>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The Terror. The Bloodshed. The Revenge.</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</si>
  <si>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</si>
  <si>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</si>
  <si>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['Rogue Pictures']</t>
  </si>
  <si>
    <t>This One Time at Band Camp...</t>
  </si>
  <si>
    <t>Barbie: Princess Adventure</t>
  </si>
  <si>
    <t>['Animation', 'Music']</t>
  </si>
  <si>
    <t>With new friends in a new kingdom, Barbie learns what it means to be herself when she trades places with a royal lookalike in this musical adventure.</t>
  </si>
  <si>
    <t>['Mattel Television', 'Mainframe Entertainment']</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</si>
  <si>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</si>
  <si>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</si>
  <si>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This time it's mankind that's going extinct.</t>
  </si>
  <si>
    <t>Japanese Mom 2</t>
  </si>
  <si>
    <t>Young-suk's father, Dae-sung, is the one who will soon become your stepmother and introduces Hitomi to Young-suk. Hitomi is a young lady of twenty-five who is two years younger than Youngsuk. Young-seok's younger and sexy stepmother Hitomi keeps beating more and more. Then one night, Hitomi comes into Youngsuk's room and takes off his pants...?! Dad begins a breathtaking double life with a Japanese mother you should never know.</t>
  </si>
  <si>
    <t>A hot cohabitation story with a young and sexy Japanese mother!</t>
  </si>
  <si>
    <t>22 vs. Earth</t>
  </si>
  <si>
    <t>['Family', 'Comedy', 'Fantasy', 'Animation']</t>
  </si>
  <si>
    <t>Set before the events of â€˜Soulâ€™, 22 refuses to go to Earth, enlisting a gang of 5 new souls in attempt of rebellion. However, 22â€™s subversive plot leads to a surprising revelation about the meaning of life.</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</si>
  <si>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</si>
  <si>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t>
  </si>
  <si>
    <t>['Warner Bros. Animation', 'DC Entertainment', 'DC Comics']</t>
  </si>
  <si>
    <t>Freddy vs. Jason</t>
  </si>
  <si>
    <t>Freddy Krueger enlists Jason Voorhees to kill on his behalf on Elm Street, in order to restore fear and haunt children's dreams.</t>
  </si>
  <si>
    <t>['Yannix Technology Corporation', 'New Line Cinema', 'Avery Pix', 'Crystal Lake Entertainment', 'WTC Productions', 'Sean S. Cunningham Films']</t>
  </si>
  <si>
    <t>Evil will battle evil.</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</si>
  <si>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</si>
  <si>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</si>
  <si>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['United Artists', 'Orion-Nova Productions']</t>
  </si>
  <si>
    <t>Life is in their hands. Death is on their minds.</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</si>
  <si>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</si>
  <si>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</si>
  <si>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 'Silver Pictures', 'NPV Entertainment']</t>
  </si>
  <si>
    <t>Free your mind.</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</si>
  <si>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</si>
  <si>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</si>
  <si>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</si>
  <si>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Last Shift</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</si>
  <si>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</si>
  <si>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['Skyra Entertainment']</t>
  </si>
  <si>
    <t>All Hail the King of Hell</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</si>
  <si>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</si>
  <si>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</si>
  <si>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['Six Entertainment']</t>
  </si>
  <si>
    <t>Their flesh is his fantasy</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</si>
  <si>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</si>
  <si>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</si>
  <si>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['Ingenious Media', 'Sky Movies', 'Creativity Capital', 'Parabolic Pictures', 'Altitude Film Entertainment', 'The Electric Shadow Company', 'Lipsync Productions', 'J3 Film Finance', 'Periwinkle Pictures', 'Silver Reel']</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</si>
  <si>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</si>
  <si>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</si>
  <si>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The adventure continues . . .</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</si>
  <si>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</si>
  <si>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</si>
  <si>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t>
  </si>
  <si>
    <t>His fear began when he woke up alone. His terror began when he realised he wasn't.</t>
  </si>
  <si>
    <t>Selena Gomez: My Mind &amp; Me</t>
  </si>
  <si>
    <t>['Documentary', 'Music']</t>
  </si>
  <si>
    <t>After years in the limelight, Selena Gomez achieves unimaginable stardom. But just as she reaches a new peak, an unexpected turn pulls her into darkness. This uniquely raw and intimate documentary spans her six-year journey into a new light.</t>
  </si>
  <si>
    <t>['Lighthouse Management + Media', 'Interscope Films']</t>
  </si>
  <si>
    <t>Every breath, a breakthrough.</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</si>
  <si>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</si>
  <si>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</si>
  <si>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['Mars Films', '5656 Films', 'Logical Pictures', 'Inferno Pictures', 'Highwire Pictures']</t>
  </si>
  <si>
    <t>You really thought youâ€™ve been scared?</t>
  </si>
  <si>
    <t>Hunter Killer</t>
  </si>
  <si>
    <t>Captain Glass of the USS Arkansas discovers that a coup d'Ã©tat is taking place in Russia, so he and his crew join an elite group working on the ground to prevent a war.</t>
  </si>
  <si>
    <t>['Original Film', 'G-BASE', 'Millennium Films', 'Hunter Killer Productions', 'Hishow Entertainment', 'SprocketHeads', 'Tucker Tooley Entertainment', 'Summit Premiere', 'Lionsgate', 'Davis Films']</t>
  </si>
  <si>
    <t>Courage runs deep</t>
  </si>
  <si>
    <t>American Graffiti</t>
  </si>
  <si>
    <t>A couple of high school graduates spend one final night cruising the strip with their buddies before they go off to college.</t>
  </si>
  <si>
    <t>['Universal Pictures', 'Lucasfilm Ltd.', 'The Coppola Company', 'American Zoetrope']</t>
  </si>
  <si>
    <t>Where were you in '62?</t>
  </si>
  <si>
    <t>The Last Zombie</t>
  </si>
  <si>
    <t>A genetics specialist is sent to stay in a coastal inn to find the origin of an infection that has started spreading slowly.</t>
  </si>
  <si>
    <t>['Clase B Cine']</t>
  </si>
  <si>
    <t>Soon we will all be...</t>
  </si>
  <si>
    <t>The Human Centipede 2 (Full Sequence)</t>
  </si>
  <si>
    <t>['Drama', 'Horror', 'Crime']</t>
  </si>
  <si>
    <t>Inspired by the fictional Dr. Heiter, disturbed loner Martin dreams of creating a 12-person centipede and sets out to realize his sick fantasy.</t>
  </si>
  <si>
    <t>100% medically INaccurate.</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</si>
  <si>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</si>
  <si>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</si>
  <si>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['Pit Bull Productions', 'Spyglass Entertainment', 'Universal Pictures', 'Shady Acres Entertainment']</t>
  </si>
  <si>
    <t>In Bruce we trust?</t>
  </si>
  <si>
    <t>Lulu</t>
  </si>
  <si>
    <t>Henrik and his younger lover Lulu go on an intimate trip to France. Unexpectedly, Henrik's son David arrives.</t>
  </si>
  <si>
    <t>['Flexus Films', 'SF Studios']</t>
  </si>
  <si>
    <t>Lulu loves Henrik. There's not a doubt in her mind.</t>
  </si>
  <si>
    <t>Orphan</t>
  </si>
  <si>
    <t>After losing their baby, a married couple adopt 9-year old Esther, who may not be as innocent as she seems.</t>
  </si>
  <si>
    <t>['Warner Bros. Pictures', 'Dark Castle Entertainment', 'StudioCanal', 'Don Carmody Productions', 'Studio Babelsberg', 'Appian Way']</t>
  </si>
  <si>
    <t>There's something wrong with Esther.</t>
  </si>
  <si>
    <t>The SpongeBob Movie: Sponge Out of Water</t>
  </si>
  <si>
    <t>['Family', 'Adventure', 'Comedy', 'Fantasy', 'Animation']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</si>
  <si>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</si>
  <si>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['Paramount Animation', 'Paramount', 'Nickelodeon Movies', 'Nickelodeon Animation Studio', 'United Plankton Pictures', 'Disruption Entertainment', 'Film Victoria', 'Rough Draft Studios']</t>
  </si>
  <si>
    <t>He's leaving his world behind.</t>
  </si>
  <si>
    <t>Crawl</t>
  </si>
  <si>
    <t>['Thriller', 'Horror', 'Action']</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</si>
  <si>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</si>
  <si>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['Raimi Productions', 'Fire Axe Pictures', 'Serbia Creates Film', 'Ontario Creates']</t>
  </si>
  <si>
    <t>They were here first</t>
  </si>
  <si>
    <t>No Escape</t>
  </si>
  <si>
    <t>In their new overseas home, an American family soon finds themselves caught in the middle of a coup, and they frantically look for a safe escape in an environment where foreigners are being immediately executed.</t>
  </si>
  <si>
    <t>['Living Films', 'Bold Films', 'Brothers Dowdle Productions']</t>
  </si>
  <si>
    <t>No rescue. No refuge.</t>
  </si>
  <si>
    <t>Control</t>
  </si>
  <si>
    <t>['Science Fiction', 'Thriller', 'Mystery']</t>
  </si>
  <si>
    <t>A young mother awakens in a mysterious cell and is forced to harness her telekinetic abilities in order to escape and save her daughter.</t>
  </si>
  <si>
    <t>Comply to survive.</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</si>
  <si>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</si>
  <si>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</si>
  <si>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 'Revolution Studios', 'Cheyenne Enterprises', 'Michael Lobell Productions']</t>
  </si>
  <si>
    <t>He was trained to follow orders. He became a hero by defying them.</t>
  </si>
  <si>
    <t>Outing 3</t>
  </si>
  <si>
    <t>Eun-young, who is lonely with no lover, is Hyojin, a studio junior. When you hear that you have a lover, ask for an introduction. Hyojin introduces her lover Kyuhyun to Eunyoung on the way to work. Kyuhyun is a lover who broke up three years ago. Kyuhyun secretly begs Eunyoung to come back to Hyojin, but Eun-young is married. We meet again with Kyuhyun's endless courtship. Hyojin gets caught. Eun-young, who sees the scene of her husband's cheating, goes to Kyu-hyun.</t>
  </si>
  <si>
    <t>Dragon Fury</t>
  </si>
  <si>
    <t>['Horror', 'Fantasy', 'Mystery']</t>
  </si>
  <si>
    <t>A group of soldiers are taken to the mountains of Wales to investigate a strange looking monster.</t>
  </si>
  <si>
    <t>['Jagged Edge Productions', 'ITN Distribution']</t>
  </si>
  <si>
    <t>They thought they could control it. They were wrong.</t>
  </si>
  <si>
    <t>Love Affair</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</si>
  <si>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</si>
  <si>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"Did you husband find out? Are you alright?"  "I don"t care. I just want to do this all day".</t>
  </si>
  <si>
    <t>Avengers Confidential: Black Widow &amp; Punisher</t>
  </si>
  <si>
    <t>When the Punisher takes out a black-market weapons dealer, he stumbles upon a far-reaching terrorist plot devised by a group known as Leviathan.</t>
  </si>
  <si>
    <t>['Sony Pictures', 'Madhouse']</t>
  </si>
  <si>
    <t>Gasoline Alley</t>
  </si>
  <si>
    <t>['Action', 'Thriller', 'Crime', 'Mystery']</t>
  </si>
  <si>
    <t>A man implicated in the triple homicide of three Hollywood starlets begins his own investigation. Needing assistance, he enlists the two detectives on his tail in order to expose a conspiracy more explosive than any of them imagined.</t>
  </si>
  <si>
    <t>['Saban Films', '308 Enterprises', 'Paramount', 'Highland Film Group', 'BondIt', 'Head Gear Films', 'Metrol Technology', 'Yale Productions']</t>
  </si>
  <si>
    <t>Justice gets dirty.</t>
  </si>
  <si>
    <t>The Princess Diaries</t>
  </si>
  <si>
    <t>['Comedy', 'Family', 'Romance']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</si>
  <si>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</si>
  <si>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['Bottom of the Ninth Productions', 'Walt Disney Pictures', 'BrownHouse Productions']</t>
  </si>
  <si>
    <t>She rocks. She rules. She reigns.</t>
  </si>
  <si>
    <t>Midnight</t>
  </si>
  <si>
    <t>A serial killer ruthlessly hunts down a deaf woman through the streets of South Korea after she witnesses his brutal crime.</t>
  </si>
  <si>
    <t>['Peppermint&amp;company', 'Finecut', 'CJ Entertainment']</t>
  </si>
  <si>
    <t>Silence kills.</t>
  </si>
  <si>
    <t>Descendants: The Royal Wedding</t>
  </si>
  <si>
    <t>Happily-ever-after continues for Auradon's power couple as they prepare to say "I do" at an epic celebration with their friends and family, but Hades threatens to ruin it all.</t>
  </si>
  <si>
    <t>Dragon Ball Z: Gather Together! Goku's World</t>
  </si>
  <si>
    <t>['Action', 'Animation', 'Adventure']</t>
  </si>
  <si>
    <t>In this OVA, Goku and his friends pose questions for the viewers about the Dragon Ball series.</t>
  </si>
  <si>
    <t>Game of Love</t>
  </si>
  <si>
    <t>Follows Vivien and Roy as their love story continues and leads them to Royâ€™s childhood home in Sicily to prepare for the sale of the family estate. During the visit, a mysterious woman arrives and befriends Vivien, much to Royâ€™s displeasure. Tensions build and lines are crossed as secrets from Royâ€™s past force the couple to face aspects of their relationship they did not know existed.</t>
  </si>
  <si>
    <t>['Lotus Production', 'RAI Cinema', 'Voltage Pictures']</t>
  </si>
  <si>
    <t>The Lobster</t>
  </si>
  <si>
    <t>In a dystopian near future, single people, according to the laws of The City, are taken to The Hotel, where they are obliged to find a romantic partner in forty-five days or are transformed into animals and sent off into The Woods.</t>
  </si>
  <si>
    <t>['Scarlet Films', 'Haut et Court', 'Eurimages', 'Lemming Film', 'Element Pictures', 'Nederlands Fonds voor de Film', 'Greek Film Centre', 'Faliro House Productions', 'Limp Films', 'Film4 Productions', 'Protagonist Pictures']</t>
  </si>
  <si>
    <t>An unconventional love story...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</si>
  <si>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</si>
  <si>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</si>
  <si>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['Columbia Pictures', 'Anonymous Content', 'Flower Films', 'Happy Madison Productions']</t>
  </si>
  <si>
    <t>Imagine having to win over the girl of your dreams... every friggin' day.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</si>
  <si>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</si>
  <si>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</si>
  <si>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Back in black.</t>
  </si>
  <si>
    <t>Sewu Dino</t>
  </si>
  <si>
    <t>Sri accepts a generous job offer and tasked to perform a cleansing ritual for Dela Atmojo, an unconscious girl who is suffering from the hex of 1000-days. The terror begins when her coworker neglects to finish the ritual. Failing to perform until the 1000th day will result in their demise.</t>
  </si>
  <si>
    <t>['MD Pictures']</t>
  </si>
  <si>
    <t>Blood and Bone</t>
  </si>
  <si>
    <t>In Los Angeles, an ex-con takes the underground fighting world by storm in his quest to fulfill a promise to a dead friend.</t>
  </si>
  <si>
    <t>['Remarkable Films', 'Michael Mailer Films']</t>
  </si>
  <si>
    <t>Destroy your enemy</t>
  </si>
  <si>
    <t>Baby Driver</t>
  </si>
  <si>
    <t>After being coerced into working for a crime boss, a young getaway driver finds himself taking part in a heist doomed to fail.</t>
  </si>
  <si>
    <t>['Big Talk Productions', 'Working Title Films']</t>
  </si>
  <si>
    <t>All you need is one killer track.</t>
  </si>
  <si>
    <t>Noah</t>
  </si>
  <si>
    <t>['Drama', 'Adventure']</t>
  </si>
  <si>
    <t>A man who suffers visions of an apocalyptic deluge takes measures to protect his family from the coming flood.</t>
  </si>
  <si>
    <t>['Disruption Entertainment', 'Paramount', 'Regency Enterprises', 'Protozoa Pictures']</t>
  </si>
  <si>
    <t>The end of the world is just the beginning.</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</si>
  <si>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</si>
  <si>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</si>
  <si>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 'Relativity Media', 'Original Film', 'Metro-Goldwyn-Mayer']</t>
  </si>
  <si>
    <t>They thought the streets were mean. Then they went back to high school.</t>
  </si>
  <si>
    <t>Armageddon</t>
  </si>
  <si>
    <t>['Action', 'Thriller', 'Science Fiction', 'Adventure']</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</si>
  <si>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</si>
  <si>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['Touchstone Pictures', 'Jerry Bruckheimer Films', 'Valhalla Motion Pictures']</t>
  </si>
  <si>
    <t>The Earth's Darkest Day Will Be Man's Finest Hour</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</si>
  <si>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</si>
  <si>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</si>
  <si>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['Mad Chance', 'Jaret Entertainment']</t>
  </si>
  <si>
    <t>How do I loathe thee? Let me count the ways.</t>
  </si>
  <si>
    <t>Grease</t>
  </si>
  <si>
    <t>Australian good girl Sandy and greaser Danny fell in love over the summer. But when they unexpectedly discover they're now in the same high school, will they be able to rekindle their romance despite their eccentric friends?</t>
  </si>
  <si>
    <t>['Paramount', 'Robert Stigwood Organization (RSO)', 'Fine Arts Films']</t>
  </si>
  <si>
    <t>Grease is the word.</t>
  </si>
  <si>
    <t>The Wicked Reporter 2: The Rebirth of Horserace Betting</t>
  </si>
  <si>
    <t>The continuing adventures of Matsuzaki (Eiji Okuda), a racing tipster for a sports paper.  In this sequel to 1993's The Wicked Reporter, Matsuzaki befriends a mysterious old bettor at the track named Tokudaiji (Kei Sato).  The man turns out to be a well-connected millionaire and invites Matsuzaki to his home...  While the sequel covers the familiar territory of gambling and gangsters, Mochizuki also attempts to tactfully approach such subjects as gender dysphoria, transvestism, and infidelity.</t>
  </si>
  <si>
    <t>['Daiei Film']</t>
  </si>
  <si>
    <t>A Female Employee's Taste</t>
  </si>
  <si>
    <t>Wild Card</t>
  </si>
  <si>
    <t>When a Las Vegas bodyguard with lethal skills and a gambling problem gets in trouble with the mob, he has one last playâ€¦ and it's all or nothing.</t>
  </si>
  <si>
    <t>['SJ Pictures', 'SJ Heat Productions', 'Current Entertainment', 'Lionsgate', 'Sierra/Affinity', 'Silver State Production Services', 'Cinema Seven Productions']</t>
  </si>
  <si>
    <t>Never bet against a man with a killer hand.</t>
  </si>
  <si>
    <t>Ghost</t>
  </si>
  <si>
    <t>['Fantasy', 'Drama', 'Thriller', 'Mystery', 'Romance']</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</si>
  <si>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</si>
  <si>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Before Sam was murdered, he told Molly he'd love and protect her forever.</t>
  </si>
  <si>
    <t>Angels &amp; Demons</t>
  </si>
  <si>
    <t>Harvard symbologist Robert Langdon is recruited by the Vatican to investigate the apparent return of the Illuminati - a secret, underground organization - after four cardinals are kidnapped on the night of the papal conclave.</t>
  </si>
  <si>
    <t>['Columbia Pictures', 'Imagine Entertainment', 'Skylark Productions', 'Panorama Films']</t>
  </si>
  <si>
    <t>The holiest event of our time. Perfect for their return.</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</si>
  <si>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</si>
  <si>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</si>
  <si>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['Walt Disney Pictures', 'Jerry Bruckheimer Films', 'Saturn Films', 'Broken Road Productions', 'Junction Entertainment']</t>
  </si>
  <si>
    <t>It's The Coolest Job Ever.</t>
  </si>
  <si>
    <t>Ghost Mansion</t>
  </si>
  <si>
    <t>A horror webtoon writer journeys to a shabby apartment building in search of ideas. The building's caretaker tells him about multiple strange events that happened throughout the building's history.</t>
  </si>
  <si>
    <t>['MCMC', 'Contents Panda']</t>
  </si>
  <si>
    <t>Welcome to the haunted mansion.</t>
  </si>
  <si>
    <t>We Can Be Heroes</t>
  </si>
  <si>
    <t>['Action', 'Fantasy', 'Family', 'Comedy']</t>
  </si>
  <si>
    <t>When alien invaders capture Earth's superheroes, their kids must learn to work together to save their parents - and the planet.</t>
  </si>
  <si>
    <t>['Troublemaker Studios', 'Quick Draw Productions', 'Double R Productions']</t>
  </si>
  <si>
    <t>Power comes in all sizes.</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</si>
  <si>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</si>
  <si>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</si>
  <si>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The end of an era. The beginning of everything else.</t>
  </si>
  <si>
    <t>Larva Pendant</t>
  </si>
  <si>
    <t>This silly short-film sequel to "Larva Island" and "The Larva Island Movie" follows farting friends Red and Yellow's bumbling misadventures in the city.</t>
  </si>
  <si>
    <t>London Has Fallen</t>
  </si>
  <si>
    <t>In London for the Prime Minister's funeral, Mike Banning discovers a plot to assassinate all the attending world leaders.</t>
  </si>
  <si>
    <t>['Millennium Films', 'Gramercy Pictures', 'G-BASE', 'LHF Film', 'Nu Boyana Film Studios']</t>
  </si>
  <si>
    <t>The world's leaders have assembled. So have their enemies.</t>
  </si>
  <si>
    <t>Meet the Robinsons</t>
  </si>
  <si>
    <t>Lewis, a brilliant young inventor, is keen on creating a time machine to find his mother, who abandoned him in an orphanage. Things take a turn when he meets Wilbur Robinson and his family.</t>
  </si>
  <si>
    <t>Think your family's weird?</t>
  </si>
  <si>
    <t>Cruel Fixation</t>
  </si>
  <si>
    <t>A recent widow is glad when her son finds a new friend. But it soon becomes clear that he's after a different type of companionship. Will their attraction be her undoing? And what secrets is hiding?</t>
  </si>
  <si>
    <t>['Sunshine Films']</t>
  </si>
  <si>
    <t>Revenge is only the beginning.</t>
  </si>
  <si>
    <t>The NeverEnding Story</t>
  </si>
  <si>
    <t>['Adventure', 'Fantasy', 'Family', 'Drama']</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</si>
  <si>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</si>
  <si>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['Constantin Film', 'Bavaria Studios', 'WDR', 'Bavaria Film', 'Dieter Geissler Filmproduktion', 'PSO']</t>
  </si>
  <si>
    <t>A boy who needs a friend finds a world that needs a hero in a land beyond imagination!</t>
  </si>
  <si>
    <t>Black Clover: Sword of the Wizard King</t>
  </si>
  <si>
    <t>['Animation', 'Fantasy', 'Action', 'Adventure']</t>
  </si>
  <si>
    <t>Standing in front of Asta and Yuno, who dream of becoming the Wizard King, are the Wizard Kings from the past.  Conrad Leto, Julius Novachrono's predecessor Wizard King, once respected by the people of Clover Kingdom but suddenly rebelled against the kingdom and was sealed away, has been resurrected. Now he aims to use the "Imperial Sword" to resurrect the 3 most feared Wizard Kings in the history, Edward AvalachÃ©, Princia Funnybunny and Jester Garandaros, and take over the Clover Kingdom.</t>
  </si>
  <si>
    <t>When the legend revives... The kingdom will fall.</t>
  </si>
  <si>
    <t>Jiu Jitsu</t>
  </si>
  <si>
    <t>Every six years, an ancient order of jiu-jitsu fighters joins forces to battle a vicious race of alien invaders. But when a celebrated war hero goes down in defeat, the fate of the planet and mankind hangs in the balance.</t>
  </si>
  <si>
    <t>['Acme Rocket Fuel', 'Green Olive Films', 'Double Tree Entertainment']</t>
  </si>
  <si>
    <t>From the darkness, the ultimate fighter rises.</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</si>
  <si>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</si>
  <si>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</si>
  <si>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['Relativity Media', 'Columbia Pictures', 'Sony Pictures', 'Happy Madison Productions']</t>
  </si>
  <si>
    <t>Lather. Rinse. Save the world.</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</si>
  <si>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</si>
  <si>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</si>
  <si>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['Mosaic', 'DreamWorks Pictures']</t>
  </si>
  <si>
    <t>When she's this hot, You get one shot.</t>
  </si>
  <si>
    <t>Airplane!</t>
  </si>
  <si>
    <t>An ex-fighter pilot forced to take over the controls of an airliner when the flight crew succumbs to food poisoning.</t>
  </si>
  <si>
    <t>What's slower than a speeding bullet, and able to hit tall buildings at a single bound?</t>
  </si>
  <si>
    <t>Unwelcome</t>
  </si>
  <si>
    <t>Londoners Maya and Jamie escape their urban nightmare to the tranquility of rural Ireland only to discover malevolent, murderous goblins lurking in the gnarled, ancient wood at the foot of their new garden. When heavily pregnant Mayaâ€™s relationship with a local family turns sour, who â€“ or what â€“ will come to her rescue and what extremes will she go to to protect her unborn child?</t>
  </si>
  <si>
    <t>['Automatik Entertainment', 'Tempo Productions', 'Ingenious Media']</t>
  </si>
  <si>
    <t>Break a promise. Pay the price.</t>
  </si>
  <si>
    <t>Prom Pact</t>
  </si>
  <si>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</si>
  <si>
    <t>['The Detective Agency', 'Rotten Eggs Productions', 'Bowen and Sons', 'Bear Claw Productions', 'Disney Branded Television']</t>
  </si>
  <si>
    <t>Ambition is risky business.</t>
  </si>
  <si>
    <t>Mean Girls 2</t>
  </si>
  <si>
    <t>After a clique of girls makes life difficult, a new student forms a rival group to take control of the school's corridors.</t>
  </si>
  <si>
    <t>['Paramount Famous Productions']</t>
  </si>
  <si>
    <t>The Plastics are back!</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</si>
  <si>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</si>
  <si>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</si>
  <si>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['Moving Picture Company', 'Marvel Entertainment', 'TSG Entertainment', 'Marv Films', 'Genre Films', '20th Century Fox', 'Constantin Film']</t>
  </si>
  <si>
    <t>Change is coming.</t>
  </si>
  <si>
    <t>We Bare Bears: The Movie</t>
  </si>
  <si>
    <t>['Animation', 'Adventure', 'Family', 'Comedy', 'TV Movie']</t>
  </si>
  <si>
    <t>When Grizz, Panda, and Ice Bear's love of food trucks and viral videos get out of hand, the brothers are now chased away from their home and embark on a trip to Canada, where they can live in peace.</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</si>
  <si>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</si>
  <si>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['Dark Horse Entertainment', 'Nu Image', 'Paradox Entertainment', 'Nimar Studios', 'Cinema Vehicle Services', 'Millennium Films']</t>
  </si>
  <si>
    <t>Enter an age undreamed of</t>
  </si>
  <si>
    <t>Peninsula</t>
  </si>
  <si>
    <t>['Horror', 'Adventure', 'Action', 'Thriller']</t>
  </si>
  <si>
    <t>A soldier and his team battle hordes of post-apocalyptic zombies in the wastelands of the Korean Peninsula.</t>
  </si>
  <si>
    <t>['Next Entertainment World', 'RedPeter Film', 'Vantage Holdings', 'Contents Panda']</t>
  </si>
  <si>
    <t>Escape the apocalypse.</t>
  </si>
  <si>
    <t>A Walk in the Clouds</t>
  </si>
  <si>
    <t>World War II vet Paul Sutton falls for a pregnant and unwed woman who persuades him -- during their first encounter -- to pose as her husband so she can face her family.</t>
  </si>
  <si>
    <t>['Zucker Brothers Productions', '20th Century Fox']</t>
  </si>
  <si>
    <t>A man in search. A woman in need. A story of fate.</t>
  </si>
  <si>
    <t>As Above, So Below</t>
  </si>
  <si>
    <t>When a team of explorers ventures into the catacombs that lie beneath the streets of Paris, they uncover the dark secret that lies within this city of the dead.</t>
  </si>
  <si>
    <t>['Brothers Dowdle Productions', 'Legendary Pictures', 'Universal Pictures']</t>
  </si>
  <si>
    <t>The only way out is down</t>
  </si>
  <si>
    <t>Jason Goes to Hell: The Final Friday</t>
  </si>
  <si>
    <t>Jason Voorhees is tracked down and blown to bits by a special FBI task force, reborn with the bone-chilling ability to assume the identity of anyone he touches.</t>
  </si>
  <si>
    <t>['Sean S. Cunningham Films']</t>
  </si>
  <si>
    <t>Evil has finally found a home.</t>
  </si>
  <si>
    <t>No Limit</t>
  </si>
  <si>
    <t>Roxana Aubrey decides to drop her studies and escape her life in Paris for a free diving course in the south of France. She is quickly pulled into a life that reaches new depths brought by the weight of an ocean's descent.</t>
  </si>
  <si>
    <t>['Nolita']</t>
  </si>
  <si>
    <t>Fear Street: 1978</t>
  </si>
  <si>
    <t>In 1978, two rival groups at Camp Nightwing must band together to solve a terrifying mystery when horrors from their towns' history come alive.</t>
  </si>
  <si>
    <t>Find the truth.</t>
  </si>
  <si>
    <t>A Writer's Odyssey</t>
  </si>
  <si>
    <t>['Fantasy', 'Action', 'Adventure', 'Drama']</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</si>
  <si>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</si>
  <si>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['United Entertainment Partners', 'åŽç­–å½±ä¸šï¼ˆä¸Šæµ·ï¼‰æœ‰é™å…¬å¸', 'Free Whale Pictures']</t>
  </si>
  <si>
    <t>Rewrite the reality.</t>
  </si>
  <si>
    <t>Spy Kids</t>
  </si>
  <si>
    <t>['Action', 'Comedy', 'Family', 'Adventure']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</si>
  <si>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</si>
  <si>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['Troublemaker Studios', 'Dimension Films', 'Miramax']</t>
  </si>
  <si>
    <t>Real spies...only smaller</t>
  </si>
  <si>
    <t>Enchanted</t>
  </si>
  <si>
    <t>['Comedy', 'Family', 'Fantasy', 'Romance']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</si>
  <si>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</si>
  <si>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['Walt Disney Pictures', 'Josephson Entertainment', 'Andalasia Productions', 'Right Coast']</t>
  </si>
  <si>
    <t>This fairytale princess is about to meet a real Prince Charming.</t>
  </si>
  <si>
    <t>National Treasure</t>
  </si>
  <si>
    <t>['Adventure', 'Action', 'Thriller', 'Mystery']</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</si>
  <si>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</si>
  <si>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['Walt Disney Pictures', 'Jerry Bruckheimer Films', 'Saturn Films', 'Junction Entertainment']</t>
  </si>
  <si>
    <t>The greatest adventure history has ever revealed.</t>
  </si>
  <si>
    <t>Emmanuelle in Hong Kong</t>
  </si>
  <si>
    <t>Yan and Emily have been married for two years. Since Emily is cultivated in a catholic way and considers sex to be a sin, their sex life is always miserable. To save their marriage, Yan hires a nobleman, K, to give Emily a lesson in sex. Yan cooks up a scheme to kidnap his wife and lock her up in a castle for three months for the tutorial. After the training, her attitude towards sex has been changed, but Yan is still unable to please his wife...</t>
  </si>
  <si>
    <t>['Matrix Productions']</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</si>
  <si>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</si>
  <si>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</si>
  <si>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['Summit Entertainment', 'Mandalay Pictures', 'Baumgarten Management and Productions (BMP)']</t>
  </si>
  <si>
    <t>Win or lose... Everyone has their fight.</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</si>
  <si>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</si>
  <si>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</si>
  <si>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['Mid Atlantic Films', 'Ingenious Media', 'Dune Entertainment', 'Big Screen Productions', 'Temple Hill Entertainment', 'TSG Entertainment', 'Giant Pictures', 'Origo Film Group', '20th Century Fox']</t>
  </si>
  <si>
    <t>Yippee Ki-Yay Mother Russia</t>
  </si>
  <si>
    <t>American Siege</t>
  </si>
  <si>
    <t>An ex-NYPD officer-turned-sheriff of a small rural Georgia town has to contend with a gang of thieves who have taken a wealthy doctor hostage.</t>
  </si>
  <si>
    <t>['Arcana Studio', 'BondIt Media Capital', 'Vertical Entertainment', 'The Exchange', '308 Enterprises']</t>
  </si>
  <si>
    <t>No one walks away.</t>
  </si>
  <si>
    <t>CHiPS</t>
  </si>
  <si>
    <t>The adventures of two California Highway Patrol motorcycle officers as they make their rounds on the freeways of Los Angeles.</t>
  </si>
  <si>
    <t>['Primate Pictures', 'Warner Bros. Pictures']</t>
  </si>
  <si>
    <t>Chip Happens</t>
  </si>
  <si>
    <t>Alvin and the Chipmunks: Chipwrecked</t>
  </si>
  <si>
    <t>['Comedy', 'Fantasy', 'Family', 'Music', 'Animation']</t>
  </si>
  <si>
    <t>Playing around while aboard a cruise ship, the Chipmunks and Chipettes accidentally go overboard and end up marooned in a tropical paradise. They discover their new turf is not as deserted as it seems.</t>
  </si>
  <si>
    <t>['Fox 2000 Pictures', '20th Century Fox', 'Regency Enterprises', 'Dune Entertainment', 'Bagdasarian Productions']</t>
  </si>
  <si>
    <t>Sun, Sea and Squeaks.</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</si>
  <si>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</si>
  <si>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</si>
  <si>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Monkey King: Hero Is Back</t>
  </si>
  <si>
    <t>['Fantasy', 'Animation', 'Comedy']</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</si>
  <si>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</si>
  <si>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['Hengdian Chinese Film Production Co.', 'Beijing Weiyingshidai Culture &amp; Media', 'October Media', 'October Animation Studio', 'S&amp;C Pictures', 'Shandong Film &amp; TV Group']</t>
  </si>
  <si>
    <t>Central Intelligence</t>
  </si>
  <si>
    <t>['Action', 'Comedy', 'Crime', 'Mystery']</t>
  </si>
  <si>
    <t>After he reunites with an old pal through Facebook, a mild-mannered accountant is lured into the world of international espionage.</t>
  </si>
  <si>
    <t>['Warner Bros. Pictures', 'New Line Cinema', 'Universal Pictures', 'Bluegrass Films', 'RatPac Entertainment', 'Perfect World Pictures', 'Artists First', 'Principato-Young Entertainment']</t>
  </si>
  <si>
    <t>Saving the world takes a little Hart and a big Johnson.</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</si>
  <si>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</si>
  <si>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</si>
  <si>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 'Media Asia Films', 'Initial Entertainment Group', 'Warner Bros. Pictures', 'Plan B Entertainment']</t>
  </si>
  <si>
    <t>Lies. Betrayal. Sacrifice. How far will you take it?</t>
  </si>
  <si>
    <t>In the year 10,191, the world is at war for control of the desert planet Arrakisâ€”the only place where the space-travel substance Melange 'Spice' can be found. But when one leader gives up control, it's only so he can stage a coup with some unsavory characters.</t>
  </si>
  <si>
    <t>['Dino De Laurentiis Company']</t>
  </si>
  <si>
    <t>A world beyond your experience, beyond your imagination.</t>
  </si>
  <si>
    <t>The Loud House Movie</t>
  </si>
  <si>
    <t>['Animation', 'Family', 'Comedy', 'Adventure', 'Fantasy']</t>
  </si>
  <si>
    <t>The Loud family travel to Scotland and discover they are descendants of Scottish royalty as they move into their giant ancestral castle.</t>
  </si>
  <si>
    <t>['Paramount', 'Nickelodeon Animation Studio', 'Nickelodeon Movies']</t>
  </si>
  <si>
    <t>The Louds are about to rule.</t>
  </si>
  <si>
    <t>K: Seven Stories Movie 2 - Side:Blue - Like Sirius</t>
  </si>
  <si>
    <t>Cats &amp; Dogs 3: Paws Unite</t>
  </si>
  <si>
    <t>['Family', 'Comedy', 'Action']</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</si>
  <si>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</si>
  <si>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['Warner Bros. Pictures']</t>
  </si>
  <si>
    <t>High School Girl Story Indecent Fruit</t>
  </si>
  <si>
    <t>Wife's Pretty Daughter</t>
  </si>
  <si>
    <t>Min-ji has had a crush on her brother-in-law who was her tutor for a long time. She seduces his brother-in-law, Jeong-hyeok, but he doesn't easily fall for it, so she takes special measures.</t>
  </si>
  <si>
    <t>Woody Woodpecker</t>
  </si>
  <si>
    <t>Woody Woodpecker enters a turf war with a big city lawyer wanting to tear down his home in an effort to build a house to flip.</t>
  </si>
  <si>
    <t>['Universal Pictures', 'Universal 1440 Entertainment']</t>
  </si>
  <si>
    <t>Get ready for a lesson about the bird and the bees.</t>
  </si>
  <si>
    <t>Clue</t>
  </si>
  <si>
    <t>['Comedy', 'Thriller', 'Crime', 'Mystery']</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</si>
  <si>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</si>
  <si>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['Debra Hill Productions', 'Paramount', 'The Guber-Peters Company', 'PolyGram Filmed Entertainment']</t>
  </si>
  <si>
    <t>Seven Suspects, Six Weapons, Five Bodies and Three Endings.</t>
  </si>
  <si>
    <t>The Kissing Booth 2</t>
  </si>
  <si>
    <t>With college decisions looming, Elle juggles her long-distance romance with Noah, changing relationship with bestie Lee and feelings for a new classmate.</t>
  </si>
  <si>
    <t>Rules can be broken...but so can hearts.</t>
  </si>
  <si>
    <t>Barbie of Swan Lake</t>
  </si>
  <si>
    <t>Barbie as Odette, the young daughter of a baker, follows a unicorn into the Enchanted Forest and is transformed into a swan by an evil wizard intent on defeating the Fairy Queen.</t>
  </si>
  <si>
    <t>['Mainframe Entertainment', 'Mattel']</t>
  </si>
  <si>
    <t>Enter a world of love and enchantment</t>
  </si>
  <si>
    <t>The Redeem Team</t>
  </si>
  <si>
    <t>Using unprecedented Olympic footage and behind-the-scenes material, The Redeem Team tells the story of the US Olympic Men's Basketball Teamâ€™s quest for gold at the 2008 Olympic Games in Beijing following the previous teamâ€™s shocking performance four years earlier in Athens.</t>
  </si>
  <si>
    <t>['59th &amp; Prairie Entertainment', 'Mandalay Sports Media', 'NBA Entertainment', 'Olympic Channel', 'The Kennedy/Marshall Company', 'Uninterrupted', 'USA Basketball']</t>
  </si>
  <si>
    <t>Everything to lose. Everything to prove.</t>
  </si>
  <si>
    <t>The Hitman's Bodyguard</t>
  </si>
  <si>
    <t>The worldâ€™s top bodyguard gets a new client, a hitman who must testify at the International Court of Justice. They must put their differences aside and work together to make it to the trial on time.</t>
  </si>
  <si>
    <t>['Campbell Grobman Films', 'East Light Media', 'Nu Boyana Film Studios', 'Tom de Mol Productions', 'Summit Entertainment', 'Millennium Films', 'Davis Films', 'Cristal Pictures']</t>
  </si>
  <si>
    <t>Everyone's out to get them... If they don't kill each other first.</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</si>
  <si>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</si>
  <si>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</si>
  <si>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['Stanley Kubrick Productions', 'Hobby Films', 'Warner Bros. Pictures', 'Pole Star']</t>
  </si>
  <si>
    <t>Cruise. Kidman. Kubrick.</t>
  </si>
  <si>
    <t>Cyber Hell: Exposing an Internet Horror</t>
  </si>
  <si>
    <t>Anonymous and exploitative, a network of online chat rooms ran rampant with sex crimes. The hunt to take down its operators required guts and tenacity.</t>
  </si>
  <si>
    <t>['Indiestory']</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</si>
  <si>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</si>
  <si>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</si>
  <si>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['Relativity Media', 'Forward Pass', 'Misher Films', 'Tribeca Productions', 'Appian Way', 'dentsu', 'Universal Pictures']</t>
  </si>
  <si>
    <t>America's Most Wanted.</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</si>
  <si>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</si>
  <si>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</si>
  <si>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['Fox Searchlight Pictures', 'Scott Rudin Productions', 'Studio Babelsberg', 'Indian Paintbrush', 'TSG Entertainment', 'American Empirical Pictures']</t>
  </si>
  <si>
    <t>A murder case of Madam D. With enormous wealth and the most outrageous events surrounding her sudden death!</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</si>
  <si>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</si>
  <si>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</si>
  <si>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['Why Not Productions', 'Universal Pictures', 'Blumhouse Productions', 'Platinum Dunes']</t>
  </si>
  <si>
    <t>Keep America great</t>
  </si>
  <si>
    <t>Solitary</t>
  </si>
  <si>
    <t>A man wakes up inside a room to discover he's a prisoner sent into space to form Earth's first colony, and worse - his cell mate Alana is hell bent on destroying everything.</t>
  </si>
  <si>
    <t>['Inspired Pictures']</t>
  </si>
  <si>
    <t>The greatest punishment imaginable.</t>
  </si>
  <si>
    <t>The Last Manhunt</t>
  </si>
  <si>
    <t>In 1909, Willie Boy and his love Carlota go on the run after he accidentally shoots her father in a confrontation gone terribly wrong. With President Taft coming to the area, the local sheriff leads two Native American trackers seeking justice for their â€œmurderedâ€ tribal leader.</t>
  </si>
  <si>
    <t>['On the Roam']</t>
  </si>
  <si>
    <t>In 1909, they entered the desert. Now, the truth will finally emerge.</t>
  </si>
  <si>
    <t>Into the Deep</t>
  </si>
  <si>
    <t>Follows a woman desperate to escape her town, she meets a stranger who promises a romantic escape, but it results in deceit, mistrust, and violence.</t>
  </si>
  <si>
    <t>['Tea Shop &amp; Film Company', 'Signature Films', 'Capstone Studios']</t>
  </si>
  <si>
    <t>At sea, there are no boundaries.</t>
  </si>
  <si>
    <t>Infinity Pool</t>
  </si>
  <si>
    <t>['Horror', 'Science Fiction', 'Thriller']</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</si>
  <si>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t>
  </si>
  <si>
    <t>['Topic Studios', 'Elevation Pictures', 'Film Forge Productions', 'Hero Squared', 'Celluloid Dreams', 'Neon', 'TÃ©lÃ©film Canada', 'Eurimages']</t>
  </si>
  <si>
    <t>Find out what kind of a creature you really are.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</si>
  <si>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</si>
  <si>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</si>
  <si>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'Zanuck/Brown Productions', 'Manhattan Project', 'DreamWorks Pictures']</t>
  </si>
  <si>
    <t>Oceans Rise. Cities Fall. Hope survives.</t>
  </si>
  <si>
    <t>A Dog's Purpose</t>
  </si>
  <si>
    <t>['Adventure', 'Comedy', 'Fantasy', 'Family', 'Drama']</t>
  </si>
  <si>
    <t>A dog goes on quest to discover his purpose in life over the course of several lifetimes with multiple owners.</t>
  </si>
  <si>
    <t>['Amblin Entertainment', 'Pariah Entertainment Group', 'Walden Media', 'Reliance Entertainment', 'Amblin Partners', 'DreamWorks Pictures', 'Universal Pictures']</t>
  </si>
  <si>
    <t>Every dog happens for a reason.</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</si>
  <si>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</si>
  <si>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</si>
  <si>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['Point Grey Pictures', 'Columbia Pictures']</t>
  </si>
  <si>
    <t>The Film Hackers Tried To Get Banned</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</si>
  <si>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</si>
  <si>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</si>
  <si>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['La Casa de ProducciÃ³n', 'Les Films du Volcan', "L'Aide aux CinÃ©mas du Monde", 'El Ministerio de Cultura Y Deportes de Guatamala']</t>
  </si>
  <si>
    <t>The past will haunt you.</t>
  </si>
  <si>
    <t>You People</t>
  </si>
  <si>
    <t>A new couple and their families reckon with modern love amid culture clashes, societal expectations and generational differences.</t>
  </si>
  <si>
    <t>['Khalabo Ink Society', 'Misher Films', 'Strong Baby Productions']</t>
  </si>
  <si>
    <t>Opposites attract, families don't.</t>
  </si>
  <si>
    <t>The Portable Door</t>
  </si>
  <si>
    <t>Paul and Sophie, interns at a mysterious London firm, become steadily aware their employers Humphrey and Dennis are anything but conventional - they are disrupting the world of magic by bringing modern corporate strategy to ancient magical practices.</t>
  </si>
  <si>
    <t>['The Jim Henson Company', 'Story Bridge Films', 'MEP Capital']</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</si>
  <si>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</si>
  <si>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</si>
  <si>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['Rovio Animation', 'Columbia Pictures', 'Sony Pictures Animation', 'Rovio Entertainment']</t>
  </si>
  <si>
    <t>Frenemies Unite</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</si>
  <si>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</si>
  <si>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</si>
  <si>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['TOHO']</t>
  </si>
  <si>
    <t>The Lego Batman Movie</t>
  </si>
  <si>
    <t>A cooler-than-ever Bruce Wayne must deal with the usual suspects as they plan to rule Gotham City, while discovering that he has accidentally adopted a teenage orphan who wishes to become his sidekick.</t>
  </si>
  <si>
    <t>['Lin Pictures', 'Warner Bros. Animation', 'Animal Logic', 'DC Entertainment', 'Lord Miller Productions', 'Warner Bros. Pictures', 'LEGO', 'Warner Animation Group']</t>
  </si>
  <si>
    <t>Always be yourself. Unless you can be Batman.</t>
  </si>
  <si>
    <t>Once Upon a Time in America</t>
  </si>
  <si>
    <t>A former Prohibition-era Jewish gangster returns to the Lower East Side of Manhattan over thirty years later, where he once again must confront the ghosts and regrets of his old life.</t>
  </si>
  <si>
    <t>['The Ladd Company', 'Embassy International Pictures', 'Rafran Cinematografica', 'Warner Bros. Pictures', 'PSO']</t>
  </si>
  <si>
    <t>Crime, passion and lust for power.</t>
  </si>
  <si>
    <t>The Silence</t>
  </si>
  <si>
    <t>['Horror', 'Drama', 'Thriller', 'Fantasy']</t>
  </si>
  <si>
    <t>With the world under attack by deadly creatures who hunt by sound, a teen and her family seek refuge outside the city and encounter a mysterious cult.</t>
  </si>
  <si>
    <t>['Constantin Film', 'EMJAG Productions']</t>
  </si>
  <si>
    <t>They're listening.</t>
  </si>
  <si>
    <t>Young Aunt 3</t>
  </si>
  <si>
    <t>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t>
  </si>
  <si>
    <t>Skinamarink</t>
  </si>
  <si>
    <t>Two children wake up in the middle of the night to find their father is missing, and all the windows and doors in their home have vanished.</t>
  </si>
  <si>
    <t>['ERO Picture Company']</t>
  </si>
  <si>
    <t>In this house...</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</si>
  <si>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</si>
  <si>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</si>
  <si>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['Produttori Associati', 'California Film']</t>
  </si>
  <si>
    <t>A sensational collection of real-life sexual fantasies from the Master of Erotica.</t>
  </si>
  <si>
    <t>Ong Bak: Muay Thai Warrior</t>
  </si>
  <si>
    <t>['Action', 'Thriller', 'Crime', 'Adventure']</t>
  </si>
  <si>
    <t>When the head of a statue sacred to a village is stolen, a young martial artist goes to the big city and finds himself taking on the underworld to retrieve it.</t>
  </si>
  <si>
    <t>['Baa-Ram-Ewe', 'Sahamongkolfilm', 'EuropaCorp', 'Golden Network Asia']</t>
  </si>
  <si>
    <t>No computer graphics. No stunt doubles. No wires.</t>
  </si>
  <si>
    <t>The Wind Rises</t>
  </si>
  <si>
    <t>['Drama', 'Animation', 'War', 'Romance']</t>
  </si>
  <si>
    <t>A lifelong love of flight inspires Japanese aviation engineer Jiro Horikoshi, whose storied career includes the creation of the A-6M World War II fighter plane.</t>
  </si>
  <si>
    <t>['Studio Ghibli', 'Nippon Television Network Corporation', 'dentsu', 'Hakuhodo DY Media Partners', 'The Walt Disney Company Japan', 'd-rights', 'TOHO']</t>
  </si>
  <si>
    <t>We must live.</t>
  </si>
  <si>
    <t>Tonight You're Sleeping with Me</t>
  </si>
  <si>
    <t>Stuck in a passionless marriage, a journalist must choose between her distant but loving husband and a younger ex-boyfriend who has reentered her life</t>
  </si>
  <si>
    <t>['Garland Film']</t>
  </si>
  <si>
    <t>Empire of Lust</t>
  </si>
  <si>
    <t>Set in 1398. Kim Min-Jae is the supreme commander of the Joseon Dynasty. He falls in love for the first time and for that woman he takes risks. Yi Bang-Won is the King's son. He helped his father setup the Joseon Dynasty era, but he was not picked as the Crown Prince. He still holds ambitions of becoming the King one day. Jin is Kim Min-Jaeâ€™s son and the King's son-in-law. Due to his position as the King's son-in-law, he is unable to take part in politics and only seeks out pleasure.</t>
  </si>
  <si>
    <t>['Fineworks', 'CJ Entertainment']</t>
  </si>
  <si>
    <t>A bloody history behind the throne.</t>
  </si>
  <si>
    <t>Spirit Halloween: The Movie</t>
  </si>
  <si>
    <t>['Adventure', 'Family', 'Horror', 'Fantasy']</t>
  </si>
  <si>
    <t>A group of middle schoolers discover a Spirit Halloween store is haunted and must survive the night.</t>
  </si>
  <si>
    <t>['Hideout Pictures', 'Particular Crowd', 'Strike Back Studios']</t>
  </si>
  <si>
    <t>One Spirit. One Store. One Night.</t>
  </si>
  <si>
    <t>National Treasure: Book of Secrets</t>
  </si>
  <si>
    <t>['Action', 'Adventure', 'Mystery', 'Thriller']</t>
  </si>
  <si>
    <t>Benjamin Franklin Gates and Abigail Chase re-team with Riley Poole and, now armed with a stack of long-lost pages from John Wilkes Booth's diary, Ben must follow a clue left there to prove his ancestor's innocence in the assassination of Abraham Lincoln.</t>
  </si>
  <si>
    <t>['Walt Disney Pictures', 'Jerry Bruckheimer Films', 'Saturn Films', 'Junction Entertainment', 'Sparkler Entertainment', 'NT2 Productions']</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</si>
  <si>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</si>
  <si>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</si>
  <si>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['Cineflix Productions']</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</si>
  <si>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</si>
  <si>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</si>
  <si>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['TriStar Pictures', 'Block / Hanson', 'WingNut Films', 'District 9']</t>
  </si>
  <si>
    <t>You are not welcome here.</t>
  </si>
  <si>
    <t>Pinball: The Man Who Saved the Game</t>
  </si>
  <si>
    <t>['Comedy', 'Drama', 'History', 'Romance']</t>
  </si>
  <si>
    <t>The dramatic comedy is based on the true story of writer and pinball wizard Roger Sharpe, chronicling his journey to overturn New York Cityâ€™s 35-year ban on pinball.</t>
  </si>
  <si>
    <t>['Choice Films', 'MPI Original Films']</t>
  </si>
  <si>
    <t>Find what you want and take the shot.</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</si>
  <si>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</si>
  <si>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</si>
  <si>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['Total Recall', 'Original Film', 'Prime Focus', 'Rekall Productions', 'Columbia Pictures']</t>
  </si>
  <si>
    <t>What Is Real?</t>
  </si>
  <si>
    <t>Two Mothers</t>
  </si>
  <si>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</si>
  <si>
    <t>What the Peeper Saw</t>
  </si>
  <si>
    <t>A wealthy author's second wife begins to suspect that her 12-year old stepson may have murdered his mother, who mysteriously died in a bathtub accident.</t>
  </si>
  <si>
    <t>['Cemo Film', 'Corona Filmproduktion', 'Eguiluz Films']</t>
  </si>
  <si>
    <t>What he saw is what he did.</t>
  </si>
  <si>
    <t>Robots</t>
  </si>
  <si>
    <t>['Animation', 'Comedy', 'Family', 'Science Fiction']</t>
  </si>
  <si>
    <t>Rodney Copperbottom is a young robot inventor who dreams of making the world a better place, until the evil Ratchet takes over Big Weld Industries. Now, Rodney's dreams â€“ and those of his friends â€“ are in danger of becoming obsolete.</t>
  </si>
  <si>
    <t>The Biggest Comedy Ever Assembled!</t>
  </si>
  <si>
    <t>Restless</t>
  </si>
  <si>
    <t>After going to extremes to cover up an accident, a corrupt cop's life spirals out of control when he starts receiving threats from a mysterious witness.</t>
  </si>
  <si>
    <t>['Bright Lights Films', 'uMedia', 'Mahi Films']</t>
  </si>
  <si>
    <t>Cheaper by the Dozen</t>
  </si>
  <si>
    <t>This remake of the beloved classic follows the raucous exploits of a blended family of 12, the Bakers, as they navigate a hectic home life while simultaneously managing their family business.</t>
  </si>
  <si>
    <t>['Walt Disney Pictures', 'Khalabo Ink Society']</t>
  </si>
  <si>
    <t>Stuart Little</t>
  </si>
  <si>
    <t>['Family', 'Fantasy', 'Comedy', 'Adventure']</t>
  </si>
  <si>
    <t>The adventures of a heroic and debonair stalwart mouse named Stuart Little with human qualities, who faces some comic misadventures while searching for his lost bird friend and living with a human family as their child.</t>
  </si>
  <si>
    <t>['Franklin/Waterman Productions', 'Columbia Pictures', 'Global Medien KG', 'Red Wagon Entertainment']</t>
  </si>
  <si>
    <t>The Little family just got bigger.</t>
  </si>
  <si>
    <t>The Hunt</t>
  </si>
  <si>
    <t>['Action', 'Thriller', 'Horror']</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</si>
  <si>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</si>
  <si>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['Blumhouse Productions', 'dentsu', 'White Rabbit Productions', 'Universal Pictures']</t>
  </si>
  <si>
    <t>The Ultimate Human Hunting Experience</t>
  </si>
  <si>
    <t>Damage</t>
  </si>
  <si>
    <t>The life of a respected British politician at the height of his career crumbles when he becomes obsessed with his son's lover.</t>
  </si>
  <si>
    <t>['StudioCanal', 'Nouvelles Ã‰ditions de Films (NEF)', 'Skreba Films']</t>
  </si>
  <si>
    <t>Desire... Deceit... Destiny...</t>
  </si>
  <si>
    <t>Akira</t>
  </si>
  <si>
    <t>A secret military project endangers Neo-Tokyo when it turns a biker gang member into a rampaging psychic psychopath that only two teenagers and a group of psychics can stop.</t>
  </si>
  <si>
    <t>['MBS', 'Sumitomo Corporation', 'TOHO', 'Studio Fuga', 'Studio Aoi', 'Kodansha', 'Bandai Entertainment', 'Tokyo Movie Shinsha']</t>
  </si>
  <si>
    <t>Neo-Tokyo is about to E.X.P.L.O.D.E.</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</si>
  <si>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</si>
  <si>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</si>
  <si>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The husband's younger brother and the wife's younger alumni and the couple's mixed desires! The end?</t>
  </si>
  <si>
    <t>Maybe I Do</t>
  </si>
  <si>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</si>
  <si>
    <t>['Fifth Season', 'Vertical Entertainment']</t>
  </si>
  <si>
    <t>Maybe you stay married for the kids.</t>
  </si>
  <si>
    <t>Phineas and Ferb: The Movie: Candace Against the Universe</t>
  </si>
  <si>
    <t>['Family', 'Animation', 'Science Fiction', 'Comedy', 'TV Movie']</t>
  </si>
  <si>
    <t>Phineas and Ferb travel across the galaxy to rescue their older sister Candace, who has been abducted by aliens and taken to a utopia in a far-off planet, free of her pesky little brothers.</t>
  </si>
  <si>
    <t>Get ready for a mission that's out of this world!</t>
  </si>
  <si>
    <t>Interview with the Vampire</t>
  </si>
  <si>
    <t>['Horror', 'Drama', 'Fantasy']</t>
  </si>
  <si>
    <t>A vampire relates his epic life story of love, betrayal, loneliness, and dark hunger to an over-curious reporter.</t>
  </si>
  <si>
    <t>['Geffen Pictures']</t>
  </si>
  <si>
    <t>Drink from me and live forever</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</si>
  <si>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</si>
  <si>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</si>
  <si>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['Madhouse Entertainment', 'Alcon Entertainment', '8:38 Productions', 'Warner Bros. Pictures', 'Summit Entertainment']</t>
  </si>
  <si>
    <t>Every moment matters.</t>
  </si>
  <si>
    <t>Munch</t>
  </si>
  <si>
    <t>Edvard Munch was one of the most important artists in the period between the 19th and 20th centuries. His motif Skrik (The Scream), repeated in several techniques, became part of the 20th-century world subconsciousness â€“ an image of fear and loneliness most people probably know, even if they have no idea who created it.</t>
  </si>
  <si>
    <t>['The Film Company', 'Viaplay']</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</si>
  <si>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</si>
  <si>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</si>
  <si>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['Iron Horse Entertainment', 'Columbia Pictures', 'Mythology Entertainment', 'Centropolis Entertainment']</t>
  </si>
  <si>
    <t>It will start like any other day</t>
  </si>
  <si>
    <t>KONOSUBA â€“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</si>
  <si>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</si>
  <si>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['J.C.STAFF', 'KADOKAWA', 'Sammy', 'Nippon Columbia', 'Sony Music Entertainment (Japan)', 'MAGES.', 'Kadokawa Media House', '81 Produce', 'Toranoana']</t>
  </si>
  <si>
    <t>We will definitely return alive. Go back to that place.</t>
  </si>
  <si>
    <t>Sexo</t>
  </si>
  <si>
    <t>This film skewers the audience's prejudices when the subtitles abandon their usual chore of translating what is said and start talking directly to the audience.</t>
  </si>
  <si>
    <t>['Frameline']</t>
  </si>
  <si>
    <t>Batman: Death in the Family</t>
  </si>
  <si>
    <t>Tragedy strikes the Batman's life again when Robin Jason Todd tracks down his birth mother only to run afoul of the Joker. An adaptation of the 1988 comic book storyline of the same name.</t>
  </si>
  <si>
    <t>The fate of Gotham is in your hands.</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</si>
  <si>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</si>
  <si>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</si>
  <si>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['Cross Creek Pictures', 'Mimran Schur Pictures', 'Original Film', 'The Hideaway Entertainment', 'Valiant Entertainment', 'Columbia Pictures', 'One Race', 'Bona Film Group', 'Mid Atlantic Films']</t>
  </si>
  <si>
    <t>Being a superhero is in his blood</t>
  </si>
  <si>
    <t>Adanis: Kutsal Kavga</t>
  </si>
  <si>
    <t>['Drama', 'Action', 'Adventure']</t>
  </si>
  <si>
    <t>['FFP Medya']</t>
  </si>
  <si>
    <t>Dark Cloud</t>
  </si>
  <si>
    <t>['Science Fiction', 'Horror', 'Mystery', 'Thriller']</t>
  </si>
  <si>
    <t>Following the aftermath of a horrific accident, a woman is voluntarily subjected to artificial intelligence for rehabilitation.</t>
  </si>
  <si>
    <t>['Black Mandala', 'CutJaw Film Company', 'Nocturnal Robot', 'Sparrowhawk Pictures']</t>
  </si>
  <si>
    <t>High &amp; Low The Worst X</t>
  </si>
  <si>
    <t>['Action', 'Drama', 'Crime', 'Thriller']</t>
  </si>
  <si>
    <t>Fists fly when Oya Highâ€™s street fighters defend themselves from a three-school alliance of brawlers.</t>
  </si>
  <si>
    <t>['Shochiku']</t>
  </si>
  <si>
    <t>Pathaan</t>
  </si>
  <si>
    <t>A soldier caught by enemies and presumed dead comes back to complete his mission, accompanied by old companions and foes.</t>
  </si>
  <si>
    <t>['Yash Raj Films']</t>
  </si>
  <si>
    <t>There is a storm coming. Fasten your seatbelt.</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</si>
  <si>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</si>
  <si>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</si>
  <si>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 'Atmosphere Entertainment MM', 'Chako Film Company', 'Dimension Films', 'Intellectual Properties Worldwide', 'Aja / Levasseur Productions']</t>
  </si>
  <si>
    <t>There's something in the water.</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</si>
  <si>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</si>
  <si>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</si>
  <si>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Something big was leftover.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</si>
  <si>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</si>
  <si>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</si>
  <si>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['United Artists', 'Eon Productions', 'Danjaq']</t>
  </si>
  <si>
    <t>The world's masters of murder pull out all the stops to destroy Agent 007!</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</si>
  <si>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</si>
  <si>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</si>
  <si>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['Amblin Entertainment', 'Warner Bros. Pictures']</t>
  </si>
  <si>
    <t>Take the Oath. Join the Adventure.</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</si>
  <si>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</si>
  <si>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</si>
  <si>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Bust a Moo</t>
  </si>
  <si>
    <t>Inside Man</t>
  </si>
  <si>
    <t>When an armed, masked gang enter a Manhattan bank, lock the doors and take hostages, the detective assigned to effect their release enters negotiations preoccupied with corruption charges he is facing.</t>
  </si>
  <si>
    <t>['40 Acres and a Mule Filmworks', 'Imagine Entertainment', 'Universal Pictures']</t>
  </si>
  <si>
    <t>It looked like the perfect bank robbery. But you canâ€™t judge a crime by its cover.</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</si>
  <si>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</si>
  <si>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</si>
  <si>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['GAINAX', 'movic', 'Star Child Recording', 'TV Tokyo', 'Production I.G', 'Kadokawa Shoten', 'Toei Company', 'SEGA']</t>
  </si>
  <si>
    <t>The fate of destruction is also the joy of rebirth</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</si>
  <si>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</si>
  <si>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</si>
  <si>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['Columbia Pictures']</t>
  </si>
  <si>
    <t>Four strangers become friends. Four friends become heros. On the road to...</t>
  </si>
  <si>
    <t>Pitch Perfect</t>
  </si>
  <si>
    <t>['Comedy', 'Music', 'Romance']</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</si>
  <si>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</si>
  <si>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Get pitch slapped.</t>
  </si>
  <si>
    <t>The Final Destination</t>
  </si>
  <si>
    <t>After a young man's premonition of a deadly race-car crash helps saves the lives of his peers, Death sets out to collect those who evaded their end.</t>
  </si>
  <si>
    <t>Rest In Pieces.</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</si>
  <si>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</si>
  <si>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</si>
  <si>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['Film4 Productions', 'Working Title Films', 'Complete Fiction', 'Universal Pictures']</t>
  </si>
  <si>
    <t>When the past lets you in, the truth will come out.</t>
  </si>
  <si>
    <t>Her</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</si>
  <si>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</si>
  <si>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['Annapurna Pictures', 'Warner Bros. Pictures', 'Ascot Elite - Ascot Life!']</t>
  </si>
  <si>
    <t>A Spike Jonze Love Story</t>
  </si>
  <si>
    <t>Love to Kill</t>
  </si>
  <si>
    <t>A woman looks to a cop for help against her abusive husband, who constantly rapes, beats, and belittles her and her son, but the husband catches wind of the cop's plan.</t>
  </si>
  <si>
    <t>['Heroes United Films Ltd']</t>
  </si>
  <si>
    <t>Armageddon Time</t>
  </si>
  <si>
    <t>In 1980, Queens, New York, a young Jewish boy befriends a rebellious African-American classmate to the disapproval of his privileged family and begins to reckon with growing up in a world of inequality and prejudice.</t>
  </si>
  <si>
    <t>['RT Features', 'Spacemaker Productions', 'Keep Your Head Productions', 'MadRiver Pictures', 'Focus Features']</t>
  </si>
  <si>
    <t>The end of an era. The beginning of everything.</t>
  </si>
  <si>
    <t>Female Urologists 3</t>
  </si>
  <si>
    <t>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t>
  </si>
  <si>
    <t>Significant Other</t>
  </si>
  <si>
    <t>['Science Fiction', 'Thriller', 'Horror', 'Mystery']</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</si>
  <si>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</si>
  <si>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['Paramount Players', 'Quay Street Productions']</t>
  </si>
  <si>
    <t>Do you really know the one you love?</t>
  </si>
  <si>
    <t>Life of Pi</t>
  </si>
  <si>
    <t>['Adventure', 'Drama']</t>
  </si>
  <si>
    <t>The story of an Indian boy named Pi, a zookeeper's son who finds himself in the company of a hyena, zebra, orangutan, and a Bengal tiger after a shipwreck sets them adrift in the Pacific Ocean.</t>
  </si>
  <si>
    <t>['Fox 2000 Pictures', 'Dune Entertainment', 'Ingenious Media', 'Haishang Films', 'Big Screen Productions', 'Ingenious Film Partners', 'Netter Productions']</t>
  </si>
  <si>
    <t>Believe The Unbelievable</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</si>
  <si>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</si>
  <si>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</si>
  <si>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['Scholastic Productions', 'Silvertongue Films', 'Universal Pictures', 'WingNut Films', 'MRC']</t>
  </si>
  <si>
    <t>Some scars never heal</t>
  </si>
  <si>
    <t>The Book of Daniel</t>
  </si>
  <si>
    <t>['Fantasy', 'Drama']</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</si>
  <si>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</si>
  <si>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Saw III</t>
  </si>
  <si>
    <t>['Horror', 'Thriller', 'Crime']</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</si>
  <si>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</si>
  <si>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['Twisted Pictures', 'Evolution Entertainment', 'Lionsgate']</t>
  </si>
  <si>
    <t>Suffering? You Haven't Seen Anything Yet...</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</si>
  <si>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</si>
  <si>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</si>
  <si>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['Universal Pictures', 'Marc Platt Productions', 'Big Talk Productions', 'Closed on Mondays Entertainment', 'dentsu']</t>
  </si>
  <si>
    <t>Get the hot girl. Defeat her evil exes. Hit love where it hurts.</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</si>
  <si>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</si>
  <si>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</si>
  <si>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['Screen Gems', 'Lakeshore Entertainment', 'Laurinfilm', 'Subterranean Productions LLC', 'Subterranean Productions UK Ltd.', 'Underworld Produktions GmbH']</t>
  </si>
  <si>
    <t>An immortal battle for supremacy.</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</si>
  <si>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</si>
  <si>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</si>
  <si>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['Ivory Way Productions', 'Miramax', 'Island Pictures']</t>
  </si>
  <si>
    <t>Finally, the movie that proves that Justice isn't always Poetic, Jungle Fever isn't always pretty, and Higher Learning can be a waste of time.</t>
  </si>
  <si>
    <t>Sin City: A Dame to Kill For</t>
  </si>
  <si>
    <t>['Crime', 'Action', 'Thriller']</t>
  </si>
  <si>
    <t>Some of Sin City's most hard-boiled citizens cross paths with a few of its more reviled inhabitants.</t>
  </si>
  <si>
    <t>['Residaco', 'Miramax', 'Troublemaker Studios', 'Aldamisa Entertainment', 'Demarest Films', 'Solipsist Film', 'AR Films']</t>
  </si>
  <si>
    <t>There is no justice without sin.</t>
  </si>
  <si>
    <t>['Drama', 'Adventure', 'Science Fiction', 'Family']</t>
  </si>
  <si>
    <t>Near future. Lera Arabova is a 15-year-old girl who lives with her family in Vladivostok. Lera's father has been working at the orbiting space station "Mira"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t>
  </si>
  <si>
    <t>['Mars Media Entertainment', 'AMedia']</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</si>
  <si>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</si>
  <si>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</si>
  <si>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Power Is Real. The Story is Forever. The Time is Now.</t>
  </si>
  <si>
    <t>War of the Worlds: Annihilation</t>
  </si>
  <si>
    <t>A mother and son find themselves faced with a brutal alien invasion where survival will depend on discovering the unthinkable truth about the enemy.</t>
  </si>
  <si>
    <t>Kingdom of Heaven</t>
  </si>
  <si>
    <t>['Drama', 'Action', 'Adventure', 'History', 'War']</t>
  </si>
  <si>
    <t>After his wife dies, a blacksmith named Balian is thrust into royalty, political intrigue and bloody holy wars during the Crusades.</t>
  </si>
  <si>
    <t>['Scott Free Productions', 'BK', 'KOH', 'Reino del Cielo', 'Inside Track 3', '20th Century Fox', 'Babelsberg Film']</t>
  </si>
  <si>
    <t>Be without fear in the face of your enemies. Safeguard the helpless, and do no wrong</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</si>
  <si>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</si>
  <si>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</si>
  <si>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['FaithStep Films', 'Affirm Films', 'Provident Films', 'Red Sky Studios', 'TriStar Pictures']</t>
  </si>
  <si>
    <t>Prayer is a Powerful Weapon</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</si>
  <si>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</si>
  <si>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</si>
  <si>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['Showtime Networks', 'Plausible Films']</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</si>
  <si>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</si>
  <si>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</si>
  <si>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['Fox 2000 Pictures', 'Walden Media']</t>
  </si>
  <si>
    <t>Return to magic. Return to hope. Return to Narnia.</t>
  </si>
  <si>
    <t>Diary of a Wimpy Kid</t>
  </si>
  <si>
    <t>Greg Heffley is a scrawny but ambitious kid with an active imagination and big plans to be rich and famous â€“ he just has to survive middle school first.</t>
  </si>
  <si>
    <t>['Walt Disney Pictures', 'Bardel Entertainment']</t>
  </si>
  <si>
    <t>New school. Old cheese.</t>
  </si>
  <si>
    <t>King Arthur: Legend of the Sword</t>
  </si>
  <si>
    <t>['Action', 'Drama', 'Fantasy']</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</si>
  <si>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</si>
  <si>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['Village Roadshow Pictures', 'Weed Road Pictures', 'Wigram Productions', 'Safehouse Pictures', 'Warner Bros. Pictures']</t>
  </si>
  <si>
    <t>From nothing comes a King</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</si>
  <si>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</si>
  <si>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</si>
  <si>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['Chernin Entertainment', 'TSG Entertainment', 'Ingenious Media', 'Big Screen Productions', '20th Century Fox']</t>
  </si>
  <si>
    <t>They're just trying to stay alive long enough to kill each other.</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</si>
  <si>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</si>
  <si>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</si>
  <si>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['Avia Films']</t>
  </si>
  <si>
    <t>Bird Box</t>
  </si>
  <si>
    <t>Five years after an ominous unseen presence drives most of society to suicide, a survivor and her two children make a desperate bid to reach safety.</t>
  </si>
  <si>
    <t>['Bluegrass Films', 'Chris Morgan Productions']</t>
  </si>
  <si>
    <t>Never lose sight of survival</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</si>
  <si>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</si>
  <si>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</si>
  <si>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['Fuji Television Network', 'Toei Company']</t>
  </si>
  <si>
    <t>Pretty Woman</t>
  </si>
  <si>
    <t>When a millionaire wheeler-dealer enters a business contract with a Hollywood hooker Vivian Ward, he loses his heart in the bargain.</t>
  </si>
  <si>
    <t>['Touchstone Pictures', 'Silver Screen Partners IV']</t>
  </si>
  <si>
    <t>She walked off the street, into his life and stole his heart.</t>
  </si>
  <si>
    <t>Midway</t>
  </si>
  <si>
    <t>['Action', 'Drama', 'War', 'History', 'Adventure']</t>
  </si>
  <si>
    <t>The story of the Battle of Midway, and the leaders and soldiers who used their instincts, fortitude and bravery to overcome massive odds.</t>
  </si>
  <si>
    <t>['AGC Studios', 'Centropolis Entertainment', 'Street Entertainment', 'Lionsgate', 'Summit Entertainment', 'RuYi Media', 'The Mark Gordon Company', 'Entertainment One', 'Bona Film Group', 'Starlight International Media']</t>
  </si>
  <si>
    <t>One battle turned the tide of war.</t>
  </si>
  <si>
    <t>The Social Network</t>
  </si>
  <si>
    <t>The tale of a new breed of cultural insurgent: a punk genius who sparked a revolution and changed the face of human interaction for a generation, and perhaps forever.</t>
  </si>
  <si>
    <t>['Columbia Pictures', 'Relativity Media', 'Scott Rudin Productions', 'Michael De Luca Productions', 'Trigger Street Productions']</t>
  </si>
  <si>
    <t>You don't get to 500 million friends without making a few enemies.</t>
  </si>
  <si>
    <t>Edward Scissorhands</t>
  </si>
  <si>
    <t>A small suburban town receives a visit from a castaway unfinished science experiment named Edward.</t>
  </si>
  <si>
    <t>['20th Century Fox']</t>
  </si>
  <si>
    <t>His scars run deep.</t>
  </si>
  <si>
    <t>All the Places</t>
  </si>
  <si>
    <t>Two siblings who haven't seen each other in 15 years mend their relationship while fulfilling a childhood dream: a motorcycle road trip through Mexico.</t>
  </si>
  <si>
    <t>['Born Free Producciones', 'Feel Good Films', 'Itaca Films', 'SP International Pictures']</t>
  </si>
  <si>
    <t>Beautiful Teacher in Torture Hell</t>
  </si>
  <si>
    <t>Roman Porno from 1985. A young teacher heads off to teach fencing in a school in the countryside.</t>
  </si>
  <si>
    <t>Batman Returns</t>
  </si>
  <si>
    <t>While Batman deals with a deformed man calling himself the Penguin, an employee of a corrupt businessman transforms into the Catwoman.</t>
  </si>
  <si>
    <t>The Bat, the Cat, the Penguin.</t>
  </si>
  <si>
    <t>The Legend of Tarzan</t>
  </si>
  <si>
    <t>Tarzan, having acclimated to life in London, is called back to his former home in the jungle to investigate the activities at a mining encampment.</t>
  </si>
  <si>
    <t>['Village Roadshow Pictures', 'Dark Horse Entertainment', 'Beagle Pug Films', 'Jerry Weintraub Productions', 'RatPac Entertainment', 'Riche Productions', 'Warner Bros. Pictures']</t>
  </si>
  <si>
    <t>Human. Nature.</t>
  </si>
  <si>
    <t>Aunt's Temptation 3</t>
  </si>
  <si>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</si>
  <si>
    <t>Sicario: Day of the Soldado</t>
  </si>
  <si>
    <t>Agent Matt Graver teams up with operative Alejandro Gillick to prevent Mexican drug cartels from smuggling terrorists across the United States border.</t>
  </si>
  <si>
    <t>['Thunder Road', 'Black Label Media', 'Lionsgate', 'Columbia Pictures']</t>
  </si>
  <si>
    <t>No rules this time</t>
  </si>
  <si>
    <t>Hummingbird</t>
  </si>
  <si>
    <t>Homeless and on the run from a military court martial, a damaged ex-special forces soldier navigating London's criminal underworld seizes an opportunity to assume another man's identity, transforming into an avenging angel in the process.</t>
  </si>
  <si>
    <t>['Lionsgate', 'Shoebox Films', 'IM Global']</t>
  </si>
  <si>
    <t>All roads don't lead to salvation.</t>
  </si>
  <si>
    <t>Jennifer's Body</t>
  </si>
  <si>
    <t>['Horror', 'Comedy']</t>
  </si>
  <si>
    <t>Jennifer, a gorgeous, seductive cheerleader takes evil to a whole new level after she's possessed by a sinister demon. Now it's up to her best friend to stop Jennifer's reign of terror before it's too late.</t>
  </si>
  <si>
    <t>['Fox Atomic', 'Dune Entertainment']</t>
  </si>
  <si>
    <t>She's evil... and not just high school evil.</t>
  </si>
  <si>
    <t>Machine Gun Preacher</t>
  </si>
  <si>
    <t>The true story of Sam Childers, a former drug-dealing biker who finds God and became a crusader for hundreds of Sudanese children who've been kidnapped and pressed into duty as soldiers.</t>
  </si>
  <si>
    <t>['Virgin Produced', 'Relativity Media', 'Mpower Pictures', 'Apparatus Productions', 'GG Filmz', '1984 Private Defense Contractors', 'ITS Capital', 'Merlina Entertainment', 'MGP Productions', 'Moonlighting Films', 'Safady Entertainment']</t>
  </si>
  <si>
    <t>Hope is the greatest weapon of all</t>
  </si>
  <si>
    <t>Elite Squad</t>
  </si>
  <si>
    <t>['Drama', 'Action', 'Crime']</t>
  </si>
  <si>
    <t>In 1997, before the visit of the pope to Rio de Janeiro, Captain Nascimento from BOPE (Special Police Operations Battalion) is assigned to eliminate the risks of the drug dealers in a dangerous slum nearby where the pope intends to be lodged.</t>
  </si>
  <si>
    <t>['Universal Pictures do Brasil', 'The Weinstein Company', 'Zazen ProduÃ§Ãµes', 'EstÃºdios Mega', 'Quanta Centro de ProduÃ§Ãµes CinematogrÃ¡ficas', 'Costa Films', 'Posto 9', 'FeijÃ£o Filmes']</t>
  </si>
  <si>
    <t>On the streets of Rio only the elite survive</t>
  </si>
  <si>
    <t>The Smurfs 2</t>
  </si>
  <si>
    <t>['Fantasy', 'Family', 'Comedy', 'Animation']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</si>
  <si>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</si>
  <si>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['NeoReel', 'Columbia Pictures', 'Sony Pictures Animation', 'Hemisphere Media Capital', 'Kerner Entertainment Company', 'Sony Pictures']</t>
  </si>
  <si>
    <t>Get ready to get naughty!</t>
  </si>
  <si>
    <t>In this remake of the 1933 classic, an oil company expedition disturbs the peace of a giant ape and brings him back to New York to exploit him.</t>
  </si>
  <si>
    <t>['Dino De Laurentiis Company', 'Paramount']</t>
  </si>
  <si>
    <t>The most exciting original motion picture event of all time.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</si>
  <si>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</si>
  <si>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</si>
  <si>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['Epsilon Motion Pictures', 'Regency Enterprises', 'New Regency Pictures', 'Daybreak', '20th Century Fox']</t>
  </si>
  <si>
    <t>Matt never saw her coming... but all his friends had!</t>
  </si>
  <si>
    <t>The Old Way</t>
  </si>
  <si>
    <t>An old gunslinger and his daughter must face the consequences of his past, when the son of a man he killed years ago arrives to take his revenge.</t>
  </si>
  <si>
    <t>['Intercut Capital', 'Saturn Films', 'Tri-Fold Pictures', 'EchoWolf Productions', 'Capstone Studios', 'Lionsgate']</t>
  </si>
  <si>
    <t>You can outnumber him. But you can't outfight him.</t>
  </si>
  <si>
    <t>The Burning Sea</t>
  </si>
  <si>
    <t>An oil platform dramatically goes down on the Norwegian coast, and researchers try to find out what happened when they realize this is just the start of something even more serious.</t>
  </si>
  <si>
    <t>['Fantefilm']</t>
  </si>
  <si>
    <t>The biggest disaster lies ahead of us.</t>
  </si>
  <si>
    <t>Laurie Strode comes to her final confrontation with Michael Myers, the masked figure who has haunted her since she narrowly escaped his killing spree on Halloween night four decades ago.</t>
  </si>
  <si>
    <t>['Universal Pictures', 'Blumhouse Productions', 'Trancas International Films', 'Rough House Pictures', 'Miramax']</t>
  </si>
  <si>
    <t>Face Your Fate.</t>
  </si>
  <si>
    <t>Capturing Avatar</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</si>
  <si>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</si>
  <si>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['Mob Scene']</t>
  </si>
  <si>
    <t>Trollhunters: Rise of the Titans</t>
  </si>
  <si>
    <t>['Animation', 'Fantasy', 'Family', 'Action', 'Adventure']</t>
  </si>
  <si>
    <t>The Guardians of Arcadia reunite to battle the nefarious Arcane Order, who've reawakened the primordial Titans.</t>
  </si>
  <si>
    <t>They will rise.</t>
  </si>
  <si>
    <t>The Mystery of Marilyn Monroe: The Unheard Tapes</t>
  </si>
  <si>
    <t>This documentary explores the mystery surrounding the death of movie icon Marilyn Monroe through previously unheard interviews with her inner circle.</t>
  </si>
  <si>
    <t>['Empress Films', 'Library Films']</t>
  </si>
  <si>
    <t>The brighter the star, the darker the truth.</t>
  </si>
  <si>
    <t>Seobok: Project Clone</t>
  </si>
  <si>
    <t>A former intelligence agent gets involved with the first human clone, Seobok, who others seek, causing trouble.</t>
  </si>
  <si>
    <t>['CJ Entertainment', 'TPS Company', 'STUDIO101', 'CJ ENM']</t>
  </si>
  <si>
    <t>Live the Moment.</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</si>
  <si>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</si>
  <si>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</si>
  <si>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['Municipal Pictures', 'Palm Drive Productions']</t>
  </si>
  <si>
    <t>God wanted a fighterâ€¦ and He found one.</t>
  </si>
  <si>
    <t>Once Upon a Deadpool</t>
  </si>
  <si>
    <t>['Comedy', 'Action', 'Adventure']</t>
  </si>
  <si>
    <t>A kidnapped Fred Savage is forced to endure Deadpool's PG-13 rendition of Deadpool 2 as a Princess Bride-esque story that's full of magic, wonder &amp; zero F's.</t>
  </si>
  <si>
    <t>['20th Century Fox', 'Genre Films', 'Maximum Effort']</t>
  </si>
  <si>
    <t>Yule believe in miracles.</t>
  </si>
  <si>
    <t>Six Swedish Girls in Alps</t>
  </si>
  <si>
    <t>This comedy has everyone's favorite 6 Swedish gals enjoying their stay in the alps. When the girls aren't enjoying the pleasure of their own company they're out having a good time with nearly everyone else in town.</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</si>
  <si>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</si>
  <si>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</si>
  <si>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'Scott Rudin Productions', 'Mike Zoss Productions', 'Paramount Vantage']</t>
  </si>
  <si>
    <t>Barbie in A Mermaid Tale</t>
  </si>
  <si>
    <t>Barbie stars as Merliah, a surfer who learns a shocking secret: she's a mermaid! She and her dolphin friend set out for an undersea adventure to rescue her mother, the queen of Oceana.</t>
  </si>
  <si>
    <t>PokÃ©mon the Movie: Volcanion and the Mechanical Marvel</t>
  </si>
  <si>
    <t>['Family', 'Adventure', 'Animation', 'Fantasy', 'Science Fiction']</t>
  </si>
  <si>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</si>
  <si>
    <t>['OLM', 'The PokÃ©mon Company', 'Pikachu Project', 'TV Tokyo', 'Shogakukan', 'Shogakukan-Shueisha Productions', 'East Japan Marketing &amp; Communications', 'TakaraTomy']</t>
  </si>
  <si>
    <t>The Soul-Heart callsâ€¦</t>
  </si>
  <si>
    <t>Escape Room</t>
  </si>
  <si>
    <t>Six strangers find themselves in circumstances beyond their control, and must use their wits to survive.</t>
  </si>
  <si>
    <t>['Original Film', 'Columbia Pictures', 'Sony Pictures']</t>
  </si>
  <si>
    <t>Find The Clues Or Die</t>
  </si>
  <si>
    <t>Pain &amp; Gain</t>
  </si>
  <si>
    <t>['Action', 'Crime', 'Comedy']</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</si>
  <si>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</si>
  <si>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'De Line Pictures']</t>
  </si>
  <si>
    <t>Their American dream is bigger than yours.</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</si>
  <si>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</si>
  <si>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</si>
  <si>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['Scared Productions', 'CBS Films', 'Millennium Films', 'Nu Image', 'Winkler Films']</t>
  </si>
  <si>
    <t>Someone has to fix the problems.</t>
  </si>
  <si>
    <t>Marry My Dead Body</t>
  </si>
  <si>
    <t>['Comedy', 'Mystery', 'Thriller', 'Action']</t>
  </si>
  <si>
    <t>A traditional same sex marriage between a human and a ghost.  One day a police officer finds a red wedding envelope, only to find out that the owner of the red envelope is in fact a ghost from the other side asking for the officers hand in marriage before reincarnation. What will happen when a human and a ghost form a special bond?</t>
  </si>
  <si>
    <t>['Calendar Studios']</t>
  </si>
  <si>
    <t>Man on Fire</t>
  </si>
  <si>
    <t>Jaded ex-CIA operative John Creasy reluctantly accepts a job as the bodyguard for a 10-year-old girl in Mexico City. They clash at first, but eventually bond, and when she's kidnapped he's consumed by fury and will stop at nothing to save her life.</t>
  </si>
  <si>
    <t>['Fox 2000 Pictures', 'Regency Enterprises', 'New Regency Pictures', 'Scott Free Productions', 'Epsilon Motion Pictures']</t>
  </si>
  <si>
    <t>Creasy's art is death, and he is about to paint his masterpiece.</t>
  </si>
  <si>
    <t>Alone</t>
  </si>
  <si>
    <t>A recently widowed traveler is kidnapped by a cold blooded killer, only to escape into the wilderness where she is forced to battle against the elements as her pursuer closes in on her.</t>
  </si>
  <si>
    <t>['Mill House Motion Pictures', 'Paperclip', 'With XYZfilms']</t>
  </si>
  <si>
    <t>What are you running from?</t>
  </si>
  <si>
    <t>Cloudy Mountain</t>
  </si>
  <si>
    <t>The opening of the new tunnel, which took ten years to build, coincided with a series of serious cataclysms. The lives of 160,000 people depend on the actions of two people, a father and a son.</t>
  </si>
  <si>
    <t>When a catastrophe comes, no one should be left behind.</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</si>
  <si>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</si>
  <si>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</si>
  <si>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 'Motion Picture Corporation of America']</t>
  </si>
  <si>
    <t>What the one doesn't have, the other is missing.</t>
  </si>
  <si>
    <t>Only the Brave</t>
  </si>
  <si>
    <t>Members of the Granite Mountain Hotshots battle deadly wildfires to save an Arizona town.</t>
  </si>
  <si>
    <t>['di Bonaventura Pictures', 'Black Label Media', 'CondÃ© Nast Entertainment']</t>
  </si>
  <si>
    <t>Itâ€™s not what stands in front of you, itâ€™s who stands beside you</t>
  </si>
  <si>
    <t>House of Wax</t>
  </si>
  <si>
    <t>A group of unwitting teens are stranded near a strange wax museum and soon must fight to survive and keep from becoming the next exhibit.</t>
  </si>
  <si>
    <t>['Village Roadshow Pictures', 'Dark Castle Entertainment', 'Warner Bros. Pictures']</t>
  </si>
  <si>
    <t>Prey. Slay. Display</t>
  </si>
  <si>
    <t>All Ladies Do It</t>
  </si>
  <si>
    <t>After five years of marriage, Diana discovers the joys of adultery, claiming that she can save her failing relationship through betrayal.</t>
  </si>
  <si>
    <t>['Faso Film', 'San Francisco Film']</t>
  </si>
  <si>
    <t>Cherry</t>
  </si>
  <si>
    <t>Cherry drifts from college dropout to army medic in Iraq - anchored only by his true love, Emily. But after returning from the war with PTSD, his life spirals into drugs and crime as he struggles to find his place in the world.</t>
  </si>
  <si>
    <t>['AGBO', 'The Hideaway Entertainment']</t>
  </si>
  <si>
    <t>Life leaves a mark.</t>
  </si>
  <si>
    <t>Horton Hears a Who!</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</si>
  <si>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</si>
  <si>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['Blue Sky Studios', '20th Century Fox Animation', '20th Century Fox', 'Dr. Seuss Enterprises']</t>
  </si>
  <si>
    <t>A person's a person no matter how small!</t>
  </si>
  <si>
    <t>The Handmaiden</t>
  </si>
  <si>
    <t>['Thriller', 'Drama', 'Romance']</t>
  </si>
  <si>
    <t>In 1930s Korea, a swindler and a young woman pose as a Japanese count and a handmaiden to seduce a Japanese heiress and steal her fortune.</t>
  </si>
  <si>
    <t>['Moho Film', 'Yong Film', 'CJ Entertainment']</t>
  </si>
  <si>
    <t>Never did they expect to get into a controversial relationship...</t>
  </si>
  <si>
    <t>His House</t>
  </si>
  <si>
    <t>After making a harrowing escape from war-torn South Sudan, a young refugee couple struggle to adjust to their new life in a small English town that has an unspeakable evil lurking beneath the surface.</t>
  </si>
  <si>
    <t>['New Regency Pictures', 'BBC Film', 'Starchild Pictures', 'Vertigo Entertainment']</t>
  </si>
  <si>
    <t>When ghosts follow, they never leave.</t>
  </si>
  <si>
    <t>The Prestige</t>
  </si>
  <si>
    <t>['Drama', 'Mystery', 'Science Fiction']</t>
  </si>
  <si>
    <t>A mysterious story of two magicians whose intense rivalry leads them on a life-long battle for supremacy -- full of obsession, deceit and jealousy with dangerous and deadly consequences.</t>
  </si>
  <si>
    <t>['Warner Bros. Pictures', 'Touchstone Pictures', 'Newmarket Films', 'Syncopy']</t>
  </si>
  <si>
    <t>Are You Watching Closely?</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</si>
  <si>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</si>
  <si>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</si>
  <si>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['Automatik Entertainment', 'Blumhouse Productions', 'Alliance Films', 'IM Global', 'Possessed Pictures', 'Summit Entertainment']</t>
  </si>
  <si>
    <t>Once you see him, nothing can save you.</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</si>
  <si>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</si>
  <si>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</si>
  <si>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['Head Gear Films', 'Kreo Films FZ', 'Local Hero', 'Zodiac Features', 'Zodiac Holdings', 'Metrol Technology', 'Real by Fake']</t>
  </si>
  <si>
    <t>Evil Hides In Plain Sight.</t>
  </si>
  <si>
    <t>Over the Hedge</t>
  </si>
  <si>
    <t>['Family', 'Comedy', 'Animation']</t>
  </si>
  <si>
    <t>A scheming raccoon fools a mismatched family of forest creatures into helping him repay a debt of food, by invading the new suburban sprawl that popped up while they were hibernating â€“ and learns a lesson about family himself.</t>
  </si>
  <si>
    <t>Taking back the neighborhood... One snack at a time.</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</si>
  <si>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</si>
  <si>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</si>
  <si>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['Wonderland Sound and Vision', 'Tall Trees Productions', 'Flower Films', 'Columbia Pictures']</t>
  </si>
  <si>
    <t>This summer the Angels are back.</t>
  </si>
  <si>
    <t>Favorite Concubine</t>
  </si>
  <si>
    <t>Jun-soo, a rich old man, decides to live in a local villa after retirement due to paralysis and health reasons. Only Jun-soo's wife, Hye-sook, and Joo-seok, will move to the provinces, and Hye-sook will only wait for the day Jun-soo dies. Jun-soo gradually becomes paralyzed, so he relies on a wheelchair, and Hye-sook meets up Joo-seok. However, Jun-soo suffered from paralysis that night. Unaware of this, Hye-sook and Joo-seok hire Jun-soo's caregiver to avoid Jun-soo and enjoy comfortably, but Joo-seok begins to look at the caregiver. After learning about the affair between Hye-sook and Joo-seok, Jun-soo begins to make a secret proposal to So-eun.</t>
  </si>
  <si>
    <t>['(ì£¼)ë£¬ì»´í¼ë‹ˆ']</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</si>
  <si>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</si>
  <si>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</si>
  <si>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['Millennium Films', 'Arthur Sarkissian Productions', 'Campbell Grobman Films', 'Lionsgate', 'Fourteen Films', 'I Road Productions', 'Ingenious Media', 'Seven Stars Entertainment', 'Signature Pictures']</t>
  </si>
  <si>
    <t>Made for vengeance.</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</si>
  <si>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</si>
  <si>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</si>
  <si>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['Cine de Garage', 'A Contraluz Films', 'BenecÃ© Produccions']</t>
  </si>
  <si>
    <t>Noise</t>
  </si>
  <si>
    <t>Matt, an influencer and young parent to newborn Julius, discovers a dark secret from his dementing father's past. He starts an in-depth investigation, which consequently opens a Pandora's box of secrets and unravels more family dramas than anticipated. Matt's wife, Liv, is deeply concerned and will do everything in her power not to lose him, but is it too late..?</t>
  </si>
  <si>
    <t>['Caviar', 'Screen Flanders']</t>
  </si>
  <si>
    <t>Padre no hay mas que uno 3</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</si>
  <si>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RocÃ­o, the folklore of the family, who has been playing the Virgin for several Christmases, is relegated this year to playing the shepherdess, something that her father, Javier, is not willing to assume.</t>
  </si>
  <si>
    <t>['Sony Pictures Home Entertainment', 'Bowfinger', 'Amazon']</t>
  </si>
  <si>
    <t>Tomb Raider</t>
  </si>
  <si>
    <t>Lara Croft, the fiercely independent daughter of a missing adventurer, must push herself beyond her limits when she finds herself on the island where her father disappeared.</t>
  </si>
  <si>
    <t>['SQUARE ENIX', 'GK Films', 'Metro-Goldwyn-Mayer', 'Warner Bros. Pictures']</t>
  </si>
  <si>
    <t>Her legend begins.</t>
  </si>
  <si>
    <t>Sniper: Assassin's End</t>
  </si>
  <si>
    <t>Special ops sniper Brandon Beckett and his legendary father look for a dark operative within the government, and take on Russian mercenaries and a yakuza-trained assassin.</t>
  </si>
  <si>
    <t>['Sony Pictures Home Entertainment', 'Destination Films']</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</si>
  <si>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</si>
  <si>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</si>
  <si>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['Warner Bros. Pictures', 'Hawk Films']</t>
  </si>
  <si>
    <t>Being the adventures of a young man whose principal interests are rape, ultra-violence and Beethoven.</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</si>
  <si>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</si>
  <si>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</si>
  <si>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['Imagine Entertainment', 'Skylark Productions']</t>
  </si>
  <si>
    <t>Seek the truth</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</si>
  <si>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</si>
  <si>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</si>
  <si>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['World 2000 Entertainment', 'Enchanted Productions']</t>
  </si>
  <si>
    <t>Get enchanted</t>
  </si>
  <si>
    <t>How Funny Can Sex Be?</t>
  </si>
  <si>
    <t>How Funny Can Sex Be? is an nine-episode anthology film about love, sex and marriage in contemporary, mid-'70s Italy.</t>
  </si>
  <si>
    <t>['Dean Film']</t>
  </si>
  <si>
    <t>Giancarlo Giannini, star of "Swept Away", plays 8 beauties</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</si>
  <si>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</si>
  <si>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</si>
  <si>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['Entertainment One', 'Paul Schiff Productions']</t>
  </si>
  <si>
    <t>Disorientation. Hallucinations. Hysteria. Sleep is survival.</t>
  </si>
  <si>
    <t>Hard Target 2</t>
  </si>
  <si>
    <t>Forced into a deadly cat-and-mouse game, a disgraced mixed martial arts fighter is hunted through the jungles of Southeast Asia.</t>
  </si>
  <si>
    <t>['Living Films', 'Universal 1440 Entertainment']</t>
  </si>
  <si>
    <t>It's hunting season again...</t>
  </si>
  <si>
    <t>Focus</t>
  </si>
  <si>
    <t>['Romance', 'Comedy', 'Crime', 'Drama']</t>
  </si>
  <si>
    <t>Nicky, an accomplished con artist, gets romantically involved with his disciple Jess but later ends their relationship. Years later, she returns as a femme fatale to spoil his plans.</t>
  </si>
  <si>
    <t>['K &amp; S Films', 'RatPac Entertainment', 'Zaftig Films', 'Warner Bros. Pictures', 'Di Novi Pictures']</t>
  </si>
  <si>
    <t>Never Drop The Con.</t>
  </si>
  <si>
    <t>The Visit</t>
  </si>
  <si>
    <t>A brother and sister are sent to their grandparents' remote Pennsylvania farm for a week, where they discover that the elderly couple is involved in something deeply disturbing.</t>
  </si>
  <si>
    <t>['Blumhouse Productions', 'Blinding Edge Pictures']</t>
  </si>
  <si>
    <t>No one loves you like your grandparents.</t>
  </si>
  <si>
    <t>Candyman</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</si>
  <si>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</si>
  <si>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['Metro-Goldwyn-Mayer', 'Monkeypaw Productions', 'Bron Studios', 'Universal Pictures', 'Creative Wealth Media Finance']</t>
  </si>
  <si>
    <t>Dare to say his name.</t>
  </si>
  <si>
    <t>Hulk</t>
  </si>
  <si>
    <t>Bruce Banner, a genetics researcher with a tragic past, suffers massive radiation exposure in his laboratory that causes him to transform into a raging green monster when he gets angry.</t>
  </si>
  <si>
    <t>['Marvel Enterprises', 'Universal Pictures', 'Good Machine', 'Valhalla Motion Pictures']</t>
  </si>
  <si>
    <t>What if everything you were forced to keep inside was suddenly set free?</t>
  </si>
  <si>
    <t>Spies in Disguise</t>
  </si>
  <si>
    <t>['Animation', 'Action', 'Adventure', 'Comedy', 'Family']</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</si>
  <si>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</si>
  <si>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['Chernin Entertainment', 'Blue Sky Studios', '20th Century Fox Animation', '20th Century Fox']</t>
  </si>
  <si>
    <t>Super Spy. Super Fly.</t>
  </si>
  <si>
    <t>Escape Room: Tournament of Champions</t>
  </si>
  <si>
    <t>Six people unwittingly find themselves locked in another series of escape rooms, slowly uncovering what they have in common to survive as they discover all the games that they've played before.</t>
  </si>
  <si>
    <t>['Original Film', 'Columbia Pictures', 'Shaken, Not Stirred Productions']</t>
  </si>
  <si>
    <t>Winning was just the beginning.</t>
  </si>
  <si>
    <t>Cirque du Freak: The Vampire's Assistant</t>
  </si>
  <si>
    <t>['Adventure', 'Fantasy', 'Action', 'Thriller']</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</si>
  <si>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</si>
  <si>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['Universal Pictures', 'Relativity Media']</t>
  </si>
  <si>
    <t>Meet Darren. He's sixteen going on immortal.</t>
  </si>
  <si>
    <t>Demonic</t>
  </si>
  <si>
    <t>['Drama', 'Horror', 'Science Fiction']</t>
  </si>
  <si>
    <t>A young woman unleashes terrifying demons when supernatural forces at the root of a decades-old rift between mother and daughter are ruthlessly revealed.</t>
  </si>
  <si>
    <t>['AGC Studios', 'Oats Studios', 'Stabiliti Studios']</t>
  </si>
  <si>
    <t>It's not a dream, it's not reality.</t>
  </si>
  <si>
    <t>The Sword</t>
  </si>
  <si>
    <t>Lord of Darkness Artha was born from human struggle and resentment. In ancient times he formed an army of undead to conquer the world. At the moment of final battle human leaders used blood to forge the holy sword to seal Artha. For thousands of years, legends have fallen one after another, and Artha has made a comeback.</t>
  </si>
  <si>
    <t>Sucker Punch</t>
  </si>
  <si>
    <t>A young girl is institutionalized by her abusive stepfather. Retreating to an alternative reality as a coping strategy, she envisions a plan which will help her escape from the mental facility.</t>
  </si>
  <si>
    <t>['Legendary Pictures', 'Lennox House Films', 'Warner Bros. Pictures', 'Cruel &amp; Unusual Films']</t>
  </si>
  <si>
    <t>You will be unprepared.</t>
  </si>
  <si>
    <t>Indemnity</t>
  </si>
  <si>
    <t>An ex-fireman with PTSD goes on the run when accused of a crime he doesn't even remember committing, leading him down a rabbit hole of conspiracy to the highest degree.</t>
  </si>
  <si>
    <t>['Gambit Films']</t>
  </si>
  <si>
    <t>You Can't Outrun Your Self.</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</si>
  <si>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</si>
  <si>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</si>
  <si>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['Kerner Entertainment Company', 'Columbia Pictures', 'Sony Pictures Animation']</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</si>
  <si>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</si>
  <si>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</si>
  <si>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['The Harvey Entertainment Company', 'Universal Pictures', 'Amblin Entertainment']</t>
  </si>
  <si>
    <t>Seeing is believing.</t>
  </si>
  <si>
    <t>Mother's Friend</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</si>
  <si>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</si>
  <si>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</si>
  <si>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</si>
  <si>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['Universal Pictures', 'Relativity Media', 'Sommers Company, The', 'Alphaville Films', 'Beijing Happy Pictures', 'China Film Co-Production Corporation', 'Giant Studios', 'Hivemind', 'Internationale Filmproduktion Blackbird Dritte', "Mel's Cite du Cinema", 'Nowita Pictures', 'Shanghai Film Group']</t>
  </si>
  <si>
    <t>A New Evil Awakens.</t>
  </si>
  <si>
    <t>Annihilation</t>
  </si>
  <si>
    <t>A biologist signs up for a dangerous, secret expedition into a mysterious zone where the laws of nature don't apply.</t>
  </si>
  <si>
    <t>['DNA Films', 'Paramount', 'Scott Rudin Productions', 'Skydance Media']</t>
  </si>
  <si>
    <t>Fear what's inside.</t>
  </si>
  <si>
    <t>Do Revenge</t>
  </si>
  <si>
    <t>A dethroned queen bee at a posh private high school strikes a secret deal with an unassuming new student to enact revenge on one anotherâ€™s enemies.</t>
  </si>
  <si>
    <t>['Likely Story']</t>
  </si>
  <si>
    <t>I'll do yours if you do mine.</t>
  </si>
  <si>
    <t>5 Centimeters per Second</t>
  </si>
  <si>
    <t>['Animation', 'Drama', 'Family', 'Romance']</t>
  </si>
  <si>
    <t>Three moments in Takaki's life: his relationship with Akari and their forced separation; his friendship with Kanae, who is secretly in love with him; the demands and disappointments of adulthood, an unhappy life in a cold city.</t>
  </si>
  <si>
    <t>['CoMix Wave Films']</t>
  </si>
  <si>
    <t>At what speed must I live to see you again?</t>
  </si>
  <si>
    <t>Alvin and the Chipmunks: The Squeakquel</t>
  </si>
  <si>
    <t>['Comedy', 'Family', 'Animation', 'Fantasy', 'Music']</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</si>
  <si>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</si>
  <si>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['Fox 2000 Pictures', 'Bagdasarian Productions', 'Regency Enterprises', '20th Century Fox', 'Dune Entertainment']</t>
  </si>
  <si>
    <t>The Boys are back in town... and they have competition.</t>
  </si>
  <si>
    <t>Yu-Gi-Oh!: The Dark Side of Dimensions</t>
  </si>
  <si>
    <t>['Adventure', 'Animation']</t>
  </si>
  <si>
    <t>Yugi and Kaiba have a special duel that transcends dimensions.</t>
  </si>
  <si>
    <t>['Konami', 'Gallop', 'NAS', 'Madman Entertainment', 'Toei Company']</t>
  </si>
  <si>
    <t>Back to the stage of battle</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</si>
  <si>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</si>
  <si>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</si>
  <si>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['WT2 Productions', 'StudioCanal', 'Working Title Films', 'Big Talk Productions', 'Film4 Productions', 'Rogue Pictures', 'Universal Pictures']</t>
  </si>
  <si>
    <t>A romantic comedy. With zombies.</t>
  </si>
  <si>
    <t>Skylines</t>
  </si>
  <si>
    <t>When a virus threatens to turn the now earth-dwelling friendly alien hybrids against humans, Captain Rose Corley must lead a team of elite mercenaries on a mission to the alien world in order to save what's left of humanity.</t>
  </si>
  <si>
    <t>['Mirabelle Pictures Productions', 'Artbox', 'Fasten Films', 'Media Finance Capital', 'M45 Productions', 'Hydraulx', 'Gifflar Films Limited', 'Lipsync Productions']</t>
  </si>
  <si>
    <t>To save our world she must invade theirs.</t>
  </si>
  <si>
    <t>Filmed from the artistâ€™s window during the first English lockdown, â€˜Citadelâ€™ combines short fragments from British Prime Minister Boris Johnsonâ€™s speeches relating to coronavirus with views of the London skyline.</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</si>
  <si>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</si>
  <si>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</si>
  <si>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['Playtone', 'ImageMovers', '20th Century Fox', 'DreamWorks Pictures']</t>
  </si>
  <si>
    <t>At the edge of the world, his journey begins.</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</si>
  <si>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</si>
  <si>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</si>
  <si>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Old Friends, New Adventure.</t>
  </si>
  <si>
    <t>The Expendables 2</t>
  </si>
  <si>
    <t>Mr. Church reunites the Expendables for what should be an easy paycheck, but when one of their men is murdered on the job, their quest for revenge puts them deep in enemy territory and up against an unexpected threat.</t>
  </si>
  <si>
    <t>['Nu Image', 'Millennium Films', 'Lionsgate', 'Thunder Road', 'Nu Boyana Film Studios']</t>
  </si>
  <si>
    <t>Back for War.</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</si>
  <si>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</si>
  <si>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</si>
  <si>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His hands slide under his stepmother's underwear. Her breathing gets faster under his touch.</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</si>
  <si>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</si>
  <si>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</si>
  <si>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['TSG Entertainment', 'Fox 2000 Pictures', 'Temple Hill Entertainment']</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</si>
  <si>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</si>
  <si>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</si>
  <si>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['QS Films', 'Non-Stop Productions']</t>
  </si>
  <si>
    <t>Private Manoeuvres</t>
  </si>
  <si>
    <t>Hebrew</t>
  </si>
  <si>
    <t>A spin-off film that centers around Yudale/Huey's mandatory Israeli army service, post boot camp. This time he helps his sergeant Shemesh beat a rival base, while also beating him to score with the visiting Swiss Ambassador's wife.</t>
  </si>
  <si>
    <t>['Noah Films', 'Cannon Group', 'Golan-Globus Productions']</t>
  </si>
  <si>
    <t>Cherry Magic! THE MOVIE</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</si>
  <si>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</si>
  <si>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Step Up All In</t>
  </si>
  <si>
    <t>['Romance', 'Drama', 'Music']</t>
  </si>
  <si>
    <t>All-stars from the previous Step Up installments come together in glittering Las Vegas, battling for a victory that could define their dreams and their careers.</t>
  </si>
  <si>
    <t>['Summit Entertainment', 'Offspring Entertainment']</t>
  </si>
  <si>
    <t>Every Step Has Led To This</t>
  </si>
  <si>
    <t>Those Who Wish Me Dead</t>
  </si>
  <si>
    <t>A young boy finds himself pursued by two assassins in the Montana wilderness, with a survival expert determined to protect him, and a forest fire threatening to consume them all.</t>
  </si>
  <si>
    <t>['Bron Studios', 'Film Rites', 'New Line Cinema', 'Bosque Ranch Productions']</t>
  </si>
  <si>
    <t>Nature finds a way.</t>
  </si>
  <si>
    <t>Secret Society of Second Born Royals</t>
  </si>
  <si>
    <t>['Action', 'Adventure', 'Comedy', 'Fantasy']</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</si>
  <si>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</si>
  <si>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['Disney Branded Television', 'Gulfstream Pictures', 'Maple Plus Productions']</t>
  </si>
  <si>
    <t>Born to defend. They just have to learn how.</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</si>
  <si>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</si>
  <si>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</si>
  <si>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['Animal Pictures', 'American High', 'Depth of Field', 'LD Entertainment', '3 Arts Entertainment']</t>
  </si>
  <si>
    <t>Love is messy AF.</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</si>
  <si>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</si>
  <si>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</si>
  <si>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['Gaylord Films', 'Pandora Pictures', 'Di Novi Pictures', 'Warner Bros. Pictures']</t>
  </si>
  <si>
    <t>It all comes down to who's by your side.</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</si>
  <si>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</si>
  <si>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</si>
  <si>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 'Dark Castle Entertainment', 'Copperheart Entertainment', 'Senator Entertainment Co', 'Warner Bros. Pictures', 'Canal+']</t>
  </si>
  <si>
    <t>Science's newest miracle...is a mistake.</t>
  </si>
  <si>
    <t>['Thriller', 'Drama', 'Horror']</t>
  </si>
  <si>
    <t>A young woman seeking self-improvement enlists the help of a renowned hypnotist but, after a handful of intense sessions, discovers unexpected and deadly consequences.</t>
  </si>
  <si>
    <t>['The Long Game']</t>
  </si>
  <si>
    <t>His wish is her command.</t>
  </si>
  <si>
    <t>Skyline</t>
  </si>
  <si>
    <t>['Science Fiction', 'Adventure', 'Action', 'Thriller']</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</si>
  <si>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</si>
  <si>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['Rat Entertainment', 'Rogue Pictures', 'Hydraulx', 'Transmission Pictures', 'Relativity Media', 'Universal Pictures', 'IM Global']</t>
  </si>
  <si>
    <t>Don't look up</t>
  </si>
  <si>
    <t>Belle</t>
  </si>
  <si>
    <t>['Animation', 'Science Fiction', 'Family']</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</si>
  <si>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</si>
  <si>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['Studio Chizu', 'Nippon Television Network Corporation', 'dentsu', 'TOHO', 'KADOKAWA', 'Hakuhodo DY Media Partners', 'Yomiuri Telecasting Corporation', 'BookWalker', 'NTT Docomo', 'Lawson Entertainment', 'Yomiuri Shimbun Company', 'movic', 'Charades']</t>
  </si>
  <si>
    <t>You are no longer alone.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</si>
  <si>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</si>
  <si>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</si>
  <si>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['20th Century Fox', 'Centropolis Entertainment']</t>
  </si>
  <si>
    <t>Don't make plans for August.</t>
  </si>
  <si>
    <t>Cardcaptor Sakura: The Sealed Card</t>
  </si>
  <si>
    <t>['Comedy', 'Animation', 'Adventure', 'Fantasy', 'Romance', 'Action']</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</si>
  <si>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</si>
  <si>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['Bandai Visual', 'Amber Film Works', 'Shelty', 'Shochiku', 'Madhouse', 'Kodansha']</t>
  </si>
  <si>
    <t>Pleasure or Pain</t>
  </si>
  <si>
    <t>A young designer falls under a man's erotic spell and is drawn into a world of sexual abandon from which she may never return.</t>
  </si>
  <si>
    <t>['Visual Arts Entertainment', 'Last Night Productions', 'The Zalman King Company']</t>
  </si>
  <si>
    <t>How far would you go... as far as you dare.</t>
  </si>
  <si>
    <t>Insidious: Chapter 2</t>
  </si>
  <si>
    <t>The haunted Lambert family seeks to uncover the mysterious childhood secret that has left them dangerously connected to the spirit world.</t>
  </si>
  <si>
    <t>['FilmDistrict', 'Blumhouse Productions', 'Stage 6 Films', 'Entertainment One', 'Alliance Films']</t>
  </si>
  <si>
    <t>It will take what you love most.</t>
  </si>
  <si>
    <t>National Lampoon's Vacation</t>
  </si>
  <si>
    <t>Clark Griswold is on a quest to take his family to the Walley World theme park for a vacation, but things don't go exactly as planned.</t>
  </si>
  <si>
    <t>Every summer Chevy Chase takes his family on a little trip. This year he went too far.</t>
  </si>
  <si>
    <t>Avatar: Creating the World of Pandora</t>
  </si>
  <si>
    <t>The Making-of James Cameron's Avatar. It shows interesting parts of the work on the set.</t>
  </si>
  <si>
    <t>['Lightstorm Entertainment']</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</si>
  <si>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</si>
  <si>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</si>
  <si>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 'Gran Via Productions', 'Curmudgeon Films', 'New Line Cinema']</t>
  </si>
  <si>
    <t>A tale of life, love, and letting go.</t>
  </si>
  <si>
    <t>My Little Pony: A New Generation</t>
  </si>
  <si>
    <t>['Animation', 'Family', 'Fantasy', 'Comedy', 'Adventure']</t>
  </si>
  <si>
    <t>Equestria's divided. But a bright-eyed hero believes Earth Ponies, Pegasi and Unicorns should be pals â€” and, hoof to heart, sheâ€™s determined to prove it.</t>
  </si>
  <si>
    <t>['Boulder Media', 'Entertainment One']</t>
  </si>
  <si>
    <t>Ride or Fly</t>
  </si>
  <si>
    <t>The Little Rascals</t>
  </si>
  <si>
    <t>['Romance', 'Comedy', 'Family']</t>
  </si>
  <si>
    <t>When nine-year-old Alfalfa falls for Darla, his "He-Man-Woman-Hating" friends attempt to sabotage their relationship.</t>
  </si>
  <si>
    <t>['Universal Pictures', 'King World Entertainment', 'Amblin Entertainment']</t>
  </si>
  <si>
    <t>Mischief loves company.</t>
  </si>
  <si>
    <t>Nice Sister-In-Law</t>
  </si>
  <si>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</si>
  <si>
    <t>Speak No Evil</t>
  </si>
  <si>
    <t>A Danish family visits a Dutch family they met on a holiday. What was supposed to be an idyllic weekend slowly starts unraveling as the Danes try to stay polite in the face of unpleasantness.</t>
  </si>
  <si>
    <t>['Profile Pictures', 'OAK Motion Pictures']</t>
  </si>
  <si>
    <t>With King Richard off to the Crusades, Prince John and his slithering minion, Sir Hiss, set about taxing Nottingham's citizens with support from the corrupt sheriff - and staunch opposition by the wily Robin Hood and his band of merry men.</t>
  </si>
  <si>
    <t>Meet Robin Hood and his MERRY MENagerie!</t>
  </si>
  <si>
    <t>The 5th Wave</t>
  </si>
  <si>
    <t>16-year-old Cassie Sullivan tries to survive in a world devastated by the waves of an alien invasion that has already decimated the population and knocked mankind back to the Stone Age.</t>
  </si>
  <si>
    <t>['LStar Capital', 'Columbia Pictures', 'GK Films', 'Material Pictures']</t>
  </si>
  <si>
    <t>Protect Your Own</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</si>
  <si>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</si>
  <si>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</si>
  <si>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['Bandai Visual', 'Production I.G', 'Kodansha', 'Manga Entertainment']</t>
  </si>
  <si>
    <t>It found a voice... Now it needs a body.</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</si>
  <si>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</si>
  <si>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</si>
  <si>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['Constantin Film', 'Octagon Films']</t>
  </si>
  <si>
    <t>Right Love. Wrong Time.</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</si>
  <si>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</si>
  <si>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</si>
  <si>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A Nightmare on Elm Street Part 2: Freddy's Revenge</t>
  </si>
  <si>
    <t>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t>
  </si>
  <si>
    <t>['New Line Cinema', 'Smart Egg Pictures', 'Heron Communications', 'Media Home Entertainment']</t>
  </si>
  <si>
    <t>The man of your dreams is back!</t>
  </si>
  <si>
    <t>Kingdom: Ashin of the North</t>
  </si>
  <si>
    <t>['Drama', 'Fantasy', 'Thriller']</t>
  </si>
  <si>
    <t>Tragedy, betrayal and a mysterious discovery fuel a woman's vengeance for the loss of her tribe and family.</t>
  </si>
  <si>
    <t>['Studio Dragon', 'Baram Pictures', 'BA Entertainment']</t>
  </si>
  <si>
    <t>And so it begins.</t>
  </si>
  <si>
    <t>['Action', 'Adventure', 'Animation', 'Science Fiction', 'Thriller']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</si>
  <si>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</si>
  <si>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['Tim Burton Productions', 'Relativity Media', 'Arc Productions', 'Starz Animation', 'Focus Features']</t>
  </si>
  <si>
    <t>When our world ended their mission began.</t>
  </si>
  <si>
    <t>Nobody Sleeps in the Woods Tonight 2</t>
  </si>
  <si>
    <t>When something horrible happens to the only survivor of a bloody massacre, an insecure rookie cop must overcome his fears to stop further carnage.</t>
  </si>
  <si>
    <t>['PISF', 'Akson Studio']</t>
  </si>
  <si>
    <t>Malicious</t>
  </si>
  <si>
    <t>A widower and two of his sons become infatuated by their beautiful housekeeper, and all three set out to seduce her using their own unique methods.</t>
  </si>
  <si>
    <t>['Clesi Cinematografica', 'Dino de Laurentiis Cinematografica']</t>
  </si>
  <si>
    <t>Wasn't that thoughtful of mother â€” to hire a maid like Angela, and then die.</t>
  </si>
  <si>
    <t>November</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</si>
  <si>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</si>
  <si>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['Chi-Fou-Mi Productions', 'RÃ©cifilms', 'uMedia', 'France 2 CinÃ©ma', 'uFund', 'Canal+', 'La Banque Postale Image']</t>
  </si>
  <si>
    <t>Underdogs</t>
  </si>
  <si>
    <t>['Animation', 'Adventure', 'Romance']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</si>
  <si>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</si>
  <si>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['100 Bares', 'Ministerio de Cultura', '369 Productions', 'Catmandu Branded Entertainment', 'JEMPSA', 'Plural - Jempsa', 'Prana Animation Studios', 'Telefe']</t>
  </si>
  <si>
    <t>There's only one team this summer.</t>
  </si>
  <si>
    <t>The Treacherous</t>
  </si>
  <si>
    <t>The story of Joseon's tyrant king Yeonsan who exploits the populace for his own carnal pleasures, his seemingly loyal retainer who controls him and all court dealings, and a woman who seeks vengeance.</t>
  </si>
  <si>
    <t>['Lotte Entertainment', 'Soo Film']</t>
  </si>
  <si>
    <t>A tyrant king, a treacherous subject, and a woman seeking revenge.</t>
  </si>
  <si>
    <t>Just Love and a Thousand Songs</t>
  </si>
  <si>
    <t>On the 10th anniversary of Violettaâ€™s release, Tini gets together with her former castmates to celebrate, giving her fans an intimate, unique, and unforgettable show. Tini, Jorge Blanco, Candelaria Molfese, and Mercedes Lambre gave the audience a night to remember with their new versions of five of the showâ€™s songs.</t>
  </si>
  <si>
    <t>['Non Stop', 'Buena Vista International']</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</si>
  <si>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</si>
  <si>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</si>
  <si>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['Rainmaker Entertainment']</t>
  </si>
  <si>
    <t>Pop in Q</t>
  </si>
  <si>
    <t>['Animation', 'Fantasy', 'Music', 'Drama', 'Adventure']</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</si>
  <si>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t>
  </si>
  <si>
    <t>['Toei Animation', 'Sammy', 'SEGA Networks']</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</si>
  <si>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</si>
  <si>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</si>
  <si>
    <t>['Triggerfish']</t>
  </si>
  <si>
    <t>Jaws will drop!</t>
  </si>
  <si>
    <t>New Gods: Nezha Reborn</t>
  </si>
  <si>
    <t>While living as an ordinary deliveryman and motor racing fan, Nezha encounters old nemeses and must rediscover his powers to protect his loved ones.</t>
  </si>
  <si>
    <t>['bilibili', 'Alibaba Pictures Group', 'Light Chaser Animation Studios']</t>
  </si>
  <si>
    <t>Unknown</t>
  </si>
  <si>
    <t>A man awakens from a coma, only to discover that someone has taken on his identity and that no one, (not even his wife), believes him. With the help of a young woman, he sets out to prove who he is.</t>
  </si>
  <si>
    <t>['Studio Babelsberg', 'StudioCanal', 'Dark Castle Entertainment', 'Panda Productions', 'Horticus UK', 'Canal+', 'TF1 Films Production', 'Warner Bros. Pictures', 'Deutscher FilmfÃ¶rderfonds']</t>
  </si>
  <si>
    <t>Take Back Your Life</t>
  </si>
  <si>
    <t>Madrid, 1987</t>
  </si>
  <si>
    <t>Two characters: old and young; teacher and pupil; man and woman. Four walls within which they conjure intellectualism, relive the profession (journalism), explore politics and discover each other.</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</si>
  <si>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</si>
  <si>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</si>
  <si>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['Largo Entertainment', 'JVC']</t>
  </si>
  <si>
    <t>100% Pure Adrenaline!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</si>
  <si>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</si>
  <si>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</si>
  <si>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'Amen Ra Films']</t>
  </si>
  <si>
    <t>Two Enemies ... The Mob ... The Ultimate Showdown.</t>
  </si>
  <si>
    <t>Call of the Blonde Goddess</t>
  </si>
  <si>
    <t>Susan arrives in Haiti to live with her husband Jack, who lives with a lesbian housekeeper and Olga, a nymphomaniac platinum blonde, introduced to her as Jack's sister. Susan begins to have nightmares about voodoo ceremonies and murder.</t>
  </si>
  <si>
    <t>['Nestor Film Produktion', 'Elite Film']</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</si>
  <si>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</si>
  <si>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</si>
  <si>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['Heat GBR', 'Intercontinental', 'Jensen Farley Pictures', 'TAT Filmproduktion']</t>
  </si>
  <si>
    <t>What these women did to get into prison is nothing compared to what they'll do to get out.</t>
  </si>
  <si>
    <t>The Darker the Lake</t>
  </si>
  <si>
    <t>['Crime', 'Thriller', 'Mystery']</t>
  </si>
  <si>
    <t>When strange, supernatural murders suddenly become the talk a peaceful town, two detectives must solve a deadly game, but will the myth of this game reveal secrets too close to home.</t>
  </si>
  <si>
    <t>['Udum Media', 'Error 404 Productions', 'Sky Films', 'Seven Look Productions', 'Slater Brothers Entertainment']</t>
  </si>
  <si>
    <t>Survival Island</t>
  </si>
  <si>
    <t>['Thriller', 'Mystery', 'Drama', 'Romance']</t>
  </si>
  <si>
    <t>After a yachting accident, a millionaire and his wife are shipwrecked on a desert island along with their former deckhand, Manuel.</t>
  </si>
  <si>
    <t>['Thema Production']</t>
  </si>
  <si>
    <t>['Western', 'Action', 'Adventure']</t>
  </si>
  <si>
    <t>An oppressed Mexican peasant village hires seven gunfighters to help defend their homes.</t>
  </si>
  <si>
    <t>['Alpha Productions', 'The Mirisch Company', 'United Artists']</t>
  </si>
  <si>
    <t>They were seven - And they fought like seven hundred!</t>
  </si>
  <si>
    <t>Bull Shark</t>
  </si>
  <si>
    <t>A hungry shark begins feeding on some unsuspecting lake goers in a small Texas town.</t>
  </si>
  <si>
    <t>['B22 Films', 'ITN Distribution']</t>
  </si>
  <si>
    <t>The Harder They Fall</t>
  </si>
  <si>
    <t>Gunning for revenge, outlaw Nat Love saddles up with his gang to take down enemy Rufus Buck, a ruthless crime boss who just got sprung from prison.</t>
  </si>
  <si>
    <t>A new day is dawning.</t>
  </si>
  <si>
    <t>Mavka: The Forest Song</t>
  </si>
  <si>
    <t>['Fantasy', 'Animation', 'Adventure', 'Family']</t>
  </si>
  <si>
    <t>Mavka â€” a Soul of the Forest and its Warden â€” faces an impossible choice between love and her duty as guardian to the Heart of the Forest, when she falls in love with a human â€” the talented young musician Lukas.</t>
  </si>
  <si>
    <t>['Animagrad Animation Studio', '3Beep', 'Film.UA']</t>
  </si>
  <si>
    <t>Solace</t>
  </si>
  <si>
    <t>['Thriller', 'Crime', 'Mystery']</t>
  </si>
  <si>
    <t>A psychic doctor, John Clancy, works with an FBI special agent in search of a serial killer.</t>
  </si>
  <si>
    <t>['Venture Forth', 'Grindstone Entertainment Group', 'Lionsgate Premiere', 'Eden Rock Media', 'FilmNation Entertainment', 'Flynn Picture Company', 'New Line Cinema', 'Silver Reel', 'Supersensory']</t>
  </si>
  <si>
    <t>A serial killer who can see your future, a psychic who can save it</t>
  </si>
  <si>
    <t>Blueback</t>
  </si>
  <si>
    <t>Based on the best-selling novel by Tim Winton, Blueback is a timely tale about the ocean, a beautiful marine creature, and a young girlâ€™s power to change the world.</t>
  </si>
  <si>
    <t>['HanWay Films']</t>
  </si>
  <si>
    <t>He's their best kept secret.</t>
  </si>
  <si>
    <t>Us X Her</t>
  </si>
  <si>
    <t>A young couple's shaky marriage becomes more chaotic when an other woman comes into the picture. But what happens when the two women fall in love with each other?</t>
  </si>
  <si>
    <t>['Viva Films', 'Digital Dreams']</t>
  </si>
  <si>
    <t>After Everything</t>
  </si>
  <si>
    <t>The sequel to 'After Ever Happy' (2022), which was based on the 2015 novel of same title by Anna Todd, wherein Hardin and Tessa are separated.</t>
  </si>
  <si>
    <t>['Voltage Pictures', 'Wattpad']</t>
  </si>
  <si>
    <t>True Lies</t>
  </si>
  <si>
    <t>A fearless, globe-trotting, terrorist-battling secret agent has his life turned upside down when he discovers his wife might be having an affair with a used car salesman while terrorists smuggle nuclear war heads into the United States.</t>
  </si>
  <si>
    <t>['Lightstorm Entertainment', '20th Century Fox']</t>
  </si>
  <si>
    <t>When he said I do, he never said what he did.</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</si>
  <si>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</si>
  <si>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</si>
  <si>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 'Regency Enterprises', 'Summit Entertainment']</t>
  </si>
  <si>
    <t>æ¥µé“è¨˜è€…2 é¦¬åˆ¸è»¢ç”Ÿç¯‡</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</si>
  <si>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</si>
  <si>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</si>
  <si>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['Columbia Pictures', 'Gary Sanchez Productions', 'Mosaic Media Group']</t>
  </si>
  <si>
    <t>When the cops are busy... Our only hope is...</t>
  </si>
  <si>
    <t>War Dogs</t>
  </si>
  <si>
    <t>['Comedy', 'Crime', 'Drama']</t>
  </si>
  <si>
    <t>Based on the true story of two young men, David Packouz and Efraim Diveroli, who won a $300 million contract from the Pentagon to arm America's allies in Afghanistan.</t>
  </si>
  <si>
    <t>['The Mark Gordon Company', 'Green Hat Films', 'Joint Effort', 'Warner Bros. Pictures']</t>
  </si>
  <si>
    <t>An American dream</t>
  </si>
  <si>
    <t>Hunter x Hunter: The Last Mission</t>
  </si>
  <si>
    <t>['Adventure', 'Animation', 'Action', 'Fantasy']</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</si>
  <si>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</si>
  <si>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['Madhouse']</t>
  </si>
  <si>
    <t>Don't Look Up</t>
  </si>
  <si>
    <t>['Science Fiction', 'Comedy', 'Drama']</t>
  </si>
  <si>
    <t>Two American astronomers attempt to warn humankind about an approaching comet that will wipe out life on planet Earth.</t>
  </si>
  <si>
    <t>['Hyperobject Industries']</t>
  </si>
  <si>
    <t>Based on truly possible events.</t>
  </si>
  <si>
    <t>Bad Boys II</t>
  </si>
  <si>
    <t>['Adventure', 'Action', 'Comedy', 'Thriller', 'Crime']</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</si>
  <si>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</si>
  <si>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['Don Simpson/Jerry Bruckheimer Films', 'Columbia Pictures']</t>
  </si>
  <si>
    <t>If you can't stand the heat, get out of Miami.</t>
  </si>
  <si>
    <t>Yes Man</t>
  </si>
  <si>
    <t>Carl Allen has stumbled across a way to shake free of post-divorce blues and a dead-end job: embrace life and say yes to everything.</t>
  </si>
  <si>
    <t>['The Zanuck Company', 'Village Roadshow Pictures', 'Heyday Films', 'Warner Bros. Pictures']</t>
  </si>
  <si>
    <t>One Word Can Change Everything.</t>
  </si>
  <si>
    <t>The Pursuit of Happyness</t>
  </si>
  <si>
    <t>A struggling salesman takes custody of his son as he's poised to begin a life-changing professional career.</t>
  </si>
  <si>
    <t>['Escape Artists', 'Relativity Media', 'Columbia Pictures', 'Overbrook Entertainment']</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</si>
  <si>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</si>
  <si>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</si>
  <si>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['EuropaCorp', 'TF1 Films Production', 'Fundamental Films', 'Canal+', 'OCS', 'TF1', 'TMC', 'Belga Films Fund', 'Belga Films']</t>
  </si>
  <si>
    <t>He Delivers.</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</si>
  <si>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</si>
  <si>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</si>
  <si>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['TriStar Pictures', 'Carolco Pictures']</t>
  </si>
  <si>
    <t>The first was for himself. The second for his country. This time it's to save his friend.</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</si>
  <si>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</si>
  <si>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</si>
  <si>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['San Francisco Film']</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</si>
  <si>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</si>
  <si>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</si>
  <si>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['Genre Films', 'TriStar Pictures', 'MRC', 'QED International', 'Alpha Core', 'Simon Kinberg Productions', 'Sony Pictures']</t>
  </si>
  <si>
    <t>He can save us all.</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</si>
  <si>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</si>
  <si>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</si>
  <si>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['Rogue Marble', 'Columbia Pictures', 'Revolution Studios', 'Metro-Goldwyn-Mayer', 'Winkler Films']</t>
  </si>
  <si>
    <t>It ain't over 'til it's over.</t>
  </si>
  <si>
    <t>mother!</t>
  </si>
  <si>
    <t>A couple's relationship is tested when uninvited guests arrive at their home, disrupting their tranquil existence.</t>
  </si>
  <si>
    <t>['Protozoa Pictures', 'Paramount']</t>
  </si>
  <si>
    <t>Seeing is believing</t>
  </si>
  <si>
    <t>Whisper of the Heart</t>
  </si>
  <si>
    <t>Shizuku lives a simple life, dominated by her love for stories and writing. One day she notices that all the library books she has have been previously checked out by the same person: 'Seiji Amasawa'.</t>
  </si>
  <si>
    <t>['Studio Ghibli', 'Nippon Television Network Corporation', 'Tokuma Shoten', 'Hakuhodo']</t>
  </si>
  <si>
    <t>I found someone I like.</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</si>
  <si>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</si>
  <si>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['Warner Bros. Pictures', 'Legendary Pictures']</t>
  </si>
  <si>
    <t>The True Story of an American Legend</t>
  </si>
  <si>
    <t>Scoob!</t>
  </si>
  <si>
    <t>['Animation', 'Comedy', 'Family', 'Mystery']</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</si>
  <si>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</si>
  <si>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['Warner Animation Group', 'Warner Bros. Pictures']</t>
  </si>
  <si>
    <t>Mystery loves company.</t>
  </si>
  <si>
    <t>Mr. &amp; Mrs. Smith</t>
  </si>
  <si>
    <t>['Action', 'Comedy', 'Drama', 'Thriller']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</si>
  <si>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</si>
  <si>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['Epsilon Motion Pictures', 'Weed Road Pictures', 'Regency Enterprises', 'New Regency Pictures', 'Summit Entertainment']</t>
  </si>
  <si>
    <t>Smart and sexy</t>
  </si>
  <si>
    <t>Whitney Houston: I Wanna Dance with Somebody</t>
  </si>
  <si>
    <t>['Music', 'History', 'Drama']</t>
  </si>
  <si>
    <t>The joyous, emotional, heartbreaking celebration of the life and music of Whitney Houston, the greatest female R&amp;B pop vocalist of all time. Tracking her journey from obscurity to musical superstardom.</t>
  </si>
  <si>
    <t>['Compelling Pictures', 'Black Label Media', 'TriStar Pictures', 'West Madison Entertainment', 'Primary Wave Entertainment', 'Muse of Fire']</t>
  </si>
  <si>
    <t>Celebrate the untold story of an icon.</t>
  </si>
  <si>
    <t>The Adventures of Sharkboy and Lavagirl</t>
  </si>
  <si>
    <t>['Adventure', 'Family', 'Science Fiction']</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</si>
  <si>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</si>
  <si>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['Troublemaker Studios']</t>
  </si>
  <si>
    <t>Smaller heroes. Just as super.</t>
  </si>
  <si>
    <t>Construction worker Douglas Quaid's obsession with the planet Mars leads him to visit Recall, a company who manufacture memories. Something goes wrong during his memory implant turning Doug's life upside down and even to question what is reality and what isn't.</t>
  </si>
  <si>
    <t>['Carolco Pictures', 'TriStar Pictures', 'Ronald Shusett/Gary Goldman']</t>
  </si>
  <si>
    <t>They stole his mind, now he wants it back.</t>
  </si>
  <si>
    <t>Spy Kids 2: The Island of Lost Dreams</t>
  </si>
  <si>
    <t>['Action', 'Adventure', 'Family', 'Comedy', 'Science Fiction']</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</si>
  <si>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</si>
  <si>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['Dimension Films', 'Troublemaker Studios']</t>
  </si>
  <si>
    <t>Little Spies. Big Attitudes.</t>
  </si>
  <si>
    <t>Rocky V</t>
  </si>
  <si>
    <t>A lifetime of taking shots has ended Rockyâ€™s career, and a crooked accountant has left him broke. Inspired by the memory of his trainer, however, Rocky finds glory in training and takes on an up-and-coming boxer.</t>
  </si>
  <si>
    <t>['United Artists', 'Winkler Films']</t>
  </si>
  <si>
    <t>Go for it!</t>
  </si>
  <si>
    <t>Brother Bear 2</t>
  </si>
  <si>
    <t>Kenai finds his childhood human friend Nita and the two embark on a journey to burn the amulet he gave to her before he was a bear, much to Koda's dismay.</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</si>
  <si>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</si>
  <si>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</si>
  <si>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['DreamWorks Animation', 'Aardman', 'Paramount']</t>
  </si>
  <si>
    <t>Someone's Going Down</t>
  </si>
  <si>
    <t>Insidious: Chapter 3</t>
  </si>
  <si>
    <t>A twisted new tale of terror begins for a teenage girl and her family, and revealing more mysteries of the otherworldly realm, 'The Further'.</t>
  </si>
  <si>
    <t>['Blumhouse Productions', 'Entertainment One']</t>
  </si>
  <si>
    <t>This is how you die.</t>
  </si>
  <si>
    <t>Mad Max</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</si>
  <si>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â€“ revenge!</t>
  </si>
  <si>
    <t>['Kennedy Miller Productions', 'Crossroads', 'Mad Max Films', 'American International Pictures']</t>
  </si>
  <si>
    <t>The Maximum Force Of The Future.</t>
  </si>
  <si>
    <t>Ballerina</t>
  </si>
  <si>
    <t>Set in 1879 Paris. An orphan girl dreams of becoming a ballerina and flees her rural Brittany for Paris, where she passes for someone else and accedes to the position of pupil at the Grand Opera house.</t>
  </si>
  <si>
    <t>['Main Journey', 'Caramel Films', 'Quad Productions', "L'Atelier Animation"]</t>
  </si>
  <si>
    <t>Life's greatest adventures begin with a single... Leap!</t>
  </si>
  <si>
    <t>Adultery Alumni Association 2</t>
  </si>
  <si>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</si>
  <si>
    <t>Free love of the alumni men and women begins!</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</si>
  <si>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</si>
  <si>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</si>
  <si>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 'Compulsion Inc.', 'Initial Entertainment Group', 'Splendid Medien AG', 'Bedford Falls Productions']</t>
  </si>
  <si>
    <t>No one gets away clean</t>
  </si>
  <si>
    <t>Indiana Jones and the Temple of Doom</t>
  </si>
  <si>
    <t>After arriving in India, Indiana Jones is asked by a desperate village to find a mystical stone. He agrees â€“ and stumbles upon a secret cult plotting a terrible plan in the catacombs of an ancient palace.</t>
  </si>
  <si>
    <t>If adventure has a name... it must be Indiana Jones.</t>
  </si>
  <si>
    <t>Senior Year</t>
  </si>
  <si>
    <t>A thirty-seven-year-old woman wakes up from a twenty-year coma and returns to the high school where she was once a popular cheerleader to finish her senior year and become prom queen.</t>
  </si>
  <si>
    <t>['Paramount Players', 'Broken Road Productions']</t>
  </si>
  <si>
    <t>High school has changed. But she hasnâ€™t.</t>
  </si>
  <si>
    <t>Minions</t>
  </si>
  <si>
    <t>Minions Stuart, Kevin and Bob are recruited by Scarlet Overkill, a super-villain who, alongside her inventor husband Herb, hatches a plot to take over the world.</t>
  </si>
  <si>
    <t>Before Gru, they had a history of bad bosses</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</si>
  <si>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</si>
  <si>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</si>
  <si>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['Toei Animation', 'Bird Studios', 'Shueisha']</t>
  </si>
  <si>
    <t>The A-Team</t>
  </si>
  <si>
    <t>['Thriller', 'Action', 'Adventure', 'Comedy', 'Crime']</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</si>
  <si>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</si>
  <si>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['Phoenix Film Partners', 'Dune Entertainment', 'Stephen J. Cannell Productions', 'Top Cow Productions', 'Scott Free Productions', 'Big Screen Productions', '20th Century Fox', 'Ingenious Media']</t>
  </si>
  <si>
    <t>There Is No Plan B</t>
  </si>
  <si>
    <t>Drifting Home</t>
  </si>
  <si>
    <t>['Animation', 'Drama', 'Fantasy', 'Adventure']</t>
  </si>
  <si>
    <t>One fateful summer, a group of elementary school kids set adrift on an abandoned apartment building must look within themselves to find a way back home.</t>
  </si>
  <si>
    <t>['Studio Colorido', 'Twin Engine']</t>
  </si>
  <si>
    <t>What is the secret hidden in the apartment complex?</t>
  </si>
  <si>
    <t>Gonjiam: Haunted Asylum</t>
  </si>
  <si>
    <t>The crew of a horror web series travels to an abandoned asylum for a live broadcast, but they encounter much more than expected as they move deeper inside the nightmarish old building.</t>
  </si>
  <si>
    <t>['Hive Media Corp']</t>
  </si>
  <si>
    <t>Experience the horror.</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</si>
  <si>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</si>
  <si>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</si>
  <si>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 'NPV Entertainment', 'Jerry Weintraub Productions', 'Section Eight', 'Warner Bros. Pictures']</t>
  </si>
  <si>
    <t>Are you in or out?</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</si>
  <si>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</si>
  <si>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</si>
  <si>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['Mattel', 'Rainmaker Studios']</t>
  </si>
  <si>
    <t>The Babadook</t>
  </si>
  <si>
    <t>A single mother, plagued by the violent death of her husband, battles with her son's fear of a monster lurking in the house, but soon discovers a sinister presence all around her.</t>
  </si>
  <si>
    <t>['Screen Australia', 'Smoking Gun Productions', 'Causeway Films', 'South Australian Film Corporation', 'Entertainment One']</t>
  </si>
  <si>
    <t>If it's in a word, or it's in a look, you can't get rid of the Babadook.</t>
  </si>
  <si>
    <t>Silverton Siege</t>
  </si>
  <si>
    <t>After a failed sabotage mission, a trio of anti-apartheid freedom fighters ends up in a tense bank hostage situation. Based on a true story.</t>
  </si>
  <si>
    <t>['Pambili Media']</t>
  </si>
  <si>
    <t>Freedom is a fight.</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</si>
  <si>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</si>
  <si>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</si>
  <si>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['NeoReel', 'Summit Entertainment', 'Atmosphere Entertainment MM', 'Goldmann Pictures', 'Aperture Entertainment', 'TIK Films', 'One Race', 'Lionsgate']</t>
  </si>
  <si>
    <t>Live forever. Hunt forever.</t>
  </si>
  <si>
    <t>Marlowe</t>
  </si>
  <si>
    <t>['Mystery', 'Thriller', 'Crime']</t>
  </si>
  <si>
    <t>Private detective Philip Marlowe becomes embroiled in an investigation involving a wealthy Californian family after a beautiful blonde hires him to track down her former lover.</t>
  </si>
  <si>
    <t>['Parallel Films', 'H2L Media Group', 'Nickel City Pictures', 'StoryBoard Media', 'Davis Films', 'Aperture Media Partners', 'Elipsis Capital', 'FÃ­s Ã‰ireann/Screen Ireland', 'Jeff Rice Films', 'The Foley Lab', 'Briarcliff Entertainment']</t>
  </si>
  <si>
    <t>Los Angeles 1939. Outside the spotlight lies a city of secrets.</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</si>
  <si>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</si>
  <si>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</si>
  <si>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['Warner Bros. Pictures', 'Northern Lights Entertainment', 'Courtside Seats Productions', 'Warner Bros. Animation']</t>
  </si>
  <si>
    <t>Journey to the Center of the Earth</t>
  </si>
  <si>
    <t>['Action', 'Science Fiction', 'Adventure', 'Comedy', 'Family']</t>
  </si>
  <si>
    <t>On a quest to find out what happened to his missing brother, a scientist, his nephew and their mountain guide discover a fantastic and dangerous lost world in the center of the earth.</t>
  </si>
  <si>
    <t>['New Line Cinema', 'Walden Media']</t>
  </si>
  <si>
    <t>Same Planet. Different World.</t>
  </si>
  <si>
    <t>X-Rated 2: The Greatest Adult Stars of All-Time</t>
  </si>
  <si>
    <t>Documentary sequel that offers a close-up look into the personal lives of the legendary porn stars who've survived the test of time and influenced popular culture. Blends rare interviews with erotic clips and additional appearances by Whoopi Goldberg, Steven Soderbergh and a host of adult stars, directors and trendsetters.</t>
  </si>
  <si>
    <t>['Showtime Networks']</t>
  </si>
  <si>
    <t>Young Sister-in-Law 5</t>
  </si>
  <si>
    <t>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wife...</t>
  </si>
  <si>
    <t>The Temptation of Kimono</t>
  </si>
  <si>
    <t>Mikage will get married to Youiti next year, she agrees to live with Youiti's parents. One day, Youiti's father disrobed Mikage's Kimono and raped her. To her astonishment, her fiancÃ© Youiti whom Mikage considers true love has an affair with his young stepmother. Shocked and devastated, what will Mikage do?</t>
  </si>
  <si>
    <t>['Only Hearts Company']</t>
  </si>
  <si>
    <t>Nun in Rope Hell</t>
  </si>
  <si>
    <t>Takako joins a convent after her lover's wife catches them in the act. She soon discovers that the nuns and a successful writer have conspired to engage in decadent S&amp;M orgies. Based on the novel by Oniroku Dan.</t>
  </si>
  <si>
    <t>A woman who is blamed, bound and humiliated...</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</si>
  <si>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</si>
  <si>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</si>
  <si>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['308 Enterprises', 'BondIt Media Capital', 'Buffalo 8', 'The Exchange']</t>
  </si>
  <si>
    <t>First contact has been made. It's war.</t>
  </si>
  <si>
    <t>Colombiana</t>
  </si>
  <si>
    <t>['Action', 'Thriller', 'Crime', 'Drama']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</si>
  <si>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</si>
  <si>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['A.J.O.Z. Films', 'EuropaCorp', 'Grive Productions', 'CinÃ©CinÃ©ma', 'Canal+', 'TF1 Films Production']</t>
  </si>
  <si>
    <t>Revenge is beautiful.</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</si>
  <si>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</si>
  <si>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</si>
  <si>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 'NPV Entertainment', 'Dark Castle Entertainment', 'Ghost Ship Films Pty. Ltd.', 'Warner Bros. Pictures']</t>
  </si>
  <si>
    <t>Sea Evil</t>
  </si>
  <si>
    <t>Heaven Is for Real</t>
  </si>
  <si>
    <t>The true story of the 4-year old son of a small-town pastor who, during emergency surgery, slips from consciousness and enters heaven. When he awakes, he recounts his experiences on the other side.</t>
  </si>
  <si>
    <t>['TriStar Pictures', 'Screen Gems', 'Roth Films']</t>
  </si>
  <si>
    <t>Unlock the mystery</t>
  </si>
  <si>
    <t>Fortress</t>
  </si>
  <si>
    <t>The story revolves around a top-secret resort for retired U.S. intelligence officers. A group of criminals led by Balzary breach the compound, hellbent on revenge on Robert, forcing the retired officer and his son to save the day.</t>
  </si>
  <si>
    <t>['EFO Films', 'Grindstone Entertainment Group', 'Verdi Productions']</t>
  </si>
  <si>
    <t>This prison has no bars.</t>
  </si>
  <si>
    <t>The Immaculate Room</t>
  </si>
  <si>
    <t>['Mystery', 'Thriller', 'Drama', 'Science Fiction']</t>
  </si>
  <si>
    <t>Mike and Kate, a young couple, get the once-in-a lifetime chance to win a cool five million dollars. The challenge: Live for 50 days in a blank space. Sticking it out for thirty days, and the five million are theirs. How difficult can it be?</t>
  </si>
  <si>
    <t>['Productivity Media']</t>
  </si>
  <si>
    <t>1 room. 2 people. $5 million. If you leave, you lose.</t>
  </si>
  <si>
    <t>Sinkhole</t>
  </si>
  <si>
    <t>['Comedy', 'Drama', 'Action', 'Adventure']</t>
  </si>
  <si>
    <t>A working class family move into a new condo purchased after 11 years of hard work. They throw a housewarming party to show his co-workers when overnight a heavy downpour creates an extremely deep sinkhole that engulfs the entire building.</t>
  </si>
  <si>
    <t>['The Tower Pictures', 'Showbox']</t>
  </si>
  <si>
    <t>A house earned after 11 years of effort falls deep into the ground in a minute.</t>
  </si>
  <si>
    <t>Brian Banks</t>
  </si>
  <si>
    <t>An All-American football player's dreams to play in the NFL are halted when he is falsely accused of rape and sent to prison.</t>
  </si>
  <si>
    <t>['ShivHans Pictures', 'Gidden Media']</t>
  </si>
  <si>
    <t>Falsely accused. Wrongfully convicted. Never defeated.</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</si>
  <si>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</si>
  <si>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</si>
  <si>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['Cross Creek Pictures', 'Cedar Park Entertainment', 'Faster Horse Pictures', 'Kodiak Pictures', 'RLJE Films']</t>
  </si>
  <si>
    <t>Payback comes with interest.</t>
  </si>
  <si>
    <t>Friday</t>
  </si>
  <si>
    <t>Craig and Smokey are two guys in Los Angeles hanging out on their porch on a Friday afternoon, smoking and drinking, looking for something to do.</t>
  </si>
  <si>
    <t>A lot can go down between thursday and saturday...</t>
  </si>
  <si>
    <t>Black Hawk Down</t>
  </si>
  <si>
    <t>['Action', 'History', 'War']</t>
  </si>
  <si>
    <t>When U.S. Rangers and an elite Delta Force team attempt to kidnap two underlings of a Somali warlord, their Black Hawk helicopters are shot down, and the Americans suffer heavy casualties, facing intense fighting from the militia on the ground.</t>
  </si>
  <si>
    <t>['Jerry Bruckheimer Films', 'Revolution Studios', 'Scott Free Productions']</t>
  </si>
  <si>
    <t>Leave No Man Behind.</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</si>
  <si>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</si>
  <si>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</si>
  <si>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['Goalpost Pictures', 'Automatik Entertainment', 'Blumhouse Productions', 'Nervous Tick', 'Film Victoria']</t>
  </si>
  <si>
    <t>Not man. Not machine. More.</t>
  </si>
  <si>
    <t>Braveheart</t>
  </si>
  <si>
    <t>['Action', 'Drama', 'History', 'War']</t>
  </si>
  <si>
    <t>Enraged at the slaughter of Murron, his new bride and childhood love, Scottish warrior William Wallace slays a platoon of the local English lord's soldiers. This leads the village to revolt and, eventually, the entire country to rise up against English rule.</t>
  </si>
  <si>
    <t>['Icon Entertainment International', 'The Ladd Company', 'B.H. Finance C.V.']</t>
  </si>
  <si>
    <t>Every man dies. Not every man truly lives.</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</si>
  <si>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</si>
  <si>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</si>
  <si>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['March On Productions', 'Capstone Group']</t>
  </si>
  <si>
    <t>She's got one night to save her life.</t>
  </si>
  <si>
    <t>Pamela, A Love Story</t>
  </si>
  <si>
    <t>In her own words, through personal video and diaries, Pamela Anderson shares the story of her rise to fame, rocky romances and infamous sex tape scandal.</t>
  </si>
  <si>
    <t>['Tripod Media', 'Dorothy St Pictures']</t>
  </si>
  <si>
    <t>She defined a decade. Now she will define herself.</t>
  </si>
  <si>
    <t>When Love Is Lust</t>
  </si>
  <si>
    <t>A decadent countess (FranÃ§oise PrÃ©vost), middle-aged but still attractive, forces her young and timid daughter (Agostina Belli) to marry a rich butcher. But the coupleâ€™s sexual relation is troubled, because the girl has her fair share of inhibitions. So she abandons her house and seeks refuge at her sisterâ€™s place. During her absence, her husband finds consolation in his mother in lawâ€™s arms.</t>
  </si>
  <si>
    <t>['R.M. Ernstoff, A.P. DeSimone', 'Clesi Cinematografica Production']</t>
  </si>
  <si>
    <t>True Spirit</t>
  </si>
  <si>
    <t>['Adventure', 'Drama', 'History']</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</si>
  <si>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worldâ€™s most challenging stretches of ocean over the course of 210 days.</t>
  </si>
  <si>
    <t>['Martin Chase Productions', 'Resonate Entertainment', 'Sunstar Entertainment']</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</si>
  <si>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</si>
  <si>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</si>
  <si>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['Laika Entertainment', 'Focus Features']</t>
  </si>
  <si>
    <t>The quest begins</t>
  </si>
  <si>
    <t>Jason Bourne</t>
  </si>
  <si>
    <t>The most dangerous former operative of the CIA is drawn out of hiding to uncover hidden truths about his past.</t>
  </si>
  <si>
    <t>['The Kennedy/Marshall Company', 'Captivate Entertainment', 'Pearl Street Films', 'Double Negative', 'Perfect World Pictures']</t>
  </si>
  <si>
    <t>You know his name</t>
  </si>
  <si>
    <t>A Walk Among the Tombstones</t>
  </si>
  <si>
    <t>Private investigator Matthew Scudder is hired by a drug kingpin to find out who kidnapped and murdered his wife.</t>
  </si>
  <si>
    <t>['Traveling Picture Show Company (TPSC)', 'Jersey Films', 'Free State Pictures', 'Exclusive Media', 'Cross Creek Pictures', '1984 Private Defense Contractors', 'Da Vinci Media Ventures', 'Double Feature Films']</t>
  </si>
  <si>
    <t>Some people are afraid of all the wrong things</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</si>
  <si>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</si>
  <si>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</si>
  <si>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['Universal Pictures', 'Tales From The Crypt Holdings', 'Universal City Studios']</t>
  </si>
  <si>
    <t>Evil bites!</t>
  </si>
  <si>
    <t>Sooryavanshi</t>
  </si>
  <si>
    <t>A fearless, faithful albeit slightly forgetful Mumbai cop, Veer Sooryavanshi, the chief of the Anti-Terrorism Squad in India pulls out all the stops and stunts to thwart a major conspiracy to attack his city.</t>
  </si>
  <si>
    <t>['Reliance Entertainment', 'Dharma Productions', 'Rohit Shetty Productionz']</t>
  </si>
  <si>
    <t>Police is coming.</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</si>
  <si>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</si>
  <si>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</si>
  <si>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['Saban Entertainment', '20th Century Fox', 'Toei Company', 'Fox Family Films']</t>
  </si>
  <si>
    <t>The Power Is On!</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</si>
  <si>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</si>
  <si>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</si>
  <si>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['Film Rites', 'Imagine Entertainment', 'Universal Pictures', 'Scott Free Productions', 'Relativity Media']</t>
  </si>
  <si>
    <t>There are two sides to the American dream</t>
  </si>
  <si>
    <t>The Call of Sex</t>
  </si>
  <si>
    <t>A man finds a woman that reminds him of his long lost love: his step-sister with whom he initiated his sex life. But he is married and his wife wants proof of the cheating to get a divorce.</t>
  </si>
  <si>
    <t>['HuracÃ¡n Films', 'Atlas Films']</t>
  </si>
  <si>
    <t>Barbie and the Magic of Pegasus</t>
  </si>
  <si>
    <t>['Animation', 'Family', 'Romance']</t>
  </si>
  <si>
    <t>Princess Annika escapes the clutches of the evil wizard, explores the wonders of Cloud Kingdom, and teams up with a magnificent winged horse - who turns out to be her sister, Princess Brietta - to defeat the wizard and break the spells that imprisoned her family.</t>
  </si>
  <si>
    <t>['Mattel', 'Mainframe Entertainment']</t>
  </si>
  <si>
    <t>The Searchers</t>
  </si>
  <si>
    <t>As a Civil War veteran spends years searching for a young niece captured by Indians, his motivation becomes increasingly questionable.</t>
  </si>
  <si>
    <t>['C.V. Whitney Pictures', 'Warner Bros. Pictures']</t>
  </si>
  <si>
    <t>He had to find her... he had to find her...</t>
  </si>
  <si>
    <t>Young Mother-in-Law</t>
  </si>
  <si>
    <t>A young mother-in-law falls in love with her daughter's boyfriend.</t>
  </si>
  <si>
    <t>Jigsaw</t>
  </si>
  <si>
    <t>['Horror', 'Crime', 'Mystery', 'Thriller']</t>
  </si>
  <si>
    <t>Dead bodies begin to turn up all over the city, each meeting their demise in a variety of grisly ways. All investigations begin to point the finger at deceased killer John Kramer.</t>
  </si>
  <si>
    <t>['Twisted Pictures', 'A Bigger Boat', 'Serendipity Productions', 'Lionsgate']</t>
  </si>
  <si>
    <t>A new game begins.</t>
  </si>
  <si>
    <t>I Came By</t>
  </si>
  <si>
    <t>A rebellious young graffiti artist, who targets the homes of the wealthy elite, discovers a shocking secret that leads him on a journey endangering himself and those closest to him.</t>
  </si>
  <si>
    <t>['Two and Two Pictures', 'XYZ Films', 'Two &amp; Two Pictures', 'New Regency Productions']</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</si>
  <si>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</si>
  <si>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</si>
  <si>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['TriStar Pictures', 'Silent Hill DCP Inc.', 'Davis Films', 'Konami', 'Focus Features']</t>
  </si>
  <si>
    <t>Once you enter Silent Hill, there is no turning back.</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</si>
  <si>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</si>
  <si>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</si>
  <si>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 'EuropaCorp', 'Current Entertainment', 'Canal+']</t>
  </si>
  <si>
    <t>Rules are made to be broken.</t>
  </si>
  <si>
    <t>Ghostbusters</t>
  </si>
  <si>
    <t>['Action', 'Fantasy', 'Comedy']</t>
  </si>
  <si>
    <t>Following a ghost invasion of Manhattan, paranormal enthusiasts Erin Gilbert and Abby Yates, nuclear engineer Jillian Holtzmann, and subway worker Patty Tolan band together to stop the otherworldly threat.</t>
  </si>
  <si>
    <t>['Ghost Corps', 'Columbia Pictures', 'Village Roadshow Pictures', 'LStar Capital', 'Feigco Entertainment', 'Pascal Pictures', 'The Montecito Picture Company']</t>
  </si>
  <si>
    <t>Who You Gonna Call?</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</si>
  <si>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</si>
  <si>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</si>
  <si>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Fate of one. Future of all.</t>
  </si>
  <si>
    <t>['Science Fiction', 'Action', 'Adventure', 'Comedy', 'Family']</t>
  </si>
  <si>
    <t>A quartet of humanoid turtles, trained by their mentor in ninjitsu, must learn to work together to face the menace of Shredder and the Foot Clan.</t>
  </si>
  <si>
    <t>['New Line Cinema', 'Orange Sky Golden Harvest', 'Mirage Studios']</t>
  </si>
  <si>
    <t>Hey dude, this is NO cartoon.</t>
  </si>
  <si>
    <t>The Lion Guard: Return of the Roar</t>
  </si>
  <si>
    <t>['Family', 'TV Movie', 'Animation']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</si>
  <si>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</si>
  <si>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['Disney Television Animation', 'Mercury Filmworks']</t>
  </si>
  <si>
    <t>A new hero finds his roar!</t>
  </si>
  <si>
    <t>Vacation Friends</t>
  </si>
  <si>
    <t>When a straight-laced couple that has fun with a rowdy couple on vacation in Mexico return to the States, they discover that the crazy couple they met in Mexico followed them back home and decide to play tricks on them.</t>
  </si>
  <si>
    <t>['Broken Road Productions', '20th Century Studios']</t>
  </si>
  <si>
    <t>They came home with some extra baggage.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</si>
  <si>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</si>
  <si>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</si>
  <si>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['Texas Chainsaw Productions', 'New Line Cinema', 'Next Entertainment', 'Platinum Dunes', 'Vortex/Henkel/Hooper']</t>
  </si>
  <si>
    <t>What you know about fear... doesn't even come close.</t>
  </si>
  <si>
    <t>La La Land</t>
  </si>
  <si>
    <t>['Comedy', 'Drama', 'Romance', 'Music']</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</si>
  <si>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</si>
  <si>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['Summit Entertainment', 'Black Label Media', 'Gilbert Films', 'Impostor Pictures', 'Marc Platt Productions', 'Lionsgate']</t>
  </si>
  <si>
    <t>Here's to the fools who dream.</t>
  </si>
  <si>
    <t>Space Sweepers</t>
  </si>
  <si>
    <t>['Drama', 'Fantasy', 'Science Fiction']</t>
  </si>
  <si>
    <t>When the crew of a space junk collector ship called The Victory discovers a humanoid robot named Dorothy that's known to be a weapon of mass destruction, they get involved in a risky business deal which puts their lives at stake.</t>
  </si>
  <si>
    <t>['Bidangil Pictures', 'Merry Christmas']</t>
  </si>
  <si>
    <t>2092, the space sweep begins!</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</si>
  <si>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</si>
  <si>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</si>
  <si>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['Blumhouse Productions', 'Solana Films', 'Room 101']</t>
  </si>
  <si>
    <t>Once Marked It Is Already Too Late.</t>
  </si>
  <si>
    <t>School of Rock</t>
  </si>
  <si>
    <t>['Comedy', 'Music', 'Family']</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</si>
  <si>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</si>
  <si>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['Paramount', 'Scott Rudin Productions', 'NEW Century', 'MFP Munich Film Partners GmbH &amp; Company I. Produktions KG', 'Sor Productions']</t>
  </si>
  <si>
    <t>He just landed the gig of his life: 5th grade.</t>
  </si>
  <si>
    <t>Hot Girls Wanted</t>
  </si>
  <si>
    <t>A first-ever look at the realities of the professional â€œamateurâ€ porn world and the steady stream of 18-to-19-year old girls entering into it.</t>
  </si>
  <si>
    <t>['Two to Tangle Productions']</t>
  </si>
  <si>
    <t>Porn, the internet and the girl next door.</t>
  </si>
  <si>
    <t>The Exorcism of Carmen Farias</t>
  </si>
  <si>
    <t>Carmen, a brave journalist, discovers soon after her mother's death that she has inherited her grandma's house. She decides to move there without knowing it hides dark secrets.</t>
  </si>
  <si>
    <t>['Invicta Films', 'STG Capital']</t>
  </si>
  <si>
    <t>The Whole Truth</t>
  </si>
  <si>
    <t>When two siblings stumble on a strange hole in the wall of their grandparents' house, horrifying incidents reveal sinister secrets about their family.</t>
  </si>
  <si>
    <t>['Transformation Films']</t>
  </si>
  <si>
    <t>A truth you've never known, that makes you doubt what you know.</t>
  </si>
  <si>
    <t>Mahjong Nights</t>
  </si>
  <si>
    <t>Alexa witnesses a simple mahjong night turned bloody when all the player's dark secrets are discovered - including Alexa's illicit affair with her stepfather.</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</si>
  <si>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</si>
  <si>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</si>
  <si>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Queensland', 'Screen Australia', 'Blacklab Entertainment', 'Wolfhound Pictures']</t>
  </si>
  <si>
    <t>To save the future he must reshape the past.</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</si>
  <si>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</si>
  <si>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</si>
  <si>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['Covert Media', 'Lionsgate', 'BillBlock Media', 'QED International', 'Josephson Entertainment', "Ninjas Runnin' Wild Productions"]</t>
  </si>
  <si>
    <t>Jason is ready for adulthood. His grandpa isn't.</t>
  </si>
  <si>
    <t>Goosebumps</t>
  </si>
  <si>
    <t>['Adventure', 'Horror', 'Comedy']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</si>
  <si>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</si>
  <si>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['Original Film', 'Scholastic Entertainment', 'Sony Pictures', 'Columbia Pictures', 'Village Roadshow Pictures', 'Sony Pictures Animation']</t>
  </si>
  <si>
    <t>The stories are alive.</t>
  </si>
  <si>
    <t>Justice League: Doom</t>
  </si>
  <si>
    <t>An adaptation of Mark Waid's "Tower of Babel" story from the JLA comic. Vandal Savage steals confidential files Batman has compiled on the members of the Justice League, and learns all their weaknesses.</t>
  </si>
  <si>
    <t>['DC Entertainment', 'Warner Bros. Animation', 'Warner Premiere', 'Telecom Animation Film']</t>
  </si>
  <si>
    <t>The end of justice.</t>
  </si>
  <si>
    <t>RED 2</t>
  </si>
  <si>
    <t>Retired C.I.A. agent Frank Moses reunites his unlikely team of elite operatives for a global quest to track down a missing portable nuclear device.</t>
  </si>
  <si>
    <t>['di Bonaventura Pictures', 'Summit Entertainment', 'DC Comics', 'DC Entertainment', 'Saints LA', 'NeoReel', 'Etalon-Film']</t>
  </si>
  <si>
    <t>The best never rest.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</si>
  <si>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</si>
  <si>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</si>
  <si>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 'Silver Pictures', 'Warner Bros. Pictures']</t>
  </si>
  <si>
    <t>An adventure so big... even the world's richest kid can't afford to miss it!</t>
  </si>
  <si>
    <t>Descendants 2</t>
  </si>
  <si>
    <t>['Family', 'Music', 'Fantasy', 'TV Movie', 'Adventure', 'Action', 'Romance']</t>
  </si>
  <si>
    <t>When the pressure to be royal becomes too much for Mal, she returns to the Isle of the Lost where her archenemy Uma, Ursula's daughter, has taken her spot as self-proclaimed queen.</t>
  </si>
  <si>
    <t>['Bad Angels Productions, Ltd.']</t>
  </si>
  <si>
    <t>Long Live Evil</t>
  </si>
  <si>
    <t>Shattered</t>
  </si>
  <si>
    <t>Chris, a wealthy divorcee, lives in a high-tech house of his own design in Montana. His life changes when he meets Sky, a mysterious young woman who draws him out of his shell and moves in after Chris is injured.</t>
  </si>
  <si>
    <t>['Lionsgate', 'Construction Film', 'Grindstone Entertainment Group', 'Silver Reel']</t>
  </si>
  <si>
    <t>She'll love him to death.</t>
  </si>
  <si>
    <t>Revoir Paris</t>
  </si>
  <si>
    <t>Three months after surviving a terrorist attack in a bistro, Mia is still traumatized and unable to recall the events of that night. In an effort to move forward, she investigates her memories and retraces her steps.</t>
  </si>
  <si>
    <t>['Dharamsala', 'France 3 CinÃ©ma', 'PathÃ©', 'Darius Films']</t>
  </si>
  <si>
    <t>The Princess Diaries 2: Royal Engagement</t>
  </si>
  <si>
    <t>['Comedy', 'Drama', 'Family', 'Romance']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</si>
  <si>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</si>
  <si>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['BrownHouse Productions', 'Walt Disney Pictures']</t>
  </si>
  <si>
    <t>It can take a lifetime to find true love; she's got 30 days!</t>
  </si>
  <si>
    <t>Linoleum</t>
  </si>
  <si>
    <t>When the host of a failing childrenâ€™s science show tries to fulfill his childhood dream of becoming an astronaut by building a rocket ship in his garage, a series of bizarre events occur that cause him to question his own reality.</t>
  </si>
  <si>
    <t>['Brain Scratch Productions', 'Storm City Films', 'Sub_Sequential Pictures']</t>
  </si>
  <si>
    <t>The Craft: Legacy</t>
  </si>
  <si>
    <t>An eclectic foursome of aspiring teenage witches get more than they bargained for as they lean into their newfound powers.</t>
  </si>
  <si>
    <t>['Blumhouse Productions', 'Red Wagon Entertainment', 'Columbia Pictures']</t>
  </si>
  <si>
    <t>Let the ritual begin</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</si>
  <si>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</si>
  <si>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</si>
  <si>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Barbie Fairytopia: Mermaidia</t>
  </si>
  <si>
    <t>In this animated follow-up to Fairytopia, Elina enlists the help of a mermaid, Nori, to save her friend Nalu, a merman prince who has been captured by the wicked Laverna.</t>
  </si>
  <si>
    <t>['Mattel Entertainment', 'Mainframe Entertainment']</t>
  </si>
  <si>
    <t>Journey under the sea in a magical adventure.</t>
  </si>
  <si>
    <t>A young undercover FBI agent infiltrates a gang of thieves who share a common interest in extreme sports. A remake of the 1991 film, "Point Break".</t>
  </si>
  <si>
    <t>['Studio Babelsberg', 'Alcon Entertainment', 'DMG Entertainment', 'Taylor-Baldecchi-Wimmer Productions', 'Warner Bros. Pictures', 'Summit Entertainment', 'Cine Tirol', 'Eagle Pictures']</t>
  </si>
  <si>
    <t>The only law that matters is gravity</t>
  </si>
  <si>
    <t>The Hunting</t>
  </si>
  <si>
    <t>When a mysterious animal attack leaves a mutilated body in the forest, a conservative small town detective must enlist the help of an eager wildlife specialist to uncover the dark and disturbing truth that threatens the town.</t>
  </si>
  <si>
    <t>['Moonphase Media', 'Bright Shiny Things']</t>
  </si>
  <si>
    <t>Hunger runs deep.</t>
  </si>
  <si>
    <t>Blitz</t>
  </si>
  <si>
    <t>A tough cop is dispatched to take down a serial killer who has been targeting police officers.</t>
  </si>
  <si>
    <t>['Lipsync Productions', 'Kushner/Wyman Productions', 'Davis Films']</t>
  </si>
  <si>
    <t>It's cop-killer vs. killer-cop</t>
  </si>
  <si>
    <t>Puss in Book: Trapped in an Epic Tale</t>
  </si>
  <si>
    <t>['Family', 'Fantasy', 'Animation', 'Comedy', 'Adventure']</t>
  </si>
  <si>
    <t>After tumbling into a magic storybook, Puss in Boots must fight, dance and romance his way through wild adventures as he searches for an escape.</t>
  </si>
  <si>
    <t>['DreamWorks Animation', 'Bardel Entertainment']</t>
  </si>
  <si>
    <t>RED</t>
  </si>
  <si>
    <t>['Action', 'Adventure', 'Comedy', 'Crime', 'Thriller']</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</si>
  <si>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</si>
  <si>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['di Bonaventura Pictures', 'DC Comics', 'Summit Entertainment']</t>
  </si>
  <si>
    <t>Still armed. Still dangerous. Still got it.</t>
  </si>
  <si>
    <t>Gunpowder Milkshake</t>
  </si>
  <si>
    <t>To protect an 8-year-old girl, a dangerous assassin reunites with her mother and her lethal associates to take down a ruthless crime syndicate and its army of henchmen.</t>
  </si>
  <si>
    <t>['Studio Babelsberg', 'Canal+', 'CinÃ©+', 'The Picture Company', 'STX Entertainment', 'StudioCanal']</t>
  </si>
  <si>
    <t>Revenge is best served ice cold.</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</si>
  <si>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</si>
  <si>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</si>
  <si>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['Paramount', 'Warner Bros. Pictures', 'The Kennedy/Marshall Company']</t>
  </si>
  <si>
    <t>Life isn't measured in minutes, but in moments.</t>
  </si>
  <si>
    <t>Marry Me</t>
  </si>
  <si>
    <t>['Romance', 'Comedy', 'Music']</t>
  </si>
  <si>
    <t>Music superstars Kat Valdez and Bastian are getting married before a global audience of fans. But when Kat learns, seconds before her vows, that Bastian has been unfaithful, she decides to marry Charlie, a stranger in the crowd, instead.</t>
  </si>
  <si>
    <t>['Universal Pictures', 'Nuyorican Productions', 'Perfect World Pictures']</t>
  </si>
  <si>
    <t>Say yes.</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</si>
  <si>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</si>
  <si>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</si>
  <si>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['Screen Gems', 'Lakeshore Entertainment']</t>
  </si>
  <si>
    <t>My God. Brother, what have you done?</t>
  </si>
  <si>
    <t>Never Back Down 2: The Beatdown</t>
  </si>
  <si>
    <t>Four fighters from different backgrounds come together to train under an ex MMA rising star and then ultimately have to fight each other and the traitor in their midst.</t>
  </si>
  <si>
    <t>Two Much for the Job</t>
  </si>
  <si>
    <t>After five years enduring horrible work conditions, Sophia finally gets chosen for a long-awaited transfer from her thankless teaching job at a rough middle school. Ecstatic to start a new life teaching at the French LycÃ©e in Barcelona, her hopes are dashed to bits when a well- connected, over-qualified teacher at an upscale Paris school cuts in to take the position. Determined to stand her ground, Sophia and her clever neighbour Mr. Picard join forces to sabotage her competitorâ€™s candidacy.</t>
  </si>
  <si>
    <t>['Les Films du 24', 'uMedia', 'TF1 Films Production']</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</si>
  <si>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</si>
  <si>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</si>
  <si>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['Nu Boyana Film Studios', 'Summit Entertainment', 'Lionsgate', 'Millennium Films', 'Davis Films']</t>
  </si>
  <si>
    <t>Killer threesome.</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</si>
  <si>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</si>
  <si>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</si>
  <si>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['Bazelevs Production', 'Versus Pictures', 'STX Entertainment', 'Huayi Brothers Pictures']</t>
  </si>
  <si>
    <t>First they made him dangerous. Then they made him mad.</t>
  </si>
  <si>
    <t>Ready or Not</t>
  </si>
  <si>
    <t>A bride's wedding night takes a sinister turn when her eccentric new in-laws force her to take part in a terrifying game.</t>
  </si>
  <si>
    <t>['Mythology Entertainment', 'Vinson Films', 'Fox Searchlight Pictures', 'Radio Silence']</t>
  </si>
  <si>
    <t>In-laws will be the death of her.</t>
  </si>
  <si>
    <t>Vertigo</t>
  </si>
  <si>
    <t>['Mystery', 'Romance', 'Thriller']</t>
  </si>
  <si>
    <t>A retired San Francisco detective suffering from acrophobia investigates the strange activities of an old friend's wife, all the while becoming dangerously obsessed with her.</t>
  </si>
  <si>
    <t>['Paramount', 'Alfred J. Hitchcock Productions']</t>
  </si>
  <si>
    <t>Alfred Hitchcock engulfs you in a whirlpool of terror and tension!</t>
  </si>
  <si>
    <t>He's All That</t>
  </si>
  <si>
    <t>To get revenge on her ex-boyfriend, an influencer attempts to transform an unpopular classmate into prom king.</t>
  </si>
  <si>
    <t>['Miramax', 'Ethea Entertainment']</t>
  </si>
  <si>
    <t>It's his turn for a makeover.</t>
  </si>
  <si>
    <t>Oblivion</t>
  </si>
  <si>
    <t>['Action', 'Science Fiction', 'Adventure', 'Mystery']</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</si>
  <si>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</si>
  <si>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['Universal Pictures', 'Relativity Media', 'Monolith Pictures (III)', 'Chernin Entertainment', 'Radical Studios']</t>
  </si>
  <si>
    <t>Earth is a memory worth fighting for</t>
  </si>
  <si>
    <t>Into the Wild</t>
  </si>
  <si>
    <t>After graduating from Emory University in 1992, top student and athlete Christopher McCandless abandons his possessions, gives his entire $24,000 savings account to charity, and hitchhikes to Alaska to live in the wilderness.</t>
  </si>
  <si>
    <t>['River Road Entertainment', 'Paramount Vantage', 'Into the Wild', 'The Linson Company', 'Square One C.I.H.']</t>
  </si>
  <si>
    <t>Into the heart. Into the soul.</t>
  </si>
  <si>
    <t>Nobody Sleeps in the Woods Tonight</t>
  </si>
  <si>
    <t>Addicted to technology, a group of teens attends a rehabilitation camp in the forest, but a sinister force there intends to take them offline forever.</t>
  </si>
  <si>
    <t>['Akson Studio', 'Plan Zet', 'PISF']</t>
  </si>
  <si>
    <t>They died without internet.</t>
  </si>
  <si>
    <t>Upside-Down Magic</t>
  </si>
  <si>
    <t>['Fantasy', 'Family', 'TV Movie']</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</si>
  <si>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</si>
  <si>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['Resonate Entertainment', 'Disney Branded Television']</t>
  </si>
  <si>
    <t>Find your magic</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</si>
  <si>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</si>
  <si>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</si>
  <si>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['Wintergreen Productions', 'Columbia Pictures', 'Relativity Media', 'di Bonaventura Pictures']</t>
  </si>
  <si>
    <t>Who is Salt?</t>
  </si>
  <si>
    <t>Sherlock Holmes</t>
  </si>
  <si>
    <t>['Action', 'Adventure', 'Crime', 'Mystery']</t>
  </si>
  <si>
    <t>Eccentric consulting detective Sherlock Holmes and Doctor John Watson battle to bring down a new nemesis and unravel a deadly plot that could destroy England.</t>
  </si>
  <si>
    <t>['Warner Bros. Pictures', 'Village Roadshow Pictures', 'Silver Pictures', 'Wigram Productions', 'Internationale Filmproduktion Blackbird Dritte']</t>
  </si>
  <si>
    <t>Nothing escapes him.</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</si>
  <si>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</si>
  <si>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</si>
  <si>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['Dr D Studios', 'Village Roadshow Entertainment', 'Kennedy Miller Productions', 'Warner Bros. Pictures']</t>
  </si>
  <si>
    <t>Every step counts.</t>
  </si>
  <si>
    <t>Teenage Mutant Ninja Turtles: Out of the Shadows</t>
  </si>
  <si>
    <t>['Action', 'Adventure', 'Comedy', 'Family', 'Science Fiction']</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</si>
  <si>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</si>
  <si>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['5150 Action', 'Paramount', 'Nickelodeon Movies', 'Platinum Dunes', 'Gama Entertainment Partners']</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</si>
  <si>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</si>
  <si>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</si>
  <si>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Welcome to the Inferno</t>
  </si>
  <si>
    <t>Daughters of Eve</t>
  </si>
  <si>
    <t>['Horror', 'Drama', 'Crime']</t>
  </si>
  <si>
    <t>In the remote countryside of Ilongo, various women are sexually abused by local men. Two sisters meet Simon, the most attractive man in the village, and fight over him - one constantly haunted by Catholic dogma because of the abuse she suffered previously.</t>
  </si>
  <si>
    <t>['Viking Films International']</t>
  </si>
  <si>
    <t>Raw and untamed.</t>
  </si>
  <si>
    <t>The Emoji Movie</t>
  </si>
  <si>
    <t>Gene, a multi-expressional emoji, sets out on a journey to become a normal emoji.</t>
  </si>
  <si>
    <t>['Columbia Pictures', 'Sony Pictures Animation', 'Beaver House Studios (KR)']</t>
  </si>
  <si>
    <t>Not easy being meh</t>
  </si>
  <si>
    <t>White Snake</t>
  </si>
  <si>
    <t>['Romance', 'Animation', 'Fantasy']</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</si>
  <si>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</si>
  <si>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['Light Chaser Animation Studios', 'Beijing Joy Pictures', 'Tianjin Maoyan Weying Media', 'Zhejiang Hengdian Film Production', 'Beijing Jinyi Jiayi Film Distribution', 'Beijing Dadi Century', 'Warner Bros. Pictures']</t>
  </si>
  <si>
    <t>Empire of Light</t>
  </si>
  <si>
    <t>The duty manager of a seaside cinema, who is struggling with her mental health, forms a relationship with a new employee on the south coast of England in the 1980s.</t>
  </si>
  <si>
    <t>['Searchlight Pictures', 'Neal Street Productions']</t>
  </si>
  <si>
    <t>Sherlock Holmes: A Game of Shadows</t>
  </si>
  <si>
    <t>['Adventure', 'Action', 'Crime', 'Mystery']</t>
  </si>
  <si>
    <t>There is a new criminal mastermind at large (Professor Moriarty) and not only is he Holmesâ€™ intellectual equal, but his capacity for evil and lack of conscience may give him an advantage over the  detective.</t>
  </si>
  <si>
    <t>['Warner Bros. Pictures', 'Village Roadshow Pictures', 'Silver Pictures', 'Wigram Productions', 'Lin Pictures']</t>
  </si>
  <si>
    <t>The game is afoot.</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</si>
  <si>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</si>
  <si>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</si>
  <si>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You may feel a little prick</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</si>
  <si>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</si>
  <si>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</si>
  <si>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['dentsu', 'Aniplex', 'Shueisha', 'TV Tokyo', 'Pierrot', 'Bandai Visual']</t>
  </si>
  <si>
    <t>Con Air</t>
  </si>
  <si>
    <t>Newly-paroled former US Army ranger Cameron Poe is headed back to his wife, but must fly home aboard a prison transport flight dubbed "Jailbird"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"The Virus" Grissom, and backed by black militant Diamond Dog and psychopath Billy Bedlam.</t>
  </si>
  <si>
    <t>['Touchstone Pictures', 'Jerry Bruckheimer Films']</t>
  </si>
  <si>
    <t>They were deadly on the ground; Now they have wings.</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</si>
  <si>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</si>
  <si>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</si>
  <si>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['Orion Pictures', 'Metro-Goldwyn-Mayer']</t>
  </si>
  <si>
    <t>Part man. Part machine. All cop. The future of law enforcement.</t>
  </si>
  <si>
    <t>After Porn Ends</t>
  </si>
  <si>
    <t>Documentary examining what happens to some of the biggest names in the history of the adult entertainment industry after they leave the business and try and live "normal" lives.</t>
  </si>
  <si>
    <t>['Oxymoron Entertainment', 'Mallick Media']</t>
  </si>
  <si>
    <t>Can they really live a normal life after porn?</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</si>
  <si>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</si>
  <si>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</si>
  <si>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 'Don Simpson/Jerry Bruckheimer Films']</t>
  </si>
  <si>
    <t>Whatcha gonna do?</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</si>
  <si>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</si>
  <si>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</si>
  <si>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['Columbia Pictures', 'Rovio Entertainment', 'Rovio Animation']</t>
  </si>
  <si>
    <t>Why so angry?</t>
  </si>
  <si>
    <t>Project Almanac</t>
  </si>
  <si>
    <t>A group of teens discover secret plans of a time machine, and construct one. However, things start to get out of control.</t>
  </si>
  <si>
    <t>['Insurge Pictures', 'Paramount', 'MTV Films', 'Platinum Dunes']</t>
  </si>
  <si>
    <t>Today is better the second time around</t>
  </si>
  <si>
    <t>A group of young adults visit a boarded up campsite named Crystal Lake where they soon encounter the mysterious Jason Voorhees and his deadly intentions.</t>
  </si>
  <si>
    <t>['New Line Cinema', 'Paramount', 'Platinum Dunes', 'Crystal Lake Entertainment']</t>
  </si>
  <si>
    <t>Welcome to Crystal Lake</t>
  </si>
  <si>
    <t>College Girls' Massage Parlor</t>
  </si>
  <si>
    <t>Hyun-jin is always frustrated with his wife who always refuse her, saying she's tired. One day, Hyun-jin drinks with his friends, Min-seok and Jin-gi, and got a massage together per Jin-gi's suggestion. But then, he falls in love with the special service, and after that, Hyun-jin goes back to the massage parlor whenever he has time...</t>
  </si>
  <si>
    <t>Please lie still! We have to relieve your fatigue!</t>
  </si>
  <si>
    <t>The Witch</t>
  </si>
  <si>
    <t>['Drama', 'Fantasy', 'Horror', 'Mystery']</t>
  </si>
  <si>
    <t>In 1630, a farmer relocates his family to a remote plot of land on the edge of a forest where strange, unsettling things happen. With suspicion and paranoia mounting, each family member's faith, loyalty and love are tested in shocking ways.</t>
  </si>
  <si>
    <t>['Very Special Projects', 'Parts and Labor', 'RT Features', 'Rooks Nest Entertainment', 'Maiden Voyage Pictures', 'Pulse Films', 'Scythia Films', 'Code Red Productions', 'Mott Street Pictures']</t>
  </si>
  <si>
    <t>Evil takes many forms.</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</si>
  <si>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</si>
  <si>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['Columbia Pictures', 'Revolution Studios', 'Dark Horse Entertainment', 'Lawrence Gordon Productions', 'Starlite Films', 'Partnership Films']</t>
  </si>
  <si>
    <t>From the dark side to our side.</t>
  </si>
  <si>
    <t>Paradise Highway</t>
  </si>
  <si>
    <t>A truck driver has been forced to smuggle illicit cargo to save her brother from a deadly prison gang. With FBI operatives hot on her trail, Sally's conscience is challenged when the final package turns out to be a teenage girl.</t>
  </si>
  <si>
    <t>['Silver Reel', 'Grindstone Entertainment Group', 'ZDF']</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</si>
  <si>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</si>
  <si>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</si>
  <si>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['New Regency Pictures', 'Regency Enterprises', '3 in the Box']</t>
  </si>
  <si>
    <t>The bigger the hit, the harder they fall.</t>
  </si>
  <si>
    <t>Shadow in the Cloud</t>
  </si>
  <si>
    <t>['Horror', 'Action', 'War']</t>
  </si>
  <si>
    <t>A WWII pilot traveling with top secret documents on a B-17 Flying Fortress encounters an evil presence on board the flight.</t>
  </si>
  <si>
    <t>['Four Knights Film', 'Rhea Films', 'Automatik Entertainment', 'Endeavor Content']</t>
  </si>
  <si>
    <t>Every mission has its demons.</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</si>
  <si>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</si>
  <si>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</si>
  <si>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'Hasbro', 'di Bonaventura Pictures', 'Saints LA', 'Metro-Goldwyn-Mayer', 'Skydance Media']</t>
  </si>
  <si>
    <t>['Science Fiction', 'Drama', 'Action']</t>
  </si>
  <si>
    <t>In the near future, Major is the first of her kind: a human saved from a terrible crash, then cyber-enhanced to be a perfect soldier devoted to stopping the world's most dangerous criminals.</t>
  </si>
  <si>
    <t>['Weying Galaxy Entertainment', 'Paramount', 'Shanghai Film Group', 'Reliance Entertainment', 'Grosvenor Park Productions', 'Steven Paul Production', 'Huahua Media', 'Seaside Entertainment', 'DreamWorks Pictures', 'Arad Productions']</t>
  </si>
  <si>
    <t>There's nothing sadder than a puppet without a ghost.</t>
  </si>
  <si>
    <t>Butchers</t>
  </si>
  <si>
    <t>A family of sadistic butchers lives deep inside the backcountry. From the dead of winter to the dog days of summer, anyone who crosses their path is dead meat.</t>
  </si>
  <si>
    <t>['UNIT XIX']</t>
  </si>
  <si>
    <t>Rest in pieces</t>
  </si>
  <si>
    <t>11th Hour Cleaning</t>
  </si>
  <si>
    <t>A group of crime scene cleaners struggle to escape a murder house after becoming trapped by an ancient Nordic demon that is hell-bent on driving them insane.</t>
  </si>
  <si>
    <t>This crime scene cleanup will be their last.</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</si>
  <si>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</si>
  <si>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</si>
  <si>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Extreme violence. Bad language. And a bloody good time.</t>
  </si>
  <si>
    <t>The Hanging Sun</t>
  </si>
  <si>
    <t>['Thriller', 'Mystery', 'Crime']</t>
  </si>
  <si>
    <t>On the run from his former employer, a reluctant hitman seeks refuge in an isolated village where he is faced with events that test the true nature of his conscience.</t>
  </si>
  <si>
    <t>['Groenlandia', 'Cattleya', 'Vision Distribution', 'Sky Cinema']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</si>
  <si>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</si>
  <si>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</si>
  <si>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['United Artists', 'American Zoetrope']</t>
  </si>
  <si>
    <t>This is the end...</t>
  </si>
  <si>
    <t>Hot Seat</t>
  </si>
  <si>
    <t>An ex-hacker is forced to break into high-level banking institutions, another man must try to penetrate the booby-trapped building to get the young man off the hot seat.</t>
  </si>
  <si>
    <t>['Grindstone Entertainment Group', 'Lionsgate', 'Highland Film Group']</t>
  </si>
  <si>
    <t>No time to think. Nowhere to run. One chance to live.</t>
  </si>
  <si>
    <t>Marmaduke</t>
  </si>
  <si>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</si>
  <si>
    <t>['SC Films International', 'Legacy Classics', 'Andrews McMeel Universal', 'W2 Studios', 'One Cool Film Production']</t>
  </si>
  <si>
    <t>Man's biggest friend.</t>
  </si>
  <si>
    <t>Zeros and Ones</t>
  </si>
  <si>
    <t>['War', 'Thriller']</t>
  </si>
  <si>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</si>
  <si>
    <t>['Hammerstone Studios', 'Maze Pictures', 'Rimsky Productions', 'Macaia Film', 'Almost Never Films']</t>
  </si>
  <si>
    <t>It's always deadliest before the dawn.</t>
  </si>
  <si>
    <t>The Aviary</t>
  </si>
  <si>
    <t>A twisted journey of two womenâ€™s desperate flee to escape the clutches of Skylight, an insidious cult. Lured in by the promise of â€œfreedomâ€ in the isolated desert campus called The Aviary, Jillian and Blair join forces to escape in hopes of real freedom. Consumed by fear and paranoia, they canâ€™t shake the feeling that they are being followed by the cultâ€™s leader, Seth, a man as seductive as he is controlling. The more distance the pair gains from the cult, the more Seth holds control of their minds. With supplies dwindling and their senses failing, Jillian and Blair are faced with a horrifying question: how do you run from an enemy who lives inside your head?</t>
  </si>
  <si>
    <t>['CatchLight Studios', 'Pacesetter Productions', 'Stagecoach Entertainment', 'The Forest Road Company']</t>
  </si>
  <si>
    <t>Believing is deceiving.</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</si>
  <si>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</si>
  <si>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</si>
  <si>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['Perfect Day Films']</t>
  </si>
  <si>
    <t>Old People</t>
  </si>
  <si>
    <t>A woman who's returned home with her two kids to attend her sister's wedding must suddenly defend their lives against older people on a killing spree.</t>
  </si>
  <si>
    <t>Paranormal Activity 3</t>
  </si>
  <si>
    <t>In 1988, young sisters Katie and Kristi befriend an invisible entity who resides in their home.</t>
  </si>
  <si>
    <t>['Paramount', 'Blumhouse Productions', 'Solana Films', 'Room 101']</t>
  </si>
  <si>
    <t>It Runs In The Family.</t>
  </si>
  <si>
    <t>Willy's Wonderland</t>
  </si>
  <si>
    <t>When his car breaks down, a quiet loner agrees to clean an abandoned family fun center in exchange for repairs. He soon finds himself waging war against possessed animatronic mascots while trapped inside Willy's Wonderland.</t>
  </si>
  <si>
    <t>['Saturn Films', 'JD Entertainment', 'Landafar Entertainment', 'Landmark Studio Group', 'Almost Never Films']</t>
  </si>
  <si>
    <t>Their idea of fun is killer!</t>
  </si>
  <si>
    <t>E.T. the Extra-Terrestrial</t>
  </si>
  <si>
    <t>['Science Fiction', 'Adventure', 'Family', 'Fantasy']</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</si>
  <si>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</si>
  <si>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He is afraid. He is alone. He is three million light years from home.</t>
  </si>
  <si>
    <t>The Outsiders</t>
  </si>
  <si>
    <t>When two poor Greasers, Johnny and Ponyboy, are assaulted by a vicious gang, the Socs, and Johnny kills one of the attackers, tension begins to mount between the two rival gangs, setting off a turbulent chain of events.</t>
  </si>
  <si>
    <t>['Warner Bros. Pictures', 'American Zoetrope']</t>
  </si>
  <si>
    <t>They grew up on the outside of society. They weren't looking for a fight. They were looking to belong.</t>
  </si>
  <si>
    <t>Avatar: The Deep Dive - A Special Edition of 20/20</t>
  </si>
  <si>
    <t>An inside look at one of the most anticipated movie sequels ever with James Cameron and cast.</t>
  </si>
  <si>
    <t>['ABC News', 'ABC News Studios']</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</si>
  <si>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</si>
  <si>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</si>
  <si>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['RCS Video', 'Cliffhanger Productions', 'Pioneer', 'Canal+', 'Carolco Pictures']</t>
  </si>
  <si>
    <t>The height of adventure.</t>
  </si>
  <si>
    <t>The Possession of Hannah Grace</t>
  </si>
  <si>
    <t>When a cop who is just out of rehab takes the graveyard shift in a city hospital morgue, she faces a series of bizarre, violent events caused by an evil entity in one of the corpses.</t>
  </si>
  <si>
    <t>['Screen Gems', 'Broken Road Productions']</t>
  </si>
  <si>
    <t>Death is only the beginning.</t>
  </si>
  <si>
    <t>Samson</t>
  </si>
  <si>
    <t>After losing the love of his life to a cruel Philistine prince, a young Hebrew with Supernatural strength defends his people, sacrificing everything to avenge his love, his people, and his God.</t>
  </si>
  <si>
    <t>['Pure Flix Entertainment', 'Boomtown films', 'Universal Pictures']</t>
  </si>
  <si>
    <t>Chosen. Betrayed. Redeemed.</t>
  </si>
  <si>
    <t>Hostel: Part II</t>
  </si>
  <si>
    <t>Three American college students studying abroad are lured to a Slovakian hostel, and discover the grim reality behind it.</t>
  </si>
  <si>
    <t>['Next Entertainment', 'Screen Gems', 'Lionsgate']</t>
  </si>
  <si>
    <t>Each year, over 10,000 people in America are killed with firearms. Approximately 2,000 more are stabbed to death. Americans...they have no imagination.</t>
  </si>
  <si>
    <t>Heaven in Hell</t>
  </si>
  <si>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</si>
  <si>
    <t>['Ekipa Sp. z o.o.', 'Monolith Films']</t>
  </si>
  <si>
    <t>Zandalee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</si>
  <si>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</si>
  <si>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</si>
  <si>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One woman... two men... one driven by desire. The other driven to the edge.</t>
  </si>
  <si>
    <t>Young Sister-In-Law 2</t>
  </si>
  <si>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</si>
  <si>
    <t>'A dangerous cohabitation with the young sister-in-law begins!'</t>
  </si>
  <si>
    <t>The Witch: Part 1. The Subversion</t>
  </si>
  <si>
    <t>['Mystery', 'Science Fiction', 'Action', 'Adventure']</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</si>
  <si>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</si>
  <si>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['Peppermint&amp;company', 'Warner Bros. Korea', 'Goldmoon Film', 'Finecut']</t>
  </si>
  <si>
    <t>Everything changed after they appeared.</t>
  </si>
  <si>
    <t>Left Behind</t>
  </si>
  <si>
    <t>A small group of survivors are left behind after millions of people suddenly vanish during the rapture and the world is plunged into chaos and destruction.</t>
  </si>
  <si>
    <t>['Stoney Lake Entertainment']</t>
  </si>
  <si>
    <t>The end begins</t>
  </si>
  <si>
    <t>One Day</t>
  </si>
  <si>
    <t>A romantic comedy centered on Dexter and Emma, who first meet during their graduation in 1988 and proceed to keep in touch regularly. The film follows what they do on July 15 annually, usually doing something together.</t>
  </si>
  <si>
    <t>['Color Force', 'Film4 Productions']</t>
  </si>
  <si>
    <t>Twenty years. Two people.</t>
  </si>
  <si>
    <t>In the Realm of the Senses</t>
  </si>
  <si>
    <t>A passionate telling of the story of Sada Abe, a woman whose affair with her master led to an obsessive and ultimately destructive sexual relationship.</t>
  </si>
  <si>
    <t>['Argos Films', 'Oshima Productions', 'Shibata Organisation']</t>
  </si>
  <si>
    <t>Never before had a man and a woman loved each other so intensely</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</si>
  <si>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</si>
  <si>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</si>
  <si>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['Bad Robot', 'Paramount', 'Kurtzman/Orci', 'Skydance Media']</t>
  </si>
  <si>
    <t>Earth Will Fall</t>
  </si>
  <si>
    <t>The Polar Express</t>
  </si>
  <si>
    <t>When a doubting young boy takes an extraordinary train ride to the North Pole, he embarks on a journey of self-discovery that shows him that the wonder of life never fades for those who believe.</t>
  </si>
  <si>
    <t>['Golden Mean', 'Playtone', 'ImageMovers', 'Castle Rock Entertainment', 'Shangri-La Entertainment']</t>
  </si>
  <si>
    <t>This holiday season... believe.</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</si>
  <si>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</si>
  <si>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</si>
  <si>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['Morgan Creek Productions', 'Warner Bros. Pictures']</t>
  </si>
  <si>
    <t>He's the best there is! (Actually, he's the only one there is.)</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</si>
  <si>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</si>
  <si>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</si>
  <si>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['BenderSpink', 'Parkes+MacDonald Image Nation', 'DreamWorks Pictures']</t>
  </si>
  <si>
    <t>Before you die, you seeâ€¦</t>
  </si>
  <si>
    <t>The Blair Witch Project</t>
  </si>
  <si>
    <t>In October of 1994 three student filmmakers disappeared in the woods near Burkittsville, Maryland, while shooting a documentary. A year later their footage was found.</t>
  </si>
  <si>
    <t>['Haxan Films', 'Artisan Entertainment']</t>
  </si>
  <si>
    <t>Everything you've heard is true.</t>
  </si>
  <si>
    <t>Reggie</t>
  </si>
  <si>
    <t>One of sportâ€™s first and most influential megastars, beloved baseball icon and 5-time World Series champion Reggie Jackson contemplates his legacy as a trailblazing Black athlete fighting for dignity, respect, and a seat at the table in this intimate and revealing documentary exploring his life and barrier-busting career.</t>
  </si>
  <si>
    <t>['Bron Studios', 'Red Crown Productions', 'Delirio Films', 'Creative Wealth Media Finance']</t>
  </si>
  <si>
    <t>Greatness has a name.</t>
  </si>
  <si>
    <t>Resident Evil: Vendetta</t>
  </si>
  <si>
    <t>['Animation', 'Horror', 'Adventure', 'Action', 'Science Fiction']</t>
  </si>
  <si>
    <t>BSAA Chris Redfield enlists the help of government agent Leon S. Kennedy and Professor Rebecca Chambers from Alexander Institute of Biotechnology to stop a death merchant with a vengeance from spreading a deadly virus in New York.</t>
  </si>
  <si>
    <t>['CAPCOM', 'Stage 6 Films', 'Marza Animation Planet', 'KADOKAWA']</t>
  </si>
  <si>
    <t>Underwater</t>
  </si>
  <si>
    <t>['Horror', 'Science Fiction', 'Action', 'Adventure']</t>
  </si>
  <si>
    <t>After an earthquake destroys their underwater station, six researchers must navigate two miles along the dangerous, unknown depths of the ocean floor to make it to safety in a race against time.</t>
  </si>
  <si>
    <t>['Chernin Entertainment', '20th Century Fox', 'TSG Entertainment']</t>
  </si>
  <si>
    <t>7 miles below the ocean surface something has awakened</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</si>
  <si>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</si>
  <si>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</si>
  <si>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['Columbus 81 Productions', 'DreamWorks Animation', 'Paramount']</t>
  </si>
  <si>
    <t>Born to bee wild.</t>
  </si>
  <si>
    <t>Good Mother 3</t>
  </si>
  <si>
    <t>Sun-young and Jun-young are living together. However, they have been unable to pay the rent for several months and listen to the pinzan from the landlord. Eventually, after worrying, he goes to Jun-young's father's house and asks for help. But there, the father's new lover, Ji-young, greets them. Sun-young and Jun-young are unable to borrow money and live in the house for the time being. But after that day. Jun-young's father Dae-woong's eyes keep seeing Sun-young's short mini skirt. Ji-young is interested in Jun-young, who is young and manlyâ€¦</t>
  </si>
  <si>
    <t>['(ì£¼)ì˜í™”ì‚¬ê°€ì„']</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</si>
  <si>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</si>
  <si>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</si>
  <si>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Col. Frank Slade has a very special plan for the weekend.</t>
  </si>
  <si>
    <t>Dream to be a Wife</t>
  </si>
  <si>
    <t>CODA</t>
  </si>
  <si>
    <t>['Drama', 'Music', 'Romance']</t>
  </si>
  <si>
    <t>As a CODA (Child of Deaf Adults), Ruby is the only hearing person in her deaf family. When the family's fishing business is threatened, Ruby finds herself torn between pursuing her love of music and her fear of abandoning her parents.</t>
  </si>
  <si>
    <t>['VendÃ´me Pictures', 'PathÃ©', 'Picture Perfect Entertainment']</t>
  </si>
  <si>
    <t>Every family has its own language.</t>
  </si>
  <si>
    <t>Love and Monsters</t>
  </si>
  <si>
    <t>['Comedy', 'Action', 'Adventure', 'Fantasy']</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</si>
  <si>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</si>
  <si>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['21 Laps Entertainment']</t>
  </si>
  <si>
    <t>An apocalyptic love story.</t>
  </si>
  <si>
    <t>Teen Titans Go! See Space Jam</t>
  </si>
  <si>
    <t>['Animation', 'Comedy', 'Family', 'Fantasy', 'Science Fiction']</t>
  </si>
  <si>
    <t>The Teen Titans are visited by the Nerdlucks, the Space Jam villains who tried to capture Michael Jordan and the Looney Tunes. Astonished to discover his fellow Titans have never seen Space Jam, Cyborg organizes an exclusive watch party.</t>
  </si>
  <si>
    <t>['DC Entertainment', 'Warner Bros. Animation']</t>
  </si>
  <si>
    <t>At the height of the First World War, two young British soldiers must cross enemy territory and deliver a message that will stop a deadly attack on hundreds of soldiers.</t>
  </si>
  <si>
    <t>['DreamWorks Pictures', 'Reliance Entertainment', 'New Republic Pictures', 'Neal Street Productions', 'Mogambo Films', 'Amblin Partners']</t>
  </si>
  <si>
    <t>Time is the enemy</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</si>
  <si>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</si>
  <si>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</si>
  <si>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['Downtown Filmes', 'Record TV', 'Record Filmes', 'Paris Filmes']</t>
  </si>
  <si>
    <t>Terrifier 3</t>
  </si>
  <si>
    <t>In the aftermath of Terrifier 2, the third installment will continue to follow Sienna and Jonathan as they uncover Art the Clown's background and his connection to their late father.</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</si>
  <si>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</si>
  <si>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</si>
  <si>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['DC Comics', 'Warner Premiere', 'Warner Bros. Animation', 'DC Entertainment']</t>
  </si>
  <si>
    <t>We fight for those you can't fight for themselves!</t>
  </si>
  <si>
    <t>Queen of Hearts</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</si>
  <si>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</si>
  <si>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['Det Danske Filminstitut', 'Svenska Filminstitutet', 'Nordisk Film &amp; TV Fond', 'DR', 'SVT', 'Nordisk Film Denmark']</t>
  </si>
  <si>
    <t>Tu Jhoothi Main Makkaar</t>
  </si>
  <si>
    <t>Madness ensues when a 'player' in the world of romantic relationships finds a girl who's a worthy opponent. A story of love where the battle is of wits.</t>
  </si>
  <si>
    <t>['T-Series', 'LUV Films']</t>
  </si>
  <si>
    <t>The Hunchback of Notre Dame</t>
  </si>
  <si>
    <t>['Drama', 'Animation', 'Family']</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</si>
  <si>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</si>
  <si>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Join the party!</t>
  </si>
  <si>
    <t>Come Play With Me</t>
  </si>
  <si>
    <t>Sofia, an insecure young woman, begins babysitting two troublesome siblings that turn her job into a complete living hell. That is until a devilish presence starts messing with the trio and they must band together to fight the demon away.</t>
  </si>
  <si>
    <t>['Lemonster by Lemon Studios']</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</si>
  <si>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</si>
  <si>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</si>
  <si>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['Silver Pictures', 'Warner Bros. Pictures']</t>
  </si>
  <si>
    <t>If these two can learn to stand each other... the bad guys don't stand a chance.</t>
  </si>
  <si>
    <t>Young Mother 4</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</si>
  <si>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</si>
  <si>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I'll keep you safe, Mom.</t>
  </si>
  <si>
    <t>The Greatest Showman</t>
  </si>
  <si>
    <t>The story of American showman P.T. Barnum, founder of the circus that became the famous traveling Ringling Bros. and Barnum &amp; Bailey Circus.</t>
  </si>
  <si>
    <t>The impossible comes true.</t>
  </si>
  <si>
    <t>Beyond Infinity: Buzz and the Journey to Lightyear</t>
  </si>
  <si>
    <t>Explore the evolution of Buzz Lightyear from toy to human in the making of Pixarâ€™s Lightyear. Dive into the origin and cultural impact of everyoneâ€™s favorite Space Ranger, the art of designing a new â€œhuman Buzz,â€ and the challenges faced by the Lightyear crew along the way.</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</si>
  <si>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</si>
  <si>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</si>
  <si>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['Metro-Goldwyn-Mayer', 'Three Strange Angels', 'Nanny McPhee Productions', 'Working Title Films', 'StudioCanal']</t>
  </si>
  <si>
    <t>You'll learn to love her. Warts and all.</t>
  </si>
  <si>
    <t>Facing the Giants</t>
  </si>
  <si>
    <t>A losing coach with an underdog football team faces their giants of fear and failure on and off the field to surprising results.</t>
  </si>
  <si>
    <t>['Carmel Entertainment Group', 'Destination Films', 'Provident Films', 'Samuel Goldwyn Films', 'Sherwood Pictures']</t>
  </si>
  <si>
    <t>Never give up. Never back down. Never lose faith.</t>
  </si>
  <si>
    <t>When a retiring assassin realizes that he is the target of a hit, he winds up back in the game going head to head with a gang of younger, ruthless killers.</t>
  </si>
  <si>
    <t>['Dark Horse Entertainment', 'Constantin Film']</t>
  </si>
  <si>
    <t>If the job doesn't kill you, retirement will.</t>
  </si>
  <si>
    <t>Japanese Mom</t>
  </si>
  <si>
    <t>"Innocent face, D-cup breasts and perfect intercourse skills! Son, this is not your girlfriend anymore but your mother!"  Ki-ho brings Yuki from Japan to marry her. However, he starts cheating on her with his ex-girlfriend in Korea.  Min-cheol comforted Yuki and thought of her as his daughter-in-law, but one day he realizes he is looking at her as a woman.  In the end, Yuki and Min-cheol have intercourse without Ki-ho knowing...</t>
  </si>
  <si>
    <t>The Library Boys</t>
  </si>
  <si>
    <t>In the once quiet school library at St Marks College, Zane, James and Mitch are met head-on with the challenges of their final school year. Against-the-grain bad boy Zane becomes obsessed with Becca, the new girl at school. The more laid back James is being leaned on by Beth, his long term girlfriend, who wants him to take a little responsibility over his life. And Mitch is just trying to lose his virginity, but in the process becomes involved with Tilly, the most popular girl in school.</t>
  </si>
  <si>
    <t>['Pancake Originals']</t>
  </si>
  <si>
    <t>Joseph</t>
  </si>
  <si>
    <t>The Biblical story of Joseph, who was sold to slavery by his brothers who were jealous of his prophetic abilities to analyze dreams and of his being their fathers' favorite.</t>
  </si>
  <si>
    <t>['Turner Pictures', 'Beta Film', 'Quinta Communications', 'Lube Productions', 'Lux Vide']</t>
  </si>
  <si>
    <t>Survive</t>
  </si>
  <si>
    <t>['Thriller', 'Drama', 'Adventure']</t>
  </si>
  <si>
    <t>When their plane crashes on a remote snow-covered mountain, Jane and Paul have to fight for their lives as the only remaining survivors. Together they embark on a harrowing journey out of the wilderness.</t>
  </si>
  <si>
    <t>Find yourself on the edge</t>
  </si>
  <si>
    <t>All the Bright Places</t>
  </si>
  <si>
    <t>Two teens facing personal struggles form a powerful bond as they embark on a cathartic journey chronicling the wonders of Indiana.</t>
  </si>
  <si>
    <t>['Echo Lake Entertainment', 'Mazur / Kaplan Company']</t>
  </si>
  <si>
    <t>Live life at full brightness</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</si>
  <si>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</si>
  <si>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</si>
  <si>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['Columbia Pictures', 'Red Wagon Entertainment', 'Franklin/Waterman Productions']</t>
  </si>
  <si>
    <t>A Little goes a long way.</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</si>
  <si>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</si>
  <si>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</si>
  <si>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['Studio Babelsberg', 'Virtual Studios', 'Anarchos Productions', 'Silver Pictures', 'FÃ¼nfte Babelsberg Film', 'Warner Bros. Pictures', 'DC Comics', 'Medienboard Berlin-Brandenburg']</t>
  </si>
  <si>
    <t>People should not be afraid of their governments. Governments should be afraid of their people.</t>
  </si>
  <si>
    <t>Dinosaur Hotel</t>
  </si>
  <si>
    <t>['Horror', 'Science Fiction', 'Mystery']</t>
  </si>
  <si>
    <t>Sienna is desperate to win a large cash prize in a secret underground game show. However, Dinosaur's begin to hunt her down for the entertainment of the rich and wealthy. Can she be the last to survive the horrific night to win the prize?</t>
  </si>
  <si>
    <t>The hunt is on. And you're the prey.</t>
  </si>
  <si>
    <t>Argentina, 1985</t>
  </si>
  <si>
    <t>In the 1980s, a team of lawyers takes on the heads of Argentina's bloody military dictatorship in a battle against odds and a race against time.</t>
  </si>
  <si>
    <t>['La UniÃ³n de los RÃ­os', 'Kenya Films', 'Infinity Hill', 'Amazon Studios']</t>
  </si>
  <si>
    <t>Bromates</t>
  </si>
  <si>
    <t>Longtime best friends Sid and Jonesie are dumped by their respective girlfriends. Both without a living situation, they decide to become "bromates", bros who are roommates, which puts their relationship to the ultimate test.</t>
  </si>
  <si>
    <t>['Snoopadelic Films', 'Darius Films', 'Grambo Productions']</t>
  </si>
  <si>
    <t>A bro in need is a bro indeed.</t>
  </si>
  <si>
    <t>Dragonball Evolution</t>
  </si>
  <si>
    <t>['Action', 'Adventure', 'Fantasy', 'Science Fiction', 'Thriller']</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</si>
  <si>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</si>
  <si>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['World Film Magic', 'Dune Entertainment', 'Star Overseas', 'Big Screen Productions', 'Ingenious Media', '20th Century Fox']</t>
  </si>
  <si>
    <t>The legend comes to life.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</si>
  <si>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</si>
  <si>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</si>
  <si>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['Carolco Pictures', 'Anabasis N.V.', 'Elcajo Productions', 'Cinema 84']</t>
  </si>
  <si>
    <t>This time he's fighting for his life.</t>
  </si>
  <si>
    <t>Return to the Blue Lagoon</t>
  </si>
  <si>
    <t>In this sequel to the 1980 classic, two children are stranded on a beautiful island in the South Pacific. With no adults to guide them, the two make a simple life together and eventually become tanned teenagers in love.</t>
  </si>
  <si>
    <t>['Price Entertainment', 'Columbia Pictures']</t>
  </si>
  <si>
    <t>Return to the Romance, Return to the Adventure...</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</si>
  <si>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</si>
  <si>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</si>
  <si>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Expect the impossible again.</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</si>
  <si>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</si>
  <si>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</si>
  <si>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['Callahan Filmworks', 'Paramount', 'MTV Films', 'Columbia Pictures', 'Happy Madison Productions']</t>
  </si>
  <si>
    <t>If you can't get out, get even.</t>
  </si>
  <si>
    <t>Romina, VTM</t>
  </si>
  <si>
    <t>Romina begins to fall in love with Valentin, a tourist on holiday in CostineÈ™ti with plans to become a musician. Romina helps Valentin to become an artist and, without realizing, he is starting to look a lot like someone from Romina's past.</t>
  </si>
  <si>
    <t>['Vidra Productions']</t>
  </si>
  <si>
    <t>Will she save her father's pub and at what cost?</t>
  </si>
  <si>
    <t>Lone Survivor</t>
  </si>
  <si>
    <t>['War', 'Action', 'Drama', 'History']</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</si>
  <si>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</si>
  <si>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['EFO Films', 'Envision Entertainment', 'Film 44', 'Herrick Entertainment', 'Leverage', 'Spikings Entertainment', 'Single Berry', 'Closest to the Hole Productions']</t>
  </si>
  <si>
    <t>Based on true acts of courage</t>
  </si>
  <si>
    <t>King Richard</t>
  </si>
  <si>
    <t>The story of how Richard Williams served as a coach to his daughters Venus and Serena, who will soon become two of the most legendary tennis players in history.</t>
  </si>
  <si>
    <t>['Star Thrower Entertainment', 'Westbrook Studios', 'Warner Bros. Pictures', 'Overbrook Entertainment']</t>
  </si>
  <si>
    <t>Venus, Serena and a plan for greatness.</t>
  </si>
  <si>
    <t>Words Bubble Up Like Soda Pop</t>
  </si>
  <si>
    <t>After meeting one day, a shy boy who expresses himself through haiku and a bubbly but self-conscious girl share a brief, magical summer.</t>
  </si>
  <si>
    <t>['Signal.MD', 'Sublimation']</t>
  </si>
  <si>
    <t>Watchmen</t>
  </si>
  <si>
    <t>['Action', 'Mystery', 'Science Fiction']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</si>
  <si>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</si>
  <si>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['DC Comics', 'Lawrence Gordon Productions', 'Legendary Pictures', 'Warner Bros. Pictures', 'Paramount', 'Cruel &amp; Unusual Films']</t>
  </si>
  <si>
    <t>Justice is coming to all of us.  No matter what we do.</t>
  </si>
  <si>
    <t>Mad Max Beyond Thunderdome</t>
  </si>
  <si>
    <t>Mad Max becomes a pawn in a decadent oasis of a technological society, and when exiled, becomes the deliverer of a colony of children.</t>
  </si>
  <si>
    <t>['Kennedy Miller Productions']</t>
  </si>
  <si>
    <t>Two men enter. One man leaves.</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</si>
  <si>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</si>
  <si>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</si>
  <si>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['Hanna-Barbera Productions', 'Amblin Entertainment']</t>
  </si>
  <si>
    <t>Yabba-Dabba-Doo!</t>
  </si>
  <si>
    <t>['Adventure', 'Family']</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</si>
  <si>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</si>
  <si>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The untold true story.</t>
  </si>
  <si>
    <t>The Mortal Instruments: City of Bones</t>
  </si>
  <si>
    <t>['Fantasy', 'Action', 'Mystery']</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</si>
  <si>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</si>
  <si>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['Screen Gems', 'Unique Features', 'Mister Smith Entertainment', 'Don Carmody Productions', 'Constantin Film']</t>
  </si>
  <si>
    <t>You have been chosen</t>
  </si>
  <si>
    <t>The Boy Who Harnessed the Wind</t>
  </si>
  <si>
    <t>['Drama', 'History', 'Family']</t>
  </si>
  <si>
    <t>Against all the odds, a thirteen year old boy in Malawi invents an unconventional way to save his family and village from famine.</t>
  </si>
  <si>
    <t>['Participant', 'BBC Film', 'BFI', 'Potboiler Productions']</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</si>
  <si>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</si>
  <si>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</si>
  <si>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['BONES', 'KADOKAWA', 'Shochiku', 'East Japan Marketing &amp; Communications', "TOY'S FACTORY", 'KDDI', 'Movie Walker', 'TBS Radio']</t>
  </si>
  <si>
    <t>Together they can fly.</t>
  </si>
  <si>
    <t>Nanny McPhee and the Big Bang</t>
  </si>
  <si>
    <t>['Comedy', 'Fantasy', 'Family']</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</si>
  <si>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</si>
  <si>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['Three Strange Angels', 'Relativity Media', 'Working Title Films', 'StudioCanal']</t>
  </si>
  <si>
    <t>The magic's back, warts and all.</t>
  </si>
  <si>
    <t>Memories of Murder</t>
  </si>
  <si>
    <t>During the late 1980s, two detectives in a South Korean province attempt to solve the nation's first series of rape-and-murder cases.</t>
  </si>
  <si>
    <t>['CJ Entertainment', 'Muhan Investment', 'Sidus']</t>
  </si>
  <si>
    <t>The worst of them will stay with you... forever.</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</si>
  <si>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</si>
  <si>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</si>
  <si>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['The Ladd Company', 'Warner Bros. Pictures']</t>
  </si>
  <si>
    <t>What an Institution!</t>
  </si>
  <si>
    <t>Ouija</t>
  </si>
  <si>
    <t>A group of friends must confront their most terrifying fears when they awaken the dark powers of an ancient spirit board.</t>
  </si>
  <si>
    <t>['White Noise Factory', 'Universal Pictures', 'Platinum Dunes', 'MRC', 'Blumhouse Productions', '5150 Action', 'Hasbro Studios', 'dentsu', 'Fuji Television Network']</t>
  </si>
  <si>
    <t>Keep telling yourself it's just a game.</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</si>
  <si>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</si>
  <si>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</si>
  <si>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['Studio Ghibli', 'Hakuhodo DY Media Partners', 'Mitsubishi Shoji', 'dentsu', 'TOHO', 'Nippon Television Network Corporation', 'Wild Bunch', 'The Walt Disney Company Japan', 'Walt Disney Pictures']</t>
  </si>
  <si>
    <t>Do not be seen by humans. That's been the law of children of the underfloor.</t>
  </si>
  <si>
    <t>Emanuelle and the White Slave Trade</t>
  </si>
  <si>
    <t>While attempting to interview an elusive gangster, photojournalist Emanuelle notices a man pushing a girl in a wheelchair through the airport. Later, in another country she sees the same man and the girl up and walking. Intrigued, she does a bit of investigating and uncovers an organization dealing in the buying and selling of young women. She goes undercover into the organization but finds that getting out again could cost her her career...and her life.</t>
  </si>
  <si>
    <t>['Gico Cinematografica S.r.L.', 'Flora Film', 'Fulvia Film']</t>
  </si>
  <si>
    <t>Oldboy</t>
  </si>
  <si>
    <t>['Drama', 'Thriller', 'Mystery', 'Action']</t>
  </si>
  <si>
    <t>With no clue how he came to be imprisoned, drugged and tortured for 15 years, a desperate businessman seeks revenge on his captors.</t>
  </si>
  <si>
    <t>['Show East', 'CJ Entertainment', 'Egg Film', 'Cineclick Asia']</t>
  </si>
  <si>
    <t>Laugh, and the world laughs with you. Weep, and you weep alone.</t>
  </si>
  <si>
    <t>The Gigolo</t>
  </si>
  <si>
    <t>Fung looks like a super-heartthrob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changeâ€¦</t>
  </si>
  <si>
    <t>['Cameron Entertainment Co., Ltd.', 'Mega-Vision Productions Limited']</t>
  </si>
  <si>
    <t>A story about a mentally ill man wrongfully imprisoned for murder and his relationship with his 6 year old daughter.</t>
  </si>
  <si>
    <t>['Next Entertainment World', 'Fineworks']</t>
  </si>
  <si>
    <t>If caught, they're all doomed!</t>
  </si>
  <si>
    <t>A man who specializes in debunking paranormal occurrences checks into the fabled room 1408 in the Dolphin Hotel. Soon after settling in, he confronts genuine terror.</t>
  </si>
  <si>
    <t>['di Bonaventura Pictures', 'Dimension Films', 'The Weinstein Company', 'Metro-Goldwyn-Mayer']</t>
  </si>
  <si>
    <t>The only demons in room 1408 are those within you.</t>
  </si>
  <si>
    <t>Skyscraper</t>
  </si>
  <si>
    <t>Framed and on the run, a former FBI agent must save his family from a blazing fire in the world's tallest building.</t>
  </si>
  <si>
    <t>['Flynn Picture Company', 'Legendary Pictures', 'Seven Bucks Productions', 'The Third Floor']</t>
  </si>
  <si>
    <t>Don't look down</t>
  </si>
  <si>
    <t>An Affair: My Sister-in-law's Love</t>
  </si>
  <si>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</si>
  <si>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</si>
  <si>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</si>
  <si>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['Depth of Field', 'Bron Studios', 'Ground Control Entertainment', 'Shep Films', 'Breaker', 'Film4 Productions', 'DUST']</t>
  </si>
  <si>
    <t>No one survives alone.</t>
  </si>
  <si>
    <t>It's a Wonderful Life</t>
  </si>
  <si>
    <t>['Drama', 'Family', 'Fantasy']</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</si>
  <si>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</si>
  <si>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['Liberty Films']</t>
  </si>
  <si>
    <t>It's a wonderful laugh! It's a wonderful love!</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</si>
  <si>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</si>
  <si>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</si>
  <si>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</si>
  <si>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Step-Brother</t>
  </si>
  <si>
    <t>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t>
  </si>
  <si>
    <t>Think about us, not mom or dad. I want to be your man, not your brother.</t>
  </si>
  <si>
    <t>Transporter 3</t>
  </si>
  <si>
    <t>['Action', 'Adventure', 'Thriller', 'Crime']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</si>
  <si>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</si>
  <si>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['Grive Productions', 'EuropaCorp', 'TF1 Films Production', 'Quinta Communications', 'Current Entertainment', 'Canal+', 'Lionsgate']</t>
  </si>
  <si>
    <t>This time, the rules are the same. Except one.</t>
  </si>
  <si>
    <t>The Lone Ranger</t>
  </si>
  <si>
    <t>['Action', 'Adventure', 'Western']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</si>
  <si>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</si>
  <si>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['Walt Disney Pictures', 'Jerry Bruckheimer Films', 'Blind Wink Productions', 'Infinitum Nihil']</t>
  </si>
  <si>
    <t>Never Take Off the Mask</t>
  </si>
  <si>
    <t>Take the Lead</t>
  </si>
  <si>
    <t>['Comedy', 'Music', 'Drama']</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</si>
  <si>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</si>
  <si>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 'Tiara Blu Films']</t>
  </si>
  <si>
    <t>Never Follow</t>
  </si>
  <si>
    <t>The Dinosaur Project</t>
  </si>
  <si>
    <t>['Adventure', 'Action', 'Horror']</t>
  </si>
  <si>
    <t>Found footage of an expedition into the Congo jungle where a team of explorers stumbles upon a colony of Dinosaurs.</t>
  </si>
  <si>
    <t>['Moonlighting Films']</t>
  </si>
  <si>
    <t>The discovery of a lifetime will become a fight for survival.</t>
  </si>
  <si>
    <t>Hocus Pocus</t>
  </si>
  <si>
    <t>After 300 years of slumber, three sister witches are accidentally resurrected in Salem on Halloween night, and it is up to three kids and their newfound feline friend to put an end to the witches' reign of terror once and for all.</t>
  </si>
  <si>
    <t>['Walt Disney Pictures', 'Touchwood Pacific Partners 1']</t>
  </si>
  <si>
    <t>It's just a bunch of Hocus Pocus.</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</si>
  <si>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</si>
  <si>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</si>
  <si>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['Metro-Goldwyn-Mayer', 'Imagine Entertainment', 'Storyteller Productions', 'Magnolia Mae Films']</t>
  </si>
  <si>
    <t>5000 people, 17 countries, 1 miracle that united the world.</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</si>
  <si>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</si>
  <si>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</si>
  <si>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['PolyGram Filmed Entertainment', 'Universal Pictures']</t>
  </si>
  <si>
    <t>After life there is more. The end is just the beginning.</t>
  </si>
  <si>
    <t>80 for Brady</t>
  </si>
  <si>
    <t>A quartet of elderly best friends decide to live life to the fullest by taking a wild trip to the Super Bowl LI to see their hero Tom Brady play.</t>
  </si>
  <si>
    <t>['199 Productions', 'Watch This Ready', 'Fifth Season', 'Tempesta Films', 'Paramount']</t>
  </si>
  <si>
    <t>Best friends get into the best kind of trouble.</t>
  </si>
  <si>
    <t>The Matrix Revolutions</t>
  </si>
  <si>
    <t>The human city of Zion defends itself against the massive invasion of the machines as Neo fights to end the war at another front while also opposing the rogue Agent Smith.</t>
  </si>
  <si>
    <t>['Village Roadshow Pictures', 'NPV Entertainment', 'Silver Pictures']</t>
  </si>
  <si>
    <t>Everything that has a beginning has an end.</t>
  </si>
  <si>
    <t>Swim</t>
  </si>
  <si>
    <t>A family gets trapped in their storm flooded vacation rental, tries to escape from a hungry shark that made it's way into the house.</t>
  </si>
  <si>
    <t>If you can't run...</t>
  </si>
  <si>
    <t>Spy Kids 3-D: Game Over</t>
  </si>
  <si>
    <t>Carmen's caught in a virtual reality game designed by the Kids' new nemesis, the Toymaker. It's up to Juni to save his sister, and ultimately the world.</t>
  </si>
  <si>
    <t>['Dimension Films']</t>
  </si>
  <si>
    <t>3rd Mission. 3rd Dimension.</t>
  </si>
  <si>
    <t>Thawing Out</t>
  </si>
  <si>
    <t>LÃ©o is dragged to a nudist camping resort by his mother. Like most boys at the age of 12 or 13, being nude in public holds little appeal for LÃ©o, who protests by wearing extra layers. Until he meets a certain special girl, who captures his heart and releases his inhibitions.</t>
  </si>
  <si>
    <t>['Les Films du Requin', 'Vonvon Films AssociÃ©s', 'CNC', 'ARTE']</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</si>
  <si>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</si>
  <si>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</si>
  <si>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['Universal Pictures', 'Atlas Entertainment', 'Classico']</t>
  </si>
  <si>
    <t>The future is history.</t>
  </si>
  <si>
    <t>Annie</t>
  </si>
  <si>
    <t>['Comedy', 'Drama', 'Family']</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</si>
  <si>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</si>
  <si>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['Marcy Media', 'Columbia Pictures', 'Olive Bridge Entertainment', 'Overbrook Entertainment']</t>
  </si>
  <si>
    <t>It's a Hard Knock Life</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</si>
  <si>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</si>
  <si>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</si>
  <si>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Who says you're only young once?</t>
  </si>
  <si>
    <t>Book Club: The Next Chapter</t>
  </si>
  <si>
    <t>Four best friends take their book club to Italy for the fun girls' trip they never had. When things go off the rails and secrets are revealed, their relaxing vacation turns into a once-in-a-lifetime cross-country adventure.</t>
  </si>
  <si>
    <t>['Makeready', 'Fifth Season', 'Apartment Story']</t>
  </si>
  <si>
    <t>Slightly scandalous. Totally fabulous.</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</si>
  <si>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</si>
  <si>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['New Line Cinema', 'Threshold Entertainment']</t>
  </si>
  <si>
    <t>Nothing In This World Has Prepared You For This.</t>
  </si>
  <si>
    <t>Violet Evergarden: Eternity and the Auto Memory Doll</t>
  </si>
  <si>
    <t>['Drama', 'Fantasy', 'Animation']</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</si>
  <si>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</si>
  <si>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['Kyoto Animation', 'Pony Canyon', 'ABC Animation', 'Bandai Namco Arts', 'Rakuonsha']</t>
  </si>
  <si>
    <t>Alpha</t>
  </si>
  <si>
    <t>In the prehistoric past, Keda, a young and inexperienced hunter, struggles to return home after being separated from his tribe when bison hunting goes awry. On his way back he will find an unexpected ally.</t>
  </si>
  <si>
    <t>['Studio 8', 'Columbia Pictures', 'The Picture Company']</t>
  </si>
  <si>
    <t>Leaders are born from survival</t>
  </si>
  <si>
    <t>The Cat Returns</t>
  </si>
  <si>
    <t>['Adventure', 'Fantasy', 'Animation', 'Drama', 'Family']</t>
  </si>
  <si>
    <t>Young Haru rescues a cat from being run over, but soon learns it's no ordinary feline; it happens to be the Prince of the Cats.</t>
  </si>
  <si>
    <t>['Studio Ghibli', 'Hakuhodo DY Media Partners', 'Mitsubishi', 'Nippon Television Network Corporation', 'TOHO', 'Tokuma Shoten']</t>
  </si>
  <si>
    <t>It's not so bad being a cat, now is it?</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</si>
  <si>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</si>
  <si>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</si>
  <si>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['Two Flints', 'Northern Lights Films', 'Animal Kingdom']</t>
  </si>
  <si>
    <t>It doesnâ€™t think, it doesnâ€™t feel, it doesnâ€™t give up.</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</si>
  <si>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</si>
  <si>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</si>
  <si>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['StudioCanal', 'Paradox Produksjon', 'Mas Production', 'Summit Entertainment', 'Canal+', 'CinÃ©+']</t>
  </si>
  <si>
    <t>Meet Nels Coxman. Citizen of the Year.</t>
  </si>
  <si>
    <t>Humo bajo el agua</t>
  </si>
  <si>
    <t>A look at love and friendship in a historic moment for Argentina after the recovery of democracy. It tells the story of JuliÃ¡n, a young ranch hand who is reunited with Patricio, the son of his boss and his childhood friend. The passage of time and being face to face in the countryside where they were born, will make them realize that their childhood affection has become an indomitable feeling.</t>
  </si>
  <si>
    <t>['Batata Films']</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</si>
  <si>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</si>
  <si>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</si>
  <si>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['Unfaithful Filmproduktion GmbH &amp; Co. KG', 'Fox 2000 Pictures', 'Regency Enterprises', 'Epsilon Motion Pictures']</t>
  </si>
  <si>
    <t>Where do you go when you've gone too far?</t>
  </si>
  <si>
    <t>Tentacles</t>
  </si>
  <si>
    <t>['Horror', 'Romance']</t>
  </si>
  <si>
    <t>A young Los Angeles couple Tara and Sam fall head over heels into a new romance, entwining their livesâ€”until their intimacy transforms into something terrifying.</t>
  </si>
  <si>
    <t>How well do you know the one you love?</t>
  </si>
  <si>
    <t>Mission: Impossible - Dead Reckoning Part One</t>
  </si>
  <si>
    <t>The seventh installment of the Mission: Impossible franchise.</t>
  </si>
  <si>
    <t>['Paramount', 'Skydance Media', 'New Republic Pictures', 'TC Productions']</t>
  </si>
  <si>
    <t>We all share the same fate.</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</si>
  <si>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</si>
  <si>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</si>
  <si>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The New Mutants</t>
  </si>
  <si>
    <t>['Science Fiction', 'Horror', 'Action', 'Mystery', 'Adventure']</t>
  </si>
  <si>
    <t>Five young mutants, just discovering their abilities while held in a secret facility against their will, fight to escape their past sins and save themselves.</t>
  </si>
  <si>
    <t>['20th Century Studios', 'Genre Films', 'Sunswept Entertainment']</t>
  </si>
  <si>
    <t>It's time to face your demons.</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</si>
  <si>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</si>
  <si>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</si>
  <si>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['Vidhu Vinod Chopra Productions', 'Vinod Chopra Films']</t>
  </si>
  <si>
    <t>Aal Izz Well!</t>
  </si>
  <si>
    <t>Over the Moon</t>
  </si>
  <si>
    <t>In this animated musical, a girl builds a rocket ship and blasts off, hoping to meet a mythical moon goddess.</t>
  </si>
  <si>
    <t>['Pearl Studio', 'Janet Yang Productions', 'Glen Keane Productions']</t>
  </si>
  <si>
    <t>Believing is Everything</t>
  </si>
  <si>
    <t>The Guilty</t>
  </si>
  <si>
    <t>A demoted police officer assigned to a call dispatch desk is conflicted when he receives an emergency phone call from a kidnapped woman.</t>
  </si>
  <si>
    <t>['Nine Stories Productions', 'Bold Films', 'Fuqua Films', 'Amet Entertainment', 'Endeavor Content', 'Capstone Pictures']</t>
  </si>
  <si>
    <t>Listen carefully.</t>
  </si>
  <si>
    <t>How to Be Single</t>
  </si>
  <si>
    <t>New York City is full of lonely hearts seeking the right match, and what Alice, Robin, Lucy, Meg, Tom and David all have in common is the need to learn how to be single in a world filled with ever-evolving definitions of love.</t>
  </si>
  <si>
    <t>['New Line Cinema', 'Metro-Goldwyn-Mayer', 'Flower Films']</t>
  </si>
  <si>
    <t>Welcome to the party</t>
  </si>
  <si>
    <t>El Camino: A Breaking Bad Movie</t>
  </si>
  <si>
    <t>In the wake of his dramatic escape from captivity, Jesse Pinkman must come to terms with his past in order to forge some kind of future.</t>
  </si>
  <si>
    <t>['Sony Pictures Television Studios', 'Gran Via Productions', 'High Bridge Productions']</t>
  </si>
  <si>
    <t>Beverly Hills Chihuahua</t>
  </si>
  <si>
    <t>['Comedy', 'Family', 'Adventure', 'Romance']</t>
  </si>
  <si>
    <t>A pampered Beverly Hills chihuahua named Chloe who, while on vacation in Mexico with her owner Viv's niece, Rachel, gets lost and must rely on her friends to help her get back home before she is caught by a dognapper who wants to ransom her.</t>
  </si>
  <si>
    <t>['Walt Disney Pictures', 'Smart Entertainment', 'Mandeville Films']</t>
  </si>
  <si>
    <t>50% Warrior. 50% Lover. 100% Chihuahua.</t>
  </si>
  <si>
    <t>Jan Dara: The Beginning</t>
  </si>
  <si>
    <t>Set in the 1930s, the story recounts the growing pains of Jan, whose mother dies while giving birth to him and whoâ€™s intensely hated by his sadistic and debauched father. Jan grows up with his stepmother, and he struggles to reconcile his guilt and longing with different women in his life.</t>
  </si>
  <si>
    <t>['Sahamongkolfilm']</t>
  </si>
  <si>
    <t>A tragedy of lust, love and revengeâ€¦</t>
  </si>
  <si>
    <t>Staring at Strangers</t>
  </si>
  <si>
    <t>Carpenter Sergio runs away and hides in a closet after his boss fired him. When the closet arrives at its buyer's house, he decides to stay there, hiding in his new home living with an unknown family.</t>
  </si>
  <si>
    <t>['Tornasol Films', 'Entre Chien et Loup']</t>
  </si>
  <si>
    <t>Broken Ties</t>
  </si>
  <si>
    <t>['Thriller', 'TV Movie']</t>
  </si>
  <si>
    <t>Selma killed her husband, a crooked cop, in self-defense. She takes refuge with her estranged sister Madison without telling her the whole truth.</t>
  </si>
  <si>
    <t>['Andrew Stevens Entertainment']</t>
  </si>
  <si>
    <t>The Munsters</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</si>
  <si>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</si>
  <si>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['Universal 1440 Entertainment', 'Spookshow International']</t>
  </si>
  <si>
    <t>Prepare for the strangest love story ever told.</t>
  </si>
  <si>
    <t>Charlie's Angels</t>
  </si>
  <si>
    <t>When a systems engineer blows the whistle on a dangerous technology, Charlie's Angels from across the globe are called into action, putting their lives on the line to protect society.</t>
  </si>
  <si>
    <t>['Columbia Pictures', 'Brownstone Productions', '2.0 Entertainment', 'The Cantillon Company']</t>
  </si>
  <si>
    <t>Unseen. Undivided. Unstoppable.</t>
  </si>
  <si>
    <t>Day of the Woman</t>
  </si>
  <si>
    <t>After a young writer is brutally gang-raped and left for dead by four men, she systematically hunts them down one by one to exact a terrible vengeance.</t>
  </si>
  <si>
    <t>['Barquel Creations']</t>
  </si>
  <si>
    <t>South Park: Bigger, Longer &amp; Uncut</t>
  </si>
  <si>
    <t>When the four boys see an R-rated movie featuring Canadians Terrance and Philip, they are pronounced "corrupted", and their parents pressure the United States to wage war against Canada.</t>
  </si>
  <si>
    <t>['Comedy Central Films', 'Comedy Central', 'Paramount', 'Scott Rudin Productions', 'Warner Bros. Pictures', 'South Park Studios']</t>
  </si>
  <si>
    <t>UH-OH.</t>
  </si>
  <si>
    <t>The Rock</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</si>
  <si>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</si>
  <si>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['Don Simpson/Jerry Bruckheimer Films', 'Hollywood Pictures']</t>
  </si>
  <si>
    <t>Alcatraz. Only one man has ever broken out. Now five million lives depend on two men breaking in.</t>
  </si>
  <si>
    <t>Goosebumps 2: Haunted Halloween</t>
  </si>
  <si>
    <t>['Adventure', 'Comedy', 'Fantasy', 'Family', 'Horror']</t>
  </si>
  <si>
    <t>Two boys face an onslaught from witches, monsters, ghouls and a talking dummy after they discover a mysterious book by author R.â€¯L. Stine.</t>
  </si>
  <si>
    <t>['Columbia Pictures', 'Original Film', 'Scholastic Entertainment', 'Silvertongue Films', 'Sony Pictures', 'Sony Pictures Animation']</t>
  </si>
  <si>
    <t>Halloween comes to life.</t>
  </si>
  <si>
    <t>Little Women</t>
  </si>
  <si>
    <t>['Drama', 'Romance', 'History']</t>
  </si>
  <si>
    <t>Four sisters come of age in America in the aftermath of the Civil War.</t>
  </si>
  <si>
    <t>['Columbia Pictures', 'Pascal Pictures', 'Regency Enterprises', 'Sony Pictures']</t>
  </si>
  <si>
    <t>Own your story</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</si>
  <si>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</si>
  <si>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</si>
  <si>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</si>
  <si>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</si>
  <si>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</si>
  <si>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['California Film', 'Artisti Associati', 'Cardinal Pictures', 'C.R.C.', 'Production Group', 'P.F.C. 2000']</t>
  </si>
  <si>
    <t>A determined young virgin is on the loose...</t>
  </si>
  <si>
    <t>The Sixth Sense</t>
  </si>
  <si>
    <t>Following an unexpected tragedy, child psychologist Malcolm Crowe meets a nine year old boy named Cole Sear, who is hiding a dark secret.</t>
  </si>
  <si>
    <t>['Spyglass Entertainment', 'The Kennedy/Marshall Company', 'Hollywood Pictures', 'Barry Mendel Productions']</t>
  </si>
  <si>
    <t>Not every gift is a blessing.</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</si>
  <si>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</si>
  <si>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</si>
  <si>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['Middle Fork Productions', 'Screen Gems']</t>
  </si>
  <si>
    <t>The hunters will become the hunted.</t>
  </si>
  <si>
    <t>Allegiant</t>
  </si>
  <si>
    <t>['Adventure', 'Science Fiction', 'Action', 'Mystery']</t>
  </si>
  <si>
    <t>Beatrice Prior and Tobias Eaton venture into the world outside of the fence and are taken into protective custody by a mysterious agency known as the Bureau of Genetic Welfare.</t>
  </si>
  <si>
    <t>['Mandeville Films', 'Summit Entertainment', 'Lionsgate', 'Red Wagon Entertainment']</t>
  </si>
  <si>
    <t>Break the boundaries of your world</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</si>
  <si>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</si>
  <si>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</si>
  <si>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 'Original Film', 'Revolution Studios', 'Sony Pictures']</t>
  </si>
  <si>
    <t>A New Breed Of Secret Agent.</t>
  </si>
  <si>
    <t>The Mitchells vs. the Machines</t>
  </si>
  <si>
    <t>A quirky, dysfunctional family's road trip is upended when they find themselves in the middle of the robot apocalypse and suddenly become humanity's unlikeliest last hope.</t>
  </si>
  <si>
    <t>['Lord Miller Productions', 'Columbia Pictures', 'Sony Pictures Animation', 'One Cool Film Production']</t>
  </si>
  <si>
    <t>Saving the world can be a trip.</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</si>
  <si>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</si>
  <si>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</si>
  <si>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['Timeless Films', 'China Film Group Corporation']</t>
  </si>
  <si>
    <t>Godzilla: The Planet Eater</t>
  </si>
  <si>
    <t>['Animation', 'Science Fiction', 'Action', 'Adventure']</t>
  </si>
  <si>
    <t>With no means for defeating Godzilla Earth, mankind watches as King Ghidorah, clad in a golden light, descends on the planet. The heavens and earth shake once again as the war moves to a higher dimension.</t>
  </si>
  <si>
    <t>['Polygon Pictures']</t>
  </si>
  <si>
    <t>Bow down and worship the golden demise.</t>
  </si>
  <si>
    <t>V for Vengeance</t>
  </si>
  <si>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</si>
  <si>
    <t>['SP Media Group']</t>
  </si>
  <si>
    <t>Balik Taya</t>
  </si>
  <si>
    <t>Pip meets Jessy in Thailand. When she becomes missing, he looks for her. He then meets Kate, a woman from a gambling site owned by Nina. And he is one step closer to finding Jessy.</t>
  </si>
  <si>
    <t>The Fast and the Furious: Tokyo Drift</t>
  </si>
  <si>
    <t>In order to avoid a jail sentence, Sean Boswell heads to Tokyo to live with his military father. In a low-rent section of the city, Shaun gets caught up in the underground world of drift racing</t>
  </si>
  <si>
    <t>['MP Munich Pape Filmproductions', 'Original Film', 'Relativity Media', 'Universal Pictures']</t>
  </si>
  <si>
    <t>On the streets of Tokyo, speed needs no translation.</t>
  </si>
  <si>
    <t>Passengers</t>
  </si>
  <si>
    <t>['Drama', 'Romance', 'Science Fiction']</t>
  </si>
  <si>
    <t>A spacecraft traveling to a distant colony planet and transporting thousands of people has a malfunction in its sleep chambers. As a result, two passengers are awakened 90 years early.</t>
  </si>
  <si>
    <t>['Wanda Pictures', 'Columbia Pictures', 'Village Roadshow Pictures', 'Original Film', 'Company Films', 'Start Motion Pictures', 'LStar Capital']</t>
  </si>
  <si>
    <t>There is a reason they woke up.</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</si>
  <si>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</si>
  <si>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</si>
  <si>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 'Savoy Pictures', 'The Turman-Morrissey Company']</t>
  </si>
  <si>
    <t>Some Legacies Must End.</t>
  </si>
  <si>
    <t>Confessions of a Shopaholic</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</si>
  <si>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</si>
  <si>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A new job? Hopefully. A new man? Possibly. A new handbag? Absolutely!</t>
  </si>
  <si>
    <t>Cold Skin</t>
  </si>
  <si>
    <t>['Horror', 'Fantasy', 'Drama']</t>
  </si>
  <si>
    <t>A young man who arrives at a remote island finds himself trapped in a battle for his life.</t>
  </si>
  <si>
    <t>['Kanzaman Productions', 'Babieka Films', 'The Ink Connection', 'Pontas Film &amp; Literary Agency', 'Gran Babieka']</t>
  </si>
  <si>
    <t>We are never too far from those we hate</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</si>
  <si>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</si>
  <si>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</si>
  <si>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['Anonymous Content', 'Slow Pony Pictures', 'DreamWorks Pictures', 'Participant', 'Amblin Partners']</t>
  </si>
  <si>
    <t>Secrets run deep.</t>
  </si>
  <si>
    <t>Simulant</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</si>
  <si>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â€œconsciousâ€ and could potentially be a threat to humankind.</t>
  </si>
  <si>
    <t>['Wango Films', 'Myriad Pictures', 'Particular Crowd', 'Mongrel Media', 'Three Point Capital', 'Crave']</t>
  </si>
  <si>
    <t>Beverly Hills Chihuahua 3: Viva la Fiesta!</t>
  </si>
  <si>
    <t>When Papi, Chloe, the pups, Uncle Pedro, and their owners move to a hotel, the smallest pup Rosa feels like she doesn't fit in, and Papi wants to make her feel better by showing her how special she is.</t>
  </si>
  <si>
    <t>Family Always Matters</t>
  </si>
  <si>
    <t>Gone with the Wind</t>
  </si>
  <si>
    <t>['Drama', 'War', 'Romance']</t>
  </si>
  <si>
    <t>The spoiled daughter of a Georgia plantation owner conducts a tumultuous romance with a cynical profiteer during the American Civil War and Reconstruction Era.</t>
  </si>
  <si>
    <t>['Selznick International Pictures', 'Metro-Goldwyn-Mayer']</t>
  </si>
  <si>
    <t>The greatest romance of all time!</t>
  </si>
  <si>
    <t>Dragon Ball: Curse of the Blood Rubies</t>
  </si>
  <si>
    <t>['Action', 'Animation', 'Adventure', 'Comedy', 'Fantasy', 'Science Fiction']</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</si>
  <si>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</si>
  <si>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Jonah Hex</t>
  </si>
  <si>
    <t>['Action', 'Western', 'Drama', 'Fantasy', 'Thriller']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</si>
  <si>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</si>
  <si>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['Warner Bros. Pictures', 'Legendary Pictures', 'Weed Road Pictures', 'DC Comics', 'Mad Chance']</t>
  </si>
  <si>
    <t>Revenge gets ugly.</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</si>
  <si>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</si>
  <si>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</si>
  <si>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['Toho Pictures', 'Cine Bazar', 'TOHO']</t>
  </si>
  <si>
    <t>A god incarnate. A city Doomed.</t>
  </si>
  <si>
    <t>Sex Stories</t>
  </si>
  <si>
    <t>['Escuela de Cine de Chile']</t>
  </si>
  <si>
    <t>Daughter of Darkness 2</t>
  </si>
  <si>
    <t>['Drama', 'Horror', 'Comedy']</t>
  </si>
  <si>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</si>
  <si>
    <t>['Mandarin Star Films']</t>
  </si>
  <si>
    <t>A Newly Wedded Couple's Sex Life</t>
  </si>
  <si>
    <t>Jung-sik and Ji-young got married after a hot relationship, but it has cooled down. One day, Yoon-soo and Sun-young move in next door. They have been married for 5 years, but still look like they're madly in love. Ji-young talks to them about her problems and they decide to help her sex life.</t>
  </si>
  <si>
    <t>The neighbors have some tips for the sexless couple next door!</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</si>
  <si>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</si>
  <si>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</si>
  <si>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['Adelstein-Parouse Productions', '20th Century Fox Television', 'Rat Entertainment']</t>
  </si>
  <si>
    <t>Prepare yourself for the truth</t>
  </si>
  <si>
    <t>Sakra</t>
  </si>
  <si>
    <t>Qiao Feng is the respected leader of a roving band of martial artists. After he is wrongfully accused of murder and subsequently exiled, Qiao Feng goes on the run in search of answers about his own mysterious origin storyâ€”and the unknown enemies working to destroy him from the shadows.</t>
  </si>
  <si>
    <t>['Wishart Media Co., Ltd.', 'Super Bullet Pictures']</t>
  </si>
  <si>
    <t>When a warrior belongs nowhere, the enemy is everywhere.</t>
  </si>
  <si>
    <t>Don Jon</t>
  </si>
  <si>
    <t>A New Jersey guy dedicated to his family, friends, and church, develops unrealistic expectations from watching porn and works to find happiness and intimacy with his potential true love.</t>
  </si>
  <si>
    <t>['Ram Bergman Productions', 'HitRecord Films', 'Voltage Pictures']</t>
  </si>
  <si>
    <t>Everyone loves a happy ending.</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</si>
  <si>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</si>
  <si>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</si>
  <si>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['Touchstone Pictures', 'Happy Madison Productions']</t>
  </si>
  <si>
    <t>The hottest chick in town just switched bodies with the luckiest loser in the world.</t>
  </si>
  <si>
    <t>Death Wish</t>
  </si>
  <si>
    <t>A mild-mannered father is transformed into a killing machine after his family is torn apart by a violent act.</t>
  </si>
  <si>
    <t>['Metro-Goldwyn-Mayer', 'Cave 76 Productions']</t>
  </si>
  <si>
    <t>How Far Would You Go To Protect Your Family?</t>
  </si>
  <si>
    <t>Dr. Louis Creed and his wife, Rachel, move from Boston to Ludlow, in rural Maine, with their two young children. Hidden in the woods near the new family home, Ellie, their eldest daughter, discovers a mysterious cemetery where the pets of community members are buried.</t>
  </si>
  <si>
    <t>['di Bonaventura Pictures', 'Room 101']</t>
  </si>
  <si>
    <t>They don't come back the same.</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</si>
  <si>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</si>
  <si>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</si>
  <si>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['Mr. Mudd Production']</t>
  </si>
  <si>
    <t>We are infinite.</t>
  </si>
  <si>
    <t>['Fantasy', 'Thriller', 'Action', 'Adventure', 'Horror']</t>
  </si>
  <si>
    <t>Though safely entombed in a crypt deep beneath the unforgiving desert, an ancient queen whose destiny was unjustly taken from her is awakened in our current day, bringing with her malevolence grown over millennia, and terrors that defy human comprehension.</t>
  </si>
  <si>
    <t>['Secret Hideout', 'Sean Daniel Company', 'Universal Pictures', 'Perfect World Pictures', 'Conspiracy Factory', 'dentsu']</t>
  </si>
  <si>
    <t>Welcome To A New World of Gods And Monsters</t>
  </si>
  <si>
    <t>Woman with Pierced Nipples</t>
  </si>
  <si>
    <t>A lovesick midinette ends up accepting a date with a stranger who buys her flowers every day. Charmed by his playboy physique, she moves in with him and submits to his fantasies.</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</si>
  <si>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</si>
  <si>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</si>
  <si>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['SLM Production Group', 'Silver Pictures', '20th Century Fox']</t>
  </si>
  <si>
    <t>Somewhere, somehow, someone's going to pay.</t>
  </si>
  <si>
    <t>As They Made Us</t>
  </si>
  <si>
    <t>Abigail, a divorced mother of two, is struggling to balance the dynamics within her dysfunctional family as she attempts to cultivate new love.</t>
  </si>
  <si>
    <t>['Yale Productions', 'Film Mode Entertainment', 'Screen Media Ventures', 'Carte Blanche', 'BondIt', 'Vested Interest', 'Sad Clown Productions']</t>
  </si>
  <si>
    <t>If you don't laugh, you'll cry.</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</si>
  <si>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</si>
  <si>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</si>
  <si>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['StudioCanal', 'Lightbox Entertainment', 'Ikiru Films', 'TelefÃ³nica Studios', 'Telecinco Cinema', 'El Toro Pictures', 'Canal+', 'ICAA']</t>
  </si>
  <si>
    <t>No whip, no gun... All fun!</t>
  </si>
  <si>
    <t>Meander</t>
  </si>
  <si>
    <t>['Horror', 'Science Fiction', 'Drama', 'Thriller']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</si>
  <si>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</si>
  <si>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['CinÃ©france', 'Fulltime Studio', 'Equitime']</t>
  </si>
  <si>
    <t>You have just woken up stuck in a pipe full of deadly traps. How far will you go?</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</si>
  <si>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</si>
  <si>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</si>
  <si>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['Touchstone Pictures', 'Spyglass Entertainment', 'World 2000 Entertainment', 'Count of Monte Cristo Ltd.']</t>
  </si>
  <si>
    <t>Prepare for adventure. Count on revenge.</t>
  </si>
  <si>
    <t>Beyond the Universe</t>
  </si>
  <si>
    <t>While waiting for a kidney transplant, a young pianist finds an unexpected connection with her doctor â€” and the courage to fulfill her musical dreams.</t>
  </si>
  <si>
    <t>['Camisa Listrada']</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</si>
  <si>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</si>
  <si>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</si>
  <si>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['Shakabuku Films']</t>
  </si>
  <si>
    <t>Every song needs inspiration</t>
  </si>
  <si>
    <t>Pretty Young Sister</t>
  </si>
  <si>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</si>
  <si>
    <t>The Book of Eli</t>
  </si>
  <si>
    <t>A post-apocalyptic tale, in which a lone man fights his way across America in order to protect a sacred book that holds the secrets to saving humankind.</t>
  </si>
  <si>
    <t>['Alcon Entertainment', 'Silver Pictures']</t>
  </si>
  <si>
    <t>Some will kill to have it. He will kill to protect it.</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</si>
  <si>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</si>
  <si>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</si>
  <si>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['China Lion Entertainment Production', 'Cinesite Animation', 'HB Wink Animation', 'Timeless Films', 'Tolerable Entertainment', 'Huayi Brothers Pictures', 'Tencent Pictures']</t>
  </si>
  <si>
    <t>The end is just their beginning.</t>
  </si>
  <si>
    <t>House of Gucci</t>
  </si>
  <si>
    <t>['Drama', 'Crime', 'History']</t>
  </si>
  <si>
    <t>When Patrizia Reggiani, an outsider from humble beginnings, marries into the Gucci family, her unbridled ambition begins to unravel the family legacy and triggers a reckless spiral of betrayal, decadence, revenge, and ultimatelyâ€¦ murder.</t>
  </si>
  <si>
    <t>['Scott Free Productions', 'Metro-Goldwyn-Mayer', 'Bron Studios']</t>
  </si>
  <si>
    <t>A legacy worth killing for.</t>
  </si>
  <si>
    <t>The Wrath of God</t>
  </si>
  <si>
    <t>Convinced the tragic deaths of her loved ones were orchestrated by a famous novelist she worked for, Luciana turns to a journalist to expose her truth.</t>
  </si>
  <si>
    <t>['Buffalo Films']</t>
  </si>
  <si>
    <t>An Argentinian Crime</t>
  </si>
  <si>
    <t>Rosario in the 80s. The disappearance of a man during the military dictatorship. Two young people from the court must do everything possible to solve the case while facing police corruption and various dangers that put their lives at risk.</t>
  </si>
  <si>
    <t>['Mediabyte', 'Particular Crowd', 'Pampa Films']</t>
  </si>
  <si>
    <t>No One Gets Out Alive</t>
  </si>
  <si>
    <t>An immigrant in search of the American dream is forced to take a room in a boarding house and soon finds herself in a nightmare from which she can't escape.</t>
  </si>
  <si>
    <t>['The Imaginarium']</t>
  </si>
  <si>
    <t>Donâ€™t try to leave. Itâ€™ll only make things worse.</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</si>
  <si>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</si>
  <si>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</si>
  <si>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['Sofica Manon', 'Easy Company', 'StudioCanal', 'TPS Star', 'A Plus Image 2', 'Canal+']</t>
  </si>
  <si>
    <t>Survival. Honor. Sacrifice.</t>
  </si>
  <si>
    <t>Fantastic Mr. Fox</t>
  </si>
  <si>
    <t>The Fantastic Mr. Fox bored with his current life, plans a heist against the three local farmers. The farmers, tired of sharing their chickens with the sly fox, seek revenge against him and his family.</t>
  </si>
  <si>
    <t>['Regency Enterprises', 'Indian Paintbrush', 'American Empirical Pictures']</t>
  </si>
  <si>
    <t>Dig the life fantastic!</t>
  </si>
  <si>
    <t>Sinbad: Legend of the Seven Seas</t>
  </si>
  <si>
    <t>['Family', 'Animation', 'Adventure', 'Comedy', 'Fantasy', 'Action']</t>
  </si>
  <si>
    <t>The sailor of legend is framed by the goddess Eris for the theft of the Book of Peace, and must travel to her realm at the end of the world to retrieve it and save the life of his childhood friend Prince Proteus.</t>
  </si>
  <si>
    <t>From the Studio that Brought you Shrek</t>
  </si>
  <si>
    <t>Enemy at the Gates</t>
  </si>
  <si>
    <t>A Russian and a German sniper play a game of cat-and-mouse during the Battle of Stalingrad in WWII.</t>
  </si>
  <si>
    <t>['Paramount', 'Mandalay Pictures', 'KC Medien', 'Reperage', 'DOS', 'MP Film Management', 'Little Bird', 'Lions Gate Films']</t>
  </si>
  <si>
    <t>Some Men Are Born To Be Heroes.</t>
  </si>
  <si>
    <t>The Huntsman: Winter's War</t>
  </si>
  <si>
    <t>As two evil sisters prepare to conquer the land, two renegadesâ€”Eric the Huntsman, who aided Snow White in defeating Ravenna in Snowwhite and the Huntsman, and his forbidden lover, Saraâ€”set out to stop them.</t>
  </si>
  <si>
    <t>['Roth Films', 'Universal Pictures', 'Perfect World Pictures']</t>
  </si>
  <si>
    <t>The story before Snow White</t>
  </si>
  <si>
    <t>Showgirls</t>
  </si>
  <si>
    <t>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t>
  </si>
  <si>
    <t>['United Artists', 'Carolco Pictures', 'Vegas Productions', 'Chargeurs']</t>
  </si>
  <si>
    <t>Leave your inhibitions at the door. The show is about to begin.</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</si>
  <si>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</si>
  <si>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</si>
  <si>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['Broken Chair Flickz', 'Universal Pictures', 'Legendary Pictures', 'New Line Cinema', 'Cube Vision', 'Crucial Films']</t>
  </si>
  <si>
    <t>The Story of N.W.A.</t>
  </si>
  <si>
    <t>Fathers and Daughters</t>
  </si>
  <si>
    <t>A Pulitzer-winning writer grapples with being a widower and father after a mental breakdown, while, 27 years later, his grown daughter struggles to forge connections of her own.</t>
  </si>
  <si>
    <t>['Andrea Leone Films', 'Fear of God Films', 'Busted Shark Productions']</t>
  </si>
  <si>
    <t>He wrote to her, about her, and for her.</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</si>
  <si>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</si>
  <si>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</si>
  <si>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['Arka Media Works']</t>
  </si>
  <si>
    <t>Barbie in the Nutcracker</t>
  </si>
  <si>
    <t>"Barbie" stars as Clara in this animated retelling of the classic Christmas ballet, complete with Tchaikovsky soundtrack and ballet choreography.</t>
  </si>
  <si>
    <t>['Rainmaker Studios', 'Mattel']</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</si>
  <si>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</si>
  <si>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</si>
  <si>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['WideAwake', 'Genre Films', '20th Century Fox']</t>
  </si>
  <si>
    <t>Fake Cops. Real Trouble.</t>
  </si>
  <si>
    <t>Forever My Girl</t>
  </si>
  <si>
    <t>After being gone for a decade, a country star returns home to the love he left behind.</t>
  </si>
  <si>
    <t>['LD Entertainment']</t>
  </si>
  <si>
    <t>Find your way back home</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</si>
  <si>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</si>
  <si>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</si>
  <si>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Studios']</t>
  </si>
  <si>
    <t>Horrible Bosses 2</t>
  </si>
  <si>
    <t>Dale, Kurt and Nick decide to start their own business but things don't go as planned because of a slick investor, prompting the trio to pull off a harebrained and misguided kidnapping scheme.</t>
  </si>
  <si>
    <t>['New Line Cinema', 'BenderSpink', 'RatPac Entertainment']</t>
  </si>
  <si>
    <t>New crime. Same tools.</t>
  </si>
  <si>
    <t>Laid-Back Camp The Movie</t>
  </si>
  <si>
    <t>Your favorite cozy camping anime returns with a movie as the former members of the Outdoors Club get together again, this time to build a campsite! Reunite with Nadeshiko, Rin, Chiaki, Aoi, and Ena as they gather around the campfire once more with good food and good company.</t>
  </si>
  <si>
    <t>['C-Station', 'MAGES.', 'FuRyu', 'Houbunsha', 'AT-X', 'Nippon BS Broadcasting', 'Sotsu', 'THE KLOCKWORX', '81 Produce', 'Sony Music Solutions', 'DeNA', 'HALF Hãƒ»P STUDIO']</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</si>
  <si>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</si>
  <si>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</si>
  <si>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['Columbia Pictures', 'Original Film', 'MRC', 'LStar Capital', 'Metro-Goldwyn-Mayer', 'Stephen J. Cannell Productions', '75 Year Plan Productions', 'Storyville Films', 'JHF Productions']</t>
  </si>
  <si>
    <t>They're not 21 anymore</t>
  </si>
  <si>
    <t>47 Ronin</t>
  </si>
  <si>
    <t>['Drama', 'Action', 'Fantasy']</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</si>
  <si>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</si>
  <si>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['Mid Atlantic Films', 'Stuber Productions', 'Moving Picture Company', 'H2F Entertainment', 'Universal Pictures', 'Relativity Media']</t>
  </si>
  <si>
    <t>For courage. For loyalty. For honor.</t>
  </si>
  <si>
    <t>An American Werewolf in London</t>
  </si>
  <si>
    <t>Two American tourists in England are attacked by a werewolf that none of the locals will admit exists.</t>
  </si>
  <si>
    <t>['Universal Pictures', 'Guber/Peters Company', 'American Werewolf Inc.', 'Lyncanthrope Films']</t>
  </si>
  <si>
    <t>Beware the Moon.</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</si>
  <si>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</si>
  <si>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</si>
  <si>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['Bristol Bay Productions', 'Universal Pictures', 'Anvil Films', 'Baldwin Entertainment Group']</t>
  </si>
  <si>
    <t>The extraordinary life story of Ray Charles.</t>
  </si>
  <si>
    <t>A Beautiful Mind</t>
  </si>
  <si>
    <t>John Nash is a brilliant but asocial mathematician fighting schizophrenia. After he accepts secret work in cryptography, his life takes a turn for the nightmarish.</t>
  </si>
  <si>
    <t>He saw the world in a way no one could have imagined.</t>
  </si>
  <si>
    <t>Narco Sub</t>
  </si>
  <si>
    <t>A man will become a criminal to save his family.  Director: Shawn Welling  Writer: Derek H. Potts  Stars: Tom Vera, Tom Sizemore, Lee Majors |</t>
  </si>
  <si>
    <t>A man will become a criminal to save his family.</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</si>
  <si>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</si>
  <si>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</si>
  <si>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['Dune Entertainment', 'Davis Entertainment', 'Adam Schroeder Productions', '20th Century Fox']</t>
  </si>
  <si>
    <t>What are you capable of?</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</si>
  <si>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</si>
  <si>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</si>
  <si>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["Wong Jing's Workshop", 'Orange Sky Golden Harvest']</t>
  </si>
  <si>
    <t>Navalny</t>
  </si>
  <si>
    <t>['Documentary', 'Thriller']</t>
  </si>
  <si>
    <t>Follows the man who survived an assassination attempt by poisoning with a lethal nerve agent in August 2020. During his months-long recovery, he makes shocking discoveries about the attempt on his life and decides to return home.</t>
  </si>
  <si>
    <t>['Fishbowl Films', 'RaeFilm Studios', 'Cottage M', 'CNN Films']</t>
  </si>
  <si>
    <t>Poison always leaves a trail.</t>
  </si>
  <si>
    <t>Fresh</t>
  </si>
  <si>
    <t>Frustrated by scrolling dating apps only to end up on lame, tedious dates, Noa takes a chance by giving her number to the awkwardly charming Steve after a produce-section meet-cute at the grocery store.</t>
  </si>
  <si>
    <t>['Legendary Pictures', 'Hyperobject Industries']</t>
  </si>
  <si>
    <t>Itâ€™s not for everyone.</t>
  </si>
  <si>
    <t>Not Another Teen Movie</t>
  </si>
  <si>
    <t>On a bet, a gridiron hero at John Hughes High School sets out to turn a bespectacled plain Jane into a beautiful and popular prom queen in this outrageous send-up of the teen movies of the 1980s and '90s.</t>
  </si>
  <si>
    <t>['Neal H. Moritz Productions', 'Original Film', 'Columbia Pictures']</t>
  </si>
  <si>
    <t>They served you Breakfast. They gave you Pie. Now weâ€™re gonna stuff your face.</t>
  </si>
  <si>
    <t>Step Up 2: The Streets</t>
  </si>
  <si>
    <t>['Music', 'Drama', 'Romance']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</si>
  <si>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</si>
  <si>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['Touchstone Pictures', 'Summit Entertainment', 'Offspring Entertainment']</t>
  </si>
  <si>
    <t>It's not where you're from. It's where you're at.</t>
  </si>
  <si>
    <t>God's Crooked Lines</t>
  </si>
  <si>
    <t>Alice Gould, a private investigator, pretends to be mentally ill in order to enter a psychiatric hospital and gather evidence for the case she is working on: the death of a patient in unclear circumstances.</t>
  </si>
  <si>
    <t>['Nostromo Pictures', 'Atresmedia', 'Warner Bros. Entertainment EspaÃ±a', 'TV3', 'Filmayer', 'Orange']</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</si>
  <si>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</si>
  <si>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</si>
  <si>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['Twenty Twenty Television', 'ITV']</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</si>
  <si>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</si>
  <si>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</si>
  <si>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['Universal Pictures', 'Relativity Media', 'Bluegrass Films', 'dentsu']</t>
  </si>
  <si>
    <t>No one is safe</t>
  </si>
  <si>
    <t>Click</t>
  </si>
  <si>
    <t>['Comedy', 'Drama', 'Fantasy']</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</si>
  <si>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</si>
  <si>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['Original Film', 'Revolution Studios', 'Columbia Pictures', 'Happy Madison Productions']</t>
  </si>
  <si>
    <t>What If You Had A Remote... That Controlled Your Universe?</t>
  </si>
  <si>
    <t>The Host</t>
  </si>
  <si>
    <t>['Action', 'Adventure', 'Romance', 'Science Fiction', 'Thriller']</t>
  </si>
  <si>
    <t>A parasitic alien soul is injected into the body of Melanie Stryder. Instead of carrying out her race's mission of taking over the Earth, "Wanda" (as she comes to be called) forms a bond with her host and sets out to aid other free humans.</t>
  </si>
  <si>
    <t>['Open Road Films', 'Nick Wechsler Productions', 'Silver Reel', 'Chockstone Pictures', 'Universal Pictures']</t>
  </si>
  <si>
    <t>You will be one of us</t>
  </si>
  <si>
    <t>Evangelion: 3.0 You Can (Not) Redo</t>
  </si>
  <si>
    <t>['Animation', 'Science Fiction', 'Action', 'Drama']</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</si>
  <si>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</si>
  <si>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['khara']</t>
  </si>
  <si>
    <t>What was destroyed can (not) be rebuilt.</t>
  </si>
  <si>
    <t>Tenor</t>
  </si>
  <si>
    <t>While working part-time as a food deliveryman, Antoine, an aspiring young rapper from the suburbs of Paris, meets Mrs. Loiseau, an eminent teacher at the Paris OpÃ©ra. Stunned by the young man's raw talent, she introduces him to the world of opera. As Antoine becomes one of Mrs. Loiseau's students, he hides his new dream from his friends and family, fearing that they wonâ€™t understand â€“ this double life burdens him... Somewhere in between the gilded and uptight Parisian upper-class, and the harsh yet free-spirited and familiar suburbs he grew up in, Antoine will have to find his own voice.</t>
  </si>
  <si>
    <t>['Firstep', 'Darka Movies', 'StudioCanal']</t>
  </si>
  <si>
    <t>How to Blow Up a Pipeline</t>
  </si>
  <si>
    <t>A crew of young environmental activists execute a daring mission to sabotage an oil pipeline.</t>
  </si>
  <si>
    <t>['Spacemaker Productions', 'Lyrical Media', 'Chrono']</t>
  </si>
  <si>
    <t>This is an act of self defense.</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</si>
  <si>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</si>
  <si>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</si>
  <si>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Die Harder</t>
  </si>
  <si>
    <t>Cuando Sea Joven</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</si>
  <si>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</si>
  <si>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</si>
  <si>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</si>
  <si>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</si>
  <si>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Sex, Party and Lies</t>
  </si>
  <si>
    <t>A youth group is preparing for what will be the summer of their life, including secrets, lies, sex, confusion, evenings and holidays.</t>
  </si>
  <si>
    <t>['Tornasol Films', 'AgrupaciÃ³n de Cine 001 AIE', 'Castafiore Films']</t>
  </si>
  <si>
    <t>How long can the party last...</t>
  </si>
  <si>
    <t>Young Mother's Friend</t>
  </si>
  <si>
    <t>After Jae-won goes back to school, he can't find a place to stay so he ends up renting out a room in his mother's friend Hee-jae's house. Hee-jae's daughter Yoon-young has grown up to be a mature young lady. One day, Yoon-young uses school exams as an excuse to stay over with her boyfriend and Jae-won brings his girlfriend to the house. Hee-jae thinks something is going on and interrupts. Meanwhile, Yoon-young is not entirely happy with sex with her boyfriend and has other thoughts when she sees Jae-won. She starts seeing him as a man. In the end, she calls him to her room in the middle of the night...</t>
  </si>
  <si>
    <t>The Sensuous Nurse</t>
  </si>
  <si>
    <t>Greedy relatives hire a sensual caregiver to hasten the demise of a wealthy count suffering from a heart condition.</t>
  </si>
  <si>
    <t>['New Gold Entertainment', 'Compagnia Cinematografica Champion']</t>
  </si>
  <si>
    <t>Ursula Andress will melt your thermometer.</t>
  </si>
  <si>
    <t>Ransom</t>
  </si>
  <si>
    <t>When a rich man's son is kidnapped, he cooperates with the police at first but then tries a unique tactic against the criminals.</t>
  </si>
  <si>
    <t>Someone is going to pay.</t>
  </si>
  <si>
    <t>When a group of naive teens working at a movie theater in a small Christian town discover a mysterious film hidden in its basement, they unleash an alluring succubus who gives them a sex educationâ€¦written in blood.</t>
  </si>
  <si>
    <t>['Evoke', 'Cranked Up Films', 'Cinestate']</t>
  </si>
  <si>
    <t>If you use it, you'll lose it...</t>
  </si>
  <si>
    <t>Baby Face</t>
  </si>
  <si>
    <t>A young woman uses her body and her sexuality to help her climb the social ladder, but soon begins to wonder if her new status will ever bring her happiness.</t>
  </si>
  <si>
    <t>She climbed the ladder of success - wrong by wrong!</t>
  </si>
  <si>
    <t>Tracers</t>
  </si>
  <si>
    <t>Wanted by the mafia, a New York City bike messenger escapes into the world of parkour after meeting a beautiful stranger.</t>
  </si>
  <si>
    <t>['Melbarken', 'Saban Films', 'Cowtown Cinema Ventures', 'Temple Hill Entertainment', 'Freerunning', 'Senator Film']</t>
  </si>
  <si>
    <t>It's not a crime if they can't catch you.</t>
  </si>
  <si>
    <t>Far from the Tree</t>
  </si>
  <si>
    <t>On an idyllic beach in the Pacific Northwest, curiosity gets the better of a young raccoon whose frustrated parent attempts to keep them both safe.</t>
  </si>
  <si>
    <t>['Adventure', 'Documentary']</t>
  </si>
  <si>
    <t>Dubbed â€˜The Mountain Godâ€™, the Citadel is a stunning 3000m peak in one of the remaining untouched corners of the Great Alaskan Range: The Neacola Mountains. Due to their typically poor conditions and remote location are largely unexplored. Matt Helliker and Jon Bracey are one the UK's most formidable partnerships in alpine climbing with many world class ascents to their names from the UK to the Alps and the greater ranges. Their objective is to make the first ascent of the extraordinary 1200m long north-west ridge.</t>
  </si>
  <si>
    <t>['Posing Productions']</t>
  </si>
  <si>
    <t>Batman: The Long Halloween, Part Two</t>
  </si>
  <si>
    <t>['Animation', 'Mystery', 'Action', 'Crime']</t>
  </si>
  <si>
    <t>As Gotham City's young vigilante, the Batman, struggles to pursue a brutal serial killer, district attorney Harvey Dent gets caught in a feud involving the criminal family of the Falcones.</t>
  </si>
  <si>
    <t>The clock is ticking. The days are numbered. The end has just begun.</t>
  </si>
  <si>
    <t>How I Became a Superhero</t>
  </si>
  <si>
    <t>['Science Fiction', 'Adventure', 'Action', 'Comedy', 'Thriller']</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</si>
  <si>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</si>
  <si>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['TrÃ©sor Films', 'ArtÃ©mis Productions', 'Shelter Prod', 'Warner Bros. Entertainment France']</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</si>
  <si>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</si>
  <si>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</si>
  <si>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['Ambient Entertainment', 'Rothkirch Cartoon Film', 'Timeless Films', 'Warner Bros. Entertainment Germany']</t>
  </si>
  <si>
    <t>Nobody's perfect</t>
  </si>
  <si>
    <t>Platoon</t>
  </si>
  <si>
    <t>['Drama', 'War', 'Action']</t>
  </si>
  <si>
    <t>As a young and naive recruit in Vietnam, Chris Taylor faces a moral crisis when confronted with the horrors of war and the duality of man.</t>
  </si>
  <si>
    <t>['Hemdale Film Corporation', 'Cinema 86', 'Cinema 84', 'Orion Pictures']</t>
  </si>
  <si>
    <t>The first casualty of war is innocence.</t>
  </si>
  <si>
    <t>Raped by an Angel 3: Sexual Fantasy of the Chief Executive</t>
  </si>
  <si>
    <t>A series of rapes are occurring in an Office Building. The Chief Executive is experiencing some weird visions and hallucinations. When someone close to a Cop is raped, the investigation increases ten-fold.</t>
  </si>
  <si>
    <t>["Jing's Production Limited"]</t>
  </si>
  <si>
    <t>Voices of a Distant Star</t>
  </si>
  <si>
    <t>['Animation', 'Science Fiction', 'Romance']</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</si>
  <si>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</si>
  <si>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A love story that transcends time and space...</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</si>
  <si>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</si>
  <si>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</si>
  <si>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crazy. This is stupid. This is love.</t>
  </si>
  <si>
    <t>Transformers: Revenge of the Fallen</t>
  </si>
  <si>
    <t>Sam Witwicky leaves the Autobots behind for a normal life. But when his mind is filled with cryptic symbols, the Decepticons target him and he is dragged back into the Transformers' war.</t>
  </si>
  <si>
    <t>['DreamWorks Pictures', 'Paramount', 'di Bonaventura Pictures', 'Tom DeSanto/Don Murphy Production', 'Ian Bryce Productions']</t>
  </si>
  <si>
    <t>Revenge is coming.</t>
  </si>
  <si>
    <t>Dog Gone</t>
  </si>
  <si>
    <t>When his beloved dog goes missing, a young man embarks on an incredible search with his parents to find him and give him life-saving medication.</t>
  </si>
  <si>
    <t>['Blackjack Films', 'Story Ink']</t>
  </si>
  <si>
    <t>To find what's lost, a father and son will do the impossible.</t>
  </si>
  <si>
    <t>Donnie Darko</t>
  </si>
  <si>
    <t>['Fantasy', 'Drama', 'Mystery']</t>
  </si>
  <si>
    <t>After narrowly escaping a bizarre accident, a troubled teenager is plagued by visions of a large bunny rabbit that manipulates him to commit a series of crimes.</t>
  </si>
  <si>
    <t>['Flower Films', 'Gaylord Films', 'Adam Fields Productions', 'Pandora Cinema']</t>
  </si>
  <si>
    <t>28 days, 6 hours, 42 minutes, 12 seconds... that is when the world will end.</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</si>
  <si>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</si>
  <si>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</si>
  <si>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['BA Entertainment', 'Michigan Venture Capital', 'Plus M Entertainment', 'Kiwi Media Group', 'Baram Pictures']</t>
  </si>
  <si>
    <t>Locked. Erased. Controlled. Isolated. Blurred.</t>
  </si>
  <si>
    <t>Night at the Museum</t>
  </si>
  <si>
    <t>['Action', 'Adventure', 'Comedy', 'Family', 'Fantasy']</t>
  </si>
  <si>
    <t>Chaos reigns at the natural history museum when night watchman Larry Daley accidentally stirs up an ancient curse, awakening Attila the Hun, an army of gladiators, a Tyrannosaurus rex and other exhibits.</t>
  </si>
  <si>
    <t>['1492 Pictures', '21 Laps Entertainment', '20th Century Fox', 'Ingenious Media', 'Sun Canada Productions']</t>
  </si>
  <si>
    <t>Where History Comes To Life</t>
  </si>
  <si>
    <t>Love and Leashes</t>
  </si>
  <si>
    <t>Love never hurt so good for two co-workers who enter a contractual relationship as partners in consensual play, pleasure and pain.</t>
  </si>
  <si>
    <t>Will you dominate me?</t>
  </si>
  <si>
    <t>Mom's Friend</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</si>
  <si>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</si>
  <si>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The Bourne Legacy</t>
  </si>
  <si>
    <t>New CIA operative Aaron Cross experiences life-or-death stakes that have been triggered by the previous actions of Jason Bourne.</t>
  </si>
  <si>
    <t>['Universal Pictures', 'Relativity Media', 'Captivate Entertainment', 'dentsu', 'The Kennedy/Marshall Company']</t>
  </si>
  <si>
    <t>There Was Never Just One</t>
  </si>
  <si>
    <t>El Hogar</t>
  </si>
  <si>
    <t>['La Luna Producciones']</t>
  </si>
  <si>
    <t>Zone 414</t>
  </si>
  <si>
    <t>In the near future on a colony of state-of-the-art robots, a private investigator is hired by the colony's creator to bring his missing daughter home.</t>
  </si>
  <si>
    <t>['Highland Film Group', 'El Ride Productions', 'Northern Ireland Screen', 'Moffen Media', '23ten', 'Source Management + Production', 'Great Point Media', 'Baird Film']</t>
  </si>
  <si>
    <t>What hides in the city of robots?</t>
  </si>
  <si>
    <t>xXx: State of the Union</t>
  </si>
  <si>
    <t>['Action', 'Adventure', 'Crime', 'Mystery', 'Thriller']</t>
  </si>
  <si>
    <t>Darius Stone's criminal record and extreme sports obsession make him the perfect candidate to be the newest XXX agent. He must save the U.S. government from a deadly conspiracy led by five-star general and Secretary of Defense George Deckert.</t>
  </si>
  <si>
    <t>['Revolution Studios', 'Original Film', 'Columbia Pictures', 'Sony Pictures']</t>
  </si>
  <si>
    <t>Prepare for the next level</t>
  </si>
  <si>
    <t>K: Seven Stories Movie 5 - Memory of Red - Burn</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</si>
  <si>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</si>
  <si>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</si>
  <si>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['Revolution Films']</t>
  </si>
  <si>
    <t>2 lovers, one summer, and the 9 songs that defined them.</t>
  </si>
  <si>
    <t>Blockers</t>
  </si>
  <si>
    <t>When three parents discover that each of their daughters have a pact to lose their virginity at prom, they launch a covert one-night operation to stop the teens from sealing the deal.</t>
  </si>
  <si>
    <t>['Hurwitz &amp; Schlossberg Productions', 'Good Universe', 'DMG Entertainment', 'Point Grey Pictures', 'Universal Pictures', 'dentsu']</t>
  </si>
  <si>
    <t>Teens out to have fun. Parents out to stop it.</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</si>
  <si>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</si>
  <si>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</si>
  <si>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['Notting Hill Pictures', 'Bookshop Productions', 'PolyGram Filmed Entertainment', 'Working Title Films', 'Universal Pictures']</t>
  </si>
  <si>
    <t>Can the most famous film star in the world fall for the man on the street?</t>
  </si>
  <si>
    <t>Highlander</t>
  </si>
  <si>
    <t>He fought his first battle on the Scottish Highlands in 1536. He will fight his greatest battle on the streets of New York City in 1986. His name is Connor MacLeod. He is immortal.</t>
  </si>
  <si>
    <t>['Davis-Panzer Productions', 'Thorn EMI Screen Entertainment', 'Highlander Productions Limited']</t>
  </si>
  <si>
    <t>There can be only one.</t>
  </si>
  <si>
    <t>Re:ZERO -Starting Life in Another World- The Frozen Bond</t>
  </si>
  <si>
    <t>['Animation', 'Drama', 'Thriller', 'Fantasy']</t>
  </si>
  <si>
    <t>Covered in ice and snow, Elior Forest is the home to dangerous magical beasts and 50 elves frozen in ice. One day, the great spirit Puck helps a young girl break out of her ice prison. Her name is Emilia, a half-elf born with silver hair, long ears, and amethyst eyesâ€”features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</si>
  <si>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['White Fox']</t>
  </si>
  <si>
    <t>Black Emanuelle</t>
  </si>
  <si>
    <t>['Drama', 'Romance', 'Adventure']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</si>
  <si>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</si>
  <si>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['San Nicola Produzione Cinematografica', 'Emaus Films S.A.', 'Flaminia Produzioni Cinematografiche']</t>
  </si>
  <si>
    <t>No one is ever the same after ...</t>
  </si>
  <si>
    <t>The Flu</t>
  </si>
  <si>
    <t>A case of the flu quickly morphs into a pandemic. As the death toll mounts and the living panic, the government plans extreme measures to contain it.</t>
  </si>
  <si>
    <t>['iLoveCinema', 'iFilm', 'Sidus', 'CJ Entertainment']</t>
  </si>
  <si>
    <t>Death goes viral.</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</si>
  <si>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</si>
  <si>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</si>
  <si>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['Ubisoft Film &amp; Television', 'Vanishing Angle']</t>
  </si>
  <si>
    <t>A whodunnit with teeth.</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</si>
  <si>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</si>
  <si>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</si>
  <si>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['dentsu', 'Universal Pictures', 'Relativity Media', 'Original Film', 'One Race']</t>
  </si>
  <si>
    <t>New model. Original parts.</t>
  </si>
  <si>
    <t>The Day of Swapping</t>
  </si>
  <si>
    <t>Min-ho and Jeong-il end up working with each other's wives one day. As time passes, the men feel attracted physically to their friend's wives. In the end, Jeong-il suggests to Min-ho, "Let's not take sides and just be happy as the four of us!" They start swapping each other.</t>
  </si>
  <si>
    <t>Ruby Gillman, Teenage Kraken</t>
  </si>
  <si>
    <t>['Animation', 'Family', 'Fantasy', 'Comedy']</t>
  </si>
  <si>
    <t>A shy teenager discovers that she's part of a legendary royal lineage of mythical sea krakens and that her destiny, in the depths of the oceans, is bigger than she ever dreamed.</t>
  </si>
  <si>
    <t>Discover the hero just beneath the surface.</t>
  </si>
  <si>
    <t>Rock Dog 2: Rock Around the Park</t>
  </si>
  <si>
    <t>['Animation', 'Comedy', 'Music', 'Family']</t>
  </si>
  <si>
    <t>When Bodi and his band 'True Blue' leave Snow Mountain, to tour with pop sensation, Lil' Foxy, they learn that fame comes at a price.</t>
  </si>
  <si>
    <t>['Splash Entertainment', 'Huayi Brothers Pictures', 'HB Wink Animation', 'Lionsgate']</t>
  </si>
  <si>
    <t>Get Ready To Bark â€˜Nâ€™ Roll!</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</si>
  <si>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</si>
  <si>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</si>
  <si>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['Paris Filmes', 'Record TV', 'Record Filmes', 'Downtown Filmes', 'Paris Entretenimento']</t>
  </si>
  <si>
    <t>Against all odds. For the good of all.</t>
  </si>
  <si>
    <t>Zathura: A Space Adventure</t>
  </si>
  <si>
    <t>['Science Fiction', 'Adventure', 'Family']</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</si>
  <si>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</si>
  <si>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['Teitler Film', 'Michael De Luca Productions', 'Columbia Pictures', 'Radar Pictures']</t>
  </si>
  <si>
    <t>Adventure Is Waiting</t>
  </si>
  <si>
    <t>All About Sex</t>
  </si>
  <si>
    <t>Three friends in their mid-20s struggle to navigate their professional and personal lives, colliding head on with the messy, hilarious and dreadful growing pangs of adulthood.</t>
  </si>
  <si>
    <t>['Salt &amp; Light Films', 'Warrior Woman Productions', 'RiverRun Entertainment']</t>
  </si>
  <si>
    <t>Love, sex, relationships and everything in between</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</si>
  <si>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</si>
  <si>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</si>
  <si>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['Nota Bene Film Group', 'Thunder Road']</t>
  </si>
  <si>
    <t>What does it feel like?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</si>
  <si>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</si>
  <si>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</si>
  <si>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'ImageMovers', 'Parkes-MacDonald Productions']</t>
  </si>
  <si>
    <t>All My Friends Hate Me</t>
  </si>
  <si>
    <t>['Comedy', 'Thriller', 'Horror']</t>
  </si>
  <si>
    <t>Genuine but increasingly insecure Pete is cautiously excited about reuniting with his college crew for a birthday weekend of memories, partying and earnest reconnection at a picturesque English manor. Best laid plans, dear audience.</t>
  </si>
  <si>
    <t>['Endeavor Content']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</si>
  <si>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</si>
  <si>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</si>
  <si>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['Gramercy Pictures', 'PolyGram Filmed Entertainment', 'Working Title Films']</t>
  </si>
  <si>
    <t>Times like these call for a Big Lebowski.</t>
  </si>
  <si>
    <t>What If</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</si>
  <si>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</si>
  <si>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['Fastnet Films', 'No Trace Camping', 'Caramel Films', 'CBS Films', 'Entertainment One']</t>
  </si>
  <si>
    <t>...being friends has its benefits?</t>
  </si>
  <si>
    <t>12 Strong</t>
  </si>
  <si>
    <t>['War', 'Drama', 'Action', 'History']</t>
  </si>
  <si>
    <t>A team of special forces head into Afghanistan in the aftermath of the September 11th attacks in an attempt to dismantle the Taliban.</t>
  </si>
  <si>
    <t>['Torridon Films', 'Alcon Entertainment', 'Black Label Media', 'Jerry Bruckheimer Films', 'Lionsgate', '16:14 Entertainment', 'Warner Bros. Pictures']</t>
  </si>
  <si>
    <t>The declassified true story of the horse soldiers</t>
  </si>
  <si>
    <t>Gifted Hands: The Ben Carson Story</t>
  </si>
  <si>
    <t>Gifted Hands: The Ben Carson Story is a movie based on the life story of world-renowned neurosurgeon Ben Carson from 1961 to 1987.</t>
  </si>
  <si>
    <t>['Johnson &amp; Johnson Spotlight Presentations', 'Magna Global Entertainment', 'Sony Pictures Television Studios', 'The Hatchery', 'Thomas Carter Company']</t>
  </si>
  <si>
    <t>Death Note Relight 1: Visions of a God</t>
  </si>
  <si>
    <t>['TV Movie', 'Crime', 'Drama', 'Fantasy', 'Thriller', 'Animation']</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</si>
  <si>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</si>
  <si>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The Japanese Wife Next Door: Part 2</t>
  </si>
  <si>
    <t>Every choice you make can change the course of your life. This is the premise of THE JAPANESE WIFE NEXT DOOR series. Beginning exactly the same as Part One, a businessmanâ€™s life is almost complete; all he needs is a wife. He meets two womenâ€¦ and this time he marries the rich one â€” whose family just happens to be a bunch of sado-masochistic sociopaths! Directed by â€˜Mr. Pink,â€™ Yutaka Ikejima, and starring the sexy Yazaki Akane and with a special appearance by erotic bombshell Reiko Yamaguchi, star of part one, the JAPANESE WIFE NEXT DOOR â€“ PART 2 is a raunchy and bizarre erotic comedy!</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</si>
  <si>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</si>
  <si>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</si>
  <si>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['Roserock Films']</t>
  </si>
  <si>
    <t>Deadlier than ever.</t>
  </si>
  <si>
    <t>Turbo: A Power Rangers Movie</t>
  </si>
  <si>
    <t>['Action', 'Adventure', 'Family', 'Fantasy', 'Science Fiction']</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</si>
  <si>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</si>
  <si>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The Power Is Back!</t>
  </si>
  <si>
    <t>Son of the Mask</t>
  </si>
  <si>
    <t>['Fantasy', 'Comedy', 'Family', 'Adventure']</t>
  </si>
  <si>
    <t>Tim Avery, an aspiring cartoonist, finds himself in a predicament when his dog stumbles upon the mask of Loki. Then after conceiving an infant son "born of the mask", he discovers just how looney child raising can be.</t>
  </si>
  <si>
    <t>['New Line Cinema', 'Kumar Mobiliengesellschaft mbH &amp; Co. Projekt Nr. 1 KG', 'Dark Horse Entertainment', 'Radar Pictures']</t>
  </si>
  <si>
    <t>Who's next?</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</si>
  <si>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</si>
  <si>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</si>
  <si>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['Casual Friday Productions', 'Gunn Films', 'Walt Disney Pictures']</t>
  </si>
  <si>
    <t>Mondays are manic. Wednesdays are wild. And Fridays are about to get a little freaky.</t>
  </si>
  <si>
    <t>Fragtime</t>
  </si>
  <si>
    <t>['Animation', 'Romance', 'Science Fiction', 'Comedy']</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</si>
  <si>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</si>
  <si>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['Tear Studio']</t>
  </si>
  <si>
    <t>What would you do if you could stop time?</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</si>
  <si>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</si>
  <si>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</si>
  <si>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 'Dimension Films', 'The Weinstein Company', 'Metro-Goldwyn-Mayer']</t>
  </si>
  <si>
    <t>Belief divides them, mystery surrounds them, but fear changes everything.</t>
  </si>
  <si>
    <t>Heart Beats</t>
  </si>
  <si>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</si>
  <si>
    <t>['Office Crescendo']</t>
  </si>
  <si>
    <t>['Action', 'Family', 'Drama']</t>
  </si>
  <si>
    <t>Daniel, a fatherless teenager, arrives in Los Angeles and becomes the object of bullying by a gang of karate students when he strikes up a relationship with Ali, the gang leaderâ€™s ex-girlfriend, so Daniel asks Miyagi, a master of martial arts, to help him learn karate.</t>
  </si>
  <si>
    <t>['Columbia Pictures', 'Delphi II Productions', 'Jerry Weintraub Productions']</t>
  </si>
  <si>
    <t>Only the 'Old One' could teach him the secrets of the masters.</t>
  </si>
  <si>
    <t>Godzilla: Final Wars</t>
  </si>
  <si>
    <t>['Action', 'Adventure', 'Science Fiction', 'Fantasy', 'Thriller']</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</si>
  <si>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</si>
  <si>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Farewell, Godzilla.</t>
  </si>
  <si>
    <t>Amores Perros</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</si>
  <si>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</si>
  <si>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['Altavista Films', 'Zeta Film (MX)']</t>
  </si>
  <si>
    <t>Love. Betrayal. Death.</t>
  </si>
  <si>
    <t>Until the Wedding</t>
  </si>
  <si>
    <t>A couple's decision to get married causes a ripple affect among the lives of their friends and family.</t>
  </si>
  <si>
    <t>['ABC Signature', 'Paper Plane Productions']</t>
  </si>
  <si>
    <t>Night Teeth</t>
  </si>
  <si>
    <t>['Horror', 'Thriller', 'Action']</t>
  </si>
  <si>
    <t>A college student moonlighting as a chauffeur picks up two mysterious women for a night of party-hopping across LA. But when he uncovers their bloodthirsty intentionsâ€”and their dangerous, shadowy underworldâ€”he must fight to stay alive.</t>
  </si>
  <si>
    <t>['42', 'Unique Features']</t>
  </si>
  <si>
    <t>Paint the town red.</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</si>
  <si>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</si>
  <si>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</si>
  <si>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 'Overbrook Entertainment', 'Blinding Edge Pictures', 'Sony Pictures']</t>
  </si>
  <si>
    <t>Danger is real, fear is a choice</t>
  </si>
  <si>
    <t>The Anthem of the Heart</t>
  </si>
  <si>
    <t>['Animation', 'Drama', 'Music', 'Romance']</t>
  </si>
  <si>
    <t>A young girl had her voice magically taken away so that she would never hurt people with it, but her outlook changes when she encounters music and friendship. Will Naruse be able to convey the anthem of her heart?</t>
  </si>
  <si>
    <t>['A-1 Pictures', 'Graphinica']</t>
  </si>
  <si>
    <t>Beautiful Word, Beautiful World.</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</si>
  <si>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</si>
  <si>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</si>
  <si>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 'Camelot Pictures', 'Chris Lee Productions', 'Illusion Entertainment', 'Columbia Pictures']</t>
  </si>
  <si>
    <t>You're either S.W.A.T. or you're not.</t>
  </si>
  <si>
    <t>Good Luck to You, Leo Grande</t>
  </si>
  <si>
    <t>Nancy Stokes doesnâ€™t know good sex. Whatever it may be, Nancy, a retired schoolteacher, is pretty sure she has never had it, but she is determined to finally do something about that. She even has a plan: It involves an anonymous hotel room, and a young sex worker who calls himself Leo Grande.</t>
  </si>
  <si>
    <t>['Cornerstone Films', 'Genesius Pictures', 'Align']</t>
  </si>
  <si>
    <t>Itâ€™s never too late to try something new</t>
  </si>
  <si>
    <t>Your Name</t>
  </si>
  <si>
    <t>Two teenagers discover they are magically and intermittently swapping bodies. When a disaster threatens to upend their lives, they must journey to meet and save their worlds.</t>
  </si>
  <si>
    <t>Splatter: Naked Blood</t>
  </si>
  <si>
    <t>A scientist taints his mother's scientific experiment with his own drug that transforms pain into a pleasurable experience. Unfortunately for the three women involved in the experiment, the drug works a little bit too well.</t>
  </si>
  <si>
    <t>['Museum']</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</si>
  <si>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</si>
  <si>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</si>
  <si>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['Bad Robot', 'Amblin Entertainment', 'Paramount', 'K/O Camera Toys']</t>
  </si>
  <si>
    <t>It Arrives.</t>
  </si>
  <si>
    <t>Saw X</t>
  </si>
  <si>
    <t>A corrupted doctor who sells so-called miracle treatments to desperate people gets trapped in a decaying hospital and must play Jigsaw's brand new game.</t>
  </si>
  <si>
    <t>['Twisted Pictures', 'Lionsgate']</t>
  </si>
  <si>
    <t>Return to the games.</t>
  </si>
  <si>
    <t>Face/Off</t>
  </si>
  <si>
    <t>['Action', 'Crime', 'Science Fiction', 'Thriller']</t>
  </si>
  <si>
    <t>In order to foil a terrorist plot, an FBI agent undergoes facial transplant surgery and assumes the identity of a criminal mastermind. The plan turns sour when the criminal wakes up prematurely and seeks revenge.</t>
  </si>
  <si>
    <t>['Krane Entertainment', 'Paramount', 'Permut Presentations', 'WCG Entertainment Productions', 'Touchstone Pictures', 'Douglas/Reuther Productions']</t>
  </si>
  <si>
    <t>In order to trap him, he must become him.</t>
  </si>
  <si>
    <t>Double Impact</t>
  </si>
  <si>
    <t>['Thriller', 'Action', 'Crime', 'Drama']</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</si>
  <si>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</si>
  <si>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 'Vision International', 'Columbia Pictures']</t>
  </si>
  <si>
    <t>Two brothers separated by violence. On a mission of revenge. One packs a punch. The other packs a piece. Together they deliver...</t>
  </si>
  <si>
    <t>One Flew Over the Cuckoo's Nest</t>
  </si>
  <si>
    <t>A petty criminal fakes insanity to serve his sentence in a mental ward rather than prison. He soon finds himself as a leader to the other patientsâ€”and an enemy to the cruel, domineering nurse who runs the ward.</t>
  </si>
  <si>
    <t>['Fantasy Films']</t>
  </si>
  <si>
    <t>If he's crazy, what does that make you?</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</si>
  <si>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</si>
  <si>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</si>
  <si>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You think it is over... but the games have just begun.</t>
  </si>
  <si>
    <t>Till</t>
  </si>
  <si>
    <t>The true story of Mamie Till Mobleyâ€™s relentless pursuit of justice for her 14 year old son, Emmett Till, who, in 1955, was lynched while visiting his cousins in Mississippi.</t>
  </si>
  <si>
    <t>['Frederick Zollo Productions', 'Metro-Goldwyn-Mayer', "Whoop/One Ho Productions/Lil' Whoop Productions", 'Eon Productions', 'Orion Pictures']</t>
  </si>
  <si>
    <t>Witness the power of a motherâ€™s love.</t>
  </si>
  <si>
    <t>The Lovely Bones</t>
  </si>
  <si>
    <t>After being brutally murdered, 14-year-old Susie Salmon watches from heaven over her grief-stricken family -- and her killer. As she observes their daily lives, she must balance her thirst for revenge with her desire for her family to heal.</t>
  </si>
  <si>
    <t>['WingNut Films', 'DreamWorks Pictures', 'Film4 Productions']</t>
  </si>
  <si>
    <t>The story of a life and everything that came after...</t>
  </si>
  <si>
    <t>The Scorpion King: Book of Souls</t>
  </si>
  <si>
    <t>The Scorpion King teams up with a female warrior named Tala, who is the sister of The Nubian King. Together they search for a legendary relic known as The Book of Souls, which will allow them to put an end to an evil warlord.</t>
  </si>
  <si>
    <t>A Nun's Curse</t>
  </si>
  <si>
    <t>A group of travelers are forced to seek shelter inside an abandoned jail where a notorious nun named Sister Monday had once been assigned and was suspected of murdering prisoners.</t>
  </si>
  <si>
    <t>She will PREY for you!</t>
  </si>
  <si>
    <t>The Visitor</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</si>
  <si>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isnâ€™t long until he realizes â€“ where the visitor goes, death follows.</t>
  </si>
  <si>
    <t>['Epix', 'Bradley Pilz Productions', 'Divide / Conquer', 'Blumhouse Television']</t>
  </si>
  <si>
    <t>Where he goes, death follows.</t>
  </si>
  <si>
    <t>Ride Your Wave</t>
  </si>
  <si>
    <t>['Animation', 'Romance', 'Comedy', 'Drama', 'Fantasy']</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</si>
  <si>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</si>
  <si>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['Science SARU', 'Fuji Television Network', 'TOHO', 'East Japan Marketing &amp; Communications', 'Shogakukan', 'KDDI', 'Lawson Entertainment']</t>
  </si>
  <si>
    <t>Ride Your Own Wave.</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</si>
  <si>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</si>
  <si>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</si>
  <si>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['TriStar Pictures', 'Provident Films', 'Affirm Films', 'Sherwood Pictures']</t>
  </si>
  <si>
    <t>Honor Begins at Home</t>
  </si>
  <si>
    <t>The Mountain Between Us</t>
  </si>
  <si>
    <t>['Drama', 'Adventure', 'Romance']</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</si>
  <si>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</si>
  <si>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['Chernin Entertainment', '20th Century Fox', 'Fox 2000 Pictures']</t>
  </si>
  <si>
    <t>What if your life depended on a stranger?</t>
  </si>
  <si>
    <t>NausicaÃ¤ of the Valley of the Wind</t>
  </si>
  <si>
    <t>['Adventure', 'Animation', 'Fantasy']</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</si>
  <si>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</si>
  <si>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['Topcraft']</t>
  </si>
  <si>
    <t>A young girl's love called forth miraclesâ€¦</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</si>
  <si>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</si>
  <si>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</si>
  <si>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['PolyGram Filmed Entertainment', 'Propaganda Films']</t>
  </si>
  <si>
    <t>What do you get for the man who has everything?</t>
  </si>
  <si>
    <t>Safe</t>
  </si>
  <si>
    <t>After a former elite agent rescues a 12-year-old Chinese girl who's been abducted, they find themselves in the middle of a standoff between Triads, the Russian Mafia and high-level corrupt New York City politicians and police.</t>
  </si>
  <si>
    <t>['IM Global', 'Automatik Entertainment', 'Lawrence Bender Productions', '87Eleven', 'Trigger Street Productions']</t>
  </si>
  <si>
    <t>She has the code. He is the key.</t>
  </si>
  <si>
    <t>Boss Level</t>
  </si>
  <si>
    <t>A former special forces agent is trapped in a time loop and relives his death over and over again. To escape the terrible situation, he must track down those responsible and stop them.</t>
  </si>
  <si>
    <t>['WarParty Films', 'Highland Film Group', 'Ingenious Media', 'Paradox Film Group', 'EFO Films', 'Big Red Films', 'Diamond Film Productions', 'Edver Films', 'Orca Entertainment Group', 'River Bay Films', 'The Fyzz', 'Scott Free Productions']</t>
  </si>
  <si>
    <t>Running out of time. And lives.</t>
  </si>
  <si>
    <t>The Experiment</t>
  </si>
  <si>
    <t>20 men are chosen to participate in the roles of guards and prisoners in a psychological study that ultimately spirals out of control.</t>
  </si>
  <si>
    <t>['Stage 6 Films', 'Inferno Entertainment', 'Cinedigm', 'Magnet Media Productions', 'Magnet Media Group', 'Adelstein-Parouse Productions', 'Mercator Pictures', 'Natural Selection', 'Westeast Films']</t>
  </si>
  <si>
    <t>They never imagined it would go this far</t>
  </si>
  <si>
    <t>Maid in Sweden</t>
  </si>
  <si>
    <t>Schoolgirl Inga goes to visit her sister in Stockholm and is shocked to find her living with her boyfriend, Casten.</t>
  </si>
  <si>
    <t>['Cannon Group']</t>
  </si>
  <si>
    <t>Inga at sixteen. Her coming of age.</t>
  </si>
  <si>
    <t>Luckiest Girl Alive</t>
  </si>
  <si>
    <t>A successful woman in New York City finds her life upended when she is forced to confront a dark truth that threatens to unravel her meticulously crafted life.</t>
  </si>
  <si>
    <t>['Orchard Farm Productions', 'Made Up Stories', 'PictureStart']</t>
  </si>
  <si>
    <t>Kingsman: The Blue Blood</t>
  </si>
  <si>
    <t>The upcoming fourth installment in the Kingsman film franchise</t>
  </si>
  <si>
    <t>['Marv Films', '20th Century Studios']</t>
  </si>
  <si>
    <t>Full River Red</t>
  </si>
  <si>
    <t>['Mystery', 'Comedy', 'Thriller', 'History']</t>
  </si>
  <si>
    <t>During China's Song Dynasty, A mysterious murder occurs at Chancellor Quin Hui's residence after meeting delegates from the neighboring Jin Dynasty. The members become embroiled not just in a murder mystery, but a larger conspiracy concerning the fate of the empire.</t>
  </si>
  <si>
    <t>['Edko Films Ltd.', 'Huanxi Media Group']</t>
  </si>
  <si>
    <t>The Last Samurai</t>
  </si>
  <si>
    <t>['Drama', 'Action', 'War']</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</si>
  <si>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</si>
  <si>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['Warner Bros. Pictures', 'Bedford Falls Productions', 'Radar Pictures', 'Cruise/Wagner Productions']</t>
  </si>
  <si>
    <t>In the face of an enemy, in the heart of one man, lies the soul of a warrior.</t>
  </si>
  <si>
    <t>The Rugrats Movie</t>
  </si>
  <si>
    <t>Annoyed by the responsibility of being an older brother to Dil, Tommy sets out with Chuckie, Phil, and Lil to return his baby brother to the hospital. However, they inadvertently get lost in the woods during their trip.</t>
  </si>
  <si>
    <t>['Klasky-Csupo', 'Nickelodeon Movies', 'Paramount']</t>
  </si>
  <si>
    <t>An adventure for anyone who's ever worn diapers.</t>
  </si>
  <si>
    <t>Secretary</t>
  </si>
  <si>
    <t>A young woman, recently released from a mental hospital, gets a job as a secretary to a demanding lawyer, where their employer-employee relationship turns into a sexual, sadomasochistic one.</t>
  </si>
  <si>
    <t>['Slough Pond', 'double A Films', 'TwoPoundBag Productions']</t>
  </si>
  <si>
    <t>Assume the position.</t>
  </si>
  <si>
    <t>Inside the Mind of a Cat</t>
  </si>
  <si>
    <t>Cat experts dive into the mind of the feline to reveal the true capabilities of the pouncing pet in this captivating and cuddly documentary.</t>
  </si>
  <si>
    <t>['Red Rock Films']</t>
  </si>
  <si>
    <t>Pushpa: The Rise - Part 1</t>
  </si>
  <si>
    <t>Pushpa Raj is a coolie who rises in the world of red sandalwood smuggling. Along the way, he doesnâ€™t shy from making an enemy or two.</t>
  </si>
  <si>
    <t>['Mythri Movie Makers', 'Muttamsetty Media', 'Goldmines Telefilms']</t>
  </si>
  <si>
    <t>The Reading</t>
  </si>
  <si>
    <t>After a deadly home invasion, Emma (Mo'Nique Hicks) copes by writing a book, but when a young psychic and her team perform a reading in her home, a new terror is unleashed.</t>
  </si>
  <si>
    <t>['AWW Entertainment']</t>
  </si>
  <si>
    <t>Pixie Hollow Games</t>
  </si>
  <si>
    <t>Rosetta and new arrival Chloe band together to try to break the garden fairies' legendary losing streak in the Pixie Hollow Games, a sports spectacle filled with pixie pageantry, fantastic fairy events and hilarious surprises.</t>
  </si>
  <si>
    <t>The Crow</t>
  </si>
  <si>
    <t>Exactly one year after young rock guitarist Eric Draven and his fiancÃ©e are brutally killed by a ruthless gang of criminals, Dravenâ€”watched over by a hypnotic crowâ€”returns from the grave to exact revenge.</t>
  </si>
  <si>
    <t>['Dimension Films', 'Miramax', 'Crowvision Inc.', 'Entertainment Media Investment Corporation', 'Jeff Most Productions', 'Pressman Film', 'Summit Entertainment']</t>
  </si>
  <si>
    <t>Believe in angels.</t>
  </si>
  <si>
    <t>R-Rated Idol Seung-ha's Sex Scandal</t>
  </si>
  <si>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</si>
  <si>
    <t>Hook</t>
  </si>
  <si>
    <t>['Adventure', 'Fantasy', 'Comedy', 'Family']</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</si>
  <si>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</si>
  <si>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['Amblin Entertainment', 'TriStar Pictures']</t>
  </si>
  <si>
    <t>What if Peter Pan grew up?</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</si>
  <si>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</si>
  <si>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</si>
  <si>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['Summit Entertainment', 'Constantin Film', 'Impact Pictures', 'Deutscher FilmfÃ¶rderfonds', 'Nouvelles Ã‰ditions de Films (NEF)', 'New Legacy Film', 'Studio Babelsberg']</t>
  </si>
  <si>
    <t>Every legend has a new beginning.</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</si>
  <si>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</si>
  <si>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</si>
  <si>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 'Barry &amp; Enright Productions']</t>
  </si>
  <si>
    <t>When EMANUELLE's Sylvia Kristel is your teacher the bedroom is the classroom</t>
  </si>
  <si>
    <t>A young elephant, whose oversized ears enable him to fly, helps save a struggling circus, but when the circus plans a new venture, Dumbo and his friends discover dark secrets beneath its shiny veneer.</t>
  </si>
  <si>
    <t>['Tim Burton Productions', 'Walt Disney Pictures', 'Moving Picture Company', 'Infinite Detective', 'Secret Machine Entertainment', 'British Film Commission', 'South Australian Film Corporation']</t>
  </si>
  <si>
    <t>Soar to new heights.</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</si>
  <si>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</si>
  <si>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</si>
  <si>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['Open Road Films', 'Dark Castle Entertainment', 'Anonymous Content']</t>
  </si>
  <si>
    <t>The right place to do wrong.</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</si>
  <si>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</si>
  <si>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</si>
  <si>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My Teacher, My Obsession</t>
  </si>
  <si>
    <t>['Drama', 'Thriller', 'TV Movie']</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</si>
  <si>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</si>
  <si>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['Sunshine Films', 'Lifetime']</t>
  </si>
  <si>
    <t>An innocent crush turned deadly</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</si>
  <si>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</si>
  <si>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</si>
  <si>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There's a hero in all of us.</t>
  </si>
  <si>
    <t>Mary Poppins</t>
  </si>
  <si>
    <t>Mr Banks is looking for a nanny for his two mischievous children and comes across Mary Poppins, an angelic nanny. She not only brings a change in their lives but also spreads happiness.</t>
  </si>
  <si>
    <t>It's supercalifragilisticexpialidocious!</t>
  </si>
  <si>
    <t>Z-O-M-B-I-E-S 3</t>
  </si>
  <si>
    <t>['Music', 'Fantasy', 'Comedy', 'Science Fiction', 'Family', 'TV Movie']</t>
  </si>
  <si>
    <t>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t>
  </si>
  <si>
    <t>['Bloor Street Productions', 'Resonate Entertainment', 'Disney Branded Television']</t>
  </si>
  <si>
    <t>They beam down. We rise up.</t>
  </si>
  <si>
    <t>Minority Report</t>
  </si>
  <si>
    <t>['Action', 'Thriller', 'Science Fiction', 'Mystery']</t>
  </si>
  <si>
    <t>John Anderton is a top 'Precrime' cop in the late-21st century, when technology can predict crimes before they're committed. But Anderton becomes the quarry when another investigator targets him for a murder charge.</t>
  </si>
  <si>
    <t>['Digital Image Associates', 'Cruise/Wagner Productions', 'Blue Tulip Productions', 'Ronald Shusett/Gary Goldman', 'Amblin Entertainment', '20th Century Fox', 'DreamWorks Pictures']</t>
  </si>
  <si>
    <t>The system is perfect until it comes after you.</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</si>
  <si>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</si>
  <si>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</si>
  <si>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 'Thunder Road', 'Outlaw Sinema', 'Moving Picture Company', 'Pendle Mountain Productions', 'Beijing Skywheel Entertainment Co.', 'China Film Group Corporation']</t>
  </si>
  <si>
    <t>When darkness falls, the son will rise. When the son falls, the dark knight will rise.</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</si>
  <si>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</si>
  <si>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</si>
  <si>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It's already too late.</t>
  </si>
  <si>
    <t>Gangnam Daughter-in-law</t>
  </si>
  <si>
    <t>Ah-yeong, who wants to free herself from poverty and live in Gangnam, coincidentally meets the rich Man-soo, who introduces her to his son, Tae-min. Not long after they start dating, the contract on the house Ah-yeong lives in is terminated and she moves in with Tae-min and Man-soo, just a few months before they get married. However, Ah-yeong starts feeling more attracted to Man-soo, who truly cares for her, instead of Tae-min, whoâ€™s incompetent and abusive.</t>
  </si>
  <si>
    <t>Scooby-Doo! Curse of the Lake Monster</t>
  </si>
  <si>
    <t>['Mystery', 'Fantasy', 'Comedy', 'Adventure']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</si>
  <si>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</si>
  <si>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['Telvan Productions', 'Atlas Entertainment', 'Nine/8 Entertainment', 'Warner Premiere']</t>
  </si>
  <si>
    <t>Ruh-Roh! They're in too deep and way over their heads!</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</si>
  <si>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</si>
  <si>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</si>
  <si>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['Chernin Entertainment', '20th Century Fox', 'TSG Entertainment', 'Film Rights']</t>
  </si>
  <si>
    <t>Seduce. Deceive. Repeat.</t>
  </si>
  <si>
    <t>Superman: Doomsday</t>
  </si>
  <si>
    <t>['Action', 'Animation', 'Science Fiction', 'Family']</t>
  </si>
  <si>
    <t>When LexCorp accidentally unleashes a murderous creature, Superman meets his greatest challenge as a champion. Based on the "The Death of Superman" storyline that appeared in DC Comics' publications in the 1990s.</t>
  </si>
  <si>
    <t>['DC Comics', 'Warner Bros. Animation']</t>
  </si>
  <si>
    <t>Where were you the day Superman died?</t>
  </si>
  <si>
    <t>The Adventures of Tintin</t>
  </si>
  <si>
    <t>['Adventure', 'Animation', 'Mystery']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</si>
  <si>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</si>
  <si>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['Paramount', 'Columbia Pictures', 'WingNut Films', 'Amblin Entertainment', 'Nickelodeon Movies', 'Hemisphere Media Capital', 'The Kennedy/Marshall Company', 'DreamWorks Pictures']</t>
  </si>
  <si>
    <t>This year, discover how far adventure will take you.</t>
  </si>
  <si>
    <t>The Town of Ghosts</t>
  </si>
  <si>
    <t>Yan Yangyi and Bao Hulu strayed into the strange Underworld Town, where they can only enter but cannot leave. Anyone who leaves without authorization will die mysteriously. Although Yan Yangyi doesn't believe in the horror legends all over Yin-Yang Town, he frequently encounters strange things. Will he be able to survive time after time? What was even more unexpected to Yan Yangyi and Bao Hulu was that under the curse, the spooky town has an amazing secret behind it...</t>
  </si>
  <si>
    <t>Blue Lagoon: The Awakening</t>
  </si>
  <si>
    <t>['Drama', 'Adventure', 'Romance', 'TV Movie']</t>
  </si>
  <si>
    <t>Two high school students become stranded on a tropical island and must rely on each other for survival. They learn more about themselves and each other while falling in love.</t>
  </si>
  <si>
    <t>['PeaceOut Productions', 'Silver Screen Pictures', 'Sony Pictures Television Studios', 'Storyline Entertainment', 'Lifetime']</t>
  </si>
  <si>
    <t>Inferno</t>
  </si>
  <si>
    <t>['Mystery', 'Thriller', 'Drama', 'Action']</t>
  </si>
  <si>
    <t>After waking up in a hospital with amnesia, professor Robert Langdon and a doctor must race against time to foil a deadly global plot.</t>
  </si>
  <si>
    <t>['Columbia Pictures', 'DNEG', 'Imagine Entertainment', 'LSG Productions', 'LStar Capital', 'Mid Atlantic Films']</t>
  </si>
  <si>
    <t>His greatest challenge. Humanity's last hope.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</si>
  <si>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</si>
  <si>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</si>
  <si>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 'Alphaville Films', 'Kalima Productions GmbH &amp; Co. KG', 'World Wrestling Entertainment (WWE)']</t>
  </si>
  <si>
    <t>Warrior. Legend. King.</t>
  </si>
  <si>
    <t>Sleepy Hollow</t>
  </si>
  <si>
    <t>['Drama', 'Fantasy', 'Thriller', 'Mystery', 'Horror']</t>
  </si>
  <si>
    <t>New York detective Ichabod Crane is sent to Sleepy Hollow to investigate a series of mysterious deaths in which the victims are found beheaded. Locals believe the culprit to be none other than the legendary Headless Horseman.</t>
  </si>
  <si>
    <t>['Paramount', 'Mandalay Pictures', 'American Zoetrope', 'Tim Burton Productions', 'Karol Film Productions', 'Scott Rudin Productions', 'Adam Schroeder Entertainment', 'Dieter Geissler Filmproduktion']</t>
  </si>
  <si>
    <t>Heads Will Roll</t>
  </si>
  <si>
    <t>Halftime</t>
  </si>
  <si>
    <t>Global superstar Jennifer Lopez reflects on her multifaceted career and the pressure of life in the spotlight in this intimate documentary.</t>
  </si>
  <si>
    <t>['Nuyorican Productions']</t>
  </si>
  <si>
    <t>Itâ€™s just the beginning.</t>
  </si>
  <si>
    <t>Tekken</t>
  </si>
  <si>
    <t>['Crime', 'Drama', 'Action', 'Thriller', 'Science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</si>
  <si>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</si>
  <si>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['Namco', 'Light Song Films']</t>
  </si>
  <si>
    <t>Survival is no game</t>
  </si>
  <si>
    <t>Infinite Storm</t>
  </si>
  <si>
    <t>['Thriller', 'Adventure', 'Drama']</t>
  </si>
  <si>
    <t>One woman's journey for self-discovery and turns into a harrowing tale of survival.</t>
  </si>
  <si>
    <t>['Maven Screen Media', 'JamTart Productions', 'Stage 6 Films', 'Bleecker Street', 'Off Media', 'Studio Orka', 'PISF']</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</si>
  <si>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</si>
  <si>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</si>
  <si>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['Atkinson/Knickerbocker Productions', 'Warner Bros. Pictures']</t>
  </si>
  <si>
    <t>Love is a game. Easy to start. Hard to finish.</t>
  </si>
  <si>
    <t>Triple Frontier</t>
  </si>
  <si>
    <t>Struggling to make ends meet, former special ops soldiers reunite for a high-stakes heist: stealing $75 million from a South American drug lord.</t>
  </si>
  <si>
    <t>['Atlas Entertainment']</t>
  </si>
  <si>
    <t>You canâ€™t go this far without crossing every line</t>
  </si>
  <si>
    <t>Step Up Revolution</t>
  </si>
  <si>
    <t>Emily arrives in Miami with aspirations to become a professional dancer. She sparks with Sean, the leader of a dance crew whose neighborhood is threatened by Emily's father's development plans.</t>
  </si>
  <si>
    <t>['Summit Entertainment']</t>
  </si>
  <si>
    <t>One Step Can Change Your World</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</si>
  <si>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</si>
  <si>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</si>
  <si>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['P.A.WORKS', 'Bandai Visual', 'Hakuhodo DY Music &amp; Pictures', 'Lantis', 'Rakuonsha', 'Cygames']</t>
  </si>
  <si>
    <t>AVP: Alien vs. Predator</t>
  </si>
  <si>
    <t>['Adventure', 'Science Fiction', 'Action', 'Horror']</t>
  </si>
  <si>
    <t>When scientists discover something in the Arctic that appears to be a buried Pyramid, they send a research team out to investigate. Little do they know that they are about to step into a hunting ground where Aliens are grown as sport for the Predator race.</t>
  </si>
  <si>
    <t>['Revolution Sun Studios', 'Impact Pictures', 'Studio Babelsberg', 'Davis Entertainment', 'Stillking Films', 'Brandywine Productions', 'Lonlink Productions', 'Kut Productions', 'Inside Track Films', 'Charenton Productions Limited', '20th Century Fox']</t>
  </si>
  <si>
    <t>Whoever wins... We lose</t>
  </si>
  <si>
    <t>A war-hardened Crusader and his Moorish commander mount an audacious revolt against the corrupt English crown.</t>
  </si>
  <si>
    <t>['Appian Way', 'Safehouse Pictures', 'Summit Entertainment', 'Thunder Road', 'TIK Films', 'EMG Management', 'Lionsgate']</t>
  </si>
  <si>
    <t>The legend you know. The story you don't.</t>
  </si>
  <si>
    <t>Anna</t>
  </si>
  <si>
    <t>Beneath Anna Poliatova's striking beauty lies a secret that will unleash her indelible strength and skill to become one of the world's most feared government assassins.</t>
  </si>
  <si>
    <t>['EuropaCorp', 'TF1 Films Production', 'Summit Entertainment', 'Work in Progress', 'Fetish Film', 'Skyprod', 'Ondamax Films']</t>
  </si>
  <si>
    <t>Never make the weapon the target</t>
  </si>
  <si>
    <t>Collateral</t>
  </si>
  <si>
    <t>Cab driver Max picks up a man who offers him $600 to drive him around. But the promise of easy money sours when Max realizes his fare is an assassin.</t>
  </si>
  <si>
    <t>['Paramount', 'Parkes/MacDonald Productions', 'Edge City', 'DreamWorks Pictures']</t>
  </si>
  <si>
    <t>It started like any other night.</t>
  </si>
  <si>
    <t>Lobo Feroz</t>
  </si>
  <si>
    <t>A detective on trail of a suspected child killer, was arrested for the crime, but was allowed to walk free after a clerical error. The detective enlists the mother of the murdered child to exact a justice the legal system can't provide.</t>
  </si>
  <si>
    <t>['Bowfinger', 'Mother Superior', 'Film Shark', 'Esto TambiÃ©n PasarÃ¡', 'Basque Films', 'Lobo Feroz AIE']</t>
  </si>
  <si>
    <t>Bad Sister</t>
  </si>
  <si>
    <t>As a top student at St. Adeline's Catholic Boarding School, Zoe senses that something is not quite right about the school's new nun-- a sense proven to be true when it is revealed the "good' nun is an imposter with a fatal attraction to Zoe's brother.</t>
  </si>
  <si>
    <t>['Johnson Production Group', 'Golden Oak Entertainment', 'Lifetime']</t>
  </si>
  <si>
    <t>How long has it been since your last confession?</t>
  </si>
  <si>
    <t>Paranormal Activity: Tokyo Night</t>
  </si>
  <si>
    <t>Koichi takes care of his sister, who has recently returned from a trip abroad in the United States as she is not well. While caring for her, he records evidence of ghosts in their home.</t>
  </si>
  <si>
    <t>['Cinema Sunshine', 'IM Global', 'Presidio', 'Musashino Ad']</t>
  </si>
  <si>
    <t>The nightmare continue...</t>
  </si>
  <si>
    <t>Abominable</t>
  </si>
  <si>
    <t>A group of misfits encounter a young Yeti named Everest, and they set off to reunite the magical creature with his family on the mountain of his namesake.</t>
  </si>
  <si>
    <t>['DreamWorks Animation', 'Pearl Studio', 'Universal Pictures', 'dentsu']</t>
  </si>
  <si>
    <t>Find your way home.</t>
  </si>
  <si>
    <t>The Spiderwick Chronicles</t>
  </si>
  <si>
    <t>['Family', 'Adventure', 'Fantasy']</t>
  </si>
  <si>
    <t>Upon moving into the run-down Spiderwick Estate with their mother, twin brothers Jared and Simon Grace, along with their sister Mallory, find themselves pulled into an alternate world full of faeries and other creatures.</t>
  </si>
  <si>
    <t>['Paramount', 'The Kennedy/Marshall Company']</t>
  </si>
  <si>
    <t>Their World Is Closer Than You Think</t>
  </si>
  <si>
    <t>Father &amp; Soldier</t>
  </si>
  <si>
    <t>1917. Bakary Diallo enlists in the French army to join his 17-year-old son, Thierno, who has been forcibly recruited. Sent to the front, they will have to face the war together. While Thierno learns to become a man, Bakary will do everything to bring him back safely.</t>
  </si>
  <si>
    <t>['Korokoro', 'UnitÃ©', 'Sy Possible Africa', 'Gaumont', 'France 3 CinÃ©ma']</t>
  </si>
  <si>
    <t>Atrapadas en familia</t>
  </si>
  <si>
    <t>Caro and SofÃ­a get ready for a weekend with their families and the surprise of a marriage proposal that could go very wrong.</t>
  </si>
  <si>
    <t>[REC]Â³ Genesis</t>
  </si>
  <si>
    <t>A pair of newlyweds must fight to survive when their wedding reception descends into chaos and carnage when their guests become infected by a virus that turns them into hungry zombies.</t>
  </si>
  <si>
    <t>['Filmax', 'Castelao Productions', 'Canal+ EspaÃ±a', 'ICAA', 'TVE', 'ONO']</t>
  </si>
  <si>
    <t>You may kiss the bride.</t>
  </si>
  <si>
    <t>Machete</t>
  </si>
  <si>
    <t>After being set-up and betrayed by the man who hired him to assassinate a Texas Senator, an ex-Federale launches a brutal rampage of revenge against his former boss.</t>
  </si>
  <si>
    <t>['Overnight Films', 'Troublemaker Studios']</t>
  </si>
  <si>
    <t>He was given an offer he couldn't refuse...</t>
  </si>
  <si>
    <t>Fear Street: 1666</t>
  </si>
  <si>
    <t>In 1666, a colonial town is gripped by a hysterical witch-hunt that has deadly consequences for centuries to come, and it's up to teenagers in 1994 to finally put an end to their town's curse, before it's too late.</t>
  </si>
  <si>
    <t>End the curse.</t>
  </si>
  <si>
    <t>Saw 3D</t>
  </si>
  <si>
    <t>['Horror', 'Crime']</t>
  </si>
  <si>
    <t>As a deadly battle rages over Jigsaw's brutal legacy, a group of Jigsaw survivors gathers to seek the support of self-help guru and fellow survivor Bobby Dagen, a man whose own dark secrets unleash a new wave of terror.</t>
  </si>
  <si>
    <t>['Lionsgate', 'Twisted Pictures', 'Serendipity Productions']</t>
  </si>
  <si>
    <t>Do you want to play a final game?</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</si>
  <si>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</si>
  <si>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</si>
  <si>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 'Relativity Media']</t>
  </si>
  <si>
    <t>The battle of the sexes is on.</t>
  </si>
  <si>
    <t>City of God</t>
  </si>
  <si>
    <t>In the slums of Rio, two kids' paths diverge as one struggles to become a photographer and the other a kingpin.</t>
  </si>
  <si>
    <t>['O2 Filmes', 'Videofilmes', 'Wild Bunch', 'Hank Levine Film', 'Globo Filmes', 'LumiÃ¨re', 'Miramax']</t>
  </si>
  <si>
    <t>If you run, the beast catches you; if you stay, the beast eats you.</t>
  </si>
  <si>
    <t>Wolf Warrior 3</t>
  </si>
  <si>
    <t>['Action', 'War']</t>
  </si>
  <si>
    <t>The third movie about a Chinese special force soldier with extraordinary marksmanship.</t>
  </si>
  <si>
    <t>During an ever-growing epidemic of zombies that have risen from the dead, two Philadelphia SWAT team members, a traffic reporter, and his television-executive girlfriend seek refuge in a secluded shopping mall.</t>
  </si>
  <si>
    <t>['Dawn Associates', 'Laurel Entertainment']</t>
  </si>
  <si>
    <t>When thereâ€™s no more room in HELL, the dead will walk the EARTH!</t>
  </si>
  <si>
    <t>The Ritual Killer</t>
  </si>
  <si>
    <t>['Mystery', 'Thriller', 'Action', 'Drama']</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</si>
  <si>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killerâ€™s world.</t>
  </si>
  <si>
    <t>['Wonderfilm Media', 'Black Diamond Films']</t>
  </si>
  <si>
    <t>Where the Wild Things Are</t>
  </si>
  <si>
    <t>['Family', 'Fantasy', 'Drama', 'Adventure']</t>
  </si>
  <si>
    <t>Max imagines running away from his mom and sailing to a far-off land where large talking beastsâ€”Ira, Carol, Douglas, the Bull, Judith and Alexanderâ€”crown him as their king, play rumpus, build forts and discover secret hideaways.</t>
  </si>
  <si>
    <t>['Legendary Pictures', 'Village Roadshow Pictures', 'Playtone', 'Wild Things Productions', 'Warner Bros. Pictures']</t>
  </si>
  <si>
    <t>There's one in all of us.</t>
  </si>
  <si>
    <t>The League of Extraordinary Gentlemen</t>
  </si>
  <si>
    <t>['Fantasy', 'Action', 'Thriller', 'Science Fiction']</t>
  </si>
  <si>
    <t>To prevent a world war from breaking out, famous characters from Victorian literature band together to do battle against a cunning villain.</t>
  </si>
  <si>
    <t>['JD Productions', 'International Production Company', 'Angry Films', 'Mediastream Dritte Film GmbH &amp; Co. Beteiligungs KG', '20th Century Fox']</t>
  </si>
  <si>
    <t>The power of seven become a league of one.</t>
  </si>
  <si>
    <t>Emma.</t>
  </si>
  <si>
    <t>In 1800s England, a well-meaning but selfish young woman meddles in the love lives of her friends.</t>
  </si>
  <si>
    <t>['Working Title Films', 'Focus Features', 'Perfect World Pictures', 'Blueprint Pictures']</t>
  </si>
  <si>
    <t>Love knows best.</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</si>
  <si>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</si>
  <si>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</si>
  <si>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Naughty or nice. Trick or treat. Hero or villain.</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</si>
  <si>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</si>
  <si>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</si>
  <si>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['Dune Entertainment', 'Spyglass Entertainment', 'Blinding Edge Pictures', 'UTV Motion Pictures', '20th Century Fox']</t>
  </si>
  <si>
    <t>We've Sensed It. We've Seen The Signs. Now... It's Happening.</t>
  </si>
  <si>
    <t>All the Old Knives</t>
  </si>
  <si>
    <t>When the CIA discovers one of its agents leaked information that cost more than 100 people their lives, veteran operative Henry Pelham is assigned to root out the mole with his former lover and colleague Celia Harrison.</t>
  </si>
  <si>
    <t>['Barry Linen Motion Pictures', 'Chockstone Pictures', 'Jackson Pictures', 'Nick Wechsler Productions']</t>
  </si>
  <si>
    <t>Secrets kill.</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</si>
  <si>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</si>
  <si>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</si>
  <si>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['Josephson Entertainment', 'Gold Circle Films']</t>
  </si>
  <si>
    <t>A comedy about taking it one step at a time.</t>
  </si>
  <si>
    <t>Sleepless Sex 2</t>
  </si>
  <si>
    <t>Jeong Mi-rae has had an outstanding ability in writing since she was young. She's realistic and she gets a lot of job offers. However, this is only when she was young and now that she's been at it for 10 years, she doesn't get as much work as she used to. Now, she gets offers for adult comics or erotic movie scenarios. She starts working on them so that she can make a living but as realistic as she is, she needs to experience eroticism herself to write anything about it. She tries out different positions on her own and even on younger men who are easy to seduce. However, the production company doesn't like what she wrote and Mi-rae's ego is hurt. So, she plans doing something that will surprise them.</t>
  </si>
  <si>
    <t>The Legend of La Llorona</t>
  </si>
  <si>
    <t>['Family', 'Animation', 'Fantasy', 'Horror']</t>
  </si>
  <si>
    <t>Based on a famous Mexican legend, a group of kids must stop the ghost of a woman whose guilt over the drowning of her own children leads her to abduct youngsters who wander the woods at night.</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</si>
  <si>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</si>
  <si>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</si>
  <si>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</si>
  <si>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</si>
  <si>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</si>
  <si>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['Cinema Fund', 'Art Pictures Studio', 'Vodorod Film Company']</t>
  </si>
  <si>
    <t>Ip Man 3</t>
  </si>
  <si>
    <t>When a band of brutal gangsters led by a crooked property developer make a play to take over the city, Master Ip is forced to take a stand.</t>
  </si>
  <si>
    <t>['Dreams Salon Entertainment Culture', 'Pegasus Motion Pictures', 'Starbright Communications', 'Golden Harvest Company', 'Henan Film &amp; TV Production Group Henan Film Studio', 'Prosperity Pictures']</t>
  </si>
  <si>
    <t>The legend continues, the grandmaster returns.</t>
  </si>
  <si>
    <t>Haywire</t>
  </si>
  <si>
    <t>A black ops soldier seeks payback after she is betrayed and left for dead.</t>
  </si>
  <si>
    <t>['Relativity Media', 'Screen Ireland', 'Mandate International']</t>
  </si>
  <si>
    <t>They left her no choice</t>
  </si>
  <si>
    <t>Born to Fly</t>
  </si>
  <si>
    <t>A talented trainee pilot is given the opportunity to virtually test the latest fighter jet, which pushes him to his limits.</t>
  </si>
  <si>
    <t>Snow Day</t>
  </si>
  <si>
    <t>['TV Movie', 'Family', 'Comedy', 'Music']</t>
  </si>
  <si>
    <t>A pair of siblings make the most of a school snow day, while trying to avoid their nemesis, the Snowplowman.</t>
  </si>
  <si>
    <t>['Nickelodeon Movies', 'Rotten Eggs Productions', 'Muse Entertainment']</t>
  </si>
  <si>
    <t>Freeze the day.</t>
  </si>
  <si>
    <t>The Wild</t>
  </si>
  <si>
    <t>An adolescent lion is accidentally shipped from the New York Zoo to Africa. Now running free, his zoo pals must put aside their differences to help bring him back.</t>
  </si>
  <si>
    <t>['Walt Disney Pictures', 'C.O.R.E. Feature Animation', 'Contrafilm', 'Hoytyboy Pictures', 'Nigel Productions', 'Sir Zip Studios']</t>
  </si>
  <si>
    <t>Start spreading the newspaper.</t>
  </si>
  <si>
    <t>Rape Zombie: Lust of the Dead 5</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</si>
  <si>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</si>
  <si>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I am now working on the heart and then say</t>
  </si>
  <si>
    <t>Game Night</t>
  </si>
  <si>
    <t>['Mystery', 'Comedy', 'Crime']</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</si>
  <si>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</si>
  <si>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['New Line Cinema', 'Aggregate Films', 'Davis Entertainment', 'Access Entertainment', 'Dune Entertainment', 'Warner Bros. Entertainment']</t>
  </si>
  <si>
    <t>This is not a game.</t>
  </si>
  <si>
    <t>The film that brings back horror icon Freddy Krueger as a darker and more sinister character than ever before. While Freddy is on the prowl, a group of teenagers being stalked soon learn they all have a common factor making them targets for this twisted killer.</t>
  </si>
  <si>
    <t>['Platinum Dunes', 'New Line Cinema', 'Warner Bros. Pictures']</t>
  </si>
  <si>
    <t>Never sleep again.</t>
  </si>
  <si>
    <t>Life</t>
  </si>
  <si>
    <t>['Horror', 'Science Fiction', 'Mystery', 'Thriller']</t>
  </si>
  <si>
    <t>The six-member crew of the International Space Station is tasked with studying a sample from Mars that may be the first proof of extra-terrestrial life, which proves more intelligent than ever expected.</t>
  </si>
  <si>
    <t>['Columbia Pictures', 'Nvizage', 'Sony Pictures', 'Skydance Media']</t>
  </si>
  <si>
    <t>Be careful what you search for</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</si>
  <si>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</si>
  <si>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</si>
  <si>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['Toei Animation', 'Yasahi-Mation Productions', 'Toei Company']</t>
  </si>
  <si>
    <t>The most wanted pirate in history... is about to save the world!</t>
  </si>
  <si>
    <t>Happy Halloween, Scooby-Doo!</t>
  </si>
  <si>
    <t>['Family', 'Animation', 'Mystery', 'Comedy']</t>
  </si>
  <si>
    <t>Scooby-Doo and the gang team up with their pals, Bill Nye The Science Guy and Elvira Mistress of the Dark, to solve this mystery of gigantic proportions and save Crystal Cove!</t>
  </si>
  <si>
    <t>Scooby-Doo and Shaggyâ€™s favorite holiday is upon us!</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</si>
  <si>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</si>
  <si>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</si>
  <si>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The magic is back!</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</si>
  <si>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</si>
  <si>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</si>
  <si>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['Red Wagon Entertainment', 'Neal Street Productions']</t>
  </si>
  <si>
    <t>Welcome to the suck.</t>
  </si>
  <si>
    <t>Hello World</t>
  </si>
  <si>
    <t>A shy high schooler in Kyoto meets a man claiming to be his future self, who tells him heâ€™s hacked into the past to save their first love.</t>
  </si>
  <si>
    <t>['Graphinica']</t>
  </si>
  <si>
    <t>This world is overturned in its last one second.</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</si>
  <si>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</si>
  <si>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</si>
  <si>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</si>
  <si>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Darby and the Dead</t>
  </si>
  <si>
    <t>After Darby Harper suffered a near-death experience as a child, she gained the ability to see ghosts. To combat the existential boredom of high school, she runs a side business counseling local spirits in her spare time. When an unexpected occurrence happens between Darby and Capri, the most popular girl at her high school, Darby reluctantly agrees to help her and in the process learns how to fit in with the living world again.</t>
  </si>
  <si>
    <t>['20th Century Studios', 'Footprint Features']</t>
  </si>
  <si>
    <t>Ghosted but not gone.</t>
  </si>
  <si>
    <t>Prison 77</t>
  </si>
  <si>
    <t>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theyâ€™ll have to do the same inside. A tale of friendship, solidarity and freedom, inspired in true events.</t>
  </si>
  <si>
    <t>['AtÃ­pica Films', 'Movistar+']</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</si>
  <si>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</si>
  <si>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</si>
  <si>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['Mattel']</t>
  </si>
  <si>
    <t>I Can Only Imagine</t>
  </si>
  <si>
    <t>['Music', 'Drama']</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</si>
  <si>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</si>
  <si>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['Kevin Downes Productions', 'Mission Pictures International', 'City on a Hill Productions', 'Imagine Rights', 'LD Entertainment']</t>
  </si>
  <si>
    <t>The Song You Know. The Story You Don't.</t>
  </si>
  <si>
    <t>Woodlawn</t>
  </si>
  <si>
    <t>Love and unity in a school torn by racism and hate in the 1970s. A gifted high school football player must learn to embrace his talent and his faith as he battles racial tensions on and off the field.</t>
  </si>
  <si>
    <t>['Sony Pictures']</t>
  </si>
  <si>
    <t>One Hope. One Truth. One Way (John 14:6)</t>
  </si>
  <si>
    <t>A Christmas Carol</t>
  </si>
  <si>
    <t>['Animation', 'Family', 'Drama', 'Fantasy']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</si>
  <si>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</si>
  <si>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['Walt Disney Pictures', 'ImageMovers']</t>
  </si>
  <si>
    <t>Season's Greedings</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</si>
  <si>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</si>
  <si>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</si>
  <si>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['Dune Entertainment', 'Cheyenne Enterprises', 'Wintergreen Productions', '20th Century Fox', 'Ingenious Media']</t>
  </si>
  <si>
    <t>The old school cop is back!</t>
  </si>
  <si>
    <t>El tirabeque</t>
  </si>
  <si>
    <t>The Illusionist</t>
  </si>
  <si>
    <t>['Fantasy', 'Drama', 'Thriller', 'Romance']</t>
  </si>
  <si>
    <t>With his eye on a lovely aristocrat, a gifted illusionist named Eisenheim uses his powers to win her away from her betrothed, a crown prince. But Eisenheim's scheme creates tumult within the monarchy and ignites the suspicion of a dogged inspector.</t>
  </si>
  <si>
    <t>['Contagious Entertainment', 'Michael London Productions', 'Koppelman-Levien']</t>
  </si>
  <si>
    <t>Nothing is what it seems</t>
  </si>
  <si>
    <t>The Misfits</t>
  </si>
  <si>
    <t>After being recruited by a group of unconventional thieves, renowned criminal Richard Pace finds himself caught up in an elaborate gold heist that promises to have far-reaching implications on his life and the lives of countless others.</t>
  </si>
  <si>
    <t>['Kjam Media', 'RNG Entertainment', 'FilmGate Productions', 'Highland Film Group']</t>
  </si>
  <si>
    <t>They're not bad guys. They just steal from them.</t>
  </si>
  <si>
    <t>The Fly</t>
  </si>
  <si>
    <t>When Seth Brundle makes a huge scientific and technological breakthrough in teleportation, he decides to test it on himself. Unbeknownst to him, a common housefly manages to get inside the device and the two become one.</t>
  </si>
  <si>
    <t>['SLM Production Group', 'Brooksfilms']</t>
  </si>
  <si>
    <t>Be afraid. Be very afraid.</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</si>
  <si>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</si>
  <si>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</si>
  <si>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['Warner Bros. Pictures', 'Gran Via Productions']</t>
  </si>
  <si>
    <t>Some things never let us go.</t>
  </si>
  <si>
    <t>The Warrior's Way</t>
  </si>
  <si>
    <t>['Adventure', 'Fantasy', 'Action', 'Western', 'Thriller']</t>
  </si>
  <si>
    <t>A warrior-assassin is forced to hide in a small town in the American Badlands after refusing a mission.</t>
  </si>
  <si>
    <t>['SCS Entertainment', 'Sidus', 'Relativity Media', 'Rogue Pictures', 'Sad Flutes', 'Fuse Media', 'Wellmade Entertainment', 'Kathy Morgan International']</t>
  </si>
  <si>
    <t>Assassin. Hero. Legend.</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</si>
  <si>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</si>
  <si>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</si>
  <si>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['NDR', 'ORF', 'Degeto Film', 'EOS Entertainment', 'WDR', 'RAI', 'Constantin Film']</t>
  </si>
  <si>
    <t>April 1945, a nation awaits its... Downfall</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</si>
  <si>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</si>
  <si>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</si>
  <si>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</si>
  <si>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Leprechaun</t>
  </si>
  <si>
    <t>A demonic leprechaun terrorizes a group of young people whom he believes stole his gold.</t>
  </si>
  <si>
    <t>['Trimark Pictures']</t>
  </si>
  <si>
    <t>Your luck just ran out.</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</si>
  <si>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</si>
  <si>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</si>
  <si>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 'Sahamongkolfilm']</t>
  </si>
  <si>
    <t>Warrior. Conqueror. Legend.</t>
  </si>
  <si>
    <t>Adultery Alumni Association</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</si>
  <si>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</si>
  <si>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To All the Boys: Always and Forever</t>
  </si>
  <si>
    <t>Senior year of high school takes center stage as Lara Jean returns from a family trip to Korea and considers her college plans â€” with and without Peter.</t>
  </si>
  <si>
    <t>['Awesomeness Films', 'ACE Entertainment']</t>
  </si>
  <si>
    <t>You never know where love will lead you.</t>
  </si>
  <si>
    <t>Poltergeist</t>
  </si>
  <si>
    <t>A family's suburban home is invaded by angry spirits. When the terrifying apparitions escalate their attacks and take the youngest daughter, the family must come together to rescue her.</t>
  </si>
  <si>
    <t>['TSG Entertainment', 'Ghost House Pictures', 'Vertigo Entertainment', 'Metro-Goldwyn-Mayer', 'Fox 2000 Pictures']</t>
  </si>
  <si>
    <t>They're here. And they know what scares you.</t>
  </si>
  <si>
    <t>Dunkirk</t>
  </si>
  <si>
    <t>The story of the miraculous evacuation of Allied soldiers from Belgium, Britain, Canada and France, who were cut off and surrounded by the German army from the beaches and harbour of Dunkirk between May 26th and June 4th 1940 during World War II.</t>
  </si>
  <si>
    <t>Survival is Victory</t>
  </si>
  <si>
    <t>Never Back Down: Revolt</t>
  </si>
  <si>
    <t>An amateur fighter is lured by a trafficking syndicate specializing in elite underground fighting where her brutal captor forces her to fight or face certain death.</t>
  </si>
  <si>
    <t>['Mandalay Pictures', 'Wonder Street', 'Sony Pictures Worldwide Acquisitions (SPWA)']</t>
  </si>
  <si>
    <t>Royalteen</t>
  </si>
  <si>
    <t>A teenager struggles to keep her scandal-ridden past and a big secret from getting out when she strikes up an unlikely romance with the crown prince.</t>
  </si>
  <si>
    <t>['The Global Ensemble Drama']</t>
  </si>
  <si>
    <t>Young Sister-in-Law 3</t>
  </si>
  <si>
    <t>A young wife heads to her husband's office where the unexpected ensues.</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</si>
  <si>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</si>
  <si>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</si>
  <si>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['Boies/Schiller Film Group', 'Wrigley Pictures', 'Universal Pictures']</t>
  </si>
  <si>
    <t>Love will light the way.</t>
  </si>
  <si>
    <t>Snowpiercer</t>
  </si>
  <si>
    <t>In a future where a failed global-warming experiment kills off most life on the planet, a class system evolves aboard the Snowpiercer, a train that travels around the globe via a perpetual-motion engine.</t>
  </si>
  <si>
    <t>['CJ Entertainment', 'Opus Pictures', 'Stillking Films', 'Moho Film', 'Union Investment Partners', 'RADiUS-TWC', 'The Weinstein Company']</t>
  </si>
  <si>
    <t>AD 2031, the passengers in the train are the only survivors on Earth.</t>
  </si>
  <si>
    <t>Rush</t>
  </si>
  <si>
    <t>A biographical drama centered on the rivalry between Formula 1 drivers James Hunt and Niki Lauda during the 1976 Formula One motor-racing season.</t>
  </si>
  <si>
    <t>['Double Negative', 'Exclusive Media', 'Cross Creek Pictures', 'Revolution Films', 'Working Title Films', 'Imagine Entertainment', 'Universal Pictures']</t>
  </si>
  <si>
    <t>Everyone's driven by something.</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</si>
  <si>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</si>
  <si>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</si>
  <si>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</si>
  <si>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</si>
  <si>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['Playtone', 'Bron Studios', 'FilmNation Entertainment', 'Sycamore Pictures', 'Zhengfu Pictures', 'Sony Pictures', 'Stage 6 Films']</t>
  </si>
  <si>
    <t>The only thing more dangerous than the front lines was the fight to get there.</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</si>
  <si>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</si>
  <si>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</si>
  <si>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['Will Packer Productions', 'Universal Pictures', 'Legendary Pictures', 'Khalabo Ink Society']</t>
  </si>
  <si>
    <t>She woke up like this</t>
  </si>
  <si>
    <t>Muthu</t>
  </si>
  <si>
    <t>['Comedy', 'Drama', 'Action']</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</si>
  <si>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</si>
  <si>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['Kavithalayaa Productions']</t>
  </si>
  <si>
    <t>Pan</t>
  </si>
  <si>
    <t>['Fantasy', 'Adventure', 'Family', 'Action']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</si>
  <si>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</si>
  <si>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['Moving Picture Company', 'Berlanti Productions', 'RatPac Entertainment', 'Warner Bros. Pictures', 'Isobel Griffiths', 'Prime Focus Ltd.']</t>
  </si>
  <si>
    <t>Every legend has a beginning.</t>
  </si>
  <si>
    <t>Run</t>
  </si>
  <si>
    <t>Chloe, a teenager who is confined to a wheelchair, is homeschooled by her mother, Diane. Chloe soon becomes suspicious of her mother and begins to suspect that she may be harboring a dark secret.</t>
  </si>
  <si>
    <t>['Search Party']</t>
  </si>
  <si>
    <t>You can't escape a mother's love.</t>
  </si>
  <si>
    <t>Blade II</t>
  </si>
  <si>
    <t>['Fantasy', 'Horror', 'Action', 'Thriller']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</si>
  <si>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</si>
  <si>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Faster. Sharper. Deadlier.</t>
  </si>
  <si>
    <t>Curious Caterer: Dying for Chocolate</t>
  </si>
  <si>
    <t>['TV Movie', 'Mystery']</t>
  </si>
  <si>
    <t>Goldy is a spirited single mom whoâ€™s thrust into the role of town sleuth to help solve a friendâ€™s mysterious death. With the clock ticking to find the culprit, Goldy strikes up an unlikely partnership with Detective Tom Schultz, who leans into Goldyâ€™s local knowledge. As their relationship shows signs of becoming something more, the suspect list rises. Will Goldy narrow in on the killer before the killer narrows in on her?</t>
  </si>
  <si>
    <t>['Timeless Pictures', 'Basset Hound Distribution', 'Sony Pictures Television International']</t>
  </si>
  <si>
    <t>Psycho-Pass: Sinners of the System -  Case.1 Crime and Punishment</t>
  </si>
  <si>
    <t>['Animation', 'Science Fiction', 'Crime']</t>
  </si>
  <si>
    <t>In the winter of 2117, a runaway vehicle crashes into the Public Safety Bureau Building. The driver is identified as Izumi Yasaka, a psychological counselor at the Sanctuary, a Latent Criminal Isolation Facility in Aomori Prefecture. But right before her interrogation, Inspector Mika Shimotsuki and Enforcer Nobuchika Ginoza are tasked with promptly escorting Yasaka back to Aomori. What awaits them there is a False Paradise.</t>
  </si>
  <si>
    <t>['Production I.G']</t>
  </si>
  <si>
    <t>The Hills Have Eyes 2</t>
  </si>
  <si>
    <t>A group of National Guard trainees find themselves battling against a vicious group of mutants on their last day of training in the desert.</t>
  </si>
  <si>
    <t>['Fox Atomic', 'Craven-Maddalena Films', 'Dune Entertainment']</t>
  </si>
  <si>
    <t>Help isn't coming.</t>
  </si>
  <si>
    <t>['Fantasy', 'Romance', 'Comedy']</t>
  </si>
  <si>
    <t>Cinderella, an orphaned girl with an evil stepmother, has big dreams and with the help of her Fabulous Godmother, she perseveres to make them come true.</t>
  </si>
  <si>
    <t>['Fulwell 73', 'Columbia Pictures']</t>
  </si>
  <si>
    <t>One shoe to rule them all.</t>
  </si>
  <si>
    <t>Two</t>
  </si>
  <si>
    <t>Two people, a man and a woman, wake up naked and with their abdomens attached to each other.</t>
  </si>
  <si>
    <t>['Rodar y Rodar']</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</si>
  <si>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</si>
  <si>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</si>
  <si>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</si>
  <si>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They/Them</t>
  </si>
  <si>
    <t>Campers at an LGBTQ+ conversion camp endure unsettling psychological techniques while the campsite is stalked by a mysterious killer.</t>
  </si>
  <si>
    <t>['Blumhouse Productions']</t>
  </si>
  <si>
    <t>Fear doesn't discriminate.</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</si>
  <si>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</si>
  <si>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</si>
  <si>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['4 Cats Pictures', 'Lightbox Animation Studios', 'Ikiru Films', 'Lightbox Entertainment', 'Mogambo Films', 'TelefÃ³nica Studios', 'Tadeo Jones y el Secreto de Midas A.I.E.', 'Telecinco Cinema', 'Paramount', 'ICAA']</t>
  </si>
  <si>
    <t>Erotic Nightmare</t>
  </si>
  <si>
    <t>Anthony Wong is a rich sex-deprived man who meets a Monk, who offers him an erotic dream. He becomes addicted to the dream and falls in love with the beautiful female student in it. Unfortunately, the dream is part of the Monk's conspiracy to obtain or destroy all that matters to him. Once Wong finally finishes his dream, things start going horribly wrong</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</si>
  <si>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</si>
  <si>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</si>
  <si>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['Vortex']</t>
  </si>
  <si>
    <t>Who will survive and what will be left of them?</t>
  </si>
  <si>
    <t>The Accountant</t>
  </si>
  <si>
    <t>As a math savant uncooks the books for a new client, the Treasury Department closes in on his activities and the body count starts to rise.</t>
  </si>
  <si>
    <t>['Zero Gravity Management', 'Electric City Entertainment', 'RatPac Entertainment', 'Warner Bros. Pictures']</t>
  </si>
  <si>
    <t>Calculate your choices.</t>
  </si>
  <si>
    <t>Megan</t>
  </si>
  <si>
    <t>A hiker finds shelter in a mountain lodge inhabited by two strange women.</t>
  </si>
  <si>
    <t>['Silvio Nacucchi Productions']</t>
  </si>
  <si>
    <t>Retirement Home</t>
  </si>
  <si>
    <t>A story of friendship between a young convict who is forced to work in a retirement home and a group of crazy old people. Together they organize their escape.</t>
  </si>
  <si>
    <t>['UGC Distribution', 'My Family', 'The Man', 'TF1 Films Production', 'SofiTVCinÃ©', 'TMC', 'TF1', 'OCS']</t>
  </si>
  <si>
    <t>Astro Boy</t>
  </si>
  <si>
    <t>['Animation', 'Action', 'Family', 'Science Fiction']</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</si>
  <si>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</si>
  <si>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['Summit Entertainment', 'Imagi Animation Studios', 'Tezuka Productions']</t>
  </si>
  <si>
    <t>Have a blast.</t>
  </si>
  <si>
    <t>Lee Chaedam's G-Spot</t>
  </si>
  <si>
    <t>An honest, open look at the sex life of erotic film actress Lee Chae-dam. She reveals her first love, her first experience, her first film, her sex lifestyle, and her love of her body.</t>
  </si>
  <si>
    <t>Rogue Hostage</t>
  </si>
  <si>
    <t>A former Marine races against time to save a group of hostages -- including his young daughter and a congressman â€” when armed militants take over his stepfather's store.</t>
  </si>
  <si>
    <t>['Yale Productions', 'BondIt Media Capital', 'Buffalo 8 Productions', 'SSS Entertainment', 'Voltron Filmz', 'Red Sea Media', 'Red Wire Pictures', 'Highland Myst Entertainment', 'Vertical Entertainment']</t>
  </si>
  <si>
    <t>Free the hostages. Or everyone dies.</t>
  </si>
  <si>
    <t>Julia</t>
  </si>
  <si>
    <t>A young woman discovers that there's more to do than ski when in the Swiss Alps.</t>
  </si>
  <si>
    <t>['Lisa Film']</t>
  </si>
  <si>
    <t>A young woman's journey into the erotic...</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</si>
  <si>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</si>
  <si>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</si>
  <si>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['Mikona Productions GmbH &amp; Co. KG', 'Imagine Entertainment']</t>
  </si>
  <si>
    <t>Every Moment Is Another Chance</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</si>
  <si>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</si>
  <si>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</si>
  <si>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['OvÃ­deo TV S.A.', 'Sogepaq', 'Lolafilms']</t>
  </si>
  <si>
    <t>A film where women eat men and men eat ham</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</si>
  <si>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</si>
  <si>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</si>
  <si>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Now meet the most extraordinary gentleman spy in all fiction!</t>
  </si>
  <si>
    <t>Gone Mom: The Disappearance of Jennifer Dulos</t>
  </si>
  <si>
    <t>['TV Movie', 'Thriller', 'Crime']</t>
  </si>
  <si>
    <t>Jennifer Dulos, the wealthy, Connecticut mother-of-five who mysteriously vanished.</t>
  </si>
  <si>
    <t>['Lighthouse Pictures']</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</si>
  <si>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</si>
  <si>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</si>
  <si>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['Los Hooligans Productions', 'Columbia Pictures']</t>
  </si>
  <si>
    <t>When the smoke clears, it just means he's reloading.</t>
  </si>
  <si>
    <t>Irreversible</t>
  </si>
  <si>
    <t>['Drama', 'Thriller', 'Crime', 'Mystery']</t>
  </si>
  <si>
    <t>A womanâ€™s lover and her ex-boyfriend take justice into their own hands after she becomes the victim of a rapist.</t>
  </si>
  <si>
    <t>['Wild Bunch', 'Eskwad', 'StudioCanal', 'Les CinÃ©mas de la Zone', 'Nord-Ouest Productions', '120 Films', 'Canal+']</t>
  </si>
  <si>
    <t>Time destroys everything.</t>
  </si>
  <si>
    <t>A Serbian Film</t>
  </si>
  <si>
    <t>['Crime', 'Horror', 'Thriller']</t>
  </si>
  <si>
    <t>Serbian</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</si>
  <si>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</si>
  <si>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['Contra Film']</t>
  </si>
  <si>
    <t>Not all films have a happy ending</t>
  </si>
  <si>
    <t>Ride or Die</t>
  </si>
  <si>
    <t>Rei helps the woman she's been in love with for years escape her abusive husband. While on the run, their feelings for each other catch fire.</t>
  </si>
  <si>
    <t>['Kodansha', 'Shogakukan']</t>
  </si>
  <si>
    <t>Dead Poets Society</t>
  </si>
  <si>
    <t>At an elite, old-fashioned boarding school in New England, a passionate English teacher inspires his students to rebel against convention and seize the potential of every day, courting the disdain of the stern headmaster.</t>
  </si>
  <si>
    <t>['Touchstone Pictures', 'Silver Screen Partners IV', 'A Steven Haft Production', 'Witt/Thomas Productions']</t>
  </si>
  <si>
    <t>He was their inspiration. He made their lives extraordinary.</t>
  </si>
  <si>
    <t>Appassionata</t>
  </si>
  <si>
    <t>Two teenage friends conspire to find out how much their youthful sensuality can disrupt one of their households, headed by a dentist and his mentally-ill wife.</t>
  </si>
  <si>
    <t>['Produzioni Atlas Consorziate']</t>
  </si>
  <si>
    <t>Dive</t>
  </si>
  <si>
    <t>Mariel is a veteran elite diver who has one last chance at the Olympic Games. However, when a terrible truth comes to light, Mariel faces her biggest personal question: Is winning her true dream?</t>
  </si>
  <si>
    <t>['Amazon Studios', 'Infinity Hill']</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</si>
  <si>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</si>
  <si>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</si>
  <si>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['Tim Burton Productions']</t>
  </si>
  <si>
    <t>The electrifying dog is back from beyond the grave</t>
  </si>
  <si>
    <t>Encounter</t>
  </si>
  <si>
    <t>['Science Fiction', 'Mystery', 'Thriller', 'Drama']</t>
  </si>
  <si>
    <t>A decorated Marine goes on a rescue mission to save his two young sons from an unhuman threat. As their journey takes them in increasingly dangerous directions, the boys will need to leave their childhoods behind.</t>
  </si>
  <si>
    <t>['Amazon Studios', 'RAW', 'Film4 Productions', 'Automatik Entertainment', 'Big Indie Pictures']</t>
  </si>
  <si>
    <t>When you stand by each other, you can get through anything.</t>
  </si>
  <si>
    <t>Toy Story 5</t>
  </si>
  <si>
    <t>The next entry in the Toy Story franchise. Plot TBA.</t>
  </si>
  <si>
    <t>Enola Holmes</t>
  </si>
  <si>
    <t>While searching for her missing mother, intrepid teen Enola Holmes uses her sleuthing skills to outsmart big brother Sherlock and help a runaway lord.</t>
  </si>
  <si>
    <t>['PCMA Productions', 'Legendary Pictures']</t>
  </si>
  <si>
    <t>Mystery runs in the family.</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</si>
  <si>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</si>
  <si>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</si>
  <si>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['Fox 2000 Pictures', '20th Century Fox']</t>
  </si>
  <si>
    <t>Based On The Impossible True Story</t>
  </si>
  <si>
    <t>Igor</t>
  </si>
  <si>
    <t>['Animation', 'Comedy', 'Family', 'Fantasy', 'Horror']</t>
  </si>
  <si>
    <t>A clichÃ© hunchbacked evil scientist's assistant aspires to become a scientist himself, much to the displeasure of the rest of the evil science community.</t>
  </si>
  <si>
    <t>['Exodus Film Group', 'Exodus Productions', 'Metro-Goldwyn-Mayer', 'The Weinstein Company', 'CNC', 'Sparx Animation Studios']</t>
  </si>
  <si>
    <t>All men aren't created Evil.</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</si>
  <si>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</si>
  <si>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['Kumar Mobiliengesellschaft mbH &amp; Co. Projekt Nr. 3 KG', '1492 Pictures', 'Marvel Enterprises', '20th Century Fox', 'Bernd Eichinger Productions', 'Constantin Film']</t>
  </si>
  <si>
    <t>4 times the action. 4 times the adventure. 4 times the fantastic.</t>
  </si>
  <si>
    <t>Sex Is Zero</t>
  </si>
  <si>
    <t>Eunsik tries to pass the state exam while studying in college after his military service. One day, he meets a beautiful woman Eunhyo, and his life changes.</t>
  </si>
  <si>
    <t>['Doosaboo Film', 'FilmZ', 'Showbox']</t>
  </si>
  <si>
    <t>Dragon Ball: The Path to Power</t>
  </si>
  <si>
    <t>A retelling of Dragon Ball's origin with a different take on the meeting of Goku, Bulma, and Kame-Sen'nin. It also retells the Red Ribbon Army story; but this time they find Goku rather than Goku finding them.</t>
  </si>
  <si>
    <t>Proximity</t>
  </si>
  <si>
    <t>A young NASA JPL scientist is abducted by extraterrestrials but when no one believes his story he becomes obsessed with finding proof which leads him on a journey of discovery.</t>
  </si>
  <si>
    <t>['Demeusy Pictures']</t>
  </si>
  <si>
    <t>They have arrived.</t>
  </si>
  <si>
    <t>Batman: Under the Red Hood</t>
  </si>
  <si>
    <t>['Science Fiction', 'Crime', 'Action', 'Animation', 'Mystery']</t>
  </si>
  <si>
    <t>One part vigilante, one part criminal kingpin, Red Hood begins cleaning up Gotham with the efficiency of Batman, but without following the same ethical code.</t>
  </si>
  <si>
    <t>['Warner Bros. Animation', 'DC Comics']</t>
  </si>
  <si>
    <t>Dare to Look Beneath the Hood.</t>
  </si>
  <si>
    <t>Initial D Battle Stage 2</t>
  </si>
  <si>
    <t>Initial D Battle Stage 2 summarizes the major street races from the Initial D: Fourth Stage. Two races that were previously seen only in the manga were animated specially for this OVA. The first race is Takahashi Keisuke vs. Smiley Sakai, and the other is Keisuke vs. Kawai Atsuro.</t>
  </si>
  <si>
    <t>['OB Planning']</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</si>
  <si>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</si>
  <si>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</si>
  <si>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['Touchstone Pictures', 'Big Bug Pictures', 'Digital Image Associates']</t>
  </si>
  <si>
    <t>The only good bug is a dead bug.</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</si>
  <si>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</si>
  <si>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</si>
  <si>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['RatPac Entertainment', 'Warner Animation Group', 'Warner Bros. Pictures']</t>
  </si>
  <si>
    <t>Find Your Flock</t>
  </si>
  <si>
    <t>Legally Blonde</t>
  </si>
  <si>
    <t>Elle Woods, a fashionable sorority queen, is dumped by her boyfriend. She decides to follow him to law school, but while there, she figures out that there is more to herself than just looks.</t>
  </si>
  <si>
    <t>['Marc Platt Productions', 'Metro-Goldwyn-Mayer']</t>
  </si>
  <si>
    <t>Don't judge a book by its hair color!</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</si>
  <si>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</si>
  <si>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</si>
  <si>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['Dark Castle Entertainment', 'Weed Road Pictures', 'Warner Bros. Pictures', 'DC Vertigo']</t>
  </si>
  <si>
    <t>Anyone Else Would Be Dead By Now.</t>
  </si>
  <si>
    <t>Jokyoshi Nikki 2 Abakareta Sei</t>
  </si>
  <si>
    <t>['Toei Video Company']</t>
  </si>
  <si>
    <t>Female Teacher: Dirty Afternoon</t>
  </si>
  <si>
    <t>A teacher, Sakiko Kurata, receives a phone call regarding one of her former students. Young Sueko is accused of being a prostitute and has requested Sakikoâ€™s help. This minx seduces random strangers for sex, but does not ask for payment. Sakiko has moved to another town and barely remembers Sueko, but thereâ€™s something about her that awakens painful memories of her own secretive past. What is that strange paint thinner smell on Sueko? Who is the man in the nylon ski mask that violently assaulted Sakiko many years ago? In her search for answers, Sakiko discovers that her past may have inadvertently destroyed another familyâ€™s future.</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</si>
  <si>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</si>
  <si>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</si>
  <si>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['Nickelodeon Movies', 'Paramount Players', 'Walden Media', 'Screen Queensland', 'Paramount']</t>
  </si>
  <si>
    <t>Explorer is her middle name.</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</si>
  <si>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</si>
  <si>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</si>
  <si>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['20th Century Fox', 'Conundrum Entertainment']</t>
  </si>
  <si>
    <t>True love is worth the weight.</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</si>
  <si>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</si>
  <si>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</si>
  <si>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['Contrafilm', 'FilmDistrict', 'FilmNation Entertainment', 'Metro-Goldwyn-Mayer', 'United Artists', '20th Century Fox']</t>
  </si>
  <si>
    <t>Welcome to the Home of the Brave</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</si>
  <si>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</si>
  <si>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</si>
  <si>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Fear has a new home.</t>
  </si>
  <si>
    <t>Outcast</t>
  </si>
  <si>
    <t>A mysterious warrior teams up with the daughter and son of a deposed Chinese Emperor to defeat their cruel brother, who seeks their deaths.</t>
  </si>
  <si>
    <t>['Media Max Productions', 'Notorious Films', '22h22']</t>
  </si>
  <si>
    <t>To save their souls they must save a kingdom.</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</si>
  <si>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</si>
  <si>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</si>
  <si>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['Kadokawa Daiei Studio', 'Fuji Television Network', 'Warner Bros. Japan', 'Kodansha']</t>
  </si>
  <si>
    <t>Lamborghini: The Man Behind the Legend</t>
  </si>
  <si>
    <t>Follow the launch of Lamborghiniâ€™s career as a manufacturer of tractors, a creator of military vehicles during World War II, and the designer of Lamborghini cars, which he launched in 1963 as the high-end sports car company Automobili Lamborghini.</t>
  </si>
  <si>
    <t>['Iervolino &amp; Lady Bacardi Entertainment', 'Grindstone Entertainment Group', 'Lambofilm', 'Zian Films']</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</si>
  <si>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</si>
  <si>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</si>
  <si>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Humanity's last hopeâ€¦ rests on a high power machine gun!</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</si>
  <si>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</si>
  <si>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</si>
  <si>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['Super Cool ManChu', 'Miramax', 'A Band Apart']</t>
  </si>
  <si>
    <t>The bride is back for the final cut.</t>
  </si>
  <si>
    <t>From Dusk Till Dawn</t>
  </si>
  <si>
    <t>['Horror', 'Action', 'Thriller', 'Crime']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</si>
  <si>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</si>
  <si>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['Los Hooligans Productions', 'A Band Apart', 'Dimension Films', 'Miramax']</t>
  </si>
  <si>
    <t>One night is all that stands between them and freedom. But it's going to be a hell of a night.</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</si>
  <si>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</si>
  <si>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</si>
  <si>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['Kalis Productions GmbH &amp; Co. Zweite KG', 'Craven-Maddalena Films', 'Outerbanks Entertainment', 'Dimension Films']</t>
  </si>
  <si>
    <t>What doesn't kill you makes you stronger.</t>
  </si>
  <si>
    <t>Dances with Wolves</t>
  </si>
  <si>
    <t>['Adventure', 'Drama', 'Western']</t>
  </si>
  <si>
    <t>Wounded Civil War soldier, John Dunbar tries to commit suicideâ€”and becomes a hero instead. As a reward, he's assigned to his dream post, a remote junction on the Western frontier, and soon makes unlikely friends with the local Sioux tribe.</t>
  </si>
  <si>
    <t>['Tig Productions', 'Majestic Films International', 'Allied Filmmakers']</t>
  </si>
  <si>
    <t>Inside everyone is a frontier waiting to be discovered.</t>
  </si>
  <si>
    <t>The Girl Who Leapt Through Time</t>
  </si>
  <si>
    <t>['Fantasy', 'Animation', 'Drama', 'Science Fiction']</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</si>
  <si>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</si>
  <si>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['Madhouse', 'Happinet Pictures', 'KADOKAWA', 'Kadokawa Shoten', 'Q-Tec', 'Memory-Tech']</t>
  </si>
  <si>
    <t>There is a future that we can't wait for.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</si>
  <si>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</si>
  <si>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</si>
  <si>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['Mediastream Vierte Film GmbH &amp; Co. Vermarktungs KG', '20th Century Fox', 'Red Hour']</t>
  </si>
  <si>
    <t>Grab life by the ball.</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</si>
  <si>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</si>
  <si>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</si>
  <si>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</si>
  <si>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</si>
  <si>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[REC]</t>
  </si>
  <si>
    <t>A television reporter and cameraman follow emergency workers into a dark apartment building and are quickly locked inside with something terrifying.</t>
  </si>
  <si>
    <t>['Filmax', 'Castelao Productions', 'Canal+ EspaÃ±a', 'TVE', 'ICO', 'ICAA']</t>
  </si>
  <si>
    <t>One witness. One camera.</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</si>
  <si>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</si>
  <si>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</si>
  <si>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['Tapestry Films', 'FilmColony', 'Miramax']</t>
  </si>
  <si>
    <t>These two opposites attract... but EVERYONE'S trying to keep them apart!</t>
  </si>
  <si>
    <t>The Amityville Horror</t>
  </si>
  <si>
    <t>This hair-raising remake of the 1979 horror hit depicts the ordeal of the Lutz clan, whose new home has a gory past and a legacy of demons. Before long, the family patriarch is plagued by nightmares and his daughter is seeing phantoms.</t>
  </si>
  <si>
    <t>['Platinum Dunes', 'Dimension Films', 'Metro-Goldwyn-Mayer', 'Radar Pictures', 'United Artists', 'Miramax', 'EFO Films']</t>
  </si>
  <si>
    <t>What happened over the next 28 days has never been explained.</t>
  </si>
  <si>
    <t>Riverdance: The Animated Adventure</t>
  </si>
  <si>
    <t>['Animation', 'Fantasy', 'Music', 'Adventure', 'Comedy', 'Family']</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</si>
  <si>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</si>
  <si>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['Cinesite Animation', 'Aniventure', 'River Productions Ltd']</t>
  </si>
  <si>
    <t>LEGO Star Wars Terrifying Tales</t>
  </si>
  <si>
    <t>['Animation', 'Family', 'Science Fiction', 'Comedy', 'Action', 'Horror', 'TV Movie']</t>
  </si>
  <si>
    <t>Poe Dameron and BB-8 must face the greedy crime boss Graballa the Hutt, who has purchased Darth Vaderâ€™s castle and is renovating it into the galaxyâ€™s first all-inclusive Sith-inspired luxury hotel.</t>
  </si>
  <si>
    <t>['Lucasfilm Ltd.', 'Atomic Cartoons', 'LEGO']</t>
  </si>
  <si>
    <t>Rest in pieces.</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</si>
  <si>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</si>
  <si>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</si>
  <si>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['Outside', 'Gensou haikyuu-sha Ltd.', 'Laughter', 'New Select']</t>
  </si>
  <si>
    <t>Sailor Moon R: The Movie</t>
  </si>
  <si>
    <t>['Animation', 'Romance', 'Action', 'Fantasy']</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</si>
  <si>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</si>
  <si>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['Toei Animation', 'TV Asahi']</t>
  </si>
  <si>
    <t>The Future Depends On Scout Power!</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</si>
  <si>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</si>
  <si>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</si>
  <si>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['Summit Entertainment', 'Newmarket Capital Group', 'Team Todd', 'I Remember Productions']</t>
  </si>
  <si>
    <t>Some memories are best forgotten.</t>
  </si>
  <si>
    <t>Casino</t>
  </si>
  <si>
    <t>['Crime', 'Drama', 'History']</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</si>
  <si>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</si>
  <si>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['Universal Pictures', 'Syalis DA', 'De Fina-Cappa', 'LÃ©gende Films']</t>
  </si>
  <si>
    <t>No one stays at the top forever.</t>
  </si>
  <si>
    <t>The Messenger: The Story of Joan of Arc</t>
  </si>
  <si>
    <t>['Adventure', 'Drama', 'Action', 'History', 'War']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</si>
  <si>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</si>
  <si>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['Gaumont', 'Okko Production', 'Columbia Pictures']</t>
  </si>
  <si>
    <t>Catman</t>
  </si>
  <si>
    <t>['Romance', 'Fantasy', 'Comedy']</t>
  </si>
  <si>
    <t>Liang Qu is a chic, confident and cold but charming half cat, half human due to a magic spell and he has the ability to melt/heal broken hearts. He lives with Miao Xiao Wan, an honest, confident woman who's created an app that translates cats' sounds and language.</t>
  </si>
  <si>
    <t>Honest Thief</t>
  </si>
  <si>
    <t>A bank robber tries to turn himself in because he's falling in love and wants to live an honest life...but when he realizes the Feds are more corrupt than him, he must fight back to clear his name.</t>
  </si>
  <si>
    <t>['The Solution', 'Dreadnought Films', 'Zero Gravity Management', 'Argonaut Entertainment Partners', 'Honest Thief Productions', 'Ingenious Media', 'J Cubed Film Finance', 'Samuel Marshall Productions', 'Sprockefeller Pictures']</t>
  </si>
  <si>
    <t>Never steal a man's second chance.</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</si>
  <si>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</si>
  <si>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</si>
  <si>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['Rook Films']</t>
  </si>
  <si>
    <t>Nature is a force of evil.</t>
  </si>
  <si>
    <t>Martyrs</t>
  </si>
  <si>
    <t>A young womanâ€™s quest for revenge against the people who kidnapped and tortured her as a child leads her and her best friend, also a victim of child abuse, on a terrifying journey into a living hell of depravity.</t>
  </si>
  <si>
    <t>['Wild Bunch', 'TCB Films', 'CinÃ©CinÃ©ma', 'Canal+ Horizons', 'Eskwad', 'Canal+']</t>
  </si>
  <si>
    <t>They haven't finished being alive.</t>
  </si>
  <si>
    <t>Murmur of the Heart</t>
  </si>
  <si>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</si>
  <si>
    <t>['Nouvelles Ã‰ditions de Films (NEF)', 'Marianne Productions', 'Franz Seitz Filmproduktion', 'Vides Cinematografica']</t>
  </si>
  <si>
    <t>A souffle of a movie!</t>
  </si>
  <si>
    <t>Aftermath</t>
  </si>
  <si>
    <t>['Horror', 'Crime', 'Drama', 'Thriller']</t>
  </si>
  <si>
    <t>Desperate to save their marriage, a young couple takes a deal to move into their dream home, but disturbing events reveal the house's troubled history.</t>
  </si>
  <si>
    <t>['Winther Brothers Entertainment', 'Productivity Media', 'RiverRun Entertainment']</t>
  </si>
  <si>
    <t>Lock the doors. Set the alarm. Trust no one.</t>
  </si>
  <si>
    <t>Joy Ride</t>
  </si>
  <si>
    <t>Three young people on a road trip from Colorado to New Jersey talk to a trucker on their CB radio, then must escape when he turns out to be a psychotic killer.</t>
  </si>
  <si>
    <t>['Regency Enterprises', 'Bad Robot']</t>
  </si>
  <si>
    <t>It started as a joke. Now the joke is on them.</t>
  </si>
  <si>
    <t>You Will Not Have My Hate</t>
  </si>
  <si>
    <t>The story of Antoine Leiris, who lost his beloved wife HÃ©lÃ¨ne in the terrorist attack on the Paris "Bataclan". In a moving Facebook post, he counters the assassins' hatred with his love for his almost three-year-old son. And yet he seems to lose his footing in his grief.</t>
  </si>
  <si>
    <t>['Komplizen Film', 'Haut et Court', 'Erfttal Film', 'MMC Movies', 'Tobis', 'Frakas Productions', 'NDR', 'RTBF', 'Shelter Prod', 'Proximus']</t>
  </si>
  <si>
    <t>Blood Diamond</t>
  </si>
  <si>
    <t>['Drama', 'Thriller', 'Action']</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</si>
  <si>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</si>
  <si>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['Virtual Studios', 'Spring Creek Productions', 'Bedford Falls Productions', 'Initial Entertainment Group', 'Lonely Film Productions GmbH &amp; Co. KG.', 'Warner Bros. Pictures', 'Liberty Pictures']</t>
  </si>
  <si>
    <t>It will cost you everything.</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</si>
  <si>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</si>
  <si>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</si>
  <si>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['Netter Productions', 'Outlier Society Productions', 'Endeavor Content', 'MACRO', 'One Community', 'Participant', 'Warner Bros. Pictures']</t>
  </si>
  <si>
    <t>Every generation has its hero. Meet ours.</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</si>
  <si>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</si>
  <si>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</si>
  <si>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['Vertigo Entertainment', 'Intrepid Pictures']</t>
  </si>
  <si>
    <t>Dare to go back.</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</si>
  <si>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</si>
  <si>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</si>
  <si>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In the War Between Heaven and Earth, Salvation is Machine.</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</si>
  <si>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</si>
  <si>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</si>
  <si>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['Shamon Freitas and Company']</t>
  </si>
  <si>
    <t>Sexy University students round up a project to make boyfriends!</t>
  </si>
  <si>
    <t>Endless Rain</t>
  </si>
  <si>
    <t>Young-ho doesn't have any dreams for his life. He has been studying for three years to enter a university. He decides to send a letter to his childhood friend So-yeon. But her younger sister So-hee receives the letter instead of her sick sister. So-hee writes back to Young-ho, pretending to be So-yeon. Meanwhile, So-hee takes care of her sick sister and also runs a secondhand bookstore with her mother.</t>
  </si>
  <si>
    <t>['Azit Film', 'Kidari ENT', 'Sony Pictures Entertainment Korea', 'Sony Pictures International Productions', 'Columbia Pictures']</t>
  </si>
  <si>
    <t>A letter that started by chance, Endless Rain.</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</si>
  <si>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</si>
  <si>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</si>
  <si>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['Eddie Murphy Productions', 'Paramount']</t>
  </si>
  <si>
    <t>The four funniest men in America are Eddie Murphy.</t>
  </si>
  <si>
    <t>What Lies Below</t>
  </si>
  <si>
    <t>['Horror', 'Mystery', 'Thriller', 'Science Fiction']</t>
  </si>
  <si>
    <t>Liberty, a socially awkward 16-year-old, returns from two months at camp to a blindsided introduction of her motherâ€™s fianceÌ, John Smith, whose charm, intelligence, and beauty paint the picture of a man too perfect to be human.</t>
  </si>
  <si>
    <t>['DRF Productions']</t>
  </si>
  <si>
    <t>Fear comes to the surface.</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</si>
  <si>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</si>
  <si>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</si>
  <si>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["Swingin' Productions", 'Millennium Films']</t>
  </si>
  <si>
    <t>An ancient hero returns with a vengeance.</t>
  </si>
  <si>
    <t>Mulholland Drive</t>
  </si>
  <si>
    <t>['Thriller', 'Drama', 'Mystery']</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</si>
  <si>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</si>
  <si>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['Asymmetrical Productions', 'Les Films Alain Sarde', 'Babbo Inc.', 'The Picture Factory', 'Canal+', 'StudioCanal']</t>
  </si>
  <si>
    <t>An actress longing to be a star. A woman searching for herself. Both worlds will collideâ€¦ on Mulholland Drive.</t>
  </si>
  <si>
    <t>Hostiles</t>
  </si>
  <si>
    <t>['Western', 'Drama', 'History']</t>
  </si>
  <si>
    <t>A legendary Native American-hating Army captain nearing retirement in 1892 is given one last assignment: to escort a Cheyenne chief and his family through dangerous territory back to his Montana reservation.</t>
  </si>
  <si>
    <t>['Entertainment Studios Motion Pictures', 'Waypoint Entertainment', 'Le Grisbi Productions', 'Bloom']</t>
  </si>
  <si>
    <t>No peace without sacrifice</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</si>
  <si>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</si>
  <si>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</si>
  <si>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</si>
  <si>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The Core</t>
  </si>
  <si>
    <t>['Action', 'Thriller', 'Adventure', 'Science Fiction']</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</si>
  <si>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</si>
  <si>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['Paramount', 'David Foster Productions', 'HorsePower Entertainment', 'Core Productions', 'LivePlanet', 'Munich Film Partners New Century &amp; Company (MFP) Core Productions']</t>
  </si>
  <si>
    <t>Earth has a deadline.</t>
  </si>
  <si>
    <t>Mirrors</t>
  </si>
  <si>
    <t>['Horror', 'Mystery', 'Thriller', 'Drama', 'Fantasy']</t>
  </si>
  <si>
    <t>An ex-cop and his family are the target of an evil force that is using mirrors as a gateway into their home.</t>
  </si>
  <si>
    <t>['Regency Enterprises', 'New Regency Pictures', 'Luna Pictures', 'ASAF', 'Castel Film']</t>
  </si>
  <si>
    <t>There is evil...On the other side.</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</si>
  <si>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</si>
  <si>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</si>
  <si>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['Spectrum Films', 'Village Roadshow Pictures', 'Bazmark Films', 'Red Wagon Entertainment', 'Warner Bros. Pictures', 'A+E Studios']</t>
  </si>
  <si>
    <t>Reserving judgments is a matter of infinite hope... I come to the admission that it has a limit.</t>
  </si>
  <si>
    <t>Dragonheart: Vengeance</t>
  </si>
  <si>
    <t>Lukas, a young farmer whose family is killed by savage raiders in the countryside, sets out on an epic quest for revenge, forming an unlikely trio with a majestic dragon and a swashbuckling, sword-fighting mercenary, Darius.</t>
  </si>
  <si>
    <t>Peter von Kant</t>
  </si>
  <si>
    <t>Peter von Kant, a successful, famous director, lives with his assistant Karl, whom he likes to mistreat and humiliate. Through the great actress Sidonie, he meets and falls in love with Amir, a handsome young man of modest means. He offers to share his apartment and help Amir break into the world of cinema. Several months later, Amir becomes a star. But as soon as he acquires fame, he breaks up with Peter, leaving him alone to face himself.</t>
  </si>
  <si>
    <t>['France 2 CinÃ©ma', 'Playtime', 'SCOPE Pictures']</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</si>
  <si>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</si>
  <si>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</si>
  <si>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</si>
  <si>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</si>
  <si>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['Warner Bros. Pictures', 'HBO Films', 'New Line Cinema', 'Chase Films']</t>
  </si>
  <si>
    <t>Who made Tony Soprano?</t>
  </si>
  <si>
    <t>Batman Forever</t>
  </si>
  <si>
    <t>Batman must battle a disfigured district attorney and a disgruntled former employee with help from an amorous psychologist and a young circus acrobat.</t>
  </si>
  <si>
    <t>['DC Comics', 'Warner Bros. Pictures', 'PolyGram Filmed Entertainment', 'Tim Burton Productions']</t>
  </si>
  <si>
    <t>Courage Now, Truth Always, Batman Forever!</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</si>
  <si>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</si>
  <si>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</si>
  <si>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['Eon Productions', 'Danjaq', 'United Artists']</t>
  </si>
  <si>
    <t>Everything he touches turns into excitement!</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</si>
  <si>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</si>
  <si>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</si>
  <si>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['Paramount', 'New Republic Pictures', 'Eddie Murphy Productions', 'Misher Films']</t>
  </si>
  <si>
    <t>A sequel is in the heir.</t>
  </si>
  <si>
    <t>Return to Never Land</t>
  </si>
  <si>
    <t>['Adventure', 'Fantasy', 'Animation', 'Family']</t>
  </si>
  <si>
    <t>In 1940, the world is besieged by World War II. Wendy, all grown up, has two children; including Jane, who does not believe Wendy's stories about Peter Pan.</t>
  </si>
  <si>
    <t>['Disney Television Animation', 'Walt Disney Pictures']</t>
  </si>
  <si>
    <t>The Classic Continues</t>
  </si>
  <si>
    <t>Thunderbolt</t>
  </si>
  <si>
    <t>In order to release his kidnapped sister, sports car mechanic Jackie Chan has to beat a super-criminal street racer.</t>
  </si>
  <si>
    <t>['Orange Sky Golden Harvest', 'Paragon Films Ltd.']</t>
  </si>
  <si>
    <t>The stakes don't come much higher</t>
  </si>
  <si>
    <t>Turbo</t>
  </si>
  <si>
    <t>The tale of an ordinary garden snail who dreams of winning the Indy 500.</t>
  </si>
  <si>
    <t>SLO NO MO</t>
  </si>
  <si>
    <t>Cleopatra</t>
  </si>
  <si>
    <t>Determined to hold on to the throne, Cleopatra seduces the Roman emperor Julius Caesar. When Caesar is murdered, she redirects her attentions to his general, Marc Antony, who vows to take powerâ€”but Caesarâ€™s successor has other plans.</t>
  </si>
  <si>
    <t>['MCL Films S.A.', 'Walwa Films S.A.', '20th Century Fox']</t>
  </si>
  <si>
    <t>The motion picture the world has been waiting for!</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</si>
  <si>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</si>
  <si>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</si>
  <si>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['Wonderland Sound and Vision', 'Boies/Schiller Film Group']</t>
  </si>
  <si>
    <t>Face Your Demons. Survive the Night.</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</si>
  <si>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</si>
  <si>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</si>
  <si>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It's all fun and games until someone raises the dead.</t>
  </si>
  <si>
    <t>PokÃ©mon the Movie 2000</t>
  </si>
  <si>
    <t>['Adventure', 'Fantasy', 'Animation', 'Science Fiction', 'Family']</t>
  </si>
  <si>
    <t>When Lawrence III's scheme to capture the Legendary PokÃ©mon Lugia upsets the balance of nature, it is up to Ash Ketchum and his friends to save the world.</t>
  </si>
  <si>
    <t>['Nintendo', 'OLM', "Pikachu Project '99", 'Shogakukan', 'TV Tokyo', 'GAME FREAK', 'Shogakukan Production', 'East Japan Marketing &amp; Communications', 'Tomy', 'Creatures']</t>
  </si>
  <si>
    <t>One person can make all the difference.</t>
  </si>
  <si>
    <t>Fireworks</t>
  </si>
  <si>
    <t>Moshimo, Japan. The annual fireworks festival is about to take place and a group of schoolboys, arguing over whether they are round or flat when viewed from different angles, set out to find it out.</t>
  </si>
  <si>
    <t>['SHAFT', 'Aniplex', 'East Japan Marketing &amp; Communications', 'Lawson Entertainment', 'TOHO', "TOY'S FACTORY", 'LINE', 'KADOKAWA']</t>
  </si>
  <si>
    <t>If only I could return to that moment</t>
  </si>
  <si>
    <t>The Courier</t>
  </si>
  <si>
    <t>['Thriller', 'History', 'Drama', 'Action']</t>
  </si>
  <si>
    <t>Cold War spy Greville Wynne and his Russian source try to put an end to the Cuban Missile Crisis.</t>
  </si>
  <si>
    <t>['SunnyMarch', '42', 'FilmNation Entertainment', 'Lionsgate', 'Roadside Attractions']</t>
  </si>
  <si>
    <t>Based on the incredible true story of a businessman turned spy.</t>
  </si>
  <si>
    <t>PokÃ©mon: The First Movie</t>
  </si>
  <si>
    <t>['Animation', 'Family', 'Adventure', 'Fantasy', 'Action']</t>
  </si>
  <si>
    <t>Determined to prove its superiority, a bio-engineered PokÃ©mon called Mewtwo lures Ash, Pikachu and others into a Pokemon match like none before.</t>
  </si>
  <si>
    <t>['OLM', 'Shogakukan Production', 'TV Tokyo', "Pikachu Project '98", 'Media Factory', 'Creatures', 'Nintendo', 'GAME FREAK', 'East Japan Marketing &amp; Communications', 'Shogakukan', 'Tomy']</t>
  </si>
  <si>
    <t>The PokÃ©mon match of all time is here.</t>
  </si>
  <si>
    <t>Chaos Walking</t>
  </si>
  <si>
    <t>['Fantasy', 'Science Fiction', 'Adventure']</t>
  </si>
  <si>
    <t>Two unlikely companions embark on a perilous adventure through the badlands of an unexplored planet as they try to escape a dangerous and disorienting reality, where all inner thoughts are seen and heard by everyone.</t>
  </si>
  <si>
    <t>['Quadrant Pictures', 'Lionsgate', 'Bron Studios', '3 Arts Entertainment', 'TIK Films', 'Hercules Film Fund', 'Allison Shearmur Productions', 'Creative Wealth Media Finance']</t>
  </si>
  <si>
    <t>No one escapes the noise.</t>
  </si>
  <si>
    <t>The Last Days of Humanity</t>
  </si>
  <si>
    <t>The panorama of human affairs encounters the â€œman with a movie cameraâ€. His playground has no boundaries, his curiosity no limits. Characters, situations and places pitch camp in the life of a humanity that is at once the viewer and the thing viewed. But what are the last days of this humanity? Have they already passed? Are they now or still to come?</t>
  </si>
  <si>
    <t>['matango | archives&amp;broadcast']</t>
  </si>
  <si>
    <t>Infiesto</t>
  </si>
  <si>
    <t>As the coronavirus upends their lives, two detectives doggedly pursue those responsible for an abduction they realize is part of a sinister pattern.</t>
  </si>
  <si>
    <t>['Vaca Films']</t>
  </si>
  <si>
    <t>Bedtime Stories</t>
  </si>
  <si>
    <t>['Fantasy', 'Comedy', 'Family', 'Romance']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</si>
  <si>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</si>
  <si>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['Walt Disney Pictures', 'Gunn Films', 'Happy Madison Productions']</t>
  </si>
  <si>
    <t>Whatever they dream up... he has to survive.</t>
  </si>
  <si>
    <t>Scooby-Doo! in Where's My Mummy?</t>
  </si>
  <si>
    <t>['Mystery', 'Animation', 'Family', 'Adventure', 'Comedy', 'Fantasy']</t>
  </si>
  <si>
    <t>Scooby-Doo and the Mystery Inc. gang become involved in a supernatural mystery in Egypt.</t>
  </si>
  <si>
    <t>Waterworld</t>
  </si>
  <si>
    <t>In a futuristic world where the polar ice caps have melted and made Earth a liquid planet, a beautiful barmaid rescues a mutant seafarer from a floating island prison. They escape, along with her young charge, Enola, and sail off aboard his ship.</t>
  </si>
  <si>
    <t>['Gordon Company', 'Davis Entertainment', 'Universal Pictures', 'Licht/Mueller Film Corporation']</t>
  </si>
  <si>
    <t>Beyond the horizon lies the secret to a new beginning.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</si>
  <si>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</si>
  <si>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</si>
  <si>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['Monkey Dance Productions', 'Walt Disney Pictures', 'Mayhem Pictures']</t>
  </si>
  <si>
    <t>Half his size, twice the trouble ... and she's moving in.</t>
  </si>
  <si>
    <t>X-Deal 2</t>
  </si>
  <si>
    <t>In an island, a young couple, Emily and Peter, offers a sex swap with fellow guest Olivia, a hot lesbian. What starts as a mutually-beneficial deal turns rough and tumble when Peter demands more than what he bargained for.</t>
  </si>
  <si>
    <t>HUGtto! Precure x Futari wa Precure: All Stars Memories</t>
  </si>
  <si>
    <t>['Animation', 'Fantasy', 'Action', 'Comedy']</t>
  </si>
  <si>
    <t>A vengeful teru teru bozu-like monster called Miden is stealing all of the Cures' magical powers and memories, turning them into helpless infants, barring Nagisa Misumi and Hana Nono. They must help the affected Cures to regain their abilities and fight off this new menance.</t>
  </si>
  <si>
    <t>Pretty Cure All Stars!</t>
  </si>
  <si>
    <t>Carrie</t>
  </si>
  <si>
    <t>Carrie White, a shy and troubled teenage girl who is tormented by her high school peers and her fanatically religious mother, begins to use her powers of telekinesis to exact revenge upon them.</t>
  </si>
  <si>
    <t>['United Artists']</t>
  </si>
  <si>
    <t>If you've got a taste for terrorâ€¦ take Carrie to the prom!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</si>
  <si>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</si>
  <si>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</si>
  <si>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 'Canal+', 'Sogecine', 'Las Producciones del Escorpion', 'Dimension Films', 'StudioCanal']</t>
  </si>
  <si>
    <t>Sooner or later theyâ€™ll find you.</t>
  </si>
  <si>
    <t>Office Love: Behind Closed Doors</t>
  </si>
  <si>
    <t>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</si>
  <si>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</si>
  <si>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</si>
  <si>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True friends rock in perfect harmony!</t>
  </si>
  <si>
    <t>Project X-Traction</t>
  </si>
  <si>
    <t>When a China-run oil refinery is attacked in Mosul, Iraq, a Chinese private security contractor is called in to extract the oil workers. He learns, however, that the attackersâ€™ real plan is to steal a fortune in oil, and teams up with an American former Marine to stop them.</t>
  </si>
  <si>
    <t>['Talent International Media', 'Sparkle Roll Media', 'Tencent Pictures']</t>
  </si>
  <si>
    <t>The Labyrinth of Grisaia</t>
  </si>
  <si>
    <t>['Animation', 'Drama', 'Thriller']</t>
  </si>
  <si>
    <t>Yuuji makes the unexpected decision to pursue promotion within the institution he works for. He meets with JB to discuss the documents he submitted for review as a part of the promotion process, documents pertaining to his own past.</t>
  </si>
  <si>
    <t>['8bit', 'Frontier Works']</t>
  </si>
  <si>
    <t>Road to Wadesboro- Evil Dead 2 Locations</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</si>
  <si>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</si>
  <si>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</si>
  <si>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['Speedie Distribution', 'FilmNation Entertainment', 'Faliro House Productions', 'The Combine', 'The Weinstein Company']</t>
  </si>
  <si>
    <t>Risk taker. Rule breaker. Game changer.</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</si>
  <si>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</si>
  <si>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</si>
  <si>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 'Dog Eat Dog Productions']</t>
  </si>
  <si>
    <t>Every dog has his day.</t>
  </si>
  <si>
    <t>Let Him Go</t>
  </si>
  <si>
    <t>['Drama', 'Thriller', 'Crime', 'Western']</t>
  </si>
  <si>
    <t>Following the loss of their son, a retired sheriff and his wife leave their Montana ranch to rescue their young grandson from the clutches of a dangerous family living off the grid in the Dakotas.</t>
  </si>
  <si>
    <t>['Mazur / Kaplan Company', 'Focus Features']</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</si>
  <si>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</si>
  <si>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</si>
  <si>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['Ground Control', 'Columbia Pictures', 'Scott Rudin Productions', 'Film Rites', 'Metro-Goldwyn-Mayer', 'Yellow Bird']</t>
  </si>
  <si>
    <t>Evil shall with evil be expelled.</t>
  </si>
  <si>
    <t>['Action', 'History', 'Adventure', 'Drama']</t>
  </si>
  <si>
    <t>A falsely accused nobleman survives years of slavery to take vengeance on his best friend who betrayed him.</t>
  </si>
  <si>
    <t>['Metro-Goldwyn-Mayer', 'Paramount', 'LightWorkers Media', 'Sean Daniel Company']</t>
  </si>
  <si>
    <t>First to finish. Last to die.</t>
  </si>
  <si>
    <t>['Drama', 'Horror', 'TV Movie']</t>
  </si>
  <si>
    <t>Carrie White is a lonely and painfully shy teenage girl with telekinetic powers who is slowly pushed to the edge of insanity by frequent bullying from both classmates at her school, and her own religious, but abusive, mother.</t>
  </si>
  <si>
    <t>['MGM Television', 'Trilogy Entertainment Group']</t>
  </si>
  <si>
    <t>If only they knew she had the power.</t>
  </si>
  <si>
    <t>Sword Art Online: The Movie â€“ Ordinal Scale</t>
  </si>
  <si>
    <t>['Animation', 'Action', 'Adventure', 'Fantasy', 'Romance', 'Science Fiction']</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</si>
  <si>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</si>
  <si>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['A-1 Pictures', 'Aniplex', 'ASCII Media Works', 'Bandai Namco Entertainment', 'GENCO', 'EGG FIRM']</t>
  </si>
  <si>
    <t>It was just a game...or so I thought</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</si>
  <si>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</si>
  <si>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</si>
  <si>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['Reliance Big Entertainment', 'Animal Logic', 'BBC Earth', 'BBC Worldwide', 'Evergreen Films', 'Evergreen MD', '20th Century Fox']</t>
  </si>
  <si>
    <t>The Greatest Adventure in 70 Million Years</t>
  </si>
  <si>
    <t>Hot Neighbors</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</si>
  <si>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</si>
  <si>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Hyeong-min wants sweet love. Finally, he gets a hot sex life!</t>
  </si>
  <si>
    <t>CJ7</t>
  </si>
  <si>
    <t>['Comedy', 'Drama', 'Family', 'Fantasy', 'Science Fiction']</t>
  </si>
  <si>
    <t>Ti, a really poor construction worker that struggles to keep his son, Dicky, in private school, mistakes an orb he finds in a junkjard for a toy which proves to be much, much more once the young boy starts to play with it.</t>
  </si>
  <si>
    <t>['Columbia Pictures Film Production Asia', 'Star Overseas', 'Beijing Film Studio', 'China Film Group Corporation', 'Columbia Pictures', 'Sony Pictures Classics']</t>
  </si>
  <si>
    <t>It's out of this world.</t>
  </si>
  <si>
    <t>A Time to Kill</t>
  </si>
  <si>
    <t>A young lawyer defends a black man accused of murdering two white men who raped his 10-year-old daughter, sparking a rebirth of the KKK.</t>
  </si>
  <si>
    <t>Experience a time you'll never forget.</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</si>
  <si>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</si>
  <si>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</si>
  <si>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</si>
  <si>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</si>
  <si>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['Marv Films', 'Universal Pictures', 'dentsu', 'Plan B Entertainment']</t>
  </si>
  <si>
    <t>You Can't Fight Your Destiny.</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</si>
  <si>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</si>
  <si>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</si>
  <si>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The Mighty Warriors Who Became the Seven National Heroes of a Small Town</t>
  </si>
  <si>
    <t>Mobile Suit Gundam Hathaway</t>
  </si>
  <si>
    <t>['Animation', 'Action', 'Drama', 'Science Fiction']</t>
  </si>
  <si>
    <t>After Char's rebellion, Hathaway Noa leads an insurgency against Earth Federation, but meeting an enemy officer and a mysterious woman alters his fate.</t>
  </si>
  <si>
    <t>['SUNRISE', 'Tohokushinsha Film Corporation']</t>
  </si>
  <si>
    <t>Char's ideals and Amuro's passion... the heir of their wills...</t>
  </si>
  <si>
    <t>Beckett</t>
  </si>
  <si>
    <t>An American tourist in Greece finds himself on the run after a tragic accident plunges him into a political conspiracy that makes him a target for assassination.</t>
  </si>
  <si>
    <t>['Frenesy Film', 'MeMo Films', 'RT Features', 'RAI', 'Wise Pictures']</t>
  </si>
  <si>
    <t>Born to be murdered.</t>
  </si>
  <si>
    <t>Prom Night</t>
  </si>
  <si>
    <t>At a high school senior prom, a masked killer stalks four teenagers who were responsible for the accidental death of a classmate six years prior.</t>
  </si>
  <si>
    <t>['Simcom Limited', 'Guardian Trust Company', 'Prom Night Productions']</t>
  </si>
  <si>
    <t>If you're not back by midnight... you won't be coming home!</t>
  </si>
  <si>
    <t>The Little Prince</t>
  </si>
  <si>
    <t>['Adventure', 'Animation', 'Fantasy', 'Family']</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</si>
  <si>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</si>
  <si>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['Orange Studio', 'ON Animation Studios', 'Canal+', 'CNC', 'LPPTV', 'M6 Films', 'On Entertainment', 'Paramount', 'Lucky Red']</t>
  </si>
  <si>
    <t>Growing up isn't the problem... forgetting is.</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</si>
  <si>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</si>
  <si>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</si>
  <si>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['Jerry Bruckheimer Films', 'Run It Up Productions Inc.', 'Technical Black', 'Walt Disney Pictures']</t>
  </si>
  <si>
    <t>History is written by the winners.</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</si>
  <si>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</si>
  <si>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</si>
  <si>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['TSG Entertainment', 'Fox 2000 Pictures', 'Regency Enterprises', 'Bagdasarian Productions', 'Sunswept Entertainment']</t>
  </si>
  <si>
    <t>Fast &amp; furry-ous</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</si>
  <si>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</si>
  <si>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</si>
  <si>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 'The Kennedy/Marshall Company', 'Hypnotic', 'Motion Picture THETA Produktionsgesellschaft', 'Ludlum Entertainment']</t>
  </si>
  <si>
    <t>They should have left him alone.</t>
  </si>
  <si>
    <t>Curious George: Cape Ahoy</t>
  </si>
  <si>
    <t>With help from a local fisherman, his niece and an adorable baby seal, George embarks on a quest in search of the long-lost shipwreck of legendary sea captain Trumpet Tooter.</t>
  </si>
  <si>
    <t>['Universal 1440 Entertainment', 'Imagine Entertainment', 'Universal Animation Studios']</t>
  </si>
  <si>
    <t>Night at the Museum: Battle of the Smithsonian</t>
  </si>
  <si>
    <t>['Adventure', 'Fantasy', 'Action', 'Comedy', 'Family']</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</si>
  <si>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</si>
  <si>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['21 Laps Entertainment', '1492 Pictures', 'Dune Entertainment', 'Moving Picture Company', 'Museum Canada Productions', '20th Century Fox']</t>
  </si>
  <si>
    <t>When the lights go off the battle is on.</t>
  </si>
  <si>
    <t>Planes</t>
  </si>
  <si>
    <t>Dusty is a cropdusting plane who dreams of competing in a famous aerial race. The problem? He is hopelessly afraid of heights. With the support of his mentor Skipper and a host of new friends, Dusty sets off to make his dreams come true.</t>
  </si>
  <si>
    <t>From above the world of Cars</t>
  </si>
  <si>
    <t>The Dreamers</t>
  </si>
  <si>
    <t>When Isabelle and Theo invite Matthew to stay with them, what begins as a casual friendship ripens into a sensual voyage of discovery and desire in which nothing is off limits and everything is possible.</t>
  </si>
  <si>
    <t>['Fiction Films', 'Recorded Picture Company', 'Peninsula Films', 'Fox Searchlight Pictures']</t>
  </si>
  <si>
    <t>Together nothing is impossible. Together nothing is forbidden.</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</si>
  <si>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</si>
  <si>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</si>
  <si>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['From Out of Nowhere Productions', 'Crystal Sky Pictures', 'Chicago Entertainment Partners', 'Big Stan Productions', 'Silver Nitrate']</t>
  </si>
  <si>
    <t>He'll have to kick some butt to save his own.</t>
  </si>
  <si>
    <t>Big Boobs Buster</t>
  </si>
  <si>
    <t>['Comedy', 'Action', 'Science Fiction']</t>
  </si>
  <si>
    <t>Another buxom bombshell falls prey to the masked vigilante, the Big Boobs Buster! Rumor has it that the vengeful villainess was once a mild mannered student ridiculed and rejected for her small bust size. Now, the spurned woman gets even by donning a ridiculous costume and taunting her well-endowed nemeses. Will bouncy coeds across the land be forced under cover? Is any bosomy beauty safe from the Big Boobs Buster?</t>
  </si>
  <si>
    <t>['Tohokushinsha Film Corporation']</t>
  </si>
  <si>
    <t>A scream rings across the night!</t>
  </si>
  <si>
    <t>Spectral</t>
  </si>
  <si>
    <t>['Science Fiction', 'Thriller', 'Action']</t>
  </si>
  <si>
    <t>A special-ops team is dispatched to fight supernatural beings that have taken over a European city.</t>
  </si>
  <si>
    <t>['Mid Atlantic Films', 'Legendary Pictures']</t>
  </si>
  <si>
    <t>Private Lesson</t>
  </si>
  <si>
    <t>Posing as a private tutor, Azra secretly coaches students on achieving their goals in life and love â€” but not without a few bumps in the road.</t>
  </si>
  <si>
    <t>['OGM Pictures', 'Organic Films']</t>
  </si>
  <si>
    <t>The Invisible Man</t>
  </si>
  <si>
    <t>['Thriller', 'Science Fiction', 'Horror']</t>
  </si>
  <si>
    <t>When Cecilia's abusive ex takes his own life and leaves her his fortune, she suspects his death was a hoax. As a series of coincidences turn lethal, Cecilia works to prove that she is being hunted by someone nobody can see.</t>
  </si>
  <si>
    <t>['Blumhouse Productions', 'Universal Pictures', 'Goalpost Pictures', 'Nervous Tick', 'Screen Australia']</t>
  </si>
  <si>
    <t>What You Can't See Can Hurt You</t>
  </si>
  <si>
    <t>['Adventure', 'Comedy', 'History']</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</si>
  <si>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</si>
  <si>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 'Alexander Salkind', '20th Century Fox']</t>
  </si>
  <si>
    <t>. . . One for All and All for Fun!</t>
  </si>
  <si>
    <t>One Day You'll Be Here</t>
  </si>
  <si>
    <t>['Comedy', 'Drama', 'Horror', 'Science Fiction']</t>
  </si>
  <si>
    <t>When a lethargic businessman's co-worker hopes to boost company morale after returning from a trip to Europe, things go awry in the corporate world.</t>
  </si>
  <si>
    <t>['Fane Street Productions']</t>
  </si>
  <si>
    <t>It's Now or Never.</t>
  </si>
  <si>
    <t>Star Wars: The Clone Wars</t>
  </si>
  <si>
    <t>['Animation', 'Action', 'Science Fiction', 'Adventure']</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</si>
  <si>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</si>
  <si>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['Lucasfilm Ltd.', 'Lucasfilm Animation', 'Warner Bros. Pictures']</t>
  </si>
  <si>
    <t>Prepare to see Star Wars like you've never seen it before.</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</si>
  <si>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</si>
  <si>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</si>
  <si>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['Warner Bros. Pictures', 'Bel Air Entertainment', 'Dylan Sellers Productions']</t>
  </si>
  <si>
    <t>Throw the ball. Catch the girl. Keep it simple.</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</si>
  <si>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</si>
  <si>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</si>
  <si>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['UFO International Productions', 'Destination Films']</t>
  </si>
  <si>
    <t>Ma mÃ¨re</t>
  </si>
  <si>
    <t>After his father's death, a young man is introduced to a world of hedonism and depravity by his amoral mother.</t>
  </si>
  <si>
    <t>['Gemini Films', 'Amour Fou Filmproduktion', 'Madragoa Filmes']</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</si>
  <si>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</si>
  <si>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</si>
  <si>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['Paramount', 'Rysher Entertainment']</t>
  </si>
  <si>
    <t>Sooner or later, a man who wears two faces forgets which one is real.</t>
  </si>
  <si>
    <t>The Theory of Everything</t>
  </si>
  <si>
    <t>The Theory of Everything is the extraordinary story of one of the worldâ€™s greatest living minds, the renowned astrophysicist Stephen Hawking, who falls deeply in love with fellow Cambridge student Jane Wilde.</t>
  </si>
  <si>
    <t>['Working Title Films']</t>
  </si>
  <si>
    <t>His Mind Changed Our World. Her Love Changed His.</t>
  </si>
  <si>
    <t>Disobedience</t>
  </si>
  <si>
    <t>A woman learns about the death of her Orthodox Jewish father, a rabbi. She returns home and has romantic feelings rekindled for her best childhood friend, who is now married to her cousin.</t>
  </si>
  <si>
    <t>['Braven Films', 'Element Pictures', 'Film4 Productions', 'LC6 Productions']</t>
  </si>
  <si>
    <t>Love is an act of defiance</t>
  </si>
  <si>
    <t>Notre-Dame on Fire</t>
  </si>
  <si>
    <t>A film relating from the inside the Notre-Dame de Paris fire of April 2019.</t>
  </si>
  <si>
    <t>['PathÃ©', 'TF1 Films Production', 'Gaumont']</t>
  </si>
  <si>
    <t>The Tourist</t>
  </si>
  <si>
    <t>['Action', 'Thriller', 'Romance']</t>
  </si>
  <si>
    <t>American tourist Frank meets mysterious British woman Elsie on the train to Venice. Romance seems to bud, but there's more to her than meets the eye.</t>
  </si>
  <si>
    <t>['Columbia Pictures', 'Spyglass Entertainment', 'Peninsula Films', 'StudioCanal', 'GK Films', 'Cineroma SRL', 'Mandate International']</t>
  </si>
  <si>
    <t>It all started when he met a woman.</t>
  </si>
  <si>
    <t>Under the Skin</t>
  </si>
  <si>
    <t>['Thriller', 'Science Fiction', 'Drama']</t>
  </si>
  <si>
    <t>A seductive alien prowls the streets of Glasgow in search of prey: unsuspecting men who fall under her spell.</t>
  </si>
  <si>
    <t>['Scottish Screen', 'UK Film Council', 'FilmNation Entertainment', 'Nick Wechsler Productions', 'Creative Scotland', 'Silver Reel', 'JW Films', 'BFI', 'Film4 Productions']</t>
  </si>
  <si>
    <t>Fate/Grand Order Final Singularity â€“ Grand Temple of Time: Solomon</t>
  </si>
  <si>
    <t>The Chaldea Organization must deal with the Grand Temple of Solomon, the King of Magic, which has come to destroy the world.</t>
  </si>
  <si>
    <t>['CloverWorks', 'Shirogumi', 'Aniplex']</t>
  </si>
  <si>
    <t>This is the final battle to take back our future.</t>
  </si>
  <si>
    <t>Blackhat</t>
  </si>
  <si>
    <t>['Crime', 'Thriller', 'Action']</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</si>
  <si>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</si>
  <si>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['Universal Pictures', 'Forward Pass', 'Legendary Pictures']</t>
  </si>
  <si>
    <t>We are no longer in control.</t>
  </si>
  <si>
    <t>Jungle</t>
  </si>
  <si>
    <t>['Adventure', 'Drama', 'Thriller']</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</si>
  <si>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</si>
  <si>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['Screen Queensland', 'Screen Australia', 'Babber Films', 'Cutting Edge Group', 'MIFF Premiere Fund']</t>
  </si>
  <si>
    <t>Nature has only one law - Survival</t>
  </si>
  <si>
    <t>The Naked Gun: From the Files of Police Squad!</t>
  </si>
  <si>
    <t>When the incompetent Lieutenant Frank Drebin seeks the ruthless killer of his partner, he stumbles upon an attempt to assassinate Queen Elizabeth II.</t>
  </si>
  <si>
    <t>You've read the ad, now see the movie!</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</si>
  <si>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</si>
  <si>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</si>
  <si>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Some thing has found us.</t>
  </si>
  <si>
    <t>Snatch</t>
  </si>
  <si>
    <t>Unscrupulous boxing promoters, violent bookmakers, a Russian gangster, incompetent amateur robbers and supposedly Jewish jewelers fight to track down a priceless stolen diamond.</t>
  </si>
  <si>
    <t>['SKA Films', 'Columbia Pictures']</t>
  </si>
  <si>
    <t>Stealin' stones and breakin' bones.</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</si>
  <si>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</si>
  <si>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</si>
  <si>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['Wigram Productions', 'Davis Entertainment', 'RatPac Entertainment', 'Warner Bros. Pictures']</t>
  </si>
  <si>
    <t>Saving the world never goes out of style.</t>
  </si>
  <si>
    <t>Garfield: A Tail of Two Kitties</t>
  </si>
  <si>
    <t>Jon and Garfield visit the United Kingdom, where a case of mistaken cat identity finds Garfield ruling over a castle. His reign is soon jeopardized by the nefarious Lord Dargis, who has designs on the estate.</t>
  </si>
  <si>
    <t>['20th Century Fox', 'Davis Entertainment', 'Dune Entertainment', 'Major Studio Partners', 'Ingenious Media']</t>
  </si>
  <si>
    <t>The Ego has landed.</t>
  </si>
  <si>
    <t>Anaconda</t>
  </si>
  <si>
    <t>['Adventure', 'Horror', 'Thriller']</t>
  </si>
  <si>
    <t>A "National Geographic" film crew is taken hostage by an insane hunter, who takes them along on his quest to capture the world's largest - and deadliest - snake.</t>
  </si>
  <si>
    <t>['St. Tropez Films', 'Cinema Line Film Corporation', 'Iguana Producciones', 'Middle Fork Productions', 'Skylight Cinema Foto Art', 'Columbia Pictures']</t>
  </si>
  <si>
    <t>When you can't breathe, you can't scream.</t>
  </si>
  <si>
    <t>He's Just Not That Into You</t>
  </si>
  <si>
    <t>Remember that really cute girl/guy who said they'd call â€“ and didn't? Maybe they lost your number. Maybe they're in the hospital. Maybe they're awed by your looks, brains or success. Or maybe... They're just not that into you.</t>
  </si>
  <si>
    <t>['Flower Films', 'Warner Bros. Pictures', 'New Line Cinema']</t>
  </si>
  <si>
    <t>Are you the exception... or the rule?</t>
  </si>
  <si>
    <t>Evangelion: 3.0+1.0 Thrice Upon a Time</t>
  </si>
  <si>
    <t>['Animation', 'Action', 'Science Fiction', 'Drama']</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</si>
  <si>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t>
  </si>
  <si>
    <t>Bye-bye, all of EVANGELION.</t>
  </si>
  <si>
    <t>Legends of the Fall</t>
  </si>
  <si>
    <t>['Adventure', 'Drama', 'Romance', 'War', 'Western']</t>
  </si>
  <si>
    <t>An epic tale of three brothers and their father living in the remote wilderness of 1900s USA and how their lives are affected by nature, history, war, and love.</t>
  </si>
  <si>
    <t>['Bedford Falls Productions', 'TriStar Pictures', 'Pangaea']</t>
  </si>
  <si>
    <t>After the Fall from Innocence the Legend begins.</t>
  </si>
  <si>
    <t>Fate/kaleid liner Prismaâ˜†Illya: Prismaâ˜†Phantasm</t>
  </si>
  <si>
    <t>['Comedy', 'Animation']</t>
  </si>
  <si>
    <t>The characters from the "Fate / kaleid liner Prisma Illya" series gather together across the boundaries of the parallel world!</t>
  </si>
  <si>
    <t>['Notes', 'Prisma Phantasm Production Committee', 'SILVER LINK.']</t>
  </si>
  <si>
    <t>Lying and Stealing</t>
  </si>
  <si>
    <t>['Crime', 'Comedy', 'Drama']</t>
  </si>
  <si>
    <t>Hoping to leave his criminal lifestyle behind him, a successful art thief teams up with a sexy con woman to pull off the ultimate heist and set himself free.</t>
  </si>
  <si>
    <t>['Artina Films', 'COTA Films']</t>
  </si>
  <si>
    <t>Good artists create. Great artists steal.</t>
  </si>
  <si>
    <t>Aquaslash</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</si>
  <si>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</si>
  <si>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['Rockzeline', 'La GuÃ©rilla']</t>
  </si>
  <si>
    <t>Blood is slicker than water</t>
  </si>
  <si>
    <t>The King</t>
  </si>
  <si>
    <t>England, 15th century. Hal, a capricious prince who lives among the populace far from court, is forced by circumstances to reluctantly accept the throne and become Henry V.</t>
  </si>
  <si>
    <t>['Plan B Entertainment', 'Porchlight Films', 'Blue-Tongue Films', 'Yoki']</t>
  </si>
  <si>
    <t>All hail</t>
  </si>
  <si>
    <t>Saw V</t>
  </si>
  <si>
    <t>Detective Hoffman is seemingly the last person alive to carry on the Jigsaw legacy. But when his secret is threatened, he must go on the hunt to eliminate all the loose ends.</t>
  </si>
  <si>
    <t>['Twisted Pictures', 'Mandate Pictures']</t>
  </si>
  <si>
    <t>You won't believe how it ends.</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</si>
  <si>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</si>
  <si>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</si>
  <si>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['Celluloid Dreams', 'Pt. Merantau Films', 'XYZ Films', 'Stage 6 Films', 'Sony Pictures Classics']</t>
  </si>
  <si>
    <t>1 Ruthless Crime Lord, 20 Elite Cops, 30 Floors of Hell</t>
  </si>
  <si>
    <t>The Rite of Spring</t>
  </si>
  <si>
    <t>Laura has just arrived in Madrid to study at University. One night, she accidentally meets David, who has cerebral palsy. The relationship with the boy and his mother will give Laura the push she needs to overcome her complexes and insecurities and confidently enter a new phase. A story about that vital moment when anything is possible and how the most unexpected encounters can change our lives.</t>
  </si>
  <si>
    <t>['Lazona', 'Kowalski Films', 'Ferdydurke', 'ICAA', 'Canal Sur', 'Movistar+', 'Blizzard Films']</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</si>
  <si>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</si>
  <si>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</si>
  <si>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['Fox 2000 Pictures']</t>
  </si>
  <si>
    <t>History is made by those who break the rules.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</si>
  <si>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</si>
  <si>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</si>
  <si>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['Touchstone Pictures', 'Reliance Big Entertainment', 'Bay Films', 'DreamWorks Pictures']</t>
  </si>
  <si>
    <t>Three like him have already been killedâ€¦he is Number Four.</t>
  </si>
  <si>
    <t>Groundhog Day</t>
  </si>
  <si>
    <t>['Romance', 'Fantasy', 'Drama', 'Comedy']</t>
  </si>
  <si>
    <t>A narcissistic TV weatherman, along with his attractive-but-distant producer, and his mawkish cameraman, is sent to report on Groundhog Day in the small town of Punxsutawney, where he finds himself repeating the same day over and over.</t>
  </si>
  <si>
    <t>Heâ€™s having the worst day of his lifeâ€¦ Over and over again.</t>
  </si>
  <si>
    <t>Wanted</t>
  </si>
  <si>
    <t>Doormat Wesley Gibson discovers that his recently murdered father - who Wesley never knew - belonged to a secret guild of assassins. After a leather-clad sexpot drafts Wesley into the society, he hones his innate killing skills and turns avenger.</t>
  </si>
  <si>
    <t>['Kickstart', 'Universal Pictures', 'Spyglass Entertainment', 'Bazelevs Production', 'Marc Platt Productions', 'Top Cow Productions', 'Relativity Media', 'Ringerike Zweite Filmproduktion', 'Revolution Sun Studios']</t>
  </si>
  <si>
    <t>Choose your destiny.</t>
  </si>
  <si>
    <t>365 Days</t>
  </si>
  <si>
    <t>A woman falls victim to a dominant mafia boss, who imprisons her and gives her one year to fall in love with him.</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</si>
  <si>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</si>
  <si>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</si>
  <si>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['Geffen Pictures', 'Silver Pictures', 'Warner Bros. Pictures']</t>
  </si>
  <si>
    <t>Everyone had counted them out. But they're about to get back in the game.</t>
  </si>
  <si>
    <t>Female War: A Nasty Deal</t>
  </si>
  <si>
    <t>Painter Ha-rim became blind due to an unfortunate accident. His wife Sun-yeong searches far and low for a cornea donor until she meets terminal cancer patient Dae-geun. These two make a startling and dangerous deal for Ha-rim's cornea.</t>
  </si>
  <si>
    <t>Hot Shots!</t>
  </si>
  <si>
    <t>['Action', 'Comedy', 'War']</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</si>
  <si>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</si>
  <si>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The mother of all movies.</t>
  </si>
  <si>
    <t>Sex with Love</t>
  </si>
  <si>
    <t>In Santiago, Chile, the schoolteacher Luisa proposes a debate about sex with the parents of her students with the intention of giving classes about sex education to the youngsters.</t>
  </si>
  <si>
    <t>['ChilechitÃ¡']</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</si>
  <si>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</si>
  <si>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</si>
  <si>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['Flying Bark Productions', 'Screen Australia', 'ScreenWest', 'ReDefine', 'Studio 100', 'Siamese', 'Create NSW', 'Lotterywest']</t>
  </si>
  <si>
    <t>Every pack needs a leader!</t>
  </si>
  <si>
    <t>I Hope You Can Forgive Me</t>
  </si>
  <si>
    <t>After the passing of his wife, a single father attempts to reconnect with his daughter as she crumbles under the weight of severe neglect and substance abuse.</t>
  </si>
  <si>
    <t>THERE ARE NO SECOND CHANCES</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</si>
  <si>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</si>
  <si>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</si>
  <si>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['Pink Machine', 'Tree Line Films', 'Dune Entertainment', 'Regency Enterprises', '20th Century Fox']</t>
  </si>
  <si>
    <t>Every Hit Man Deserves a Second Shot!</t>
  </si>
  <si>
    <t>Kung Fu Hustle</t>
  </si>
  <si>
    <t>['Action', 'Comedy', 'Crime', 'Fantasy']</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</si>
  <si>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</si>
  <si>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['Star Overseas', 'China Film Co-Production Corporation', 'Huayi Brothers Pictures', 'Beijing Film Studio', 'China Film Group Corporation', 'Columbia Pictures', 'Sony Pictures Classics', 'Columbia Pictures Film Production Asia']</t>
  </si>
  <si>
    <t>So many gangstersâ€¦ so little time.</t>
  </si>
  <si>
    <t>The Forgiven</t>
  </si>
  <si>
    <t>Over a weekend in the High Atlas Mountains of Morocco, a random accident reverberates through the lives of both the local Muslims and Western visitors to a house party in a grand villa.</t>
  </si>
  <si>
    <t>['House of Un-American Activities', 'Brookstreet Pictures', 'Assemble Media', 'Kasbah Films', 'Lipsync Productions', 'Roadside Attractions', 'Vertical Entertainment']</t>
  </si>
  <si>
    <t>Everything must be faced.</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</si>
  <si>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</si>
  <si>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</si>
  <si>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Lady Bird</t>
  </si>
  <si>
    <t>Lady Bird McPherson, a strong willed, deeply opinionated, artistic 17 year old comes of age in Sacramento. Her relationship with her mother and her upbringing are questioned and tested as she plans to head off to college.</t>
  </si>
  <si>
    <t>['IAC Films', 'Scott Rudin Productions', 'Entertainment 360', 'A24']</t>
  </si>
  <si>
    <t>Fly Away Home.</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</si>
  <si>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</si>
  <si>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</si>
  <si>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['Gulfstream Pictures', 'Redrover', 'ToonBox Entertainment', 'Open Road Films']</t>
  </si>
  <si>
    <t>Get ready. Get set. Get nuts!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</si>
  <si>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</si>
  <si>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</si>
  <si>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['Limited Edition Productions Inc.', 'Barry Mendel Productions', 'Blinding Edge Pictures', 'Touchstone Pictures']</t>
  </si>
  <si>
    <t>Some things are only revealed by accident.</t>
  </si>
  <si>
    <t>Justice Society: World War II</t>
  </si>
  <si>
    <t>['Animation', 'War', 'Science Fiction']</t>
  </si>
  <si>
    <t>When the Flash finds himself dropped into the middle of World War II, he joins forces with Wonder Woman and her top-secret team known as the Justice Society of America.</t>
  </si>
  <si>
    <t>The fight for justice is the greatest battle of all time.</t>
  </si>
  <si>
    <t>Flower &amp; Snake 3</t>
  </si>
  <si>
    <t>A businessman is ruthless with his competitors, and in response his competitors after being driven out of business kidnap aforementioned business man's wife and start training her to be a porn star, particularly of the S&amp;amp;M/bondage variety</t>
  </si>
  <si>
    <t>Tropic Thunder</t>
  </si>
  <si>
    <t>['Action', 'Comedy', 'Adventure', 'War']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</si>
  <si>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</si>
  <si>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['Internationale Filmproduktion Stella-del-Sud Second', 'DreamWorks Pictures', 'Red Hour', 'Goldcrest']</t>
  </si>
  <si>
    <t>Get Some.</t>
  </si>
  <si>
    <t>Sex and LucÃ­a</t>
  </si>
  <si>
    <t>Various lives converge on an isolated island, all connected by an author whose novel has become inextricably entwined with his own life.</t>
  </si>
  <si>
    <t>['Alicia Produce S L', 'StudioCanal', 'Canal+ EspaÃ±a', 'Sogecine', 'Sogepaq', 'TVE']</t>
  </si>
  <si>
    <t>Burn Out</t>
  </si>
  <si>
    <t>Tony, a promising young motorcycle racer, is forced to do perilous drug runs to save the mother of his child from a dangerous mobster.</t>
  </si>
  <si>
    <t>['Sombrero Films', 'WY Productions', '24 25 Films']</t>
  </si>
  <si>
    <t>Spirited</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</si>
  <si>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</si>
  <si>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['Maximum Effort', 'Gloria Sanchez Productions', 'Two Grown Men', 'Apple Studios']</t>
  </si>
  <si>
    <t>Start your holidays on a high note.</t>
  </si>
  <si>
    <t>Me contro Te: Il film - Persi nel tempo</t>
  </si>
  <si>
    <t>LuÃ¬ is about to receive his diploma as a scientist until Mr. S and Perfidia will try to undermine the Me against You.</t>
  </si>
  <si>
    <t>['Me contro Te', 'Colorado Film', 'Warner Bros Pictures Italia']</t>
  </si>
  <si>
    <t>Bride Wars</t>
  </si>
  <si>
    <t>Two best friends become rivals when their respective weddings are accidentally booked for the same day.</t>
  </si>
  <si>
    <t>['Fox 2000 Pictures', 'Regency Enterprises', 'New Regency Pictures', 'Biride Productions', 'Dune Entertainment', 'Dune Entertainment III']</t>
  </si>
  <si>
    <t>May the best bride win.</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</si>
  <si>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</si>
  <si>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</si>
  <si>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The Boy and the Beast</t>
  </si>
  <si>
    <t>['Action', 'Adventure', 'Animation', 'Drama', 'Family', 'Fantasy']</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</si>
  <si>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</si>
  <si>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t>
  </si>
  <si>
    <t>In a world of beasts, he found a family.</t>
  </si>
  <si>
    <t>PelÃ©: Birth of a Legend</t>
  </si>
  <si>
    <t>The life story of Brazilian football legend, Pele.</t>
  </si>
  <si>
    <t>['Zohar International', 'Imagine Entertainment', 'Seine Pictures']</t>
  </si>
  <si>
    <t>A boy with nothing who changed everything.</t>
  </si>
  <si>
    <t>SISU follows a ten person cycling team from a small community in Maine on a journey to compete in a 1,358KM race around the perimeter of Iceland. The one hour documentary combines an observational filmmaking style with elements of a travelogue and engagement of action sport. Set just after the summer solstice, the team faces rapidly changing road and weather conditions as they push forward against the 72 hour time limit. The film explores the motivations of amateur athletes pursuing a massive physical challenge and considers the role adventure plays in contemporary life.</t>
  </si>
  <si>
    <t>sisu</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</si>
  <si>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</si>
  <si>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</si>
  <si>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['Skydance Media', 'Jerry Bruckheimer Films', 'Alibaba Pictures Group', 'Fosun Group Forever Pictures']</t>
  </si>
  <si>
    <t>Who will save you from yourself?</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</si>
  <si>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</si>
  <si>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</si>
  <si>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['Open Road Films', 'Millennium Films', 'Universal Pictures']</t>
  </si>
  <si>
    <t>How far would you go to protect your home?</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</si>
  <si>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</si>
  <si>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</si>
  <si>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['Eon Productions', 'United Artists', 'Danjaq']</t>
  </si>
  <si>
    <t>Yesterday is a memory. Today is history. Tomorrow is in the hands of one man.</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</si>
  <si>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</si>
  <si>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</si>
  <si>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['Top Dead Center Films']</t>
  </si>
  <si>
    <t>Friday the 13th: The Final Chapter</t>
  </si>
  <si>
    <t>After his revival in a hospital morgue, Jason fixes his vengeful attention on the Jarvis family and a group of hitherto carefree teenagers.</t>
  </si>
  <si>
    <t>['Friday Four, Inc.', 'Georgetown Productions Inc.', 'Paramount', 'Sean S. Cunningham Films']</t>
  </si>
  <si>
    <t>This is the one you've been screaming for.</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</si>
  <si>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</si>
  <si>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</si>
  <si>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['Gold Circle Films', 'Perfect World Pictures', 'Universal Pictures']</t>
  </si>
  <si>
    <t>Last Call Pitches</t>
  </si>
  <si>
    <t>Dead Sexy</t>
  </si>
  <si>
    <t>Meet Amber, Brandy and Cassie. These girls are about to encounter a paranormal force that is going to make them question the need for the opposite sex.</t>
  </si>
  <si>
    <t>['Eat Media', 'Staged Cinema Productions']</t>
  </si>
  <si>
    <t>A different kind of ghost story</t>
  </si>
  <si>
    <t>The 13th Warrior</t>
  </si>
  <si>
    <t>['Adventure', 'History', 'Action']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</si>
  <si>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</si>
  <si>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Prey for the living.</t>
  </si>
  <si>
    <t>The Judge</t>
  </si>
  <si>
    <t>A successful lawyer returns to his hometown for his mother's funeral only to discover that his estranged father, the town's judge, is suspected of murder.</t>
  </si>
  <si>
    <t>['Village Roadshow Pictures', 'Big Kid Pictures', 'Team Downey', 'Warner Bros. Pictures']</t>
  </si>
  <si>
    <t>Defend your Honor.</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</si>
  <si>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</si>
  <si>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</si>
  <si>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</si>
  <si>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Cold Mountain</t>
  </si>
  <si>
    <t>['Drama', 'War', 'History', 'Adventure', 'Romance']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</si>
  <si>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</si>
  <si>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'Mirage Enterprises', 'Bona Fide Productions', 'Castel Film', 'Cattleya']</t>
  </si>
  <si>
    <t>Find the strength. Find the courage. No matter what it takes... find the way home.</t>
  </si>
  <si>
    <t>Bleach the Movie: Fade to Black</t>
  </si>
  <si>
    <t>['Action', 'Animation', 'Fantasy', 'Drama']</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</si>
  <si>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</si>
  <si>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['dentsu', 'Pierrot', 'Sound Box']</t>
  </si>
  <si>
    <t>Truth or Dare</t>
  </si>
  <si>
    <t>A harmless game of "Truth or Dare" among friends turns deadly when someoneâ€”or somethingâ€”begins to punish those who tell a lieâ€”or refuse the dare.</t>
  </si>
  <si>
    <t>First you play the game, then the game plays you.</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</si>
  <si>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</si>
  <si>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</si>
  <si>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['Dan Films', 'Pictures in Paradise']</t>
  </si>
  <si>
    <t>Fear comes in waves.</t>
  </si>
  <si>
    <t>Kate</t>
  </si>
  <si>
    <t>A ruthless criminal operative has less than 24 hours to exact revenge on her enemies and in the process forms an unexpected bond with the daughter of one of her past victims.</t>
  </si>
  <si>
    <t>['Clubhouse Pictures', '87North Productions', 'Screen Arcade']</t>
  </si>
  <si>
    <t>There's no time for mercy.</t>
  </si>
  <si>
    <t>Emily</t>
  </si>
  <si>
    <t>The imagined life of one of the worldâ€™s most famous authors, Emily BrontÃ«, as she finds her voice and writes the literary classic Wuthering Heights. Explore the relationships that inspired her â€“ her raw, passionate sisterhood with Charlotte and Anne; her first aching, forbidden love for Weightman and her care for her maverick brother whom she idolises.</t>
  </si>
  <si>
    <t>['Tempo Productions', 'Arenamedia', 'Ingenious Media', 'Embankment Films']</t>
  </si>
  <si>
    <t>The imagination behind Wuthering Heights.</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</si>
  <si>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</si>
  <si>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</si>
  <si>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['Walt Disney Pictures', 'The Montecito Picture Company', 'Studio AKA']</t>
  </si>
  <si>
    <t>Be careful who you wish for.</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</si>
  <si>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</si>
  <si>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</si>
  <si>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['Bom Film Productions', 'Masulpiri Films', 'Chungeorahm Film', 'Barunson E&amp;A']</t>
  </si>
  <si>
    <t>Our sorrow was conceived long before our birth.</t>
  </si>
  <si>
    <t>The Bob's Burgers Movie</t>
  </si>
  <si>
    <t>When a ruptured water main creates an enormous sinkhole right in front of Bob's Burgers, it blocks the entrance indefinitely and ruins the Belchersâ€™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</si>
  <si>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['20th Century Studios', 'Bento Box Entertainment']</t>
  </si>
  <si>
    <t>Get your buns in theaters.</t>
  </si>
  <si>
    <t>Sex Appeal</t>
  </si>
  <si>
    <t>Avery, a teenager with a tendency towards perfectionism, enlists her friend Larson to help her prepare for her first time with her long-distance boyfriend.</t>
  </si>
  <si>
    <t>['LD Entertainment', 'American High', 'Lit Entertainment Group', 'Nickel City Pictures']</t>
  </si>
  <si>
    <t>The only science she doesn't get is chemistry.</t>
  </si>
  <si>
    <t>Legend of Deification: King Li Jing</t>
  </si>
  <si>
    <t>Heavenly God Li Jing. Pagoda-Bearing Heavenly King Li and Prince Nezha's Father who carries a tower that can capture any spirit, demon or god within its walls. But every story has a beginning. First story of a young Li Jing who just came down from Kunlun Mountain after his studies and is determined to do justice to the people.</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</si>
  <si>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</si>
  <si>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t>
  </si>
  <si>
    <t>['Saban Films', 'Paramount', 'Redwire Pictures', 'Sopherim', 'Tunnel Productions', 'Quiet', 'Carte Blanche', 'LB Entertainment']</t>
  </si>
  <si>
    <t>Justice is all in the execution.</t>
  </si>
  <si>
    <t>Batman: The Dark Knight Returns, Part 1</t>
  </si>
  <si>
    <t>['Science Fiction', 'Action', 'Animation', 'Mystery']</t>
  </si>
  <si>
    <t>Batman has not been seen for ten years. A new breed of criminal ravages Gotham City, forcing 55-year-old Bruce Wayne back into the cape and cowl. But, does he still have what it takes to fight crime in a new era?</t>
  </si>
  <si>
    <t>['DC Comics', 'Warner Premiere', 'DC Entertainment', 'Warner Bros. Animation']</t>
  </si>
  <si>
    <t>Old heroes never die. They just get darker.</t>
  </si>
  <si>
    <t>Marriage Story</t>
  </si>
  <si>
    <t>A stage director and an actress struggle through a grueling, coast-to-coast divorce that pushes them to their personal extremes.</t>
  </si>
  <si>
    <t>['Heyday Films']</t>
  </si>
  <si>
    <t>Where there's a love, there's a way.</t>
  </si>
  <si>
    <t>Training Day</t>
  </si>
  <si>
    <t>On his first day on the job as a narcotics officer, a rookie cop works with a rogue detective who isn't what he appears.</t>
  </si>
  <si>
    <t>['WV Films II', 'Village Roadshow Pictures', 'NPV Entertainment', 'Outlaw Productions', 'Warner Bros. Pictures']</t>
  </si>
  <si>
    <t>The only thing more dangerous than the line being crossed, is the cop who will cross it.</t>
  </si>
  <si>
    <t>Making of The Last of Us</t>
  </si>
  <si>
    <t>Featuring extensive interviews with the cast and crew, this all-access documentary gives a rare glimpse into the daunting behind-the-scenes efforts that went into the production of the HBO Original smash hit series The Last of Us.</t>
  </si>
  <si>
    <t>['HBO']</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</si>
  <si>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</si>
  <si>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</si>
  <si>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['Studio Ghibli', 'Hakuhodo DY Media Partners', 'KDDI', 'Nippon Television Network Corporation', 'TOHO', 'dentsu', 'Universal Studios Home Entertainment', 'The Walt Disney Company Japan', 'Mitsubishi']</t>
  </si>
  <si>
    <t>Promise we'll remain a secret, forever.</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</si>
  <si>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</si>
  <si>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</si>
  <si>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['New Regency Pictures', 'Regency Enterprises', 'The Kennedy/Marshall Company', 'Ubisoft', 'CatchPlay', 'Latina Pictures', 'Monarchy Enterprises S.a.r.l.', 'Ubisoft Film &amp; Television', 'DMC Film', 'Alpha Pictures', 'RatPac Entertainment']</t>
  </si>
  <si>
    <t>Your destiny is in your blood.</t>
  </si>
  <si>
    <t>Swapping: Perfect Neighbor</t>
  </si>
  <si>
    <t>Couple Jin-goo and Joo-hee have been experiencing a lover's slump after their marriage. Meanwhile, a new couple in the neighborhood, Hyun-jin and Yoo-jeong came to the other couple's house to introduce themselves. They're attracted with each other's husbands and wives, and in the end, crosses the line that is not supposed to be crossed within neighbors. After that day, two couples' passion intensifies...</t>
  </si>
  <si>
    <t>Are you just going to keep on looking? Exciting partner change!</t>
  </si>
  <si>
    <t>Trading Places</t>
  </si>
  <si>
    <t>A snobbish investor and a wily street con-artist find their positions reversed as part of a bet by two callous millionaires.</t>
  </si>
  <si>
    <t>['Cinema Group Ventures', 'Paramount']</t>
  </si>
  <si>
    <t>They're not just getting rich... They're getting even.</t>
  </si>
  <si>
    <t>Mi prima la sexÃ³loga</t>
  </si>
  <si>
    <t>A young man is afraid of asking for sex tips to his cousin, the sexologist.</t>
  </si>
  <si>
    <t>The Expendables 4</t>
  </si>
  <si>
    <t>The Expendables square up against an arms dealer who commands the might of a massive private army.</t>
  </si>
  <si>
    <t>['Millennium Films', 'Campbell Grobman Films']</t>
  </si>
  <si>
    <t>They'll Die When They're Dead</t>
  </si>
  <si>
    <t>Snoopy Presents: Lucy's School</t>
  </si>
  <si>
    <t>The Peanuts gang is nervous about going to a new school, so Lucy starts her own. She soon learns that teaching is tougher than she thoughtâ€”and that change can be a good thing.</t>
  </si>
  <si>
    <t>['WildBrain Studios', 'Charles M. Schulz Creative Associates']</t>
  </si>
  <si>
    <t>A tribute to teachers!</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</si>
  <si>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</si>
  <si>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</si>
  <si>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['DreamWorks Animation', 'Pacific Data Images', 'DreamWorks Pictures']</t>
  </si>
  <si>
    <t>Every ant has his day.</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</si>
  <si>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</si>
  <si>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</si>
  <si>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['Tribeca Productions', 'Sikelia Productions', 'Winkler Films']</t>
  </si>
  <si>
    <t>His story changed history</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</si>
  <si>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</si>
  <si>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</si>
  <si>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['Toei Animation', 'Yumeta Company']</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</si>
  <si>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</si>
  <si>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</si>
  <si>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['Lions Gate Films', 'Lakeshore Entertainment', 'RadicalMedia', 'GreeneStreet Films', 'Lionsgate']</t>
  </si>
  <si>
    <t>There are a thousand ways to raise your adrenaline. Today, Chev Chelios will need every single one.</t>
  </si>
  <si>
    <t>Deadpool: No Good Deed</t>
  </si>
  <si>
    <t>Deadpool sees an opportunity to save the day, but it doesn't go entirely as planned.</t>
  </si>
  <si>
    <t>The Bad Batch</t>
  </si>
  <si>
    <t>Arlen is sent to a fenced-off wasteland where undesirables are exiled to when she is kidnapped by a group of cannibals. She escapes and ends up on a journey to reunite a missing girl with her father.</t>
  </si>
  <si>
    <t>['Annapurna Pictures', 'Vice Studios']</t>
  </si>
  <si>
    <t>Donâ€™t play with your food.</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</si>
  <si>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</si>
  <si>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</si>
  <si>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['Stuber Productions', 'Universal Pictures', 'Relativity Media', 'Wild West Picture Show Productions']</t>
  </si>
  <si>
    <t>It may be paradise... but it's no vacation.</t>
  </si>
  <si>
    <t>American Beauty</t>
  </si>
  <si>
    <t>Lester Burnham, a depressed suburban father in a mid-life crisis, decides to turn his hectic life around after developing an infatuation with his daughter's attractive friend.</t>
  </si>
  <si>
    <t>['Jinks/Cohen Company', 'DreamWorks Pictures']</t>
  </si>
  <si>
    <t>Look closer.</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</si>
  <si>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</si>
  <si>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</si>
  <si>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Atlantis is waiting...</t>
  </si>
  <si>
    <t>The School of the Magical Animals</t>
  </si>
  <si>
    <t>Ida has a hard time making friends. One day, her weird class teacher announces that everyone in the class will have a magical animal with them. Ida is put to the side of the fox Rabbat. Benni, just like Ida also an outsider, has the turtle Henrietta as a new companion. Together they have amazing adventures ahead of them, but will they be able to fulfill the main requirement of the "Magic Pet Shop": to keep their new friends a secret from adults?</t>
  </si>
  <si>
    <t>['Kordes &amp; Kordes Film', 'Leonine Studios', 'wega film vienna', 'Clever Production', 'Schubert International Filmproduktions']</t>
  </si>
  <si>
    <t>A magical adventure</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</si>
  <si>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</si>
  <si>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</si>
  <si>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['Universal Pictures', 'Hypnotic', 'Kalima Productions GmbH &amp; Co. KG', 'Stillking Films', 'The Kennedy/Marshall Company']</t>
  </si>
  <si>
    <t>He was the perfect weapon until he became the target.</t>
  </si>
  <si>
    <t>Dream</t>
  </si>
  <si>
    <t>A top football player Hong-dae gets involved in an assault case and winds up being appointed as the coach for the national football team. This team will compete in the â€˜Homeless World Cupâ€™. A documentary producer So-min films their story while Hong-dae struggles to coach the homeless because of his misconceptions about them.</t>
  </si>
  <si>
    <t>['Plus M Entertainment']</t>
  </si>
  <si>
    <t>Zebra Lounge</t>
  </si>
  <si>
    <t>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t>
  </si>
  <si>
    <t>['Alliance Atlantis']</t>
  </si>
  <si>
    <t>Their first meeting was daring. Their last would be deadly.</t>
  </si>
  <si>
    <t>The Pirates: The Last Royal Treasure</t>
  </si>
  <si>
    <t>A gutsy crew of Joseon pirates and bandits battle stormy waters, puzzling clues and militant rivals in search of royal gold lost at sea.</t>
  </si>
  <si>
    <t>['Oscar 10 Studio', 'ANEW', 'Lotte Entertainment']</t>
  </si>
  <si>
    <t>Flipped</t>
  </si>
  <si>
    <t>When Juli meets Bryce in the second grade, she knows it's true love. After spending six years trying to convince Bryce the same, she's ready to give up - until he starts to reconsider.</t>
  </si>
  <si>
    <t>['Reiner / Greisman Productions']</t>
  </si>
  <si>
    <t>You never forget your first love.</t>
  </si>
  <si>
    <t>Steven Universe: The Movie</t>
  </si>
  <si>
    <t>['TV Movie', 'Animation', 'Science Fiction', 'Action', 'Adventure', 'Comedy', 'Drama', 'Fantasy', 'Music']</t>
  </si>
  <si>
    <t>Two years after bringing peace to the galaxy, Steven Universe sees his past come back to haunt him in the form of a deranged Gem who wants to destroy the Earth.</t>
  </si>
  <si>
    <t>['Cartoon Network Studios', 'Cartoon Network Studios']</t>
  </si>
  <si>
    <t>The true kinda love.</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</si>
  <si>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</si>
  <si>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</si>
  <si>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Entertainment', 'Warner Bros. Animation', 'DC Comics']</t>
  </si>
  <si>
    <t>A time when heroes became legends.</t>
  </si>
  <si>
    <t>The Girl in the Spider's Web</t>
  </si>
  <si>
    <t>After being enlisted to recover a dangerous computer program, hacker Lisbeth Salander and journalist Mikael Blomkvist find themselves caught in a web of spies, cybercriminals and corrupt government officials.</t>
  </si>
  <si>
    <t>['The Cantillon Company', 'Columbia Pictures', 'Scott Rudin Productions', 'Pascal Pictures', 'Metro-Goldwyn-Mayer', 'Yellow Bird', 'Regency Enterprises', 'New Regency Pictures', 'Sony Pictures', 'Studio Babelsberg', 'Film Service Babelsberg']</t>
  </si>
  <si>
    <t>The past never forgets.</t>
  </si>
  <si>
    <t>Young Mother: The Original</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</si>
  <si>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</si>
  <si>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['Golden Tide Pictures']</t>
  </si>
  <si>
    <t>I had a dream...sleeping with you and Hwa-yeong.</t>
  </si>
  <si>
    <t>The Pacifier</t>
  </si>
  <si>
    <t>['Comedy', 'Family', 'Action']</t>
  </si>
  <si>
    <t>Navy SEAL Shane Wolfe is handed a new assignment: Protect the five Plummer kids from enemies of their recently deceased father -- a government scientist whose top-secret experiment remains hidden in the kids' house.</t>
  </si>
  <si>
    <t>['Walt Disney Pictures', 'Spyglass Entertainment']</t>
  </si>
  <si>
    <t>Welcome to the infantry.</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</si>
  <si>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</si>
  <si>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</si>
  <si>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['Reliance Entertainment', 'DreamWorks Pictures', 'Marc Platt Productions', 'Amblin Partners']</t>
  </si>
  <si>
    <t>What you see can hurt you.</t>
  </si>
  <si>
    <t>The Bodyguard</t>
  </si>
  <si>
    <t>['Thriller', 'Action', 'Drama', 'Music', 'Romance']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</si>
  <si>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</si>
  <si>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['Kasdan Pictures', 'Tig Productions', 'Warner Bros. Pictures']</t>
  </si>
  <si>
    <t>Never let her out of your sight. Never let your guard down. Never fall in love.</t>
  </si>
  <si>
    <t>Lights Out</t>
  </si>
  <si>
    <t>Rebecca must unlock the terror behind her little brother's experiences that once tested her sanity, bringing her face to face with a supernatural spirit attached to their mother.</t>
  </si>
  <si>
    <t>['Warner Bros. Pictures', 'New Line Cinema', 'Atomic Monster', 'Grey Matter Productions', 'Dune Entertainment']</t>
  </si>
  <si>
    <t>You were right to be afraid of the dark.</t>
  </si>
  <si>
    <t>The Change-Up</t>
  </si>
  <si>
    <t>Dave is a married man with two kids and a loving wife, and Mitch is a single man who is at the prime of his sexual life. One fateful night while Mitch and Dave are peeing in a fountain when lightning strikes, they switch bodies.</t>
  </si>
  <si>
    <t>['Universal Pictures', 'Relativity Media', 'Original Film', 'Big Kid Pictures', 'Rampage VFX']</t>
  </si>
  <si>
    <t>Who says men can't change?</t>
  </si>
  <si>
    <t>Dirty Dancing</t>
  </si>
  <si>
    <t>Expecting the usual tedium that accompanies a summer in the Catskills with her family, 17-year-old Frances 'Baby' Houseman is surprised to find herself stepping into the shoes of a professional hooferâ€”and unexpectedly falling in love.</t>
  </si>
  <si>
    <t>['Great American Films Limited Partnership', 'Vestron Pictures']</t>
  </si>
  <si>
    <t>Have the time of your life.</t>
  </si>
  <si>
    <t>Saw VI</t>
  </si>
  <si>
    <t>Special Agent Strahm is dead, and Detective Hoffman has emerged as the unchallenged successor to Jigsaw's legacy. However, when the FBI draws closer to Hoffman, he is forced to set a game into motion, and Jigsaw's grand scheme is finally understood.</t>
  </si>
  <si>
    <t>['Lionsgate', 'Twisted Pictures']</t>
  </si>
  <si>
    <t>The game has come full circle.</t>
  </si>
  <si>
    <t>Mr In-Between</t>
  </si>
  <si>
    <t>A terrifying love triangle. An original twist on a story of divided loyalties, the perils of love and ultimate death. A haunting tale set in a London at times beautiful and ugly, but always captivating. A story that plays with the shadows and light of an underworld occupied by the fascinating and terrible.</t>
  </si>
  <si>
    <t>['Enterprise Films', 'Phantom Pictures Ltd.', 'Spice Factory']</t>
  </si>
  <si>
    <t>Cardcaptor Sakura: The Movie</t>
  </si>
  <si>
    <t>['Fantasy', 'Animation', 'Adventure', 'Action', 'Drama']</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</si>
  <si>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</si>
  <si>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['Shelty', 'Bandai Visual', 'NHK Enterprises', 'NHK', 'Madhouse']</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</si>
  <si>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</si>
  <si>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</si>
  <si>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We will definitely fix it! Trust and follow us!</t>
  </si>
  <si>
    <t>I Don't Like Younger Men</t>
  </si>
  <si>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</si>
  <si>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</si>
  <si>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</si>
  <si>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['Filmax', 'Castelao Productions', 'Rec Apocalypse AIE', 'ICAA', 'Canal+ EspaÃ±a']</t>
  </si>
  <si>
    <t>Itâ€™s time to leave.</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</si>
  <si>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</si>
  <si>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</si>
  <si>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['Strike Entertainment', 'StudioCanal', 'Arcade Pictures']</t>
  </si>
  <si>
    <t>Believe In Him.</t>
  </si>
  <si>
    <t>The Grudge</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</si>
  <si>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</si>
  <si>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['Ghost House Pictures']</t>
  </si>
  <si>
    <t>Motherly</t>
  </si>
  <si>
    <t>Kate and her daughter Beth live alone in an isolated farmhouse in the woods, but when Kate slowly begins to suspect that something sinister is happening, her motherly instincts are put to the test.</t>
  </si>
  <si>
    <t>['Federgreen Entertainment', 'Lucky Dime Films']</t>
  </si>
  <si>
    <t>Undryable Daughter-in-Law</t>
  </si>
  <si>
    <t>Seung-ha hasn't been married for a while..I am dissatisfied with my husband Dojin's sex because I am increasingly not satisfied. I start to doubt whether Dojin is having an affair. Father-in-law Hae-il loves Seung-ha, who is open and friendly. But that degree began to pass, and finally I started dreaming of having sex with Seung-ha. One day, Seung-hae Do-jin had a woman she met before marriage. You find out that you are still having an affair with her.  So angry, Seungha decides to divorce...</t>
  </si>
  <si>
    <t>Bruiser</t>
  </si>
  <si>
    <t>During summer break, 14-year-old Darious explores the boundaries of his manhood through tumultuous interactions with Malcolm his strict father and a burgeoning mentorship with mysterious drifter Porter.</t>
  </si>
  <si>
    <t>['Ryder Picture Company', 'Lyrical Media', 'Toula67 Entertainment', 'Silent R Management']</t>
  </si>
  <si>
    <t>What makes a man?</t>
  </si>
  <si>
    <t>Cobra</t>
  </si>
  <si>
    <t>A tough-on-crime street cop must protect the only surviving witness to a strange murderous cult with far reaching plans.</t>
  </si>
  <si>
    <t>['Cannon Group', 'Warner Bros. Pictures', 'Golan-Globus Productions']</t>
  </si>
  <si>
    <t>Crime is a disease. Meet the cure.</t>
  </si>
  <si>
    <t>God's Not Dead</t>
  </si>
  <si>
    <t>After he refuses to disavow his faith, a devout Christian student must prove the existence of God or else his college philosophy professor will fail him.</t>
  </si>
  <si>
    <t>['Pure Flix Entertainment', 'Greg Jenkins Productions', 'Red Entertainment Group']</t>
  </si>
  <si>
    <t>What do you believe?</t>
  </si>
  <si>
    <t>Child of Kamiari Month</t>
  </si>
  <si>
    <t>['Animation', 'Drama', 'Fantasy', 'Family']</t>
  </si>
  <si>
    <t>A year after losing her mother, a young girl learns that she must journey across Japan to the annual gathering of gods in the sacred land of Izumo.</t>
  </si>
  <si>
    <t>['Cretica Universal', 'LIDENFILMS']</t>
  </si>
  <si>
    <t>LEGO Star Wars Summer Vacation</t>
  </si>
  <si>
    <t>['Family', 'Animation', 'Comedy', 'Science Fiction', 'TV Movie']</t>
  </si>
  <si>
    <t>Looking for a much-needed break, Finn arranges a surprise vacation for his friends Rey, Poe, Rose, Chewie, BB-8, R2-D2, and C-3PO, aboard the luxurious Halcyon. However, Finn's plan to have one last hurrah together quickly goes awry.</t>
  </si>
  <si>
    <t>They're going to need a bigger beach.</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</si>
  <si>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</si>
  <si>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</si>
  <si>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['Rastar Productions', 'Columbia Pictures']</t>
  </si>
  <si>
    <t>He's out thereâ€¦</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</si>
  <si>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</si>
  <si>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</si>
  <si>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['Leomus Pictures', 'Grindstone Entertainment Group', 'Lionsgate', 'Summit Entertainment', 'Highland Film Group', 'Plastic Fish Productions', 'The Fyzz', 'Ingenious Media', 'Emmett/Furla/Oasis Films (EFO Films)', 'RPI Group Productions']</t>
  </si>
  <si>
    <t>This isn't a prision. It's a machine.</t>
  </si>
  <si>
    <t>Women</t>
  </si>
  <si>
    <t>Every Sunday, Mary, Alice and Joan, three long-time friends, find themselves at the pool to talk about their love affairs. Mary, who is a stockbroker, leads her love life with meetings. One night she is raped by Franck in a nightclub toilet. The young woman then discovers she is pregnant. Alice, a student dominated by an authoritarian father, she has difficult relationship with men. She meets a painter who wants to make her his model. Jeanne lives a dreary relationship with her husband and decides to work and earn a living through prostitution.</t>
  </si>
  <si>
    <t>['M6 Films', 'Mate Producciones S.A.', 'Odessa Films', 'Neue Bioskop Film']</t>
  </si>
  <si>
    <t>An American nurse living and working in Tokyo is exposed to a mysterious supernatural curse, one that locks a person in a powerful rage before claiming their life and spreading to another victim.</t>
  </si>
  <si>
    <t>['Vertigo Entertainment', 'Ghost House Pictures', 'Fellah Pictures', 'Senator International', 'Columbia Pictures']</t>
  </si>
  <si>
    <t>It never forgives. It never forgets.</t>
  </si>
  <si>
    <t>The Legend of the Nahuala</t>
  </si>
  <si>
    <t>['Animation', 'Family', 'Fantasy', 'Horror']</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</si>
  <si>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</si>
  <si>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['Animex Producciones']</t>
  </si>
  <si>
    <t>Idol Seungha's R-Rated Film Shooting</t>
  </si>
  <si>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</si>
  <si>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</si>
  <si>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['Columbia Pictures', 'Relativity Media']</t>
  </si>
  <si>
    <t>They proved the Vegas Blackjack System was beatable...by beating the hell out of it.</t>
  </si>
  <si>
    <t>Planetarian: Hoshi no Hito</t>
  </si>
  <si>
    <t>The film adapts and expands the Planetarian visual novel by Key. The story is set in a dystopian future where biological and nuclear warfare has left a once prosperous civilization in complete ruin. The film tells the story of an old man travelling around with a mobile planetarium projector to show people the stars.</t>
  </si>
  <si>
    <t>['David Production']</t>
  </si>
  <si>
    <t>The French Dispatch</t>
  </si>
  <si>
    <t>The staff of an American magazine based in France puts out its last issue, with stories featuring an artist sentenced to life imprisonment, student riots, and a kidnapping resolved by a chef.</t>
  </si>
  <si>
    <t>['Searchlight Pictures', 'Indian Paintbrush', 'American Empirical Pictures', 'Studio Babelsberg', 'TSG Entertainment']</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</si>
  <si>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</si>
  <si>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</si>
  <si>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The future isn't big enough for the both of them.</t>
  </si>
  <si>
    <t>Overlord</t>
  </si>
  <si>
    <t>['Horror', 'War', 'Science Fiction']</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</si>
  <si>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</si>
  <si>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['Bad Robot', 'Paramount']</t>
  </si>
  <si>
    <t>Stop the unstoppable</t>
  </si>
  <si>
    <t>Batman: The Dark Knight Returns, Part 2</t>
  </si>
  <si>
    <t>Batman has stopped the reign of terror that The Mutants had cast upon his city.  Now an old foe wants a reunion and the government wants The Man of Steel to put a stop to Batman.</t>
  </si>
  <si>
    <t>Justice Returns... Vengeance Returns... Redemption Comes to Gotham.</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</si>
  <si>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</si>
  <si>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</si>
  <si>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'Long Road Productions', 'Penthouse', 'Robert Evans Company']</t>
  </si>
  <si>
    <t>You get tough. You get tender. You get close to each other. Maybe you even get close to the truth.</t>
  </si>
  <si>
    <t>The Seventh Day</t>
  </si>
  <si>
    <t>A renowned exorcist teams up with a rookie priest for his first day of training. As they plunge deeper into hell on earth, the lines between good and evil blur, and their own demons emerge.</t>
  </si>
  <si>
    <t>['Cinestate', 'Fangoria Films']</t>
  </si>
  <si>
    <t>God help us.</t>
  </si>
  <si>
    <t>Six Swedish Girls at a Pump</t>
  </si>
  <si>
    <t>A gas station becomes the center of social life in the village after six Swedish girls start working there.</t>
  </si>
  <si>
    <t>When Performance Counts... You Need High Test Girls. Their Body Work's the Best!</t>
  </si>
  <si>
    <t>Immortals</t>
  </si>
  <si>
    <t>['Fantasy', 'Action', 'Drama']</t>
  </si>
  <si>
    <t>Theseus is a mortal man chosen by Zeus to lead the fight against the ruthless King Hyperion, who is on a rampage across Greece to obtain a weapon that can destroy humanity.</t>
  </si>
  <si>
    <t>['Relativity Media', 'Virgin Produced', 'Hollywood Gang Productions', 'Atmosphere Entertainment MM', 'Mandate International', 'Rogue Pictures']</t>
  </si>
  <si>
    <t>The Gods need a hero.</t>
  </si>
  <si>
    <t>First Love</t>
  </si>
  <si>
    <t>A young manâ€™s difficult entry into adulthood, who experiences the highs and lows of his first love, while dealing with the familial fallout spurred by the financial crisis of 2008.</t>
  </si>
  <si>
    <t>['Fortitude International', 'Voltage Pictures']</t>
  </si>
  <si>
    <t>A Scream in the Streets</t>
  </si>
  <si>
    <t>Two Los Angeles detectives are assigned to track down and arrest a brutal rapist-murderer terrorizing the city. Their job is complicated by the fact that the killer is able to avoid capture because he can pose as a woman.</t>
  </si>
  <si>
    <t>['Boxoffice International Pictures (BIP)']</t>
  </si>
  <si>
    <t>A City Ripped Apart by Sin and Lust!</t>
  </si>
  <si>
    <t>Austin Powers: The Spy Who Shagged Me</t>
  </si>
  <si>
    <t>['Adventure', 'Comedy', 'Crime', 'Science Fiction']</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</si>
  <si>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</si>
  <si>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['New Line Cinema', "Eric's Boy"]</t>
  </si>
  <si>
    <t>First he fought for the Crown. Now he's fighting for the Family Jewels.</t>
  </si>
  <si>
    <t>Quantum of Solace</t>
  </si>
  <si>
    <t>['Adventure', 'Action', 'Thriller', 'Crime']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</si>
  <si>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</si>
  <si>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['Eon Productions', 'Metro-Goldwyn-Mayer', 'Columbia Pictures', 'B22']</t>
  </si>
  <si>
    <t>For love, for hate, for justice, for revenge.</t>
  </si>
  <si>
    <t>Love Don't Co$t a Thing</t>
  </si>
  <si>
    <t>High school loser pays a cheerleader to pose as his girlfriend so he can be considered cool.</t>
  </si>
  <si>
    <t>['CRML Productions', 'Alcon Entertainment', 'Burg/Koules Productions']</t>
  </si>
  <si>
    <t>Love Don't Co$t A Thing but it pays to be yourself.</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</si>
  <si>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</si>
  <si>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</si>
  <si>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Deepwater Horizon</t>
  </si>
  <si>
    <t>A story set on the offshore drilling rig Deepwater Horizon, which exploded during April 2010 and created the worst oil spill in U.S. history.</t>
  </si>
  <si>
    <t>['Summit Entertainment', 'Participant', 'di Bonaventura Pictures', 'Closest to the Hole Productions', 'Leverage', 'TIK Films', 'Lionsgate']</t>
  </si>
  <si>
    <t>When faced with our darkest hour, hope is not a tactic</t>
  </si>
  <si>
    <t>Rurouni Kenshin Part I: Origins</t>
  </si>
  <si>
    <t>['Adventure', 'Action', 'Fantasy', 'War', 'History']</t>
  </si>
  <si>
    <t>In 1868, after the Bakumatsu war ends, the ex-assassin Kenshin Himura traverses Japan with an inverted sword, to defend the needy without killing.</t>
  </si>
  <si>
    <t>['Studio Swan', 'RoC Works Co.', 'C&amp;I entertainment', 'IMJ Entertainment', 'Amuse Soft Entertainment', 'Warner Bros. Japan', 'Warner Bros. Pictures']</t>
  </si>
  <si>
    <t>The Journey Begins.</t>
  </si>
  <si>
    <t>Erotic Tutoring 2</t>
  </si>
  <si>
    <t>Bar examiner Yoo-jeong likes sex more than studying. Thanks to the secretive, but erotic tutoring by the teacher her boyfriend introduced to her, Yoo-jeongâ€™s grades shoot up. Yoo-jeongâ€™s mom, Mi-jin, however, feels attracted to her tutor and starts seducing him.</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</si>
  <si>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</si>
  <si>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</si>
  <si>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['Subotica', 'Sirena Film', 'Maipo Film']</t>
  </si>
  <si>
    <t>Something big is coming</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</si>
  <si>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</si>
  <si>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</si>
  <si>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The Wolfman</t>
  </si>
  <si>
    <t>['Horror', 'History', 'Drama', 'Thriller']</t>
  </si>
  <si>
    <t>Lawrence Talbot, an American man on a visit to Victorian London to make amends with his estranged father, gets bitten by a werewolf and, after a moonlight transformation, leaves him with a savage hunger for flesh.</t>
  </si>
  <si>
    <t>['Universal Pictures', 'Relativity Media', 'Stuber Productions']</t>
  </si>
  <si>
    <t>When the moon is full the legend comes to life</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</si>
  <si>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</si>
  <si>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</si>
  <si>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['Touchstone Pictures', 'Starz Animation', 'Rocket Pictures', 'Arc Productions', 'Miramax']</t>
  </si>
  <si>
    <t>A LITTLE ADVENTURE GOES A LAWN WAY.</t>
  </si>
  <si>
    <t>Bleach the Movie: Hell Verse</t>
  </si>
  <si>
    <t>['Action', 'Animation', 'Fantasy', 'Adventure']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</si>
  <si>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</si>
  <si>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['Shueisha', 'Sound Box', 'Pierrot']</t>
  </si>
  <si>
    <t>Serial (Bad) Weddings 3</t>
  </si>
  <si>
    <t>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t>
  </si>
  <si>
    <t>['UGC', 'Orange Studio']</t>
  </si>
  <si>
    <t>Just when you thought you already knew the whole family</t>
  </si>
  <si>
    <t>A teacher lives a lonely life, all the while struggling over his sonâ€™s custody. His life slowly gets better as he finds love and receives good news from his son, but his new luck is about to be brutally shattered by an innocent little lie.</t>
  </si>
  <si>
    <t>['Zentropa Entertainments', 'Det Danske Filminstitut', 'DR', 'Eurimages', 'MEDIA Programme of the European Union', 'Svenska Filminstitutet', 'SVT', 'Film i VÃ¤st', 'Nordisk Film &amp; TV Fond']</t>
  </si>
  <si>
    <t>The lie is spreading.</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</si>
  <si>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</si>
  <si>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</si>
  <si>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['Dune Entertainment', 'Dune Entertainment III', 'Walden Media', 'Mayhem Pictures', '20th Century Fox', 'Blumhouse Productions']</t>
  </si>
  <si>
    <t>You can't handle the tooth.</t>
  </si>
  <si>
    <t>The Hurt Locker</t>
  </si>
  <si>
    <t>During the Iraq War, a Sergeant recently assigned to an army bomb squad is put at odds with his squad mates due to his maverick way of handling his work.</t>
  </si>
  <si>
    <t>['Film Capital Europe Funds (FCEF )', 'First Light', 'Kingsgate Films', 'Summit Entertainment', 'Voltage Pictures', 'Grosvenor Park Media']</t>
  </si>
  <si>
    <t>You'll know when you're in it.</t>
  </si>
  <si>
    <t>Blast from the Past</t>
  </si>
  <si>
    <t>Following a bomb scare in the 1960s that locked the Webers into their bomb shelter for 35 years, Adam now ventures forth into Los Angeles to obtain food and supplies for his family, and a non-mutant wife for himself.</t>
  </si>
  <si>
    <t>['Midnight Sun Pictures', 'New Line Cinema', 'Forge']</t>
  </si>
  <si>
    <t>She'd never met anyone like him. He's never met anyone... Period.</t>
  </si>
  <si>
    <t>Megalodon</t>
  </si>
  <si>
    <t>['Action', 'Science Fiction', 'Horror', 'TV Movie']</t>
  </si>
  <si>
    <t>A military vessel on the search for an unidentified submersible finds themselves face to face with a giant shark, forced to use only what they have on board to defend themselves from the monstrous beast.</t>
  </si>
  <si>
    <t>Danger Is Rising!</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</si>
  <si>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</si>
  <si>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</si>
  <si>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['South Side Amusement Company', 'Warner Bros. Pictures']</t>
  </si>
  <si>
    <t>If it's just us, it seems like an awful waste of space.</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</si>
  <si>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</si>
  <si>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</si>
  <si>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['Sidley Wright &amp; Associates', '20th Century Fox']</t>
  </si>
  <si>
    <t>Just deux it.</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</si>
  <si>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</si>
  <si>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</si>
  <si>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['Paramount', 'Vertigo Entertainment', 'Macari/Edelstein', 'Parkes+MacDonald Image Nation', 'Waddieish Claretrap']</t>
  </si>
  <si>
    <t>Evil is reborn.</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</si>
  <si>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</si>
  <si>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</si>
  <si>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['Konami', 'Davis Films', 'Silent Hill 2 DCP', 'Mandate International', 'Open Road Films']</t>
  </si>
  <si>
    <t>This Halloween prepare for a 3D ride through hell.</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</si>
  <si>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</si>
  <si>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</si>
  <si>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['Columbia Pictures', 'Touchstone Pictures', '1492 Pictures', 'Laurence Mark Productions', 'Radiant Productions']</t>
  </si>
  <si>
    <t>One robot's 200 year journey to become an ordinary man.</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</si>
  <si>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</si>
  <si>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</si>
  <si>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['RatPac Entertainment', 'New Line Cinema', 'Village Roadshow Pictures', 'Broken Road Productions', 'Warner Bros. Entertainment']</t>
  </si>
  <si>
    <t>There is no calm before the storm.</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</si>
  <si>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</si>
  <si>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</si>
  <si>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Has James Bond finally met his match?</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</si>
  <si>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</si>
  <si>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</si>
  <si>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['Northern Lights Entertainment', 'Universal Pictures']</t>
  </si>
  <si>
    <t>The head of the family is the one with the tail.</t>
  </si>
  <si>
    <t>Resident Evil: Degeneration</t>
  </si>
  <si>
    <t>['Animation', 'Horror', 'Action', 'Science Fiction']</t>
  </si>
  <si>
    <t>Leon S. Kennedy and Claire Redfield must battle a rogue warrior seeking revenge after unleashing the deadly G-Virus, whilst a mutated monster goes on a rampage.</t>
  </si>
  <si>
    <t>['CAPCOM', 'Sony Pictures', 'Digital Frontier']</t>
  </si>
  <si>
    <t>1996 - The Mansion Experiment</t>
  </si>
  <si>
    <t>Basic Instinct</t>
  </si>
  <si>
    <t>A violent police detective investigates a brutal murder that might involve a manipulative and seductive novelist.</t>
  </si>
  <si>
    <t>['Carolco Pictures', 'StudioCanal', 'TriStar Pictures']</t>
  </si>
  <si>
    <t>A brutal murder. A brilliant killer. A cop who can't resist the danger.</t>
  </si>
  <si>
    <t>Cujo</t>
  </si>
  <si>
    <t>A friendly St. Bernard named "Cujo" contracts rabies and conducts a reign of terror on a small American town.</t>
  </si>
  <si>
    <t>['Sunn Classic Pictures', 'TAFT Entertainment Pictures', 'Warner Bros. Pictures']</t>
  </si>
  <si>
    <t>Now there's a new name for terror...</t>
  </si>
  <si>
    <t>The Marine 3: Homefront</t>
  </si>
  <si>
    <t>A Marine must do whatever it takes to save his kidnapped sister and stop a terrorist attack masterminded by a radical militia group.</t>
  </si>
  <si>
    <t>['WWE Studios']</t>
  </si>
  <si>
    <t>He's back home from war, but the battle has just begun.</t>
  </si>
  <si>
    <t>Green Lantern: Emerald Knights</t>
  </si>
  <si>
    <t>['Action', 'Adventure', 'Animation', 'Science Fiction', 'Drama']</t>
  </si>
  <si>
    <t>As the home planet of the Green Lantern Corps faces a battle with an ancient enemy, Hal Jordan prepares new recruit Arisia for the coming conflict by relating stories of the first Green Lantern and several of Hal's comrades.</t>
  </si>
  <si>
    <t>['DC Comics', 'Warner Bros. Animation', 'Warner Premiere', 'DC Entertainment']</t>
  </si>
  <si>
    <t>Witness the Color of Will.</t>
  </si>
  <si>
    <t>A Dog Named Palma</t>
  </si>
  <si>
    <t>['Family', 'Romance']</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</si>
  <si>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</si>
  <si>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['Mars Media Entertainment', 'Okko Studios', 'Russia-1', 'AMedia']</t>
  </si>
  <si>
    <t>A True Story Of Unconditional Love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</si>
  <si>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</si>
  <si>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</si>
  <si>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['The Mark Gordon Company', "Mel's Cite du Cinema", 'Lions Gate Films', 'Centropolis Entertainment', '20th Century Fox']</t>
  </si>
  <si>
    <t>Where will you be?</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</si>
  <si>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</si>
  <si>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</si>
  <si>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['TPS Star', 'EuropaCorp', 'Current Entertainment', 'Sea Side Films Florida Inc.', 'Canal+', 'TF1 Films Production']</t>
  </si>
  <si>
    <t>The Best In The Business Is Back In The Game.</t>
  </si>
  <si>
    <t>Mirai</t>
  </si>
  <si>
    <t>['Animation', 'Family', 'Fantasy', 'Adventure', 'Drama']</t>
  </si>
  <si>
    <t>Unhappy after his new baby sister displaces him, four-year-old Kun begins meeting people and pets from his family's history in their unique house in order to help him become the big brother he was meant to be.</t>
  </si>
  <si>
    <t>['Studio Chizu', 'D.N. Dream Partners', 'NTT Docomo', 'Nippon Television Network Corporation', 'KADOKAWA']</t>
  </si>
  <si>
    <t>I have met the future.</t>
  </si>
  <si>
    <t>Centauro</t>
  </si>
  <si>
    <t>Rafa's hooked on the pure, fiery feelings he gets from speed racing, but when his kid's mom gets mixed up with drug dealers, he burns rubber to save her.</t>
  </si>
  <si>
    <t>['Borsalino Productions']</t>
  </si>
  <si>
    <t>Oz the Great and Powerful</t>
  </si>
  <si>
    <t>Oscar Diggs, a small-time circus illusionist and con-artist, is whisked from Kansas to the Land of Oz where the inhabitants assume he's the great wizard of prophecy, there to save Oz from the clutches of evil.</t>
  </si>
  <si>
    <t>['Roth Films', 'Walt Disney Pictures']</t>
  </si>
  <si>
    <t>In Oz, nothing is what it seems.</t>
  </si>
  <si>
    <t>The Ice Road</t>
  </si>
  <si>
    <t>After a remote diamond mine collapses in far northern Canada, an ice road driver must lead an impossible rescue mission over a frozen ocean to save the trapped miners.</t>
  </si>
  <si>
    <t>['ShivHans Pictures', 'Code Entertainment', 'Envision Media Arts', 'The Solution']</t>
  </si>
  <si>
    <t>This mission is on thin ice.</t>
  </si>
  <si>
    <t>Dragon Ball Z: Plan to Eradicate the Super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</si>
  <si>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</si>
  <si>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['Bandai Namco Group', 'Toei Animation']</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</si>
  <si>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</si>
  <si>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</si>
  <si>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['Thunder Road', '22 &amp; Green', 'Gerber Pictures', 'Joint Effort', 'Malpaso Productions', 'Warner Bros. Pictures', 'Live Nation Productions']</t>
  </si>
  <si>
    <t>A Classic Horror Story</t>
  </si>
  <si>
    <t>Five people travelling by camper crash into a tree. When they recover, the road they were driving on has been replaced by an impenetrable forest and a wooden house.</t>
  </si>
  <si>
    <t>['Colorado Film', 'Apulia Film Commission', 'Rainbow']</t>
  </si>
  <si>
    <t>One Piece: Curse of the Sacred Sword</t>
  </si>
  <si>
    <t>['Animation', 'Adventure', 'Action']</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</si>
  <si>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</si>
  <si>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Falling for Christmas</t>
  </si>
  <si>
    <t>An engaged, spoiled hotel heiress finds herself in the care of a handsome, blue-collar lodge owner and his precocious daughter after getting amnesia in a skiing accident.</t>
  </si>
  <si>
    <t>['WulfPak Productions', 'Motion Picture Corporation of America', 'Brad Krevoy Television', 'Riviera Films']</t>
  </si>
  <si>
    <t>This holiday season, fall for the unexpected.</t>
  </si>
  <si>
    <t>Diary of a Nymphomaniac</t>
  </si>
  <si>
    <t>A chronicle of the life of a middle-class French girl's sexual adventures, her then fall into prostitution, and her ultimate redemption.</t>
  </si>
  <si>
    <t>['Filmax', 'Canonigo Films']</t>
  </si>
  <si>
    <t>13 Going on 30</t>
  </si>
  <si>
    <t>After total humiliation at her thirteenth birthday party, Jenna Rink wants to just hide until she's thirty. With a little magic, her wish is granted, but it turns out that being thirty isn't as always as awesome as she thought it would be!</t>
  </si>
  <si>
    <t>['Columbia Pictures', 'Revolution Studios', 'Thirteen Productions']</t>
  </si>
  <si>
    <t>For some, 13 feels like it was just yesterday. For Jenna, it was.</t>
  </si>
  <si>
    <t>Run Hide Fight</t>
  </si>
  <si>
    <t>A 17-year-old girl uses her wits, survival skills, and compassion to fight for her life, and those of her fellow classmates, against a group of live-streaming school shooters.</t>
  </si>
  <si>
    <t>['Cinestate', 'Rebeller', 'Bonfire Legend']</t>
  </si>
  <si>
    <t>The Scientist</t>
  </si>
  <si>
    <t>An unconventional scientist, struggling to care for his terminally-ill wife, embarks on a journey to develop a cure for her. However, his methods of treatment and tampering with human DNA, could lead to the extinction of humanity.</t>
  </si>
  <si>
    <t>['Blue Light Pictures']</t>
  </si>
  <si>
    <t>He found a cure that kills.</t>
  </si>
  <si>
    <t>Aloha Scooby-Doo!</t>
  </si>
  <si>
    <t>['Mystery', 'Family', 'Animation', 'Adventure', 'Comedy']</t>
  </si>
  <si>
    <t>The Mystery Gang goes to Hawaii for the Big Kahuna of Hanahuna Surfing Contest. However, the gang and the locals find the island invaded by the vengeful Wiki Tiki spirit and his demons.</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</si>
  <si>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</si>
  <si>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</si>
  <si>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['Bandai Visual', 'Production I.G']</t>
  </si>
  <si>
    <t>American Pie: Revealed</t>
  </si>
  <si>
    <t>['Documentary', 'Comedy']</t>
  </si>
  <si>
    <t>Documentary about the making of American Pie (1999), American Pie 2 (2001) and American Wedding (2003).</t>
  </si>
  <si>
    <t>Death Race: Beyond Anarchy</t>
  </si>
  <si>
    <t>Black Ops specialist Connor Gibson infiltrates a maximum security prison to take down legendary driver Frankenstein in a violent and brutal car race.</t>
  </si>
  <si>
    <t>['Capital Arts Entertainment', 'UFO International Productions', 'Universal 1440 Entertainment']</t>
  </si>
  <si>
    <t>Elephant</t>
  </si>
  <si>
    <t>Several ordinary high school students go through their daily routine as two others prepare for something more malevolent.</t>
  </si>
  <si>
    <t>['HBO Films', 'Fearmakers Studios', 'Blue Relief Productions', 'Meno Films', 'Fine Line Features']</t>
  </si>
  <si>
    <t>A Dog's Way Home</t>
  </si>
  <si>
    <t>['Drama', 'Adventure', 'Family']</t>
  </si>
  <si>
    <t>The adventure of Bella, a dog who embarks on an epic 400-mile journey home after she is separated from her beloved human.</t>
  </si>
  <si>
    <t>['Bona Film Group', 'Pariah', 'Columbia Pictures']</t>
  </si>
  <si>
    <t>A lot can happen between lost and found.</t>
  </si>
  <si>
    <t>Evolution</t>
  </si>
  <si>
    <t>['Comedy', 'Science Fiction', 'Action']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</si>
  <si>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</si>
  <si>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['Columbia Pictures', 'DreamWorks Pictures', 'The Montecito Picture Company']</t>
  </si>
  <si>
    <t>Coming to wipe that silly smile off your planet.</t>
  </si>
  <si>
    <t>Pornocracy: The New Sex Multinationals</t>
  </si>
  <si>
    <t>Never before have we watched as much porn as today yet the traditional porn industry is dying. The arrival of web sites showing amateur clips has transformed the way porn is made and consumed. Behind this transformation lies one opaque multinational.</t>
  </si>
  <si>
    <t>['MagnÃ©to Presse']</t>
  </si>
  <si>
    <t>Unbroken</t>
  </si>
  <si>
    <t>A chronicle of the life of Louis Zamperini, an Olympic runner who was taken prisoner by Japanese forces during World War II.</t>
  </si>
  <si>
    <t>['Legendary Pictures', 'Jolie Pas', '3 Arts Entertainment']</t>
  </si>
  <si>
    <t>Survival. Resilience. Redemption.</t>
  </si>
  <si>
    <t>Humbert Humbert is a middle-aged British novelist who is both appalled by and attracted to the vulgarity of American culture. When he comes to stay at the boarding house run by Charlotte Haze, he soon becomes obsessed with Lolita, the woman's teenaged daughter.</t>
  </si>
  <si>
    <t>['Seven Arts Productions', 'Transworld Pictures', 'Metro-Goldwyn-Mayer British Studios']</t>
  </si>
  <si>
    <t>How did they ever make a movie of ...</t>
  </si>
  <si>
    <t>The Three Stooges</t>
  </si>
  <si>
    <t>While trying to save their childhood orphanage, Moe, Larry and Curly inadvertently stumble into a murder plot and wind up starring in a reality TV show.</t>
  </si>
  <si>
    <t>['Wessler Entertainment', '20th Century Fox', 'Conundrum Entertainment', 'C3 Entertainment, Inc.', 'Dune Entertainment']</t>
  </si>
  <si>
    <t>Just Say Moe.</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</si>
  <si>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</si>
  <si>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Panâ€”who must marry a girl with green eyes so he can regain his physical form.</t>
  </si>
  <si>
    <t>['TAFT Entertainment Pictures', '20th Century Fox']</t>
  </si>
  <si>
    <t>Adventure doesn't come any bigger!</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</si>
  <si>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</si>
  <si>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</si>
  <si>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NEVER feed him after midnight.</t>
  </si>
  <si>
    <t>Run All Night</t>
  </si>
  <si>
    <t>['Action', 'Crime', 'Mystery']</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</si>
  <si>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</si>
  <si>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['RatPac Entertainment', 'Vertigo Entertainment', 'Energy Entertainment']</t>
  </si>
  <si>
    <t>Ride On</t>
  </si>
  <si>
    <t>The once beautiful, now down-and-out Dragon Tiger martial artist Lao Luo lives with his beloved horse, Red Rabbit. Due to a debt dispute involving Red Rabbit, he is faced with the crisis of "father-son separation". In desperation, Lao Luo asks his daughter Bao and her boyfriend Naihua, who have misunderstood him for years, for help. On the road of self-help of three people and one horse, they make a lot of jokes and gradually get closer to each other.</t>
  </si>
  <si>
    <t>['Alibaba Pictures Group', 'Hairun Pictures Company', 'China Film Group Corporation', 'Fosun Group Forever Pictures', 'Hengdian Entertainment']</t>
  </si>
  <si>
    <t>Scooby-Doo 2: Monsters Unleashed</t>
  </si>
  <si>
    <t>['Mystery', 'Fantasy', 'Adventure', 'Comedy']</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</si>
  <si>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</si>
  <si>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Doo the fright thing.</t>
  </si>
  <si>
    <t>K: Seven Stories Movie 4 - Lost Small World - To the Other Side of the Cage</t>
  </si>
  <si>
    <t>PokÃ©mon: Lucario and the Mystery of Mew</t>
  </si>
  <si>
    <t>['Family', 'Adventure', 'Animation', 'Fantasy', 'Action', 'Science Fiction']</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</si>
  <si>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</si>
  <si>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['Pikachu Project', 'The PokÃ©mon Company', 'Shogakukan', 'TV Tokyo', 'Media Factory', 'Tomy', 'East Japan Marketing &amp; Communications', 'OLM', 'Shogakukan Production']</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</si>
  <si>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</si>
  <si>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</si>
  <si>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</si>
  <si>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Casablanca</t>
  </si>
  <si>
    <t>In Casablanca, Morocco in December 1941, a cynical American expatriate meets a former lover, with unforeseen complications.</t>
  </si>
  <si>
    <t>They had a date with fate in Casablanca!</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</si>
  <si>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</si>
  <si>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</si>
  <si>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['74 Entertainment']</t>
  </si>
  <si>
    <t>Til Death Do Us Part</t>
  </si>
  <si>
    <t>Another Round</t>
  </si>
  <si>
    <t>Four high school teachers launch a drinking experiment: upholding a constant low level of intoxication.</t>
  </si>
  <si>
    <t>['Zentropa Entertainments', 'Film i VÃ¤st', 'Topkapi Films', 'Zentropa International Sweden', 'Zentropa International Netherlands']</t>
  </si>
  <si>
    <t>What a life.</t>
  </si>
  <si>
    <t>Trolls Band Together</t>
  </si>
  <si>
    <t>['Animation', 'Family', 'Music', 'Fantasy', 'Comedy']</t>
  </si>
  <si>
    <t>When Branchâ€™s brother, Floyd, is kidnapped for his musical talents by a pair of nefarious pop-star villains, Branch and Poppy embark on a harrowing and emotional journey to reunite the other brothers and rescue Floyd from a fate even worse than pop-culture obscurity.</t>
  </si>
  <si>
    <t>There are some new trolls on the block.</t>
  </si>
  <si>
    <t>The Witcher: Nightmare of the Wolf</t>
  </si>
  <si>
    <t>Escaping from poverty to become a witcher, Vesemir slays monsters for coin and glory, but when a new menace rises, he must face the demons of his past.</t>
  </si>
  <si>
    <t>['Studio Mir', 'Hivemind', 'Little Schmidt Productions', 'Platige Films']</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</si>
  <si>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</si>
  <si>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</si>
  <si>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</si>
  <si>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</si>
  <si>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['Universal Pictures', 'Barry Mendel Productions']</t>
  </si>
  <si>
    <t>They aim to misbehave.</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</si>
  <si>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</si>
  <si>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</si>
  <si>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['Kings Road Entertainment', 'Cannon Group']</t>
  </si>
  <si>
    <t>An Ancient Sport Becomes A Deadly Game.</t>
  </si>
  <si>
    <t>Jackass Forever</t>
  </si>
  <si>
    <t>['Comedy', 'Documentary']</t>
  </si>
  <si>
    <t>The Jackass crew, along with some newcomers, returns for one final round of hilarious, absurd, and dangerous stunts.</t>
  </si>
  <si>
    <t>['Paramount', 'MTV Entertainment Studios', 'Dickhouse Productions', 'Gorilla Flicks']</t>
  </si>
  <si>
    <t>Some people never learn.</t>
  </si>
  <si>
    <t>Synchronic</t>
  </si>
  <si>
    <t>['Science Fiction', 'Drama', 'Thriller', 'Horror']</t>
  </si>
  <si>
    <t>Two New Orleans paramedics' lives are ripped apart after encountering a series of horrific deaths linked to a designer drug with bizarre, otherworldly effects.</t>
  </si>
  <si>
    <t>['Patriot Pictures', 'Rustic Films', 'XYZ Films', 'Love &amp; Death Productions', 'Pfaff &amp; Pfaff Productions']</t>
  </si>
  <si>
    <t>Time is an illusion.</t>
  </si>
  <si>
    <t>Hell of Roses</t>
  </si>
  <si>
    <t>A photographer named Sawamura  is jealous of his former disciple Yoshida's success and decides to take revenge on Yoshida's fiance Keiko. Based on the S&amp;M novel by Oniroku Dan.</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</si>
  <si>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</si>
  <si>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</si>
  <si>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The true story of an American ninja.</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</si>
  <si>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</si>
  <si>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</si>
  <si>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['Universal Pictures', 'A&amp;M Films', 'Channel Productions']</t>
  </si>
  <si>
    <t>They only met once, but it changed their lives forever.</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</si>
  <si>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</si>
  <si>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</si>
  <si>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['Rat Pack Filmproduktion', 'Sirena Film']</t>
  </si>
  <si>
    <t>Ponniyin Selvan: Part I</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</si>
  <si>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</si>
  <si>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['Lyca Productions', 'Madras Talkies']</t>
  </si>
  <si>
    <t>The Cholas Are Coming</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</si>
  <si>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</si>
  <si>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</si>
  <si>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['Celador Films']</t>
  </si>
  <si>
    <t>Fear runs deeper</t>
  </si>
  <si>
    <t>Bosomy Backhouse Girl</t>
  </si>
  <si>
    <t>Mi-yeong, who lives in the backhouse comes between the strong friendship of Deuk-chan and Cheol-soo. Mi-yeong is usually blunt and cold, but in bed, it's a different story. Deuk-chan approaches her with love, but Cheol-soo only wants to remain sex partners with her. Meanwhile, Deuk-chan who loves Mi-yeong had an old sex partner, Hee-jin. Cheol-soo shows interest in Hee-jin. The love story of two youthful men and women begins...</t>
  </si>
  <si>
    <t>Fat Ass Zombies</t>
  </si>
  <si>
    <t>In a sleepy town, one man, a wannabe horror film director is about to have his life and the world he knows change forever. Finally, he gets the big break he has been waiting a lifetime for, but its not Hollywood knocking on his door.</t>
  </si>
  <si>
    <t>Make America hungry again</t>
  </si>
  <si>
    <t>The Tangalanga Method</t>
  </si>
  <si>
    <t>Shy corporate employee Jorge Rizzi's life takes an uproarious turn when he participates in a hypnosis session that rips off his inhibitions and releases a hilarious alter ego.</t>
  </si>
  <si>
    <t>['Varsovia Films']</t>
  </si>
  <si>
    <t>K: Seven Stories Movie 3 - Side:Green - The Overwritten World</t>
  </si>
  <si>
    <t>Bleach the Movie: Memories of Nobody</t>
  </si>
  <si>
    <t>['Fantasy', 'Animation', 'Science Fiction']</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</si>
  <si>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</si>
  <si>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['TOHO', 'Sound Box', 'Pierrot']</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</si>
  <si>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</si>
  <si>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['Columbia Pictures', 'Delphi Films', 'Black Rhino Productions']</t>
  </si>
  <si>
    <t>They ain't afraid of no ghost.</t>
  </si>
  <si>
    <t>Hostel: Part III</t>
  </si>
  <si>
    <t>Set in Las Vegas, the film centers on a man who attends his best friend's bachelor party, unaware of an insidious agenda that plays into hunting humans.</t>
  </si>
  <si>
    <t>['Raw Nerve', 'RCR Media Group', 'Stage 6 Films']</t>
  </si>
  <si>
    <t>Do you feel lucky?</t>
  </si>
  <si>
    <t>Sweet &amp; Sour</t>
  </si>
  <si>
    <t>Faced with real-world opportunities and challenges, a couple endures the highs and lows of trying to make a long-distance relationship survive.</t>
  </si>
  <si>
    <t>['26 Company', 'kth']</t>
  </si>
  <si>
    <t>Did you think it would stay sweet forever? Then why is it so sour?</t>
  </si>
  <si>
    <t>Renfield the Undead</t>
  </si>
  <si>
    <t>R. N. Renfield, once the slave of Dracula, is now an insane vampire stalking a modern day metropolis (Bayou City).</t>
  </si>
  <si>
    <t>The Blood is the Life!</t>
  </si>
  <si>
    <t>Fairy Tail: Dragon Cry</t>
  </si>
  <si>
    <t>['Action', 'Adventure', 'Comedy', 'Fantasy', 'Animation']</t>
  </si>
  <si>
    <t>Natsu Dragneel and his friends travel to the island Kingdom of Stella, where they will reveal dark secrets, fight the new enemies and once again save the world from destruction.</t>
  </si>
  <si>
    <t>['A-1 Pictures', 'Fairy Tale DC Production Committee for Theater Version', 'Kodansha', 'GAGA Corporation']</t>
  </si>
  <si>
    <t>The Little Rascals Save the Day</t>
  </si>
  <si>
    <t>When the Little Rascals are unable to raise enough money to save their grandma's bakery from shutting down, their only hope is to win a local talent show and use the prize money to save the shop.</t>
  </si>
  <si>
    <t>['Capital Arts Entertainment', 'Universal Pictures', 'Universal 1440 Entertainment']</t>
  </si>
  <si>
    <t>The Little Rascals Are Back</t>
  </si>
  <si>
    <t>The Christmas Chronicles: Part Two</t>
  </si>
  <si>
    <t>['Family', 'Fantasy', 'Adventure', 'Comedy']</t>
  </si>
  <si>
    <t>Kate Pierce is reluctantly spending Christmas with her momâ€™s new boyfriend and his son Jack. But when the North Pole and Christmas are threatened to be destroyed, Kate and Jack are unexpectedly pulled into a new adventure with Santa Claus.</t>
  </si>
  <si>
    <t>['1492 Pictures']</t>
  </si>
  <si>
    <t>The battle to save Christmas is on.</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</si>
  <si>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</si>
  <si>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</si>
  <si>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['Belarusfilm', 'Mosfilm']</t>
  </si>
  <si>
    <t>Lu Over the Wall</t>
  </si>
  <si>
    <t>['Animation', 'Family', 'Fantasy', 'Adventure', 'Comedy', 'Music']</t>
  </si>
  <si>
    <t>In a small fishing village, a gloomy middle school student named Kai meets a mermaid named Lu.</t>
  </si>
  <si>
    <t>['Science SARU', 'Sound Box', 'Fuji Television Network', 'TOHO', 'BS Fuji']</t>
  </si>
  <si>
    <t>Braindead</t>
  </si>
  <si>
    <t>When a Sumatran rat-monkey bites Lionel Cosgrove's mother, she's transformed into a zombie and begins killing (and transforming) the entire town while Lionel races to keep things under control.</t>
  </si>
  <si>
    <t>['WingNut Films', 'New Zealand Film Commission', 'Avalon/NFU Studios', 'Trimark Pictures']</t>
  </si>
  <si>
    <t>Some things won't stay down... even after they die.</t>
  </si>
  <si>
    <t>10.0 Earthquake</t>
  </si>
  <si>
    <t>['Drama', 'Adventure', 'Action']</t>
  </si>
  <si>
    <t>Los Angeles is about to be hit by a devastating earthquake, and time is running out to save the city from imminent danger.</t>
  </si>
  <si>
    <t>['Indy Entertainment']</t>
  </si>
  <si>
    <t>The end is near.</t>
  </si>
  <si>
    <t>Sonic Drone Home</t>
  </si>
  <si>
    <t>Sonic, Tails, and Knuckles encounter an abandoned Badnik drone which upgraded itself using parts from a junkyard, with the intention of conquering the world.</t>
  </si>
  <si>
    <t>['Marza Animation Planet']</t>
  </si>
  <si>
    <t>The Boy</t>
  </si>
  <si>
    <t>An American nanny is shocked that her new English family's boy is actually a life-sized doll. After she violates a list of strict rules, disturbing events make her believe that the doll is really alive.</t>
  </si>
  <si>
    <t>['Lakeshore Entertainment', 'Vertigo Entertainment', 'STX Entertainment']</t>
  </si>
  <si>
    <t>Every child needs to feel loved.</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</si>
  <si>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</si>
  <si>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</si>
  <si>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['DNA Productions', 'Playtone', 'Legendary Pictures', 'Warner Bros. Pictures']</t>
  </si>
  <si>
    <t>The battle for the lawn is on.</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</si>
  <si>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</si>
  <si>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</si>
  <si>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['TriStar Pictures', 'Amblin Entertainment']</t>
  </si>
  <si>
    <t>No one has seen his face... but everyone ... knows this mark.</t>
  </si>
  <si>
    <t>10 Cloverfield Lane</t>
  </si>
  <si>
    <t>['Thriller', 'Science Fiction', 'Drama', 'Horror']</t>
  </si>
  <si>
    <t>After getting in a car accident, a woman is held in a shelter with two men, who claim the outside world is affected by a widespread chemical attack.</t>
  </si>
  <si>
    <t>Monsters come in many forms.</t>
  </si>
  <si>
    <t>2 Guns</t>
  </si>
  <si>
    <t>A DEA agent and an undercover Naval Intelligence officer who have been tasked with investigating one another find they have been set up by the mob -- the very organization the two men believe they have been stealing money from.</t>
  </si>
  <si>
    <t>['Universal Pictures', 'Marc Platt Productions', 'EFO Films', 'Envision Entertainment', 'TriStar Pictures', 'Stage 6 Films', 'Foresight Unlimited', 'Oasis Entertainment', 'Herrick Entertainment', 'BOOM! Studios', 'Empyre Media Capital']</t>
  </si>
  <si>
    <t>2 Guns, 1 Bank.</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</si>
  <si>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</si>
  <si>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</si>
  <si>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['1492 Pictures', 'Dune Entertainment', 'Bernd Eichinger Productions', '20th Century Fox', 'Constantin Film', 'FortyFour Studios', 'Ingenious Media', 'Marvel Studios']</t>
  </si>
  <si>
    <t>Discover the secret of the Surfer.</t>
  </si>
  <si>
    <t>When Harry Met Sally...</t>
  </si>
  <si>
    <t>During their travel from Chicago to New York, Harry and Sally debate whether or not sex ruins a friendship between a man and a woman. Eleven years later, and they're still no closer to finding the answer.</t>
  </si>
  <si>
    <t>['Castle Rock Entertainment', 'Nelson Entertainment']</t>
  </si>
  <si>
    <t>Can two friends sleep together and still love each other in the morning?</t>
  </si>
  <si>
    <t>Silver Linings Playbook</t>
  </si>
  <si>
    <t>After spending eight months in a mental institution, a former teacher moves back in with his parents and tries to reconcile with his ex-wife.</t>
  </si>
  <si>
    <t>['The Weinstein Company']</t>
  </si>
  <si>
    <t>Watch For The Signs</t>
  </si>
  <si>
    <t>Lie with Me</t>
  </si>
  <si>
    <t>Happily unattached, the sexually voracious Leila satisfies her desires with a host of rapidly changing bed partners, unconcerned about the emotional consequences. But that all changes when she meets an artist looking for a deeper commitment.</t>
  </si>
  <si>
    <t>['Optix Digital Pictures', 'Conquering Lion Pictures']</t>
  </si>
  <si>
    <t>Sex brought them together, now it could tear them apart.</t>
  </si>
  <si>
    <t>Beauty in Rope Hell</t>
  </si>
  <si>
    <t>A mailman becomes obsessed with a pretty, young wife. He captures the woman, tortures her and keeps her in his basement dungeon where she becomes his private sex toy.</t>
  </si>
  <si>
    <t>Hoodwinked Too! Hood VS. Evil</t>
  </si>
  <si>
    <t>['Comedy', 'Animation', 'Family']</t>
  </si>
  <si>
    <t>Red Riding Hood is training in the group of Sister Hoods, when she and the Wolf are called to examine the sudden mysterious disappearance of Hansel and Gretel.</t>
  </si>
  <si>
    <t>['HW Two', 'Kanbar Entertainment', 'Kanbar Animation', 'Arc Productions']</t>
  </si>
  <si>
    <t>Not All Fairy Tales Go By the Book.</t>
  </si>
  <si>
    <t>All Hallows' Eve</t>
  </si>
  <si>
    <t>While watching two children on Halloween night, a babysitter finds an old VHS tape in the kids' trick or treat bag. The tape features three tales of terror, all linked together by a murderous clown.</t>
  </si>
  <si>
    <t>['Ruthless Pictures']</t>
  </si>
  <si>
    <t>Come Out and Play.</t>
  </si>
  <si>
    <t>The Ring Two</t>
  </si>
  <si>
    <t>Rachel Keller must prevent evil Samara from taking possession of her son's soul.</t>
  </si>
  <si>
    <t>['DreamWorks Pictures', 'BenderSpink', 'Parkes+MacDonald Image Nation']</t>
  </si>
  <si>
    <t>Fear comes full circle.</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</si>
  <si>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</si>
  <si>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</si>
  <si>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['Universal Pictures', 'Image Entertainment', 'Relativity Media', 'Rat Entertainment']</t>
  </si>
  <si>
    <t>Ordinary guys. An extraordinary robbery.</t>
  </si>
  <si>
    <t>Black Swan</t>
  </si>
  <si>
    <t>A journey through the psyche of a young ballerina whose starring role as the duplicitous swan queen turns out to be a part for which she becomes frighteningly perfect.</t>
  </si>
  <si>
    <t>['Fox Searchlight Pictures', 'Cross Creek Pictures']</t>
  </si>
  <si>
    <t>Run Sweetheart Run</t>
  </si>
  <si>
    <t>A woman runs for her life though the streets of Los Angeles after her blind date suddenly turns violent.</t>
  </si>
  <si>
    <t>['Blumhouse Productions', 'Automatik Entertainment', 'Quiet Girl Productions', 'Gamechanger Films', 'Stuck On On']</t>
  </si>
  <si>
    <t>A first date from hell.</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</si>
  <si>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</si>
  <si>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</si>
  <si>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</si>
  <si>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Sex Doll</t>
  </si>
  <si>
    <t>Set in London's world of high class call girls, Amoureux Solitaires tells the story of London based French escort Virginie, and Rupert, a man who rescues trafficked girls.</t>
  </si>
  <si>
    <t>['Wild Bunch', 'Les Films du Veyrier', 'The Bureau']</t>
  </si>
  <si>
    <t>A tale of modern love.</t>
  </si>
  <si>
    <t>Clown</t>
  </si>
  <si>
    <t>A loving father finds a clown suit for his son's birthday party, only to realize the suit is part of an evil curse that turns its wearer into a killer.</t>
  </si>
  <si>
    <t>['PS 260', 'Cross Creek Pictures', 'Zed Filmworks', 'Vertebra Films', 'Dimension Films']</t>
  </si>
  <si>
    <t>The kids aren't alright.</t>
  </si>
  <si>
    <t>Original Sin</t>
  </si>
  <si>
    <t>['Thriller', 'Drama', 'Mystery', 'Romance']</t>
  </si>
  <si>
    <t>A young man is plunged into a life of subterfuge, deceit and mistaken identity in pursuit of a femme fatale whose heart is never quite within his grasp</t>
  </si>
  <si>
    <t>['Epsilon Motion Pictures', 'Via Rosa Productions', 'Di Novi Pictures', 'Intermedia Films', 'UGC DA International', 'Metro-Goldwyn-Mayer', 'Hyde Park Films']</t>
  </si>
  <si>
    <t>This is not a love story â€“ it's a story about love.</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</si>
  <si>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</si>
  <si>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</si>
  <si>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['Eon Productions', 'United Artists']</t>
  </si>
  <si>
    <t>No limits. No fears. No substitutes.</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</si>
  <si>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</si>
  <si>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</si>
  <si>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Welcome to Vegas... the odds are you won't leave alive!</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</si>
  <si>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</si>
  <si>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</si>
  <si>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['Closest to the Hole Productions', 'Leverage Entertainment', 'Paramount']</t>
  </si>
  <si>
    <t>Just add chaos, laughter, awkwardness, mistakes, love...</t>
  </si>
  <si>
    <t>I Don't Like Younger Men 5</t>
  </si>
  <si>
    <t>Ha-neul haven't seen her friend, Ye-sol for a long time, and so they spent a good time together. That time, Ye-sol's father, Min-soo enters the house.  Ha-neul sees the young-looking Min-soo and makes a fuss. Ye-sol who is a little bit tipsy tells Ha-neul that he is her stepfather.  That night, Ha-neul secretly entered Min-soo's room...</t>
  </si>
  <si>
    <t>PAW Patrol: Jet to the Rescue</t>
  </si>
  <si>
    <t>A royal relative steals a gem with the power to make things fly, the Paw Patrol takes to the skies to stop him and save Barkingburg.</t>
  </si>
  <si>
    <t>Sniper: Ultimate Kill</t>
  </si>
  <si>
    <t>A ruthless Columbian drug lord has been using a cold-blooded assassin nicknamed The Devil to wipe out his competition. Sensing a threat to the US, the DEA hires a Marine sniper to kill The Devil, and capture the kingpin.</t>
  </si>
  <si>
    <t>['Mandalay Pictures', 'Destination Films']</t>
  </si>
  <si>
    <t>A Knight's Tale</t>
  </si>
  <si>
    <t>['Adventure', 'Drama', 'Romance', 'Action']</t>
  </si>
  <si>
    <t>William Thatcher, a knight's peasant apprentice, gets a chance at glory when the knight dies suddenly mid-tournament. Posing as a knight himself, William won't stop until he's crowned tournament championâ€”assuming matters of the heart don't get in the way.</t>
  </si>
  <si>
    <t>['Columbia Pictures', 'Escape Artists', 'Finestkind', 'Black and Blu Entertainment']</t>
  </si>
  <si>
    <t>He Will Rock You</t>
  </si>
  <si>
    <t>Loving Adults</t>
  </si>
  <si>
    <t>The thin line between love and hate turns deadly when a wife discovers her husbandâ€™s affair â€” and they both take extreme measures to get what they want.</t>
  </si>
  <si>
    <t>['SF Studios']</t>
  </si>
  <si>
    <t>To All the Boys: P.S. I Still Love You</t>
  </si>
  <si>
    <t>Lara Jean and Peter have just taken their romance from pretend to officially real when another recipient of one of her love letters enters the picture.</t>
  </si>
  <si>
    <t>Follow your heart like never before</t>
  </si>
  <si>
    <t>Scooby-Doo! The Sword and the Scoob</t>
  </si>
  <si>
    <t>['Animation', 'Comedy', 'Family', 'Mystery', 'Adventure', 'Fantasy']</t>
  </si>
  <si>
    <t>An evil sorceress transports the gang back to the age of chivalrous knights, spell-casting wizards, and fire-breathing dragons.</t>
  </si>
  <si>
    <t>Mystery, Inc. is back!</t>
  </si>
  <si>
    <t>Friday the 13th Part III</t>
  </si>
  <si>
    <t>An idyllic summer turns into a nightmare of unspeakable terror for yet another group of naive counselors. Ignoring Camp Crystal Lake's bloody legacy, one by one they fall victim to the maniacal Jason, who stalks them at every turn...</t>
  </si>
  <si>
    <t>['Jason Productions', 'Georgetown Productions Inc.', 'Paramount']</t>
  </si>
  <si>
    <t>A new dimension in terror...</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</si>
  <si>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</si>
  <si>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</si>
  <si>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['Timothy Burrill Productions', 'Renn Productions', 'Grai Phang Film Studio', 'Films A2']</t>
  </si>
  <si>
    <t>She gave her innocence, her passion, her body. The one thing she couldn't give was her love.</t>
  </si>
  <si>
    <t>The Babysitter</t>
  </si>
  <si>
    <t>When Cole stays up past his bedtime, he discovers that his hot babysitter is part of a Satanic cult that will stop at nothing to keep him quiet.</t>
  </si>
  <si>
    <t>Dream girls can be a nightmare.</t>
  </si>
  <si>
    <t>Superwho?</t>
  </si>
  <si>
    <t>A struggling actor seems doomed to live life as a loser. When he finally snatches a lead role as a superhero named â€œBadman,â€ he feels like everything is possible, but fate strikes again.</t>
  </si>
  <si>
    <t>['StudioCanal', 'CinÃ©france', 'BAF Prod', 'TF1 Films Production']</t>
  </si>
  <si>
    <t>He Saves the World... by Accident</t>
  </si>
  <si>
    <t>Wild Tales</t>
  </si>
  <si>
    <t>Six deadly stories that explore the extremities of human behaviour involving distressed people seeking revenge.</t>
  </si>
  <si>
    <t>['Warner Bros. Pictures', 'El Deseo', 'K &amp; S Films', 'Telefe', 'INCAA', 'ICAA', 'Warner Bros. Entertainment EspaÃ±a']</t>
  </si>
  <si>
    <t>We can all lose control</t>
  </si>
  <si>
    <t>Benny Loves You</t>
  </si>
  <si>
    <t>Jack, a man desperate to improve his life, throws away his beloved childhood plush, Benny. Itâ€™s a move that has disastrous consequences when Benny springs to life with deadly intentions!</t>
  </si>
  <si>
    <t>['Darkline Entertainment']</t>
  </si>
  <si>
    <t>Don't throw him out.</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</si>
  <si>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</si>
  <si>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</si>
  <si>
    <t>['Odyssey Media', 'Syfy', 'Bufo']</t>
  </si>
  <si>
    <t>Nanny</t>
  </si>
  <si>
    <t>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t>
  </si>
  <si>
    <t>['Amazon Studios', 'LinLay Productions', 'Stay Gold Features', 'Topic Studios', 'Blumhouse Productions']</t>
  </si>
  <si>
    <t>We're haunted by what we leave behind.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</si>
  <si>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</si>
  <si>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</si>
  <si>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['Will Packer Productions']</t>
  </si>
  <si>
    <t>First he gets into your house. Then he gets into your head.</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</si>
  <si>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</si>
  <si>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</si>
  <si>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['K5 Film', 'K5 International', 'Scythia Films', 'Sierra/Affinity', 'Road Pictures']</t>
  </si>
  <si>
    <t>Anonymity is the enemy</t>
  </si>
  <si>
    <t>Secret Magic Control Agency</t>
  </si>
  <si>
    <t>The Secret Magic Control Agency sends its two best agents, Hansel and Gretel, to fight against the witch of the Gingerbread House.</t>
  </si>
  <si>
    <t>['CTB Film Company', 'Wizart Animation', 'QED International']</t>
  </si>
  <si>
    <t>Eurovision Calling: Jason and Chelceeâ€™s Ultimate Guide</t>
  </si>
  <si>
    <t>Comedian Jason Manford and singer-songwriter Chelcee Grimes present Eurovision Calling: Jason and Chelceeâ€™s Ultimate Guide. This entertainment programme will see the pair explore why the Eurovision Song Contest is the greatest show on Earth. Using a mix of fascinating archive footage and revealing interviews with fans, experts and competitors, this one hour film will delve into the story of how the Contest has become the worldâ€™s largest live music event, creating global superstars and leaving an impact on the lives of many.</t>
  </si>
  <si>
    <t>['Little Gem Media']</t>
  </si>
  <si>
    <t>Faster</t>
  </si>
  <si>
    <t>['Crime', 'Drama', 'Action', 'Thriller']</t>
  </si>
  <si>
    <t>After 10 years in prison, Driver is now a free man with a single focus - hunting down the people responsible for brutally murdering his brother.</t>
  </si>
  <si>
    <t>['Castle Rock Entertainment', 'State Street Pictures']</t>
  </si>
  <si>
    <t>Slow justice is no justice</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</si>
  <si>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</si>
  <si>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</si>
  <si>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'DreamWorks Animation']</t>
  </si>
  <si>
    <t>Something bunny is going on...</t>
  </si>
  <si>
    <t>Wind River</t>
  </si>
  <si>
    <t>An FBI agent teams with the town's veteran game tracker to investigate a murder that occurred on a Native American reservation.</t>
  </si>
  <si>
    <t>['Savvy Media Holdings', 'Thunder Road', 'Film 44', 'Acacia Filmed Entertainment', 'Riverstone Pictures', 'Voltage Pictures', 'Synergics Films', 'Star Thrower Entertainment', 'Tunica-Biloxi Tribe of Louisiana', 'The Fyzz', 'Wild Bunch']</t>
  </si>
  <si>
    <t>Nothing is harder to track than the truth.</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</si>
  <si>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</si>
  <si>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</si>
  <si>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['New Line Cinema', 'Rat Entertainment']</t>
  </si>
  <si>
    <t>Ever wish your boss was dead?</t>
  </si>
  <si>
    <t>A Few Good Men</t>
  </si>
  <si>
    <t>When cocky military lawyer Lt. Daniel Kaffee and his co-counsel, Lt. Cmdr. JoAnne Galloway, are assigned to a murder case, they uncover a hazing ritual that could implicate high-ranking officials such as shady Col. Nathan Jessep.</t>
  </si>
  <si>
    <t>['David Brown Productions']</t>
  </si>
  <si>
    <t>In the heart of the nation's capital, in a courthouse of the U.S. government, one man will stop at nothing to keep his honor, and one will stop at nothing to find the truth.</t>
  </si>
  <si>
    <t>Parker</t>
  </si>
  <si>
    <t>A thief with a unique code of professional ethics is double-crossed by his crew and left for dead. Assuming a new disguise and forming an unlikely alliance with a woman on the inside, he looks to hijack the score of the crew's latest heist.</t>
  </si>
  <si>
    <t>['Incentive Filmed Entertainment', 'Sierra/Affinity', 'Alexander/Mitchell Productions', 'Current Entertainment', 'Sidney Kimmel Entertainment', 'Anvil Films']</t>
  </si>
  <si>
    <t>To get away clean, you have to play dirty.</t>
  </si>
  <si>
    <t>Frozen Fever</t>
  </si>
  <si>
    <t>On Anna's birthday, Elsa and Kristoff are determined to give her the best celebration ever, but Elsa's icy powers may put more than just the party at risk.</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</si>
  <si>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</si>
  <si>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</si>
  <si>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['Littlestar', 'Playtone', 'Internationale Filmproduktion Richter']</t>
  </si>
  <si>
    <t>Take a trip down the aisle you'll never forget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</si>
  <si>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</si>
  <si>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</si>
  <si>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['Lionsgate', 'Mosaic Media Group', 'Fierce Entertainment', 'Current Entertainment', 'Rogue Films']</t>
  </si>
  <si>
    <t>Vengeance is the ultimate weapon.</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</si>
  <si>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</si>
  <si>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</si>
  <si>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['Broken Road Productions', 'Columbia Pictures', 'Happy Madison Productions']</t>
  </si>
  <si>
    <t>His twin sister is coming for the holidays... ...and it ain't pretty.</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</si>
  <si>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</si>
  <si>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['Columbia Pictures', 'Tall Trees Productions', 'Flower Films', 'Leonard Goldberg Productions']</t>
  </si>
  <si>
    <t>Get some action.</t>
  </si>
  <si>
    <t>The Green Inferno</t>
  </si>
  <si>
    <t>A group of student activists travel from New York City to the Amazon to save the rainforest.  However, once they arrive in this vast green landscape, they soon discover that they are not aloneâ€¦ and that no good deed goes unpunished.</t>
  </si>
  <si>
    <t>['Sobras International Pictures', 'Worldview Entertainment', 'Dragonfly Entertainment', 'BH Tilt']</t>
  </si>
  <si>
    <t>Fear will eat you alive.</t>
  </si>
  <si>
    <t>Accident Man: Hitman's Holiday</t>
  </si>
  <si>
    <t>The Accident Man is back, and this time he must best the top assassins in the world to protect the ungrateful son of a mafia boss, save the life of his only friend and rekindle his relationship with his maniacal father figure.</t>
  </si>
  <si>
    <t>['Six Demon Films']</t>
  </si>
  <si>
    <t>A vacation to die for.</t>
  </si>
  <si>
    <t>Level 16</t>
  </si>
  <si>
    <t>The teenage girls of Vestalis Academy are meticulously trained in the art of being â€œclean girls,â€ practicing the virtues of perfect femininity. But what exactly are they being trained for? Vivien intends to find out.</t>
  </si>
  <si>
    <t>['Markham Street Films']</t>
  </si>
  <si>
    <t>Purity has a price.</t>
  </si>
  <si>
    <t>Pride and Prejudice and Zombies</t>
  </si>
  <si>
    <t>['Romance', 'Horror', 'Comedy', 'Thriller']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</si>
  <si>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</si>
  <si>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['Screen Gems', 'Handsomecharlie Films', 'Cross Creek Pictures', 'Darko Entertainment', 'Panorama Media', 'QC Entertainment', 'MadRiver Pictures', 'Allison Shearmur Productions', 'Head Gear Films', 'PPZ Holdings', 'Sierra/Affinity', 'Stage 6 Films']</t>
  </si>
  <si>
    <t>Bloody lovely.</t>
  </si>
  <si>
    <t>The Larva Island Movie</t>
  </si>
  <si>
    <t>Back at home, Chuck relates the island shenanigans of his larva pals Red and Yellow to a skeptical reporter in this movie sequel to the hit cartoon.</t>
  </si>
  <si>
    <t>['TUBAn']</t>
  </si>
  <si>
    <t>Lusty Discipline in Uniform</t>
  </si>
  <si>
    <t>University lecturer Yoshimatsu lusts after Mikiko. He attempts to get closer to her by seducing Mikiko's mother.</t>
  </si>
  <si>
    <t>['Film Workers', 'Nikkatsu Corporation']</t>
  </si>
  <si>
    <t>The Voyeurs</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</si>
  <si>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</si>
  <si>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['Divide / Conquer']</t>
  </si>
  <si>
    <t>How far will you go for one more look?</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</si>
  <si>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</si>
  <si>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</si>
  <si>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['Bold Films', 'Colleen Camp Productions', 'Sierra/Affinity']</t>
  </si>
  <si>
    <t>The devil always comes as everything you wanted</t>
  </si>
  <si>
    <t>Murder on the Orient Express</t>
  </si>
  <si>
    <t>['Drama', 'Mystery', 'Crime']</t>
  </si>
  <si>
    <t>Genius Belgian detective Hercule Poirot investigates the murder of an American tycoon aboard the Orient Express train.</t>
  </si>
  <si>
    <t>['The Mark Gordon Company', 'Scott Free Productions', 'Genre Films', 'TSG Entertainment']</t>
  </si>
  <si>
    <t>Everyone is a suspect</t>
  </si>
  <si>
    <t>Million Dollar Baby</t>
  </si>
  <si>
    <t>Despondent over a painful estrangement from his daughter, trainer Frankie Dunn isn't prepared for boxer Maggie Fitzgerald to enter his life. But Maggie's determined to go pro and to convince Dunn and his cohort to help her.</t>
  </si>
  <si>
    <t>['Lakeshore Entertainment', 'Malpaso Productions', 'Epsilon Motion Pictures', 'Albert S. Ruddy Productions', 'Warner Bros. Pictures']</t>
  </si>
  <si>
    <t>Beyond his silence, there is a past. Beyond her dreams, there is a feeling. Beyond hope, there is a memory. Beyond their journey, there is a love.</t>
  </si>
  <si>
    <t>My Name Is Nobody</t>
  </si>
  <si>
    <t>['Comedy', 'Western']</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</si>
  <si>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</si>
  <si>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['Rafran Cinematografica', 'Les Films Jacques Leitienne', 'Rialto Film Preben-Philipsen', 'Alcinter']</t>
  </si>
  <si>
    <t>Nobody, but "Nobody," knows the trouble he's in!</t>
  </si>
  <si>
    <t>Hollow Man</t>
  </si>
  <si>
    <t>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t>
  </si>
  <si>
    <t>['Columbia Pictures', 'Red Wagon Entertainment', 'Global Medien KG']</t>
  </si>
  <si>
    <t>Think youâ€™re alone? Think again.</t>
  </si>
  <si>
    <t>In Your Dreams</t>
  </si>
  <si>
    <t>You know the feeling. It feels like time slows down as your eyes meet a strangerâ€™s. Then you walk pass each other, neither of you looking back. Thatâ€™s what happened with Pelin and Engin. Lo and behold, they open their eyes in the same bed. And you may want to brace yourself for this one, as a two-year married couple! It must be a dream. No, a nightmare. But now, to wake up they must fall in love.</t>
  </si>
  <si>
    <t>['Lanistar Media']</t>
  </si>
  <si>
    <t>The Power of the Dog</t>
  </si>
  <si>
    <t>['Drama', 'History', 'Western']</t>
  </si>
  <si>
    <t>A domineering but charismatic rancher wages a war of intimidation on his brother's new wife and her teen son, until long-hidden secrets come to light.</t>
  </si>
  <si>
    <t>['BBC Film', 'See-Saw Films', 'Cross City Films', 'New Zealand Film Commission', 'Bad Girl Creek', 'Max Films']</t>
  </si>
  <si>
    <t>King Arthur</t>
  </si>
  <si>
    <t>['Adventure', 'War', 'History', 'Action']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</si>
  <si>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</si>
  <si>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['Jerry Bruckheimer Films', 'World 2000 Entertainment', 'Touchstone Pictures', 'Green Hills Productions']</t>
  </si>
  <si>
    <t>Rule Your Fate.</t>
  </si>
  <si>
    <t>Finding Ê»Ohana</t>
  </si>
  <si>
    <t>['Action', 'Adventure', 'Comedy', 'Family']</t>
  </si>
  <si>
    <t>Two Brooklyn siblings' summer in a rural Oahu town takes an exciting turn when a journal pointing to long-lost treasure sets them on an adventure, leading them to reconnect with their Hawaiian heritage.</t>
  </si>
  <si>
    <t>['Ian Bryce Productions']</t>
  </si>
  <si>
    <t>Home is where Ê»ohana is</t>
  </si>
  <si>
    <t>Universal Soldier: Regeneration</t>
  </si>
  <si>
    <t>['Adventure', 'Action', 'Science Fiction', 'Thriller']</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</si>
  <si>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</si>
  <si>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['Foresight Unlimited', 'Signature Entertainment', 'Baumgarten Management and Productions (BMP)', 'Unisol 3 Distribution']</t>
  </si>
  <si>
    <t>Reanimated. Rearmed. The ultimate rematch</t>
  </si>
  <si>
    <t>Kangaroo Valley</t>
  </si>
  <si>
    <t>Journey to a secret valley in Australia, where a nervous baby kangaroo named Mala faces hungry dingoes and winter snows in this coming-of-age adventure.</t>
  </si>
  <si>
    <t>['AMPLE']</t>
  </si>
  <si>
    <t>Time Is Up</t>
  </si>
  <si>
    <t>Vivien, an accomplished student with a passion for physics, and Roy, a troubled young man, are involved in an accident that forces them to reclaim their lives one minute at the time.</t>
  </si>
  <si>
    <t>['Lotus Production', 'RAI']</t>
  </si>
  <si>
    <t>Falling in love is a state of change.</t>
  </si>
  <si>
    <t>10,000 BC</t>
  </si>
  <si>
    <t>['Adventure', 'Action', 'Drama', 'Fantasy']</t>
  </si>
  <si>
    <t>A prehistoric epic that follows a young mammoth hunter's journey through uncharted territory to secure the future of his tribe.</t>
  </si>
  <si>
    <t>['Centropolis Entertainment', 'Legendary Pictures', 'The Department of Trade and Industry of South Africa', 'Moonlighting Films', 'Warner Bros. Pictures']</t>
  </si>
  <si>
    <t>The legend. The battle. The first hero.</t>
  </si>
  <si>
    <t>Unstoppable</t>
  </si>
  <si>
    <t>A runaway train, transporting deadly, toxic chemicals, is barreling down on Stanton, Pennsylvania,  and proves to be unstoppable until a veteran engineer and young conductor risk their lives to try and stop it with a switch engine.</t>
  </si>
  <si>
    <t>['Prospect Park', 'Scott Free Productions', 'Firm Films', 'Millbrook Farm Productions', '20th Century Fox']</t>
  </si>
  <si>
    <t>1,000,000 Tons. 100,000 Lives. 100 Minutes.</t>
  </si>
  <si>
    <t>Fate/Grand Order the Movie: Divine Realm of the Round Table: Camelot Wandering; Agateram</t>
  </si>
  <si>
    <t>['Animation', 'Action', 'Adventure', 'History', 'Drama', 'Fantasy']</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</si>
  <si>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humanityâ€™s final Master, Ritsuka Fujimaru, who has come to Jerusalem, accompanied by his Demi-Servant, Mash Kyrielight, in their quest to restore human history.</t>
  </si>
  <si>
    <t>['Signal.MD', 'Production I.G', 'DELiGHTWORKS', 'Notes', 'Aniplex']</t>
  </si>
  <si>
    <t>Even then, he seeks an end to his journey.</t>
  </si>
  <si>
    <t>Daddy's Home 2</t>
  </si>
  <si>
    <t>Brad and Dusty must deal with their intrusive fathers during the holidays.</t>
  </si>
  <si>
    <t>['Red Granite Pictures', 'Gary Sanchez Productions', 'Paramount']</t>
  </si>
  <si>
    <t>More Daddies. More Problems.</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</si>
  <si>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</si>
  <si>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</si>
  <si>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['A24', 'Sikelia Productions', 'Scott Rudin Productions', 'IAC Films', 'Elara Pictures']</t>
  </si>
  <si>
    <t>This is how I win.</t>
  </si>
  <si>
    <t>In 1920s Chicago, Italian immigrant and notorious thug, Antonio "Tony" Camonte, shoots his way to the top of the mobs while trying to protect his sister from the criminal life.</t>
  </si>
  <si>
    <t>['The Caddo Company', 'United Artists']</t>
  </si>
  <si>
    <t>The rise and fall of a power hungry mobster.</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</si>
  <si>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</si>
  <si>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</si>
  <si>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['Village Roadshow Pictures', 'New Line Cinema', 'HBO', 'HBO Films']</t>
  </si>
  <si>
    <t>Carrie on.</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</si>
  <si>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</si>
  <si>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</si>
  <si>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['EuropaCorp', 'TF1 Films Production']</t>
  </si>
  <si>
    <t>The revenge of the Professional.</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</si>
  <si>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</si>
  <si>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 The girl says her name is Shiva and shows affection to the "being" who found her, calling him "Teacher."  This is a story of two peopleâ€”one human, one inhumanâ€”who linger in the hazy twilight that separates night from day.</t>
  </si>
  <si>
    <t>['WIT STUDIO', 'Twin Engine', 'MAG Garden', 'FlyingDog', 'Sound Teamãƒ»Don Juan']</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</si>
  <si>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</si>
  <si>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</si>
  <si>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['Minds Eye Entertainment', 'Falconer Pictures', 'Benaroya Pictures', 'Miscellaneous Entertainment']</t>
  </si>
  <si>
    <t>Killer instincts die hard.</t>
  </si>
  <si>
    <t>Hello, Goodbye, and Everything in Between</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</si>
  <si>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</si>
  <si>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['ACE Entertainment']</t>
  </si>
  <si>
    <t>Every ending is a new beginning.</t>
  </si>
  <si>
    <t>Percy Jackson: Sea of Monsters</t>
  </si>
  <si>
    <t>In their quest to confront the ultimate evil, Percy and his friends battle swarms of mythical creatures to find the mythical Golden Fleece and to stop an ancient evil from rising.</t>
  </si>
  <si>
    <t>['Fox 2000 Pictures', 'Sunswept Entertainment', '1492 Pictures', 'TSG Entertainment']</t>
  </si>
  <si>
    <t>Where There Are Gods, There Are Monsters.</t>
  </si>
  <si>
    <t>The Weekend Away</t>
  </si>
  <si>
    <t>When her best friend vanishes during a girls' trip to Croatia, Beth races to figure out what happened. But each clue yields another unsettling deception.</t>
  </si>
  <si>
    <t>['42']</t>
  </si>
  <si>
    <t>Miles away from home. Where do you turn? Who can you trust?</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</si>
  <si>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</si>
  <si>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</si>
  <si>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</si>
  <si>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</si>
  <si>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['Hemdale Film Corporation', 'Fox Films Ltd.', 'Cinema 84', 'Orion Pictures']</t>
  </si>
  <si>
    <t>They're Back From The Grave and Ready To Party!</t>
  </si>
  <si>
    <t>Who's a Good Boy?</t>
  </si>
  <si>
    <t>Chema has a mission: to date Claudia, the attractive new girl at his school, and lose his virginity. Can he fulfill his dream before graduating?</t>
  </si>
  <si>
    <t>The Dukes of Hazzard</t>
  </si>
  <si>
    <t>['Comedy', 'Adventure', 'Action']</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</si>
  <si>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</si>
  <si>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['WV Films III', 'Village Roadshow Pictures', 'Gerber Pictures', 'Warner Bros. Pictures']</t>
  </si>
  <si>
    <t>Cousins. Outlaws. Thrillbillies.</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</si>
  <si>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</si>
  <si>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</si>
  <si>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['Platinum Dunes', 'Universal Pictures', 'Allspark Pictures', 'Blumhouse Productions', 'Hasbro']</t>
  </si>
  <si>
    <t>When you talk to the other side, you never know who will be listening.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</si>
  <si>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</si>
  <si>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 'Nightfall Productions', 'Spectacle Entertainment Group']</t>
  </si>
  <si>
    <t>Evil has a destiny.</t>
  </si>
  <si>
    <t>21 Bridges</t>
  </si>
  <si>
    <t>['Crime', 'Action', 'Drama']</t>
  </si>
  <si>
    <t>An embattled NYPD detective, is thrust into a citywide manhunt for a pair of cop killers after uncovering a massive and unexpected conspiracy. As the night unfolds, lines become blurred on who he is pursuing, and who is in pursuit of him.</t>
  </si>
  <si>
    <t>['AGBO', 'MWM Studios', 'Huayi Brothers Pictures', 'Universal Pictures']</t>
  </si>
  <si>
    <t>The only way out is through him</t>
  </si>
  <si>
    <t>Kandahar</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</si>
  <si>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</si>
  <si>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['Thunder Road', 'G-BASE', 'Capstone Pictures', 'MBC Studios']</t>
  </si>
  <si>
    <t>The only thing more dangerous than the mission is the escape.</t>
  </si>
  <si>
    <t>Lecciones para canallas</t>
  </si>
  <si>
    <t>Fate leads young Jenny to search for her estranged father: small-time swindler Dirty Barry. Jenny believes love conquers all, but Barry knows money is what makes the world go round. Let the lessons for scoundrels begin.</t>
  </si>
  <si>
    <t>['BDC Producciones', 'Canallas Films']</t>
  </si>
  <si>
    <t>To cheat, you also have to study.</t>
  </si>
  <si>
    <t>The Sound of Music</t>
  </si>
  <si>
    <t>['Drama', 'Family', 'Music', 'Romance']</t>
  </si>
  <si>
    <t>In the years before the Second World War, a tomboyish postulant at an Austrian abbey is hired as a governess in the home of a widowed naval captain with seven children, and brings a new love of life and music into the home.</t>
  </si>
  <si>
    <t>['Robert Wise Productions', 'Argyle Enterprises', '20th Century Fox']</t>
  </si>
  <si>
    <t>The happiest sound in all the world!</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</si>
  <si>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</si>
  <si>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</si>
  <si>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['Mainframe Studios']</t>
  </si>
  <si>
    <t>Lilo &amp; Stitch 2: Stitch Has a Glitch</t>
  </si>
  <si>
    <t>Now, we find the rowdy extraterrestrial getting used to life with his new Ê»ohana. However, a malfunction in the ultimate creation of Dr. Jumba soon emerges, which reinstates his destructive programming and threatens to both ruin his friendship with Lilo and to short him out for good!</t>
  </si>
  <si>
    <t>Stonehearst Asylum</t>
  </si>
  <si>
    <t>A Harvard Medical School graduate takes a position at a mental institution and soon becomes obsessed with a female mental patient, but he has no idea of a recent and horrifying staffing change.</t>
  </si>
  <si>
    <t>['Icon Productions', 'Sobini Films']</t>
  </si>
  <si>
    <t>No one is what they seem.</t>
  </si>
  <si>
    <t>Sky High</t>
  </si>
  <si>
    <t>Set in a world where superheroes are commonly known and accepted, young Will Stronghold, the son of the Commander and Jetstream, tries to find a balance between being a normal teenager and an extraordinary being.</t>
  </si>
  <si>
    <t>['Max Stronghold Productions Inc.', 'Walt Disney Pictures', 'Gunn Films']</t>
  </si>
  <si>
    <t>Saving The World... One Homework Assignment At A Time.</t>
  </si>
  <si>
    <t>Stargate</t>
  </si>
  <si>
    <t>An interstellar teleportation device, found in Egypt, leads to a planet with humans resembling ancient Egyptians who worship the god Ra.</t>
  </si>
  <si>
    <t>['Carolco Pictures', 'Centropolis Entertainment', 'Canal+']</t>
  </si>
  <si>
    <t>It will take you a million light years from home. But will it bring you back?</t>
  </si>
  <si>
    <t>My Father's Mexican Wedding</t>
  </si>
  <si>
    <t>Ana, a young Spanish woman who has just been dumped by her boyfriend, and her brother Tono, receive a call from their father to tell him that he is getting married in Mexico to a woman he met on the Internet. When they get there, they discover that the girl is 30 years younger than her father and they begin to live with her new in-laws, with the inevitable cultural clashes that this will entail.</t>
  </si>
  <si>
    <t>['Tornasol Films', 'La novia de AmÃ©rica AIE', 'ANIMAL DE LUZ FILMS', 'Latido Films', 'Movistar+']</t>
  </si>
  <si>
    <t>Princess Protection Program</t>
  </si>
  <si>
    <t>['Family', 'TV Movie', 'Comedy', 'Drama']</t>
  </si>
  <si>
    <t>When her nation is invaded, a young princess is taken into the Princess Protection Program. She is relocated to Louisiana, where she stays with a covert agent and his tomboyish daughter, and must learn how to behave like an ordinary teenager.</t>
  </si>
  <si>
    <t>Royality meets reality.</t>
  </si>
  <si>
    <t>Justice League: Throne of Atlantis</t>
  </si>
  <si>
    <t>['Science Fiction', 'Action', 'Animation', 'Adventure']</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</si>
  <si>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</si>
  <si>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['DC Comics', 'DC Entertainment', 'Warner Bros. Animation']</t>
  </si>
  <si>
    <t>Fast &amp; Feel Love</t>
  </si>
  <si>
    <t>['Comedy', 'Romance', 'Action']</t>
  </si>
  <si>
    <t>When a world champion of sport stacking is dumped by his long-time girlfriend, he has to learn basic adulting skills in order to live alone and take care of himself.</t>
  </si>
  <si>
    <t>['GDH 559', 'Very Sad Pictures', 'Happy Ending Film']</t>
  </si>
  <si>
    <t>An action movie about daily life. Feel the speed. Feel the love.</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</si>
  <si>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</si>
  <si>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['Dayday Films', 'Color Force', 'Dune Entertainment']</t>
  </si>
  <si>
    <t>It's not a diary, it's a movie.</t>
  </si>
  <si>
    <t>Matando Cabos 2: La MÃ¡scara del MÃ¡scara</t>
  </si>
  <si>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</si>
  <si>
    <t>['Lemon Films', 'Videocine']</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</si>
  <si>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</si>
  <si>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</si>
  <si>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</si>
  <si>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</si>
  <si>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</si>
  <si>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['Paper Street Films', 'Kingsgate Films', 'Appian Way']</t>
  </si>
  <si>
    <t>A reimagining of the classic horror tale about Carrie White, a shy girl outcast by her peers and sheltered by her deeply religious mother, who unleashes telekinetic terror on her small town after being pushed too far at her senior prom.</t>
  </si>
  <si>
    <t>['Misher Films', 'Screen Gems', 'Metro-Goldwyn-Mayer']</t>
  </si>
  <si>
    <t>Know her name. Fear her power.</t>
  </si>
  <si>
    <t>America: The Motion Picture</t>
  </si>
  <si>
    <t>A chainsaw-wielding George Washington teams with beer-loving bro Sam Adams to take down the Brits in a tongue-in-cheek riff on the American Revolution.</t>
  </si>
  <si>
    <t>['Floyd County Productions', 'Lord Miller Productions', 'Free Association']</t>
  </si>
  <si>
    <t>This summer they're redrawing history.</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</si>
  <si>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</si>
  <si>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</si>
  <si>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['Lunar Industries', 'Liberty Films', 'Xingu Films', 'Limelight Fund']</t>
  </si>
  <si>
    <t>The last place you'd ever expect to find yourself.</t>
  </si>
  <si>
    <t>The Shape of Water</t>
  </si>
  <si>
    <t>An other-worldly story, set against the backdrop of Cold War era America circa 1962, where a mute janitor working at a lab falls in love with an amphibious man being held captive there and devises a plan to help him escape.</t>
  </si>
  <si>
    <t>['Double Dare You Productions', 'Fox Searchlight Pictures', 'Bull Productions', 'TSG Entertainment']</t>
  </si>
  <si>
    <t>A Fairy Tale for Troubled Times</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</si>
  <si>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</si>
  <si>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</si>
  <si>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['Knightsbridge Entertainment', 'Summit Entertainment', 'Atmosphere Entertainment MM', 'EFO Films', 'Mark Canton Productions', 'Envision Entertainment', 'Boies/Schiller Film Group']</t>
  </si>
  <si>
    <t>No one breaks out alone.</t>
  </si>
  <si>
    <t>The Big Short</t>
  </si>
  <si>
    <t>The men who made millions from a global economic meltdown.</t>
  </si>
  <si>
    <t>['Plan B Entertainment', 'Paramount', 'Regency Enterprises']</t>
  </si>
  <si>
    <t>This is a true story.</t>
  </si>
  <si>
    <t>One Piece: Strong World Episode 0</t>
  </si>
  <si>
    <t>['Action', 'Animation', 'Comedy']</t>
  </si>
  <si>
    <t>The introductory chapter to the movie, Strong World, which depicts the events surrounding Gold Roger's execution.</t>
  </si>
  <si>
    <t>Jackie Chan Kung Fu Master</t>
  </si>
  <si>
    <t>['Action', 'Comedy', 'Family']</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</si>
  <si>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</si>
  <si>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Resident Evil: Death Island</t>
  </si>
  <si>
    <t>['Action', 'Horror', 'Animation']</t>
  </si>
  <si>
    <t>D.S.O. agent Leon S. Kennedy is on a mission to rescue Dr. Antonio Taylor from kidnappers, when a mysterious woman thwarts his pursuit. Meanwhile, B.S.A.A. agent Chris Redfield is investigating a zombie outbreak in San Francisco, where the cause of the infection cannot be identified. The only thing the victims have in common is that they all visited Alcatraz Island recently. Following that clue, Chris and his team head to the island, where a new horror awaits them.</t>
  </si>
  <si>
    <t>['CAPCOM', 'TMS Entertainment', 'Quebico', 'UNLIMITED PRODUCE by TMS']</t>
  </si>
  <si>
    <t>Destinies intertwined. A world gone mad.</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</si>
  <si>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</si>
  <si>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</si>
  <si>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['Paramount', 'Gary Sanchez Productions', 'Red Granite Pictures']</t>
  </si>
  <si>
    <t>Choose your Daddy</t>
  </si>
  <si>
    <t>Walking Tall</t>
  </si>
  <si>
    <t>['Adventure', 'Drama', 'Action', 'Thriller']</t>
  </si>
  <si>
    <t>A former U.S. soldier returns to his hometown to find it overrun by crime and corruption, which prompts him to clean house.</t>
  </si>
  <si>
    <t>['Mandeville Films', 'Burke/Samples/Foster Productions', 'WWE Studios', 'Cub Eight Productions', 'Metro-Goldwyn-Mayer', 'Hyde Park Films']</t>
  </si>
  <si>
    <t>One man will stand up for what's right.</t>
  </si>
  <si>
    <t>Snag</t>
  </si>
  <si>
    <t>An Australian lone wolf's quiet existence is shattered when he learns that the woman he once loved and thought was dead is alive and held captive by ruthless gangsters. Now, to take on this dangerous criminal organization, he must seek out allies and storm into a world of violence to rescue the love of his life in this gritty, modern day violent fairytale.</t>
  </si>
  <si>
    <t>Love hurts... now &amp; then.</t>
  </si>
  <si>
    <t>Wet Highway</t>
  </si>
  <si>
    <t>With her wedding only one day away, Mina (Mari Tanaka) spends a night with her former lover Ozaki (Kinji Takinami) at a highway motel on the outskirts of Yokohama. On her way back from her last adventure, Minaâ€™s car hits a hippie-like youth called Ryo (Ken Yoshizawa). Shocked by the accident and, moreover, left alone by Ozaki, who hated to be involved in the trouble, Mina places the unconscious youth in the back seat and drives toward a lake...</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</si>
  <si>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</si>
  <si>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</si>
  <si>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</si>
  <si>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</si>
  <si>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</si>
  <si>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['Lago Film', 'StudioCanal']</t>
  </si>
  <si>
    <t>The best summer ever</t>
  </si>
  <si>
    <t>Fire Island</t>
  </si>
  <si>
    <t>A pair of best friends set out to have a legendary week-long summer vacation with the help of cheap rosÃ© and a group of eclectic friends.</t>
  </si>
  <si>
    <t>['Jax Media', 'Searchlight Pictures']</t>
  </si>
  <si>
    <t>It takes a match to light a fire.</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</si>
  <si>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</si>
  <si>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</si>
  <si>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['DreamWorks Pictures', 'di Bonaventura Pictures', 'Tom DeSanto/Don Murphy Production']</t>
  </si>
  <si>
    <t>Their war. Our world.</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</si>
  <si>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</si>
  <si>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</si>
  <si>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['New Line Cinema', 'Spanky Pictures', 'Apostle']</t>
  </si>
  <si>
    <t>Based on a True Story.</t>
  </si>
  <si>
    <t>American Hustle</t>
  </si>
  <si>
    <t>A conman and his seductive partner are forced to work for a wild FBI agent, who pushes them into a world of Jersey power-brokers and the Mafia.</t>
  </si>
  <si>
    <t>['Annapurna Pictures', 'Atlas Entertainment', 'Columbia Pictures']</t>
  </si>
  <si>
    <t>Everyone Hustles To Survive</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</si>
  <si>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</si>
  <si>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</si>
  <si>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['Studio Ghibli', 'Walt Disney Studios Home Entertainment']</t>
  </si>
  <si>
    <t>A Pig's Got to Fly.</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</si>
  <si>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</si>
  <si>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</si>
  <si>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['Warner Bros. Pictures', 'Village Roadshow Pictures', 'Mosaic Media Group', 'Mad Chance', 'Callahan Filmworks', 'Atlas Entertainment', "Mel's Cite du Cinema", 'WV Films IV']</t>
  </si>
  <si>
    <t>Saving The World...And Loving It!</t>
  </si>
  <si>
    <t>Friday the 13th Part 2</t>
  </si>
  <si>
    <t>Five years after the horrible bloodbath at Camp Crystal Lake, a new group of counselors roam the area, not sensing an ominous lurking presence that proves the grisly legend is real.</t>
  </si>
  <si>
    <t>['Paramount', 'Georgetown Productions Inc.']</t>
  </si>
  <si>
    <t>The body count continues...</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</si>
  <si>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</si>
  <si>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</si>
  <si>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['Double Dutch International', 'Smash Media', 'Anamorphic Media', 'CR8IV DNA', 'Gora Films', 'Immediate Media Partners', 'Infinity Hill', 'Project Z Entertainment', 'Lionsgate']</t>
  </si>
  <si>
    <t>Be careful who you trust.</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</si>
  <si>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</si>
  <si>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</si>
  <si>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Sometimes the only way to uphold justice... is to break the law.</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</si>
  <si>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</si>
  <si>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</si>
  <si>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['Focus Features International (FFI)']</t>
  </si>
  <si>
    <t>Dr. Strangelove or: How I Learned to Stop Worrying and Love the Bomb</t>
  </si>
  <si>
    <t>['Drama', 'Comedy', 'War']</t>
  </si>
  <si>
    <t>After the insane General Jack D. Ripper initiates a nuclear strike on the Soviet Union, a war room full of politicians, generals and a Russian diplomat all frantically try to stop the nuclear strike.</t>
  </si>
  <si>
    <t>['Hawk Films', 'Columbia Pictures']</t>
  </si>
  <si>
    <t>The hot-line suspense comedy.</t>
  </si>
  <si>
    <t>Big Mommas: Like Father, Like Son</t>
  </si>
  <si>
    <t>FBI agent Malcolm Turner and his 17-year-old son, Trent, go undercover at an all-girls performing arts school after Trent witnesses a murder. Posing as Big Momma and Charmaine, they must find the murderer before he finds them.</t>
  </si>
  <si>
    <t>['Regency Enterprises', 'New Regency Pictures', 'Friendly Films (II)', 'Runteldat Entertainment', 'The Collective Studios', 'Friendly Films Productions', '20th Century Fox']</t>
  </si>
  <si>
    <t>Momma's got back-up.</t>
  </si>
  <si>
    <t>Gulliver's Travels</t>
  </si>
  <si>
    <t>['Family', 'Comedy', 'Adventure', 'Fantasy']</t>
  </si>
  <si>
    <t>Travel writer Lemuel Gulliver takes an assignment in Bermuda, but ends up on the island of Liliput, where he towers over its tiny citizens.</t>
  </si>
  <si>
    <t>['Dune Entertainment', 'Davis Entertainment', 'Dune Entertainment III', '20th Century Fox']</t>
  </si>
  <si>
    <t>Something big is going down.</t>
  </si>
  <si>
    <t>The Banker</t>
  </si>
  <si>
    <t>In the 1960s, two entrepreneurs hatch an ingenious business plan to fight for housing integrationâ€”and equal access to the American Dream.</t>
  </si>
  <si>
    <t>['Romulus Entertainment', 'Hyphenate Films', 'Iam21 Entertainment', 'Mad Hatter Entertainment']</t>
  </si>
  <si>
    <t>Donâ€™t pay the man. Be the man.</t>
  </si>
  <si>
    <t>The Curse of Bridge Hollow</t>
  </si>
  <si>
    <t>['Adventure', 'Comedy', 'Horror', 'Family']</t>
  </si>
  <si>
    <t>A Halloween-hating dad reluctantly teams up with his teenage daughter when an evil spirit wreaks havoc by making their town's decorations come to life.</t>
  </si>
  <si>
    <t>['Ugly Baby Productions']</t>
  </si>
  <si>
    <t>Mowgli: Legend of the Jungle</t>
  </si>
  <si>
    <t>A human child raised by wolves, must face off against a menacing tiger named Shere Khan, as well as his own origins.</t>
  </si>
  <si>
    <t>['The Imaginarium', 'Warner Bros. Pictures']</t>
  </si>
  <si>
    <t>The greatest journey is finding where you belong</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</si>
  <si>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</si>
  <si>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</si>
  <si>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['Paramount', 'Mace Neufeld Productions', 'Nina Saxon Film Design']</t>
  </si>
  <si>
    <t>Invisible. Silent. Stolen.</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</si>
  <si>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</si>
  <si>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</si>
  <si>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['Kremlin Films']</t>
  </si>
  <si>
    <t>Incendies</t>
  </si>
  <si>
    <t>['Drama', 'War', 'Mystery']</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</si>
  <si>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</si>
  <si>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['TS Productions', 'Phi Group', 'micro_scope', 'Entertainment One', 'TÃ©lÃ©film Canada', 'Super Ã‰cran', 'CNC', 'The Movie Network', 'SociÃ©tÃ© Radio-Canada', 'Astral Media', 'Seville International', 'Sony Pictures Classics']</t>
  </si>
  <si>
    <t>The search began at the opening of their mother's will.</t>
  </si>
  <si>
    <t>Legions</t>
  </si>
  <si>
    <t>While evil forces descend on Argentina, humanityâ€™s best hope, a once-legendary shaman is confined to an insane asylum, powerless to avert the demonic resurrection.</t>
  </si>
  <si>
    <t>['Coruya Cine']</t>
  </si>
  <si>
    <t>Surf's Up</t>
  </si>
  <si>
    <t>Surf's Up is an animated feature that goes behind the scenes of the high-octane world of competitive penguin surfing. The film profiles Cody Maverick, an up-and-coming surfer as he enters his first pro competition.</t>
  </si>
  <si>
    <t>A Major Ocean Picture</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</si>
  <si>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</si>
  <si>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['SLM Production Group', 'Metro-Goldwyn-Mayer']</t>
  </si>
  <si>
    <t>It knows what scares you.</t>
  </si>
  <si>
    <t>Witch Hunt</t>
  </si>
  <si>
    <t>In a modern America where witches are real and witchcraft is illegal, a sheltered teenager must face her own demons and prejudices as she helps two young witches avoid law enforcement and cross the southern border to asylum in Mexico.</t>
  </si>
  <si>
    <t>['Defiant Studios', 'Kodiak Pictures']</t>
  </si>
  <si>
    <t>Burn that witch.</t>
  </si>
  <si>
    <t>This Is the End</t>
  </si>
  <si>
    <t>While attending a party at James Franco's house, Seth Rogen, Jay Baruchel and many other celebrities are faced with the apocalypse.</t>
  </si>
  <si>
    <t>['Columbia Pictures', 'Mandate Pictures', 'Point Grey Pictures', 'Sony Pictures']</t>
  </si>
  <si>
    <t>Nothing ruins a party like the end of the world.</t>
  </si>
  <si>
    <t>Now &amp; Later</t>
  </si>
  <si>
    <t>Sex, politics and American culture are mixed into a combustible combination in Now &amp; Later. Angela is an illegal Latina immigrant living in Los Angeles who stumbles across Bill, a disgraced banker on the run. She takes him in. Through passionate sex, soul-searching conversations ranging from politics to philosophy, and other worldly pleasures, Angela introduces Bill to another worldview. As their affair heats up, the course of Bill's life begins to take an abrupt and unexpected turn.</t>
  </si>
  <si>
    <t>['Cinema Libre Studio', 'Imago-Creata']</t>
  </si>
  <si>
    <t>When now is all you've got</t>
  </si>
  <si>
    <t>Be My Master</t>
  </si>
  <si>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</si>
  <si>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</si>
  <si>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</si>
  <si>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['Birnbaum / Barber Productions', 'Universal Pictures', 'Spyglass Entertainment', 'Octagon Films', 'BenderSpink']</t>
  </si>
  <si>
    <t>Anna planned to propose to her boyfriend on February 29th. This is not her boyfriend.</t>
  </si>
  <si>
    <t>L.O.L. Surprise! The Movie</t>
  </si>
  <si>
    <t>Dazzling doll sisters Queen Bee and Royal Bee make their first movie with help from their fashionable friends in this one-of-a-kind magical adventure.</t>
  </si>
  <si>
    <t>['Pixel Zoo']</t>
  </si>
  <si>
    <t>The Orphanage</t>
  </si>
  <si>
    <t>A woman brings her family back to her childhood home, which used to be an orphanage, intent on reopening it. Before long, her son starts to communicate with a new invisible friend.</t>
  </si>
  <si>
    <t>['Telecinco Cinema', 'Rodar y Rodar']</t>
  </si>
  <si>
    <t>A tale of love. A story of horror.</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</si>
  <si>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</si>
  <si>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</si>
  <si>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He does not let anyone roll the dice</t>
  </si>
  <si>
    <t>Dragons: Gift of the Night Fury</t>
  </si>
  <si>
    <t>Hiccup and Toothless go on an exciting adventure and discover an island of new dragons.</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</si>
  <si>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</si>
  <si>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</si>
  <si>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['Les Films La BoÃ©tie', 'ArtÃ©dis', 'CB Films', 'CNC']</t>
  </si>
  <si>
    <t>A surreal voyage into adolescent sexuality.</t>
  </si>
  <si>
    <t>On the Third Day</t>
  </si>
  <si>
    <t>Cecilia and her son embark on a journey. On the third day, she is found wandering alone, not remembering what happened during this time. She is desperately looking for her son and finds herself wrapped in a brutal hunt, carried out by a religious fanatic, whom she faces off against. To her, he's a lunatic. To him, Cecilia is the enemy.</t>
  </si>
  <si>
    <t>['Del Toro Films', 'Furia Films']</t>
  </si>
  <si>
    <t>Hell is coming.</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</si>
  <si>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</si>
  <si>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</si>
  <si>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['1212 Entertainment', 'Double Dare You Productions', 'Entertainment One', 'CBS Films', 'Rolling Hills', 'Starlight International Media', 'Hivemind', 'Sierra/Affinity']</t>
  </si>
  <si>
    <t>Stories taken from true urban legends</t>
  </si>
  <si>
    <t>Captain Fantastic</t>
  </si>
  <si>
    <t>A father living in the forests of the Pacific Northwest with his six young kids tries to assimilate back into society.</t>
  </si>
  <si>
    <t>['Electric City Entertainment', 'ShivHans Pictures']</t>
  </si>
  <si>
    <t>He Prepared Them for Everything Except the Outside World.</t>
  </si>
  <si>
    <t>3096 Days</t>
  </si>
  <si>
    <t>A young Austrian girl is kidnapped and held in captivity for eight years. Based on the real-life case of Natascha Kampusch.</t>
  </si>
  <si>
    <t>['Constantin Film']</t>
  </si>
  <si>
    <t>The story of Natasha Kampusch</t>
  </si>
  <si>
    <t>Police Story 3: Super Cop</t>
  </si>
  <si>
    <t>A Hong Kong detective teams up with his female Red Chinese counterpart to stop a Chinese drug czar.</t>
  </si>
  <si>
    <t>['Orange Sky Golden Harvest', 'Golden Way Films Ltd.']</t>
  </si>
  <si>
    <t>There's never a cop around when you need one, but when this cop's around, all you need is one.</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</si>
  <si>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</si>
  <si>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</si>
  <si>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['C-2 Pictures', 'Intermedia Films', 'IMF Internationale Medien und Film GmbH &amp; Co. 3. Produktions KG', 'Kanzaman Productions', 'Metro-Goldwyn-Mayer', 'Grosvenor Park Media']</t>
  </si>
  <si>
    <t>Everything interesting begins in the mind</t>
  </si>
  <si>
    <t>Pirates of the Caribbean: Tales of the Code: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</si>
  <si>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</si>
  <si>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That scoundrel! Thinks he can marry the both of us!</t>
  </si>
  <si>
    <t>Powder</t>
  </si>
  <si>
    <t>['Drama', 'Fantasy', 'Science Fiction', 'Thriller']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</si>
  <si>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</si>
  <si>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['Hollywood Pictures', 'Caravan Pictures']</t>
  </si>
  <si>
    <t>An extraordinary encounter with another human being.</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</si>
  <si>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</si>
  <si>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</si>
  <si>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['Screen Gems', 'LStar Capital', 'Miramax', 'Will Packer Productions']</t>
  </si>
  <si>
    <t>He's the best man... money can buy.</t>
  </si>
  <si>
    <t>Ghostbusters II</t>
  </si>
  <si>
    <t>Five years after they defeated Gozer, the Ghostbusters are out of business. When Dana begins to have ghost problems again, the boys come out of retirement to aid her and hopefully save New York City from a new paranormal threat.</t>
  </si>
  <si>
    <t>Guess who's coming to save the world again?</t>
  </si>
  <si>
    <t>Blade: Trinity</t>
  </si>
  <si>
    <t>['Action', 'Horror', 'Fantasy']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</si>
  <si>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</si>
  <si>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['Marvel Enterprises', 'New Line Cinema', 'Amen Ra Films', 'Imaginary Forces', 'Peter Frankfurt Productions']</t>
  </si>
  <si>
    <t>The final hunt begins.</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</si>
  <si>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</si>
  <si>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</si>
  <si>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He's a cop that's not. Believe that!</t>
  </si>
  <si>
    <t>Sex Drive</t>
  </si>
  <si>
    <t>['Comedy', 'Adventure', 'Romance']</t>
  </si>
  <si>
    <t>A high school senior drives cross-country with his best friends to hook up with a babe he met online.</t>
  </si>
  <si>
    <t>['Summit Entertainment', 'Alloy Entertainment', 'Goldcrest']</t>
  </si>
  <si>
    <t>He's leaving virgin territory.</t>
  </si>
  <si>
    <t>My Best Friend's Exorcism</t>
  </si>
  <si>
    <t>The year is 1988. Abby and Gretchen have been best friends since fourth grade. After an evening of skinny-dipping goes disastrously wrong, Gretchen begins to actâ€¦different, which leads Abby to suspect her best friend may be possessed by a demon. With help from some unlikely allies, Abby embarks on a quest to save Gretchen. But is their friendship powerful enough to beat the devil?</t>
  </si>
  <si>
    <t>['Quirk Productions', 'Endeavor Content', 'Gotham Group']</t>
  </si>
  <si>
    <t>True friendship is worth going to hell and back.</t>
  </si>
  <si>
    <t>Psycho-Pass: Sinners of the System - Case.2 First Guardian</t>
  </si>
  <si>
    <t>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</si>
  <si>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</si>
  <si>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</si>
  <si>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['Conundrum Entertainment', 'Davis Entertainment', 'DreamWorks Pictures', 'Radar Pictures']</t>
  </si>
  <si>
    <t>He waited all his life to get married. Too bad he didn't wait another week.</t>
  </si>
  <si>
    <t>Samson and Delilah</t>
  </si>
  <si>
    <t>When strongman Samson rejects the love of the beautiful Philistine woman Delilah, she seeks vengeance that brings horrible consequences they both regret. The classic story of Samson and Delilah as told by Cecil B. DeMille.</t>
  </si>
  <si>
    <t>HISTORY'S MOST BEAUTIFUL AND TREACHEROUS WOMAN!</t>
  </si>
  <si>
    <t>The Lego Ninjago Movie</t>
  </si>
  <si>
    <t>['Family', 'Animation', 'Action', 'Adventure', 'Comedy']</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</si>
  <si>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</si>
  <si>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['Lin Pictures', 'Lord Miller Productions', 'Vertigo Entertainment', 'Warner Animation Group', 'LEGO', 'Warner Bros. Pictures']</t>
  </si>
  <si>
    <t>Find your inner piece.</t>
  </si>
  <si>
    <t>Kim Novak: Hollywood's Golden Age Rebel</t>
  </si>
  <si>
    <t>['Documentary', 'TV Movie']</t>
  </si>
  <si>
    <t>Kim Novak never dreamed on being a star, but she became one. Most famous for her enigmatic performance in Hitchcockâ€™s Vertigo (1958), the Chicago-born actress never quite fitted into the Hollywood mould and wanted to do things her own way.</t>
  </si>
  <si>
    <t>['Tangerine Productions', 'ARTE', 'CNC', 'La Procirep-Angoa']</t>
  </si>
  <si>
    <t>The Stronghold</t>
  </si>
  <si>
    <t>A police brigade working in the dangerous northern neighborhoods of Marseille, where the level of crime is higher than anywhere else in France.</t>
  </si>
  <si>
    <t>['StudioCanal', 'France 2 CinÃ©ma', 'Chi-Fou-Mi Productions']</t>
  </si>
  <si>
    <t>Dangerous Drugs of Sex</t>
  </si>
  <si>
    <t>Katsuragi, an elite office worker who fell from a perfect life, drunkenly attempted to jump and commit suicide. Suddenly, he was helped by a mysterious man, Yoda, but that was the beginning of a horrible life of confinement training...</t>
  </si>
  <si>
    <t>The Witches</t>
  </si>
  <si>
    <t>['Adventure', 'Fantasy', 'Horror', 'Comedy', 'Family', 'Mystery']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</si>
  <si>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</si>
  <si>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['Lorimar Film Entertainment', 'The Jim Henson Company', 'Warner Bros. Pictures']</t>
  </si>
  <si>
    <t>Saving the world from witches is a tall order for a boy they've turned into a mouse!</t>
  </si>
  <si>
    <t>Teenage Mutant Ninja Turtles III</t>
  </si>
  <si>
    <t>['Action', 'Adventure', 'Comedy', 'Family', 'Fantasy', 'Science Fiction']</t>
  </si>
  <si>
    <t>The four turtles travel back in time to the days of the legendary and deadly samurai in ancient Japan, where they train to perfect the art of becoming one. The turtles also assist a small village in an uprising.</t>
  </si>
  <si>
    <t>['Clearwater Holdings Limited', 'New Line Cinema', 'Mirage Studios', 'Orange Sky Golden Harvest']</t>
  </si>
  <si>
    <t>The Turtles Are Back....In Time.</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</si>
  <si>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</si>
  <si>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</si>
  <si>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For the ride of your life... All you need for Christmas are your two front seats!</t>
  </si>
  <si>
    <t>The Deer King</t>
  </si>
  <si>
    <t>Following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kingdomâ€”and its possible cure.</t>
  </si>
  <si>
    <t>['Production I.G', 'KADOKAWA', 'Nippon Television Network Corporation', 'TOHO']</t>
  </si>
  <si>
    <t>Fight to survive.</t>
  </si>
  <si>
    <t>Recalled</t>
  </si>
  <si>
    <t>Sujin, who lost her memories due to a horrible incident, starts suspecting her husband. She is confused between reality and illusion, truth and lies.</t>
  </si>
  <si>
    <t>['iFilm', 'Tori Pictures', 'CJ CGV']</t>
  </si>
  <si>
    <t>Distorted illusions, blurred memories and inevitable truth.</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</si>
  <si>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</si>
  <si>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</si>
  <si>
    <t>['Kristian Petersen Filmproduktion', 'JÃ¼rgen BrÃ¼ning Filmproduktion']</t>
  </si>
  <si>
    <t>Queer porn crossover</t>
  </si>
  <si>
    <t>The Little Mermaid Live!</t>
  </si>
  <si>
    <t>Live musical performances by a star-studded cast will be interwoven into the broadcast of the animated classic.</t>
  </si>
  <si>
    <t>The Skin I Live In</t>
  </si>
  <si>
    <t>A brilliant plastic surgeon creates a synthetic skin that withstands any kind of damage. His guinea pig: a mysterious and volatile woman who holds the key to his obsession.</t>
  </si>
  <si>
    <t>['El Deseo']</t>
  </si>
  <si>
    <t>Black Adam: Saviour or Destroyer?</t>
  </si>
  <si>
    <t>Ahead of the release of upcoming fantasy film â€˜Black Adamâ€™, sit down with Dwayne Johnson as he discusses his starring role as the eponymous superhero.</t>
  </si>
  <si>
    <t>My Spy</t>
  </si>
  <si>
    <t>['Family', 'Action', 'Comedy']</t>
  </si>
  <si>
    <t>A hardened CIA operative finds himself at the mercy of a precocious 9-year-old girl, having been sent undercover to surveil her family.</t>
  </si>
  <si>
    <t>['STX Entertainment', 'MWM Studios']</t>
  </si>
  <si>
    <t>Almost Totally in Control</t>
  </si>
  <si>
    <t>The Peanuts Movie</t>
  </si>
  <si>
    <t>Snoopy embarks upon his greatest mission as he and his team take to the skies to pursue their arch-nemesis, while his best pal Charlie Brown begins his own epic quest.</t>
  </si>
  <si>
    <t>The story of an underdog. And his dog.</t>
  </si>
  <si>
    <t>Epic Tails</t>
  </si>
  <si>
    <t>['Animation', 'Adventure', 'Fantasy', 'Family']</t>
  </si>
  <si>
    <t>An adventurous mouse sets off to battle dangerous creatures in Ancient Greece, including Poseidon.</t>
  </si>
  <si>
    <t>['TAT Productions', 'Apollo Films']</t>
  </si>
  <si>
    <t>Small heroes, big adventure.</t>
  </si>
  <si>
    <t>Batman: Soul of the Dragon</t>
  </si>
  <si>
    <t>['Animation', 'Action', 'Adventure', 'Crime', 'Fantasy']</t>
  </si>
  <si>
    <t>Bruce Wayne faces a deadly menace from his past, with the help of three former classmates: world-renowned martial artists Richard Dragon, Ben Turner and Lady Shiva.</t>
  </si>
  <si>
    <t>Get ready for the ultimate showdown.</t>
  </si>
  <si>
    <t>As in Heaven</t>
  </si>
  <si>
    <t>One day at the end of the 1800s, 14-year-old Liseâ€™s life is changed forever. She is the eldest of her siblings, the first in her family to go to school and full of hope and confidence in life. But when her mother goes into labour, it quickly appears that something is wrong. As night falls and the labour progresses, Lise begins to understand that a day that began in childhood might end with her becoming the woman of the house.</t>
  </si>
  <si>
    <t>['Motor ApS']</t>
  </si>
  <si>
    <t>Gremlins 2: The New Batch</t>
  </si>
  <si>
    <t>['Comedy', 'Horror', 'Fantasy']</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</si>
  <si>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</si>
  <si>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Here they grow again.</t>
  </si>
  <si>
    <t>Dennis the Menace</t>
  </si>
  <si>
    <t>Mr. Wilson's ever-present annoyance comes in the form of one mischievous kid named Dennis. But he'll need Dennis's tricks to uncover a collection of gold coins that go missing when a shady drifter named Switchblade Sam comes to town.</t>
  </si>
  <si>
    <t>['Hughes Entertainment', 'Warner Bros. Family Entertainment']</t>
  </si>
  <si>
    <t>He's armed... He's adorable... And he's out of school for the entire summer.</t>
  </si>
  <si>
    <t>Ocean's Twelve</t>
  </si>
  <si>
    <t>Danny Ocean reunites with his old flame and the rest of his merry band of thieves in carrying out three huge heists in Rome, Paris and Amsterdam â€“ but a Europol agent is hot on their heels.</t>
  </si>
  <si>
    <t>['Village Roadshow Pictures', 'Jerry Weintraub Productions', 'Section Eight', 'WV Films III', 'Warner Bros. Pictures']</t>
  </si>
  <si>
    <t>Twelve is the new eleven.</t>
  </si>
  <si>
    <t>Soul Surfer</t>
  </si>
  <si>
    <t>The true story of teen surfer Bethany Hamilton, who lost her arm in a shark attack and courageously overcame all odds to become a champion again, through her sheer determination and unwavering faith.</t>
  </si>
  <si>
    <t>['Enticing Entertainment', 'Island Film Group', 'Brookwell-McNamara Entertainment', "Life's a Beach Entertainment", 'Mandalay Vision', 'TriStar Pictures', 'FilmDistrict']</t>
  </si>
  <si>
    <t>When you come back from a loss, beat the odds, and never say never, you find a champion.</t>
  </si>
  <si>
    <t>Fatherhood</t>
  </si>
  <si>
    <t>A widowed new dad copes with doubts, fears, heartache and dirty diapers as he sets out to raise his daughter on his own. Inspired by a true story.</t>
  </si>
  <si>
    <t>['Temple Hill Entertainment', 'TriStar Pictures', 'Bron Studios', 'Free Association', 'Columbia Pictures', 'HartBeat Productions']</t>
  </si>
  <si>
    <t>In it, together.</t>
  </si>
  <si>
    <t>Girl in the Picture</t>
  </si>
  <si>
    <t>A young motherâ€™s mysterious death and her sonâ€™s subsequent kidnapping blow open a decades-long mystery about the womanâ€™s true identity, and the murderous federal fugitive at the center of it all.</t>
  </si>
  <si>
    <t>['All3Media America', 'Top Knot Films', 'Main Event Media']</t>
  </si>
  <si>
    <t>Her identity was a mystery to everyone. Even her.</t>
  </si>
  <si>
    <t>The Swimmers</t>
  </si>
  <si>
    <t>From war-torn Syria to the 2016 Rio Olympics, two young sisters embark on a risky voyage, putting their hearts and their swimming skills to heroic use.</t>
  </si>
  <si>
    <t>['Working Title Films', 'AZ Celtic Films']</t>
  </si>
  <si>
    <t>Black Mass</t>
  </si>
  <si>
    <t>The true story of Whitey Bulger, the brother of a state senator and the most infamous violent criminal in the history of South Boston, who became an FBI informant to take down a Mafia family invading his turf.</t>
  </si>
  <si>
    <t>['Vendian Entertainment', 'Infinitum Nihil', 'Head Gear Films', 'Cross Creek Pictures', 'Free State Pictures', 'RatPac Entertainment', 'Le Grisbi Productions']</t>
  </si>
  <si>
    <t>Keep your enemies close.</t>
  </si>
  <si>
    <t>Who Framed Roger Rabbit</t>
  </si>
  <si>
    <t>['Fantasy', 'Animation', 'Comedy', 'Crime']</t>
  </si>
  <si>
    <t>'Toon star Roger is worried that his wife Jessica is playing pattycake with someone else, so the studio hires detective Eddie Valiant to snoop on her. But the stakes are quickly raised when Marvin Acme is found dead and Roger is the prime suspect.</t>
  </si>
  <si>
    <t>['Amblin Entertainment', 'Silver Screen Partners III', 'Touchstone Pictures']</t>
  </si>
  <si>
    <t>It's the story of a man, a woman, and a rabbit in a triangle of trouble.</t>
  </si>
  <si>
    <t>Tubero</t>
  </si>
  <si>
    <t>A boring woman worries that her man would leave her, so she hires a plumber with "extra service". As she falls for him, she's torn between her boyfriend and her new found love.</t>
  </si>
  <si>
    <t>Self/less</t>
  </si>
  <si>
    <t>['Science Fiction', 'Mystery', 'Thriller', 'Action']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</si>
  <si>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</si>
  <si>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['Ram Bergman Productions', 'Endgame Entertainment']</t>
  </si>
  <si>
    <t>God Created Man. Man Created Immortality.</t>
  </si>
  <si>
    <t>The Heist of the Century</t>
  </si>
  <si>
    <t>['Comedy', 'Thriller', 'Crime']</t>
  </si>
  <si>
    <t>In 2006, a group of thieves performed what is considered one of the most famous and smart bank heists in the history of Argentina. How they robbed the Rio bank is as surprising as what happened afterwards. This is their story.</t>
  </si>
  <si>
    <t>['Viacom International Inc.', 'Telefe', 'AZ Films', 'MarVista Entertainment']</t>
  </si>
  <si>
    <t>The Story Of The Theft That Made History</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</si>
  <si>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</si>
  <si>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</si>
  <si>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['Sparkle Roll Media', 'STX Entertainment', 'Arthur Sarkissian Productions', 'The Entertainer Production Company', 'Orange Corp', 'Wanda Media Co.', 'Huayi Brothers Pictures', 'Prosperity Pictures']</t>
  </si>
  <si>
    <t>Never push a good man too far</t>
  </si>
  <si>
    <t>The Passengers of the Night</t>
  </si>
  <si>
    <t>Paris, 1981. The winds of change are blowing on election night and the French storm the streets, elated. But Ã‰lisabeth struggles to share the general mood of optimism. Her marriage is coming to an end and she will now have to support her family. She is distraught, and her father and teenage children are worried that her tears simply will not dry. But what if listening to her emotions could help her to start filling the blank page of her future? What if she were to write a letter on a whim to the host of her favourite radio programme? Or invite a homeless girl into her house? What would happen if she were to make the kind of gestures that actually change lives?</t>
  </si>
  <si>
    <t>['Nord-Ouest Films', 'ARTE France CinÃ©ma']</t>
  </si>
  <si>
    <t>Call Jane</t>
  </si>
  <si>
    <t>A married woman with an unwanted pregnancy lives in a time in America where she can't get a legal abortion and works with a group of suburban women to find help.</t>
  </si>
  <si>
    <t>['Ingenious Media', 'Unburdened Entertainment', 'Redline Entertainment', 'FirstGen Content', 'RB Entertainment', 'Our Turn Productions', 'LB Entertainment', 'Roadside Attractions']</t>
  </si>
  <si>
    <t>You are not alone.</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</si>
  <si>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</si>
  <si>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</si>
  <si>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['FeijÃ£o Filmes', 'Zazen ProduÃ§Ãµes', 'Globo Filmes', 'RioFilme']</t>
  </si>
  <si>
    <t>The Time Capsule</t>
  </si>
  <si>
    <t>In the near future, a politician fresh off an electoral loss escapes to his family's summer lake house. His vacation is disrupted by the appearance of his first love, who has just returned from a 20-year space voyage and hasn't aged a day.</t>
  </si>
  <si>
    <t>['Dobre Films', 'Landier Entertainment']</t>
  </si>
  <si>
    <t>Separated by time reunited by fate</t>
  </si>
  <si>
    <t>Moonraker</t>
  </si>
  <si>
    <t>['Action', 'Adventure', 'Thriller', 'Science Fiction']</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</si>
  <si>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</si>
  <si>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['United Artists', 'Eon Productions', 'Danjaq', 'Les Productions Artistes AssociÃ©s']</t>
  </si>
  <si>
    <t>Where all the other Bonds end, this one begins!</t>
  </si>
  <si>
    <t>The Human Centipede 3 (Final Sequence)</t>
  </si>
  <si>
    <t>Taking inspiration from The Human Centipede films, the warden of a notorious and troubled prison looks to create a 500-person human centipede as a solution to his problems.</t>
  </si>
  <si>
    <t>100% politically incorrect.</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</si>
  <si>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</si>
  <si>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</si>
  <si>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['New Line Cinema', 'Broken Road Productions']</t>
  </si>
  <si>
    <t>Based on a true story. Weâ€™re not kidding.</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</si>
  <si>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</si>
  <si>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</si>
  <si>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['Dimension Films', 'Troublemaker Studios', 'Miramax']</t>
  </si>
  <si>
    <t>Walk down the right back alley in Sin City and you can find anything...</t>
  </si>
  <si>
    <t>Signs</t>
  </si>
  <si>
    <t>['Drama', 'Thriller', 'Science Fiction', 'Mystery']</t>
  </si>
  <si>
    <t>A family living on a farm finds mysterious crop circles in their fields which suggests something more frightening to come.</t>
  </si>
  <si>
    <t>['Touchstone Pictures', 'Blinding Edge Pictures', 'The Kennedy/Marshall Company']</t>
  </si>
  <si>
    <t>It's not like they didn't warn us.</t>
  </si>
  <si>
    <t>Jack Ryan: Shadow Recruit</t>
  </si>
  <si>
    <t>Jack Ryan, as a young covert CIA analyst, uncovers a Russian plot to crash the U.S. economy with a terrorist attack.</t>
  </si>
  <si>
    <t>['di Bonaventura Pictures', 'Etalon-Film', 'Paramount', 'Mace Neufeld Productions', 'Buckaroo Entertainment', 'Skydance Media']</t>
  </si>
  <si>
    <t>Trust no one.</t>
  </si>
  <si>
    <t>Skin</t>
  </si>
  <si>
    <t>A destitute young man, raised by racist skinheads and notorious among white supremacists, turns his back on hatred and violence to transform his life, with the help of a black activist and the woman he loves.</t>
  </si>
  <si>
    <t>['Maven Screen Media', 'Sight Unseen Pictures', 'Allusionist Picture House', 'Brookstreet Pictures', 'Come What May Productions', 'Hua Wen Movie Group', 'Item 7', 'Lost Lane Entertainment', 'New Native Pictures', 'PaperChase Films', 'Tugawood Pictures', 'Bretz Filmes']</t>
  </si>
  <si>
    <t>Parasyte: Part 1</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</si>
  <si>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</si>
  <si>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['dentsu', 'GYAO', 'KDDI', 'Nippon Television Network Corporation', 'Robot Communications', 'Shirogumi', 'TOHO', 'Yahoo! Japan', 'Nippan Group Holdings']</t>
  </si>
  <si>
    <t>The alien invasion begins.</t>
  </si>
  <si>
    <t>Pocahontas II: Journey to a New World</t>
  </si>
  <si>
    <t>['Family', 'Adventure', 'Animation', 'Romance']</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</si>
  <si>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</si>
  <si>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 New Journey Begins!</t>
  </si>
  <si>
    <t>Neighbors</t>
  </si>
  <si>
    <t>A couple with a newborn baby face unexpected difficulties after they are forced to live next to a fraternity house.</t>
  </si>
  <si>
    <t>['Good Universe', 'Universal Pictures', 'Point Grey Pictures']</t>
  </si>
  <si>
    <t>Family vs. Frat</t>
  </si>
  <si>
    <t>Xico's Journey</t>
  </si>
  <si>
    <t>The peace of a small town is endangered when a corporation wants to destroy the mountain that protects them. A girl named Copi and her best friend Xico, a Xoloitzcuintle dog, will go into the mountains to try to save the town.</t>
  </si>
  <si>
    <t>Holes</t>
  </si>
  <si>
    <t>['Adventure', 'Family', 'Drama', 'Comedy']</t>
  </si>
  <si>
    <t>A wrongfully convicted boy is sent to a brutal desert detention camp where he must dig holes in order to build character. What he doesn't know is that he is digging holes in order to search for a lost treasure hidden somewhere in the camp.</t>
  </si>
  <si>
    <t>['Phoenix Pictures', 'Chicago Pacific Entertainment', 'Walden Media', 'Walt Disney Pictures']</t>
  </si>
  <si>
    <t>Some secrets are too big to keep hidden.</t>
  </si>
  <si>
    <t>The Signal</t>
  </si>
  <si>
    <t>On a road trip, Nic and two friends are drawn to an isolated area by a computer genius. When everything suddenly goes dark, Nic regains consciousness - only to find himself in a waking nightmare.</t>
  </si>
  <si>
    <t>['Signal Film Group', 'Low Spark Films', 'Automatik Entertainment', 'Focus Features']</t>
  </si>
  <si>
    <t>R U Agitated?</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</si>
  <si>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</si>
  <si>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</si>
  <si>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['Atresmedia', 'The SPA Studios']</t>
  </si>
  <si>
    <t>Welcome to the jingle</t>
  </si>
  <si>
    <t>Don't Leave</t>
  </si>
  <si>
    <t>Semih's girlfriend suddenly breaks up with him. In search of answers about their relationship, he must soon confront what he had long ignored.</t>
  </si>
  <si>
    <t>The Hateful Eight</t>
  </si>
  <si>
    <t>['Drama', 'Mystery', 'Western']</t>
  </si>
  <si>
    <t>Bounty hunters seek shelter from a raging blizzard and get caught up in a plot of betrayal and deception.</t>
  </si>
  <si>
    <t>['The Weinstein Company', 'Double Feature Films', 'FilmColony']</t>
  </si>
  <si>
    <t>No one comes up here without a damn good reason.</t>
  </si>
  <si>
    <t>Men in Black: International</t>
  </si>
  <si>
    <t>The Men in Black have always protected the Earth from the scum of the universe. In this new adventure, they tackle their biggest, most global threat to date: a mole in the Men in Black organization.</t>
  </si>
  <si>
    <t>['Amblin Entertainment', 'Parkes+MacDonald Image Nation', 'Columbia Pictures', 'Tencent Pictures']</t>
  </si>
  <si>
    <t>The universe is expanding</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</si>
  <si>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</si>
  <si>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</si>
  <si>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['20th Century Fox', 'Davis Entertainment', 'Joseph M. Singer Entertainment']</t>
  </si>
  <si>
    <t>He doesn't just talk to the animals!</t>
  </si>
  <si>
    <t>Boa Sorte?</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</si>
  <si>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</si>
  <si>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</si>
  <si>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 'Starz Media', 'Paramount Famous Productions']</t>
  </si>
  <si>
    <t>The man. The myth. The beginning.</t>
  </si>
  <si>
    <t>Office Lady Rope Slave</t>
  </si>
  <si>
    <t>Two assistants to an S&amp;M photographer decide to practise their master's art on their own. They convince a young woman to pose for them and subject her to bondage and torture during the photography session. After their work is finished, the three go to the home of the young woman's ex-boyfriend and attack him and his wife.</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</si>
  <si>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</si>
  <si>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</si>
  <si>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['Amblin Entertainment', 'Parkes/MacDonald Productions', 'DreamWorks Pictures']</t>
  </si>
  <si>
    <t>Life is waiting.</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</si>
  <si>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</si>
  <si>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</si>
  <si>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The Pornographer</t>
  </si>
  <si>
    <t>Jacques Laurent made pornographic films in the 1970s and '80s, but had put that aside for 20 years. His artistic ideas, born of the '60s counter-culture, had elevated the entire genre. Older and paunchier, he is now directing a porno again. Jacques's artistry clashes with his financially-troubled producer's ideas about shooting hard-core sex. Jacques has been estranged from his son Joseph for years, since the son first learned the nature of the family business. They are now speaking again. Joseph and his friends want to recapture the idealism of 1968 with a protest. Separated from his wife, Jacques strives for personal renewal with plans to build a new house by himself...</t>
  </si>
  <si>
    <t>['Haut et Court', 'In Extremis Images']</t>
  </si>
  <si>
    <t>MÃ¡s respeto que soy tu madre</t>
  </si>
  <si>
    <t>Mirta is doing her best to navigate the social and economic crisis pummeling Argentina on the eve of the 21st century, after all, she's got an unemployed husband, three stressed-out kids, and a drug addict father-in-law to look after. As the crisis promises to boot the family from the middle class, Mirta decides to open a pizzeria that will serve slices with lots of laughs and extra drama.</t>
  </si>
  <si>
    <t>['Pampa Films', 'Star Original Productions', 'Gloriamundi Producciones', 'PalÃ© Producciones']</t>
  </si>
  <si>
    <t>With Aunt It's Not a Sin</t>
  </si>
  <si>
    <t>The rich Gloria, resident for years in the United States, returns to live in her native country in Sicily, where she is welcomed by her sister-in-law, widow Antonia and her son Saro. The beautiful Gloria does not fail to arouse particular interest in the inhabitants of the place, especially in a building speculator, the engineer De Vita, who intends at all costs to get hold Gloria's land. She will be able to seduce the man, and then allow herself to the sister-in-law and the nephew before leaving for the USA.</t>
  </si>
  <si>
    <t>Flora &amp; Ulysses</t>
  </si>
  <si>
    <t>When Flora rescues a squirrel she names Ulysses, she is amazed to discover he possesses unique superhero powers, which take them on an adventure of humorous complications that ultimately change Flora's life--and her outlook--forever.</t>
  </si>
  <si>
    <t>['Walt Disney Pictures', 'Netter Productions']</t>
  </si>
  <si>
    <t>No tights. No cape. No problem.</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</si>
  <si>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</si>
  <si>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</si>
  <si>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['Endgame Entertainment', 'Entertainment Manufacturing Company', 'Ascendant Pictures', 'Saturn Films', 'Rising Star', 'Copag V', 'VIP Medienfonds 3', 'Majority Entertainment', 'Metro-Goldwyn-Mayer']</t>
  </si>
  <si>
    <t>Where there's a will, there's a weapon</t>
  </si>
  <si>
    <t>AlienÂ³</t>
  </si>
  <si>
    <t>['Science Fiction', 'Action', 'Horror']</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</si>
  <si>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</si>
  <si>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</si>
  <si>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</si>
  <si>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</si>
  <si>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</si>
  <si>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...and remember, the next scream you hear may be your own!</t>
  </si>
  <si>
    <t>Some Like It Hot</t>
  </si>
  <si>
    <t>['Comedy', 'Music', 'Romance', 'Crime']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</si>
  <si>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</si>
  <si>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['The Mirisch Company', 'Ashton Productions', 'United Artists']</t>
  </si>
  <si>
    <t>Marilyn Monroe and her bosom companions... Tony Curtis... Jack Lemmon...</t>
  </si>
  <si>
    <t>The Last Survivors</t>
  </si>
  <si>
    <t>In the near future, society collapses and water becomes scarce. When a greedy water baron starts violently clearing out survivors, Kendal, a 17-year-old teenager, fights the baron's henchman to keep a well open.</t>
  </si>
  <si>
    <t>['Federighi Films']</t>
  </si>
  <si>
    <t>Stand your ground.</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</si>
  <si>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</si>
  <si>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</si>
  <si>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['Gaumont', 'Oliane Productions', 'Marianne Productions', 'Soma Film Produktion']</t>
  </si>
  <si>
    <t>Inhuman ecstasy fulfilled.</t>
  </si>
  <si>
    <t>Beowulf</t>
  </si>
  <si>
    <t>A 6th-century Scandinavian warrior named Beowulf embarks on a mission to slay the man-like ogre, Grendel.</t>
  </si>
  <si>
    <t>['Paramount', 'Shangri-La Entertainment', 'ImageMovers']</t>
  </si>
  <si>
    <t>Evil breeds pain.</t>
  </si>
  <si>
    <t>The Gods Must Be Crazy</t>
  </si>
  <si>
    <t>A Coca-Cola bottle dropped from an airplane raises havoc among a normally peaceful tribe of African bushmen who believe it to be a utensil of the gods.</t>
  </si>
  <si>
    <t>['CAT Films', 'Mimosa Films']</t>
  </si>
  <si>
    <t>The critics are raving... the natives are restless... and the laughter is non-stop!</t>
  </si>
  <si>
    <t>The Sorcerer and the White Snake</t>
  </si>
  <si>
    <t>The Sorcerer and the White Snake is an ancient Chinese fable about a woman demon who falls in love with a mortal is brought to life through the latest advances in CGI and action techniques.</t>
  </si>
  <si>
    <t>['Juli Entertainment Media']</t>
  </si>
  <si>
    <t>Magic Mike</t>
  </si>
  <si>
    <t>Mike, an experienced stripper, takes a younger performer called The Kid under his wing and schools him in the arts of partying, picking up women, and making easy money.</t>
  </si>
  <si>
    <t>['Iron Horse Entertainment', 'Extension 765']</t>
  </si>
  <si>
    <t>Work all day. Work it all night.</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</si>
  <si>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</si>
  <si>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</si>
  <si>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['Next Entertainment World', 'Peppermint&amp;company', 'Goldmoon Film']</t>
  </si>
  <si>
    <t>No Safe Haven.</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</si>
  <si>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</si>
  <si>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</si>
  <si>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</si>
  <si>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The Secret Life of Walter Mitty</t>
  </si>
  <si>
    <t>['Adventure', 'Comedy', 'Drama', 'Fantasy']</t>
  </si>
  <si>
    <t>A timid magazine photo manager who lives life vicariously through daydreams embarks on a true-life adventure when a negative goes missing.</t>
  </si>
  <si>
    <t>['TSG Entertainment', 'Big Screen Productions', 'Down Productions', 'Red Hour']</t>
  </si>
  <si>
    <t>Stop Dreaming, Start Living</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</si>
  <si>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</si>
  <si>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</si>
  <si>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['Knightsbridge Entertainment', 'Grindstone Entertainment Group', 'EFO Films', 'Kind Hearts Entertainment']</t>
  </si>
  <si>
    <t>Emmanuelle: The Joys of a Woman</t>
  </si>
  <si>
    <t>Emmanuelle returns to her husband in Hong Kong and proceeds to have several extramarital affairs -- with his knowledge, of course. Her husband's lover and American guest are both very puzzled by their openness.</t>
  </si>
  <si>
    <t>['Trinacra Films']</t>
  </si>
  <si>
    <t>Nothing is wrong if it feels good</t>
  </si>
  <si>
    <t>Rocketman</t>
  </si>
  <si>
    <t>The story of Elton John's life, from his years as a prodigy at the Royal Academy of Music through his influential and enduring musical partnership with Bernie Taupin.</t>
  </si>
  <si>
    <t>['Paramount', 'New Republic Pictures', 'Marv Films', 'Rocket Pictures', 'Lawrence Bender Productions']</t>
  </si>
  <si>
    <t>Based on a True Fantasy</t>
  </si>
  <si>
    <t>Mrs. Doubtfire</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</si>
  <si>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</si>
  <si>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['20th Century Fox', 'Blue Wolf Productions']</t>
  </si>
  <si>
    <t>She makes dinner. She does windows. She reads bedtime stories. She's a blessing... in disguise.</t>
  </si>
  <si>
    <t>Hellhole: Inmate 611</t>
  </si>
  <si>
    <t>It's called the House of Evils, where beasts in human flesh prowl the corridors and the most dangerous residents aren't the luscious inmates, but the predatory guards. For the crime of assaulting her lover, Saya Mizushima has been sentenced to three years in the most brutal prison facility in Japan. It wasn't supposed to be a life sentence, but unless the woman now known as Inmate 611 can learn how to hold her own against both the ruthlessness of her fellow inmates and the brutal harassment of the guards, she's got little chance of walking out with both mind and body intact. Stripped, shackled, but not yet broken, an international chain gang of red hot models and actresses lead by Akira Kiuchi, Harumi Nemoto , Youko Kamon, Yoshimi Asada and Kei Mizutani prepare to march into the flames of the damned in HELLHOLE: INMATE 611!</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</si>
  <si>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</si>
  <si>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</si>
  <si>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 'Inferno International', 'Convergence Entertainment', 'KOF Film Productions', 'Scion Films', 'VVS Films', 'Double Edge Entertainment', 'Axis Entertainment, Inc.', 'Rising Star', 'VIP Midienfonds 4 GmbH', 'SNK']</t>
  </si>
  <si>
    <t>A tournament of legends.</t>
  </si>
  <si>
    <t>Dark Shadows</t>
  </si>
  <si>
    <t>Vampire Barnabas Collins is inadvertently freed from his tomb and emerges into the very changed world of 1972. He returns to Collinwood Manor to find that his once-grand estate and family have fallen into ruin.</t>
  </si>
  <si>
    <t>['Tim Burton Productions', 'Infinitum Nihil', 'GK Films', 'Village Roadshow Pictures', 'Dan Curtis Productions', 'Warner Bros. Pictures', 'The Zanuck Company']</t>
  </si>
  <si>
    <t>Every Family Has Its Demons</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</si>
  <si>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</si>
  <si>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</si>
  <si>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 'Gruskoff/Venture Films', 'Jouer Limited', '20th Century Fox']</t>
  </si>
  <si>
    <t>The scariest comedy of all time!</t>
  </si>
  <si>
    <t>The Marine 5: Battleground</t>
  </si>
  <si>
    <t>While working as an EMT back stateside Jake Carter after responding to a distress call, finds himself caught up protecting a person of interest from a biker gang ruthlessly hunting them down.</t>
  </si>
  <si>
    <t>One Marine. Two gangs. One long night</t>
  </si>
  <si>
    <t>Indecent Proposal</t>
  </si>
  <si>
    <t>John Gage offers a down-on-his-luck yuppie husband $1 million for the opportunity to spend the night with the man's wife.</t>
  </si>
  <si>
    <t>A husband. A wife. A millionaire. A proposal.</t>
  </si>
  <si>
    <t>Pretty Baby</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</si>
  <si>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</si>
  <si>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In 1917, in the red-light district of New Orleans, they called her "Pretty Baby"</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</si>
  <si>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</si>
  <si>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</si>
  <si>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 'The Kennedy/Marshall Company', 'Ludlum Entertainment', 'Motion Picture BETA Produktionsgesellschaft', 'Bourne Again', 'KanZaman Services', 'Peninsula Films', 'Studio Babelsberg']</t>
  </si>
  <si>
    <t>Remember everything. Forgive nothing.</t>
  </si>
  <si>
    <t>Dracula Untold</t>
  </si>
  <si>
    <t>['Horror', 'Action', 'Drama', 'Fantasy', 'War']</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</si>
  <si>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</si>
  <si>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['Universal Pictures', 'Legendary Pictures', 'Michael De Luca Productions', 'dentsu']</t>
  </si>
  <si>
    <t>Every bloodline has a beginning.</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</si>
  <si>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</si>
  <si>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</si>
  <si>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The Aladdin adventure continues...</t>
  </si>
  <si>
    <t>The Banishing</t>
  </si>
  <si>
    <t>In the 1930s, a young reverend and his family are forced to confront their worst fears when they discover their new home holds a horrifying secret.</t>
  </si>
  <si>
    <t>['WestEnd Films', 'Freeway CAM B.V.']</t>
  </si>
  <si>
    <t>Some houses were never meant to be a home</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</si>
  <si>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</si>
  <si>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</si>
  <si>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['Original Film', 'Stage 6 Films', 'RCR Media Group']</t>
  </si>
  <si>
    <t>The Nutcracker and the Four Realms</t>
  </si>
  <si>
    <t>When Claraâ€™s mother leaves her a mysterious gift, she embarks on a journey to four secret realmsâ€”where she discovers her greatest strength could change the world.</t>
  </si>
  <si>
    <t>['Walt Disney Pictures', 'The Mark Gordon Company', 'Entertainment One']</t>
  </si>
  <si>
    <t>Let the mystery unfold.</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</si>
  <si>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</si>
  <si>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t>
  </si>
  <si>
    <t>['Makeready', 'Searchlight Pictures']</t>
  </si>
  <si>
    <t>Get famous or lie trying.</t>
  </si>
  <si>
    <t>The Marvels</t>
  </si>
  <si>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Carolâ€™s estranged niece, now S.A.B.E.R. astronaut Captain Monica Rambeau. Together, this unlikely trio must team up and learn to work in concert to save the universe.</t>
  </si>
  <si>
    <t>Higher. Further. Faster. Together.</t>
  </si>
  <si>
    <t>Indecent Woman</t>
  </si>
  <si>
    <t>Upon knowing that her husband purposefully exchanged her body for business, Lam lost her control and killed her husband and devised a plan to lure her husband business partner and murdered him as well, Lam had a good impression in Ka-Wah and in order to get him in hand, she forced his girlfriend to commit suicide but fortunately she escaped and when the police came they found Ka-Wah was tied up on the bed. Upon arrested Lam, it came to the end of a tragic stroy</t>
  </si>
  <si>
    <t>Knife Under the Throat</t>
  </si>
  <si>
    <t>A woman posing in erotic magazines is stalked by a maniac who kills the people around her.</t>
  </si>
  <si>
    <t>The Ultimate Gift</t>
  </si>
  <si>
    <t>['Romance', 'Drama', 'Family']</t>
  </si>
  <si>
    <t>When his wealthy grandfather finally dies, Jason Stevens fully expects to benefit when it comes to the reading of the will. But instead of a sizable inheritance, Jason receives a test, a series of tasks he must complete before he can get any money.</t>
  </si>
  <si>
    <t>['The Ultimate Gift LLC', 'Dean River Productions', 'LIFE(n)', 'Stanford Financial Group']</t>
  </si>
  <si>
    <t>Life is how you live it... not how you spend it.</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</si>
  <si>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</si>
  <si>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</si>
  <si>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['Trio Pictures']</t>
  </si>
  <si>
    <t>Megan and Amy are best friends. They share secrets. They chat with guys online. And in a few days, they will never be seen again.</t>
  </si>
  <si>
    <t>A Cinderella Story: If the Shoe Fits</t>
  </si>
  <si>
    <t>['Comedy', 'Family', 'Fantasy', 'Music']</t>
  </si>
  <si>
    <t>A contemporary musical version of the classic Cinderella story in which the servant step daughter hope to compete in a musical competition for a famous pop star.</t>
  </si>
  <si>
    <t>['Warner Bros. Pictures', 'Film Afrika Worldwide']</t>
  </si>
  <si>
    <t>A magical musical treat for the dreamer in all of us.</t>
  </si>
  <si>
    <t>The King's Daughter</t>
  </si>
  <si>
    <t>King Louis XIV's quest for immortality leads him to capture and steal a mermaid's life force, a move that is further complicated by his illegitimate daughter's discovery of the creature.</t>
  </si>
  <si>
    <t>['Good Universe', 'Paramount']</t>
  </si>
  <si>
    <t>What on Earth can hold more power than a king?</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</si>
  <si>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</si>
  <si>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</si>
  <si>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['XYZ Films', 'Pt. Merantau Films', 'Stage 6 Films', 'Sony Pictures Classics']</t>
  </si>
  <si>
    <t>It's not over yet.</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</si>
  <si>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</si>
  <si>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</si>
  <si>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Got protection?</t>
  </si>
  <si>
    <t>Bad Teacher</t>
  </si>
  <si>
    <t>A lazy, incompetent middle school teacher who hates her job and her students is forced to return to her job to make enough money for a boob job after her rich fiancÃ© dumps her.</t>
  </si>
  <si>
    <t>['Columbia Pictures', 'Mosaic Media Group']</t>
  </si>
  <si>
    <t>She doesn't give an F.</t>
  </si>
  <si>
    <t>Wolf Children</t>
  </si>
  <si>
    <t>['Animation', 'Family', 'Drama', 'Fantasy', 'Adventure']</t>
  </si>
  <si>
    <t>After her werewolf lover unexpectedly dies in an accident, a woman must find a way to raise the son and daughter that she had with him. However, their inheritance of their father's traits prove to be a challenge for her.</t>
  </si>
  <si>
    <t>['Studio Chizu', 'Madhouse', 'Nippon Television Network Corporation', 'Kadokawa Shoten', 'VAP', 'D.N. Dream Partners', 'Yomiuri Telecasting Corporation', 'TOHO']</t>
  </si>
  <si>
    <t>Love wildly.</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</si>
  <si>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</si>
  <si>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</si>
  <si>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['Pearl Street Films', 'K Period Media', 'B Story', 'The Affleck/Middleton Project', 'The Media Farm', 'Amazon Studios', 'Big Indie Pictures', 'CMP Entertainment', 'OddLot Entertainment']</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</si>
  <si>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</si>
  <si>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</si>
  <si>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SPY x FAMILY CODE: White</t>
  </si>
  <si>
    <t>['Animation', 'Comedy', 'Adventure', 'Action']</t>
  </si>
  <si>
    <t>['WIT STUDIO', 'CloverWorks', 'TOHO']</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</si>
  <si>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</si>
  <si>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</si>
  <si>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Destroy All Expectations...</t>
  </si>
  <si>
    <t>Airport</t>
  </si>
  <si>
    <t>Melodrama about a bomber on board an airplane, an airport almost closed by snow, and various personal problems of the people involved.</t>
  </si>
  <si>
    <t>['Ross Hunter Productions']</t>
  </si>
  <si>
    <t>The #1 novel of the year - now a motion picture!</t>
  </si>
  <si>
    <t>Fate/Grand Order the Movie: Divine Realm Of The Round Table: Camelot Paladin; Agateram</t>
  </si>
  <si>
    <t>Part two of Fate/Grand Order: Shinsei Entaku Ryouiki Camelot - Wandering; Agateram; an adaptation of the the Sixth Holy Grail War, The Sacred Round Table Realm Camelot Singularity of Fate/Grand Order.</t>
  </si>
  <si>
    <t>['Production I.G', 'Aniplex', 'Notes', 'DELiGHTWORKS', 'I.G3D', 'FelixFilm', 'Magic Capsule', 'directrain']</t>
  </si>
  <si>
    <t>Mystic River</t>
  </si>
  <si>
    <t>['Thriller', 'Crime', 'Drama', 'Mystery']</t>
  </si>
  <si>
    <t>The lives of three men who were childhood friends are shattered when one of them suffers a family tragedy.</t>
  </si>
  <si>
    <t>['Warner Bros. Pictures', 'Village Roadshow Pictures', 'NPV Entertainment', 'Malpaso Productions']</t>
  </si>
  <si>
    <t>We bury our sins, we wash them clean.</t>
  </si>
  <si>
    <t>['Family', 'Romance', 'Comedy']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</si>
  <si>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</si>
  <si>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['Walt Disney Pictures', 'Taylor Made Entertainment']</t>
  </si>
  <si>
    <t>Be loyal. Be brave. Be loved.</t>
  </si>
  <si>
    <t>Don't Kill It</t>
  </si>
  <si>
    <t>['Fantasy', 'Horror']</t>
  </si>
  <si>
    <t>Demon hunter, Jebediah Huntley teams up with an FBI agent to battle a supernatural force in the southern state of Mississippi.</t>
  </si>
  <si>
    <t>['Bottom Line Entertainment', 'Archstone Pictures', 'Burning Sky Films']</t>
  </si>
  <si>
    <t>Bubble</t>
  </si>
  <si>
    <t>['Animation', 'Adventure', 'Science Fiction']</t>
  </si>
  <si>
    <t>In an abandoned Tokyo overrun by bubbles and gravitational abnormalities, one gifted young man has a fateful meeting with a mysterious girl.</t>
  </si>
  <si>
    <t>['WIT STUDIO', 'Story', 'Nitroplus', 'Lawson Entertainment', 'Straight Edge', 'Warner Bros. Japan']</t>
  </si>
  <si>
    <t>Is she a calamity or a blessing?</t>
  </si>
  <si>
    <t>Goodnight Mommy</t>
  </si>
  <si>
    <t>When twin brothers arrive home to find their motherâ€™s demeanor altered and face covered in surgical bandages, they begin to suspect the woman beneath the gauze might not be their mother.</t>
  </si>
  <si>
    <t>['Animal Kingdom', 'Playtime']</t>
  </si>
  <si>
    <t>The darkest family secrets stay under wraps.</t>
  </si>
  <si>
    <t>Atlantis: Milo's Return</t>
  </si>
  <si>
    <t>['Fantasy', 'Animation', 'Science Fiction', 'Family', 'Action']</t>
  </si>
  <si>
    <t>Milo and Kida reunite with their friends to investigate strange occurances around the world that seem to have links to the secrets of Atlantis.</t>
  </si>
  <si>
    <t>The all-new adventures</t>
  </si>
  <si>
    <t>Evan Almighty</t>
  </si>
  <si>
    <t>Junior congressman Evan Baxter, whose wish is to "change the world" is heard by none other than God. When God appears with the perplexing request to build an ark, Evan is sure he is losing it.</t>
  </si>
  <si>
    <t>['Universal Pictures', 'Spyglass Entertainment', 'Relativity Media', 'Shady Acres Entertainment', 'Original Film']</t>
  </si>
  <si>
    <t>A comedy of biblical proportions</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</si>
  <si>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</si>
  <si>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</si>
  <si>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The Golden Compass</t>
  </si>
  <si>
    <t>After overhearing a shocking secret, precocious orphan Lyra Belacqua trades her carefree existence roaming the halls of Jordan College for an otherworldly adventure in the far North, unaware that it's part of her destiny.</t>
  </si>
  <si>
    <t>['Depth of Field', 'New Line Cinema', 'Scholastic Productions', 'Ingenious Media']</t>
  </si>
  <si>
    <t>There are worlds beyond our own - the compass will show the way.</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</si>
  <si>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</si>
  <si>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</si>
  <si>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['Bad Hat Harry Productions', 'Blue Parrot Productions']</t>
  </si>
  <si>
    <t>Five Criminals. One Line Up. No Coincidence.</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</si>
  <si>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</si>
  <si>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</si>
  <si>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['Marvel Animation']</t>
  </si>
  <si>
    <t>Will he save their world... or destroy it?</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</si>
  <si>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</si>
  <si>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</si>
  <si>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 'CS2 Films', 'Dylan Sellers Productions']</t>
  </si>
  <si>
    <t>Once upon a time....can happen again.</t>
  </si>
  <si>
    <t>Iâ€™ll Be Watching</t>
  </si>
  <si>
    <t>Mourning the loss of her murdered sister, Julie is left alone in a new, isolated home when her tech-genius husband goes on a business trip. She becomes trapped inside and must fight her fears to stay alive.</t>
  </si>
  <si>
    <t>['Benacus Entertainment']</t>
  </si>
  <si>
    <t>Her worst nightmare is in her house.</t>
  </si>
  <si>
    <t>Young Sister-in-law 3</t>
  </si>
  <si>
    <t>Yoo-jin and Myeong-seok get a call from Hye-jin in the middle of the night. She finally escapes from domestic violence and comes to live with her sister. However, Myeong-seok is nice to her and Hye-jin starts to feel fond of him...</t>
  </si>
  <si>
    <t>Young &amp; Beautiful</t>
  </si>
  <si>
    <t>Isabelle, a 17-year-old student, loses her virginity during a quick holiday romance. When she returns home, she begins a secret life as a prostitute for a year.</t>
  </si>
  <si>
    <t>['FOZ', 'Mars Films', 'France 2 CinÃ©ma', 'Mandarin CinÃ©ma']</t>
  </si>
  <si>
    <t>Irati</t>
  </si>
  <si>
    <t>Western Pyrenees, year 778. When his land is threatened by the ruthless armies of the Frankish emperor, a Basque warlord asks for help from his ancestral gods.</t>
  </si>
  <si>
    <t>['Ikusgarri Films', 'Bainet Teknika', 'Kilima Media', 'La FidÃ¨le Production', 'EiTB', 'TVE']</t>
  </si>
  <si>
    <t>Everything that has a name is</t>
  </si>
  <si>
    <t>Valkyrie</t>
  </si>
  <si>
    <t>['Drama', 'Thriller', 'History', 'War']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</si>
  <si>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</si>
  <si>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['United Artists', 'Bad Hat Harry Productions', 'Achte Babelsberg Film']</t>
  </si>
  <si>
    <t>Many saw evil. They dared to stop it.</t>
  </si>
  <si>
    <t>Paddington</t>
  </si>
  <si>
    <t>A young Peruvian bear travels to London in search of a new home. Finding himself lost and alone at Paddington Station, he meets the kindly Brown family.</t>
  </si>
  <si>
    <t>['Heyday Films', 'StudioCanal', 'Anton Capital Entertainment (ACE)', 'TF1 Films Production', 'Canal+', 'CinÃ©+', 'TF1', 'The Weinstein Company', 'Dimension Films']</t>
  </si>
  <si>
    <t>The adventure begins.</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</si>
  <si>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</si>
  <si>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</si>
  <si>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['Nu Image', 'Pressman Film', 'Saturn Films', 'Polsky Films', 'Osiris Productions', 'Lieutenant Productions', 'Millennium Films']</t>
  </si>
  <si>
    <t>The only criminal he can't catch is himself.</t>
  </si>
  <si>
    <t>Night of the Living Dead</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</si>
  <si>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</si>
  <si>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['Image Ten']</t>
  </si>
  <si>
    <t>If it doesn't scare you, you're already dead!</t>
  </si>
  <si>
    <t>Near Dark</t>
  </si>
  <si>
    <t>A farm boy reluctantly becomes a member of the undead when a girl he meets turns out to be part of a band of vampires who roam the highways in stolen cars.</t>
  </si>
  <si>
    <t>['DEG', 'F/M', 'Near Dark Joint Venture']</t>
  </si>
  <si>
    <t>In one hot hungry kiss, he gave her everlasting love. She gave him everlasting life.</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</si>
  <si>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</si>
  <si>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t>
  </si>
  <si>
    <t>['Amblin Entertainment', 'Stanley Kubrick Productions', 'DreamWorks Pictures', 'Warner Bros. Pictures']</t>
  </si>
  <si>
    <t>David is 11 years old. He weighs 60 pounds. He is 4 feet, 6 inches tall. He has brown hair. His love is real. But he is not.</t>
  </si>
  <si>
    <t>Halloween 5: The Revenge of Michael Myers</t>
  </si>
  <si>
    <t>Presumed dead after a shoot-out with the Haddonfield police, Michael Myers is secretly nursed back to health â€”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</si>
  <si>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['Magnum Pictures Inc.', 'Magnum Pictures', 'Return of Myers', 'The Return of Myers', 'Trancas International Films', 'Galaxy International Releasing']</t>
  </si>
  <si>
    <t>Michael Lives, And This Time They're Ready!</t>
  </si>
  <si>
    <t>Brokeback Mountain</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</si>
  <si>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</si>
  <si>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['Focus Features', 'River Road Entertainment', 'Alberta Film Entertainment']</t>
  </si>
  <si>
    <t>Love is a force of nature</t>
  </si>
  <si>
    <t>The Water Horse</t>
  </si>
  <si>
    <t>A lonely boy discovers a mysterious egg that hatches a sea creature of Scottish legend.</t>
  </si>
  <si>
    <t>['Revolution Studios', 'Walden Media', 'Beacon Pictures', 'Ecosse Films']</t>
  </si>
  <si>
    <t>How Do You Keep A Secret This Big?</t>
  </si>
  <si>
    <t>Friday the 13th Part VIII: Jason Takes Manhattan</t>
  </si>
  <si>
    <t>Jason ships out aboard a teen-filled "love boat" bound for New York, which is soon transformed into the ultimate voyage of the damned.</t>
  </si>
  <si>
    <t>['Sean S. Cunningham Films', 'Paramount', 'Horror Inc.']</t>
  </si>
  <si>
    <t>New York has a new problem.</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</si>
  <si>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</si>
  <si>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</si>
  <si>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['Paramount', 'di Bonaventura Pictures', 'Tom DeSanto/Don Murphy Production', 'Ian Bryce Productions']</t>
  </si>
  <si>
    <t>The invasion we always feared. An enemy we never expected.</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</si>
  <si>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</si>
  <si>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</si>
  <si>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</si>
  <si>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</si>
  <si>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 'Screen Gems']</t>
  </si>
  <si>
    <t>Paddington 2</t>
  </si>
  <si>
    <t>Paddington, now happily settled with the Browns, picks up a series of odd jobs to buy the perfect present for his Aunt Lucy, but it is stolen.</t>
  </si>
  <si>
    <t>['Heyday Films', 'StudioCanal', 'Anton Capital Entertainment (ACE)', 'Canal+', 'CinÃ©+', 'Marmalade Films Ltd.', 'Warner Bros. Pictures']</t>
  </si>
  <si>
    <t>It takes a bear to catch a thief</t>
  </si>
  <si>
    <t>After tinkering with a box he bought while abroad, sexual deviant Frank inadvertently opens a portal to hell, where fetish-demons led by Pinhead tear his body apart. When Frankâ€™s brother and his wife move into his house, a skeletal Frank appears to his sister-in-law and asks her to supply him with corpses for his regeneration.</t>
  </si>
  <si>
    <t>['New World Pictures', 'Cinemarque Entertainment BV', 'Film Futures', 'Rivdel Films']</t>
  </si>
  <si>
    <t>He'll tear your soul apart.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</si>
  <si>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</si>
  <si>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</si>
  <si>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Later...What Does She Remember?</t>
  </si>
  <si>
    <t>Mission: Possible</t>
  </si>
  <si>
    <t>A chinese secret agent Da-hee receives intel that a large number of illegal firearms are being smuggled into Korea and is sent to investigate the case. She meets Su-han, who was supposed to help her with the case but due to his lackluster skills, they keep fighting over really trivial things. But as their witnesses are suddenly murdered, the two of them quickly become the prime suspects.</t>
  </si>
  <si>
    <t>['Redrover', 'kth', 'GNOSIS COMPANY', 'Merry Christmas']</t>
  </si>
  <si>
    <t>A rookie secret agent's first mission turns into a chaos!</t>
  </si>
  <si>
    <t>Mission Â«SkyÂ»</t>
  </si>
  <si>
    <t>In the center of the story are three main characters - Lieutenant Colonel Soshnikov, Captain Muravyov and Major Zakharov. Three ages, three different characters, three different destinies, which are destined to meet at the Khmeimim military base.</t>
  </si>
  <si>
    <t>['3xMedia']</t>
  </si>
  <si>
    <t>Based on a true story</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</si>
  <si>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</si>
  <si>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</si>
  <si>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['Disney Television Animation', 'Prana Studios', 'Prana Animation Studios', 'DisneyToon Studios', 'Walt Disney Pictures']</t>
  </si>
  <si>
    <t>When others fly out, heroes fly in.</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</si>
  <si>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</si>
  <si>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</si>
  <si>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['Logical Pictures', 'Wild Bunch', 'XYZ Films', 'BlueLight']</t>
  </si>
  <si>
    <t>Respect your elders... or else.</t>
  </si>
  <si>
    <t>Fatal Attraction</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</si>
  <si>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</si>
  <si>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On the other side of drinks, dinner and a one-night stand, lies a terrifying love story.</t>
  </si>
  <si>
    <t>Barbie Fairytopia: Magic of the Rainbow</t>
  </si>
  <si>
    <t>['Animation', 'Family', 'Fantasy', 'Romance']</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</si>
  <si>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</si>
  <si>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Sleepers</t>
  </si>
  <si>
    <t>Two gangsters seek revenge on the state jail worker who during their stay at a youth prison sexually abused them. A sensational court hearing takes place to charge him for the crimes.</t>
  </si>
  <si>
    <t>['Propaganda Films', 'Baltimore Pictures', 'Warner Bros. Pictures']</t>
  </si>
  <si>
    <t>When friendship runs deeper than blood</t>
  </si>
  <si>
    <t>Braven</t>
  </si>
  <si>
    <t>A logger defends his family from a group of dangerous drug runners.</t>
  </si>
  <si>
    <t>['Pride of Gypsies', 'Tinker Productions', 'Hassell Free Production', 'Highland Film Group', 'Narrative Capital', 'Braven NL']</t>
  </si>
  <si>
    <t>They threatened his world. He will destroy theirs.</t>
  </si>
  <si>
    <t>Franco Escamilla: Eavesdropping</t>
  </si>
  <si>
    <t>Franco Escamilla takes the stage in California for a comedy special filled with humorous observations on gossiping, the pandemic and airport experiences.</t>
  </si>
  <si>
    <t>Suicide Squad: Hell to Pay</t>
  </si>
  <si>
    <t>['Science Fiction', 'Action', 'Animation']</t>
  </si>
  <si>
    <t>Task Force X targets a powerful mystical object that they will risk their lives to steal.</t>
  </si>
  <si>
    <t>When the world needs the best, they call on the worst.</t>
  </si>
  <si>
    <t>Lawless</t>
  </si>
  <si>
    <t>['Crime', 'Drama', 'Western']</t>
  </si>
  <si>
    <t>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</si>
  <si>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['The Weinstein Company', 'Benaroya Pictures', 'Yucaipa Films', 'Annapurna Pictures', 'Pie Films Inc.', 'Red Wagon Entertainment', 'Revolt Films', 'Blum Hanson Allen Films']</t>
  </si>
  <si>
    <t>When the law became corrupt, outlaws became heroes.</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</si>
  <si>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</si>
  <si>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</si>
  <si>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['Original Film', 'Village Roadshow Pictures', 'Warner Bros. Pictures']</t>
  </si>
  <si>
    <t>Circuit of Fire</t>
  </si>
  <si>
    <t>Nefarious</t>
  </si>
  <si>
    <t>On the day of his scheduled execution, a convicted serial killer gets a psychiatric evaluation during which he claims he is a demon, and further claims that before their time is over, the psychiatrist will commit three murders of his own.</t>
  </si>
  <si>
    <t>['Believe Entertainment']</t>
  </si>
  <si>
    <t>Speak Of The Devil</t>
  </si>
  <si>
    <t>Emmanuelle 3</t>
  </si>
  <si>
    <t>Emmanuelle and her architect husband continue their amoral lifestyle in the Seychelles. But when a casual dilliance between her and a film director starts to turn serious her husband shows very traditional signs of jealousy.</t>
  </si>
  <si>
    <t>['Trinacra Films', 'Parafrance Films']</t>
  </si>
  <si>
    <t>The ecstasy continues</t>
  </si>
  <si>
    <t>Stand by Me</t>
  </si>
  <si>
    <t>Gordie, Chris, Teddy and Vern are four friends who decide to hike to find the corpse of Ray Brower, a local teenager, who was hit by a train while plucking blueberries in the wild.</t>
  </si>
  <si>
    <t>['Columbia Pictures', 'Act III Productions']</t>
  </si>
  <si>
    <t>For some, it's the last real taste of innocence, and the first real taste of life.</t>
  </si>
  <si>
    <t>Home Alone 4</t>
  </si>
  <si>
    <t>['Comedy', 'Family', 'TV Movie']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</si>
  <si>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</si>
  <si>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['20th Century Fox Television']</t>
  </si>
  <si>
    <t>Taking Back the House</t>
  </si>
  <si>
    <t>The Darkest Minds</t>
  </si>
  <si>
    <t>After a disease kills 98% of America's children, the surviving 2% develop superpowers and are placed in internment camps. A 16-year-old girl escapes her camp and joins a group of other teens on the run from the government.</t>
  </si>
  <si>
    <t>['21 Laps Entertainment', '20th Century Fox']</t>
  </si>
  <si>
    <t>The ones who changed will change everything</t>
  </si>
  <si>
    <t>Pathinettam Padi</t>
  </si>
  <si>
    <t>Malayalam</t>
  </si>
  <si>
    <t>Students of two schools in Thiruvananthapuram that cater to different economical classes are in a tussle. While one set struggles for survival, the other is busy finding joy in drugs. The two groups keep finding reasons to mess with each other. Will they find the purpose of their lives amid the chaos?</t>
  </si>
  <si>
    <t>['August Cinema']</t>
  </si>
  <si>
    <t>Some are born heroes</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</si>
  <si>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</si>
  <si>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</si>
  <si>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['Hong Film', 'Plus M Entertainment', 'BA Entertainment', 'Kiwi Media Group', 'Michigan Venture Capital', 'Union Investment Partners', 'Big Punch Pictures']</t>
  </si>
  <si>
    <t>Kickstarting a plan to mop up the mob in one clean sweep!</t>
  </si>
  <si>
    <t>Summit Fever</t>
  </si>
  <si>
    <t>A daring dream to scale the world's most challenging trio of mountains soon turns into a terrifying nightmare for a group of friends when a deadly storm traps the climbers near the summit and cuts off all hope of rescue. With the odds stacked against them, the friends are forced to trust each other to save themselves by any means necessary.</t>
  </si>
  <si>
    <t>['Haymarket Films', 'Head Gear Films', 'Metrol Technology', 'Saban Films']</t>
  </si>
  <si>
    <t>All that matters is your next move.</t>
  </si>
  <si>
    <t>The Ritual</t>
  </si>
  <si>
    <t>A group of college friends reunite for a trip to the forest, but encounter a menacing presence in the woods that's stalking them.</t>
  </si>
  <si>
    <t>['Entertainment One', 'The Imaginarium', 'Sierra/Affinity']</t>
  </si>
  <si>
    <t>Your darkest dream awaits you.</t>
  </si>
  <si>
    <t>ODDTAXI in the Woods</t>
  </si>
  <si>
    <t>['Animation', 'Comedy', 'Mystery']</t>
  </si>
  <si>
    <t>Reconstruction of the television anime that will also depict what happens after its finale with a new story written by Kazuya Konomoto.</t>
  </si>
  <si>
    <t>['OLM', 'P.I.C.S.', 'Pony Canyon', 'Asmik Ace', 'TV Tokyo', 'Crunchyroll', 'AT-X', 'Yoshimoto Kogyo', 'Pony Canyon Enterprise']</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</si>
  <si>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</si>
  <si>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</si>
  <si>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['TriStar Pictures', 'WWE Studios', 'Troika Pictures', 'Stage 6 Films', 'Amasia Entertainment']</t>
  </si>
  <si>
    <t>There are 188 million 911 calls a year. This one made it personal.</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</si>
  <si>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</si>
  <si>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</si>
  <si>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['Upload Films', 'Forensic Films', 'O.D.D. Entertainment', 'Rebel Films']</t>
  </si>
  <si>
    <t>These girls mean business.</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</si>
  <si>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</si>
  <si>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</si>
  <si>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['Beijing Enlight Pictures']</t>
  </si>
  <si>
    <t>Berserk: The Golden Age Arc III - The Advent</t>
  </si>
  <si>
    <t>A year has passed since Guts parted ways with the Band of the Hawks. Meanwhile, his former mercenary group is plotting a rescue mission to save an imprisoned Griffith.</t>
  </si>
  <si>
    <t>['Beyond C.', 'Warner Bros. Pictures', 'STUDIO4â„ƒ']</t>
  </si>
  <si>
    <t>Monster High: Fright On!</t>
  </si>
  <si>
    <t>See what happens when the student bodies of an all-vampire school and an all-werewolf school integrate with Monster High.</t>
  </si>
  <si>
    <t>['Mattel Playground Productions', 'Mattel Entertainment', 'Wildbrain Entertainment']</t>
  </si>
  <si>
    <t>Blue Beetle</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</si>
  <si>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</si>
  <si>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He's a superhero, whether he likes it or not.</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</si>
  <si>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</si>
  <si>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</si>
  <si>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['Touchstone Pictures', 'Milkshake Films', 'Little Magic Films', 'Epsilon Motion Pictures']</t>
  </si>
  <si>
    <t>Every Dream Has A Beginning</t>
  </si>
  <si>
    <t>Look Away</t>
  </si>
  <si>
    <t>A timid and socially alienated 17-year-old high school student's life is turned upside down when she switches places with her sinister mirror image.</t>
  </si>
  <si>
    <t>['Buffalo Gal Pictures', 'Primary Wave Entertainment', 'Dana Lustig Productions', 'MFM', 'Ace in the Hole Productions']</t>
  </si>
  <si>
    <t>Johnny English Reborn</t>
  </si>
  <si>
    <t>['Crime', 'Action', 'Comedy']</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</si>
  <si>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</si>
  <si>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 little intelligence goes a long way</t>
  </si>
  <si>
    <t>Initial D Battle Stage</t>
  </si>
  <si>
    <t>Initial D Battle Stage (special) will summarize the major street races from the two TV series. Rather than simply using clips from the TV series, the new special will entirely re-animate all of the original CG car and background footage with new state-of-the-art computer graphics rendering. The special will also feature entirely new Super Eurobeat music and guest commentary from legendary "drift racer" Keiichi Tsuchiya.</t>
  </si>
  <si>
    <t>You Only Live Twice</t>
  </si>
  <si>
    <t>A mysterious spacecraft captures Russian and American space capsules and brings the two superpowers to the brink of war. James Bond investigates the case in Japan and comes face to face with his archenemy Blofeld.</t>
  </si>
  <si>
    <t>You Only Live Twice... and Twice is the only way to live!</t>
  </si>
  <si>
    <t>The Empire of Corpses</t>
  </si>
  <si>
    <t>['Animation', 'Mystery', 'Horror', 'Science Fiction']</t>
  </si>
  <si>
    <t>The story takes place in 19th century Europe, and revolves around John Watson. He is scouted by the government to become a secret agent. However, Watson lives in a world where "Frankensteins"â€”human corpses that are re-purposed with a false soul in order to use them as laborersâ€”are used to improve industrial development.</t>
  </si>
  <si>
    <t>['WIT STUDIO', 'Studio Lagurus']</t>
  </si>
  <si>
    <t>The dead will inherit the Earth.</t>
  </si>
  <si>
    <t>Batman &amp; Robin</t>
  </si>
  <si>
    <t>['Action', 'Science Fiction', 'Adventure', 'Comedy']</t>
  </si>
  <si>
    <t>Batman and Robin deal with relationship issues while preventing Mr. Freeze and Poison Ivy from attacking Gotham City.</t>
  </si>
  <si>
    <t>['DC Comics', 'PolyGram Filmed Entertainment', 'Warner Bros. Pictures']</t>
  </si>
  <si>
    <t>Strength Now. Courage Always. Family, Above All. Batman and Robin!</t>
  </si>
  <si>
    <t>The Art of Racing in the Rain</t>
  </si>
  <si>
    <t>A family dog - with a near-human soul and a philosopher's mind - evaluates his life through the lessons learned by his human owner, a race-car driver.</t>
  </si>
  <si>
    <t>['Original Film', '20th Century Fox', 'Shifting Gears Productions', 'Fox 2000 Pictures', 'Starbucks Entertainment']</t>
  </si>
  <si>
    <t>Meet the dog who will show the world how to be human</t>
  </si>
  <si>
    <t>Equilibrium</t>
  </si>
  <si>
    <t>In a dystopian future, a totalitarian regime maintains peace by subduing the populace with a drug, and displays of emotion are punishable by death. A man in charge of enforcing the law rises to overthrow the system.</t>
  </si>
  <si>
    <t>['Blue Tulip Productions', 'Dimension Films']</t>
  </si>
  <si>
    <t>In a future where freedom is outlawed, outlaws will become heroes.</t>
  </si>
  <si>
    <t>Jeremiah Johnson</t>
  </si>
  <si>
    <t>['Adventure', 'Western', 'History']</t>
  </si>
  <si>
    <t>A mountain man who wishes to live the life of a hermit becomes the unwilling object of a long vendetta by Indians when he proves to be the match of their warriors in one-to-one combat on the early frontier.</t>
  </si>
  <si>
    <t>['Sanford Productions (III)', 'Warner Bros. Pictures']</t>
  </si>
  <si>
    <t>His Mountain. His Peace. His Great Hunts. His Young Bride. With All That, It Should Have Been Different.</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</si>
  <si>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</si>
  <si>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</si>
  <si>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'Mutual Film Company', 'Lawrence Gordon Productions', 'Marubeni', 'Eidos Interactive', 'BBC Film', 'KFP Produktions', 'Tele MÃ¼nchen Fernseh Produktionsgesellschaft (TMG)', 'TOHO-TOWA']</t>
  </si>
  <si>
    <t>Born into Wealth. Groomed by the Elite. Trained for Combat.</t>
  </si>
  <si>
    <t>Trigger Point</t>
  </si>
  <si>
    <t>Nicolas Shaw is a retired U.S. special operative who becomes part of an elite 'invisible' team that quietly takes out the worst villains around the world.</t>
  </si>
  <si>
    <t>['20/20', 'Chicken Soup for the Soul Entertainment', 'High Park Entertainment', 'Landmark Studio Group', 'Ontario Creates', 'Peace River Pictures']</t>
  </si>
  <si>
    <t>Everyone breaks.</t>
  </si>
  <si>
    <t>Drive Angry</t>
  </si>
  <si>
    <t>['Fantasy', 'Thriller', 'Action', 'Crime']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</si>
  <si>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</si>
  <si>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['Summit Entertainment', 'Saturn Films', 'Nu Image', 'Michael De Luca Productions', 'Millennium Films']</t>
  </si>
  <si>
    <t>One hell of a ride.</t>
  </si>
  <si>
    <t>Happy Death Day</t>
  </si>
  <si>
    <t>['Horror', 'Mystery', 'Comedy']</t>
  </si>
  <si>
    <t>Caught in a bizarre and terrifying time warp, college student Tree finds herself repeatedly reliving the day of her murder, ultimately realizing that she must identify the killer and the reason for her death before her chances of survival run out.</t>
  </si>
  <si>
    <t>['Vesuvius Productions', 'Blumhouse Productions', 'Digital Riot Media']</t>
  </si>
  <si>
    <t>Get up. Live your day. Get killed. Again.</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</si>
  <si>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</si>
  <si>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['Universal Pictures', 'Morgan Creek Productions', 'Strike Entertainment']</t>
  </si>
  <si>
    <t>It's Not Human. Yet.</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</si>
  <si>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</si>
  <si>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</si>
  <si>
    <t>['Lionsgate', 'Grindstone Entertainment Group', 'Feifer Worldwide']</t>
  </si>
  <si>
    <t>The sun never sets on vengeance.</t>
  </si>
  <si>
    <t>The Descent</t>
  </si>
  <si>
    <t>['Adventure', 'Horror']</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</si>
  <si>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</si>
  <si>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['PathÃ©', 'Celador Films', 'Northmen Productions']</t>
  </si>
  <si>
    <t>Scream your last breath.</t>
  </si>
  <si>
    <t>Austin Powers: International Man of Mystery</t>
  </si>
  <si>
    <t>['Science Fiction', 'Comedy', 'Crime']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</si>
  <si>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</si>
  <si>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['New Line Cinema', 'Capella International', "Eric's Boy"]</t>
  </si>
  <si>
    <t>If he were any cooler, he'd still be frozen, baby!</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</si>
  <si>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</si>
  <si>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</si>
  <si>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Love Is In The Hair.</t>
  </si>
  <si>
    <t>The Golden Lotus: Love and Desire</t>
  </si>
  <si>
    <t>A corrupt local official, Xi Men Qing, who lusts after women and money, pursues his brother's young wife, Lee Ping Er. Ping finds Men attractive, and under her drunken husband's nose, she and Men work their way through the illustrations of a pillow book, the "Golden Lotus." Men pursues the same feat with his fourth concubine, Pan Jing Lien, who lives in the compound next to Ping. Jing's jealousy compounds a tale of humiliation, childbirth, death, and depravity. Does karma or enlightenment await anyone?</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</si>
  <si>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</si>
  <si>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</si>
  <si>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['TSG Entertainment', 'Worldview Entertainment', 'New Regency Pictures', 'M Productions', 'Le Grisbi Productions']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</si>
  <si>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</si>
  <si>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</si>
  <si>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 'Walden Media']</t>
  </si>
  <si>
    <t>Escape is the only option</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</si>
  <si>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</si>
  <si>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</si>
  <si>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We could tell you what it's about. But then, of course, we'd have to kill you.</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</si>
  <si>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</si>
  <si>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</si>
  <si>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['21 Laps Entertainment', 'Atomic Monster']</t>
  </si>
  <si>
    <t>Everyone has a secret to die for.</t>
  </si>
  <si>
    <t>Erotic Tutoring</t>
  </si>
  <si>
    <t>A bar exam student and the tutor relieve each others' sexual passion and love</t>
  </si>
  <si>
    <t>Â¿CÃ³mo matar a mamÃ¡?</t>
  </si>
  <si>
    <t>After learning an irreversible truth, Camila, TetÃ© and Margo must abandon their busy lives to come up with a plan to end their mother Rosalinda's life.</t>
  </si>
  <si>
    <t>['La Palma de Oro Films', 'BTF media']</t>
  </si>
  <si>
    <t>Iron Mask</t>
  </si>
  <si>
    <t>['Action', 'Adventure', 'Family', 'Fantasy']</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</si>
  <si>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</si>
  <si>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['CTB Film Company', 'Russian Film Group', 'China Film Group Corporation', 'Buffalo 8 Productions', 'China International Picture', 'Fetisoff Illusion', 'GFA Entertainment', 'Gap Financing', 'Lime Studios', 'Sparkle Roll Media']</t>
  </si>
  <si>
    <t>Naked Poison</t>
  </si>
  <si>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</si>
  <si>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</si>
  <si>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</si>
  <si>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['Sherwood Schwartz Productions', 'Storitel', 'Mann Made Films']</t>
  </si>
  <si>
    <t>Every 10 years, the world's greatest assassins gather... Only one will survive.</t>
  </si>
  <si>
    <t>A Cinderella Story</t>
  </si>
  <si>
    <t>Routinely exploited by her wicked stepmother, the downtrodden Samantha Montgomery is excited about the prospect of meeting her Internet beau at the school's Halloween dance.</t>
  </si>
  <si>
    <t>['Dylan Sellers Productions', 'Gaylord Films', 'Clifford Werber Productions', 'Warner Bros. Pictures']</t>
  </si>
  <si>
    <t>Once upon a time... can happen any time.</t>
  </si>
  <si>
    <t>Patema Inverted</t>
  </si>
  <si>
    <t>['Animation', 'Adventure', 'Drama', 'Fantasy', 'Science Fiction']</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</si>
  <si>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</si>
  <si>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['Purple Cow Studios Japan', 'STUDIO RIKKA']</t>
  </si>
  <si>
    <t>Talk to Me</t>
  </si>
  <si>
    <t>When a group of friends discover how to conjure spirits using an embalmed hand, they become hooked on the new thrill, until one of them goes too far and unleashes terrifying supernatural forces.</t>
  </si>
  <si>
    <t>You call. Theyâ€™ll answer.</t>
  </si>
  <si>
    <t>Beneath the Planet of the Apes</t>
  </si>
  <si>
    <t>['Adventure', 'Science Fiction', 'Mystery']</t>
  </si>
  <si>
    <t>The sole survivor of an interplanetary rescue mission discovers a planet ruled by apes, and an underground city run by telepathic humans.</t>
  </si>
  <si>
    <t>The bizarre world of "Planet of the Apes" was only the beginning...</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</si>
  <si>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</si>
  <si>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</si>
  <si>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His licence renewed. His intelligence restricted.</t>
  </si>
  <si>
    <t>The Darkest Hour</t>
  </si>
  <si>
    <t>['Horror', 'Action', 'Thriller', 'Science Fiction']</t>
  </si>
  <si>
    <t>In Moscow, five young people lead the charge against an alien race which has attacked Earth via our power supply.</t>
  </si>
  <si>
    <t>['Regency Enterprises', 'Bazelevs Production', 'The Jacobson Company', 'New Regency Pictures', 'Summit Entertainment']</t>
  </si>
  <si>
    <t>Survive The Holidays</t>
  </si>
  <si>
    <t>Hannah Montana: The Movie</t>
  </si>
  <si>
    <t>['Comedy', 'Drama', 'Family', 'Music', 'Romance']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</si>
  <si>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</si>
  <si>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["It's a Laugh Productions", 'Millar Gough Ink', 'Walt Disney Pictures']</t>
  </si>
  <si>
    <t>She has the best of both worlds... Now, she has to choose just one.</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</si>
  <si>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</si>
  <si>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</si>
  <si>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['Borsalino Productions', 'TF1 Studio', 'Apollo Films']</t>
  </si>
  <si>
    <t>True Romance</t>
  </si>
  <si>
    <t>['Action', 'Crime', 'Romance']</t>
  </si>
  <si>
    <t>Clarence marries hooker Alabama, steals cocaine from her pimp, and tries to sell it in Hollywood, while the owners of the coke try to reclaim it.</t>
  </si>
  <si>
    <t>['Morgan Creek Productions', 'Davis Films', 'August Entertainment', 'Warner Bros. Pictures']</t>
  </si>
  <si>
    <t>Stealing, cheating, killing. Who said romance was dead?</t>
  </si>
  <si>
    <t>Revenge</t>
  </si>
  <si>
    <t>Jen's romantic getaway with her wealthy married boyfriend is disrupted when his friends arrive for an impromptu hunting trip. Tension mounts at the house until the situation culminates in an unexpected way.</t>
  </si>
  <si>
    <t>['M.E.S. Productions', 'Monkey Pack Films', 'Charades', 'Logical Pictures', 'Nexus Factory', 'uMedia']</t>
  </si>
  <si>
    <t>Why do women always have to put up a fight?</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</si>
  <si>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</si>
  <si>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</si>
  <si>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 'NPV Entertainment', 'Mad Chance', 'Zide-Perry Productions', 'BenderSpink', 'Warner Bros. Pictures']</t>
  </si>
  <si>
    <t>Things Are Gonna Get Hairy!</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</si>
  <si>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</si>
  <si>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</si>
  <si>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['Avery Pix', 'New Line Cinema', 'Happy Madison Productions', 'RSC Media', 'Robert Simonds Productions']</t>
  </si>
  <si>
    <t>Be unafraid. Be very unafraid.</t>
  </si>
  <si>
    <t>Crayon Shin-chan: Shrouded in Mystery! The Flowers of Tenkazu Academy</t>
  </si>
  <si>
    <t>When the five visit a private academy Kazama is attacked. He is left with reduced intelligence and strange bite marks.</t>
  </si>
  <si>
    <t>Flashdance</t>
  </si>
  <si>
    <t>Alex Owens, a teen juggling between two odd jobs, aspires to become a successful ballet dancer. Nick, who is her boss and lover, supports and encourages her to fulfil her dream.</t>
  </si>
  <si>
    <t>['Paramount', 'PolyGram Filmed Entertainment', 'Don Simpson/Jerry Bruckheimer Films']</t>
  </si>
  <si>
    <t>She works in a man's world. She dances in the world of her dreams.</t>
  </si>
  <si>
    <t>Playing It Cool</t>
  </si>
  <si>
    <t>A young man meets and instantly falls in love with an engaged woman.</t>
  </si>
  <si>
    <t>['Wonderland Sound and Vision', 'Voltage Pictures']</t>
  </si>
  <si>
    <t>Love... it's a balancing act</t>
  </si>
  <si>
    <t>Wyatt Earp</t>
  </si>
  <si>
    <t>['Western', 'Drama', 'Action', 'Adventure']</t>
  </si>
  <si>
    <t>From Wichita to Dodge City, to the O.K. Corral in Tombstone, Wyatt Earp is taught that nothing matters more than family and the law. Joined by his brothers and Doc Holliday, Earp wages war on the dreaded Clanton and McLaury gangs.</t>
  </si>
  <si>
    <t>['Paragon Entertainment Corp.', 'Tig Productions', 'Kasdan Pictures', 'Warner Bros. Pictures']</t>
  </si>
  <si>
    <t>The epic story of love and adventure in a lawless land.</t>
  </si>
  <si>
    <t>Before the Military Drill</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</si>
  <si>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</si>
  <si>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</si>
  <si>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['Universal Pictures', 'Relativity Media', 'Working Title Films', 'StudioCanal']</t>
  </si>
  <si>
    <t>New Girl. New School. New Rules.</t>
  </si>
  <si>
    <t>The Party at Kitty and Stud's</t>
  </si>
  <si>
    <t>Kitty and Stud are lovers. They enjoy a robust sex-life, which includes fellatio and light S&amp;M, specifically, Stud belt-whipping Kitty. Three women come over for a party and Stud services them, one after the other.</t>
  </si>
  <si>
    <t>['Stallion Releasing Inc.']</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</si>
  <si>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</si>
  <si>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</si>
  <si>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['Canal+', 'Regency Enterprises', 'Alcor Films', 'Donner/Shuler-Donner Productions', 'Warner Bros. Pictures']</t>
  </si>
  <si>
    <t>How far would you go for a friend?</t>
  </si>
  <si>
    <t>From Hell</t>
  </si>
  <si>
    <t>Frederick Abberline is an opium-huffing inspector from Scotland Yard who falls for one of Jack the Ripper's prostitute targets in this Hughes brothers adaption of a graphic novel that posits the Ripper's true identity.</t>
  </si>
  <si>
    <t>['Underworld Entertainment', '20th Century Fox']</t>
  </si>
  <si>
    <t>Only the legend will survive.</t>
  </si>
  <si>
    <t>The Same Battle</t>
  </si>
  <si>
    <t>Devastated by the murder of his only daughter, a Christian father must confront the ultimate test of his faith: to forgive the perpetrator or seek revenge.</t>
  </si>
  <si>
    <t>You're never too far gone.</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</si>
  <si>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</si>
  <si>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</si>
  <si>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Come Fall In love, All Over Again..</t>
  </si>
  <si>
    <t>Tokyo Revengers 2 Part 1: Bloody Halloween - Destiny</t>
  </si>
  <si>
    <t>Europa Report</t>
  </si>
  <si>
    <t>A crew of international astronauts are sent on a private mission to Jupiter's fourth moon.</t>
  </si>
  <si>
    <t>['Wayfare Entertainment', 'Misher Films', 'Start Motion Pictures']</t>
  </si>
  <si>
    <t>Fear. Sacrifice. Contact.</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</si>
  <si>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</si>
  <si>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</si>
  <si>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['Columbia Pictures', 'Parkway Productions']</t>
  </si>
  <si>
    <t>To achieve the incredible, you have to attempt the impossible.</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</si>
  <si>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</si>
  <si>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</si>
  <si>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['Blumhouse Productions', 'Bazelevs Entertainment']</t>
  </si>
  <si>
    <t>Online, your memories last forever. But so do your mistakes.</t>
  </si>
  <si>
    <t>Friday the 13th Part VI: Jason Lives</t>
  </si>
  <si>
    <t>Tommy Jarvis, tormented by the fear that Jason Voorhees isn't really dead, unwittingly resurrects the mass murderer for another bloody rampage.</t>
  </si>
  <si>
    <t>['Terror Films', 'Paramount']</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</si>
  <si>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</si>
  <si>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</si>
  <si>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['Cross Creek Pictures', 'Working Title Films', 'Walden Media', 'RVK Studios', 'Universal Pictures', 'Free State Pictures']</t>
  </si>
  <si>
    <t>The Storm Awaits.</t>
  </si>
  <si>
    <t>Mulberry 2</t>
  </si>
  <si>
    <t>Chi-geun's wife is beautiful and loyal despite his lowly job and reputation as the village idiot. A group of local boys, jealous of Chi-geun, report him to the Japanese police as a member of the Korean resistance.</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</si>
  <si>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</si>
  <si>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</si>
  <si>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Friendship overcomes any obstacle.</t>
  </si>
  <si>
    <t>Slumdog Millionaire</t>
  </si>
  <si>
    <t>A teenager reflects on his life after being accused of cheating on the Indian version of "Who Wants to be a Millionaire?".</t>
  </si>
  <si>
    <t>['Celador Films', 'Film4 Productions']</t>
  </si>
  <si>
    <t>What does it take to find a lost love?</t>
  </si>
  <si>
    <t>A counter-terrorism expert takes a job protecting a young heiress. After an attempted kidnapping puts both of their lives in danger, they must flee.</t>
  </si>
  <si>
    <t>['Jewson Film', 'Whitaker Media', 'Piccadilly Pictures', 'SQN Capital', 'Lipsync Productions', 'BCP Asset Management', 'The Fyzz', 'WestEnd Films']</t>
  </si>
  <si>
    <t>Trained to protect. Born to survive.</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</si>
  <si>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</si>
  <si>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</si>
  <si>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['MCA  Theatricals', 'Universal Pictures', 'Alan Landsburg Productions']</t>
  </si>
  <si>
    <t>A deadly new attraction.</t>
  </si>
  <si>
    <t>The Bear</t>
  </si>
  <si>
    <t>An orphan bear cub hooks up with an adult male as they try to dodge human hunters.</t>
  </si>
  <si>
    <t>['Renn Productions', 'Price', 'PathÃ©']</t>
  </si>
  <si>
    <t>He's an orphan... at the start of a journey. A journey to survive.</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</si>
  <si>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</si>
  <si>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</si>
  <si>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['Constant c Productions', 'Universal Pictures', 'Amblin Entertainment', 'Warner Bros. Pictures', 'Twister Productions']</t>
  </si>
  <si>
    <t>Don't breathe. Don't look back.</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</si>
  <si>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</si>
  <si>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</si>
  <si>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['Out of the Blue... Entertainment', 'Columbia Pictures', 'Happy Madison Productions']</t>
  </si>
  <si>
    <t>For the women of Europe... The price of love just got a lot cheaper.</t>
  </si>
  <si>
    <t>Emmanuelle: Queen of Sados</t>
  </si>
  <si>
    <t>Greek</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</si>
  <si>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</si>
  <si>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['Othellos Films', 'Andromeda International Films']</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</si>
  <si>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</si>
  <si>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</si>
  <si>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['Darryl F. Zanuck Productions', '20th Century Fox']</t>
  </si>
  <si>
    <t>This is the day that changed the world... when history held its breath.</t>
  </si>
  <si>
    <t>The Future is Yours</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</si>
  <si>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</si>
  <si>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</si>
  <si>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['Nu Boyana Film Studios', 'Nu Image', 'Millennium Films']</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</si>
  <si>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</si>
  <si>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</si>
  <si>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['Conundrum Entertainment', '20th Century Fox']</t>
  </si>
  <si>
    <t>From gentle to mental.</t>
  </si>
  <si>
    <t>Mile 22</t>
  </si>
  <si>
    <t>An elite group of American operatives, aided by a top-secret tactical command team, must transport an asset who holds life-threatening information to an extraction point 22 miles away through the hostile streets of an Asian city.</t>
  </si>
  <si>
    <t>['STX Entertainment', 'Closest to the Hole Productions', 'Film 44', 'The Hideaway Entertainment', 'Huayi Brothers Pictures', 'Tang Media Productions', 'Leverage Entertainment']</t>
  </si>
  <si>
    <t>Option 1: Diplomacy. Option 2: Military. Meet Option 3.</t>
  </si>
  <si>
    <t>Bitter Moon</t>
  </si>
  <si>
    <t>A passenger on a cruise ship develops an irresistible infatuation with an eccentric paraplegic's wife.</t>
  </si>
  <si>
    <t>['Fine Line Features', 'R.P. Productions', 'Les Films Alain Sarde', 'Timothy Burrill Productions', 'Columbia Pictures', 'Canal+']</t>
  </si>
  <si>
    <t>A kinky voyage with a full head of steam.</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</si>
  <si>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</si>
  <si>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</si>
  <si>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The Spectacular Adventure Continues!</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</si>
  <si>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</si>
  <si>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</si>
  <si>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['Bandai Visual', 'MBS', 'Shochiku', 'T-JOY', 'SUNRISE', 'Asatsu-DK', 'Bandai', "TOY'S FACTORY"]</t>
  </si>
  <si>
    <t>High School Musical 3: Senior Year</t>
  </si>
  <si>
    <t>['Comedy', 'Romance', 'Drama', 'Family', 'Music']</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</si>
  <si>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</si>
  <si>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['Walt Disney Pictures', 'Borden &amp; Rosenbush Entertainment']</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</si>
  <si>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</si>
  <si>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</si>
  <si>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['Tim Burton Productions', 'Parkes+MacDonald Image Nation', 'DreamWorks Pictures', 'Warner Bros. Pictures', 'The Zanuck Company']</t>
  </si>
  <si>
    <t>Never Forget. Never Forgive.</t>
  </si>
  <si>
    <t>The Sandlot</t>
  </si>
  <si>
    <t>During a summer of friendship and adventure, one boy becomes a part of the gang, nine boys become a team and their leader becomes a legend by confronting the terrifying mystery beyond the right field wall.</t>
  </si>
  <si>
    <t>['Island World', '20th Century Fox']</t>
  </si>
  <si>
    <t>Spell</t>
  </si>
  <si>
    <t>['Thriller', 'Horror', 'Fantasy']</t>
  </si>
  <si>
    <t>A father survives a plane crash in rural Appalachia, but becomes suspicious of the elderly couple who take him in to nurse him back to health with the ancient remedies.</t>
  </si>
  <si>
    <t>Evil tales have their roots.</t>
  </si>
  <si>
    <t>Footloose</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</si>
  <si>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</si>
  <si>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['Weston Pictures', 'Dylan Sellers Productions', 'Zadan / Meron Productions']</t>
  </si>
  <si>
    <t>There comes a time to cut loose</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</si>
  <si>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</si>
  <si>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</si>
  <si>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['Iberoamericana Films Internacional', 'Apricot']</t>
  </si>
  <si>
    <t>A scorching Spanish sexual awakening.</t>
  </si>
  <si>
    <t>The Indian in the Cupboard</t>
  </si>
  <si>
    <t>A nine-year-old boy gets a plastic Indian and a cupboard for his birthday and finds himself involved in adventure when the Indian comes to life and befriends him.</t>
  </si>
  <si>
    <t>['Paramount', 'The Kennedy/Marshall Company', 'Columbia Pictures']</t>
  </si>
  <si>
    <t>Alice no Mundo da Internet</t>
  </si>
  <si>
    <t>After a problem with her computer, a tween YouTuber gets stuck in a digital world inhabited by quirky characters, including the evil Queen of Bots.</t>
  </si>
  <si>
    <t>['Clube Filmes', 'SofÃ¡ Digital']</t>
  </si>
  <si>
    <t>Crimes of the Future</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</si>
  <si>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</si>
  <si>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['Serendipity Point Films', 'Argonauts Productions S.A.', 'Ingenious Media', 'TÃ©lÃ©film Canada', 'Bell Media Studios', 'CBC Films', 'Ontario Creates', 'RocketScience', 'Crave', 'Davis Films']</t>
  </si>
  <si>
    <t>Surgery is the new sex.</t>
  </si>
  <si>
    <t>Long Live Love</t>
  </si>
  <si>
    <t>the story of a disheartened couple, Sati and Metta. The two are about to part ways due to their broken relationship, but destiny is playing a joke on them when Sati gets into an accident and wakes up with amnesia. The only way to bring back parts of his memory is to retrieve old photographs where he is faced with his awful past.</t>
  </si>
  <si>
    <t>['M Pictures']</t>
  </si>
  <si>
    <t>Warlock</t>
  </si>
  <si>
    <t>['Horror', 'Fantasy', 'Action']</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</si>
  <si>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</si>
  <si>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['New World Pictures']</t>
  </si>
  <si>
    <t>Satan also has one son.</t>
  </si>
  <si>
    <t>Kiss of the Dragon</t>
  </si>
  <si>
    <t>Liu Jian, an elite Chinese police officer, comes to Paris to arrest a Chinese drug lord. When Jian is betrayed by a French officer and framed for murder, he must go into hiding and find new allies.</t>
  </si>
  <si>
    <t>['EuropaCorp', 'Canal+', '20th Century Fox', 'Current Entertainment', 'Quality Growth International Ltd.', 'Immortal Entertainment']</t>
  </si>
  <si>
    <t>Kiss Fear Goodbye</t>
  </si>
  <si>
    <t>White Noise</t>
  </si>
  <si>
    <t>['Comedy', 'Drama', 'Science Fiction']</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</si>
  <si>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</si>
  <si>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['Heyday Films', 'NBGG Pictures', 'A24']</t>
  </si>
  <si>
    <t>You canâ€™t hear it if it's everywhere.</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</si>
  <si>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</si>
  <si>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</si>
  <si>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['Escape Artists', 'Lantern Entertainment', 'The Weinstein Company']</t>
  </si>
  <si>
    <t>Captain Underpants: The First Epic Movie</t>
  </si>
  <si>
    <t>['Action', 'Animation', 'Comedy', 'Family']</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</si>
  <si>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heâ€™s an enthusiastic, yet dimwitted, superhero named Captain Underpants.</t>
  </si>
  <si>
    <t>50% Hero, 100% Cotton.</t>
  </si>
  <si>
    <t>Mom's Friend 4</t>
  </si>
  <si>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</si>
  <si>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</si>
  <si>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</si>
  <si>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['Animal Logic', 'Cruel &amp; Unusual Films', 'Village Roadshow Pictures']</t>
  </si>
  <si>
    <t>On his way to finding a legend...he will become one.</t>
  </si>
  <si>
    <t>Citizen Kane</t>
  </si>
  <si>
    <t>['Mystery', 'Drama']</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</si>
  <si>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</si>
  <si>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['Mercury Productions', 'RKO Radio Pictures']</t>
  </si>
  <si>
    <t>It's terrific!</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</si>
  <si>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</si>
  <si>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</si>
  <si>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Two worlds. One voice. No going back.</t>
  </si>
  <si>
    <t>Gattaca</t>
  </si>
  <si>
    <t>['Thriller', 'Science Fiction', 'Mystery', 'Romance']</t>
  </si>
  <si>
    <t>In a future society in the era of indefinite eugenics, humans are set on a life course depending on their DNA. Young Vincent Freeman is born with a condition that would prevent him from space travel, yet is determined to infiltrate the GATTACA space program.</t>
  </si>
  <si>
    <t>['Jersey Films', 'Columbia Pictures']</t>
  </si>
  <si>
    <t>There is no gene for the human spirit.</t>
  </si>
  <si>
    <t>The Unborn</t>
  </si>
  <si>
    <t>A young woman fights the spirit that is slowly taking possession of her.</t>
  </si>
  <si>
    <t>['Rogue Pictures', 'Platinum Dunes', 'Phantom Four', 'Relativity Media', 'Focus Features', 'Universal Pictures']</t>
  </si>
  <si>
    <t>Evil will do anything to live.</t>
  </si>
  <si>
    <t>The Towering Inferno</t>
  </si>
  <si>
    <t>At the opening party of a colossalâ€”but poorly constructedâ€”skyscraper, a massive fire breaks out, threatening to destroy the tower and everyone in it.</t>
  </si>
  <si>
    <t>['Warner Bros. Pictures', '20th Century Fox', 'Irwin Allen Productions']</t>
  </si>
  <si>
    <t>The worldâ€™s tallest building is on fire. You are there on the 135th floor .Â .Â . no way down .Â .Â . no way out.</t>
  </si>
  <si>
    <t>Melissa P.</t>
  </si>
  <si>
    <t>An adolescent girl, living with her mother and her grandmother, will have her first sexual experiences in a heavy and excessive way.</t>
  </si>
  <si>
    <t>['Pentagrama Films', 'Bess Movie', 'Columbia Pictures']</t>
  </si>
  <si>
    <t>You have to lose yourself before you can find yourself</t>
  </si>
  <si>
    <t>Die Another Day</t>
  </si>
  <si>
    <t>James Bond is sent to investigate the connection between a North Korean terrorist and a diamond mogul, who is funding the development of an international space weapon.</t>
  </si>
  <si>
    <t>['Eon Productions', 'Metro-Goldwyn-Mayer', 'Danjaq']</t>
  </si>
  <si>
    <t>He's never been cooler.</t>
  </si>
  <si>
    <t>EuroTrip</t>
  </si>
  <si>
    <t>When Scott learns that his longtime cyber-buddy from Berlin is a gorgeous young woman, he and his friends embark on a trip across Europe.</t>
  </si>
  <si>
    <t>['The Montecito Picture Company', 'Blue Sea Productions', 'DreamWorks Pictures']</t>
  </si>
  <si>
    <t>No actual Europeans were harmed in the making of this film.</t>
  </si>
  <si>
    <t>Dragon Ball Super: Broly</t>
  </si>
  <si>
    <t>['Action', 'Science Fiction', 'Animation']</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</si>
  <si>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</si>
  <si>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['Toei Animation', 'Fox International Productions', 'Shueisha', 'Fuji Television Network', 'Bandai Namco Entertainment', 'Toei Company', '20th Century Fox', '20th Century Fox Animation']</t>
  </si>
  <si>
    <t>A new adventure to become the strongest begins.</t>
  </si>
  <si>
    <t>Us</t>
  </si>
  <si>
    <t>Husband and wife Gabe and Adelaide Wilson take their kids to their beach house expecting to unplug and unwind with friends. But as night descends, their serenity turns to tension and chaos when some shocking visitors arrive uninvited.</t>
  </si>
  <si>
    <t>['Monkeypaw Productions', 'Universal Pictures', 'QC Entertainment', 'Blumhouse Productions']</t>
  </si>
  <si>
    <t>Watch yourself</t>
  </si>
  <si>
    <t>Ennio</t>
  </si>
  <si>
    <t>A portrait of Ennio Morricone, the most popular and prolific film composer of the 20th century, the one most loved by the international public, a two-time Oscar winner and the author of over five hundred unforgettable scores.</t>
  </si>
  <si>
    <t>['Potemkino', 'Piano B', 'Lucky Red', 'Blossoms Island', 'Block 2 Pictures', 'GAGA Corporation']</t>
  </si>
  <si>
    <t>Fright Night</t>
  </si>
  <si>
    <t>Charley Brewster, a high school student, accidentally discovers the true and creepy nature of Jerry Dandrige, his dashing and enigmatic new neighbor; but no one seems willing to believe him.</t>
  </si>
  <si>
    <t>['Columbia Pictures', 'Delphi IV Productions', 'Vistar Films']</t>
  </si>
  <si>
    <t>There are some very good reasons to be afraid of the dark.</t>
  </si>
  <si>
    <t>Don't Breathe</t>
  </si>
  <si>
    <t>A group of teens break into a blind man's home thinking they'll get away with the perfect crime. They're wrong.</t>
  </si>
  <si>
    <t>['Screen Gems', 'Stage 6 Films', 'Ghost House Pictures']</t>
  </si>
  <si>
    <t>In the dark the blind man is king.</t>
  </si>
  <si>
    <t>Herbie Fully Loaded</t>
  </si>
  <si>
    <t>['Comedy', 'Family', 'Adventure', 'Fantasy', 'Romance']</t>
  </si>
  <si>
    <t>Maggie Peyton, the new owner of Number 53 - the free-wheelin' Volkswagen bug with a mind of its own - puts the car through its paces on the road to becoming a NASCAR competitor.</t>
  </si>
  <si>
    <t>['Walt Disney Pictures', 'Robert Simonds Productions']</t>
  </si>
  <si>
    <t>Start your engines...</t>
  </si>
  <si>
    <t>Marauders</t>
  </si>
  <si>
    <t>An untraceable group of elite bank robbers is chased by a suicidal FBI agent who uncovers a deeper purpose behind the robbery-homicides.</t>
  </si>
  <si>
    <t>['Grindstone Entertainment Group', 'EFO Films', '4th Wall Entertainment', 'Highland Film Group', 'Lionsgate Home Entertainment']</t>
  </si>
  <si>
    <t>The rich will pay</t>
  </si>
  <si>
    <t>Sex and the Central</t>
  </si>
  <si>
    <t>May a recently recruited office worker finds she cannot fund her expensive lifestyle with her dismal paycheck. She later discovers her female work colleagues are playing strip poker or having sex with the management team. May soon learns she may have to indulge in carnal desires to make it in the Central district (the premier commercial district in Hong Kong).</t>
  </si>
  <si>
    <t>["Jing's Production Limited", 'Mei Ah Entertainment', 'Most Valuable Production Limited']</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</si>
  <si>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</si>
  <si>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</si>
  <si>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Mostly All New Jokes.</t>
  </si>
  <si>
    <t>Hole-in-law</t>
  </si>
  <si>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</si>
  <si>
    <t>I want to have sex with my woman and my friend!</t>
  </si>
  <si>
    <t>Hope</t>
  </si>
  <si>
    <t>After 8-year-old So-won narrowly survives a brutal sexual assault, her family labors to help her heal while coping with their own rage and grief.</t>
  </si>
  <si>
    <t>['Lotte Entertainment', 'Film Momentum', 'Michigan Venture Capital']</t>
  </si>
  <si>
    <t>We won't let her shed tears again.</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</si>
  <si>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</si>
  <si>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</si>
  <si>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['EuropaCorp', 'Transfilm International', 'Relativity Media', 'Brick Mansions Productions']</t>
  </si>
  <si>
    <t>Undercover and never Outgunned</t>
  </si>
  <si>
    <t>Shark Night 3D</t>
  </si>
  <si>
    <t>A weekend at a lake house in the Louisiana Gulf turns into a nightmare for seven vacationers as they are subjected to fresh-water shark attacks.</t>
  </si>
  <si>
    <t>['Incentive Filmed Entertainment', 'Rogue Pictures', 'Relativity Media', 'Sierra/Affinity', 'Silverwood Films', 'Next Entertainment']</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</si>
  <si>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</si>
  <si>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 'Strike Entertainment', 'Metro-Goldwyn-Mayer', 'Dynamic Effects Canada']</t>
  </si>
  <si>
    <t>We've got the future under control.</t>
  </si>
  <si>
    <t>Trip Upstate!</t>
  </si>
  <si>
    <t>A group of millennials venture upstate for a psychedelic weekend getaway, when they meet an unwelcome guest.</t>
  </si>
  <si>
    <t>The Concubine</t>
  </si>
  <si>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</si>
  <si>
    <t>['Lotte Entertainment', 'HwangKiSung Films']</t>
  </si>
  <si>
    <t>The one the king couldn't have.</t>
  </si>
  <si>
    <t>The Treadmill Switcher</t>
  </si>
  <si>
    <t>A woman walks on the same treadmill every day becomes fascinated by a person with a unique workout routine, until the person switches treadmills and runs directly next to her.</t>
  </si>
  <si>
    <t>Mezzo Forte</t>
  </si>
  <si>
    <t>['Animation', 'Action', 'Thriller']</t>
  </si>
  <si>
    <t>The target of hitgirl Mikura is a wealthy baseball team owner, but he turns out to be a powerful underworld boss. Mikura and her team are beset by countless heavily armed bodyguards and the boss' vicious daughter.</t>
  </si>
  <si>
    <t>['ARMS', 'Green Bunny']</t>
  </si>
  <si>
    <t>Double the girls, double the guns!!</t>
  </si>
  <si>
    <t>The Time Machine</t>
  </si>
  <si>
    <t>Hoping to alter the events of the past, a 19th century inventor instead travels 800,000 years into the future, where he finds mankind divided into two warring races.</t>
  </si>
  <si>
    <t>['DreamWorks Pictures', 'Warner Bros. Pictures']</t>
  </si>
  <si>
    <t>The greatest adventure THROUGH all time!</t>
  </si>
  <si>
    <t>Ti Tou, Zhi Chuang, Jia Wa Wa Ji</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</si>
  <si>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</si>
  <si>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</si>
  <si>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A Fantastic Tale Of Survival</t>
  </si>
  <si>
    <t>Along for the Ride</t>
  </si>
  <si>
    <t>The summer before college, Auden meets the mysterious Eli, a fellow insomniac. While the seaside town of Colby sleeps, the two embark on nightly quests to help Auden experience the fun, carefree teen life she never knew she wanted.</t>
  </si>
  <si>
    <t>Tomorrow Begins Tonight</t>
  </si>
  <si>
    <t>Seeking Justice</t>
  </si>
  <si>
    <t>After his wife is assaulted, a husband enlists the services of a vigilante group to help him settle the score.</t>
  </si>
  <si>
    <t>['Endgame Entertainment', 'Maguire Entertainment', 'Aura Film Partnership', 'Fierce Entertainment', 'Material Pictures', 'Ram Bergman Productions']</t>
  </si>
  <si>
    <t>Vengeance always has a price</t>
  </si>
  <si>
    <t>Octopussy</t>
  </si>
  <si>
    <t>James Bond is sent to investigate after a fellow â€œ00â€ agent is found dead with a priceless Indian FabergÃ© egg. Bond follows the mystery and uncovers a smuggling scandal and a Russian General who wants to provoke a new World War.</t>
  </si>
  <si>
    <t>['Eon Productions']</t>
  </si>
  <si>
    <t>James Bond's all time high.</t>
  </si>
  <si>
    <t>Legally Blonde 2: Red, White &amp; Blonde</t>
  </si>
  <si>
    <t>Now a rising young lawyer, Elle Woods is about to make partner at her firm, but when she finds out her dog's relatives are being used as cosmetic test subjects, she heads to Washington D.C. to fight for animal rights.</t>
  </si>
  <si>
    <t>['Type A Films', 'Marc Platt Productions', 'Metro-Goldwyn-Mayer']</t>
  </si>
  <si>
    <t>Bigger. Bolder. Blonder.</t>
  </si>
  <si>
    <t>Women Talking</t>
  </si>
  <si>
    <t>A group of women in an isolated religious colony struggle to reconcile their faith with a series of sexual assaults committed by the colony's men.</t>
  </si>
  <si>
    <t>['Plan B Entertainment', 'Hear/Say Productions', 'Orion Pictures']</t>
  </si>
  <si>
    <t>Do nothing. Stay and fight. Leave.</t>
  </si>
  <si>
    <t>Lawrence of Arabia</t>
  </si>
  <si>
    <t>['Adventure', 'Drama', 'History', 'War']</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</si>
  <si>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</si>
  <si>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['Horizon Pictures']</t>
  </si>
  <si>
    <t>A mighty motion picture of action and adventure!</t>
  </si>
  <si>
    <t>Justice League: Gods and Monsters</t>
  </si>
  <si>
    <t>In an alternate universe, very different versions of DC's Trinity fight against the government after they are framed for an embassy bombing.</t>
  </si>
  <si>
    <t>['Warner Bros. Animation', 'DC Entertainment', 'Warner Premiere', 'DC Comics']</t>
  </si>
  <si>
    <t>From dark heroes, justice will dawn.</t>
  </si>
  <si>
    <t>The Longest Ride</t>
  </si>
  <si>
    <t>The lives of a young couple intertwine with a much older man as he reflects back on a lost love while he's trapped in an automobile crash.</t>
  </si>
  <si>
    <t>['Fox 2000 Pictures', 'Temple Hill Entertainment']</t>
  </si>
  <si>
    <t>Two couples. Two love stories. One epic tale.</t>
  </si>
  <si>
    <t>Blood Type O Watermelon Maid</t>
  </si>
  <si>
    <t>Friends Cheol Min and Jae Hyuk meet and talk to each other after a long time. Jae Hyuk said that the domestic helper who recently came to work at his house is strange. He said he was worried because she couldn't do the housework. When Jae Hyuk said she seemed to be trying to seduce him, Cheol Min tells the innocent Jae Hyuk how to get around her. Can Jae Hyuk succeed in having sex with a beautiful housekeeper?</t>
  </si>
  <si>
    <t>Registros Fatais 3: Apocalypse</t>
  </si>
  <si>
    <t>['Horror', 'Documentary']</t>
  </si>
  <si>
    <t>The shocking finale of the titular trilogy, which features graphic footage of the macabre and grotesque as directed by Brazilian filmmaker LÃ¡zaro Hahn.</t>
  </si>
  <si>
    <t>Z-O-M-B-I-E-S</t>
  </si>
  <si>
    <t>['Music', 'Fantasy', 'Comedy', 'Romance', 'Horror', 'TV Movie']</t>
  </si>
  <si>
    <t>Two star-crossed freshmen â€“ a zombie, Zed and a cheerleader, Addison â€“ each outsiders in their unique ways, befriend each other and work together to show their high school and the Seabrook community what they can achieve when they embrace their differences.</t>
  </si>
  <si>
    <t>['Princessa Productions', 'Disney Branded Television']</t>
  </si>
  <si>
    <t>At Seabrook High, it's Zoms vs. Poms</t>
  </si>
  <si>
    <t>House of the Witch</t>
  </si>
  <si>
    <t>['Horror', 'TV Movie']</t>
  </si>
  <si>
    <t>A group of high-school kids set out to play a Halloween prank at an abandoned house, but once they enter they become victims of a demonic witch who has set her wrath upon them.</t>
  </si>
  <si>
    <t>['Distilled Media']</t>
  </si>
  <si>
    <t>This House Belongs to Her</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</si>
  <si>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</si>
  <si>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</si>
  <si>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['Malpaso Productions', 'FilmNation Entertainment', 'Flashlight Films', 'Warner Bros. Pictures', 'RatPac Entertainment', 'The Kennedy/Marshall Company']</t>
  </si>
  <si>
    <t>The Untold Story Behind the Miracle on the Hudson.</t>
  </si>
  <si>
    <t>Latte and the Magic Waterstone</t>
  </si>
  <si>
    <t>When a greedy bear steals a magic stone to keep the forestâ€™s water for himself, a brave hedgehog and a timid squirrel must work together to retrieve it.</t>
  </si>
  <si>
    <t>["Dreamin' Dolphin Film", 'Eagle Eye Filmproduktion', 'Grid Animation']</t>
  </si>
  <si>
    <t>Friday the 13th Part VII: The New Blood</t>
  </si>
  <si>
    <t>A young girl who possesses the deadly power of telekinesis accidentally unchains the bloodthirsty Jason Voorhees from his watery grave.</t>
  </si>
  <si>
    <t>['Friday Four Films Inc.', 'Sean S. Cunningham Films']</t>
  </si>
  <si>
    <t>Jason is back. But this time someone's waiting.</t>
  </si>
  <si>
    <t>Busty Girlfriend</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</si>
  <si>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</si>
  <si>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First Man</t>
  </si>
  <si>
    <t>['History', 'Drama']</t>
  </si>
  <si>
    <t>A look at the life of the astronaut, Neil Armstrong, and the legendary space mission that led him to become the first man to walk on the Moon on July 20, 1969.</t>
  </si>
  <si>
    <t>['DreamWorks Pictures', 'Temple Hill Entertainment', 'Universal Pictures', 'Amblin Entertainment', 'Phantasma Films']</t>
  </si>
  <si>
    <t>One giant leap into the unknown</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</si>
  <si>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</si>
  <si>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</si>
  <si>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['Canal+', 'Sofica EuropaCorp', 'Avalanche Productions', 'EuropaCorp', 'The Weinstein Company', 'Metro-Goldwyn-Mayer', 'Metro Voices']</t>
  </si>
  <si>
    <t>Adventure awaits in your own backyard.</t>
  </si>
  <si>
    <t>Austin Powers in Goldmember</t>
  </si>
  <si>
    <t>['Comedy', 'Crime', 'Science Fiction']</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</si>
  <si>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</si>
  <si>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["Eric's Boy", 'New Line Cinema', 'Team Todd', 'Gratitude International', 'Moving Pictures']</t>
  </si>
  <si>
    <t>He's still evil... He's still deadly... and he's still surrounded by frickin' idiots!</t>
  </si>
  <si>
    <t>Trainwreck</t>
  </si>
  <si>
    <t>Having thought that monogamy was never possible, a commitment-phobic career woman may have to face her fears when she meets a good guy.</t>
  </si>
  <si>
    <t>['Universal Pictures', 'Apatow Productions', 'Fuji Television Network', 'dentsu']</t>
  </si>
  <si>
    <t>We All Know One.</t>
  </si>
  <si>
    <t>The Hating Game</t>
  </si>
  <si>
    <t>Resolving to achieve professional success without compromising her ethics, Lucy embarks on a ruthless game of one-upmanship against cold and efficient nemesis Joshua, a rivalry that is complicated by her growing attraction to him.</t>
  </si>
  <si>
    <t>['BCDF Pictures', 'Convergent Media', 'Big Indie Pictures', 'Federal Films', 'Mister Smith Entertainment', 'Vertical Entertainment']</t>
  </si>
  <si>
    <t>He's the one she loves to hate.</t>
  </si>
  <si>
    <t>Musume Bugyo On-na Ro Hisho</t>
  </si>
  <si>
    <t>A woman calling herself Princess Oryu enters the woman's prison. She is Kasumi, the daughter of the famous magistrate, Ooka Echizen, who slowly after hearing each of the prisoner's stories begins to realize the mystery that lies behind what it could be a big conspiracy.</t>
  </si>
  <si>
    <t>['G Company']</t>
  </si>
  <si>
    <t>Female Hostel 2</t>
  </si>
  <si>
    <t>At a women's boarding house, the ladies like to be pampered and served by the men and expect satisfaction of all of their desires.</t>
  </si>
  <si>
    <t>Unforgetful Holiday</t>
  </si>
  <si>
    <t>A sleazy PR Man (Cho) shows dumb mainland businessman (Ong) a fun time in HK. Cho finds him three lovely hostesses (Rena, Wing Chi and Git) and they go on an island tour, where they are stranded. But they haveâ€¦</t>
  </si>
  <si>
    <t>['Great Eagle Amusement Products']</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</si>
  <si>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</si>
  <si>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</si>
  <si>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['Paramount', 'Scott Rudin Productions', 'New Deal Productions', 'Shaft Productions', 'Munich Film Partners &amp; Company (MFP) GHS Productions']</t>
  </si>
  <si>
    <t>Still the man, any questions?</t>
  </si>
  <si>
    <t>Daredevil</t>
  </si>
  <si>
    <t>A man blinded in a childhood accident fights crime using his superhumanly-elevated remaining senses.</t>
  </si>
  <si>
    <t>['Marvel Enterprises', 'New Regency Pictures', 'Epsilon Motion Pictures', 'Regency Enterprises', '20th Century Fox']</t>
  </si>
  <si>
    <t>When the streets have gone to Hell, have faith in the devil.</t>
  </si>
  <si>
    <t>The Ballad of Buster Scruggs</t>
  </si>
  <si>
    <t>['Western', 'Comedy', 'Drama']</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</si>
  <si>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</si>
  <si>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['Annapurna Pictures', 'Mike Zoss Productions']</t>
  </si>
  <si>
    <t>Stories live forever. People don't.</t>
  </si>
  <si>
    <t>Scooby-Doo! Camp Scare</t>
  </si>
  <si>
    <t>Scooby and the gang experience outdoor fun as they go back to Fred's old summer camp.</t>
  </si>
  <si>
    <t>The Son of Bigfoot</t>
  </si>
  <si>
    <t>['Family', 'Animation', 'Comedy']</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</si>
  <si>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</si>
  <si>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['StudioCanal', 'nWave Pictures', 'Belga Productions', 'Belga Films Fund', 'Belga Films', 'Illuminata Pictures']</t>
  </si>
  <si>
    <t>Meet the wildest family around!</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</si>
  <si>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</si>
  <si>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</si>
  <si>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['Bideford Productions', 'Burn Later Productions', 'Construction Film', 'Green Room Films', 'Matisse Pictures', 'Tuesday Films', 'Les Productions LOD', 'Paradise City Films']</t>
  </si>
  <si>
    <t>Addiction is an industry.</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</si>
  <si>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</si>
  <si>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</si>
  <si>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['The Weinstein Company', 'Filmstiftung Nordrhein-Westfalen', 'Mirage Enterprises', 'Mitteldeutsche MedienfÃ¶rderung (MDM)', 'Studio Babelsberg', 'FFA', 'Deutscher FilmfÃ¶rderfonds', 'Medienboard Berlin-Brandenburg', 'ARD']</t>
  </si>
  <si>
    <t>Behind the mystery lies a truth that will make you question everything you know.</t>
  </si>
  <si>
    <t>What a Father!</t>
  </si>
  <si>
    <t>Pedro is a single man in his forties who likes to party, has no children and lives at night. Everything changes when he meets Alin. She mentions to him that she is looking for her dad and that there is a high probability that it is him.</t>
  </si>
  <si>
    <t>['Spectrum Films']</t>
  </si>
  <si>
    <t>When teenager Ren and his family move from big-city Chicago to a small town in the West, he's in for a real case of culture shock after discovering he's living in a place where music and dancing are illegal.</t>
  </si>
  <si>
    <t>['Paramount', 'IndieProd Company Productions', 'Phoenix Pictures']</t>
  </si>
  <si>
    <t>The music is on his side.</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</si>
  <si>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</si>
  <si>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</si>
  <si>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['StudioCanal UK', 'Blueprint Pictures']</t>
  </si>
  <si>
    <t>Experience the magic.</t>
  </si>
  <si>
    <t>The Kids Are Alright 2</t>
  </si>
  <si>
    <t>A year ago Ricardo and Felipe, in charge of taking the children to a camp, stayed outside the train leaving the children inside. Clara no longer trusts them and this year she decides to take the children personally with the help of her friend Susana. However, now they will be the ones who, as a result of an accident, are separated from the children.</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</si>
  <si>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</si>
  <si>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</si>
  <si>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['Rapid Film', 'Constantin Film', 'Atlas Films', 'Fuji Eiga Company']</t>
  </si>
  <si>
    <t>Russian Mom</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</si>
  <si>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</si>
  <si>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</si>
  <si>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</si>
  <si>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['OrphÃ©e Productions', 'Trinacra Films']</t>
  </si>
  <si>
    <t>Let's you feel good without feeling bad</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</si>
  <si>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</si>
  <si>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</si>
  <si>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['20th Century Fox', 'Bazmark Films']</t>
  </si>
  <si>
    <t>My only love sprung from my only hate.</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</si>
  <si>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</si>
  <si>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</si>
  <si>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['New Line Cinema', 'Contrafilm', 'Mid Atlantic Films', 'Hungarian National Film Office', 'Rome Film Commission', 'Lazio Film Commission']</t>
  </si>
  <si>
    <t>You can only defeat it when you believe.</t>
  </si>
  <si>
    <t>Johnny &amp; Clyde</t>
  </si>
  <si>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â€“ the monstrous slasher spirit known as Bakwas.</t>
  </si>
  <si>
    <t>['Verdi Productions', 'Hyperborea Films', 'LaSalle Productions']</t>
  </si>
  <si>
    <t>Let there be blood.</t>
  </si>
  <si>
    <t>Diary of a Sex Addict</t>
  </si>
  <si>
    <t>A restaurant owner leads a double life.</t>
  </si>
  <si>
    <t>['Nu Image', 'Millennium Films']</t>
  </si>
  <si>
    <t>The Ridiculous 6</t>
  </si>
  <si>
    <t>['Western', 'Comedy']</t>
  </si>
  <si>
    <t>When his long-lost outlaw father returns, Tommy "White Knife" Stockburn goes on an adventure-filled journey across the Old West with his five brothers.</t>
  </si>
  <si>
    <t>['Happy Madison Productions']</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</si>
  <si>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</si>
  <si>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</si>
  <si>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['Dark Castle Entertainment', 'Chime Films', 'Eyetronics', 'Village Roadshow Pictures', 'Warner Bros. Pictures']</t>
  </si>
  <si>
    <t>What Hath God Wrought?</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</si>
  <si>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</si>
  <si>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</si>
  <si>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'Current Entertainment', 'Clubdeal', 'EuropaCorp', 'Qian Yian International', 'TF1 Films Production', 'Rogue Pictures', 'Danny the Dog Productions', 'Focus Features']</t>
  </si>
  <si>
    <t>Serve No Master</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</si>
  <si>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</si>
  <si>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</si>
  <si>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Once Upon a Time in the West</t>
  </si>
  <si>
    <t>As the railroad builders advance unstoppably through the Arizona desert on their way to the sea, Jill arrives in the small town of Flagstone with the intention of starting a new life.</t>
  </si>
  <si>
    <t>['Paramount', 'Rafran Cinematografica', 'San Marco']</t>
  </si>
  <si>
    <t>There were three men in her life. One to take herâ€¦ one to love her â€”and one to kill her.</t>
  </si>
  <si>
    <t>Under Her Control</t>
  </si>
  <si>
    <t>When a fashion employee thinks she will have to end her promising career after getting pregnant, her boss offers to adopt the child.</t>
  </si>
  <si>
    <t>['Republicana de Cine']</t>
  </si>
  <si>
    <t>The Forest</t>
  </si>
  <si>
    <t>Set in the Aokigahara Forest, a real-life place in Japan where people go to end their lives. Against this backdrop, a young American woman comes in search of her twin sister, who has mysteriously disappeared.</t>
  </si>
  <si>
    <t>['Lava Bear Films', 'AI Film', 'Phantom Four']</t>
  </si>
  <si>
    <t>Everyone comes here looking for a way out</t>
  </si>
  <si>
    <t>Year One</t>
  </si>
  <si>
    <t>When a couple of lazy hunter-gatherers are banished from their primitive village, they set off on an epic journey through the ancient world.</t>
  </si>
  <si>
    <t>['Columbia Pictures', 'Apatow Productions', 'Ocean Pictures']</t>
  </si>
  <si>
    <t>Meet your ancestors</t>
  </si>
  <si>
    <t>Contagion</t>
  </si>
  <si>
    <t>As an epidemic of a lethal airborne virus - that kills within days - rapidly grows, the worldwide medical community races to find a cure and control the panic that spreads faster than the virus itself.</t>
  </si>
  <si>
    <t>['Participant', 'Imagenation Abu Dhabi FZ', 'Double Feature Films', 'Regency Enterprises', 'Warner Bros. Pictures']</t>
  </si>
  <si>
    <t>Nothing spreads like fear</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</si>
  <si>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</si>
  <si>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</si>
  <si>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['Universal Pictures', 'Focus Features', 'Artina Films', 'Fade to Black Productions']</t>
  </si>
  <si>
    <t>When you love someone you can't just throw it away.</t>
  </si>
  <si>
    <t>7 Women and a Murder</t>
  </si>
  <si>
    <t>When their family patriarch is stabbed, seven women, each with ulterior motives, become trapped together in a mansion to solve the puzzle of his murder. This is the  Italian remake of FranÃ§ois Ozon's 8 Women.</t>
  </si>
  <si>
    <t>['Wildside', 'Warner Bros. Entertainment Italia']</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</si>
  <si>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</si>
  <si>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</si>
  <si>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Look up!  Look down!  Look out!</t>
  </si>
  <si>
    <t>Cell 211</t>
  </si>
  <si>
    <t>The story of two men on different sides of a prison riot -- the inmate leading the rebellion and the young guard trapped in the revolt, who poses as a prisoner in a desperate attempt to survive the ordeal.</t>
  </si>
  <si>
    <t>['Vaca Films', 'La Fabrique 2', 'Morena Films', 'Sofica SoficinÃ©ma 4', 'Canal+', 'Telecinco Cinema']</t>
  </si>
  <si>
    <t>To survive inside, he has to become one of them.</t>
  </si>
  <si>
    <t>Siren XXX: Magical Pleasure</t>
  </si>
  <si>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</si>
  <si>
    <t>['Takeshobo']</t>
  </si>
  <si>
    <t>The Boxtrolls</t>
  </si>
  <si>
    <t>An orphaned boy raised by underground creatures called Boxtrolls comes up from the sewers and out of his box to save his family and the town from the evil exterminator, Archibald Snatcher.</t>
  </si>
  <si>
    <t>['Laika Entertainment']</t>
  </si>
  <si>
    <t>When troubles strikes friends stack together</t>
  </si>
  <si>
    <t>Philadelphia</t>
  </si>
  <si>
    <t>Two competing lawyers join forces to sue a prestigious law firm for AIDS discrimination. As their unlikely friendship develops their courage overcomes the prejudice and corruption of their powerful adversaries.</t>
  </si>
  <si>
    <t>['TriStar Pictures']</t>
  </si>
  <si>
    <t>No one would take on his case... until one man was willing to take on the system.</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</si>
  <si>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</si>
  <si>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</si>
  <si>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['Universal Pictures', 'Imagine Entertainment']</t>
  </si>
  <si>
    <t>Trust me.</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</si>
  <si>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</si>
  <si>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</si>
  <si>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 'Figment Films', 'Sociedad General de Cine S.A.', 'UK Film Council', 'Fox Atomic', 'Koan Films']</t>
  </si>
  <si>
    <t>When days turn to weeks... the horror returns.</t>
  </si>
  <si>
    <t>Curiosa</t>
  </si>
  <si>
    <t>A passionate love story set against a backdrop of sexual freedom, loosely based on the relationship between 19th century authors Pierre LouÃ¿s and Marie de RÃ©gnier</t>
  </si>
  <si>
    <t>['FidÃ©litÃ© Films']</t>
  </si>
  <si>
    <t>Gridiron Gang</t>
  </si>
  <si>
    <t>Teenagers at a juvenile detention center, under the leadership of their counselor, gain self-esteem by playing football together.</t>
  </si>
  <si>
    <t>['Columbia Pictures', 'Original Film', 'Visual Arts Entertainment', 'Stanhaven Productions', 'Relativity Media']</t>
  </si>
  <si>
    <t>One goal. A second chance.</t>
  </si>
  <si>
    <t>PokÃ©mon the Movie: The Power of Us</t>
  </si>
  <si>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</si>
  <si>
    <t>['OLM', 'Pikachu Project', 'TV Tokyo', 'The PokÃ©mon Company', 'WIT STUDIO', 'Shogakukan', 'TakaraTomy', 'East Japan Marketing &amp; Communications', 'TOHO', 'Shogakukan-Shueisha Productions']</t>
  </si>
  <si>
    <t>Our hopes. Our dreams. Our stories.</t>
  </si>
  <si>
    <t>Fantasy Island</t>
  </si>
  <si>
    <t>['Horror', 'Fantasy', 'Adventure', 'Mystery']</t>
  </si>
  <si>
    <t>A group of contest winners arrive at an island hotel to live out their dreams, only to find themselves trapped in nightmare scenarios.</t>
  </si>
  <si>
    <t>['Blumhouse Productions', 'Columbia Pictures', 'Tower of Babble']</t>
  </si>
  <si>
    <t>Never coming home</t>
  </si>
  <si>
    <t>LANA</t>
  </si>
  <si>
    <t>Actress Maisa Abd Elhadi was shot while protesting in 2021. This short reimagines the moment the actress danced with the forces and through creativity removed all obstacles, for herself and those before and after her.  This film is led by actress/dancer Maisa Abd Elhadi who was shot in the leg in May 2021 in Haifa while protesting peacefully against Palestinian home demolition. It is made with the leaders of the Palestinian circus, whose members have been persecuted and detained. The director has also been targeted as she protested peacefully. We continue to make and change history through creativity that never dies.</t>
  </si>
  <si>
    <t>Okja</t>
  </si>
  <si>
    <t>['Adventure', 'Drama', 'Science Fiction', 'Fantasy']</t>
  </si>
  <si>
    <t>A young girl named Mija risks everything to prevent a powerful, multi-national company from kidnapping her best friend - a massive animal named Okja.</t>
  </si>
  <si>
    <t>['Kate Street Picture Company', 'Plan B Entertainment', 'Lewis Pictures', 'Next Entertainment World']</t>
  </si>
  <si>
    <t>The Perfect Storm</t>
  </si>
  <si>
    <t>['Action', 'Adventure', 'Drama', 'Thriller']</t>
  </si>
  <si>
    <t>In October 1991, a confluence of weather conditions combined to form a killer storm in the North Atlantic. Caught in the storm was the sword-fishing boat Andrea Gail.</t>
  </si>
  <si>
    <t>['Baltimore Spring Creek Productions', 'Radiant Productions', 'Warner Bros. Pictures']</t>
  </si>
  <si>
    <t>The storm is coming.</t>
  </si>
  <si>
    <t>Allied</t>
  </si>
  <si>
    <t>['Action', 'Drama', 'War', 'Romance', 'Thriller']</t>
  </si>
  <si>
    <t>In 1942, an intelligence officer in North Africa encounters a female French Resistance fighter on a deadly mission behind enemy lines. When they reunite in London, their relationship is tested by the pressures of war.</t>
  </si>
  <si>
    <t>['Paramount', 'GK Films', 'ImageMovers', 'Huahua Media']</t>
  </si>
  <si>
    <t>The enemy is listening.</t>
  </si>
  <si>
    <t>Coluboccoro</t>
  </si>
  <si>
    <t>A sci-fi, eco-conscious fantasy about a 14-year-old heroine, Suzu, a descendent of a distinguished shaman who saved people from catastrophe in the past. Suzu sets out on a journey, along with the spirit of nature, Coluboccoro, to regain peace and nature to the ruined villages.</t>
  </si>
  <si>
    <t>['Kenji Studio']</t>
  </si>
  <si>
    <t>Snake and Whip</t>
  </si>
  <si>
    <t>Young, ravishingly beautiful girl (Ran Masaki) accepts a lucrative job as a secretary. Pretty soon company boss makes a pass at her in an abrupt manner. When outraged girl slaps him in the face, the man deliberately plans a revenge. Soon the unsuspecting girl falls into a trap and is forced to become his sex-slave! Long accustomed to S&amp;M practices, the boss (we can properly call him "Master" from now on) will stop at nothing to humiliate the poor girl and to make her feel like the common animal.</t>
  </si>
  <si>
    <t>Step Up 3D</t>
  </si>
  <si>
    <t>A tight-knit group of New York City street dancers, including Luke and Natalie, team up with NYU freshman Moose, and find themselves pitted against the world's best hip hop dancers in a high-stakes showdown that will change their lives forever.</t>
  </si>
  <si>
    <t>['Touchstone Pictures', 'Summit Entertainment']</t>
  </si>
  <si>
    <t>Two Worlds. One Dream.</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</si>
  <si>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</si>
  <si>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</si>
  <si>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</si>
  <si>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No dream is too B.I.G.</t>
  </si>
  <si>
    <t>Lemony Snicket's A Series of Unfortunate Events</t>
  </si>
  <si>
    <t>Three wealthy children's parents are killed in a fire. When they are sent to a distant relative, they find out that he is plotting to kill them and seize their fortune.</t>
  </si>
  <si>
    <t>['Paramount', 'Scott Rudin Productions', 'Nickelodeon Movies', 'Kumar Mobiliengesellschaft mbH &amp; Co. Projekt Nr. 2 KG', 'Parkes+MacDonald Image Nation', 'DreamWorks Pictures']</t>
  </si>
  <si>
    <t>Mishaps. Misadventures. Mayhem. Oh Joy.</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</si>
  <si>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</si>
  <si>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</si>
  <si>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['Hughes Entertainment']</t>
  </si>
  <si>
    <t>He took the job that no one wanted... and got the girl that everyone did.</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</si>
  <si>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</si>
  <si>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</si>
  <si>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['Dorset Productions', 'Robert H. Solo Productions', 'Warner Bros. Pictures']</t>
  </si>
  <si>
    <t>Imagine... you're gone and someone else is living inside your body.</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</si>
  <si>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</si>
  <si>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</si>
  <si>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['Pitch Productions']</t>
  </si>
  <si>
    <t>Girls Trip</t>
  </si>
  <si>
    <t>Four girlfriends take a trip to New Orleans for an annual festival and, along the way, rediscover their wild sides and strengthen the bonds of sisterhood.</t>
  </si>
  <si>
    <t>['Will Packer Productions', 'Universal Pictures']</t>
  </si>
  <si>
    <t>Forgive us in advance for this wild weekend</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</si>
  <si>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</si>
  <si>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</si>
  <si>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['Paramount', 'Infinitum Nihil', 'GK Films', 'Peninsula Films', 'Mandate International']</t>
  </si>
  <si>
    <t>One of the most legendary directors of our time takes you on an extraordinary adventure.</t>
  </si>
  <si>
    <t>Candy</t>
  </si>
  <si>
    <t>A high school girl encounters a variety of kookie characters and humorous sexual situations while searching for the meaning of life.</t>
  </si>
  <si>
    <t>['Corona Cinematografica', 'Dear Film']</t>
  </si>
  <si>
    <t>She's only faithful to the book.</t>
  </si>
  <si>
    <t>Event Horizon</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</si>
  <si>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</si>
  <si>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['Impact Pictures', 'Paramount', 'Golar Productions', 'Lawrence Gordon Productions']</t>
  </si>
  <si>
    <t>Infinite Space - Infinite Terror</t>
  </si>
  <si>
    <t>Airport '77</t>
  </si>
  <si>
    <t>Flight 23 has crashed in the Bermuda Triangle after a hijacking gone wrong. Now the surviving passengers must brave panic, slow leaks, oxygen depletion, and more while attempting a daring plan, all while 200 feet underwater.</t>
  </si>
  <si>
    <t>['Universal Pictures', 'Jennings Lang Productions']</t>
  </si>
  <si>
    <t>Flight 23 has crashed in the Bermuda Triangle... passengers still alive, trapped underwater...</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</si>
  <si>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</si>
  <si>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</si>
  <si>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Romance in romantic Rome!</t>
  </si>
  <si>
    <t>Chinese Grandma</t>
  </si>
  <si>
    <t>The life of two old people Katya and Pasha is turning upside down after arrival of Katya's sister Mila who is definitely not an ordinary average person...</t>
  </si>
  <si>
    <t>['Zhanr', 'Mosfilm']</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</si>
  <si>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</si>
  <si>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</si>
  <si>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['Cloud Atlas Productions', 'Anarchos Productions', 'Ascension Pictures', 'Dreams of Dragon Picture', 'Five Drops', 'X Filme Creative Pool', 'A Company Filmproduktionsgesellschaft', 'ARD Degeto', 'Media Asia Films', 'Focus Features', 'Warner Bros. Pictures', 'Calle Cruzada', 'Cloud Atlas Productions Ltd.', 'Creative Scotland', 'Deutscher FilmfÃ¶rderfonds', 'Medienboard Berlin-Brandenburg', 'FFA', 'FFF Bayern', 'Pistachio Pictures']</t>
  </si>
  <si>
    <t>Everything is Connected</t>
  </si>
  <si>
    <t>Wild Hogs</t>
  </si>
  <si>
    <t>Restless and ready for an adventure, four suburban bikers leave the safety of their subdivision and head out on the open road. But complications ensue when they cross paths with an intimidating band of New Mexico bikers known as the Del Fuegos.</t>
  </si>
  <si>
    <t>['Touchstone Pictures', 'Wild Hogs Productions']</t>
  </si>
  <si>
    <t>A lot can happen on the road to nowhere.</t>
  </si>
  <si>
    <t>Kung Fu Jungle</t>
  </si>
  <si>
    <t>A martial arts instructor working at a police academy gets imprisoned after killing a man by accident. But when a vicious killer starts targeting martial arts masters, the instructor offers to help the police in return for his freedom.</t>
  </si>
  <si>
    <t>['Heart &amp; Soul Production', 'Beijing Silver Moon Productions', 'JCE Movies']</t>
  </si>
  <si>
    <t>Nobody's going down without a fight.</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</si>
  <si>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</si>
  <si>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</si>
  <si>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['Columbia Pictures', 'Overbrook Entertainment', 'Sony Pictures']</t>
  </si>
  <si>
    <t>The cure for the common man.</t>
  </si>
  <si>
    <t>The Scorpion King 3: Battle for Redemption</t>
  </si>
  <si>
    <t>['Action', 'Adventure', 'Fantasy', 'Drama']</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</si>
  <si>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</si>
  <si>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['Universal 1440 Entertainment', 'Alphaville Films', 'Sommers Company, The', 'Misher Films', 'A Grand Elephant']</t>
  </si>
  <si>
    <t>From the Producers of The Mummy</t>
  </si>
  <si>
    <t>The Transformers: The Movie</t>
  </si>
  <si>
    <t>['Animation', 'Science Fiction', 'Action', 'Adventure', 'Family']</t>
  </si>
  <si>
    <t>The Autobots must stop a colossal planet-consuming robot who goes after the Autobot Matrix of Leadership. At the same time, they must defend themselves against an all-out attack from the Decepticons.</t>
  </si>
  <si>
    <t>['Hasbro', 'Marvel Productions', 'Sunbow Productions', 'De Laurentiis Entertainment Group', 'Toei Animation']</t>
  </si>
  <si>
    <t>Beyond good. Beyond evil. Beyond your wildest imagination.</t>
  </si>
  <si>
    <t>Summer Wars</t>
  </si>
  <si>
    <t>A student tries to fix a problem he accidentally caused in OZ, a digital world, while pretending to be the fiancÃ© of his friend at her grandmother's 90th birthday.</t>
  </si>
  <si>
    <t>['Madhouse', 'Nippon Television Network Corporation', 'Kadokawa Shoten', 'D.N. Dream Partners', 'Warner Bros. Japan', 'Yomiuri Telecasting Corporation', 'VAP']</t>
  </si>
  <si>
    <t>Always protect your network.</t>
  </si>
  <si>
    <t>Poseidon</t>
  </si>
  <si>
    <t>['Adventure', 'Action', 'Drama', 'Thriller']</t>
  </si>
  <si>
    <t>A packed cruise ship traveling the Atlantic is hit and overturned by a massive wave, compelling the passengers to begin a dramatic fight for their lives.</t>
  </si>
  <si>
    <t>['Virtual Studios', 'Radiant Productions', 'Next Entertainment', 'Irwin Allen Productions', 'Synthesis Entertainment', 'Warner Bros. Pictures']</t>
  </si>
  <si>
    <t>Mayday</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</si>
  <si>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</si>
  <si>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</si>
  <si>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['New Line Cinema', 'Red Hour']</t>
  </si>
  <si>
    <t>An epic quest. A magical guitar pick. A chance to put the D in Destiny.</t>
  </si>
  <si>
    <t>Vacancy</t>
  </si>
  <si>
    <t>A young married couple becomes stranded at an isolated motel and find hidden video cameras in their room. They realize that unless they escape, they'll be the next victims of a snuff film.</t>
  </si>
  <si>
    <t>['Screen Gems', 'Hal Lieberman Company']</t>
  </si>
  <si>
    <t>Once you've checked in... The terror begins.</t>
  </si>
  <si>
    <t>Golden Slumbers</t>
  </si>
  <si>
    <t>['Comedy', 'Thriller']</t>
  </si>
  <si>
    <t>Two perspectives of hatred from Blackbird believers towards their own faith.</t>
  </si>
  <si>
    <t>['The Man Film Club']</t>
  </si>
  <si>
    <t>A FUN RIDE FOR THE WHOLE FAMILY</t>
  </si>
  <si>
    <t>Lost Bullet</t>
  </si>
  <si>
    <t>A small time delinquent, turned police mechanic for a go fast task force, is forced to defend his innocence when his mentor is killed by dirty cops.</t>
  </si>
  <si>
    <t>['Versus Production', 'Nolita', 'Inoxy Films']</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</si>
  <si>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</si>
  <si>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</si>
  <si>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['Orange Sky Golden Harvest', 'Hong Kong Stuntman Association', 'Paragon Films Ltd.']</t>
  </si>
  <si>
    <t>He's got a secret weapon with a lot of kick.</t>
  </si>
  <si>
    <t>After.Life</t>
  </si>
  <si>
    <t>Following a terrible car crash, a woman awakes to find an enigmatic mortician preparing her for burial.</t>
  </si>
  <si>
    <t>['Lleju Productions', 'Harbor Light Entertainment']</t>
  </si>
  <si>
    <t>Life is the symptom. Death is the cure.</t>
  </si>
  <si>
    <t>My Little Pony: The Movie</t>
  </si>
  <si>
    <t>['Family', 'Animation', 'Music', 'Adventure', 'Fantasy']</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</si>
  <si>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</si>
  <si>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['Lionsgate', 'DHX Media', 'Allspark Pictures']</t>
  </si>
  <si>
    <t>Discover A Different Breed Of Hero</t>
  </si>
  <si>
    <t>Spoiler Alert</t>
  </si>
  <si>
    <t>Journalist Michael Ausiello embarks on a rollercoaster ride of emotions when Kit Cowan, his partner of 14 years, is diagnosed with terminal cancer.</t>
  </si>
  <si>
    <t>["That's Wonderful Productions", 'Focus Features', 'Semi-Formal Productions']</t>
  </si>
  <si>
    <t>Love never stops surprising you. Even when you know how it ends.</t>
  </si>
  <si>
    <t>Brian and Charles</t>
  </si>
  <si>
    <t>An endearing outlier, Brian lives alone in a Welsh valley, inventing oddball contraptions that seldom work. After finding a discarded mannequin head, Brian gets an idea. Three days, a washing machine, and sundry spare parts later, heâ€™s invented Charles, an artificially intelligent robot who learns English from a dictionary and proves a charming, cheeky companion. Before long, however, Charles also develops autonomy. Intrigued by the wider world â€” or whatever lies beyond the cottage where Brian has hidden him away â€” Charles craves adventure.</t>
  </si>
  <si>
    <t>['Bankside Films', 'BFI', 'Film4 Productions', 'Great Point Media', 'Focus Features']</t>
  </si>
  <si>
    <t>Some friendships are built to last.</t>
  </si>
  <si>
    <t>Weird: The Al Yankovic Story</t>
  </si>
  <si>
    <t>['Music', 'Comedy']</t>
  </si>
  <si>
    <t>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t>
  </si>
  <si>
    <t>['Tango Entertainment', 'Funny or Die', 'Ear Booker Productions', "Famous Andy's"]</t>
  </si>
  <si>
    <t>The world belongs to the weird.</t>
  </si>
  <si>
    <t>rupture</t>
  </si>
  <si>
    <t>Experimental short visual focus on human connection and virtual exposure.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</si>
  <si>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</si>
  <si>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['American International Pictures']</t>
  </si>
  <si>
    <t>For God's sake, get out!</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</si>
  <si>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</si>
  <si>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</si>
  <si>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['Red Granite Pictures', 'Czech Anglo Productions', 'FishCorb Films']</t>
  </si>
  <si>
    <t>The greatest escape adventure ever told</t>
  </si>
  <si>
    <t>Zombeavers</t>
  </si>
  <si>
    <t>College friends find their weekend of sex and debauchery ruined when deadly zombie beavers swarm their riverside cabin.</t>
  </si>
  <si>
    <t>['Armory Films', 'BenderSpink']</t>
  </si>
  <si>
    <t>You'll be dammed!</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</si>
  <si>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</si>
  <si>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</si>
  <si>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Switch</t>
  </si>
  <si>
    <t>A story of how Park Kangâ€™s life is changed on Christmas day.  Park Kang is a popular actor, but he is also a scandal maker. His manager is Jo Yoon and they are also long-time friends. One day, Park Kangâ€™s ex-girlfriend Soo Hyun suddenly appears in front of Park Kang.</t>
  </si>
  <si>
    <t>['Hive Media Corp', 'Lotte Entertainment']</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</si>
  <si>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</si>
  <si>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</si>
  <si>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['Canal+', 'KC Medien', 'Katharina', 'La Petite Reine', 'Renn Productions', 'CNC', 'TF1 Films Production', 'Chez Wam']</t>
  </si>
  <si>
    <t>The funniest film in ancient history!</t>
  </si>
  <si>
    <t>The Naked Gun 2Â½: The Smell of Fear</t>
  </si>
  <si>
    <t>Bumbling lieutenant Frank Drebin is out to foil the big boys in the energy industry, who intend to suppress technology that will put them out of business.</t>
  </si>
  <si>
    <t>If you see only one movie this year...you ought to get out more often</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</si>
  <si>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</si>
  <si>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</si>
  <si>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['Rena Film', 'DNA Films', 'Reliance Big Entertainment', 'IM Global', 'Peach Trees']</t>
  </si>
  <si>
    <t>Judgement is coming</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</si>
  <si>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</si>
  <si>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</si>
  <si>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A Son's Courage. A Father's Love.</t>
  </si>
  <si>
    <t>Teen Titans Go! To the Movies</t>
  </si>
  <si>
    <t>['Animation', 'Action', 'Comedy', 'Science Fiction']</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</si>
  <si>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</si>
  <si>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The superhero movie to end all superhero movies. Hopefully.</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</si>
  <si>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</si>
  <si>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</si>
  <si>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['Tapestry Films', 'Myriad Pictures', 'Artisan Entertainment']</t>
  </si>
  <si>
    <t>Don't Graduate. Celebrate.</t>
  </si>
  <si>
    <t>Bodies Bodies Bodies</t>
  </si>
  <si>
    <t>['Comedy', 'Horror', 'Mystery']</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</si>
  <si>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</si>
  <si>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['A24', '2AM']</t>
  </si>
  <si>
    <t>This is not a safe space.</t>
  </si>
  <si>
    <t>Zoe's Having a Baby</t>
  </si>
  <si>
    <t>Zoe Cain wants a baby. Single, and tired of the saturated NYC dating scene, she decides to go it alone. Using an anonymous sperm donor, the chances are slim but Zoe quickly becomes pregnant. She is elated but things get more than complicated when not one, but two eligible bachelors walk into her lifeâ€¦</t>
  </si>
  <si>
    <t>['Reel One Entertainment', 'Champlain Media', 'CME City Productions', 'Ontario Creates']</t>
  </si>
  <si>
    <t>Red Tails</t>
  </si>
  <si>
    <t>The story of the Tuskegee Airmen, the first African-American pilots to fly in a combat squadron during World War II.</t>
  </si>
  <si>
    <t>['Lucasfilm Ltd.', '20th Century Fox', 'Anthony Hemingway Productions']</t>
  </si>
  <si>
    <t>High-Octane Action and Daring Dogfights!</t>
  </si>
  <si>
    <t>The Bridge Curse</t>
  </si>
  <si>
    <t>Four years after five students mysteriously committed suicide after taking part in a courage test on the ghost bridge in Donghu university, a reporter and a cinematographer are back to that place and try to get everything clear.</t>
  </si>
  <si>
    <t>['Double Edge Entertainment', 'Lots Home Entertainment', 'Pegasus Entertainment']</t>
  </si>
  <si>
    <t>NEVER LOOK BACK</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</si>
  <si>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</si>
  <si>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</si>
  <si>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['Tollin/Robbins Productions', 'Revolution Studios', 'Columbia Pictures']</t>
  </si>
  <si>
    <t>His courage made them champions.</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</si>
  <si>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</si>
  <si>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['Archimede', 'Recorded Picture Company', 'Le Pacte', 'HanWay Films', 'RAI Cinema', 'Leone Film Group', 'Eurimages', 'MEDIA Programme of the European Union', 'CNC', 'Canal+', 'CinÃ©+']</t>
  </si>
  <si>
    <t>The most beloved fairy tale comes to life.</t>
  </si>
  <si>
    <t>Lies My Sister Told Me</t>
  </si>
  <si>
    <t>['TV Movie', 'Thriller', 'Drama']</t>
  </si>
  <si>
    <t>A woman escapes from a mental hospital, intent on getting back the life she thinks was stolen from her by her twin sister. Instead, she walks into her worst nightmare.</t>
  </si>
  <si>
    <t>['K5ive Media']</t>
  </si>
  <si>
    <t>EXIT</t>
  </si>
  <si>
    <t>At his mother's 70th birthday party, Yong-nam runs into Eui-joo, who rejected him in college. When the city is engulfed in toxic gas from a terrorist attack, the two must find a way to escape using all the techniques they learned in their college rock climbing club.</t>
  </si>
  <si>
    <t>['Filmmaker R&amp;K', 'filmK', 'CJ Entertainment']</t>
  </si>
  <si>
    <t>There's no way out.</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</si>
  <si>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</si>
  <si>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</si>
  <si>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['Regency Enterprises', 'New Regency Pictures', 'Paul Schiff Productions', '20th Century Fox']</t>
  </si>
  <si>
    <t>We know it's big. We measured.</t>
  </si>
  <si>
    <t>['Fantasy', 'Romance']</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</si>
  <si>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</si>
  <si>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['Canal+', 'Studio Babelsberg', 'Eskwad', 'TMC', 'PathÃ©', '120 Films', 'TF1', 'CinÃ©+', 'TF1 Films Production', 'Shout! Factory']</t>
  </si>
  <si>
    <t>The legend is reborn...</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</si>
  <si>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</si>
  <si>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</si>
  <si>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['Cinema Vehicle Services', 'Alliance Films', 'Automatik Entertainment', 'Blumhouse Productions']</t>
  </si>
  <si>
    <t>Once you have been chosen. You belong to them.</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</si>
  <si>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</si>
  <si>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</si>
  <si>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Leave your comfort zone.</t>
  </si>
  <si>
    <t>Crayon Shin-chan: The Legend Called: Dance! Amigo!</t>
  </si>
  <si>
    <t>Something sinister's afoot in Kasukabe. Shin-chan doesn't know what it is, but he's pretty sure it involves samba-dancing doppelgÃ¤ngers.</t>
  </si>
  <si>
    <t>['Shin-Ei Animation']</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</si>
  <si>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</si>
  <si>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</si>
  <si>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['Les Films de Chauvin', 'Beatrice Film', 'Imp.Ex.Ci.', 'Les Films Jacques Leitienne']</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</si>
  <si>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</si>
  <si>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</si>
  <si>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['GMM Pictures Co.', 'GMM Tai Hub (GTH)', 'MGM/UA Television', 'MGM-PathÃ© Communications', 'MGM Global Holdings', 'MGM Enterprises']</t>
  </si>
  <si>
    <t>The most terrifying images are the ones that are real.</t>
  </si>
  <si>
    <t>Promare</t>
  </si>
  <si>
    <t>Galo and the Burning Rescue Fire Department face off against BURNISH, a group of mutants who are able to control and wield flames, and the fire disaster they have unleashed on Earth.</t>
  </si>
  <si>
    <t>['TRIGGER', 'XFLAG', 'Sanzigen', 'TOHO']</t>
  </si>
  <si>
    <t>The world ablaze.</t>
  </si>
  <si>
    <t>Jaws: The Revenge</t>
  </si>
  <si>
    <t>['Adventure', 'Thriller', 'Horror']</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</si>
  <si>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</si>
  <si>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</si>
  <si>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</si>
  <si>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</si>
  <si>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['Oak Productions', 'Columbia Pictures']</t>
  </si>
  <si>
    <t>This isn't the movies anymore.</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</si>
  <si>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</si>
  <si>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</si>
  <si>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As the countdown begins for the new millennium there is still one number you can always count on.</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</si>
  <si>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</si>
  <si>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</si>
  <si>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['My Way Film Company', 'Twin Co. Ltd.', 'Universal Media &amp; Entertainment Group Limited']</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</si>
  <si>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</si>
  <si>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</si>
  <si>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['M6', 'M6 Films', 'TPS Star', 'Grive Productions', 'EuropaCorp', 'ApipoulaÃ¯', 'W9', 'Canal+']</t>
  </si>
  <si>
    <t>Two agents. One city. No merci.</t>
  </si>
  <si>
    <t>Catwoman: Hunted</t>
  </si>
  <si>
    <t>['Animation', 'Action', 'Crime']</t>
  </si>
  <si>
    <t>Catwoman's attempt to steal a priceless jewel puts her squarely in the crosshairs of both a powerful consortium of villains and the ever-resourceful Interpol, not to mention Batwoman.</t>
  </si>
  <si>
    <t>Predator becomes prey.</t>
  </si>
  <si>
    <t>American Assassin</t>
  </si>
  <si>
    <t>Following the murder of his fiancÃ©e, Mitch Rapp trains under the instruction of Cold War veteran Stan Hurley. The pair then is enlisted to investigate a wave of apparently random attacks on military and civilian targets.</t>
  </si>
  <si>
    <t>['TIK Films', 'di Bonaventura Pictures', 'Nick Wechsler Productions', 'Lionsgate', 'CBS Films']</t>
  </si>
  <si>
    <t>Assassins aren't born. They're made.</t>
  </si>
  <si>
    <t>Doraemon: New Nobita's Great Demon â€“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</si>
  <si>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</si>
  <si>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Showroom</t>
  </si>
  <si>
    <t>Liezl, an ambitious agent, learns that her colleague, Susanah, uses her body to sell condo units; so she imitates her scheme. When the tables turn, Liezl begins to face her punishments one by one.</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</si>
  <si>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</si>
  <si>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</si>
  <si>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['Paramount', 'Blumhouse Productions', 'Solana Films']</t>
  </si>
  <si>
    <t>In 2009 you demanded it. Nothing can prepare you for what's next.</t>
  </si>
  <si>
    <t>Office Space</t>
  </si>
  <si>
    <t>A depressed white-collar worker tries hypnotherapy, only to find himself in a perpetual state of devil-may-care bliss that prompts him to start living by his own rules, and hatch a hapless attempt to embezzle money from his soul-killing employers.</t>
  </si>
  <si>
    <t>['Cubicle Inc.', '20th Century Fox']</t>
  </si>
  <si>
    <t>Work sucks.</t>
  </si>
  <si>
    <t>Veronica</t>
  </si>
  <si>
    <t>In 1991 Madrid, after holding a sÃ©ance at school, a teen girl minding her younger siblings at home suspects an evil force has entered their apartment.</t>
  </si>
  <si>
    <t>['Apache Films', 'Film Factory', 'Orange', 'Sony Pictures International Productions', 'RTVE']</t>
  </si>
  <si>
    <t>Someone answered your call.</t>
  </si>
  <si>
    <t>Jarhead: Law of Return</t>
  </si>
  <si>
    <t>['War']</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</si>
  <si>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</si>
  <si>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['Universal 1440 Entertainment', 'BUFO']</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</si>
  <si>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</si>
  <si>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</si>
  <si>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['DreamWorks Pictures', 'Warner Bros. Pictures', 'Parkes-MacDonald Productions', 'K/O Paper Products']</t>
  </si>
  <si>
    <t>Your time will come...</t>
  </si>
  <si>
    <t>Molly's Game</t>
  </si>
  <si>
    <t>Molly Bloom, a young skier and former Olympic hopeful becomes a successful entrepreneur (and a target of an FBI investigation) when she establishes a high-stakes, international poker game.</t>
  </si>
  <si>
    <t>['The Mark Gordon Company', 'Entertainment One', 'STX Entertainment', 'Pascal Pictures', 'Huayi Brothers Pictures']</t>
  </si>
  <si>
    <t>Deal with her.</t>
  </si>
  <si>
    <t>A Babysitter's Guide to Monster Hunting</t>
  </si>
  <si>
    <t>Recruited by a secret society of babysitters, a high schooler battles the Boogeyman and his monsters when they nab the boy she's watching on Halloween.</t>
  </si>
  <si>
    <t>['The Montecito Picture Company', 'Walden Media']</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</si>
  <si>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</si>
  <si>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</si>
  <si>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['Original Film']</t>
  </si>
  <si>
    <t>The Muppets</t>
  </si>
  <si>
    <t>When Kermit the Frog and the Muppets learn that their beloved theater is slated for demolition, a sympathetic human, Gary, and his puppet brother, Walter, swoop in to help the gang put on a show and raise the $10 million they need to save the day.</t>
  </si>
  <si>
    <t>['Walt Disney Pictures', 'The Muppets Studio']</t>
  </si>
  <si>
    <t>One girl has his dream.</t>
  </si>
  <si>
    <t>Southern Journey</t>
  </si>
  <si>
    <t>Downton Abbey: A New Era</t>
  </si>
  <si>
    <t>The Crawley family goes on a grand journey to the south of France to uncover the mystery of the dowager countess's newly inherited villa.</t>
  </si>
  <si>
    <t>['Carnival Films', 'Focus Features', 'Perfect World Pictures']</t>
  </si>
  <si>
    <t>A cinematic return.</t>
  </si>
  <si>
    <t>Hustlers</t>
  </si>
  <si>
    <t>['Drama', 'Comedy', 'Crime']</t>
  </si>
  <si>
    <t>A crew of savvy former strip club employees band together to turn the tables on their Wall Street clients.</t>
  </si>
  <si>
    <t>['Annapurna Pictures', 'Annapurna Pictures', 'Gloria Sanchez Productions', 'STX Entertainment', 'Nuyorican Productions']</t>
  </si>
  <si>
    <t>The Favourite</t>
  </si>
  <si>
    <t>['Drama', 'Comedy', 'Thriller']</t>
  </si>
  <si>
    <t>England, early 18th century. The close relationship between Queen Anne and Sarah Churchill is threatened by the arrival of Sarah's cousin, Abigail Hill, resulting in a bitter rivalry between the two cousins to be the Queen's favourite.</t>
  </si>
  <si>
    <t>['Waypoint Entertainment', 'Element Pictures', 'Scarlet Films', 'Film4 Productions', 'Fox Searchlight Pictures']</t>
  </si>
  <si>
    <t>State of Play</t>
  </si>
  <si>
    <t>When a congressional aide is killed, a Washington, D.C. journalist starts investigating the case involving the Representative, his old college friend.</t>
  </si>
  <si>
    <t>['Andell Entertainment', 'Universal Pictures', 'Working Title Films', 'StudioCanal', 'Relativity Media']</t>
  </si>
  <si>
    <t>Find the Truth</t>
  </si>
  <si>
    <t>Dawaimaha</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</si>
  <si>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</si>
  <si>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['Walt Disney Pictures', 'Caravan Pictures']</t>
  </si>
  <si>
    <t>All for one and one for all!</t>
  </si>
  <si>
    <t>Anaconda 3: Offspring</t>
  </si>
  <si>
    <t>['Action', 'Horror', 'Adventure']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</si>
  <si>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</si>
  <si>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'Hollywood Media Bridge', 'Syfy']</t>
  </si>
  <si>
    <t>They Can Taste Your Fear</t>
  </si>
  <si>
    <t>Lethal Weapon 4</t>
  </si>
  <si>
    <t>Officers Martin Riggs and Roger Murtaugh of the Los Angeles Police Department must stop a dangerous crime lord from China from getting his brother out of jail.</t>
  </si>
  <si>
    <t>['Silver Pictures', 'Donner/Shuler-Donner Productions', 'Warner Bros. Pictures']</t>
  </si>
  <si>
    <t>The faces you love. The action you expect.</t>
  </si>
  <si>
    <t>Romeo and Juliet</t>
  </si>
  <si>
    <t>Romeo Montague and Juliet Capulet fall in love against the wishes of their feuding families. Driven by their passion, the young lovers defy their destiny and elope, only to suffer the ultimate tragedy.</t>
  </si>
  <si>
    <t>['Paramount', 'Dino de Laurentiis Cinematografica', 'BHE Films', 'Verona Produzione']</t>
  </si>
  <si>
    <t>No ordinary love story...</t>
  </si>
  <si>
    <t>Causeway</t>
  </si>
  <si>
    <t>A US soldier suffers a traumatic brain injury while fighting in Afghanistan and struggles to adjust to life back home in New Orleans. When she meets local mechanic James, the pair begin to forge an unexpected bond.</t>
  </si>
  <si>
    <t>['Excellent Cadaver', 'IAC Films', 'A24', 'IPR.VC']</t>
  </si>
  <si>
    <t>Begin again.</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</si>
  <si>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</si>
  <si>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</si>
  <si>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 'Happy Madison Productions']</t>
  </si>
  <si>
    <t>He wasn't much of a man... Now he's not much of an animal!</t>
  </si>
  <si>
    <t>Paranormal Activity 4</t>
  </si>
  <si>
    <t>It has been five years since the disappearance of Katie and Hunter, and a suburban family witness strange events in their neighborhood when a woman and a mysterious child move in.</t>
  </si>
  <si>
    <t>['Room 101', 'Paramount', 'Blumhouse Productions', 'Solana Films']</t>
  </si>
  <si>
    <t>All the activity has led to this...</t>
  </si>
  <si>
    <t>The People We Hate at the Wedding</t>
  </si>
  <si>
    <t>A dysfunctional family that can't seem to get along and get it together reluctantly reunites for a family wedding. As their many skeletons are wrenched from the closet, it turns out to be just what this singular family needs to reconnect.</t>
  </si>
  <si>
    <t>['Amazon Studios', 'FilmNation Entertainment', 'Wishmore']</t>
  </si>
  <si>
    <t>Save the hate.</t>
  </si>
  <si>
    <t>Secretary Rope Discipline</t>
  </si>
  <si>
    <t>Secretary Sayo does some corporate snooping for her boyfriend, an upstart executive with a rival company. But she gets busted by the CEO. Poor Sayo is captured and taken to a private torture chamber in the corporate mansion. While the secretary gets punished, the bossman's son becomes infatuated with her beautiful white skin and he assumes the disciplinary responsibilities. Between the floggings, stretchings, and wooden-horse tortures he finds time to cover her body in an elaborate tattoo.</t>
  </si>
  <si>
    <t>PokÃ©mon Heroes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</si>
  <si>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</si>
  <si>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['Pikachu Project', 'Shogakukan Production', 'Tomy', 'The PokÃ©mon Company', 'TV Tokyo', 'East Japan Marketing &amp; Communications', 'Media Factory', 'OLM', 'Shogakukan']</t>
  </si>
  <si>
    <t>On a mission they never expected. To a world they never imagined. An adventure you'll never forget.</t>
  </si>
  <si>
    <t>Hilda and the Mountain King</t>
  </si>
  <si>
    <t>['Animation', 'Adventure', 'Fantasy', 'Family', 'TV Movie']</t>
  </si>
  <si>
    <t>When Hilda wakes up in the body of a troll, she must use her wits and courage to get back home, become human again â€” and save the city of Trolberg.</t>
  </si>
  <si>
    <t>['Silvergate Media']</t>
  </si>
  <si>
    <t>Wu Kong</t>
  </si>
  <si>
    <t>The story tells the story of Sun Wukong and Erlang Shen, who come to the Immortal Mountain to cultivate their skills. They gain friendship, experience love and ultimately betrayal, growing throughout their life journey.</t>
  </si>
  <si>
    <t>Naked</t>
  </si>
  <si>
    <t>Following a wild night out with his Best Man, Rob Anderson wakes up to find himself naked in an elevator on the morning of his wedding day and is forced to relive the morning over and over again.</t>
  </si>
  <si>
    <t>['Broken Road Productions']</t>
  </si>
  <si>
    <t>For a Few Dollars More</t>
  </si>
  <si>
    <t>Two bounty hunters are in pursuit of "El Indio," one of the most wanted fugitives in the western territories, and his gang.</t>
  </si>
  <si>
    <t>['PEA', 'Constantin Film', 'Arturo GonzÃ¡lez Producciones CinematogrÃ¡ficas']</t>
  </si>
  <si>
    <t>The man with no name is back... the man in black is waiting... a walking arsenal - he uncoils, strikes and kills!</t>
  </si>
  <si>
    <t>Tarzan &amp; Jane</t>
  </si>
  <si>
    <t>With the first anniversary of her wedding to Tarzan beckoning, Jane ponders how to make it the perfect English celebration.</t>
  </si>
  <si>
    <t>Two Worlds - One New Adventure!</t>
  </si>
  <si>
    <t>Scarlet Innocence</t>
  </si>
  <si>
    <t>A university professor gradually succumbing to blindness is entranced by an obsessive love, in this modern-day adaptation of a classic Korean fairy tale.</t>
  </si>
  <si>
    <t>['CJ Entertainment']</t>
  </si>
  <si>
    <t>Love, lust and obsession.</t>
  </si>
  <si>
    <t>No Tears for the Dead</t>
  </si>
  <si>
    <t>A hitman accidentally kills a little girl. Filled with regret, he wants to quit. But then to tie up loose ends, he is forced to go on another job, to kill the girl's mother.</t>
  </si>
  <si>
    <t>['CJ Entertainment', 'Dice Film', 'Musa Productions', 'Stone Comics Entertainment']</t>
  </si>
  <si>
    <t>His first mistake is his last chance for redemption.</t>
  </si>
  <si>
    <t>Mickey and Minnie Wish Upon a Christmas</t>
  </si>
  <si>
    <t>['Animation', 'TV Movie']</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</si>
  <si>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</si>
  <si>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</si>
  <si>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</si>
  <si>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['Scream HQ', 'Larande Productions']</t>
  </si>
  <si>
    <t>Live Dead Nudes</t>
  </si>
  <si>
    <t>The Lego Movie 2: The Second Part</t>
  </si>
  <si>
    <t>It's been five years since everything was awesome and the citizens are facing a huge new threat: LEGO DUPLOÂ® invaders from outer space, wrecking everything faster than they can rebuild.</t>
  </si>
  <si>
    <t>['Vertigo Entertainment', 'Animal Logic', 'Warner Animation Group', 'Lord Miller Productions', 'Rideback', 'LEGO']</t>
  </si>
  <si>
    <t>They come in pieces</t>
  </si>
  <si>
    <t>Redfoot</t>
  </si>
  <si>
    <t>Two West Virginia hillbillies hunt down a Communist Sasquatch invading their property.</t>
  </si>
  <si>
    <t>Heâ€™s real and heâ€™s a communist.</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</si>
  <si>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</si>
  <si>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['Rollercoaster Angel Productions', 'Signature Films', 'Capstone Entertainment Group', 'Grindstone Entertainment Group', 'Helix Media Group']</t>
  </si>
  <si>
    <t>Don't shoot the messenger.</t>
  </si>
  <si>
    <t>Along Came a Spider</t>
  </si>
  <si>
    <t>['Crime', 'Mystery', 'Thriller', 'Action']</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</si>
  <si>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</si>
  <si>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['Paramount', 'AZL Productions KG', 'David Brown Productions', 'MFP Munich Film Partners', 'Phase 1 Productions', 'Revelations Entertainment']</t>
  </si>
  <si>
    <t>The game is far from over.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</si>
  <si>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</si>
  <si>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</si>
  <si>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['Original Film', 'Universal Pictures', 'One Race']</t>
  </si>
  <si>
    <t>Get the fifth gear.</t>
  </si>
  <si>
    <t>Studio 666</t>
  </si>
  <si>
    <t>['Horror', 'Comedy', 'Music']</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</si>
  <si>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</si>
  <si>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['Roswell Films', 'Therapy Studios']</t>
  </si>
  <si>
    <t>He gives new meaning to a killer track.</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</si>
  <si>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</si>
  <si>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</si>
  <si>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['Guerin-Adler-Scott Pictures', 'Bad Hat Harry Productions', 'Jeff Rice Films', 'Casadelic Pictures', 'Terror Films']</t>
  </si>
  <si>
    <t>Evil lives within you</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</si>
  <si>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</si>
  <si>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</si>
  <si>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To protect, to serve... and make you laugh. America's funniest crimebusters are back!</t>
  </si>
  <si>
    <t>Child 44</t>
  </si>
  <si>
    <t>Set in Stalin-era Soviet Union, a disgraced MGB agent is dispatched to investigate a series of child murders -- a case that begins to connect with the very top of party leadership.</t>
  </si>
  <si>
    <t>['Summit Entertainment', 'Scott Free Productions', 'Worldview Entertainment']</t>
  </si>
  <si>
    <t>How do you find a killer who doesnâ€™t exist?</t>
  </si>
  <si>
    <t>August Rush</t>
  </si>
  <si>
    <t>['Family', 'Drama', 'Music']</t>
  </si>
  <si>
    <t>Lyla and Louis, a singer and a musician, fall in love, but are soon compelled to separate. Lyla is forced to give up her newborn but unknown to her, he grows up to become a musical genius.</t>
  </si>
  <si>
    <t>['Warner Bros. Pictures', 'Odyssey Entertainment', 'Southpaw Entertainment']</t>
  </si>
  <si>
    <t>An incredible journey moving at the speed of sound.</t>
  </si>
  <si>
    <t>Step Up</t>
  </si>
  <si>
    <t>['Music', 'Drama', 'Romance', 'Crime']</t>
  </si>
  <si>
    <t>Tyler Gage receives the opportunity of a lifetime after vandalizing a performing arts school, gaining him the chance to earn a scholarship and dance with an up and coming dancer, Nora.</t>
  </si>
  <si>
    <t>['Eketahuna LLC', 'Touchstone Pictures', 'Summit Entertainment', 'Offspring Entertainment']</t>
  </si>
  <si>
    <t>Superman III</t>
  </si>
  <si>
    <t>['Comedy', 'Science Fiction', 'Action', 'Adventure']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</si>
  <si>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</si>
  <si>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['Dovemead Films', 'Cantharus Productions', 'Warner Bros. Pictures']</t>
  </si>
  <si>
    <t>If the world's most powerful computer can control even Superman...no one on earth is safe.</t>
  </si>
  <si>
    <t>Son of God</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</si>
  <si>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</si>
  <si>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['Hearst Entertainment Productions', 'LightWorkers Media', '20th Century Fox']</t>
  </si>
  <si>
    <t>Their Empire. His Kingdom.</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</si>
  <si>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</si>
  <si>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</si>
  <si>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['Jung Ji-woo Film', 'Movierock', 'CGV Arthouse', 'Film Bongok']</t>
  </si>
  <si>
    <t>Let me get what I want</t>
  </si>
  <si>
    <t>30 Miles from Nowhere</t>
  </si>
  <si>
    <t>When five college pals return to rural Wisconsin for their estranged friend's funeral, what begins as an uneasy reunion becomes a terrifying fight for survival.</t>
  </si>
  <si>
    <t>['Film Camp']</t>
  </si>
  <si>
    <t>The fight for survival begins</t>
  </si>
  <si>
    <t>Piranha 3DD</t>
  </si>
  <si>
    <t>After the events at Lake Victoria, the prehistoric school of blood-thirsty piranhas make their way into swimming pools, plumbing, and a newly opened water park.</t>
  </si>
  <si>
    <t>['Dimension Films', 'Mark Canton Productions', 'Intellectual Properties Worldwide']</t>
  </si>
  <si>
    <t>Twice the Teeth. Twice the Terror.</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</si>
  <si>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</si>
  <si>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</si>
  <si>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['Bonanza Studios', 'Main Road Post', 'CTB Film Company', 'Cinema Fund', 'First Channel', 'Russia-1']</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</si>
  <si>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</si>
  <si>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['De Line Pictures', 'Working Title Films', 'Paramount', 'Mestiere Cinema']</t>
  </si>
  <si>
    <t>Get in. Get out. Get even.</t>
  </si>
  <si>
    <t>The Kid</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</si>
  <si>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</si>
  <si>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['Walt Disney Pictures', 'Chester Films Inc.', 'Junction']</t>
  </si>
  <si>
    <t>Nobody ever grows up quite like they imagined.</t>
  </si>
  <si>
    <t>PokÃ©mon 3: The Movie</t>
  </si>
  <si>
    <t>['Adventure', 'Fantasy', 'Animation', 'Action', 'Family']</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</si>
  <si>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</si>
  <si>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['Nintendo', 'OLM', 'TV Tokyo', 'Pikachu Project 2000', 'Shogakukan', 'Media Factory', 'Tomy', 'Creatures', 'GAME FREAK', 'East Japan Marketing &amp; Communications', 'Shogakukan Production']</t>
  </si>
  <si>
    <t>This spring the Unown spells adventure.</t>
  </si>
  <si>
    <t>Aesthetics of a Bullet</t>
  </si>
  <si>
    <t>A small time crook, who sells rabbits for a living frequently gets him into trouble with loan sharks and the yakuza. He dreams of becoming a successful big-shot and embarks the life of a yakuza hitman.</t>
  </si>
  <si>
    <t>['Art Theatre Guild']</t>
  </si>
  <si>
    <t>Closer</t>
  </si>
  <si>
    <t>Two couples disintegrate when they begin destructive adulterous affairs with each other.</t>
  </si>
  <si>
    <t>If you believe in love at first sight, you never stop looking.</t>
  </si>
  <si>
    <t>The Lighthouse</t>
  </si>
  <si>
    <t>['Drama', 'Fantasy', 'Thriller', 'Horror']</t>
  </si>
  <si>
    <t>Two lighthouse keepers try to maintain their sanity while living on a remote and mysterious New England island in the 1890s.</t>
  </si>
  <si>
    <t>['A24', 'RT Features', 'New Regency Pictures', 'Parts and Labor', 'Maiden Voyage Pictures']</t>
  </si>
  <si>
    <t>There is enchantment in the light.</t>
  </si>
  <si>
    <t>Tremors 2: Aftershocks</t>
  </si>
  <si>
    <t>['Action', 'Horror', 'Comedy', 'Science Fiction', 'Thriller']</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</si>
  <si>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</si>
  <si>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['Stampede Entertainment']</t>
  </si>
  <si>
    <t>The Worms have turned.</t>
  </si>
  <si>
    <t>Outbreak</t>
  </si>
  <si>
    <t>['Action', 'Drama', 'Science Fiction', 'Thriller']</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</si>
  <si>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</si>
  <si>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 'Arnold Kopelson Productions', 'Punch Productions', 'Warner Bros. Pictures']</t>
  </si>
  <si>
    <t>This animal carries a deadly virus... and the greatest medical crisis in the world is about to happen.</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</si>
  <si>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</si>
  <si>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</si>
  <si>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['Blumhouse Productions', 'Universal Pictures']</t>
  </si>
  <si>
    <t>The house finds you</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</si>
  <si>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</si>
  <si>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</si>
  <si>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['Medusa Film', 'SciarlÃ²']</t>
  </si>
  <si>
    <t>An epic story of a man who could do anything... except be ordinary</t>
  </si>
  <si>
    <t>Infidelity in Suburbia</t>
  </si>
  <si>
    <t>With her husband away at work, and her son at school, Laura dreams of a home-renovation project to supplant her restless days. Elliott, her irresistibly hot private contractor, soon fulfills her more forbidden dreams.</t>
  </si>
  <si>
    <t>['Annuit Coeptis Entertainment II', 'Johnson Production Group']</t>
  </si>
  <si>
    <t>Mad Money</t>
  </si>
  <si>
    <t>Three female employees of the Federal Reserve plot to steal money that is about to be destroyed.</t>
  </si>
  <si>
    <t>['verture Films', 'Millennium Films']</t>
  </si>
  <si>
    <t>Think green</t>
  </si>
  <si>
    <t>Years ago, a cruel and merciless nun turned a boarding school into a living hell for her students until they could no longer bear the abuse, and she mysteriously disappeared. Now the alumnae are being brutally murdered one by one.</t>
  </si>
  <si>
    <t>['Filmax Group', 'Future Films']</t>
  </si>
  <si>
    <t>Pray for mercy.</t>
  </si>
  <si>
    <t>Tommy Riley has moved with his dad to Chicago from a 'nice place'. He keeps to himself, goes to school. However, after a street fight he is noticed and quickly falls into the world of illegal underground boxing - where punches can kill.</t>
  </si>
  <si>
    <t>Nobody owns Tommy Riley. Nobody.</t>
  </si>
  <si>
    <t>PokÃ©mon the Movie: Black - Victini and Reshiram</t>
  </si>
  <si>
    <t>['Animation', 'Family', 'Adventure', 'Drama', 'Fantasy']</t>
  </si>
  <si>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</si>
  <si>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['Media Factory', 'OLM', 'Pikachu Project', 'Production I.G', 'Shogakukan-Shueisha Productions', 'TV Tokyo', 'XEBEC', 'TakaraTomy', 'East Japan Marketing &amp; Communications', 'Shogakukan', 'The PokÃ©mon Company']</t>
  </si>
  <si>
    <t>A hero must choose: the power of ideals... or the courage of truth?</t>
  </si>
  <si>
    <t>Mars Needs Moms</t>
  </si>
  <si>
    <t>When Martians suddenly abduct his mom, mischievous Milo rushes to the rescue and discovers why all moms are so special.</t>
  </si>
  <si>
    <t>Mom needs a little space.</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</si>
  <si>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</si>
  <si>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['20th Century Fox', 'Robert Simonds Productions']</t>
  </si>
  <si>
    <t>Growing pains? They've got twelve of them!</t>
  </si>
  <si>
    <t>American Murderer</t>
  </si>
  <si>
    <t>The True story of how charismatic con man Jason Derek Brown bankrolls his extravagant lifestyle through a series of scams. On Brownâ€™s trail: Lance Leising, a dogged FBI special agent determined to put Brown behind bars. When Brownâ€™s funds run low and his past catches up with him, he plots his most elaborate scheme yet, pitting himself against Leising in a deadly game of cat and mouse â€” and becoming the most unlikely and elusive fugitive on the FBIâ€™s most-wanted list.</t>
  </si>
  <si>
    <t>['Traveling Picture Show Company (TPSC)', 'Gigi Films']</t>
  </si>
  <si>
    <t>Based on the incredible true crime story.</t>
  </si>
  <si>
    <t>Jaws 2</t>
  </si>
  <si>
    <t>Police chief Brody must protect the citizens of Amity after a second monstrous shark begins terrorizing the waters.</t>
  </si>
  <si>
    <t>Just when you thought it was safe to go back in the water...</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</si>
  <si>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</si>
  <si>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</si>
  <si>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'CB Films', 'CNC', 'Flach Film']</t>
  </si>
  <si>
    <t>Spaceballs</t>
  </si>
  <si>
    <t>['Comedy', 'Science Fiction']</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</si>
  <si>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</si>
  <si>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 'Metro-Goldwyn-Mayer']</t>
  </si>
  <si>
    <t>May the schwartz be with you.</t>
  </si>
  <si>
    <t>Master and Commander: The Far Side of the World</t>
  </si>
  <si>
    <t>['Adventure', 'Drama', 'War']</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</si>
  <si>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</si>
  <si>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 'Samuel Goldwyn Films', '20th Century Fox', 'Miramax']</t>
  </si>
  <si>
    <t>The courage to do the impossible lies in the hearts of men.</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</si>
  <si>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</si>
  <si>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</si>
  <si>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['Dharma Productions', 'Fox Searchlight Pictures', 'Red Chillies Entertainment', 'Star Studios', 'Imagenation Abu Dhabi FZ']</t>
  </si>
  <si>
    <t>An Ordinary Man, An Extraordinary Journey ... FOR LOVE.</t>
  </si>
  <si>
    <t>PAW Patrol: Mighty Pups</t>
  </si>
  <si>
    <t>['Adventure', 'Animation', 'Family', 'Action']</t>
  </si>
  <si>
    <t>When their latest scheme goes awry, Mayor Humdinger and his nephew Harold accidentally divert a meteor towards Adventure Bay. The meteor's golden energy grants the PAW Patrol superpowers. The heroic Mighty Pups are on a roll to super-save the day.</t>
  </si>
  <si>
    <t>['Guru Animation Studio']</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</si>
  <si>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</si>
  <si>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</si>
  <si>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['Screen Gems', 'Olive Bridge Entertainment']</t>
  </si>
  <si>
    <t>A comedy about a good girl a small favor and a big rumor</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</si>
  <si>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</si>
  <si>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</si>
  <si>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['Warner Bros. Pictures', 'Malpaso Productions']</t>
  </si>
  <si>
    <t>Some legends will never be forgotten. Some wrongs can never be forgiven.</t>
  </si>
  <si>
    <t>The Commuter</t>
  </si>
  <si>
    <t>A businessman, on his daily commute home, gets unwittingly caught up in a criminal conspiracy that threatens not only his life but the lives of those around him.</t>
  </si>
  <si>
    <t>['StudioCanal', 'Ombra Films', 'TF1 Films Production', 'The Picture Company', 'Canal+', 'CinÃ©+', 'Lionsgate']</t>
  </si>
  <si>
    <t>Lives are on the line</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</si>
  <si>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</si>
  <si>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</si>
  <si>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['Trancas International Films', 'Galaxy International Releasing']</t>
  </si>
  <si>
    <t>Horror has returned to Haddonfield.</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</si>
  <si>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</si>
  <si>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</si>
  <si>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 'Warner Bros. Pictures']</t>
  </si>
  <si>
    <t>He will erase your past to protect your future.</t>
  </si>
  <si>
    <t>The Tank</t>
  </si>
  <si>
    <t>In 1978 Oregon, Ben and Jules inherit an abandoned coastal property from Ben's late mother, who's never mentioned it. The untouched house has been kept a secret for 40 years and comes with a beautiful private cove and beach. Jules searches for answers while Ben unwittingly awakens a fiercely protective creature.</t>
  </si>
  <si>
    <t>['Ajax Pictures Corp.', 'General Film Corporation', 'Happy Dog Entertainment']</t>
  </si>
  <si>
    <t>Some families have secrets.</t>
  </si>
  <si>
    <t>Dark City</t>
  </si>
  <si>
    <t>['Mystery', 'Science Fiction']</t>
  </si>
  <si>
    <t>A man struggles with memories of his past, including a wife he cannot remember, in a nightmarish world with no sun and run by beings with telekinetic powers who seek the souls of humans.</t>
  </si>
  <si>
    <t>['New Line Cinema', 'Mystery Clock Cinema']</t>
  </si>
  <si>
    <t>A world where the night never ends.</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</si>
  <si>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</si>
  <si>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</si>
  <si>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['Virtual Studios', 'Revolution Studios', 'Saturn Films', 'Paramount', 'Broken Road Productions', 'Initial Entertainment Group', 'Eyetronics']</t>
  </si>
  <si>
    <t>If you can see the future, you can save it.</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</si>
  <si>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</si>
  <si>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</si>
  <si>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['Pacific Western', 'Universal Pictures']</t>
  </si>
  <si>
    <t>The pressure is building...</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</si>
  <si>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</si>
  <si>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</si>
  <si>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['Lionsgate', 'Campbell Grobman Films', 'Mainline Pictures', 'Millennium Films']</t>
  </si>
  <si>
    <t>The origin story of The Texas Chain Saw Massacre</t>
  </si>
  <si>
    <t>Dead Man Down</t>
  </si>
  <si>
    <t>In New York City, a crime lord's right-hand man is seduced by a woman seeking retribution.</t>
  </si>
  <si>
    <t>['WWE Studios', 'Original Film', 'Frequency Films', 'IM Global']</t>
  </si>
  <si>
    <t>Blood demands blood</t>
  </si>
  <si>
    <t>Final Scandal: Madam Likes It Hard</t>
  </si>
  <si>
    <t>Midori Satsuki plays Tamako, the owner of a boarding house and a pawn shop who gets into some erotic entanglements.</t>
  </si>
  <si>
    <t>I Still Believe</t>
  </si>
  <si>
    <t>The true-life story of Christian music star Jeremy Camp and his journey of love and loss that looks to prove there is always hope.</t>
  </si>
  <si>
    <t>['Kevin Downes Productions']</t>
  </si>
  <si>
    <t>One love can change your life.</t>
  </si>
  <si>
    <t>The Eight Mountains</t>
  </si>
  <si>
    <t>An epic journey of friendship and self-discovery set in the breathtaking Italian Alps that follows the profound, complex relationship between Pietro from Turin, and Bruno, who grew up in an isolated mountainside village, over four decades.</t>
  </si>
  <si>
    <t>['Pyramide Productions', 'Vision Distribution', 'Menuet', 'Wildside', "Film Commission Regione Valle d'Aosta", 'Vlaams Audiovisueel Fonds', 'Screen Flanders', 'CinÃ©+', 'Canal+', 'Sky', 'Sky Cinema', 'Elastic Film', 'Rufus Film', 'MiC', 'Regione Lazio', 'Prime VidÃ©o France']</t>
  </si>
  <si>
    <t>Wet Woman in the Wind</t>
  </si>
  <si>
    <t>Dissipated Tokyo playwright, Kosuke has retreated to the countryside after deciding that he's done with women, but the indefatigable cat-in-heat Shiori has other ideas, clinging to Kosuke like his shadow.</t>
  </si>
  <si>
    <t>Jan Dara</t>
  </si>
  <si>
    <t>Jan is a boy growing up in 1930s Siam in a wealthy, dysfunctional family where sex has a huge impact on everyone's lives. Jan is viewed by his father as cursed, since his mother died giving birth to him.</t>
  </si>
  <si>
    <t>['Tai Entertainment']</t>
  </si>
  <si>
    <t>Asia's erotic phenomenon!</t>
  </si>
  <si>
    <t>Mickey's Tale of Two Witches</t>
  </si>
  <si>
    <t>On Halloween, Mickey tells a tale of two witches-in-training, Minnie and Daisy, who must pass four tests to graduate from the With Academy in Happy Haunt Hills.</t>
  </si>
  <si>
    <t>The Paramedic</t>
  </si>
  <si>
    <t>At work, Mario Millio is the only male nurse not on strike. At home, his wife is more interested in calling the hot-line of a local TV-doctor. When Mario wins 15 million Lire in the lottery, he buys himself a new car and starts to live out his dreams in secret. All goes well until a criminal steals the car and Mario is blamed for the car thief's crimes</t>
  </si>
  <si>
    <t>['Italian International Film']</t>
  </si>
  <si>
    <t>Saturday Night Fever</t>
  </si>
  <si>
    <t>Tony spends his Saturdays at a disco where his stylish moves raise his popularity among the patrons. But his life outside the disco is not easy and things change when he gets attracted to Stephanie.</t>
  </si>
  <si>
    <t>['Robert Stigwood Organization (RSO)', 'Paramount']</t>
  </si>
  <si>
    <t>... Catch it!</t>
  </si>
  <si>
    <t>Silence</t>
  </si>
  <si>
    <t>Two Jesuit priests travel to seventeenth century Japan which has, under the Tokugawa shogunate, banned Catholicism and almost all foreign contact.</t>
  </si>
  <si>
    <t>['Waypoint Entertainment', 'Cappa Defina Productions', 'CatchPlay', 'FÃ¡brica de Cine', 'SharpSword Films', 'Sikelia Productions', 'EFO Films']</t>
  </si>
  <si>
    <t>Sometimes silence is the deadliest sound.</t>
  </si>
  <si>
    <t>InkÃ´ fechi: Hentai uneri shiri</t>
  </si>
  <si>
    <t>Honoka, a daughter who takes care of her self-proclaimed depressed father-in-law, ran out of the house because she could not stand being sexually demanded. On the other hand, a young wife, Haruka, who got married with an age difference, also left home in a rage at her husband's behavior. Such two people meet and hit it off from each other's circumstances. They complain that they don't want to go home...</t>
  </si>
  <si>
    <t>The Lucky One</t>
  </si>
  <si>
    <t>A Marine travels to Louisiana after serving three tours in Iraq and searches for the unknown woman he believes was his good luck charm during the war.</t>
  </si>
  <si>
    <t>['Di Novi Pictures', 'Langley Park Production', 'Village Roadshow Pictures', 'Warner Bros. Pictures']</t>
  </si>
  <si>
    <t>The Wave</t>
  </si>
  <si>
    <t>Although theorised, no one is really ready when a mountain pass above the scenic and narrow Geiranger fjord in Norway collapses and creates a tsunami over 300 feet high. A geologist is one of those caught in the middle of it.</t>
  </si>
  <si>
    <t>['Fantefilm', 'Film i VÃ¤st', 'Tre VÃ¤nner']</t>
  </si>
  <si>
    <t>It was only a matter of time.</t>
  </si>
  <si>
    <t>Palmer</t>
  </si>
  <si>
    <t>After 12 years in prison, former high school football star Eddie Palmer returns home to put his life back togetherâ€”and forms an unlikely bond with Sam, an outcast boy from a troubled home. But Eddie's past threatens to ruin his new life and family.</t>
  </si>
  <si>
    <t>['SK Global Entertainment', 'Sidney Kimmel Entertainment']</t>
  </si>
  <si>
    <t>Family is who you make it.</t>
  </si>
  <si>
    <t>The Secret: Dare to Dream</t>
  </si>
  <si>
    <t>A widow with three children hires a handyman to fix her house during a major storm. When not doing home repairs, he shares his philosophy of believing in the power of the universe to deliver what we want.</t>
  </si>
  <si>
    <t>['Savvy Media Holdings', 'Covert Media', 'Roadside Attractions', 'Illumination Productions', 'Robert Cort Productions', 'Shine Box Media Group', 'Tri G']</t>
  </si>
  <si>
    <t>Love</t>
  </si>
  <si>
    <t>Murphy is an American living in Paris who enters a highly sexually and emotionally charged relationship with the unstable Electra. Unaware of the seismic effect it will have on their relationship, they invite their pretty neighbor into their bed.</t>
  </si>
  <si>
    <t>['Wild Bunch', 'Les CinÃ©mas de la Zone', 'RT Features', 'Rectangle Productions', 'SCOPE Pictures']</t>
  </si>
  <si>
    <t>Rock of Ages</t>
  </si>
  <si>
    <t>['Comedy', 'Drama', 'Music', 'Romance']</t>
  </si>
  <si>
    <t>A small town girl and a city boy meet on the Sunset Strip, while pursuing their Hollywood dreams.</t>
  </si>
  <si>
    <t>['Offspring Entertainment', 'New Line Cinema', 'Corner Store Entertainment', 'Material Pictures', 'Warner Bros. Pictures']</t>
  </si>
  <si>
    <t>Nothin' but a good time.</t>
  </si>
  <si>
    <t>Cast a Deadly Spell</t>
  </si>
  <si>
    <t>['Comedy', 'Mystery', 'TV Movie', 'Horror', 'Fantasy']</t>
  </si>
  <si>
    <t>In a fantastical 1940s where magic is used by everyone, a hard-boiled detective investigates the theft of a mystical tome.</t>
  </si>
  <si>
    <t>['Pacific Western', 'HBO Films', 'HBO']</t>
  </si>
  <si>
    <t>Bullets! Demons! The end of the world! Canâ€™t hold a man like this!</t>
  </si>
  <si>
    <t>The Four Musketeers</t>
  </si>
  <si>
    <t>['Action', 'Adventure', 'Comedy', 'Drama']</t>
  </si>
  <si>
    <t>The Four Musketeers defend the queen and her dressmaker from Cardinal Richelieu and Milady de Winter.</t>
  </si>
  <si>
    <t>['Film Trust S.A.', 'Este Films']</t>
  </si>
  <si>
    <t>What could be better than The Three Musketeers?</t>
  </si>
  <si>
    <t>Hunter Hunter</t>
  </si>
  <si>
    <t>A fur trapper leaves his wife and daughter behind to kill a rogue wolf in the remote wilderness, but they soon become increasingly worried when their peaceful existence is disrupted.</t>
  </si>
  <si>
    <t>['MarVista Entertainment', 'Particular Crowd']</t>
  </si>
  <si>
    <t>Hunt or be hunted.</t>
  </si>
  <si>
    <t>Minnal Murali</t>
  </si>
  <si>
    <t>A tailor gains special powers after being struck by lightning but must take down an unexpected foe if he is to become the superhero his hometown in Kerala needs.</t>
  </si>
  <si>
    <t>['Weekend Blockbusters']</t>
  </si>
  <si>
    <t>Breach</t>
  </si>
  <si>
    <t>['Science Fiction', 'Action', 'Horror', 'Adventure']</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</si>
  <si>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</si>
  <si>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['308 Enterprises', 'Almost Never Films', 'Aloe Entertainment', 'Screen Media Films', 'Saban Films']</t>
  </si>
  <si>
    <t>Deep in space they are not alone.</t>
  </si>
  <si>
    <t>Culpa MÃ­a</t>
  </si>
  <si>
    <t>Noah must leave his town, boyfriend and friends to move into the mansion of William Leister, his mother Rafaela's newly rich husband. On the other hand, 17 years old, proud and independent, Noah resists living in a mansion surrounded by luxury. There she meets Nick, her new stepbrother, and the clash of their strong personalities becomes evident from the very first moment.</t>
  </si>
  <si>
    <t>The Beasts</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</si>
  <si>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</si>
  <si>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['Le Pacte', 'Arcadia Motion Pictures', 'Caballo Films', 'Cronos Entertainment AIE']</t>
  </si>
  <si>
    <t>['Adventure', 'Fantasy', 'Horror']</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</si>
  <si>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</si>
  <si>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['RKO Radio Pictures']</t>
  </si>
  <si>
    <t>A Monster of Creationâ€™s Dawn Breaks Loose in Our World Today!</t>
  </si>
  <si>
    <t>Jesus</t>
  </si>
  <si>
    <t>Three and a half years of Jesus' ministry, as told in the Gospel of Luke.</t>
  </si>
  <si>
    <t>['Inspirational Films']</t>
  </si>
  <si>
    <t>The story of Jesus according to the Gospel of Luke.</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</si>
  <si>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</si>
  <si>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</si>
  <si>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 'UK Film Council', 'Momentum Pictures', 'Aegis Film Fund', 'Molinare Investment', 'FilmNation Entertainment', 'See-Saw Films', 'Bedlam Productions']</t>
  </si>
  <si>
    <t>Find your voice.</t>
  </si>
  <si>
    <t>Strangers on a Train</t>
  </si>
  <si>
    <t>A deranged socialite accosts a tennis star with his theory that if two strangers trade murders, they can disguise their motives and avoid suspicion.</t>
  </si>
  <si>
    <t>It starts with a shriek of a train whistle... and ends with shrieking excitement!</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</si>
  <si>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</si>
  <si>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</si>
  <si>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"Getting married is crazy! I only want to be in relationships!"</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</si>
  <si>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</si>
  <si>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</si>
  <si>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['Minds Eye Entertainment', 'Falconer Pictures', 'VMI Worldwide', 'Petra Pictures', 'Invico Capital', 'The Fyzz']</t>
  </si>
  <si>
    <t>In the Wild, Only the Strong Survive</t>
  </si>
  <si>
    <t>Sex and Zen</t>
  </si>
  <si>
    <t>['Drama', 'Adventure', 'Comedy', 'Romance']</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</si>
  <si>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</si>
  <si>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['Orange Sky Golden Harvest', 'Johnny Mak Production Co. Ltd.']</t>
  </si>
  <si>
    <t>Banned for 400 years! The most notorious of China's three great erotic sagas â€“ revealed on the screen for the first time.</t>
  </si>
  <si>
    <t>Sentinelle</t>
  </si>
  <si>
    <t>['Thriller', 'Action', 'Drama']</t>
  </si>
  <si>
    <t>Transferred home after a traumatizing combat mission, a highly trained French soldier uses her lethal skills to hunt down the man who hurt her sister.</t>
  </si>
  <si>
    <t>['Labyrinthe Films']</t>
  </si>
  <si>
    <t>The Pelican Brief</t>
  </si>
  <si>
    <t>['Mystery', 'Drama', 'Thriller', 'Crime', 'Action']</t>
  </si>
  <si>
    <t>A law student's theory about the recent deaths of two Supreme Court justices embroils her in a far-reaching web of murder, corruption, and greed.</t>
  </si>
  <si>
    <t>Two Supreme Court Justices have been assassinated. One lone law student has stumbled upon the truth. An investigative journalist wants her story. Everybody else wants her dead.</t>
  </si>
  <si>
    <t>Beauty and the Beast: The Enchanted Christmas</t>
  </si>
  <si>
    <t>Astonished to find the Beast has a deep-seeded hatred for the Christmas season, Belle endeavors to change his mind on the matter.</t>
  </si>
  <si>
    <t>All the magic of Disney's legendary classic continues.</t>
  </si>
  <si>
    <t>The Torture Club</t>
  </si>
  <si>
    <t>The "Torture Club" is an official after-school activity at the private school Saint Honesty Gakuen. Yuzuki has no idea about the club when she enrolls, and gets abducted by the club members and hauled off the club-room. There, she finds out that upper-class student Aoi, her secret idol, is in the club, and decides to join, butâ€¦</t>
  </si>
  <si>
    <t>['KADOKAWA']</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</si>
  <si>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</si>
  <si>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</si>
  <si>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['New Line Cinema', 'Metro-Goldwyn-Mayer', 'Di Novi Pictures']</t>
  </si>
  <si>
    <t>Live for Love.</t>
  </si>
  <si>
    <t>Critters</t>
  </si>
  <si>
    <t>['Comedy', 'Horror', 'Science Fiction']</t>
  </si>
  <si>
    <t>A massive ball of furry creatures from another world eat their way through a small mid-western town followed by intergalactic bounty hunters opposed only by militant townspeople.</t>
  </si>
  <si>
    <t>['New Line Cinema', 'Smart Egg Pictures', 'Sho Films']</t>
  </si>
  <si>
    <t>They eat so fast, you don't have time to scream.</t>
  </si>
  <si>
    <t>Surviving Paradise: A Family Tale</t>
  </si>
  <si>
    <t>As the Kalahari Desert faces a worsening dry season, prides, packs and herds of all kinds must rely on the power of family to survive.</t>
  </si>
  <si>
    <t>['Freeborne Media', 'Wild Space Productions']</t>
  </si>
  <si>
    <t>Someone Borrowed</t>
  </si>
  <si>
    <t>To fulfill his motherâ€™s dying wish and avoid being removed from her will, an inflexible bachelor hires an actress to play his fiancÃ©e.</t>
  </si>
  <si>
    <t>Last Shoot Out</t>
  </si>
  <si>
    <t>['Western', 'Action', 'Thriller']</t>
  </si>
  <si>
    <t>Soon after a newlywed learns that her husband had her father shot down, she flees from the Callahan ranch in fear. She's rescued by a gunman who safeguards her at a remote outpost as he staves off her husband's attempts to reclaim his bride.</t>
  </si>
  <si>
    <t>['Feifer Worldwide', 'Grindstone Entertainment Group', 'Lionsgate']</t>
  </si>
  <si>
    <t>His aim is unrivaled.</t>
  </si>
  <si>
    <t>Karen, a single mother, gifts her son Andy a Buddi doll for his birthday, unaware of its more sinister nature. A contemporary re-imagining of the 1988 horror classic.</t>
  </si>
  <si>
    <t>['KatzSmith Productions', 'Metro-Goldwyn-Mayer', 'Oddfellows Entertainment', 'Orion Pictures', 'Bron Studios', 'Creative Wealth Media Finance']</t>
  </si>
  <si>
    <t>More than a toy... he's your best friend.</t>
  </si>
  <si>
    <t>Bright: Samurai Soul</t>
  </si>
  <si>
    <t>Izo, a Ronin, and Raiden, an orc, work to bring a young elf girl and the wand she carries to the land of the elves in the north.</t>
  </si>
  <si>
    <t>['ARECT']</t>
  </si>
  <si>
    <t>Unicorn Wars</t>
  </si>
  <si>
    <t>['Action', 'Animation', 'Comedy', 'Fantasy', 'Horror', 'War']</t>
  </si>
  <si>
    <t>An army of bear cubs train and indoctrinate young recruits for the war against the unicorns, which threatens the safety of the cubs. Brothers Bluet and Tubby, along with a group of inexperienced cadets, are sent on a dangerous mission to save the Magic Forest, where the unicorns live, and start a terrible battle.</t>
  </si>
  <si>
    <t>['UniKo', 'Schmuby Productions', 'Autour de Minuit', 'Panique!', 'Abano Productions']</t>
  </si>
  <si>
    <t>Bear witness.</t>
  </si>
  <si>
    <t>Scooby-Doo! and the Monster of Mexico</t>
  </si>
  <si>
    <t>A friend of Fred's, Alejo Otero, invites the Scooby gang to Veracruz, Mexico. There they find a monster, El Chupacabra, terrorizing the town.</t>
  </si>
  <si>
    <t>['Hanna-Barbera Productions', 'Warner Bros. Animation']</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</si>
  <si>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</si>
  <si>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</si>
  <si>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['Cartoon Saloon', 'Melusine Productions', 'Value&amp;Power Culture Communications', 'Film Fund Luxembourg', 'Screen Ireland', 'Broadcasting Authority of Ireland', 'Haut et Court', 'Canal+', 'RTÃ‰', 'OCS', 'PÃ´le Image Magelis', 'Folivari', 'GKIDS']</t>
  </si>
  <si>
    <t>Be fierce. Be wild. Be free.</t>
  </si>
  <si>
    <t>Taya</t>
  </si>
  <si>
    <t>Sixto explores the dangerous world of online ending for his thesis and gets involved with Winona, Nieves and Nanette.</t>
  </si>
  <si>
    <t>Jackpot Ka Boy!</t>
  </si>
  <si>
    <t>Beyond the Edge</t>
  </si>
  <si>
    <t>Contemporary Moscow. A talented gambler gathers a team of people with supernatural powers to win big at a casino. But they find a much stronger mystical rival.</t>
  </si>
  <si>
    <t>['Ares Film', 'Kinodanz']</t>
  </si>
  <si>
    <t>High School Musical</t>
  </si>
  <si>
    <t>['Comedy', 'Drama', 'Family', 'Music', 'Romance', 'TV Movie']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</si>
  <si>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</si>
  <si>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['Salty Pictures', 'First Street Films']</t>
  </si>
  <si>
    <t>The Lost City of Z</t>
  </si>
  <si>
    <t>A true-life drama in the 1920s, centering on British explorer Col. Percy Fawcett, who discovered evidence of a previously unknown, advanced civilization in the Amazon and disappeared whilst searching for it.</t>
  </si>
  <si>
    <t>['Northern Ireland Screen', 'Plan B Entertainment', 'Sierra/Affinity', 'MICA Entertainment', 'MadRiver Pictures', 'Keep Your Head Productions']</t>
  </si>
  <si>
    <t>A man's reach should exceed his grasp... or what's a heaven for?</t>
  </si>
  <si>
    <t>The Other Woman</t>
  </si>
  <si>
    <t>After discovering her boyfriend is married, Carly soon meets the wife he's been cheating on. And when yet another affair is discovered, all three women team up to plot mutual revenge on the three-timing SOB.</t>
  </si>
  <si>
    <t>['LBI Productions', '20th Century Fox', 'TSG Entertainment']</t>
  </si>
  <si>
    <t>The oddest friends are about to get even</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</si>
  <si>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</si>
  <si>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</si>
  <si>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['Polygon Entertainment', 'CJ Entertainment', 'JK Film']</t>
  </si>
  <si>
    <t>There is No Escape from Nature's Wrath.</t>
  </si>
  <si>
    <t>Teenage Mutant Ninja Turtles: Mutant Mayhem</t>
  </si>
  <si>
    <t>['Comedy', 'Animation', 'Family', 'Action', 'Adventure']</t>
  </si>
  <si>
    <t>After years of being sheltered from the human world, the Turtle brothers set out to win the hearts of New Yorkers and be accepted as normal teenagers through heroic acts. Their new friend April O'Neil helps them take on a notorious crime syndicate, but they soon get in over their heads when an army of mutants is unleashed upon them.</t>
  </si>
  <si>
    <t>['Nickelodeon Animation Studio', 'Point Grey Pictures', 'Nickelodeon Movies', 'Paramount']</t>
  </si>
  <si>
    <t>A new generation of heroes will rise...from the sewers.</t>
  </si>
  <si>
    <t>Stealth</t>
  </si>
  <si>
    <t>['Science Fiction', 'Action', 'War']</t>
  </si>
  <si>
    <t>Deeply ensconced in a top-secret military program, three pilots struggle to bring an artificial intelligence program under control ... before it initiates the next world war.</t>
  </si>
  <si>
    <t>['Original Film', 'Phoenix Pictures', 'Laura Ziskin Productions']</t>
  </si>
  <si>
    <t>Fear The Sky</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</si>
  <si>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</si>
  <si>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</si>
  <si>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['Warner Premiere', 'Warner Bros. Animation', 'DC Comics']</t>
  </si>
  <si>
    <t>When Justice meets its match, worlds collide.</t>
  </si>
  <si>
    <t>The Drop</t>
  </si>
  <si>
    <t>Bob Saginowski finds himself at the center of a robbery gone awry and entwined in an investigation that digs deep into the neighborhood's past where friends, families, and foes all work together to make a living - no matter the cost.</t>
  </si>
  <si>
    <t>['Fox Searchlight Pictures', 'Chernin Entertainment', 'TSG Entertainment', 'Ingenious Media']</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</si>
  <si>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</si>
  <si>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</si>
  <si>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['France 3 CinÃ©ma', 'Claudie Ossard Productions', 'MMC Independent', 'Tapioca Films', 'Sofica Sofinergie 5', 'Victoires Productions', 'Canal+', 'Filmstiftung Nordrhein-Westfalen', 'Union GÃ©nÃ©rale CinÃ©matographique (UGC)', 'Miramax']</t>
  </si>
  <si>
    <t>One person can change your life forever.</t>
  </si>
  <si>
    <t>Once Upon a Time in Mexico</t>
  </si>
  <si>
    <t>['Action', 'Drama', 'Mystery']</t>
  </si>
  <si>
    <t>A CIA agent hires hitman "El Mariachi" to assassinate a Mexican general hired by a drug kingpin attempting a coup d'Ã©tat.</t>
  </si>
  <si>
    <t>['Troublemaker Studios', 'Dimension Films', 'Columbia Pictures', 'Sony Pictures']</t>
  </si>
  <si>
    <t>The Time Has Come.</t>
  </si>
  <si>
    <t>Money Heist: The Phenomenon</t>
  </si>
  <si>
    <t>A documentary on why 'Money Heist' sparked a wave of enthusiasm around the world for a lovable group of thieves and their professor.</t>
  </si>
  <si>
    <t>['Vancouver Media']</t>
  </si>
  <si>
    <t>Hellboy II: The Golden Army</t>
  </si>
  <si>
    <t>['Fantasy', 'Horror', 'Adventure', 'Action']</t>
  </si>
  <si>
    <t>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t>
  </si>
  <si>
    <t>['Universal Pictures', 'Dark Horse Entertainment', 'Internationale Filmproduktion Eagle', 'Mid Atlantic Films', 'Relativity Media', 'Lawrence Gordon Productions']</t>
  </si>
  <si>
    <t>Believe it or not... He's the good guy.</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</si>
  <si>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</si>
  <si>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</si>
  <si>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['Koch Media', 'ChamartÃ­n', 'Falco Film']</t>
  </si>
  <si>
    <t>Overboard</t>
  </si>
  <si>
    <t>A spoiled, wealthy yacht owner is thrown overboard and becomes the target of revenge from his mistreated employee.</t>
  </si>
  <si>
    <t>['Pantelion Films', '3Pas Studios', 'Metro-Goldwyn-Mayer']</t>
  </si>
  <si>
    <t>A riches to rags story. If only he could remember it.</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</si>
  <si>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</si>
  <si>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</si>
  <si>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['Playtone', 'Image Nation', 'Likely Story', 'STX Entertainment', 'IM Global', 'EuropaCorp']</t>
  </si>
  <si>
    <t>Knowing is good. Knowing everything is better.</t>
  </si>
  <si>
    <t>Bar Fight</t>
  </si>
  <si>
    <t>Nina and Allen split everything in their lives 50/50 after their break-up to avoid any dramaâ€”everything, that is, except for their favorite local bar. Nina and Allen must compete in a ridiculous, tavern-style custody battle for their prized watering hole, in which lines will be drawn, sides will be chosen, and beers will be drunken.</t>
  </si>
  <si>
    <t>Time to settle the score one drink at a time.</t>
  </si>
  <si>
    <t>Ancient Chinese Whorehouse</t>
  </si>
  <si>
    <t>Madam Five and carpenter Kong work together managing a famous whorehouse. Kong's apprentice Yat fails to get along with Ching due to a misunderstanding between them. Luckily, the appearance of a murderous rapist helps to resolve the misunderstanding between them. It also unites the group to defend against the sex maniac and to rebuild Madam Five's business at a new location.</t>
  </si>
  <si>
    <t>['Action', 'Thriller', 'War', 'Drama']</t>
  </si>
  <si>
    <t>It is the dawn of World War III. In mid-western America, a group of teenagers band together to defend their townâ€”and their countryâ€”from invading Soviet forces.</t>
  </si>
  <si>
    <t>['Valkyrie Films', 'United Artists', 'Metro-Goldwyn-Mayer']</t>
  </si>
  <si>
    <t>In our time, no foreign army has ever occupied American soil. Until now.</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</si>
  <si>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</si>
  <si>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</si>
  <si>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['Columbia Pictures', 'Polar Film']</t>
  </si>
  <si>
    <t>How do you kill something that can't possibly be alive?</t>
  </si>
  <si>
    <t>Haunted Evil Dead</t>
  </si>
  <si>
    <t>da and Albin are a happy couple. They set off to a cabin in the vast Swedish woodlands to have a fun holiday with their friends. But under the floorboards waits an evil from Sweden's dark past.</t>
  </si>
  <si>
    <t>['Raven Banner Entertainment']</t>
  </si>
  <si>
    <t>Fast X: Part 2</t>
  </si>
  <si>
    <t>The eleventh and final installment in The Fast Saga.</t>
  </si>
  <si>
    <t>['Universal Pictures', 'One Race', 'Original Film', 'Perfect Storm Entertainment']</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</si>
  <si>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</si>
  <si>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</si>
  <si>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['Alazraki Films']</t>
  </si>
  <si>
    <t>A falta de plata... Sale el cobre</t>
  </si>
  <si>
    <t>Coffee Wars</t>
  </si>
  <si>
    <t>Coffee aficionado Jo is doing her best to keep her plant-based, independent coffee shop afloat alongside her band of misfit employees. In a last-ditch effort to save her business, Jo and her team embark to battle it out as the underdogs competing in the World Barista Championship in order to finally have a chance to prove herself in the dairy-dominated world of coffee.</t>
  </si>
  <si>
    <t>['Unclaimed Freight Productions', 'FOAM Productions']</t>
  </si>
  <si>
    <t>The battle is on.</t>
  </si>
  <si>
    <t>Everybody Hates Johan</t>
  </si>
  <si>
    <t>Johan, a loner with horses and explosives, is never accepted by the local community. We follow his struggle for belonging in the village and the lifelong, unrequited love for the girl next door, which he accidentally blew up in his youth.</t>
  </si>
  <si>
    <t>['Nordisk Film Norway', 'Film in Norway']</t>
  </si>
  <si>
    <t>An explosive comedy</t>
  </si>
  <si>
    <t>The Exorcist III</t>
  </si>
  <si>
    <t>Fifteen years after the original film, the philosophical Lieutenant William F. Kinderman is investigating a baffling series of murders on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</si>
  <si>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['Morgan Creek Productions']</t>
  </si>
  <si>
    <t>Do you dare walk these steps again?</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</si>
  <si>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</si>
  <si>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</si>
  <si>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['Lakeshore Entertainment', 'DreamWorks Pictures', "The Donners' Company"]</t>
  </si>
  <si>
    <t>If you wanna chase your dream, sometimes you gotta break the rules.</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</si>
  <si>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</si>
  <si>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</si>
  <si>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['Jolly Film', 'Ocean Films', 'United Artists', 'Constantin Film']</t>
  </si>
  <si>
    <t>In his own way he is perhaps, the most dangerous man who ever lived!</t>
  </si>
  <si>
    <t>90 Minutes in Heaven</t>
  </si>
  <si>
    <t>A man involved in a horrific car crash is pronounced dead, only to come back to life an hour and a half later, claiming to have seen Heaven.</t>
  </si>
  <si>
    <t>['Giving Films', 'EFO Films']</t>
  </si>
  <si>
    <t>Hope lives</t>
  </si>
  <si>
    <t>The Student</t>
  </si>
  <si>
    <t>Lana, a teacher in high school, does not know what to do about Benny, a new student, who is an aggressive yet coldblooded alfa male. Benny intimidates her and she tries to escape his dark magnetism.</t>
  </si>
  <si>
    <t>['BIND']</t>
  </si>
  <si>
    <t>West Side Story</t>
  </si>
  <si>
    <t>['Drama', 'Romance', 'Crime']</t>
  </si>
  <si>
    <t>Two youngsters from rival New York City gangs fall in love, but tensions between their respective friends build toward tragedy.</t>
  </si>
  <si>
    <t>['Amblin Entertainment', '20th Century Studios']</t>
  </si>
  <si>
    <t>Silenced</t>
  </si>
  <si>
    <t>Based on actual events that took place at Gwangju Inhwa School for the hearing-impaired, where young deaf students were the victims of repeated sexual assaults by faculty members over a period of five years in the early 2000s.</t>
  </si>
  <si>
    <t>['Sangeori Pictures', 'Fantagio', 'CJ Entertainment']</t>
  </si>
  <si>
    <t>The hideous truth, concealed far too long.</t>
  </si>
  <si>
    <t>No Half Measures: Creating the Final Season of Breaking Bad</t>
  </si>
  <si>
    <t>A documentary about the making of season five of the acclaimed AMC series Breaking Bad.</t>
  </si>
  <si>
    <t>Lady and the Tramp II: Scamp's Adventure</t>
  </si>
  <si>
    <t>['Family', 'Animation', 'Romance',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</si>
  <si>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</si>
  <si>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Adventure has a new name.</t>
  </si>
  <si>
    <t>Solomon and Sheba</t>
  </si>
  <si>
    <t>['History', 'Romance']</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</si>
  <si>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</si>
  <si>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['Edward Small Productions', 'United Artists']</t>
  </si>
  <si>
    <t>Only once in 3000 years...anything like...</t>
  </si>
  <si>
    <t>Thunder Force</t>
  </si>
  <si>
    <t>In a world where supervillains are commonplace, two estranged childhood best friends reunite after one devises a treatment that gives them powers to protect their city.</t>
  </si>
  <si>
    <t>['Marc Platt Productions', 'On the Day']</t>
  </si>
  <si>
    <t>Newly super. Almost heroes.</t>
  </si>
  <si>
    <t>Eagle Eye</t>
  </si>
  <si>
    <t>['Mystery', 'Thriller', 'Action']</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</si>
  <si>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</si>
  <si>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['KMP Film Invest', 'K/O Paper Products', 'DreamWorks Pictures', 'Goldcrest', 'Paramount']</t>
  </si>
  <si>
    <t>Don't walk. Run.</t>
  </si>
  <si>
    <t>Sanctum</t>
  </si>
  <si>
    <t>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t>
  </si>
  <si>
    <t>['Universal Pictures', 'Relativity Media', 'Wayfare Entertainment', 'Great Wight Productions/ Osford Films', 'Sanctum Australia', 'Start Motion Pictures']</t>
  </si>
  <si>
    <t>The only way out is down.</t>
  </si>
  <si>
    <t>Batman: Bad Blood</t>
  </si>
  <si>
    <t>Bruce Wayne is missing. Alfred covers for him while Nightwing and Robin patrol Gotham City in his stead and a new player, Batwoman, investigates Batman's disappearance.</t>
  </si>
  <si>
    <t>['DC Comics', 'Warner Bros. Animation', 'DC Entertainment']</t>
  </si>
  <si>
    <t>Justice runs in the family</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</si>
  <si>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</si>
  <si>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</si>
  <si>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The world has never understood why the Japanese prefer death to dishonor! Winner of Prix Special du Jury at Cannes 1963 provides the answer!!</t>
  </si>
  <si>
    <t>Mrs. Harris Goes to Paris</t>
  </si>
  <si>
    <t>A 1950s London cleaning lady falls in love with an haute couture dress by Christian Dior and decides to gamble everything for the sake of this folly.</t>
  </si>
  <si>
    <t>['Focus Features', 'Entertainment One', 'Superbe Films', 'Hero Squared', 'Elysian Films', 'uMedia', 'Moonriver']</t>
  </si>
  <si>
    <t>Follow your dream.</t>
  </si>
  <si>
    <t>Rain Man</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</si>
  <si>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</si>
  <si>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['United Artists', 'Star Partners II Ltd.']</t>
  </si>
  <si>
    <t>A journey through understanding and fellowship.</t>
  </si>
  <si>
    <t>I Am a Hero</t>
  </si>
  <si>
    <t>['Action', 'Horror', 'Drama']</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</si>
  <si>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</si>
  <si>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Welcome to ZQN World.</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</si>
  <si>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</si>
  <si>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</si>
  <si>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['Voltage Pictures', 'Roxwell Films', 'BondIt Media Capital', 'Blood Moon Creative', 'One Two Twenty Entertainment', 'Vertical Entertainment']</t>
  </si>
  <si>
    <t>Drugs. Rehab. Profit.</t>
  </si>
  <si>
    <t>Starstruck</t>
  </si>
  <si>
    <t>['Romance', 'Comedy', 'TV Movie', 'Music']</t>
  </si>
  <si>
    <t>Pop star Christopher Wilde has fame, fortune and a big-budget Hollywood movie awaiting him. But after meeting Jessica Olson, a down-to-earth girl from the Midwest, he is faced with following his heart or doing what's best for his career.</t>
  </si>
  <si>
    <t>PokÃ©mon 4Ever</t>
  </si>
  <si>
    <t>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</si>
  <si>
    <t>['Pikachu Project 2001', 'Shogakukan Production', 'The PokÃ©mon Company', 'TV Tokyo', 'Media Factory', 'Tomy', 'East Japan Marketing &amp; Communications', 'OLM', 'Shogakukan']</t>
  </si>
  <si>
    <t>Best friends. Better heroes.</t>
  </si>
  <si>
    <t>Max Steel</t>
  </si>
  <si>
    <t>The adventures of teenager Max McGrath and alien companion Steel, who must harness and combine their tremendous new powers to evolve into the turbo-charged superhero Max Steel.</t>
  </si>
  <si>
    <t>['Dolphin Entertainment', 'Ingenious Media', 'Mattel Playground Productions']</t>
  </si>
  <si>
    <t>Unleash your power.</t>
  </si>
  <si>
    <t>Shot Caller</t>
  </si>
  <si>
    <t>A newly-released prison gangster is forced by the leaders of his gang to orchestrate a major crime with a brutal rival gang on the streets of Southern California.</t>
  </si>
  <si>
    <t>['DirecTV', 'Bold Films', 'Participant', 'Relativity Media']</t>
  </si>
  <si>
    <t>Some criminals are made in prison</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</si>
  <si>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</si>
  <si>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</si>
  <si>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['NBC', 'DreamWorks Animation']</t>
  </si>
  <si>
    <t>Prepare to be merry and bright</t>
  </si>
  <si>
    <t>The Wild One</t>
  </si>
  <si>
    <t>In the work of Jack Garfein - Holocaust survivor, theater and film director, key figure in the formation of the Actors Studio - past and and present freely intermingled to contribute to memorable stage productions and in two films, many which were ahead of their time in tackling such issues as homosexuality, race and violence. Powered by his vivid recollections and augmented with readings by Willem Dafoe, The Wild One traces Garfeinâ€™s life: his Czechoslovakian youth, his familyâ€™s fleeing the Nazis, surviving in Auschwitz and other camps, his 1946 arrival at 16 in New York and coming under the wing of Lee Strasberg, Hollywood, his marriage to actress Carroll Baker.</t>
  </si>
  <si>
    <t>['Petite Maison Production', 'Studio Babelsberg', 'Barnstormer Productions', 'Noodles Production']</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</si>
  <si>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</si>
  <si>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</si>
  <si>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['March On Productions', 'Arramis Films', 'ITN Films', "Kill 'Em All Productions"]</t>
  </si>
  <si>
    <t>When you don't know who to trust...</t>
  </si>
  <si>
    <t>Rage</t>
  </si>
  <si>
    <t>When the Russian mob kidnaps the daughter of a reformed criminal, he rounds up his old crew and seeks his own brand of justice.</t>
  </si>
  <si>
    <t>['Vocal Yokels', 'Hannibal Pictures', 'Patriot Pictures']</t>
  </si>
  <si>
    <t>The past never stays dead</t>
  </si>
  <si>
    <t>The Karate Kid Part II</t>
  </si>
  <si>
    <t>['Adventure', 'Drama', 'Action', 'Romance', 'Family']</t>
  </si>
  <si>
    <t>After discovering that his father is at death's door, Mr. Miyagi sets out to Japan, to see him with Daniel. Upon arriving, Miyagi must confront an old rival. Meanwhile, Daniel encounters a new love, and some new enemies.</t>
  </si>
  <si>
    <t>['Columbia Pictures', 'Delphi II Productions']</t>
  </si>
  <si>
    <t>This time, the combat is real.</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</si>
  <si>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</si>
  <si>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</si>
  <si>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['Screen Gems', 'Rainforest Entertainment']</t>
  </si>
  <si>
    <t>He will challenge their traditions. Their traditions will change his life.</t>
  </si>
  <si>
    <t>Dark Waters</t>
  </si>
  <si>
    <t>A tenacious attorney uncovers a dark secret that connects a growing number of unexplained deaths to one of the world's largest corporations. In the process, he risks everything â€” his future, his family, and his own life â€” to expose the truth.</t>
  </si>
  <si>
    <t>['Participant', 'Killer Films', 'Focus Features', 'Amblin Partners', 'DreamWorks Pictures']</t>
  </si>
  <si>
    <t>The truth has a man on the inside</t>
  </si>
  <si>
    <t>Rumble</t>
  </si>
  <si>
    <t>In a world where monster wrestling is a global sport and monsters are superstar athletes, teenage Winnie seeks to follow in her fatherâ€™s footsteps by coaching a loveable underdog monster into a champion.</t>
  </si>
  <si>
    <t>['Paramount Animation', 'Reel FX Creative Studios', 'WWE Studios', 'Walden Media', 'Paramount']</t>
  </si>
  <si>
    <t>The biggest underdog story ever.</t>
  </si>
  <si>
    <t>The Pink Panther</t>
  </si>
  <si>
    <t>['Comedy', 'Mystery', 'Crime', 'Adventure', 'Family']</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</si>
  <si>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</si>
  <si>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['Metro-Goldwyn-Mayer', 'Columbia Pictures', 'Robert Simonds Productions', '20th Century Fox']</t>
  </si>
  <si>
    <t>Pardon His French.</t>
  </si>
  <si>
    <t>Spy</t>
  </si>
  <si>
    <t>A desk-bound CIA analyst volunteers to go undercover to infiltrate the world of a deadly arms dealer, and prevent diabolical global disaster.</t>
  </si>
  <si>
    <t>['Chernin Entertainment', 'Feigco Entertainment', 'TSG Entertainment']</t>
  </si>
  <si>
    <t>One of the guys. One of the Spies.</t>
  </si>
  <si>
    <t>PokÃ©mon the Movie: Kyurem vs. the Sword of Justice</t>
  </si>
  <si>
    <t>['Family', 'Animation', 'Action', 'Adventure', 'Fantasy', 'Science Fiction']</t>
  </si>
  <si>
    <t>Ash and his two friends Iris and Cilan help a Keldeo battle against a powerful Dragon-type PokÃ©mon named Kyurem its his test to become a Sacred Swordsman.</t>
  </si>
  <si>
    <t>['East Japan Marketing &amp; Communications', 'OLM', 'Pikachu Project', 'Shogakukan-Shueisha Productions', 'TV Tokyo', 'The PokÃ©mon Company', 'TakaraTomy', 'Shogakukan']</t>
  </si>
  <si>
    <t>The Mauritanian</t>
  </si>
  <si>
    <t>The true story of the Mauritanian Mohamedou Ould Slahi, who was held at the U.S military's Guantanamo Bay detention center without charges for over a decade and sought help from a defense attorney for his release.</t>
  </si>
  <si>
    <t>['30WEST', 'Topic Studios', 'STX Entertainment', 'SunnyMarch', 'BBC Film', 'Shadowplay Features']</t>
  </si>
  <si>
    <t>Yes Day</t>
  </si>
  <si>
    <t>A mom and dad who usually say no decide to say yes to their kids' wildest requests â€” with a few ground rules â€” on a whirlwind day of fun and adventure.</t>
  </si>
  <si>
    <t>['Entertainment 360', 'Grey Matter Entertainment']</t>
  </si>
  <si>
    <t>For 24 hours, kids make the rules.</t>
  </si>
  <si>
    <t>Hawaii</t>
  </si>
  <si>
    <t>January 13, 2018. 8h08. Hawaii is in a state of alert: ballistic missiles have just been launched in the direction of the island, there are only a few minutes left to find a shelter. Like every year, a group of friends has come to spend a week's vacation in the hotel of one of their friends, who has left to live in Hawaii. As they think they are living their last moments, years of unspoken words come back and degenerate into a settlement of accounts. Fortunately for them, it's a false alarm. Unfortunately, they still have eight days of vacation to spend together.</t>
  </si>
  <si>
    <t>['Marvelous Productions']</t>
  </si>
  <si>
    <t>Before I Wake</t>
  </si>
  <si>
    <t>['Drama', 'Fantasy', 'Horror', 'Thriller']</t>
  </si>
  <si>
    <t>An orphaned child's dreamsâ€”and nightmaresâ€”manifest physically as he sleeps.</t>
  </si>
  <si>
    <t>['MICA Entertainment', 'Relativity Media', 'Intrepid Pictures', 'Demarest Films']</t>
  </si>
  <si>
    <t>Fear your dreams.</t>
  </si>
  <si>
    <t>I Now Pronounce You Chuck &amp; Larry</t>
  </si>
  <si>
    <t>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t>
  </si>
  <si>
    <t>['Universal Pictures', 'Happy Madison Productions']</t>
  </si>
  <si>
    <t>They're as straight as can be, but don't tell anyone.</t>
  </si>
  <si>
    <t>Rise</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</si>
  <si>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</si>
  <si>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['Walt Disney Pictures', 'Faliro House Productions']</t>
  </si>
  <si>
    <t>A king will come from across the sea.</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</si>
  <si>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</si>
  <si>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</si>
  <si>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['Stage 6 Films', 'Screen Gems', 'Bazelevs Entertainment']</t>
  </si>
  <si>
    <t>No one is lost without a trace.</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</si>
  <si>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</si>
  <si>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</si>
  <si>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['EuropaCorp', 'Canal+', 'CinÃ©+', 'FilmDistrict', 'Digital Factory']</t>
  </si>
  <si>
    <t>Take no prisoners.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</si>
  <si>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</si>
  <si>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</si>
  <si>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 'Regency Enterprises', 'Dune Entertainment III', 'Yari Film Group (YFG)', 'EFO Films']</t>
  </si>
  <si>
    <t>Their city. Their rules. No prisoners.</t>
  </si>
  <si>
    <t>Suki</t>
  </si>
  <si>
    <t>A lady stripper and a gigolo promised each other that their work can't break them apart. But when lust and temptation come into the picture, they begin to question their vow.</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</si>
  <si>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</si>
  <si>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['Boll Kino Beteiligungs GmbH &amp; Co. KG', 'Brightlight Pictures', 'Pitchblack Pictures Inc.', 'Event Film Distribution', 'Amok Productions']</t>
  </si>
  <si>
    <t>Vengeance is ruthless.</t>
  </si>
  <si>
    <t>Fate/stay night: Heaven's Feel I. Presage Flower</t>
  </si>
  <si>
    <t>['Action', 'Animation', 'Drama', 'Fantasy', 'Romance']</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</si>
  <si>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</si>
  <si>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['ufotable', 'Aniplex', 'STUDIO MAUSU', 'Tokyo TV Center', 'Notes', 'KADOKAWA']</t>
  </si>
  <si>
    <t>The Lost Boys</t>
  </si>
  <si>
    <t>['Horror', 'Comedy', 'Thriller']</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</si>
  <si>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</si>
  <si>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</si>
  <si>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Rumble in the Bronx</t>
  </si>
  <si>
    <t>['Crime', 'Action', 'Comedy', 'Thriller']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</si>
  <si>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</si>
  <si>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['Orange Sky Golden Harvest']</t>
  </si>
  <si>
    <t>No Fear. No Stuntman. No Equal.</t>
  </si>
  <si>
    <t>Scooby-Doo! and the Reluctant Werewolf</t>
  </si>
  <si>
    <t>['Animation', 'Comedy', 'Family', 'Mystery', 'TV Movie']</t>
  </si>
  <si>
    <t>Shaggy is turned into a werewolf, and it's up to Scooby, Scrappy and Shaggy's girlfriend to help him win a race against other monsters, and become human again.</t>
  </si>
  <si>
    <t>['Hanna-Barbera Productions', 'Taft Broadcasting']</t>
  </si>
  <si>
    <t>The New Scooby-Doo Movie You'll Howl For!</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</si>
  <si>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</si>
  <si>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</si>
  <si>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['Lionsgate', 'Netter Productions', 'TIK Films']</t>
  </si>
  <si>
    <t>Batman Beyond: Return of the Joker</t>
  </si>
  <si>
    <t>['Animation', 'Family', 'Action', 'Science Fiction']</t>
  </si>
  <si>
    <t>The Joker is back with a vengeance, and Gotham's newest Dark Knight, Terry McGinnis, needs answers as he stands alone to face Gotham's most infamous Clown Prince of Crime.</t>
  </si>
  <si>
    <t>The joke's on you.</t>
  </si>
  <si>
    <t>Bright</t>
  </si>
  <si>
    <t>In an alternate present-day where magical creatures live among us, two L.A. cops become embroiled in a prophesied turf battle.</t>
  </si>
  <si>
    <t>['Clubhouse Pictures', 'Overbrook Entertainment']</t>
  </si>
  <si>
    <t>The Quake</t>
  </si>
  <si>
    <t>A geologist races against time to save his estranged wife and two children when a devastating earthquake strikes Oslo, Norway.</t>
  </si>
  <si>
    <t>The Wave Was Only The Beginning</t>
  </si>
  <si>
    <t>Gangs of New York</t>
  </si>
  <si>
    <t>['Drama', 'History', 'Crime']</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</si>
  <si>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</si>
  <si>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['Miramax', 'Initial Entertainment Group', 'Alberto Grimaldi Productions', 'Touchstone Pictures']</t>
  </si>
  <si>
    <t>America was born in the streets.</t>
  </si>
  <si>
    <t>Slender Man</t>
  </si>
  <si>
    <t>In a small town in Massachusetts, four high school girls perform a ritual in an attempt to debunk the lore of Slender Man. When one of the girls goes mysteriously missing, they begin to suspect that she is, in fact, his latest victim.</t>
  </si>
  <si>
    <t>['Madhouse Entertainment', 'Mythology Entertainment', 'Screen Gems']</t>
  </si>
  <si>
    <t>Can you see him?</t>
  </si>
  <si>
    <t>Ace Ventura: When Nature Calls</t>
  </si>
  <si>
    <t>['Crime', 'Comedy', 'Adventure']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</si>
  <si>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</si>
  <si>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New animals. New adventures. Same hair.</t>
  </si>
  <si>
    <t>Enter the Dragon</t>
  </si>
  <si>
    <t>A martial artist agrees to spy on a reclusive crime lord using his invitation to a tournament there as cover.</t>
  </si>
  <si>
    <t>['Concord Productions Inc.', 'Warner Bros. Pictures', 'Orange Sky Golden Harvest']</t>
  </si>
  <si>
    <t>Their deadly mission: to crack the forbidden island of Han!</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</si>
  <si>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</si>
  <si>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</si>
  <si>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['Busy Bee Productions', 'CinÃ©a', 'Kasander Film Company', 'Lou Yi']</t>
  </si>
  <si>
    <t>Who are you?</t>
  </si>
  <si>
    <t>Mary Poppins Returns</t>
  </si>
  <si>
    <t>['Fantasy', 'Family', 'Comedy']</t>
  </si>
  <si>
    <t>Mary Poppins returns to the Banks family and helps them evade grave dangers by taking them on magical, musical adventures.</t>
  </si>
  <si>
    <t>['Walt Disney Pictures', 'Marc Platt Productions', 'Lucamar Productions']</t>
  </si>
  <si>
    <t>Magic Always Returns.</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</si>
  <si>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</si>
  <si>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</si>
  <si>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['Esparza / Katz Productions', 'Q Productions']</t>
  </si>
  <si>
    <t>Discover the true story of one of America's brightest stars... that faded too soon.</t>
  </si>
  <si>
    <t>Justice League vs. Teen Titans</t>
  </si>
  <si>
    <t>['Science Fiction', 'Action', 'Animation', 'Adventure', 'Comedy']</t>
  </si>
  <si>
    <t>Robin is sent by Batman to work with the Teen Titans after his volatile behavior botches up a Justice League mission. The Titans must then step up to face Trigon after he possesses the League and threatens to conquer the world.</t>
  </si>
  <si>
    <t>Her Blue Sky</t>
  </si>
  <si>
    <t>['Animation', 'Romance']</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</si>
  <si>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</si>
  <si>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['CloverWorks', 'Aniplex', 'Fuji Television Network', 'TOHO', 'Story', 'KADOKAWA', 'Magic Capsule']</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</si>
  <si>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</si>
  <si>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</si>
  <si>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['Touchstone Pictures', 'Jerry Bruckheimer Films', 'Don Simpson/Jerry Bruckheimer Films', 'Scott Free Productions']</t>
  </si>
  <si>
    <t>It's not paranoia if they're really after you.</t>
  </si>
  <si>
    <t>New Police Story</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</si>
  <si>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</si>
  <si>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['China Film Group Corporation', 'JCE Movies']</t>
  </si>
  <si>
    <t>Failures and suffering make a real hero.</t>
  </si>
  <si>
    <t>Resident Evil</t>
  </si>
  <si>
    <t>['Horror', 'Action', 'Science Fiction']</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</si>
  <si>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</si>
  <si>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 'Davis Films', 'New Legacy Film', 'Constantin Film', 'FFA', 'Filmboard Berlin-Brandenburg (FBB)', 'FFF Bayern']</t>
  </si>
  <si>
    <t>A secret experiment. A deadly virus. A fatal mistake.</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</si>
  <si>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</si>
  <si>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</si>
  <si>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['TF1', 'StudioCanal', 'Silver Pictures', 'Anton Capital Entertainment (ACE)', 'LOVEFiLM International', 'Canal+', 'TF1 Films Production', 'Universal Pictures']</t>
  </si>
  <si>
    <t>The hijacking was just the beginning.</t>
  </si>
  <si>
    <t>Vampire Hunter D: Bloodlust</t>
  </si>
  <si>
    <t>['Animation', 'Fantasy', 'Horror', 'Action']</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</si>
  <si>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</si>
  <si>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['Madhouse', 'Goodhill Vision']</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</si>
  <si>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</si>
  <si>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</si>
  <si>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Seven Samurai if it Was Just One Samurai!</t>
  </si>
  <si>
    <t>Ninja Scroll</t>
  </si>
  <si>
    <t>['Fantasy', 'Adventure', 'Animation']</t>
  </si>
  <si>
    <t>Jubei is a masterless ninja who travels the land alone, lending his services to those with goldâ€”or a worthy cause. His fearsome abilities have served him well, but a plot to overthrow the government threatens to end his wandering waysâ€”and possibly his life.</t>
  </si>
  <si>
    <t>['Madhouse', 'Animate Film', 'JVC', 'movic']</t>
  </si>
  <si>
    <t>Feudal Japanâ€”a time of danger, intrigue and deception .Â .Â .</t>
  </si>
  <si>
    <t>Freaky</t>
  </si>
  <si>
    <t>['Comedy', 'Fantasy', 'Horror', 'Thriller']</t>
  </si>
  <si>
    <t>A mystical, ancient dagger causes a notorious serial killer to magically switch bodies with a 17-year-old girl.</t>
  </si>
  <si>
    <t>['Universal Pictures', 'Blumhouse Productions', 'Divide / Conquer']</t>
  </si>
  <si>
    <t>Basic switch. Killer new look.</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</si>
  <si>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</si>
  <si>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"aloha".</t>
  </si>
  <si>
    <t>Here comes trouble!</t>
  </si>
  <si>
    <t>Haunt</t>
  </si>
  <si>
    <t>On Halloween, a group of friends encounter an "extreme" haunted house that promises to feed on their darkest fears. The night turns deadly as they come to the horrifying realization that some nightmares are real.</t>
  </si>
  <si>
    <t>['Broken Road Productions', 'Nickel City Pictures', 'Sierra/Affinity']</t>
  </si>
  <si>
    <t>Some Monsters Are Real.</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</si>
  <si>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</si>
  <si>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</si>
  <si>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 'di Bonaventura Pictures']</t>
  </si>
  <si>
    <t>You can only push an innocent man so far</t>
  </si>
  <si>
    <t>New Nightmare</t>
  </si>
  <si>
    <t>['Horror', 'Mystery', 'Fantasy']</t>
  </si>
  <si>
    <t>A demonic force has chosen Freddy Krueger as its portal to the real world. Can Heather Langenkamp play the part of Nancy one last time and trap the evil trying to enter our world?</t>
  </si>
  <si>
    <t>This time the terror doesn't stop at the screen.</t>
  </si>
  <si>
    <t>Rascal Does Not Dream of a Dreaming Girl</t>
  </si>
  <si>
    <t>['Animation', 'Comedy', 'Romance', 'Drama', 'Fantasy']</t>
  </si>
  <si>
    <t>In Fujisawa, Sakuta Azusagawa is in his second year of high school. Blissful days with his girlfriend and upperclassman, Mai Sakurajima, are interrupted by the appearance of his first crush, Shoko Makinohara.</t>
  </si>
  <si>
    <t>['CloverWorks', 'Aniplex', 'ABC Animation', 'KADOKAWA', 'Tokyo MX', 'Nagoya Broadcasting Network', 'Nippon BS Broadcasting', 'Hakuhodo DY Music &amp; Pictures', 'HALF Hãƒ»P STUDIO']</t>
  </si>
  <si>
    <t>Bleeding Steel</t>
  </si>
  <si>
    <t>Jackie Chan stars as a hardened special forces agent who fights to protect a young woman from a sinister criminal gang. At the same time, he feels a special connection to the young woman, like they met in a different life.</t>
  </si>
  <si>
    <t>['Heyi Pictures Company', 'Sparkle Roll Media']</t>
  </si>
  <si>
    <t>The Fate of Mankind Lies in the Heart of One</t>
  </si>
  <si>
    <t>Parasyte: Part 2</t>
  </si>
  <si>
    <t>['KDDI', 'GYAO', 'dentsu']</t>
  </si>
  <si>
    <t>A constant battle of resistance.</t>
  </si>
  <si>
    <t>Tango &amp; Cash</t>
  </si>
  <si>
    <t>['Action', 'Adventure', 'Comedy', 'Thriller']</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</si>
  <si>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</si>
  <si>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['The Guber-Peters Company', 'Warner Bros. Pictures']</t>
  </si>
  <si>
    <t>Two of L.A.'s top rival cops are going to have to work together... Even if it kills them.</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</si>
  <si>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</si>
  <si>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</si>
  <si>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</si>
  <si>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</si>
  <si>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['di Bonaventura Pictures', 'John Wells Productions', 'Reaper Productions', 'Stillking Films', 'Doom Productions', 'Distant Planet Productions', 'Babelsberg Film']</t>
  </si>
  <si>
    <t>No one gets out alive.</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</si>
  <si>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</si>
  <si>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</si>
  <si>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['GK Films', 'Mandate International']</t>
  </si>
  <si>
    <t>Love rules all.</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</si>
  <si>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</si>
  <si>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</si>
  <si>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['Pure Flix Entertainment', 'Triple Horse Studios', 'Entertainment Studios Motion Pictures']</t>
  </si>
  <si>
    <t>BLAME!</t>
  </si>
  <si>
    <t>['Action', 'Drama', 'Science Fiction', 'Animation']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</si>
  <si>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</si>
  <si>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Are You There God? It's Me, Margaret.</t>
  </si>
  <si>
    <t>When her family moves from the city to the suburbs, 11-year-old Margaret navigates new friends, feelings, and the beginning of adolescence.</t>
  </si>
  <si>
    <t>['Gracie Films', 'Lionsgate']</t>
  </si>
  <si>
    <t>Discovering who you are is a journey that lasts a lifetime.</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</si>
  <si>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</si>
  <si>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</si>
  <si>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These are the armies of the night.</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</si>
  <si>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</si>
  <si>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</si>
  <si>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['Esperanto Filmoj', 'Warner Bros. Pictures', 'Heyday Films']</t>
  </si>
  <si>
    <t>Don't Let Go</t>
  </si>
  <si>
    <t>Open Season 2</t>
  </si>
  <si>
    <t>After falling head over hooves in love with Giselle, Elliot's road to the altar takes a slight detour when Mr. Weenie is kidnapped by a group of pampered pets determined to return him to his owners.</t>
  </si>
  <si>
    <t>['Sony Pictures Animation', 'Reel FX Creative Studios', 'Sony Pictures Home Entertainment']</t>
  </si>
  <si>
    <t>This time it's pets against wilds. Wiener takes all!</t>
  </si>
  <si>
    <t>Uncle Drew</t>
  </si>
  <si>
    <t>Uncle Drew recruits a squad of older basketball players to return to the court to compete in a tournament.</t>
  </si>
  <si>
    <t>Respect your elders.</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</si>
  <si>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</si>
  <si>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</si>
  <si>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['China Film Group', 'Edko Films Ltd.']</t>
  </si>
  <si>
    <t>Half Fish, Half Human, 100% Assassin</t>
  </si>
  <si>
    <t>Tarzan II</t>
  </si>
  <si>
    <t>When one of his missteps puts his family in jeopardy, Tarzan decides they would be better off without him.</t>
  </si>
  <si>
    <t>The Legend Begins</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</si>
  <si>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</si>
  <si>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</si>
  <si>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James Bond is out on his own and out for revenge.</t>
  </si>
  <si>
    <t>Scooby-Doo! Pirates Ahoy!</t>
  </si>
  <si>
    <t>['Fantasy', 'Animation', 'Comedy', 'Family', 'Mystery', 'Adventure']</t>
  </si>
  <si>
    <t>Ghost pirates attack the cruise ship that Scooby and the gang are vacationing on.</t>
  </si>
  <si>
    <t>Something in the Dirt</t>
  </si>
  <si>
    <t>['Science Fiction', 'Mystery']</t>
  </si>
  <si>
    <t>When neighbors John and Levi witness supernatural events in their LA apartment building, they realize documenting the paranormal could inject some fame and fortune into their wasted lives.</t>
  </si>
  <si>
    <t>['Rustic Films']</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</si>
  <si>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</si>
  <si>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</si>
  <si>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['Scott Rudin Productions', 'Columbia Pictures', 'Focus Features', 'BBC Film', 'Relativity Media', 'Ruby Films', 'Universal Pictures']</t>
  </si>
  <si>
    <t>Two sisters divided for the love of a king.</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</si>
  <si>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</si>
  <si>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</si>
  <si>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 'Dune Entertainment III']</t>
  </si>
  <si>
    <t>Heel the love.</t>
  </si>
  <si>
    <t>The Yin-Yang Master: Dream of Eternity</t>
  </si>
  <si>
    <t>['Action', 'Drama', 'Fantasy', 'Mystery', 'Science Fiction']</t>
  </si>
  <si>
    <t>Every few hundred years, the most powerful demon on earthâ€”a snake demonâ€”awakens, and the Yin-Yang Masters are summoned to the capital. Meanwhile, the Princess of the realm has her own plans, as she conspires to claim the demonâ€™s power.</t>
  </si>
  <si>
    <t>['Hehe Pictures']</t>
  </si>
  <si>
    <t>PokÃ©mon: Arceus and the Jewel of Life</t>
  </si>
  <si>
    <t>When the creator of the world, Arceus, comes to pass judgement on humanity for the theft of the legendary Jewel of Life, Ash and his friends are sent back in time to possibly reverse the events that led to Arceus' vendetta.</t>
  </si>
  <si>
    <t>['OLM', 'Pikachu Project', 'The PokÃ©mon Company', 'Shogakukan', 'TV Tokyo', 'Media Factory', 'TakaraTomy', 'East Japan Marketing &amp; Communications', 'Shogakukan-Shueisha Productions']</t>
  </si>
  <si>
    <t>A tale untold. A legend unleashed.</t>
  </si>
  <si>
    <t>Piranha</t>
  </si>
  <si>
    <t>When flesh-eating piranhas are accidently released into a summer resort's rivers, the guests become their next meal.</t>
  </si>
  <si>
    <t>['New World Pictures', 'Piranha Productions']</t>
  </si>
  <si>
    <t>A hideous death lurked unseen in the river...</t>
  </si>
  <si>
    <t>Argo</t>
  </si>
  <si>
    <t>As the Iranian revolution reaches a boiling point, a CIA 'exfiltration' specialist concocts a risky plan to free six Americans who have found shelter at the home of the Canadian ambassador.</t>
  </si>
  <si>
    <t>['GK Films', 'Warner Bros. Pictures', 'Smoke House Pictures']</t>
  </si>
  <si>
    <t>The movie was fake. The mission was real.</t>
  </si>
  <si>
    <t>Yes, God, Yes</t>
  </si>
  <si>
    <t>Alice, a young innocent Catholic girl, is tempted into masturbating after an AOL chat suddenly turns sexual, however is conflicted as the act would be considered a sin.</t>
  </si>
  <si>
    <t>['Maiden Voyage Pictures', 'RT Features', 'Walking Tacos', 'Vertical Entertainment']</t>
  </si>
  <si>
    <t>Being bad has never felt so good.</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</si>
  <si>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</si>
  <si>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</si>
  <si>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['Digital Frontier', 'TOHO']</t>
  </si>
  <si>
    <t>The Substitute</t>
  </si>
  <si>
    <t>Lucio, a prestigious university professor, takes the position of substitute teacher at a high school in the suburbs of Buenos Aires, where he grew up. Through tales, novels and poetry, he tries to distract his class from the harsh reality of their everyday lives. But soon, he must step out of his professional duties when Dilan, one of his students, is threatened by a local drug kingpin.</t>
  </si>
  <si>
    <t>['Campo Cine', 'xx']</t>
  </si>
  <si>
    <t>Nobody is saved alone.</t>
  </si>
  <si>
    <t>The Girl Who Believes in Miracles</t>
  </si>
  <si>
    <t>When Sara hears a preacher say faith can move mountains, she starts praying. Suddenly people in her town are mysteriously healed! But fame soon takes its toll â€“ can Saraâ€™s family save her before itâ€™s too late?</t>
  </si>
  <si>
    <t>['Trailmaker Productions', 'Gerson Productions', '120dB Films']</t>
  </si>
  <si>
    <t>From her lips to God's ears.</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</si>
  <si>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</si>
  <si>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</si>
  <si>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</si>
  <si>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</si>
  <si>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['Square Visual Works Co. Ltd.', 'Digic Pictures', 'Pixoloid Studios', 'SQUARE ENIX', 'Square USA', 'The Monk Studios', 'Toneplus Animation Studios']</t>
  </si>
  <si>
    <t>The Final Fantasy XV saga starts here.</t>
  </si>
  <si>
    <t>Hidalgo</t>
  </si>
  <si>
    <t>['Western', 'Adventure', 'Action']</t>
  </si>
  <si>
    <t>Set in 1890, this is the story of a Pony Express courier who travels to Arabia to compete with his horse, Hidalgo, in a dangerous race for a massive contest prize, in an adventure that sends the pair around the world...</t>
  </si>
  <si>
    <t>['Touchstone Pictures', 'Casey Silver Productions', 'Dune Films']</t>
  </si>
  <si>
    <t>Unbridled. Unbroken. Unbeaten.</t>
  </si>
  <si>
    <t>Batman: The Killing Joke</t>
  </si>
  <si>
    <t>['Action', 'Animation', 'Crime', 'Drama']</t>
  </si>
  <si>
    <t>As Batman hunts for the escaped Joker, the Clown Prince of Crime attacks the Gordon family to prove a diabolical point mirroring his own fall into madness.</t>
  </si>
  <si>
    <t>['Warner Bros. Animation', 'DC Comics', 'DC Entertainment']</t>
  </si>
  <si>
    <t>The madness begins</t>
  </si>
  <si>
    <t>RoboCop 2</t>
  </si>
  <si>
    <t>['Action', 'Adventure', 'Crime', 'Science Fiction', 'Thriller']</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</si>
  <si>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</si>
  <si>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['Orion Pictures']</t>
  </si>
  <si>
    <t>He's back to protect the innocent.</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</si>
  <si>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</si>
  <si>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</si>
  <si>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['Chessman Park Productions']</t>
  </si>
  <si>
    <t>Whatever you doâ€¦ Don't go into the attic</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</si>
  <si>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</si>
  <si>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</si>
  <si>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['Onyx Films', 'ON Animation Studios', 'Kinology', 'Orange Studio']</t>
  </si>
  <si>
    <t>Fear and Loathing in Las Vegas</t>
  </si>
  <si>
    <t>['Adventure', 'Drama', 'Comedy']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</si>
  <si>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</si>
  <si>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['Summit Entertainment', 'Universal Pictures', 'Fear and Loathing LLC', 'Rhino Films', 'Shark Productions']</t>
  </si>
  <si>
    <t>Buy the ticket, take the ride</t>
  </si>
  <si>
    <t>Freedom Writers</t>
  </si>
  <si>
    <t>A young teacher inspires her class of at-risk students to learn tolerance, apply themselves, and pursue education beyond high school.</t>
  </si>
  <si>
    <t>['Double Feature Films', 'Jersey Films', 'Kernos Filmproduktionsgesellschaft &amp; Company']</t>
  </si>
  <si>
    <t>Their story. Their world. Their future.</t>
  </si>
  <si>
    <t>Benedetta</t>
  </si>
  <si>
    <t>A 17th-century nun becomes entangled in a forbidden lesbian affair with a novice. But it is Benedetta's shocking religious visions that threaten to shake the Church to its core.</t>
  </si>
  <si>
    <t>['SBS Productions', 'Topkapi Films', 'PathÃ©', 'France 2 CinÃ©ma', 'France 3 CinÃ©ma', 'Belga Productions']</t>
  </si>
  <si>
    <t>Taxi</t>
  </si>
  <si>
    <t>['Action', 'Comedy', 'Thriller', 'Crime']</t>
  </si>
  <si>
    <t>A mouthy and feisty taxicab driver has hot tips for a green and inept cop set on solving a string of New York City bank robberies committed by a quartet of female Brazilian bank robbers.</t>
  </si>
  <si>
    <t>['Robert Simonds Productions', 'EuropaCorp', '20th Century Fox']</t>
  </si>
  <si>
    <t>Take a Ride on the Wild Side.</t>
  </si>
  <si>
    <t>Los verduleros 2</t>
  </si>
  <si>
    <t>Two police officers decide to open a police academy where many applicants are enrolled, most of them stupid and without powers.</t>
  </si>
  <si>
    <t>['CinematogrÃ¡fica CalderÃ³n S.A.', 'Frontera Films S.A.']</t>
  </si>
  <si>
    <t>Inkheart</t>
  </si>
  <si>
    <t>The adventures of a father and his young daughter, in their search for a long lost book that will help reunite a missing, close relative.</t>
  </si>
  <si>
    <t>['New Line Cinema', 'Internationale Filmproduktion Blackbird Erste']</t>
  </si>
  <si>
    <t>Every story ever written is just waiting to become real.</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</si>
  <si>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</si>
  <si>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</si>
  <si>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 'Michael White Productions', 'National Film Trustee Company']</t>
  </si>
  <si>
    <t>And now! At Last! Another film completely different from some of the other films which aren't quite the same as this one is.</t>
  </si>
  <si>
    <t>Secret Love: My Friend's Mom</t>
  </si>
  <si>
    <t>A student finds his friend's mom very sexy. While studying for tests, she tempts him away from his studies and a hot affair ensues.</t>
  </si>
  <si>
    <t>The Tiger Rising</t>
  </si>
  <si>
    <t>When 12-year-old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t>
  </si>
  <si>
    <t>['GG Filmz', 'CAA Media Finance', 'Streamline Global']</t>
  </si>
  <si>
    <t>Let your imagination run wild.</t>
  </si>
  <si>
    <t>Suspiria</t>
  </si>
  <si>
    <t>An American newcomer to a prestigious German ballet academy comes to realize that the school is a front for something sinister amid a series of grisly murders.</t>
  </si>
  <si>
    <t>['Seda Spettacoli']</t>
  </si>
  <si>
    <t>The only thing more terrifying than the last 12 minutes of this film are the first 80.</t>
  </si>
  <si>
    <t>Space Pirate Captain Harlock</t>
  </si>
  <si>
    <t>['Animation', 'Science Fiction']</t>
  </si>
  <si>
    <t>Space Pirate Captain Harlock and his fearless crew face off against the space invaders who seek to conquer the planet Earth.</t>
  </si>
  <si>
    <t>Sputnik</t>
  </si>
  <si>
    <t>['Science Fiction', 'Drama', 'Horror']</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</si>
  <si>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</si>
  <si>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['Vodorod Film Company', 'Art Pictures Studio', 'Hype Film', 'National Media Group', 'STS Media', 'Cinema Fund']</t>
  </si>
  <si>
    <t>The only survivor did not come back alone</t>
  </si>
  <si>
    <t>The Virtuoso</t>
  </si>
  <si>
    <t>A lonesome stranger with nerves of steel must track down and kill a rogue hitman to satisfy an outstanding debt. But the only information he's been given is a time and location where to find his quarry. No name. No description. Nothing.</t>
  </si>
  <si>
    <t>['Lionsgate', 'NAZZ Productions']</t>
  </si>
  <si>
    <t>Every betrayal begins with trust.</t>
  </si>
  <si>
    <t>Strange Magic</t>
  </si>
  <si>
    <t>['Music', 'Animation', 'Family', 'Fantasy']</t>
  </si>
  <si>
    <t>A love potion works its devious charms on fairies, elves and the swamp-dwelling Bog King as they all try to possess the potion for themselves.</t>
  </si>
  <si>
    <t>['Touchstone Pictures', 'Lucasfilm Ltd.', 'Lucasfilm Animation']</t>
  </si>
  <si>
    <t>Everyone Deserves to be Loved.</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</si>
  <si>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</si>
  <si>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</si>
  <si>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['Columbia Pictures', 'The Zanuck Company', 'Jinks/Cohen Company', 'Tim Burton Productions']</t>
  </si>
  <si>
    <t>An adventure as big as life itself.</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</si>
  <si>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</si>
  <si>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</si>
  <si>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['Original Film', 'Reliance Big Entertainment', 'Sony Pictures', 'Columbia Pictures']</t>
  </si>
  <si>
    <t>Breaking the Law to Protect It.</t>
  </si>
  <si>
    <t>sex, lies, and videotape</t>
  </si>
  <si>
    <t>A sexually repressed woman's husband is having an affair with her sister. The arrival of a visitor with a rather unusual fetish changes everything.</t>
  </si>
  <si>
    <t>['Miramax', 'Outlaw Productions', 'Virgin']</t>
  </si>
  <si>
    <t>The Man with the Iron Heart</t>
  </si>
  <si>
    <t>['War', 'Action', 'History', 'Thriller']</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</si>
  <si>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</si>
  <si>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['Red Crown Productions', 'Nexus Factory', 'LÃ©gende Films', 'Cutting Edge Group', 'Echo Lake Entertainment', 'FilmNation Entertainment', 'Lantern Entertainment', 'The Weinstein Company', 'Mars Films', 'France 2 CinÃ©ma', 'Carmel Productions', 'C2M Productions', 'HHHH', 'Canal+', 'CinÃ©+', 'France TÃ©lÃ©visions', 'Taxshelter. be', 'BNP Paribas Fortis']</t>
  </si>
  <si>
    <t>The true story of how the architect of the Holocaust was assassinated</t>
  </si>
  <si>
    <t>The Next Three Days</t>
  </si>
  <si>
    <t>['Romance', 'Drama', 'Thriller', 'Crime']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</si>
  <si>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</si>
  <si>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['Hwy61', 'Lionsgate', 'FidÃ©litÃ© Films']</t>
  </si>
  <si>
    <t>What if you had 72 hours to save everything you live for?</t>
  </si>
  <si>
    <t>Batman: Hush</t>
  </si>
  <si>
    <t>['Action', 'Animation', 'Crime', 'Mystery']</t>
  </si>
  <si>
    <t>A mysterious new villain known only as Hush uses a gallery of villains to destroy Batman's crime-fighting career as well as Bruce Wayne's personal life, which has been further complicated by a relationship with Selina Kyle/Catwoman.</t>
  </si>
  <si>
    <t>Trust, betrayal...and death.</t>
  </si>
  <si>
    <t>FernGully: The Last Rainforest</t>
  </si>
  <si>
    <t>['Family', 'Fantasy', 'Animation', 'Adventure']</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</si>
  <si>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</si>
  <si>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['Kroyer Films', 'Youngheart Productions', 'FAI Films']</t>
  </si>
  <si>
    <t>Do you believe in humans?</t>
  </si>
  <si>
    <t>Rear Window</t>
  </si>
  <si>
    <t>A wheelchair-bound photographer spies on his neighbors from his apartment window and becomes convinced one of them has committed murder.</t>
  </si>
  <si>
    <t>['Alfred J. Hitchcock Productions', 'Paramount']</t>
  </si>
  <si>
    <t>It only takes one witness to spoil the perfect crime.</t>
  </si>
  <si>
    <t>Scooby-Doo! Return to Zombie Island</t>
  </si>
  <si>
    <t>['Fantasy', 'Animation', 'Family', 'Adventure', 'Comedy', 'Mystery', 'Horror']</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</si>
  <si>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</si>
  <si>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Mr. Nobody</t>
  </si>
  <si>
    <t>['Science Fiction', 'Drama', 'Romance', 'Fantasy']</t>
  </si>
  <si>
    <t>Nemo Nobody leads an ordinary existence with his wife and 3 children; one day, he wakes up as a mortal centenarian in the year 2092.</t>
  </si>
  <si>
    <t>['Pan EuropÃ©enne Production', 'Virtual Films', 'Wild Bunch']</t>
  </si>
  <si>
    <t>Nothing is real, everything is possible.</t>
  </si>
  <si>
    <t>The Shop Around the Corner</t>
  </si>
  <si>
    <t>Two employees at a gift shop can barely stand one another, without realising that they are falling in love through the post as each other's anonymous pen pal.</t>
  </si>
  <si>
    <t>EVERY GIRL OR FELLOW WHO EVER KEPT A "BLIND DATE" - will get a bang out of this comedy!</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</si>
  <si>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</si>
  <si>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</si>
  <si>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</si>
  <si>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</si>
  <si>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['Imperative Entertainment', 'Bron Studios', 'Malpaso Productions', 'Warner Bros. Pictures', 'Creative Wealth Media Finance']</t>
  </si>
  <si>
    <t>Nobody Runs Forever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</si>
  <si>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</si>
  <si>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</si>
  <si>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 'Mosaic Media Group', 'Gary Sanchez Productions', 'Relativity Media', 'Apatow Productions']</t>
  </si>
  <si>
    <t>They grow up so fast.</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</si>
  <si>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</si>
  <si>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</si>
  <si>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['WildBrain Studios']</t>
  </si>
  <si>
    <t>"No matter how bad things may seem, I can always rely on my friends."</t>
  </si>
  <si>
    <t>Neon Genesis Evangelion: Death and Rebirth</t>
  </si>
  <si>
    <t>['Drama', 'Science Fiction', 'Animation']</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</si>
  <si>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</si>
  <si>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['GAINAX', 'Production I.G']</t>
  </si>
  <si>
    <t>When our HEARTS are melting together, I will be destroyed.</t>
  </si>
  <si>
    <t>Dragon: The Bruce Lee Story</t>
  </si>
  <si>
    <t>['Drama', 'History', 'Action']</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</si>
  <si>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</si>
  <si>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['Raffaella De Laurentiis Productions', 'Universal Pictures']</t>
  </si>
  <si>
    <t>The Mystery. The Life. The Love. The Legend.</t>
  </si>
  <si>
    <t>Rio Bravo</t>
  </si>
  <si>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</si>
  <si>
    <t>['Warner Bros. Pictures', 'Armada Productions']</t>
  </si>
  <si>
    <t>They fought back to back... No quarter given... No quarter asked... No way in... No way out... of Rio Bravo!</t>
  </si>
  <si>
    <t>You Can Live Forever</t>
  </si>
  <si>
    <t>['Drama', 'Romance', 'Music']</t>
  </si>
  <si>
    <t>When Jaime, a gay teenager, is sent to live in a community of Jehovah's Witnesses in small-town Quebec, she falls madly in love with a devout Witness girl. The two embark on an intense affair with consequences that will reshape the rest of their lives.</t>
  </si>
  <si>
    <t>['Prospector Films', 'Good Deed Entertainment']</t>
  </si>
  <si>
    <t>Godzilla vs. Megalon</t>
  </si>
  <si>
    <t>Inventor Goro Ibuki creates a humanoid robot named Jet Jaguar. It is soon seized by an undersea race of people called the Seatopians. Using Jet Jaguar as a guide, the Seatopians send Megalon as vengeance for the nuclear tests that have devastated their society.</t>
  </si>
  <si>
    <t>['TOHO', 'Toho Eizo Co.']</t>
  </si>
  <si>
    <t>Dreaded Megalon from the undersea kingdom!</t>
  </si>
  <si>
    <t>Sister's Younger Husband</t>
  </si>
  <si>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</si>
  <si>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A sexy brother-in-law approached her? And heâ€™s a younger man?</t>
  </si>
  <si>
    <t>PokÃ©mon: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</si>
  <si>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</si>
  <si>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['Pikachu Project', 'TV Tokyo', 'The PokÃ©mon Company', 'Shogakukan', 'Media Factory', 'TakaraTomy', 'East Japan Marketing &amp; Communications', 'OLM', 'Shogakukan Production']</t>
  </si>
  <si>
    <t>Somewhere Between Time &amp; Space... A Legend Is Born.</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</si>
  <si>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</si>
  <si>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</si>
  <si>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['Disney Television Animation', 'DisneyToon Studios']</t>
  </si>
  <si>
    <t>All for fun and fun for all</t>
  </si>
  <si>
    <t>Poison Ivy</t>
  </si>
  <si>
    <t>A seductive teen befriends an introverted high school student and schemes her way into the lives of her wealthy family.</t>
  </si>
  <si>
    <t>What Ivy wants, Ivy gets.</t>
  </si>
  <si>
    <t>Bad Trip</t>
  </si>
  <si>
    <t>Two pals embark on a road trip full of funny pranks that pull real people into mayhem.</t>
  </si>
  <si>
    <t>['Orion Pictures', 'Bron Studios', 'Creative Wealth Media Finance', 'The District', 'Gorilla Flicks']</t>
  </si>
  <si>
    <t>Friendships run deep.</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</si>
  <si>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</si>
  <si>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</si>
  <si>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['Panther', 'Jon Shestack Productions', 'New Line Cinema']</t>
  </si>
  <si>
    <t>You can't always run from your past.</t>
  </si>
  <si>
    <t>Trial by Fire</t>
  </si>
  <si>
    <t>The tragic and controversial story of Cameron Todd Willingham, who was executed in Texas for killing his three children after scientific evidence and expert testimony that bolstered his claims of innocence were suppressed.</t>
  </si>
  <si>
    <t>['Flashlight Films', 'Bedford Falls Productions', 'The Domain Group']</t>
  </si>
  <si>
    <t>Stand for what's right. Fight for what's true.</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</si>
  <si>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</si>
  <si>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</si>
  <si>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['Red Wagon Entertainment', '3 Arts Entertainment', 'Global Medien KG', 'Columbia Pictures']</t>
  </si>
  <si>
    <t>The crazy thing is, you're not crazy.</t>
  </si>
  <si>
    <t>Tabu</t>
  </si>
  <si>
    <t>The fictional encounter in Rio de Janeiro, Brazil (in the 30s) between popular songwriter Lamartine Babo and inconoclast poet and playwright Oswald de Andrade.</t>
  </si>
  <si>
    <t>Premonition</t>
  </si>
  <si>
    <t>While stopped at a roadside phone booth for transmitting his work through Internet to the university, Professor Hideki Satomi finds a scrap of newspaper with the picture of his five year old daughter Nana in the obituary. He sees his wife Ayaka trying to release their daughter from the seatbelt, when a truck hits his car killing Nana. Three years later, Hideki is divorced from Ayaka, who is researching paranormal people who claim to have read an evil newspaper anticipating the future. Still trying to believe in Hideki, she finds that there are people cursed to foresee the future but without the power to save the victims. When Hideki changes the future saving Ayaka, he becomes trapped in hell and he has to make a choice for his own destiny.</t>
  </si>
  <si>
    <t>['Entertainment Farm', 'Fellah Pictures', 'Geneon Entertainment']</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</si>
  <si>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</si>
  <si>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</si>
  <si>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['Adventure', 'Comedy', 'Family', 'Animation']</t>
  </si>
  <si>
    <t>In Ancient Polynesia, when a terrible curse incurred by Maui reaches an impetuous Chieftain's daughter's island, she answers the Ocean's call to seek out the demigod to set things right.</t>
  </si>
  <si>
    <t>['Walt Disney Pictures', 'Walt Disney Animation Studios', 'Hurwitz Creative']</t>
  </si>
  <si>
    <t>The ocean is calling.</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</si>
  <si>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</si>
  <si>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</si>
  <si>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['Jalem Productions', 'Warner Bros. Pictures']</t>
  </si>
  <si>
    <t>What we've got here is failure to communicate.</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</si>
  <si>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</si>
  <si>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</si>
  <si>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</si>
  <si>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</si>
  <si>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</si>
  <si>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['Evolution Entertainment', 'New Line Cinema', 'Burg/Koules Productions']</t>
  </si>
  <si>
    <t>Give a father no options and you leave him no choice.</t>
  </si>
  <si>
    <t>A Man and a Woman</t>
  </si>
  <si>
    <t>Two strangers have dropped their kids off at a pickup area for a childrenâ€™s camp in Helsinki, Finland. A spark of mutual interest is ignited between the man and woman.</t>
  </si>
  <si>
    <t>['Bom Film Productions', 'Showbox']</t>
  </si>
  <si>
    <t>Fatal attraction changes everything.</t>
  </si>
  <si>
    <t>Extremely Wicked, Shockingly Evil and Vile</t>
  </si>
  <si>
    <t>A chronicle of the crimes of Ted Bundy, from the perspective of his longtime girlfriend, Elizabeth Kloepfer, who refused to believe the truth about him for years.</t>
  </si>
  <si>
    <t>["Ninjas Runnin' Wild Productions", 'Voltage Pictures', 'COTA Films']</t>
  </si>
  <si>
    <t>The story behind America's most notorious serial killer.</t>
  </si>
  <si>
    <t>The Wonderful Summer of Mickey Mouse</t>
  </si>
  <si>
    <t>Mickey Mouse and his friends each recall the wild events leading up to the Annual Summer Fireworks Spectacular from their point-of-view.</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</si>
  <si>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</si>
  <si>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</si>
  <si>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A million shades of grey</t>
  </si>
  <si>
    <t>South Park: Post COVID: The Return of COVID</t>
  </si>
  <si>
    <t>['Animation', 'Comedy', 'TV Movie']</t>
  </si>
  <si>
    <t>If Stan, Kyle and Cartman could just work together, they could go back in time to make sure Covid never happened. But traveling back to the past seems to be the easy answer until they meet Victor Chaos.</t>
  </si>
  <si>
    <t>['MTV Entertainment Studios']</t>
  </si>
  <si>
    <t>What will happen next?</t>
  </si>
  <si>
    <t>In the Mood for Love</t>
  </si>
  <si>
    <t>Two neighbors become intimate after discovering that their spouses are having an affair with one another.</t>
  </si>
  <si>
    <t>['Block 2 Pictures', 'Orly Films', 'Jet Tone Films', 'Paradis Films', 'Fortissimo Films']</t>
  </si>
  <si>
    <t>Feel the heat, keep the feeling burning, let the sensation explode.</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</si>
  <si>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</si>
  <si>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</si>
  <si>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['Universal Pictures', 'Dino De Laurentiis Company']</t>
  </si>
  <si>
    <t>The nightmare isn't over!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</si>
  <si>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</si>
  <si>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</si>
  <si>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['Road Rebel', 'Regency Enterprises', '20th Century Fox', 'Dune Entertainment']</t>
  </si>
  <si>
    <t>Some sagas just won't die.</t>
  </si>
  <si>
    <t>Judge Dredd</t>
  </si>
  <si>
    <t>In a dystopian future, Dredd, the most famous judge (a cop with instant field judiciary powers) is convicted for a crime he did not commit while his murderous counterpart escapes.</t>
  </si>
  <si>
    <t>['Cinergi Pictures Entertainment', 'Hollywood Pictures']</t>
  </si>
  <si>
    <t>In the future, one man is the law.</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</si>
  <si>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</si>
  <si>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</si>
  <si>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Your land. Your rules. Your fight.</t>
  </si>
  <si>
    <t>The Visitor from the Future</t>
  </si>
  <si>
    <t>['Science Fiction', 'Comedy', 'Adventure']</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</si>
  <si>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</si>
  <si>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['Pyramide Productions', 'KMBO', 'France 2 CinÃ©ma', 'OCS', 'CinÃ©+', 'CNC', 'SCOPE Pictures', 'Elle Driver']</t>
  </si>
  <si>
    <t>Here's what's going to happen...</t>
  </si>
  <si>
    <t>Elizabeth: The Golden Age</t>
  </si>
  <si>
    <t>When Queen Elizabeth's reign is threatened by ruthless familial betrayal and Spain's invading army, she and her shrewd adviser must act to safeguard the lives of her people.</t>
  </si>
  <si>
    <t>['Universal Pictures', 'StudioCanal', 'Working Title Films']</t>
  </si>
  <si>
    <t>Woman. Warrior. Queen.</t>
  </si>
  <si>
    <t>Cyborg</t>
  </si>
  <si>
    <t>A martial artist hunts a killer in a plague-infested urban dump of the future.</t>
  </si>
  <si>
    <t>['Cannon Group', 'Golan-Globus Productions']</t>
  </si>
  <si>
    <t>He's the first hero of the 21st Century... and he's our only hope.</t>
  </si>
  <si>
    <t>Call Boy</t>
  </si>
  <si>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</si>
  <si>
    <t>['Phantom Film']</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</si>
  <si>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</si>
  <si>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</si>
  <si>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['Endless Entertainment', 'Rhino Films', 'Sea Dragon']</t>
  </si>
  <si>
    <t>Sex and the Emperor</t>
  </si>
  <si>
    <t>In the Qing Dynasty, the only people who lived in the Forbidden City are the Emperor's concubines, their maids, the eunuchs and the Emperor himself. Li Lianying is an eunuch who enters the Forbidden City with a big secret. One that will have his head on the floor if the wrong people find out.</t>
  </si>
  <si>
    <t>["Win's Entertainment Ltd.", "Wong Jing's Workshop Ltd."]</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</si>
  <si>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</si>
  <si>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</si>
  <si>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['Vantis Pictures', 'Calanda Pictures', 'Voltage Pictures']</t>
  </si>
  <si>
    <t>Resist. Fight. Unite.</t>
  </si>
  <si>
    <t>Problem Child 2</t>
  </si>
  <si>
    <t>Junior and his father, Ben, move from Cold River to Mortville. Junior becomes threatened by Ben's desire to date again and find a new mother for Junior, and sabotages each of his dates.</t>
  </si>
  <si>
    <t>['Imagine Entertainment', 'Universal Pictures']</t>
  </si>
  <si>
    <t>Heâ€™s bad. Sheâ€™s worse.</t>
  </si>
  <si>
    <t>Tryo - Live XXV</t>
  </si>
  <si>
    <t>Tryo - Live XXV 2020</t>
  </si>
  <si>
    <t>['Videology Production']</t>
  </si>
  <si>
    <t>The Craft</t>
  </si>
  <si>
    <t>A Catholic school newcomer falls in with a clique of teen witches who wield their powers against all who dare to cross them -- be they teachers, rivals or meddlesome parents.</t>
  </si>
  <si>
    <t>['Columbia Pictures', 'Red Wagon Entertainment']</t>
  </si>
  <si>
    <t>Welcome to the witching hour.</t>
  </si>
  <si>
    <t>The Fugitive</t>
  </si>
  <si>
    <t>Wrongfully convicted of murdering his wife and sentenced to death, Richard Kimble escapes from the law in an attempt to find the real killer and clear his name.</t>
  </si>
  <si>
    <t>A murdered wife. A one-armed man. An obsessed detective. The chase begins.</t>
  </si>
  <si>
    <t>A Cure for Wellness</t>
  </si>
  <si>
    <t>['Horror', 'Mystery', 'Science Fiction', 'Thriller']</t>
  </si>
  <si>
    <t>An ambitious young executive is sent to retrieve his company's CEO from an idyllic but mysterious "wellness center" at a remote location in the Swiss Alps but soon suspects that the spa's miraculous treatments are not what they seem.</t>
  </si>
  <si>
    <t>['Studio Babelsberg', 'Regency Enterprises', 'New Regency Pictures', 'TSG Entertainment', 'Blind Wink Productions', '20th Century Fox']</t>
  </si>
  <si>
    <t>There is a Cure.</t>
  </si>
  <si>
    <t>Ebirah, Horror of the Deep</t>
  </si>
  <si>
    <t>['Science Fiction', 'Action', 'Fantasy']</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</si>
  <si>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</si>
  <si>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Atrocious new monster Ebirah!</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</si>
  <si>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</si>
  <si>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</si>
  <si>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</si>
  <si>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She brought a small town to its feet and a huge corporation to its knees.</t>
  </si>
  <si>
    <t>We Were Soldiers</t>
  </si>
  <si>
    <t>The story of the first major battle of the American phase of the Vietnam War and the soldiers on both sides that fought it.</t>
  </si>
  <si>
    <t>['Wheelhouse Entertainment', 'Icon Entertainment International', 'Motion Picture Production GmbH &amp; Co. Erste KG']</t>
  </si>
  <si>
    <t>400 U.S paratroopers. 4,000 Vietnamese soldiers. 12,000 miles away from home. 1 man led them into battle.</t>
  </si>
  <si>
    <t>In This Corner of the World</t>
  </si>
  <si>
    <t>['Drama', 'Animation', 'Romance', 'War', 'History']</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</si>
  <si>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</si>
  <si>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['GENCO', 'MAPPA']</t>
  </si>
  <si>
    <t>Torn apart by war. Brought together by love.</t>
  </si>
  <si>
    <t>The Boy, the Mole, the Fox and the Horse</t>
  </si>
  <si>
    <t>The unlikely friendship of a boy, a mole, a fox and a horse traveling together in the boyâ€™s search for home.</t>
  </si>
  <si>
    <t>['NoneMore Productions', 'Bad Robot', 'BBC']</t>
  </si>
  <si>
    <t>A journey, in search of home.</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</si>
  <si>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</si>
  <si>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</si>
  <si>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['Columbia Pictures', 'Hey Eddie', 'LStar Capital', 'Sony Pictures', 'Happy Madison Productions']</t>
  </si>
  <si>
    <t>Vegas has a new high roller.</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</si>
  <si>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</si>
  <si>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</si>
  <si>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['Mosfilm']</t>
  </si>
  <si>
    <t>Godzilla Against MechaGodzilla</t>
  </si>
  <si>
    <t>JSDF pilot Akane has a fateful encounter when a new Godzilla emerges in Tateyama. As a countermeasure, a cyborg named Kiryu is constructed from the remains of the original. The machine is discovered to harbor the restless soul of the original monster as Akane must learn to find value in her own life as well.</t>
  </si>
  <si>
    <t>['Toho Pictures']</t>
  </si>
  <si>
    <t>Startup - Resonance - Smashed Ice</t>
  </si>
  <si>
    <t>Tremors: A Cold Day in Hell</t>
  </si>
  <si>
    <t>['Action', 'Adventure', 'Science Fiction', 'Fantasy', 'Comedy', 'Horror']</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</si>
  <si>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</si>
  <si>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</si>
  <si>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</si>
  <si>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['Davis Entertainment', 'Dune Entertainment III', 'Dune Entertainment', '20th Century Fox']</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</si>
  <si>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</si>
  <si>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</si>
  <si>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['Sound for Film', 'Fox Searchlight Pictures', 'Working Title Films', 'Antidote Films (I)', 'Michael London Productions']</t>
  </si>
  <si>
    <t>It's happening so fast.</t>
  </si>
  <si>
    <t>A Night at the Kindergarten</t>
  </si>
  <si>
    <t>A young man crashes a school play rehearsal to prevent a group of teachers and eccentric parents from expelling his girlfriend's son.</t>
  </si>
  <si>
    <t>['Telemark']</t>
  </si>
  <si>
    <t>Extinction</t>
  </si>
  <si>
    <t>A chief mechanic at a factory, haunted by apocalyptic nightmares, becomes a hero when Earth is invaded by a mysterious army bent on destruction.</t>
  </si>
  <si>
    <t>['Good Universe', 'Mandeville Films']</t>
  </si>
  <si>
    <t>We were not here first</t>
  </si>
  <si>
    <t>Dead Like Me: Life After Death</t>
  </si>
  <si>
    <t>['Drama', 'Fantasy', 'Comedy']</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</si>
  <si>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</si>
  <si>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Halo Legends</t>
  </si>
  <si>
    <t>['Animation', 'War', 'Action', 'Science Fiction']</t>
  </si>
  <si>
    <t>The universe of the Halo video game series is expanded in seven short animated films from Japan's greatest anime directors and studios.</t>
  </si>
  <si>
    <t>['Casio Entertainment', 'Production I.G', 'Toei Animation', 'BONES', 'BeeTrain', '343 Industries', 'Warner Bros. Pictures', 'J-Spec Pictures', 'Seraphim Digital', 'Tensegrity', 'STUDIO4â„ƒ']</t>
  </si>
  <si>
    <t>Seven stories from the heart of the Halo universe.</t>
  </si>
  <si>
    <t>Little Children</t>
  </si>
  <si>
    <t>The lives of two lovelorn spouses from separate marriages, a registered sex offender, and a disgraced ex-police officer intersect as they struggle to resist their vulnerabilities and temptations.</t>
  </si>
  <si>
    <t>['New Line Cinema', 'Standard Film Company', 'Bona Fide Productions']</t>
  </si>
  <si>
    <t>War Pony</t>
  </si>
  <si>
    <t>The interlocking stories of two Lakota boys growing up on Pine Ridge Reservation. At 23, Bill just wants to make something of himself. Meanwhile, 12-year-old Matho canâ€™t wait to become a man. Bound by their shared search for belonging, each of the boys grapple with identity, family, and loss, as they navigate their unique paths to manhood.</t>
  </si>
  <si>
    <t>['Felix Culpa', 'Caviar', 'Protagonist Pictures', 'Quickfire Films', 'Ward Four', 'Kaleidoscope Pictures']</t>
  </si>
  <si>
    <t>Gran Torino</t>
  </si>
  <si>
    <t>Disgruntled Korean War veteran Walt Kowalski sets out to reform his neighbor, Thao Lor, a Hmong teenager who tried to steal Kowalski's prized possession: a 1972 Gran Torino.</t>
  </si>
  <si>
    <t>['Matten Productions', 'Double Nickel Entertainment', 'Gerber Pictures', 'Malpaso Productions', 'Village Roadshow Pictures', 'WV Films IV', 'Warner Bros. Pictures']</t>
  </si>
  <si>
    <t>Ever come across somebody you shouldn't have f#cked with?</t>
  </si>
  <si>
    <t>Other Side of the Box</t>
  </si>
  <si>
    <t>A couple receives a mysterious package from an old friend.</t>
  </si>
  <si>
    <t>['Trollaxx Productions']</t>
  </si>
  <si>
    <t>An Affair</t>
  </si>
  <si>
    <t>A newly appointed teacher finds herself being followed, and soon discovers that one of her own students is obsessed with her.</t>
  </si>
  <si>
    <t>['FilmBros']</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</si>
  <si>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</si>
  <si>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t>
  </si>
  <si>
    <t>['Nicolas Entertainment']</t>
  </si>
  <si>
    <t>The Saw is Family.</t>
  </si>
  <si>
    <t>Greta</t>
  </si>
  <si>
    <t>A young woman returns a lonely widowâ€™s lost purse, leading to an unlikely relationship between the two â€” until the young woman discovers the widow might not be all that she seems.</t>
  </si>
  <si>
    <t>['Sidney Kimmel Entertainment', 'Lawrence Bender Productions', 'Little Wave Productions', 'Starlight International Media', 'Metropolitan Films International', 'Showbox', 'Focus Features']</t>
  </si>
  <si>
    <t>Everyone needs a friend.</t>
  </si>
  <si>
    <t>Return of the Living Dead III</t>
  </si>
  <si>
    <t>Having recently witnessed the horrific results of a top secret project to bring the dead back to life, a distraught teenager performs the operation on his girlfriend after she's killed in a motorcycle accident.</t>
  </si>
  <si>
    <t>['Ozla Productions', 'Bandai Visual']</t>
  </si>
  <si>
    <t>She's to die for.</t>
  </si>
  <si>
    <t>A Bridge Too Far</t>
  </si>
  <si>
    <t>Operation Market Garden, September 1944. The Allies attempt to capture several strategically important bridges in the Netherlands in the hope of breaking the German lines.</t>
  </si>
  <si>
    <t>['United Artists', 'Joseph E. Levine Productions']</t>
  </si>
  <si>
    <t>Out of the sky comes the screen's most incredible spectacle of men and war!</t>
  </si>
  <si>
    <t>Obsessed</t>
  </si>
  <si>
    <t>A secret, passionate affair happens in the summer of 1969 between Colonel Jin Pyeong, trapped in a loveless marriage with Soo Jin, and Jong Ga Heun, the Chinese-Korean wife of Captain Kyung Woo Jin.</t>
  </si>
  <si>
    <t>['Next Entertainment World', 'Finecut', 'Iron Pack']</t>
  </si>
  <si>
    <t>If i cannot see you, i can't even breatheâ€¦</t>
  </si>
  <si>
    <t>Red Dot</t>
  </si>
  <si>
    <t>On a hiking trip to rekindle their marriage, a couple find themselves fleeing for their lives in the unforgiving wilderness from an unknown shooter.</t>
  </si>
  <si>
    <t>['Film i Dalarna', 'SF Studios']</t>
  </si>
  <si>
    <t>The Princess Bride</t>
  </si>
  <si>
    <t>['Adventure', 'Family', 'Fantasy', 'Comedy', 'Romance']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</si>
  <si>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</si>
  <si>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['The Princess Bride Ltd.', 'Buttercup Films Ltd.', 'Act III Productions']</t>
  </si>
  <si>
    <t>It's as real as the feelings you feel.</t>
  </si>
  <si>
    <t>Z-O-M-B-I-E-S 2</t>
  </si>
  <si>
    <t>['Music', 'Romance', 'TV Movie']</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</si>
  <si>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</si>
  <si>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['Disney Branded Television', 'Bloor Street Productions']</t>
  </si>
  <si>
    <t>There's a new pack in town</t>
  </si>
  <si>
    <t>La Casa</t>
  </si>
  <si>
    <t>Responding to an urgent call for help, a police officer becomes trapped by the evil spirits of a cursed house.</t>
  </si>
  <si>
    <t>Friends: The Reunion</t>
  </si>
  <si>
    <t>The cast of Friends reunites for a once-in-a-lifetime celebration of the hit series, an unforgettable evening filled with iconic memories, uncontrollable laughter, happy tears, and special guests.</t>
  </si>
  <si>
    <t>['Bright/Kauffman/Crane Productions', 'Warner Horizon Unscripted &amp; Alternative Television', 'Fulwell 73']</t>
  </si>
  <si>
    <t>The one where they get back together.</t>
  </si>
  <si>
    <t>The 8th Night</t>
  </si>
  <si>
    <t>With prayer beads in one hand and an ax in the other, a monk hunts down a millennia-old spirit that's possessing humans and unleashing hell on Earth.</t>
  </si>
  <si>
    <t>['Little Big Pictures', 'Gom Pictures', 'kth', 'Go Go Studio']</t>
  </si>
  <si>
    <t>Dark night of the soul.</t>
  </si>
  <si>
    <t>Children Who Chase Lost Voices</t>
  </si>
  <si>
    <t>['Animation', 'Adventure', 'Drama', 'Fantasy', 'Romance']</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</si>
  <si>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</si>
  <si>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['CoMix Wave Films', 'Media Factory']</t>
  </si>
  <si>
    <t>A journey to say goodbye.</t>
  </si>
  <si>
    <t>I Love You, Beth Cooper</t>
  </si>
  <si>
    <t>A valedictorian's declaration of love for a high-school cheerleader launches a night of revelry, reflection and romance for a group of graduating seniors.</t>
  </si>
  <si>
    <t>['Fox Atomic', '1492 Pictures', 'Bece Canada Productions', 'Dune Entertainment III', 'Ingenious Media']</t>
  </si>
  <si>
    <t>Popularity is nice. Popular girls are not.</t>
  </si>
  <si>
    <t>The Hustle</t>
  </si>
  <si>
    <t>Two female scam artists, one low rent and the other high class, compete to swindle a naÃ¯ve tech prodigy out of his fortune. A remake of the 1988 comedy "Dirty Rotten Scoundrels."</t>
  </si>
  <si>
    <t>['Pin High Productions', 'Metro-Goldwyn-Mayer']</t>
  </si>
  <si>
    <t>They're giving dirty rotten men a run for their money</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</si>
  <si>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</si>
  <si>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</si>
  <si>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Group', 'London-Cannon Films', 'Golan-Globus Productions', 'Warner Bros. Pictures']</t>
  </si>
  <si>
    <t>Nuclear Power. In the best hands, it is dangerous. In the hands of Lex Luthor, it is pure evil. This is Superman's greatest battle. And it is for all of us.</t>
  </si>
  <si>
    <t>The Unforgivable</t>
  </si>
  <si>
    <t>A woman is released from prison after serving a sentence for a violent crime and re-enters a society that refuses to forgive her past.</t>
  </si>
  <si>
    <t>['GK Films', 'Fortis Films', 'Construction Film', 'Red Production Company']</t>
  </si>
  <si>
    <t>No one walks free of their past</t>
  </si>
  <si>
    <t>Curious George: Go West, Go Wild</t>
  </si>
  <si>
    <t>['Animation', 'Family', 'TV Movie']</t>
  </si>
  <si>
    <t>While farm-sitting, George accidentally lets the farm animals escape. Ted, George and wannabe cowboy Emmett must round 'em up, accounting for every animal -- and emerging with some new skills, to boot.</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</si>
  <si>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</si>
  <si>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</si>
  <si>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['Hughes Entertainment', 'National Lampoon Productions']</t>
  </si>
  <si>
    <t>Yule crack up.</t>
  </si>
  <si>
    <t>Beverly Hills Cop</t>
  </si>
  <si>
    <t>A freewheeling Detroit cop pursuing a murder investigation finds himself dealing with the very different culture of Beverly Hills.</t>
  </si>
  <si>
    <t>['Paramount', 'Eddie Murphy Productions', 'Don Simpson/Jerry Bruckheimer Films']</t>
  </si>
  <si>
    <t>The Heat Is On!</t>
  </si>
  <si>
    <t>Bleach the Movie: The DiamondDust Rebellion</t>
  </si>
  <si>
    <t>['Action', 'Adventure', 'Animation']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</si>
  <si>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</si>
  <si>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Cheaper by the Dozen 2</t>
  </si>
  <si>
    <t>Steve Martin and Bonnie Hunt return as heads of the Baker family who, while on vacation, find themselves in competition with a rival family of eight children, headed by Eugene Levy,</t>
  </si>
  <si>
    <t>['20th Century Fox', '21 Laps Entertainment']</t>
  </si>
  <si>
    <t>Same Big Family... Even Bigger Adventure.</t>
  </si>
  <si>
    <t>BÄhubali 2: The Conclusion</t>
  </si>
  <si>
    <t>When Mahendra, the son of BÄhubali, learns about his heritage, he begins to look for answers. His story is juxtaposed with past events that unfolded in the Mahishmati Kingdom.</t>
  </si>
  <si>
    <t>Mr. Nice Guy</t>
  </si>
  <si>
    <t>A Chinese chef accidentally gets involved with a news reporter who filmed a drug bust that went awry and is now being chased by gangs who are trying to get the video tape.</t>
  </si>
  <si>
    <t>Fight first. Apologize later.</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</si>
  <si>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</si>
  <si>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</si>
  <si>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An American Werewolf in Paris</t>
  </si>
  <si>
    <t>An American man unwittingly gets involved with werewolves who have developed a serum allowing them to transform at will.</t>
  </si>
  <si>
    <t>['Hollywood Pictures', 'Cometstone Pictures']</t>
  </si>
  <si>
    <t>Things are about to get a little hairy.</t>
  </si>
  <si>
    <t>Pet Sematary II</t>
  </si>
  <si>
    <t>The "sematary" is up to its old zombie-raising tricks again. This time, the protagonists are Jeff Matthews, whose mother died in a Hollywood stage accident, and Drew Gilbert, a boy coping with an abusive stepfather.</t>
  </si>
  <si>
    <t>['Paramount', 'Columbus Circle Films']</t>
  </si>
  <si>
    <t>Raise Some Hell.</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</si>
  <si>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</si>
  <si>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</si>
  <si>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</si>
  <si>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Koati</t>
  </si>
  <si>
    <t>Three unlikely heroes - Nachi, a free-spirited coati; Xochi, a fearless monarch butterfly and Pako, a hyperactive glass frog - embark on an adventure to stop wicked coral snake Zaina from destroying their rain forest homeland.</t>
  </si>
  <si>
    <t>['Upstairs', 'Los Hijos de Jack', 'Sony Music Latin', 'Latin World Entertainment']</t>
  </si>
  <si>
    <t>Unidos through whatever</t>
  </si>
  <si>
    <t>The Lake House</t>
  </si>
  <si>
    <t>['Drama', 'Mystery', 'Romance']</t>
  </si>
  <si>
    <t>A lonely doctor who once occupied an unusual lakeside home begins exchanging love letters with its former resident, a frustrated architect. They must try to unravel the mystery behind their extraordinary romance before it's too late.</t>
  </si>
  <si>
    <t>['Sound for Film', 'Village Roadshow Pictures', 'Vertigo Entertainment', 'Warner Bros. Pictures', 'Sidus']</t>
  </si>
  <si>
    <t>How do you hold on to someone you've never met?</t>
  </si>
  <si>
    <t>Iron Sky</t>
  </si>
  <si>
    <t>In the last moments of World War II, a secret Nazi space program evaded destruction by fleeing to the Dark Side of the Moon. During 70 years of utter secrecy, the Nazis construct a gigantic space fortress with a massive armada of flying saucers.</t>
  </si>
  <si>
    <t>['Blind Spot Pictures', '27 Films Production', 'New Holland Pictures']</t>
  </si>
  <si>
    <t>We come in peace!</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</si>
  <si>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</si>
  <si>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</si>
  <si>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['Morningside Productions', 'Columbia Pictures']</t>
  </si>
  <si>
    <t>Greatest Odyssey Of The Ages - for the first time on the screen</t>
  </si>
  <si>
    <t>City of Angels</t>
  </si>
  <si>
    <t>['Romance', 'Drama', 'Fantasy']</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</si>
  <si>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</si>
  <si>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 'Monarchy Enterprises B.V.', 'Regency Enterprises', 'Taurus Film', 'Warner Bros. Pictures']</t>
  </si>
  <si>
    <t>She didn't believe in angels until she fell in love with one.</t>
  </si>
  <si>
    <t>The Noel Diary</t>
  </si>
  <si>
    <t>Cleaning out his childhood home at Christmas, a novelist meets a woman searching for her birth mother. Will an old diary unlock their pasts â€” and hearts?</t>
  </si>
  <si>
    <t>['Johnson Production Group', 'Off Camera Entertainment']</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</si>
  <si>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</si>
  <si>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</si>
  <si>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Ready for more. Much more.</t>
  </si>
  <si>
    <t>The Last of the Mohicans</t>
  </si>
  <si>
    <t>['Action', 'Adventure', 'Drama', 'History', 'Romance', 'War']</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</si>
  <si>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</si>
  <si>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['Morgan Creek Productions', '20th Century Fox', 'AMLF']</t>
  </si>
  <si>
    <t>The first American hero.</t>
  </si>
  <si>
    <t>Teenage Mutant Ninja Turtles II: The Secret of the Ooze</t>
  </si>
  <si>
    <t>['Science Fiction', 'Adventure', 'Action', 'Comedy', 'Family']</t>
  </si>
  <si>
    <t>The Turtles and the Shredder battle once again, this time for the last cannister of the ooze that created the Turtles, which Shredder wants to create an army of new mutants.</t>
  </si>
  <si>
    <t>['Orange Sky Golden Harvest', 'New Line Cinema', 'Mirage Studios']</t>
  </si>
  <si>
    <t>Cowabunga, it's the new turtle movie.</t>
  </si>
  <si>
    <t>Woochi: The Demon Slayer</t>
  </si>
  <si>
    <t>Spanning four centuries in Korea, this epic action-adventure concerns a powerful pipe and a trio of wizards who will do anything to protect it.</t>
  </si>
  <si>
    <t>['CJ Entertainment', 'Zip Cinema', 'Daemyung Culture Factory', 'United Pictures']</t>
  </si>
  <si>
    <t>World beware. The wizard is coming.</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</si>
  <si>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</si>
  <si>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</si>
  <si>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['TriStar Pictures', 'Bandai Visual', 'Destination Films', 'SUNRISE', 'Emotion', 'BONES']</t>
  </si>
  <si>
    <t>They're here to save the planet. But not for free.</t>
  </si>
  <si>
    <t>Lupin the Third: The Castle of Cagliostro</t>
  </si>
  <si>
    <t>['Family', 'Animation', 'Adventure', 'Comedy', 'Crime']</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</si>
  <si>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</si>
  <si>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['Tokyo Movie Shinsha']</t>
  </si>
  <si>
    <t>Believe in the Thief.</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</si>
  <si>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</si>
  <si>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</si>
  <si>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One of them is lying. So is the other.</t>
  </si>
  <si>
    <t>Violence Porno: Rope and Rape</t>
  </si>
  <si>
    <t>['Million Film']</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</si>
  <si>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</si>
  <si>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</si>
  <si>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['Radiant Productions', 'Beacon Communications', 'Beacon Pictures', 'Etalon-Film', 'Touchstone Pictures']</t>
  </si>
  <si>
    <t>Five miles up, The President of The United States is waging war on terrorism. Face to face.</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</si>
  <si>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</si>
  <si>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</si>
  <si>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['Touchstone Pictures', 'Scott Rudin Productions', 'Steel Pictures', 'Buena Vista Pictures']</t>
  </si>
  <si>
    <t>Space Oddity</t>
  </si>
  <si>
    <t>['Comedy', 'Romance', 'Science Fiction']</t>
  </si>
  <si>
    <t>A space-obsessed man gets the opportunity of a lifetime thanks to a Mars colonization program but finds his plans compromised by his feelings for a woman who brings him down to Earth.</t>
  </si>
  <si>
    <t>['Big Swing Productions']</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</si>
  <si>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</si>
  <si>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</si>
  <si>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['Wonderland Sound and Vision', 'CBS Films', 'Vast Entertainment']</t>
  </si>
  <si>
    <t>You either know one, you have one, or you are one.</t>
  </si>
  <si>
    <t>Before Sunrise</t>
  </si>
  <si>
    <t>A young man and woman meet on a train in Europe, and wind up spending one evening together in Vienna. Unfortunately, both know that this will probably be their only night together.</t>
  </si>
  <si>
    <t>['Castle Rock Entertainment', 'Filmhaus Films', 'Detour Filmproduction']</t>
  </si>
  <si>
    <t>Can the greatest romance of your life last only one night?</t>
  </si>
  <si>
    <t>Luther</t>
  </si>
  <si>
    <t>During the early 16th Century idealistic German monk Martin Luther, disgusted by the materialism in the church, begins the dialogue that will lead to the Protestant Reformation.</t>
  </si>
  <si>
    <t>['NFP Teleart Berlin', 'Eikon Film', 'Thrivent Financial for Lutherans']</t>
  </si>
  <si>
    <t>Rebel. Genius. Liberator.</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</si>
  <si>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</si>
  <si>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</si>
  <si>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['Screen Arcade']</t>
  </si>
  <si>
    <t>Wherever life takes you, let love guide you.</t>
  </si>
  <si>
    <t>Sleepless</t>
  </si>
  <si>
    <t>Undercover Las Vegas police officer Vincent Downs, who has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t>
  </si>
  <si>
    <t>['Vertigo Entertainment', 'FilmNation Entertainment', 'Riverstone Pictures', 'Open Road Films']</t>
  </si>
  <si>
    <t>Don't judge a cop by his cover.</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</si>
  <si>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</si>
  <si>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</si>
  <si>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['Paramount', 'Lorimar Film Entertainment']</t>
  </si>
  <si>
    <t>Life gave him nothing, except the courage to win...and a woman to love.</t>
  </si>
  <si>
    <t>Accident Man</t>
  </si>
  <si>
    <t>Mike Fallon, the Accident Man, is a stone cold killer.  When a loved one is murdered by his own crew, Fallon is forced to avenge the one person who actually meant something to him.</t>
  </si>
  <si>
    <t>['LINK Entertainment', 'Six Demon Films', 'Destination Films']</t>
  </si>
  <si>
    <t>Accidents happen. He can guarantee it.</t>
  </si>
  <si>
    <t>Stromboli</t>
  </si>
  <si>
    <t>Haunted by memories of her broken marriage and a fight with her daughter, a woman joins an intense self-help retreat when her vacation goes awry.</t>
  </si>
  <si>
    <t>['Levitate Film', 'De Familie Film &amp; TV', 'BNNVARA']</t>
  </si>
  <si>
    <t>Don't Stop My Crazy Love for You</t>
  </si>
  <si>
    <t>Fred Suen is fan of TV news reporter Kitty Wong. It is an obsession that will eventually result in rape and murder.</t>
  </si>
  <si>
    <t>['Golden Power Productions Ltd.', 'æµ·å²¸å½±è¦–æœ‰é™å…¬å¸ï¼ˆé¦™æ¸¯ï¼‰']</t>
  </si>
  <si>
    <t>Jimmy Neutron: Boy Genius</t>
  </si>
  <si>
    <t>['Family', 'Action', 'Adventure', 'Animation', 'Comedy', 'Science Fiction']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</si>
  <si>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</si>
  <si>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['Nickelodeon Movies', 'O Entertainment', 'DNA Productions', 'Paramount']</t>
  </si>
  <si>
    <t>He may be small, but he's got a big brain!</t>
  </si>
  <si>
    <t>PokÃ©mon: Destiny Deoxys</t>
  </si>
  <si>
    <t>['Family', 'Adventure', 'Animation', 'Fantasy']</t>
  </si>
  <si>
    <t>Deoxys, a PokÃ©mon from outer space, terrorizes the high-tech city Ash Ketchum and his friends are visiting.</t>
  </si>
  <si>
    <t>Be with You</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</si>
  <si>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</si>
  <si>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['Lotte Entertainment', 'Movierock', 'Studio By The Library', 'Green Tree Pictures']</t>
  </si>
  <si>
    <t>A miracle that came with the rain.</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</si>
  <si>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</si>
  <si>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</si>
  <si>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['Avery Pix', 'New Line Cinema', 'Tapestry Films']</t>
  </si>
  <si>
    <t>Life's a Party. Crash It.</t>
  </si>
  <si>
    <t>Hot Hair Salon</t>
  </si>
  <si>
    <t>Yoon Bong receives a breakup notice from his wife because of premature ejaculation. Yoon Bong's junior Hae-seong said that it was his special experience. Introduce them. A beauty salon that provides services with bikinis. Yun Bong finds his senses little by little there. With the efforts of Hyun-joo and Min-hee, Yun Bong cures premature ejaculation. So-yoon, his wife, is also happy to see Yoon Bong, who has returned as before.</t>
  </si>
  <si>
    <t>Don't Blame the Kid</t>
  </si>
  <si>
    <t>After a one-night stand results in pregnancy, a young woman decides to become partners with the emotionally immature father-to-be.</t>
  </si>
  <si>
    <t>['Adicta Films', 'Alebrije Producciones']</t>
  </si>
  <si>
    <t>There are hangovers that last 9 months.</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</si>
  <si>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</si>
  <si>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</si>
  <si>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['1st Chance Films']</t>
  </si>
  <si>
    <t>Some places are born evil. Five troubled teens are destined to fight it.</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</si>
  <si>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</si>
  <si>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</si>
  <si>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['Newman/Tooley Films', '"DIA" Productions GmbH &amp; Co. KG', 'Joseph Nittolo Entertainment', 'New Line Cinema']</t>
  </si>
  <si>
    <t>Love changes a man. Revenge tears him apart.</t>
  </si>
  <si>
    <t>Blaze</t>
  </si>
  <si>
    <t>['Drama', 'Fantasy', 'Crime']</t>
  </si>
  <si>
    <t>After a young girl witnesses a violent crime, she summons an imaginary dragon to help process her anger and protect her on her journey into womanhood.</t>
  </si>
  <si>
    <t>['Screen Australia', 'Screen NSW', 'Fin Design &amp; Effects', 'Spectrum Films', 'Causeway Films', 'WeirAnderson.com']</t>
  </si>
  <si>
    <t>I know what I saw.</t>
  </si>
  <si>
    <t>Speed Racer</t>
  </si>
  <si>
    <t>['Family', 'Action', 'Adventure', 'Comedy']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</si>
  <si>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</si>
  <si>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['Studio Babelsberg', 'Village Roadshow Pictures', 'Silver Pictures', 'Anarchos Productions', 'Velocity Productions', 'Warner Bros. Pictures']</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</si>
  <si>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</si>
  <si>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</si>
  <si>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['Conglomerate Media', 'Swen Studios']</t>
  </si>
  <si>
    <t>We all go mad</t>
  </si>
  <si>
    <t>Boso Dos</t>
  </si>
  <si>
    <t>Things get chaotic when the gang leader falls madly in love with her. Will she be successful with her mission?</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</si>
  <si>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</si>
  <si>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['Adi Shankar Production']</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</si>
  <si>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</si>
  <si>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</si>
  <si>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['Argos Films']</t>
  </si>
  <si>
    <t>Four Erotic tales that take us back through the centuries.</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</si>
  <si>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</si>
  <si>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</si>
  <si>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['Universal Pictures', 'Big Talk Productions', 'StudioCanal', 'Working Title Films', 'Focus Features', 'Rogue Pictures']</t>
  </si>
  <si>
    <t>Big cops. Small town. Moderate violence.</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</si>
  <si>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</si>
  <si>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</si>
  <si>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['Mandarin Motion Pictures Limited', 'Golden Harvest Company']</t>
  </si>
  <si>
    <t>Chestnut: Hero of Central Park</t>
  </si>
  <si>
    <t>Ray and Sal, two orphaned sisters, adopt and hide a Great Dane puppy from their two adopted parents living in a luxury downtown New York apartment that expressely forbids dogs.</t>
  </si>
  <si>
    <t>['Studio Hamburg WorldWide Pictures', 'Keystone Entertainment', 'Keystone Pictures']</t>
  </si>
  <si>
    <t>Onsen porno chitai</t>
  </si>
  <si>
    <t>Nikkatsu Roman Porno</t>
  </si>
  <si>
    <t>['Nakagawa Production']</t>
  </si>
  <si>
    <t>Sin Nombre</t>
  </si>
  <si>
    <t>['Drama', 'Action', 'Thriller', 'Crime']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</si>
  <si>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</si>
  <si>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['Canana', 'Creando Films', 'Primary Productions']</t>
  </si>
  <si>
    <t>The greatest sin of all is risking nothing.</t>
  </si>
  <si>
    <t>Fist of Fury</t>
  </si>
  <si>
    <t>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t>
  </si>
  <si>
    <t>Bruce Lee has done the impossible... ...HE'S SURPASSED HIMSELF!!!</t>
  </si>
  <si>
    <t>Falling Down</t>
  </si>
  <si>
    <t>An ordinary man frustrated with the various flaws he sees in society begins to psychotically and violently lash out against them.</t>
  </si>
  <si>
    <t>['Regency Enterprises', 'Alcor Films', 'Warner Bros. Pictures', 'Canal+']</t>
  </si>
  <si>
    <t>A Tale Of Urban Reality.</t>
  </si>
  <si>
    <t>The Best in Hell</t>
  </si>
  <si>
    <t>Units of the "whites" (PMC "Wagner") perform an assault operation to capture buildings. They are opposed by the "yellow" units, which have dug in these buildings and are also ready to fight to the end.</t>
  </si>
  <si>
    <t>['Paritet', 'Aurum Production']</t>
  </si>
  <si>
    <t>Ninja</t>
  </si>
  <si>
    <t>A westerner named Casey, studying Ninjutsu in Japan, is asked by the Sensei to return to New York to protect the legendary Yoroi Bitsu, an armored chest that contains the weapons of the last Koga Ninja.</t>
  </si>
  <si>
    <t>A Silent Warrior. A Lethal Mission.</t>
  </si>
  <si>
    <t>Antichrist</t>
  </si>
  <si>
    <t>A grieving couple retreats to their cabin 'Eden' in the woods, hoping to repair their broken hearts and troubled marriage. But nature takes its course and things go from bad to worse.</t>
  </si>
  <si>
    <t>['Zentropa Entertainments', 'DR', 'TrollhÃ¤ttan Film', 'Memfis Film', 'Lucky Red', 'ZDF', 'Slot Machine', 'Zentropa International KÃ¶ln', 'Zentropa International Poland', 'ZDF/Arte', 'Liberator Productions', 'PISF', 'Svenska Filminstitutet', 'Canal+', 'ARTE France CinÃ©ma', 'SVT', 'ARTE', 'Film i VÃ¤st', 'Deutscher FilmfÃ¶rderfonds', 'CNC']</t>
  </si>
  <si>
    <t>When nature turns evil, true terror awaits.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</si>
  <si>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</si>
  <si>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</si>
  <si>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['Red Om Films']</t>
  </si>
  <si>
    <t>Barnyard</t>
  </si>
  <si>
    <t>When the farmer's away, all the animals play, and sing, and dance. Eventually, though, someone has to step in and run things, a responsibility that ends up going to Otis, a carefree cow.</t>
  </si>
  <si>
    <t>['O Entertainment', 'Nickelodeon Movies', 'Paramount', 'Omation']</t>
  </si>
  <si>
    <t>What happens in the barn stays in the barn</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</si>
  <si>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</si>
  <si>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</si>
  <si>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['The LAMP', 'Showbox']</t>
  </si>
  <si>
    <t>Based on true events, an untold story of a taxi driver.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</si>
  <si>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</si>
  <si>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</si>
  <si>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Film Studios']</t>
  </si>
  <si>
    <t>The most feared monsters in cinematic history have met their match...</t>
  </si>
  <si>
    <t>Grudge</t>
  </si>
  <si>
    <t>Ahead of a promotion, a police chief becomes entangled in a deadly incident and uncovers an intrigue fueled by grudge that threatens his colleagues.</t>
  </si>
  <si>
    <t>['BKM']</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</si>
  <si>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</si>
  <si>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</si>
  <si>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 'Jersey Films', 'Native Pictures Productions']</t>
  </si>
  <si>
    <t>They've got their degrees all rolled up.</t>
  </si>
  <si>
    <t>Ebola Syndrome</t>
  </si>
  <si>
    <t>A restaurant employee wanted for murder contracts Ebola by raping a woman in South Africa and starts an outbreak there and in Hong Kong when he returns home.</t>
  </si>
  <si>
    <t>['Golden Harvest Productions', 'Gala Film Distribution Limited', 'Orange Sky Golden Harvest']</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</si>
  <si>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</si>
  <si>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</si>
  <si>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</si>
  <si>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The Last House on the Left</t>
  </si>
  <si>
    <t>['Crime', 'Thriller', 'Horror', 'Drama']</t>
  </si>
  <si>
    <t>A group of teenage girls heading into the city hook up with a gang of drug-addled ne'er-do-wells and are brutally murdered. The killers find their way to the home of one of their victim's parents, where both father and mother exact a horrible revenge.</t>
  </si>
  <si>
    <t>['Rogue Pictures', 'Film Afrika Worldwide', 'Sean S. Cunningham Films']</t>
  </si>
  <si>
    <t>If someone hurt someone you love, how far would you go to get revenge?</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</si>
  <si>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</si>
  <si>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</si>
  <si>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His Brain Is Off The Chain</t>
  </si>
  <si>
    <t>Scooby-Doo! and KISS: Rock and Roll Mystery</t>
  </si>
  <si>
    <t>['Family', 'Animation', 'Comedy',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</si>
  <si>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</si>
  <si>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</si>
  <si>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</si>
  <si>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['Trapdoor Pictures', 'Mountain Path Entertainment', 'Alliance Media Partners']</t>
  </si>
  <si>
    <t>Every Corpse Has a Story</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</si>
  <si>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</si>
  <si>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</si>
  <si>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['Moetion Films', 'Ulysses Filmproduktion', "Fabrique d'images", 'Skyline Entertainment', 'Grid Animation']</t>
  </si>
  <si>
    <t>One ark, 50,000 animals. What could go wrong?</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</si>
  <si>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</si>
  <si>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</si>
  <si>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One man's struggle to take it easy.</t>
  </si>
  <si>
    <t>47 Meters Down: Uncaged</t>
  </si>
  <si>
    <t>['Horror', 'Drama', 'Adventure']</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</si>
  <si>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</si>
  <si>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['The Fyzz', 'Lionsgate']</t>
  </si>
  <si>
    <t>Fear runs deep.</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</si>
  <si>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</si>
  <si>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</si>
  <si>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['Crystal Lake Entertainment', 'Sean S. Cunningham Films']</t>
  </si>
  <si>
    <t>Evil has an upgrade.</t>
  </si>
  <si>
    <t>Super</t>
  </si>
  <si>
    <t>['Comedy', 'Action', 'Drama']</t>
  </si>
  <si>
    <t>After his wife falls under the influence of a drug dealer, an everyday guy transforms himself into Crimson Bolt, a superhero with the best intentions, though he lacks for heroic skills.</t>
  </si>
  <si>
    <t>['This Is That Productions', 'Ambush Entertainment', 'Crimson Bolt']</t>
  </si>
  <si>
    <t>Shut up, crime!</t>
  </si>
  <si>
    <t>Marrowbone</t>
  </si>
  <si>
    <t>['Thriller', 'Horror', 'Drama', 'Mystery']</t>
  </si>
  <si>
    <t>A young man and his three younger siblings are plagued by a sinister presence in the sprawling manor in which they live.</t>
  </si>
  <si>
    <t>['Mogambo Films', 'Lionsgate', 'Telecinco Cinema', 'Universal Pictures', 'Movistar+', 'ICAA', 'Marrowbone SLU', 'Mediaset EspaÃ±a']</t>
  </si>
  <si>
    <t>No one will ever separate us.</t>
  </si>
  <si>
    <t>Clear and Present Danger</t>
  </si>
  <si>
    <t>CIA Analyst Jack Ryan is drawn into an illegal war fought by the US government against a Colombian drug cartel.</t>
  </si>
  <si>
    <t>['Paramount', 'Mace Neufeld Productions']</t>
  </si>
  <si>
    <t>The war of drugs would lead him to the war of power.</t>
  </si>
  <si>
    <t>The Omen</t>
  </si>
  <si>
    <t>A diplomatic couple adopts the son of the devil without knowing it. A remake of the classic horror film of the same name from 1976.</t>
  </si>
  <si>
    <t>A new generation of terror</t>
  </si>
  <si>
    <t>How Not to Win Eurovision</t>
  </si>
  <si>
    <t>As Scotland doesn't have a Eurovision entry of its own, brothers Conor and Tommy Reilly try to sneak into the competition by entering for San Marino.</t>
  </si>
  <si>
    <t>Superman/Batman: Public Enemies</t>
  </si>
  <si>
    <t>['Science Fiction', 'Animation', 'Action', 'Adventure', 'Family']</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</si>
  <si>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</si>
  <si>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No one is above the law.</t>
  </si>
  <si>
    <t>The Old Ways</t>
  </si>
  <si>
    <t>Cristina, a journalist of Mexican origin, travels to her ancestral home in Veracruz to investigate a story of sorcery and healing. There, she is kidnapped by a group of locals who claim she's the devil incarnated.</t>
  </si>
  <si>
    <t>['Soapbox Films']</t>
  </si>
  <si>
    <t>It lives inside you.</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</si>
  <si>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</si>
  <si>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</si>
  <si>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['Paramount', 'Malpaso Productions']</t>
  </si>
  <si>
    <t>No one has ever escaped from Alcatrazâ€¦ and no one ever will!</t>
  </si>
  <si>
    <t>The Grudge 2</t>
  </si>
  <si>
    <t>A young woman encounters a malevolent supernatural force while searching for her missing sister in Tokyo, a mean high school prank goes horribly wrong, and strange things begin happening in a Chicago apartment building.</t>
  </si>
  <si>
    <t>['Ghost House Pictures', 'Vertigo Entertainment', 'Columbia Pictures', 'Mandate International']</t>
  </si>
  <si>
    <t>What Was Once Trapped, Will Now Be Unleashed</t>
  </si>
  <si>
    <t>Children of Men</t>
  </si>
  <si>
    <t>['Drama', 'Action', 'Thriller', 'Science Fiction']</t>
  </si>
  <si>
    <t>In 2027, in a chaotic world in which humans can no longer procreate, a former activist agrees to help transport a miraculously pregnant woman to a sanctuary at sea, where her child's birth may help scientists save the future of humankind.</t>
  </si>
  <si>
    <t>['Universal Pictures', 'Strike Entertainment', 'Hit &amp; Run Productions']</t>
  </si>
  <si>
    <t>The future's a thing of the past.</t>
  </si>
  <si>
    <t>Batman vs Teenage Mutant Ninja Turtles</t>
  </si>
  <si>
    <t>['Animation', 'Action', 'Family']</t>
  </si>
  <si>
    <t>Batman, Batgirl and Robin forge an alliance with the Teenage Mutant Ninja Turtles to fight against the Turtles' sworn enemy, The Shredder, who has apparently teamed up with Ra's Al Ghul and The League of Assassins.</t>
  </si>
  <si>
    <t>['Warner Bros. Animation', 'DC Entertainment', 'Nickelodeon Animation Studio']</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</si>
  <si>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</si>
  <si>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</si>
  <si>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['FGM Entertainment', 'Metro-Goldwyn-Mayer']</t>
  </si>
  <si>
    <t>Beauty is only skin deep</t>
  </si>
  <si>
    <t>The Marine</t>
  </si>
  <si>
    <t>A group of diamond thieves on the run kidnap the wife of a recently discharged marine who goes on a chase through the South Carolinian wilderness to retrieve her.</t>
  </si>
  <si>
    <t>['Pacific Film and Television Commission', 'WWE Studios', '20th Century Fox']</t>
  </si>
  <si>
    <t>They took his wife. Now he's coming.</t>
  </si>
  <si>
    <t>NiNoKuni</t>
  </si>
  <si>
    <t>['Animation', 'Action', 'Adventure', 'Family', 'Fantasy', 'Romance']</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</si>
  <si>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</si>
  <si>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['OLM', 'Level-5', 'Warner Bros. Japan', 'Bandai', 'Kodansha', 'dentsu', 'movic', 'Netmarble', 'KDDI', 'LINE', 'Hikari TV', 'Bandai Namco Amusement']</t>
  </si>
  <si>
    <t>Choose your life</t>
  </si>
  <si>
    <t>Pretty Guardian Sailor Moon Eternal The Movie Part 2</t>
  </si>
  <si>
    <t>['Animation', 'Action', 'Adventure', 'Comedy', 'Drama', 'Fantasy', 'Romance']</t>
  </si>
  <si>
    <t>While under the care of the Outer Sailor Guardians, Hotaru begins to age rapidly. Then, the time comes for all the Sailor Guardians to reunite!</t>
  </si>
  <si>
    <t>['Toei Animation', 'Toei Company', 'Studio Deen', 'Kodansha', 'Kinoshita Group', 'Bandai', 'The Asahi Shimbun', 'King Records']</t>
  </si>
  <si>
    <t>The Lincoln Lawyer</t>
  </si>
  <si>
    <t>A lawyer conducts business from the back of his Lincoln town car while representing a high-profile client in Beverly Hills.</t>
  </si>
  <si>
    <t>['Sidney Kimmel Entertainment', 'Lionsgate', 'Lakeshore Entertainment']</t>
  </si>
  <si>
    <t>This Case is a Dangerous Game of Life and Death.</t>
  </si>
  <si>
    <t>After Porn Ends 3</t>
  </si>
  <si>
    <t>After Porn Ends 3 continues to explore whether a career as an adult performer is inherently damaging to the balance of a perfomer's life once retired.</t>
  </si>
  <si>
    <t>Can You Finish On Top?</t>
  </si>
  <si>
    <t>The Colors of Fire</t>
  </si>
  <si>
    <t>February 1927. The funeral of Marcel PÃ©ricourt, the most powerful banker in Paris. His daughter Madeleine must take the helm of the financial empire of which she is the heiress. But she has a son, Paul, who with an unexpected and tragic gesture will place her on the path to ruin.</t>
  </si>
  <si>
    <t>['Gaumont']</t>
  </si>
  <si>
    <t>Lost in Translation</t>
  </si>
  <si>
    <t>Two lost souls visiting Tokyo -- the young, neglected wife of a photographer and a washed-up movie star shooting a TV commercial -- find an odd solace and pensive freedom to be real in each other's company, away from their lives in America.</t>
  </si>
  <si>
    <t>['American Zoetrope', 'Focus Features', 'Tohokushinsha Film Corporation', 'Elemental Films']</t>
  </si>
  <si>
    <t>Everyone wants to be found.</t>
  </si>
  <si>
    <t>TMNT</t>
  </si>
  <si>
    <t>After the defeat of their old arch nemesis, The Shredder, the Turtles have grown apart as a family. Struggling to keep them together, their rat sensei, Splinter, becomes worried when strange things begin to brew in New York City.</t>
  </si>
  <si>
    <t>['Imagi Animation Studios', 'The Weinstein Company', 'Warner Bros. Pictures', 'Mirage Studios']</t>
  </si>
  <si>
    <t>A Whole New Breed of Heroes.</t>
  </si>
  <si>
    <t>Star Trek: The Motion Picture</t>
  </si>
  <si>
    <t>When a destructive space entity is spotted approaching Earth, Admiral Kirk resumes command of the Starship Enterprise in order to intercept, examine, and hopefully stop it.</t>
  </si>
  <si>
    <t>The human adventure is just beginning.</t>
  </si>
  <si>
    <t>The Vigil</t>
  </si>
  <si>
    <t>A man providing overnight watch to a deceased member of his former Orthodox Jewish community finds himself opposite a malevolent entity.</t>
  </si>
  <si>
    <t>['Angry Adam Productions', 'Blumhouse Productions', 'BoulderLight Pictures']</t>
  </si>
  <si>
    <t>Say your prayers</t>
  </si>
  <si>
    <t>The Great Mouse Detective</t>
  </si>
  <si>
    <t>['Animation', 'Family', 'Adventure', 'Mystery']</t>
  </si>
  <si>
    <t>When the diabolical Professor Ratigan kidnaps London's master toymaker, the brilliant master of disguise Basil of Baker Street and his trusted sidekick Dawson try to elude the ultimate trap and foil the perfect crime.</t>
  </si>
  <si>
    <t>['Silver Screen Partners II', 'Walt Disney Pictures']</t>
  </si>
  <si>
    <t>London's crime-fighting ace on his most baffling case!</t>
  </si>
  <si>
    <t>After his wife is murdered by street punks, a pacifistic New York City architect becomes a one-man vigilante squad, prowling the streets for would-be muggers after dark.</t>
  </si>
  <si>
    <t>['Landers-Roberts Productions', 'Dino De Laurentiis Company', 'Scimitar Films']</t>
  </si>
  <si>
    <t>Vigilante, city style -- Judge, Jury, and Executioner</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</si>
  <si>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</si>
  <si>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</si>
  <si>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['ImageMovers', '20th Century Fox', 'DreamWorks Pictures']</t>
  </si>
  <si>
    <t>He was the perfect husband until his one mistake followed them home.</t>
  </si>
  <si>
    <t>The Devil All the Time</t>
  </si>
  <si>
    <t>In Knockemstiff, Ohio and its neighboring backwoods, sinister characters converge around young Arvin Russell as he fights the evil forces that threaten him and his family.</t>
  </si>
  <si>
    <t>['Nine Stories Productions', 'BorderLine Films', 'Bronx Moving Co.']</t>
  </si>
  <si>
    <t>Everyone ends up in the same damned place.</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</si>
  <si>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</si>
  <si>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</si>
  <si>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['ArtAffects Entertainment', 'Two Roads Productions', 'BYUTV', 'Kolipoki Pictures']</t>
  </si>
  <si>
    <t>Hoodwinked!</t>
  </si>
  <si>
    <t>['Animation', 'Comedy', 'Family', 'Crime']</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</si>
  <si>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</si>
  <si>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['Kanbar Entertainment', 'The Weinstein Company']</t>
  </si>
  <si>
    <t>The Secrets of Fairytales Revealed!</t>
  </si>
  <si>
    <t>Children of the Corn</t>
  </si>
  <si>
    <t>A boy preacher named Isaac goes to a town in Nebraska called Gatlin and gets all the children to murder every adult in town.</t>
  </si>
  <si>
    <t>['Planet Productions', 'Angeles Entertainment Group', 'Cinema Group', 'Hal Roach Studios', 'Gatlin', 'Inverness Productions']</t>
  </si>
  <si>
    <t>In their world adults are not allowed... to live.</t>
  </si>
  <si>
    <t>Hunter x Hunter: Phantom Rouge</t>
  </si>
  <si>
    <t>['Animation', 'Adventure', 'Fantasy', 'Action']</t>
  </si>
  <si>
    <t>Gon, Killua, Kurapika and Leorio reunite to face a dangerous opponent who was once a member of the Phantom Troupe.</t>
  </si>
  <si>
    <t>American Made</t>
  </si>
  <si>
    <t>['Action', 'Comedy', 'Crime', 'Drama', 'Thriller']</t>
  </si>
  <si>
    <t>The true story of pilot Barry Seal, who transported contraband for the CIA and the Medellin cartel in the 1980s.</t>
  </si>
  <si>
    <t>['Vendian Entertainment', 'Imagine Entertainment', 'Cross Creek Pictures', 'Quadrant Pictures', 'dentsu', 'Gobierno de Colombia']</t>
  </si>
  <si>
    <t>Based on a True Lie</t>
  </si>
  <si>
    <t>Killing Me Softly</t>
  </si>
  <si>
    <t>A woman grows suspicious of her controlling husband after she discovers secrets about the women in his past.</t>
  </si>
  <si>
    <t>['Noelle Entertainment Limited', 'The Montecito Picture Company']</t>
  </si>
  <si>
    <t>How do you escapeâ€¦ what you can't resist?</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</si>
  <si>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</si>
  <si>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</si>
  <si>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['Fresh Film', 'Cinema Fund', 'Mars Media Entertainment', 'Big Cinema House', 'Fond kino', 'Argunov Studio', 'Central Partnership']</t>
  </si>
  <si>
    <t>Wake up to save everyone</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</si>
  <si>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</si>
  <si>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</si>
  <si>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['Roger Birnbaum Productions', 'Caravan Pictures', 'Touchstone Pictures', 'Northern Lights Entertainment']</t>
  </si>
  <si>
    <t>After this week in paradise, theyâ€™re going to need a vacation.</t>
  </si>
  <si>
    <t>Artemis Fowl</t>
  </si>
  <si>
    <t>['Adventure', 'Fantasy', 'Science Fiction', 'Family', 'Action']</t>
  </si>
  <si>
    <t>Artemis Fowl is a 12-year-old genius and descendant of a long line of criminal masterminds. He soon finds himself in an epic battle against a race of powerful underground fairies who may be behind his father's disappearance.</t>
  </si>
  <si>
    <t>['Tribeca Productions', 'Walt Disney Pictures', 'TKBC']</t>
  </si>
  <si>
    <t>Remember the name</t>
  </si>
  <si>
    <t>Bachelor Party</t>
  </si>
  <si>
    <t>On the eve of his wedding to his longtime girlfriend, unassuming nice guy Rick is dragged out for a night of debauchery by his friends.</t>
  </si>
  <si>
    <t>['Twin Continental', 'Bachelor Party Productions', 'Aspect Ratio Film', '20th Century Fox']</t>
  </si>
  <si>
    <t>A man's tradition every woman should know about.</t>
  </si>
  <si>
    <t>Old School</t>
  </si>
  <si>
    <t>Three friends attempt to recapture their glory days by opening up a fraternity near their alma mater.</t>
  </si>
  <si>
    <t>['The Montecito Picture Company', 'DreamWorks Pictures']</t>
  </si>
  <si>
    <t>All the fun of college, none of the education.</t>
  </si>
  <si>
    <t>Climax</t>
  </si>
  <si>
    <t>['Horror', 'Music']</t>
  </si>
  <si>
    <t>Young dancers gather in a remote and empty school building to rehearse on a cold and wintry night. The all-night celebration soon turns into a hallucinatory nightmare when they learn that their sangria is laced with LSD.</t>
  </si>
  <si>
    <t>['Wild Bunch', 'Rectangle Productions', 'ARTE France CinÃ©ma', 'VOO', 'Vice Studios', 'Eskwad', 'KNM']</t>
  </si>
  <si>
    <t>Birth and death are extraordinary experiences. Life is a fleeting pleasure.</t>
  </si>
  <si>
    <t>Female Teacher</t>
  </si>
  <si>
    <t>A young teacher (Eiko Nagashima) is raped by students. She tries to resign but then decides to return and face the class.</t>
  </si>
  <si>
    <t>Rally Road Racers</t>
  </si>
  <si>
    <t>Zhi, a rookie race car driver, gets the opportunity to compete against the reigning champion of the rally car circuit. With help from a former driver-turned-mechanic, Zhi must overcome treacherous terrain, rival racers, and unexpected obstacles to prove he has what it takes to be the next great racer.</t>
  </si>
  <si>
    <t>['Vanguard Animation', 'Kintop Pictures', 'Riverstone Pictures', 'ReDefine', 'Virtuso Productions', 'Lipsync Productions', 'REP Productions 6 Ltd.']</t>
  </si>
  <si>
    <t>The inspiring story of a slow-moving mammal with a need for speed.</t>
  </si>
  <si>
    <t>Cats &amp; Dogs: The Revenge of Kitty Galore</t>
  </si>
  <si>
    <t>['Family', 'Adventure', 'Comedy', 'Fantasy', 'Action', 'Animation']</t>
  </si>
  <si>
    <t>The ongoing war between the canine and feline species is put on hold when they join forces to thwart a rogue cat spy with her own sinister plans for conquest.</t>
  </si>
  <si>
    <t>['Village Roadshow Pictures', 'Polymorphic Pictures', 'Mad Chance', 'CD2 Films', 'Warner Bros. Pictures', 'Warner Bros. Entertainment']</t>
  </si>
  <si>
    <t>Just like real spies... only furrier.</t>
  </si>
  <si>
    <t>The Story of O</t>
  </si>
  <si>
    <t>The beautiful O is taken by her boyfriend, Rene, to a bizarre retreat, where she is trained in bondage and sexual perversion...</t>
  </si>
  <si>
    <t>['Terra-Filmkunst', 'S.N. Prodis']</t>
  </si>
  <si>
    <t>"O" is the mistress of all mistresses.</t>
  </si>
  <si>
    <t>The Virgin Psychics</t>
  </si>
  <si>
    <t>After receiving a cosmic blast while masturbating, a virginal teenager gains psychic powers and joins a group of ESP virgins in order to defend the world from evil psychics.</t>
  </si>
  <si>
    <t>['TV Tokyo']</t>
  </si>
  <si>
    <t>We save the world.</t>
  </si>
  <si>
    <t>Metal Lords</t>
  </si>
  <si>
    <t>['Comedy', 'Drama', 'Music']</t>
  </si>
  <si>
    <t>For teenage misfits Hunter and Kevin, the path to glory is clear: Devote themselves to metal. Win Battle of the Bands. And be worshipped like gods.</t>
  </si>
  <si>
    <t>['Bighead Littlehead']</t>
  </si>
  <si>
    <t>Metal up your ass.</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</si>
  <si>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</si>
  <si>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</si>
  <si>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['Village Roadshow Pictures', 'Warner Bros. Pictures', 'Section Eight', 'Jerry Weintraub Productions']</t>
  </si>
  <si>
    <t>What are the odds of getting even? 13 to one.</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</si>
  <si>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</si>
  <si>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</si>
  <si>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['Seven Arts Pictures', 'MKH', 'Metro-Goldwyn-Mayer']</t>
  </si>
  <si>
    <t>Train them! Excite them! Arm them!...Then turn them loose on the Nazis!</t>
  </si>
  <si>
    <t>Love Tactics</t>
  </si>
  <si>
    <t>An ad executive and a fashion designer-blogger don't believe in love, so they place a bet to make the other fall head over heels - with unusual tactics.</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</si>
  <si>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</si>
  <si>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</si>
  <si>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['Disney Television Animation', 'Walt Disney Animation Japan', 'Walt Disney Pictures']</t>
  </si>
  <si>
    <t>An All-New Movie</t>
  </si>
  <si>
    <t>Nomadland</t>
  </si>
  <si>
    <t>A woman in her sixties embarks on a journey through the western United States after losing everything in the Great Recession, living as a van-dwelling modern-day nomad.</t>
  </si>
  <si>
    <t>['Cor Cordium Productions', 'Hear/Say Productions', 'Highwayman Films']</t>
  </si>
  <si>
    <t>See you down the road.</t>
  </si>
  <si>
    <t>Alexander</t>
  </si>
  <si>
    <t>['War', 'History', 'Action', 'Adventure', 'Drama', 'Romance']</t>
  </si>
  <si>
    <t>Alexander, the King of Macedonia, leads his legions against the giant Persian Empire. After defeating the Persians, he leads his army across the then known world, venturing farther than any westerner had ever gone, all the way to India.</t>
  </si>
  <si>
    <t>['Warner Bros. Pictures', 'WR Universal Group', 'France 3 CinÃ©ma', 'Intermedia Films', 'PathÃ© Renn Productions', 'Egmond Film &amp; Television', 'Pacifica Film', 'IMF Internationale Medien und Film GmbH &amp; Co. 3. Produktions KG', 'Summit Entertainment', 'Santa International Film Productions', 'Dune Films', 'India Take One Productions']</t>
  </si>
  <si>
    <t>The greatest legend of all was real</t>
  </si>
  <si>
    <t>Spenser Confidential</t>
  </si>
  <si>
    <t>Spenser, a former Boston patrolman who just got out from prison, teams up with Hawk, an aspiring fighter, to unravel the truth behind the death of two police officers.</t>
  </si>
  <si>
    <t>['Film 44', 'Original Film', 'Closest to the Hole Productions', 'Leverage Entertainment']</t>
  </si>
  <si>
    <t>The law has limits. They don't.</t>
  </si>
  <si>
    <t>Contraband</t>
  </si>
  <si>
    <t>When his brother-in-law runs afoul of a drug lord, family man Chris Farraday turns to a skill he abandoned long agoâ€”smugglingâ€”to repay the debt. But the job goes wrong, and Farraday finds himself wanted by cops, crooks and killers alike.</t>
  </si>
  <si>
    <t>['Universal Pictures', 'Relativity Media', 'Working Title Films', 'BlueEyes Productions', 'Leverage', 'Closest to the Hole Productions', 'Farraday Films', 'StudioCanal']</t>
  </si>
  <si>
    <t>What would you hide to protect your family?</t>
  </si>
  <si>
    <t>Roll with It</t>
  </si>
  <si>
    <t>A small town Biscuit Barrel waitress is forced to enter the Cheatham County Fair Karaoke Showdown as a last resort to save her house from foreclosure.</t>
  </si>
  <si>
    <t>The Hidden Face</t>
  </si>
  <si>
    <t>A Spanish orchestra conductor deals with the mysterious disappearance of his girlfriend.</t>
  </si>
  <si>
    <t>['Avalon Studios', 'Dynamo', 'Fox International Productions']</t>
  </si>
  <si>
    <t>There are doors that should never be opened.</t>
  </si>
  <si>
    <t>Wonder Park</t>
  </si>
  <si>
    <t>['Comedy', 'Animation', 'Adventure', 'Family', 'Fantasy']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</si>
  <si>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</si>
  <si>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['Nickelodeon Movies', 'Paramount Animation', 'Ilion Animation Studios', 'Paramount']</t>
  </si>
  <si>
    <t>Dream Bigger</t>
  </si>
  <si>
    <t>Get the Gringo</t>
  </si>
  <si>
    <t>A career criminal nabbed by Mexican authorities is placed in a tough prison where he learns to survive with the help of a 9-year-old boy.</t>
  </si>
  <si>
    <t>['Icon Productions', 'Airborne Productions']</t>
  </si>
  <si>
    <t>The odds are against him. So is everyone else.</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</si>
  <si>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</si>
  <si>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</si>
  <si>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Far up! Far out! Far more! James Bond 007 is back!</t>
  </si>
  <si>
    <t>Till Death</t>
  </si>
  <si>
    <t>After a romantic evening at their secluded lake house, a woman wakes up handcuffed to her dead husband. Trapped and isolated in the dead of winter, she must fight off hired killers to escape her late spouse's twisted plan.</t>
  </si>
  <si>
    <t>['Millennium Films', 'Screen Media Films', 'Campbell Grobman Films', 'Brave Carrot', 'Davis Films']</t>
  </si>
  <si>
    <t>Vow to survive.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</si>
  <si>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</si>
  <si>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</si>
  <si>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['MBC Beteiligungs Filmproduktion', 'Fox 2000 Pictures', 'Josephson Entertainment', '20th Century Fox']</t>
  </si>
  <si>
    <t>Come out, come out, whatever you are.</t>
  </si>
  <si>
    <t>P2</t>
  </si>
  <si>
    <t>A businesswoman finds herself locked with a unhinged security guard in a parking garage after getting stuck working late on Christmas Eve.</t>
  </si>
  <si>
    <t>A new level of terror.</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</si>
  <si>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</si>
  <si>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</si>
  <si>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 'Intrepid Pictures', 'Crystal Sky Pictures', 'Scion Films', 'Moonlighting Films', 'Internationale Filmproduktion Blackbird Dritte']</t>
  </si>
  <si>
    <t>Mankind has an expiration date.</t>
  </si>
  <si>
    <t>Enemy</t>
  </si>
  <si>
    <t>A mild-mannered college professor discovers a look-alike actor and delves into the other man's private affairs.</t>
  </si>
  <si>
    <t>['Rhombus Media', 'Roxbury Pictures', 'Mecanismo Films', 'micro_scope', 'Entertainment One', 'PathÃ©']</t>
  </si>
  <si>
    <t>You canâ€™t escape Yourself!</t>
  </si>
  <si>
    <t>Mortal</t>
  </si>
  <si>
    <t>A young boy must discover the origins of his extraordinary powers before he is captured by authorities hell-bent on condemning him for an accidental murder.</t>
  </si>
  <si>
    <t>['Eldorado Films', '42', 'Automatik Entertainment', 'Stardust Effects', 'Nordisk Film Norway', 'Zefyr Media Fund']</t>
  </si>
  <si>
    <t>Courage is immortal.</t>
  </si>
  <si>
    <t>Asterix: The Mansions of the Gods</t>
  </si>
  <si>
    <t>In order to wipe out the Gaulish village by any means necessary, Caesar plans to absorb the villagers into Roman culture by having an estate built next to the village to start a new Roman colony.</t>
  </si>
  <si>
    <t>['Canal+', 'M6 Films', 'M6 Studio', 'Belvision', 'Mikros Image', 'CinÃ©+', 'M6', 'SociÃ©tÃ© Nouvelle de CinÃ©matographie (SNC)', 'W9', 'CNC', 'Grid Animation']</t>
  </si>
  <si>
    <t>Chor Nikal Ke Bhaga</t>
  </si>
  <si>
    <t>A flight attendant and her boyfriend must steal a cache of diamonds to clear an old debt â€” but the plan spins into a mayhem when the plane gets hijacked.</t>
  </si>
  <si>
    <t>['Maddock Films']</t>
  </si>
  <si>
    <t>The Living Daylights</t>
  </si>
  <si>
    <t>After a defecting Russian general reveals a plot to assassinate foreign spies, James Bond is assigned a secret mission to dispatch the new head of the KGB to prevent an escalation of tensions between the Soviet Union and the West.</t>
  </si>
  <si>
    <t>Living on the Edge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</si>
  <si>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</si>
  <si>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 'Rastar Productions']</t>
  </si>
  <si>
    <t>The movie of 'Tomorrow'</t>
  </si>
  <si>
    <t>Stolen by Their Father</t>
  </si>
  <si>
    <t>The story of a mother whose two young daughters are kidnapped by her abusive ex-husbandâ€”and her all-consuming fight to get them back.</t>
  </si>
  <si>
    <t>['Avrio Filmworks', 'Cineflix Productions', 'Lifetime']</t>
  </si>
  <si>
    <t>A mother's love knows no borders.</t>
  </si>
  <si>
    <t>Before I Fall</t>
  </si>
  <si>
    <t>['Drama', 'Mystery', 'Thriller', 'Fantasy']</t>
  </si>
  <si>
    <t>Samantha Kingston has everything. Then, everything changes. After one fateful night, she wakes up with no future at all. Trapped into reliving the same day over and over, she begins to question just how perfect her life really was.</t>
  </si>
  <si>
    <t>['Open Road Films', 'Jon Shestack Productions', 'Awesomeness Films', 'Universal Pictures']</t>
  </si>
  <si>
    <t>What if today was the only day of the rest of your life?</t>
  </si>
  <si>
    <t>My Beautiful Man ï½žeternalï½ž</t>
  </si>
  <si>
    <t>As he nears graduation from university, Hira begins working as an assistant to the popular photographer Noguchi. Witnessing a professional job, he gradually distances himself from Kiyoi, not wanting to get in the way of him as he expands his career as an actor. Hira, who can only think "Kiyoi is a god" and a precious being, and Kiyoi, who wants to be an "ordinary" lover on an equal footing with Hira, miss each other little by little.</t>
  </si>
  <si>
    <t>['Culture Publishers']</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</si>
  <si>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</si>
  <si>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</si>
  <si>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Productions', 'Eden Rock Media']</t>
  </si>
  <si>
    <t>What happens in the kitchen ends up on the plate.</t>
  </si>
  <si>
    <t>Antonio's Secret</t>
  </si>
  <si>
    <t>The story about a teenage boy, Antonio, whose emerging gay sexuality alienates him from his friends and family, until his libertine uncle, Jonbert, comes to live with him and his mother...</t>
  </si>
  <si>
    <t>['Viva Digital', 'Beyond the Box']</t>
  </si>
  <si>
    <t>Scorpio Nights 3</t>
  </si>
  <si>
    <t>A young couple's sex acts are witnessed by a young man through a hole. When the wife seduces him, they engage in an illicit affair. Chaos ensues when the husband learns about them.</t>
  </si>
  <si>
    <t>Home Team</t>
  </si>
  <si>
    <t>Two years after a Super Bowl win when NFL head coach Sean Payton is suspended, he goes back to his hometown and finds himself reconnecting with his 12-year-old son by coaching his Pop Warner football team.</t>
  </si>
  <si>
    <t>['Hey Eddie', 'Happy Madison Productions']</t>
  </si>
  <si>
    <t>Life doesn't have a playbook.</t>
  </si>
  <si>
    <t>Everyone is There</t>
  </si>
  <si>
    <t>Soo Yeon decides to commit suicide to end the bullying she goes through at school, when a savior appears. A woman punishes the bullies on behalf of Soo Yeon and saves her from the reality of hell.</t>
  </si>
  <si>
    <t>Crash</t>
  </si>
  <si>
    <t>In post-Sept. 11 Los Angeles, tensions erupt when the lives of a Brentwood housewife, her district attorney husband, a Persian shopkeeper, two cops, a pair of carjackers and a Korean couple converge during a 36-hour period.</t>
  </si>
  <si>
    <t>['Lionsgate', 'Blackfriars Bridge Films', 'Yari Film Group', 'Bob Yari Productions', 'ApolloProScreen Filmproduktion', "Bull's Eye Entertainment", 'DEJ Productions', 'Harris Company']</t>
  </si>
  <si>
    <t>You think you know who you are. You have no idea.</t>
  </si>
  <si>
    <t>Rosemary's Baby</t>
  </si>
  <si>
    <t>A young couple, Rosemary and Guy, moves into an infamous New York apartment building, known by frightening legends and mysterious events, with the purpose of starting a family.</t>
  </si>
  <si>
    <t>['William Castle Productions']</t>
  </si>
  <si>
    <t>It's not what you're expecting</t>
  </si>
  <si>
    <t>Bros</t>
  </si>
  <si>
    <t>Two emotionally unavailable men attempt a relationship.</t>
  </si>
  <si>
    <t>['Universal Pictures', 'Apatow Productions', 'Stoller Global Solutions']</t>
  </si>
  <si>
    <t>A romantic comedy that gives you all the feels.</t>
  </si>
  <si>
    <t>Ben 10: Race Against Time</t>
  </si>
  <si>
    <t>['Action', 'Family', 'Science Fiction']</t>
  </si>
  <si>
    <t>Ben, Gwen, and Max must stop an extraterrestrial who plans to open a gateway that leads to an alien invasion.</t>
  </si>
  <si>
    <t>It's hero time!</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</si>
  <si>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</si>
  <si>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</si>
  <si>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 'China Film Co-Production Corporation', 'Huayi Brothers Pictures', 'Relativity Media', 'Lionsgate']</t>
  </si>
  <si>
    <t>The battle for eternity is the fantasy of a lifetime.</t>
  </si>
  <si>
    <t>She Said</t>
  </si>
  <si>
    <t>New York Times reporters Megan Twohey and Jodi Kantor break one of the most important stories in a generation â€” a story that helped launch the #MeToo movement and shattered decades of silence around the subject of sexual assault in Hollywood.</t>
  </si>
  <si>
    <t>['Plan B Entertainment', 'Annapurna Pictures', 'Universal Pictures']</t>
  </si>
  <si>
    <t>"Will you go on the record?"</t>
  </si>
  <si>
    <t>All About Anna</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</si>
  <si>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</si>
  <si>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['Innocent Pictures', 'Zentropa Entertainments']</t>
  </si>
  <si>
    <t>The passionate story of a sensuous woman.</t>
  </si>
  <si>
    <t>Brahms: The Boy II</t>
  </si>
  <si>
    <t>After a family moves into the Heelshire Mansion, their young son soon makes friends with a life-like doll called Brahms.</t>
  </si>
  <si>
    <t>['STX Entertainment', 'Lakeshore Entertainment']</t>
  </si>
  <si>
    <t>He's made a friend.</t>
  </si>
  <si>
    <t>Cinema Paradiso</t>
  </si>
  <si>
    <t>A filmmaker recalls his childhood, when he fell in love with the movies at his village's theater and formed a deep friendship with the theater's projectionist.</t>
  </si>
  <si>
    <t>['Les Films Ariane', 'Cristaldifilm', 'RAI', 'TF1 Films Production', 'Forum Picture']</t>
  </si>
  <si>
    <t>An enchanted village. A wonderful friendship. Star-crossed lovers. And the magic of the movies.</t>
  </si>
  <si>
    <t>BTS: Permission to Dance on Stage - LA</t>
  </si>
  <si>
    <t>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</si>
  <si>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['HYBE', 'Big Hit Entertainment']</t>
  </si>
  <si>
    <t>Sinister Stepsister</t>
  </si>
  <si>
    <t>Jeff Mitchell seems to have it all. He has an interesting and lucrative job, a loving wife, and two amazing kids. Therefore, life is good. However, on one bright day, a cosmic sucker punch comes out of the blue. When Jeff was in high school, unbeknownst to him, he got his girlfriend pregnant. Next, the girl moved away, had the baby, and raised her as a single mother, never telling her daughter, Carlee, who her real father was. However, Carlee's mother recently died in a tragic accident, prompting Carlee to try and uncover the truth. Maybe Jeff is not so lucky after all?</t>
  </si>
  <si>
    <t>['Maple Island Films', 'Reel One Entertainment']</t>
  </si>
  <si>
    <t>The Quick and the Dead</t>
  </si>
  <si>
    <t>A mysterious woman comes to compete in a quick-draw elimination tournament, in a town taken over by a notorious gunman.</t>
  </si>
  <si>
    <t>['TriStar Pictures', 'IndieProd Company Productions']</t>
  </si>
  <si>
    <t>Think you are quick enough?</t>
  </si>
  <si>
    <t>Crazy Rich Asians</t>
  </si>
  <si>
    <t>An American-born Chinese economics professor accompanies her boyfriend to Singapore for his best friend's wedding, only to get thrust into the lives of Asia's rich and famous.</t>
  </si>
  <si>
    <t>['Color Force', 'Ivanhoe Pictures', 'Warner Bros. Pictures']</t>
  </si>
  <si>
    <t>The only thing crazier than love is family.</t>
  </si>
  <si>
    <t>Heartbreak Ridge</t>
  </si>
  <si>
    <t>['War', 'Action', 'Comedy', 'Drama']</t>
  </si>
  <si>
    <t>A hard-nosed, hard-living Marine gunnery sergeant clashes with his superiors and his ex-wife as he takes command of a spoiled recon platoon with a bad attitude.</t>
  </si>
  <si>
    <t>['Jay Weston Productions', 'Malpaso Productions', 'Warner Bros. Pictures']</t>
  </si>
  <si>
    <t>...the scars run deep.</t>
  </si>
  <si>
    <t>BlackBerry</t>
  </si>
  <si>
    <t>Two mismatched entrepreneurs â€“ egghead innovator Mike Lazaridis and cut-throat businessman Jim Balsillie â€“ joined forces in an endeavour that was to become a worldwide hit in little more than a decade. The device that one of them invented and the other sold was the BlackBerry, an addictive mobile phone that changed the way the world worked, played and communicated. But just as BlackBerry was rising to new peaks, it also started losing its way through the fog of Smartphone wars, management indecision and outside distractions, eventually leading to the breakdown of one of the most successful ventures in the history of the tech and business worlds.</t>
  </si>
  <si>
    <t>['Zapruder Films', 'Elevation Pictures', 'Rhombus Media', 'TÃ©lÃ©film Canada', 'Ontario Creates', 'CBC', 'IPR.VC', 'XYZ Films']</t>
  </si>
  <si>
    <t>Work hard. Fail hard.</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</si>
  <si>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</si>
  <si>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</si>
  <si>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 'Misher Films', 'Anonymous Content', 'Case 39 Productions']</t>
  </si>
  <si>
    <t>Some cases should  never be opened.</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</si>
  <si>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</si>
  <si>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</si>
  <si>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['Amblin Entertainment', 'Mythology Entertainment', 'Reliance Entertainment', 'Universal Pictures', 'DreamWorks Pictures']</t>
  </si>
  <si>
    <t>This house knows what makes you tick.</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</si>
  <si>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</si>
  <si>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['Davis Entertainment', 'New Line Cinema']</t>
  </si>
  <si>
    <t>More Shaft than you can handle</t>
  </si>
  <si>
    <t>You Were Never Really Here</t>
  </si>
  <si>
    <t>A traumatised veteran, unafraid of violence, tracks down missing girls for a living. When a job spins out of control, his nightmares overtake him as a conspiracy is uncovered leading to what may be his death trip or his awakening.</t>
  </si>
  <si>
    <t>['Why Not Productions', 'Page 114', 'Film4 Productions', 'BFI', 'Amazon Studios']</t>
  </si>
  <si>
    <t>Bring the hammer.</t>
  </si>
  <si>
    <t>Ocean Waves</t>
  </si>
  <si>
    <t>['Animation', 'Drama', 'Romance', 'TV Movie']</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</si>
  <si>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</si>
  <si>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['Studio Ghibli', 'Tokuma Shoten', 'J.C.STAFF', 'Nippon Television Network Corporation']</t>
  </si>
  <si>
    <t>Mars Attacks!</t>
  </si>
  <si>
    <t>['Comedy', 'Fantasy', 'Science Fiction']</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</si>
  <si>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</si>
  <si>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['Tim Burton Productions', 'Warner Bros. Pictures']</t>
  </si>
  <si>
    <t>Nice planet. We'll take it!</t>
  </si>
  <si>
    <t>Memoirs of a Geisha</t>
  </si>
  <si>
    <t>A sweeping romantic epic set in Japan in the years before World War II, a penniless Japanese child is torn from her family to work as a maid in a geisha house.</t>
  </si>
  <si>
    <t>['Columbia Pictures', 'DreamWorks Pictures', 'Spyglass Entertainment', 'Amblin Entertainment', 'Red Wagon Entertainment', "United Performers' Studio", 'StudioCanal']</t>
  </si>
  <si>
    <t>My world is as forbidden as it is fragile; without its mysteries, it cannot survive.</t>
  </si>
  <si>
    <t>Married Women: Husband Change</t>
  </si>
  <si>
    <t>After marriage, Sun-ah and Joo-hee seem to have become bored with their husbands. They meet and talked about their worries. Because their husbands coldness, they can't even remember when was the last time they had sex. Joo-hee says she can't take it anymore so she tried to find someone through a dating app but Sun-ah stopped her. After contemplating, they both wore sexy lingeries and tried to seduce their husbands, but it didn't work. Finally, as a last resort, they change husbands for a night and make love...</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</si>
  <si>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</si>
  <si>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</si>
  <si>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['Hidden Empire Film Group', 'Royal Viking Entertainment', 'Screen Gems']</t>
  </si>
  <si>
    <t>The truth made her a target.</t>
  </si>
  <si>
    <t>The Kid Who Would Be King</t>
  </si>
  <si>
    <t>['Action', 'Adventure', 'Fantasy', 'Family']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</si>
  <si>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</si>
  <si>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['Working Title Films', 'Big Talk Productions', 'TSG Entertainment', '20th Century Fox']</t>
  </si>
  <si>
    <t>An army to fight. A demon to slay. A world to save. No pressure.</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</si>
  <si>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</si>
  <si>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</si>
  <si>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['PathÃ© Pictures International', 'Cannon Group', 'Metro-Goldwyn-Mayer']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</si>
  <si>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</si>
  <si>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</si>
  <si>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'Icon Productions']</t>
  </si>
  <si>
    <t>He has the power to hear everything women are thinking. Finally... a man is listening.</t>
  </si>
  <si>
    <t>Doraemon: Nobita and the New Steel Troops: Winged Angels</t>
  </si>
  <si>
    <t>['Animation', 'Adventure', 'Family', 'Science Fiction']</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</si>
  <si>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</si>
  <si>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</si>
  <si>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</si>
  <si>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Barbie: Spy Squad</t>
  </si>
  <si>
    <t>['Action', 'Animation', 'Family']</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</si>
  <si>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</si>
  <si>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['Nickelodeon Productions']</t>
  </si>
  <si>
    <t>A man befriends a fellow criminal as the two of them begin serving their sentence on a dreadful prison island, which inspires the man to plot his escape.</t>
  </si>
  <si>
    <t>['Allied Artists Pictures', 'Solar Productions', 'Corona-General']</t>
  </si>
  <si>
    <t>The greatest adventure of escape!</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</si>
  <si>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</si>
  <si>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</si>
  <si>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['Program 33', 'Mars Films']</t>
  </si>
  <si>
    <t>One Punch Man</t>
  </si>
  <si>
    <t>Live-action feature adaptation of the well-known manga "One Punch Man".</t>
  </si>
  <si>
    <t>['Arad Productions', 'Columbia Pictures']</t>
  </si>
  <si>
    <t>Containment</t>
  </si>
  <si>
    <t>['Thriller', 'Horror', 'Science Fiction']</t>
  </si>
  <si>
    <t>Neighbors in a block wake one morning to find they have been sealed inside their apartments. Can they work together to find out why? Or will they destroy each other in their fight to escape?</t>
  </si>
  <si>
    <t>['Bright Cold Day Films', 'Patchwork Productions', 'Bandoola Productions']</t>
  </si>
  <si>
    <t>No water. No power. No explanation. No escape.</t>
  </si>
  <si>
    <t>The Locksmith</t>
  </si>
  <si>
    <t>A thief fresh out of prison, tries to work his way back into the life of his daughter and ex-fiancÃ©. Determined, he is forced to use the skills he has as a gifted locksmith. Things take a tumultuous turn after an unexpected disappearance.</t>
  </si>
  <si>
    <t>['Chicken Soup for the Soul Entertainment', 'Screen Media Films', 'Arclight Films']</t>
  </si>
  <si>
    <t>Paranormal Activity: The Ghost Dimension</t>
  </si>
  <si>
    <t>Using a special camera that can see spirits, a family must protect their daughter from an evil entity with a sinister plan.</t>
  </si>
  <si>
    <t>['Blumhouse Productions', 'Paramount', 'Room 101']</t>
  </si>
  <si>
    <t>You can't save them. All you can do is watch.</t>
  </si>
  <si>
    <t>Max</t>
  </si>
  <si>
    <t>A dog that helped soldiers in Afghanistan returns to the U.S. and is adopted by his handler's family after suffering a traumatic experience.</t>
  </si>
  <si>
    <t>['Reel Chefs Catering', 'Sunswept Entertainment', 'Metro-Goldwyn-Mayer', 'Warner Bros. Pictures']</t>
  </si>
  <si>
    <t>Best Friend. Hero. Marine.</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</si>
  <si>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</si>
  <si>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</si>
  <si>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['Disney Television Animation', 'Walt Disney Pictures', 'DisneyToon Studios']</t>
  </si>
  <si>
    <t>The groove is on the move.</t>
  </si>
  <si>
    <t>Barbie in Rock 'N Royals</t>
  </si>
  <si>
    <t>When royal Princess Courtney trades places with famous rock star Erika, two worlds collide while both learn to appreciate new friends and experiences.</t>
  </si>
  <si>
    <t>Confess, Fletch</t>
  </si>
  <si>
    <t>['Crime', 'Comedy', 'Mystery']</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</si>
  <si>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Fletchâ€™s Italian girlfriend. Crime, in fact, has never been this disorganized.</t>
  </si>
  <si>
    <t>['Miramax']</t>
  </si>
  <si>
    <t>A dead body. A stolen Picasso. And this guy.</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</si>
  <si>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</si>
  <si>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</si>
  <si>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Evil has a whole new rap!</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</si>
  <si>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</si>
  <si>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</si>
  <si>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['Dune Entertainment III', 'Earth Canada Productions', 'Hammerhead Productions', '3 Arts Entertainment', '20th Century Fox']</t>
  </si>
  <si>
    <t>12.12.08 is the Day the Earth Stood Still</t>
  </si>
  <si>
    <t>Busty Cops: Protect and Serve!</t>
  </si>
  <si>
    <t>['Comedy', 'Crime', 'Mystery', 'Romance']</t>
  </si>
  <si>
    <t>The Busty Cops are back, and must prevent Finkel and Billy Viscious from winning an election by any means necessary.</t>
  </si>
  <si>
    <t>['Digital Entertainment']</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</si>
  <si>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</si>
  <si>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</si>
  <si>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['Sony Pictures Animation', 'Rainmaker Entertainment']</t>
  </si>
  <si>
    <t>Elliot is on an adventure to take the Boo out of Boog!</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</si>
  <si>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</si>
  <si>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t>
  </si>
  <si>
    <t>Green Snake</t>
  </si>
  <si>
    <t>While trying to free her sister from Fahai's clutches, Xiao Qing winds up in a dystopian city and meets a mysterious man who can't recall his past life.</t>
  </si>
  <si>
    <t>['Light Chaser Animation Studios', 'Alibaba Pictures Group']</t>
  </si>
  <si>
    <t>Dependence arises from the previous life.</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</si>
  <si>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</si>
  <si>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</si>
  <si>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['The Linson Company']</t>
  </si>
  <si>
    <t>They were fighting over a woman when the plane went down. Now, their only chance for survival is each other.</t>
  </si>
  <si>
    <t>Gentleman Spa</t>
  </si>
  <si>
    <t>Hao, a chubby gay man, works as a janitor at a gay spa. For him, romantic relationships are an unreachable dream. One day, an attractive customer, Kai, walks into the place, and Hao has the opportunity to massage him.</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</si>
  <si>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</si>
  <si>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</si>
  <si>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['UFO International Productions', 'Universal 1440 Entertainment']</t>
  </si>
  <si>
    <t>Jackass 4.5</t>
  </si>
  <si>
    <t>['Comedy', 'Action', 'Documentary']</t>
  </si>
  <si>
    <t>Through outrageous, never-before-seen footage, witness the making of the Jackass crew's last go at wild stunts.</t>
  </si>
  <si>
    <t>['Dickhouse Productions', 'Paramount', 'MTV Entertainment Studios', 'Housefull']</t>
  </si>
  <si>
    <t>Lake Placid</t>
  </si>
  <si>
    <t>['Horror', 'Comedy', 'Action', 'Science Fiction', 'Thriller']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</si>
  <si>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</si>
  <si>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['Rocking Chair Productions', 'Fox 2000 Pictures', 'Phoenix Pictures', 'David E. Kelley Productions']</t>
  </si>
  <si>
    <t>You'll never know what bit you.</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</si>
  <si>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</si>
  <si>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</si>
  <si>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['Resolute Films and Entertainment', 'Addictive Pictures', 'Trinity Media Financing', 'Lionsgate', 'Grindstone Entertainment Group', 'Protagonist Pictures']</t>
  </si>
  <si>
    <t>In the blink of an eye your life can turn upside down</t>
  </si>
  <si>
    <t>My Policeman</t>
  </si>
  <si>
    <t>In the late 1990s, the arrival of elderly invalid Patrick into Marion and Tomâ€™s home triggers the exploration of seismic events from 40 years previous: the passionate relationship between Tom and Patrick at a time when homosexuality was illegal.</t>
  </si>
  <si>
    <t>['Amazon Studios', 'Berlanti Productions', 'Independent']</t>
  </si>
  <si>
    <t>Let it take hold of you</t>
  </si>
  <si>
    <t>Tamako Love Story</t>
  </si>
  <si>
    <t>['Romance', 'Animation', 'Comedy']</t>
  </si>
  <si>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</si>
  <si>
    <t>['Kyoto Animation', 'Animation DO']</t>
  </si>
  <si>
    <t>The end of school, the beginning of loveâ€¦</t>
  </si>
  <si>
    <t>The Librarian: Quest for the Spear</t>
  </si>
  <si>
    <t>When a magical artifact is lifted from his library, a meek librarian sets out to ensure its safe return.</t>
  </si>
  <si>
    <t>['Electric Entertainment', 'ApolloProScreen Filmproduktion', 'Turner Network Television']</t>
  </si>
  <si>
    <t>Amadeus</t>
  </si>
  <si>
    <t>['History', 'Music', 'Drama']</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</si>
  <si>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</si>
  <si>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['AMLF', 'The Saul Zaentz Company']</t>
  </si>
  <si>
    <t>Everything you've heard is true...</t>
  </si>
  <si>
    <t>Double Rope Torture</t>
  </si>
  <si>
    <t>Two sisters are captured by a bounty hunter for an S&amp;M nightclub .</t>
  </si>
  <si>
    <t>As Good as It Gets</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</si>
  <si>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</si>
  <si>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['Gracie Films', 'TriStar Pictures', 'Sony Pictures']</t>
  </si>
  <si>
    <t>A comedy from the heart that goes for the throat. Brace yourself for Melvin.</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</si>
  <si>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</si>
  <si>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</si>
  <si>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['Beacon Communications', 'Universal Pictures', 'Buena Vista International']</t>
  </si>
  <si>
    <t>May the best moves win.</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</si>
  <si>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</si>
  <si>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</si>
  <si>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</si>
  <si>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</si>
  <si>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['EuropaCorp', 'Bibo Films', 'France 3 CinÃ©ma', 'Walking The Dog']</t>
  </si>
  <si>
    <t>A Perfect Pairing</t>
  </si>
  <si>
    <t>To land a major client, an LA wine exec travels to an Australian sheep station, where she signs on as a ranch hand and hits it off with a rugged local.</t>
  </si>
  <si>
    <t>['DAE Light Media', 'Hoodlum Entertainment', 'Front Row Filmed Entertainment']</t>
  </si>
  <si>
    <t>Wonder Woman: Bloodlines</t>
  </si>
  <si>
    <t>['Science Fiction', 'Animation']</t>
  </si>
  <si>
    <t>Wonder Woman tries to help a troubled young girl who has fallen in with a deadly organization known as Villainy, Inc.</t>
  </si>
  <si>
    <t>Lovelace</t>
  </si>
  <si>
    <t>Story of Linda Lovelace, who is used and abused by the porn industry at the behest of her coercive husband, before taking control of her life.</t>
  </si>
  <si>
    <t>['Helios-Filmproduktion', 'Animus Films', 'Millennium Films']</t>
  </si>
  <si>
    <t>The truth goes deeper than you think.</t>
  </si>
  <si>
    <t>Sweetwater</t>
  </si>
  <si>
    <t>In the fall of 1950, Nat "Sweetwater" Clifton forever changed the game of basketball when he entered the NBA. The story of the first African American to land a contract to play in the NBA.</t>
  </si>
  <si>
    <t>['Sunset Pictures', 'Reserve Entertainment', 'Astrablu Media', 'NBA Entertainment', 'Briarcliff Entertainment']</t>
  </si>
  <si>
    <t>The man who changed the game.</t>
  </si>
  <si>
    <t>Warlock: The Armageddon</t>
  </si>
  <si>
    <t>['Fantasy', 'Horror', 'Science Fiction', 'Action']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</si>
  <si>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</si>
  <si>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 'Trimark Pictures']</t>
  </si>
  <si>
    <t>When he comes... All hell breaks loose.</t>
  </si>
  <si>
    <t>Let There Be Light</t>
  </si>
  <si>
    <t>An atheist goes through a near-death experience in an auto accident before converting to Christianity.</t>
  </si>
  <si>
    <t>['LTBL Productions', 'Vitamin A Films', 'Wildfire Films']</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</si>
  <si>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</si>
  <si>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</si>
  <si>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['Milk Pictures']</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</si>
  <si>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</si>
  <si>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</si>
  <si>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['WWE Studios', 'Warner Bros. Animation']</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</si>
  <si>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</si>
  <si>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</si>
  <si>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['Droog Drooga', 'TNT Premier Studios']</t>
  </si>
  <si>
    <t>The Bone Collector</t>
  </si>
  <si>
    <t>['Drama', 'Mystery', 'Thriller', 'Crime']</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</si>
  <si>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</si>
  <si>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['Universal Pictures', 'Columbia Pictures']</t>
  </si>
  <si>
    <t>Two cops on the trail of a serial killer. They must see as one... They must act as one... They must think as one... Before another victim falls.</t>
  </si>
  <si>
    <t>L'immensitÃ </t>
  </si>
  <si>
    <t>The story of love between Clara and her children, set in Rome in the '70s.</t>
  </si>
  <si>
    <t>['Wildside', 'Chapter 2', 'Warner Bros Pictures Italia', 'Canal+', 'France 3', 'PathÃ©', 'Regione Toscana', 'Toscana Film Commission']</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</si>
  <si>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</si>
  <si>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</si>
  <si>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 'Summit Entertainment', 'Nu Boyana Film Studios']</t>
  </si>
  <si>
    <t>Every man has a destiny.</t>
  </si>
  <si>
    <t>Tender Cousins</t>
  </si>
  <si>
    <t>Teenage Julien loves his teenage cousin Julia among flowers in summer of '39 France.</t>
  </si>
  <si>
    <t>['StÃ©phan Films', 'FilmÃ©dis', 'Planet-Film Berlin', 'Crown International Pictures']</t>
  </si>
  <si>
    <t>Without a Trace</t>
  </si>
  <si>
    <t>When Lisa's younger sister suddenly disappears without a trace, she returns to her home village to search for the missing girl on her own. But before she can follow up a real lead, a dead girl is found by the river.</t>
  </si>
  <si>
    <t>['Graf Filmproduktion GmbH']</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</si>
  <si>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</si>
  <si>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</si>
  <si>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A cop. A waitress. A lottery ticket.</t>
  </si>
  <si>
    <t>See How They Run</t>
  </si>
  <si>
    <t>['Mystery', 'Comedy', 'Thriller']</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</si>
  <si>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</si>
  <si>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['Searchlight Pictures', 'DJ Films', 'TSG Entertainment']</t>
  </si>
  <si>
    <t>The greatest murder ever staged.</t>
  </si>
  <si>
    <t>I Care a Lot</t>
  </si>
  <si>
    <t>['Comedy', 'Crime', 'Thriller', 'Drama']</t>
  </si>
  <si>
    <t>A court-appointed legal guardian defrauds her older clients and traps them under her care. But her latest mark comes with some unexpected baggage.</t>
  </si>
  <si>
    <t>['Black Bear Pictures', 'Crimple Beck', 'STX Entertainment']</t>
  </si>
  <si>
    <t>Animal Instincts</t>
  </si>
  <si>
    <t>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t>
  </si>
  <si>
    <t>['Wilshire Film Ventures', 'Axis Films International/Davis Joint Venture', 'Gernert/Garroni/Hippolyte Production', 'Axis Films International']</t>
  </si>
  <si>
    <t>All you have to do... is watch.</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</si>
  <si>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</si>
  <si>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</si>
  <si>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After a decade of silence... The buzzz is back!</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</si>
  <si>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</si>
  <si>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</si>
  <si>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['Two Ton Films', 'Zadan / Meron Productions', 'Reiner / Greisman Productions']</t>
  </si>
  <si>
    <t>Find the joy.</t>
  </si>
  <si>
    <t>Father of the Bride</t>
  </si>
  <si>
    <t>A father coming to grips with his daughterâ€™s upcoming wedding through the prism of multiple relationships within a big, sprawling Cuban-American family.</t>
  </si>
  <si>
    <t>['Plan B Entertainment', 'Warner Bros. Pictures']</t>
  </si>
  <si>
    <t>Love is simple. Family is not.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</si>
  <si>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</si>
  <si>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</si>
  <si>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['Miramax', 'Halloween VI Productions', 'Nightfall Productions', 'Trancas International Films', 'Dimension Films']</t>
  </si>
  <si>
    <t>Terror Never Rests in Peace</t>
  </si>
  <si>
    <t>La Usurpadora: The Musical</t>
  </si>
  <si>
    <t>['Music', 'Comedy', 'Drama']</t>
  </si>
  <si>
    <t>Two identical twin sisters, separated at birth, one truly decent but humble, the other ultra rich, conniving, and truly destructive. They soon find themselves hopelessly intertwined in each other's lives.</t>
  </si>
  <si>
    <t>['Pantelion Films', 'The Lift']</t>
  </si>
  <si>
    <t>All About Lily Chou-Chou</t>
  </si>
  <si>
    <t>Charts the troubled teenage years of students YÅ«ichi Hasumi and ShÅ«suke Hoshino, exploring the shifting and complex power dynamics of their relationship against the backdrop of YÅ«ichi's love for the dreamy and abstract music of fictional pop star Lily Chou-Chou.</t>
  </si>
  <si>
    <t>['Rockwell Eyes', 'JVC', 'WOWOW', 'OORONG-SHA']</t>
  </si>
  <si>
    <t>Pain can take you in prison. The ether can set you free.</t>
  </si>
  <si>
    <t>Carne</t>
  </si>
  <si>
    <t>A butcher in Paris takes his revenge after his daughter is brutally attacked.</t>
  </si>
  <si>
    <t>['Les CinÃ©mas de la Zone']</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</si>
  <si>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</si>
  <si>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</si>
  <si>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['Hey Eddie', 'Columbia Pictures', 'Relativity Media', 'Sony Pictures', 'Happy Madison Productions']</t>
  </si>
  <si>
    <t>Safety Never Takes A Holiday.</t>
  </si>
  <si>
    <t>Lion</t>
  </si>
  <si>
    <t>A five-year-old Indian boy gets lost on the streets of Calcutta, thousands of kilometers from home. He survives many challenges before being adopted by a couple in Australia; 25 years later, he sets out to find his lost family.</t>
  </si>
  <si>
    <t>['The Weinstein Company', 'See-Saw Films', 'Screen Australia', 'Aquarius Films', 'Sunstar Entertainment']</t>
  </si>
  <si>
    <t>The search begins</t>
  </si>
  <si>
    <t>Shottas</t>
  </si>
  <si>
    <t>['Action', 'Adventure', 'Crime', 'Drama']</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</si>
  <si>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</si>
  <si>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['Access Pictures', 'Jean Silvera Films']</t>
  </si>
  <si>
    <t>Friendship, loyalty &amp; greed.</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</si>
  <si>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</si>
  <si>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</si>
  <si>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['The Zanuck Company', '20th Century Fox', 'DreamWorks Pictures']</t>
  </si>
  <si>
    <t>Pray for Michael Sullivan.</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</si>
  <si>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</si>
  <si>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['Embassy International Pictures', 'Legend Production Company', 'Universal Pictures']</t>
  </si>
  <si>
    <t>There may never be another dawn.</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</si>
  <si>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</si>
  <si>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</si>
  <si>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['Simka Entertainment', 'Huevocartoon Producciones', 'Videocine']</t>
  </si>
  <si>
    <t>Fireflies in the North</t>
  </si>
  <si>
    <t>Set in the icy wilderness of Hokkaido during the early days of the Meiji era, where the brutal warden of Kabato Prison terrorizes convicts sentenced to forced labor to build the roads needed to open up the territory.</t>
  </si>
  <si>
    <t>['Toei Company', 'Haiyuza Eiga Hoso Company']</t>
  </si>
  <si>
    <t>Los verduleros</t>
  </si>
  <si>
    <t>The adventures of two friends, one a chicken vendor in a market and the other a policeman. They have love affairs and capture criminals.</t>
  </si>
  <si>
    <t>['CinematogrÃ¡fica CalderÃ³n S.A.']</t>
  </si>
  <si>
    <t>The merchants of love.</t>
  </si>
  <si>
    <t>The Worst Person in the World</t>
  </si>
  <si>
    <t>The chronicles of four years in the life of Julie, a young woman who navigates the troubled waters of her love life and struggles to find her career path, leading her to take a realistic look at who she really is.</t>
  </si>
  <si>
    <t>['Oslo Pictures', 'Snowglobe', 'MK2 Films', 'Film i VÃ¤st', 'B-Reel Films', 'ARTE France CinÃ©ma', 'Memento Distribution', 'ARTE', 'Norsk Filminstitutt', 'Det Danske Filminstitut', 'Nordic Film and Television Fund', 'Svenska Filminstitutet']</t>
  </si>
  <si>
    <t>Snakes on a Plane</t>
  </si>
  <si>
    <t>['Action', 'Crime', 'Thriller', 'Adventure']</t>
  </si>
  <si>
    <t>America is on the search for the murderer Eddie Kim. Sean Jones must fly to L.A. to testify in a hearing against Kim. Accompanied by FBI agent Neville Flynn, the flight receives some unexpected visitors.</t>
  </si>
  <si>
    <t>['New Line Cinema', 'Mutual Film Company', 'Meradin Zweite Productions', 'Eyetronics', 'H2L Media Group']</t>
  </si>
  <si>
    <t>Sit back. Relax. Enjoy the fright.</t>
  </si>
  <si>
    <t>The Wild Thornberrys Movie</t>
  </si>
  <si>
    <t>Eliza and Debbie are two sisters who don't always get along. But their relationship is put to the test when Debbie's life is in danger, and Eliza might have to give up her power to talk to animals....</t>
  </si>
  <si>
    <t>['Paramount', 'Nickelodeon Movies', 'Klasky-Csupo']</t>
  </si>
  <si>
    <t>You don't need extraordinary powers to do extraordinary things.</t>
  </si>
  <si>
    <t>Ride Along 2</t>
  </si>
  <si>
    <t>As his wedding day approaches, Ben heads to Miami with his soon-to-be brother-in-law James to bring down a drug dealer who's supplying the dealers of Atlanta with product.</t>
  </si>
  <si>
    <t>['Reel Chefs Catering', 'Universal Pictures', 'Will Packer Productions', 'Cube Vision']</t>
  </si>
  <si>
    <t>The brothers-in-law are back</t>
  </si>
  <si>
    <t>Game of Thrones: The Last Watch</t>
  </si>
  <si>
    <t>For a year, acclaimed British filmmaker Jeanie Finlay was embedded on the set of the hit HBO series â€œGame of Thrones,â€ chronicling the creation of the showâ€™s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â€œmaking ofâ€ documentary, this is a funny, heartbreaking story, told with wit and intimacy, about the bittersweet pleasures of what it means to create a world â€“ and then have to say goodbye to it.</t>
  </si>
  <si>
    <t>['Glimmer Films', 'HBO']</t>
  </si>
  <si>
    <t>A farewell to Westeros with the people who built the realm</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</si>
  <si>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</si>
  <si>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</si>
  <si>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['Highland Film Group', 'WulfPak Productions', 'Saban Films', 'Convergent Media']</t>
  </si>
  <si>
    <t>Someone's always watching.</t>
  </si>
  <si>
    <t>Heist</t>
  </si>
  <si>
    <t>A father is without the means to pay for his daughter's medical treatment. As a last resort, he partners with a greedy co-worker to rob a casino. When things go awry they're forced to hijack a city bus.</t>
  </si>
  <si>
    <t>['Silver Plane Films', 'EFO Films', 'Mass Hysteria Entertainment', 'Tri Vision Pictures', 'Hannibal Classics']</t>
  </si>
  <si>
    <t>Never make a bet you can't afford to lose.</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</si>
  <si>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</si>
  <si>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</si>
  <si>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Hip Hip Poohray!</t>
  </si>
  <si>
    <t>Die in a Gunfight</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</si>
  <si>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</si>
  <si>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['Align', 'Digital Ignition Entertainment', 'Lionsgate']</t>
  </si>
  <si>
    <t>Love is messy.</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</si>
  <si>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</si>
  <si>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</si>
  <si>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The Music and Feeling go on Forever.</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</si>
  <si>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</si>
  <si>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</si>
  <si>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</si>
  <si>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</si>
  <si>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['The Weinstein Company', 'FilmEngine', 'Capitol Films', 'Ascendant Pictures', 'VIP Medienfonds 4', 'Lucky Number Slevin Productions Inc.', "Mel's Cite du Cinema", 'The Complex']</t>
  </si>
  <si>
    <t>Wrong Time. Wrong Place. Wrong Number.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</si>
  <si>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</si>
  <si>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</si>
  <si>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['Silver Pictures', 'Warner Bros. Pictures', 'St. Petersburg Clearwater Film Commision']</t>
  </si>
  <si>
    <t>The magic is back again!</t>
  </si>
  <si>
    <t>Nineteen: Shh! No Imagining!</t>
  </si>
  <si>
    <t>A smart finger movie about adult rated romance between young men and women who have total control over SNS.</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</si>
  <si>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</si>
  <si>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</si>
  <si>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['ICEC', 'Audiovisual Aval SGR', 'Canal+ EspaÃ±a']</t>
  </si>
  <si>
    <t>Godzilla: City on the Edge of Battle</t>
  </si>
  <si>
    <t>Humanity's desperate battle to reclaim the Earth from Godzilla continues. The key to defeating the King of the Monsters may be Mechagodzilla, a robotic weapon thought to have been lost nearly 20,000 years ago.</t>
  </si>
  <si>
    <t>The last hope of mankind Mechagodzilla, is activated.</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</si>
  <si>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</si>
  <si>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</si>
  <si>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['Wonderland Sound and Vision', 'EuropaCorp', 'Relativity Media', '20th Century Fox']</t>
  </si>
  <si>
    <t>Flower &amp; Snake</t>
  </si>
  <si>
    <t>Shizuka is the aristocratic wife of the president of a large company. When she wants to divorce her domineering husband, he orders his employee Yoshi, the son of an adult toy store owner, to train his wife to become sexually submissive.</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</si>
  <si>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</si>
  <si>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</si>
  <si>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The man with the golden gun is ready to assassinate James Bond.</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</si>
  <si>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</si>
  <si>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</si>
  <si>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['Universal Pictures', 'Mosaic Media Group', 'Wild West Picture Show Productions']</t>
  </si>
  <si>
    <t>â€¦pick a side.</t>
  </si>
  <si>
    <t>The Wolf's Call</t>
  </si>
  <si>
    <t>With nuclear war looming, a military expert in underwater acoustics strives to prove things aren't as they seemâ€”or soundâ€”using only his ears.</t>
  </si>
  <si>
    <t>['PathÃ©', 'TrÃ©sor Films', 'Chi-Fou-Mi Productions', 'Jouror Productions']</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</si>
  <si>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</si>
  <si>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</si>
  <si>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['Metro-Goldwyn-Mayer', 'FGM Entertainment']</t>
  </si>
  <si>
    <t>Mating season begins...</t>
  </si>
  <si>
    <t>Ender's Game</t>
  </si>
  <si>
    <t>Based on the classic novel by Orson Scott Card, Ender's Game is the story of the Earth's most gifted children training to defend their homeplanet in the space wars of the future.</t>
  </si>
  <si>
    <t>['Digital Domain', 'Chartoff Productions', 'Taleswapper', 'K/O Paper Products', 'OddLot Entertainment']</t>
  </si>
  <si>
    <t>Maya the Bee: The Golden Orb</t>
  </si>
  <si>
    <t>When Maya, a headstrong little bee, and her best friend Willi, rescue an ant princess they find themselves in the middle of an epic bug battle that will take them to strange new worlds and test their friendship to its limits.</t>
  </si>
  <si>
    <t>['Studio 100 Media', 'Studio B Animation', 'Flying Bark Productions']</t>
  </si>
  <si>
    <t>Everyone's favourite bee is back!</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</si>
  <si>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</si>
  <si>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</si>
  <si>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['Cottage Industries', 'Incentive Filmed Entertainment', 'Silverwood Films', 'Hunting Lane Films', 'Chrysler Corporation', 'Shade Pictures', 'Motel Movies']</t>
  </si>
  <si>
    <t>A Love Story.</t>
  </si>
  <si>
    <t>Orso</t>
  </si>
  <si>
    <t>Louison is bipolar. She often provokes Orso who is madly in love with her. This love story is destined to fail, but he has faith in it. When Louison disappears, everything collapses. He calls Mara, Louison's twin sister. Their relationship is unclear. Which game is she playing ? Orso will have to pursue his ideas to free himself.</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</si>
  <si>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</si>
  <si>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</si>
  <si>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['Orange Sky Golden Harvest', 'Concord Productions Inc.']</t>
  </si>
  <si>
    <t>The Colosseum . . the battleground of Bruce Lee and Chuck Norris.</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</si>
  <si>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</si>
  <si>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</si>
  <si>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</si>
  <si>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10 Days of a Good Man</t>
  </si>
  <si>
    <t>A lawyer turned private investigator takes on a missing person case, propelling him on an unexpected and life-altering quest.</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</si>
  <si>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</si>
  <si>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['United Artists', 'The Mirisch Company']</t>
  </si>
  <si>
    <t>You only live onceâ€¦so see the Pink Panther twice!!!</t>
  </si>
  <si>
    <t>In the Heart of the Sea</t>
  </si>
  <si>
    <t>['Thriller', 'Drama', 'Adventure', 'Action', 'History']</t>
  </si>
  <si>
    <t>In the winter of 1820, the New England whaling ship Essex is assaulted by something no one could believeâ€”a whale of mammoth size and will, and an almost human sense of vengeance.</t>
  </si>
  <si>
    <t>['Imagine Entertainment', 'Spring Creek Productions', 'Roth Films', 'Kjam Media', 'Cott Productions', 'Surf Film', 'Enelmar Productions, A.I.E.', 'Warner Bros. Pictures', 'Village Roadshow Pictures']</t>
  </si>
  <si>
    <t>Based on the incredible true story that inspired Moby Dick</t>
  </si>
  <si>
    <t>What Happened at the Carpenter's Shop</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</si>
  <si>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naÃ¯ve, and honest bookkeeper of the carpenter shop is keeping two huge secrets no one would even thought of.  Finally, the great secret of Yeon-joo and Tae-ju is revealed, turning the tables around.</t>
  </si>
  <si>
    <t>Movie 43</t>
  </si>
  <si>
    <t>Fifteen directors and an all-star cast created this twisted comedy that follows three teens on the hunt for the world's most banned film.</t>
  </si>
  <si>
    <t>['Witness Protection Films', 'Relativity Media', 'Virgin Produced', 'GreeneStreet Films', 'Wessler Entertainment']</t>
  </si>
  <si>
    <t>The biggest cast ever assembled for the most outrageous comedy ever made.</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</si>
  <si>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</si>
  <si>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</si>
  <si>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['Lesprit Inc.']</t>
  </si>
  <si>
    <t>The Man Who Knew Infinity</t>
  </si>
  <si>
    <t>Growing up poor in Madras, India, Srinivasa Ramanujan Iyengar earns admittance to Cambridge University during WWI, where he becomes a pioneer in mathematical theories with the guidance of his professor, G.H. Hardy.</t>
  </si>
  <si>
    <t>['Animus Films', 'Pressman Film', 'Kreo Films FZ', 'Xeitgeist Entertainment Group', 'American Entertainment Investors', 'Cayenne Pepper Productions']</t>
  </si>
  <si>
    <t>What does it take to prove the impossible?</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</si>
  <si>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</si>
  <si>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</si>
  <si>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['Touchstone Pictures', 'Jerry Bruckheimer Films', 'Scott Free Productions']</t>
  </si>
  <si>
    <t>If you think it's just a feeling, go back... and look again.</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</si>
  <si>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</si>
  <si>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</si>
  <si>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['Columbia Pictures', 'Revolution Studios', 'Happy Madison Productions']</t>
  </si>
  <si>
    <t>Feel the Love.</t>
  </si>
  <si>
    <t>Messi</t>
  </si>
  <si>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</si>
  <si>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This is no ordinary biopic. This is no ordinary man.</t>
  </si>
  <si>
    <t>The story centers on the Chinese Special Police Unit, from their hard training to their first mission.</t>
  </si>
  <si>
    <t>Constantine: City of Demons - The Movie</t>
  </si>
  <si>
    <t>['Fantasy', 'Animation', 'Horror', 'Action']</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</si>
  <si>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</si>
  <si>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['Warner Bros. Animation', 'DC Entertainment', 'Berlanti Productions', 'Blue Ribbon Content', 'Phantom Four']</t>
  </si>
  <si>
    <t>Replicas</t>
  </si>
  <si>
    <t>A scientist becomes obsessed with returning his family to normalcy after a terrible accident.</t>
  </si>
  <si>
    <t>['di Bonaventura Pictures', 'Company Films', 'Ocean Park Entertainment', 'Riverstone Pictures', 'Fundamental Films', 'Lotus Entertainment', 'Remstar Productions']</t>
  </si>
  <si>
    <t>Some humans are unstoppable</t>
  </si>
  <si>
    <t>Criminal</t>
  </si>
  <si>
    <t>['Action', 'Crime', 'Science Fiction']</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</si>
  <si>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</si>
  <si>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['BenderSpink', 'Campbell Grobman Films', 'Criminal Productions', 'Fipex Holding', 'Lionsgate', 'Millennium Films', 'Davis Films', 'Summit Entertainment']</t>
  </si>
  <si>
    <t>The mission is in the memories.</t>
  </si>
  <si>
    <t>The Untouchables</t>
  </si>
  <si>
    <t>['Crime', 'Drama', 'History', 'Thriller']</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</si>
  <si>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</si>
  <si>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What are you prepared to do?</t>
  </si>
  <si>
    <t>Endless Love</t>
  </si>
  <si>
    <t>Parental disapproval of two teenagers wrapped up in a passionate love affair causes a confusion of arson, death and insanity.</t>
  </si>
  <si>
    <t>She is 15. He is 17. The love every parent fears.</t>
  </si>
  <si>
    <t>Who Am I?</t>
  </si>
  <si>
    <t>['Adventure', 'Action', 'Comedy', 'Thriller']</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</si>
  <si>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</si>
  <si>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Fight now. Ask questions later.</t>
  </si>
  <si>
    <t>Shoot 'Em Up</t>
  </si>
  <si>
    <t>['Action', 'Thriller', 'Comedy', 'Crime']</t>
  </si>
  <si>
    <t>A man named Mr. Smith delivers a woman's baby during a shootout, and is then called upon to protect the newborn from the army of gunmen.</t>
  </si>
  <si>
    <t>['New Line Cinema', 'Angry Films']</t>
  </si>
  <si>
    <t>Just another family man making a living.</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</si>
  <si>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</si>
  <si>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</si>
  <si>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['Silver Screen Partners II', 'Walt Disney Pictures', 'Walt Disney Productions']</t>
  </si>
  <si>
    <t>Hidden by darkness. Guarded by witches. Discovered by a boy. Stolen by a king. Whoever owns it will rule the world. Or destroy it.</t>
  </si>
  <si>
    <t>Wild Wild West</t>
  </si>
  <si>
    <t>['Action', 'Adventure', 'Comedy', 'Science Fiction', 'Western']</t>
  </si>
  <si>
    <t>Legless Southern inventor Dr. Arliss Loveless plans to rekindle the Civil War by assassinating President U.S. Grant. Only two men can stop him: gunfighter James West and master-of-disguise and inventor Artemus Gordon. The two must team up to thwart Loveless' plans.</t>
  </si>
  <si>
    <t>['Peters Entertainment', 'Sonnenfeld Josephson Worldwide Entertainment', 'Todman, Simon, LeMasters Productions', 'Warner Bros. Pictures']</t>
  </si>
  <si>
    <t>It's a whole new west.</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</si>
  <si>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</si>
  <si>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</si>
  <si>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 powerful husband. An unfaithful wife. A jealous lover. All of them have a motive. Each of them has a plan.</t>
  </si>
  <si>
    <t>The Second Wife</t>
  </si>
  <si>
    <t>In the early 1960's, a Sicilian single mother marries an older, crass widowed truck driver. When he is arrested trying to smuggle an antique, she ends up falling in love with her handsome stepson.</t>
  </si>
  <si>
    <t>['Cecchi Gori Group Tiger Cinematografica']</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</si>
  <si>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</si>
  <si>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</si>
  <si>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['Red Om Films', 'Columbia Pictures', 'Plan B Entertainment']</t>
  </si>
  <si>
    <t>Let Yourself GO</t>
  </si>
  <si>
    <t>Something from Tiffany's</t>
  </si>
  <si>
    <t>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</si>
  <si>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['Hello Sunshine', 'Amazon Studios', 'CatchLight Studios']</t>
  </si>
  <si>
    <t>Red Bull Dragon Ball FighterZ World Final Paris</t>
  </si>
  <si>
    <t>['Red Bull Media House']</t>
  </si>
  <si>
    <t>Fences</t>
  </si>
  <si>
    <t>In 1950s Pittsburgh, a frustrated African-American father struggles with the constraints of poverty, racism, and his own inner demons as he tries to raise a family.</t>
  </si>
  <si>
    <t>['Paramount', 'Scott Rudin Productions', 'MACRO', 'Bron Studios', 'Escape Artists']</t>
  </si>
  <si>
    <t>Some people build fences to keep people out, and other people build fences to keep people in.</t>
  </si>
  <si>
    <t>Jan Dara: The Finale</t>
  </si>
  <si>
    <t>Jan Dara returns to Bangkok to take revenge against Wisnan, the man who has made his life a living hell. The fire of vengeance consumes him to such an extent that heâ€™s becoming the man he hated all his life. Jan continues his descent into the dark side. He wants to see those who wronged him suffer.</t>
  </si>
  <si>
    <t>The finale to Thailand's most controversial story.</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</si>
  <si>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</si>
  <si>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</si>
  <si>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['7930 Entertainment', 'Showdown Productions', 'Voltage Pictures']</t>
  </si>
  <si>
    <t>Isolation is a killer.</t>
  </si>
  <si>
    <t>Breakout</t>
  </si>
  <si>
    <t>Having taken control of a maximum security prison, a criminal mastermind faces off against a retired Black Ops agent who had been visiting his incarcerated son.</t>
  </si>
  <si>
    <t>['Jaguar Motion Pictures']</t>
  </si>
  <si>
    <t>Breaking out is an inside job.</t>
  </si>
  <si>
    <t>Macross: Do You Remember Love?</t>
  </si>
  <si>
    <t>['Animation', 'Science Fiction', 'War', 'Action']</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</si>
  <si>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</si>
  <si>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['Big West', 'MBS', 'Shogakukan', 'Fizz Sound Creation', 'Victor Entertainment', 'Artland', 'Tatsunoko Production', 'TOHO']</t>
  </si>
  <si>
    <t>Explore the outer limits of imagination where humans battle a race of giant bionoids.</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</si>
  <si>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</si>
  <si>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</si>
  <si>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['Saltire Entertainment', 'New Line Cinema', 'Irwin Allen Productions', 'Prelude Pictures']</t>
  </si>
  <si>
    <t>Danger, Will Robinson!</t>
  </si>
  <si>
    <t>Kiss and Kill</t>
  </si>
  <si>
    <t>['Mystery', 'Thriller', 'Romance']</t>
  </si>
  <si>
    <t>A reckless night of indiscretion and lust leads a woman into the dark world of blackmail and murder. When revealing photos of her sexual tryst unexpectedly surface, Katy is forced to submit to whatever her tormentors desire.</t>
  </si>
  <si>
    <t>['Retromedia Entertainment']</t>
  </si>
  <si>
    <t>An American Tail: Fievel Goes West</t>
  </si>
  <si>
    <t>['Adventure', 'Animation', 'Family', 'Western']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</si>
  <si>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</si>
  <si>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['Amblin Entertainment', 'Universal Pictures', 'Amblimation']</t>
  </si>
  <si>
    <t>Look out pardners, there's a new mouse in town!</t>
  </si>
  <si>
    <t>Sex for Sale</t>
  </si>
  <si>
    <t>A Triad trafficking in firearms and drugs between Hong Kong and Zhuhai but most of their illicit activities were raided by the Chinese Police Officer, Ng. The Triad whistle blower Yuen, who was so angry that he kidnapped Ng's wife, maltreated her until she was unwillingly to be a prostitute in Hong Kong. Yuen's niece was a narcotics agent in Hong Kong Anti-drugs and Narcotics Bureau, cooperated with Ng to put Yuen in jail....</t>
  </si>
  <si>
    <t>['Success (H.K.) Film Production Co.']</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</si>
  <si>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</si>
  <si>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</si>
  <si>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['SBS Productions']</t>
  </si>
  <si>
    <t>A revenger's tale.</t>
  </si>
  <si>
    <t>Escape from Pretoria</t>
  </si>
  <si>
    <t>['Drama', 'History', 'Thriller']</t>
  </si>
  <si>
    <t>South Africa, 1978. Tim Jenkin and Stephen Lee, two white political activists from the African National Congress imprisoned by the apartheid regime, put a plan in motion to escape from the infamous Pretoria Prison.</t>
  </si>
  <si>
    <t>['MEP Capital', 'Momentum Pictures', 'Hamilton Entertainment', 'South Australian Film Corporation', 'Arclight Films', 'Particular Crowd', 'Spier Films', 'Enriched Media Group', 'Premiere Picture', 'Footprint Films', 'Beagle Pug Films']</t>
  </si>
  <si>
    <t>Survival is key</t>
  </si>
  <si>
    <t>Beastly</t>
  </si>
  <si>
    <t>A modern-day take on the "Beauty and the Beast" tale where a New York teen is transformed into a hideous monster in order to find true love.</t>
  </si>
  <si>
    <t>['Storefront Films', 'CBS Films', "Mel's Cite du Cinema"]</t>
  </si>
  <si>
    <t>Love is never ugly.</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</si>
  <si>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</si>
  <si>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</si>
  <si>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</si>
  <si>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</si>
  <si>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</si>
  <si>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['WWE Studios', 'Misher Films', 'Seven Bucks Productions', 'Film4 Productions', 'The Ink Factory', 'Metro-Goldwyn-Mayer']</t>
  </si>
  <si>
    <t>A comedy about a family that fights a little differently.</t>
  </si>
  <si>
    <t>Good Boys</t>
  </si>
  <si>
    <t>A group of young boys on the cusp of becoming teenagers embark on an epic quest to fix their broken drone before their parents get home.</t>
  </si>
  <si>
    <t>['Good Universe', 'Point Grey Pictures']</t>
  </si>
  <si>
    <t>You Must Be This Tall to See This Movie</t>
  </si>
  <si>
    <t>The Blue Lagoon</t>
  </si>
  <si>
    <t>['Romance', 'Adventure']</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</si>
  <si>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</si>
  <si>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 sensuous story of natural love.</t>
  </si>
  <si>
    <t>Antebellum</t>
  </si>
  <si>
    <t>Successful author Veronica finds herself trapped in a horrifying reality and must uncover the mind-bending mystery before it's too late.</t>
  </si>
  <si>
    <t>['Lionsgate', 'QC Entertainment']</t>
  </si>
  <si>
    <t>If it chooses you, nothing can save you.</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</si>
  <si>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</si>
  <si>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</si>
  <si>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['Cave Pictures', 'Faith Street Film Partners']</t>
  </si>
  <si>
    <t>Sometimes you have to risk everything to finally be free</t>
  </si>
  <si>
    <t>A Goofy Movie</t>
  </si>
  <si>
    <t>['Romance', 'Animation', 'Family', 'Comedy', 'Adventure']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</si>
  <si>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</si>
  <si>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['Disney Television Animation', 'DisneyToon Studios', 'Walt Disney Pictures', 'Walt Disney Animation (Australia) PTY. LTD.', 'Phoenix Animation Studios', 'Pixibox']</t>
  </si>
  <si>
    <t>Itâ€™s hard to be cool... when your dadâ€™s Goofy.</t>
  </si>
  <si>
    <t>Mazinger Z: Infinity</t>
  </si>
  <si>
    <t>When the evil Dr. Hell attacks the Earth, the mighty giant mecha Mazinger Z is formed to stop him.</t>
  </si>
  <si>
    <t>Chronicles of the Ghostly Tribe</t>
  </si>
  <si>
    <t>In 1979, a young soldier is working in China's snowcapped mountains when an explosion reveals bizarre fossils hidden deep in the mountain caverns. What they discover next will change his life and human history forever.</t>
  </si>
  <si>
    <t>['Chuan Films', 'China Film Group Corporation']</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</si>
  <si>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</si>
  <si>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</si>
  <si>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['Focus Features', 'Amblin Partners', 'Reliance Entertainment', 'The Picture Company', 'DreamWorks Pictures']</t>
  </si>
  <si>
    <t>He's good at taking friends.</t>
  </si>
  <si>
    <t>['Action', 'Drama', 'Romance']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</si>
  <si>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</si>
  <si>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['Long Road Productions', 'Davis Films', 'KPI Productions', 'Lomax Productions', 'PM Entertainment Group']</t>
  </si>
  <si>
    <t>Left for dead. Burning for revenge</t>
  </si>
  <si>
    <t>For Your Eyes Only</t>
  </si>
  <si>
    <t>A British spy ship has sunk and on board was a hi-tech encryption device. James Bond is sent to find the device that holds British launching instructions before the enemy Soviets get to it first.</t>
  </si>
  <si>
    <t>No one comes close to James Bond, 007.</t>
  </si>
  <si>
    <t>Atomic Blonde</t>
  </si>
  <si>
    <t>An undercover MI6 agent is sent to Berlin during the Cold War to investigate the murder of a fellow agent and recover a missing list of double agents.</t>
  </si>
  <si>
    <t>['Focus Features', 'Denver and Delilah Productions', '87Eleven', 'Sierra/Affinity', 'Closed on Mondays Entertainment', 'TGIM Films', 'Film i VÃ¤st']</t>
  </si>
  <si>
    <t>Talents can be overrated.</t>
  </si>
  <si>
    <t>This war drama depicts the U.S. and Japanese forces in the naval Battle of Midway, which became a turning point for Americans during World War II.</t>
  </si>
  <si>
    <t>['The Mirisch Company', 'Universal Pictures']</t>
  </si>
  <si>
    <t>A war's defining battle. A nation's defining moment.</t>
  </si>
  <si>
    <t>Condition of a Mom: Sugar Mom</t>
  </si>
  <si>
    <t>It's hard to believe Hee-jeong is old enough to have a son (Seong-bin) in university. She needs some kind of stimulant in life, so she starts meetings under conditions. Yeon-hee, Hee-jeong's friend who runs a cafÃ©, is a killer for younger men. Hee-jeong sends her son Seong-bin to work in Yeon-hee's cafÃ©... Yeon-hee thinks of her friend's son as meat... Hee-jeong ends up meeting with her son's friend and fate decides to play a game.</t>
  </si>
  <si>
    <t>What will you give me if I give you financial support?</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</si>
  <si>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</si>
  <si>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</si>
  <si>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 'Stage 6 Films']</t>
  </si>
  <si>
    <t>Everyone Fights. No One Quits.</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</si>
  <si>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</si>
  <si>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</si>
  <si>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['Warner Bros. Animation', 'Baltimore Spring Creek Productions', 'Goldmann Pictures', 'Lonely Film Productions GmbH &amp; Co. KG.', 'Warner Bros. Pictures']</t>
  </si>
  <si>
    <t>How do they solve a mystery when they don't have a clue?</t>
  </si>
  <si>
    <t>Fool's Paradise</t>
  </si>
  <si>
    <t>A down-on-his-luck publicist discovers a recently released mental health patient who looks just like a misbehaving movie star. The publicist subs him into a film, creating a new star. But fame and fortune are not all they are cracked up to be.</t>
  </si>
  <si>
    <t>['Wrigley Pictures', 'Armory Films']</t>
  </si>
  <si>
    <t>He's ready for his close-up.</t>
  </si>
  <si>
    <t>American Gigolo</t>
  </si>
  <si>
    <t>['Crime', 'Drama', 'Mystery']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</si>
  <si>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</si>
  <si>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['Paramount', 'Freddie Fields Productions']</t>
  </si>
  <si>
    <t>He's the highest paid lover in Beverly Hills. He leaves women feeling more alive than they've ever felt before. Except one.</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</si>
  <si>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</si>
  <si>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</si>
  <si>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['Mattel Entertainment']</t>
  </si>
  <si>
    <t>IO</t>
  </si>
  <si>
    <t>As a young scientist searches for a way to save a dying Earth, she finds a connection with a man who's racing to catch the last shuttle off the planet.</t>
  </si>
  <si>
    <t>['Mandalay Pictures', 'Baked Studios', 'Sunset Junction Entertainment', 'Untitled Entertainment', 'Good Lap Production', 'Okanagan Media']</t>
  </si>
  <si>
    <t>In the near future we must save Earth or leave it</t>
  </si>
  <si>
    <t>The Guest</t>
  </si>
  <si>
    <t>A soldier introduces himself to the Peterson family, claiming to be a friend of their son who died in action. After the young man is welcomed into their home, a series of accidental deaths seem to be connected to his presence.</t>
  </si>
  <si>
    <t>['HanWay Films', 'Snoot Entertainment']</t>
  </si>
  <si>
    <t>Be careful who you let in</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</si>
  <si>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</si>
  <si>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</si>
  <si>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['Open Road Films', 'Current Entertainment', 'Omnilab Media', 'Ambience Entertainment', 'International Traders', 'Sighvatsson Films', 'Palomar Pictures', 'Film Victoria', 'Wales Creative IP Fund', 'Agora Films', 'Mascot Pictures Wales']</t>
  </si>
  <si>
    <t>May the best man live.</t>
  </si>
  <si>
    <t>Mia and the White Lion</t>
  </si>
  <si>
    <t>A young girl from London moves to Africa with her parents where she befriends a lion cub.</t>
  </si>
  <si>
    <t>['M6 Films', 'Film Afrika Worldwide', 'Pandora Film', 'GalatÃ©e Films', 'Outside Films', 'StudioCanal', 'Canal+', 'CinÃ©+', 'M6', 'W9', 'Film- und Medienstiftung NRW']</t>
  </si>
  <si>
    <t>Friendship is the wildest adventure of all</t>
  </si>
  <si>
    <t>['Documentary', 'History']</t>
  </si>
  <si>
    <t>Decades after her untimely death, Princess Diana continues to evoke mystery, glamour, and the quintessential modern fairy tale gone wrong. As a symbol of both the widening fissures weakening the British monarchy and the destructive machinery of the press, the Princess of Wales navigated an unparalleled rise to fame and the corrosive challenges that came alongside it. Crafted entirely from immersive archival footage and free from the distraction of retrospective voices, this hypnotic and audaciously revealing documentary takes a distinctive formal approach, allowing the story of the Peopleâ€™s Princess to unfold before us like never before.</t>
  </si>
  <si>
    <t>['Lightbox Entertainment']</t>
  </si>
  <si>
    <t>Her life. Our obsession.</t>
  </si>
  <si>
    <t>47 Meters Down</t>
  </si>
  <si>
    <t>Two sisters on Mexican vacation are trapped in a shark observation cage at the bottom of the ocean, with oxygen running low and great whites circling nearby, they have less than an hour of air left to figure out how to get to the surface.</t>
  </si>
  <si>
    <t>['Lantica Media', 'Flexibon Films', 'Dragon Root Securities', 'Altitude Film Sales', 'Dimension Films', 'Entertainment Studios Motion Pictures', 'Tea Shop &amp; Film Company', 'The Fyzz']</t>
  </si>
  <si>
    <t>No way out. No way up. No chance in hell.</t>
  </si>
  <si>
    <t>Free Birds</t>
  </si>
  <si>
    <t>Two turkeys from opposite sides of the tracks must put aside their differences and team up to travel back in time to change the course of historyâ€”and get turkey off the holiday menu for good.</t>
  </si>
  <si>
    <t>['Reel FX Creative Studios', 'Relativity Media']</t>
  </si>
  <si>
    <t>Hang On To Your Nuggets</t>
  </si>
  <si>
    <t>The Lord of the Rings</t>
  </si>
  <si>
    <t>The Fellowship of the Ring embark on a journey to destroy the One Ring and end Sauron's reign over Middle-earth.</t>
  </si>
  <si>
    <t>['Fantasy Films', 'Bakshi Productions', 'Saul Zaentz Film Productions']</t>
  </si>
  <si>
    <t>Fantasy...beyond your imagination</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</si>
  <si>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</si>
  <si>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</si>
  <si>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['Fantastic Films', 'Hallow Films', 'Occupant Entertainment', 'Hyperion Media Group', 'Prescience', 'Altus Media (Five)', 'The Electric Shadow Company']</t>
  </si>
  <si>
    <t>Nature has a dark side.</t>
  </si>
  <si>
    <t>Two men in 1930s Mississippi become friends after being sentenced to life in prison together for a crime they did not commit.</t>
  </si>
  <si>
    <t>Share it with someone you love.</t>
  </si>
  <si>
    <t>Rubius X</t>
  </si>
  <si>
    <t>On the 10th anniversary of the publication of his first video on the Internet, "Rubius X" is a documentary that deals with the origin, motivation and secrets behind Rubius, one of the most followed Spanish content creators in the world. A review of the history of a pioneer, the icon of a whole generation, who represents like few others the revolution of the new digital media.</t>
  </si>
  <si>
    <t>['Noob Studios']</t>
  </si>
  <si>
    <t>Obscene House: Slave Wife</t>
  </si>
  <si>
    <t>Hyun-jung, who moved to a local mansion, was delighted with unexpected luck. She hated the noise between the floors so she wanted a quiet place with soundproofing. Since the tenants were mostly working couples, the mansion is quiet like a haunted city.</t>
  </si>
  <si>
    <t>Do people even live here?</t>
  </si>
  <si>
    <t>7 Prisoners</t>
  </si>
  <si>
    <t>An impoverished teen seeking to escape the clutches of a human trafficker must weigh living up to his moral code against his struggle to survive.</t>
  </si>
  <si>
    <t>['O2 Filmes', 'Noruz Films']</t>
  </si>
  <si>
    <t>Survival is Power</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</si>
  <si>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</si>
  <si>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</si>
  <si>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['KADOKAWA', 'Bandai Visual', 'SUNRISE', 'Enterbrain', 'TV Tokyo', 'dentsu', 'Sony PCL']</t>
  </si>
  <si>
    <t>Love in the Villa</t>
  </si>
  <si>
    <t>A young woman takes a trip to romantic Verona, Italy, after a breakup, only to find that the villa she reserved was double-booked, and she'll have to share her vacation with a cynical British man.</t>
  </si>
  <si>
    <t>['Grumpy Entertainment', 'Off Camera Entertainment']</t>
  </si>
  <si>
    <t>Transcendence</t>
  </si>
  <si>
    <t>['Thriller', 'Science Fiction', 'Drama', 'Mystery']</t>
  </si>
  <si>
    <t>Two leading computer scientists work toward their goal of Technological Singularity,  as a radical anti-technology organization fights to prevent them from creating a world where computers can transcend the abilities of the human brain.</t>
  </si>
  <si>
    <t>['DMG Entertainment', 'Warner Bros. Pictures', 'Alcon Entertainment', 'Syncopy', 'Straight Up Films']</t>
  </si>
  <si>
    <t>Yesterday, Dr. Will Caster was only human...</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</si>
  <si>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</si>
  <si>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</si>
  <si>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['Nickelodeon Movies', 'Paramount', 'Disruption Entertainment', 'Paramount Animation']</t>
  </si>
  <si>
    <t>Meet Creech</t>
  </si>
  <si>
    <t>Married to the Mob</t>
  </si>
  <si>
    <t>['Comedy', 'Crime', 'Romance']</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</si>
  <si>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</si>
  <si>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 'Mysterious Arts']</t>
  </si>
  <si>
    <t>They're her family... Whether she likes it or not.</t>
  </si>
  <si>
    <t>The Tin Drum</t>
  </si>
  <si>
    <t>Repulsed by the hypocrisy of adults and the irresponsibility of society, a boy refuses to grow older after his third birthday.</t>
  </si>
  <si>
    <t>['Jadran Film', 'Artemis Film', 'Franz Seitz Filmproduktion', 'Argos Films', 'Film Polski', 'Hallelujah Films', 'GGB-14', 'Neue Bioskop Film', 'Auditrust']</t>
  </si>
  <si>
    <t>A savage, sweeping epic of society in chaos.</t>
  </si>
  <si>
    <t>Censor</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</si>
  <si>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</si>
  <si>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['Silver Salt Films', 'Film4 Productions', 'Ffilm Cymru Wales', 'BFI Film Fund', 'Cinelab London', 'Kodak Motion Picture Products', 'Rook Films', 'Timpson Films']</t>
  </si>
  <si>
    <t>You can't edit reality.</t>
  </si>
  <si>
    <t>Police Story 2</t>
  </si>
  <si>
    <t>The Hong Kong super-cop must stop a group of blackmailing bombers at the same time that the villains of the first Police Story are out for revenge.</t>
  </si>
  <si>
    <t>['Golden Way Films Ltd.', 'Paragon Films Ltd.']</t>
  </si>
  <si>
    <t>Jackie Chan escalates his one-man war on crime.</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</si>
  <si>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</si>
  <si>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</si>
  <si>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['Millstreet Films', 'FBO']</t>
  </si>
  <si>
    <t>God's Not Dead 2</t>
  </si>
  <si>
    <t>When a high school teacher is asked a question in class about Jesus, her reasoned response lands her in deep trouble and could expel God from the public square once and for all.</t>
  </si>
  <si>
    <t>Seven Pounds</t>
  </si>
  <si>
    <t>An IRS agent with a fateful secret embarks on an extraordinary journey of redemption by forever changing the lives of seven strangers.</t>
  </si>
  <si>
    <t>['Escape Artists', 'Columbia Pictures', 'Relativity Media', 'Overbrook Entertainment']</t>
  </si>
  <si>
    <t>Seven names. Seven strangers. One secret.</t>
  </si>
  <si>
    <t>Dragon Blade</t>
  </si>
  <si>
    <t>['Adventure', 'History']</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</si>
  <si>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</si>
  <si>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['Visualizer Film Company', 'Shanghai Film Group', 'Jackie &amp; JJ Production', 'Sparkle Roll Media', 'Alibaba Pictures Group', 'Home Media &amp; Entertainment Fund', 'Tencent Video', 'China Film &amp; TV Capital', 'Huayi Brothers Pictures']</t>
  </si>
  <si>
    <t>When the Eagle meets the Dragon</t>
  </si>
  <si>
    <t>An everyday man has only three and a half days and limited resources to discover why he was imprisoned in a nondescript room for 20 years without any explanation.</t>
  </si>
  <si>
    <t>['40 Acres and a Mule Filmworks', 'Vertigo Entertainment', 'Good Universe', 'OB Productions', 'FilmDistrict', 'Mandate International']</t>
  </si>
  <si>
    <t>Ask not why you were imprisoned. Ask why you were set free.</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</si>
  <si>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</si>
  <si>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</si>
  <si>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['Davis Films/Impact Pictures', 'Screen Gems', 'Constantin Film']</t>
  </si>
  <si>
    <t>You're all going to die.</t>
  </si>
  <si>
    <t>Don't F*#% With John Wick</t>
  </si>
  <si>
    <t>Behind the scenes look at fight choreography and action training.</t>
  </si>
  <si>
    <t>Given</t>
  </si>
  <si>
    <t>The relationship between a band's bassist, their drummer, and the drummerâ€™s roommate and ex-boyfriend, who is a professional violinist.</t>
  </si>
  <si>
    <t>['Lerche']</t>
  </si>
  <si>
    <t>A story of a certain summer.</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</si>
  <si>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</si>
  <si>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</si>
  <si>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['Process Media', 'The Film Department', 'Dillywood', 'A&amp;F Productions', 'Neon Productions']</t>
  </si>
  <si>
    <t>She's still got it. He's just getting it.</t>
  </si>
  <si>
    <t>I Am All Girls</t>
  </si>
  <si>
    <t>A special crimes investigator forms an unlikely bond with a serial killer to bring down a global child sex trafficking syndicate.</t>
  </si>
  <si>
    <t>['Nthibah Pictures']</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</si>
  <si>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</si>
  <si>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</si>
  <si>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['Chernin Entertainment', 'TSG Entertainment', '20th Century Fox']</t>
  </si>
  <si>
    <t>They needed hot dates. They got hot messes.</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</si>
  <si>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</si>
  <si>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</si>
  <si>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['1492 Pictures', 'Columbia Pictures']</t>
  </si>
  <si>
    <t>Be there for the joy. Be there for the tears. Be there for each other.</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</si>
  <si>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</si>
  <si>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</si>
  <si>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 'Shoebox Films']</t>
  </si>
  <si>
    <t>No turning back.</t>
  </si>
  <si>
    <t>Book of Shadows: Blair Witch 2</t>
  </si>
  <si>
    <t>Young adults become fascinated by the events of the three missing filmmakers in Maryland, so they decide to go into the same woods and find out what really happened.</t>
  </si>
  <si>
    <t>Evil Doesn't Die.</t>
  </si>
  <si>
    <t>Doctor Zhivago</t>
  </si>
  <si>
    <t>The life of a Russian physician and poet who, although married to another, falls in love with a political activist's wife and experiences hardship during World War I and then the October Revolution.</t>
  </si>
  <si>
    <t>['Metro-Goldwyn-Mayer', 'Carlo Ponti Production']</t>
  </si>
  <si>
    <t>Turbulent were the times and fiery was the love story of Zhivago, his wife and the passionate, tender Lara.</t>
  </si>
  <si>
    <t>Portrait of a Lady on Fire</t>
  </si>
  <si>
    <t>On an isolated island in Brittany at the end of the eighteenth century, a female painter is obliged to paint a wedding portrait of a young woman.</t>
  </si>
  <si>
    <t>['Lilies Films', 'ARTE France CinÃ©ma', 'Hold Up Films']</t>
  </si>
  <si>
    <t>Don't regret. Remember.</t>
  </si>
  <si>
    <t>Grimsby</t>
  </si>
  <si>
    <t>Wrongfully accused and on the run, a top MI6 assassin joins forces with his long-lost, football hooligan brother to save the world from a sinister plot.</t>
  </si>
  <si>
    <t>['Working Title Films', 'Columbia Pictures', 'Sony Pictures Releasing', 'Big Talk Productions', 'Four by Two Films', 'LStar Capital', 'Village Roadshow Pictures', 'Sony Pictures', 'Blue Sky Films']</t>
  </si>
  <si>
    <t>Behind every hero is an embarrassing sibling</t>
  </si>
  <si>
    <t>Thelma &amp; Louise</t>
  </si>
  <si>
    <t>['Drama', 'Thriller', 'Crime', 'Adventure']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</si>
  <si>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</si>
  <si>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['Star Partners III Ltd.', 'Metro-Goldwyn-Mayer', 'PathÃ© Entertainment']</t>
  </si>
  <si>
    <t>Somebody said get a lifeâ€¦ so they did.</t>
  </si>
  <si>
    <t>The Room</t>
  </si>
  <si>
    <t>['Horror', 'Drama', 'Mystery', 'Science Fiction']</t>
  </si>
  <si>
    <t>Kate and Matt discover that a part of their house can grant wishes. In the wake of two miscarriages, what they want most is a child.</t>
  </si>
  <si>
    <t>['Versus Production', 'Les Films du Poisson', 'Bidibul Productions']</t>
  </si>
  <si>
    <t>Death Note: The Last Name</t>
  </si>
  <si>
    <t>['Fantasy', 'Thriller', 'Mystery']</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</si>
  <si>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</si>
  <si>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['Horipro', 'Konami', 'Nikkatsu Studio', 'Nikkatsu Corporation', 'Nippon Television Network Corporation', 'Shochiku', 'Shueisha', 'Yomiuri Telecasting Corporation', 'VAP', 'Warner Bros. Japan']</t>
  </si>
  <si>
    <t>The last name to be written in the DEATH NOTE... Whose name will it be?</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</si>
  <si>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</si>
  <si>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</si>
  <si>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['Georgetown Productions Inc.', 'Paramount']</t>
  </si>
  <si>
    <t>If Jason still haunts you... You're not alone.</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</si>
  <si>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</si>
  <si>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</si>
  <si>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Detective Harry Callahan. He doesn't break murder cases. He smashes them.</t>
  </si>
  <si>
    <t>Around the World in 80 Days</t>
  </si>
  <si>
    <t>A bet pits a British inventor, a Chinese thief and a French artist on a worldwide adventure that they can circle the globe in 80 days.</t>
  </si>
  <si>
    <t>['Studio Babelsberg', 'Walden Media', 'Mostow/Lieberman Productions', '80 Days Productions', 'Spanknyce Films', 'Fitzwilliam Productions', 'Babelsberg Film', 'Walt Disney Pictures', 'Summit Entertainment']</t>
  </si>
  <si>
    <t>Let your imagination soar.</t>
  </si>
  <si>
    <t>Come Out Fighting</t>
  </si>
  <si>
    <t>['Action', 'Drama', 'War', 'History']</t>
  </si>
  <si>
    <t>Set in WWII, a squad of U.S. African American soldiers are sent on a rescue mission behind enemy lines to locate their lost commanding officer and a downed fighter pilot.</t>
  </si>
  <si>
    <t>Victory in brotherhood.</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</si>
  <si>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</si>
  <si>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</si>
  <si>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['DC Comics', 'Legendary Pictures', 'Bad Hat Harry Productions', 'Warner Bros. Pictures', 'Peters Entertainment', 'Red Sun Productions Pty. Ltd.']</t>
  </si>
  <si>
    <t>Youâ€™ll Believe A Man Can Fly Again!</t>
  </si>
  <si>
    <t>Nowhere to Run</t>
  </si>
  <si>
    <t>['Action', 'Drama', 'Thriller', 'Romance']</t>
  </si>
  <si>
    <t>Escaped convict Sam Gillen single-handedly takes on ruthless developers who are determined to evict a widow with two young children.</t>
  </si>
  <si>
    <t>['Columbia Pictures', 'Adelson-Baumgarten Productions']</t>
  </si>
  <si>
    <t>When the law can't protect the innocent,  the only hero left is an outlaw.</t>
  </si>
  <si>
    <t>Doblemente Embarazada 2</t>
  </si>
  <si>
    <t>['SDB Films']</t>
  </si>
  <si>
    <t>Malcolm &amp; Marie</t>
  </si>
  <si>
    <t>As a filmmaker and his girlfriend return home from his movie premiere, smoldering tensions and painful revelations push them toward a romantic reckoning.</t>
  </si>
  <si>
    <t>['Little Lamb Productions', 'FotoKem']</t>
  </si>
  <si>
    <t>Madly in love.</t>
  </si>
  <si>
    <t>Scooby-Doo! and the Goblin King</t>
  </si>
  <si>
    <t>['Adventure', 'Animation', 'Comedy', 'Family', 'Fantasy', 'Music']</t>
  </si>
  <si>
    <t>Scooby-Doo and Shaggy must go into the underworld ruled by The Goblin King in order to stop a mortal named The Amazing Krudsky who wants power and isa threat to their pals: Fred, Velma, and Daphne.</t>
  </si>
  <si>
    <t>Firestarter</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</si>
  <si>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</si>
  <si>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['Blumhouse Productions', 'Dino De Laurentiis Company', 'Weed Road Pictures', 'BoulderLight Pictures', 'Universal Pictures']</t>
  </si>
  <si>
    <t>Never play with fire.</t>
  </si>
  <si>
    <t>Caged</t>
  </si>
  <si>
    <t>An African American male is imprisoned and placed in solitary confinement after being found guilty of murdering his wife, as he's haunted by internal demons and his dead wife, and pushed to the breaking point by an abusive female guard.</t>
  </si>
  <si>
    <t>['Shifty Eye Productions', 'Panic House Films']</t>
  </si>
  <si>
    <t>There is no getting out.</t>
  </si>
  <si>
    <t>Hannah Gadsby: Something Special</t>
  </si>
  <si>
    <t>A panicky proposal. A novelty wedding cake. A fateful bunny encounter. Hannah Gadsby shares tales of love and marriage in this feel-good comedy special.</t>
  </si>
  <si>
    <t>It's a feel good show. Seriously.</t>
  </si>
  <si>
    <t>The Untold Story 2</t>
  </si>
  <si>
    <t>The blood flows freely in this sequel to the first Untold Story, which now finds Anthony Wong Chau-Sang in a different role; in a film that is just as violent and frightening as the original. An unhappily married couple invite the wife's beautiful cousin, who has survived a horrifying experience in Mainland China, to live with them. She has her own special way of overcoming hardship and becomes the master of the barbecue</t>
  </si>
  <si>
    <t>['Cameron Entertainment Co., Ltd.']</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</si>
  <si>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</si>
  <si>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</si>
  <si>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Go back before the beginning, to the place where evil was born.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</si>
  <si>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</si>
  <si>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</si>
  <si>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['New Line Cinema', 'Heron Communications', 'Smart Egg Pictures']</t>
  </si>
  <si>
    <t>Terror beyond your wildest dreams.</t>
  </si>
  <si>
    <t>The Figo Affair: The Transfer That Changed Football</t>
  </si>
  <si>
    <t>This documentary spotlights one of the most contentious deals in football history and the extraordinary player at the center of the storm: LuÃ­s Figo.</t>
  </si>
  <si>
    <t>['Hi-Pitch Productions']</t>
  </si>
  <si>
    <t>Mom's Friend 3</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</si>
  <si>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</si>
  <si>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From Up on Poppy Hill</t>
  </si>
  <si>
    <t>Two high schoolers find hope as they fight to save an old wartime era clubhouse from destruction during the preparations for the 1964 Tokyo Olympics.</t>
  </si>
  <si>
    <t>['Studio Ghibli', 'Hakuhodo DY Media Partners', 'Mitsubishi', 'KDDI', 'GKIDS']</t>
  </si>
  <si>
    <t>Letâ€™s walk facing upwards.</t>
  </si>
  <si>
    <t>Midori</t>
  </si>
  <si>
    <t>['Animation', 'Drama', 'Horror', 'Romance']</t>
  </si>
  <si>
    <t>After losing her parents, young flower selling Midori is put up by a fairground group. She is abused and forced to slavery, until the arrival of an enigmatic magician of short stature, who gives her hope for a better future.</t>
  </si>
  <si>
    <t>['KiryÃ»kan']</t>
  </si>
  <si>
    <t>The camelia girl.</t>
  </si>
  <si>
    <t>Mr. Bean's Holiday</t>
  </si>
  <si>
    <t>Mr. Bean wins a trip to Cannes where he unwittingly separates a young boy from his father and must help the two reunite. On the way he discovers France, bicycling and true love, among other things.</t>
  </si>
  <si>
    <t>['Tiger Aspect Productions', 'Working Title Films', 'Universal Pictures', 'StudioCanal']</t>
  </si>
  <si>
    <t>Disaster is just a small step away.</t>
  </si>
  <si>
    <t>Catwoman</t>
  </si>
  <si>
    <t>['Action', 'Fantasy', 'Mystery', 'Crime']</t>
  </si>
  <si>
    <t>A shy woman, endowed with the speed, reflexes, and senses of a cat, walks a thin line between criminal and hero, even as a detective doggedly pursues her, fascinated by both of her personas</t>
  </si>
  <si>
    <t>['Village Roadshow Pictures', 'Di Novi Pictures', 'Frantic Films', 'Maple Shade Films', 'Catwoman Films', 'Warner Bros. Pictures']</t>
  </si>
  <si>
    <t>You canâ€™t CATch her.</t>
  </si>
  <si>
    <t>Magic Mike XXL</t>
  </si>
  <si>
    <t>Three years after Mike bowed out of the stripper life at the top of his game, he and the remaining Kings of Tampa hit the road to Myrtle Beach to put on one last blow-out performance.</t>
  </si>
  <si>
    <t>['Warner Bros. Pictures', 'Iron Horse Entertainment']</t>
  </si>
  <si>
    <t>Back to the grind.</t>
  </si>
  <si>
    <t>Stomp the Yard 2: Homecoming</t>
  </si>
  <si>
    <t>Chance Harris looks to find a balance between his school, work, relationships and opportunity to perform at the nationally televised step competition during homecoming weekend at Truth University.</t>
  </si>
  <si>
    <t>['Sony Pictures', 'Rainforest Entertainment']</t>
  </si>
  <si>
    <t>Young Detective Dee: Rise of the Sea Dragon</t>
  </si>
  <si>
    <t>['Action', 'Crime', 'Fantasy', 'Adventure']</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</si>
  <si>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</si>
  <si>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['Huayi Brothers Pictures', 'China Film Co-Production Corporation']</t>
  </si>
  <si>
    <t>Superman/Batman: Apocalypse</t>
  </si>
  <si>
    <t>['Science Fiction', 'Action', 'Adventure', 'Animation', 'Family']</t>
  </si>
  <si>
    <t>Batman discovers a mysterious teen-aged girl with superhuman powers and a connection to Superman. When the girl comes to the attention of Darkseid, the evil overlord of Apokolips, events take a decidedly dangerous turn.</t>
  </si>
  <si>
    <t>Kick the Cock</t>
  </si>
  <si>
    <t>Kick the Cock is an old Dutch saying, meaning Peek in the Kitchen.</t>
  </si>
  <si>
    <t>['Cult Epics']</t>
  </si>
  <si>
    <t>I Feel Pretty</t>
  </si>
  <si>
    <t>A head injury causes a woman to develop an extraordinary amount of confidence and believe she's drop dead gorgeous.</t>
  </si>
  <si>
    <t>['Wonderland Sound and Vision', 'Voltage Pictures', 'Universal Pictures', 'STX Entertainment', 'Huayi Brothers Pictures']</t>
  </si>
  <si>
    <t>Change everything Without changing anything.</t>
  </si>
  <si>
    <t>Intrusion</t>
  </si>
  <si>
    <t>When a husband and wife move to a small town, a home invasion leaves the wife traumatized and suspicious that those around her might not be who they seem.</t>
  </si>
  <si>
    <t>['Creator Media Entertainment', 'Sea Smoke Entertainment', 'EMJAG Productions']</t>
  </si>
  <si>
    <t>The quietest towns hide the darkest secrets.</t>
  </si>
  <si>
    <t>Nerve</t>
  </si>
  <si>
    <t>['Mystery', 'Adventure', 'Crime']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</si>
  <si>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</si>
  <si>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['Lionsgate', 'Allison Shearmur Productions', 'Keep Your Head Productions']</t>
  </si>
  <si>
    <t>We dare you.</t>
  </si>
  <si>
    <t>tick, tick... BOOM!</t>
  </si>
  <si>
    <t>On the cusp of his 30th birthday, Jonathon Larson, a promising young theater composer, navigates love, friendship, and the pressures of life as an artist in New York City.</t>
  </si>
  <si>
    <t>['Imagine Entertainment', '5000 Broadway Productions']</t>
  </si>
  <si>
    <t>How much time do we have to do something great?</t>
  </si>
  <si>
    <t>Germany, Year Zero</t>
  </si>
  <si>
    <t>In the ruins of post-WWII Berlin, a twelve-year-old boy is left to his own devices in order to help provide for his family.</t>
  </si>
  <si>
    <t>["Produzione Salvo D'Angelo", 'Tevere Film', 'DEFA', 'SAFDI', 'Union GÃ©nÃ©rale CinÃ©matographique (UGC)']</t>
  </si>
  <si>
    <t>A soldier can lose everything but his courage.</t>
  </si>
  <si>
    <t>The Layover</t>
  </si>
  <si>
    <t>When their plane is rerouted due to a hurricane warning, two single female best friends find themselves competing for the same guy during an extended layover in St. Louis.</t>
  </si>
  <si>
    <t>['Creative Wealth Media Finance', 'Unified Pictures', 'Bron Studios', 'Universal Pictures']</t>
  </si>
  <si>
    <t>The flight is off. The fight is on.</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</si>
  <si>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</si>
  <si>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</si>
  <si>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['Walt Disney Pictures', '2DUXÂ²']</t>
  </si>
  <si>
    <t>Don't underestimate the value of doing nothing.</t>
  </si>
  <si>
    <t>Peppermint</t>
  </si>
  <si>
    <t>A grieving mother transforms herself into a vigilante following the murders of her husband and daughter, eluding the authorities to deliver her own personal brand of justice.</t>
  </si>
  <si>
    <t>['STX Entertainment', 'Lakeshore Entertainment', 'Huayi Brothers Pictures', 'Universal Pictures']</t>
  </si>
  <si>
    <t>The system failed. She won't.</t>
  </si>
  <si>
    <t>The Girl on a Bulldozer</t>
  </si>
  <si>
    <t>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t>
  </si>
  <si>
    <t>['Little Big Pictures', 'Twin Plus Partners', 'ê³ ì§‘ ìŠ¤íŠœë””ì˜¤']</t>
  </si>
  <si>
    <t>That night, the suspicious accident.</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</si>
  <si>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</si>
  <si>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</si>
  <si>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['Toei Animation', 'Shueisha']</t>
  </si>
  <si>
    <t>There's gonna be a rumble in the jungle!</t>
  </si>
  <si>
    <t>Sunshine</t>
  </si>
  <si>
    <t>['Drama', 'Horror', 'Science Fiction', 'Thriller']</t>
  </si>
  <si>
    <t>Fifty years into the future, the sun is dying, and Earth is threatened by arctic temperatures. A team of astronauts is sent to revive the Sun â€” but the mission fails. Seven years later, a new team is sent to finish the mission as mankindâ€™s last hope.</t>
  </si>
  <si>
    <t>['Ingenious Media', 'Moving Picture Company', 'UK Film Council', 'DNA Films']</t>
  </si>
  <si>
    <t>If the sun dies, so do we.</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</si>
  <si>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</si>
  <si>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</si>
  <si>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All Fur One. One Fur All.</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</si>
  <si>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</si>
  <si>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</si>
  <si>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 'Imagine Entertainment']</t>
  </si>
  <si>
    <t>When your Dad's an undertaker, your Mom's in heaven, and your Grandma's got a screw loose...it's good to have a friend who understands you. Even if he is a boy.</t>
  </si>
  <si>
    <t>Frida</t>
  </si>
  <si>
    <t>A biography of artist Frida Kahlo, who channeled the pain of a crippling injury and her tempestuous marriage into her work.</t>
  </si>
  <si>
    <t>['Miramax', 'Lions Gate Films', 'Ventanarosa Productions', 'Handprint Entertainment']</t>
  </si>
  <si>
    <t>Prepare to be seduced.</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</si>
  <si>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</si>
  <si>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</si>
  <si>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Resistance is futile.</t>
  </si>
  <si>
    <t>Meet Cute</t>
  </si>
  <si>
    <t>A wildly inventive deconstruction of the romantic comedy built around the question: What would you do if you could travel to your loved onesâ€™ past, heal their traumas, fix their problems, and change them into the perfect partner?</t>
  </si>
  <si>
    <t>['Weed Road Pictures', 'Convergent Media', 'The Exchange', 'Anamorphic Media', 'Orogen Entertainment']</t>
  </si>
  <si>
    <t>Who says there's only one chance to make a first impression?</t>
  </si>
  <si>
    <t>Butch Cassidy and the Sundance Kid</t>
  </si>
  <si>
    <t>['Western', 'Drama', 'Crime']</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</si>
  <si>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</si>
  <si>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['Campanile Productions', '20th Century Fox', 'George Roy Hill-Paul Monash Production', 'Newman-Foreman Company']</t>
  </si>
  <si>
    <t>Not that it matters, but most of it is true.</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</si>
  <si>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</si>
  <si>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</si>
  <si>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['Patrick Aiello Productions', 'Affirm Films', 'Columbia Pictures', 'LD Entertainment']</t>
  </si>
  <si>
    <t>Witness the manhunt that changed the course of human history</t>
  </si>
  <si>
    <t>Homejack Triangle</t>
  </si>
  <si>
    <t>A female police officer arrests serial killer/rapist "Jack" only to have to let him go because he has an alibi. Soon after she, her boyfriend and a visiting female relative, are targeted by "Jack".</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</si>
  <si>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</si>
  <si>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</si>
  <si>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['Sly Predator', 'Lionsgate', 'Grindstone Entertainment Group', 'Lotus Entertainment', 'Silver Reel', 'Gold Star Films', 'Matt Baer Films', 'Vertigo Films']</t>
  </si>
  <si>
    <t>Don't Get Bitten.</t>
  </si>
  <si>
    <t>Iron Man: Rise of Technovore</t>
  </si>
  <si>
    <t>Iron Man enlists the help of ruthless vigilante the Punisher to track down War Machine's murderer. All the while, he's being pursued by S.H.I.E.L.D. agents Black Widow and Hawkeye, who suspect his involvement in a recent terrorist plot.</t>
  </si>
  <si>
    <t>Can Iron Man save the world when the world is against him?</t>
  </si>
  <si>
    <t>Scooby-Doo on Zombie Island</t>
  </si>
  <si>
    <t>['Animation', 'Mystery', 'Family', 'Horror']</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</si>
  <si>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</si>
  <si>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['Hanna-Barbera Productions', 'Warner Bros. Family Entertainment']</t>
  </si>
  <si>
    <t>This time, the monsters are real!</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</si>
  <si>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</si>
  <si>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</si>
  <si>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 'Brooksfilms', '20th Century Fox']</t>
  </si>
  <si>
    <t>The legend had it coming...</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</si>
  <si>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</si>
  <si>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</si>
  <si>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Life is a terrible thing to sleep through.</t>
  </si>
  <si>
    <t>The Rental</t>
  </si>
  <si>
    <t>Two couples on an oceanside getaway grow suspicious that the host of their seemingly perfect rental house may be spying on them. Before long, what should have been a celebratory weekend trip turns into something far more sinister.</t>
  </si>
  <si>
    <t>['Black Bear Pictures', 'Ramona Films']</t>
  </si>
  <si>
    <t>Secluded getaway. Killer views.</t>
  </si>
  <si>
    <t>Romancing the Stone</t>
  </si>
  <si>
    <t>['Adventure', 'Action', 'Romance', 'Comedy']</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</si>
  <si>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</si>
  <si>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['SLM Production Group', 'Nina Saxon Film Design', 'El Corazon Producciones S.A.', '20th Century Fox']</t>
  </si>
  <si>
    <t>She's a girl from the big city. He's a reckless soldier of fortune. For a fabulous treasure, they share an adventure no one could imagine... or survive.</t>
  </si>
  <si>
    <t>Outlaws</t>
  </si>
  <si>
    <t>Introverted Girona student Nacho meets two delinquents from the city's Chinatown and gets caught up in a summer onslaught of burglaries and hold ups that will change his life.</t>
  </si>
  <si>
    <t>['Atresmedia', 'Ikiru Films', 'La Terraza Films']</t>
  </si>
  <si>
    <t>The Last Voyage of the Demeter</t>
  </si>
  <si>
    <t>The crew of the merchant ship Demeter attempts to survive the ocean voyage from Carpathia to London as they are stalked each night by a merciless presence onboard the ship.</t>
  </si>
  <si>
    <t>['Phoenix Pictures', 'DreamWorks Pictures', 'Universal Pictures', 'New Republic Pictures']</t>
  </si>
  <si>
    <t>The legend of Dracula is born.</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</si>
  <si>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</si>
  <si>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</si>
  <si>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['StudioCanal', 'Nexus Factory', 'A Single Man Productions', 'uMedia', 'Canal+']</t>
  </si>
  <si>
    <t>Downsizing</t>
  </si>
  <si>
    <t>A kindly occupational therapist undergoes a new procedure to be shrunken to four inches tall so that he and his wife can help save the planet and afford a nice lifestyle at the same time.</t>
  </si>
  <si>
    <t>['Ad Hominem Enterprises', 'Annapurna Pictures', 'Paramount']</t>
  </si>
  <si>
    <t>We are meant for something bigger.</t>
  </si>
  <si>
    <t>L.E.T.H.A.L. Ladies: Return to Savage Beach</t>
  </si>
  <si>
    <t>A stolen computer disk contains the location of a hidden tresaure trove. It's up to the sexy ladies of LETHAL (Legion to Ensure Total Harmony and Law) to find the treasure before the bad guys do.</t>
  </si>
  <si>
    <t>['Malibu Bay Films', 'Skyhawks Films']</t>
  </si>
  <si>
    <t>The Big Guns Are Back!</t>
  </si>
  <si>
    <t>Only Yesterday</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</si>
  <si>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</si>
  <si>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['Studio Ghibli', 'Studio Fuga']</t>
  </si>
  <si>
    <t>I'm going on a trip with Me.</t>
  </si>
  <si>
    <t>Mad God</t>
  </si>
  <si>
    <t>['Animation', 'Fantasy', 'Horror', 'Science Fiction']</t>
  </si>
  <si>
    <t>A figure known as "The Assassin" descends from the heavens into a nightmarish pit full of monsters, titans, and cruelty.</t>
  </si>
  <si>
    <t>['Tippett Studio']</t>
  </si>
  <si>
    <t>A Journey Beyond Your Wildest Nightmares.</t>
  </si>
  <si>
    <t>Cry Macho</t>
  </si>
  <si>
    <t>Mike Milo, a one-time rodeo star and washed-up horse breeder, takes a job from an ex-boss to bring the man's young son home from Mexico.</t>
  </si>
  <si>
    <t>['Malpaso Productions', 'Albert S. Ruddy Productions', 'Warner Bros. Pictures']</t>
  </si>
  <si>
    <t>A story of being lost... and found.</t>
  </si>
  <si>
    <t>Outlaw King</t>
  </si>
  <si>
    <t>Forced into exile by the English after being crowned King of Scotland, legendary warrior Robert the Bruce fights to reclaim the throne.</t>
  </si>
  <si>
    <t>['Anonymous Content', 'Sigma Films', 'Clockwork Sessions']</t>
  </si>
  <si>
    <t>Based on the untold true story</t>
  </si>
  <si>
    <t>Free Willy 2: The Adventure Home</t>
  </si>
  <si>
    <t>Jesse becomes reunited with Willy three years after the whale's jump to freedom as the teenager tries to rescue the killer whale and other orcas from an oil spill.</t>
  </si>
  <si>
    <t>['Alcor Films', 'Donner/Shuler-Donner Productions', 'Regency Enterprises', 'Warner Bros. Pictures', 'Canal+', 'Warner Bros. Family Entertainment']</t>
  </si>
  <si>
    <t>The adventure is back. The fun is back. Willy's back. And this time he's brought his whole family to meet an old friend ... and take on a new challenge.</t>
  </si>
  <si>
    <t>['Science Fiction', 'Thriller', 'Mystery', 'Crime']</t>
  </si>
  <si>
    <t>A detective suffering from a personal loss receives a call from his recently deceased niece. Being able to communicate across time, the two work together to try and stop the crime before it occurs.</t>
  </si>
  <si>
    <t>Change the past. Save her future.</t>
  </si>
  <si>
    <t>Before the Devil Knows You're Dead</t>
  </si>
  <si>
    <t>When two brothers organize the robbery of their parents' jewelry store, the job goes horribly wrong, triggering a series of events that send them and their family hurtling towards a shattering climax.</t>
  </si>
  <si>
    <t>['Michael Cerenzie Productions', 'Capitol Films', 'Linsefilm', 'Unity Productions', 'Funky Buddha Productions']</t>
  </si>
  <si>
    <t>No one was supposed to get hurt.</t>
  </si>
  <si>
    <t>John and the Hole</t>
  </si>
  <si>
    <t>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</si>
  <si>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['3311 Productions', 'Mutressa Movies']</t>
  </si>
  <si>
    <t>Sliver</t>
  </si>
  <si>
    <t>A woman moves into an apartment in Manhattan and learns that the previous tenant's life ended mysteriously after they fell from the balcony.</t>
  </si>
  <si>
    <t>['Robert Evans Company', 'Paramount']</t>
  </si>
  <si>
    <t>You like to watch... don't you?</t>
  </si>
  <si>
    <t>Just Another Christmas</t>
  </si>
  <si>
    <t>['Comedy', 'Family', 'Drama']</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</si>
  <si>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</si>
  <si>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Imagine waking up and everyday is Christmas day.</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</si>
  <si>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</si>
  <si>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</si>
  <si>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 'ApolloMovie Beteiligungs', 'Sommers Company, The', 'Film Afrika Worldwide']</t>
  </si>
  <si>
    <t>See how the legend of The Scorpion King began!</t>
  </si>
  <si>
    <t>The Intern - A Summer of Lust</t>
  </si>
  <si>
    <t>The story of Maddie who leaves her hometown in the United States for the sensual streets of Barcelona to seize the opportunity to do an internship for erotic filmmaker Erika Lust. At first, she is overwhelmed by her new life and her new job, the new experiences and people she's being confronted with. But soon, sparked by her dreamy roommate Michael and her new friends, the shy All-American girl experiences a sexual awakening she could have never imagined in her wildest dreams. Meanwhile, her sister Paisely is worried about her disappearance and makes it her mission to find her. Will Paisley succeed or will she be lured into the heat of a European summer? This is a tale of sexual awakenings, erotic desire, curiosity and pleasure; this is a summer of Lust.</t>
  </si>
  <si>
    <t>['Erika Lust Films']</t>
  </si>
  <si>
    <t>Entergalactic</t>
  </si>
  <si>
    <t>['Animation', 'Comedy', 'Romance', 'Music']</t>
  </si>
  <si>
    <t>Ambitious artist Jabari attempts to balance success and love when he moves into his dream Manhattan apartment and falls for his next-door neighbor.</t>
  </si>
  <si>
    <t>['DNEG', 'Khalabo Ink Society', 'Mad Solar']</t>
  </si>
  <si>
    <t>Love will find us all.</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</si>
  <si>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</si>
  <si>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</si>
  <si>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['Universal Pictures', 'Everyman Pictures', 'Tribeca Productions', 'DreamWorks Pictures']</t>
  </si>
  <si>
    <t>Misery loves family.</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</si>
  <si>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</si>
  <si>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</si>
  <si>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['CLV-Filmproduktions', 'Solaris Film', 'Maran Film', 'Popular Filmproduktion']</t>
  </si>
  <si>
    <t>The image of a generation.</t>
  </si>
  <si>
    <t>Death Note</t>
  </si>
  <si>
    <t>['Crime', 'Fantasy', 'Horror', 'Thriller']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</si>
  <si>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</si>
  <si>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['Vertigo Entertainment', 'Lin Pictures']</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</si>
  <si>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</si>
  <si>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</si>
  <si>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['Dimension Films', 'Nightfall Productions', 'Trancas International Films', 'Miramax']</t>
  </si>
  <si>
    <t>Blood is thicker than Water.</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</si>
  <si>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</si>
  <si>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</si>
  <si>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If a woman answers... hang on for dear life!</t>
  </si>
  <si>
    <t>Skiptrace</t>
  </si>
  <si>
    <t>['Action', 'Comedy', 'Thriller', 'Mystery']</t>
  </si>
  <si>
    <t>A detective from Hong Kong teams up with an American gambler to battle against a notorious Chinese criminal.</t>
  </si>
  <si>
    <t>['JC Group International', 'InterTitle Films', 'Cider Mill Pictures', 'Dasym Enetertainment', 'Talent International Media', 'Talent International Film Cultural Company']</t>
  </si>
  <si>
    <t>Ready. Set. Panic.</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</si>
  <si>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</si>
  <si>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</si>
  <si>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['Icon Productions', 'Warner Bros. Pictures']</t>
  </si>
  <si>
    <t>No More Mr. Nice Guy.</t>
  </si>
  <si>
    <t>Rurouni Kenshin Part II: Kyoto Inferno</t>
  </si>
  <si>
    <t>['Action', 'Adventure', 'Drama', 'Fantasy']</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</si>
  <si>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</si>
  <si>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['AMUSE', 'Warner Bros. Pictures', 'Shueisha', 'KDDI', 'GYAO']</t>
  </si>
  <si>
    <t>Fate Hangs On His Sword.</t>
  </si>
  <si>
    <t>Four friends who partake in a popular Los Angeles escape room find themselves stuck with a demonically possessed killer. They have less than an hour to solve the puzzles needed to escape the room alive.</t>
  </si>
  <si>
    <t>['Global Genesis Group', 'Entity3 Productions']</t>
  </si>
  <si>
    <t>Let the game begin...</t>
  </si>
  <si>
    <t>Scooby-Doo! and the Cyber Chase</t>
  </si>
  <si>
    <t>When Scooby and the gang get trapped in a video game created for them, they must fight against the 'Phantom Virus.' To escape the game they must go level by level and defeat the game once and for all.</t>
  </si>
  <si>
    <t>['Hanna-Barbera Productions']</t>
  </si>
  <si>
    <t>Like, compu-zoinks!</t>
  </si>
  <si>
    <t>Phineas and Ferb: The Movie: Across the 2nd Dimension</t>
  </si>
  <si>
    <t>['Animation', 'Comedy', 'Family', 'TV Movie', 'Adventure', 'Science Fiction']</t>
  </si>
  <si>
    <t>Phineas and Ferb get trapped in an alternate dimension where the evil Doofenshmirtz rules the tri-state area. They must find a way back home with the help of their pet platypus named Perry, who they discover is a secret agent.</t>
  </si>
  <si>
    <t>An adventure so big, one dimension isn't enough.</t>
  </si>
  <si>
    <t>Mr. Peabody &amp; Sherman</t>
  </si>
  <si>
    <t>A young boy and his dog, who happens to have a genius-level IQ, spring into action when their time-machine is stolen and moments in history begin to be changed.</t>
  </si>
  <si>
    <t>['Pacific Data Images', 'DreamWorks Animation', 'Bullwinkle Studios', 'Classic Media Productions', '20th Century Fox']</t>
  </si>
  <si>
    <t>He's Leaving His Mark On History</t>
  </si>
  <si>
    <t>Crouching Tiger, Hidden Dragon</t>
  </si>
  <si>
    <t>['Adventure', 'Drama', 'Action', 'Romance']</t>
  </si>
  <si>
    <t>Two warriors in pursuit of a stolen sword and a notorious fugitive are led to an impetuous, physically-skilled, teenage nobleman's daughter, who is at a crossroads in her life.</t>
  </si>
  <si>
    <t>['China Film Co-Production Corporation', 'Columbia Pictures Film Production Asia', 'Good Machine', 'Asia Union Film &amp; Entertainment Ltd.', 'United China Vision', 'Zoom Hunt International Productions Company Ltd.', 'Columbia Pictures', 'Sony Pictures Classics', 'EDKO Films']</t>
  </si>
  <si>
    <t>A timeless story of strength, secrets and two warriors who would never surrender.</t>
  </si>
  <si>
    <t>PokÃ©mon the Movie: Genesect and the Legend Awakened</t>
  </si>
  <si>
    <t>A group of five Genesect have invaded the big city and pose a threat to the supply of electricity, which attracts the attention of the legendary PokÃ©mon Mewtwo. Satoshi, Pikachu and his friends must come to the rescue when the powerful leader, a red Genesect, faces Mewtwo.</t>
  </si>
  <si>
    <t>['The PokÃ©mon Company', 'OLM', 'Shogakukan', 'TV Tokyo', 'TakaraTomy', 'East Japan Marketing &amp; Communications', 'Shogakukan-Shueisha Productions', 'Pikachu Project']</t>
  </si>
  <si>
    <t>Beyond the limits. Where myth meets legend...</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</si>
  <si>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</si>
  <si>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</si>
  <si>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['42', 'Automatik Entertainment', 'Belladonna Productions', 'Nightshade']</t>
  </si>
  <si>
    <t>The Dark Tower</t>
  </si>
  <si>
    <t>['Fantasy', 'Action', 'Science Fiction']</t>
  </si>
  <si>
    <t>A boy haunted by visions of a parallel world aids its disillusioned guardian in preventing the destruction of the nexus of universes known as the Dark Tower.</t>
  </si>
  <si>
    <t>['MRC', 'Imagine Entertainment', 'Weed Road Pictures', 'Columbia Pictures', 'Sony Pictures', 'The Department of Trade and Industry of South Africa']</t>
  </si>
  <si>
    <t>There are other worlds than these</t>
  </si>
  <si>
    <t>The Diary of Anne Frank</t>
  </si>
  <si>
    <t>The true, harrowing story of a young Jewish girl who, with her family and their friends, is forced into hiding in an attic in Nazi-occupied Amsterdam.</t>
  </si>
  <si>
    <t>['George Stevens Productions']</t>
  </si>
  <si>
    <t>Hollywood has never made a greater suspense story... a more tender love story... or a finer human drama!</t>
  </si>
  <si>
    <t>Erotic Passion</t>
  </si>
  <si>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</si>
  <si>
    <t>['Andromeda International Films']</t>
  </si>
  <si>
    <t>A commentary on Spanish society dressed as a thriller about the misadventures of a gang of young petty criminals after the real estate crash.</t>
  </si>
  <si>
    <t>['Vaca Films', 'TeleMadrid', 'Movistar+', 'Canal+', 'RTVE', 'Universal Pictures', 'Playtime', 'MEDIA Programme of the European Union']</t>
  </si>
  <si>
    <t>Close Encounters of the Third Kind</t>
  </si>
  <si>
    <t>After an encounter with UFOs, an electricity linesman feels undeniably drawn to an isolated area in the wilderness where something spectacular is about to happen.</t>
  </si>
  <si>
    <t>['Julia Phillips and Michael Phillips Productions', 'Columbia Pictures', 'EMI Films']</t>
  </si>
  <si>
    <t>We are not alone</t>
  </si>
  <si>
    <t>Offseason</t>
  </si>
  <si>
    <t>Upon receiving a mysterious letter that her mother's grave has been vandalized, Marie travels to the desolate island town where she's buried. Just as she arrives, the island closes for the season, leaving Marie trapped in a nightmare.</t>
  </si>
  <si>
    <t>['Defiant Studios', 'Kodiak Pictures', 'Sunset Junction Entertainment', 'MacPac Entertainment']</t>
  </si>
  <si>
    <t>Something is off on this island.</t>
  </si>
  <si>
    <t>Kuroko's Basketball - Movie: Winter Cup - Shadow and Light</t>
  </si>
  <si>
    <t>First of three compilation films of Kuroko no Basket.</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</si>
  <si>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</si>
  <si>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</si>
  <si>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Cosas de amigos</t>
  </si>
  <si>
    <t>When a man tells his friends that he is gay and asks for the appropriate emotional support, one of them, the most conservative, decides to try to reverse the situation. From there, a series of comic situations are unleashed that will take the group through different emotional stages that will help them reinvent friendship.</t>
  </si>
  <si>
    <t>Against the Ice</t>
  </si>
  <si>
    <t>['Drama', 'Adventure', 'History']</t>
  </si>
  <si>
    <t>In 1909, two explorers fight to survive after they're left behind while on a Denmark expedition in ice-covered Greenland.</t>
  </si>
  <si>
    <t>['RVK Studios', 'Ill Kippers']</t>
  </si>
  <si>
    <t>Survive the search. Survive each other.</t>
  </si>
  <si>
    <t>Toc Toc</t>
  </si>
  <si>
    <t>Toc Toc follows the adventures and misadventures of a group of patients with OCD dated at the same time.</t>
  </si>
  <si>
    <t>['Atresmedia', 'Lazonafilms']</t>
  </si>
  <si>
    <t>I have to see her. I have to see her. I have to see her. I have to see her.</t>
  </si>
  <si>
    <t>The Man in the Iron Mask</t>
  </si>
  <si>
    <t>['Adventure', 'Action', 'Drama']</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</si>
  <si>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</si>
  <si>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'Metro-Goldwyn-Mayer']</t>
  </si>
  <si>
    <t>For the honor of a king. And the destiny of a country. All for one.</t>
  </si>
  <si>
    <t>Giant Spider</t>
  </si>
  <si>
    <t>In a mysterious laboratory located in the desert, the experimental spiders used for genetic research mutate and turn into giant spider monsters, turning the laboratory into a giant spider's lair. A few days later, a special warfare team led by the captain Gao Qiang, escorting Dr. Chen, a scientist of the Kwon Plant Group, goes to the laboratory to rescue the trapped people and try to retrieve the relevant scientific research data</t>
  </si>
  <si>
    <t>The Village</t>
  </si>
  <si>
    <t>When a willful young man tries to venture beyond his sequestered Pennsylvania hamlet, his actions set off a chain of chilling incidents that will alter the community forever.</t>
  </si>
  <si>
    <t>['Touchstone Pictures', 'Blinding Edge Pictures', 'Scott Rudin Productions']</t>
  </si>
  <si>
    <t>There is no turning back</t>
  </si>
  <si>
    <t>To Wong Foo, Thanks for Everything! Julie Newmar</t>
  </si>
  <si>
    <t>A cross country trip to Hollywood is cut short by an unreliable engine &amp; an unpleasant encounter with law enforcement. With the power of drag, three self proclaimed career-girls bring a bit of much needed beauty to rural middle America!</t>
  </si>
  <si>
    <t>Attitude is everything.</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</si>
  <si>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</si>
  <si>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</si>
  <si>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['HorrorFlix', 'Columbia Pictures', 'Ghost House Pictures', 'Dark Horse Entertainment', 'Mandate International']</t>
  </si>
  <si>
    <t>They're Coming!</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</si>
  <si>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</si>
  <si>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</si>
  <si>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['United Artists', 'Sherwood Productions']</t>
  </si>
  <si>
    <t>Is it a game, or is it real?</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</si>
  <si>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</si>
  <si>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</si>
  <si>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['Mandalay Entertainment', 'Columbia Pictures']</t>
  </si>
  <si>
    <t>They're dying to play with you.</t>
  </si>
  <si>
    <t>Bonnie and Clyde</t>
  </si>
  <si>
    <t>In the 1930s, bored waitress Bonnie Parker falls in love with an ex-con named Clyde Barrow and together they start a violent crime spree through the country, stealing cars and robbing banks.</t>
  </si>
  <si>
    <t>['Tatira-Hiller Productions', 'Warner Bros-Seven Arts']</t>
  </si>
  <si>
    <t>Theyâ€™re youngâ€¦ theyâ€™re in loveâ€¦ and they kill people.</t>
  </si>
  <si>
    <t>Is It Wrong to Try to Pick Up Girls in a Dungeon?: Arrow of the Orion</t>
  </si>
  <si>
    <t>['Action', 'Adventure', 'Comedy', 'Fantasy', 'Romance', 'Animation']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</si>
  <si>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</si>
  <si>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['J.C.STAFF', 'EGG FIRM', 'Warner Bros. Japan', 'Hakuhodo DY Music &amp; Pictures', 'SB Creative', 'GENCO', 'THE KLOCKWORX', 'movic', 'FuRyu', 'Gree', 'IMAGINE', 'GA Bunko']</t>
  </si>
  <si>
    <t>Chungking Express</t>
  </si>
  <si>
    <t>Two melancholic Hong Kong policemen fall in love: one with a mysterious underworld figure, the other with a beautiful and ethereal server at a late-night restaurant.</t>
  </si>
  <si>
    <t>['Jet Tone Production']</t>
  </si>
  <si>
    <t>What a difference a day makes.</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</si>
  <si>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</si>
  <si>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</si>
  <si>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['Universal Pictures', 'Apatow Productions']</t>
  </si>
  <si>
    <t>The longer you wait, the harder it gets.</t>
  </si>
  <si>
    <t>Mermaid Down</t>
  </si>
  <si>
    <t>['Horror', 'Fantasy', 'Mystery', 'Thriller']</t>
  </si>
  <si>
    <t>A mermaid is ripped from the Pacific, her tail is chopped off and she's thrown into a mental home where no one believes she is a mermaid.</t>
  </si>
  <si>
    <t>['Grellman Film', 'Heartpine Pictures', 'Mermaid Down']</t>
  </si>
  <si>
    <t>They exist.</t>
  </si>
  <si>
    <t>Tusk</t>
  </si>
  <si>
    <t>When his best friend and podcast co-host goes missing in the backwoods of Canada, a young guy joins forces with his friend's girlfriend to search for him.</t>
  </si>
  <si>
    <t>['Phase 4 Films', 'Demarest Films', 'SModcast Pictures']</t>
  </si>
  <si>
    <t>Let me tell you a story...</t>
  </si>
  <si>
    <t>Sky Sharks</t>
  </si>
  <si>
    <t>['Horror', 'Science Fiction', 'Comedy']</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</si>
  <si>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</si>
  <si>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['Marctropolis-Film', 'Fuse Box Films', 'Slice Production Studios', 'Capelight Pictures']</t>
  </si>
  <si>
    <t>In a shark no one can hear you scream.</t>
  </si>
  <si>
    <t>Maverick</t>
  </si>
  <si>
    <t>['Action', 'Adventure', 'Comedy', 'Drama', 'Western']</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</si>
  <si>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</si>
  <si>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['Icon Entertainment International', 'Warner Bros. Pictures', 'Icon Productions', 'Donner/Shuler-Donner Productions']</t>
  </si>
  <si>
    <t>In their hands, a deck of cards was the only thing more dangerous than a gun.</t>
  </si>
  <si>
    <t>The Cloverfield Paradox</t>
  </si>
  <si>
    <t>['Horror', 'Science Fiction', 'Action', 'Thriller']</t>
  </si>
  <si>
    <t>Orbiting above a planet on the brink of war, scientists test a device to solve an energy crisis and end up face-to-face with a dark alternate reality.</t>
  </si>
  <si>
    <t>['Paramount', 'Bad Robot']</t>
  </si>
  <si>
    <t>The future unleashed every thing</t>
  </si>
  <si>
    <t>Asteroid City</t>
  </si>
  <si>
    <t>Set in a fictional American desert town circa 1955, the itinerary of a Junior Stargazer/Space Cadet convention (organized to bring together students and parents from across the country for fellowship and scholarly competition) is spectacularly disrupted by world-changing events.</t>
  </si>
  <si>
    <t>['American Empirical Pictures', 'Indian Paintbrush']</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</si>
  <si>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</si>
  <si>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</si>
  <si>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['Element Pictures', 'Three Point Capital', 'Film4 Productions', 'New Sparta Films', 'Limp Films', 'HanWay Films', 'Screen Ireland']</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</si>
  <si>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</si>
  <si>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</si>
  <si>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School's out for summer.</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</si>
  <si>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</si>
  <si>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</si>
  <si>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['Motion Blur', 'SF Studios']</t>
  </si>
  <si>
    <t>Isle of Dogs</t>
  </si>
  <si>
    <t>['Adventure', 'Comedy', 'Animation']</t>
  </si>
  <si>
    <t>In the future, an outbreak of canine flu leads the mayor of a Japanese city to banish all dogs to an island that's a garbage dump. The outcasts must soon embark on an epic journey when a 12-year-old boy arrives on the island to find his beloved pet.</t>
  </si>
  <si>
    <t>['Studio Babelsberg', 'American Empirical Pictures', 'Indian Paintbrush', 'Scott Rudin Productions']</t>
  </si>
  <si>
    <t>Welcome to the Isle of Dogs.</t>
  </si>
  <si>
    <t>Night Hunter</t>
  </si>
  <si>
    <t>A Minnesota police officer crosses paths with a committed and tireless vigilante as he follows the trail of a ruthless predator responsible for several abductions and murders.</t>
  </si>
  <si>
    <t>['Arcola Entertainment', 'Arise Pictures', 'Buffalo Gal Pictures', 'Fortitude International', 'PalmStar Media']</t>
  </si>
  <si>
    <t>When the predator becomes the prey</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</si>
  <si>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</si>
  <si>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</si>
  <si>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['Icon Entertainment International', 'Rocket Pictures', 'Prospero Pictures', 'Scion Films', 'Alliance Atlantis']</t>
  </si>
  <si>
    <t>They've turned into the things they hated most... each other.</t>
  </si>
  <si>
    <t>7 Guardians of the Tomb</t>
  </si>
  <si>
    <t>['Action', 'Adventure', 'Horror']</t>
  </si>
  <si>
    <t>An innocent discovery of a well-preserved mummified Emperor from 200 BC China unearths a 2000 year old nightmare - a secret that should have remained buried.</t>
  </si>
  <si>
    <t>['Grand Canal Pictures', 'Aurora Alliance', 'Screen Australia', 'Screen Queensland', 'Sleeping Otters Productions', 'Hamilton Entertainment', 'Rong De Culture', 'Arclight Films']</t>
  </si>
  <si>
    <t>Unearth the legend. Unleash the curse.</t>
  </si>
  <si>
    <t>Death Proof</t>
  </si>
  <si>
    <t>Austin's hottest DJ, Jungle Julia, sets out into the night to unwind with her two friends Shanna and Arlene. Covertly tracking their moves is Stuntman Mike, a scarred rebel leering from behind the wheel of his muscle car, revving just feet away.</t>
  </si>
  <si>
    <t>['Troublemaker Studios', 'The Weinstein Company', 'Dimension Films', 'Rodriguez International Pictures']</t>
  </si>
  <si>
    <t>A crash course in revenge</t>
  </si>
  <si>
    <t>Killer Klowns from Outer Space</t>
  </si>
  <si>
    <t>Aliens disguised as clowns crash land on Earth in a rural town to capture unsuspecting victims in cotton candy cocoons for later consumption.</t>
  </si>
  <si>
    <t>['Sarlui / Diamant Production', 'Chiodo Bros. Productions']</t>
  </si>
  <si>
    <t>Itâ€™s Craazzy!</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</si>
  <si>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</si>
  <si>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</si>
  <si>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['Treehouse Pictures']</t>
  </si>
  <si>
    <t>When you realize getting some means wanting more.</t>
  </si>
  <si>
    <t>A Waltons Thanksgiving</t>
  </si>
  <si>
    <t>['TV Movie', 'Drama']</t>
  </si>
  <si>
    <t>Follows the Walton family as they prepare enthusiastically for the annual Harvest Festival Fair on Walton Mountain in 1934, but their lives are dramatically changed after a young boy arrives.</t>
  </si>
  <si>
    <t>['Magnolia Hill Productions', 'Warner Bros. Television']</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</si>
  <si>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</si>
  <si>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</si>
  <si>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['DEG', 'Universal Pictures']</t>
  </si>
  <si>
    <t>The most powerful legend of all is back in a new adventure.</t>
  </si>
  <si>
    <t>Fallen Angels</t>
  </si>
  <si>
    <t>['Action', 'Romance', 'Crime']</t>
  </si>
  <si>
    <t>Two tales of crimes intertwine in present-day Hong Kong.</t>
  </si>
  <si>
    <t>The night's full of weirdos.</t>
  </si>
  <si>
    <t>The Mystery of Lop Nur</t>
  </si>
  <si>
    <t>The film mainly tells about the bizarre cases in the Lop Nur area during the Republic of China. Shi Chuqi, the president of the mysterious incident investigation organization "Seven Sons", led the team members to solve the mystery. The film focuses on many mysterious and unresolved events based on elements such as exploring the unknown and revealing the truth. It also adds science fiction elements of ancient space civilization to satisfy the audience's curiosity.</t>
  </si>
  <si>
    <t>['Dongyang Dream Maker Film Co', 'Kechuan Cultural Development Co', 'Shenzhen Fenghai Brothers Cultural Media Co']</t>
  </si>
  <si>
    <t>After the Sunset</t>
  </si>
  <si>
    <t>['Action', 'Comedy', 'Crime', 'Drama']</t>
  </si>
  <si>
    <t>An FBI agent is suspicious of two master thieves, quietly enjoying their retirement near what may - or may not - be the biggest score of their careers.</t>
  </si>
  <si>
    <t>['New Line Cinema', 'Contrafilm', 'Firm Films', 'Rat Entertainment']</t>
  </si>
  <si>
    <t>Who will walk away?</t>
  </si>
  <si>
    <t>The Outlaw Josey Wales</t>
  </si>
  <si>
    <t>After avenging his family's brutal murder, Wales is pursued by a pack of soldiers. He prefers to travel alone, but ragtag outcasts are drawn to him - and Wales can't bring himself to leave them unprotected.</t>
  </si>
  <si>
    <t>...an army of one.</t>
  </si>
  <si>
    <t>Sahara</t>
  </si>
  <si>
    <t>['Action', 'Adventure', 'Comedy', 'Drama', 'Mystery']</t>
  </si>
  <si>
    <t>Scouring the ocean depths for treasure-laden shipwrecks is business as usual for a thrill-seeking underwater adventurer and his wisecracking buddy. But when these two cross paths with a beautiful doctor, they find themselves on the ultimate treasure hunt.</t>
  </si>
  <si>
    <t>['Paramount', 'Bristol Bay Productions', 'Baldwin Entertainment Group', 'Desertlands Entertainment', 'Mace Neufeld Productions', 'Kanzaman Productions', 'J.K. Livin Productions', 'Moguletta', 'Sahara Productions', 'Babelsberg Film']</t>
  </si>
  <si>
    <t>Dirk Pitt. Adventure has a new name.</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</si>
  <si>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</si>
  <si>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</si>
  <si>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['Lionsgate', 'Lakeshore Entertainment']</t>
  </si>
  <si>
    <t>In the near future, you don't live to play... you'll play to live.</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</si>
  <si>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</si>
  <si>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</si>
  <si>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messenger must be silenced.</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</si>
  <si>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</si>
  <si>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</si>
  <si>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 'Warner Bros. Pictures']</t>
  </si>
  <si>
    <t>An education in incarceration.</t>
  </si>
  <si>
    <t>Hop</t>
  </si>
  <si>
    <t>E.B., the Easter Bunny's teenage son, heads to Hollywood, determined to become a drummer in a rock 'n' roll band. In L.A., he's taken in by Fred after the out-of-work slacker hits E.B. with his car.</t>
  </si>
  <si>
    <t>Candy, chicks and rock 'n' roll.</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</si>
  <si>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</si>
  <si>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</si>
  <si>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Love is all you need.</t>
  </si>
  <si>
    <t>Marie Antoinette</t>
  </si>
  <si>
    <t>A retelling of France's iconic but ill-fated queen, Marie Antoinette, from her betrothal and marriage to Louis XVI at 15 to her reign as queen at 19 and ultimately the fall of Versailles.</t>
  </si>
  <si>
    <t>['Columbia Pictures', 'American Zoetrope', 'Pricel', 'Tohokushinsha Film Corporation', 'Commission du Film France', 'Commission du Film ÃŽle-de-France']</t>
  </si>
  <si>
    <t>Rumor. Scandal. Fame. Revolution.</t>
  </si>
  <si>
    <t>Swan Song</t>
  </si>
  <si>
    <t>In the near future, Cameron Turner is diagnosed with a terminal illness. Presented with an experimental solution to shield his wife and son from grief, he grapples with altering their fate.</t>
  </si>
  <si>
    <t>['Anonymous Content', 'Know Wonder', 'By Ghost Productions', 'Apple Studios']</t>
  </si>
  <si>
    <t>A thought-provoking exploration of love, loss, and sacrifice.</t>
  </si>
  <si>
    <t>The Neon Demon</t>
  </si>
  <si>
    <t>When aspiring model Jesse moves to Los Angeles, her youth and vitality are devoured by a group of beauty-obsessed women who will take any means necessary to get what she has.</t>
  </si>
  <si>
    <t>['Bold Films', 'Space Rocket Nation', 'Gaumont', 'Wild Bunch', 'MEDIA sub-programme of Creative Europe', 'Det Danske Filminstitut', 'DR']</t>
  </si>
  <si>
    <t>Beauty is vicious.</t>
  </si>
  <si>
    <t>['Animation', 'Action', 'Adventure', 'Family']</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</si>
  <si>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</si>
  <si>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['Ambient Entertainment', 'Constantin Film', 'Summit Entertainment']</t>
  </si>
  <si>
    <t>The legend starts here</t>
  </si>
  <si>
    <t>6 Bullets</t>
  </si>
  <si>
    <t>An ex-mercenary known for finding missing children is hired by a mixed martial arts fighter whose daughter has been kidnapped.</t>
  </si>
  <si>
    <t>['Rodin Entertainment', 'Motion Picture Corporation of America']</t>
  </si>
  <si>
    <t>The greater the sinner, the greater the saint.</t>
  </si>
  <si>
    <t>Beau Pere</t>
  </si>
  <si>
    <t>RÃ©mi is a man trapped in a deteriorating marriage. When his wife is unexpectedly killed in a car accident, RÃ©mi is left with his stepdaughter, Marion, who chooses to stay with him rather than live with her birth father. After the initial shock passes, RÃ©mi is caught off-guard when Marion begins expressing her attraction to him. Initially repulsed, Marion's mature beauty wears him down as he finally caves to her seductions.</t>
  </si>
  <si>
    <t>['Sara Films', 'Antenne 2']</t>
  </si>
  <si>
    <t>The Last King</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</si>
  <si>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</si>
  <si>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['Proton Cinema', 'Newgrange Pictures', 'Paradox Produksjon', 'Nordisk Film Denmark']</t>
  </si>
  <si>
    <t>A story of legendary bravery</t>
  </si>
  <si>
    <t>Camp Rock 2: The Final Jam</t>
  </si>
  <si>
    <t>['Comedy', 'Music', 'TV Movie']</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</si>
  <si>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</si>
  <si>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['Alan Sacks Productions', 'Disney Branded Television', 'Coin Flip Productions']</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</si>
  <si>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</si>
  <si>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</si>
  <si>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['Young Gang', 'Gotham Group', 'Upload Films', 'GNK Productions', 'Rough House Pictures']</t>
  </si>
  <si>
    <t>Connection takes courage</t>
  </si>
  <si>
    <t>Smallfoot</t>
  </si>
  <si>
    <t>A bright young yeti finds something he thought didn't existâ€”a human. News of this â€œsmallfootâ€ throws the simple yeti community into an uproar over what else might be out there in the big world beyond their snowy village.</t>
  </si>
  <si>
    <t>['Warner Animation Group', 'Warner Bros. Pictures', 'Zaftig Films']</t>
  </si>
  <si>
    <t>There's been a big myth-understanding</t>
  </si>
  <si>
    <t>Big Daddy</t>
  </si>
  <si>
    <t>A lazy law school grad adopts a kid to impress his girlfriend, but everything doesn't go as planned and he becomes the unlikely foster father.</t>
  </si>
  <si>
    <t>Nature called. Look who answered.</t>
  </si>
  <si>
    <t>Killers</t>
  </si>
  <si>
    <t>['Action', 'Comedy', 'Thriller', 'Romance']</t>
  </si>
  <si>
    <t>When an elite assassin marries a beautiful computer whiz after a whirlwind romance, he gives up the gun and settles down with his new bride. That is, until he learns that someone from his past has put a contract out on his life.</t>
  </si>
  <si>
    <t>['Katalyst Films', 'Lionsgate', 'Aversano Films']</t>
  </si>
  <si>
    <t>Perfect wife. Perfect target.</t>
  </si>
  <si>
    <t>Planet 51</t>
  </si>
  <si>
    <t>['Animation', 'Family', 'Comedy', 'Science Fiction', 'Adventure']</t>
  </si>
  <si>
    <t>When Earth astronaut Capt. Chuck Baker arrives on Planet 51 -- a world reminiscent of American suburbia circa 1950 -- he tries to avoid capture, recover his spaceship and make it home safely, all with the help of an empathetic little green being.</t>
  </si>
  <si>
    <t>['Ilion Animation Studios', 'Hand Made Films']</t>
  </si>
  <si>
    <t>Something strange is coming to their planet...Us!</t>
  </si>
  <si>
    <t>Love Actually</t>
  </si>
  <si>
    <t>Eight London couples try to deal with their relationships in different ways. Their tryst with love makes them discover how complicated relationships can be.</t>
  </si>
  <si>
    <t>['Working Title Films', 'DNA Films', 'Universal Pictures', 'StudioCanal']</t>
  </si>
  <si>
    <t>The Ultimate Romantic Comedy.</t>
  </si>
  <si>
    <t>Zootopia 2</t>
  </si>
  <si>
    <t>Sequel to the 2016 animated film Zootopia. Plot TBA.</t>
  </si>
  <si>
    <t>The Midnight Meat Train</t>
  </si>
  <si>
    <t>A photographer's obsessive pursuit of dark subject matter leads him into the path of a serial killer who stalks late night commuters, ultimately butchering them in the most gruesome ways.</t>
  </si>
  <si>
    <t>['Lakeshore Entertainment', 'Lions Gate Films', 'Midnight Picture Show', 'GreeneStreet Films']</t>
  </si>
  <si>
    <t>The most terrifying ride you'll ever take</t>
  </si>
  <si>
    <t>Avatar: Scene Deconstruction</t>
  </si>
  <si>
    <t>The deconstruction of the Avatar scenes and sets</t>
  </si>
  <si>
    <t>Jack and the Cuckoo-Clock Heart</t>
  </si>
  <si>
    <t>['Animation', 'Romance', 'Adventure', 'Drama', 'Fantasy']</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</si>
  <si>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</si>
  <si>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['EuropaCorp', 'Duran', 'France 3 CinÃ©ma', 'Canal+', 'CinÃ©+', 'Fonds Film in Vlaanderen', 'France TÃ©lÃ©visions', 'La RÃ©gion ÃŽle-de-France', 'Screen Flanders', 'uFilm', 'uFund', 'uMedia Family', 'Vlaams Agentschap Ondernemen', 'Vlaanderen in Actie', 'Walking The Dog']</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</si>
  <si>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</si>
  <si>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</si>
  <si>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The bad boy from a good family.</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</si>
  <si>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</si>
  <si>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</si>
  <si>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['Soundscape Media', 'American Cinema International', 'ESX Productions']</t>
  </si>
  <si>
    <t>Survival of the fastest</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</si>
  <si>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</si>
  <si>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</si>
  <si>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['Paramount Vantage', 'Miramax', 'Ghoulardi Film Company']</t>
  </si>
  <si>
    <t>There Will Be Greed. There Will Be Vengeance.</t>
  </si>
  <si>
    <t>Soldier Boy</t>
  </si>
  <si>
    <t>['War', 'Drama']</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</si>
  <si>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</si>
  <si>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['Ð”Ð¶ÐµÐ¼Ð¡Ñ‚ÑƒÐ´Ð¸Ñ', 'Mosfilm']</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</si>
  <si>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</si>
  <si>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</si>
  <si>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 'Working Title Films', 'ArtÃ©mis Productions', 'Shelter Productions', 'Senator Global Productions', 'ReVision Pictures']</t>
  </si>
  <si>
    <t>Find the courage to be yourself.</t>
  </si>
  <si>
    <t>Last Days in the Desert</t>
  </si>
  <si>
    <t>On his way out of the wilderness, Jesus struggles with the Devil over the fate of a family in crisis, setting himself up for a dramatic test.</t>
  </si>
  <si>
    <t>['Ironwood Entertainment', 'Mockingbird Pictures', 'Division Films']</t>
  </si>
  <si>
    <t>Johnny English</t>
  </si>
  <si>
    <t>['Adventure', 'Action', 'Comedy']</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</si>
  <si>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</si>
  <si>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He knows no fear. He knows no danger. He knows nothing.</t>
  </si>
  <si>
    <t>7 Men from Now</t>
  </si>
  <si>
    <t>Aging lawman Ben Stride burns a trail of murderous revenge across a hardscrabble landscape searching for his wife's murderers.</t>
  </si>
  <si>
    <t>['Batjac Productions']</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</si>
  <si>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</si>
  <si>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</si>
  <si>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['Milestone Entertainment', 'Lionsgate', 'Karz Entertainment', 'Alberta Film Development Program of the Alberta Government', 'Chuck Productions']</t>
  </si>
  <si>
    <t>He has to break his curse before she breaks his heart.</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</si>
  <si>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</si>
  <si>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['Horror', 'Drama', 'Thriller', 'Mystery']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</si>
  <si>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</si>
  <si>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['Koch Media', 'Ulrich Seidl Filmproduktion', 'Radius Productions', 'Filmfonds Wien', 'Filmstandort Austria (FISA)', 'OFI', 'ORF']</t>
  </si>
  <si>
    <t>A mother should look out for her sons.</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</si>
  <si>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</si>
  <si>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</si>
  <si>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['Focus Features', 'LB Entertainment', 'Astrakan Films AB', 'Bona Film Group', 'Convergent Media', 'Enriched Media Group', 'HanWay Films', 'One Two Twenty Entertainment', 'Redline Entertainment']</t>
  </si>
  <si>
    <t>He's Playing the Hand He Was Dealt.</t>
  </si>
  <si>
    <t>Problem Child</t>
  </si>
  <si>
    <t>Ben Healy and his social climbing wife Flo adopt fun-loving seven year old Junior. But they soon discover he's a little monster as he turns a camping trip, a birthday party and even a baseball game into comic nightmares.</t>
  </si>
  <si>
    <t>Attila the Hun. Ivan the Terrible. Al Capone. They were all seven once.</t>
  </si>
  <si>
    <t>Affair</t>
  </si>
  <si>
    <t>Yoon-hee is one of the best curators who has everything. She meets a celebrated photographer named Hyeong-seok while preparing for an exhibit. She feels attracted towards him at first sight and suggests 100 days of sex games. The Korean version of "Nine and A Half Weeks", only instincts control their love! No rules exist between them.</t>
  </si>
  <si>
    <t>Glory</t>
  </si>
  <si>
    <t>Robert Gould Shaw leads the US Civil War's first all-black volunteer company, fighting prejudices of both his own Union army and the Confederates.</t>
  </si>
  <si>
    <t>['Freddie Fields Productions', 'TriStar Pictures']</t>
  </si>
  <si>
    <t>Their innocence. Their heritage. Their lives.</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</si>
  <si>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</si>
  <si>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</si>
  <si>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['Bowfinger', 'MAMA SE FUE DE VIAJE LA PELICULA, A.I.E.', 'Sony Pictures International Productions']</t>
  </si>
  <si>
    <t>['Horror', 'Crime', 'Drama']</t>
  </si>
  <si>
    <t>Donna's senior prom is supposed to be the best night of her life, though a sadistic killer from her past has different plans for her and her friends.</t>
  </si>
  <si>
    <t>['Alliance Films', 'Original Film', 'Newmarket Films', 'Miramax', 'Screen Gems']</t>
  </si>
  <si>
    <t>A Night To Die For.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</si>
  <si>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</si>
  <si>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</si>
  <si>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['Amblin Entertainment', 'Columbia Pictures']</t>
  </si>
  <si>
    <t>The original caped crusader is back!</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</si>
  <si>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</si>
  <si>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</si>
  <si>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Some fight for money... Some fight for glory... He's fighting for his son's love.</t>
  </si>
  <si>
    <t>South Park: Post COVID</t>
  </si>
  <si>
    <t>What happened to the children who lived through the Pandemic? Stan, Kyle, Cartman and Kenny survived but will never be the same Post Covid.</t>
  </si>
  <si>
    <t>It's not a movie... it's a made-for-TV movie!</t>
  </si>
  <si>
    <t>Six friends test their intelligence in a game that takes a dark turn.</t>
  </si>
  <si>
    <t>['Universum Film']</t>
  </si>
  <si>
    <t>Moloch</t>
  </si>
  <si>
    <t>Betriek lives at the edge of a peat bog in the North of the Netherlands. When she and her family are attacked by a random stranger one night, Betriek sets out to find an explanation. The more she digs, the more she becomes convinced that she is being hunted by something ancient.</t>
  </si>
  <si>
    <t>['NL Film en TV']</t>
  </si>
  <si>
    <t>Family history may haunt you forever.</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</si>
  <si>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</si>
  <si>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</si>
  <si>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['Rainforest Entertainment', 'Screen Gems', 'Grand Hustle Films']</t>
  </si>
  <si>
    <t>Who's Taking Who?</t>
  </si>
  <si>
    <t>Intergalactic Meeting</t>
  </si>
  <si>
    <t>['Adventure', 'Science Fiction', 'Comedy']</t>
  </si>
  <si>
    <t>['Clube Filmes']</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</si>
  <si>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</si>
  <si>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</si>
  <si>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['Opus Pictures', 'CJ Entertainment']</t>
  </si>
  <si>
    <t>Nothing to lose, nothing to compromise.</t>
  </si>
  <si>
    <t>American Kamasutra</t>
  </si>
  <si>
    <t>A young woman finds herself involved in a dangerous love triangle when she gets involved with the writer of a popular steamy novel.</t>
  </si>
  <si>
    <t>['Plausible Films']</t>
  </si>
  <si>
    <t>The Last of Us - No Escape</t>
  </si>
  <si>
    <t>['Action', 'Horror']</t>
  </si>
  <si>
    <t>A group of survivors must fight for their lives against a horde of blood thirsty Clickers.</t>
  </si>
  <si>
    <t>['POCKET SQUARE']</t>
  </si>
  <si>
    <t>Unhuman</t>
  </si>
  <si>
    <t>After their school bus crashes, a group of high school students is thrown into a terrifying fight for survival as they try to take down a group of unhuman savagesâ€¦ before they kill each other first.</t>
  </si>
  <si>
    <t>['Blumhouse Productions', 'Epix']</t>
  </si>
  <si>
    <t>The dead will have this club for breakfast.</t>
  </si>
  <si>
    <t>Son</t>
  </si>
  <si>
    <t>When a young boy contracts a mysterious illness, his mother must decide how far she will go to protect him from terrifying forces in her past.</t>
  </si>
  <si>
    <t>['Belladonna Productions', 'Elastic Film', 'Park Films']</t>
  </si>
  <si>
    <t>You can't outrun a family secret.</t>
  </si>
  <si>
    <t>Funny People</t>
  </si>
  <si>
    <t>Famous and wealthy funnyman George Simmons doesn't give much thought to how he treats people until a doctor delivers stunning health news, forcing George to reevaluate his priorities with a little help from aspiring stand-up comic Ira.</t>
  </si>
  <si>
    <t>['Columbia Pictures', 'Universal Pictures', 'Relativity Media', 'Apatow Productions', 'Madison 23', 'Happy Madison Productions']</t>
  </si>
  <si>
    <t>George Simmons was prepared to die, but then a funny thing happened.</t>
  </si>
  <si>
    <t>Pretty Young Sister 4</t>
  </si>
  <si>
    <t>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t>
  </si>
  <si>
    <t>An assassin, a porn dubber and a transgender. Three souls. One explicit illusion. To ï¬nd the ultimate joy in their empty lives.  A safe haven, where passion and love mean humanity, ecstasy means enlightenment; and the soul is the ultimate arbiter of the truth.</t>
  </si>
  <si>
    <t>['Cinemalaya Foundation', 'Phoenix Features', 'CMB Film Services']</t>
  </si>
  <si>
    <t>Arthur and the Revenge of Maltazard</t>
  </si>
  <si>
    <t>Arthur answers a distress call from Princess Selenia, who is menaced by the nefarious Maltazard.</t>
  </si>
  <si>
    <t>['ApipoulaÃ¯', 'Avalanche Productions', 'Sofica EuropaCorp', 'EuropaCorp', 'Canal+', 'TF1 Films Production']</t>
  </si>
  <si>
    <t>Olaf's Frozen Adventure</t>
  </si>
  <si>
    <t>Olaf is on a mission to harness the best holiday traditions for Anna, Elsa, and Kristoff.</t>
  </si>
  <si>
    <t>There Is a Japanese Woman in My Room</t>
  </si>
  <si>
    <t>A determined Japanese woman gets a job in Korea. She thinks she will be cleaning, but she is taught to massage. When her director touches her inappropriately she runs into the street where she encounters men who take advantage of her and she becomes homeless. She is found by a webtoon designer who uses her as inspiration for his webtoons. Will she become more than his inspiration?</t>
  </si>
  <si>
    <t>['(ì£¼)ì—”íŠ¸ë¦¬ë¯¸ë””ì–´']</t>
  </si>
  <si>
    <t>Licorice Pizza</t>
  </si>
  <si>
    <t>The story of Gary Valentine and Alana Kane growing up, running around and going through the treacherous navigation of first love in the San Fernando Valley, 1973.</t>
  </si>
  <si>
    <t>['Ghoulardi Film Company', 'Bron Studios', 'Focus Features', 'Metro-Goldwyn-Mayer']</t>
  </si>
  <si>
    <t>Tall Girl</t>
  </si>
  <si>
    <t>Jodi, the tallest girl in her high school, has always felt uncomfortable in her own skin. But after years of slouching, being made fun of, and avoiding attention at all costs, Jodi finally decides to find the confidence to stand tall.</t>
  </si>
  <si>
    <t>['Wonderland Sound and Vision']</t>
  </si>
  <si>
    <t>When you don't fit in, stand tall</t>
  </si>
  <si>
    <t>The Wailer</t>
  </si>
  <si>
    <t>On their way to Mexico, six students are stranded in a small town where years before a tragedy took place.</t>
  </si>
  <si>
    <t>['Laguna Productions', 'Skyline Films']</t>
  </si>
  <si>
    <t>Natural Born Killers</t>
  </si>
  <si>
    <t>Two victims of traumatized childhoods become lovers and serial murderers irresponsibly glorified by the mass media.</t>
  </si>
  <si>
    <t>['J D Productions', 'Regency Enterprises', 'Alcor Films', 'Ixtlan', 'New Regency Pictures', 'Warner Bros. Pictures']</t>
  </si>
  <si>
    <t>The media made them superstars.</t>
  </si>
  <si>
    <t>Tremors 3: Back to Perfection</t>
  </si>
  <si>
    <t>['Action', 'Comedy', 'Horror', 'Science Fiction', 'Thriller']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</si>
  <si>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</si>
  <si>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['Stampede Entertainment', 'Universal Pictures']</t>
  </si>
  <si>
    <t>The Food Chain Just Grew Another Link.</t>
  </si>
  <si>
    <t>Kung Fu Panda: Secrets of the Furious Five</t>
  </si>
  <si>
    <t>['Animation', 'Family', 'Action']</t>
  </si>
  <si>
    <t>Ordered to teach a martial arts class of rambunctious bunny kittens, Po tells stories of each of the Furious Five's pasts.</t>
  </si>
  <si>
    <t>No Game No Life: Zero</t>
  </si>
  <si>
    <t>['Animation', 'Action', 'Drama']</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</si>
  <si>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</si>
  <si>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Why Him?</t>
  </si>
  <si>
    <t>A dad forms a bitter rivalry with his daughter's young rich boyfriend.</t>
  </si>
  <si>
    <t>['21 Laps Entertainment', 'TSG Entertainment', '20th Century Fox', 'Red Hour']</t>
  </si>
  <si>
    <t>Of all the guys his daughter could have chosen...</t>
  </si>
  <si>
    <t>Drumline</t>
  </si>
  <si>
    <t>['Drama', 'Romance', 'Comedy', 'Music']</t>
  </si>
  <si>
    <t>A talented street drummer from Harlem enrolls in a Southern university, expecting to lead its marching band's drumline to victory. He initially flounders in his new world, before realizing that it takes more than talent to reach the top.</t>
  </si>
  <si>
    <t>Half time is game time</t>
  </si>
  <si>
    <t>Scooby-Doo! The Mystery Begins</t>
  </si>
  <si>
    <t>['Mystery', 'Comedy', 'Fantasy']</t>
  </si>
  <si>
    <t>Unjustly accused of staging a spooky practical joke complete with ghosts, Daphne, Velma, Fred and Shaggy are suspended from Coolsville High. To clear their names, they team up to solve the supernatural mysteryâ€¦and head straight into nonstop laughs and adventure.</t>
  </si>
  <si>
    <t>['Warner Premiere']</t>
  </si>
  <si>
    <t>The greatest mystery is how it all began.</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</si>
  <si>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</si>
  <si>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</si>
  <si>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['Dream Search Contents and Company co.Ltd', 'Korea Educational Broadcasting System (EBS)', 'Next Entertainment World']</t>
  </si>
  <si>
    <t>An epic Jurassic adventure for the whole family</t>
  </si>
  <si>
    <t>The Farm</t>
  </si>
  <si>
    <t>A young couple gets kidnapped and treated like farm animals after stopping at a roadside diner to eat meat.</t>
  </si>
  <si>
    <t>['Hans StjernswÃ¤rd Film Production']</t>
  </si>
  <si>
    <t>They're Dying To Meat You</t>
  </si>
  <si>
    <t>Monster Hunt</t>
  </si>
  <si>
    <t>['Comedy', 'Fantasy', 'Adventure']</t>
  </si>
  <si>
    <t>Young monster kids try to make peace between the world of humans and the world of the monsters.</t>
  </si>
  <si>
    <t>['EDKO Films']</t>
  </si>
  <si>
    <t>The Love That is Wrong</t>
  </si>
  <si>
    <t>Amy and Ann are a lesbian couple but their relationship gets disrupted when Amy falls in love with her male office colleague named Wang. As Amy spends more and more time with Wang Ann feels that she has lost Amy to Wang and develops a hatred towards men.....a hatred that will lead her to kill.</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</si>
  <si>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</si>
  <si>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</si>
  <si>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['New Line Cinema', 'Kingsgate Films', 'Mandate Pictures', 'Mandate International']</t>
  </si>
  <si>
    <t>This time they're running from the joint.</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</si>
  <si>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</si>
  <si>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</si>
  <si>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 'Gulfstream Pictures', 'Redrover', 'ToonBox Entertainment']</t>
  </si>
  <si>
    <t>Let's Get Nuts!</t>
  </si>
  <si>
    <t>Gigi &amp; Nate</t>
  </si>
  <si>
    <t>A young man with a bright future suffers a near-fatal accident and recreates his new life with the help of an unlikely animal friend.</t>
  </si>
  <si>
    <t>['Tempo Productions Limited']</t>
  </si>
  <si>
    <t>Inspired by the true story of a life-changing friendship.</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</si>
  <si>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</si>
  <si>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</si>
  <si>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['Aviron Pictures', 'White Comet Films', 'Bloom', 'Rogue Pictures', 'The Fyzz', 'SoundNode']</t>
  </si>
  <si>
    <t>Let us prey.</t>
  </si>
  <si>
    <t>Chemical Hearts</t>
  </si>
  <si>
    <t>When a hopelessly romantic high school senior falls for a mysterious new classmate, it sets them both on an unexpected journey that teaches them about love, loss, and most importantly themselves.</t>
  </si>
  <si>
    <t>['Page Fifty-Four Pictures', 'Awesomeness Films', 'Big Indie Pictures', 'Metro-Goldwyn-Mayer', 'Amazon Studios']</t>
  </si>
  <si>
    <t>Fall in love. Fall apart.</t>
  </si>
  <si>
    <t>The System</t>
  </si>
  <si>
    <t>When a young soldier, newly returned from war, gets caught up in a drug bust, he is recruited by the authorities to go undercover in a notoriously dangerous prison in order to figure out what is really going on.</t>
  </si>
  <si>
    <t>['BondIt Media Capital', 'Buffalo 8 Productions']</t>
  </si>
  <si>
    <t>Behind bars there is no mercy.</t>
  </si>
  <si>
    <t>The Villainess</t>
  </si>
  <si>
    <t>['Action', 'Drama', 'Crime', 'Thriller', 'Adventure']</t>
  </si>
  <si>
    <t>A young girl is raised as a killer in the Yanbian province of China. She hides her identity and travels to South Korea where she hopes to lead a quiet life but becomes involved with two mysterious men.</t>
  </si>
  <si>
    <t>['Apeitda', 'Next Entertainment World', 'Contents Panda']</t>
  </si>
  <si>
    <t>An endless vengeance begins</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</si>
  <si>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</si>
  <si>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They left for war as boys never to return as men.</t>
  </si>
  <si>
    <t>Godzilla: Planet of the Monsters</t>
  </si>
  <si>
    <t>A desperate group of refugees attempts to recolonize Earth 20,000 years after Godzilla took over. But one young man wants revenge above all else.</t>
  </si>
  <si>
    <t>['Polygon Pictures', 'TOHO']</t>
  </si>
  <si>
    <t>Who will survive? Humankind or Godzilla?</t>
  </si>
  <si>
    <t>Shrek the Halls</t>
  </si>
  <si>
    <t>['Adventure', 'Animation', 'Comedy', 'Fantasy', 'Family']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</si>
  <si>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</si>
  <si>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['DreamWorks Animation', 'Pacific Data Images']</t>
  </si>
  <si>
    <t>['Fantasy', 'Animation', 'Comedy', 'Family']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</si>
  <si>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</si>
  <si>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Brazzle Dazzle Brilliance!</t>
  </si>
  <si>
    <t>The Trip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</si>
  <si>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</si>
  <si>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['Caracol TelevisiÃ³n', 'Dago GarcÃ­a Producciones']</t>
  </si>
  <si>
    <t>The excursion of 11</t>
  </si>
  <si>
    <t>The Young and Prodigious T.S. Spivet</t>
  </si>
  <si>
    <t>A 10-year-old child prodigy cartographer secretly leaves his family's ranch in Montana where he lives with his cowboy father and scientist mother and travels across the country on board a freight train to receive an award at the Smithsonian Institute.</t>
  </si>
  <si>
    <t>['EpithÃ¨te Films', 'Cross Creek Pictures', 'Tapioca Films']</t>
  </si>
  <si>
    <t>Discover the extravagant journey.</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</si>
  <si>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</si>
  <si>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</si>
  <si>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['Riche-Ludwig Productions', 'Village Roadshow Pictures', 'Groucho III Film Partnership', 'Warner Bros. Pictures']</t>
  </si>
  <si>
    <t>Bigger. Smarter. Faster. Meaner.</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</si>
  <si>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</si>
  <si>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</si>
  <si>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['Amazon Studios', 'Four by Two Films', 'Oak Springs Productions']</t>
  </si>
  <si>
    <t>Delivery of prodigious bribe to American regime for make benefit once glorious nation of Kazakhstan.</t>
  </si>
  <si>
    <t>Detective Conan: The Time Bombed Skyscraper</t>
  </si>
  <si>
    <t>['Adventure', 'Mystery', 'Animation']</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</si>
  <si>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</si>
  <si>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['TOHO', 'Kyokuichi-Tokyo Movie']</t>
  </si>
  <si>
    <t>The Nice Guys</t>
  </si>
  <si>
    <t>A private eye investigates the apparent suicide of a fading porn star in 1970s Los Angeles and uncovers a conspiracy.</t>
  </si>
  <si>
    <t>['Silver Pictures', 'Waypoint Entertainment', 'Bloom', 'Warner Bros. Pictures']</t>
  </si>
  <si>
    <t>Private dicks</t>
  </si>
  <si>
    <t>Sister-in-law's Taste</t>
  </si>
  <si>
    <t>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underwear. Ha-ni goes to Ik-tae, the manager of the cabin and had a physical relationship. What could the real purpose of their trip to the mountain be, and what could be the fate of the married couple that is tangled like a thread around Ha-ni and her sister-in-law's relationship?</t>
  </si>
  <si>
    <t>Sister-in-law's Seduction</t>
  </si>
  <si>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</si>
  <si>
    <t>An erotic sister-in-law and fake brother-in-law get horny!</t>
  </si>
  <si>
    <t>PokÃ©mon: Zoroark - Master of Illusions</t>
  </si>
  <si>
    <t>Ash and his friends must stop a greedy media mogul from using the shape-shifting Zoroark to capture the time-travelling Celebi.</t>
  </si>
  <si>
    <t>['East Japan Marketing &amp; Communications', 'OLM', 'Pikachu Project', 'Shogakukan-Shueisha Productions', 'TV Tokyo', 'The PokÃ©mon Company', 'Shogakukan', 'Media Factory', 'TakaraTomy']</t>
  </si>
  <si>
    <t>The fury of Zoroark has been unleashed!</t>
  </si>
  <si>
    <t>Who Am I</t>
  </si>
  <si>
    <t>Benjamin, a young German computer whiz, is invited to join a subversive hacker group that wants to be noticed on the world's stage.</t>
  </si>
  <si>
    <t>['Seven Pictures', 'Deutsche Columbia Pictures Filmproduktion', 'Wiedemann &amp; Berg Film']</t>
  </si>
  <si>
    <t>No system is safe.</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</si>
  <si>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</si>
  <si>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</si>
  <si>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['Scott Free Productions', 'De Line Pictures', 'Warner Bros. Pictures']</t>
  </si>
  <si>
    <t>Trust no one. Deceive everyone.</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</si>
  <si>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</si>
  <si>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</si>
  <si>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['Sidney Kimmel Entertainment', 'Double Nickel Entertainment']</t>
  </si>
  <si>
    <t>Never leave things undone.</t>
  </si>
  <si>
    <t>Son of Batman</t>
  </si>
  <si>
    <t>['Animation', 'Action', 'Adventure']</t>
  </si>
  <si>
    <t>Batman learns he has a violent, unruly pre-teen son, secretly raised by the terrorist group known as The League of Assassins.</t>
  </si>
  <si>
    <t>['DC Comics', 'DC Entertainment', 'Warner Bros. Animation', 'Warner Premiere']</t>
  </si>
  <si>
    <t>Vengeance runs in the blood.</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</si>
  <si>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</si>
  <si>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</si>
  <si>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['Oz Company', 'Xanadeux Company', 'Pioneer LDC', 'Nikkatsu Corporation']</t>
  </si>
  <si>
    <t>When a grudge from the dead passes to the living - Who is safe?</t>
  </si>
  <si>
    <t>Adultery Alumni Association 3</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</si>
  <si>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</si>
  <si>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Drunken Master</t>
  </si>
  <si>
    <t>After being punished for getting into trouble, a mischievous young man is sent to train under a brutal, but slovenly old beggar, who teaches him the secret of the Drunken Fist.</t>
  </si>
  <si>
    <t>['Seasonal Film Corporation']</t>
  </si>
  <si>
    <t>The Original Kung Fu Comedy!</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</si>
  <si>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</si>
  <si>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</si>
  <si>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['Tribeca Productions', 'Universal Pictures', 'Nancy Tenenbaum Films', 'DreamWorks Pictures']</t>
  </si>
  <si>
    <t>First comes love. Then comes the interrogation.</t>
  </si>
  <si>
    <t>Siberia</t>
  </si>
  <si>
    <t>['Crime', 'Romance', 'Thriller']</t>
  </si>
  <si>
    <t>Lucas, a diamond trader who travels to Saint Petersburg to arrange a sale, discovers that his Russian business partner has left his hotel and gone to a small Siberian village, so Lucas also heads there to try find him.</t>
  </si>
  <si>
    <t>['Buffalo Gal Pictures', 'Summerstorm Entertainment', 'Company Films', 'Lionsgate']</t>
  </si>
  <si>
    <t>This was not the plan.</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</si>
  <si>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</si>
  <si>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</si>
  <si>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You may know the name, but the game has changed.</t>
  </si>
  <si>
    <t>Pandora</t>
  </si>
  <si>
    <t>['Thriller', 'Drama', 'Action']</t>
  </si>
  <si>
    <t>When an earthquake hits a Korean village housing a run-down nuclear power plant, a man risks his life to save the country from imminent disaster.</t>
  </si>
  <si>
    <t>['Next Entertainment World', 'CAC Entertainment']</t>
  </si>
  <si>
    <t>We knew this day would come.</t>
  </si>
  <si>
    <t>Ghost Lab</t>
  </si>
  <si>
    <t>After witnessing a haunting in their hospital, two doctors become dangerously obsessed with obtaining scientific proof that ghosts exist.</t>
  </si>
  <si>
    <t>['GDH 559', 'Jor Kwang Films']</t>
  </si>
  <si>
    <t>A shocking experiment crossing the line of the living.</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</si>
  <si>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</si>
  <si>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</si>
  <si>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['EuroVideo Medien GmbH']</t>
  </si>
  <si>
    <t>Thumbelina</t>
  </si>
  <si>
    <t>['Animation', 'Family', 'Fantasy', 'Romance', 'Music']</t>
  </si>
  <si>
    <t>The tiny girl meets a fairy prince who saves her from the creatures of the woods.</t>
  </si>
  <si>
    <t>['Warner Bros. Pictures', 'Sullivan Bluth Studios', 'Warner Bros. Family Entertainment']</t>
  </si>
  <si>
    <t>Follow your heart and nothing is impossible.</t>
  </si>
  <si>
    <t>Well</t>
  </si>
  <si>
    <t>Hungarian</t>
  </si>
  <si>
    <t>At a gas station in the middle of nowhere, a young man arrives to meet his father he hasn't seen for 30 years. On the same day, a van with four prostitutes breaks down at the very same gas station, on the way to Switzerland. The three days they spend together in the station change their lives forever.</t>
  </si>
  <si>
    <t>['KMH Film']</t>
  </si>
  <si>
    <t>Life's a B* and then youâ€¦</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</si>
  <si>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</si>
  <si>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</si>
  <si>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['Basara Pictures', 'Creators Company Connection', 'Omega Project']</t>
  </si>
  <si>
    <t>She always gets a part.</t>
  </si>
  <si>
    <t>North by Northwest</t>
  </si>
  <si>
    <t>Advertising man Roger Thornhill is mistaken for a spy, triggering a deadly cross-country chase.</t>
  </si>
  <si>
    <t>A 2000 MILE CHASE . . . That blazes a trail of TERROR to a gripping, spine-chilling climax !</t>
  </si>
  <si>
    <t>The House of the Lost on the Cape</t>
  </si>
  <si>
    <t>A strange old woman allows a teenage runaway and a young orphan to stay in an abandoned house that overlooks the sea. However, when a menacing entity threatens their new home, they must band together and face their fears to save it.</t>
  </si>
  <si>
    <t>['David Production', 'Aniplex', 'Tohokushinsha Film Corporation']</t>
  </si>
  <si>
    <t>Tokyo Ghoul</t>
  </si>
  <si>
    <t>A Tokyo college student is attacked by a ghoul, a super-powered human who feeds on human flesh. He survives, but has become part ghoul and becomes a fugitive on the run.</t>
  </si>
  <si>
    <t>['Geek Sight']</t>
  </si>
  <si>
    <t>Humans are no longer at the top of the food chain</t>
  </si>
  <si>
    <t>Don't Look Now... We're Being Shot At!</t>
  </si>
  <si>
    <t>['Comedy', 'War']</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</si>
  <si>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</si>
  <si>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['Les Films Corona', 'The Rank Organisation']</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</si>
  <si>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</si>
  <si>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</si>
  <si>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['Potato Eater Productions', 'Twirly Films Limited', 'Leomus Pictures', 'EFO Films']</t>
  </si>
  <si>
    <t>This time itâ€™s personal</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</si>
  <si>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</si>
  <si>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</si>
  <si>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Fighting Spirit: Champion Road</t>
  </si>
  <si>
    <t>Makunouchi Ippo is the new Featherweight champion of Japan and is now ready for his first title defense. His opponent, the former Jr. Featherweight champion and a medical student, Sanada Kazuki. In addition to this feud, Sanada is being coached by Kamogawa's former rival, Hama Dankichi. What makes things worse is that Sanada works at the same hospital where Kumi is a nurse at and everybody at the hospital wants Sanada to win. Not only does Ippo have to defend his title, he has to reclaim his love.</t>
  </si>
  <si>
    <t>['Madhouse', 'Discotek Media', 'Geneon Entertainment']</t>
  </si>
  <si>
    <t>Zookeeper</t>
  </si>
  <si>
    <t>['Comedy', 'Romance', 'Family']</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</si>
  <si>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</si>
  <si>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['Broken Road Productions', 'Zookeeper Productions', 'Hey Eddie', 'Happy Madison Productions', 'Metro-Goldwyn-Mayer']</t>
  </si>
  <si>
    <t>Welcome to his jungle.</t>
  </si>
  <si>
    <t>Kimetsu Orchestra Concert</t>
  </si>
  <si>
    <t>The orchestra concert of the TV Anime Demon Slayer: Kimetsu no Yaiba is a live performance on the various music used in the anime. Clips from the anime will be shown on a screen, allowing one to enjoy the world of the work.</t>
  </si>
  <si>
    <t>['ODEX Private Limited']</t>
  </si>
  <si>
    <t>Kimetsu No Yaiba Concert</t>
  </si>
  <si>
    <t>Debt Collectors</t>
  </si>
  <si>
    <t>A pair of debt collectors are thrust into an explosively dangerous situation, chasing down various lowlifes while also evading a vengeful kingpin.</t>
  </si>
  <si>
    <t>['Tarzana Productions', 'DC2 Productions', 'Leverage Film Funding']</t>
  </si>
  <si>
    <t>The Brothers Grimm</t>
  </si>
  <si>
    <t>['Adventure', 'Fantasy', 'Action', 'Comedy', 'Thriller']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</si>
  <si>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</si>
  <si>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['Revolution Sun Studios', 'The Weinstein Company', 'Summit Entertainment', 'Atlas Entertainment', 'Mosaic Media Group', 'Reforma Films', 'Dimension Films', 'Metro-Goldwyn-Mayer']</t>
  </si>
  <si>
    <t>Eliminating Evil Since 1812.</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</si>
  <si>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</si>
  <si>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</si>
  <si>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['Walt Disney Productions', 'Paramount']</t>
  </si>
  <si>
    <t>The sailor man with the spinach can!</t>
  </si>
  <si>
    <t>One Piece: Baron Omatsuri and the Secret Island</t>
  </si>
  <si>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</si>
  <si>
    <t>In this remake of the classic 1968 film, a group of people are trapped inside a farmhouse as legions of the walking dead try to get inside and use them for food.</t>
  </si>
  <si>
    <t>['21st Century Film Corporation', 'Columbia Pictures', 'MGM Studios']</t>
  </si>
  <si>
    <t>There IS a Fate Worse Than Death.</t>
  </si>
  <si>
    <t>Collide</t>
  </si>
  <si>
    <t>['Mystery', 'Thriller', 'Drama', 'Crime']</t>
  </si>
  <si>
    <t>A gripping thriller chronicling three couples over the course of one fateful night in an LA restaurant. Hunter finds himself on an awkward blind date with the captivating Tamira, while a busboy and his girlfriend are hiding mounds of cocaine to score a big payday, and outside, Peter sits in his car observing his wifeâ€™s infidelity with the restaurantâ€™s manager. Though all strangers, their stories are weaved together as they hurl towards an explosive end.</t>
  </si>
  <si>
    <t>Every secret. Every lie. Every betrayal has a cost.</t>
  </si>
  <si>
    <t>The Karate Kid Part III</t>
  </si>
  <si>
    <t>['Action', 'Family', 'Drama', 'Adventure']</t>
  </si>
  <si>
    <t>Despondent over the closing of his karate school, Cobra Kai teacher John Kreese joins a ruthless businessman and martial artist to get revenge on Daniel and Mr. Miyagi.</t>
  </si>
  <si>
    <t>['Columbia Pictures', 'Weintraub International Group']</t>
  </si>
  <si>
    <t>First it was teacher to student. Then it was father to son. Now, it's man to man.</t>
  </si>
  <si>
    <t>A Question of Faith</t>
  </si>
  <si>
    <t>When Tragedy Strikes three Families, their Destiny forces them on a coverging path and mercy as the challenges of their fate could also resurrect their beliefs</t>
  </si>
  <si>
    <t>['Silver Lining Entertainment']</t>
  </si>
  <si>
    <t>South Park the Streaming Wars</t>
  </si>
  <si>
    <t>Cartman locks horns with his mom in a battle of wills while an epic conflict unfolds that threatens South Parkâ€™s very existence.</t>
  </si>
  <si>
    <t>The Dead Don't Die</t>
  </si>
  <si>
    <t>In a small peaceful town, zombies suddenly rise to terrorize the town. Now three bespectacled police officers and a strange Scottish morgue expert must band together to defeat the undead.</t>
  </si>
  <si>
    <t>['Animal Kingdom', 'Focus Features', 'Film i VÃ¤st', 'Universal Pictures']</t>
  </si>
  <si>
    <t>The Greatest Zombie Cast Ever Disassembled.</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</si>
  <si>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</si>
  <si>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</si>
  <si>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['New Regency Pictures', 'See-Saw Films', 'Film4 Productions', 'Lammas Park', 'Regency Enterprises']</t>
  </si>
  <si>
    <t>Left with nothing. Capable of anything.</t>
  </si>
  <si>
    <t>127 Hours</t>
  </si>
  <si>
    <t>The true story of mountain climber Aron Ralston's remarkable adventure to save himself after a fallen boulder crashes on his arm and traps him in an isolated canyon in Utah.</t>
  </si>
  <si>
    <t>['Fox Searchlight Pictures', 'PathÃ©', 'Everest Entertainment', 'HandMade Films', 'Warner Bros. Pictures', 'Film4 Productions', 'Cloud Eight Films']</t>
  </si>
  <si>
    <t>There is no force more powerful than the will to live.</t>
  </si>
  <si>
    <t>Blood Curse</t>
  </si>
  <si>
    <t>['Drama', 'Horror', 'TV Movie', 'Thriller']</t>
  </si>
  <si>
    <t>A young woman witnessing black magic attack on her family which changes her view towards the world. Driven to protect them at any cost, the woman will go to the ends of the earth to find out who is responsible and hold them to account.</t>
  </si>
  <si>
    <t>['Rapi Films']</t>
  </si>
  <si>
    <t>Room</t>
  </si>
  <si>
    <t>Held captive for 7 years in an enclosed space, a woman and her young son finally gain their freedom, allowing the boy to experience the outside world for the first time.</t>
  </si>
  <si>
    <t>['Elevation Pictures', 'TÃ©lÃ©film Canada', 'Element Pictures', 'FilmNation Entertainment', 'No Trace Camping', 'Film4 Productions', 'Screen Ireland']</t>
  </si>
  <si>
    <t>Love knows no boundaries</t>
  </si>
  <si>
    <t>Eight Legged Freaks</t>
  </si>
  <si>
    <t>['Action', 'Comedy', 'Horror', 'Thriller']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</si>
  <si>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</si>
  <si>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['Centropolis Entertainment', 'Village Roadshow Pictures', 'NPV Entertainment', 'Electric Entertainment', 'Warner Bros. Pictures']</t>
  </si>
  <si>
    <t>Do you hate spiders? Do you really hate spiders? Well they don't like you either.</t>
  </si>
  <si>
    <t>Thou Shalt Not Hate</t>
  </si>
  <si>
    <t>Simone Segre, a renowned surgeon of Jewish origins, lives in a city in the north-east of Italy. A quiet life, an elegant apartment and no connection with his past. One day he finds himself assisting a man victim of a hit and run accident. But when he discovers a nazi tattoo on his chest, Simone abandons him to his destiny. Filled with guilt, he ends up tracing the manâ€™s family: Marica, the eldest daughter; Marcello, a teenager plagued with racial hate; and little Paolo. The night will come when Marica knocks at Simoneâ€™s door and unknowingly asks for payback.</t>
  </si>
  <si>
    <t>['Movimento Film', 'Agresywna Banda', 'Regione Lazio', 'PISF', 'Friuli Venezia Giulia Film Commission', 'Notorious Pictures', 'RAI', 'MiC']</t>
  </si>
  <si>
    <t>James and the Giant Peach</t>
  </si>
  <si>
    <t>When the young orphan boy James spills a magic bag of crocodile tongues, he finds himself in possession of a giant peach that flies him away to strange lands.</t>
  </si>
  <si>
    <t>['Allied Filmmakers', 'Walt Disney Pictures']</t>
  </si>
  <si>
    <t>Adventures this big don't grow on trees.</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</si>
  <si>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</si>
  <si>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</si>
  <si>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The key to saving the future can only be found in the past.</t>
  </si>
  <si>
    <t>Daisy Quokka: Worldâ€™s Scariest Animal</t>
  </si>
  <si>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</si>
  <si>
    <t>["Odin's Eye Animation", 'Like A Photon Creative', 'Particular Crowd', 'Universal Pictures (Australasia) Pty Ltd', 'Pony Up Picture Studios']</t>
  </si>
  <si>
    <t>Tales from Sanctuary City</t>
  </si>
  <si>
    <t>Labyrinth</t>
  </si>
  <si>
    <t>When teen Sarah is forced to babysit Toby, her baby stepbrother, she summons Jareth the Goblin King to take him away. When he is actually kidnapped, Sarah is given just thirteen hours to solve a labyrinth and rescue him.</t>
  </si>
  <si>
    <t>['Henson Associates, Inc.', 'Lucasfilm Ltd.', 'The Jim Henson Company', 'Delphi V Productions', 'Henson Organisation', 'TriStar Pictures']</t>
  </si>
  <si>
    <t>Where everything seems possible and nothing is what it seems.</t>
  </si>
  <si>
    <t>Love, Simon</t>
  </si>
  <si>
    <t>Everyone deserves a great love story. But for seventeen-year old Simon Spier it's a little more complicated: he's yet to tell his family or friends he's gay and he doesn't know the identity of the anonymous classmate he's fallen for online.</t>
  </si>
  <si>
    <t>['Temple Hill Entertainment', 'Fox 2000 Pictures', 'New Leaf Literary &amp; Media', '20th Century Fox', 'Twisted Media']</t>
  </si>
  <si>
    <t>He's done keeping his story straight.</t>
  </si>
  <si>
    <t>Identity</t>
  </si>
  <si>
    <t>Complete strangers stranded at a remote desert motel during a raging storm soon find themselves the target of a deranged murderer. As their numbers thin out, the travelers begin to turn on each other, as each tries to figure out who the killer is.</t>
  </si>
  <si>
    <t>['Konrad Pictures', 'Columbia Pictures']</t>
  </si>
  <si>
    <t>The secret lies within.</t>
  </si>
  <si>
    <t>Bound</t>
  </si>
  <si>
    <t>Corky, a tough female ex-convict working on an apartment renovation in a Chicago building, meets a couple living next door, Caesar, a paranoid mobster, and Violet, his seductive girlfriend, who is immediately attracted to her.</t>
  </si>
  <si>
    <t>['Dino De Laurentiis Company', 'Summit Entertainment', 'Newmarket Capital Group']</t>
  </si>
  <si>
    <t>For money. For murder. For each other.</t>
  </si>
  <si>
    <t>Dracula: Dead and Loving It</t>
  </si>
  <si>
    <t>When a lawyer shows up at the vampire's doorstep, he falls prey to his charms and joins him in his search for fresh blood. Enter Professor Van Helsing, who may be the only one able to vanquish the Count.</t>
  </si>
  <si>
    <t>['Castle Rock Entertainment', 'Enigma Pictures']</t>
  </si>
  <si>
    <t>Got Blood?</t>
  </si>
  <si>
    <t>Wizards of Waverly Place: The Movie</t>
  </si>
  <si>
    <t>['Family', 'TV Movie', 'Adventure', 'Comedy', 'Drama', 'Fantasy', 'Action']</t>
  </si>
  <si>
    <t>A young wizard accidentally conjures a spell that puts her family in jeopardy.</t>
  </si>
  <si>
    <t>Family vacations can be tricky.</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</si>
  <si>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</si>
  <si>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</si>
  <si>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['Aardman', 'Anton Capital Entertainment (ACE)', 'StudioCanal', 'Lionsgate']</t>
  </si>
  <si>
    <t>Moving on to Pastures New.</t>
  </si>
  <si>
    <t>The Cursed</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</si>
  <si>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</si>
  <si>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['Piste Rouge', 'LD Entertainment']</t>
  </si>
  <si>
    <t>The Fearway</t>
  </si>
  <si>
    <t>A young couple travelling down the freeway seem to be unable to get off the road after being hunted by someone intent on keeping them on the road.</t>
  </si>
  <si>
    <t>['Cupsogue Pictures', 'Dystopian Films']</t>
  </si>
  <si>
    <t>There's a good reason it's the road less travelled.</t>
  </si>
  <si>
    <t>Ex-wrestler and Tennessee Sheriff Buford Pusser walks tall and carries a big stick as he tussles with county-wide corruption and moonshining thugs.</t>
  </si>
  <si>
    <t>['Bing Crosby Productions']</t>
  </si>
  <si>
    <t>The measure of a man is how tall he walks.</t>
  </si>
  <si>
    <t>Before I Go to Sleep</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</si>
  <si>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</si>
  <si>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['StudioCanal', 'Scott Free Productions', 'Clarius Entertainment', 'Filmgate Films', 'Millennium Films', 'Film i VÃ¤st']</t>
  </si>
  <si>
    <t>Who do you trust?</t>
  </si>
  <si>
    <t>Escape from Mogadishu</t>
  </si>
  <si>
    <t>['War', 'Action', 'Thriller', 'Drama']</t>
  </si>
  <si>
    <t>Diplomats from the North and South Korean embassies in Somalia attempt a daring joint escape from Mogadishu when the outbreak of civil war leaves them stranded.</t>
  </si>
  <si>
    <t>['Filmmaker R&amp;K', 'Dexter Studios', 'filmK']</t>
  </si>
  <si>
    <t>A city in revolt, we must escape.</t>
  </si>
  <si>
    <t>Curious George</t>
  </si>
  <si>
    <t>When The Man in the Yellow Hat befriends Curious George in the jungle, they set off on a non-stop, fun-filled journey through the wonders of the big city toward the warmth of true friendship.</t>
  </si>
  <si>
    <t>Show me the Monkey!</t>
  </si>
  <si>
    <t>In 1935, when his train is stopped by deep snow, detective Hercule Poirot is called on to solve a murder that occurred in his car the night before.</t>
  </si>
  <si>
    <t>['EMI Films', 'G.W. Films', 'Paramount', 'Agatha Christie Limited']</t>
  </si>
  <si>
    <t>The greatest cast of suspicious characters ever involved in murder.</t>
  </si>
  <si>
    <t>Windtalkers</t>
  </si>
  <si>
    <t>Joe Enders is a gung-ho Marine assigned to protect a "windtalker" - one of several Navajo Indians who were used to relay messages during World War II because their spoken language was indecipherable to Japanese code breakers.</t>
  </si>
  <si>
    <t>['Lion Rock Productions', 'Metro-Goldwyn-Mayer']</t>
  </si>
  <si>
    <t>Honor Was Their Code.</t>
  </si>
  <si>
    <t>An Affair: Kind Daughters-in-law</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</si>
  <si>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Hyunwookâ€¦</t>
  </si>
  <si>
    <t>"I'll do everything for you."  My father-in-law and two daughter-in-law's quirky cohabitation life!</t>
  </si>
  <si>
    <t>The Hitchhiker's Guide to the Galaxy</t>
  </si>
  <si>
    <t>Mere seconds before the Earth is to be demolished by an alien construction crew, Arthur Dent is swept off the planet by his friend Ford Prefect, a researcher penning a new edition of "The Hitchhiker's Guide to the Galaxy."</t>
  </si>
  <si>
    <t>['Spyglass Entertainment', 'Everyman Pictures', 'Hammer &amp; Tongs', 'Touchstone Pictures']</t>
  </si>
  <si>
    <t>Don't leave Earth without it</t>
  </si>
  <si>
    <t>Dreamcatcher</t>
  </si>
  <si>
    <t>The film centers on two estranged sisters who, along with their friends, become entrenched in a 48 hour whirlwind of violence after a traumatic experience at an underground music festival.</t>
  </si>
  <si>
    <t>Get ready for a killer night out.</t>
  </si>
  <si>
    <t>13 Assassins</t>
  </si>
  <si>
    <t>A bravado period action film set at the end of Japan's feudal era in which a group of unemployed samurai are enlisted to bring down a sadistic lord and prevent him from ascending to the throne and plunging the country into a war-torn future.</t>
  </si>
  <si>
    <t>['TOHO', 'Sedic International']</t>
  </si>
  <si>
    <t>Take up your sword.</t>
  </si>
  <si>
    <t>Battle Angel</t>
  </si>
  <si>
    <t>In his travels as a bounty hunter, Hunterâ€“Warrior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</si>
  <si>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['KSS', 'Atelier BWCA', 'Sound Box', 'Madhouse', 'Animate Film', 'movic']</t>
  </si>
  <si>
    <t>Hunter Warrior</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</si>
  <si>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</si>
  <si>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</si>
  <si>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 'Lionsgate']</t>
  </si>
  <si>
    <t>Not in his town. Not on his watch.</t>
  </si>
  <si>
    <t>Monster High: Scaris City of Frights</t>
  </si>
  <si>
    <t>The Monstruitas of Monster High are obsessed with going to Scaris, The City of Frights for Fashion international competition where the winner will become the apprentice of the world famous Madame Ghostier designer.</t>
  </si>
  <si>
    <t>['Mattel Playground Productions']</t>
  </si>
  <si>
    <t>Screams come true in the city of frights!</t>
  </si>
  <si>
    <t>Charlotte's Web</t>
  </si>
  <si>
    <t>Wilbur the pig is scared of the end of the season, because he knows that come that time, he will end up on the dinner table. He hatches a plan with Charlotte, a spider that lives in his pen, to ensure that this will never happen.</t>
  </si>
  <si>
    <t>['Paramount', 'Kerner Entertainment Company', 'Nickelodeon Movies']</t>
  </si>
  <si>
    <t>Something unexpected, unbelievable, unforgettable.</t>
  </si>
  <si>
    <t>Fallen</t>
  </si>
  <si>
    <t>['TV Movie', 'Drama', 'Fantasy']</t>
  </si>
  <si>
    <t>For high schooler Aaron Corbett, turning 18 means becoming not just a man but a nephilim, too -- half human, half angel, with supernatural abilities.</t>
  </si>
  <si>
    <t>['Three Angels Productions']</t>
  </si>
  <si>
    <t>A prophecy. A destiny. A fallen angel.</t>
  </si>
  <si>
    <t>The World to Come</t>
  </si>
  <si>
    <t>['Romance', 'Drama', 'Western']</t>
  </si>
  <si>
    <t>In 1856, two women forge a close connection despite their isolation on the American frontier.</t>
  </si>
  <si>
    <t>['Sea Change Media', 'Sailor Bear', 'Killer Films', 'Arsia Production', 'M.Y.R.A. Entertainment', 'Yellow Bear Films', 'Hype Film', 'Charades']</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</si>
  <si>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</si>
  <si>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</si>
  <si>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['Grindstone Entertainment Group', 'EFO Films', 'K5 International', 'Aperture Entertainment']</t>
  </si>
  <si>
    <t>Where the future is your past.</t>
  </si>
  <si>
    <t>Warm Bodies</t>
  </si>
  <si>
    <t>['Horror', 'Comedy', 'Romance']</t>
  </si>
  <si>
    <t>After a zombie becomes involved with the girlfriend of one of his victims, their romance sets in motion a sequence of events that might transform the entire lifeless world.</t>
  </si>
  <si>
    <t>['Summit Entertainment', 'Mandeville Films', 'Lionsgate']</t>
  </si>
  <si>
    <t>Cold body. Warm heart.</t>
  </si>
  <si>
    <t>Lagunas, la guarida del diablo</t>
  </si>
  <si>
    <t>JosuÃ©'s routines are violently altered the night his insane brother manages to escape.</t>
  </si>
  <si>
    <t>['Creatures of the Dark', 'Patchouli Films']</t>
  </si>
  <si>
    <t>Supergirl</t>
  </si>
  <si>
    <t>['Adventure', 'Fantasy', 'Action', 'Science Fiction']</t>
  </si>
  <si>
    <t>After losing a powerful orb, Kara, Superman's cousin, comes to Earth to retrieve it and instead finds herself up against a wicked witch.</t>
  </si>
  <si>
    <t>['St. Michael Finance Limited', 'Artistry Limited', 'Investors In Industry PLC', 'Robert Fleming Leasing Limited', 'DC Comics']</t>
  </si>
  <si>
    <t>Her first great adventure.</t>
  </si>
  <si>
    <t>Shanghai Noon</t>
  </si>
  <si>
    <t>['Adventure', 'Action', 'Comedy', 'Western']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</si>
  <si>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</si>
  <si>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['Roger Birnbaum Productions', 'Spyglass Entertainment', 'Touchstone Pictures']</t>
  </si>
  <si>
    <t>The old west meets the far east.</t>
  </si>
  <si>
    <t>Le Cours de la vie</t>
  </si>
  <si>
    <t>NoÃ©mie, an experienced screenwriter, meets up with Vincent, her first childhood love, at the film school where he is now the director. Through an extraordinary masterclass where intimacy rubs shoulders with the universal and reality flirts with fiction, NoÃ©mie will teach Vincent and his students that the art of writing a screenplay is the art of living passionately.</t>
  </si>
  <si>
    <t>['Tabo Tabo Films', 'Sombrero Films']</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</si>
  <si>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</si>
  <si>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</si>
  <si>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['JCE Movies', 'Golden Harvest Company', 'Beijing Dragon Garden Culture &amp; Art', 'Huayi Brothers Pictures', 'Jackie &amp; JJ Production', 'Shanghai Film Group']</t>
  </si>
  <si>
    <t>Twelve heads. Five continents. One man.</t>
  </si>
  <si>
    <t>Fast &amp; Furious 6</t>
  </si>
  <si>
    <t>Hobbs has Dominic and Brian reassemble their crew to take down a team of mercenaries: Dominic unexpectedly gets convoluted also facing his presumed deceased girlfriend, Letty.</t>
  </si>
  <si>
    <t>['Universal Pictures', 'Relativity Media', 'Original Film', 'One Race', 'Fuji Television Network', 'F &amp; F VI Productions A.I.E', 'dentsu']</t>
  </si>
  <si>
    <t>All roads lead to this</t>
  </si>
  <si>
    <t>Honey, I Shrunk the Kids</t>
  </si>
  <si>
    <t>['Adventure', 'Comedy', 'Family', 'Science Fiction']</t>
  </si>
  <si>
    <t>The scientist father of a teenage girl and boy accidentally shrinks his and two other neighborhood teens to the size of insects. Now the teens must fight diminutive dangers as the father searches for them.</t>
  </si>
  <si>
    <t>['Buena Vista Pictures', 'Walt Disney Pictures']</t>
  </si>
  <si>
    <t>The most astonishing, innovative, backyard adventure of all time!</t>
  </si>
  <si>
    <t>Return to Seoul</t>
  </si>
  <si>
    <t>On an impulse to reconnect with her origins, Freddie, 25, returns to South Korea for the first time, where she was born, before being adopted and raised in France. The headstrong young woman starts looking for her biological parents in a country she knows so little about, taking her life in new and unexpected directions.</t>
  </si>
  <si>
    <t>['Aurora Films', 'Vandertastic Films', 'Frakas Productions', 'Visual Walkabout', 'MereCinema', 'Anti-Archive', 'VOO', 'BeTV']</t>
  </si>
  <si>
    <t>Room Salon College Girls</t>
  </si>
  <si>
    <t>Sexy female college students get part-time jobs at a room salon and provide very special services.</t>
  </si>
  <si>
    <t>Status Update</t>
  </si>
  <si>
    <t>After being uprooted by his parents' separation and unable to fit into his new hometown, a teenager stumbles upon a magical app that causes his social media updates to come true.</t>
  </si>
  <si>
    <t>Imagine if every time you updated your status your dreams came true</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</si>
  <si>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</si>
  <si>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['Det Danske Filminstitut', 'Nordisk Film Denmark', 'ZDF', 'Yellow Bird', 'Film Capital Stockholm', 'Spiltan UnderhÃ¥llning', 'Nordisk Film &amp; TV Fond', 'Svenska Filminstitutet', 'SVT', 'Film i VÃ¤st']</t>
  </si>
  <si>
    <t>Based on the Worldwide Best Seller</t>
  </si>
  <si>
    <t>Grand Isle</t>
  </si>
  <si>
    <t>Walter and his neglected wife lure a young man into their Victorian home to escape a hurricane. When the man is charged with murder by Det. Jones, he must reveal the couple's wicked secrets to save himself.</t>
  </si>
  <si>
    <t>['BondIt', 'Saturn Films', 'Jeff Rice Films', 'Film Keyz Production', 'Black Hangar Studios']</t>
  </si>
  <si>
    <t>A storm is coming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</si>
  <si>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</si>
  <si>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</si>
  <si>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['Paramount', 'Digital Image Associates']</t>
  </si>
  <si>
    <t>A generation's final journey... begins.</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</si>
  <si>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</si>
  <si>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</si>
  <si>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['Focus Features', 'Working Title Films', 'Perfect World Pictures']</t>
  </si>
  <si>
    <t>Bow to No One</t>
  </si>
  <si>
    <t>An Edinburgh professor and assorted colleagues follow an explorer's trail down an extinct Icelandic volcano to the earth's center.</t>
  </si>
  <si>
    <t>['Cooga Mooga', 'Joseph M. Schenck Enterprises', '20th Century Fox']</t>
  </si>
  <si>
    <t>A fabulous world below the world</t>
  </si>
  <si>
    <t>Sense and Sensibility</t>
  </si>
  <si>
    <t>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</si>
  <si>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['Mirage Enterprises', 'Columbia Pictures']</t>
  </si>
  <si>
    <t>Lose your heart and come to your senses.</t>
  </si>
  <si>
    <t>Selina's Gold</t>
  </si>
  <si>
    <t>Selina's father sells her to Tiago who makes her a sex slave. With the help of Domeng, Tiago's blind slave, she plans their way out of this living hell.</t>
  </si>
  <si>
    <t>Girl</t>
  </si>
  <si>
    <t>A young woman returns to her small hometown intent on killing her abusive father only to discover someone murdered him the day before. As the girl searches for answers, she uncovers a family legacy more dangerous than she'd imagined.</t>
  </si>
  <si>
    <t>['Anamorphic Media', 'Envision Media Arts', 'Fella Films', 'Trilight Entertainment']</t>
  </si>
  <si>
    <t>Books of Blood</t>
  </si>
  <si>
    <t>A journey into uncharted and forbidden territory through three tales tangled in space and time.</t>
  </si>
  <si>
    <t>['Fuzzy Door Productions', 'Touchstone Television']</t>
  </si>
  <si>
    <t>All stories end here.</t>
  </si>
  <si>
    <t>Tyler Perry's A Madea Homecoming</t>
  </si>
  <si>
    <t>Madea's back - hallelujer! And she's not putting up with any nonsense as family drama erupts at her great-grandson's college graduation celebration.</t>
  </si>
  <si>
    <t>['Tyler Perry Studios']</t>
  </si>
  <si>
    <t>It's a family affair.</t>
  </si>
  <si>
    <t>Fate/kaleid liner Prismaâ˜†Illya: Licht Nameless Girl</t>
  </si>
  <si>
    <t>The Ainsworth family's goal is to save the world from evil, but their success depends on the great sacrifice Magical Girl Miyu makes for them. Her brother Shirou, however, is not willing to let the family have his sister without a fight. Thatâ€™s why he doggedly searches for a way to save not only the world but also Miyu...</t>
  </si>
  <si>
    <t>['SILVER LINK.', 'KADOKAWA', 'Notes', 'Bandai Namco Arts', 'AT-X', 'Kadokawa Media House', 'Tokyo MX', 'Movie Walker', 'Lantis', 'Glovision']</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</si>
  <si>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</si>
  <si>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['New World Pictures', 'Marvel Entertainment']</t>
  </si>
  <si>
    <t>If society won't punish the guilty, he will.</t>
  </si>
  <si>
    <t>Don't Listen</t>
  </si>
  <si>
    <t>After a tragic turn of events at the new home he's fixing up, Daniel hears a ghostly plea for help, spurring him to seek out a famous paranormal expert.</t>
  </si>
  <si>
    <t>['Kowalski Films', 'RTVE', 'Canal Sur', 'Feelgood Media', 'Estudio V', 'Lanube PelÃ­culas']</t>
  </si>
  <si>
    <t>Don't listen to them.</t>
  </si>
  <si>
    <t>To Her</t>
  </si>
  <si>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</si>
  <si>
    <t>Speed 2: Cruise Control</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</si>
  <si>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</si>
  <si>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['Blue Tulip Productions', '20th Century Fox']</t>
  </si>
  <si>
    <t>As the stakes get higher, the ride gets even faster.</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</si>
  <si>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</si>
  <si>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</si>
  <si>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['Lee Daniels Entertainment', 'Nu Image', 'Benaroya Pictures', 'Millennium Films']</t>
  </si>
  <si>
    <t>Last Sister Class</t>
  </si>
  <si>
    <t>Lim Da-young, an older sister who intercepted her younger brother's lover. Because of that, he confines his younger brother Da-jung Lim in a mental hospital and leads a happy marriage with Yoon Tae-jin. Then one day, the younger brother escapes from the mental hospital and conspires with the helper Jo Yong-hwan, who was a friend of the ward, and a desperate revenge for the older sister and former lover (Yoon Tae-jin) unfolds. Da-young's bloody kidnapping, their tamed slave life, and enduring harsh punishment.</t>
  </si>
  <si>
    <t>Zombie Wars</t>
  </si>
  <si>
    <t>Fifty years after a world-wide zombie epidemic had begun, a small group of rebel soldiers learn that intelligent zombies have begun breeding humans for food. The soldiers plan an all-out war to rid the Earth of the flesh-eating monsters for good, as the rest of the surviving world's population struggles to survive against the zombie hordes.</t>
  </si>
  <si>
    <t>['All American Pictures']</t>
  </si>
  <si>
    <t>Kizumonogatari Part 3: Reiketsu</t>
  </si>
  <si>
    <t>['Animation', 'Fantasy', 'Mystery']</t>
  </si>
  <si>
    <t>With help from Meme Oshino, the apparition specialist, Koyomi defeats the three powerful vampire hunters: Dramaturgy, Episode and Guillotinecutter. Koyomi takes back all the limbs of Kiss-shot Acerola-orion Heart-under-blade in order to become a human again.</t>
  </si>
  <si>
    <t>['SHAFT']</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</si>
  <si>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</si>
  <si>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</si>
  <si>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['Elrina Investment', 'Weintraub Entertainment Group']</t>
  </si>
  <si>
    <t>This Time, Everybody's Going Crazier.</t>
  </si>
  <si>
    <t>Sisters Virus</t>
  </si>
  <si>
    <t>Hyeong-woo is forced to be quarantined with her sisters-in-law for 21 days due to the new virus. Hyeong-woo, who remains with his sister-in-law is shaken by the temptation of prohibition. Eventually, the virus spreads and becomes the beginning of human extinction. However, rumors are circulating that sharing forbidden love can amplify the energy and defeat the new virus, which they cannot help but believe. Their own sex, which began like that, makes them forget even the fear of the virus and makes them unable to break up.</t>
  </si>
  <si>
    <t>Ivy + Bean: The Ghost That Had to Go</t>
  </si>
  <si>
    <t>Cold, white mist. Clanking pipes. And an eerie voice that's coming from the drain. Is the school bathroom... haunted? Ivy and Bean are on the case!</t>
  </si>
  <si>
    <t>['Firelily']</t>
  </si>
  <si>
    <t>Heiress Joanna Stayton hires carpenter Dean Proffitt to build a closet on her yachtâ€”and refuses to pay him for the project when it's done. But after Joanna accidentally falls overboard and loses her memory, Dean sees an opportunity to get even.</t>
  </si>
  <si>
    <t>['Star Partners', 'Hawn / Sylbert Movie Company', 'Metro-Goldwyn-Mayer']</t>
  </si>
  <si>
    <t>From opulence... to rags... to love.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</si>
  <si>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</si>
  <si>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</si>
  <si>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 'Universal Pictures', 'WWE Studios', 'Misher Films', 'Strike Entertainment', 'IM3 Entertainment']</t>
  </si>
  <si>
    <t>Bulls, guns, whips, gold and one sacred cat</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</si>
  <si>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</si>
  <si>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</si>
  <si>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['KirchMedia', 'Regency Enterprises', '20th Century Fox']</t>
  </si>
  <si>
    <t>Meet the Devil. She's giving Elliott seven wishes. But not a chance in Hell.</t>
  </si>
  <si>
    <t>The Science of Interstellar</t>
  </si>
  <si>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</si>
  <si>
    <t>['Gemini Productions']</t>
  </si>
  <si>
    <t>Scandalous Sex</t>
  </si>
  <si>
    <t>A daughter seeks to restore the reputation of her disgraced father, a wronged college professor. With help of a professional student, she must overcome an ambitious sorority bitch and corrupt college dean.</t>
  </si>
  <si>
    <t>['MRG Entertainment']</t>
  </si>
  <si>
    <t>London Fields</t>
  </si>
  <si>
    <t>Clairvoyant femme fatale, Nicola Six has been living with a dark premonition of her impending death by murder. She begins a tangled love affair with three uniquely different men â€” one of whom she knows will be her murderer.</t>
  </si>
  <si>
    <t>['Muse Productions', 'Periscope Entertainment', 'Head Gear Films', 'Curiously Bright Entertainment', 'Living the Dream Films', 'MindSky Entertainment', 'Vedette Finance', 'Tartan', '20th Century Fox']</t>
  </si>
  <si>
    <t>All of them want her, one of them wants her... dead.</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</si>
  <si>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</si>
  <si>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</si>
  <si>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['Channel Four Films', 'Noel Gay Motion Picture Company', 'Figment Films', 'Film4 Productions']</t>
  </si>
  <si>
    <t>Choose life.</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</si>
  <si>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</si>
  <si>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</si>
  <si>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Something the Lord Made</t>
  </si>
  <si>
    <t>A dramatization of the relationship between heart surgery pioneers Alfred Blalock and Vivien Thomas.</t>
  </si>
  <si>
    <t>['Nina Saxon Film Design', 'HBO Films']</t>
  </si>
  <si>
    <t>A breakthrough that changed the face of medicine. A unique partnership that broke the rules.</t>
  </si>
  <si>
    <t>Open 24 Hours</t>
  </si>
  <si>
    <t>After setting her serial killer boyfriend on fire, a paranoid delusional woman gets a job at an all-night gas station. The isolation triggers her anxiety and hallucinations, with devastatingly gory results.</t>
  </si>
  <si>
    <t>['Seahorse Filmhouse', 'Zee Studios International']</t>
  </si>
  <si>
    <t>Pray you never run out of gas...</t>
  </si>
  <si>
    <t>Raging Bull</t>
  </si>
  <si>
    <t>The life of boxer Jake LaMotta, whose violence and temper that led him to the top in the ring destroyed his life outside of it.</t>
  </si>
  <si>
    <t>In Hell</t>
  </si>
  <si>
    <t>A man must survive a prison where hardened criminals battle to the death for the warden's entertainment.</t>
  </si>
  <si>
    <t>['777 Films Corporation', 'Millennium Films', 'Wonderworks Films']</t>
  </si>
  <si>
    <t>Rage unleashed.</t>
  </si>
  <si>
    <t>['Fantasy', 'Horror', 'Thriller', 'Drama']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</si>
  <si>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</si>
  <si>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['Muskat Filmed Properties', 'Amazon Studios', 'Frenesy Film', 'First Sun', 'MeMo Films', 'K Period Media', 'Mythology Entertainment', 'Vega Baby']</t>
  </si>
  <si>
    <t>Give your soul to the dance.</t>
  </si>
  <si>
    <t>The NeverEnding Story II: The Next Chapter</t>
  </si>
  <si>
    <t>['Drama', 'Family', 'Fantasy', 'Adventure']</t>
  </si>
  <si>
    <t>Once again, Bastian is transported to the world of Fantasia which he recently managed to save from destruction. However, the land is now being destroyed by an evil sorceress, Xayide, so he must join up with Atreyu and face the Emptiness once more.</t>
  </si>
  <si>
    <t>['Dieter Geissler Filmproduktion', 'Bavaria Film', 'Cinevox Filmproduktion GmbH', 'Warner Bros. Pictures']</t>
  </si>
  <si>
    <t>Begin an all new adventure as a young boy returns to a world of wonder on the wings of his imagination.</t>
  </si>
  <si>
    <t>Sweetheart</t>
  </si>
  <si>
    <t>Jenn has washed ashore a small tropical island and it doesnâ€™t take her long to realize sheâ€™s completely alone. She must spend her days not only surviving the elements, but must also fend off the malevolent force that comes out each night.</t>
  </si>
  <si>
    <t>Big Momma's House</t>
  </si>
  <si>
    <t>When a street-smart FBI agent is sent to Georgia to protect a beautiful single mother and her son from an escaped convict, he is forced to impersonate a crass Southern granny known as Big Momma in order to remain incognito.</t>
  </si>
  <si>
    <t>['Regency Enterprises', '20th Century Fox']</t>
  </si>
  <si>
    <t>This FBI agent is going undercover... and he's concealing more than a weapon.</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</si>
  <si>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</si>
  <si>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</si>
  <si>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['Touchstone Pictures', 'Touchwood Pacific Partners 1']</t>
  </si>
  <si>
    <t>No booze! No sex! No drugs!... No way!</t>
  </si>
  <si>
    <t>El lado salvaje</t>
  </si>
  <si>
    <t>After twenty years in Buenos Aires, Clara returns with her husband and daughter to Tierra del Fuego, where she meets her father, with whom she is at odds. Shortly after arriving, she realizes that a pack of dogs is sowing terror.</t>
  </si>
  <si>
    <t>30 Minutes or Less</t>
  </si>
  <si>
    <t>Two fledgling criminals kidnap a pizza delivery guy, strap a bomb to his chest, and advise him that he has mere hours to rob a bank or else...</t>
  </si>
  <si>
    <t>A lot can happen in 30 minutes.</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</si>
  <si>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</si>
  <si>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</si>
  <si>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['Cinema 23 Film', 'Monarex', 'Petra Cinematografica', 'Seven Star Film']</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</si>
  <si>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</si>
  <si>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</si>
  <si>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['Big Lou House Productions', 'Deep River Productions', 'Firm Films', 'Runteldat Entertainment', 'New Regency Pictures', 'Epsilon Motion Pictures', 'Ed Friendly Productions']</t>
  </si>
  <si>
    <t>The momma of all comedies is back.</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</si>
  <si>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</si>
  <si>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</si>
  <si>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['Pakula-Mulligan', 'Brentwood Productions']</t>
  </si>
  <si>
    <t>A father must expose his children to a small town's outraged passionsâ€¦ and can only protect them with his love.</t>
  </si>
  <si>
    <t>A teenage girl is captured by a giant mutated squid-like creature that appears from Seoul's Han River after toxic waste was dumped in it, prompting her family into a frantic search for her.</t>
  </si>
  <si>
    <t>['Chungeorahm Film', 'Boston Investments', 'Cowell Investment Capital Co.', 'IMM Venture Capital', 'Knowledge &amp; Creation Ventures', 'M-Venture Investment', 'OCN', 'Sego Entertainment', 'Seoul Broadcasting System', 'Tube Pictures', 'Cineclick Asia', 'Happinet Pictures', 'CJ Entertainment', 'Showbox']</t>
  </si>
  <si>
    <t>Monsters are real.</t>
  </si>
  <si>
    <t>Xtreme</t>
  </si>
  <si>
    <t>Two years after the murder of his son and father, a retired hitman sets in motion a carefully crafted revenge plan against the killer: his own brother.</t>
  </si>
  <si>
    <t>['Showrunner Films']</t>
  </si>
  <si>
    <t>Running away is not an option. Revenge is his only plan.</t>
  </si>
  <si>
    <t>We Are Your Friends</t>
  </si>
  <si>
    <t>['Drama', 'Music', 'Romance', 'Comedy']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</si>
  <si>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</si>
  <si>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['Working Title Films', 'StudioCanal', 'Anton Capital Entertainment (ACE)', 'RatPac Entertainment', 'Shadowcast Pictures', 'Warner Bros. Pictures']</t>
  </si>
  <si>
    <t>The world is yours.</t>
  </si>
  <si>
    <t>Ash vs Evil Dead: How to Kill a Deadite</t>
  </si>
  <si>
    <t>Bruce Campbell discusses the process of killing, and the piece features a quick look at the weapons and methods necessary to do so.</t>
  </si>
  <si>
    <t>The Pagemaster</t>
  </si>
  <si>
    <t>['Family', 'Fantasy', 'Science Fiction', 'Animation']</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</si>
  <si>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</si>
  <si>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['20th Century Fox', 'Turner Pictures']</t>
  </si>
  <si>
    <t>All The Adventure Your Imagination Can Hold.</t>
  </si>
  <si>
    <t>Holidate</t>
  </si>
  <si>
    <t>Fed up with being single on holidays, two strangers agree to be each other's platonic plus-ones all year long, only to catch real feelings along the way.</t>
  </si>
  <si>
    <t>Who's your perfect plus-one?</t>
  </si>
  <si>
    <t>Sub Rosa</t>
  </si>
  <si>
    <t>Bullied by his father to grow up, a teen fights between the love of his step-mother over his father's life.</t>
  </si>
  <si>
    <t>['Kn2s Productions']</t>
  </si>
  <si>
    <t>Every Family Has a Secret</t>
  </si>
  <si>
    <t>The Red Thread</t>
  </si>
  <si>
    <t>Seven years after their first infatuated encounter, Abril and Manuel meet again. Despite the fact that they are both married, it is soon apparent that their attraction has only grown.</t>
  </si>
  <si>
    <t>['DEMENTE CONTENIDOS', 'MyS ProducciÃ³n', 'Telefe']</t>
  </si>
  <si>
    <t>Escape from Planet Earth</t>
  </si>
  <si>
    <t>['Animation', 'Comedy', 'Adventure', 'Family', 'Science Fiction']</t>
  </si>
  <si>
    <t>Astronaut Scorch Supernova finds himself caught in a trap when he responds to an SOS from a notoriously dangerous alien planet.</t>
  </si>
  <si>
    <t>['Rainmaker Studios', 'Mainframe Entertainment', 'The Weinstein Company']</t>
  </si>
  <si>
    <t>Earth's greatest secrets are about to break out!</t>
  </si>
  <si>
    <t>Ultimate Avengers: The Movie</t>
  </si>
  <si>
    <t>['Action', 'Animation', 'Family', 'Adventure', 'Science Fiction']</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</si>
  <si>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</si>
  <si>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Saving the world, one enemy at a time.</t>
  </si>
  <si>
    <t>Three Sisters Swapping</t>
  </si>
  <si>
    <t>The Faculty</t>
  </si>
  <si>
    <t>When some very creepy things start happening around school, the kids at Herrington High make the chilling discovery that their faculty is being controlled by body-snatching aliens.</t>
  </si>
  <si>
    <t>['Los Hooligans Productions']</t>
  </si>
  <si>
    <t>Take me to your teacher.</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</si>
  <si>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</si>
  <si>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</si>
  <si>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['Columbia Pictures', 'Ombra Films', 'Weimaraner Republic Pictures']</t>
  </si>
  <si>
    <t>What was once in the deep is now in the shallows.</t>
  </si>
  <si>
    <t>DPMI-019 ã‚­ãƒ£ãƒ³ã‚®ãƒ£ãƒ«ç‹‚æƒ³è„š ç¾Žæœˆæ‹</t>
  </si>
  <si>
    <t>Bizarre</t>
  </si>
  <si>
    <t>A wife escapes her pressure-filled marriage only to have her husband haunt her literally and figuratively.</t>
  </si>
  <si>
    <t>['Metro Film']</t>
  </si>
  <si>
    <t>Where fantasy becomes reality!</t>
  </si>
  <si>
    <t>The Bad Seed</t>
  </si>
  <si>
    <t>A widower suspects that his seemingly perfect adolescent daughter is a heartless killer.</t>
  </si>
  <si>
    <t>['Front Street Pictures', 'The Wolper Organization', 'Loweprofile', 'Warner Bros. Television', 'Warner Horizon Unscripted &amp; Alternative Television']</t>
  </si>
  <si>
    <t>Peter Rabbit</t>
  </si>
  <si>
    <t>Peter Rabbit's feud with Mr. McGregor escalates to greater heights than ever before as they rival for the affections of the warm-hearted animal lover who lives next door.</t>
  </si>
  <si>
    <t>['Columbia Pictures', 'Animal Logic', '2.0 Entertainment', 'Olive Bridge Entertainment', 'Screen Australia', 'Screen NSW', 'Sony Pictures Animation']</t>
  </si>
  <si>
    <t>Who said the countryside was peaceful?</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</si>
  <si>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</si>
  <si>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</si>
  <si>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Get Rich or Die Tryin'</t>
  </si>
  <si>
    <t>['Drama', 'Crime', 'Music']</t>
  </si>
  <si>
    <t>A tale of an inner city drug dealer who turns away from crime to pursue his passion, rap music.</t>
  </si>
  <si>
    <t>['Cent Productions Inc.', 'Paramount', 'MTV Films']</t>
  </si>
  <si>
    <t>If you think you know the story... You don't know the man.</t>
  </si>
  <si>
    <t>Carlito's Way</t>
  </si>
  <si>
    <t>['Crime', 'Thriller', 'Drama', 'Romance']</t>
  </si>
  <si>
    <t>A Puerto-Rican ex-con, just released from prison, pledges to stay away from drugs and violence despite the pressure around him, and lead a better life outside NYC.</t>
  </si>
  <si>
    <t>['Universal Pictures', 'Epic Productions', 'Bregman/Baer Productions']</t>
  </si>
  <si>
    <t>He's got a good future if he can live past next week.</t>
  </si>
  <si>
    <t>The Cokeville Miracle</t>
  </si>
  <si>
    <t>['Mystery', 'Drama', 'History', 'Family', 'Thriller']</t>
  </si>
  <si>
    <t>On May 9, 1986, a small ranching community in Wyoming experiences a divine intervention when a couple detonates a bomb inside a crowded classroom.</t>
  </si>
  <si>
    <t>['Remember Films']</t>
  </si>
  <si>
    <t>Based on actual events.</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</si>
  <si>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</si>
  <si>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</si>
  <si>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['New Regency Pictures', 'Plan B Entertainment', 'River Road Entertainment', 'Regency Enterprises', 'Film4 Productions']</t>
  </si>
  <si>
    <t>The extraordinary true story of Solomon Northup</t>
  </si>
  <si>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</si>
  <si>
    <t>No sex, but erotic talk is okay.</t>
  </si>
  <si>
    <t>Gantz</t>
  </si>
  <si>
    <t>After trying to rescue a man on the subway tracks, two teens wake up in a room dominated by a mysterious black sphere that sends them to hunt down and kill aliens hiding on Earth.</t>
  </si>
  <si>
    <t>['Chubu-nippon Broadcasting Company', 'Fukuoka Broadcasting System', 'Hiroshima Telecasting', 'Hokkaido Broadcasting Co.', 'Horipro', 'J Storm', 'Miyagi Television Broadcasting', 'Nikkatsu Corporation', 'Nippon Television Network Corporation', 'Shizuoka Daiichi Television', 'Shueisha', 'Yomiuri Shimbun Company', 'TOHO', 'VAP', 'Yomiuri Telecasting Corporation']</t>
  </si>
  <si>
    <t>Creepshow</t>
  </si>
  <si>
    <t>Inspired by the E.C. comics of the 1950s, George A. Romero and Stephen King bring five tales of terror to the screen.</t>
  </si>
  <si>
    <t>['Creepshow Films Inc.', 'Warner Bros. Pictures', 'Laurel Entertainment', 'United Film Distribution Company (UFDC)']</t>
  </si>
  <si>
    <t>The Most Fun You'll Ever Have... BEING SCARED!</t>
  </si>
  <si>
    <t>Above the Law</t>
  </si>
  <si>
    <t>Nico Toscani is an Italian immigrant, American patriot, ex-CIA agent, aikido specialist and unorthodox Chicago policeman. He is as committed to his job as he is to his personalized brand of justiceâ€”expert and thorough bone-crushing.</t>
  </si>
  <si>
    <t>He's a cop who believes no one is above the law.</t>
  </si>
  <si>
    <t>Cake</t>
  </si>
  <si>
    <t>After having visions of a member of her support group who killed herself, a woman who also suffers with chronic pain seeks out the widower of the suicide.</t>
  </si>
  <si>
    <t>["We're Not Brothers Productions", 'Cinelou Films', 'Echo Films']</t>
  </si>
  <si>
    <t>Forgiveness is a bitter pill to swallow.</t>
  </si>
  <si>
    <t>A Cinderella Story: Christmas Wish</t>
  </si>
  <si>
    <t>['Comedy', 'Music', 'Romance', 'Fantasy']</t>
  </si>
  <si>
    <t>Kat is an aspiring singer-songwriter who dreams of making it big. However, her dreams are stalled by her reality: a conniving and cruel stepfamily  and a demoralizing job working as a singing elf at billionaire Terrence Wintergardenâ€™s Santa Land.</t>
  </si>
  <si>
    <t>['Front Street Pictures', 'Blue Ribbon Content', 'Warner Bros. Home Entertainment Group']</t>
  </si>
  <si>
    <t>Happily ever after begins with a dream.</t>
  </si>
  <si>
    <t>Jokyoshi Nikki 3 Himerareta Sei</t>
  </si>
  <si>
    <t>Ravenous</t>
  </si>
  <si>
    <t>In an isolated rural community of Quebec, Canada, some inhabitants attack other people, hungry for human flesh. A few survivors gather and go deep into the forest to escape them.</t>
  </si>
  <si>
    <t>['La Maison de Prod', 'TÃ©lÃ©film Canada', 'SODEC']</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</si>
  <si>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</si>
  <si>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</si>
  <si>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['WCG Entertainment Productions', '20th Century Fox', 'The Mark Gordon Company']</t>
  </si>
  <si>
    <t>Prepare to Go Ballistic.</t>
  </si>
  <si>
    <t>The Great Escape</t>
  </si>
  <si>
    <t>['Adventure', 'Drama', 'History', 'Thriller', 'War']</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</si>
  <si>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</si>
  <si>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['The Mirisch Company', 'United Artists']</t>
  </si>
  <si>
    <t>Put a fence in front of these men... and they'll climb it!</t>
  </si>
  <si>
    <t>The Lost Patient</t>
  </si>
  <si>
    <t>['Thriller', 'Mystery', 'TV Movie', 'Drama']</t>
  </si>
  <si>
    <t>The 19 years old Thomas wakes up in a hospital after three years in a coma. He doesn't remember anything. The psychologist Anna tells him that his family has been murdered and that he is the only survivor of the massacre while his sister Laura is still missing.</t>
  </si>
  <si>
    <t>['Stromboli Films', 'ARTE']</t>
  </si>
  <si>
    <t>Pixie Hollow Bake Off</t>
  </si>
  <si>
    <t>Tink challenges Gelata to see who can bake the best cake for the queen's party.  Plus 10 Disney Fairies Mini-Shorts:  - Just Desserts  - If The Hue Fits  - Dust Up  - Scents And Sensibility  - Just One Of The Girls  - Volleybug  - Hide And Tink  - Rainbow's Ends  - Fawn And Games  - Magic Tricks</t>
  </si>
  <si>
    <t>Disney Tinkerbell Animated Short</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</si>
  <si>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</si>
  <si>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</si>
  <si>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['GalatÃ©e Films', 'Mai Juin Productions', 'StudioCanal', 'Super Ã‰cran', 'SODEC', 'Canal+', 'CinÃ©+', 'Transfilm International', 'M6 Films', 'Sphere Films']</t>
  </si>
  <si>
    <t>An unlikely friendship. An incredible adventure.</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</si>
  <si>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</si>
  <si>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</si>
  <si>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['Lynch Siderow Productions', 'Dickhouse Productions', 'Paramount', 'MTV Films']</t>
  </si>
  <si>
    <t>Do not attempt this at home.</t>
  </si>
  <si>
    <t>Outlander</t>
  </si>
  <si>
    <t>During the reign of the Vikings, a man from another world crash-lands on Earth, bringing with him an alien predator. The man must fuse his advanced technology with the weaponry of the vikings to fight the monster.</t>
  </si>
  <si>
    <t>['Ascendant Pictures', 'Rising Star', 'VIP Medienfonds 4', 'Virtual Films', 'Outlander Productions']</t>
  </si>
  <si>
    <t>It destroyed his world. He won't let it destroy ours.</t>
  </si>
  <si>
    <t>Problem Child 3</t>
  </si>
  <si>
    <t>Chapter 3 of the Problem Child trilogy features pre-teened Junior in love with a classmate that won't even notice him, but does notice three other boys who are rivals to Junior. This means war!</t>
  </si>
  <si>
    <t>['Universal Television']</t>
  </si>
  <si>
    <t>Junior in Love!</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</si>
  <si>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</si>
  <si>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</si>
  <si>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['Eddie Murphy Productions', 'Paramount', 'Don Simpson/Jerry Bruckheimer Films']</t>
  </si>
  <si>
    <t>The Heat's Back On!</t>
  </si>
  <si>
    <t>Batman and Harley Quinn</t>
  </si>
  <si>
    <t>['Adventure', 'Action', 'Animation', 'Science Fiction']</t>
  </si>
  <si>
    <t>Batman and Nightwing are forced to team with the Joker's sometimes-girlfriend Harley Quinn to stop a global threat brought about by Poison Ivy and Jason Woodrue, the Floronic Man.</t>
  </si>
  <si>
    <t>Gotham City's heroes need a super-villain to fight for justice.</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</si>
  <si>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</si>
  <si>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</si>
  <si>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The battle for paradise has begun.</t>
  </si>
  <si>
    <t>The Wall</t>
  </si>
  <si>
    <t>['War', 'Thriller', 'Drama']</t>
  </si>
  <si>
    <t>An American sniper and his spotter engage in a deadly cat-and-mouse game with an Iraqi sniper.</t>
  </si>
  <si>
    <t>['Big Indie Pictures', 'Amazon Studios', 'Picrow']</t>
  </si>
  <si>
    <t>This isn't war. It's a game.</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</si>
  <si>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</si>
  <si>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</si>
  <si>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['Village Roadshow Pictures', 'Castle Rock Entertainment', 'Fortis Films', 'Warner Bros. Pictures']</t>
  </si>
  <si>
    <t>You might feel a little prick</t>
  </si>
  <si>
    <t>Ip Man 4: The Finale</t>
  </si>
  <si>
    <t>Following the death of his wife, Ip Man travels to San Francisco to ease tensions between the local kung fu masters and his star student, Bruce Lee, while searching for a better future for his son.</t>
  </si>
  <si>
    <t>['Mandarin Motion Pictures Limited', 'Golden Harvest Company', 'Bullet Films', 'Shanghai Bona Cultural Media']</t>
  </si>
  <si>
    <t>Dhamaka</t>
  </si>
  <si>
    <t>When a cynical ex-TV news anchor gets an alarming call on his radio show, he sees a chance for a career comeback â€” but it may cost his conscience.</t>
  </si>
  <si>
    <t>['RSVP Movies', 'Ram Madhvani Films', 'Globalgate Entertainment', 'Lotte Entertainment', 'Lotte Cultureworks']</t>
  </si>
  <si>
    <t>To win something, will you lose everything?</t>
  </si>
  <si>
    <t>The Translators</t>
  </si>
  <si>
    <t>Nine translators, hired to translate the eagerly awaited final book of a bestselling trilogy, are confined in a luxurious bunker.</t>
  </si>
  <si>
    <t>['ArtÃ©mis Productions', 'Wild Bunch', 'Les Productions du TrÃ©sor', 'Mars Distribution']</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</si>
  <si>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</si>
  <si>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</si>
  <si>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 'Newmarket Capital Group', 'Original Film']</t>
  </si>
  <si>
    <t>In the game of seduction, there is only one rule: Never fall in love.</t>
  </si>
  <si>
    <t>The Monkey King</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</si>
  <si>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</si>
  <si>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['Filmko Pictures', 'Mandarin Films', 'Beijing Wen Hua Dong Run Investment', 'China Film Group Corporation']</t>
  </si>
  <si>
    <t>Havoc in Heaven</t>
  </si>
  <si>
    <t>Bela Luna</t>
  </si>
  <si>
    <t>When Luna, a battered wife, and Bela, an empowered artist, meet for the first time, their hearts will be freed by the people and society that chain them.</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</si>
  <si>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</si>
  <si>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</si>
  <si>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Feel the jungle beat</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</si>
  <si>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</si>
  <si>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['Color Force', 'Dune Entertainment', 'Fox 2000 Pictures', '20th Century Fox']</t>
  </si>
  <si>
    <t>Welcome to the next grade</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</si>
  <si>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</si>
  <si>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</si>
  <si>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['Rollercoaster Films', 'Aramid Entertainment Fund']</t>
  </si>
  <si>
    <t>A weekend by the lake, with views to die for.</t>
  </si>
  <si>
    <t>The White Tiger</t>
  </si>
  <si>
    <t>An ambitious Indian driver uses his wit and cunning to escape from poverty and rise to the top. An epic journey based on the New York Times bestseller.</t>
  </si>
  <si>
    <t>['Lava Media', 'Noruz Films', 'ARRAY Filmworks']</t>
  </si>
  <si>
    <t>Eat or get eaten up.</t>
  </si>
  <si>
    <t>Just Like Heaven</t>
  </si>
  <si>
    <t>['Drama', 'Comedy', 'Romance', 'Fantasy']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</si>
  <si>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</si>
  <si>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['MacDonald/Parkes Productions', 'DreamWorks Pictures', 'United International Pictures']</t>
  </si>
  <si>
    <t>It's a wonderful afterlife.</t>
  </si>
  <si>
    <t>Sissy</t>
  </si>
  <si>
    <t>Cecilia is a successful social media influencer living the dream, until she runs into her ex-childhood best friend and is invited away on her bachelorette weekend. Suddenly, Sissy finds herself stuck in a remote cabin with her school bully... and a taste for revenge</t>
  </si>
  <si>
    <t>['DEMS Entertainment', 'Dog Park Pictures', 'Arcadia']</t>
  </si>
  <si>
    <t>#triggered</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</si>
  <si>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</si>
  <si>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</si>
  <si>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['New Line Cinema', 'Conundrum Entertainment']</t>
  </si>
  <si>
    <t>One week. No rules.</t>
  </si>
  <si>
    <t>Blair Witch</t>
  </si>
  <si>
    <t>Students on a camping trip discover something sinister is lurking beyond the trees.</t>
  </si>
  <si>
    <t>['Vertigo Entertainment', 'Lionsgate', 'Room 101', 'Snoot Entertainment']</t>
  </si>
  <si>
    <t>There's something evil hiding in the woods.</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</si>
  <si>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</si>
  <si>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</si>
  <si>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['WingNut Films', 'Universal Pictures']</t>
  </si>
  <si>
    <t>No Rest for the Wicked.</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</si>
  <si>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</si>
  <si>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</si>
  <si>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['Grindstone Entertainment Group', 'Hassell Free Production', 'The Electric Shadow Company', 'Blue Sky Films']</t>
  </si>
  <si>
    <t>Far from home. Far from safety. Far from over.</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</si>
  <si>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</si>
  <si>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</si>
  <si>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Hachiko</t>
  </si>
  <si>
    <t>This is the story of a puppy that touched hundreds of millions of people around the world. Hachiko (/Batong) is a cute Chinese pastoral dog. He met his destined owner Chen Jingxiu in the vast crowd and became a member of the Chen family. With the passage of time, the once beautiful home is no longer there, but Batong is still waiting where it is, and its fate is closely tied to its family. This film is adapted from the original script "Hachiko" by Kaneto Shindo.</t>
  </si>
  <si>
    <t>['iQIYI Pictures', 'Beijing Lajin Film']</t>
  </si>
  <si>
    <t>Day of the Dead: Bloodline</t>
  </si>
  <si>
    <t>In a world overrun by zombies, military personnel and survivalists live in an underground bunker while they seek a cure.</t>
  </si>
  <si>
    <t>['Nu Boyana Film Studios']</t>
  </si>
  <si>
    <t>Join the undying war.</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</si>
  <si>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</si>
  <si>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</si>
  <si>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['Alcor Films', 'Regency Enterprises', 'Warner Bros. Pictures', 'StudioCanal']</t>
  </si>
  <si>
    <t>It's not a job... It's an Adventure!</t>
  </si>
  <si>
    <t>Red Riding Hood</t>
  </si>
  <si>
    <t>['Fantasy', 'Thriller', 'Horror']</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</si>
  <si>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</si>
  <si>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['Appian Way', 'Random Films', 'Warner Bros. Pictures']</t>
  </si>
  <si>
    <t>Who's afraid?</t>
  </si>
  <si>
    <t>A River Runs Through It</t>
  </si>
  <si>
    <t>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</si>
  <si>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The Story of an American Family.</t>
  </si>
  <si>
    <t>Kamen Rider Geats Ã— Revice: Movie Battle Royale</t>
  </si>
  <si>
    <t>['Action', 'Science Fiction', 'Adventure', 'Drama']</t>
  </si>
  <si>
    <t>Geats, Revice, and Ryuki wage a fierce battle royale that transcends beyond the Heisei and Reiwa eras.</t>
  </si>
  <si>
    <t>['Toei Company', 'Ishinomori Productions', 'TV Asahi', 'ADK Emotions']</t>
  </si>
  <si>
    <t>Graphic Desires</t>
  </si>
  <si>
    <t>When reclusive Franklin cheats on his partner with a mysterious girl he meets on a dating app, it becomes the start of a deadly obsession.</t>
  </si>
  <si>
    <t>['Paranoid Android Films', 'Proportion Productions', 'Mutiny Pictures', 'APL Film']</t>
  </si>
  <si>
    <t>An erotic thriller for the Tinder generation.</t>
  </si>
  <si>
    <t>Crouching Tiger, Hidden Dragon: Sword of Destiny</t>
  </si>
  <si>
    <t>A story of lost love, young love, a legendary sword and one last opportunity at redemption.</t>
  </si>
  <si>
    <t>['The Weinstein Company', 'Yucaipa Films', 'Pegasus Taihe Entertainment']</t>
  </si>
  <si>
    <t>The past returns with a vengeance.</t>
  </si>
  <si>
    <t>Blades of Glory</t>
  </si>
  <si>
    <t>When a much-publicized ice-skating scandal strips them of their gold medals, two world-class athletes skirt their way back onto the ice via a loophole that allows them to compete together as a pairs team.</t>
  </si>
  <si>
    <t>['DreamWorks Pictures', 'MTV Films', 'Red Hour', 'Smart Entertainment']</t>
  </si>
  <si>
    <t>Kick Some Ice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</si>
  <si>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</si>
  <si>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</si>
  <si>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'Cold Spring Pictures', 'DreamWorks Pictures', 'The Montecito Picture Company']</t>
  </si>
  <si>
    <t>The quieter the street, the darker the secrets....</t>
  </si>
  <si>
    <t>Minuscule 2: Mandibles from Far Away</t>
  </si>
  <si>
    <t>When the first snow falls in the valley, it is urgent to prepare its reserves for the winter. Alas, during the operation, a small ladybug is trapped in a box - to the Caribbean. One solution: reform the shock team.</t>
  </si>
  <si>
    <t>['Futurikon', 'France 3 CinÃ©ma']</t>
  </si>
  <si>
    <t>The Journey Continues.</t>
  </si>
  <si>
    <t>EverAfter</t>
  </si>
  <si>
    <t>Orphaned as a child, Danielle is treated like a servant by her wicked stepmother and two stepsisters. When she stumbles onto Prince Henry, who's fleeing an arranged marriage, the two inspire each other to resolve their respective troubles.</t>
  </si>
  <si>
    <t>['20th Century Fox', 'Fox Family Films']</t>
  </si>
  <si>
    <t>Desire. Defy. Escape.</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</si>
  <si>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</si>
  <si>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</si>
  <si>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['Warner Bros. Pictures', 'George Stevens Productions']</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</si>
  <si>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</si>
  <si>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</si>
  <si>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 'Iguana Producciones', 'Baltimore Pictures', 'Sniper Productions']</t>
  </si>
  <si>
    <t>One Shot. One Kill. No Exceptions.</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</si>
  <si>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</si>
  <si>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</si>
  <si>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['Universal Pictures', 'Paramount', 'Relativity Media', 'Tribeca Productions', 'Everyman Pictures', 'DreamWorks Pictures']</t>
  </si>
  <si>
    <t>Kids bring everyone closer, right?</t>
  </si>
  <si>
    <t>The Guyver</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</si>
  <si>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</si>
  <si>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['New Line Cinema', 'Imperial Entertainment']</t>
  </si>
  <si>
    <t>Lost for centuries... only one man can activate it!</t>
  </si>
  <si>
    <t>The Rescuers</t>
  </si>
  <si>
    <t>['Fantasy', 'Family', 'Animation', 'Adventure']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</si>
  <si>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</si>
  <si>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Two tiny agents vs. the world's wickedest woman in a dazzling animated adventure!</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</si>
  <si>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</si>
  <si>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</si>
  <si>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['Zentropa International Sweden', 'TrollhÃ¤ttan Film', 'Eurimages', 'FilmFondet Fuzz', 'Zentropa International Norway', 'Film i VÃ¤st', 'FFA', 'Medienboard Berlin-Brandenburg']</t>
  </si>
  <si>
    <t>Inspired by the true world war II story.</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</si>
  <si>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</si>
  <si>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</si>
  <si>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['Shin-Ei Animation', 'Next Entertainment World', 'Daewon Productions', 'Zoom (KR)']</t>
  </si>
  <si>
    <t>Fugitive: The Curious Case of Carlos Ghosn</t>
  </si>
  <si>
    <t>From his rise as a business mogul to his plummet into international notoriety, this true crime documentary examines the bizarre story of Carlos Ghosn.</t>
  </si>
  <si>
    <t>Zero Dark Thirty</t>
  </si>
  <si>
    <t>['Thriller', 'Drama', 'History']</t>
  </si>
  <si>
    <t>A chronicle of the decade-long hunt for al-Qaeda terrorist leader Osama bin Laden after the September 2001 attacks, and his death at the hands of the Navy S.E.A.L. Team 6 in May, 2011.</t>
  </si>
  <si>
    <t>['Columbia Pictures', 'Annapurna Pictures', 'First Light']</t>
  </si>
  <si>
    <t>The greatest manhunt in history.</t>
  </si>
  <si>
    <t>Misery</t>
  </si>
  <si>
    <t>Novelist Paul Sheldon crashes his car on a snowy Colorado road. He is found by Annie Wilkes, the "number one fan" of Paul's heroine Misery Chastaine. Annie is also dangerously unstable, and Paul finds himself crippled, drugged, and at her mercy.</t>
  </si>
  <si>
    <t>Paul Sheldon used to write for a living. Now, heâ€™s writing to stay alive.</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</si>
  <si>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</si>
  <si>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</si>
  <si>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['Casey Silver Productions', 'MRC', 'Perpetual Motion Pictures', 'Universal Pictures']</t>
  </si>
  <si>
    <t>The legends who took down Bonnie &amp; Clyde</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</si>
  <si>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</si>
  <si>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</si>
  <si>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['Universal 1440 Entertainment', 'Castel Film']</t>
  </si>
  <si>
    <t>Captain America</t>
  </si>
  <si>
    <t>['Action', 'Adventure', 'Science Fiction', 'War']</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</si>
  <si>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</si>
  <si>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['Jadran Film', '21st Century Film Corporation', 'Marvel Entertainment']</t>
  </si>
  <si>
    <t>Frozen in the ice for decades, Captain America is freed to battle against arch-criminal, The Red Skull.</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</si>
  <si>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</si>
  <si>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</si>
  <si>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['STX Entertainment', 'Robert Simonds Productions', 'Suzanne Todd Productions', 'Huayi Brothers Pictures', 'Universal Pictures']</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</si>
  <si>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</si>
  <si>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</si>
  <si>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['40 Acres and a Mule Filmworks', 'JVC', 'Warner Bros. Pictures']</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</si>
  <si>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</si>
  <si>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</si>
  <si>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['FilmNation Entertainment', 'Michael De Luca Productions', 'Kilter Films']</t>
  </si>
  <si>
    <t>Don't look back.</t>
  </si>
  <si>
    <t>Rise of the Legend</t>
  </si>
  <si>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</si>
  <si>
    <t>['Universal Pictures International Production (UPIP)', 'EDKO Films', 'EDKO Film', 'Irresistible Films']</t>
  </si>
  <si>
    <t>Crazy Desire</t>
  </si>
  <si>
    <t>A middle-aged businessman meets a band of rowdy youths and is smitten by one, named Francesca.</t>
  </si>
  <si>
    <t>['D.D.L.']</t>
  </si>
  <si>
    <t>With Every Heartbeat</t>
  </si>
  <si>
    <t>After they meet at their parent's engagement party, Mia and Frida are intrigued by and attracted to one another, despite Mia's own upcoming engagement to Tim. Mia must decide whether to continue her life with Tim or to follow her heart with Frida.</t>
  </si>
  <si>
    <t>['Lebox Produktion AB', 'Film i SkÃ¥ne', 'SVT']</t>
  </si>
  <si>
    <t>Kiss Me</t>
  </si>
  <si>
    <t>Transformers: Prime Beast Hunters: Predacons Rising</t>
  </si>
  <si>
    <t>Autobots, Decepticons, Predaking and Predacons form an unlikely alliance to battle a resurrected Unicron.</t>
  </si>
  <si>
    <t>['Hasbro Studios']</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</si>
  <si>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</si>
  <si>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</si>
  <si>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Fate/stay night: Unlimited Blade Works</t>
  </si>
  <si>
    <t>['Action', 'Fantasy', 'Animation']</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</si>
  <si>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</si>
  <si>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</si>
  <si>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</si>
  <si>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'Hofflund/Polone', 'Indelible Pictures']</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</si>
  <si>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</si>
  <si>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</si>
  <si>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['White Fox', 'KADOKAWA']</t>
  </si>
  <si>
    <t>Detective Dee: The Four Heavenly Kings</t>
  </si>
  <si>
    <t>['Mystery', 'Fantasy', 'Adventure', 'Action']</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</si>
  <si>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</si>
  <si>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['Huayi Brothers Pictures']</t>
  </si>
  <si>
    <t>Senior Couple and Exchange Sex</t>
  </si>
  <si>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</si>
  <si>
    <t>A secret deal with a senior couple! Dreaming of a fascinating sex with his younger wife tonight ~</t>
  </si>
  <si>
    <t>Promising Young Woman</t>
  </si>
  <si>
    <t>A young woman, traumatized by a tragic event in her past, seeks out vengeance against those who crossed her path.</t>
  </si>
  <si>
    <t>['LuckyChap Entertainment', 'FilmNation Entertainment']</t>
  </si>
  <si>
    <t>Revenge never looked so promising.</t>
  </si>
  <si>
    <t>The Night Parade</t>
  </si>
  <si>
    <t>Paris - One night. A woman and a man meet in a restaurant. She is beautiful. He falls for her. She is shy, he is bewitched. He talks, she is cautious. He tries, she avoids. She hesitates, he insists. An intense relationship starts then. During the night, masks fall off and the seduction game gives in to sincere feelings. Will this love last over a night?</t>
  </si>
  <si>
    <t>['France 2 CinÃ©ma', 'Bee Films']</t>
  </si>
  <si>
    <t>Surrogates</t>
  </si>
  <si>
    <t>Set in a futuristic world where humans live in isolation and interact through surrogate robots, a cop is forced to leave his home for the first time in years in order to investigate the murders of others' surrogates.</t>
  </si>
  <si>
    <t>['Wintergreen Productions', 'Touchstone Pictures', 'Mandeville Films', 'Top Shelf Productions']</t>
  </si>
  <si>
    <t>How do you save humanity when the only thing that's real is you?</t>
  </si>
  <si>
    <t>BLACKPINK: Light Up the Sky</t>
  </si>
  <si>
    <t>Record-shattering Korean girl band BLACKPINK tell their story â€”  and detail the hard fought journey of the dreams and trials behind their meteoric rise.</t>
  </si>
  <si>
    <t>['RadicalMedia', 'YG Entertainment']</t>
  </si>
  <si>
    <t>The rise of a global phenomena.</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</si>
  <si>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</si>
  <si>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['TOHO', 'Toho Film (Eiga) Co. Ltd.']</t>
  </si>
  <si>
    <t>Godzilla, a weapon of science, a great battle of wonder and terror!</t>
  </si>
  <si>
    <t>Made in Abyss: Dawn of the Deep Soul</t>
  </si>
  <si>
    <t>['Animation', 'Adventure', 'Fantasy', 'Mystery']</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</si>
  <si>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</si>
  <si>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['Kinema Citrus', 'KADOKAWA', 'CygamesPictures', 'Takeshobo', 'AT-X', 'Sony Music Entertainment (Japan)', 'Kanetsu Investment', 'Global Solutions', 'Kadokawa Media House']</t>
  </si>
  <si>
    <t>Defy the darkness</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</si>
  <si>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</si>
  <si>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</si>
  <si>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['Silver Pictures', 'Madhouse', 'Warner Bros. Pictures', 'Digital Network Animation', 'STUDIO4â„ƒ']</t>
  </si>
  <si>
    <t>Acts of Vengeance</t>
  </si>
  <si>
    <t>A fast-talking lawyer transforms his body and takes a vow of silence, not to be broken until he finds out who killed his wife and daughter and has his revenge.</t>
  </si>
  <si>
    <t>Payback Speaks Louder Than Words</t>
  </si>
  <si>
    <t>The Debt Collector</t>
  </si>
  <si>
    <t>A classically-trained martial artist goes to work as a debt collector for the mob. The job seems easy enough, until one â€œclientâ€ pulls him into a situation deeper than could ever be expected.</t>
  </si>
  <si>
    <t>['Tarzana Productions', 'Cohesive Entertainment Group (CEG)', 'Compound B']</t>
  </si>
  <si>
    <t>Violence first. Questions later.</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</si>
  <si>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</si>
  <si>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</si>
  <si>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['Summer Knowledge LLC', 'Columbia Pictures', 'Mandalay Entertainment']</t>
  </si>
  <si>
    <t>Someone is dying for a second chance.</t>
  </si>
  <si>
    <t>Tangled: Before Ever After</t>
  </si>
  <si>
    <t>['Adventure', 'Animation', 'Comedy', 'Family', 'Fantasy', 'TV Movie']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</si>
  <si>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</si>
  <si>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['Disney Television Animation', 'TelevÃ­zia JOJ']</t>
  </si>
  <si>
    <t>The Old Guard</t>
  </si>
  <si>
    <t>Four undying warriors who've secretly protected humanity for centuries become targeted for their mysterious powers just as they discover a new immortal.</t>
  </si>
  <si>
    <t>['Skydance Media', 'Denver and Delilah Productions', 'Marc Evans Productions']</t>
  </si>
  <si>
    <t>Forever is harder than it looks</t>
  </si>
  <si>
    <t>How to Train Your Dragon: Snoggletog Log</t>
  </si>
  <si>
    <t>When Hiccup and Toothless begin sharing stories of their special relationship with their respective families as they prepare for the Snoggletog Festival, it quickly becomes clear that the new generation of Vikings donâ€™t remember the bond between dragon and human.</t>
  </si>
  <si>
    <t>18 Year Old Seungha's Easy Piece of Cake</t>
  </si>
  <si>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</si>
  <si>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</si>
  <si>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</si>
  <si>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['Beachside Films', 'Parkville Pictures']</t>
  </si>
  <si>
    <t>Come as you are.</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</si>
  <si>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</si>
  <si>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</si>
  <si>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</si>
  <si>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Legend Quest: The Legend of the Guanajuato Mummies</t>
  </si>
  <si>
    <t>['Animation', 'Horror', 'Adventure', 'Comedy', 'Family']</t>
  </si>
  <si>
    <t>Leo San Juan returns to face the mummys</t>
  </si>
  <si>
    <t>The Last Castle</t>
  </si>
  <si>
    <t>A court-martialed general rallies together 1200 inmates to rise against the system that put him away.</t>
  </si>
  <si>
    <t>['DreamWorks Pictures', 'Robert Lawrence Productions']</t>
  </si>
  <si>
    <t>A Castle Can Only Have One King</t>
  </si>
  <si>
    <t>Wither</t>
  </si>
  <si>
    <t>Ida and Albin are a happy couple. They set off to a cabin in the vast Swedish woodlands to have a fun holiday with their friends. But under the floorboards is an evil that waits to be unleashed.</t>
  </si>
  <si>
    <t>['Stockholm Syndrome Film']</t>
  </si>
  <si>
    <t>Say Goodbye to Your Friends</t>
  </si>
  <si>
    <t>Diary of a Wimpy Kid: The Long Haul</t>
  </si>
  <si>
    <t>A Heffley family road trip to attend Meemaw's 90th birthday party goes hilariously off course thanks to Greg's newest scheme to get to a video gaming convention.</t>
  </si>
  <si>
    <t>['20th Century Fox', 'TSG Entertainment', 'Color Force']</t>
  </si>
  <si>
    <t>ä¸ˆå¤«åŽ»ä¸Šç­çš„æ—¥å­é‡Œ</t>
  </si>
  <si>
    <t>Codename: Kids Next Door - Operation Z.E.R.O.</t>
  </si>
  <si>
    <t>['Animation', 'Science Fiction', 'TV Movie', 'Adventure', 'Family', 'Comedy', 'Fantasy', 'Mystery']</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</si>
  <si>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</si>
  <si>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['Curious Pictures']</t>
  </si>
  <si>
    <t>Every hero starts from zero.</t>
  </si>
  <si>
    <t>Priest</t>
  </si>
  <si>
    <t>['Action', 'Fantasy', 'Horror', 'Thriller']</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</si>
  <si>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</si>
  <si>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['Michael De Luca Productions', 'Stars Road Entertainment', 'TOKYOPOP', 'Buckaroo Entertainment', 'Screen Gems']</t>
  </si>
  <si>
    <t>The War is Eternal. His Mission is Just the Beginning.</t>
  </si>
  <si>
    <t>Front of the Class</t>
  </si>
  <si>
    <t>A boy with Tourette's syndrome overcomes criticism and discrimination to achieve his dream of becoming a teacher.</t>
  </si>
  <si>
    <t>['Hallmark Hall of Fame Productions', 'McGee Street Productions']</t>
  </si>
  <si>
    <t>24 schools turned him down, 1 gave him a chanceâ€¦ The unforgettable story of a teacher determined to make a difference.</t>
  </si>
  <si>
    <t>Funny Face</t>
  </si>
  <si>
    <t>A shy Greenwich Village book clerk is discovered by a fashion photographer and whisked off to Paris where she becomes a reluctant model.</t>
  </si>
  <si>
    <t>'S Wonderful! 'S Marvelous!</t>
  </si>
  <si>
    <t>Cross of Iron</t>
  </si>
  <si>
    <t>['Drama', 'Action', 'History', 'War']</t>
  </si>
  <si>
    <t>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</si>
  <si>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['Rapid Film', 'EMI Films', 'Terra-Filmkunst']</t>
  </si>
  <si>
    <t>Captain Stransky, you are the rest of my platoon</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</si>
  <si>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</si>
  <si>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</si>
  <si>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['Horizon Pictures', 'Columbia Pictures']</t>
  </si>
  <si>
    <t>It spans a whole new world of entertainment!</t>
  </si>
  <si>
    <t>Avatar 5</t>
  </si>
  <si>
    <t>['Lightstorm Entertainment', '20th Century Studios']</t>
  </si>
  <si>
    <t>Kuroko's Basketball - Movie: Winter Cup - Crossing the Door</t>
  </si>
  <si>
    <t>The third of three Kuroko no Basket compilation films.</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</si>
  <si>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</si>
  <si>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</si>
  <si>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['20th Century Fox Television', 'Original Pictures']</t>
  </si>
  <si>
    <t>The Scariest House You Have Ever Seen!</t>
  </si>
  <si>
    <t>Sid is Dead</t>
  </si>
  <si>
    <t>The story of a socially invisible high school senior who, after slipping up and getting the school's biggest bully suspended, realizes he may only have two weeks left to experience everything he's ever missed out on.</t>
  </si>
  <si>
    <t>['American High', 'LD Entertainment']</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</si>
  <si>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</si>
  <si>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</si>
  <si>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['Zentropa International Sweden', 'Film i VÃ¤st', 'Zentropa Entertainments']</t>
  </si>
  <si>
    <t>Nothing Is Random</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</si>
  <si>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</si>
  <si>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</si>
  <si>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['New Artists Alliance', 'Tadross Media Group', 'Parkside Pictures']</t>
  </si>
  <si>
    <t>You are humanity's last stand.</t>
  </si>
  <si>
    <t>Four Brothers</t>
  </si>
  <si>
    <t>Four adopted brothers return to their Detroit hometown when their mother is murdered and vow to exact revenge on the killers.</t>
  </si>
  <si>
    <t>['Paramount', 'di Bonaventura Pictures']</t>
  </si>
  <si>
    <t>They came home to bury mom... and her killer</t>
  </si>
  <si>
    <t>Innocent Games</t>
  </si>
  <si>
    <t>Covered by loose economic situation of their families, a group of teenage students choose to spend the weekend at a party with complete abandon. The lives of these young people is about to change thanks to drugs, alcohol and sex.</t>
  </si>
  <si>
    <t>My Awkward Sexual Adventure</t>
  </si>
  <si>
    <t>A hyper-repressed and schlubby accountant (Jonas Chernick) strikes a deal with a worldly but disorganized stripper (Emily Hampshire): he'll help her with her crushing debt if she helps him become a better lover.</t>
  </si>
  <si>
    <t>['Banana-Moon Sky Films']</t>
  </si>
  <si>
    <t>The One</t>
  </si>
  <si>
    <t>A sheriff's deputy fights an alternate universe version of himself who grows stronger with each alternate self he kills.</t>
  </si>
  <si>
    <t>['Revolution Studios', 'Hard Eight Pictures', 'Columbia Pictures']</t>
  </si>
  <si>
    <t>Stealing the power of the universes one by one.</t>
  </si>
  <si>
    <t>The Last Days on Mars</t>
  </si>
  <si>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</si>
  <si>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['BFI', 'Qwerty Films', 'Fantastic Films', 'Canal+', 'Screen Ireland']</t>
  </si>
  <si>
    <t>The search for life is about to end.</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</si>
  <si>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</si>
  <si>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</si>
  <si>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['Dimension Films', '2929 Productions', 'Nick Wechsler Productions', 'Chockstone Pictures']</t>
  </si>
  <si>
    <t>In a moment the world changed forever.</t>
  </si>
  <si>
    <t>['Animation', 'Mystery', 'Science Fiction', 'Thriller']</t>
  </si>
  <si>
    <t>When a machine that allows therapists to enter their patient's dreams is stolen, all hell breaks loose. Only a young female therapist can stop it: Paprika.</t>
  </si>
  <si>
    <t>['Paprika Film Partners', 'Madhouse', 'Sony Pictures']</t>
  </si>
  <si>
    <t>Devil</t>
  </si>
  <si>
    <t>A group of people are trapped in an elevator high above Philadelphia, and one of them is the devil.</t>
  </si>
  <si>
    <t>['Universal Pictures', 'MRC', 'Night Chronicles', 'Relativity Media']</t>
  </si>
  <si>
    <t>Bad Things Happen For A Reason</t>
  </si>
  <si>
    <t>The Corruption</t>
  </si>
  <si>
    <t>Anna, a beautiful lawyer's wife, feels abandoned by her husband and grows closer to their maid, Angela. The maid convinces Anna to try increasingly daring erotic games.</t>
  </si>
  <si>
    <t>['Faso Film']</t>
  </si>
  <si>
    <t>Hollywood Dirt</t>
  </si>
  <si>
    <t>Hollywood arrives in force to Quincy, the small town where the secret Crown Cola billionaire's live. They want to film about the billionaire's and how they made their fortunes. Summer Jenkins, who was the town pariah, joins forces with the scout, Ben, and finds filming locations, extras, lessons with the town officials and house owners, etc. When Cole Masten arrives, they hate each other, but sparks fly. Cole is running from a nasty divorce, yet is captivated by Summer. Summer is dying to leave town to get away from the gossip. This is a great story about Southern customs, a Southern girl, and a Hollywood star who finds his lady.</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</si>
  <si>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</si>
  <si>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</si>
  <si>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['Lightstorm Entertainment', 'Pacific Western', '20th Century Fox']</t>
  </si>
  <si>
    <t>There's everything you've ever known about adventure, and then there's The Abyss.</t>
  </si>
  <si>
    <t>Stitch! The Movie</t>
  </si>
  <si>
    <t>['Comedy', 'Adventure', 'Family', 'Animation']</t>
  </si>
  <si>
    <t>The continuing adventures of Lilo, a little Hawaiian girl, and Stitch, the galaxy's most-wanted extraterrestrial. Stitch, Pleakley, and Dr. Jumba are all part of the household now, but what Lilo and Stitch don't know is that Dr. Jumba brought his other alien "experiments" to HawaiÊ»i as well.</t>
  </si>
  <si>
    <t>Stitch was Experiment 626...meet the other 625!</t>
  </si>
  <si>
    <t>Fiddler on the Roof</t>
  </si>
  <si>
    <t>In a small Jewish community in a pre-Revolutionary Russian village, a poor milkman, determined to find good husbands for his five daughters, consults the traditional matchmaker â€“ and also has words with God.</t>
  </si>
  <si>
    <t>['United Artists', 'Cartier Productions', 'The Mirisch Company']</t>
  </si>
  <si>
    <t>To Life!</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</si>
  <si>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</si>
  <si>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</si>
  <si>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['Miso Film']</t>
  </si>
  <si>
    <t>Sixteen Candles</t>
  </si>
  <si>
    <t>A teenage girl deals with her parents forgetting her birthday and a crush on her high school's heartthrob.</t>
  </si>
  <si>
    <t>['Universal Pictures', 'Channel Productions']</t>
  </si>
  <si>
    <t>When you're just sixteen anything can happen!</t>
  </si>
  <si>
    <t>In Bruges</t>
  </si>
  <si>
    <t>['Comedy', 'Drama', 'Crime']</t>
  </si>
  <si>
    <t>Ray and Ken, two hit men, are in Bruges, Belgium, waiting for their next mission. While they are there they have time to think and discuss their previous assignment. When the mission is revealed to Ken, it is not what he expected.</t>
  </si>
  <si>
    <t>['Twins Financing', 'Blueprint Pictures', 'Focus Features', 'Scion Films', 'Film4 Productions']</t>
  </si>
  <si>
    <t>Shoot first. Sightsee later.</t>
  </si>
  <si>
    <t>Below Zero</t>
  </si>
  <si>
    <t>When a prisoner transfer van is attacked, the cop in charge must fight those inside and outside while dealing with a silent foe: the icy temperatures.</t>
  </si>
  <si>
    <t>['Morena Films', 'Amoros Producciones', 'Film Factory', 'RTVE', 'TV3']</t>
  </si>
  <si>
    <t>Escape is not the exit.</t>
  </si>
  <si>
    <t>The Salvation</t>
  </si>
  <si>
    <t>In 1870s America, a peaceful American settler kills his family's murderer which unleashes the fury of a notorious gang leader. His cowardly fellow townspeople then betray him, forcing him to hunt down the outlaws alone.</t>
  </si>
  <si>
    <t>['Spier Films', 'Forward Films', 'TrustNordisk', 'Zentropa Entertainments', 'F.I.L.M.S.', 'Det Danske Filminstitut', 'DR', 'Nordisk Film &amp; TV Fond', 'Film i VÃ¤st', 'The Department of Trade and Industry of South Africa', 'MEDIA Programme of the European Union']</t>
  </si>
  <si>
    <t>Bad men will bleed.</t>
  </si>
  <si>
    <t>The Monuments Men</t>
  </si>
  <si>
    <t>['War', 'Drama', 'History', 'Action']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</si>
  <si>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</si>
  <si>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['20th Century Fox', 'Columbia Pictures', 'Fox 2000 Pictures', 'Smoke House Pictures', 'Obelisk Productions', 'Studio Babelsberg']</t>
  </si>
  <si>
    <t>It was the greatest art heist in history</t>
  </si>
  <si>
    <t>Super Bodyguard</t>
  </si>
  <si>
    <t>Quella provincia maliziosa</t>
  </si>
  <si>
    <t>A rich industrialist disapproves of the relationship between his son Fabrizio and the beautiful Antonella, who poses naked for men's magazines.</t>
  </si>
  <si>
    <t>['Seven Stars Cinematografica']</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</si>
  <si>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</si>
  <si>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</si>
  <si>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['Caravan Pictures', 'Hollywood Pictures', 'First Independent Films', 'Largo Entertainment', 'Trap-Two-Zero Productions', 'Roger Birnbaum Productions', 'Moving Pictures', 'Scott Free Productions']</t>
  </si>
  <si>
    <t>Failure is not an option.</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</si>
  <si>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</si>
  <si>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</si>
  <si>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The day they moved in... Beverly Hills moved out.</t>
  </si>
  <si>
    <t>Monster High: Boo York, Boo York</t>
  </si>
  <si>
    <t>['Animation', 'Family', 'Music']</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</si>
  <si>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</si>
  <si>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A Monsterrific Musical!</t>
  </si>
  <si>
    <t>Le colosse aux pieds d'argile</t>
  </si>
  <si>
    <t>Sebastien is a former rugby player. Between the ages of 12 and 16, everyone sees him as a child full of joie de vivre. A characteristic of his native South-West. This joie de vivre is only a smokescreen to protect the balance of his family. Four years that SÃ©bastien is raped. Four years that he suffers and cries out in silence because his predator is none other than one of his parents' relatives, loved by all. Thirty years later, SÃ©bastien has not been able to speak, and his demons are destroying him.</t>
  </si>
  <si>
    <t>['Colette Production', 'Make It Happen Studio']</t>
  </si>
  <si>
    <t>Furies</t>
  </si>
  <si>
    <t>Bi, a Vietnamese country girl, survives a brutal childhood and escapes to Saigon. There, she is recruited by the mysterious Mrs. Lin, who trains Bi and her new friends Thanh and Hong in killing and sensuality to take down Hai, a Saigon crime lord.</t>
  </si>
  <si>
    <t>['Studio68']</t>
  </si>
  <si>
    <t>Jesus Christ Superstar</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</si>
  <si>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</si>
  <si>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And now, the filmâ€¦</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</si>
  <si>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</si>
  <si>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</si>
  <si>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['First Street Films', 'Salty Pictures', 'Walt Disney Pictures']</t>
  </si>
  <si>
    <t>Lupin the Third vs. Detective Conan: The Movie</t>
  </si>
  <si>
    <t>Conan Edogawa sets out to apprehend Lupin the Third, the suspect of stealing a jewel called Cherry Sapphire. (A sequel to the TV special Lupin the Third vs. Detective Conan, 2009.)</t>
  </si>
  <si>
    <t>['Double Eagle', 'Nippon Television Network Corporation', 'Shogakukan', 'Yomiuri Telecasting Corporation', 'TMS Entertainment', 'TOHO', 'Shogakukan-Shueisha Productions', 'VAP', 'Sapporo Television Broadcasting Company', 'Miyagi Television Broadcasting', 'Shizuoka Daiichi Television', 'Hiroshima Telecasting', 'Fukuoka Broadcasting System', 'Chukyo TV Broadcasting Company']</t>
  </si>
  <si>
    <t>Tiny genius vs. Master thief</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</si>
  <si>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</si>
  <si>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</si>
  <si>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['Intrepid Pictures', 'Rogue Pictures', 'Vertigo Entertainment', 'Mandate Pictures', 'Mad Hatter Entertainment', 'Focus Features']</t>
  </si>
  <si>
    <t>Lock the door. Pretend you're safe.</t>
  </si>
  <si>
    <t>PokÃ©mon Ranger and the Temple of the Sea</t>
  </si>
  <si>
    <t>On their way through the Battle Frontier, Ash and friends meet up with a PokÃ©mon Ranger who's mission is to deliever the egg of Manaphy to a temple on the ocean's floor. However, a greedy pirate wants the power of Manaphy to himself.</t>
  </si>
  <si>
    <t>['East Japan Marketing &amp; Communications', 'Media Factory', 'OLM', 'Pikachu Project', 'Shogakukan Production', 'TV Tokyo', 'The PokÃ©mon Company', 'TakaraTomy', 'Shogakukan']</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</si>
  <si>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</si>
  <si>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</si>
  <si>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['Paramount', 'Eddie Murphy Productions']</t>
  </si>
  <si>
    <t>In for the ride of his life!</t>
  </si>
  <si>
    <t>Stepmom's Desire</t>
  </si>
  <si>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</si>
  <si>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</si>
  <si>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</si>
  <si>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['Pressman Film', 'Dune Entertainment III', 'Dune Entertainment', '20th Century Fox']</t>
  </si>
  <si>
    <t>Gordon never gives up.</t>
  </si>
  <si>
    <t>Ben 10 Alien Swarm</t>
  </si>
  <si>
    <t>['Adventure']</t>
  </si>
  <si>
    <t>Ben and a mysterious girl from his past must prevent an alien threat from destroying the world.</t>
  </si>
  <si>
    <t>['Cartoon Network Studios', 'Trouper']</t>
  </si>
  <si>
    <t>Go hero one more time!</t>
  </si>
  <si>
    <t>Fullmetal Alchemist the Movie: Conqueror of Shamballa</t>
  </si>
  <si>
    <t>['Action', 'Adventure', 'Animation', 'Drama']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</si>
  <si>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</si>
  <si>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['SQUARE ENIX', 'TBS', 'Aniplex', 'Nippan Group Holdings', 'MBS', 'SKY Perfect Broadcasting', 'BONES', 'Shochiku', 'dentsu']</t>
  </si>
  <si>
    <t>Black Water</t>
  </si>
  <si>
    <t>A deep cover operative awakens to find himself imprisoned on a submarine. With the help of a fellow prisoner and an amateur agent, he must race against the clock to escape the vessel and expose who set him up.</t>
  </si>
  <si>
    <t>["Dawn's Light", 'Rodin Entertainment', 'Underdogg Entertainment']</t>
  </si>
  <si>
    <t>Some secrets never surface</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</si>
  <si>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</si>
  <si>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</si>
  <si>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Mortal enemies make dangerous friends.</t>
  </si>
  <si>
    <t>Apollo 13</t>
  </si>
  <si>
    <t>['History', 'Drama', 'Adventure']</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</si>
  <si>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</si>
  <si>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['Imagine Entertainment', 'Universal Pictures', 'TF1 International']</t>
  </si>
  <si>
    <t>Houston, we have a problem.</t>
  </si>
  <si>
    <t>One Piece: Episode of Chopper Plus: Bloom in the Winter, Miracle Cherry Blossom</t>
  </si>
  <si>
    <t>A retelling of the Drum Island storyline from the manga. It features Franky, Nico Robin, and the Thousand Sunny, who weren't present in the original version.</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</si>
  <si>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</si>
  <si>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</si>
  <si>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</si>
  <si>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God's Country</t>
  </si>
  <si>
    <t>['Thriller', 'Western']</t>
  </si>
  <si>
    <t>When a grieving college professor confronts two hunters she catches trespassing on her property, she's drawn into an escalating battle of wills with catastrophic consequences.</t>
  </si>
  <si>
    <t>['Cold Iron Pictures', 'The Film Arcade']</t>
  </si>
  <si>
    <t>Legend of the BoneKnapper Dragon</t>
  </si>
  <si>
    <t>['Animation', 'Fantasy', 'Family', 'Adventure', 'Comedy', 'TV Movie']</t>
  </si>
  <si>
    <t>The film follows Hiccup and his young fellows accompanying their mentor, Gobber, on a quest to kill the legendary Boneknapper Dragon. An extra that accompanies the film "How to Train Your Dragon".</t>
  </si>
  <si>
    <t>An All-New Dragon Adventure</t>
  </si>
  <si>
    <t>Family Reconstruction</t>
  </si>
  <si>
    <t>Gwang-sik is a single father with a son and Hae-ra is a widow with a daughter. They get remarried and become one family. Gwang-sik's son Myeong-ho and Hae-ra's daughter Dal-rae are brother and sister but they end up having sex. Their parents notice something is wrong but they pretend they don't know anything. That's because Gwang-sik feels attracted to Dal-rae and Hae-ra feels attracted to Myeong-ho. They go on a family trip to Kangwondo. They end up colliding with their sexual desires for each other and in the end, their family is reconstructed.</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</si>
  <si>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</si>
  <si>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</si>
  <si>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['Perfect World Pictures', 'Working Title Films', 'Focus Features']</t>
  </si>
  <si>
    <t>Never never never surrender</t>
  </si>
  <si>
    <t>Viva Erotica</t>
  </si>
  <si>
    <t>Sing's last two films were flops, but he is given the helm on a Category III sex film and has to cope with a leading lady who won't do nude scenes, Triad backers, and a crumbling relationship with his girlfriend.</t>
  </si>
  <si>
    <t>A Prayer Before Dawn</t>
  </si>
  <si>
    <t>The amazing true story of Billy Moore, an English boxer incarcerated in Thailandâ€™s most notorious prison. Thrown into a world of drugs and violence, he finds his best chance to escape is to fight his way out in prison Muay Thai tournaments.</t>
  </si>
  <si>
    <t>['Meridian Entertainment', 'Hurricane Films', 'Senorita Films', 'Indochina Productions', 'Symbolic Exchange']</t>
  </si>
  <si>
    <t>The fight starts from inside.</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</si>
  <si>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</si>
  <si>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</si>
  <si>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['HandMade Films', 'Python (Monty) Pictures Limited']</t>
  </si>
  <si>
    <t>He wasn't the messiah. He was a very naughty boy.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</si>
  <si>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</si>
  <si>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</si>
  <si>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['Paramount', 'Marv Films', 'Vaughn Productions', 'di Bonaventura Pictures', 'Ingenious Media']</t>
  </si>
  <si>
    <t>This Summer A Star Falls. The Chase Begins.</t>
  </si>
  <si>
    <t>What a Girl Wants</t>
  </si>
  <si>
    <t>['Comedy', 'Romance', 'Drama', 'Family']</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</si>
  <si>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</si>
  <si>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['Sloane Square Films', 'Di Novi Pictures', 'Gaylord Films', 'Gerber Pictures', 'HSI Tomorrow Film', 'Warner Bros. Pictures']</t>
  </si>
  <si>
    <t>Trying to fit in. Born to stand out.</t>
  </si>
  <si>
    <t>Muppets Haunted Mansion</t>
  </si>
  <si>
    <t>Gonzo is challenged to spend one night in The Haunted Mansion on Halloween night.</t>
  </si>
  <si>
    <t>['Soapbox Films', 'The Muppets Studio']</t>
  </si>
  <si>
    <t>Cue the light(ning)!</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</si>
  <si>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</si>
  <si>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</si>
  <si>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['Dino De Laurentiis Company', 'Silver Pictures', 'Evansgideon/Lazar', 'Warner Bros. Pictures', 'Canal+', 'Donner/Shuler-Donner Productions']</t>
  </si>
  <si>
    <t>In the shadows of life. In the business of death. One man found a reason to live.</t>
  </si>
  <si>
    <t>American Badger</t>
  </si>
  <si>
    <t>A seemingly cold-blooded hitman is assigned to befriend a call girl, but all hell breaks loose when he is assigned to kill her.</t>
  </si>
  <si>
    <t>['Real Fiction']</t>
  </si>
  <si>
    <t>Justice before redemption.</t>
  </si>
  <si>
    <t>Bosomy Tae-hee</t>
  </si>
  <si>
    <t>Cha-wook and Min-joo are about to get married. Cha-wook proposes a couple trip to Yong-wooâ€™s wife who is his junior at work. Ji-yeon doesnâ€™t like uncomfortable trips but Yong-wooâ€™s boss forced her. The trip has been decided and Cha-wook plans to stay with Ji-yeon, who heâ€™s been eyeing. Min-joo is forced to join. On the day of the trip, Min-joo finally tells everything to Ji-yeon and Ji-yeon decides to use Cha-wook.</t>
  </si>
  <si>
    <t>I Believe in Santa</t>
  </si>
  <si>
    <t>Lisa thinks she's finally met the man of her dreams until she finds out he still believes in Santa Claus.</t>
  </si>
  <si>
    <t>['ESX Entertainment']</t>
  </si>
  <si>
    <t>Ivy + Bean: Doomed to Dance</t>
  </si>
  <si>
    <t>Ivy and Bean sign up for ballet, only to learn they'll be dancing in a recital in front of hundreds of people. Time to get out of it â€” tout suite!</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</si>
  <si>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</si>
  <si>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</si>
  <si>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The world was in a mess... but their hair was perfect!!</t>
  </si>
  <si>
    <t>The Moment You Fall in Love</t>
  </si>
  <si>
    <t>['Drama', 'Animation', 'Romance', 'Comedy']</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</si>
  <si>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</si>
  <si>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['Qualia Animation']</t>
  </si>
  <si>
    <t>Bad Times at the El Royale</t>
  </si>
  <si>
    <t>['Thriller', 'Drama', 'Mystery', 'Crime']</t>
  </si>
  <si>
    <t>Lake Tahoe, 1969. Seven strangers, each one with a secret to bury, meet at El Royale, a decadent motel with a dark past. In the course of a fateful night, everyone will have one last shot at redemption.</t>
  </si>
  <si>
    <t>['20th Century Fox', 'Goddard Textiles', 'TSG Entertainment']</t>
  </si>
  <si>
    <t>All roads lead here</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</si>
  <si>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</si>
  <si>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</si>
  <si>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['Hopscotch Pictures', 'Film Mode Entertainment', 'Particular Crowd', 'Yale Productions', 'Inwood Road Films']</t>
  </si>
  <si>
    <t>Hell of a night</t>
  </si>
  <si>
    <t>Sherlock: The Abominable Bride</t>
  </si>
  <si>
    <t>['Crime', 'Drama', 'Mystery', 'TV Movie']</t>
  </si>
  <si>
    <t>Sherlock Holmes and Dr. Watson find themselves in 1890s London in this holiday special.</t>
  </si>
  <si>
    <t>Welcome to Sherlock 1895!</t>
  </si>
  <si>
    <t>Three Steps Over Heaven</t>
  </si>
  <si>
    <t>A bad boy and a socialite girl hook-up.</t>
  </si>
  <si>
    <t>['Cattleya', 'Warner Bros. Pictures']</t>
  </si>
  <si>
    <t>Breakfast at Tiffany's</t>
  </si>
  <si>
    <t>Holly Golightly is an eccentric New York City playgirl determined to marry a Brazilian millionaire. But when young writer Paul Varjak moves into her apartment building, her past threatens to get in their way.</t>
  </si>
  <si>
    <t>['Paramount', 'Jurow-Shepherd']</t>
  </si>
  <si>
    <t>Audrey Hepburn plays that daring, darling Holly Golightly to a new high in entertainment delight!</t>
  </si>
  <si>
    <t>Logan Lucky</t>
  </si>
  <si>
    <t>['Comedy', 'Crime', 'Action', 'Drama']</t>
  </si>
  <si>
    <t>Trying to reverse a family curse, brothers Jimmy and Clyde Logan set out to execute an elaborate robbery during the legendary Coca-Cola 600 race at the Charlotte Motor Speedway.</t>
  </si>
  <si>
    <t>['Free Association', 'Trans-Radial Pictures', 'Universal Pictures']</t>
  </si>
  <si>
    <t>See how the other half steals.</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</si>
  <si>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</si>
  <si>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</si>
  <si>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['Studio Ghibli', 'Buena Vista Home Entertainment', 'Hakuhodo DY Media Partners']</t>
  </si>
  <si>
    <t>The safety of family is the wish of the world.</t>
  </si>
  <si>
    <t>Martian Successor Nadesico: The Motion Picture - Prince of Darkness</t>
  </si>
  <si>
    <t>['Animation', 'Science Fiction', 'Drama', 'Action']</t>
  </si>
  <si>
    <t>Two years have passed since the Great War. Akito and Yurika have vanished.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</si>
  <si>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['TV Tokyo', 'Kadokawa Shoten', 'movic', 'ING', 'SEGA', 'Toei Company', 'XEBEC', 'King Records']</t>
  </si>
  <si>
    <t>Cube</t>
  </si>
  <si>
    <t>['Thriller', 'Mystery', 'Science Fiction', 'Horror']</t>
  </si>
  <si>
    <t>Six complete strangers with widely varying personalities are involuntarily placed in an endless maze of interlocking cube-shaped rooms containing deadly traps.</t>
  </si>
  <si>
    <t>Once you're in, It's over.</t>
  </si>
  <si>
    <t>Sand Castle</t>
  </si>
  <si>
    <t>Set during the occupation of Iraq, a squad of U.S. soldiers try to protect a small village.</t>
  </si>
  <si>
    <t>['The Mark Gordon Company', 'International Traders', 'Treehouse Pictures']</t>
  </si>
  <si>
    <t>Home is a war away</t>
  </si>
  <si>
    <t>As the Gods Will</t>
  </si>
  <si>
    <t>['Thriller', 'Horror', 'Comedy']</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</si>
  <si>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</si>
  <si>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['Toho Pictures', 'OLM']</t>
  </si>
  <si>
    <t>Oh my God, please return my tedious everyday.</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</si>
  <si>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</si>
  <si>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</si>
  <si>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['20th Century Fox Animation', 'Blue Sky Studios', 'Reel FX Creative Studios']</t>
  </si>
  <si>
    <t>Get ready for a chilling fun holiday adventure with the Ice Age herd!</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</si>
  <si>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</si>
  <si>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</si>
  <si>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['TaliaFilm II Productions', 'Woodcote', 'PSO', 'Warner Bros. Pictures']</t>
  </si>
  <si>
    <t>Sean Connery is James Bond 007</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</si>
  <si>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</si>
  <si>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</si>
  <si>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['Cinestate', 'Look to the Sky Films', 'Unified Pictures', 'Moot Point (Dragged) Productions', 'Realmbuilders Productions', 'Victory Square Technologies', 'The Fyzz']</t>
  </si>
  <si>
    <t>Those who can't earn a living must find another way to provide</t>
  </si>
  <si>
    <t>Casualties of War</t>
  </si>
  <si>
    <t>During the Vietnam War, a soldier finds himself the outsider of his own squad when they unnecessarily kidnap a female villager.</t>
  </si>
  <si>
    <t>Even in warâ€¦ murder is murder.</t>
  </si>
  <si>
    <t>Metropolis</t>
  </si>
  <si>
    <t>In a futuristic city sharply divided between the rich and the poor, the son of the city's mastermind meets a prophet who predicts the coming of a savior to mediate their differences.</t>
  </si>
  <si>
    <t>['UFA']</t>
  </si>
  <si>
    <t>There can be no understanding between the hands and the brain unless the heart acts as mediator.</t>
  </si>
  <si>
    <t>My Little Pony: Equestria Girls - Rainbow Rocks</t>
  </si>
  <si>
    <t>['Family', 'Animation', 'Music']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</si>
  <si>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</si>
  <si>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['DHX Media', 'Hasbro Studios']</t>
  </si>
  <si>
    <t>To Restore Harmony, The Bands Must Battle!</t>
  </si>
  <si>
    <t>District B13</t>
  </si>
  <si>
    <t>Set in the ghettos of Paris in 2010, an undercover cop and ex-thug try to infiltrate a gang in order to defuse a neutron bomb.</t>
  </si>
  <si>
    <t>['Canal+', 'EuropaCorp', 'TF1 Films Production']</t>
  </si>
  <si>
    <t>Welcome to District B13. Welcome to the future</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</si>
  <si>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</si>
  <si>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</si>
  <si>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['Aardman']</t>
  </si>
  <si>
    <t>It's a plunderful life</t>
  </si>
  <si>
    <t>Gerald's Game</t>
  </si>
  <si>
    <t>When her husband's sex game goes wrong, Jessie (who is handcuffed to a bed in a remote lake house) faces warped visions, dark secrets and a dire choice.</t>
  </si>
  <si>
    <t>['Intrepid Pictures']</t>
  </si>
  <si>
    <t>Some games you play. Some you survive.</t>
  </si>
  <si>
    <t>The Ninth Gate</t>
  </si>
  <si>
    <t>An all-expenses-paid international search for a rare copy of the book 'The Nine Gates of the Kingdom  of Shadows' brings an unscrupulous book dealer deep into a world of murder, double-dealing and satanic worship.</t>
  </si>
  <si>
    <t>['R.P. Productions', 'Orly Films', 'Bac Films', 'Kino VisiÃ³n', 'Origen Producciones Cinematograficas', 'VÃ­a Digital', 'Canal+', 'TF1 Films Production']</t>
  </si>
  <si>
    <t>Every book has a life of its own.</t>
  </si>
  <si>
    <t>Stuck in Love</t>
  </si>
  <si>
    <t>An acclaimed writer, his ex-wife, and their teenaged children come to terms with the complexities of love in all its forms over the course of one tumultuous year.</t>
  </si>
  <si>
    <t>['Troy Entertainment', 'Informant Media', 'MICA Entertainment']</t>
  </si>
  <si>
    <t>A story about first loves and second chances.</t>
  </si>
  <si>
    <t>Advanced Prostitute 2</t>
  </si>
  <si>
    <t>Jini feels skeptical about her familiar life. A life you want to run away from._x000D_ She has a crush on the newly entered boxer Doosan and asks to leave the place together._x000D_ Doosan decides to stay there, contrary to Jiniâ€™s wishes. By the wayâ€¦</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</si>
  <si>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</si>
  <si>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</si>
  <si>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 'Apaches Entertainment', 'Canal+ EspaÃ±a', 'ICAA', 'IVAC', 'Mediaset EspaÃ±a', 'La Trini', 'Generalitat Valenciana', 'Telecinco Cinema', 'VS Service', 'Lionsgate']</t>
  </si>
  <si>
    <t>Nothing is more powerful than the human spirit.</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</si>
  <si>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</si>
  <si>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</si>
  <si>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</si>
  <si>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If looks could kill, he wouldn't need a chainsaw.</t>
  </si>
  <si>
    <t>Justice League: The New Frontier</t>
  </si>
  <si>
    <t>['Action', 'Adventure', 'Animation', 'Science Fiction', 'Family']</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</si>
  <si>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</si>
  <si>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We stand, today, on the edge of a new frontier...</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</si>
  <si>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</si>
  <si>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</si>
  <si>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['Dark Castle Entertainment']</t>
  </si>
  <si>
    <t>Because someone is dead doesn't mean they're gone.</t>
  </si>
  <si>
    <t>Traffik</t>
  </si>
  <si>
    <t>A couple off for a romantic weekend in the mountains are accosted by a biker gang. Alone in the mountains, Brea and John must defend themselves against the gang, who will stop at nothing to protect their secrets.</t>
  </si>
  <si>
    <t>['Hidden Empire Film Group', 'Lionsgate']</t>
  </si>
  <si>
    <t>Refuse to Be a Victim</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</si>
  <si>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</si>
  <si>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</si>
  <si>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</si>
  <si>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Å»aklina</t>
  </si>
  <si>
    <t>Two high school students are fascinated by a mature, attractive woman named Å»aklina. The boys' friendship, strengthened by the common passion of filmmaking, seems to be indestructible until both of them try to seduce her.</t>
  </si>
  <si>
    <t>['Warszawska SzkoÅ‚a Filmowa']</t>
  </si>
  <si>
    <t>Hostage</t>
  </si>
  <si>
    <t>When a mafia accountant is taken hostage on his beat, a police officer â€“ wracked by guilt from a prior stint as a negotiator â€“ must negotiate the standoff, even as his own family is held captive by the mob.</t>
  </si>
  <si>
    <t>['Yari Film Group', 'Miramax', 'Cheyenne Enterprises', 'Stratus Film Co.', 'Syndicate Films International', 'Equity Pictures Medienfonds GmbH &amp; Co. KG II', 'Hostage GmbH']</t>
  </si>
  <si>
    <t>Every second counts.</t>
  </si>
  <si>
    <t>Labor Day</t>
  </si>
  <si>
    <t>Depressed single mom Adele and her son Henry offer a wounded, fearsome man a ride. As police search town for the escaped convict, the mother and son gradually learn his true story as their options become increasingly limited.</t>
  </si>
  <si>
    <t>['Right of Way Films', 'Mr. Mudd Production', 'Indian Paintbrush']</t>
  </si>
  <si>
    <t>La Querida</t>
  </si>
  <si>
    <t>A young couple's romance is cut short when the man learns that his woman is married. Meanwhile, an unhappily married husband meets a lonely teacher and they share an illicit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</si>
  <si>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</si>
  <si>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</si>
  <si>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['The Mirisch Company']</t>
  </si>
  <si>
    <t>Movie-wise, there has never been anything like it - laugh-wise, love-wise, or otherwise-wise!</t>
  </si>
  <si>
    <t>Young Aunt 2</t>
  </si>
  <si>
    <t>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t>
  </si>
  <si>
    <t>From Black</t>
  </si>
  <si>
    <t>A young mother who's crushed by guilt and shame after the disappearance of her young son five years previously, is offered a bizarre opportunity to learn the truth and set things right. Is she willing to pay the terrifying price for a chance to hold her boy again?</t>
  </si>
  <si>
    <t>['K7 Entertainment', 'Dark Room Films', 'AMP']</t>
  </si>
  <si>
    <t>Darkness is coming home.</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</si>
  <si>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</si>
  <si>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</si>
  <si>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['Los Angeles Media Fund', 'Intrepid Pictures', 'STX Entertainment']</t>
  </si>
  <si>
    <t>Don't think it. Don't say it.</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</si>
  <si>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</si>
  <si>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</si>
  <si>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['Aviacsa', 'Cinevista']</t>
  </si>
  <si>
    <t>In Tita's kitchen, ordinary spices become a recipe for passion.</t>
  </si>
  <si>
    <t>La fille dâ€™Albino Rodrigue</t>
  </si>
  <si>
    <t>Rosemay, 16, lives in a foster home and only joins her biological family for the vacations. One day, her father is not there to welcome her as planned. Moreover, he does not reappear and seems to have evaporated. Her questions are met with lies, and Rosemay can only rely on her intuition.</t>
  </si>
  <si>
    <t>['Zadig Films']</t>
  </si>
  <si>
    <t>Secrets</t>
  </si>
  <si>
    <t>Secrets: Tarron is a successful, married businessman who risks losing it all when a sexy new hire comes to his company. As his wife struggles to keep her family together by all means necessary, Tarronâ€™s world is tested and shaken to its core.</t>
  </si>
  <si>
    <t>['Mega Mind Media']</t>
  </si>
  <si>
    <t>Everyone Has Secrets.....What's Yours</t>
  </si>
  <si>
    <t>Death Becomes Her</t>
  </si>
  <si>
    <t>['Comedy', 'Fantasy', 'Horror']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</si>
  <si>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</si>
  <si>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</si>
  <si>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</si>
  <si>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</si>
  <si>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['Mirage Enterprises', 'Paramount', 'Davis Entertainment']</t>
  </si>
  <si>
    <t>Power can be murder to resist.</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</si>
  <si>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</si>
  <si>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</si>
  <si>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['AMC Studios', 'Fox International Channels']</t>
  </si>
  <si>
    <t>Anacondas: Trail of Blood</t>
  </si>
  <si>
    <t>A genetically created Anaconda, cut in half, regenerates itself into two aggressive giant snakes, due to the Blood Orchid.</t>
  </si>
  <si>
    <t>['Stage 6 Films', 'Hollywood Media Bridge', 'Castel Film', 'Syfy']</t>
  </si>
  <si>
    <t>Bigger, Faster, Hungrier</t>
  </si>
  <si>
    <t>Beautiful Boy</t>
  </si>
  <si>
    <t>After he and his first wife separate, journalist David Sheff struggles to help their teenage son, who goes from experimenting with drugs to becoming devastatingly addicted to methamphetamine.</t>
  </si>
  <si>
    <t>['Plan B Entertainment', 'Big Indie Pictures', 'Amazon Studios']</t>
  </si>
  <si>
    <t>A true story of addiction, survival and family.</t>
  </si>
  <si>
    <t>Legally Blondes</t>
  </si>
  <si>
    <t>Moving from England to California, the youngest cousins of Elle Woods must defend themselves when their schools reigning forces turn on the girls and try to frame them for a crime.</t>
  </si>
  <si>
    <t>['Type A Films', 'Brookwell-McNamara Entertainment', 'Marc Platt Productions', 'Metro-Goldwyn-Mayer']</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</si>
  <si>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</si>
  <si>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</si>
  <si>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 'Gordon Company', 'White Eagle', 'Carolco Pictures']</t>
  </si>
  <si>
    <t>How much can a man take...before he gives back?</t>
  </si>
  <si>
    <t>Menace II Society</t>
  </si>
  <si>
    <t>A young street hustler attempts to escape the rigors and temptations of the ghetto in a quest for a better life.</t>
  </si>
  <si>
    <t>This is the truth. This is what's real.</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</si>
  <si>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</si>
  <si>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</si>
  <si>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['Pixomondo', 'UFA Cinema', 'CinePostproduction', 'Beta Cinema', 'Cine Mobil', 'ARD Degeto', 'ARD']</t>
  </si>
  <si>
    <t>A journey out of darkness into light</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</si>
  <si>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</si>
  <si>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</si>
  <si>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['Paramount', 'Lakeshore Entertainment', 'Valhalla Motion Pictures', 'MTV Films', 'MTV Productions', 'Colossal Pictures']</t>
  </si>
  <si>
    <t>The Perfect World Meets The Perfect Assassin</t>
  </si>
  <si>
    <t>Going in Style</t>
  </si>
  <si>
    <t>Desperate to pay the bills and come through for their loved ones, three lifelong pals risk it all by embarking on a daring bid to knock off the very bank that absconded with their money.</t>
  </si>
  <si>
    <t>['Village Roadshow Pictures', 'New Line Cinema', 'De Line Pictures', 'RatPac Entertainment', 'Warner Bros. Pictures']</t>
  </si>
  <si>
    <t>You're never too old to get even.</t>
  </si>
  <si>
    <t>Riley's First Date?</t>
  </si>
  <si>
    <t>Riley, now 12, who is hanging out with her parents at home when potential trouble comes knocking. Mom's and Dad's Emotions find themselves forced to deal with Riley going on her first "date."</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</si>
  <si>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</si>
  <si>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</si>
  <si>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['See-Saw Films', 'Cohen Media Group', 'A Film Location Company', 'Archery Pictures', 'FilmNation Entertainment']</t>
  </si>
  <si>
    <t>Deception. The greatest weapon in war.</t>
  </si>
  <si>
    <t>St. Vincent</t>
  </si>
  <si>
    <t>A young boy whose parents just divorced finds an unlikely friend and mentor in the misanthropic, bawdy, hedonistic, war veteran who lives next door.</t>
  </si>
  <si>
    <t>['Chernin Entertainment', 'The Weinstein Company', 'Crescendo Productions', 'Goldenlight Films']</t>
  </si>
  <si>
    <t>Love Thy Neighbor</t>
  </si>
  <si>
    <t>Arthur Christmas</t>
  </si>
  <si>
    <t>['Drama', 'Animation', 'Family', 'Comedy']</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</si>
  <si>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</si>
  <si>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['Columbia Pictures', 'Sony Pictures Animation', 'Aardman']</t>
  </si>
  <si>
    <t>Ever wonder how 2 Billion presents get delivered all in 1 night?</t>
  </si>
  <si>
    <t>Funny Games</t>
  </si>
  <si>
    <t>Two psychotic young men take a mother, father, and son hostage in their vacation cabin and force them to play sadistic "games" with one another for their own amusement.</t>
  </si>
  <si>
    <t>['wega film vienna', 'Filmfonds Wien', 'ORF']</t>
  </si>
  <si>
    <t>A nightmare.</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</si>
  <si>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</si>
  <si>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</si>
  <si>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['Universal Pictures', "Wife 'n' Kids"]</t>
  </si>
  <si>
    <t>He's looking for a few good men... or a few guys old enough to shave.</t>
  </si>
  <si>
    <t>Legend of the Galactic Heroes: Die Neue These - Intrigue 1</t>
  </si>
  <si>
    <t>The story focuses on the exploits of rivals Reinhard von Lohengramm and Yang Wen-li, as they rise to power and fame in the Galactic Empire and the Free Planets Alliance, respectively.</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</si>
  <si>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</si>
  <si>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</si>
  <si>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 'Spyglass Entertainment', 'World 2000 Entertainment', 'Touchstone Pictures', 'Tripod Entertainment']</t>
  </si>
  <si>
    <t>Fight Fire With Fire</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</si>
  <si>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</si>
  <si>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['Nebulastar', 'Shoebox Films']</t>
  </si>
  <si>
    <t>On Plymouth Island, no one ever diesâ€¦ unless you break the rules</t>
  </si>
  <si>
    <t>The Next Karate Kid</t>
  </si>
  <si>
    <t>['Action', 'Drama', 'Family', 'Adventure']</t>
  </si>
  <si>
    <t>Mr. Miyagi decides to take Julie, a troubled teenager, under his wing after he learns that she blames herself for her parents' demise and struggles to adjust with her grandmother and fellow pupils.</t>
  </si>
  <si>
    <t>It's ancient wisdom against teenage spunk. 1,000 years of karate tradition is about to get a kick in the pants.</t>
  </si>
  <si>
    <t>True Grit</t>
  </si>
  <si>
    <t>The murder of her father sends a teenage tomboy on a mission of 'justice', which involves avenging her father's death. She recruits a tough old marshal, 'Rooster' Cogburn because he has 'true grit', and a reputation of getting the job done.</t>
  </si>
  <si>
    <t>['Wallis-Hazen Inc.']</t>
  </si>
  <si>
    <t>The strangest trio ever to track a killer</t>
  </si>
  <si>
    <t>Dallas Buyers Club</t>
  </si>
  <si>
    <t>Loosely based on the true-life tale of Ron Woodroof, a drug-taking, women-loving, homophobic man who in 1986 was diagnosed with HIV/AIDS and given thirty days to live.</t>
  </si>
  <si>
    <t>['Universal Pictures', 'Truth Entertainment', 'Voltage Pictures', 'CE', 'Evolution Independent', 'RÂ² Films', 'Rainmaker Films']</t>
  </si>
  <si>
    <t>Sometimes it takes a hustler to change the world</t>
  </si>
  <si>
    <t>A seemingly perfect romance turns dark when a mother becomes convinced her daughterâ€™s new boyfriend has a sinister connection to her own past.</t>
  </si>
  <si>
    <t>['Blumhouse Television', 'Amazon Studios']</t>
  </si>
  <si>
    <t>Trust your mother's instincts.</t>
  </si>
  <si>
    <t>The Outwaters</t>
  </si>
  <si>
    <t>Four travelers encounter menacing phenomena while camping in a remote stretch of the Mojave Desert.</t>
  </si>
  <si>
    <t>['Fathom Film Company', '5100 Films']</t>
  </si>
  <si>
    <t>We all die in the dark.</t>
  </si>
  <si>
    <t>Sadako</t>
  </si>
  <si>
    <t>A psychologist connects her missing brother to the strange case of a mysterious little girl believed to be Sadako reincarnated.</t>
  </si>
  <si>
    <t>Viy</t>
  </si>
  <si>
    <t>['Drama', 'Fantasy', 'Horror']</t>
  </si>
  <si>
    <t>A young priest is ordered to preside over the wake of a witch in the church of a remote village. This means spending three nights alone with the corpse with only his faith to protect him.</t>
  </si>
  <si>
    <t>['Luch', 'Mosfilm']</t>
  </si>
  <si>
    <t>The Privilege</t>
  </si>
  <si>
    <t>A wealthy teen and his friends attending an elite private school uncover a dark conspiracy while looking into a series of strange supernatural events.</t>
  </si>
  <si>
    <t>['Bavaria Fiction']</t>
  </si>
  <si>
    <t>Dragons: Dawn Of The Dragon Racers</t>
  </si>
  <si>
    <t>A hunt for a lost sheep turns into a competition between Hiccup and friends as they compete to become the first Dragon Racing champion of Berk.</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</si>
  <si>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</si>
  <si>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</si>
  <si>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['Lionsgate', 'Saban Films', '13 Films', 'Benetone Films', 'Dobre Films', 'Envision Media Arts', 'Media Finance Capital']</t>
  </si>
  <si>
    <t>True love takes sacrifice.</t>
  </si>
  <si>
    <t>Death Note Relight 2: L's Successors</t>
  </si>
  <si>
    <t>['TV Movie', 'Thriller', 'Animation', 'Crime', 'Drama', 'Fantasy']</t>
  </si>
  <si>
    <t>After the events of the first movie Yagami Light faces two new adversaries as he is trying to create a perfect world without crime or criminals. This movie continues the first tv special and is a summary of the last 12 episodes of the tv anime.</t>
  </si>
  <si>
    <t>['Madhouse', 'Nippon Television Network Corporation', 'D.N. Dream Partners', 'VAP', 'Shueisha']</t>
  </si>
  <si>
    <t>Little Lips</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</si>
  <si>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</si>
  <si>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['Alba Cinematografica', 'Estela Films', 'Films Dara']</t>
  </si>
  <si>
    <t>Love can be a healer but it can also be the most powerful and destructive force on Earth.</t>
  </si>
  <si>
    <t>Sarah's Key</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</si>
  <si>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</si>
  <si>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['A Plus Image', 'Hugo Productions', 'Studio 37', 'TF1 Droits Audiovisuels', 'France 2 CinÃ©ma', 'TPS Star', 'La RÃ©gion ÃŽle-de-France', 'Canal+', 'France TÃ©lÃ©visions']</t>
  </si>
  <si>
    <t>Uncover the mystery.</t>
  </si>
  <si>
    <t>Brother</t>
  </si>
  <si>
    <t>['Drama', 'Romance', 'Mystery']</t>
  </si>
  <si>
    <t>Brother is the story of Francis and Michael, sons of Caribbean immigrants maturing into young men amidst Torontoâ€™s pulsing 1990â€™s hip-hop scene. A mystery unfolds when escalating tensions set off a series of events which changes the course of the brothersâ€™ lives forever.</t>
  </si>
  <si>
    <t>['Bron Studios', 'Elevation Pictures', 'Conquering Lion Pictures', 'Hawkeye Pictures Inc.']</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</si>
  <si>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</si>
  <si>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</si>
  <si>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['Dominion Productions', 'Morgan Creek Productions']</t>
  </si>
  <si>
    <t>Go back to where the horror began.</t>
  </si>
  <si>
    <t>Fool's Gold</t>
  </si>
  <si>
    <t>['Adventure', 'Romance', 'Comedy']</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</si>
  <si>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</si>
  <si>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['De Line Pictures', 'Warner Bros. Pictures', 'Bernie Goldmann Productions']</t>
  </si>
  <si>
    <t>This February true love takes a dive.</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</si>
  <si>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</si>
  <si>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</si>
  <si>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['Lionsgate', 'Pictures in Paradise', 'Pacific Film and Television Commission', 'Furst Films', 'Australian Film Finance Corporation']</t>
  </si>
  <si>
    <t>In 2019, The Most Precious Natural Resource... Is Us.</t>
  </si>
  <si>
    <t>Aliens in the Attic</t>
  </si>
  <si>
    <t>['Adventure', 'Comedy', 'Family', 'Fantasy', 'Science Fiction']</t>
  </si>
  <si>
    <t>A group of kids must protect their vacation home from invading aliens.</t>
  </si>
  <si>
    <t>['Regency Enterprises', 'Josephson Entertainment', 'Dune Entertainment', '20th Century Fox']</t>
  </si>
  <si>
    <t>The aliens vs. the Pearsons</t>
  </si>
  <si>
    <t>Bed-Rella</t>
  </si>
  <si>
    <t>Min-cheol goes down to the countryside to focus on the foundation project. He meets Gyu-ri, a scenario writer. They fall in love and spend a hot night together but the next day she disappears. Will he be able to find the 'perfect size'?</t>
  </si>
  <si>
    <t>['Road House']</t>
  </si>
  <si>
    <t>Adult fairy tale VOL.1 Bed-rella! It's not only the shoe size that matters?!</t>
  </si>
  <si>
    <t>Throne of Elves</t>
  </si>
  <si>
    <t>In the mythical Elven world of Altera, an epic battle unfolds between the beautiful Princess Liya and the Dark Elf Elena, who has gained possession of a jewel so powerful it allows its holder complete authority over all Alterans.</t>
  </si>
  <si>
    <t>['Mili Pictures']</t>
  </si>
  <si>
    <t>Scooby-Doo! Legend of the Phantosaur</t>
  </si>
  <si>
    <t>['Family', 'Mystery', 'Animation', 'Comedy']</t>
  </si>
  <si>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</si>
  <si>
    <t>Monster High: Why Do Ghouls Fall in Love?</t>
  </si>
  <si>
    <t>['Fantasy', 'Animation']</t>
  </si>
  <si>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</si>
  <si>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</si>
  <si>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t>
  </si>
  <si>
    <t>['Lionsgate', 'Grindstone Entertainment Group', 'Andrew Stevens Entertainment', 'Cartouche', 'Milestone Studios']</t>
  </si>
  <si>
    <t>They'll never be friends. But they're no longer enemies.</t>
  </si>
  <si>
    <t>Devil's Island</t>
  </si>
  <si>
    <t>A young woman inherits a small island in New York and discovers it has a dangerous history.</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</si>
  <si>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</si>
  <si>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</si>
  <si>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['Studio Mir', 'Beijing Enlight Pictures', 'Horgos Coloroom Pictures']</t>
  </si>
  <si>
    <t>Two worlds. One destiny.</t>
  </si>
  <si>
    <t>Doom: Annihilation</t>
  </si>
  <si>
    <t>['Action', 'Science Fiction', 'Horror', 'Mystery']</t>
  </si>
  <si>
    <t>A group of UAC Marines responds to a distress call from a top-secret scientific base on Phobos, a Martian moon, only to discover it's been overrun by demons.</t>
  </si>
  <si>
    <t>['Universal 1440 Entertainment', 'di Bonaventura Pictures', 'John Wells Productions', 'Battle Mountain Films']</t>
  </si>
  <si>
    <t>Your mission: don't die.</t>
  </si>
  <si>
    <t>The Prince</t>
  </si>
  <si>
    <t>A family man who turns out to be a retired mob enforcer must travel across the country to find his daughter who has gone missing.</t>
  </si>
  <si>
    <t>['EFO Films', 'Aperture Entertainment', 'Grindstone Entertainment Group']</t>
  </si>
  <si>
    <t>Mercy is for the Weak</t>
  </si>
  <si>
    <t>Munto 2: Beyond the Walls of Time</t>
  </si>
  <si>
    <t>Two years have passed since the catastrophic event known as the "Continent's Dropping" from the first OAV episode. Yumemi still has not forgotten her ability to see the world above, but now she's in the last years of middle school, tests and real life take over. Unknown to the people of the world, Akuto the world still thrives, but the war rages on. In need of help, Gaz, sends Munto down into Earth once more to find the "Girl of Destiny" in order to save Heaven from its ultimately demise. Yumemi must once confront the only world she sees, and not even her friends Ichiko and Suzune can help her.</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</si>
  <si>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</si>
  <si>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</si>
  <si>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['Tapestry Films', 'Dee Gee Entertainment', 'IMF Internationale Medien und Film GmbH &amp; Co. Produktions KG', 'Intermedia Films', 'Prufrock Pictures', 'Columbia Pictures']</t>
  </si>
  <si>
    <t>His big day is her big problem.</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</si>
  <si>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</si>
  <si>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</si>
  <si>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["Mel's Cite du Cinema", 'Pariah Entertainment Group', 'Grand Slam Productions', 'Columbia Pictures']</t>
  </si>
  <si>
    <t>The most important part of a story is the ending.</t>
  </si>
  <si>
    <t>I Saw the Devil</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</si>
  <si>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</si>
  <si>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['Softbank Ventures', 'Peppermint&amp;company', 'Siz Entertainment', 'Finecut', 'Michigan Venture Capital', 'CJ Entertainment', 'Showbox']</t>
  </si>
  <si>
    <t>Abandon all compassion.</t>
  </si>
  <si>
    <t>Mercenaries</t>
  </si>
  <si>
    <t>A diplomatic official is captured and imprisoned while touring a war zone, so a team of elite female commandos is assembled to infiltrate a women's prison for a daring rescue.</t>
  </si>
  <si>
    <t>['Tiki Terrors', 'The Asylum']</t>
  </si>
  <si>
    <t>They're the Best Man for the job.</t>
  </si>
  <si>
    <t>Rigodon</t>
  </si>
  <si>
    <t>A heartbroken young woman begins a sexual relationship with a struggling artista, not knowing that her new beau is already married. As the truth comes out, obsession and jealousy bring pain into all their lives.</t>
  </si>
  <si>
    <t>['Reality Entertainment', 'Viva Films']</t>
  </si>
  <si>
    <t>The Knight of Shadows: Between Yin and Yang</t>
  </si>
  <si>
    <t>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</si>
  <si>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['Golden Shore Films &amp; Television', 'Sparkle Roll Media', 'iQiyi Motion Pictures']</t>
  </si>
  <si>
    <t>Mirage</t>
  </si>
  <si>
    <t>['Thriller', 'Drama', 'Mystery', 'Fantasy']</t>
  </si>
  <si>
    <t>During a mysterious thunderstorm, Vera, a young mother, manages to save a life in danger, but her good deed causes a disturbing chain of unexpected consequences.</t>
  </si>
  <si>
    <t>['Think Studio', 'Mirage Studio', 'Atresmedia', 'ColosÃ© Producciones']</t>
  </si>
  <si>
    <t>Who would you stop time for?</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</si>
  <si>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</si>
  <si>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</si>
  <si>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['Bandito', 'Vertigo Films']</t>
  </si>
  <si>
    <t>You can't fight the future.</t>
  </si>
  <si>
    <t>Naruto: The Lost Story - Mission: Protect the Waterfall Village!</t>
  </si>
  <si>
    <t>Naruto and his friends must get back a jug of stolen holy water from a band of higher class ninjas.</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</si>
  <si>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</si>
  <si>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</si>
  <si>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['Elevated Films', 'Involving Pictures']</t>
  </si>
  <si>
    <t>Flower and Snake 2: Sketch of Hell</t>
  </si>
  <si>
    <t>Kaori Aso lives in the wealthy family. She cheated her stepmother that she has been kidnapped by somebody. Unfortunately, Aso's accomplice really does kidnap her and her stepmother.</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</si>
  <si>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</si>
  <si>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</si>
  <si>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['Lionsgate', 'Tree Line Films', 'Relativity Media', 'Yuma']</t>
  </si>
  <si>
    <t>Time waits for one man.</t>
  </si>
  <si>
    <t>The Benchwarmers</t>
  </si>
  <si>
    <t>A trio of guys try and make up for missed opportunities in childhood by forming a three-player baseball team to compete against standard little league squads.</t>
  </si>
  <si>
    <t>['Revolution Studios', 'Columbia Pictures', 'Happy Madison Productions']</t>
  </si>
  <si>
    <t>Get off the bench and get into the game.</t>
  </si>
  <si>
    <t>Captive State</t>
  </si>
  <si>
    <t>['Science Fiction', 'Action', 'Horror', 'Thriller']</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</si>
  <si>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</si>
  <si>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['Amblin Entertainment', 'Participant', 'DreamWorks Pictures', 'Lightfuse &amp; Gettaway']</t>
  </si>
  <si>
    <t>10 years ago, they took our planet. Today, we take it back!</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</si>
  <si>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</si>
  <si>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</si>
  <si>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['Oceana Media Finance', 'Barbarian Films', 'Katalyst Films']</t>
  </si>
  <si>
    <t>It's a business doing pleasure.</t>
  </si>
  <si>
    <t>Pineapple Express</t>
  </si>
  <si>
    <t>A stoner and his dealer are forced to go on the run from the police after the pothead witnesses a cop commit a murder.</t>
  </si>
  <si>
    <t>['Columbia Pictures', 'Apatow Productions', 'Relativity Media', 'Sony Pictures']</t>
  </si>
  <si>
    <t>Put this in your pipe and smoke it</t>
  </si>
  <si>
    <t>Cranston Academy: Monster Zone</t>
  </si>
  <si>
    <t>['Adventure', 'Science Fiction', 'Animation', 'Fantasy', 'Horror']</t>
  </si>
  <si>
    <t>An intelligent 15-year-old high school student is unexpectedly transferred to a boarding school where he opens a portal of monsters from another dimension.</t>
  </si>
  <si>
    <t>['Ãnima Estudios', 'ReDefine', 'Virtuso Productions']</t>
  </si>
  <si>
    <t>Keep the door closed...</t>
  </si>
  <si>
    <t>Eli</t>
  </si>
  <si>
    <t>A boy named Eli with a rare autoimmune disorder is confined to a special experimental clinic for his treatment. He soon begins experiencing supernatural forces, turning the supposedly safe facility into a haunted prison for him and his fellow patients.</t>
  </si>
  <si>
    <t>['Bellevue Productions', 'Paramount', 'Paramount Players', 'Intrepid Pictures', 'MTV Films']</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</si>
  <si>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</si>
  <si>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</si>
  <si>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['Black Spark Film &amp; TV', 'Film i VÃ¤st', 'Go to Sheep', 'Madants', 'Rabbit Hole Productions', 'Chimney Poland', 'Chimney Sweden']</t>
  </si>
  <si>
    <t>Mother. Nature.</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</si>
  <si>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</si>
  <si>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</si>
  <si>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['Pan-EuropÃ©enne', 'StudioCanal', 'Oscar Films', 'TF1 Films Production', 'CinÃ©maginaire', 'RTBF', 'Eurimages', 'MEDIA Programme of the European Union', 'TPS Star', 'TÃ©lÃ©film Canada', 'SODEC', 'SociÃ©tÃ© Radio-Canada', 'CinÃ©CinÃ©ma', 'CNC', 'Alliance Films']</t>
  </si>
  <si>
    <t>Love Match</t>
  </si>
  <si>
    <t>A sexy comedy about a professor and his female student.</t>
  </si>
  <si>
    <t>['ì•„ì¼ëžœë“œí”½ì²˜ìŠ¤ãˆœ']</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</si>
  <si>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</si>
  <si>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</si>
  <si>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['Dimension Films', 'The Weinstein Company', 'Metro-Goldwyn-Mayer', 'Craig Mazin Company']</t>
  </si>
  <si>
    <t>The greatest Superhero movie of all time! (not counting all the others)</t>
  </si>
  <si>
    <t>Puella Magi Madoka Magica the Movie Part I: Beginnings</t>
  </si>
  <si>
    <t>['Thriller', 'Animation', 'Fantasy']</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</si>
  <si>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</si>
  <si>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</si>
  <si>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</si>
  <si>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['Miramax', 'A Band Apart', 'Lawrence Bender Productions', 'Mighty Mighty Afrodite Productions']</t>
  </si>
  <si>
    <t>Six players on the trail of a half million in cash. There's only one question... Who's playing who?</t>
  </si>
  <si>
    <t>I, Frankenstein</t>
  </si>
  <si>
    <t>200 years after his shocking creation, Dr. Frankenstein's creature, Adam, still walks the earth. But when he finds himself in the middle of a war over the fate of humanity, Adam discovers he holds the key that could destroy humankind.</t>
  </si>
  <si>
    <t>['Lionsgate', 'Lakeshore Entertainment', 'Sidney Kimmel Entertainment', 'Hopscotch Features']</t>
  </si>
  <si>
    <t>In the battle between good and evil, an immortal holds the key</t>
  </si>
  <si>
    <t>In for a Murder</t>
  </si>
  <si>
    <t>['Crime', 'Comedy', 'Science Fiction']</t>
  </si>
  <si>
    <t>A stay-at-home mom and avid reader of crime stories discovers the deepest secrets of a small town's residents while investigating a woman's murder.</t>
  </si>
  <si>
    <t>['Yeti Films']</t>
  </si>
  <si>
    <t>Accepted</t>
  </si>
  <si>
    <t>A high school slacker who's rejected by every school he applies to opts to create his own institution of higher learning, the South Harmon Institute of Technology, on a rundown piece of property near his hometown.</t>
  </si>
  <si>
    <t>['Universal Pictures', 'Shady Acres Entertainment']</t>
  </si>
  <si>
    <t>When every college turned them down. . . they made one up.</t>
  </si>
  <si>
    <t>Ghost in the Shell 2: Innocence</t>
  </si>
  <si>
    <t>['Animation', 'Drama', 'Science Fiction']</t>
  </si>
  <si>
    <t>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"Help me."</t>
  </si>
  <si>
    <t>['Bandai Visual', 'Production I.G', 'dentsu', 'ITNDDTD', 'Kodansha', 'Studio Ghibli']</t>
  </si>
  <si>
    <t>When machines learn to feel, who decides what is human...</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</si>
  <si>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</si>
  <si>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</si>
  <si>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['Pimienta', 'BondIt Media Capital', 'EFO Films', 'Lionsgate', 'River Bay Films', 'Verdi Productions']</t>
  </si>
  <si>
    <t>Can they stop a serial killer who can't stop himself?</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</si>
  <si>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</si>
  <si>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</si>
  <si>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['Madacy Entertainment', 'Splendid Pictures', 'Maverick Films', 'Dylan Sellers Productions', 'Metro-Goldwyn-Mayer']</t>
  </si>
  <si>
    <t>Save the world. Get the girl. Pass math.</t>
  </si>
  <si>
    <t>The Assassination of Jesse James by the Coward Robert Ford</t>
  </si>
  <si>
    <t>['Action', 'Drama', 'Western']</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</si>
  <si>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</si>
  <si>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 'Virtual Studios', 'Scott Free Productions', 'Alberta Film Entertainment', 'Jesse Films Inc.', 'Warner Bros. Pictures']</t>
  </si>
  <si>
    <t>Beyond the myth lies America's greatest betrayal</t>
  </si>
  <si>
    <t>The Wrong Missy</t>
  </si>
  <si>
    <t>A guy meets the woman of his dreams and invites her to his company's corporate retreat, but realizes he sent the invite to the wrong person.</t>
  </si>
  <si>
    <t>['QC Entertainment', 'Happy Madison Productions']</t>
  </si>
  <si>
    <t>Thereâ€™s no untexting her now.</t>
  </si>
  <si>
    <t>Here Comes the Boom</t>
  </si>
  <si>
    <t>A high school biology teacher moonlights as a mixed-martial arts fighter in an effort to raise money to save the school's music program.</t>
  </si>
  <si>
    <t>['Broken Road Productions', 'Columbia Pictures', 'Hey Eddie', 'Happy Madison Productions']</t>
  </si>
  <si>
    <t>No one will fight for his students like Mr. Voss.</t>
  </si>
  <si>
    <t>Mercury Rising</t>
  </si>
  <si>
    <t>Renegade FBI agent Art Jeffries protects a nine-year-old autistic boy who has cracked the government's new "unbreakable" code.</t>
  </si>
  <si>
    <t>Someone knows too much.</t>
  </si>
  <si>
    <t>Man of Tai Chi</t>
  </si>
  <si>
    <t>In Beijing, a young martial artist's skill places him in position to experience opportunities and sacrifices.</t>
  </si>
  <si>
    <t>['China Film Group Corporation', 'Universal Pictures', 'Dalian Wanda Group', 'Company Films', 'Village Roadshow Pictures Asia']</t>
  </si>
  <si>
    <t>No Rules. No Mercy. Pure Fighting.</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</si>
  <si>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</si>
  <si>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</si>
  <si>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['Universal Pictures', 'Cineplex-Odeon Films']</t>
  </si>
  <si>
    <t>Superlopez</t>
  </si>
  <si>
    <t>Juan LÃ³pez must balance an office job with heroic feats to save the love of his life and native planet ChitÃ³n.</t>
  </si>
  <si>
    <t>['Zeta Cinema', 'Telecinco Cinema', 'La Gran SuperproducciÃ³n', 'Movistar+', 'Mogambo Films']</t>
  </si>
  <si>
    <t>The Superhero This Country Doesn't Need Has Just Arrived</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</si>
  <si>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</si>
  <si>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</si>
  <si>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 'Working Title Films']</t>
  </si>
  <si>
    <t>A lot can happen in the middle of nowhere.</t>
  </si>
  <si>
    <t>Emperor</t>
  </si>
  <si>
    <t>As the Japanese surrender at the end of WWII, Gen. Fellers is tasked with deciding if Emperor Hirohito will be hanged as a war criminal. Influencing his ruling is his quest to find Aya, an exchange student he met years earlier in the U.S.</t>
  </si>
  <si>
    <t>['Fellers Film', 'Krasnoff / Foster Entertainment', "United Performers' Studio"]</t>
  </si>
  <si>
    <t>After the war was won, the battle for peace began.</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</si>
  <si>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</si>
  <si>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</si>
  <si>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 'Iguana Producciones', 'Warner Bros. Pictures']</t>
  </si>
  <si>
    <t>The government taught him to kill. Now he's using his skills to help a woman seek revenge against the Miami underworld.</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</si>
  <si>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</si>
  <si>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</si>
  <si>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 'Dimension Films', 'Bekmambetov Projects Ltd.']</t>
  </si>
  <si>
    <t>There's a reason we've never gone back to the moon.</t>
  </si>
  <si>
    <t>PokÃ©mon: Giratina and the Sky Warrior</t>
  </si>
  <si>
    <t>When Giratina is discovered to be able to create parallel dimensions, it's up to Ash and his friends to stop a mysterious stranger from using its powers for evil.</t>
  </si>
  <si>
    <t>['East Japan Marketing &amp; Communications', 'Media Factory', 'OLM', 'Pikachu Project', 'TV Tokyo', 'The PokÃ©mon Company', 'TakaraTomy', 'Shogakukan', 'Shogakukan-Shueisha Productions']</t>
  </si>
  <si>
    <t>In a Reverse World, a Legendary battle rages on...</t>
  </si>
  <si>
    <t>Fate/stay night: Heaven's Feel II. Lost Butterfly</t>
  </si>
  <si>
    <t>['Animation', 'Action', 'Fantasy', 'Drama', 'Romance']</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</si>
  <si>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</si>
  <si>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['ufotable', 'Aniplex', 'Notes', 'STUDIO MAUSU', 'KADOKAWA']</t>
  </si>
  <si>
    <t>2 Hearts</t>
  </si>
  <si>
    <t>When illness strikes two people who are polar opposites, life and death bring them together in surprising ways.</t>
  </si>
  <si>
    <t>['Silver Lion Films']</t>
  </si>
  <si>
    <t>Discover the mystery that connects them all.</t>
  </si>
  <si>
    <t>Patriot Games</t>
  </si>
  <si>
    <t>When CIA Analyst Jack Ryan interferes with an IRA assassination, a renegade faction targets Jack and his family as revenge.</t>
  </si>
  <si>
    <t>Not for honor. Not for country. For his wife and child.</t>
  </si>
  <si>
    <t>The Tuxedo</t>
  </si>
  <si>
    <t>['Thriller', 'Action', 'Comedy', 'Science Fiction']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</si>
  <si>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</si>
  <si>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['Vanguard Films', 'Parkes+MacDonald Image Nation', 'Blue Train Productions', 'DreamWorks Pictures']</t>
  </si>
  <si>
    <t>Suit up for action!</t>
  </si>
  <si>
    <t>Strange Hair Salon</t>
  </si>
  <si>
    <t>Mi Na opens her new beauty salon. However, Mi Na doesn't reseive customers even though she has opend her salon for a while. Therefore, she tries to attract customers by implementing a sexy concept, which proves to be a jackpot.</t>
  </si>
  <si>
    <t>Dark Blood</t>
  </si>
  <si>
    <t>A father is imprisoned after committing a brutal revenge crime. During his confinement he must adapt to a new life of abuse, including injury and humiliation by guards and other prisoners.</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</si>
  <si>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</si>
  <si>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</si>
  <si>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['HanWay Films', 'See-Saw Films', 'Lipsync Productions', 'Alliance Films', 'Film4 Productions', 'UK Film Council']</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</si>
  <si>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</si>
  <si>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</si>
  <si>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['Spy Next Door', 'Relativity Media', 'Robert Simonds Productions', 'Lionsgate']</t>
  </si>
  <si>
    <t>Spying is easy, Babysitting is hard.</t>
  </si>
  <si>
    <t>Kalashnikov AK-47</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</si>
  <si>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</si>
  <si>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['R.B. Productions', 'Etalon-Film']</t>
  </si>
  <si>
    <t>The weapon that would change the world</t>
  </si>
  <si>
    <t>Lost Highway</t>
  </si>
  <si>
    <t>A tormented jazz musician finds himself lost in an enigmatic story involving murder, surveillance, gangsters, doppelgÃ¤ngers, and an impossible transformation inside a prison cell.</t>
  </si>
  <si>
    <t>['CiBy 2000', 'October Films', 'Asymmetrical Productions', 'Lost Highway Productions']</t>
  </si>
  <si>
    <t>A lost road on the edge of strangeâ€¦</t>
  </si>
  <si>
    <t>Robot Overlords</t>
  </si>
  <si>
    <t>Earth has been conquered by robots from another galaxy and the human survivors must stay in their homes, or risk incineration.</t>
  </si>
  <si>
    <t>['Umbra Telegraph Pictures', 'BFI', 'Northern Ireland Screen', 'Pinewood Studios', 'British Film Company', 'Tempo Productions']</t>
  </si>
  <si>
    <t>Mankind May Fall. Heroes Will Rise.</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</si>
  <si>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</si>
  <si>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</si>
  <si>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['The Cat in the Hat Productions', 'MGM Television', 'MGM Animation/Visual Arts']</t>
  </si>
  <si>
    <t>You're a mean one, Mr. Grinch</t>
  </si>
  <si>
    <t>Ardor</t>
  </si>
  <si>
    <t>In revenge for her husband's infidelity, a young beautiful housewife, Mi-heun, starts an affair with an attractive young doctor, In-gyu. Despite her husband's efforts to regain her love and the disapproval by the conservative little town, Mi-huen gradually finds happiness and satisfaction in the affair and decides to turn her back on her quiet life.</t>
  </si>
  <si>
    <t>['CJ Entertainment', 'Fun and Happiness Film', 'Cinema Service']</t>
  </si>
  <si>
    <t>An indecent affair, a daring love of a lifetime.</t>
  </si>
  <si>
    <t>The Eight Hundred</t>
  </si>
  <si>
    <t>['War', 'History', 'Drama', 'Action']</t>
  </si>
  <si>
    <t>In 1937, eight hundred Chinese soldiers fight under siege from a warehouse in the middle of the Shanghai battlefield, completely surrounded by the Japanese army.</t>
  </si>
  <si>
    <t>['Beijing Diqi Yinxiang Entertainment', 'Huayi Brothers Pictures', 'Fin Design &amp; Effects', 'Notorious Pictures', 'Eagle Pictures', 'Huayi Brothers Media Corporation', 'Golden Screen Cinemas', 'Mirada Distribution', 'Shaw Organisation', 'BGFilm', 'CMC Pictures', 'GEM Entertainment', 'IPA Asia Pacific', 'Koch Media', 'Look Film', 'Youplanet Pictures', 'DNEG', 'The Monk Studios', 'Far East Film Festival, Udine (IT)', 'Shaw Organisation Release']</t>
  </si>
  <si>
    <t>Based on the true story of one of the greatest battles of WWII.</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</si>
  <si>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</si>
  <si>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</si>
  <si>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['Waverly Films', 'Columbia Pictures', 'Universal Pictures', 'Relativity Media']</t>
  </si>
  <si>
    <t>It's Christmas Eve and we are going to go celebrate being young and being alive.</t>
  </si>
  <si>
    <t>The Gift</t>
  </si>
  <si>
    <t>Simon and Robyn are a young married couple whose life is going as planned until a chance run-in with Simon's high school acquaintance sends their world into a tailspin.</t>
  </si>
  <si>
    <t>['Blumhouse Productions', 'Blue-Tongue Films', 'Ahimsa Films', 'STX Entertainment', 'Sierra/Affinity', 'Huayi Brothers Pictures']</t>
  </si>
  <si>
    <t>Not every gift is welcome.</t>
  </si>
  <si>
    <t>You've Got Mail</t>
  </si>
  <si>
    <t>Book superstore magnate, Joe Fox and independent book shop owner, Kathleen Kelly fall in love in the anonymity of the Internetâ€”both blissfully unaware that he's trying to put her out of business.</t>
  </si>
  <si>
    <t>Someone you pass on the street may already be the love of your life.</t>
  </si>
  <si>
    <t>Batman: Gotham Knight</t>
  </si>
  <si>
    <t>['Science Fiction', 'Animation', 'Action', 'Crime', 'Thriller']</t>
  </si>
  <si>
    <t>A collection of key events mark Bruce Wayne's life as he journeys from beginner to Dark Knight.</t>
  </si>
  <si>
    <t>['DC Comics', 'BeeTrain', 'Warner Bros. Animation', 'Madhouse', 'Production I.G', 'STUDIO4â„ƒ']</t>
  </si>
  <si>
    <t>Get Ready... to Rage Against Evil.</t>
  </si>
  <si>
    <t>Runaway Train</t>
  </si>
  <si>
    <t>['Action', 'Thriller', 'Drama', 'Adventure']</t>
  </si>
  <si>
    <t>A hardened convict and a younger prisoner escape from a brutal prison in the middle of winter only to find themselves on an out-of-control train with a female railway worker while being pursued by the vengeful head of security.</t>
  </si>
  <si>
    <t>['Golan-Globus Productions', 'Northbrook Films', 'Cannon Group']</t>
  </si>
  <si>
    <t>Desperate, And Determined To Survive.</t>
  </si>
  <si>
    <t>Earwig and the Witch</t>
  </si>
  <si>
    <t>A headstrong orphan discovers a world of spells and potions while living with a selfish witch.</t>
  </si>
  <si>
    <t>['Studio Ghibli', 'NHK', 'NHK Enterprises']</t>
  </si>
  <si>
    <t>Leaving Las Vegas</t>
  </si>
  <si>
    <t>Ben Sanderson, an alcoholic Hollywood screenwriter who lost everything because of his drinking, arrives in Las Vegas to drink himself to death. There, he meets and forms an uneasy friendship and non-interference pact with prostitute Sera.</t>
  </si>
  <si>
    <t>['Initial Productions', 'United Artists', 'LumiÃ¨re Pictures', 'Metro-Goldwyn-Mayer']</t>
  </si>
  <si>
    <t>I Love You... The Way You Are.</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</si>
  <si>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</si>
  <si>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</si>
  <si>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 'EDI', 'Debra Hill Productions']</t>
  </si>
  <si>
    <t>Lock your doors. Bolt your windows. There's something in THE FOG!</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</si>
  <si>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</si>
  <si>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</si>
  <si>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['Mandarin Films', 'Golden Harvest Company', 'Beijing ShengShi HuaRei Film Investment &amp; Management Co.', 'China Film Co-Production Corporation', 'New Film Studio of Beijing Starlight International Media Co. Ltd.', 'Prosperity Pictures', 'Shanghai Film Group', 'Time Antaeus Media Group']</t>
  </si>
  <si>
    <t>The celebrated Kung Fu master of Bruce Lee.</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</si>
  <si>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</si>
  <si>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</si>
  <si>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['Michael De Luca Productions', 'Good Fear', 'Stay Gold Features', 'Vendian Entertainment', 'Boo Pictures', 'Cool Productions', 'P2 Films', 'Salem Street Entertainment', 'Sprockefeller Pictures', 'UnLTD Productions', 'PASTEL']</t>
  </si>
  <si>
    <t>What are they hiding?</t>
  </si>
  <si>
    <t>Last Looks</t>
  </si>
  <si>
    <t>A disgraced ex-cop seeks solace by moving to the woods, but his quiet life comes to an end when a private eye recruits him to investigate the murder of an eccentric TV star's wife.</t>
  </si>
  <si>
    <t>['Romulus Entertainment']</t>
  </si>
  <si>
    <t>This city is a bad place to be a good guy.</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</si>
  <si>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</si>
  <si>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</si>
  <si>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['Universal Pictures', 'Relativity Media', 'Sid &amp; Marty Krofft Pictures', 'Mosaic Media Group']</t>
  </si>
  <si>
    <t>Right place. Wrong time.</t>
  </si>
  <si>
    <t>The Making of 'Scarface'</t>
  </si>
  <si>
    <t>A 52-minute documentary on "Scarface," both the making of the film and its reception.</t>
  </si>
  <si>
    <t>['Universal Studios Home Video']</t>
  </si>
  <si>
    <t>Palm Springs</t>
  </si>
  <si>
    <t>When carefree Nyles and reluctant maid of honor Sarah have a chance encounter at a Palm Springs wedding, things get complicated when they find themselves unable to escape the venue, themselves, or each other.</t>
  </si>
  <si>
    <t>['Limelight', 'The Lonely Island']</t>
  </si>
  <si>
    <t>Live like there's no tomorrow</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</si>
  <si>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</si>
  <si>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</si>
  <si>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They got a murder on their hands. They donâ€™t know what to do with it.</t>
  </si>
  <si>
    <t>Disney Intertwined Live</t>
  </si>
  <si>
    <t>Live the "Disney Intertwined Live" experience! The show includes the original songs "Donde voy" and "ConvÃ©nceme", covers from the '90s such as "Keep Living Without Your Love", a selection of songs from the musical "Freaky Friday: A New Musical" and musical hits of the moment such as "Tacones Rojos" and "Vivir AsÃ­".</t>
  </si>
  <si>
    <t>['Gloriamundi Producciones', 'Pampa Films', 'Buena Vista International', 'Disney Branded Television']</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</si>
  <si>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</si>
  <si>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</si>
  <si>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['Global Produce', '21 Laps Entertainment', 'Andrew Lauren Productions']</t>
  </si>
  <si>
    <t>Elizabeth</t>
  </si>
  <si>
    <t>The story of the ascension to the throne and the early reign of Queen Elizabeth the First, the endless attempts by her council to marry her off, the Catholic hatred of her and her romance with Lord Robert Dudley.</t>
  </si>
  <si>
    <t>['PolyGram Filmed Entertainment', 'Working Title Films', 'Channel Four Films']</t>
  </si>
  <si>
    <t>Declared illegitimate aged 3. Tried for treason aged 21. Crowned Queen aged 25.</t>
  </si>
  <si>
    <t>Ramabanam</t>
  </si>
  <si>
    <t>Years after running away from his pacifist brother Rajaram, Vicky lives as a gangster in Kolkata. When Vicky returns home, Rajaram's organic food business empire is in the doldrums because his rival GK is conspiring against it. Can Vicky save his brother's business in time and teach GK a lesson?</t>
  </si>
  <si>
    <t>['People Media Factory']</t>
  </si>
  <si>
    <t>Inheritance</t>
  </si>
  <si>
    <t>The patriarch of a wealthy and powerful family suddenly passes away, leaving his wife and daughter with a shocking secret inheritance that threatens to unravel and destroy their lives.</t>
  </si>
  <si>
    <t>['Highland Film Group', 'Ingenious Media', 'Southpaw Entertainment', 'White Comet Films', 'Vertical Entertainment', 'DirecTV']</t>
  </si>
  <si>
    <t>Some secrets should stay buried</t>
  </si>
  <si>
    <t>The Green Knight</t>
  </si>
  <si>
    <t>['Adventure', 'Drama', 'Fantasy']</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</si>
  <si>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</si>
  <si>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['A24', 'Bron Studios', 'Sailor Bear', 'Ley Line Entertainment', 'Wild Atlantic Pictures', 'Creative Wealth Media Finance']</t>
  </si>
  <si>
    <t>When honor was everything.</t>
  </si>
  <si>
    <t>Tremors 5: Bloodlines</t>
  </si>
  <si>
    <t>['Action', 'Adventure', 'Comedy', 'Horror', 'Science Fiction']</t>
  </si>
  <si>
    <t>The giant, man-eating Graboids are back and even deadlier than before, terrorizing the inhabitants of a South African wildlife reserve as they attack from below-and above.</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</si>
  <si>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</si>
  <si>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</si>
  <si>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['Rhombus Media', 'Rook Films', 'Particular Crowd', 'TÃ©lÃ©film Canada', 'Arclight Films', 'Ingenious Media', 'Ontario Creates', 'Crave', 'Well Go USA Entertainment', 'Elevation Pictures']</t>
  </si>
  <si>
    <t>No body is safe.</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</si>
  <si>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</si>
  <si>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</si>
  <si>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['BOOM! Studios', '20th Century Studios', 'Out of Africa Entertainment']</t>
  </si>
  <si>
    <t>The first night you hear him. The second night you see him. The third night he finds you.</t>
  </si>
  <si>
    <t>Battle Royale</t>
  </si>
  <si>
    <t>In the future, the Japanese government captures a class of ninth-grade students and forces them to kill each other under the revolutionary "Battle Royale" act.</t>
  </si>
  <si>
    <t>['Toei Company', 'WOWOW', 'AM Associates', 'Kobi', 'Nippan Group Holdings', 'MF Pictures', 'GAGA Communications']</t>
  </si>
  <si>
    <t>Could you kill your best friend?</t>
  </si>
  <si>
    <t>Girl Friday</t>
  </si>
  <si>
    <t>A wife resorts to sexual explorations in order to save their marriage but when her plan backfires she devises an evil scheme.</t>
  </si>
  <si>
    <t>The Corrupted</t>
  </si>
  <si>
    <t>Set ahead of the 2012 London Olympics, the film follows Liam, an ex-con trying to win back the love and trust of his family. He has lost everything at the hands of a local crime syndicate run by Clifford Cullen, who has high-level connections in politics, finance and the police force. Liam's drive for redemption sees him caught up in a web of conspiracy, crime, and corruption.</t>
  </si>
  <si>
    <t>['Eclipse Films', 'Powderkeg Pictures', 'Riverstone Pictures']</t>
  </si>
  <si>
    <t>In a corrupt city, redemption is worth fighting for.</t>
  </si>
  <si>
    <t>Altered Carbon: Resleeved</t>
  </si>
  <si>
    <t>On the planet Latimer, Takeshi Kovacs must protect a tattooist while investigating the death of a yakuza boss alongside a no-nonsense CTAC.</t>
  </si>
  <si>
    <t>['ANIMA']</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</si>
  <si>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</si>
  <si>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</si>
  <si>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['M7 Filmproduktion', 'New Line Cinema', 'Castle Rock Entertainment', 'Weinstock Productions']</t>
  </si>
  <si>
    <t>I shot my wife... prove it.</t>
  </si>
  <si>
    <t>Homeward Bound: The Incredible Journey</t>
  </si>
  <si>
    <t>['Adventure', 'Comedy', 'Drama', 'Family', 'Fantasy']</t>
  </si>
  <si>
    <t>Remake of the popular Disney classic, this time featuring some well known voices as two dogs and a cat trek across America encountering all sorts of adventures in the quest to be reunited with their owners.</t>
  </si>
  <si>
    <t>['Touchwood Pacific Partners 1', 'Walt Disney Pictures']</t>
  </si>
  <si>
    <t>The Count of Monte-Cristo</t>
  </si>
  <si>
    <t>['Adventure', 'Action', 'Drama', 'History', 'TV Movie']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</si>
  <si>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</si>
  <si>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['Norman Rosemont Productions', 'ITC Entertainment']</t>
  </si>
  <si>
    <t>The Perfumier</t>
  </si>
  <si>
    <t>['Drama', 'Crime', 'Mystery', 'Thriller']</t>
  </si>
  <si>
    <t>To regain her sense of smell and get back her lover, a detective joins forces with a perfume maker who uses deadly methods to create the perfect scent.</t>
  </si>
  <si>
    <t>['Constantin Television', 'Moovie']</t>
  </si>
  <si>
    <t>The Sandlot 2</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</si>
  <si>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</si>
  <si>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['David Evans Pictures', '20th Century Fox Home Entertainment']</t>
  </si>
  <si>
    <t>Vanilla Sky</t>
  </si>
  <si>
    <t>['Mystery', 'Science Fiction', 'Drama', 'Romance', 'Fantasy', 'Thriller']</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</si>
  <si>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</si>
  <si>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['Vinyl Films', 'Cruise/Wagner Productions', 'Sogecine', 'Summit Entertainment', 'Artisan Entertainment', 'Paramount']</t>
  </si>
  <si>
    <t>LoveHateDreamsLifeWorkPlayFriendshipSex.</t>
  </si>
  <si>
    <t>Marui Video</t>
  </si>
  <si>
    <t>['Mystery', 'Horror', 'Thriller']</t>
  </si>
  <si>
    <t>The video evidence of the murder, which is especially brutal and graphic that shouldn't release to the public.  A reporter who has access to the prosecutor's office hears about a cursed tape in the video archive and begins reporting on it. As he digs into the background of the tape, he and his team uncover tidbits of records and find links to various cases. But as they dig deeper and deeper, mysterious events take place all around them.</t>
  </si>
  <si>
    <t>['CJ CGV']</t>
  </si>
  <si>
    <t>There was a reason why it couldn't be released.</t>
  </si>
  <si>
    <t>Patriots Day</t>
  </si>
  <si>
    <t>['Action', 'Crime', 'Drama', 'History', 'Thriller']</t>
  </si>
  <si>
    <t>In the aftermath of an unspeakable act of terror, Police Sergeant Tommy Saunders joins courageous survivors, first responders and investigators in a race against the clock to hunt down the Boston Marathon bombers before they strike again.</t>
  </si>
  <si>
    <t>['TIK Films', 'CBS Films', 'Closest to the Hole Productions', 'Bluegrass Films', 'Hutch Parker Entertainment', 'Leverage']</t>
  </si>
  <si>
    <t>The inside story of the world's greatest manhunt.</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</si>
  <si>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</si>
  <si>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</si>
  <si>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Addams Family Reunion</t>
  </si>
  <si>
    <t>['Comedy', 'Horror', 'Fantasy', 'Family', 'TV Movie']</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</si>
  <si>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</si>
  <si>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['Saban Entertainment', 'Fox Family Films']</t>
  </si>
  <si>
    <t>Some families have all the fun.</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</si>
  <si>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</si>
  <si>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</si>
  <si>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['Getaway Pictures', 'Phiphen Pictures', 'SE Film Production']</t>
  </si>
  <si>
    <t>The untold story of Jewish revenge.</t>
  </si>
  <si>
    <t>A hiking trip into the wild turns into a desperate bid for survival for five friends on the run from a mysterious shooter.</t>
  </si>
  <si>
    <t>['Senator Film']</t>
  </si>
  <si>
    <t>The Sting</t>
  </si>
  <si>
    <t>A novice con man teams up with an acknowledged master to avenge the murder of a mutual friend by pulling off the ultimate big con and swindling a fortune from a big-time mobster.</t>
  </si>
  <si>
    <t>['Universal Pictures', 'Zanuck/Brown Productions']</t>
  </si>
  <si>
    <t>...all it takes is a little confidence.</t>
  </si>
  <si>
    <t>Cats in the Museum</t>
  </si>
  <si>
    <t>A cartoon about the famous four-legged inhabitants of the St. Petersburg Winter Palace - museum cats that protect the territory of the State Hermitage from rats and mice.</t>
  </si>
  <si>
    <t>['Licensing Brands']</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</si>
  <si>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</si>
  <si>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</si>
  <si>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['LÃ©gende Films']</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</si>
  <si>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</si>
  <si>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</si>
  <si>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['Digital Riot Media', 'Blumhouse Productions']</t>
  </si>
  <si>
    <t>Death makes a killer comeback.</t>
  </si>
  <si>
    <t>The Frozen Ground</t>
  </si>
  <si>
    <t>An Alaska State Trooper partners with a young woman who escaped the clutches of serial killer Robert Hansen to bring the murderer to justice. Based on actual events.</t>
  </si>
  <si>
    <t>['Picture Perfect Corporation', 'Grindstone Entertainment Group', 'EFO Films', 'Cheetah Vision', 'Court Five', 'Valentina Films', 'K5 International', 'Paradox Entertainment', 'Envision Entertainment']</t>
  </si>
  <si>
    <t>The hunter becomes the hunted</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</si>
  <si>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</si>
  <si>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</si>
  <si>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You can't stop the thunder.</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</si>
  <si>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</si>
  <si>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</si>
  <si>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['20th Century Fox', 'Fox 2000 Pictures', 'Donner/Shuler-Donner Productions']</t>
  </si>
  <si>
    <t>The coast is toast.</t>
  </si>
  <si>
    <t>You're Next</t>
  </si>
  <si>
    <t>When the Davison family comes under attack during their wedding anniversary getaway, the gang of mysterious killers soon learns that one of their victims harbors a secret talent for fighting back.</t>
  </si>
  <si>
    <t>['Snoot Entertainment', 'HanWay Films']</t>
  </si>
  <si>
    <t>Did You Remember To Lock Your Door?</t>
  </si>
  <si>
    <t>Gentlemen Prefer Blondes</t>
  </si>
  <si>
    <t>['Music', 'Comedy', 'Romance']</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</si>
  <si>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</si>
  <si>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The Two M-M-Marvels Of Our Age In The Wonder Musical Of The World!</t>
  </si>
  <si>
    <t>Sakuya: The Slayer of Demons</t>
  </si>
  <si>
    <t>The eruption of Mt. Fuji in 1707 released hordes of demons from deep inside the earth. Sakuya, the young daughter of a samurai killed fighting these demons, accepts a mission to travel to Mt. Fuji and defeat the evil spirits. Accompanying her on her journey are two veteran warriors who served her father, and TarÅ, a young kappa, or river spirit, whom she has adopted as her little brother. Along the way, the two warriors have doubts about TarÅâ€™s loyalties, and the young kappa himself must decide if he will stand with his own species or with the humans who have cared for him.</t>
  </si>
  <si>
    <t>['Towani']</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</si>
  <si>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</si>
  <si>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</si>
  <si>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It Found A Voice... Now It Needs A Body.</t>
  </si>
  <si>
    <t>Animal House</t>
  </si>
  <si>
    <t>At a 1962 College, Dean Vernon Wormer is determined to expel the entire Delta Tau Chi Fraternity, but those troublemakers have other plans for him.</t>
  </si>
  <si>
    <t>['Universal Pictures', 'Oregon Film Factory', 'Stage III Productions']</t>
  </si>
  <si>
    <t>It was the Deltas against the rules... the rules lost!</t>
  </si>
  <si>
    <t>Robin-B-Hood</t>
  </si>
  <si>
    <t>['Drama', 'Action', 'Comedy']</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</si>
  <si>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</si>
  <si>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['JCE Movies', 'Huayi Brothers &amp; Taihe Film Investment']</t>
  </si>
  <si>
    <t>This September! Crawl Baby crawl!</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</si>
  <si>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</si>
  <si>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</si>
  <si>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When the future collides with the past, there's no time to waste.</t>
  </si>
  <si>
    <t>Rurouni Kenshin Part III: The Legend Ends</t>
  </si>
  <si>
    <t>Shishio sets sail in his ironclad ship to bring down the government. In order to stop him, Kenshin trains with his old master to learn his final technique.</t>
  </si>
  <si>
    <t>['Shueisha', 'AMUSE', 'Warner Bros. Pictures', 'KDDI', 'GYAO']</t>
  </si>
  <si>
    <t>Atonement</t>
  </si>
  <si>
    <t>As a 13-year-old, fledgling writer Briony Tallis irrevocably changes the course of several lives when she accuses her older sister's lover of a crime he did not commit.</t>
  </si>
  <si>
    <t>['Universal Pictures', 'Relativity Media', 'Working Title Films', 'StudioCanal', 'Focus Features']</t>
  </si>
  <si>
    <t>Torn apart by betrayal. Separated by war. Bound by love.</t>
  </si>
  <si>
    <t>AstÃ©rix at the Olympic Games</t>
  </si>
  <si>
    <t>['Fantasy', 'Adventure', 'Comedy', 'Family']</t>
  </si>
  <si>
    <t>AstÃ©rix and ObÃ©lix have to win the Olympic Games in order to help their friend Alafolix marry Princess Irina. Brutus uses every trick in the book to have his own team win the game, and get rid of his father Julius Caesar in the process.</t>
  </si>
  <si>
    <t>['TF1 Films Production', 'Constantin Film', 'PathÃ© Renn Productions', 'La Petite Reine', 'Tri Pictures', 'Sorolla Films', 'Novo RPI', 'uFilm', 'Canal+ EspaÃ±a', 'Les Ã‰ditions Albert RenÃ©', 'Canal+']</t>
  </si>
  <si>
    <t>Matando el tiempo</t>
  </si>
  <si>
    <t>Sonia wanders around the gloomy mansion where she lives, obsessed with unraveling a dark hidden secret. Her past, her fears, her desire and her terrible nightmares have created a deadly web in which she is trapped, taking her away the little sanity she had left. Sometimes killing time is not such a harmless thing.</t>
  </si>
  <si>
    <t>['Norberfilms']</t>
  </si>
  <si>
    <t>SS Experiment Love Camp</t>
  </si>
  <si>
    <t>['Horror', 'War']</t>
  </si>
  <si>
    <t>Near the end of WW2, prisoners of war are used in experiments to perfect the Arian race.</t>
  </si>
  <si>
    <t>['SocietÃ  Europea Films Internazionali Cinematografica (SEFI)']</t>
  </si>
  <si>
    <t>Sex experiments in pursuit of a better tomorrow!</t>
  </si>
  <si>
    <t>Universal Soldier</t>
  </si>
  <si>
    <t>['Thriller', 'Action', 'Science Fiction', 'Crime']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</si>
  <si>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</si>
  <si>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['TriStar Pictures', 'Centropolis Entertainment', 'StudioCanal', 'IndieProd Company Productions', 'Carolco Pictures']</t>
  </si>
  <si>
    <t>The future has a bad attitude.</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</si>
  <si>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</si>
  <si>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</si>
  <si>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The BIG Laughs Start January 6th!</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</si>
  <si>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</si>
  <si>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</si>
  <si>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 'EMI Films']</t>
  </si>
  <si>
    <t>Adrift</t>
  </si>
  <si>
    <t>['Thriller', 'Romance', 'Adventure']</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</si>
  <si>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</si>
  <si>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['STX Entertainment', 'RVK Studios', 'Lakeshore Entertainment', 'Huayi Brothers Pictures']</t>
  </si>
  <si>
    <t>The Tutor</t>
  </si>
  <si>
    <t>When a professional tutor takes a job at a remote manor, he soon finds himself battling his disturbed studentâ€™s obsessions, which threaten to expose his darkest secrets and unravel his carefully crafted persona.</t>
  </si>
  <si>
    <t>['Vertical Entertainment', 'Three Point Capital', 'Fortitude International', 'AZA Films', 'Carte Blanche', 'Guns at Dawn']</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</si>
  <si>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</si>
  <si>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</si>
  <si>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['Kasso Productions', 'La Sept CinÃ©ma', 'Les Productions Lazennec', 'Canal+', 'StudioCanal']</t>
  </si>
  <si>
    <t>How far you fall doesn't matter, it's how you landâ€¦</t>
  </si>
  <si>
    <t>Afwaah</t>
  </si>
  <si>
    <t>Rahab - a top advertising professional and Nivi - a political heiress, find no place to hide as they get entangled in a vicious rumour created by the social media machinery.</t>
  </si>
  <si>
    <t>['T-Series', 'Benaras Mediaworks']</t>
  </si>
  <si>
    <t>Sometimes, the monster chasing you is a rumour</t>
  </si>
  <si>
    <t>The Night House</t>
  </si>
  <si>
    <t>Reeling from the unexpected death of her husband, Beth is left alone in the lakeside home he built for her. Soon she begins to uncover her recently deceased husband's disturbing secrets.</t>
  </si>
  <si>
    <t>['Phantom Four', 'Anton', 'TSG Entertainment', 'Searchlight Pictures']</t>
  </si>
  <si>
    <t>The truth will surface.</t>
  </si>
  <si>
    <t>Hold the Dark</t>
  </si>
  <si>
    <t>In the grim Alaskan winter, a naturalist hunts for wolves blamed for killing a local boy, but he soon finds himself swept into a chilling mystery.</t>
  </si>
  <si>
    <t>['Addictive Pictures', 'filmscience', 'VisionChaos Productions']</t>
  </si>
  <si>
    <t>Collateral Beauty</t>
  </si>
  <si>
    <t>Retreating from life after a tragedy, a man questions the universe by writing to Love, Time and Death. Receiving unexpected answers, he begins to see how these things interlock and how even loss can reveal moments of meaning and beauty.</t>
  </si>
  <si>
    <t>['Village Roadshow Pictures', 'Likely Story', 'Anonymous Content', 'New Line Cinema', 'PalmStar Media', 'Overbrook Entertainment']</t>
  </si>
  <si>
    <t>We are all connected</t>
  </si>
  <si>
    <t>Plum Blossom</t>
  </si>
  <si>
    <t>High school senior, Jayo is seduced into his first sexual experience by classmate Hara, who eventually kills herself when he ignores her. Since then, he immerses himself in loveless sex until he meets cheerful nurse, Namok. Meanwhile, his pal Seuin has developed a crush on his teacher, which is socially taboo.</t>
  </si>
  <si>
    <t>['Barunson E&amp;A', 'Cinema Service']</t>
  </si>
  <si>
    <t>Deep</t>
  </si>
  <si>
    <t>Four insomniac med school students are lured into a neuroscience experiment that spirals out of control and must find a way out before itâ€™s too late.</t>
  </si>
  <si>
    <t>Under Wraps</t>
  </si>
  <si>
    <t>Three friends try to save their mummified friend, Harold, from greedy criminals by returning him to his resting place before midnight on Halloween.</t>
  </si>
  <si>
    <t>['MarVista Entertainment']</t>
  </si>
  <si>
    <t>A Million Ways to Die in the West</t>
  </si>
  <si>
    <t>As a cowardly farmer begins to fall for the mysterious new woman in town, he must put his new-found courage to the test when her husband, a notorious gun-slinger, announces his arrival.</t>
  </si>
  <si>
    <t>['RGB Media', 'Bluegrass Films', 'Fuzzy Door Productions', 'MRC']</t>
  </si>
  <si>
    <t>Bring protection.</t>
  </si>
  <si>
    <t>The Family</t>
  </si>
  <si>
    <t>The Manzoni family, a notorious mafia clan, is relocated to Normandy, France under the witness protection program, where fitting in soon becomes challenging as their old habits die hard.</t>
  </si>
  <si>
    <t>['Canal+', 'Grive Productions', 'EuropaCorp', 'Relativity Media', 'TF1', 'Malavita', 'TF1 Films Production']</t>
  </si>
  <si>
    <t>Some call it organized crime. Others call it family.</t>
  </si>
  <si>
    <t>Kill Dating</t>
  </si>
  <si>
    <t>In the near future, an unknown disease struck women around the world and many of them succumbed to this terrible epidemic. When the threat was finally eradicated, there were practically no women left on earth.</t>
  </si>
  <si>
    <t>Babe</t>
  </si>
  <si>
    <t>['Fantasy', 'Drama', 'Comedy', 'Family']</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</si>
  <si>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</si>
  <si>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['Universal Pictures', 'Kennedy Miller Productions']</t>
  </si>
  <si>
    <t>A little pig goes a long way.</t>
  </si>
  <si>
    <t>Well Suited For Christmas</t>
  </si>
  <si>
    <t>['TV Movie', 'Comedy', 'Romance', 'Drama']</t>
  </si>
  <si>
    <t>Up-and-coming menâ€™s fashion designer, Rachel Rocca, lands a spot in a competition to design a tuxedo for one of the cityâ€™s most eligible bachelors, Brett Stone, for a Christmas Charity Gala and Auction. As Rachel begins to unthread his well spun public image, she discovers the true reason behind his Christmas charity, and they find themselves falling in love.</t>
  </si>
  <si>
    <t>['Johnson Production Group']</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</si>
  <si>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</si>
  <si>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</si>
  <si>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['Paramount Vantage', 'Grosvenor Park Productions', 'Bedford Falls Company, The', 'Defiance Productions', 'Pistachio Pictures']</t>
  </si>
  <si>
    <t>Freedom begins with an act of defiance</t>
  </si>
  <si>
    <t>Le principal</t>
  </si>
  <si>
    <t>Sabri Lahlali, the assistant principal of a local high school, is ready to do anything to ensure that his son, who is about to take his high school diploma, has the ideal academic record. But he doesn't know how far his enterprise will take him.</t>
  </si>
  <si>
    <t>['Hole In One Films', 'Why Not Productions', 'TS Productions']</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</si>
  <si>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</si>
  <si>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</si>
  <si>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['AMLF', 'Bavaria Entertainment', 'Cecchi Gori Group Tiger Cinematografica', 'Canal+']</t>
  </si>
  <si>
    <t>The Gauls are revolting!</t>
  </si>
  <si>
    <t>High School Fleet Movie</t>
  </si>
  <si>
    <t>Living by the sea, protecting the sea, and journeying across the seaâ€¦Theyâ€™re the BLUE MERMAIDS! Because of a shift in tectonic plates around 100 years ago, Japan lost much of its area to submergence. To preserve Japanâ€™s territories, Coastal Cities sprung up, one after the other. Eventually, they became Marine Cities, and along with the expansion of sea-lanes to connect them, the need arose for a sizable staff to protect the seas. At the same time, maritime jobs were becoming more popular among women. Hence, the BLUE MERMAIDS had become every female studentâ€™s dream job.</t>
  </si>
  <si>
    <t>['A-1 Pictures', 'Aniplex', 'KADOKAWA', 'Nippon BS Broadcasting', 'Contents Seed', 'Asmik Ace']</t>
  </si>
  <si>
    <t>Deadpool: From Comics to Screen... to Screen</t>
  </si>
  <si>
    <t>This documentary divided into five segments examines the source and its path to the movies, backstory, special effects story/character areas, cast and performances. It includes notes from Reynolds, Liefeld, Miller, Wernick, Reese, executive producers Aditya Sood and Stan Lee, co-creator/comics writer Fabian Nicieza, producer Simon Kinberg, comics writer Joe Kelly, specialty costume designer Russell Shinkle, makeup designer Bill Corso, production designer Sean Haworth, director of photography Ken Seng, executive producer/unit production manager John J. Kelly, previs supervisor Franck Balson, stunt coordinator Philip J. Silvera, visual effects supervisors Pauline Duvall and Jonathan Rothbart, visual effects producer Annemarie Griggs, 2nd unit director/stunt coordinator Robert Alonzo, special effects coordinator Alex Burdett, utility stunts Regis Harrington, composer Tom Holkenberg, and actors Morena Baccarin, TJ Miller, Brianna Hildebrand, Leslie Uggams, Ed Skrein, and Gina Carano.</t>
  </si>
  <si>
    <t>The Death of Superman</t>
  </si>
  <si>
    <t>['Science Fiction', 'Animation', 'Action', 'Drama']</t>
  </si>
  <si>
    <t>When a hulking monster arrives on Earth and begins a mindless rampage, the Justice League is quickly called in to stop it. But it soon becomes apparent that only Superman can stand against the monstrosity.</t>
  </si>
  <si>
    <t>Witness the day Metropolis stood still</t>
  </si>
  <si>
    <t>Quest for Camelot</t>
  </si>
  <si>
    <t>['Fantasy', 'Animation', 'Drama', 'Romance', 'Family']</t>
  </si>
  <si>
    <t>During the times of King Arthur, Kayley is a brave girl who dreams of following her late father as a Knight of the Round Table. The evil Ruber wants to invade Camelot and take the throne of King Arthur, and Kayley has to stop him.</t>
  </si>
  <si>
    <t>Share The Adventure, Laughter and Song In a Land Where Magic Was Born And Where Wizards , Knights and Dragons Still Live.</t>
  </si>
  <si>
    <t>A Score to Settle</t>
  </si>
  <si>
    <t>A former mob enforcer who is released from prison after serving 22 years for a crime he didn't commit sets out on a path for revenge against the people who wronged him.</t>
  </si>
  <si>
    <t>['Paragon Media Productions', 'Goldrush Entertainment', 'Minds Eye Entertainment', 'Spartiate Films', 'Ingenious Media']</t>
  </si>
  <si>
    <t>Revenge Is Coming</t>
  </si>
  <si>
    <t>Laurie Strode struggles to come to terms with her brother Michael's deadly return to Haddonfield, Illinois. Meanwhile, Michael prepares for another reunion with his sister.</t>
  </si>
  <si>
    <t>['Dimension Films', 'Spectacle Entertainment Group', 'Trancas International Films']</t>
  </si>
  <si>
    <t>Family Is Forever</t>
  </si>
  <si>
    <t>Un novio para mi mujer</t>
  </si>
  <si>
    <t>Diego wants to separate from his wife, LucÃ­a, but he doesn't know how to tell her. He is fed up with her neuroses and constant complaints about him, and he has long since lost the spark that made him fall in love. Unable to say it to her face, he turns to Cuervo Flores, a famous seducer "from before", who will try to make LucÃ­a fall in love so that she will be the one to end her marriage.</t>
  </si>
  <si>
    <t>['Arcadia Motion Pictures', 'Athos Pictures', 'ICEC', 'ICAA']</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</si>
  <si>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</si>
  <si>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</si>
  <si>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Three Enchanting Storybook Adventures!</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</si>
  <si>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</si>
  <si>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</si>
  <si>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</si>
  <si>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</si>
  <si>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</si>
  <si>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['Beijing Enlight Pictures', 'Horgos Coloroom Pictures', 'October Media', 'Chengdu Coco Cartoon']</t>
  </si>
  <si>
    <t>A Werewolf Boy</t>
  </si>
  <si>
    <t>['Romance', 'Fantasy']</t>
  </si>
  <si>
    <t>An unexpected phone call brings an elderly woman to her childhood country cottage, and memories of an orphan boy she knew 47 years ago come flooding back to her.</t>
  </si>
  <si>
    <t>['Bidangil Pictures', 'Silk Road']</t>
  </si>
  <si>
    <t>Love was the first human language he'd ever learned.</t>
  </si>
  <si>
    <t>War of the Arrows</t>
  </si>
  <si>
    <t>['Drama', 'Action', 'History', 'Thriller']</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</si>
  <si>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</si>
  <si>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['Lotte Entertainment', 'Dasepo Club', 'DCG Plus', 'SOVIK Venture Capital']</t>
  </si>
  <si>
    <t>A hero is born, the legend begins.</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</si>
  <si>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</si>
  <si>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</si>
  <si>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['Ultra Super Pictures', 'Avex Group', 'avex pictures', 'Sammy', 'Shochiku', 'Kodansha']</t>
  </si>
  <si>
    <t>In 2014, a new legend starts running</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</si>
  <si>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</si>
  <si>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</si>
  <si>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 'MHF Zweite Academy Film', 'Marvel Knights', 'Valhalla Motion Pictures', 'SGF Entertainment', 'Muse Entertainment']</t>
  </si>
  <si>
    <t>Vengeance has a name</t>
  </si>
  <si>
    <t>The Ghost Story IX</t>
  </si>
  <si>
    <t>Double Jeopardy</t>
  </si>
  <si>
    <t>['Thriller', 'Crime', 'Mystery', 'Drama']</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</si>
  <si>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</si>
  <si>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['Paramount', 'MFP Munich Film Partners GmbH &amp; Company I. Produktions KG']</t>
  </si>
  <si>
    <t>Murder isn't always a crime.</t>
  </si>
  <si>
    <t>Pamasahe</t>
  </si>
  <si>
    <t>A penniless mother, with her infant child, takes on a journey by land and sea to find her husband in Manila. But this trip won't be free for she has to use her body to get to her destination.</t>
  </si>
  <si>
    <t>It Takes Two</t>
  </si>
  <si>
    <t>Identical 9-year-olds from very different backgrounds: orphaned Amanda and wealthy Alyssa meet at summer camp and decide to switch places -- and play matchmaker between Alyssa's dad, Roger, and the kind social worker who cares for Amanda.</t>
  </si>
  <si>
    <t>['Dualstar Productions', 'Orr &amp; Cruickshank', 'Rysher Entertainment', 'Warner Bros. Pictures']</t>
  </si>
  <si>
    <t>Two identical strangers. Two different worlds. One perfect match.</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</si>
  <si>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</si>
  <si>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</si>
  <si>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Exclusively at Universal Studios Japan</t>
  </si>
  <si>
    <t>Detective Conan: Dimensional Sniper</t>
  </si>
  <si>
    <t>['Action', 'Animation', 'Drama', 'Mystery']</t>
  </si>
  <si>
    <t>A vicious sniper has appeared in Tokyo, rendering the people too scared to go outside, once again it's up to Conan to figure out the meaning behind the killings and capture the mysterious sniper before more lives are lost.</t>
  </si>
  <si>
    <t>['Shogakukan-Shueisha Productions', 'Yomiuri Telecasting Corporation', 'TOHO', 'TMS Entertainment', 'V1 studio', 'Shogakukan', 'Nippon Television Network Corporation']</t>
  </si>
  <si>
    <t>Survivor</t>
  </si>
  <si>
    <t>A Foreign Service Officer in London tries to prevent a terrorist attack set to hit New York, but is forced to go on the run when she is framed for crimes she did not commit.</t>
  </si>
  <si>
    <t>['Survivor Productions', 'Nu Image', 'Winkler Films', 'Millennium Films']</t>
  </si>
  <si>
    <t>His next target is now hunting him</t>
  </si>
  <si>
    <t>Winchester</t>
  </si>
  <si>
    <t>San Jose, California, 1906. Isolated in her labyrinthine mansion, eccentric firearm heiress Sarah Winchester believes that she is being haunted by the souls of those killed by the guns manufactured by her company.</t>
  </si>
  <si>
    <t>['Imagination Design Works', 'Blacklab Entertainment', 'Lionsgate', 'CBS Films', 'Screen Australia', 'Screen Queensland', 'Film Victoria', 'Eclipse Pictures']</t>
  </si>
  <si>
    <t>Terror is building.</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</si>
  <si>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</si>
  <si>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</si>
  <si>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['Summit Entertainment', 'Icon Productions', 'Infinity Features Entertainment']</t>
  </si>
  <si>
    <t>One push can change everything.</t>
  </si>
  <si>
    <t>The Land Before Time: The Great Valley Adventure</t>
  </si>
  <si>
    <t>This time, while building a hideaway in their new home of the Great Valley, Littlefoot and the gang rescue a mysterious egg from two scheming egg-nappers and make a starling surprise - and new friend - when the egg hatches.</t>
  </si>
  <si>
    <t>['Universal Cartoon Studios', 'AKOM Production Company']</t>
  </si>
  <si>
    <t>Men in Hope</t>
  </si>
  <si>
    <t>Czech</t>
  </si>
  <si>
    <t>Charming bon vivant Rudolf is convinced that infidelity is the basis for a happy marriage, since, after all, a woman does not want to be bored with her partner.</t>
  </si>
  <si>
    <t>['Infinity', 'RWE']</t>
  </si>
  <si>
    <t>Tall Girl 2</t>
  </si>
  <si>
    <t>After Jodi Kreyman gains popularity, her miscommunications start causing rifts with those around her and now she really needs to "stand tall".</t>
  </si>
  <si>
    <t>Growing up is a tall order.</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</si>
  <si>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</si>
  <si>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['Jerry Weintraub Productions', 'Warner Bros. Pictures']</t>
  </si>
  <si>
    <t>Saving the World in Style.</t>
  </si>
  <si>
    <t>Down Periscope</t>
  </si>
  <si>
    <t>Maverick Navy lieutenant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</si>
  <si>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A rusty sub. A rebel commander. A renegade crew. When destiny called, they should have hung up.</t>
  </si>
  <si>
    <t>Cinderella Man</t>
  </si>
  <si>
    <t>The true story of boxer Jim Braddock who, in the 1920s following his retirement, makes a surprise comeback in order to get him and his family out of a socially poor state.</t>
  </si>
  <si>
    <t>['Universal Pictures', 'Miramax', 'Imagine Entertainment', 'Buena Vista International', 'Touchstone Pictures']</t>
  </si>
  <si>
    <t>One man's extraordinary fight to save the family he loved.</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</si>
  <si>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</si>
  <si>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</si>
  <si>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['New World Pictures', 'Seasonal Film Corporation']</t>
  </si>
  <si>
    <t>Tonight, He either fights for his life or he'll be running for the rest of it.</t>
  </si>
  <si>
    <t>In the late 1800s, a fanatical religious leader, a renegade Sheriff, and a former prostitute collide in a blood triangle on the rugged plains of the New Mexico Territory.</t>
  </si>
  <si>
    <t>['Kickstart', 'Mythic International Entertainment', 'Raindance Entertainment']</t>
  </si>
  <si>
    <t>Revenge is Sweet.</t>
  </si>
  <si>
    <t>PokÃ©mon: Jirachi - Wish Maker</t>
  </si>
  <si>
    <t>['Family', 'Action', 'Animation', 'Adventure', 'Fantasy', 'Science Fiction']</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</si>
  <si>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</si>
  <si>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['OLM', 'Pikachu Project', 'Shogakukan Production', 'The PokÃ©mon Company', 'Shogakukan', 'TV Tokyo', 'Media Factory', 'Tomy', 'East Japan Marketing &amp; Communications']</t>
  </si>
  <si>
    <t>Connected by phone in the same home but 20 years apart, a serial killer puts another womanâ€™s past â€” and life â€” on the line to change her own fate.</t>
  </si>
  <si>
    <t>['Yong Film', 'Next Entertainment World']</t>
  </si>
  <si>
    <t>A call from a serial killer... She'll begin to hunt your past.</t>
  </si>
  <si>
    <t>Born a Champion</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</si>
  <si>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</si>
  <si>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Once in a lifetime, opportunity knocks twice.</t>
  </si>
  <si>
    <t>Walk the Line</t>
  </si>
  <si>
    <t>A chronicle of country music legend Johnny Cash's life, from his early days on an Arkansas cotton farm to his rise to fame with Sun Records in Memphis, where he recorded alongside Elvis Presley, Jerry Lee Lewis and Carl Perkins.</t>
  </si>
  <si>
    <t>['Mars Media Beteiligungs', 'Tree Line Films', 'Konrad Pictures', 'Catfish Productions', 'Fox 2000 Pictures']</t>
  </si>
  <si>
    <t>Love is a burning thing.</t>
  </si>
  <si>
    <t>Mary and The Witch's Flower</t>
  </si>
  <si>
    <t>Mary Smith, a young girl who lives with her great-aunt in the countryside, follows a mysterious cat into the nearby forest where she finds a strange flower and an old broom, none of which is as ordinary as it seems.</t>
  </si>
  <si>
    <t>['STUDIO PONOC']</t>
  </si>
  <si>
    <t>From a single lie, everything will change.</t>
  </si>
  <si>
    <t>The Bible: In the Beginning...</t>
  </si>
  <si>
    <t>Extravagant production of the first part of the book of Genesis. Covers Adam and Eve, Noah and the Flood and Abraham and Isaac.</t>
  </si>
  <si>
    <t>['Thalia AG', 'Dino de Laurentiis Cinematografica', 'Seven Arts Productions']</t>
  </si>
  <si>
    <t>The unforgettable adventure of Man from the Creation!</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</si>
  <si>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</si>
  <si>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</si>
  <si>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The Girl Who Kicked the Hornet's Nest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</si>
  <si>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</si>
  <si>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['Nordisk Film Denmark', 'Yellow Bird', 'ZDF', 'SVT', 'Film i VÃ¤st']</t>
  </si>
  <si>
    <t>There's A Storm Coming</t>
  </si>
  <si>
    <t>Green Lantern: First Flight</t>
  </si>
  <si>
    <t>['Action', 'Adventure', 'Animation', 'Fantasy', 'Science Fiction']</t>
  </si>
  <si>
    <t>Test pilot Hal Jordan finds himself recruited as the newest member of the intergalactic police force, The Green Lantern Corps.</t>
  </si>
  <si>
    <t>Superman was born a hero. Batman became a hero. But only Green Lantern was chosen.</t>
  </si>
  <si>
    <t>The Wailing</t>
  </si>
  <si>
    <t>A stranger arrives in a little village and soon after a mysterious sickness starts spreading. A policeman is drawn into the incident and is forced to solve the mystery in order to save his daughter.</t>
  </si>
  <si>
    <t>['Fox International Productions', 'Ivanhoe Pictures', '20th Century Fox Korea', 'Side Mirror', 'Korean Film Council', 'Finecut', '20th Century Fox', 'Well Go USA Entertainment']</t>
  </si>
  <si>
    <t>Never be tempted.</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</si>
  <si>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</si>
  <si>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</si>
  <si>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['Double Dare You Productions', 'Legendary Pictures', 'Universal Pictures']</t>
  </si>
  <si>
    <t>Love makes monsters of us all.</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</si>
  <si>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</si>
  <si>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</si>
  <si>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['Zwart Arbeid', 'Euforia Film', 'FilmCamp', 'Miho Film', 'Barentsfilm', 'Yellow Bastard Production', 'News On Request']</t>
  </si>
  <si>
    <t>Eins, Zwei, Die!</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</si>
  <si>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</si>
  <si>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</si>
  <si>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['Copperheart Entertainment']</t>
  </si>
  <si>
    <t>Hungry like the Wolf.</t>
  </si>
  <si>
    <t>Flower and Snake 3: Punishment</t>
  </si>
  <si>
    <t>When successful business man refuses to save the business of his former business partner, his wife, a private teacher of written arts, and her student are kidnapped. The former business partner plans to execute his revenge by forcing both women into sexual slavery and forcefully train them into becoming SM porn stars.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</si>
  <si>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</si>
  <si>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</si>
  <si>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['Timnick Films', 'Paramount', 'Miramax', 'Mirage Enterprises']</t>
  </si>
  <si>
    <t>How far would you go to become someone else?</t>
  </si>
  <si>
    <t>Stargate: Continuum</t>
  </si>
  <si>
    <t>['Action', 'Adventure', 'Science Fiction', 'TV Movie']</t>
  </si>
  <si>
    <t>Ba'al travels back in time and prevents the Stargate program from being started. SG-1 must somehow restore history.</t>
  </si>
  <si>
    <t>['Acme Shark', 'Kawoosh! Productions DTV II', 'MGM Global Holdings', 'Metro-Goldwyn-Mayer']</t>
  </si>
  <si>
    <t>History may never repeat itself again.</t>
  </si>
  <si>
    <t>American Underdog</t>
  </si>
  <si>
    <t>The true story of Kurt Warner, who went from a stockboy at a grocery store to a two-time NFL MVP, Super Bowl champion, and Hall of Fame quarterback.</t>
  </si>
  <si>
    <t>['Lionsgate', 'City on a Hill Productions', 'Kingdom Story Company']</t>
  </si>
  <si>
    <t>Some dreams become destiny.</t>
  </si>
  <si>
    <t>The Hyena</t>
  </si>
  <si>
    <t>An ex-model gets caught up in lust, murder and betrayal when a gun-wielding man pays her a visit.</t>
  </si>
  <si>
    <t>['Rewind Film', 'GOLD FILM']</t>
  </si>
  <si>
    <t>In the Heights</t>
  </si>
  <si>
    <t>The story of Usnavi, a bodega owner who has mixed feelings about closing his store and retiring to the Dominican Republic or staying in Washington Heights.</t>
  </si>
  <si>
    <t>['Likely Story', 'SGS Pictures', '5000 Broadway Productions', 'Barrio Grrrl!', 'Endeavor Content']</t>
  </si>
  <si>
    <t>The time has come.</t>
  </si>
  <si>
    <t>Phantom of the Kill: Zero's Rebellion</t>
  </si>
  <si>
    <t>['Action', 'Animation', 'Adventure', 'Fantasy', 'Mystery']</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</si>
  <si>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</si>
  <si>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</si>
  <si>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</si>
  <si>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['Tenth Planet Productions', 'Paramount', 'Village Roadshow Pictures', 'VH1 Television', 'NPV Entertainment', 'Scott Rudin Productions', 'MFP Munich Film Partners GmbH &amp; Company I. Produktions KG', 'Red Hour']</t>
  </si>
  <si>
    <t>3% Body Fat. 1% Brain Activity.</t>
  </si>
  <si>
    <t>On the Basis of Sex</t>
  </si>
  <si>
    <t>Young lawyer Ruth Bader Ginsburg teams with her husband Marty to bring a groundbreaking case before the U.S. Court of Appeals and overturn a century of sex discrimination.</t>
  </si>
  <si>
    <t>['Robert Cort Productions', 'Participant', 'Focus Features', 'DreamWorks Pictures']</t>
  </si>
  <si>
    <t>Her story made history</t>
  </si>
  <si>
    <t>Topside</t>
  </si>
  <si>
    <t>Deep in the underbelly of New York City, a five year-old girl and her mother live among a community that has claimed the abandoned subway tunnels as their home. After a sudden police-mandated eviction, the pair are forced to flee aboveground into a brutal winter night. Determined to return home, they fight to find shelter as their world is thrown into chaos.</t>
  </si>
  <si>
    <t>['ELO films', 'Likely Story', 'K Period Media', 'Level Forward', 'Red Crown Productions']</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</si>
  <si>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</si>
  <si>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</si>
  <si>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['PathÃ© Distribution', 'PrÃ©lude']</t>
  </si>
  <si>
    <t>Purpose of Cohabitation</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</si>
  <si>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beginsâ€¦</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</si>
  <si>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</si>
  <si>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</si>
  <si>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 'Tapestry Films']</t>
  </si>
  <si>
    <t>Sit. Stay. Play Dad.</t>
  </si>
  <si>
    <t>Patient Zero</t>
  </si>
  <si>
    <t>['Horror', 'Thriller', 'Action', 'Drama']</t>
  </si>
  <si>
    <t>After an unprecedented global pandemic has turned the majority of humankind into violent infected beings, Morgan, a man gifted with the ability to speak the infected's new language, leads the last survivors on a hunt for patient zero and a cure.</t>
  </si>
  <si>
    <t>['Vincent Newman Entertainment', 'Screen Gems', 'Destination Films']</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</si>
  <si>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</si>
  <si>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</si>
  <si>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['Bavaria Film Partners', 'Subzero Film Entertainment', 'Altitude Film Entertainment', 'VisionPlus Fund I', 'Ketchup Entertainment', 'Waterstone Entertainment', 'Head Gear Films', 'Metrol Technology', 'Film House Germany', 'Egoli Tossell Film']</t>
  </si>
  <si>
    <t>The Adventures of Robin Hood</t>
  </si>
  <si>
    <t>['Adventure', 'Romance', 'History']</t>
  </si>
  <si>
    <t>Robin Hood fights nobly for justice against the evil Sir Guy of Gisbourne while striving to win the hand of the beautiful Maid Marian.</t>
  </si>
  <si>
    <t>Excitement... Danger... Suspense... as this classic adventure story sweeps across the screen!</t>
  </si>
  <si>
    <t>Drillbit Taylor</t>
  </si>
  <si>
    <t>Three kids hire a low-budget bodyguard to protect them from the playground bully, not realising he is just a homeless beggar and petty thief looking for some easy cash.</t>
  </si>
  <si>
    <t>['Paramount', 'Apatow Productions']</t>
  </si>
  <si>
    <t>You get what you pay for</t>
  </si>
  <si>
    <t>Babe: Pig in the City</t>
  </si>
  <si>
    <t>Babe, fresh from his victory in the sheepherding contest, returns to Farmer Hoggett's farm, but after Farmer Hoggett is injured and unable to work, Babe has to go to the big city to save the farm.</t>
  </si>
  <si>
    <t>['Kennedy Miller Productions', 'Universal Pictures']</t>
  </si>
  <si>
    <t>This little pig went to the city...</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</si>
  <si>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</si>
  <si>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</si>
  <si>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['Fox 2000 Pictures', 'Phoenix Pictures', 'Geisler-Roberdeau']</t>
  </si>
  <si>
    <t>Every man fights his own war.</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</si>
  <si>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</si>
  <si>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</si>
  <si>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['Village Roadshow Pictures', 'Castle Rock Entertainment', 'NPV Entertainment', 'Fortis Films', 'Warner Bros. Pictures']</t>
  </si>
  <si>
    <t>Never Mess With An Agent In A Dress.</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</si>
  <si>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</si>
  <si>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</si>
  <si>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['Universal Pictures', 'Apatow Productions', 'Perfect World Pictures']</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</si>
  <si>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</si>
  <si>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</si>
  <si>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 'Altitude Film Entertainment', 'Daydream Productions', 'Bridle Path Films', 'Southern Light Films', 'WBMC', 'Screen Australia', 'ScreenWest', 'Lotterywest', 'Screen NSW', 'Hopscotch Entertainment One']</t>
  </si>
  <si>
    <t>Everyone gets what they deserve</t>
  </si>
  <si>
    <t>My Daughter's Killer</t>
  </si>
  <si>
    <t>A father fights for decades to bring his daughter's killer to justice in France and Germany before taking extreme measures.</t>
  </si>
  <si>
    <t>Deseo</t>
  </si>
  <si>
    <t>Eight short stories of seduction and illicit encounters between lovers, filled with humor and eroticism, which use a circular structure located in the cosmopolitan atmosphere of a colonial city of Mexico.</t>
  </si>
  <si>
    <t>['JADE FILMS', 'Grupo AZTECA', 'Eficine 226', 'Instituto Mexicano de CinematografÃ­a']</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</si>
  <si>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</si>
  <si>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</si>
  <si>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['CAPAC', 'S.N. Prodis', 'Universal Pictures France', 'Uranus Productions']</t>
  </si>
  <si>
    <t>Undryable Younger Cousin</t>
  </si>
  <si>
    <t>So-jeong, who lives with her older brothers, is living as a sex partner with her younger brother, Sang-woo, without her eldest brother Min-woo.  However, I'm worried that Sang-woo's reaction isn't cool these days. Sang-woo started seeing his ex-girlfriend again.  Meanwhile, Min-woo witnesses So-jeong and Sang-woo having sex one day...</t>
  </si>
  <si>
    <t>Porky's</t>
  </si>
  <si>
    <t>Set in 1954, a group of Florida high schoolers seek out to lose their virginity which leads them to seek revenge on a sleazy nightclub owner and his redneck sheriff brother for harassing them.</t>
  </si>
  <si>
    <t>['Melvin Simon Productions', 'Astral Bellevue PathÃ©', '20th Century Fox']</t>
  </si>
  <si>
    <t>Keep an eye out for the funniest movie about growing up ever made!</t>
  </si>
  <si>
    <t>Leave</t>
  </si>
  <si>
    <t>A young woman tries to find her origins after having been abandoned as an infant at a cemetery wrapped in a cloth with satanic symbols, but as she gets closer to answers a malevolent spirit is telling her to leave.</t>
  </si>
  <si>
    <t>['Trollbound Entertainment']</t>
  </si>
  <si>
    <t>Her heritage is haunting her.</t>
  </si>
  <si>
    <t>Trouble</t>
  </si>
  <si>
    <t>['Animation', 'Adventure', 'Family', 'Comedy', 'Music']</t>
  </si>
  <si>
    <t>A pampered dog named Trouble must learn to live in the real world while trying to escape from his former owner's greedy children and must learn how to survive on the big-city streets.</t>
  </si>
  <si>
    <t>['3QU Media', 'Cinesite Animation', 'Storyoscopic Films', 'Vanguard Animation', 'WV Enterprises']</t>
  </si>
  <si>
    <t>From the silk sheets... to the mean streets...</t>
  </si>
  <si>
    <t>Ash &amp; Dust</t>
  </si>
  <si>
    <t>The film is set in a small town where two modest couples find themselves caught up in a game of life &amp; death with a vicious gang after the discovery of a mysterious box buried long ago.</t>
  </si>
  <si>
    <t>['Dystopian Films', 'Grimehouse']</t>
  </si>
  <si>
    <t>Before you embark on a journey of revenge, dig two graves.</t>
  </si>
  <si>
    <t>Slayers</t>
  </si>
  <si>
    <t>A group of superstar influencers are drawn to a reclusive billionaire's mansion only to find themselves trapped in the lair of an evil vampire. The only way out is to be saved by a famous online gamer and an old school vampire hunter.</t>
  </si>
  <si>
    <t>['BondIt Media Capital', 'Fasehun Films', 'Film Mode Entertainment', 'Lost Winds Entertainment', 'Loud Labs', 'Nico Nazar', 'Renegade Entertainment', 'Traffic City Productions', 'Walk Like a Duck Entertainment']</t>
  </si>
  <si>
    <t>Vengeance bites back.</t>
  </si>
  <si>
    <t>Colossal</t>
  </si>
  <si>
    <t>A woman discovers that severe catastrophic events are somehow connected to the mental breakdown from which she's suffering.</t>
  </si>
  <si>
    <t>['Toy Fight Productions', 'Brightlight Pictures', 'Sayaka Producciones Audiovisuales', 'Route One Entertainment', 'Voltage Pictures', 'Union Investment Partners', 'Legion M']</t>
  </si>
  <si>
    <t>There's a monster in all of us</t>
  </si>
  <si>
    <t>The Last Warrior</t>
  </si>
  <si>
    <t>['Fantasy', 'Family', 'Adventure', 'Action', 'Comedy']</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</si>
  <si>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</si>
  <si>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['The Walt Disney Company CIS', 'Walt Disney Pictures']</t>
  </si>
  <si>
    <t>Young Mom 2</t>
  </si>
  <si>
    <t>Won-jin is unemployed and spends most of his time pleasuring himself and dreaming after Seon-mi. One day, his father brings home a very young wife who will be Won-jin's step-mother, and he hopes she'll be the woman of his dreams.</t>
  </si>
  <si>
    <t>The Best of Me</t>
  </si>
  <si>
    <t>A pair of former high school sweethearts reunite after many years when they return to visit their small hometown.</t>
  </si>
  <si>
    <t>['Relativity Media']</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</si>
  <si>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</si>
  <si>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</si>
  <si>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['Sullivan Bluth Studios', 'Lucasfilm Animation', 'Universal Pictures', 'U-Drive Productions', 'Amblin Entertainment']</t>
  </si>
  <si>
    <t>A new adventure is born.</t>
  </si>
  <si>
    <t>The Fourth Kind</t>
  </si>
  <si>
    <t>['Mystery', 'Science Fiction', 'Thriller']</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</si>
  <si>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</si>
  <si>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 'Gold Circle Films', 'Chambara Pictures', 'Dead Crow Productions', 'Saga Film', 'Mandate International']</t>
  </si>
  <si>
    <t>There are four kinds of alien encounters. The fourth kind is abduction.</t>
  </si>
  <si>
    <t>Tadareta kankei: Neko mata no onna</t>
  </si>
  <si>
    <t>The married woman, Suzu, was hiding behind her husband, Yuichi, who was assigned to work alone, and had an affair with her colleague Tobe. However, as Yuichi returned to Tokyo, Suzu and Tobe had a quarrel, and Tobe pondered and grabbed Suzu's arm and jumped out onto the road to measure his heart. Upon hearing the news, Yuichi rushes to the hospital where the bell was brought in, but is shocked to hear the story of the matter from the managing director who had come earlier. Meanwhile, he meets Tobe's wife, Manami, who wears mourning clothes, and her daughter, Akane.</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</si>
  <si>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</si>
  <si>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</si>
  <si>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['Edgar Rice Burroughs Inc.', 'Warner Bros. Pictures', 'WEA Records']</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</si>
  <si>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</si>
  <si>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</si>
  <si>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['Radar Films', 'Gaumont', 'Solar Entertainment', 'Auvergne-RhÃ´ne-Alpes CinÃ©ma']</t>
  </si>
  <si>
    <t>Saga of Tanya the Evil: The Movie</t>
  </si>
  <si>
    <t>['Animation', 'Action', 'War', 'Fantasy']</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</si>
  <si>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</si>
  <si>
    <t>['NUT']</t>
  </si>
  <si>
    <t>City Under Siege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</si>
  <si>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</si>
  <si>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['Shanxi Film Studio', 'Enlight Pictures', 'Guangzhou Ying Ming Media Co.']</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</si>
  <si>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</si>
  <si>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</si>
  <si>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['BenderSpink', 'New Line Cinema', 'FilmEngine']</t>
  </si>
  <si>
    <t>Can you change your past without destroying your future?</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</si>
  <si>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</si>
  <si>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A man in love with his sister-in-law can't stop fantasizing about her.</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</si>
  <si>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</si>
  <si>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</si>
  <si>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['Apatow Productions', 'Relativity Media']</t>
  </si>
  <si>
    <t>Save the date.</t>
  </si>
  <si>
    <t>The Choice</t>
  </si>
  <si>
    <t>Travis and Gabby first meet as neighbors in a small coastal town and wind up in a relationship that is tested by life's most defining events.</t>
  </si>
  <si>
    <t>['Lionsgate', 'Nicholas Sparks Productions']</t>
  </si>
  <si>
    <t>Let your heart decide.</t>
  </si>
  <si>
    <t>The Space Between Us</t>
  </si>
  <si>
    <t>['Romance', 'Adventure', 'Science Fiction', 'Drama']</t>
  </si>
  <si>
    <t>A young man raised by scientists on Mars returns to Earth to find his father.</t>
  </si>
  <si>
    <t>['Los Angeles Media Fund', 'Southpaw Entertainment', 'STX Entertainment', 'Scarlet Fire Entertainment', 'Huayi Brothers Pictures', 'Universal Pictures']</t>
  </si>
  <si>
    <t>What's your favorite thing about Earth?</t>
  </si>
  <si>
    <t>The Covenant</t>
  </si>
  <si>
    <t>Four young men who belong to a supernatural legacy are forced to battle a fifth power long thought to have died out. Another great force they must contend with is the jealousy and suspicion that threatens to tear them apart.</t>
  </si>
  <si>
    <t>Only the power of Hell can help them.</t>
  </si>
  <si>
    <t>The Great Dictator</t>
  </si>
  <si>
    <t>Dictator Adenoid Hynkel tries to expand his empire while a poor Jewish barber tries to avoid persecution from Hynkel's regime.</t>
  </si>
  <si>
    <t>['Roy Export Company Establishment', 'United Artists']</t>
  </si>
  <si>
    <t>Once again - the whole world laughs!</t>
  </si>
  <si>
    <t>Ong Bak 3</t>
  </si>
  <si>
    <t>['Action', 'Adventure', 'History']</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</si>
  <si>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</si>
  <si>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['Lyara Films', 'Sahamongkolfilm']</t>
  </si>
  <si>
    <t>The biggest fight of all is with himself.</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</si>
  <si>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</si>
  <si>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</si>
  <si>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The greatest college tradition of all.</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</si>
  <si>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</si>
  <si>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</si>
  <si>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['MacDonald/Parkes Productions', 'Vertigo Entertainment', 'Cold Spring Pictures', 'The Montecito Picture Company', 'Medien 5 Filmproduktion', 'DreamWorks Pictures']</t>
  </si>
  <si>
    <t>Can you believe what you see?</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</si>
  <si>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</si>
  <si>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</si>
  <si>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['Mainframe Entertainment', 'Sony Pictures Home Entertainment', 'Red Wagon Entertainment']</t>
  </si>
  <si>
    <t>['Fantasy', 'Mystery', 'Thriller']</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</si>
  <si>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</si>
  <si>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['Nippon Television Network Corporation', 'Shueisha', 'Shochiku', 'VAP', 'Nikkatsu Corporation', 'Horipro', 'Warner Bros. Japan']</t>
  </si>
  <si>
    <t>The battle of wits begins. Whose side are you on?</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</si>
  <si>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</si>
  <si>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</si>
  <si>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['Integrated Films', 'Lionsgate', 'Gold Circle Films']</t>
  </si>
  <si>
    <t>Some things cannot be explained.</t>
  </si>
  <si>
    <t>A whistle blower counts the steps. The steppers share glances. The whistle blower stops blowing the whistle and attempts to steal their glances. Steps are broken and transform. A new glance replaces the old.</t>
  </si>
  <si>
    <t>PokÃ©mon the Movie: Diancie and the Cocoon of Destruction</t>
  </si>
  <si>
    <t>['Animation', 'Family', 'Adventure', 'Action', 'Comedy', 'Drama']</t>
  </si>
  <si>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</si>
  <si>
    <t>['East Japan Marketing &amp; Communications', 'OLM', 'Pikachu Project', 'Shogakukan-Shueisha Productions', 'TV Tokyo', 'TakaraTomy', 'The PokÃ©mon Company', 'Shogakukan']</t>
  </si>
  <si>
    <t>When destruction rises, can life prevail?</t>
  </si>
  <si>
    <t>The Captive</t>
  </si>
  <si>
    <t>Eight years after the disappearance of Cassandra, some disturbing incidents seem to indicate that she's still alive. Police, parents and Cassandra herself, will try to unravel the mystery of her disappearance.</t>
  </si>
  <si>
    <t>['The Film Farm', 'Ego Film Arts']</t>
  </si>
  <si>
    <t>When hope is all you have.</t>
  </si>
  <si>
    <t>Triple Threat</t>
  </si>
  <si>
    <t>A crime syndicate places a hit on a billionaire's daughter, making her the target of an elite assassin squad. A small band of down-and-out mercenaries protects her, fighting tooth and nail to stop the assassins from reaching their target.</t>
  </si>
  <si>
    <t>['Hamilton Entertainment', 'Kungfuman Culture Media', 'Aurora Alliance Films', 'SC Films Thailand Co.']</t>
  </si>
  <si>
    <t>Like Expendables without retirees!</t>
  </si>
  <si>
    <t>Like a Boss</t>
  </si>
  <si>
    <t>Two female friends with very different ideals decide to start a beauty company together. One is more practical, while the other wants to earn her fortune and live a lavish lifestyle.</t>
  </si>
  <si>
    <t>['Artists First', 'Paramount']</t>
  </si>
  <si>
    <t>The world of beauty is about to get ugly.</t>
  </si>
  <si>
    <t>The Perilous Internet Ring</t>
  </si>
  <si>
    <t>A college student investigates a series of mysterious deaths.</t>
  </si>
  <si>
    <t>Based on the famous novel "She Died on QQ" by Ma Boyong</t>
  </si>
  <si>
    <t>Our Father</t>
  </si>
  <si>
    <t>['Documentary', 'Crime']</t>
  </si>
  <si>
    <t>After a woman's at-home DNA test reveals multiple half-siblings, she discovers a shocking scheme involving donor sperm and a popular fertility doctor.</t>
  </si>
  <si>
    <t>Is he yours?</t>
  </si>
  <si>
    <t>Asedio</t>
  </si>
  <si>
    <t>Dani, a police officer who wants to survive in a male environment, finds herself involved in a plot of police corruption. She realizes that her only ally is Nasha, the illegal immigrant she just kicked out of the house, and her son Little. Both women must join forces to alleviate their differences, facing a corrupt system, when they are besieged in the building that the police have come to evict.</t>
  </si>
  <si>
    <t>['Vivavivas AIE', 'Apache Films', 'MÃ©xico City Project', 'Sony Pictures International Productions', 'TVE']</t>
  </si>
  <si>
    <t>V/H/S/94</t>
  </si>
  <si>
    <t>A mysterious VHS tape leads a police S.W.A.T. team to the discovery of a sinister cult whose collection of pre-recorded material reveals a nightmarish conspiracy.</t>
  </si>
  <si>
    <t>['Bloody Disgusting', 'Raven Banner Entertainment', 'Radio Silence', 'Studio71', 'Hangar 18 Media', 'Cinepocalypse Productions']</t>
  </si>
  <si>
    <t>5 New Tapes. 1 Nightmare.</t>
  </si>
  <si>
    <t>Run &amp; Gun</t>
  </si>
  <si>
    <t>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t>
  </si>
  <si>
    <t>Alien Outpost</t>
  </si>
  <si>
    <t>A documentary crew follows an elite unit of soldiers in the wake of an alien invasion.</t>
  </si>
  <si>
    <t>['Rooks Nest Entertainment', 'Altitude Film Entertainment', 'Bigscope Films', 'Out of Africa Entertainment', 'Ravens Nest Entertainment']</t>
  </si>
  <si>
    <t>Mankind's Last Stand</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</si>
  <si>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</si>
  <si>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</si>
  <si>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['Police Academy Productions', 'Warner Bros. Pictures']</t>
  </si>
  <si>
    <t>Run for cover!</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</si>
  <si>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</si>
  <si>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</si>
  <si>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The screen dares to open the strange and savage pages of a shocking bestseller!</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</si>
  <si>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</si>
  <si>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</si>
  <si>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['Metropolis Films', 'Universal Pictures', 'Forward Pass', 'Motion Picture ETA Produktionsgesellschaft', 'Foqus Arte Digital', 'Michael Mann Productions']</t>
  </si>
  <si>
    <t>No Law. No Rules. No Order.</t>
  </si>
  <si>
    <t>Dear Evan Hansen</t>
  </si>
  <si>
    <t>Evan Hansen, a high schooler with social anxiety, unintentionally gets caught up in a lie after the family of a classmate who committed suicide mistakes one of Hansenâ€™s letters for their sonâ€™s suicide note.</t>
  </si>
  <si>
    <t>['Universal Pictures', 'Marc Platt Productions', 'Perfect World Pictures', 'dentsu']</t>
  </si>
  <si>
    <t>An honest and original story for the outsider in all of us.</t>
  </si>
  <si>
    <t>Layer Cake</t>
  </si>
  <si>
    <t>When a seemingly straight-forward drug deal goes awry, XXXX has to break his die-hard rules and turn up the heat, not only to outwit the old regime and come out on top, but to save his own skin...</t>
  </si>
  <si>
    <t>['Marv Films']</t>
  </si>
  <si>
    <t>Solomon Kane</t>
  </si>
  <si>
    <t>A nomadic 16th century warrior, condemned to hell for his brutal past, seeks redemption by renouncing violence, but finds some things are worth burning for as he fights to free a young Puritan woman from the grip of evil.</t>
  </si>
  <si>
    <t>['Davis Films', 'Czech Anglo Productions', 'Wandering Star Pictures', 'Essential Entertainment']</t>
  </si>
  <si>
    <t>Fight evil... With evil.</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</si>
  <si>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</si>
  <si>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</si>
  <si>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['Amblin Entertainment', 'The Guber-Peters Company', 'Warner Bros. Pictures']</t>
  </si>
  <si>
    <t>This summer take a trip you'll never forget.</t>
  </si>
  <si>
    <t>Freaks</t>
  </si>
  <si>
    <t>['Science Fiction', 'Thriller', 'Drama', 'Mystery']</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</si>
  <si>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</si>
  <si>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['Amazing Incorporated', 'My Way Productions', 'Bloomgarden Films']</t>
  </si>
  <si>
    <t>They look just like us</t>
  </si>
  <si>
    <t>Cha Cha Real Smooth</t>
  </si>
  <si>
    <t>Fresh out of college and stuck at his New Jersey home without a clear path forward, 22-year-old Andrew begins working as a party starter for bar/bat mitzvahsâ€”where he strikes up a unique friendship with a young mom and her teenage daughter.</t>
  </si>
  <si>
    <t>['PictureStart', 'TeaTime Pictures', 'Endeavor Content']</t>
  </si>
  <si>
    <t>Falling in love is easy. Growing up is hard.</t>
  </si>
  <si>
    <t>Coneheads</t>
  </si>
  <si>
    <t>['Comedy', 'Science Fiction', 'Family']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</si>
  <si>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</si>
  <si>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Young ones! Parental units! We summon you!</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</si>
  <si>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</si>
  <si>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</si>
  <si>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['DreamWorks Pictures']</t>
  </si>
  <si>
    <t>Who's hunting who?</t>
  </si>
  <si>
    <t>Grave Encounters 2</t>
  </si>
  <si>
    <t>Tortured by the ghosts of the demonized insane asylum that killed the crew of GRAVE ENCOUNTERS, film students fight to escape death as their own paranormal investigation goes terribly wrong in this horrifying sequel.</t>
  </si>
  <si>
    <t>['Death Awaits Cinema', 'Twin Engine Films', 'Pink Buffalo Films']</t>
  </si>
  <si>
    <t>Fear is just a word. Reality is much worse.</t>
  </si>
  <si>
    <t>Two Is a Family</t>
  </si>
  <si>
    <t>A man without attachments or responsibilities suddenly finds himself with an abandoned baby and leaves for London to try and find the mother. Eight years later after he and his daughter become inseparable Gloria's mother reappears.</t>
  </si>
  <si>
    <t>['Mars Films', 'Poisson Rouge Pictures', 'TF1 Films Production', 'Korokoro', 'VendÃ´me Production']</t>
  </si>
  <si>
    <t>Leprechaun Returns</t>
  </si>
  <si>
    <t>['Horror', 'Fantasy', 'Comedy']</t>
  </si>
  <si>
    <t>A group of unwitting sorority sisters accidentally awaken the serial-killing Leprechaun after they build a sorority house on his hunting grounds.</t>
  </si>
  <si>
    <t>['Syfy', 'Blue Ice Pictures', 'Out of Africa Entertainment']</t>
  </si>
  <si>
    <t>Be careful what you wish for.</t>
  </si>
  <si>
    <t>The Red Sea Diving Resort</t>
  </si>
  <si>
    <t>['Drama', 'Thriller', 'History']</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</si>
  <si>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</si>
  <si>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['Bron Studios', 'EMJAG Productions', 'G. Raff', 'Creative Wealth Media Finance']</t>
  </si>
  <si>
    <t>In the 1980s one partnership saved thousands of lives</t>
  </si>
  <si>
    <t>Three Wishes for Cinderella</t>
  </si>
  <si>
    <t>['Fantasy', 'Family']</t>
  </si>
  <si>
    <t>Norwegian remake of the 1973 Czech film "Three Wishes for Cinderella" by VÃ¡clav VorlÃ­cek. Since her father's death, Cinderella lives with her cruel stepmother and spoiled stepsister, who treat her like a servant in her own house. During one of her daily escapes to the forest, Cinderella prevents a couple of men from hunting, amongst them the handsome Prince of the kingdom. Cinderella and the Prince immediately feel attracted to each other, but he is expected to find a suitable bride at the next royal ball, which Cinderella is not allowed to attend. Equipped with a great deal of courage and empowered by her three magical acorns, she decides to stand up for herself and determine her own fate. Will she be able to break free from her stepmother's tyranny and find true love?</t>
  </si>
  <si>
    <t>['Storm Films', 'Friland Produksjon AS']</t>
  </si>
  <si>
    <t>Promiscuity, the Street Kids of Katia</t>
  </si>
  <si>
    <t>A story of a young woman who is cheating her impotent husband with the surrounding teenagers.</t>
  </si>
  <si>
    <t>['VirgÃ­nia Filmes']</t>
  </si>
  <si>
    <t>Antigang</t>
  </si>
  <si>
    <t>As a rowdy team of detectives clashes with their disciplined new boss, they must catch a vicious band of robbers who are wreaking havoc on their city.</t>
  </si>
  <si>
    <t>['W9', 'M6 Films', 'Capture The Flag Films', 'Vertigo Films', 'OCS', 'SND Films']</t>
  </si>
  <si>
    <t>Good cops. Bad Attitude.</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</si>
  <si>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</si>
  <si>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</si>
  <si>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['360 Pictures', 'Metro-Goldwyn-Mayer']</t>
  </si>
  <si>
    <t>Irresistible beauty. Unstoppable instincts.</t>
  </si>
  <si>
    <t>Milf</t>
  </si>
  <si>
    <t>A group of nerdy college guys who can't seem to connect with girls their own age discover the excitement of hooking up with sexy older women.</t>
  </si>
  <si>
    <t>They really do know best!</t>
  </si>
  <si>
    <t>One True Loves</t>
  </si>
  <si>
    <t>Emma and Jesse are living the perfect life together, until Jesse disappears in a tragic helicopter crash on their first wedding anniversary. Four years later, Emma has found happiness again and is about to marry her best friend when Jesse resurfaces, turning her world upside down and leaving her torn between two great loves.</t>
  </si>
  <si>
    <t>['Volition Media Partners', 'Gosdom Entertainment', 'Blue Rider Pictures', 'Thomasville Pictures', 'SquareOne Productions', 'Oops Doughnuts Productions', 'Storybook Entertainment', 'El Ride Productions', 'I Think Productions', 'Streamline Global', 'Highland Film Group', 'R.U. Robot Studios', 'BuzzFeed Studios']</t>
  </si>
  <si>
    <t>First love meets new love.</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</si>
  <si>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</si>
  <si>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</si>
  <si>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Before he was the Man of Steel, he was the Man of Tomorrow.</t>
  </si>
  <si>
    <t>Game of Death</t>
  </si>
  <si>
    <t>A martial arts movie star must fake his death to find the people who are trying to kill him.</t>
  </si>
  <si>
    <t>['Orange Sky Golden Harvest', 'Concord Productions Inc.', 'Columbia Pictures']</t>
  </si>
  <si>
    <t>Bruce Lee challenges the underworld to a Game of Death.</t>
  </si>
  <si>
    <t>End of Days</t>
  </si>
  <si>
    <t>['Action', 'Fantasy', 'Horror', 'Mystery']</t>
  </si>
  <si>
    <t>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t>
  </si>
  <si>
    <t>['Beacon Communications']</t>
  </si>
  <si>
    <t>Prepare for the end.</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</si>
  <si>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</si>
  <si>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</si>
  <si>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['One Cool Film Production', '852 Films']</t>
  </si>
  <si>
    <t>High school student Mitsuko navigates a series of bizarre alternate realities, each ending in bloody carnage.</t>
  </si>
  <si>
    <t>['Takao', 'Asmik Ace', 'NBCUniversal Entertainment Japan', 'Sedic Deux', 'Shochiku-Fuji Company', 'Universal Pictures']</t>
  </si>
  <si>
    <t>All high school girls out there. You are a little too obnoxious so we decided to reduce your numbers.</t>
  </si>
  <si>
    <t>Batman vs. Robin</t>
  </si>
  <si>
    <t>['Science Fiction', 'Action', 'Adventure', 'Animation']</t>
  </si>
  <si>
    <t>Damian Wayne is having a hard time coping with his father's "no killing" rule. Meanwhile, Gotham is going through hell with threats such as the insane Dollmaker, and the secretive Court of Owls.</t>
  </si>
  <si>
    <t>The showdown that will define a destiny</t>
  </si>
  <si>
    <t>Family Practice</t>
  </si>
  <si>
    <t>Simon has a love-hate relationship with his father. When his parents go on holiday, Simon initiates a seductive game of cat-and-mouse with his fatherâ€™s mistress and gets disastrously tangled up in the sticky family network.</t>
  </si>
  <si>
    <t>['TILT Production']</t>
  </si>
  <si>
    <t>The Snowman</t>
  </si>
  <si>
    <t>Detective Harry Hole investigates the disappearance of a woman whose pink scarf is found wrapped around an ominous looking snowman.</t>
  </si>
  <si>
    <t>['Universal Pictures', 'Working Title Films', 'Another Park Film', 'Perfect World Pictures', 'dentsu']</t>
  </si>
  <si>
    <t>Soon the first snow will come, and then he will kill again.</t>
  </si>
  <si>
    <t>Monster</t>
  </si>
  <si>
    <t>An emotionally scarred highway drifter shoots a sadistic trick who rapes her, and ultimately becomes the United States' first female serial killer.</t>
  </si>
  <si>
    <t>['Newmarket Films', 'Media 8 Entertainment', 'DEJ Productions', 'K/W Productions', 'Denver and Delilah Productions', 'VIP 2 Medienfonds', 'MDP Worldwide']</t>
  </si>
  <si>
    <t>The first female serial killer of the United States</t>
  </si>
  <si>
    <t>PokÃ©mon the Movie: White - Victini and Zekrom</t>
  </si>
  <si>
    <t>['OLM', 'Pikachu Project', 'Production I.G', 'Shogakukan-Shueisha Productions', 'TV Tokyo', 'XEBEC', 'Shogakukan', 'Media Factory', 'TakaraTomy', 'East Japan Marketing &amp; Communications', 'The PokÃ©mon Company']</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</si>
  <si>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</si>
  <si>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</si>
  <si>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['AVCO Embassy Pictures', 'Goldcrest', 'International Film Investors', 'City Films']</t>
  </si>
  <si>
    <t>1997. New York City Is Now a Maximum Security Prison. Breaking Out is Impossible. Breaking In is Insane.</t>
  </si>
  <si>
    <t>Book of Dragons</t>
  </si>
  <si>
    <t>['Fantasy', 'Animation', 'Action', 'Comedy', 'Family']</t>
  </si>
  <si>
    <t>So you want to be a dragon trainer do you? Prepare yourself for adventure, excitement and training as Hiccup, Astrid, Toothless and Gobber tell the legend behind the Book of Dragons and reveal insider training secrets about new, never-before-seen dragons.</t>
  </si>
  <si>
    <t>All New Dragons</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</si>
  <si>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</si>
  <si>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</si>
  <si>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['China Film Group Corporation', 'Beijing Film Studio', 'China Film Co-Production Corporation', 'Hero China International', 'Wide River Investments', 'Rogue Pictures', 'Focus Features']</t>
  </si>
  <si>
    <t>Mastering others is strength. Mastering yourself makes you fearless.</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</si>
  <si>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</si>
  <si>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</si>
  <si>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Every limb of his body is a lethal weapon!!!</t>
  </si>
  <si>
    <t>Mamma Mia! Here We Go Again</t>
  </si>
  <si>
    <t>Five years after meeting her three fathers, Sophie Sheridan prepares to open her motherâ€™s hotel. In 1979, young Donna Sheridan meets the men who each could be Sophieâ€™s biological father.</t>
  </si>
  <si>
    <t>['Littlestar', 'Playtone']</t>
  </si>
  <si>
    <t>Discover how it all began.</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</si>
  <si>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</si>
  <si>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</si>
  <si>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['Marro Films', 'EFO Films', 'Tri G', 'West Madison Entertainment']</t>
  </si>
  <si>
    <t>Old school vs new cool</t>
  </si>
  <si>
    <t>Martyr or Murderer</t>
  </si>
  <si>
    <t>A sequel to Maid in MalacaÃ±ang. The film explores the assassination of Ninoy Aquino on August 21, 1983, three years before the events of Maid in MalacaÃ±ang, and how the Marcoses were accused of as those responsible for killing him.</t>
  </si>
  <si>
    <t>['VinCentiments', 'Viva Films']</t>
  </si>
  <si>
    <t>My Girlfriend's Mother 3</t>
  </si>
  <si>
    <t>The man was originally very loving with his girlfriend, and often did some exciting love, including in public places. However, when the man went to his girlfriend's house to see the future mother-in-law, things began to reverse, and the first rushed into it. The mother-in-lawâ€™s bathroom made the manâ€™s heart yy, and all this has just begun, because the mother-in-law also discovered his huge genitals...</t>
  </si>
  <si>
    <t>Next Avengers: Heroes of Tomorrow</t>
  </si>
  <si>
    <t>['Animation', 'Family', 'Action', 'Adventure', 'Science Fiction']</t>
  </si>
  <si>
    <t>The children of the Avengers hone their powers and go head to head with the very enemy responsible for their parents' demise.</t>
  </si>
  <si>
    <t>The children of heroes past are our only hope for the future!</t>
  </si>
  <si>
    <t>Up in the Air</t>
  </si>
  <si>
    <t>Corporate downsizing expert Ryan Bingham spends his life in planes, airports, and hotels, but just as heâ€™s about to reach a milestone of ten million frequent flyer miles, he meets a woman who causes him to rethink his transient life.</t>
  </si>
  <si>
    <t>['Right of Way Films', 'Paramount', 'Cold Spring Pictures', 'Rickshaw Productions', 'The Montecito Picture Company', 'DW Studios']</t>
  </si>
  <si>
    <t>The story of a man ready to make a connection.</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</si>
  <si>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</si>
  <si>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</si>
  <si>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</si>
  <si>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This time... luck has nothing to do with it.</t>
  </si>
  <si>
    <t>Â¡Asu Mare! The friends</t>
  </si>
  <si>
    <t>Cachin's friends are back. After overcoming many adversities, an inheritance will put them to the test, facing funny situations and dark characters that will try to boycott one of their greatest dreams.</t>
  </si>
  <si>
    <t>['Tondero Films']</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</si>
  <si>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</si>
  <si>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</si>
  <si>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['TriStar Television', 'Esparza / Katz Productions', 'New Line Cinema', 'Turner Pictures (I)']</t>
  </si>
  <si>
    <t>Same Land. Same God. Different Dreams.</t>
  </si>
  <si>
    <t>Russia's Wild Tiger</t>
  </si>
  <si>
    <t>['Documentary', 'Family']</t>
  </si>
  <si>
    <t>Records the battle for the survival of the big cats and reveals intimate details of their lives. The animals they prey on are also in the film: tigers couldnâ€™t survive without sika deer, Altai wapiti, wild boars and Asian black bears. Guiding the viewer through the film, an elder tiger tells the story of his cub, born in a conservation area, the year after he leaves his mother.</t>
  </si>
  <si>
    <t>Kaliwaan</t>
  </si>
  <si>
    <t>Boogie almost kills the man his girlfriend, Monica, hooked up with. His cop uncle helps him hide, but unknown to them his victim's family is putting justice into their own hands.</t>
  </si>
  <si>
    <t>Mirreyes contra GodÃ­nez 2: El retiro</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</si>
  <si>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</si>
  <si>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</si>
  <si>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 'Samuel Goldwyn Films']</t>
  </si>
  <si>
    <t>Nervous is normal.</t>
  </si>
  <si>
    <t>Above the Shadows</t>
  </si>
  <si>
    <t>A young woman who has faded to the point of becoming invisible must find her way back with the help of the one man who can see her.</t>
  </si>
  <si>
    <t>['Myriad Pictures', 'HIPZEE', 'Boundary Stone Films', 'BondIt']</t>
  </si>
  <si>
    <t>Fight to be seen</t>
  </si>
  <si>
    <t>16 Blocks</t>
  </si>
  <si>
    <t>An aging cop is assigned the ordinary task of escorting a fast-talking witness from police custody to a courthouse, but they find themselves running the gauntlet as other forces try to prevent them from getting there.</t>
  </si>
  <si>
    <t>['Alcon Entertainment', 'EFO Films', 'Cheyenne Enterprises', 'Equity Pictures Medienfonds GmbH &amp; Co. KG III', '16 Block Productions', "The Donners' Company", 'Millennium Films', 'Nu Image', 'ContentFilm']</t>
  </si>
  <si>
    <t>1 witnessâ€¦ 118 minutesâ€¦</t>
  </si>
  <si>
    <t>Hey Arnold! The Jungle Movie</t>
  </si>
  <si>
    <t>['Family', 'Comedy', 'Animation', 'Adventure', 'TV Movie']</t>
  </si>
  <si>
    <t>When their trip to San Lorenzo takes a turn for the worst, Arnold and his classmateâ€™s only hope of getting home is retracing the dangerous path that led to Arnold's parents' disappearance.</t>
  </si>
  <si>
    <t>['Viacom Media Networks', 'Nickelodeon Animation Studio', 'Snee-Oosh Productions']</t>
  </si>
  <si>
    <t>After all these years, all your questions will finally be answered.</t>
  </si>
  <si>
    <t>Attachment</t>
  </si>
  <si>
    <t>['Romance', 'Horror', 'Comedy']</t>
  </si>
  <si>
    <t>Maja, a Danish actress past her prime, falls in love with Leah, a young Jewish academic from London. Leah suffers a mysterious seizure, and Maja returns with her to London. There, she meets Leahâ€™s mother, an overbearing woman who could hold dark secrets.</t>
  </si>
  <si>
    <t>['New Danish Screen', 'Nordisk Film Denmark']</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</si>
  <si>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</si>
  <si>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</si>
  <si>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['Event Film Distribution', 'Pistoleros', 'Boll Kino Beteiligungs GmbH &amp; Co. KG', 'Brightlight Pictures', 'Studio West Productions(VCC)']</t>
  </si>
  <si>
    <t>Fight to the End</t>
  </si>
  <si>
    <t>Mandy</t>
  </si>
  <si>
    <t>['Horror', 'Action', 'Thriller', 'Fantasy']</t>
  </si>
  <si>
    <t>The Shadow Mountains, 1983. Red and Mandy lead a loving and peaceful existence; but when their pine-scented haven is savagely destroyed, Red is catapulted into a phantasmagoric journey filled with bloody vengeance and laced with fire.</t>
  </si>
  <si>
    <t>['SpectreVision', 'XYZ Films', 'uMedia', 'Legion M', 'Piccadilly Pictures', 'Wallimage']</t>
  </si>
  <si>
    <t>The Convent</t>
  </si>
  <si>
    <t>A group of college students break into an abandoned convent and become possessed by demonic spirits.</t>
  </si>
  <si>
    <t>['Alpine Pictures']</t>
  </si>
  <si>
    <t>Prayer will get you nowhere.</t>
  </si>
  <si>
    <t>Aquamarine</t>
  </si>
  <si>
    <t>['Fantasy', 'Romance', 'Family', 'Comedy']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</si>
  <si>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</si>
  <si>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['Fox 2000 Pictures', 'Storefront Pictures']</t>
  </si>
  <si>
    <t>A Fish-Out-Of-Water Comedy.</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</si>
  <si>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</si>
  <si>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</si>
  <si>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All New Adventure</t>
  </si>
  <si>
    <t>Erotic Ghost Story III</t>
  </si>
  <si>
    <t>The once mighty Tang Dynasty is in its decline. The big land of China is being visited by famine, natural disasters and devils. Chu Chung is such a person. Everywhere he goes, beautiful Suzie follows. So they meet Wick, a monk endowed with magic powers. Chu Chung sees a picture of an exceedingly beautiful girl and falls in love with her. He begs Wick to help him cross the human-spiritual barrier to enter the picture. Chu Chung meets the girl Yi-meng. They make love. Little does Chu Chung realize he has fallen into arch demon Vixen's trap. Unwittingly, he kills the upright god of justice. Suzie helps a repentant Chu Chung escape into the human world. She herself is incarcerated. Wick and Suzie reluctantly help Chu Chung enter the spiritual world again. Righteousness prevails. Vixen loses the war. And Yi-meng is transported to the human world. Unfortunately, Suzie dies. But she may not have died after all...</t>
  </si>
  <si>
    <t>['å¤§è·¯é›»å½±è£½ä½œæœ‰é™å…¬å¸']</t>
  </si>
  <si>
    <t>The Adjustment Bureau</t>
  </si>
  <si>
    <t>['Science Fiction', 'Thriller', 'Romance']</t>
  </si>
  <si>
    <t>A man glimpses the future Fate has planned for him â€“ and chooses to fight for his own destiny. Battling the powerful Adjustment Bureau across, under and through the streets of New York, he risks his destined greatness to be with the only woman he's ever loved.</t>
  </si>
  <si>
    <t>['Universal Pictures', 'MRC', 'Gambit Pictures']</t>
  </si>
  <si>
    <t>Fight for your fate.</t>
  </si>
  <si>
    <t>The Guardian</t>
  </si>
  <si>
    <t>A high school swim champion with a troubled past enrolls in the U.S. Coast Guard's 'A' School, where legendary rescue swimmer, Ben Randall teaches him some hard lessons about loss, love, and self-sacrifice.</t>
  </si>
  <si>
    <t>['Touchstone Pictures', 'Beacon Pictures', 'Contrafilm', 'Firm Films', 'Eyetronics', 'A School Productions']</t>
  </si>
  <si>
    <t>How Do You Decide Who Lives Or Who Dies?</t>
  </si>
  <si>
    <t>Sleeping with the Enemy</t>
  </si>
  <si>
    <t>A young woman fakes her own death in an attempt to escape her nightmarish marriage, but discovers it is impossible to elude her controlling husband.</t>
  </si>
  <si>
    <t>Self-Defense is not murder</t>
  </si>
  <si>
    <t>Ronin</t>
  </si>
  <si>
    <t>A briefcase with undisclosed contents â€“ sought by Irish terrorists and the Russian mob â€“ makes its way into criminals' hands. An Irish liaison assembles a squad of mercenaries, or 'ronin', and gives them the thorny task of recovering the case.</t>
  </si>
  <si>
    <t>['United Artists', 'FGM Entertainment']</t>
  </si>
  <si>
    <t>Your ally could become your enemy.</t>
  </si>
  <si>
    <t>Barbarella</t>
  </si>
  <si>
    <t>In the far future, a highly sexual woman is tasked with finding and stopping the evil Durand-Durand. Along the way she encounters various unusual people.</t>
  </si>
  <si>
    <t>['Paramount', 'Dino de Laurentiis Cinematografica', 'Marianne Productions']</t>
  </si>
  <si>
    <t>See Barbarella do her thing!</t>
  </si>
  <si>
    <t>Twin Peaks: Fire Walk with Me</t>
  </si>
  <si>
    <t>['Drama', 'Mystery', 'Horror']</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</si>
  <si>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</si>
  <si>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['New Line Cinema', 'CiBy 2000']</t>
  </si>
  <si>
    <t>Meet Laura Palmer... In a town where nothing is as it seems... And everyone has something to hide.</t>
  </si>
  <si>
    <t>The Silencing</t>
  </si>
  <si>
    <t>A reformed hunter becomes involved in a deadly game of cat and mouse when he and the local sheriff set out to track a vicious killer who may have kidnapped his daughter years ago.</t>
  </si>
  <si>
    <t>['Anova Pictures', 'Silencing Canada Productions', 'Wildling Pictures', 'Madrona Drive']</t>
  </si>
  <si>
    <t>It takes a hunter to catch a killer.</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</si>
  <si>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</si>
  <si>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</si>
  <si>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Films', 'Protagonist Pictures']</t>
  </si>
  <si>
    <t>After Six Years, They're No Longer Aliens. They're Residents</t>
  </si>
  <si>
    <t>Monster Family</t>
  </si>
  <si>
    <t>The Wishbone family are far from happy. In an attempt to reconnect as a family, they plan a fun night out. However, the plan backfires when they are cursed and all turned into Monsters.</t>
  </si>
  <si>
    <t>['Agir', 'Ambient Entertainment', 'Timeless Films', 'United Entertainment', 'Mack Media']</t>
  </si>
  <si>
    <t>High Lane</t>
  </si>
  <si>
    <t>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t>
  </si>
  <si>
    <t>['Gaumont', 'Sombrero Films', 'Studio Mad']</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</si>
  <si>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</si>
  <si>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</si>
  <si>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['CoMix Wave Films', 'Haoliners Animation']</t>
  </si>
  <si>
    <t>Three different stories of youth set in different cities of China.</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</si>
  <si>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</si>
  <si>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</si>
  <si>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['Millennium Films', 'York Films', 'Perfection Hunter Productions']</t>
  </si>
  <si>
    <t>The mission was survival.</t>
  </si>
  <si>
    <t>Fate/stay night: Heaven's Feel III. Spring Song</t>
  </si>
  <si>
    <t>['Animation', 'Romance', 'Fantasy', 'Action', 'Drama']</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</si>
  <si>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</si>
  <si>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We fight to end this fate.</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</si>
  <si>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</si>
  <si>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</si>
  <si>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['Gracie Films', 'TriStar Pictures', 'Vinyl Films']</t>
  </si>
  <si>
    <t>Everybody loved him... Everybody disappeared. The journey is everything.</t>
  </si>
  <si>
    <t>Nosferatu</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</si>
  <si>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</si>
  <si>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['Prana-Film GmbH', 'Jofa-Atelier Berlin-Johannisthal']</t>
  </si>
  <si>
    <t>A symphony of horror.</t>
  </si>
  <si>
    <t>The Kings of the World</t>
  </si>
  <si>
    <t>RÃ¡, Culebro, Sere, Winny and Nano. Five boys who live on the streets of MedellÃ­n. Five kings with no kingdom, no law, no family, set out on a journey in search of the promised land. A subversive tale told through a wild and endearing clan, somewhere between reality and delirium. A journey to nowhere, where everything happens.</t>
  </si>
  <si>
    <t>['Caracol TelevisiÃ³n', 'Ciudad Lunar', 'La Selva Cine', 'Iris Productions', 'Tu Vas Voir', 'Talipot Studio', 'Dago GarcÃ­a Producciones', 'Exile Content', 'Mer Film AS']</t>
  </si>
  <si>
    <t>Wife's Mom 2</t>
  </si>
  <si>
    <t>On his way to work, Sang-hyun accidentally meets his childhood friend Hyun-joo. They meet again soon, fall in love, and a few days later go to say hello to Hyun-joo's house. Hyun-joo's mother Hye-jin, whom Sang-hyun met there, was very young and beautiful. Sanghyun gradually falls into Hyejin's strong charm...</t>
  </si>
  <si>
    <t>Miracle: Letters to the President</t>
  </si>
  <si>
    <t>Dreaming of making a way station for his sister and the villagers who have no choice but to commute along the dangerous train tracks every day, Joon-kyung sends many letters to the President, but with no reply. Ra-hee, who has a crush on Joon-kyung, does everything she can to help him meet the President.</t>
  </si>
  <si>
    <t>['Blossom Pictures']</t>
  </si>
  <si>
    <t>Never stop dreaming.</t>
  </si>
  <si>
    <t>Paper Lives</t>
  </si>
  <si>
    <t>In the streets of Istanbul, ailing waste warehouse worker Mehmet takes a small boy under his wing and must soon confront his own traumatic childhood.</t>
  </si>
  <si>
    <t>['OGM Pictures', 'OG Medya']</t>
  </si>
  <si>
    <t>Gallowwalkers</t>
  </si>
  <si>
    <t>['Action', 'Horror', 'Western']</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</si>
  <si>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</si>
  <si>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['Boundless Pictures']</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</si>
  <si>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</si>
  <si>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</si>
  <si>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['StudioCanal', 'Les Robins des Bois Airlines', 'TF1 Films Production', 'Chez Wam']</t>
  </si>
  <si>
    <t>La graine</t>
  </si>
  <si>
    <t>Lucie and Ines love each other and want to have a child, but they are missing something. After five attempts at MAP, they leave for a final test in Belgium. Then begins a crazy quest to find THE seed.</t>
  </si>
  <si>
    <t>['Estrella Productions']</t>
  </si>
  <si>
    <t>When an outbreak hits, Aidan barricades himself inside his apartment and starts rationing food. His complex is overrun by infected Screamers, and with the world falling apart into chaos, he is left completely alone fighting for his life.</t>
  </si>
  <si>
    <t>['JAR Films', 'Martini Films']</t>
  </si>
  <si>
    <t>First the pandemic. Then the chaos.</t>
  </si>
  <si>
    <t>Dante's Inferno: An Animated Epic</t>
  </si>
  <si>
    <t>['Action', 'Adventure', 'Animation', 'Horror']</t>
  </si>
  <si>
    <t>Dante journeys through the nine circles of Hell -- limbo, lust, gluttony, greed, anger, heresy, violence, fraud and treachery -- in search of his true love, Beatrice. An animated version of the video game of the same name.</t>
  </si>
  <si>
    <t>['Dongwoo A&amp;E']</t>
  </si>
  <si>
    <t>King of Snipers</t>
  </si>
  <si>
    <t>CBGB</t>
  </si>
  <si>
    <t>A look at New York's dynamic punk rock scene through the lens of the ground-breaking Lower East Side club started by eccentric Hilly Kristal in 1973 which launched thousands of bands.</t>
  </si>
  <si>
    <t>['Rampart Films', 'Unclaimed Freight Productions']</t>
  </si>
  <si>
    <t>50,000 bands and 1 disgusting bathroom.</t>
  </si>
  <si>
    <t>30 Days of Night: Dark Days</t>
  </si>
  <si>
    <t>After surviving the incidents in Barrow, Alaska, Stella Olemaun relocates to Los Angeles, where she intentionally attracts the attention of the local vampire population in order to avenge the death of her husband, Eben.</t>
  </si>
  <si>
    <t>Don't walk into the dark.</t>
  </si>
  <si>
    <t>The Secret in Their Eyes</t>
  </si>
  <si>
    <t>['Crime', 'Mystery', 'Thriller', 'Romance', 'Drama']</t>
  </si>
  <si>
    <t>A retired legal counselor writes a novel hoping to find closure for one of his past unresolved homicide cases and for his unreciprocated love with his superior - both of which still haunt him decades later.</t>
  </si>
  <si>
    <t>['Canal+ EspaÃ±a', '100 Bares', 'Tornasol Films', 'Ministerio de Cultura', 'INCAA', 'Haddock Films', 'TVE', 'Telefe']</t>
  </si>
  <si>
    <t>The X Files</t>
  </si>
  <si>
    <t>Mulder and Scully, now taken off the FBI's X Files cases, must find a way to fight the shadowy elements of the government to find out the truth about a conspiracy that might mean the alien colonization of Earth.</t>
  </si>
  <si>
    <t>['Ten Thirteen Productions', '20th Century Fox']</t>
  </si>
  <si>
    <t>Fight the Future</t>
  </si>
  <si>
    <t>Buffy the Vampire Slayer</t>
  </si>
  <si>
    <t>['Action', 'Comedy', 'Horror']</t>
  </si>
  <si>
    <t>Blonde, bouncy Buffy is your typical high school cheerleader. But all that changes when a strange man informs her she's been chosen by fate to kill vampires.</t>
  </si>
  <si>
    <t>['Sandollar', 'Kuzui Enterprises', '20th Century Fox']</t>
  </si>
  <si>
    <t>She knows a sucker when she sees one.</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</si>
  <si>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</si>
  <si>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t>
  </si>
  <si>
    <t>['Studio Ghibli', 'Hakuhodo DY Media Partners', 'KDDI', 'Mitsubishi Shoji', 'GKIDS', 'Nippon Television Network Corporation', 'TOHO', 'Buena Vista Home Entertainment', 'T2 Studio']</t>
  </si>
  <si>
    <t>A princess's crime and punishment.</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</si>
  <si>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</si>
  <si>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</si>
  <si>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['Featured Artists Agency', 'Vertical Entertainment']</t>
  </si>
  <si>
    <t>Be careful what you look for</t>
  </si>
  <si>
    <t>[REC]Â²</t>
  </si>
  <si>
    <t>The action continues from [REC], with the medical officer and a SWAT team outfitted with video cameras are sent into the sealed off apartment to control the situation.</t>
  </si>
  <si>
    <t>['Filmax', 'Castelao Productions', 'ICAA', 'Canal+ EspaÃ±a', 'TVE', 'ICO']</t>
  </si>
  <si>
    <t>Fear Revisited.</t>
  </si>
  <si>
    <t>Adult Only Institute</t>
  </si>
  <si>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</si>
  <si>
    <t>There is a man who is timid and shy but has a legendary package!</t>
  </si>
  <si>
    <t>Bridget Jones's Diary</t>
  </si>
  <si>
    <t>A chaotic Bridget Jones meets a snobbish lawyer, and he soon enters her world of imperfections.</t>
  </si>
  <si>
    <t>['Working Title Films', 'Little Bird']</t>
  </si>
  <si>
    <t>Health Warning: Adopting Bridget's lifestyle could seriously damage your health.</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</si>
  <si>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</si>
  <si>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</si>
  <si>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['Bounder &amp; Cad', '343 Industries']</t>
  </si>
  <si>
    <t>Survival Is A Choice</t>
  </si>
  <si>
    <t>The Teasers</t>
  </si>
  <si>
    <t>Loredana is a schoolgirl who takes advantage of her fellow students and teachers by using her innocent schoolgirl beauty. After she loses her virginity to an older man she soon realizes there are more important things to life than teasing men.</t>
  </si>
  <si>
    <t>['R.P.A. International', 'Dania Film']</t>
  </si>
  <si>
    <t>What They Do in Public Will Shock You...What They Do in Private Will Boggle Your Mind!</t>
  </si>
  <si>
    <t>13 Sins</t>
  </si>
  <si>
    <t>Drowning in debt as he's about to get married, a bright but meek salesman receives a mysterious phone call informing him that he's on a hidden-camera game show where he must execute 13 tasks to receive a multi-million dollar cash prize.</t>
  </si>
  <si>
    <t>['Dimension Films', 'IM Global', 'Automatik Entertainment', 'Little Magic Films', 'Sahamongkol Film International', 'RADiUS-TWC']</t>
  </si>
  <si>
    <t>You don't play the game. It plays you.</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</si>
  <si>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</si>
  <si>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</si>
  <si>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['Interscope Communications', 'PolyGram Filmed Entertainment']</t>
  </si>
  <si>
    <t>The fairy tale is over.</t>
  </si>
  <si>
    <t>Ring</t>
  </si>
  <si>
    <t>A mysterious video has been linked to a number of deaths, and when an inquisitive journalist finds the tape and views it herself, she sets in motion a chain of events that puts her own life in danger.</t>
  </si>
  <si>
    <t>['Kadokawa Shoten', 'Omega Project']</t>
  </si>
  <si>
    <t>One curse, one cure, one week to find it</t>
  </si>
  <si>
    <t>Open Your Eyes</t>
  </si>
  <si>
    <t>A very handsome man finds the love of his life, but he suffers an accident and needs to have his face rebuilt by surgery after it is severely disfigured.</t>
  </si>
  <si>
    <t>['Sociedad General de TelevisiÃ³n (Sogetel)', 'Les Films Alain Sarde', 'Las Producciones del Escorpion', 'Lucky Red', 'Canal+ EspaÃ±a']</t>
  </si>
  <si>
    <t>Robotrix</t>
  </si>
  <si>
    <t>['Action', 'Comedy', 'Crime', 'Romance', 'Science Fiction', 'Thriller']</t>
  </si>
  <si>
    <t>A mad scientist transfers his mind to a wicked robot, which then embarks on a program of kidnaping, rape and murder, during which a female detective is killed. To fight the robot, the police woman's corpse is then made into a robotrix.</t>
  </si>
  <si>
    <t>['Paragon Films Ltd.', 'Orange Sky Golden Harvest']</t>
  </si>
  <si>
    <t>More the Merrier</t>
  </si>
  <si>
    <t>Multiple stories about the oscillating world of couple relationships and how difficult it can be to separate sex from love.</t>
  </si>
  <si>
    <t>['Castelao Pictures']</t>
  </si>
  <si>
    <t>A comedy with a happy ending.</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</si>
  <si>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</si>
  <si>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</si>
  <si>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['Canal+ Droits Audiovisuels', 'Illusion Entertainment Group', 'Phoenix Pictures', 'Clyde Is Hungry Films']</t>
  </si>
  <si>
    <t>Expect the Unexpected.</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</si>
  <si>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</si>
  <si>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</si>
  <si>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['Village Roadshow Pictures', 'NPV Entertainment', 'Warner Bros. Pictures']</t>
  </si>
  <si>
    <t>This Is Gonna Hurt</t>
  </si>
  <si>
    <t>Extortion</t>
  </si>
  <si>
    <t>['Action', 'Adventure', 'Crime', 'Drama', 'Thriller']</t>
  </si>
  <si>
    <t>A doctor desperately tries to save his wife and their 5 year old son after their vacation in the Bahamas takes an unexpected turn.</t>
  </si>
  <si>
    <t>['Filmmuse Productions', 'Del Rey Films', '13 Films']</t>
  </si>
  <si>
    <t>How much is your family worth?</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</si>
  <si>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</si>
  <si>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</si>
  <si>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["Mel's Cite du Cinema", 'Paramount', 'Mace Neufeld Productions', 'MFP Munich Film Partners GmbH &amp; Company I. Produktions KG', 'S.O.A.F. Productions']</t>
  </si>
  <si>
    <t>27,000 nuclear weapons. One is missing.</t>
  </si>
  <si>
    <t>El Amarre</t>
  </si>
  <si>
    <t>A woman has a crush with a coworker and makes a ritual to make him fall in love with her, but things got a little out of hand when she messes with forces no one can control.</t>
  </si>
  <si>
    <t>['Lemon Studios', 'Videocine']</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</si>
  <si>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</si>
  <si>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</si>
  <si>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Ma</t>
  </si>
  <si>
    <t>Sue Ann is a loner who keeps to herself in her quiet Ohio town. One day, she is asked by Maggie, a new teenager in town, to buy some booze for her and her friends, and Sue Ann sees the chance to make some unsuspecting, if younger, friends of her own.</t>
  </si>
  <si>
    <t>['Universal Pictures', 'Blumhouse Productions', 'Wyolah Films']</t>
  </si>
  <si>
    <t>Get Home Safe</t>
  </si>
  <si>
    <t>Paper Towns</t>
  </si>
  <si>
    <t>['Mystery', 'Drama', 'Romance']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</si>
  <si>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</si>
  <si>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</si>
  <si>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Tom and Jerry: The Movie</t>
  </si>
  <si>
    <t>The popular cartoon cat and mouse are thrown into a feature film. The story has the twosome trying to help an orphan girl who is being berated and exploited by a greedy guardian.</t>
  </si>
  <si>
    <t>['Film Roman', 'Miramax', 'Live Entertainment', 'WMG Film', 'Turner Entertainment', 'Cartoon Network Studios']</t>
  </si>
  <si>
    <t>The world's most famous cat and mouse in their first motion picture.</t>
  </si>
  <si>
    <t>A group of strangers find themselves trapped in a maze-like prison. It soon becomes clear that each of them possesses the peculiar skills necessary to escape, if they don't wind up dead first.</t>
  </si>
  <si>
    <t>['Cube Libre', 'Feature Film Project', 'Harold Greenberg Fund', 'Odeon Films', 'Ontario Film Development Corporation', 'TÃ©lÃ©film Canada', 'Viacom Canada']</t>
  </si>
  <si>
    <t>Don't look for a reason... Look for a way out.</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</si>
  <si>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</si>
  <si>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</si>
  <si>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['Blueprint Pictures', 'Cutting Edge Group', 'Fox Searchlight Pictures', 'Film4 Productions']</t>
  </si>
  <si>
    <t>Boyhood</t>
  </si>
  <si>
    <t>The film tells a story of a divorced couple trying to raise their young son. The story follows the boy for twelve years, from first grade at age 6 through 12th grade at age 17-18, and examines his relationship with his parents as he grows.</t>
  </si>
  <si>
    <t>['Detour Filmproduction', 'IFC Productions']</t>
  </si>
  <si>
    <t>12 years in the making.</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</si>
  <si>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</si>
  <si>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</si>
  <si>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['Touchstone Pictures', 'Original Film', 'D&amp;D Films', 'Pigeon Creek Films']</t>
  </si>
  <si>
    <t>Sometimes What You're Looking For Is Right Where You Left It.</t>
  </si>
  <si>
    <t>Cool Runnings</t>
  </si>
  <si>
    <t>['Comedy', 'Adventure', 'Drama']</t>
  </si>
  <si>
    <t>When a Jamaican sprinter is disqualified from the Olympic Games, he enlists the help of a dishonored coach to start the first Jamaican bobsled team.</t>
  </si>
  <si>
    <t>One dream. Four Jamaicans. Twenty below zero.</t>
  </si>
  <si>
    <t>Happiest Season</t>
  </si>
  <si>
    <t>A young woman's plans to propose to her girlfriend while at her family's annual holiday party are upended when she discovers her partner hasn't yet come out to her conservative parents.</t>
  </si>
  <si>
    <t>This holiday, everyone's secrets are coming out.</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</si>
  <si>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</si>
  <si>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</si>
  <si>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['Gold Circle Films']</t>
  </si>
  <si>
    <t>Passenger 57</t>
  </si>
  <si>
    <t>An infamous terrorist has evaded capture for a long time by being extremely clever and ruthless. Things get interesting when he hijacks a plane carrying famous security expert John Cutter, who isn't about to stand for this sort of thing.</t>
  </si>
  <si>
    <t>He's an ex-cop with a bad mouth, a bad attitude, and a bad seat. For the terrorists on flight 163 . . . he's very bad news.</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</si>
  <si>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</si>
  <si>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</si>
  <si>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 'Silver Pictures', 'Vertigo Entertainment', 'Warner Bros. Pictures']</t>
  </si>
  <si>
    <t>Do not trust anyone. Do not show emotion. Do not fall asleep.</t>
  </si>
  <si>
    <t>Black Box</t>
  </si>
  <si>
    <t>After losing his wife and his memory in a car accident, a single father undergoes an experimental treatment that causes him to question who he really is.</t>
  </si>
  <si>
    <t>['Amazon Studios', 'Blumhouse Television', 'Black Bar Mitzvah']</t>
  </si>
  <si>
    <t>There is no escape from who you really are.</t>
  </si>
  <si>
    <t>The Voyagers Legacy</t>
  </si>
  <si>
    <t>Set during the time of the Dawn Raids, The Voyagers Legacy follows the three youngest children of a Samoan family, as they reimagine their bustling Ponsonby home as a magical, whimsical fairytale world of swords and sorcery.</t>
  </si>
  <si>
    <t>Cannibal Ferox</t>
  </si>
  <si>
    <t>Three friends out to disprove cannibalism meet two men on the run who tortured and enslaved a cannibal tribe to find emeralds, and now the tribe is out for revenge.</t>
  </si>
  <si>
    <t>['National Cinematografica', 'Dania Film', 'Medusa Distribuzione']</t>
  </si>
  <si>
    <t>Banned in 31 countries!</t>
  </si>
  <si>
    <t>Age of Tomorrow</t>
  </si>
  <si>
    <t>['Thriller', 'Science Fiction', 'Action']</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</si>
  <si>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</si>
  <si>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Extinction Has Arrived</t>
  </si>
  <si>
    <t>Dave</t>
  </si>
  <si>
    <t>A sweet-natured Temp Agency operator and amateur Presidential look-alike is recruited by the Secret Service to become a temporary stand-in for the President of the United States.</t>
  </si>
  <si>
    <t>['Donner/Shuler-Donner Productions', 'Northern Lights Entertainment', 'Warner Bros. Pictures']</t>
  </si>
  <si>
    <t>In a country where anybody can become President, anybody just did.</t>
  </si>
  <si>
    <t>['Comedy', 'Action', 'Crime', 'Adventure']</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</si>
  <si>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</si>
  <si>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['EuropaCorp', 'ARP SÃ©lection', 'Cofimage 9', 'Studio Image 4', 'Canal+', 'TF1 Films Production', 'TF1 International', 'StudioCanal']</t>
  </si>
  <si>
    <t>Final Destination 6: Bloodlines</t>
  </si>
  <si>
    <t>A young woman named Stefani has a recurring dream about dying in a fire that occurred in the 1960s. She realizes that it's not just a dream, but a premonition of the fate that awaits her family. Her grandmother had escaped the same fate years ago. Now, Death is coming after Stefani's entire family, and she must find a way to stop it before it's too late.</t>
  </si>
  <si>
    <t>Directing Annabelle: Creation</t>
  </si>
  <si>
    <t>Director David F. Sandberg takes you through the process behind making the 2017 horror film Annabelle Creation.</t>
  </si>
  <si>
    <t>['David F. Sandberg']</t>
  </si>
  <si>
    <t>The Dukes of Hazzard: The Beginning</t>
  </si>
  <si>
    <t>['Action', 'Adventure', 'Comedy', 'TV Movie']</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</si>
  <si>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</si>
  <si>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['Warner Premiere', 'Gerber Pictures', 'Hollywood Media Bridge']</t>
  </si>
  <si>
    <t>These are the Duke boys... from the beginning!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</si>
  <si>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</si>
  <si>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</si>
  <si>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The story of a younger man and a bolder woman.</t>
  </si>
  <si>
    <t>The Bad Seed Returns</t>
  </si>
  <si>
    <t>['Drama', 'Horror', 'Thriller', 'TV Movie']</t>
  </si>
  <si>
    <t>Several years after the murderous events of the first movie left her father dead, Emma is now living with her aunt Angela and navigating high school. Angelaâ€™s husband begins to suspect that Emma may not be as innocent as she appears and suggests sending her off to boarding school. Meanwhile, a new girl at school seems to know Emmaâ€™s secrets, leaving Emma no choice but to slip back to her old ways and take care of her enemies by any means necessary.</t>
  </si>
  <si>
    <t>['Front Street Pictures', 'Beautiful Ghosts Productions']</t>
  </si>
  <si>
    <t>Ghostly Love</t>
  </si>
  <si>
    <t>"Chinese Ghost Story" clone, with "Erotic Ghost Story" treatment. Scholar Tsin Fai arrives in a strange village where the beautiful Siu Chui mysteriously arrives in his room and into his bed. Next day, in the street, she treats him as a stranger...</t>
  </si>
  <si>
    <t>['Cheun Wa Film Co., Ltd.']</t>
  </si>
  <si>
    <t>Neighbors 2: Sorority Rising</t>
  </si>
  <si>
    <t>A sorority moves in next door to the home of Mac and Kelly Radner who have a young child. The Radner's enlist their former nemeses from the fraternity to help battle the raucous sisters.</t>
  </si>
  <si>
    <t>['Perfect World Pictures', 'Point Grey Pictures', 'Good Universe', 'Universal Pictures']</t>
  </si>
  <si>
    <t>New neighbors.</t>
  </si>
  <si>
    <t>The Life Aquatic with Steve Zissou</t>
  </si>
  <si>
    <t>['Adventure', 'Comedy', 'Drama']</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</si>
  <si>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</si>
  <si>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['American Empirical Pictures', 'Touchstone Pictures', 'Scott Rudin Productions']</t>
  </si>
  <si>
    <t>The deeper you go, the weirder life gets.</t>
  </si>
  <si>
    <t>L.A. Confidential</t>
  </si>
  <si>
    <t>Three detectives in the corrupt and brutal L.A. police force of the 1950s use differing methods to uncover a conspiracy behind the shotgun slayings of the patrons at an all-night diner.</t>
  </si>
  <si>
    <t>['Regency Enterprises', 'Warner Bros. Pictures', 'The Wolper Organization']</t>
  </si>
  <si>
    <t>Everything is suspect... Everyone is for sale... And nothing is what it seems.</t>
  </si>
  <si>
    <t>Von Ryan's Express</t>
  </si>
  <si>
    <t>['War', 'Action', 'Drama', 'History', 'Thriller']</t>
  </si>
  <si>
    <t>Von Ryan's Express stars Frank Sinatra as a POW colonel who leads a daring escape from WWII Italy by taking over a freight train, but he has to win over the British soldiers he finds himself commanding.</t>
  </si>
  <si>
    <t>['P-R Productions Picture', '20th Century Fox']</t>
  </si>
  <si>
    <t>Doraemon: Nobita and the Island of Miracles -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</si>
  <si>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</si>
  <si>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Hellraiser: Hellworld</t>
  </si>
  <si>
    <t>Gamers who participate in an online role-playing game called Hellworld are invited to a rave whose host plans to show them all the truth behind the Cenobite mythos.</t>
  </si>
  <si>
    <t>['Neo Art &amp; Logic', 'Miramax', 'Castel Film', 'Dimension Films']</t>
  </si>
  <si>
    <t>Evil Goes Online.</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</si>
  <si>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</si>
  <si>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</si>
  <si>
    <t>['Bac Cinema', 'Box Productions', 'Entre Chien et Loup']</t>
  </si>
  <si>
    <t>There are times we need to try everything</t>
  </si>
  <si>
    <t>The Social Dilemma</t>
  </si>
  <si>
    <t>['Documentary', 'Drama']</t>
  </si>
  <si>
    <t>This documentary-drama hybrid explores the dangerous human impact of social networking, with tech experts sounding the alarm on their own creations.</t>
  </si>
  <si>
    <t>['Exposure Labs', 'Argent Pictures', 'The Space Program']</t>
  </si>
  <si>
    <t>The technology that connects us also controls us.</t>
  </si>
  <si>
    <t>Code 8</t>
  </si>
  <si>
    <t>['Science Fiction', 'Action', 'Crime', 'Thriller', 'Drama']</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</si>
  <si>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</si>
  <si>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['Colony Pictures', 'The Fyzz', 'Lane E Productions', 'XYZ Films', 'Blue Ice Pictures', 'TÃ©lÃ©film Canada', 'Collective Pictures']</t>
  </si>
  <si>
    <t>Fear is the most dangerous power</t>
  </si>
  <si>
    <t>Van Helsing: The London Assignment</t>
  </si>
  <si>
    <t>['Action', 'Animation', 'Fantasy', 'Horror']</t>
  </si>
  <si>
    <t>It tells of the events before the film, in which monster hunter Gabriel Van Helsing travels to London to investigate a series of horrific, and decidedly supernatural murders, being committed by the mad scientist Dr. Jekyll, in the form of his evil alter-ego, Mr. Hyde.</t>
  </si>
  <si>
    <t>No Sudden Move</t>
  </si>
  <si>
    <t>A group of criminals are brought together under mysterious circumstances and have to work together to uncover what's really going on when their simple job goes completely sideways.</t>
  </si>
  <si>
    <t>['Warner Bros. Pictures', 'HBO Max']</t>
  </si>
  <si>
    <t>Trust is a setup.</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</si>
  <si>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</si>
  <si>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</si>
  <si>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</si>
  <si>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To avenge his masters death, He'll fight like never before!</t>
  </si>
  <si>
    <t>Perfect Stranger</t>
  </si>
  <si>
    <t>A journalist goes undercover to ferret out businessman Harrison Hill as her best friend's killer. Posing as one of his temps, she enters into a game of online cat-and-mouse.</t>
  </si>
  <si>
    <t>['Columbia Pictures', 'Revolution Studios']</t>
  </si>
  <si>
    <t>How Far Would You Go To Keep A Secret?</t>
  </si>
  <si>
    <t>Blazing Saddles</t>
  </si>
  <si>
    <t>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</si>
  <si>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['Crossbow Productions', 'Warner Bros. Pictures']</t>
  </si>
  <si>
    <t>Never give a saga an even break!</t>
  </si>
  <si>
    <t>Changeling</t>
  </si>
  <si>
    <t>Christine Collins is overjoyed when her kidnapped son is brought back home. But when Christine suspects that the boy returned to her isn't her child, the police captain has her committed to an asylum.</t>
  </si>
  <si>
    <t>['Imagine Entertainment', 'Malpaso Productions', 'Relativity Media', 'Universal Pictures']</t>
  </si>
  <si>
    <t>To find her son, she did what no one else dared.</t>
  </si>
  <si>
    <t>Ben 10 versus the Universe: The Movie</t>
  </si>
  <si>
    <t>A blast from Ben's past returning to do double the damage on Team Tennyson and planet Earth itself, forcing Ben to go interstellar to save the day.</t>
  </si>
  <si>
    <t>Ben 10 is ready to take on the universe in his most epic adventure yet</t>
  </si>
  <si>
    <t>Titan A.E.</t>
  </si>
  <si>
    <t>['Animation', 'Action', 'Science Fiction', 'Family', 'Adventure']</t>
  </si>
  <si>
    <t>A young man finds out that he holds the key to restoring hope and ensuring survival for the human race, while an alien species called the Drej are bent on mankind's destruction.</t>
  </si>
  <si>
    <t>['David Kirschner Productions', 'Fox Animation Studios', '20th Century Fox']</t>
  </si>
  <si>
    <t>When Earth Ends, The Adventure Begins.</t>
  </si>
  <si>
    <t>Shanghai Fortress</t>
  </si>
  <si>
    <t>['Science Fiction', 'War']</t>
  </si>
  <si>
    <t>Set in the future, the city of Shanghai battle to defend itself against an ongoing attack by an alien force that has attacked and laid siege to numerous cities around the globe in it's quest to harvest a hidden energy only found on earth.</t>
  </si>
  <si>
    <t>['H.S.M. Entertainment']</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</si>
  <si>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</si>
  <si>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</si>
  <si>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['Splendid Film', 'Bazelevs Production', 'Mindstream Productions']</t>
  </si>
  <si>
    <t>High Plains Drifter</t>
  </si>
  <si>
    <t>['Western', 'Drama', 'Mystery']</t>
  </si>
  <si>
    <t>A gunfighting stranger comes to the small settlement of Lago. After gunning down three gunmen who tried to kill him, the townsfolk decide to hire the Stranger to hold off three outlaws who are on their way.</t>
  </si>
  <si>
    <t>['Malpaso Productions', 'Universal Pictures']</t>
  </si>
  <si>
    <t>Welcome to Hell.</t>
  </si>
  <si>
    <t>Billy Elliot</t>
  </si>
  <si>
    <t>['Drama', 'Comedy', 'Music']</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</si>
  <si>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</si>
  <si>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['StudioCanal', 'BBC Film', 'Tiger Aspect Productions', 'Arts Council of England', 'Working Title Films', 'WT2 Productions', 'Focus Features', 'Universal Pictures']</t>
  </si>
  <si>
    <t>Inside every one of us is a special talent waiting to come out. The trick is finding it.</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</si>
  <si>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</si>
  <si>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</si>
  <si>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['United Artists', 'Malpaso Productions', 'Leonard Freeman Production']</t>
  </si>
  <si>
    <t>The hanging was the best show in town. But they made two mistakes. They hung the wrong man and they didn't finish the job!</t>
  </si>
  <si>
    <t>Overdrive</t>
  </si>
  <si>
    <t>['Thriller', 'Action', 'Mystery']</t>
  </si>
  <si>
    <t>Master car thieves square off against French gangsters in the South of France with money, women and lives all on the line.</t>
  </si>
  <si>
    <t>['uMedia', 'Kinology', 'Setient Pictures', 'Paramount']</t>
  </si>
  <si>
    <t>Naruto to Boruto: The Live 2019</t>
  </si>
  <si>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</si>
  <si>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</si>
  <si>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</si>
  <si>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['Tremolo Productions']</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</si>
  <si>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</si>
  <si>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</si>
  <si>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['Nostromo Pictures', 'Temple Hill Entertainment', 'Marc Graue Recording Studios']</t>
  </si>
  <si>
    <t>Soldiers. Brothers. Enemies.</t>
  </si>
  <si>
    <t>Hail, Caesar!</t>
  </si>
  <si>
    <t>['Comedy', 'Drama', 'Mystery']</t>
  </si>
  <si>
    <t>When a Hollywood star mysteriously disappears in the middle of filming, the studio sends their fixer to get him back.</t>
  </si>
  <si>
    <t>['Universal Pictures', 'Mike Zoss Productions', 'Working Title Films']</t>
  </si>
  <si>
    <t>Lights. Camera. Abduction.</t>
  </si>
  <si>
    <t>Eragon</t>
  </si>
  <si>
    <t>In his homeland of Alagaesia, a farm boy happens upon a dragon's egg -- a discovery that leads him on a predestined journey where he realized he's the one person who can defend his home against an evil king.</t>
  </si>
  <si>
    <t>['Fox 2000 Pictures', 'Davis Entertainment', 'Dune Entertainment', 'Major Studio Partners', 'Mid Atlantic Films', '20th Century Fox', 'Ingenious Media']</t>
  </si>
  <si>
    <t>As darkness falls, the last dragon will choose its rider.</t>
  </si>
  <si>
    <t>One Piece: Giant Mecha Soldier of Karakuri Castle</t>
  </si>
  <si>
    <t>['Animation', 'Adventure', 'Action', 'Comedy', 'Science Fiction', 'Fantasy']</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</si>
  <si>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</si>
  <si>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['Toei Animation', 'Toei Company', 'Fuji Television Network']</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</si>
  <si>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</si>
  <si>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</si>
  <si>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['Union Patriot Capital Management', 'Saturn Films', 'Patriot Pictures', 'Hannibal Pictures', 'MVP Films', 'USS Indianapolis Production']</t>
  </si>
  <si>
    <t>1196 men aboard, 5 days in water, 317 survived</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</si>
  <si>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</si>
  <si>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</si>
  <si>
    <t>['Digital Frontier', 'Bandai Namco Entertainment']</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</si>
  <si>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</si>
  <si>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</si>
  <si>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['United Artists', 'Casey Productions']</t>
  </si>
  <si>
    <t>The comedy event of the century, In glorious 70mm!</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</si>
  <si>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</si>
  <si>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</si>
  <si>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['Vikarious Productions', 'Dancing Camel Films', 'Dorian Media', 'Wild Bunch Germany', 'B-Reel Films', 'Film Capital Stockholm', 'SVT', 'SF Studios']</t>
  </si>
  <si>
    <t>It's never too late.</t>
  </si>
  <si>
    <t>A veteran call girl and a runaway prostitute witness a murder which sends them on an out-of-control roller coaster ride through the twilight zone of sex-for-sale.</t>
  </si>
  <si>
    <t>['Rough Beast', 'Circe Films']</t>
  </si>
  <si>
    <t>A jaded call-girlâ€¦ a fledgling hookerâ€¦ the night from hell.</t>
  </si>
  <si>
    <t>A Perfect Ending</t>
  </si>
  <si>
    <t>This intimate drama follows Rebecca, a woman who has kept her sexuality a secret from her friends but chooses to reveal it to a stranger. While Rebecca's revelations may not yield the results she expects, a perfect ending is still in reach.</t>
  </si>
  <si>
    <t>['Soul Kiss Films']</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</si>
  <si>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</si>
  <si>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</si>
  <si>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['nWave Pictures', 'Belga Productions', 'Charades']</t>
  </si>
  <si>
    <t>For dog's sake!</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</si>
  <si>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</si>
  <si>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</si>
  <si>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 'Arcade Pictures', 'Iron Fists', 'Universal 1440 Entertainment']</t>
  </si>
  <si>
    <t>Yesterday</t>
  </si>
  <si>
    <t>['Comedy', 'Fantasy', 'Music', 'Romance']</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</si>
  <si>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</si>
  <si>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Everyone in the world has forgotten The Beatles. Everyone except Jackâ€¦</t>
  </si>
  <si>
    <t>Race to Witch Mountain</t>
  </si>
  <si>
    <t>['Adventure', 'Family', 'Fantasy', 'Science Fiction', 'Thriller', 'Action']</t>
  </si>
  <si>
    <t>A taxi driver gets more than he bargained for when he picks up two teen runaways. Not only does the pair possess supernatural powers, but they're also trying desperately to escape people who have made them their targets.</t>
  </si>
  <si>
    <t>['Walt Disney Pictures', 'Gunn Films']</t>
  </si>
  <si>
    <t>The race is on.</t>
  </si>
  <si>
    <t>Torrente, the Dumb Arm of the Law</t>
  </si>
  <si>
    <t>Torrente, The Stupid Arm of The Law by Santiago Segura stars Javier CÃ¡mara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</si>
  <si>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['Cartel', 'Rocabruno S.A.', 'Amiguetes Entertainment']</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</si>
  <si>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</si>
  <si>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</si>
  <si>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</si>
  <si>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</si>
  <si>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The Invincible Iron Man</t>
  </si>
  <si>
    <t>When a cocky industrialist's efforts to raise an ancient Chinese temple leads him to be seriously wounded and captured by enemy forces, he must use his ideas for a revolutionary power armor in order to fight back as a superhero.</t>
  </si>
  <si>
    <t>['Marvel Animation', 'Marvel Entertainment']</t>
  </si>
  <si>
    <t>A Lone Warrior. A Suit of Armor. Our Only Hope. IRON MAN.</t>
  </si>
  <si>
    <t>['Drama', 'Adventure', 'Western']</t>
  </si>
  <si>
    <t>Following the murder of her father by a hired hand, a 14-year-old farm girl sets out to capture the killer. To aid her, she hires the toughest U.S. Marshal she can findâ€”a man with 'true grit'â€”Reuben J. 'Rooster' Cogburn.</t>
  </si>
  <si>
    <t>['Paramount', 'Scott Rudin Productions', 'Mike Zoss Productions', 'Skydance Media']</t>
  </si>
  <si>
    <t>Punishment comes one way or another</t>
  </si>
  <si>
    <t>Hard Candy</t>
  </si>
  <si>
    <t>Hayleyâ€™s a smart, charming teenage girl. Jeffâ€™s a handsome, smooth fashion photographer. An Internet chat, a coffee shop meet-up, an impromptu fashion shoot back at Jeffâ€™s place. Jeff thinks itâ€™s his lucky night. Heâ€™s in for a surprise.</t>
  </si>
  <si>
    <t>['Vulcan Productions']</t>
  </si>
  <si>
    <t>Strangers shouldn't talk to little girls.</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</si>
  <si>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</si>
  <si>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</si>
  <si>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['Star-Film']</t>
  </si>
  <si>
    <t>La Belle Verte</t>
  </si>
  <si>
    <t>As part of an intergalactic coalition, a well-meaning space alien volunteers to bring a message of self-actualization and harmony with nature to the one planet rejected by all her peers as incorrigible: Earth.</t>
  </si>
  <si>
    <t>['Les Films Alain Sarde', 'TF1 Films Production']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</si>
  <si>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</si>
  <si>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</si>
  <si>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['Omnilab Media', 'Mosaic Media Group', 'Relativity Media', 'Skyline (Baker St)', 'Atlas Entertainment']</t>
  </si>
  <si>
    <t>The true story of a heist gone wrong... in all the right ways.</t>
  </si>
  <si>
    <t>Magnolia</t>
  </si>
  <si>
    <t>An epic mosaic of many interrelated characters in search of happiness, forgiveness, and meaning in the San Fernando Valley.</t>
  </si>
  <si>
    <t>['Ghoulardi Film Company', 'The Magnolia Project', 'New Line Cinema']</t>
  </si>
  <si>
    <t>Things fall down. People look up. And when it rains, it pours.</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</si>
  <si>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</si>
  <si>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</si>
  <si>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What if someone you never met, someone you never saw, someone you never knew was the only someone for you?</t>
  </si>
  <si>
    <t>A young man wakes up trapped in a room and without any memory of how he got there or who he is. He realises that nothing outside the room is real, causing him to question his own reality. Stuck in his own mind, he loses himself and lives his life aimlessly. Will he be able to break free?</t>
  </si>
  <si>
    <t>Brotherhood of the Wolf</t>
  </si>
  <si>
    <t>['Adventure', 'Horror', 'Action', 'History']</t>
  </si>
  <si>
    <t>In 18th century France, the Chevalier de Fronsac and his Native American friend Mani are sent by the King to the Gevaudan province to investigate the killings of hundreds by a mysterious beast.</t>
  </si>
  <si>
    <t>['Davis Films', 'Eskwad', 'Natexis Banques Populaires Images', 'Studio Image Soficas', 'Canal+', 'TF1 Films Production', 'StudioCanal', 'Metropolitan Films']</t>
  </si>
  <si>
    <t>The year is 1766... The hunt for a killer has begun</t>
  </si>
  <si>
    <t>Kangaroo Jack</t>
  </si>
  <si>
    <t>['Action', 'Adventure', 'Comedy', 'Family', 'Crime']</t>
  </si>
  <si>
    <t>Two childhood friends â€” a New York hairstylist and a wanna-be musician â€” get mixed-up with the mob and are forced to deliver $50,000 to Australia, but things go all wrong when the money is lost to a wild kangaroo.</t>
  </si>
  <si>
    <t>['Castle Rock Entertainment', 'Jerry Bruckheimer Films', 'Warner Bros. Pictures']</t>
  </si>
  <si>
    <t>He Stole The Money... And He's Not Giving It Back.</t>
  </si>
  <si>
    <t>Chip and Potato: Chip's Holiday</t>
  </si>
  <si>
    <t>When falling coconuts keep everyone awake all night on vacation, Chip and Potato come up with a plan to help the family get a puggy good night's sleep!</t>
  </si>
  <si>
    <t>['Science Fiction', 'Action', 'Crime', 'TV Movie']</t>
  </si>
  <si>
    <t>When an extortionist threatens to force a multi-suicide unless a huge ransom is paid, only Peter Parker can stop him with his new powers as Spider-Man.</t>
  </si>
  <si>
    <t>['Danchuk Productions', 'Charles Fries Productions', 'Dan Goodman Productions', 'CBS Studios']</t>
  </si>
  <si>
    <t>Rye Lane</t>
  </si>
  <si>
    <t>Two twenty-somethings, both reeling from bad break-ups, connect over the course of an eventful day in South London â€“ helping each other deal with their nightmare exes, and potentially restoring their faith in romance.</t>
  </si>
  <si>
    <t>['Searchlight Pictures', 'BBC Film', 'BFI', 'DJ Films', 'Turnover Films']</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</si>
  <si>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</si>
  <si>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</si>
  <si>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['Franchise Pictures', 'Brood Syndicate', 'B.D.S. Productions Inc.', '20th Century Fox']</t>
  </si>
  <si>
    <t>Thy Kingdom Come. Thy Will Be Done.</t>
  </si>
  <si>
    <t>The Cursed: Dead Manâ€™s Prey</t>
  </si>
  <si>
    <t>Following a brutal murder case, the police are baffled to find out that the assailant, whose body was found on the scene with the victim, had already been dead for three months. Meanwhile, journalist Jin-hee sets up a live interview with an anonymous caller claiming he is the true killer behind the mysterious murder. When the man announces three more murders will occur in the hands of the undead, Jin-hee must face the sinister forces beyond understanding.</t>
  </si>
  <si>
    <t>['Climax Studios', 'Studio Dragon', 'CJ Entertainment', 'KEYEAST']</t>
  </si>
  <si>
    <t>Motherless Brooklyn</t>
  </si>
  <si>
    <t>New York City, 1957. Lionel Essrog, a private detective living with Tourette syndrome, tries to solve the murder of his mentor and best friend, armed only with vague clues and the strength of his obsessive mind.</t>
  </si>
  <si>
    <t>['Class 5 Films', 'MWM Studios']</t>
  </si>
  <si>
    <t>While vacationing in Mexico, a couple discovers their son's disappearance is tied to a supernatural curse.</t>
  </si>
  <si>
    <t>['Saban Films']</t>
  </si>
  <si>
    <t>Her spirit lives.</t>
  </si>
  <si>
    <t>Scooby-Doo! Stage Fright</t>
  </si>
  <si>
    <t>['Family', 'Adventure', 'Animation', 'Comedy', 'Mystery']</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</si>
  <si>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</si>
  <si>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Primeval</t>
  </si>
  <si>
    <t>A news team is sent to Burundi to capture and bring home a legendary 25-foot crocodile. Their difficult task turns potentially deadly when a warlord targets them for death.</t>
  </si>
  <si>
    <t>['Hollywood Pictures', 'Pariah', 'Sarah James Productions']</t>
  </si>
  <si>
    <t>Inspired by the true story of the most prolific serial killer in history.</t>
  </si>
  <si>
    <t>Big George Foreman: The Miraculous Story of the Once and Future Heavyweight Champion of the World</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</si>
  <si>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</si>
  <si>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['Mandalay Pictures', 'Affirm Films', 'State Street Pictures']</t>
  </si>
  <si>
    <t>When life gives you a second chance, don't do it for yourself. Do it for everyone you love.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</si>
  <si>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</si>
  <si>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</si>
  <si>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He frees hostages for a living. Now he's taking hostages to survive.</t>
  </si>
  <si>
    <t>Donnie Brasco</t>
  </si>
  <si>
    <t>An FBI undercover agent infilitrates the mob and finds himself identifying more with the mafia life at the expense of his regular one.</t>
  </si>
  <si>
    <t>['Phoenix Pictures', 'Mark Johnson Productions', 'Baltimore Pictures', 'TriStar Pictures']</t>
  </si>
  <si>
    <t>Babylon A.D.</t>
  </si>
  <si>
    <t>A veteran-turned-mercenary is hired to take a young woman with a secret from post-apocalyptic Eastern Europe to New York City.</t>
  </si>
  <si>
    <t>['Babylon', 'MNP Entreprise', 'StudioCanal', 'Babylon Films Limited', 'M6 Films', 'M6', 'CinÃ©CinÃ©ma', 'Canal+', 'Dune Entertainment', '20th Century Fox']</t>
  </si>
  <si>
    <t>Kill or be Killed.</t>
  </si>
  <si>
    <t>The Hand of God</t>
  </si>
  <si>
    <t>In 1980s Naples, Italy, an awkward Italian teen struggling to find his place experiences heartbreak and liberation after he's inadvertently saved from a freak accident by football legend Diego Maradona.</t>
  </si>
  <si>
    <t>['The Apartment Pictures']</t>
  </si>
  <si>
    <t>Our Lovers</t>
  </si>
  <si>
    <t>Carlos is a professionally frustrated screenwriter, and Irene is not sure what she wants to do with her life. When Irene meets Carlos at a coffee shop, she approaches him and, although she doesn't know him, proposes to play a game.</t>
  </si>
  <si>
    <t>['Ad hoc Studios', 'Bemybaby Films']</t>
  </si>
  <si>
    <t>The Boy Who Cried Werewolf</t>
  </si>
  <si>
    <t>['Family', 'Fantasy', 'TV Movie', 'Comedy']</t>
  </si>
  <si>
    <t>A Californian family inherits a castle in Romania. This is especially exciting to the son, who is obsessed with monsters. And he is not disappointed.</t>
  </si>
  <si>
    <t>Science Fiction Volume One: The Osiris Child</t>
  </si>
  <si>
    <t>Set in the future in a time of interplanetary colonization, an unlikely pair race against an impending global crisis and are confronted by the monsters that live inside us all.</t>
  </si>
  <si>
    <t>['Eclectik Vision', 'Storm Vision Entertainment']</t>
  </si>
  <si>
    <t>Born on the Fourth of July</t>
  </si>
  <si>
    <t>Paralyzed in the Vietnam war, Ron Kovic becomes an anti-war and pro-human rights political activist after feeling betrayed by the country he fought for.</t>
  </si>
  <si>
    <t>['Universal Pictures', 'Ixtlan']</t>
  </si>
  <si>
    <t>A story of innocence lost and courage found.</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</si>
  <si>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</si>
  <si>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</si>
  <si>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['Constellation Films', 'Paramount', 'Douglas/Reuther Productions', 'Bernina Film', 'Mont Blanc Entertainment GmbH']</t>
  </si>
  <si>
    <t>Prey For The Hunters</t>
  </si>
  <si>
    <t>Bissonnet</t>
  </si>
  <si>
    <t>The life being on Bissonnet street in Houston, Texas with money, drugs, and prostitutes.</t>
  </si>
  <si>
    <t>Chang Can Dunk</t>
  </si>
  <si>
    <t>['Family', 'Comedy', 'Drama']</t>
  </si>
  <si>
    <t>Chang, a 16-year-old, Asian American, bets the high school basketball star that he can dunk by Homecoming. The bet leads 5' 8" Chang on a quest to learn to dunkâ€”not only to impress his crush, Kristy, but to gain the respect of his high school peers too. But before he can rise up and truly throw one down, he'll have to reexamine everything he knows about himself, his friendships and his family.</t>
  </si>
  <si>
    <t>['Hillman Grad Productions', 'Makeready', 'Walt Disney Pictures', 'Rotten Eggs Productions']</t>
  </si>
  <si>
    <t>Nothing is out of reach.</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</si>
  <si>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</si>
  <si>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</si>
  <si>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 'Fast Track Productions', 'Mayhem Pictures']</t>
  </si>
  <si>
    <t>The Impossible True Story</t>
  </si>
  <si>
    <t>Flatliners</t>
  </si>
  <si>
    <t>Five medical students, hoping to understand the mystery of what lies beyond life, embark on a dangerous experiment. When their hearts are stopped for a short period of time, they have a near-death experienceâ€¦</t>
  </si>
  <si>
    <t>['The Safran Company', 'Columbia Pictures', 'Cross Creek Pictures', 'Furthur Films', 'Laurence Mark Productions']</t>
  </si>
  <si>
    <t>You haven't lived until you've died</t>
  </si>
  <si>
    <t>Captain Phillips</t>
  </si>
  <si>
    <t>The true story of Captain Richard Phillips and the 2009 hijacking by Somali pirates of the US-flagged MV Maersk Alabama, the first American cargo ship to be hijacked in two hundred years.</t>
  </si>
  <si>
    <t>['Columbia Pictures', 'Michael De Luca Productions', 'Scott Rudin Productions', 'Trigger Street Productions']</t>
  </si>
  <si>
    <t>Out here survival is everything.</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</si>
  <si>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</si>
  <si>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</si>
  <si>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The Boy Next Door</t>
  </si>
  <si>
    <t>A recently cheated on married woman falls for a younger man who has moved in next door, but their torrid affair soon takes a dangerous turn.</t>
  </si>
  <si>
    <t>['Smart Entertainment', 'Blumhouse Productions', 'Nuyorican Productions', 'Universal Pictures']</t>
  </si>
  <si>
    <t>A Moment She Couldn't Resist. An Obsession He Can't Control.</t>
  </si>
  <si>
    <t>Sex and Zen III</t>
  </si>
  <si>
    <t>['Comedy', 'Romance', 'Drama', 'Adventure']</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</si>
  <si>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</si>
  <si>
    <t>['Everwide (H. K.) Limited']</t>
  </si>
  <si>
    <t>Summer</t>
  </si>
  <si>
    <t>During his summer vacation, Martin meets two women that would let him explore his manhood - Adele, the politician's kept woman and Nadine, the sexually-active Manila girl.</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</si>
  <si>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</si>
  <si>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</si>
  <si>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Stronger. Wiser. Deadlier.</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</si>
  <si>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</si>
  <si>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</si>
  <si>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['Walt Disney Pictures', 'Cruella Productions', 'Kanzaman S.A.M.']</t>
  </si>
  <si>
    <t>Meet Two Unlikely Heroes With A Bone To Pick.</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</si>
  <si>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</si>
  <si>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</si>
  <si>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Adventure and imagination will meet at the final frontier.</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</si>
  <si>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</si>
  <si>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</si>
  <si>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['Warner Bros. Pictures', 'Malpaso Productions', 'Appian Way', 'Misher Films', '75 Year Plan Productions']</t>
  </si>
  <si>
    <t>The world will know his name and the truth.</t>
  </si>
  <si>
    <t>Rogue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</si>
  <si>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</si>
  <si>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['Mannequin Pictures', 'The Electric Shadow Company', 'Lionsgate', 'Grindstone Entertainment Group', 'Hassell Free Production']</t>
  </si>
  <si>
    <t>When the hunter becomes the prey.</t>
  </si>
  <si>
    <t>Treasure Island</t>
  </si>
  <si>
    <t>['Adventure', 'Family', 'TV Movie']</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</si>
  <si>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</si>
  <si>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 'Turner Pictures (I)', 'British Lion Films']</t>
  </si>
  <si>
    <t>Sail the high seas. Battle the pirates. Live the adventure.</t>
  </si>
  <si>
    <t>The Boss Baby</t>
  </si>
  <si>
    <t>A story about how a new baby's arrival impacts a family, told from the point of view of a delightfully unreliable narrator, a wildly imaginative 7 year old named Tim.</t>
  </si>
  <si>
    <t>Born leader</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</si>
  <si>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</si>
  <si>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</si>
  <si>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['Paulilu Productions', 'Sony Pictures', 'Columbia Pictures', 'LStar Capital']</t>
  </si>
  <si>
    <t>The hangover will be the least of their problems</t>
  </si>
  <si>
    <t>Revival of Evangelion</t>
  </si>
  <si>
    <t>['Action', 'Animation', 'Drama', 'Science Fiction']</t>
  </si>
  <si>
    <t>"Revival of Evangelion" combines the movies, "Evangelion: Death (True)Â²" (a re-edit of "Death" segment from "Death and Rebirth") and "The End of Evangelion," into one long production.  It is a "complete" ending.</t>
  </si>
  <si>
    <t>['GAINAX', 'Tatsunoko Production', 'Production I.G']</t>
  </si>
  <si>
    <t>Boat Trip</t>
  </si>
  <si>
    <t>Two guys whose love lives are a wreck look forward to finding ladies on the high seas. Unfortunately, they've mistakenly been booked on a gay cruise.</t>
  </si>
  <si>
    <t>['Artisan Entertainment', 'Motion Picture Corporation of America']</t>
  </si>
  <si>
    <t>... once you're on, you'll want to get off...</t>
  </si>
  <si>
    <t>Jurassic World Camp Cretaceous: Hidden Adventure</t>
  </si>
  <si>
    <t>After a big storm, food is scarce â€” and hungry dinos are everywhere. It's up to you to help the Camp Fam survive in this thrilling interactive special.</t>
  </si>
  <si>
    <t>['Amblin Entertainment', 'DreamWorks Animation']</t>
  </si>
  <si>
    <t>All new danger. All new choices.</t>
  </si>
  <si>
    <t>A group of friends on a rafting trip down a river stop in at an old ghost town to spend the night. Soon their rafts disappear, and then they begin to be eliminated one by one by a mysterious killer.</t>
  </si>
  <si>
    <t>['Cougar Films, Limited', 'Calendar International Pictures Inc.']</t>
  </si>
  <si>
    <t>It was a dream weekend...until the nightmare began!</t>
  </si>
  <si>
    <t>The Tinder Swindler</t>
  </si>
  <si>
    <t>Posing as a wealthy, jet-setting diamond mogul, an Israeli conman wooed women online then conned them out of millions of dollars. Now some victims plan for payback.</t>
  </si>
  <si>
    <t>['AGC Studios', 'RAW', 'Gaspin Media']</t>
  </si>
  <si>
    <t>Modern love is a dangerous game.</t>
  </si>
  <si>
    <t>Sator</t>
  </si>
  <si>
    <t>Secluded in a desolate forest, a broken family is observed by Sator, a supernatural entity who is attempting to claim them.</t>
  </si>
  <si>
    <t>['Mistik Jade Films', 'Yellow Veil Pictures']</t>
  </si>
  <si>
    <t>After you have suffered, he will find you.</t>
  </si>
  <si>
    <t>In the Name of the King: A Dungeon Siege Tale</t>
  </si>
  <si>
    <t>['Adventure', 'Fantasy', 'Action', 'Drama']</t>
  </si>
  <si>
    <t>A man named Farmer sets out to rescue his kidnapped wife and avenge the death of his son -- two acts committed by the Krugs, a race of animal-warriors who are controlled by the evil Gallian.</t>
  </si>
  <si>
    <t>['Boll Kino Beteiligungs GmbH &amp; Co. KG', 'Brightlight Pictures', 'Herold Productions']</t>
  </si>
  <si>
    <t>Rise and Fight</t>
  </si>
  <si>
    <t>Stuber</t>
  </si>
  <si>
    <t>After crashing his car, a cop who's recovering from eye surgery recruits an Uber driver to help him catch a heroin dealer. The mismatched pair soon find themselves in for a wild day of stakeouts and shootouts as they encounter the city's seedy side.</t>
  </si>
  <si>
    <t>['GoldDay']</t>
  </si>
  <si>
    <t>Saving the day takes a pair.</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</si>
  <si>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</si>
  <si>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</si>
  <si>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['Dune Entertainment', '21 Laps Entertainment', 'TSG Entertainment']</t>
  </si>
  <si>
    <t>One ordinary couple. One little white lie.</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</si>
  <si>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</si>
  <si>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</si>
  <si>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 'Lawrence Gordon Productions', 'Ghoulardi Film Company']</t>
  </si>
  <si>
    <t>The life of a dreamer, the days of a business, and the nights in between.</t>
  </si>
  <si>
    <t>Automata</t>
  </si>
  <si>
    <t>Jacq Vaucan, an insurance agent of ROC robotics corporation, routinely investigates the case of manipulating a robot. What he discovers will have profound consequences for the future of humanity.</t>
  </si>
  <si>
    <t>['Green Moon Productions', 'Nu Boyana Viburno', 'Millennium Films']</t>
  </si>
  <si>
    <t>Your time is coming to an end â€“ Ours is now beginning</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</si>
  <si>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</si>
  <si>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</si>
  <si>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['Argos Films', 'Les Films Armorial', 'Ina', 'Office de Radiodiffusion TÃ©lÃ©vision FranÃ§aise', 'KrÃ¡tkÃ½ film Praha â€“ Studio JiÅ™Ã­ho Trnky']</t>
  </si>
  <si>
    <t>A sublime trip to a fine new world</t>
  </si>
  <si>
    <t>Das Boot</t>
  </si>
  <si>
    <t>A German submarine hunts allied ships during the Second World War, but it soon becomes the hunted. The crew tries to survive below the surface, while stretching both the boat and themselves to their limits.</t>
  </si>
  <si>
    <t>['Radiant Film GmbH', 'SÃ¼ddeutscher Rundfunk', 'Bavaria Film', 'Twin Bros. Productions', 'Columbia Pictures', 'WDR']</t>
  </si>
  <si>
    <t>When the hunters become the hunted.</t>
  </si>
  <si>
    <t>Dead Mine</t>
  </si>
  <si>
    <t>The legend of Yamashita's Gold lures a treasure hunter and his group deep into the Indonesian jungle. Once they are trapped in an abandoned World War II Japanese bunker, they face the terrifying reality that the only way out is to go further in.</t>
  </si>
  <si>
    <t>['Infinite Studios']</t>
  </si>
  <si>
    <t>Some things are better left buried.</t>
  </si>
  <si>
    <t>['Action', 'Adventure', 'Fantasy', 'Romance']</t>
  </si>
  <si>
    <t>To win the right to marry his love, the beautiful princess Andromeda, and fulfil his destiny, half-God-half-mortal Perseus must complete various tasks including taming Pegasus, capturing Medusa's head and battling the feared Kraken.</t>
  </si>
  <si>
    <t>['Peerford Ltd.', 'Metro-Goldwyn-Mayer', 'Charles H. Schneer Productions']</t>
  </si>
  <si>
    <t>You will feel the power. Live the adventure. Experience the fantastic!</t>
  </si>
  <si>
    <t>Wonka</t>
  </si>
  <si>
    <t>A young Willy Wonka embarks on a mission to spread joy through his chocolate, which quickly becomes a phenomenon.</t>
  </si>
  <si>
    <t>Killers of the Flower Moon</t>
  </si>
  <si>
    <t>When oil is discovered in 1920s Oklahoma under Osage Nation land, the Osage people are murdered one by oneâ€”until the FBI steps in to unravel the mystery.</t>
  </si>
  <si>
    <t>['Appian Way', 'Imperative Entertainment', 'Sikelia Productions', 'Apple Studios']</t>
  </si>
  <si>
    <t>Have a Nice Day!</t>
  </si>
  <si>
    <t>A retired radio host bags groceries to earn money to attend his former employer's anniversary party, where he hopes to reunite with the love of his life.</t>
  </si>
  <si>
    <t>The Silent Twins</t>
  </si>
  <si>
    <t>Feeling isolated from that unwelcoming community, June and Jennifer Gibbons turn inward and reject communication with everyone but each other, retreating into their own fantasy world of artistic inspiration and adolescent desires.</t>
  </si>
  <si>
    <t>['Kindred Spirit', 'Madants', 'Extreme Emotions', 'PISF', '30WEST', '42', 'Canal+', 'Moderator Inwestycje']</t>
  </si>
  <si>
    <t>Imagination will set you free.</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</si>
  <si>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</si>
  <si>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</si>
  <si>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Never mess with a man's dog</t>
  </si>
  <si>
    <t>Heathers</t>
  </si>
  <si>
    <t>A girl who halfheartedly tries to be part of the "in crowd" of her school meets a rebel who teaches her a more devious way to play social politics: by killing the popular kids.</t>
  </si>
  <si>
    <t>['New World Pictures', 'Cinemarque Entertainment']</t>
  </si>
  <si>
    <t>Best friends, social trends, and occasional murder.</t>
  </si>
  <si>
    <t>UFO Sweden</t>
  </si>
  <si>
    <t>When a foster home placed teenage rebel suspects that her father is not dead but kidnapped by UFOs, she takes help from a UFO association to find out the truth. Together, they embark on a risky adventure that takes them far beyond the laws borders and into a world filled with UFO expeditions, conspiracies and inexplicable phenomena.</t>
  </si>
  <si>
    <t>['Crazy Pictures', 'Film i VÃ¤st', 'SF Studios', 'SVT']</t>
  </si>
  <si>
    <t>The Princess Switch</t>
  </si>
  <si>
    <t>When a down-to-earth Chicago baker and a soon-to-be princess discover they look like twins, they hatch a Christmastime plan to trade places.</t>
  </si>
  <si>
    <t>['Motion Picture Corporation of America', 'Brad Krevoy Television']</t>
  </si>
  <si>
    <t>Home Again</t>
  </si>
  <si>
    <t>Life for a single mom in Los Angeles takes an unexpected turn when she allows three young guys to move in with her.</t>
  </si>
  <si>
    <t>['Black Bicycle Entertainment']</t>
  </si>
  <si>
    <t>Starting over is not for beginners.</t>
  </si>
  <si>
    <t>The Place Beyond the Pines</t>
  </si>
  <si>
    <t>A motorcycle stunt rider considers committing a crime in order to provide for his wife and child, an act that puts him on a collision course with a cop-turned-politician.</t>
  </si>
  <si>
    <t>['Sidney Kimmel Entertainment', 'Electric City Entertainment', 'Verisimilitude', 'Hunting Lane Films', 'Silverwood Films', 'Focus Features', 'Sierra/Affinity']</t>
  </si>
  <si>
    <t>One moment can change your life.</t>
  </si>
  <si>
    <t>My Mother's Friend</t>
  </si>
  <si>
    <t>A woman, who has just separated from her husband, comes to stay at the villa of the friend. The friend is away (and throughout the whole movie only appears as a voice on the phone), but the woman's goofy son (who looks like he just escaped from the Monkees) is staying there too. The son falls for her, not surprisingly since she always dresses in skimpy miniskirts or bikinis, and rarely closes the door when she is changing clothes or showering.</t>
  </si>
  <si>
    <t>['West Coast Cinematografica', 'Stefano Film']</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</si>
  <si>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</si>
  <si>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</si>
  <si>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['Fisher King Production']</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</si>
  <si>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</si>
  <si>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</si>
  <si>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 'Brillstein-Grey Entertainment', 'Robert Simonds Productions']</t>
  </si>
  <si>
    <t>He doesn't play golf... he destroys it.</t>
  </si>
  <si>
    <t>AI Love You</t>
  </si>
  <si>
    <t>A modern love story set in the near future where an AI building is powered by human feelings. Due to a software glitch, it falls in love with a real girl, escapes the building into the body of a real man, and tries to win her affections.</t>
  </si>
  <si>
    <t>['Deyi Production', 'Blue River Films']</t>
  </si>
  <si>
    <t>Taming The Younger Sister-in-Law</t>
  </si>
  <si>
    <t>One day, Min-sang who is not that handsome becomes a huge success because of a webtoon. Then he gets a pretty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</si>
  <si>
    <t>Project Power</t>
  </si>
  <si>
    <t>An ex-soldier, a teen and a cop collide in New Orleans as they hunt for the source behind a dangerous new pill that grants users temporary superpowers.</t>
  </si>
  <si>
    <t>['Screen Arcade', 'SupermarchÃ©']</t>
  </si>
  <si>
    <t>What would you risk for five minutes of pure power?</t>
  </si>
  <si>
    <t>Horns</t>
  </si>
  <si>
    <t>In the aftermath of his girlfriend's mysterious death, a young man awakens to strange horns sprouting from his temples.</t>
  </si>
  <si>
    <t>['Dimension Films', 'Mandalay Pictures', 'Red Granite Pictures']</t>
  </si>
  <si>
    <t>He will bring out the Devil in you</t>
  </si>
  <si>
    <t>Patch Adams</t>
  </si>
  <si>
    <t>The true story of Dr. Hunter "Patch" Adams, who in the 1970s found that humor is the best medicine, and was willing to do just anything to make his patients laughâ€”even if it meant risking his own career.</t>
  </si>
  <si>
    <t>['Universal Pictures', 'Bungalow 78 Productions', 'Blue Wolf', 'Farrell/Minoff']</t>
  </si>
  <si>
    <t>Laughter is contagious.</t>
  </si>
  <si>
    <t>Serpico</t>
  </si>
  <si>
    <t>['Crime', 'History', 'Drama']</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</si>
  <si>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</si>
  <si>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['De Laurentiis Entertainment Group', 'Artists Entertainment Complex']</t>
  </si>
  <si>
    <t>Many of his fellow officers considered him the most dangerous man alive - An honest cop.</t>
  </si>
  <si>
    <t>Escape from the Planet of the Apes</t>
  </si>
  <si>
    <t>The world is shocked by the appearance of three talking chimpanzees, who arrived mysteriously in a spacecraft. Intrigued by their intelligence, humans use them for research - until the apes attempt to escape.</t>
  </si>
  <si>
    <t>Meet baby Milo who has Washington terrified.</t>
  </si>
  <si>
    <t>Tae Guk Gi: The Brotherhood of War</t>
  </si>
  <si>
    <t>['Action', 'Adventure', 'Drama', 'History', 'War']</t>
  </si>
  <si>
    <t>When two brothers are forced to fight in the Korean War, the elder decides to take the riskiest missions if it will help shield the younger from battle.</t>
  </si>
  <si>
    <t>['Kang Je-gyu Films', 'KD Media', 'Seoul Broadcasting System', 'Tooniverse', 'Destination Films', 'Samuel Goldwyn Films', 'Showbox']</t>
  </si>
  <si>
    <t>One country, one familyâ€¦ divided by war.</t>
  </si>
  <si>
    <t>Railway Heroes</t>
  </si>
  <si>
    <t>The historical story of an enemy fighting the wits and courage of an extraordinary brave group of ordinary heroes known as the "Lunan Railway Brigade" who desperately fight to defend their homeland.</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</si>
  <si>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</si>
  <si>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</si>
  <si>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['The Mark Gordon Company', 'Midnight Sun Pictures', 'Fox Atomic', 'WWE Studios']</t>
  </si>
  <si>
    <t>Can you survive 12 rounds for the one you love?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</si>
  <si>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</si>
  <si>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</si>
  <si>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 'Dark Castle Entertainment', 'Toff Guy Films', 'Warner Bros. Pictures']</t>
  </si>
  <si>
    <t>A story of sex, thugs and rock 'n roll.</t>
  </si>
  <si>
    <t>Being John Malkovich</t>
  </si>
  <si>
    <t>One day at work, unsuccessful puppeteer Craig finds a portal into the head of actor John Malkovich. The portal soon becomes a passion for anybody who enters its mad and controlling world of overtaking another human body.</t>
  </si>
  <si>
    <t>['Gramercy Pictures', 'Propaganda Films', 'Single Cell Pictures']</t>
  </si>
  <si>
    <t>Ever wanted to be someone else? Now you can.</t>
  </si>
  <si>
    <t>Red Eye</t>
  </si>
  <si>
    <t>A woman is kidnapped by a stranger on a routine flight. Threatened by the potential murder of her father, she is pulled into a plot to assist her captor in offing a politician.</t>
  </si>
  <si>
    <t>['DreamWorks Pictures', 'Craven-Maddalena Films', 'BenderSpink']</t>
  </si>
  <si>
    <t>Fear takes flight.</t>
  </si>
  <si>
    <t>Willow</t>
  </si>
  <si>
    <t>The evil Queen Bavmorda hunts the newborn princess Elora Danan, a child prophesied to bring about her downfall. When the royal infant is found by Willow, a timid farmer and aspiring sorcerer, he's entrusted with delivering her from evil.</t>
  </si>
  <si>
    <t>['Lucasfilm Ltd.', 'Metro-Goldwyn-Mayer', 'Imagine Entertainment']</t>
  </si>
  <si>
    <t>Adventure doesn't come any bigger than this.</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</si>
  <si>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</si>
  <si>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</si>
  <si>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['Legendary Pictures', 'Bad Hat Harry Productions', 'Little Sam Films', 'Warner Bros. Pictures']</t>
  </si>
  <si>
    <t>Poison, Drowning, Claw, Or Knife. So Many Ways To Take A Life.</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</si>
  <si>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</si>
  <si>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</si>
  <si>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 'Spyglass Entertainment', 'Mandeville Films', 'Winking Productions', 'Vertigo Entertainment', 'The Kennedy/Marshall Company']</t>
  </si>
  <si>
    <t>The Most Amazing Story Of Survival, Friendship, And Adventure Ever Told.</t>
  </si>
  <si>
    <t>JLA Adventures: Trapped in Time</t>
  </si>
  <si>
    <t>['Family', 'Animation', 'Action', 'Science Fiction']</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</si>
  <si>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</si>
  <si>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['DC Comics', 'DC Entertainment', 'Warner Bros. Animation', 'Warner Home Video']</t>
  </si>
  <si>
    <t>As the sands of time run, thy will shall be done.</t>
  </si>
  <si>
    <t>Zoolander 2</t>
  </si>
  <si>
    <t>Derek and Hansel are modelling again when an opposing company attempts to take them out from the business.</t>
  </si>
  <si>
    <t>['Scott Rudin Productions', 'Red Hour']</t>
  </si>
  <si>
    <t>Long time no Z</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</si>
  <si>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</si>
  <si>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</si>
  <si>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['Davis Entertainment', 'Universal Pictures']</t>
  </si>
  <si>
    <t>No air. No escape. No time.</t>
  </si>
  <si>
    <t>Heavy Metal</t>
  </si>
  <si>
    <t>['Animation', 'Science Fiction', 'Adventure', 'Fantasy', 'Music']</t>
  </si>
  <si>
    <t>The embodiment of ultimate evil, a glowing orb terrorizes a young girl with bizarre stories of dark fantasy, eroticism and horror.</t>
  </si>
  <si>
    <t>['Canadian Film Development Corporation (CFDC)', 'Columbia Pictures', 'Guardian Trust Company', 'Famous Players', 'Potterton Productions']</t>
  </si>
  <si>
    <t>A Step Beyond Science Fiction</t>
  </si>
  <si>
    <t>Room Salon College Girls 3</t>
  </si>
  <si>
    <t>['Romance', 'Action']</t>
  </si>
  <si>
    <t>Hee-jung, a college student, uses up a lot of money on Bitcoin and so she can't pay back her friend, Joo-yeong. Worried, she came to work at a room salon and pays off the money she borrowed. Seeing how Hee-jung is, Joo-yeong tells her she wants to work at the room salon, too. Eventually, they both became aces! Until the vacation ends, they are slowly getting money, their hot services are attracting more and more customers...</t>
  </si>
  <si>
    <t>New face is on! We play with our service!</t>
  </si>
  <si>
    <t>The Blues Brothers</t>
  </si>
  <si>
    <t>['Music', 'Comedy', 'Action', 'Crime']</t>
  </si>
  <si>
    <t>Jake Blues, just released from prison, puts his old band back togther to save the Catholic home where he and his brother Elwood were raised.</t>
  </si>
  <si>
    <t>They're on a mission from God.</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</si>
  <si>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</si>
  <si>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</si>
  <si>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['Caravan Pictures', 'Hollywood Pictures']</t>
  </si>
  <si>
    <t>A story about love at second sight.</t>
  </si>
  <si>
    <t>Y Tu MamÃ¡ TambiÃ©n</t>
  </si>
  <si>
    <t>In Mexico, two teenage boys and an attractive older woman embark on a road trip and learn a thing or two about life, friendship, sex, and each other.</t>
  </si>
  <si>
    <t>['BÃ©same Mucho Pictures', 'Producciones Anhelo']</t>
  </si>
  <si>
    <t>Life has its ways of teaching.</t>
  </si>
  <si>
    <t>Wish Upon</t>
  </si>
  <si>
    <t>A teenage girl discovers a box with magical powers, but those powers comes with a deadly price.</t>
  </si>
  <si>
    <t>['Orion Pictures', 'Broad Green Pictures', 'Busted Shark Productions']</t>
  </si>
  <si>
    <t>Be careful what you wish for</t>
  </si>
  <si>
    <t>Moonlight</t>
  </si>
  <si>
    <t>The tender, heartbreaking story of a young manâ€™s struggle to find himself, told across three defining chapters in his life as he experiences the ecstasy, pain, and beauty of falling in love, while grappling with his own sexuality.</t>
  </si>
  <si>
    <t>['A24', 'Plan B Entertainment', 'PASTEL', 'Upload Films', 'Altitude Film Entertainment']</t>
  </si>
  <si>
    <t>This is the story of a lifetime</t>
  </si>
  <si>
    <t>Are We There Yet?</t>
  </si>
  <si>
    <t>['Family', 'Adventure', 'Comedy', 'Romance']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</si>
  <si>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</si>
  <si>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['Revolution Studios', 'Cube Vision', 'Columbia Pictures']</t>
  </si>
  <si>
    <t>24 hours. 350 miles. His girlfriend's kids. What could possibly go wrong?</t>
  </si>
  <si>
    <t>The World's End</t>
  </si>
  <si>
    <t>Five friends who reunite in an attempt to top their epic pub crawl from 20 years earlier unwittingly become humankind's only hope for survival.</t>
  </si>
  <si>
    <t>Good food. Fine ales. Total Annihilation.</t>
  </si>
  <si>
    <t>The Birdcage</t>
  </si>
  <si>
    <t>A gay cabaret owner and his drag queen companion agree to put up a false straight front so that their son can introduce them to his fiancÃ©'s conservative moralistic parents.</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</si>
  <si>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</si>
  <si>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</si>
  <si>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['Will Packer Productions', 'Breaking In Pictures']</t>
  </si>
  <si>
    <t>Payback is a mother.</t>
  </si>
  <si>
    <t>Field of Dreams</t>
  </si>
  <si>
    <t>Ray Kinsella is an Iowa farmer who hears a mysterious voice telling him to turn his cornfield into a baseball diamond. He does, but the voice's directions don't stop -- even after the spirits of deceased ballplayers turn up to play.</t>
  </si>
  <si>
    <t>If you build it, he will come.</t>
  </si>
  <si>
    <t>No Mercy</t>
  </si>
  <si>
    <t>A woman seeks to take revenge when her younger sister disappears and she finds out that her sister suffered violence and sexual abuse from school bullies.</t>
  </si>
  <si>
    <t>['The Contents On', 'JOY N CINEMA', 'kth', 'Filma Pictures', 'Finecut']</t>
  </si>
  <si>
    <t>Nothing can stop her from saving her missing sister.</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</si>
  <si>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</si>
  <si>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</si>
  <si>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['Metro-Goldwyn-Mayer', 'Columbia Pictures', 'Robert Simonds Productions']</t>
  </si>
  <si>
    <t>Inspect the unexpected.</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</si>
  <si>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</si>
  <si>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</si>
  <si>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If you can't get a date, make one!</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</si>
  <si>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</si>
  <si>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</si>
  <si>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['Levitate Film', 'EO']</t>
  </si>
  <si>
    <t>Three young people in the middle of a war. Their choices differ, their goal is the same: freedom.</t>
  </si>
  <si>
    <t>Schoolmistress 3</t>
  </si>
  <si>
    <t>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t>
  </si>
  <si>
    <t>The Strange Thing About the Johnsons</t>
  </si>
  <si>
    <t>A dark domestic melodrama about the ties that bind and the ties that really bind.</t>
  </si>
  <si>
    <t>['American Film Institute Conservatory']</t>
  </si>
  <si>
    <t>The Servant</t>
  </si>
  <si>
    <t>['Romance', 'Drama', 'History', 'Comedy']</t>
  </si>
  <si>
    <t>A servant falls in love with a girl whom his master also desires. Although the girl loves the servant, she also longs to improve her station in life.</t>
  </si>
  <si>
    <t>['Barunson E&amp;A', 'Sio Film', 'The Tower Pictures', 'CJ Entertainment']</t>
  </si>
  <si>
    <t>For love, any line can be crossed over.</t>
  </si>
  <si>
    <t>A History of Violence</t>
  </si>
  <si>
    <t>An average family is thrust into the spotlight after the father commits a seemingly self-defense murder at his diner.</t>
  </si>
  <si>
    <t>['New Line Cinema', 'BenderSpink']</t>
  </si>
  <si>
    <t>Tom Stall had the perfect life â€¦ until he became a hero.</t>
  </si>
  <si>
    <t>Scars</t>
  </si>
  <si>
    <t>The story of a dysfunctional couple, whose problems will inevitably deteriorate their marriage and their son's life.</t>
  </si>
  <si>
    <t>['Armagedon Producciones']</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</si>
  <si>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</si>
  <si>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</si>
  <si>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['Bandai Visual', 'dentsu', 'Production I.G', 'TOHO', 'Kodansha']</t>
  </si>
  <si>
    <t>Get Married If You Can</t>
  </si>
  <si>
    <t>Ana Paula catches her fiancÃ© cheating. After a night of drinking, she wakes up far from home, not so certain she wants to go back.</t>
  </si>
  <si>
    <t>['Selva Pictures', 'Sin Sentido Films']</t>
  </si>
  <si>
    <t>The wedding justifies the means</t>
  </si>
  <si>
    <t>Songbird</t>
  </si>
  <si>
    <t>['Thriller', 'Romance', 'Drama', 'Mystery']</t>
  </si>
  <si>
    <t>During a pandemic lockdown, Nico, a young man with rare immunity, must overcome martial law, murderous vigilantes and a powerful family to reunite with his love, Sara.</t>
  </si>
  <si>
    <t>['Invisible Narratives', 'Catchlight Films', 'Platinum Dunes', 'STX Entertainment']</t>
  </si>
  <si>
    <t>The only way out is together.</t>
  </si>
  <si>
    <t>The Secret Scripture</t>
  </si>
  <si>
    <t>The hidden memoir of an elderly woman confined to a mental hospital reveals the history of her passionate yet tortured life, and of the religious and political upheavals in Ireland during the 1920s and 30s.</t>
  </si>
  <si>
    <t>['Ferndale Films', 'Apollo Media', 'Screen Ireland', "Hell's Kitchen Films", 'SIF 309 Film Music']</t>
  </si>
  <si>
    <t>Sitio Diablo</t>
  </si>
  <si>
    <t>A story about a gangster couple who returns to Sitio Diablo, a gangland in Manila, and form a new gang, Illustrados. A bloodbath is set to happen when they face their old gang, Los Hijos Diablos who rules Sitio Diablo.</t>
  </si>
  <si>
    <t>Isa lang ang paraan para makalabas dito... kamatayan</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</si>
  <si>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</si>
  <si>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</si>
  <si>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['Lionsgate', 'Alcon Entertainment', 'Phoenix Pictures', 'What to Expect Productions']</t>
  </si>
  <si>
    <t>It's too late to pull out now.</t>
  </si>
  <si>
    <t>Taurus</t>
  </si>
  <si>
    <t>A rising but troubled musician searches for the inspiration to record one last song, pushing himself deep into the void.</t>
  </si>
  <si>
    <t>['Rivulet Media']</t>
  </si>
  <si>
    <t>My Daughter's Lover 3</t>
  </si>
  <si>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</si>
  <si>
    <t>Steins;Gate: The Movie - Load Region of DÃ©jÃ  Vu</t>
  </si>
  <si>
    <t>['Science Fiction', 'Animation', 'Drama']</t>
  </si>
  <si>
    <t>One year after the events of the anime, Rintarou begins to feel the repercussions of extensive time travel, and eventually completely fades from reality. Kurisu, being the only companion to remember him, now must find a way to bring him back.</t>
  </si>
  <si>
    <t>['Cinema Sunshine', 'Frontier Works', 'Media Factory', 'movic', 'White Fox', 'KADOKAWA', 'AT-X', 'MAGES.']</t>
  </si>
  <si>
    <t>No one knows what the future holds. Thatâ€™s why its potential is infinite.</t>
  </si>
  <si>
    <t>Fairytale</t>
  </si>
  <si>
    <t>['Drama', 'Animation']</t>
  </si>
  <si>
    <t>A civil and artistic statement about those who determined the fate of the planet: Stalin, Churchill, Mussolini, Hitler, according to a Russian newspaper.</t>
  </si>
  <si>
    <t>['Example of Intonation']</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</si>
  <si>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</si>
  <si>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</si>
  <si>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['Bona Film Group', 'The P.L.A Navy Government TV Art Central of China', 'Star Dream Studio Media', 'Emperor Film Production', 'Film Fireworks Production', 'ZAK Film Productions']</t>
  </si>
  <si>
    <t>Lust, Caution</t>
  </si>
  <si>
    <t>['Action', 'Drama', 'Romance', 'Thriller']</t>
  </si>
  <si>
    <t>During World War II, a secret agent must seduce then assassinate an official who works for the Japanese puppet government in Shanghai. Her mission becomes clouded when she finds herself falling in love with the man she is assigned to kill.</t>
  </si>
  <si>
    <t>['River Road Entertainment', 'Haishang Films', 'Focus Features', 'Sil-Metropole Organisation', 'Shanghai Film Group']</t>
  </si>
  <si>
    <t>To kill the enemy, she would have to capture his heart... and break her own.</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</si>
  <si>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</si>
  <si>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</si>
  <si>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['Apjac International', '20th Century Fox']</t>
  </si>
  <si>
    <t>The final chapter in the incredible Apes saga. The most suspenseful showdown ever filmed as two civilizations battle for the right to inherit what's left of the earth!</t>
  </si>
  <si>
    <t>Instructions Not Included</t>
  </si>
  <si>
    <t>Valentin is Acapulco's resident playboy, until a former fling leaves a baby on his doorstep and him heading with her out of Mexico.</t>
  </si>
  <si>
    <t>['Pantelion Films', 'Filmax', 'Pinema', 'Televisa']</t>
  </si>
  <si>
    <t>Life doesn't care if you're ready.</t>
  </si>
  <si>
    <t>The Trial of the Chicago 7</t>
  </si>
  <si>
    <t>What was supposed to be a peaceful protest turned into a violent clash with the police. What followed was one of the most notorious trials in history.</t>
  </si>
  <si>
    <t>['DreamWorks Pictures', 'Marc Platt Productions']</t>
  </si>
  <si>
    <t>In 1968, democracy refused to back down.</t>
  </si>
  <si>
    <t>Every Breath You Take</t>
  </si>
  <si>
    <t>A psychiatrist, whose client commits suicide, finds his family life disrupted after introducing her surviving brother to his wife and daughter.</t>
  </si>
  <si>
    <t>['Southpaw Entertainment', 'Trinity Media Financing', 'Construction Film', 'Vertical Entertainment', '13 Films']</t>
  </si>
  <si>
    <t>Such things still happen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</si>
  <si>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</si>
  <si>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</si>
  <si>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['Golan-Globus Productions', 'Easedram', 'London-Cannon Films', 'Cannon Group', 'TriStar Pictures']</t>
  </si>
  <si>
    <t>In the Blink of An Eye, the Terror Begins.</t>
  </si>
  <si>
    <t>Hard Kill</t>
  </si>
  <si>
    <t>The work of billionaire tech CEO Donovan Chalmers is so valuable that he hires mercenaries to protect it, and a terrorist group kidnaps his daughter just to get it.</t>
  </si>
  <si>
    <t>['BondIt Media Capital', 'Buffalo 8 Productions', 'River Bay Films', 'SSS Entertainment', 'EFO Films']</t>
  </si>
  <si>
    <t>Take on a madman. Save the world.</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</si>
  <si>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</si>
  <si>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</si>
  <si>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['Magnolia Pictures', 'Jerkschool Productions']</t>
  </si>
  <si>
    <t>Lance Clayton is about to get everything he deserves.</t>
  </si>
  <si>
    <t>Terkel in Trouble</t>
  </si>
  <si>
    <t>['Animation', 'Comedy', 'Music']</t>
  </si>
  <si>
    <t>6th-grader Terkel begins experiencing a streak of bad luck after sitting on a black spider. His teacher dies and is replaced by the strange Justin. At home, Terkel's Uncle Stewart erupts in sporadic fits of rage, and at school Terkel is bullied by two boys after they learn that fat Doris likes him. On a school camping trip, Terkel begins receiving death threats and must figure out who wants to kill him.</t>
  </si>
  <si>
    <t>['TV 2', 'ntc', 'Nordisk Film Denmark']</t>
  </si>
  <si>
    <t>Experience torture and extremely tight pants!</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</si>
  <si>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</si>
  <si>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</si>
  <si>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['Altitude Film Entertainment', 'Four Knights Film', 'Hyperion Media Group', 'Ingenious Media', 'Maze Pictures', 'Pump Metal Films', 'The Electric Shadow Company', 'Saban Films', 'New Zealand Film Commission', 'uMedia', 'Occupant Entertainment', 'Cutting Edge', 'Deutscher FilmfÃ¶rderfonds', 'FFF Bayern', 'WS Filmproduktion']</t>
  </si>
  <si>
    <t>Get loaded</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</si>
  <si>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</si>
  <si>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</si>
  <si>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They're not just best friends, they're blood brothers.</t>
  </si>
  <si>
    <t>Yogi Bear</t>
  </si>
  <si>
    <t>['Comedy', 'Family', 'Animation', 'Adventure']</t>
  </si>
  <si>
    <t>A documentary filmmaker travels to Jellystone Park to shoot a project and soon crosses paths with Yogi Bear, his sidekick Boo-Boo, and Ranger Smith.</t>
  </si>
  <si>
    <t>['Sunswept Entertainment', 'De Line Pictures', 'Rhythm and Hues', 'Picnic Basket', 'Warner Bros. Pictures']</t>
  </si>
  <si>
    <t>Please do not feed the bears.</t>
  </si>
  <si>
    <t>The Girl Who Played with Fire</t>
  </si>
  <si>
    <t>['Drama', 'Action', 'Thriller', 'Crime', 'Mystery']</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</si>
  <si>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</si>
  <si>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['Nordisk Film Denmark', 'ZDF', 'Film Capital Stockholm', 'Spiltan UnderhÃ¥llning', 'Svenska Filminstitutet', 'SVT', 'Film i VÃ¤st']</t>
  </si>
  <si>
    <t>Fight Fire with Fire</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</si>
  <si>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</si>
  <si>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</si>
  <si>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['YOY', 'Universal Pictures', 'Olmos Productions']</t>
  </si>
  <si>
    <t>In prison they are the law. On the streets they are the power.</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</si>
  <si>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</si>
  <si>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</si>
  <si>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No Laws. No Limits. One Rule. Never Fall In Love.</t>
  </si>
  <si>
    <t>Oculus</t>
  </si>
  <si>
    <t>A woman tries to exonerate her brother's murder conviction by proving that the crime was committed by a supernatural phenomenon.</t>
  </si>
  <si>
    <t>['MICA Entertainment', 'Intrepid Pictures', 'Blumhouse Productions', 'WWE Studios', 'Lasser Productions']</t>
  </si>
  <si>
    <t>You see what it wants you to see.</t>
  </si>
  <si>
    <t>Collateral Damage</t>
  </si>
  <si>
    <t>Firefighter Gordon Brewer is plunged into the complex and dangerous world of international terrorism after he loses his wife and child in a bombing credited to Claudio 'The Wolf' Perrini.</t>
  </si>
  <si>
    <t>['David Foster Productions', 'Hacienda Productions', 'Bel Air Entertainment', 'Warner Bros. Pictures']</t>
  </si>
  <si>
    <t>What would you do if you lost everything?</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</si>
  <si>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</si>
  <si>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</si>
  <si>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</si>
  <si>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</si>
  <si>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['Radar Pictures', 'One Race', 'Primal Foe Productions']</t>
  </si>
  <si>
    <t>All the power in the universe can't change destiny</t>
  </si>
  <si>
    <t>Little Boy</t>
  </si>
  <si>
    <t>['Comedy', 'Drama', 'War']</t>
  </si>
  <si>
    <t>An eight-year-old boy is willing to do whatever it takes to end World War II so he can bring his father home. The story reveals the indescribable love a father has for his little boy and the love a son has for his father.</t>
  </si>
  <si>
    <t>['Santa FÃ© Films', 'Metanoia Films']</t>
  </si>
  <si>
    <t>Believe the impossible.</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</si>
  <si>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</si>
  <si>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</si>
  <si>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['Ardustry Entertainment', 'Universal Pictures', 'Original Film', 'Mediastream Film GmbH &amp; Co. Productions KG']</t>
  </si>
  <si>
    <t>Live life 1/4 mile at a time.</t>
  </si>
  <si>
    <t>Tolkien</t>
  </si>
  <si>
    <t>['War', 'Drama', 'Romance']</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</si>
  <si>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</si>
  <si>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['Fox Searchlight Pictures', 'TSG Entertainment', 'Chernin Entertainment']</t>
  </si>
  <si>
    <t>A Life of Love, Courage &amp; Fellowship.</t>
  </si>
  <si>
    <t>Flower &amp; Snake II</t>
  </si>
  <si>
    <t>['Drama', 'Thriller', 'Romance']</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</si>
  <si>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</si>
  <si>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Animal Crossing: The Movie</t>
  </si>
  <si>
    <t>This is the story of a young self-reliant girl called Ai, who one day, moves into the Animal Village. While working at Tom Nook's shop "Nook's Cranny" she begins living her life away from her family. To begin with, she doesn't know left from right, but under the guidance of Mayor Tortimer, the angry but correct Mr. Resetti, and the wandering musician K.K. Slider among others, she is eventually accepted as a member of the village. One night as she walked along the beach, she finds a message in the bottle. It sets her off on a quest of planting pine trees around the village to fulfill a miracle on the eve of the Winter Festival</t>
  </si>
  <si>
    <t>['TOHO', 'VAP', 'Nintendo', 'Dragon Production', 'Studio Cockpit', 'The Answer Studio', 'OLM', 'Nippon Television Network Corporation']</t>
  </si>
  <si>
    <t>Do you want to live in Animal Crossing?</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</si>
  <si>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</si>
  <si>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</si>
  <si>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['Argos Films', 'Wim Wenders Stiftung', 'WDR', 'Road Movies']</t>
  </si>
  <si>
    <t>There are angels on the streets of Berlin.</t>
  </si>
  <si>
    <t>The Edge of Seventeen</t>
  </si>
  <si>
    <t>Two high school girls are best friends until one dates the other's older brother, who is totally his sister's nemesis.</t>
  </si>
  <si>
    <t>['Tang Media Productions', 'Gracie Films', 'STX Entertainment', 'Huayi Brothers Pictures']</t>
  </si>
  <si>
    <t>You're only young onceâ€¦ is it over yet?</t>
  </si>
  <si>
    <t>Allowed</t>
  </si>
  <si>
    <t>Rodrigo and Gabriela have been dating for years, sometimes their relationship seems like best friends, but deep down, they love each other. Their daily lives are disrupted when their best friends, Luz and Jorge, ask them who would be allowed.</t>
  </si>
  <si>
    <t>Journey to the West: Conquering the Demons</t>
  </si>
  <si>
    <t>['Action', 'Fantasy', 'Adventure', 'Comedy']</t>
  </si>
  <si>
    <t>In a world plagued by demons who cause great human suffering, young demon hunter Tang Sanzang must fight against monstrous demons, as well as contend with a beautiful demon hunting woman on his path to enlightenment.</t>
  </si>
  <si>
    <t>['China Film Group Corporation', 'Huayi Brothers Pictures', 'EDKO Film', 'Bingo Movie Development', 'Village Roadshow Pictures Asia', 'Chinavision Media Group']</t>
  </si>
  <si>
    <t>It's time to kick some legendary tale.</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</si>
  <si>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</si>
  <si>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</si>
  <si>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 'Interscope Communications', 'Nomura Babcock &amp; Brown']</t>
  </si>
  <si>
    <t>Trust is her weapon. Innocence her opportunity. Revenge her only desire.</t>
  </si>
  <si>
    <t>Hell or High Water</t>
  </si>
  <si>
    <t>['Western', 'Crime', 'Drama', 'Thriller']</t>
  </si>
  <si>
    <t>A divorced dad and his ex-con brother resort to a desperate scheme in order to save their family's farm in West Texas.</t>
  </si>
  <si>
    <t>['Sidney Kimmel Entertainment', 'Film 44', 'OddLot Entertainment', 'Estrella Media', 'Lionsgate', 'CBS Films']</t>
  </si>
  <si>
    <t>Blood always follows money.</t>
  </si>
  <si>
    <t>Get Real</t>
  </si>
  <si>
    <t>Steven spends his school days longing for all-star athlete John. But John has a gorgeous girlfriend, and Steven is still in the closet about being gay. The only one who knows the teenager's secret is his friend Linda. After a curious run-in with John in a public restroom, Steven starts to wonder if the jock is straight after all. When they start a romance, it threatens to expose the truth about both of them.</t>
  </si>
  <si>
    <t>['Distant Horizon']</t>
  </si>
  <si>
    <t>School's out. So is Steven Carter.</t>
  </si>
  <si>
    <t>Project A: Part II</t>
  </si>
  <si>
    <t>Dragon is now transferred to be the police head of Sai Wan district, and has to contend with a gangster kingpin, anti-Manchu revolutionaries, some runaway pirates, Manchu Loyalists and a corrupt police superintendent.</t>
  </si>
  <si>
    <t>['Golden Harvest Company Ltd.', 'Golden Way Films Ltd.', 'Orange Sky Golden Harvest']</t>
  </si>
  <si>
    <t>This A Is For Action!</t>
  </si>
  <si>
    <t>Army of One</t>
  </si>
  <si>
    <t>Out hiking, Special Forces Brenner Baker stumbles onto a Cartel's compound. Her husband's killed and she's left for dead. The Cartel made two mistakes, killed her husband and left her alive. They won't live to make another.</t>
  </si>
  <si>
    <t>['2nd Nature Films', 'Popcorn and Soda Productions', 'Split Point Productions']</t>
  </si>
  <si>
    <t>They left her for dead. Big mistake.</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</si>
  <si>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</si>
  <si>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</si>
  <si>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['Visionview Production', 'Gold Circle Films', '26 Films', 'Universal Pictures', 'Senator International']</t>
  </si>
  <si>
    <t>Love doesn't come cheap.</t>
  </si>
  <si>
    <t>Honeymoon with My Mother</t>
  </si>
  <si>
    <t>A young man is stood up at the altar. His overprotective mother decides to join him is what would have been his honeymoon, so as not to waste the trip. He ails while his mum enjoys the trip of her life.</t>
  </si>
  <si>
    <t>['No sin mi madre SL', "Mother's Love Film Production", 'Identical Pictures', 'Morena Films']</t>
  </si>
  <si>
    <t>Bliss</t>
  </si>
  <si>
    <t>['Science Fiction', 'Romance', 'Drama']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</si>
  <si>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</si>
  <si>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['Amazon Studios', 'Endgame Entertainment', 'Big Indie Pictures', 'Metro-Goldwyn-Mayer']</t>
  </si>
  <si>
    <t>Chase something real.</t>
  </si>
  <si>
    <t>Spider-Man: Beyond the Spider-Verse</t>
  </si>
  <si>
    <t>The further continuing story of Miles Morales and the many other Spider-People from different realities.</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</si>
  <si>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</si>
  <si>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</si>
  <si>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['Animagrad Animation Studio', 'Ukrainian State Film Agency']</t>
  </si>
  <si>
    <t>Love is stronger than magic</t>
  </si>
  <si>
    <t>Rim of the World</t>
  </si>
  <si>
    <t>['Science Fiction', 'Adventure', 'Action', 'Comedy']</t>
  </si>
  <si>
    <t>Stranded at a summer camp when aliens attack the planet, four teens with nothing in common embark on a perilous mission to save the world.</t>
  </si>
  <si>
    <t>Saving the world is alien to them</t>
  </si>
  <si>
    <t>Operation Condor</t>
  </si>
  <si>
    <t>Hired by a Spanish baron, Hong Kong treasure hunter Jackie, a.k.a. "Asian Hawk" and his entourage seek WWII Nazi gold buried in the Sahara Desert.</t>
  </si>
  <si>
    <t>On his most dangerous mission ever, the world's toughest secret agent isn't going in alone.</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</si>
  <si>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</si>
  <si>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</si>
  <si>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['Silver Screen Partners II', 'Apollo Pictures', 'Touchstone Pictures', 'The Mount Company']</t>
  </si>
  <si>
    <t>Ronald is making an investment in his senior year. He's hiring the prettiest cheerleader in school to be his girlfriend.</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</si>
  <si>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</si>
  <si>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</si>
  <si>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['Mattel Entertainment', 'Nerd Corps Entertainment']</t>
  </si>
  <si>
    <t>Fabulously freaky!</t>
  </si>
  <si>
    <t>The Secret of the Magic Gourd</t>
  </si>
  <si>
    <t>When schoolboy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</si>
  <si>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['Centro Digital Pictures Ltd.', 'China Film Group Corporation', 'Walt Disney Pictures']</t>
  </si>
  <si>
    <t>Join the BIG Adventure!</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</si>
  <si>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</si>
  <si>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</si>
  <si>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['Sony Pictures Home Entertainment', 'ApolloMovie Beteiligungs', 'Bold Films', 'Film Afrika Worldwide', 'Sony Pictures', 'Sony Pictures Television International', 'Sony Pictures Releasing', 'Sony Pictures Television Studios']</t>
  </si>
  <si>
    <t>Do you have what it takes to be a Citizen?</t>
  </si>
  <si>
    <t>Doraemon: Nobita and the Space Heroes</t>
  </si>
  <si>
    <t>['Comedy', 'Animation', 'Family', 'Adventure', 'Science Fiction', 'Fantasy']</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</si>
  <si>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</si>
  <si>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Your Name Engraved Herein</t>
  </si>
  <si>
    <t>['Romance', 'History', 'Drama']</t>
  </si>
  <si>
    <t>In 1987, as martial law ends in Taiwan, Jia-han and Birdy fall in love amid family pressure, homophobia and social stigma.</t>
  </si>
  <si>
    <t>['Oxygen Film Studio']</t>
  </si>
  <si>
    <t>Who is the one linger in your heart after all these years?</t>
  </si>
  <si>
    <t>Kidnap</t>
  </si>
  <si>
    <t>A mother (in her Minivan) stops at nothing to recover her kidnapped son.</t>
  </si>
  <si>
    <t>['Ingenious Media', 'di Bonaventura Pictures', 'Gold Star Films', 'Lotus Entertainment', '606 Films', 'Well Go USA Entertainment', 'Rumble Entertainment']</t>
  </si>
  <si>
    <t>Vengeance is Mom</t>
  </si>
  <si>
    <t>A Not So Merry Christmas</t>
  </si>
  <si>
    <t>A curse is placed on grinchy Chuy, who wakes up to find he's lived a full year, but is doomed to remember only Christmas Day. Every year. From now on.</t>
  </si>
  <si>
    <t>Tremors: Shrieker Island</t>
  </si>
  <si>
    <t>Graboids are illegally taken to a new island resort by a rich playboy as a dangerous form of trophy hunting, and Burt Gummer steps up to save the day.</t>
  </si>
  <si>
    <t>['Universal 1440 Entertainment', 'Living Films']</t>
  </si>
  <si>
    <t>House of Pleasures</t>
  </si>
  <si>
    <t>A young woman begins a new life at the Apollonide bordello, a high-class brothel in Paris at the turn of the 20th century.</t>
  </si>
  <si>
    <t>['ARTE France CinÃ©ma', 'Les Films du Lendemain', 'My New Picture']</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</si>
  <si>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</si>
  <si>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</si>
  <si>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</si>
  <si>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</si>
  <si>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['Screen Gems', 'Relativity Media', 'Mandate International', 'Temple Hill Entertainment']</t>
  </si>
  <si>
    <t>Love brought them together. Will fate tear them apart?</t>
  </si>
  <si>
    <t>Smokey and the Bandit</t>
  </si>
  <si>
    <t>A race car driver tries to transport an illegal beer shipment from Texas to Atlanta in under 28 hours, picking up a reluctant bride-to-be on the way.</t>
  </si>
  <si>
    <t>What we have here is a total lack of respect for the law!</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</si>
  <si>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</si>
  <si>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</si>
  <si>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['Boll Kino Beteiligungs GmbH &amp; Co. KG', 'Brightlight Pictures', 'Herold Productions', 'Infogrames Entertainment', 'AITD Productions']</t>
  </si>
  <si>
    <t>Can mankind defeat the army of darkness unleashed by an ancient evil cult?</t>
  </si>
  <si>
    <t>I Used to Be Famous</t>
  </si>
  <si>
    <t>A former boy band star unexpectedly gets a second shot at success when he forms a bond with a gifted young drummer.</t>
  </si>
  <si>
    <t>['Forty Foot Pictures', 'Viewfinder Films']</t>
  </si>
  <si>
    <t>This is your time.</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</si>
  <si>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</si>
  <si>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</si>
  <si>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['Brooksfilms', 'Paramount']</t>
  </si>
  <si>
    <t>I am not an animal! I am a human being! I â€¦ am â€¦ a man!</t>
  </si>
  <si>
    <t>Jexi</t>
  </si>
  <si>
    <t>Phil's new phone comes with an unexpected feature, Jexi...an A.I. determined to keep him all to herself in a comedy about what can happen when you love your phone more than all else.</t>
  </si>
  <si>
    <t>['CBS Films', 'Team Todd', 'Sierra/Affinity', 'Lionsgate', 'Jexi Studios', 'Entertainment One']</t>
  </si>
  <si>
    <t>She had him at â€œhelloâ€</t>
  </si>
  <si>
    <t>Fox Ghost</t>
  </si>
  <si>
    <t>A handsome, outstanding student and always wins women's hearts, soon married to tycoon's daughter. To prepare for the upcoming exam, he moves in an abandoned house. During his stay, he meets two sexy, beautiful, and troublesome ghosts.</t>
  </si>
  <si>
    <t>A Hidden Life</t>
  </si>
  <si>
    <t>Austrian farmer Franz JÃ¤gerstÃ¤tter faces the threat of execution for refusing to fight for the Nazis during World War II.</t>
  </si>
  <si>
    <t>['Studio Babelsberg', 'Iris Productions', 'Fox Searchlight Pictures', 'Medienboard Berlin-Brandenburg', 'TSG Entertainment']</t>
  </si>
  <si>
    <t>Based on true events.</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</si>
  <si>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</si>
  <si>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</si>
  <si>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['MPI Media Group', 'Tailored Films', 'Fantastic Films', 'Screen Ireland', 'Solid Entertainment']</t>
  </si>
  <si>
    <t>You'll die laughing...</t>
  </si>
  <si>
    <t>Professor Marston and the Wonder Women</t>
  </si>
  <si>
    <t>The unconventional life of Dr. William Marston, the Harvard psychologist and inventor who helped invent the modern lie detector test and created Wonder Woman in 1941.</t>
  </si>
  <si>
    <t>['Topple Productions', 'Boxspring Entertainment', 'Opposite Field Pictures']</t>
  </si>
  <si>
    <t>Ever wonder?</t>
  </si>
  <si>
    <t>Black Island</t>
  </si>
  <si>
    <t>The dark secrets of a seemingly peaceful island threaten to swallow up an orphaned student when he grows close to a mysterious new teacher.</t>
  </si>
  <si>
    <t>['Odeon Fiction GmbH']</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</si>
  <si>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</si>
  <si>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</si>
  <si>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The man who made a monster</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</si>
  <si>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</si>
  <si>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</si>
  <si>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['Warner Bros. Pictures', 'Odyssey Entertainment', 'Scion Films', 'The Really Useful Group']</t>
  </si>
  <si>
    <t>The classic musical comes to the big screen for the first time.</t>
  </si>
  <si>
    <t>Idol Sex: LA Korean Women</t>
  </si>
  <si>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</si>
  <si>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</si>
  <si>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['Famous Artists Productions', 'Columbia Pictures']</t>
  </si>
  <si>
    <t>Casino Royale is too much for one James Bond!</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</si>
  <si>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</si>
  <si>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</si>
  <si>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['Canal+', 'TF1 Films Production', 'Tobis', 'Destiny', 'EuropaCorp', 'Victor Company of Japan (JVC)', 'Samitose Productions']</t>
  </si>
  <si>
    <t>For those who take their action raw.</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</si>
  <si>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</si>
  <si>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</si>
  <si>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['New Line Cinema', 'Bron Studios', 'Broken Road Productions', 'Camp Sugar', 'Creative Wealth Media Finance']</t>
  </si>
  <si>
    <t>None of the Feels</t>
  </si>
  <si>
    <t>Nothing to Lose - Part 2</t>
  </si>
  <si>
    <t>Second part of the biopic of the religious leader Edir Macedo.</t>
  </si>
  <si>
    <t>['Paris Filmes', 'Record Filmes', 'Downtown Filmes', 'Simba Content', 'Paris Entretenimento', 'Record TV']</t>
  </si>
  <si>
    <t>Living with Chucky</t>
  </si>
  <si>
    <t>A filmmaker who grew up alongside Chucky the killer doll seeks out the other families surrounding the Child's Play films as they recount their experiences working on the ongoing franchise and what it means to be a part of the, "Chucky" family.</t>
  </si>
  <si>
    <t>It isn't Child's Play.</t>
  </si>
  <si>
    <t>Black Knight</t>
  </si>
  <si>
    <t>Martin Lawrence plays Jamal, an employee in Medieval World amusement park. After nearly drowning in the moat, he awakens to find himself in 14th century England.</t>
  </si>
  <si>
    <t>['Epsilon Motion Pictures', 'Regency Enterprises', 'New Regency Pictures', 'Runteldat Entertainment', 'Firm, The', '20th Century Fox']</t>
  </si>
  <si>
    <t>It's only a flesh wound!</t>
  </si>
  <si>
    <t>Duel</t>
  </si>
  <si>
    <t>['Action', 'Thriller', 'TV Movie']</t>
  </si>
  <si>
    <t>Traveling businessman David Mann angers the driver of a rusty tanker while crossing the California desert. A simple trip turns deadly, as Mann struggles to stay on the road while the tanker plays cat and mouse with his life.</t>
  </si>
  <si>
    <t>The most bizarre murder weapon ever used!</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</si>
  <si>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</si>
  <si>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['Apex Entertainment', 'Silver Reel', 'Mayhem Pictures', 'Lotus Entertainment']</t>
  </si>
  <si>
    <t>Some angels are destined to fall.</t>
  </si>
  <si>
    <t>Cashback</t>
  </si>
  <si>
    <t>Ben is an art college student in London, whose imagination runs wild as he works the late-night shift at the local supermarket. What do he and his colleagues do to pass the long, endless hours of the night?</t>
  </si>
  <si>
    <t>['Left Turn Films', 'Ugly Duckling Films', 'RSA Films']</t>
  </si>
  <si>
    <t>You give 8 hours... They give you money.</t>
  </si>
  <si>
    <t>The Score</t>
  </si>
  <si>
    <t>An aging thief hopes to retire and live off his ill-gotten wealth when a young kid convinces him into doing one last heist.</t>
  </si>
  <si>
    <t>['Horseshoe Bay Productions', 'Paramount', 'Mandalay Pictures', 'Lions Gate Films', 'StudioCanal', 'CP Medien AG', 'MP Film Management']</t>
  </si>
  <si>
    <t>There are no partners in crime.</t>
  </si>
  <si>
    <t>The Death of the Incredible Hulk</t>
  </si>
  <si>
    <t>['Action', 'Drama', 'Science Fiction', 'TV Movie']</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</si>
  <si>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</si>
  <si>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['New World Television']</t>
  </si>
  <si>
    <t>For 12 years, he's been running. Tonight, it's over. Tonight, David Banner will find freedom or death</t>
  </si>
  <si>
    <t>Wish You</t>
  </si>
  <si>
    <t>['Romance', 'Music', 'Drama']</t>
  </si>
  <si>
    <t>Singing and dreaming together, a talented singer-songwriter and a same-aged keyboardist add harmony and love to each other's lives.</t>
  </si>
  <si>
    <t>['Rakuten Viki']</t>
  </si>
  <si>
    <t>Hole-in-law 2</t>
  </si>
  <si>
    <t>Sang-min's girlfriend Eun-jeong, is a nude model and takes photos with a stranger in a motel naked. Sang-min who doesn't believe in free-spirited Eun-jeong, after drinking in three groups with her close friend Jae-hoon,, comes home. Sang-min, who noticed that Eun-jeong is quietly flirting with Jae-hoon, asks if he wants to do with Jae-hoon while having sex with Eun-jeong. When Eun-jeong actively responded, he made Jae-hoon go into the room where Eun-jeong was sleeping.</t>
  </si>
  <si>
    <t>The Escort</t>
  </si>
  <si>
    <t>Desperate for a good story, a sex-addicted journalist throws himself into the world of high-class escorts when he starts following a Stanford-educated prostitute.</t>
  </si>
  <si>
    <t>['Skyhook Productions', 'Cloverhill Pictures', 'Perspective Productions']</t>
  </si>
  <si>
    <t>Every story has a price.</t>
  </si>
  <si>
    <t>Perfect Strangers</t>
  </si>
  <si>
    <t>During a dinner, a group of friends decide to share whatever message or phone call they will receive during the evening, with unforeseen consequences.</t>
  </si>
  <si>
    <t>['Medusa Film', 'Mediaset Premium', 'MiC', 'EsseQuamVideri', 'Lotus Production']</t>
  </si>
  <si>
    <t>Everyone has three lives: A public life. A private life... and a secret life.</t>
  </si>
  <si>
    <t>Avengers Grimm: Time Wars</t>
  </si>
  <si>
    <t>When Rumpelstiltskin tries to take over Earth once and for all, The Avengers Grimm must track him down through time in order to defeat him.</t>
  </si>
  <si>
    <t>['Asylum Films']</t>
  </si>
  <si>
    <t>The original wonder women!</t>
  </si>
  <si>
    <t>BrahmÄstra Part One: Shiva</t>
  </si>
  <si>
    <t>The story of Shiva â€“ a young man on the brink of an epic love, with a girl named Isha. But their world is turned upside down when Shiva learns that he has a mysterious connection to the BrahmÄstra... and a great power within him that he doesnâ€™t understand just yet - the power of Fire.</t>
  </si>
  <si>
    <t>['Dharma Productions', 'Star Studios', 'Prime Focus', 'Starlight Pictures']</t>
  </si>
  <si>
    <t>The God of all elements.</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</si>
  <si>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</si>
  <si>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</si>
  <si>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['Konrad Pictures', 'Miramax']</t>
  </si>
  <si>
    <t>If they lived in the same century, they'd be perfect for each other.</t>
  </si>
  <si>
    <t>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</si>
  <si>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</si>
  <si>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['WunderWerk', 'Grid Animation', 'Verlag Friedrich Oetinger']</t>
  </si>
  <si>
    <t>The Finest Hours</t>
  </si>
  <si>
    <t>['Action', 'Drama', 'History', 'Thriller']</t>
  </si>
  <si>
    <t>The Coast Guard makes a daring rescue attempt off the coast of Cape Cod after a pair of oil tankers are destroyed during a blizzard in 1952.</t>
  </si>
  <si>
    <t>['Red Hawk Entertainment', 'Walt Disney Pictures', 'Whitaker Entertainment', 'Bergsten Music']</t>
  </si>
  <si>
    <t>32 survivors, room for 12.</t>
  </si>
  <si>
    <t>Crocodile Dundee II</t>
  </si>
  <si>
    <t>['Adventure', 'Comedy']</t>
  </si>
  <si>
    <t>Australian outback expert protects his New York love from gangsters who've followed her down under.</t>
  </si>
  <si>
    <t>The world's favourite adventurer is back for more! much more!</t>
  </si>
  <si>
    <t>Siew Lup</t>
  </si>
  <si>
    <t>Mia, an ex-prostitute, is trapped in a loveless marriage with the abusive Quan (Sunny Pang, who also stars in Headshot in this yearâ€™s Festival lineup), a butcher who runs a roast meat shop. When she meets sensitive funeral director Wu, their passion for one another escalates into an affair. But the path to true love is fraught with jealousy, forcing someone to make a deadly move.</t>
  </si>
  <si>
    <t>['MM2 Entertainment']</t>
  </si>
  <si>
    <t>Hero</t>
  </si>
  <si>
    <t>['Drama', 'Adventure', 'Action', 'History']</t>
  </si>
  <si>
    <t>One man defeated three assassins who sought to murder the most powerful warlord in pre-unified China.</t>
  </si>
  <si>
    <t>['Beijing New Picture Film Co. Ltd.', 'China Film Co-Production Corporation', 'Miramax']</t>
  </si>
  <si>
    <t>One man's strength will unite an empire.</t>
  </si>
  <si>
    <t>Catherine Called Birdy</t>
  </si>
  <si>
    <t>A teenage girl in Medieval England navigates life and tries to avoid the arranged marriages her father maps out for her.</t>
  </si>
  <si>
    <t>['Working Title Films', 'Good Thing Going Productions', 'Amazon Studios']</t>
  </si>
  <si>
    <t>Don't call me lady.</t>
  </si>
  <si>
    <t>Jingle Jangle: A Christmas Journey</t>
  </si>
  <si>
    <t>['Family', 'Fantasy', 'Music']</t>
  </si>
  <si>
    <t>An imaginary world comes to life in a holiday tale of an eccentric toymaker, his adventurous granddaughter, and a magical invention that has the power to change their lives forever.</t>
  </si>
  <si>
    <t>['260 Degrees Entertainment', 'Brillstein Entertainment Partners', 'Get Lifted Film Company']</t>
  </si>
  <si>
    <t>Discover a world of wishes and wonder</t>
  </si>
  <si>
    <t>I Spit on Your Grave: DÃ©jÃ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</si>
  <si>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</si>
  <si>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['Deja Vu']</t>
  </si>
  <si>
    <t>Vengeance thy name is woman</t>
  </si>
  <si>
    <t>Winners &amp; Sinners</t>
  </si>
  <si>
    <t>['Action', 'Adventure', 'Comedy', 'Crime']</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</si>
  <si>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</si>
  <si>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The Vanishing</t>
  </si>
  <si>
    <t>Three lighthouse keepers on an uninhabited island off the coast of Scotland discover something that isn't theirs to keep.</t>
  </si>
  <si>
    <t>['Mad as Birds', 'Head Gear Films', 'Kodiak Pictures', 'Metrol Technology', 'Cross Creek Pictures', 'iWood Studios', 'Creative Scotland', 'G-BASE', 'New Republic Pictures', 'Protagonist Pictures', 'Saban Films']</t>
  </si>
  <si>
    <t>What's left when the light goes out?</t>
  </si>
  <si>
    <t>History of the World: Part I</t>
  </si>
  <si>
    <t>An uproarious version of history that proves nothing is sacred â€“ not even the Roman Empire, the French Revolution and the Spanish Inquisition.</t>
  </si>
  <si>
    <t>['Brooksfilms', '20th Century Fox']</t>
  </si>
  <si>
    <t>Ten million years in the making. The truth, the whole truth, and everything, but the truth!</t>
  </si>
  <si>
    <t>Clerks III</t>
  </si>
  <si>
    <t>After narrowly surviving a massive heart attack, Randal enlists his old friend Dante to help him make a movie immortalizing their youthful days at the little convenience store that started it all.</t>
  </si>
  <si>
    <t>['Lionsgate', 'View Askew Productions', 'BondIt Media Capital']</t>
  </si>
  <si>
    <t>They're too old for this shift.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</si>
  <si>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</si>
  <si>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</si>
  <si>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['Miramax', 'Appian Way', 'Forward Pass', 'Cappa Productions', 'Initial Entertainment Group', 'IMF Internationale Medien und Film GmbH &amp; Co. 3. Produktions KG', "Mel's Cite du Cinema", 'Warner Bros. Pictures']</t>
  </si>
  <si>
    <t>The way of the future</t>
  </si>
  <si>
    <t>Falling Inn Love</t>
  </si>
  <si>
    <t>When a San Francisco exec wins a New Zealand inn, she ditches city life to remodel and flip the rustic property with help from a handsome contractor.</t>
  </si>
  <si>
    <t>Never assume anything on the internet matches its profile picture.</t>
  </si>
  <si>
    <t>Bloody Hell</t>
  </si>
  <si>
    <t>A man with a mysterious past flees the country to escape his own personal hell... only to arrive somewhere much worse. In an effort to survive this new horror, he turns to his personified conscience.</t>
  </si>
  <si>
    <t>['Eclectik Vision', 'Heart Sleeve Productions', 'Entertainment Squad']</t>
  </si>
  <si>
    <t>One Hell of a Fairytale</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</si>
  <si>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</si>
  <si>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</si>
  <si>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You lose some, you get some.</t>
  </si>
  <si>
    <t>The Woman in the Window</t>
  </si>
  <si>
    <t>An agoraphobic woman living alone in New York begins spying on her new neighbors only to witness a disturbing act of violence.</t>
  </si>
  <si>
    <t>['Fox 2000 Pictures', 'Scott Rudin Productions', '20th Century Studios', 'TSG Entertainment']</t>
  </si>
  <si>
    <t>She has nothing to prove but what's real.</t>
  </si>
  <si>
    <t>Cold Eyes</t>
  </si>
  <si>
    <t>['Adventure', 'Crime', 'Action', 'Thriller']</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</si>
  <si>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</si>
  <si>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['Next Entertainment World', 'Zip Cinema', 'Opus Pictures', 'Union Investment Partners', 'Sundream Motion Pictures', 'Seoul Film Commission', 'United Pictures', 'CJ Entertainment']</t>
  </si>
  <si>
    <t>Remember everything about the untraceable target.</t>
  </si>
  <si>
    <t>Wolf Warrior</t>
  </si>
  <si>
    <t>A Chinese special force soldier with extraordinary marksmanship is confronted by a group of deadly foreign mercenaries who are hired to assassinate him by a vicious drug lord.</t>
  </si>
  <si>
    <t>['Nanking Military Area Command Of The TV Art Centre', 'Beijing Dengfeng International Culture', 'Chunqiu Time Co.']</t>
  </si>
  <si>
    <t>Running with the Devil: The Wild World of John McAfee</t>
  </si>
  <si>
    <t>Through raw, revealing footage and interviews with fugitive tech pioneer John McAfee, this documentary uncovers new layers of his wild years on the run.</t>
  </si>
  <si>
    <t>['Curious Films']</t>
  </si>
  <si>
    <t>The Ghost Writer</t>
  </si>
  <si>
    <t>A writer stumbles upon a long-hidden secret when he agrees to help former British Prime Minister Adam Lang complete his memoirs on a remote island after the politician's assistant drowns in a mysterious accident.</t>
  </si>
  <si>
    <t>['R.P. Productions', 'Studio Babelsberg', 'Runteam', 'France 2 CinÃ©ma', 'Summit Entertainment', 'FFA', 'Medienboard Berlin-Brandenburg', 'FilmFÃ¶rderung Hamburg', 'Mecklenburg Vorpommern', 'France TÃ©lÃ©visions', 'Bogard', '321 Films', 'R.P. Films', 'Elfte Babelsberg Film GmbH', 'Runteam III Ltd.', 'PathÃ©', 'StudioCanal']</t>
  </si>
  <si>
    <t>Breaking Surface</t>
  </si>
  <si>
    <t>Two Swedish/Norwegian half sisters go on a winter diving trip in Northern Norway, when they get trapped after a rockslide.</t>
  </si>
  <si>
    <t>['uMedia', 'Weggefilms', 'Way Creative Films', 'Film i VÃ¤st', 'Film i SkÃ¥ne', 'SVT']</t>
  </si>
  <si>
    <t>There is only you</t>
  </si>
  <si>
    <t>The Cobbler</t>
  </si>
  <si>
    <t>['Fantasy', 'Comedy', 'Drama']</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</si>
  <si>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</si>
  <si>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['Golden Spike (II)', 'Next Wednesday Productions']</t>
  </si>
  <si>
    <t>Saving the neighborhood one sole at a time.</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</si>
  <si>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</si>
  <si>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</si>
  <si>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['Embassy Pictures Corporation', 'Crossbow Productions']</t>
  </si>
  <si>
    <t>Hollywood Never Faced a Zanier Zero Hour!</t>
  </si>
  <si>
    <t>Definitely, Maybe</t>
  </si>
  <si>
    <t>When Will decides to tell his daughter the story of how he met her mother, he discovers that a second look at the past might also give him a second chance at the future.</t>
  </si>
  <si>
    <t>['Ringerike Erste Filmproduktion', 'Universal Pictures', 'StudioCanal', 'Working Title Films']</t>
  </si>
  <si>
    <t>Three relationships. Three disasters. One last chance.</t>
  </si>
  <si>
    <t>Horizon Line</t>
  </si>
  <si>
    <t>A couple flying on a small plane to attend a tropical island wedding must fight for their lives after their pilot suffers a heart attack.</t>
  </si>
  <si>
    <t>['Ombra Films', 'STX Entertainment', 'Tre VÃ¤nner', 'Subotica Entertainment', 'Trevanna Post', 'SF Studios']</t>
  </si>
  <si>
    <t>Fly or die</t>
  </si>
  <si>
    <t>Kenny Wells, a modern-day prospector, hustler, and dreamer, is desperate for a lucky break. Left with few options, Wells teams up with an equally luckless geologist to execute a grandiose, last-ditch effort: to find gold deep in the uncharted jungle of Indonesia.</t>
  </si>
  <si>
    <t>['Living Films', 'Black Bear Pictures', 'Boies/Schiller Film Group', 'Hwy61']</t>
  </si>
  <si>
    <t>Prove 'em all wrong</t>
  </si>
  <si>
    <t>Trivial</t>
  </si>
  <si>
    <t>On the turn of his 30th birthday, a struggling actor reflects on his life and must decide if pursuing his passion is still worthwhile.</t>
  </si>
  <si>
    <t>If today were the day that you had to stop acting, how would you feel?</t>
  </si>
  <si>
    <t>Scooby-Doo! and the Legend of the Vampire</t>
  </si>
  <si>
    <t>['Family', 'Animation', 'Comedy', 'Fantasy', 'Music', 'Mystery']</t>
  </si>
  <si>
    <t>The Yowie Yahoo starts kidnapping musicians at a concert attended by Scooby and the gang in Vampire Rock, Australia.</t>
  </si>
  <si>
    <t>Sunset Boulevard</t>
  </si>
  <si>
    <t>A hack screenwriter writes a screenplay for a former silent film star who has faded into Hollywood obscurity.</t>
  </si>
  <si>
    <t>A Hollywood Story.</t>
  </si>
  <si>
    <t>The Big Blue</t>
  </si>
  <si>
    <t>['Adventure', 'Drama', 'Romance']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</si>
  <si>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</si>
  <si>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Danger...Like Passion...Runs Deep</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</si>
  <si>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</si>
  <si>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</si>
  <si>
    <t>['BIND', 'Ostlicht Filmproduktion', 'VPRO']</t>
  </si>
  <si>
    <t>P.S. I Love You</t>
  </si>
  <si>
    <t>A young widow discovers that her late husband has left her 10 messages intended to help ease her pain and start a new life.</t>
  </si>
  <si>
    <t>['Wendy Finerman Productions', 'Alcon Entertainment', 'Warner Bros. Pictures', 'Grosvenor Park Films LLP']</t>
  </si>
  <si>
    <t>His life ended. Now, a new one will begin.</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</si>
  <si>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</si>
  <si>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</si>
  <si>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</si>
  <si>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Burnt</t>
  </si>
  <si>
    <t>Adam Jones is a Chef who destroyed his career with drugs and diva behavior. He cleans up and returns to London, determined to redeem himself by spearheading a top restaurant that can gain three Michelin stars.</t>
  </si>
  <si>
    <t>['PeaPie Films', 'Double Feature Films', '3 Arts Entertainment']</t>
  </si>
  <si>
    <t>Never underestimate a man with everything to lose.</t>
  </si>
  <si>
    <t>Excalibur</t>
  </si>
  <si>
    <t>A surreal adaptation of Sir Thomas Malory's "Le Morte d'Arthur", chronicling Arthur Pendragon's conception, his rise to the throne, the search by his Knights of the Round Table for the Holy Grail, and ultimately his death.</t>
  </si>
  <si>
    <t>['Orion Pictures', 'Cinema 84']</t>
  </si>
  <si>
    <t>Forged by a god. Foretold by a wizard. Found by a king.</t>
  </si>
  <si>
    <t>Mutation on Mars</t>
  </si>
  <si>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</si>
  <si>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Good Mom's Friend 3</t>
  </si>
  <si>
    <t>Sexually oriented film about the sexual intercourse between son and lender for paying down debt</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</si>
  <si>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</si>
  <si>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</si>
  <si>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['Daniel Grodnik Productions', 'Wonderfilm Media', 'Imprint Entertainment', 'Artem Entertainment', 'Pimienta']</t>
  </si>
  <si>
    <t>The ultimate hunter vs the ultimate predator</t>
  </si>
  <si>
    <t>Beautiful Vampire</t>
  </si>
  <si>
    <t>['Romance', 'Fantasy', 'Drama', 'Family']</t>
  </si>
  <si>
    <t>The beautiful 500-year-old vampire who lived a quiet life running a dressing room in a secluded alley. There has come a fatal crisis to her. The smell of the boy who likes her constantly stimulates her vampire instinct which has been suppressed for a while</t>
  </si>
  <si>
    <t>['Siren Pictures', 'Kidari ENT']</t>
  </si>
  <si>
    <t>The more I like this boy, the higher my desire for blood rises.</t>
  </si>
  <si>
    <t>Work It</t>
  </si>
  <si>
    <t>A brilliant but clumsy high school senior vows to get into her late father's alma mater by transforming herself and a misfit squad into dance champions.</t>
  </si>
  <si>
    <t>['STX Entertainment', 'Alloy Entertainment', 'AK Worldwide']</t>
  </si>
  <si>
    <t>Dance to your own beat.</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</si>
  <si>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</si>
  <si>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</si>
  <si>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The Newton Family is going to the dogs...</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</si>
  <si>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</si>
  <si>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</si>
  <si>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</si>
  <si>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The Informer</t>
  </si>
  <si>
    <t>In New York, former convict Pete Koslow, related to the Polish mafia, must deal with both Klimek the General, his ruthless boss, and the twisted ambitions of two federal agents, as he tries to survive and protect the lives of his loved ones.</t>
  </si>
  <si>
    <t>['Thunder Road', 'The Fyzz', 'Maddem Films']</t>
  </si>
  <si>
    <t>Choose your enemies wisely</t>
  </si>
  <si>
    <t>Fame</t>
  </si>
  <si>
    <t>['Music', 'Comedy', 'Drama', 'Romance']</t>
  </si>
  <si>
    <t>An updated version of the 1980 musical, which centered on the students of the New York Academy of Performing Arts.</t>
  </si>
  <si>
    <t>['United Artists', 'Lakeshore Entertainment', 'Metro-Goldwyn-Mayer']</t>
  </si>
  <si>
    <t>The Ruins</t>
  </si>
  <si>
    <t>Americans Amy, Stacy, Jeff and Eric look for fun during a sunny holiday in Mexico, but they get much more than that after visiting an archaeological dig in the jungle.</t>
  </si>
  <si>
    <t>['Spyglass Entertainment', 'Pacific Film and Television Commission', 'Internationale Filmproduktion Prometheus', 'Red Hour', 'DreamWorks Pictures', 'Paramount']</t>
  </si>
  <si>
    <t>Terror has evolved.</t>
  </si>
  <si>
    <t>Bullet to the Head</t>
  </si>
  <si>
    <t>After watching their respective partners die, a cop and a hitman form an alliance in order to bring down their common enemy.</t>
  </si>
  <si>
    <t>['Dark Castle Entertainment', 'After Dark Films', 'IM Global', 'Automatik Entertainment', 'Silver Reel', 'EMJAG Productions', 'Millar Gough Ink', 'Headshot Films']</t>
  </si>
  <si>
    <t>Revenge Never Gets Old.</t>
  </si>
  <si>
    <t>Birdcage Inn</t>
  </si>
  <si>
    <t>Streetwise Jin-a moves into a boarding house run by a small, close-knit family. But her unacceptable behavior threatens to destroy them all.</t>
  </si>
  <si>
    <t>['Boogui Cinema']</t>
  </si>
  <si>
    <t>Same age, same space and different lifeâ€¦</t>
  </si>
  <si>
    <t>Detective Conan: The Scarlet Bullet</t>
  </si>
  <si>
    <t>['Animation', 'Action', 'Crime', 'Mystery', 'Romance', 'Thriller']</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</si>
  <si>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</si>
  <si>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['TMS Entertainment', 'Shogakukan', 'Yomiuri Telecasting Corporation', 'Nippon Television Network Corporation', 'Shogakukan-Shueisha Productions', 'TOHO', 'Audio Planning U']</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</si>
  <si>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</si>
  <si>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</si>
  <si>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['Title Media', 'EMAfilms', 'Peripatetic Pictures']</t>
  </si>
  <si>
    <t>Don't get too close</t>
  </si>
  <si>
    <t>Twinkle, Twinkle, Lucky Stars</t>
  </si>
  <si>
    <t>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t>
  </si>
  <si>
    <t>['Paragon Films Ltd.']</t>
  </si>
  <si>
    <t>This time those cock-eyed crime-busters land in more trouble than anyone could safely handle.</t>
  </si>
  <si>
    <t>George of the Jungle</t>
  </si>
  <si>
    <t>['Adventure', 'Comedy', 'Family', 'Romance']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</si>
  <si>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</si>
  <si>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['Mandeville Films', 'Walt Disney Pictures']</t>
  </si>
  <si>
    <t>Watch out!</t>
  </si>
  <si>
    <t>Rape Zombie: Lust of the Dead 4</t>
  </si>
  <si>
    <t>In a devastated, post-apocalyptic world, all men have turned into rape demons. The only hope for the future is to travel to the past and prevent the outbreak, the source of which still remains a mystery.</t>
  </si>
  <si>
    <t>The Raven</t>
  </si>
  <si>
    <t>A fictionalized account of the last days of Edgar Allan Poe's life, in which the poet is in pursuit of a serial killer whose murders mirror those in the writer's stories.</t>
  </si>
  <si>
    <t>['Relativity Media', 'Intrepid Pictures', 'FilmNation Entertainment', 'Galavis Film', 'Pioneer Pictures', 'Endgame Entertainment']</t>
  </si>
  <si>
    <t>The only one who can stop a serial killer is the man who inspired him.</t>
  </si>
  <si>
    <t>Vicini di casa</t>
  </si>
  <si>
    <t>A couple receives an indecent proposal from their younger, more daring neighbors.</t>
  </si>
  <si>
    <t>['Baires Produzioni', 'Lotus Production', 'Medusa Film']</t>
  </si>
  <si>
    <t>Mine</t>
  </si>
  <si>
    <t>After a failed assassination attempt, a soldier finds himself stranded in the desert. Exposed to the elements, he must survive the dangers of the desert and battle the psychological and physical toll of the treacherous conditions.</t>
  </si>
  <si>
    <t>['Eagle Pictures', 'The Safran Company', 'Roxbury', 'SUN FILM', 'MiC']</t>
  </si>
  <si>
    <t>Stand Your Ground</t>
  </si>
  <si>
    <t>Les MisÃ©rables</t>
  </si>
  <si>
    <t>An adaptation of the successful stage musical based on Victor Hugo's classic novel set in 19th-century France, in which a paroled prisoner named Jean Valjean seeks redemption.</t>
  </si>
  <si>
    <t>['Universal Pictures', 'Working Title Films', 'Cameron Mackintosh Ltd.', 'Relativity Media']</t>
  </si>
  <si>
    <t>Fight. Dream. Hope. Love.</t>
  </si>
  <si>
    <t>When Phil and Debbie Winslow relocate from their native Kansas to the sunny climes of Orange County, their big-hearted, havoc-wreaking Great Dane gets a taste of the dog's life, California-style.</t>
  </si>
  <si>
    <t>['Dune Entertainment', 'Davis Entertainment', 'Regency Enterprises', '20th Century Fox']</t>
  </si>
  <si>
    <t>Live Large</t>
  </si>
  <si>
    <t>Slaughtered Vomit Dolls</t>
  </si>
  <si>
    <t>The gruesome tapestry of psychological manifestations of a nineteen year old bulimic runaway stripper-turned prostitute as she descends into a hellish pit of satanic nightmares and hallucinations.</t>
  </si>
  <si>
    <t>['Kingdom of Hell Productions', 'Unearthed Films']</t>
  </si>
  <si>
    <t>IT IS THE MOST TWISTED, DISTURBING, FULL ON EXTREME MOVIE YOU WILL EVER SEE</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</si>
  <si>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</si>
  <si>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['Offspring Entertainment', 'New Line Cinema', 'Zadan / Meron Productions', 'Ingenious Media']</t>
  </si>
  <si>
    <t>When you follow your own beat, the world will follow you.</t>
  </si>
  <si>
    <t>Mom's Friend 2020</t>
  </si>
  <si>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</si>
  <si>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</si>
  <si>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</si>
  <si>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The Night No One Comes Home.</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</si>
  <si>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</si>
  <si>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</si>
  <si>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['Stanley Kramer Productions', 'United Artists']</t>
  </si>
  <si>
    <t>The story of a man who was too proud to run.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</si>
  <si>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</si>
  <si>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</si>
  <si>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 'Silver Pictures', 'Jonathan Krane Group', 'NPV Entertainment', 'Warner Bros. Pictures']</t>
  </si>
  <si>
    <t>Log On. Hack In. Go Anywhere. Get Everything.</t>
  </si>
  <si>
    <t>One Year, One Night</t>
  </si>
  <si>
    <t>RamÃ³n and CÃ©line are a young couple that attended a concert at the Bataclan theatre in Paris on the fateful night of November 13, 2015. They survive the attack, but when they leave the theatre, they are no longer the same. That night leaves a deep scar on both their lives and each tries to cope with the aftermath as best they can. CÃ©line desperately tries to leave the events behind her, clinging to her previous life, while RamÃ³n repeatedly goes back to that night, trying to remember and understand what happened. Nonetheless, they both face the same key question: how to reconnect and move on together?</t>
  </si>
  <si>
    <t>['BambÃº Producciones', 'StudioCanal', 'Noodles Production', 'La Termita Films', 'Mr. Fields and Friends']</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</si>
  <si>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</si>
  <si>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</si>
  <si>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A battle of legendary proportions.</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</si>
  <si>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</si>
  <si>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</si>
  <si>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['Blumhouse Productions', 'Miramax', 'Dimension Films']</t>
  </si>
  <si>
    <t>Every house has a history. This one has a legend.</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</si>
  <si>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</si>
  <si>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</si>
  <si>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['Dune Entertainment III', 'Fox Searchlight Pictures', "The Donners' Company", 'Overbrook Entertainment']</t>
  </si>
  <si>
    <t>Bring Your Girlfriends, Sisters, Mothers and Daughters.</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</si>
  <si>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</si>
  <si>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</si>
  <si>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['Quiddity Films', 'The Bureau', 'BBC Film', 'BFI Film Fund']</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</si>
  <si>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</si>
  <si>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['Kasdan Pictures', 'Village Roadshow Pictures', 'Castle Rock Entertainment', 'NPV Entertainment', 'WV Films II']</t>
  </si>
  <si>
    <t>A circle of friendship. A web of mystery. A pattern of fear.</t>
  </si>
  <si>
    <t>Saludos Amigos</t>
  </si>
  <si>
    <t>Live-action segments show members of the Disney staff touring South America and recording their impressions in sketches. These segue into four animated sections: "Lake Titicaca" depicts tourist Donald Duck's troubles with a stubborn llama; "Pedro" tells of a little mail plane's adventures flying over the treacherous Andes; "El Gaucho Goofy" transplants an American cowboy into the Argentine pampas; and in "Aquarela do Brasil," Jose Carioca shows Donald the sights and sounds of Rio de Janiero.</t>
  </si>
  <si>
    <t>Walt Disney goes South American in his gayest musical Technicolor feature</t>
  </si>
  <si>
    <t>The Batman vs. Dracula</t>
  </si>
  <si>
    <t>['Animation', 'Action', 'Fantasy', 'Mystery']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</si>
  <si>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</si>
  <si>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There's another bat in Gotham...</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</si>
  <si>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</si>
  <si>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</si>
  <si>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['Fortissimo Films', 'Process Productions', 'Q Television']</t>
  </si>
  <si>
    <t>Open Your Mind. And Everything Else.</t>
  </si>
  <si>
    <t>009 Re:Cyborg</t>
  </si>
  <si>
    <t>009 Re:Cyborg follows a group of nine cyborgs, each of them created by a shadowy organization for use as weapons against humanity. The group turns on their creators to protect the population instead, using the powers given them to fight their creators.</t>
  </si>
  <si>
    <t>['Production I.G', 'Sanzigen']</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</si>
  <si>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</si>
  <si>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</si>
  <si>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Hold everything! The cadets are dropping in on Miami Beach for an all new adventure.</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</si>
  <si>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</si>
  <si>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</si>
  <si>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It's the BIGGEST. It's the BEST. It's BOND. And B-E-Y-O-N-D.</t>
  </si>
  <si>
    <t>Prostitution</t>
  </si>
  <si>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</si>
  <si>
    <t>Blue Velvet</t>
  </si>
  <si>
    <t>The discovery of a severed human ear found in a field leads a young man on an investigation related to a beautiful, mysterious nightclub singer and a group of criminals who have kidnapped her child.</t>
  </si>
  <si>
    <t>['DEG']</t>
  </si>
  <si>
    <t>It's a strange world.</t>
  </si>
  <si>
    <t>Trauma</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</si>
  <si>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</si>
  <si>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['Trauma Spa', 'Border Motion Cinema', 'Chris Reiben Productions', 'SBH Films', 'Too Much Films']</t>
  </si>
  <si>
    <t>Evil requires loyalty</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</si>
  <si>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</si>
  <si>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</si>
  <si>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['Endeavor Content', 'Hammerstone Studios', 'Lakeview Entertainment', 'TinRes Entertainment', 'Many Rivers Productions', 'Cittadino/Dugan Entertainment', 'Dial 9', 'Orion Pictures', 'Metro-Goldwyn-Mayer', 'Bloom']</t>
  </si>
  <si>
    <t>The future awaits</t>
  </si>
  <si>
    <t>Venom 3</t>
  </si>
  <si>
    <t>The third entry in the Venom trilogy confirmed to be in development by Amy Pascal.</t>
  </si>
  <si>
    <t>['Columbia Pictures', 'Marvel Entertainment', 'Pascal Pictures', 'Matt Tolmach Productions', 'Hutch Parker Entertainment', 'Avi Arad Productions']</t>
  </si>
  <si>
    <t>Vicky Cristina Barcelona</t>
  </si>
  <si>
    <t>Two girlfriends on a summer holiday in Spain become enamored with the same painter, unaware that his ex-wife, with whom he has a tempestuous relationship, is about to re-enter the picture.</t>
  </si>
  <si>
    <t>['The Weinstein Company', 'Gravier Productions', 'Mediapro', 'TV3', 'Atresmedia', 'Wild Bunch']</t>
  </si>
  <si>
    <t>Life is the ultimate work of art.</t>
  </si>
  <si>
    <t>Nurnberg</t>
  </si>
  <si>
    <t>1945. The International Military Tribunal begins its work in Nuremberg. A huge number of people from all over the world come to the trial, which will later be called the Trial of the Century: the city is crowded with journalists, lawyers, translators, witnesses and many participants and employees of the process.</t>
  </si>
  <si>
    <t>['Cinema Production Producer Center']</t>
  </si>
  <si>
    <t>Khanzab</t>
  </si>
  <si>
    <t>After his father was beheaded by ninjas in Banyuwangi '98, Rahayu was traumatized to the point where he found it difficult to concentrate on his prayers due to interference from the khanzab.</t>
  </si>
  <si>
    <t>['Dee Company', 'Umbara Brothers Films']</t>
  </si>
  <si>
    <t>Black Beauty</t>
  </si>
  <si>
    <t>Born free in the American West, Black Beauty is a horse rounded up and brought to Birtwick Stables, where she meets spirited teenager Jo Green. The two forge a bond that carries Beauty through the different chapters, challenges and adventures.</t>
  </si>
  <si>
    <t>['Constantin Film', 'JB Pictures']</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</si>
  <si>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</si>
  <si>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</si>
  <si>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['Romero-Grunwald Productions', 'Universal Pictures', 'Atmosphere Entertainment MM', 'Wild Bunch', 'Rangerkim', 'Ontario Media Development Corporation (OMDC)']</t>
  </si>
  <si>
    <t>The dead shall inherit the Earth.</t>
  </si>
  <si>
    <t>['War', 'Drama', 'TV Movie']</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</si>
  <si>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</si>
  <si>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 'Marble Arch Productions', 'ITC Entertainment']</t>
  </si>
  <si>
    <t>They left for war as boys, never to return as men.</t>
  </si>
  <si>
    <t>The Nutty Professor</t>
  </si>
  <si>
    <t>['Fantasy', 'Comedy', 'Romance', 'Science Fiction']</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</si>
  <si>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</si>
  <si>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</si>
  <si>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A circus' beautiful trapeze artist agrees to marry the leader of side-show performers, but his deformed friends discover she is only marrying him for his inheritance.</t>
  </si>
  <si>
    <t>The love story of a siren, a giant, and a dwarf!</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</si>
  <si>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</si>
  <si>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</si>
  <si>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['Misher Films', 'Relativity Media', 'Yucaipa Films', 'Goldmann Pictures', 'Rat Entertainment', 'Misha Films']</t>
  </si>
  <si>
    <t>The Snow White legend comes alive.</t>
  </si>
  <si>
    <t>Eastern Promises</t>
  </si>
  <si>
    <t>A Russian teenager, living in London, dies during childbirth but leaves clues to a midwife in her journal, that could tie her child to a rape involving a violent Russian mob family.</t>
  </si>
  <si>
    <t>['Focus Features', 'BBC Film', 'Astral Media', 'Corus Entertainment', 'TÃ©lÃ©film Canada', 'Serendipity Point Films', 'Scion Films', 'Shine Pictures', 'Kudos']</t>
  </si>
  <si>
    <t>Every sin leaves a mark.</t>
  </si>
  <si>
    <t>Hentai-shiatsu-shi: Shikiyoku no kyÃ´en</t>
  </si>
  <si>
    <t>['Purima Kikaku']</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</si>
  <si>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</si>
  <si>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</si>
  <si>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['TV Asahi', 'Asatsu-DK', 'Shogakukan Production', 'Shin-Ei Animation']</t>
  </si>
  <si>
    <t>New Doraemon's Adventure</t>
  </si>
  <si>
    <t>The Final Countdown</t>
  </si>
  <si>
    <t>['War', 'Action', 'Science Fiction']</t>
  </si>
  <si>
    <t>During routine manoeuvres near Hawaii in 1980, the aircraft-carrier USS Nimitz is caught in a strange vortex-like storm, throwing the ship back in time to 1941â€”mere hours before the Japanese attack on Pearl Harbor.</t>
  </si>
  <si>
    <t>Trapped outside the boundaries of time and space... 102 aircraft... 6,000 men... all missing.</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</si>
  <si>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</si>
  <si>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</si>
  <si>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['Oren Peli / Brian Witten Pictures', 'Alcon Entertainment', 'FilmNation Entertainment', 'Warner Bros. Pictures']</t>
  </si>
  <si>
    <t>Experience the Fallout</t>
  </si>
  <si>
    <t>Angela's Christmas Wish</t>
  </si>
  <si>
    <t>A determined Angela makes a wish to reunite her family in time for Christmas, then launches a plan to find her way from Ireland to Australia.</t>
  </si>
  <si>
    <t>['Brown Bag Films']</t>
  </si>
  <si>
    <t>Solar Impact</t>
  </si>
  <si>
    <t>Solar debris crashes down to Earth, causing widespread destruction and unleashing solar radiation around the world. As genetic mutations rapidly spread, a group of friends must fight to stay alive and escape the chaos.</t>
  </si>
  <si>
    <t>The Destruction of London</t>
  </si>
  <si>
    <t>Race</t>
  </si>
  <si>
    <t>Based on the story of Jesse Owens, the athlete whose quest to become the greatest track and field athlete in history thrusts him onto the world stage of the 1936 Olympics, where he faces off against Adolf Hitler's vision of Aryan supremacy.</t>
  </si>
  <si>
    <t>['Trinity Race', 'Forecast Pictures', 'Solofilms', 'JoBro Productions']</t>
  </si>
  <si>
    <t>The incredible true story of gold medal champion Jesse Owens</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</si>
  <si>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</si>
  <si>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</si>
  <si>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['Motion Picture Corporation of America', 'Metro-Goldwyn-Mayer', 'Rysher Entertainment']</t>
  </si>
  <si>
    <t>You wouldn't want to meet these pinheads in an alley.</t>
  </si>
  <si>
    <t>Short Circuit</t>
  </si>
  <si>
    <t>['Comedy', 'Family', 'Science Fiction']</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</si>
  <si>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</si>
  <si>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['David Foster Productions', 'TriStar Pictures', 'PSO']</t>
  </si>
  <si>
    <t>Something wonderful has happened... No. 5 is alive!</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</si>
  <si>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</si>
  <si>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</si>
  <si>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['Karz Entertainment', 'New Line Cinema', 'Rice Films', 'ESPN']</t>
  </si>
  <si>
    <t>A Love Story. More or Less.</t>
  </si>
  <si>
    <t>Slam Dunk 2: National Tournament</t>
  </si>
  <si>
    <t>['Drama', 'Animation', 'Comedy']</t>
  </si>
  <si>
    <t>Is the second film from the series. It happens during Shohoku's 4th Round Qualifying game against Tsukubu High. The film features original characters including Godai, an old friend of Akagi and Kogure's, Rango, a wild show-off who is in love with Haruko and quarrels with Sakuragi, and Coach Kawasaki, a former pupil of Anzai-sensei</t>
  </si>
  <si>
    <t>['Drama', 'Romance', 'Science Fiction', 'Adventure']</t>
  </si>
  <si>
    <t>After an alien ship crash lands in a Russian city, many who see the inside and the occupants start to question their own existence while others demand the aliens leave Earth.</t>
  </si>
  <si>
    <t>['Vodorod 2011', 'Art Pictures Studio']</t>
  </si>
  <si>
    <t>The Earth is for Humans</t>
  </si>
  <si>
    <t>Play Catch</t>
  </si>
  <si>
    <t>Billionaire Law and his accomplices are conspiring the murder of a judge. The conspiracy is overheard by a inspector from ICAC who records the meeting on a cassette tape. Billionaire Law is determined to pin him down. Before he dies, he hides the tape in a reporter Mel's car. A young man, Law Kim Long, smuggles into Hong Kong to look for his father. The Snake-head is mistaken him to be Billionaire Law's son, so he makes him groomed.</t>
  </si>
  <si>
    <t>Wild Things: Diamonds in the Rough</t>
  </si>
  <si>
    <t>Two young women will stop at nothing for one to gain a $4 million inheritance of two priceless diamonds, while two detectives try to thwart their plans, but find complications abound.</t>
  </si>
  <si>
    <t>['Mainline Releasing', 'Lightning Entertainment', 'Mandalay Pictures']</t>
  </si>
  <si>
    <t>Bad girls just want to have fun.</t>
  </si>
  <si>
    <t>Nine 1/2 Weeks</t>
  </si>
  <si>
    <t>An erotic story about a woman, the assistant of an art gallery, who gets involved in an impersonal affair with a man. She barely knows about his life, only about the sex games they play, so the relationship begins to get complicated.</t>
  </si>
  <si>
    <t>['Jonesfilm', 'Galactic Films', 'Triple Ajaxxx', 'Metro-Goldwyn-Mayer', 'PSO']</t>
  </si>
  <si>
    <t>They Broke Every Rule.</t>
  </si>
  <si>
    <t>12 Hour Shift</t>
  </si>
  <si>
    <t>['Thriller', 'Horror', 'Comedy', 'Crime']</t>
  </si>
  <si>
    <t>It's 1999 and over the course of one 12-hour shift at an Arkansas hospital, a junkie nurse, her scheming cousin and a group of black market organ-trading criminals start a heist that could lead to their collective demise.</t>
  </si>
  <si>
    <t>Pull your shift together.</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</si>
  <si>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</si>
  <si>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</si>
  <si>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['Copperheart Entertainment', 'Mosaic']</t>
  </si>
  <si>
    <t>Some places have a mind of their own.</t>
  </si>
  <si>
    <t>An Affair to Die For</t>
  </si>
  <si>
    <t>A weekend get-away for two lovers turns into a nightmare of psychological mind games when their infidelity is discovered.</t>
  </si>
  <si>
    <t>['Illogic Srl', 'Kobalt Entertainment', 'Martha Production', 'Roxbury', 'BUFO']</t>
  </si>
  <si>
    <t>Be careful what you lust for</t>
  </si>
  <si>
    <t>Marvel Studios Assembled: The Making of Black Panther: Wakanda Forever</t>
  </si>
  <si>
    <t>Follow the production of â€œBlack Panther: Wakanda Foreverâ€ as the cast and crew take on the incredible challenge of remembering Tâ€™Challa with a chapter befitting the late king. Through intimate behind-the-scenes footage and interviews, watch Shuri take on the mantel of Wakandaâ€™s hero and face a new foe from the oceanâ€™s depths in Namor.</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</si>
  <si>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</si>
  <si>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</si>
  <si>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Mighty panorama of Earth-shaking fury as an army from Mars invades!</t>
  </si>
  <si>
    <t>One Piece: The Desert Princess and the Pirates: Adventure in Alabasta</t>
  </si>
  <si>
    <t>['Action', 'Adventure', 'Comedy', 'Drama', 'Animation']</t>
  </si>
  <si>
    <t>A re-telling of the Alabaster Arc from One Piece (TV). Luffy and his crew come to rescue a land in the midst of a civil war, due to a powerful devil fruit user.</t>
  </si>
  <si>
    <t>The Yin Yang Master</t>
  </si>
  <si>
    <t>['Action', 'Adventure', 'Drama', 'Fantasy', 'Romance']</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</si>
  <si>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</si>
  <si>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['CKF Productions']</t>
  </si>
  <si>
    <t>The Haunted Mansion</t>
  </si>
  <si>
    <t>['Thriller', 'Fantasy', 'Comedy', 'Family', 'Mystery']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</si>
  <si>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</si>
  <si>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['Doom Buggy Productions', 'Walt Disney Pictures', 'Gunn Films']</t>
  </si>
  <si>
    <t>Check your pulse at the door... if you have one.</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</si>
  <si>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</si>
  <si>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</si>
  <si>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['Malpaso Productions', 'Warner Bros. Pictures']</t>
  </si>
  <si>
    <t>Dirty Harry Just Learned A New Game.</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</si>
  <si>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</si>
  <si>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</si>
  <si>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['See-Saw Films']</t>
  </si>
  <si>
    <t>Satan's Slaves</t>
  </si>
  <si>
    <t>After the death of Rini's mother, something is disturbing her family.</t>
  </si>
  <si>
    <t>['CJ Entertainment', 'Rapi Films']</t>
  </si>
  <si>
    <t>She comes back for the last child.</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</si>
  <si>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</si>
  <si>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t>
  </si>
  <si>
    <t>['Hollywood Pictures', 'Don Simpson/Jerry Bruckheimer Films']</t>
  </si>
  <si>
    <t>Danger runs deep.</t>
  </si>
  <si>
    <t>Four Rooms</t>
  </si>
  <si>
    <t>It's Ted the Bellhop's first night on the job...and the hotel's very unusual guests are about to place him in some outrageous predicaments. It seems that this evening's room service is serving up one unbelievable happening after another.</t>
  </si>
  <si>
    <t>['Miramax', 'A Band Apart']</t>
  </si>
  <si>
    <t>Twelve outrageous guests. Four scandalous requests. And one lone bellhop, in his first day on the job, who's in for the wildest New year's Eve of his life.</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</si>
  <si>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</si>
  <si>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</si>
  <si>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['Else Films', "Uncork'd Entertainment"]</t>
  </si>
  <si>
    <t>The deadliest film ever made</t>
  </si>
  <si>
    <t>Just Friends</t>
  </si>
  <si>
    <t>While visiting his hometown during Christmas, a man comes face-to-face with his old high school crush whom he was best friends with â€“ a woman whose rejection of him turned him into a ferocious womanizer.</t>
  </si>
  <si>
    <t>['BenderSpink', 'Cinezeta']</t>
  </si>
  <si>
    <t>He loves her. She loves him not.</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</si>
  <si>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</si>
  <si>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</si>
  <si>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['Davis Entertainment', 'Licht/Mueller Film Corporation', 'Vestron Pictures']</t>
  </si>
  <si>
    <t>Some friends can be REAL MONSTERS. And some monsters can be REAL FRIENDS.</t>
  </si>
  <si>
    <t>Killing Jesus</t>
  </si>
  <si>
    <t>['Drama', 'History', 'TV Movie']</t>
  </si>
  <si>
    <t>Jesus of Nazarethâ€™s life and ministry were subject to seismic social and political events that led to his execution and changed the world forever.</t>
  </si>
  <si>
    <t>['Dune Films', 'Scott Free Productions']</t>
  </si>
  <si>
    <t>Requiem for a Dream</t>
  </si>
  <si>
    <t>The hopes and dreams of four ambitious people are shattered when their drug addictions begin spiraling out of control. A look into addiction and how it overcomes the mind and body.</t>
  </si>
  <si>
    <t>['Artisan Entertainment', 'Thousand Words', 'Protozoa Pictures']</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</si>
  <si>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</si>
  <si>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</si>
  <si>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['Southpaw Entertainment', 'Irish Dreamtime', 'PalmStar Media', 'Saban Films', 'Lionsgate', 'The Solution', 'Merced Media Partners', 'Envision Entertainment', 'SPD Films']</t>
  </si>
  <si>
    <t>Every good love story has three sides.</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</si>
  <si>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</si>
  <si>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</si>
  <si>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['Sailor Bear', 'Zero Trans Fat Productions', 'Ideaman Studios']</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</si>
  <si>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</si>
  <si>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</si>
  <si>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['YLE', 'Zentropa Entertainments', 'DR', 'TrollhÃ¤ttan Film', 'Memfis Film', 'France 3 CinÃ©ma', 'Slot Machine', 'Liberator Productions', 'Nederlandse Programma Stichting (NPS)', 'Isabella Films B.V.', 'Pain Unlimited GmbH Filmproduktion', 'Something Else B.V.', 'Sigma Films', 'Zoma Films Ltd.', 'ARTE France CinÃ©ma', 'SVT', 'WDR/Arte', 'Film i VÃ¤st', 'Edith Film Oy', 'Invicta Capital', '4 1/2', 'TV 2']</t>
  </si>
  <si>
    <t>A quiet little town not far from here.</t>
  </si>
  <si>
    <t>anohana: The Flower We Saw That Day - The Movie</t>
  </si>
  <si>
    <t>A year has passed since Menma's ghostly return to the Super Peace Busters. Although the time they spent together during that summer was short, the five members reminisce about what happened as they each write a letter to their lost friend.</t>
  </si>
  <si>
    <t>['A-1 Pictures']</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</si>
  <si>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</si>
  <si>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</si>
  <si>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['Broken Road Productions', 'Perfect World Pictures']</t>
  </si>
  <si>
    <t>Based on a true love story.</t>
  </si>
  <si>
    <t>New Golden Lotus  I</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</si>
  <si>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</si>
  <si>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</si>
  <si>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['Destro Films', 'Dublab Media', 'Productivity Media', 'Gunpowder &amp; Sky', 'StarStream Media', 'Bow + Arrow Entertainment', 'Foton Pictures', 'Exhibit Entertainment']</t>
  </si>
  <si>
    <t>Obedientia. Paupertas.</t>
  </si>
  <si>
    <t>Get Him to the Greek</t>
  </si>
  <si>
    <t>['Adventure', 'Comedy', 'Music']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</si>
  <si>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</si>
  <si>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['Apatow Productions', 'Universal Pictures', 'Relativity Media', 'Spyglass Entertainment']</t>
  </si>
  <si>
    <t>Aaron Green has 72 hours to get a Rock Star from London to L.A. Pray for him.</t>
  </si>
  <si>
    <t>The Dallas Connection</t>
  </si>
  <si>
    <t>Assassins led by Black Widow are out to kill Antonio Morales to prevent him from handing a computer chip over to IWAR headquarters. It's up to secret agents Chris Cannon, Mark Austin, and Samantha Maxx to stop them</t>
  </si>
  <si>
    <t>['Atlas International Film', 'H.R.S. Funai Co. Ltd.', 'Sidaris Entertainment', 'World Media Sales', 'Malibu Bay Films', 'Skyhawks Films']</t>
  </si>
  <si>
    <t>Spies, Thighs, Bikinis &amp; Bullets</t>
  </si>
  <si>
    <t>The Hard Way</t>
  </si>
  <si>
    <t>After learning of his brother's death during a mission in Romania, a former soldier joins two allies to hunt down a mysterious enemy and take his revenge.</t>
  </si>
  <si>
    <t>['Actionhouse Pictures', 'Hollywood Media Bridge']</t>
  </si>
  <si>
    <t>The Dynamic Duo faces four super-villains who plan to hold the world for ransom with the help of a secret invention that instantly dehydrates people.</t>
  </si>
  <si>
    <t>['William Dozier Productions', 'Greenway Productions', '20th Century Fox']</t>
  </si>
  <si>
    <t>He's Here Big As Life In A Real Bat-Epic</t>
  </si>
  <si>
    <t>The Messenger</t>
  </si>
  <si>
    <t>['War', 'Drama', 'Thriller']</t>
  </si>
  <si>
    <t>Film about the lead up to the Polish uprising against German occupation at the end of the Second World War.</t>
  </si>
  <si>
    <t>['PISF', 'Scorpio Studio']</t>
  </si>
  <si>
    <t>One Moment Please!</t>
  </si>
  <si>
    <t>A young woman takes revenge on the people who cause her sister's death.</t>
  </si>
  <si>
    <t>"An eye for an eye, and more I suppose."</t>
  </si>
  <si>
    <t>The Dirt</t>
  </si>
  <si>
    <t>['Drama', 'Music', 'History', 'Comedy']</t>
  </si>
  <si>
    <t>The story of MÃ¶tley CrÃ¼e and their rise from the Sunset Strip club scene of the early 1980s to superstardom.</t>
  </si>
  <si>
    <t>['10th Street Entertainment', 'Estrella Media']</t>
  </si>
  <si>
    <t>Their Music Made Them Famous, Their Lives Made Them Infamous.</t>
  </si>
  <si>
    <t>Step Up: Year of the Dance</t>
  </si>
  <si>
    <t>Youth from different social classes in Beijing come together to form China's best dance crew and learn what it really means to be family.</t>
  </si>
  <si>
    <t>Date Movie</t>
  </si>
  <si>
    <t>Spoof of romantic comedies which focuses on a man, his crush, his parents, and her father.</t>
  </si>
  <si>
    <t>['Regency Enterprises', 'New Regency Pictures', 'Epsilon Motion Pictures']</t>
  </si>
  <si>
    <t>An Unprotected Comedy</t>
  </si>
  <si>
    <t>House of 1000 Corpses</t>
  </si>
  <si>
    <t>Two teenage couples traveling across the backwoods of Texas searching for urban legends of serial killers end up as prisoners of a bizarre and sadistic backwater family of serial killers.</t>
  </si>
  <si>
    <t>['Lionsgate', 'Spectacle Entertainment Group']</t>
  </si>
  <si>
    <t>The Most Shocking Tale of Carnage Ever Seen</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</si>
  <si>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</si>
  <si>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</si>
  <si>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Tony T. Chopper, the new Animal King!</t>
  </si>
  <si>
    <t>Immediately after their miscarriage, the US diplomat Robert Thorn adopts the newborn Damien without the knowledge of his wife. Yet what he doesnâ€™t know is that their new son is the son of the devil.</t>
  </si>
  <si>
    <t>['Mace Neufeld Productions', '20th Century Fox']</t>
  </si>
  <si>
    <t>It is the greatest mystery of all because no human being will ever solve it.</t>
  </si>
  <si>
    <t>Sex, Shame and Tears 2</t>
  </si>
  <si>
    <t>Twenty years have passed since those two apartments in the heart of Mexico City were the battlefield of a war of the sexes between Ana, Carlos, Andrea, Miguel, TomÃ¡s and MarÃ­a. All that is left of those apartments are memories and the image of TomÃ¡s'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</si>
  <si>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['Particular Crowd', 'Newton 41 Films', 'RÃ­o Negro Producciones']</t>
  </si>
  <si>
    <t>A Fall from Grace</t>
  </si>
  <si>
    <t>When a law-abiding woman gets indicted for murdering her husband, her lawyer soon realizes that a larger conspiracy may be at work.</t>
  </si>
  <si>
    <t>Every Woman Has A Breaking Point</t>
  </si>
  <si>
    <t>Project A</t>
  </si>
  <si>
    <t>In late 19th Century Hong Kong the British may rule the land, but the pirates rule the waters. One Coast Guard officer is Dragon Ma, who is determined that his beloved Coast Guard will not be made a fool of.</t>
  </si>
  <si>
    <t>['Golden Harvest Company Ltd.', 'Paragon Films Ltd.', 'Orange Sky Golden Harvest']</t>
  </si>
  <si>
    <t>Rip-roaring adventure on the old China Coast.</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</si>
  <si>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</si>
  <si>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</si>
  <si>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['Bitters End', 'C&amp;I entertainment', 'Culture Entertainment', 'Agency for Cultural Affairs', 'J-LOD', 'nekojarashi', 'Quaras', 'Bungeishunju', "L'espace Vision", 'Nippan Group Holdings', 'The Asahi Shimbun']</t>
  </si>
  <si>
    <t>Go on living.</t>
  </si>
  <si>
    <t>The Hurricane Heist</t>
  </si>
  <si>
    <t>Thieves attempt a massive heist against the U.S. Treasury as a Category 5 hurricane approaches one of its Mint facilities.</t>
  </si>
  <si>
    <t>['Foresight Unlimited', 'Parkside Pictures', 'Signature Pictures', 'Tadross Media Group', 'DNEG', 'Metrol Technology', 'Lipsync Productions', 'Dream Team Films', 'Head Gear Films', 'Windfall Films', 'Almost Never Films']</t>
  </si>
  <si>
    <t>The storm of the century... the heist of a lifetime.</t>
  </si>
  <si>
    <t>Kite</t>
  </si>
  <si>
    <t>['Animation', 'Crime', 'Action', 'Thriller']</t>
  </si>
  <si>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</si>
  <si>
    <t>['ARMS', 'Green Bunny', 'Studio Beam']</t>
  </si>
  <si>
    <t>World Trade Center</t>
  </si>
  <si>
    <t>Two police officers struggle to survive when they become trapped beneath the rubble of the World Trade Center on September 11, 2001.</t>
  </si>
  <si>
    <t>['Paramount', 'Double Feature Films', 'Intermedia Films', 'Kernos Filmproduktionsgesellschaft &amp; Company', 'Ixtlan', 'Saturn Films']</t>
  </si>
  <si>
    <t>The world saw evil that day. Two men saw something else.</t>
  </si>
  <si>
    <t>The Collector</t>
  </si>
  <si>
    <t>Desperate to repay his debt to his ex-wife, an ex-con plots a heist at his new employer's country home, unaware that a second criminal has also targeted the property, and rigged it with a series of deadly traps.</t>
  </si>
  <si>
    <t>['Imaginarium Entertainment Group', 'Fortress Features', 'LD Entertainment']</t>
  </si>
  <si>
    <t>He always takes one</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</si>
  <si>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</si>
  <si>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</si>
  <si>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Time of your life, Huh Kid.</t>
  </si>
  <si>
    <t>Entrapment</t>
  </si>
  <si>
    <t>['Romance', 'Drama', 'Mystery']</t>
  </si>
  <si>
    <t>Two thieves, who travel in elegant circles, try to outsmart each other and, in the process, end up falling in love.</t>
  </si>
  <si>
    <t>['Fountainbridge Films', 'Regency Enterprises']</t>
  </si>
  <si>
    <t>The trap is set.</t>
  </si>
  <si>
    <t>The Man from Earth</t>
  </si>
  <si>
    <t>An impromptu goodbye party for Professor John Oldman becomes a mysterious interrogation after the retiring scholar reveals to his colleagues he never ages and has walked the earth for 14,000 years.</t>
  </si>
  <si>
    <t>['Falling Sky Entertainment']</t>
  </si>
  <si>
    <t>From one of the acclaimed writers of Star Trek and The Twilight Zone comes a story that transcends both time and space...</t>
  </si>
  <si>
    <t>The Book Thief</t>
  </si>
  <si>
    <t>While subjected to the horrors of WWII Germany, young Liesel finds solace by stealing books and sharing them with others. Under the stairs in her home, a Jewish refugee is being sheltered by her adoptive parents.</t>
  </si>
  <si>
    <t>['Studio Babelsberg', 'Fox 2000 Pictures', 'Sunswept Entertainment']</t>
  </si>
  <si>
    <t>Courage beyond words.</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</si>
  <si>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</si>
  <si>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</si>
  <si>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['Eurospace', 'Detailfilm', 'ARTE France CinÃ©ma', 'CG CinÃ©ma', 'Garidi Films', 'ThÃ©o Films', 'Tribus P Films', 'UGC', 'SCOPE Pictures', 'Wrong Men', 'Piano']</t>
  </si>
  <si>
    <t>As dangerous, as intense, as love.</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</si>
  <si>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</si>
  <si>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</si>
  <si>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['Universal Pictures', 'PolyGram Filmed Entertainment', 'Working Title Films', 'Tiger Aspect Productions']</t>
  </si>
  <si>
    <t>One Man. One Masterpiece. One Very Big Mistake.</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</si>
  <si>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</si>
  <si>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</si>
  <si>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['Roadside Attractions', 'Red Sky Studios', 'Nook Lane Entertainment']</t>
  </si>
  <si>
    <t>Trust the journey.</t>
  </si>
  <si>
    <t>The Thirteenth Year</t>
  </si>
  <si>
    <t>['TV Movie', 'Adventure', 'Comedy', 'Family']</t>
  </si>
  <si>
    <t>A teen learns that his birth mother is a mermaid after he begins to grow fins and slimy scales on his thirteenth birthday.</t>
  </si>
  <si>
    <t>['Dream City Films', 'Mike Jacobs Jr. Productions', 'Disney Branded Television', 'Utica Productions']</t>
  </si>
  <si>
    <t>Cody's Not Just Growing Up... He's Growing Fins!</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</si>
  <si>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</si>
  <si>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t>
  </si>
  <si>
    <t>['Tales From The Crypt Holdings', 'Universal Pictures']</t>
  </si>
  <si>
    <t>Ready for your deadtime story?</t>
  </si>
  <si>
    <t>An Autumn Romance</t>
  </si>
  <si>
    <t>When librarian Taylor Harris suddenly loses her job, she decides to visit her brother in a small town in Montana. There, she gets involved in the fight to help save her brother's hotel from tycoon Joel Sheenan, who wants to renovate it.</t>
  </si>
  <si>
    <t>['All Canadian Entertainment', 'Brad Krevoy Television', 'Hideaway Pictures', 'HP Tycoon Productions', 'Motion Picture Corporation of America']</t>
  </si>
  <si>
    <t>The Tunnel to Summer, the Exit of Goodbyes</t>
  </si>
  <si>
    <t>['Animation', 'Drama', 'Mystery', 'Romance', 'Science Fiction']</t>
  </si>
  <si>
    <t>Tono Kaoru heard a rumor: The laws of space and time mean nothing to the Urashima Tunnel. If you find it, walk through and you'll find your heart's desire on the other side...in exchange for years of your own life. On the night Kaoru just so happens to find himself standing in front of a tunnel that looks suspiciously like the one the rumor describes, he finds himself thinking of Karen, the sister he lost in an accident five years ago. To Kaoru's surprise, he's been followed by the new transfer student Anzu Hanaki, who promises to help him experiment with the mysterious tunnel--but what does she want from Kaoru in exchange? And what will he have left to give, after the tunnel's done with him?</t>
  </si>
  <si>
    <t>['CLAP', 'STUDIO MAUSU', 'Pony Canyon']</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</si>
  <si>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</si>
  <si>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</si>
  <si>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['Lisberger/Kushner Productions', 'Walt Disney Productions']</t>
  </si>
  <si>
    <t>A world inside the computer where man has never been. Until now.</t>
  </si>
  <si>
    <t>The Colony</t>
  </si>
  <si>
    <t>In the not-too-distant future: after a global catastrophe has wiped out nearly all of humanity on Earth, an elite astronaut from Space Colony Kepler must make a decision that will seal the fate of the people on both planets.</t>
  </si>
  <si>
    <t>['BerghausWÃ¶bke Filmproduktion', 'Vega Film', 'Constantin Film', 'Studio Babelsberg', 'SRF', 'SRG SSR']</t>
  </si>
  <si>
    <t>Will Earth wait for us?</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</si>
  <si>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</si>
  <si>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</si>
  <si>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['Caper Film', 'Showbox']</t>
  </si>
  <si>
    <t>The country falls. The operation begins.</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</si>
  <si>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</si>
  <si>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</si>
  <si>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Together forever. Or else.</t>
  </si>
  <si>
    <t>Operation Mekong</t>
  </si>
  <si>
    <t>['Action', 'Adventure', 'Crime', 'War']</t>
  </si>
  <si>
    <t>Chinese narco-cops take their mission to the Golden Triangle following the Mekong River massacre of innocent fishermen by the region's drug lord.</t>
  </si>
  <si>
    <t>['Film Fireworks Production']</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</si>
  <si>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</si>
  <si>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</si>
  <si>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['Media Asia Films']</t>
  </si>
  <si>
    <t>Loyalty. Honor. Betrayal.</t>
  </si>
  <si>
    <t>Lone Wolf and Cub: Baby Cart to Hades</t>
  </si>
  <si>
    <t>In the third film of the Lone Wolf and Cub series, Ogami Itto volunteers to be tortured by Yakuza to save a prostitute and is hired by their leader to kill an evil chamberlain.</t>
  </si>
  <si>
    <t>['TOHO', 'Katsu Production Co. Ltd.']</t>
  </si>
  <si>
    <t>Sinister 2</t>
  </si>
  <si>
    <t>A young mother and her twin sons move into a rural house that's marked for death.</t>
  </si>
  <si>
    <t>['Tank Caterpillar', 'Blumhouse Productions', 'Alliance Films', 'Automatik Entertainment', 'Entertainment One', 'IM Global', 'Steady Aim', 'Gramercy Pictures']</t>
  </si>
  <si>
    <t>Some Things You Can't Unsee.</t>
  </si>
  <si>
    <t>Into the Blue</t>
  </si>
  <si>
    <t>['Action', 'Thriller', 'Adventure', 'Crime']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</si>
  <si>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</si>
  <si>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['Mandalay Pictures', 'Metro-Goldwyn-Mayer', 'Columbia Pictures']</t>
  </si>
  <si>
    <t>Treasure has its price.</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</si>
  <si>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</si>
  <si>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</si>
  <si>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['B&amp;E Productions', 'Voltage Pictures']</t>
  </si>
  <si>
    <t>Fight for your life</t>
  </si>
  <si>
    <t>Female Convict 101: Suck</t>
  </si>
  <si>
    <t>Nikkatsu Films sensation Naomi Tani (FLOWER AND SNAKE) stars as a troubled ex-prostitute turned barkeep enchanted by the love of a younger man named Kenichi. After trusting a violent junkie to help with her young loverâ€™s singing career, she is sent to prison for murder. Now known only as Prisoner 101, she spends her days in the dirty prison system full of violent guards and sexually-aggressive inmates.</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</si>
  <si>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</si>
  <si>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</si>
  <si>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['Paramount', 'Saturn Films', 'Varsity Pictures', 'DreamWorks Pictures']</t>
  </si>
  <si>
    <t>He only has 1000 words left to discover what matters the most.</t>
  </si>
  <si>
    <t>Renegades</t>
  </si>
  <si>
    <t>In the midst of the Balkan wars, a squad of Navy SEALs attempts to unravel a long-forgotten mystery after discovering an enormous treasure trove hidden at the bottom of a lake in Serbia.</t>
  </si>
  <si>
    <t>['Studio Babelsberg', 'EuropaCorp', 'Belga Productions', 'CB Films', 'DCS', 'Canal+']</t>
  </si>
  <si>
    <t>5 Navy SEALs. $300 million in gold. 1 incredible mission.</t>
  </si>
  <si>
    <t>Spencer</t>
  </si>
  <si>
    <t>During her Christmas holidays with the royal family at the Sandringham estate in Norfolk, England, Diana decides to leave her marriage to Prince Charles.</t>
  </si>
  <si>
    <t>['FilmNation Entertainment', 'Komplizen Film', 'Shoebox Films', 'Fabula', 'Fabula']</t>
  </si>
  <si>
    <t>Every fairy tale ends.</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</si>
  <si>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</si>
  <si>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</si>
  <si>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['Touchstone Pictures', 'American Empirical Pictures']</t>
  </si>
  <si>
    <t>Family Isn't A Word ... It's A Sentence.</t>
  </si>
  <si>
    <t>Stanton Carlisle joins a seedy carnival, working with "Mademoiselle Zeena" and her alcoholic husband, Pete.</t>
  </si>
  <si>
    <t>He was all things to all men â€¦ but only one thing to all women!</t>
  </si>
  <si>
    <t>The Binding</t>
  </si>
  <si>
    <t>While visiting her fiancÃ©'s mother in southern Italy, a woman must fight the mysterious and malevolent curse intent on claiming her daughter.</t>
  </si>
  <si>
    <t>['Indigo Film', 'Apulia Film Commission', 'HT Film', 'Regione Puglia']</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</si>
  <si>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</si>
  <si>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</si>
  <si>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History is about to be rewritten by two guys who can't spell.</t>
  </si>
  <si>
    <t>Safe Haven</t>
  </si>
  <si>
    <t>A young woman with a mysterious past lands in Southport, North Carolina where her bond with a widower forces her to confront the dark secret that haunts her.</t>
  </si>
  <si>
    <t>['Relativity Media', 'Temple Hill Entertainment']</t>
  </si>
  <si>
    <t>You know it when you find it</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</si>
  <si>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</si>
  <si>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</si>
  <si>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['Alcon Entertainment', 'Belle Pictures', '3 Arts Entertainment', 'Warner Bros. Pictures']</t>
  </si>
  <si>
    <t>Dark secrets will come to light.</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</si>
  <si>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</si>
  <si>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</si>
  <si>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['Artists Entertainment Complex', 'Warner Bros. Pictures']</t>
  </si>
  <si>
    <t>Anything can happen during the dog days of summer. On August 22nd, 1972, everything did.</t>
  </si>
  <si>
    <t>My Lovely Angel</t>
  </si>
  <si>
    <t>A life-changing story of a man who has lived as a loner his entire life. Jae Shik begins to live together with a child with a hearing-visual disability, as they change each other's lives and try to find a way to communicate.</t>
  </si>
  <si>
    <t>['More In Group', 'Fine Story']</t>
  </si>
  <si>
    <t>I see you. I hear you. I feel you.</t>
  </si>
  <si>
    <t>Inland Empire</t>
  </si>
  <si>
    <t>An actressâ€™s perception of reality becomes increasingly distorted as she finds herself falling for her co-star in a remake of an unfinished Polish production that was supposedly cursed.</t>
  </si>
  <si>
    <t>['Camerimage Festival', 'Absurda', 'Asymmetrical Productions', 'StudioCanal']</t>
  </si>
  <si>
    <t>A woman in trouble.</t>
  </si>
  <si>
    <t>House of Flying Daggers</t>
  </si>
  <si>
    <t>In 9th century China, a corrupt government wages war against a rebel army called the Flying Daggers. A romantic warrior breaks a beautiful rebel out of prison to help her rejoin her fellows, but things are not what they seem.</t>
  </si>
  <si>
    <t>['Beijing New Picture Film Co. Ltd.', 'China Film Co-Production Corporation', 'Elite Group Enterprises', 'Zhang Yimou Studio', 'Focus Features', 'Sony Pictures Classics', 'EDKO Films']</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</si>
  <si>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</si>
  <si>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</si>
  <si>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He's crude. He's crass. He's family.</t>
  </si>
  <si>
    <t>A Family's Secret</t>
  </si>
  <si>
    <t>While trying to save up for nursing school, Ana takes a remote post as a personal care worker for a wealthy woman with early onset dementia. But as she grows close to her new client, Joan, Ana becomes concerned that Joan's spoiled daughter, Carla, is trying to murder her to get her hands on her inheritance. Ana strikes up a romance with Joan's other adult child, Jason, who assures her Carla doesn't mean any harm, but Ana comes to realize he's deceiving her as well. Can Ana protect Joan, or will she get caught in the crossfire?</t>
  </si>
  <si>
    <t>['Neshama Entertainment']</t>
  </si>
  <si>
    <t>Suspense atÃ© mais nÃ£o...</t>
  </si>
  <si>
    <t>Bad Moms</t>
  </si>
  <si>
    <t>When three overworked and under-appreciated moms are pushed beyond their limits, they ditch their conventional responsibilities for a jolt of long overdue freedom, fun, and comedic self-indulgence.</t>
  </si>
  <si>
    <t>['STX Entertainment', 'BillBlock Media', 'Robert Simonds Productions', 'Suzanne Todd Productions', 'Huayi Brothers Pictures', 'Universal Pictures']</t>
  </si>
  <si>
    <t>Party like a mother.</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</si>
  <si>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</si>
  <si>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</si>
  <si>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['Forefront Media Group', 'The Safran Company', 'K5 International', 'Skyline Motion Picture Fund', 'Efish Entertainment', 'Picture Tree']</t>
  </si>
  <si>
    <t>Wrong place. Wrong time. Wrong car.</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</si>
  <si>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</si>
  <si>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</si>
  <si>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['Pinstripe Productions', 'Sweet Tomato Films', 'Zero Gravity Management', 'Hungry Bull Productions', 'Mirror Image Films']</t>
  </si>
  <si>
    <t>Some voices you can't outrun.</t>
  </si>
  <si>
    <t>Forced underground by the next ice age, a struggling outpost of survivors must fight to preserve humanity against a threat even more savage than nature.</t>
  </si>
  <si>
    <t>['RLJ Entertainment', 'Alcina Pictures', '120dB Films', 'Item 7', 'Sierra Pictures (II)', 'Mad Samurai Productions']</t>
  </si>
  <si>
    <t>One day, it started to snow .. and it never stopped</t>
  </si>
  <si>
    <t>Modern Times</t>
  </si>
  <si>
    <t>The Tramp struggles to live in modern industrial society with the help of a young homeless woman.</t>
  </si>
  <si>
    <t>['Charles Chaplin Productions', 'United Artists']</t>
  </si>
  <si>
    <t>He stands alone as the greatest entertainer of modern times! No one on earth can make you laugh as heartily or touch your heart as deeply...the whole world laughs, cries and thrills to his priceless genius!</t>
  </si>
  <si>
    <t>Taare Zameen Par</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</si>
  <si>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</si>
  <si>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['Aamir Khan Productions', 'PVR Pictures']</t>
  </si>
  <si>
    <t>Every Child Is Special.</t>
  </si>
  <si>
    <t>Osmosis Jones</t>
  </si>
  <si>
    <t>['Adventure', 'Animation', 'Action', 'Comedy', 'Family']</t>
  </si>
  <si>
    <t>A white blood cell policeman, with the help of a cold pill, must stop a deadly virus from destroying the human they live in, Frank.</t>
  </si>
  <si>
    <t>['Conundrum Entertainment', 'Warner Bros. Animation', 'Warner Bros. Pictures']</t>
  </si>
  <si>
    <t>Every body needs a hero.</t>
  </si>
  <si>
    <t>Wheels on Meals</t>
  </si>
  <si>
    <t>['Romance', 'Action', 'Comedy', 'Crime']</t>
  </si>
  <si>
    <t>Cousins Thomas and David, owners of a mobile restaurant, team up with their friend Moby, a bumbling private detective, to save the beautiful Sylvia, a pickpocket.</t>
  </si>
  <si>
    <t>['Orange Sky Golden Harvest', 'Laurenfilm']</t>
  </si>
  <si>
    <t>Not since Don Quixote has Spain had so much fun!</t>
  </si>
  <si>
    <t>The Perfect Game</t>
  </si>
  <si>
    <t>Based on a true story, a group of boys from Monterrey, Mexico who become the first non-U.S. team to win the Little League World Series.</t>
  </si>
  <si>
    <t>['HighRoad Entertainment', 'Prelude Pictures', 'Lone Runner Entertainment', 'Kenio Films', 'Perfect Game, The']</t>
  </si>
  <si>
    <t>Dream for the fences.</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</si>
  <si>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</si>
  <si>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</si>
  <si>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['Knickerbocker Films', 'Warner Bros. Pictures']</t>
  </si>
  <si>
    <t>A true story based on the award-winning book by Tobias Wolff.</t>
  </si>
  <si>
    <t>Juno</t>
  </si>
  <si>
    <t>Faced with an unplanned pregnancy, an offbeat young woman makes an unusual decision regarding her unborn child.</t>
  </si>
  <si>
    <t>['Mandate Pictures', 'Mr. Mudd Production', 'Fox Searchlight Pictures', 'Mandate International']</t>
  </si>
  <si>
    <t>A comedy about growing upâ€¦ and the bumps along the way.</t>
  </si>
  <si>
    <t>The Car: Road to Revenge</t>
  </si>
  <si>
    <t>['Action', 'Horror', 'Thriller', 'Science Fiction']</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</si>
  <si>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</si>
  <si>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['BUFO', 'Universal 1440 Entertainment']</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</si>
  <si>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</si>
  <si>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</si>
  <si>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 'Videocraft International', 'NBC']</t>
  </si>
  <si>
    <t>You might even say it glows!</t>
  </si>
  <si>
    <t>Slither</t>
  </si>
  <si>
    <t>A small town is taken over by an alien plague, turning residents into zombies and all forms of mutant monsters.</t>
  </si>
  <si>
    <t>['Strike Entertainment', 'Slither Productions', 'Gold Circle Films', 'Brightlight Pictures']</t>
  </si>
  <si>
    <t>Horror has a new face.</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</si>
  <si>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</si>
  <si>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</si>
  <si>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['GONZO', 'Graphinica']</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</si>
  <si>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</si>
  <si>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</si>
  <si>
    <t>['Brookstreet Pictures', 'Killer Films', 'GapBusters', 'RTBF', 'Vertical Entertainment']</t>
  </si>
  <si>
    <t>Loyalty has a price.</t>
  </si>
  <si>
    <t>Open Season 3</t>
  </si>
  <si>
    <t>['Adventure', 'Animation', 'Family', 'Comedy']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</si>
  <si>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</si>
  <si>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['Sony Pictures Animation', 'Reel FX Creative Studios']</t>
  </si>
  <si>
    <t>Boog and Elliot are Back and the Fur is Going to Fly!</t>
  </si>
  <si>
    <t>Victor Frankenstein</t>
  </si>
  <si>
    <t>Eccentric scientist Victor Von Frankenstein creates a grotesque creature in an unorthodox scientific experiment.</t>
  </si>
  <si>
    <t>['Davis Entertainment', 'Moving Picture Company', 'TSG Entertainment', '20th Century Fox']</t>
  </si>
  <si>
    <t>Discover the origin of the monster and his creation.</t>
  </si>
  <si>
    <t>Avatar 3</t>
  </si>
  <si>
    <t>The third entry in the Avatar franchise.</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</si>
  <si>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</si>
  <si>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</si>
  <si>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'Baa-Ram-Ewe']</t>
  </si>
  <si>
    <t>This time the fight goes beyond.</t>
  </si>
  <si>
    <t>The Marco Effect</t>
  </si>
  <si>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</si>
  <si>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['Nordisk Film Denmark', 'Nadcon Film', 'ZDF']</t>
  </si>
  <si>
    <t>Tokyo Decadence</t>
  </si>
  <si>
    <t>A submissive hooker goes about her trade, suffering abuse at the hands of Japanese salarymen and Yakuza types. She's unhappy about her work, and is apparently trying to find some sort of appeasement for the fact that her lover has married.</t>
  </si>
  <si>
    <t>['Cinemabrain', 'JVD', 'Melsat Inc.', 'Ryu Murakami Office']</t>
  </si>
  <si>
    <t>Erotic sex or dangerous fantasy?</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</si>
  <si>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</si>
  <si>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['DC Comics', 'Warner Bros. Animation', 'Warner Premiere']</t>
  </si>
  <si>
    <t>Courageous princess. Fierce warrior. Legendary superhero.</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</si>
  <si>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</si>
  <si>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</si>
  <si>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 'Gran Via Productions', '98 MPH Productions']</t>
  </si>
  <si>
    <t>Sometimes dreams come back to life.</t>
  </si>
  <si>
    <t>A Wrinkle in Time</t>
  </si>
  <si>
    <t>['Adventure', 'Science Fiction', 'Family', 'Fantasy']</t>
  </si>
  <si>
    <t>After the disappearance of her scientist father, three peculiar beings send Meg, her brother, and her friend to space in order to find him.</t>
  </si>
  <si>
    <t>['Whitaker Entertainment', 'Walt Disney Pictures']</t>
  </si>
  <si>
    <t>Be a warrior</t>
  </si>
  <si>
    <t>Jack Mimoun &amp; the Secrets of Val Verde</t>
  </si>
  <si>
    <t>Two years after surviving alone on the hostile island of Val Verde, Jack Mimoun has become an adventure star. The book recounting his experience is a bestseller and his television show breaks audience records. He is then approached by the mysterious AurÃ©lie Diaz who will bring Jack Mimoun back to Val Verde to train him in search of the legendary sword of the pirate La Buse. Accompanied by Bruno QuÃ©zac, the ambitious but reckless manager of Jack, and Jean-Marc Bastos, a mercenary as disturbed as he is unpredictable, our adventurers will embark on an incredible treasure hunt through the jungle of the island of thousand dangers.</t>
  </si>
  <si>
    <t>['Mandarin CinÃ©ma', 'PathÃ©']</t>
  </si>
  <si>
    <t>Skin Trade</t>
  </si>
  <si>
    <t>After his family is killed by a Serbian gangster with international interests. NYC detective Nick goes to S.E. Asia and teams up with a Thai detective to get revenge and destroy the syndicates human trafficking network.</t>
  </si>
  <si>
    <t>['Thorbak', 'Baumgarten Management and Productions (BMP)', 'SC Films International', 'SC International Pictures', 'Thor Pictures']</t>
  </si>
  <si>
    <t>Two Cops. One Mission. No Mercy.</t>
  </si>
  <si>
    <t>Monte Carlo</t>
  </si>
  <si>
    <t>['Adventure', 'Comedy', 'Romance']</t>
  </si>
  <si>
    <t>Three young women vacationing in Paris find themselves whisked away to Monte Carlo after one of the girls is mistaken for a British heiress.</t>
  </si>
  <si>
    <t>['Blossom Films', 'Fox 2000 Pictures', 'Regency Enterprises', 'Di Novi Pictures', 'Dune Entertainment', 'Dune Entertainment III']</t>
  </si>
  <si>
    <t>She's having the time of someone else's life.</t>
  </si>
  <si>
    <t>Sabotage</t>
  </si>
  <si>
    <t>['Action', 'Drama', 'Thriller', 'Crime']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</si>
  <si>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</si>
  <si>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['Open Road Films', 'QED International', 'Albert S. Ruddy Productions', 'Crave Films', 'Roth Films', 'Universal Pictures']</t>
  </si>
  <si>
    <t>Leave no loose ends</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</si>
  <si>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</si>
  <si>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</si>
  <si>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['Film Futures', 'New World Pictures', 'Cinemarque Entertainment', 'King Video Productions']</t>
  </si>
  <si>
    <t>Time to play.</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</si>
  <si>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</si>
  <si>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</si>
  <si>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['International Film Corporation (II)', 'Famous Films (II)', 'Dino De Laurentiis Company', 'Paramount']</t>
  </si>
  <si>
    <t>It started in May. In a small town. And every month after that whenever the moon was full... it came back.</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</si>
  <si>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</si>
  <si>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</si>
  <si>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</si>
  <si>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</si>
  <si>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['Columbia Pictures', 'Brillstein-Grey Entertainment', 'Licht/Mueller Film Corporation']</t>
  </si>
  <si>
    <t>There's no such thing as free cable.</t>
  </si>
  <si>
    <t>The Swordsman</t>
  </si>
  <si>
    <t>After being blinded in a coup against the king, Joseon's greatest swordsman goes into hiding, far removed from his city's anguish. But when traffickers kidnap his daughter, he has no choice but to unsheathe his sword once more.</t>
  </si>
  <si>
    <t>['Opus Pictures', 'Kiwi Media Group']</t>
  </si>
  <si>
    <t>Real Chase Action.</t>
  </si>
  <si>
    <t>Last Tango in Paris</t>
  </si>
  <si>
    <t>A recently widowed American begins an anonymous sexual relationship with a young Parisian woman.</t>
  </si>
  <si>
    <t>['United Artists', 'Les Productions Artistes AssociÃ©s', 'PEA']</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</si>
  <si>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</si>
  <si>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</si>
  <si>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['WV Films LLC', 'Village Roadshow Pictures', 'NPV Entertainment', 'Material', 'Warner Bros. Pictures']</t>
  </si>
  <si>
    <t>This time there are no interviews.</t>
  </si>
  <si>
    <t>Elektra</t>
  </si>
  <si>
    <t>Elektra the warrior survives a near-death experience, becomes an assassin-for-hire, and tries to protect her two latest targets, a single father and his young daughter, from a group of supernatural assassins.</t>
  </si>
  <si>
    <t>['Regency Enterprises', 'Epsilon Motion Pictures', 'New Regency Pictures', 'Marvel Enterprises', 'Horseshoe Bay Productions', 'Elektra Productions', 'SAI Productions', '20th Century Fox']</t>
  </si>
  <si>
    <t>Looks can kill</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</si>
  <si>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</si>
  <si>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</si>
  <si>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['Zupnik Cinema Group II', 'New Line Cinema', 'GGR']</t>
  </si>
  <si>
    <t>Lie. Cheat. Steal. All in a dayâ€™s work.</t>
  </si>
  <si>
    <t>Vasil</t>
  </si>
  <si>
    <t>Vasil is a Bulgarian immigrant who lives on the street in Spain. Intelligent and charismatic, he has an amazing talent for chess and bridge, so much so, in fact, that despite being homeless, he manages to make a name for himself in an exclusive and prestigious club in the city.</t>
  </si>
  <si>
    <t>['Distinto Films']</t>
  </si>
  <si>
    <t>The Invisible Maniac</t>
  </si>
  <si>
    <t>['Science Fiction', 'Comedy', 'Horror']</t>
  </si>
  <si>
    <t>An invisible scientist escapes from an asylum and teaches high-school physics to nubile teens.</t>
  </si>
  <si>
    <t>['Smoking Gun Pictures', 'Republic Pictures (II)']</t>
  </si>
  <si>
    <t>The new physics professor has a disappearing act that's a real scream.</t>
  </si>
  <si>
    <t>Teen Titans: The Judas Contract</t>
  </si>
  <si>
    <t>Tara Markov is a girl who has power over earth and stone; she is also more than she seems. Is the newest Teen Titan an ally or a threat? And what are the mercenary Deathstroke's plans for the Titans?</t>
  </si>
  <si>
    <t>['DC Entertainment', 'DC Comics', 'Warner Bros. Animation']</t>
  </si>
  <si>
    <t>The Graduate</t>
  </si>
  <si>
    <t>Benjamin, a recent college graduate very worried about his future, finds himself in a love triangle with an older woman and her daughter.</t>
  </si>
  <si>
    <t>['Lawrence Turman Films, Inc.', 'AVCO Embassy Pictures']</t>
  </si>
  <si>
    <t>This is Benjamin. Heâ€™s a little worried about his future.</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</si>
  <si>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</si>
  <si>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</si>
  <si>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['Lorimar Film Entertainment', 'Dino De Laurentiis Company']</t>
  </si>
  <si>
    <t>In his mind, he has the power to see the future. In his hands, he has the power to change it.</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</si>
  <si>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</si>
  <si>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</si>
  <si>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['Plan B Entertainment', 'Fox Searchlight Pictures', 'River Road Entertainment', 'Brace Cove Productions', 'Summit Entertainment']</t>
  </si>
  <si>
    <t>Nothing stands still.</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</si>
  <si>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</si>
  <si>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</si>
  <si>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['Participant', 'Imagenation Abu Dhabi FZ', 'FilmNation Entertainment', 'Before the Door Pictures', 'Washington Square Films', 'Old Bull Pictures', 'CounterNarrative Films']</t>
  </si>
  <si>
    <t>The result is never in question. Just the path you take to get there.</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</si>
  <si>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</si>
  <si>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</si>
  <si>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['LStar Capital', 'Screen Gems', 'Jerry Bruckheimer Films']</t>
  </si>
  <si>
    <t>You haven't seen true evil.</t>
  </si>
  <si>
    <t>Vamoose</t>
  </si>
  <si>
    <t>Raymond Dela Cruz leads a busy life, but after his world gets turned upside down, he can hardly focus on the things right in front of him...</t>
  </si>
  <si>
    <t>['Llanillo Pictures']</t>
  </si>
  <si>
    <t>A short film</t>
  </si>
  <si>
    <t>Batman: Assault on Arkham</t>
  </si>
  <si>
    <t>['Thriller', 'Animation', 'Action', 'Crime']</t>
  </si>
  <si>
    <t>Batman works desperately to find a bomb planted by the Joker while Amanda Waller sends her newly-formed Suicide Squad to break into Arkham Asylum and recover vital information stolen by the Riddler.</t>
  </si>
  <si>
    <t>['Warner Bros. Animation', 'Warner Premiere', 'DC Comics', 'DC Entertainment']</t>
  </si>
  <si>
    <t>Get ready to root for the bad guys.</t>
  </si>
  <si>
    <t>The Haunting</t>
  </si>
  <si>
    <t>['Horror', 'Thriller', 'Fantasy', 'Mystery']</t>
  </si>
  <si>
    <t>Dr. David Marrow invites three distinct individuals to the eerie and isolated Hill House to be subjects for a sleep disorder study. The unfortunate guests discover that Marrow is far more interested in the sinister mansion itself â€” and they soon see the true nature of its horror.</t>
  </si>
  <si>
    <t>['DreamWorks Pictures', 'Roth-Arnold Productions']</t>
  </si>
  <si>
    <t>Some houses are born bad.</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</si>
  <si>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</si>
  <si>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</si>
  <si>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['Cinefarm', 'Panamax Films']</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</si>
  <si>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</si>
  <si>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</si>
  <si>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 'Interscope Communications', 'Teitler Film', 'PolyGram Filmed Entertainment']</t>
  </si>
  <si>
    <t>Roll the dice and unleash the excitement!</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</si>
  <si>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</si>
  <si>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</si>
  <si>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['Screen Gems', 'Ghost House Pictures', 'Columbia Pictures', 'Blue Star Pictures', 'Scarecrow Productions', 'Mandate Pictures']</t>
  </si>
  <si>
    <t>There is evidence to suggest that children are highly susceptible to paranormal phenomena. They see what adults cannot. They believe what adults deny. And they are trying to warn us.</t>
  </si>
  <si>
    <t>We Die Young</t>
  </si>
  <si>
    <t>Lucas, a 14-year-old boy inducted into the gang life in Washington D.C., is determined that his 10-year-old brother won't follow the same path. When an Afghanistan war veteran comes into the neighborhood, an opportunity arises.</t>
  </si>
  <si>
    <t>['Dream Team Films', 'Premiere Picture', 'Signature Pictures', 'Dog with a Bone Productions', 'Zone Vision']</t>
  </si>
  <si>
    <t>Every Life Is Worth Saving.</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</si>
  <si>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</si>
  <si>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</si>
  <si>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['Yellow Film &amp; TV']</t>
  </si>
  <si>
    <t>White Girl</t>
  </si>
  <si>
    <t>Summer, New York City. A college girl falls hard for a guy she just met. After a night of partying goes wrong, she goes to wild extremes to get him back.</t>
  </si>
  <si>
    <t>['Bank Street Films', 'Killer Films', 'SupermarchÃ©', 'Greencard Pictures']</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</si>
  <si>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</si>
  <si>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['Dino De Laurentiis Company', 'Universal Pictures', 'Metro-Goldwyn-Mayer']</t>
  </si>
  <si>
    <t>Will she have the power... to survive?</t>
  </si>
  <si>
    <t>O Brother, Where Art Thou?</t>
  </si>
  <si>
    <t>['Adventure', 'Comedy', 'Crime']</t>
  </si>
  <si>
    <t>In the deep south during the 1930s, three escaped convicts search for hidden treasure while a relentless lawman pursues them. On their journey they come across many comical characters and incredible situations. Based upon Homer's 'Odyssey'.</t>
  </si>
  <si>
    <t>['Universal Pictures', 'Touchstone Pictures', 'Working Title Films', 'Blind Bard Pictures', 'StudioCanal']</t>
  </si>
  <si>
    <t>They have a plan... but not a clue.</t>
  </si>
  <si>
    <t>Wish</t>
  </si>
  <si>
    <t>In the Kingdom of Rosas, a 17-year-old girl named Asha senses a darkness that no one else does, passionately pleas to the stars for help...and gets more than what she bargained for in return.</t>
  </si>
  <si>
    <t>Imagine a place where wishes come true...</t>
  </si>
  <si>
    <t>Newness</t>
  </si>
  <si>
    <t>In contemporary Los Angeles, two millennials navigating a social mediaâ€“driven hookup culture begin a relationship that pushes both emotional and physical boundaries.</t>
  </si>
  <si>
    <t>['Lost City', 'Scott Free Productions']</t>
  </si>
  <si>
    <t>Maybe love is not enough.</t>
  </si>
  <si>
    <t>Inherent Vice</t>
  </si>
  <si>
    <t>['Drama', 'Mystery', 'Comedy']</t>
  </si>
  <si>
    <t>In Los Angeles at the turn of the 1970s, drug-fueled detective Larry "Doc" Sportello investigates the disappearance of an ex-girlfriend.</t>
  </si>
  <si>
    <t>['IAC Films', 'Ghoulardi Film Company', 'Warner Bros. Pictures']</t>
  </si>
  <si>
    <t>Under the paving stones, the beach!</t>
  </si>
  <si>
    <t>Sextuplets</t>
  </si>
  <si>
    <t>Father-to-be Alan is shocked to learn that he was born a sextuplet. With his newfound brother Russell riding shotgun, the duo sets out on a hilarious journey to reunite with their remaining long-lost siblings.</t>
  </si>
  <si>
    <t>['Wayans Alvarez Productions']</t>
  </si>
  <si>
    <t>The Pyramid</t>
  </si>
  <si>
    <t>An archaeological team attempt to unlock the secrets of a lost pyramid only to find themselves hunted by an insidious creature.</t>
  </si>
  <si>
    <t>['Silvatar Media', 'Fox International Productions', 'Sahara Productions']</t>
  </si>
  <si>
    <t>You Only Enter Once.</t>
  </si>
  <si>
    <t>Magnum Force</t>
  </si>
  <si>
    <t>['Drama', 'Crime', 'Action']</t>
  </si>
  <si>
    <t>"Dirty" Harry Callahan is a San Francisco Police Inspector on the trail of a group of rogue cops who have taken justice into their own hands. When shady characters are murdered one after another in grisly fashion, only Dirty Harry can stop them.</t>
  </si>
  <si>
    <t>A man's got to know his limitations.</t>
  </si>
  <si>
    <t>MamÃ¡</t>
  </si>
  <si>
    <t>Lili wakes her sister Victoria and insists that they both leave the house.</t>
  </si>
  <si>
    <t>['Toma 78']</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</si>
  <si>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</si>
  <si>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</si>
  <si>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Oh Pooh.</t>
  </si>
  <si>
    <t>Balto II: Wolf Quest</t>
  </si>
  <si>
    <t>Balto and his daughter Aleu embark on a journey of adventure and self discovery.</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</si>
  <si>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</si>
  <si>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</si>
  <si>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['M6 Studio', 'M6', 'A. Film Production', 'TPS Star']</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</si>
  <si>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</si>
  <si>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Weinstein Company', 'Open City Films', 'GreeneStreet Films', 'Metro-Goldwyn-Mayer']</t>
  </si>
  <si>
    <t>Every year, one in 700 people wake up during surgery.</t>
  </si>
  <si>
    <t>Downfall: The Case Against Boeing</t>
  </si>
  <si>
    <t>Investigators reveal how Boeingâ€™s alleged priority of profit over safety could have contributed to two catastrophic crashes within months of each other.</t>
  </si>
  <si>
    <t>['Imagine Documentaries', 'Moxie Firecracker Films']</t>
  </si>
  <si>
    <t>Animal Crackers</t>
  </si>
  <si>
    <t>['Comedy', 'Animation', 'Adventure']</t>
  </si>
  <si>
    <t>A family must use a magical box of Animal Crackers to save a rundown circus from being taken over by their evil uncle Horatio P. Huntington.</t>
  </si>
  <si>
    <t>['Blue Dream Studios', 'Beijing Wen Hua Dong Run Investment', 'China Film Group Corporation']</t>
  </si>
  <si>
    <t>A magical adventure in every bite</t>
  </si>
  <si>
    <t>Company of Heroes</t>
  </si>
  <si>
    <t>American soldiers lost behind enemy lines during the WWII make a horrific discovery: Hitler has a super bomb in development. Against all odds, they set out to find the scientist in charge of the program who is looking to defect.</t>
  </si>
  <si>
    <t>Violence in a Women's Prison</t>
  </si>
  <si>
    <t>Emanuelle goes undercover into a prison to expose the corrupted officials who are brutalizing the inmates. Emanuelle is shocked by the horrors and humiliation the prisoners are subjected to, but when her true identity is discovered, she finds herself at the receiving end.</t>
  </si>
  <si>
    <t>['Les Films Jacques Leitienne', 'Beatrice Film']</t>
  </si>
  <si>
    <t>The strong ones take, the weak ones give.</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</si>
  <si>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</si>
  <si>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The story that has lived in our hearts for generations, now comes to the screen for the holidays.</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</si>
  <si>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</si>
  <si>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</si>
  <si>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['ARTE', 'Nostromo Pictures', 'Atresmedia', 'ZDF']</t>
  </si>
  <si>
    <t>Another Egg and Chicken Movie</t>
  </si>
  <si>
    <t>['Animation', 'Comedy', 'Adventure']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</si>
  <si>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</si>
  <si>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['Grupo Financiero Inbursa', 'Fondo de InversiÃ³n y EstÃ­mulos al Cine (FIDECINE)', 'CinÃ©polis Producciones', 'Huevocartoon Producciones']</t>
  </si>
  <si>
    <t>Zoom</t>
  </si>
  <si>
    <t>['Family', 'Comedy', 'Adventure', 'Action', 'Science Fiction']</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</si>
  <si>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</si>
  <si>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['Revolution Studios', 'Team Todd', 'Boxing Cat Films', 'Columbia Pictures', 'Sony Pictures']</t>
  </si>
  <si>
    <t>They're going to save the world... as long as they're home for dinner.</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</si>
  <si>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</si>
  <si>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</si>
  <si>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['O Entertainment', '20th Century Fox']</t>
  </si>
  <si>
    <t>A laugh-out-loud funny spoof!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</si>
  <si>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</si>
  <si>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</si>
  <si>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 'Silver Pictures']</t>
  </si>
  <si>
    <t>Danger is his middle name.</t>
  </si>
  <si>
    <t>Typhoon Noruda</t>
  </si>
  <si>
    <t>As an unexpected typhoon bears down on a small tropical island, a group of students trapped at school find themselves forced to put aside their personal issues and work together. Not only to save themselves, but possibly the lives of everyone on the planet!</t>
  </si>
  <si>
    <t>Hereafter</t>
  </si>
  <si>
    <t>Three people â€” a blue-collar American, a French journalist and a London school boy â€” are touched by death in different ways.</t>
  </si>
  <si>
    <t>['Malpaso Productions', 'Amblin Entertainment', 'The Kennedy/Marshall Company']</t>
  </si>
  <si>
    <t>Touched by death. Changed by life.</t>
  </si>
  <si>
    <t>The Crush</t>
  </si>
  <si>
    <t>A precocious and obsessive teenager develops a crush on a naive writer with harrowing consequences.</t>
  </si>
  <si>
    <t>He thought it was just a crush. He was dead wrong.</t>
  </si>
  <si>
    <t>Blue Exorcist: The Movie</t>
  </si>
  <si>
    <t>['Animation', 'Fantasy', 'Mystery', 'Horror', 'Action']</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</si>
  <si>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</si>
  <si>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['A-1 Pictures', 'Aniplex', 'Shueisha', 'MBS', 'movic', 'dentsu', 'TOHO', 'TBS', 'Bandai', 'Bandai Namco Games']</t>
  </si>
  <si>
    <t>After a painful breakup, Ben develops insomnia. To kill time, he starts working the late night shift at the local supermarket, where his artistic imagination runs wild.</t>
  </si>
  <si>
    <t>['Left Turn Films', 'Lipsync Productions', 'Ugly Duckling Films']</t>
  </si>
  <si>
    <t>Sometimes love is hiding between the seconds of your life.</t>
  </si>
  <si>
    <t>Far and Away</t>
  </si>
  <si>
    <t>['Adventure', 'Drama', 'Romance', 'Western']</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</si>
  <si>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</si>
  <si>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What they needed was a country big enough for their dreams.</t>
  </si>
  <si>
    <t>Abduction</t>
  </si>
  <si>
    <t>A young man sets out to uncover the truth about his life after finding his baby photo on a missing persons website.</t>
  </si>
  <si>
    <t>['Vertigo Entertainment', 'Gotham Group', 'Tailor Made', 'Mango Farms', 'Quick Six Entertainment', 'Lionsgate']</t>
  </si>
  <si>
    <t>They stole his life. He's taking it back.</t>
  </si>
  <si>
    <t>White Fang</t>
  </si>
  <si>
    <t>Jack London's classic adventure story about the friendship developed between a Yukon gold hunter and the mixed dog-wolf he rescues from the hands of a man who mistreats him.</t>
  </si>
  <si>
    <t>['Walt Disney Pictures', 'Silver Screen Partners IV', 'Hybrid Productions Inc.']</t>
  </si>
  <si>
    <t>Where civilization ends, their journey begins.</t>
  </si>
  <si>
    <t>Rosaline</t>
  </si>
  <si>
    <t>Left heartbroken after Romeo begins to pursue her cousin Juliet, Rosaline schemes to foil the famous romance and win back her guy in this comedic twist of Shakespeare's Romeo and Juliet.</t>
  </si>
  <si>
    <t>['21 Laps Entertainment', '20th Century Studios']</t>
  </si>
  <si>
    <t>The love story you know, the ex you donâ€™t.</t>
  </si>
  <si>
    <t>Swingers</t>
  </si>
  <si>
    <t>Observational documentary unlocking the doors of Britain's hidden swinging scene via access to one of the country's most popular swinging clubs and candid interviews with the club's founder, staff and clientele.</t>
  </si>
  <si>
    <t>['Channel 4 Television']</t>
  </si>
  <si>
    <t>Dirty Sexy Saint</t>
  </si>
  <si>
    <t>Clay Kincaid hates the nickname 'Saint', he got for being too kind to stray animals and desperate people. Especially when it comes to women. With a rough and damaged past that has left him jaded, he doesn't do committed relationships. This is before he meets Samantha Jamieson, an heiress turned runaway in need of help. When she starts to work as a waitress at his bar, he discovers that she is someone truly special and amazingâ€¦ someone that could warm his damaged heart.</t>
  </si>
  <si>
    <t>Of all the bars in all of Chicago, she walks into his.</t>
  </si>
  <si>
    <t>Munto</t>
  </si>
  <si>
    <t>['Fantasy', 'Science Fiction', 'Animation', 'Romance']</t>
  </si>
  <si>
    <t>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</si>
  <si>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</si>
  <si>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</si>
  <si>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['Summer Knowledge LLC', 'Mandalay Entertainment', 'Columbia Pictures']</t>
  </si>
  <si>
    <t>If you're going to bury the truth, make sure it stays buried.</t>
  </si>
  <si>
    <t>Once In The Desert</t>
  </si>
  <si>
    <t>The films follows a Syrian War Explosive Ordnance Disposal team who are targeted by ISIS militants while they prepare the recently liberated historic site of Palmyra to hold a symbolic concert of the Mariinsky Symphony Orchestra. The peacekeeping event can only be held in Palmyra that has been severely damaged by the terrorists only if the ancient city and the roads leading to it are defused. The EOD team clears the way one kilometer at a time. But the closer they get to the center of Palmyra, the more destructive the explosives. Tension grows between the young team Captain and the most experienced of the EOD experts. And yet, despite their differences, when the team falls into an ambush and the Captain goes missing, itâ€™s the experienced sapper that sets out to search for him.</t>
  </si>
  <si>
    <t>['Rock Films']</t>
  </si>
  <si>
    <t>Letters from Iwo Jima</t>
  </si>
  <si>
    <t>The story of the battle of Iwo Jima between the United States and Imperial Japan during World War II, as told from the perspective of the Japanese who fought it.</t>
  </si>
  <si>
    <t>['DreamWorks Pictures', 'Warner Bros. Pictures', 'Amblin Entertainment', 'Malpaso Productions']</t>
  </si>
  <si>
    <t>The battle of Iwo Jima seen through the eyes of the Japanese soldiers.</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</si>
  <si>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</si>
  <si>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</si>
  <si>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['Robert Simonds Productions', 'Juno Pix', 'New Line Cinema']</t>
  </si>
  <si>
    <t>He's gonna party like it's 1985.</t>
  </si>
  <si>
    <t>Confessions of an Invisible Girl</t>
  </si>
  <si>
    <t>When the clever but socially-awkward TetÃª joins a new school, she'll do anything to fit in. But the queen bee among her classmates has other ideas.</t>
  </si>
  <si>
    <t>My Sister's Friend 2</t>
  </si>
  <si>
    <t>Sang-woo's daily life changes 180 degrees ever since his sister's friend Jeong-hee comes to live in their house. Everytime he sees her walking around the house with wet hair and wearing just a big T-shirt, he gets erotic thoughts. He dreams of having sex with her just once until one day, he does. However, since then, Jeong-hee can't forget the night with Sang-woo and how much better he was than her fiance and starts coming back to his room...</t>
  </si>
  <si>
    <t>"I can't stop thinking about you!"  "I can't stop thinking about you too..."</t>
  </si>
  <si>
    <t>I, Tonya</t>
  </si>
  <si>
    <t>Competitive ice skater Tonya Harding rises amongst the ranks at the U.S. Figure Skating Championships, but her future in the sport is thrown into doubt when her ex-husband intervenes.</t>
  </si>
  <si>
    <t>['LuckyChap Entertainment', 'Clubhouse Pictures']</t>
  </si>
  <si>
    <t>Fitting in is overrated</t>
  </si>
  <si>
    <t>Battle for Sevastopol</t>
  </si>
  <si>
    <t>The story of Lyudmila Pavlichenko, the most successful female sniper in history.</t>
  </si>
  <si>
    <t>['Kinorob']</t>
  </si>
  <si>
    <t>One Woman Who Changed The World</t>
  </si>
  <si>
    <t>Scooby-Doo and the Alien Invaders</t>
  </si>
  <si>
    <t>['Animation', 'Family', 'Comedy', 'Mystery', 'Science Fiction']</t>
  </si>
  <si>
    <t>A cosmic case of flying saucers, intergalactic intrigue and out-of-this-world romance launches Scooby-Doo and the Mystery Inc. Gang into their most unearthly adventure ever.</t>
  </si>
  <si>
    <t>The American</t>
  </si>
  <si>
    <t>Dispatched to a small Italian town to await further orders, assassin Jack embarks on a double life that may be more relaxing than is good for him.</t>
  </si>
  <si>
    <t>['Twins Financing', 'This Is That Productions', 'Focus Features', 'Greenlit Rights', 'Smoke House Pictures']</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</si>
  <si>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</si>
  <si>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</si>
  <si>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 'Alphaville Productions']</t>
  </si>
  <si>
    <t>See it with a bud.</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</si>
  <si>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</si>
  <si>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</si>
  <si>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['Sparke Films', 'Saban Films', 'Film Mode Entertainment', 'Monster Pictures']</t>
  </si>
  <si>
    <t>Take a stand.</t>
  </si>
  <si>
    <t>Rounders</t>
  </si>
  <si>
    <t>A young reformed gambler must return to playing big stakes poker to help a friend pay off loan sharks.</t>
  </si>
  <si>
    <t>['Miramax', 'Spanky Pictures']</t>
  </si>
  <si>
    <t>Trust everyone... But always cut the cards.</t>
  </si>
  <si>
    <t>Ghost Town</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</si>
  <si>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</si>
  <si>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['Spyglass Entertainment', 'Pariah', 'DreamWorks Pictures']</t>
  </si>
  <si>
    <t>He sees dead people... and they annoy him.</t>
  </si>
  <si>
    <t>HK: Hentai Kamen 2 - Abnormal Crisis</t>
  </si>
  <si>
    <t>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t>
  </si>
  <si>
    <t>['Toei Company']</t>
  </si>
  <si>
    <t>Independence Daysaster</t>
  </si>
  <si>
    <t>When Earth is attacked by a hostile alien force, a small town firefighter and a rogue SETI scientist team up to activate the only technology capable of defeating the invaders.</t>
  </si>
  <si>
    <t>['Independence Day Productions']</t>
  </si>
  <si>
    <t>The battle for Earth begins</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</si>
  <si>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</si>
  <si>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['Dimension Films', 'Village Roadshow Pictures', 'Emu Creek Pictures']</t>
  </si>
  <si>
    <t>How Fast Can You Swim?</t>
  </si>
  <si>
    <t>Secret Things</t>
  </si>
  <si>
    <t>Two young women find themselves struggling to survive in Paris, street-wise Nathalie, a stripper, and naÃ¯ve Sandrine, a barmaid. Together, they discover that sex can be used to their advantage, and pleasure.</t>
  </si>
  <si>
    <t>["Les Aventuriers de l'Image", 'CNC', 'La SorciÃ¨re Rouge']</t>
  </si>
  <si>
    <t>Lady Macbeth</t>
  </si>
  <si>
    <t>Rural England, 1865. Katherine, suffocated by her loveless marriage to a bitter man and restrained by his father's tyranny, unleashes an irresistible force within her, so powerful that she will stop at nothing to get what she wants.</t>
  </si>
  <si>
    <t>['iFeatures', 'Sixty Six Pictures', 'BBC Film', 'BFI', 'Creative England', 'Oldgarth Media']</t>
  </si>
  <si>
    <t>Creature from the Black Lagoon</t>
  </si>
  <si>
    <t>['Adventure', 'Horror', 'Science Fiction']</t>
  </si>
  <si>
    <t>When scientists exploring the Amazon River stumble on a â€œmissing linkâ€ connecting humans and fish, they plan to capture it for later study. But the Creature has plans of his own, and has set his sights on the lead scientist's beautiful fiancÃ©e, Kay.</t>
  </si>
  <si>
    <t>['Universal International Pictures']</t>
  </si>
  <si>
    <t>From the Amazon's forbidden depths came the Creature from the Black Lagoon</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</si>
  <si>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</si>
  <si>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</si>
  <si>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 'Screen Australia', 'CinÃ©-@', 'Hopscotch Features', 'Mon Voisin Productions', 'Screen NSW', 'Canal+', 'France 2 CinÃ©ma', 'France TÃ©lÃ©visions']</t>
  </si>
  <si>
    <t>Spotlight</t>
  </si>
  <si>
    <t>The true story of how the Boston Globe uncovered the massive scandal of child molestation and cover-up within the local Catholic Archdiocese, shaking the entire Catholic Church to its core.</t>
  </si>
  <si>
    <t>['Participant', 'Anonymous Content', 'Rocklin / Faust', 'First Look Media', 'Open Road Films', 'Entertainment One', 'Topic Studios', 'Seville International']</t>
  </si>
  <si>
    <t>Break the story. Break the silence.</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</si>
  <si>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</si>
  <si>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</si>
  <si>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['The Sea Change Project', 'Off the Fence']</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</si>
  <si>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</si>
  <si>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</si>
  <si>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The Amazing New Warner Bros. Sensation!</t>
  </si>
  <si>
    <t>Eraserhead</t>
  </si>
  <si>
    <t>First time father Henry Spencer tries to survive his industrial environment, his angry girlfriend, and the unbearable screams of his newly born mutant child.</t>
  </si>
  <si>
    <t>['American Film Institute (AFI)']</t>
  </si>
  <si>
    <t>Where your nightmares end...</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</si>
  <si>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</si>
  <si>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</si>
  <si>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['Dark Castle Entertainment', 'Mobicom Entertainment', 'Zinc Entertainment Inc.']</t>
  </si>
  <si>
    <t>Security comes at a price...</t>
  </si>
  <si>
    <t>Sword of the Stranger</t>
  </si>
  <si>
    <t>['Action', 'Animation', 'History']</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</si>
  <si>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</si>
  <si>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['BONES']</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</si>
  <si>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</si>
  <si>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</si>
  <si>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For the most cautious man on Earth, life is about to get interesting.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</si>
  <si>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</si>
  <si>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</si>
  <si>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['Warner Independent Pictures (WIP)', 'Castle Rock Entertainment', 'Detour Filmproduction']</t>
  </si>
  <si>
    <t>What if you had a second chance with the one that got away?</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</si>
  <si>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</si>
  <si>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</si>
  <si>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Mistrust your senses.</t>
  </si>
  <si>
    <t>One Last Chance</t>
  </si>
  <si>
    <t>A retired world-renown surgeon must face his demons to return to his practice and perform a live-saving surgery.</t>
  </si>
  <si>
    <t>['Will Morris Productions', 'Merry Oaks Films']</t>
  </si>
  <si>
    <t>You always get another chance</t>
  </si>
  <si>
    <t>Shanghai Triad</t>
  </si>
  <si>
    <t>Shanghai, China, 1930. When young Shuisheng arrives from the countryside, his uncle Liushu puts him at the service of Bijou, the mistress of Laoda, supreme boss of the Tang Triad, constantly threatened by his enemies, both those he knows and those lurking in the shadows.</t>
  </si>
  <si>
    <t>['Alpha Films', 'La Sept CinÃ©ma', 'UGC', 'Shanghai Film Studios']</t>
  </si>
  <si>
    <t>In 1930, Shanghai violence was not the problem. It was the solution.</t>
  </si>
  <si>
    <t>Married by Mistake</t>
  </si>
  <si>
    <t>After losing her dream job, Riley gets drunk with Nate and the next morning they find themselves married. Accepting Nate's proposal they travel to Tennessee to rescue his family's business, but will they be able to keep up the deception?</t>
  </si>
  <si>
    <t>On a Magical Night</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</si>
  <si>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</si>
  <si>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['Les Films PellÃ©as', 'K-Tiousha', 'Bidibul Productions', 'France 2 CinÃ©ma', 'SCOPE Pictures']</t>
  </si>
  <si>
    <t>Troll Hunter</t>
  </si>
  <si>
    <t>Norwegian Bokmal</t>
  </si>
  <si>
    <t>A group of students investigates a series of mysterious bear killings, but learns that there are much more dangerous things going on. They start to follow a mysterious hunter, learning that he is actually a troll hunter.</t>
  </si>
  <si>
    <t>['Filmkameratene', 'FilmFondet Fuzz', 'SF Norge']</t>
  </si>
  <si>
    <t>Youâ€™ll believe it when you see it!</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</si>
  <si>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</si>
  <si>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</si>
  <si>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['Miramax', 'The Ladd Company']</t>
  </si>
  <si>
    <t>Everyone wants the truth... until they find it.</t>
  </si>
  <si>
    <t>Missing Link</t>
  </si>
  <si>
    <t>['Family', 'Animation', 'Comedy', 'Adventure', 'Fantasy']</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</si>
  <si>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</si>
  <si>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['Laika Entertainment', 'Annapurna Pictures']</t>
  </si>
  <si>
    <t>Meet Mr. Link</t>
  </si>
  <si>
    <t>Ophelia</t>
  </si>
  <si>
    <t>Ophelia comes of age as lady-in-waiting for Queen Gertrude, and her singular spirit captures Hamlet's affections. As lust and betrayal threaten the kingdom, Ophelia finds herself trapped between true love and controlling her own destiny.</t>
  </si>
  <si>
    <t>['Bobker / Kruger Films', 'Covert Media', 'Forthcoming Films', 'Bert Marcus Film']</t>
  </si>
  <si>
    <t>Hamlet through her eyes.</t>
  </si>
  <si>
    <t>Scooby-Doo! Frankencreepy</t>
  </si>
  <si>
    <t>['Adventure', 'Animation', 'Comedy', 'Family', 'Fantasy', 'Mystery', 'Science Fiction']</t>
  </si>
  <si>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</si>
  <si>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Scooby-Doo and those "meddling kids" Shaggy, Fred, Daphne and Velma are back in this all-new adventure!</t>
  </si>
  <si>
    <t>Jackass 3D</t>
  </si>
  <si>
    <t>['Comedy', 'Documentary', 'Action']</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</si>
  <si>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</si>
  <si>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['MTV Films', 'Dickhouse Productions', 'Paramount']</t>
  </si>
  <si>
    <t>3 Times the Laughs. 3 Times the Stupid. 3 Times the Pain.</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</si>
  <si>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</si>
  <si>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</si>
  <si>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Bulbbul</t>
  </si>
  <si>
    <t>A child bride grows up to be an enigmatic woman presiding over her household, harboring a painful past as supernatural murders of men plague her village.</t>
  </si>
  <si>
    <t>['Clean Slate Films']</t>
  </si>
  <si>
    <t>Stealing Lust</t>
  </si>
  <si>
    <t>For confident millennial Katie, three days of angry, sexy roommates, a cheating girlfriend and a lemonade stand are no problem at all.</t>
  </si>
  <si>
    <t>['Gamma Broadcast Group Inc.', 'Wicked Pictures']</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</si>
  <si>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</si>
  <si>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</si>
  <si>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['Wild Bunch', 'Rouge International', 'BeTV', 'Frakas Productions', 'RTBF', 'Petit Film', 'VOO', 'Ezekiel Film Production']</t>
  </si>
  <si>
    <t>What are you hungry for?</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</si>
  <si>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</si>
  <si>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</si>
  <si>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['Touchstone Pictures', 'Film Andes S.A.', 'The Kennedy/Marshall Company', 'Paramount']</t>
  </si>
  <si>
    <t>The triumph of the human spirit</t>
  </si>
  <si>
    <t>Good Morning, Vietnam</t>
  </si>
  <si>
    <t>A disk jockey goes to Vietnam to work for the Armed Forces Radio Service. While he becomes popular among the troops, his superiors disapprove of his humour.</t>
  </si>
  <si>
    <t>['Touchstone Pictures', 'Silver Screen Partners III']</t>
  </si>
  <si>
    <t>Time to rock it from the Delta to the DMZ!</t>
  </si>
  <si>
    <t>Knocked Up</t>
  </si>
  <si>
    <t>A slacker and a career-driven woman accidentally conceive a child after a one-night stand. As they try to make the relationship work, they must navigate the challenges of parenthood and their differences in lifestyle and maturity.</t>
  </si>
  <si>
    <t>['Apatow Productions', 'Universal Pictures']</t>
  </si>
  <si>
    <t>Save the due date.</t>
  </si>
  <si>
    <t>Fatal Journey</t>
  </si>
  <si>
    <t>['Action', 'History', 'Drama', 'Fantasy']</t>
  </si>
  <si>
    <t>The story is set in when Qinghe Nie Sect was dealing with their ancestral knife tomb incident. Nie Mingjue brought Nie Huaisang alone to do good for others by restoring the tomb back to its original state to ensure peace in the Nie sect. Through this, Nie Huaisang went from a playful disciple to maturing into the next generation sect leader and Nie Mingjue learned, understood his brother more and helped him grow.</t>
  </si>
  <si>
    <t>Singin' in the Rain</t>
  </si>
  <si>
    <t>['Comedy', 'Music', 'Romance', 'Drama']</t>
  </si>
  <si>
    <t>In 1927 Hollywood, a silent film production company and cast make a difficult transition to sound.</t>
  </si>
  <si>
    <t>What a Glorious Feeling!</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</si>
  <si>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</si>
  <si>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</si>
  <si>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['Tohokushinsha Film Corporation', 'Madhouse']</t>
  </si>
  <si>
    <t>The Monkey King: Reborn</t>
  </si>
  <si>
    <t>['Animation', 'Action', 'Fantasy', 'Family']</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</si>
  <si>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</si>
  <si>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['æ˜Ÿçš“å½±ä¸šæœ‰é™å…¬å¸', 'CULTZONE Studios', 'CULTZONE Filmes']</t>
  </si>
  <si>
    <t>The final showdown.</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</si>
  <si>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</si>
  <si>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</si>
  <si>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['Dune Entertainment', 'Estrella Media', 'Vinyl Films', '20th Century Fox']</t>
  </si>
  <si>
    <t>A True Zoo Story</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</si>
  <si>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</si>
  <si>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</si>
  <si>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Twenty-five years ago, an extraordinary movie changed the face of modern cinema.</t>
  </si>
  <si>
    <t>Temptation of Mother-in-Law</t>
  </si>
  <si>
    <t>After graduating from the prestigious college, the youngest conglomerate is promoted to a handsome appearance. However, at the drinking place with his old friend, Moo-Hyuk, Han-Yong notices a drink without hesitation. As if frustrated, Moo-hyeok asked why he wanted to marry his six-year-old girlfriend, Wisdom, but was struggling with her attitude of not showing her parents. That night, Han Yong received a promotion from Wisdom and asked for a complimentary ceremony, saying that she wants to get married stably now. . And even if you look at the place of Sang-yeon, you'll find Yeon-ji, the eldest daughter of her own age. Will increase. And one day, on a business trip of wisdom, what will Han Yong choose for a sudden visit by a drunken mother-in-law?</t>
  </si>
  <si>
    <t>His son-in-law comforts his son-in-law and his son-in-law, who is addicted to the taste of a young mother-in-law who is different from his wife.</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</si>
  <si>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</si>
  <si>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</si>
  <si>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 'UFA', 'Azari Media']</t>
  </si>
  <si>
    <t>The heist gone wrong is not her only problem</t>
  </si>
  <si>
    <t>Khumba</t>
  </si>
  <si>
    <t>A half-striped zebra is blamed for the drought and leaves his herd in search of his missing stripes. He is joined on his quest by an overprotective wildebeest and a flamboyant ostrich; they defeat the tyrannical leopard and save his herd.</t>
  </si>
  <si>
    <t>Half a zebra, a whole lot of adventure!</t>
  </si>
  <si>
    <t>Match Point</t>
  </si>
  <si>
    <t>['Drama', 'Thriller', 'Crime', 'Romance']</t>
  </si>
  <si>
    <t>Chris, a former tennis player, looks for work as an instructor. He meets Tom Hewett, a wealthy young man whose sister Chloe fall in love with Chris. But Chris has his eye on Tom's fiancee Nola.</t>
  </si>
  <si>
    <t>['DreamWorks Pictures', 'BBC Film']</t>
  </si>
  <si>
    <t>Passion Temptation Obsession.</t>
  </si>
  <si>
    <t>Do You Believe?</t>
  </si>
  <si>
    <t>When a pastor is shaken by the visible faith of a street-corner preacher, he is reminded that true belief always requires action. His response ignites a journey that impacts everyone it touches in ways that only God could orchestrate.</t>
  </si>
  <si>
    <t>['Toy Gun Films', 'Believe Entertainment', '10 West Studios', 'Pure Flix Entertainment']</t>
  </si>
  <si>
    <t>2-Headed Shark Attack</t>
  </si>
  <si>
    <t>A Semester at Sea ship is attacked and sunk by a mutated two-headed shark, and the survivors seek refuge on a deserted atoll. The coeds, however, are no longer safe when the atoll starts flooding.</t>
  </si>
  <si>
    <t>1 Body, 2 Heads and 6,000 Teeth</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</si>
  <si>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</si>
  <si>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</si>
  <si>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['Studio LÃ©gende', 'Filmauro', 'Epica Ltd.', 'Canal+', 'TF1 Films Production', 'EuropaCorp']</t>
  </si>
  <si>
    <t>An unholy crime... An unstoppable killer... Caught in a deadly tide.</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</si>
  <si>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</si>
  <si>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</si>
  <si>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Blane's a pretty cool guy. Andie's pretty in pink. And Ducky's pretty crazy.</t>
  </si>
  <si>
    <t>On the Fringe</t>
  </si>
  <si>
    <t>A day in the life of Azucena, who is running out of time to keep herself and her family from being evicted; Rafael, a lawyer who sets out to reunite a mother with her daughter; and Teodora, a sick old woman who searches for her long-lost son before it is too late.</t>
  </si>
  <si>
    <t>['Morena Films', 'Panache Productions', 'La Compagnie CinÃ©matographique', 'VOO', 'BeTV', 'Proximus', 'TVE', 'TeleMadrid']</t>
  </si>
  <si>
    <t>A teenager suspects his new neighbour is a vampire. Unable to convince anyone, he tries to enlist the help of a self-proclaimed vampire hunter and magician.</t>
  </si>
  <si>
    <t>['Gaeta / Rosenzweig Films', 'DreamWorks Pictures', 'Michael De Luca Productions', 'Reliance Entertainment']</t>
  </si>
  <si>
    <t>You can't run from evil when it lives next door</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</si>
  <si>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</si>
  <si>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</si>
  <si>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Hey, it's a '70s thing!</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</si>
  <si>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</si>
  <si>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['Lakeshore Entertainment', 'Alphaville Films']</t>
  </si>
  <si>
    <t>The only witness to the crime was not even there.</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</si>
  <si>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</si>
  <si>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</si>
  <si>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['Viddywell', 'Code Red']</t>
  </si>
  <si>
    <t>Do no harm.</t>
  </si>
  <si>
    <t>A Fish Called Wanda</t>
  </si>
  <si>
    <t>A diamond advocate is attempting to steal a collection of diamonds, yet troubles arise when he realizes that he is not the only one after the diamonds.</t>
  </si>
  <si>
    <t>['Prominent Features', 'Metro-Goldwyn-Mayer', 'Fish Productions']</t>
  </si>
  <si>
    <t>A tale of murder, lust, greed, revenge, and seafood.</t>
  </si>
  <si>
    <t>['Thriller', 'Adventure', 'Fantasy', 'Science Fiction', 'Romance']</t>
  </si>
  <si>
    <t>A Victorian Englishman travels to the far future and finds that humanity has divided into two hostile species.</t>
  </si>
  <si>
    <t>['Galaxy Films Inc.', 'George Pal Productions', 'Metro-Goldwyn-Mayer']</t>
  </si>
  <si>
    <t>You Will Orbit into the Fantastic Future!</t>
  </si>
  <si>
    <t>Fiona</t>
  </si>
  <si>
    <t>Based from the characters &amp; lore of Shrek, comes a new twisted tale...</t>
  </si>
  <si>
    <t>['Locust Garden Pictures']</t>
  </si>
  <si>
    <t>Moonshot</t>
  </si>
  <si>
    <t>In a future where Mars is terraformed and colonized by the best humanity has to offer, two very different college students wind up joining forces and sneak onboard a space shuttle to the red planet in order to be united with their significant others.</t>
  </si>
  <si>
    <t>['Entertainment 360', 'Berlanti Productions', 'New Line Cinema']</t>
  </si>
  <si>
    <t>Find the space to connect.</t>
  </si>
  <si>
    <t>['Mystery']</t>
  </si>
  <si>
    <t>As Hercule Poirot enjoys a luxurious cruise down the Nile, a newlywed heiress is found murdered on board. Can Poirot identify the killer before the ship reaches the end of its journey?</t>
  </si>
  <si>
    <t>['Mersham Productions', 'EMI Films', 'Agatha Christie Limited']</t>
  </si>
  <si>
    <t>A murderer strikes on board the luxury Nile steamer Karnak â€“ and Hercule Poirot faces his most baffling case.</t>
  </si>
  <si>
    <t>Welcome to the Jungle</t>
  </si>
  <si>
    <t>A company retreat on a tropical island goes terribly awry.</t>
  </si>
  <si>
    <t>['Private Island Trax', 'The Salt Company International', 'Pimienta', '120dB Films', 'Stun Creative']</t>
  </si>
  <si>
    <t>Unleash your inner beast!</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</si>
  <si>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</si>
  <si>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</si>
  <si>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 'Riverside Pictures']</t>
  </si>
  <si>
    <t>Betrayed by power. Corrupted by love. Bound by honor.</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</si>
  <si>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</si>
  <si>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</si>
  <si>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The most frightening thing about Jacob Singer's nightmare is that he isn't dreaming.</t>
  </si>
  <si>
    <t>Pusher</t>
  </si>
  <si>
    <t>A drug pusher grows increasingly desperate after a botched deal leaves him with a large debt to a ruthless drug lord.</t>
  </si>
  <si>
    <t>['Balboa Entertainment']</t>
  </si>
  <si>
    <t>You don't have a chance. Seize it!</t>
  </si>
  <si>
    <t>Stutz</t>
  </si>
  <si>
    <t>In candid conversations with actor Jonah Hill, leading psychiatrist Phil Stutz explores his early life experiences and unique, visual model of therapy.</t>
  </si>
  <si>
    <t>['Strong Baby Productions', 'Fishbowl Films', 'Diamond Docs', 'Valentine']</t>
  </si>
  <si>
    <t>Meet a different kind of therapist.</t>
  </si>
  <si>
    <t>The Candyman, a murderous soul with a hook for a hand, is accidentally summoned to reality by a skeptic grad student researching the monster's myth.</t>
  </si>
  <si>
    <t>['Propaganda Films', 'PolyGram Filmed Entertainment', 'Candyman Films', 'TriStar Pictures']</t>
  </si>
  <si>
    <t>You don't have to believe... just beware.</t>
  </si>
  <si>
    <t>Detective Conan: Haibara Ai Monogatari - Kurogane no Mystery Train</t>
  </si>
  <si>
    <t>['TV Movie', 'Animation']</t>
  </si>
  <si>
    <t>The movie will focus on Ai Haibara's past and will reconstruct the Mystery Train arc from the television anime, which shows Haibara and Conan meeting for the first time. The movie will also include scenes from the Kurogane no Submarine (Black Iron Submarine) movie.</t>
  </si>
  <si>
    <t>['TMS Entertainment', 'Yomiuri Telecasting Corporation', 'Shogakukan', 'TOHO']</t>
  </si>
  <si>
    <t>Wild Indian</t>
  </si>
  <si>
    <t>Decades after covering up his classmateâ€™s murder, Michael has moved on from his reservation and fractured past. When a man who shares his violent secret seeks vengeance, Michael goes to great lengths to protect his new life with his wife and boss from the demons of his past.</t>
  </si>
  <si>
    <t>['Cinereach', 'Grey Hour Production Services', 'Pureplay Entertainment', 'Thunderbird Films']</t>
  </si>
  <si>
    <t>The Star</t>
  </si>
  <si>
    <t>['Comedy', 'Adventure', 'Family', 'Fantasy', 'Animation']</t>
  </si>
  <si>
    <t>A small but brave donkey and his animal friends become the unsung heroes of the greatest story ever told, the first Christmas.</t>
  </si>
  <si>
    <t>['Franklin Entertainment', 'Sony Pictures Animation', 'Columbia Pictures', 'The Jim Henson Company', 'Walden Media', 'Affirm Films']</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</si>
  <si>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</si>
  <si>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</si>
  <si>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Evil has been unearthed.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</si>
  <si>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</si>
  <si>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</si>
  <si>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['Larger Than Life Productions']</t>
  </si>
  <si>
    <t>Small Mouse. Big Dreams</t>
  </si>
  <si>
    <t>The Sniper</t>
  </si>
  <si>
    <t>The Salvation Society is the most powerful criminal organization in Southeast Asia. Human trafficking, organ trading, drug manufacturing and drug trafficking are rampant. In 2012, the secret service organization planned to capture the leader of the organization, Songpa, but during the ambush, Jin Ming unexpectedly had to save a boy who was about to have his heart harvested, triggering a fierce battle between the two sides. The final mission ended in failure, and two children were saved. The boy is named Jin Tai, and the girl is named Xiao Mei. Under the guidance of Jin Ming, the two became top snipers ten years later. During an operation, Jin Tai was shocked to find that his former mentor was actually a traitor of the Salvation Society. Seeing that their identities were revealed, Jin Ming and Xiao Mei went on a killing spree, blood-washing the spy organization....</t>
  </si>
  <si>
    <t>The Companions</t>
  </si>
  <si>
    <t>At 19, passionate about street art, NaÃ«lle (Najaa Bensaid) is forced to follow a reintegration project with other young people, her last chance to avoid being separated from her loved ones. Touched by the young girl, HÃ©lÃ¨ne (AgnÃ¨s Jaoui), the site manager and her instructor, introduces her one day to the Maison des Compagnons de Nantes, a world of traditions that promotes craftsmanship excellence and transmission between generations. Alongside Paul (Pio Marmai), a companion stained glass artist who agrees to take her for training in his studio, NaÃ«lle discovers a universe with codes very different from hers that could give new meaning despite her difficulties in life. NaÃ«lle will carve a place for herself in the fascinating world of stained glass and will realize that the Companions' values are not just empty words.</t>
  </si>
  <si>
    <t>['Soyouz Films', 'Wild Bunch', 'France 2 CinÃ©ma', 'Umedia']</t>
  </si>
  <si>
    <t>Freaks of Nature</t>
  </si>
  <si>
    <t>In the town of Dillford, humans, vampires and zombies were all living in peace - until the alien apocalypse arrived. Now three teenagers-one human, one vampire, and one zombie-have to team up to figure out how to get rid of the visitors.</t>
  </si>
  <si>
    <t>['Columbia Pictures', 'Sony Pictures']</t>
  </si>
  <si>
    <t>Get out undead or alive.</t>
  </si>
  <si>
    <t>A Year-End Medley</t>
  </si>
  <si>
    <t>['Comedy', 'Romance', 'TV Movie']</t>
  </si>
  <si>
    <t>A romantic comedy of a young man and woman that is told in the background of hotel 'Emross'. It has stories of people who met each other at Hotel Emross during the New Year holidays. Each one has his own memory to relate and create relationships or just going nostalgic.</t>
  </si>
  <si>
    <t>['Hive Media Corp', 'CJ ENM']</t>
  </si>
  <si>
    <t>14 people, 14 colors.</t>
  </si>
  <si>
    <t>Spring Breakers</t>
  </si>
  <si>
    <t>After four college girls rob a restaurant to fund their spring break in Florida, they get entangled with a weird dude with his own criminal agenda.</t>
  </si>
  <si>
    <t>['Iconoclast', 'Rabbit Bandini Productions', 'Division Films', 'Muse Productions', "O' Salvation", 'MJZ', 'Pop Films', 'Radar Pictures']</t>
  </si>
  <si>
    <t>A little sun can bring out your dark side.</t>
  </si>
  <si>
    <t>Out of Africa</t>
  </si>
  <si>
    <t>['History', 'Romance', 'Drama']</t>
  </si>
  <si>
    <t>Out of Africa tells the story of the life of Danish author Karen Blixen, who at the beginning of the 20th century moved to Africa to build a new life for herself. The film is based on the autobiographical novel by Karen Blixen from 1937.</t>
  </si>
  <si>
    <t>['Universal Pictures', 'Mirage Entertainment', 'Mirage Enterprises']</t>
  </si>
  <si>
    <t>Django</t>
  </si>
  <si>
    <t>['Action', 'Western']</t>
  </si>
  <si>
    <t>A coffin-dragging gunslinger and a half-breed prostitute become embroiled in a bitter feud between a merciless masked clan and a band of Mexican revolutionaries.</t>
  </si>
  <si>
    <t>['Tecisa Film', 'B.R.C. Produzione Film']</t>
  </si>
  <si>
    <t>The movie that spawned a genre.</t>
  </si>
  <si>
    <t>Detective Conan: The Phantom of Baker Street</t>
  </si>
  <si>
    <t>['Animation', 'Adventure', 'Mystery']</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</si>
  <si>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</si>
  <si>
    <t>['TMS Entertainment', 'TOHO', 'Shogakukan Production', 'Yomiuri Telecasting Corporation', 'Nippon Television Network Corporation', 'Shogakukan']</t>
  </si>
  <si>
    <t>Every Which Way but Loose</t>
  </si>
  <si>
    <t>['Action', 'Comedy', 'Adventure', 'Romance', 'Drama']</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</si>
  <si>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</si>
  <si>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Clint Eastwood will turn you Every Which Way But Loose</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</si>
  <si>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</si>
  <si>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</si>
  <si>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['Penn Station Entertainment', 'Regency Enterprises', '21 Laps Entertainment', 'Dune Entertainment III', 'Mosaic Media Group', '20th Century Fox', 'Monarchy Enterprises B.V.']</t>
  </si>
  <si>
    <t>Get Lucky</t>
  </si>
  <si>
    <t>50/50</t>
  </si>
  <si>
    <t>Inspired by a true story, a comedy centered on a 27-year-old guy who learns of his cancer diagnosis and his subsequent struggle to beat the disease.</t>
  </si>
  <si>
    <t>['Summit Entertainment', 'Mandate Pictures', 'Point Grey Pictures', 'Mandate International']</t>
  </si>
  <si>
    <t>It takes a pair to beat the odds.</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</si>
  <si>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</si>
  <si>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</si>
  <si>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['Regency Enterprises', 'Seagal/Nasso Productions', 'Cutting Edge Films', 'Warner Bros. Pictures', 'JVC']</t>
  </si>
  <si>
    <t>Last time he rocked the boat. This time the sky's the limit.</t>
  </si>
  <si>
    <t>El mesero</t>
  </si>
  <si>
    <t>A waiter pretends to be an important businessman in order to reach the upper class through his entrepreneurial dreams.</t>
  </si>
  <si>
    <t>Behind Enemy Lines</t>
  </si>
  <si>
    <t>['Action', 'Drama', 'Thriller', 'War']</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</si>
  <si>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</si>
  <si>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His only weapon is his will to survive.</t>
  </si>
  <si>
    <t>Vengeance</t>
  </si>
  <si>
    <t>['Thriller', 'Mystery', 'Comedy']</t>
  </si>
  <si>
    <t>A journalist and podcaster from New York City travels to West Texas in order to report on the death of a girl he was hooking up with.</t>
  </si>
  <si>
    <t>['Blumhouse Productions', 'Focus Features']</t>
  </si>
  <si>
    <t>Find the story before it finds you.</t>
  </si>
  <si>
    <t>Every Day</t>
  </si>
  <si>
    <t>16-year old Rhiannon falls in love with a mysterious spirit named â€œAâ€ that inhabits a different body every day. Feeling an unmatched connection, Rhiannon and â€œAâ€ work each day to find each other, not knowing what the next day will bring.</t>
  </si>
  <si>
    <t>['FilmWave', 'Likely Story', 'Silver Reel']</t>
  </si>
  <si>
    <t>Every day a different body. Every day a different life. Every day in love with the same girl.</t>
  </si>
  <si>
    <t>Exorcismo Documentado</t>
  </si>
  <si>
    <t>['Opru Films']</t>
  </si>
  <si>
    <t>Sing a Bit of Harmony</t>
  </si>
  <si>
    <t>Satomi is fine being alone until an AI named Shion joins her class with a song and a promise to make her happy. While Shionâ€™s musical numbers and princess gowns donâ€™t quite pass as human, her antics bring Satomi closer to four other classmates. Together, they make memories worth saving, but even our most precious data can be erased.</t>
  </si>
  <si>
    <t>['J.C.STAFF', 'Shochiku', 'Funimation Films']</t>
  </si>
  <si>
    <t>Feel the Beat</t>
  </si>
  <si>
    <t>After failing to make it on Broadway, April returns to her hometown and reluctantly begins training a misfit group of young dancers for a competition.</t>
  </si>
  <si>
    <t>['Resonate Entertainment', 'Bitter Boy Productions']</t>
  </si>
  <si>
    <t>Take your chance. Make your move.</t>
  </si>
  <si>
    <t>Paranoia</t>
  </si>
  <si>
    <t>An entry-level employee at a powerful corporation finds himself occupying a corner office, but at a dangerous priceâ€”he must spy on his boss's old mentor to secure for him a multi-billion dollar advantage.</t>
  </si>
  <si>
    <t>['Relativity Media', 'Gaumont', 'Kintop Pictures', 'Reliance Entertainment', 'IM Global', 'Demarest Films', 'EMJAG Productions', 'Film 360', 'E Stars Films']</t>
  </si>
  <si>
    <t>In a war between kings even a pawn can change the game.</t>
  </si>
  <si>
    <t>My Broken Mariko</t>
  </si>
  <si>
    <t>Shiino one day finds out that her best friend Mariko has committed suicide. After snatching Mariko's urn from her abusive father, Shiino heads to Marigaoka Cape, a place Mariko always wanted to go.</t>
  </si>
  <si>
    <t>['Happinet Phantom Studios', 'KADOKAWA', 'Express', 'Twins Japan']</t>
  </si>
  <si>
    <t>The Virgin Suicides</t>
  </si>
  <si>
    <t>A group of male friends become obsessed with five mysterious sisters who are sheltered by their strict, religious parents.</t>
  </si>
  <si>
    <t>['American Zoetrope', 'Muse Productions']</t>
  </si>
  <si>
    <t>Beautiful, mysterious, haunting, invariably fatal. Just like life.</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</si>
  <si>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</si>
  <si>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</si>
  <si>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['Babel Productions Inc.', 'Paramount', 'Paramount Vantage', 'MRC', 'Anonymous Content', 'Central Films']</t>
  </si>
  <si>
    <t>If You Want to be Understood... Listen.</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</si>
  <si>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</si>
  <si>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</si>
  <si>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['Kappa Undercover Pictures', 'Exclusive Media', 'Crystal City Entertainment', 'Scarlet Fire Entertainment', 'Hope Town Entertainment']</t>
  </si>
  <si>
    <t>Meet the FBI's new secret weapon</t>
  </si>
  <si>
    <t>Dracula 2000</t>
  </si>
  <si>
    <t>['Thriller', 'Horror', 'Action', 'Fantasy']</t>
  </si>
  <si>
    <t>Abraham Van Helsing, who has tangled with Count Dracula in the past, works as an English antiques dealer. Simon is a vampire hunter in training under his apprenticeship.</t>
  </si>
  <si>
    <t>['Wes Craven Films', 'Dimension Films', 'Neo Art &amp; Logic']</t>
  </si>
  <si>
    <t>The Most Seductive Evil of All Time Has Now Been Unleashed in Ours.</t>
  </si>
  <si>
    <t>Lake Placid 3</t>
  </si>
  <si>
    <t>['Horror', 'Action', 'Science Fiction', 'Thriller']</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</si>
  <si>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</si>
  <si>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['Curmudgeon Films', 'Stage 6 Films', 'RCR Media Group', 'UFO Films']</t>
  </si>
  <si>
    <t>Don't forget you're lunch.</t>
  </si>
  <si>
    <t>The Butterfly Effect 3: Revelations</t>
  </si>
  <si>
    <t>['Science Fiction', 'Thriller', 'Drama', 'Crime']</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</si>
  <si>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</si>
  <si>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['After Dark Films', 'BenderSpink', 'FilmEngine']</t>
  </si>
  <si>
    <t>Death repeats itself.</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</si>
  <si>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</si>
  <si>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</si>
  <si>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The most electrifying entertainment of our time!</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</si>
  <si>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</si>
  <si>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</si>
  <si>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['STX Entertainment', 'Huaxia Film Distribution', 'Original Force Animation', 'Reel FX Creative Studios', 'Alibaba Pictures Group']</t>
  </si>
  <si>
    <t>Things are about to get Ugly</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</si>
  <si>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</si>
  <si>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</si>
  <si>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</si>
  <si>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Monster High: Welcome to Monster High</t>
  </si>
  <si>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</si>
  <si>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['Appa Productions']</t>
  </si>
  <si>
    <t>Welcome to the most clever, quirky and exciting monster-filled school imaginable!</t>
  </si>
  <si>
    <t>Rosario Tijeras</t>
  </si>
  <si>
    <t>['Crime', 'Romance', 'Drama']</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</si>
  <si>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</si>
  <si>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['Ibermedia', 'Moonshot Pictures', 'Rio Negro', 'Fondo de InversiÃ³n y EstÃ­mulos al Cine (FIDECINE)', 'Maestranza Films', 'Dulce Compania']</t>
  </si>
  <si>
    <t>Dark Water</t>
  </si>
  <si>
    <t>A woman in the midst of an unpleasant divorce moves to an eerie apartment building with her young daughter. The ceiling of their apartment has a dark and active leak.</t>
  </si>
  <si>
    <t>['Office Augusta Co. Ltd.', 'Nikkatsu Corporation', 'Oz Company', 'Kadokawa Shoten', 'Nippon Television Network Corporation', 'VAP']</t>
  </si>
  <si>
    <t>Cheese in the Trap</t>
  </si>
  <si>
    <t>['Romance', 'Drama', 'Thriller']</t>
  </si>
  <si>
    <t>Movie is based on the popular webcomic â€œCheese in the Trapâ€ by Soonkki which was previously adapted in the 2016 television drama series â€œCheese in the Trap.â€</t>
  </si>
  <si>
    <t>['Mountain Movement Story', 'Little Big Pictures']</t>
  </si>
  <si>
    <t>The Other Side</t>
  </si>
  <si>
    <t>A dad moves into a new house with his son and girlfriend. When he's out of town working, the son makes a new "friend" next doors.</t>
  </si>
  <si>
    <t>['Breidablick Film', 'Gotlands Filmfond']</t>
  </si>
  <si>
    <t>The Day of the Locust</t>
  </si>
  <si>
    <t>Hollywood, 1930s. Tod Hackett, a young painter who tries to make his way as an art director in the lurid world of film industry, gets infatuated with his neighbor Faye Greener, an aspiring actress who prefers the life that Homer Simpson, a lone accountant, can offer her.</t>
  </si>
  <si>
    <t>['Paramount', 'Long Road Productions']</t>
  </si>
  <si>
    <t>It happened in Hollywood. But it could have happened in hell.</t>
  </si>
  <si>
    <t>Great White</t>
  </si>
  <si>
    <t>A sea plane is destroyed in a freak accident, five people find themselves drifting on a raft. At the mercy of the tide and with no hope of rescue, the helpless situation takes a horrifying turn when they are terrorized by a ravenous great white.</t>
  </si>
  <si>
    <t>['Thrills &amp; Spills', 'Truth or Dare', 'ProdigyMovies', 'Filmology Finance']</t>
  </si>
  <si>
    <t>Take your final breath.</t>
  </si>
  <si>
    <t>Female Doctor: Flesh Slave</t>
  </si>
  <si>
    <t>El asistente</t>
  </si>
  <si>
    <t>['Bourke Films', 'La Productora Films']</t>
  </si>
  <si>
    <t>The Maid</t>
  </si>
  <si>
    <t>An emotionally troubled teenager gets into a passionate relationship with the older French woman working in his father's house.</t>
  </si>
  <si>
    <t>['721 Productions']</t>
  </si>
  <si>
    <t>Fate brought them together. Love set them free.</t>
  </si>
  <si>
    <t>Mirrors 2</t>
  </si>
  <si>
    <t>When Max, who is recovering from a traumatic accident, takes a job as a nighttime security guard, he begins to see visions of a young mysterious woman in the store's mirror.</t>
  </si>
  <si>
    <t>['Upload Films', 'Fox 2000 Pictures']</t>
  </si>
  <si>
    <t>Behind the world you know is a darkness you never imagined.</t>
  </si>
  <si>
    <t>The Goldfinch</t>
  </si>
  <si>
    <t>A boy in New York is taken in by a wealthy family after his mother is killed in a bombing at the Metropolitan Museum of Art. In a rush of panic, he steals 'The Goldfinch', a painting that eventually draws him into a world of crime.</t>
  </si>
  <si>
    <t>['Color Force', 'Amazon Studios']</t>
  </si>
  <si>
    <t>The story of a stolen life</t>
  </si>
  <si>
    <t>Animated feature film based on the popular comic strip about a sarcastic, lasagna-loving cat.</t>
  </si>
  <si>
    <t>['Alcon Entertainment', 'Paws', 'Columbia Pictures', 'Sony Pictures Animation']</t>
  </si>
  <si>
    <t>Triple 9</t>
  </si>
  <si>
    <t>A gang of criminals and corrupt cops plan the murder of a police officer in order to pull off their biggest heist yet across town.</t>
  </si>
  <si>
    <t>['Surefire Capital', 'Worldview Entertainment', 'Sierra Pictures', 'Anonymous Content', 'MadRiver Pictures']</t>
  </si>
  <si>
    <t>The Code on the Street is Never Black &amp; White</t>
  </si>
  <si>
    <t>Moms' Night Out</t>
  </si>
  <si>
    <t>Yearning for an evening without their kids, some friends plan a night out. But to do this, their husbands need to watch the kids. What can go wrong?</t>
  </si>
  <si>
    <t>['TriStar Pictures', 'Provident Films', 'Pure Flix Entertainment', 'Affirm Films', 'FourBoys Entertainment']</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</si>
  <si>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</si>
  <si>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</si>
  <si>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The monster demands a mate!</t>
  </si>
  <si>
    <t>After getting into a serious car accident, a TV director discovers an underground sub-culture of scarred, omnisexual car-crash victims who use car accidents and the raw sexual energy they produce to try to rejuvenate his sex life with his wife.</t>
  </si>
  <si>
    <t>['TÃ©lÃ©film Canada', 'Recorded Picture Company', 'The Movie Network', 'Fine Line Features', 'New Line Cinema', 'Alliance Atlantis']</t>
  </si>
  <si>
    <t>Love in the dying moments of the twentieth century.</t>
  </si>
  <si>
    <t>Next Friday</t>
  </si>
  <si>
    <t>A streetwise man flees South Central Los Angeles, heading to the suburbs and his lottery-winner uncle and cousin, to avoid a neighborhood thug with a grudge who has just escaped from prison.</t>
  </si>
  <si>
    <t>The suburbs make the hood look good.</t>
  </si>
  <si>
    <t>Afterlife of the Party</t>
  </si>
  <si>
    <t>A social butterfly who dies during her birthday week is given a second chance to right her wrongs on Earth.</t>
  </si>
  <si>
    <t>['Advantage Entertainment', 'DAE Light Media', 'Front Row Filmed Entertainment', 'MarVista Entertainment']</t>
  </si>
  <si>
    <t>She's got one more chance to fix the life she left in pieces.</t>
  </si>
  <si>
    <t>About Fate</t>
  </si>
  <si>
    <t>Two strangers believe in love but never seem to be able to find its true meaning. In a wild twist of events, fate puts each in the other's path on one stormy New Year's Eve.</t>
  </si>
  <si>
    <t>['Aldamisa Entertainment', 'American International Pictures (AIP)', 'Contentious Media', 'Vincent Newman Entertainment']</t>
  </si>
  <si>
    <t>Love appears where you least expect it.</t>
  </si>
  <si>
    <t>Teen Titans: Trouble in Tokyo</t>
  </si>
  <si>
    <t>['Action', 'Animation', 'Family', 'Science Fiction', 'TV Movie']</t>
  </si>
  <si>
    <t>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t>
  </si>
  <si>
    <t>The Titans go ninja on the notorious villain Brushogun in their awesome first feature-length movie.</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</si>
  <si>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</si>
  <si>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</si>
  <si>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['TSG Entertainment', 'Amblin Entertainment', 'Studio Babelsberg', 'Fox 2000 Pictures', 'Marc Platt Productions', 'Participant', 'Reliance Entertainment', 'DreamWorks Pictures']</t>
  </si>
  <si>
    <t>In the shadow of war, one man showed the world what we stood for.</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</si>
  <si>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</si>
  <si>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</si>
  <si>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['Alcon Entertainment', 'CygamesPictures']</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</si>
  <si>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</si>
  <si>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</si>
  <si>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['20th Century Fox', 'Everyman Pictures', 'Dune Entertainment', 'Four by Two Films', 'Major Studio Partners', 'One America']</t>
  </si>
  <si>
    <t>Come to Kazakhstan, it's nice!</t>
  </si>
  <si>
    <t>Acrimony</t>
  </si>
  <si>
    <t>A faithful wife takes action when it becomes clear to her that her devious husband has betrayed her.</t>
  </si>
  <si>
    <t>Hell Hath No Fury</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</si>
  <si>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</si>
  <si>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</si>
  <si>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 'Merchant Ivory Productions']</t>
  </si>
  <si>
    <t>Diamond in the Rough.</t>
  </si>
  <si>
    <t>Zarnitsa</t>
  </si>
  <si>
    <t>16-year-old Alice, a lively and talented girl, gets into the cadet corps for boys and girls and falls in love with her classmate Andrey. But Andrey does not tolerate competition and Alice will have to make a choice: victory in military competitions or the love of a guy.</t>
  </si>
  <si>
    <t>['Take Shot', 'Start Studio']</t>
  </si>
  <si>
    <t>Ice Age: The Great Egg-Scapade</t>
  </si>
  <si>
    <t>['Adventure', 'Animation', 'Comedy', 'Family', 'TV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</si>
  <si>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</si>
  <si>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['House of Cool Studios', 'Blue Sky Studios', '20th Century Fox Animation', 'Arc Productions']</t>
  </si>
  <si>
    <t>The worldâ€™s first Easter egg hunt. It all started right here.</t>
  </si>
  <si>
    <t>Valiant</t>
  </si>
  <si>
    <t>['Family', 'Animation', 'Adventure', 'Comedy', 'War']</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</si>
  <si>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</si>
  <si>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['Ealing Studios', 'Odyssey Entertainment', 'Vanguard Animation', 'Walt Disney Pictures']</t>
  </si>
  <si>
    <t>Featherweight Heroes.</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</si>
  <si>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</si>
  <si>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</si>
  <si>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</si>
  <si>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Sherlock Gnomes</t>
  </si>
  <si>
    <t>['Animation', 'Family', 'Fantasy', 'Comedy', 'Adventure', 'Mystery']</t>
  </si>
  <si>
    <t>Garden gnomes, Gnomeo &amp; Juliet, recruit renown detective, Sherlock Gnomes, to investigate the mysterious disappearance of other garden ornaments.</t>
  </si>
  <si>
    <t>['Rocket Pictures', 'Paramount Animation', 'Metro-Goldwyn-Mayer']</t>
  </si>
  <si>
    <t>They're on a mission to bring every gnome home.</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</si>
  <si>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</si>
  <si>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</si>
  <si>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['Universal Pictures', 'Blumhouse Productions', 'Bazelevs Entertainment']</t>
  </si>
  <si>
    <t>Death wants some face time.</t>
  </si>
  <si>
    <t>Fermat's Room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</si>
  <si>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</si>
  <si>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'Notro Films']</t>
  </si>
  <si>
    <t>Think inside the box</t>
  </si>
  <si>
    <t>Puella Magi Madoka Magica the Movie Part III: Rebellion</t>
  </si>
  <si>
    <t>['Mystery', 'Animation', 'Fantasy']</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</si>
  <si>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</si>
  <si>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Hope, or Despair</t>
  </si>
  <si>
    <t>Initial D</t>
  </si>
  <si>
    <t>['Action', 'Crime', 'Thriller', 'Drama']</t>
  </si>
  <si>
    <t>After winning his first competition, Takumi focuses his attention on drift racing, a sport he has unknowingly perfected while delivering tofu in his father's Toyota AE86.</t>
  </si>
  <si>
    <t>['Sil-Metropole Organisation', 'Basic Pictures', 'Avex Group', 'Media Asia Films', 'China Star Entertainment', 'Fennec Entertainment']</t>
  </si>
  <si>
    <t>Open Water 2: Adrift</t>
  </si>
  <si>
    <t>A weekend cruise on a luxurious party yacht goes horribly wrong for a group of old high-school friends when they get stuck in the water many miles from shore and a happy reunion turns into a fight for survival.</t>
  </si>
  <si>
    <t>['Peter Rommel Productions', 'Orange Pictures', 'UFA', 'Shotgun Pictures']</t>
  </si>
  <si>
    <t>Fatigue. Hypothermia. Death.</t>
  </si>
  <si>
    <t>Game of Death II</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</si>
  <si>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</si>
  <si>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</si>
  <si>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</si>
  <si>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Pompeii</t>
  </si>
  <si>
    <t>['Action', 'Adventure', 'History', 'Romance', 'Drama']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</si>
  <si>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</si>
  <si>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['Don Carmody Productions', 'TriStar Pictures', 'FilmDistrict', 'Impact Pictures', 'Constantin Film', 'Summit Entertainment']</t>
  </si>
  <si>
    <t>No warning. No escape.</t>
  </si>
  <si>
    <t>We Are the Flesh</t>
  </si>
  <si>
    <t>['Drama', 'Horror', 'Fantasy']</t>
  </si>
  <si>
    <t>After wandering a ruined city for years in search of food and shelter, two siblings find their way into one of the last remaining buildings. Inside, they find a man who will make them a dangerous offer to survive the outside world.</t>
  </si>
  <si>
    <t>['Simplemente', 'Detalle Films', 'Piano', 'Sedna Films', 'Estudios Splendor Omnia', 'Instituto Mexicano de CinematografÃ­a', 'Fondo para la ProducciÃ³n CinematogrÃ¡fica de Calidad']</t>
  </si>
  <si>
    <t>The Price of Family</t>
  </si>
  <si>
    <t>Heartbroken that their children no longer want to spend time with them, two parents fake an inheritance to bring the family together for Christmas.</t>
  </si>
  <si>
    <t>['Indiana Production Company', 'Sony Pictures International Productions']</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</si>
  <si>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</si>
  <si>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</si>
  <si>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['Ko Chi Sum Films Company Limited']</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</si>
  <si>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</si>
  <si>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</si>
  <si>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['Angelic Pictures', 'Big Fish Tales']</t>
  </si>
  <si>
    <t>Big Risk, Big Rewards &amp; Big Attitude!</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</si>
  <si>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</si>
  <si>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</si>
  <si>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['Amazon Studios', 'Smoke House Pictures', 'Grand Illusion Films']</t>
  </si>
  <si>
    <t>Between the ones who love you and the ones who leave you is the journey of a lifetime.</t>
  </si>
  <si>
    <t>Mac &amp; Devin Go to High School</t>
  </si>
  <si>
    <t>A comedy that follows two high school students -- one overachiever struggling to write his valedictorian speech, the other a senior now going on his 15th year of school.</t>
  </si>
  <si>
    <t>['Yard Entertainment']</t>
  </si>
  <si>
    <t>Christmas ...Again?!</t>
  </si>
  <si>
    <t>Rowena "Ro" is a high-spirited 11-year-old hoping to add more spunk to her Christmas celebrations when her parentsâ€™ divorce is going anything but smoothly.</t>
  </si>
  <si>
    <t>['GWave Productions', 'Oops Doughnuts Productions']</t>
  </si>
  <si>
    <t>Ho Ho Oh No.</t>
  </si>
  <si>
    <t>Luna</t>
  </si>
  <si>
    <t>While touring in Italy, a recently-widowed American opera singer has an incestuous relationship with her 15-year-old son to help him overcome his heroin addiction.</t>
  </si>
  <si>
    <t>['Fiction Cinematografica S.p.a.', '20th Century Fox']</t>
  </si>
  <si>
    <t>Between a mother and son. Between the delicate boundaries of love.</t>
  </si>
  <si>
    <t>Third Person</t>
  </si>
  <si>
    <t>An acclaimed novelist struggles to write an analysis of love in one of three stories, each set in a different city, that detail the beginning, middle and end of a relationship.</t>
  </si>
  <si>
    <t>['Corsan', 'Hwy61', 'Volten', 'Lailaps Pictures', 'Filmfinance XII', 'Apulia Film Commission']</t>
  </si>
  <si>
    <t>Life can change at the turn of a page.</t>
  </si>
  <si>
    <t>Primal: Tales of Savagery</t>
  </si>
  <si>
    <t>Genndy Tartakovsky's Primal: Tales of Savagery features a caveman and a dinosaur on the brink of extinction. Bonded by tragedy, this unlikely friendship becomes the only hope of survival.</t>
  </si>
  <si>
    <t>['Cartoon Network Studios', 'Williams Street']</t>
  </si>
  <si>
    <t>Final Fantasy VII: Advent Children</t>
  </si>
  <si>
    <t>['Animation', 'Action', 'Adventure', 'Fantasy', 'Science Fiction']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</si>
  <si>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</si>
  <si>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['SQUARE ENIX', 'Square USA', 'Square Visual Works Co. Ltd.']</t>
  </si>
  <si>
    <t>Is it for the children, for a memory, or for himself?</t>
  </si>
  <si>
    <t>Kung Fu Panda Holiday</t>
  </si>
  <si>
    <t>['Animation', 'Family', 'TV Movie', 'Comedy', 'Fantasy']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</si>
  <si>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</si>
  <si>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The Legend of Hei</t>
  </si>
  <si>
    <t>In the bustling human world, spirits live peacefully with mankind. Luo Xiaohei, a young cat spirit, becomes a nomad after his forest home is destroyed. His natural talent soon attracts spirits and humans alike, but all of them have their own motivations.</t>
  </si>
  <si>
    <t>['MTJJ', 'Beijing Guangying Gongchang Wenhua Chuanbo', 'Dream Castle', 'Heyi Capital', 'Beijing Hanmu Chunhua Animation Technology Co., Ltd.', 'Beijing Jiyin Yinghua']</t>
  </si>
  <si>
    <t>Protector of Spirits.</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</si>
  <si>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</si>
  <si>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</si>
  <si>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['Apatow Productions', 'Mosaic Media Group']</t>
  </si>
  <si>
    <t>The story of a man who could only count to #1.</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</si>
  <si>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</si>
  <si>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</si>
  <si>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Richard Chamberlain returns in the sequel to 'King Solomon's Mines'</t>
  </si>
  <si>
    <t>You Get Me</t>
  </si>
  <si>
    <t>['Thriller', 'Romance', 'Drama']</t>
  </si>
  <si>
    <t>After arguing with his girlfriend, Ali, Tyler lands in the arms of sexy new girl, Holly. The next morning, he finds that not only does Ali agree to take him back, but Holly is a new student at their school and is dead set on her new man.</t>
  </si>
  <si>
    <t>['Awesomeness Films']</t>
  </si>
  <si>
    <t>Some mistakes won't let go.</t>
  </si>
  <si>
    <t>Chain Reaction</t>
  </si>
  <si>
    <t>Two researchers in a green alternative energy project forced on the run when they are framed for murder and treason.</t>
  </si>
  <si>
    <t>['Chicago Pacific Entertainment', '20th Century Fox', 'The Zanuck Company', '3 Arts Entertainment']</t>
  </si>
  <si>
    <t>On the run</t>
  </si>
  <si>
    <t>Oxygen</t>
  </si>
  <si>
    <t>A woman wakes in a cryogenic chamber with no recollection of how she got there, and must find a way out before running out of air.</t>
  </si>
  <si>
    <t>['Wild Bunch', 'Getaway Films', 'Echo Lake Entertainment']</t>
  </si>
  <si>
    <t>No escape. No memory. 90 min to live.</t>
  </si>
  <si>
    <t>Two Many Chefs</t>
  </si>
  <si>
    <t>Mikel, a young cook, meets with his father Juan, who had been missing for 30 years. While trying to keep his restaurant afloat, Mikel has to take care of crazed Juan, a former cook who suffers from a mental condition that prevents him from recognizing neither the aforementioned time gap nor his son Mikel.</t>
  </si>
  <si>
    <t>['Kowalski Films', 'Mod Producciones']</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</si>
  <si>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</si>
  <si>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</si>
  <si>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['Ozla Pictures', 'Stage 6 Films', 'Ghost House Pictures', 'Mandate International']</t>
  </si>
  <si>
    <t>You can't escape the curse.</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</si>
  <si>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</si>
  <si>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</si>
  <si>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['Dimension Films', 'View Askew Productions', 'Miramax']</t>
  </si>
  <si>
    <t>Hollywood had it coming</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</si>
  <si>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</si>
  <si>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</si>
  <si>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 'New Regency Pictures', 'Contrafilm']</t>
  </si>
  <si>
    <t>Ally's looking for the best ex of her life.</t>
  </si>
  <si>
    <t>The Night Comes for Us</t>
  </si>
  <si>
    <t>After sparing a girl's life during a massacre, an elite Triad assassin is targeted by an onslaught of murderous gangsters.</t>
  </si>
  <si>
    <t>['Screenplay Infinite Films', 'XYZ Films']</t>
  </si>
  <si>
    <t>In search of salvation, he'll make the city rain blood.</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</si>
  <si>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</si>
  <si>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</si>
  <si>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['Suftley', 'United Artists']</t>
  </si>
  <si>
    <t>Their crime is curiosity.</t>
  </si>
  <si>
    <t>Easy Rider</t>
  </si>
  <si>
    <t>A cross-country trip to sell drugs puts two hippie bikers on a collision course with small-town prejudices.</t>
  </si>
  <si>
    <t>['Columbia Pictures', 'Raybert Productions', 'Pando Company Inc.']</t>
  </si>
  <si>
    <t>A man went looking for America and couldnâ€™t find it anywhere...</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</si>
  <si>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</si>
  <si>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</si>
  <si>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['Universal Pictures', 'Legendary Pictures']</t>
  </si>
  <si>
    <t>You don't want to be on his list.</t>
  </si>
  <si>
    <t>Cabin Fever 2: Spring Fever</t>
  </si>
  <si>
    <t>A high school prom faces a deadly threat: a flesh-eating virus that spreads via a popular brand of bottled water.</t>
  </si>
  <si>
    <t>['Morningstar Films', 'Carr Miller Entertainment', 'Tonic Films', 'Wingman Productions', 'Tunnel Post', 'Proud Mary Entertainment', 'Aloe Entertainment']</t>
  </si>
  <si>
    <t>This time it's spreading.</t>
  </si>
  <si>
    <t>Buffalo '66</t>
  </si>
  <si>
    <t>Billy is released after five years in prison. In the next moment, he kidnaps teenage student Layla and visits his parents with her, pretending she is his girlfriend and they will soon marry.</t>
  </si>
  <si>
    <t>['Muse Productions', 'CinÃ©pix Film Properties (CFP)', 'Lions Gate Films', 'Gray Daisy Films']</t>
  </si>
  <si>
    <t>Billy Brown just got out of jail. Now heâ€™s going to serve some real time. Heâ€™s going home.</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</si>
  <si>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</si>
  <si>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</si>
  <si>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['Monarch Pictures', 'Epsilon Motion Pictures', 'New Regency Pictures', 'Manifest Film Company', '20th Century Fox']</t>
  </si>
  <si>
    <t>Everything you trust. Everything you know. May be a lie...</t>
  </si>
  <si>
    <t>CW 154: Rome</t>
  </si>
  <si>
    <t>CW 153: Dublin was a mixed martial arts event that took place on Saturday, May 6, 2023 at the Fiera Roma in Rome, Italy.</t>
  </si>
  <si>
    <t>['Ultimate Fighting Championship']</t>
  </si>
  <si>
    <t>ShikijÃ´ porno: Hageshiku ugoite</t>
  </si>
  <si>
    <t>Pinku film from 1982, distributed by Nikkatsu.</t>
  </si>
  <si>
    <t>['Gendai eizÅ kikaku']</t>
  </si>
  <si>
    <t>The Perfect Dinner</t>
  </si>
  <si>
    <t>['Comedy', 'Romance', 'Crime']</t>
  </si>
  <si>
    <t>Carmine is a Neapolitan mafioso who isnâ€™t cut out for the criminal life. Under the protection of his boss Pasquale, Carmine is sent north to run a money laundering operation through a restaurant. He simply needs to defrost frozen meals, issue receipts and dinner is served.  But everything changes when he meets Consuelo, a chef who always pursues perfection and dreams of winning a Michelin star. Carmine hires her and decides to transform the establishment into a high-end restaurant. Could the love for food and dream of winning a Michelin star give them both a second chance?</t>
  </si>
  <si>
    <t>['Vision Distribution', 'IIF - Lucisano Media Group']</t>
  </si>
  <si>
    <t>Billionaire Boys Club</t>
  </si>
  <si>
    <t>A group of wealthy boys in Los Angeles during the early 1980s establishes a get rich quick scam that turns deadly.</t>
  </si>
  <si>
    <t>['Armory Films', 'Oriah Entertainment']</t>
  </si>
  <si>
    <t>Young. Handsome. And cunning.</t>
  </si>
  <si>
    <t>Open Range</t>
  </si>
  <si>
    <t>['Western', 'Action', 'Drama', 'Adventure', 'Romance']</t>
  </si>
  <si>
    <t>A former gunslinger is forced to take up arms again when he and his cattle crew are threatened by a corrupt lawman.</t>
  </si>
  <si>
    <t>['Tig Productions', 'Touchstone Pictures', 'Cobalt Media Group', 'Beacon Pictures', 'Allied Filmmakers']</t>
  </si>
  <si>
    <t>No place to run. No reason to hide.</t>
  </si>
  <si>
    <t>Fenced In</t>
  </si>
  <si>
    <t>After a nervous breakdown, Walter trades the city for the countryside. But his hopes for a calm life are shattered once he meets his loud new neighbors.</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</si>
  <si>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</si>
  <si>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</si>
  <si>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['Tokyo Theatres Company', 'Sony Music Entertainment', 'movic', 'Kadokawa Shoten', 'TV Asahi', 'Aniplex', 'APPP Company']</t>
  </si>
  <si>
    <t>Till We Meet Again</t>
  </si>
  <si>
    <t>['Fantasy', 'Romance', 'Adventure']</t>
  </si>
  <si>
    <t>Ah-lun is struck dead by lightning, and when he goes to the underworld, he has no memory of his previous life. After training, Ah-lun takes on the job of god of love. He teams up with Pinky and binds countless men and women together with red strings while trying to find out what happened to him with the strong deja vu he has. Day by day, Ah-lun finds out that his biggest task is to tie this red string on the love of his life Xiao-mi with someone else and that will separate them for eternity.</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</si>
  <si>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</si>
  <si>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</si>
  <si>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['Papa Joe Films', 'BenderSpink', 'Di Novi Pictures', 'EFO Films', 'Family Room Entertainment', 'Gerber Pictures', 'Grand Army Entertainment', 'Major Productions', 'Millennium Films']</t>
  </si>
  <si>
    <t>The Army Will Never Be The Same</t>
  </si>
  <si>
    <t>Chicago</t>
  </si>
  <si>
    <t>Murderesses Velma Kelly and Roxie Hart find themselves on death row together and fight for the fame that will keep them from the gallows in 1920s Chicago.</t>
  </si>
  <si>
    <t>['Miramax', 'Producers Circle', 'Storyline Entertainment']</t>
  </si>
  <si>
    <t>If you can't be famous, be infamous.</t>
  </si>
  <si>
    <t>Two teenage girls try to buy marijuana in the city - where they get kidnapped and brutalized by a gang of psychotic convicts.</t>
  </si>
  <si>
    <t>['Lobster Enterprises', 'Sean S. Cunningham Films', 'The Night Co.']</t>
  </si>
  <si>
    <t>It rests on 13 acres of earth over the very center of hell...!</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</si>
  <si>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</si>
  <si>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</si>
  <si>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['Don Simpson/Jerry Bruckheimer Films', 'Hollywood Pictures', 'Via Rosa Productions']</t>
  </si>
  <si>
    <t>She broke the rules... and changed their lives.</t>
  </si>
  <si>
    <t>Inside Man: Most Wanted</t>
  </si>
  <si>
    <t>An NYPD hostage negotiator teams up with a federal agent to rescue dozens of tourists held hostage during a 10-hour seige at the U.S. Federal Reserve.</t>
  </si>
  <si>
    <t>Doraemon: Nobita's Sky Utopia</t>
  </si>
  <si>
    <t>Doraemon, Nobita and his friends go to find Utopia, a perfect land in the sky where everyone lives with happiness, using an airship having a time warp function.</t>
  </si>
  <si>
    <t>['Shin-Ei Animation', 'TOHO', 'Fujiko Productions', 'Shogakukan', 'TV Asahi', 'ADK Emotions', 'Shogakukan-Shueisha Productions']</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</si>
  <si>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</si>
  <si>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</si>
  <si>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['Saturn Films', 'Nu Image']</t>
  </si>
  <si>
    <t>Never steal from the world's greatest thief.</t>
  </si>
  <si>
    <t>Naked Killer</t>
  </si>
  <si>
    <t>A young woman is trained by a martial arts specialist to become a professional assassin.</t>
  </si>
  <si>
    <t>["Wong Jing's Workshop", 'Media Asia Films']</t>
  </si>
  <si>
    <t>They're beautiful. They're perfect. They're to DIE for!</t>
  </si>
  <si>
    <t>Tremors 4: The Legend Begins</t>
  </si>
  <si>
    <t>['Action', 'Comedy', 'Horror', 'Western']</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</si>
  <si>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</si>
  <si>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 Revolution Has Begun...</t>
  </si>
  <si>
    <t>Phantastische Harry Potter Momente - Das groÃŸe SAT.1 Spezial</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</si>
  <si>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</si>
  <si>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</si>
  <si>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['Dease Pictures', 'Jennifer Fox Productions']</t>
  </si>
  <si>
    <t>All Art Is Dangerous</t>
  </si>
  <si>
    <t>Clouds</t>
  </si>
  <si>
    <t>Young musician Zach Sobiech discovers his cancer has spread, leaving him just a few months to live. With limited time, he follows his dream and makes an album, unaware that it will soon be a viral music phenomenon.</t>
  </si>
  <si>
    <t>['Warner Bros. Pictures', 'Mad Chance']</t>
  </si>
  <si>
    <t>Don't wait for tomorrow to live for today.</t>
  </si>
  <si>
    <t>Death Wish 3</t>
  </si>
  <si>
    <t>Architect/vigilante Paul Kersey arrives back in New York City and is forcibly recruited by a crooked police chief to fight street crime caused by a large gang terrorizing the neighborhoods.</t>
  </si>
  <si>
    <t>He's back in New York bringing justice to the streets...</t>
  </si>
  <si>
    <t>Respect</t>
  </si>
  <si>
    <t>The rise of Aretha Franklinâ€™s career from a child singing in her fatherâ€™s churchâ€™s choir to her international superstardom.</t>
  </si>
  <si>
    <t>['Metro-Goldwyn-Mayer', 'Bron Studios', 'Creative Wealth Media Finance', 'Cinesite', 'Glickmania']</t>
  </si>
  <si>
    <t>The queen arrives.</t>
  </si>
  <si>
    <t>The Night Owl</t>
  </si>
  <si>
    <t>A blind acupuncturist finds himself in the middle of a murder mystery at the royal palace.</t>
  </si>
  <si>
    <t>['C-JeS Entertainment', 'Next Entertainment World']</t>
  </si>
  <si>
    <t>Murder in Three Acts</t>
  </si>
  <si>
    <t>In Acapulco, Hercule Poirot attends a dinner party in which one of the guests clutches his throat and suddenly dies. The causes seem to be natural until another party with most of the same guests produces another corpse.</t>
  </si>
  <si>
    <t>['Warner Bros. Television']</t>
  </si>
  <si>
    <t>V/H/S</t>
  </si>
  <si>
    <t>When a group of misfits is hired by an unknown third party to burglarize a desolate house and acquire one rare VHS tape, they discover more found footage than they had bargained for.</t>
  </si>
  <si>
    <t>['The Collective', '8383 Productions', 'Bloody Disgusting']</t>
  </si>
  <si>
    <t>This collection is killer.</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</si>
  <si>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</si>
  <si>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</si>
  <si>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['Feldman/Meeker Productions']</t>
  </si>
  <si>
    <t>Never pick-up a stranger.</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</si>
  <si>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</si>
  <si>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</si>
  <si>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['Kumar Mobiliengesellschaft mbH &amp; Co. Projekt Nr. 1 KG', 'New Line Cinema', 'BenderSpink', 'Spring Creek Productions']</t>
  </si>
  <si>
    <t>This relationship is going to be a real mother.</t>
  </si>
  <si>
    <t>Maggie Simpson in "The Force Awakens from Its Nap"</t>
  </si>
  <si>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</si>
  <si>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['Gracie Films', '20th Television']</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</si>
  <si>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</si>
  <si>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</si>
  <si>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'SNL Studios']</t>
  </si>
  <si>
    <t>Score!</t>
  </si>
  <si>
    <t>Taste 2</t>
  </si>
  <si>
    <t>Heon-sub is in his third year of cooking major at the Samjin University.  He gets a job at the cooking school run by Jeong-min, who lectures at his school department.  From a great looking professor to sexy students who have their eyes on young men, a married woman who tries hard to make things right in bed with her husband and the girl who dumped him right away at the blind date! Heon-sub is the only guy at the cooking club and his adult-rated eating fantasy begins.</t>
  </si>
  <si>
    <t>The fun of choosing what to eat! It just got better!  An adult rated eating fantasy with the glamorous ones!</t>
  </si>
  <si>
    <t>A Shaun the Sheep Movie: Farmageddon</t>
  </si>
  <si>
    <t>When an alien with amazing powers crash-lands near Mossy Bottom Farm, Shaun the Sheep goes on a mission to shepherd the intergalactic visitor home before a sinister organization can capture her.</t>
  </si>
  <si>
    <t>['StudioCanal', 'Aardman', 'Anton Capital Entertainment (ACE)']</t>
  </si>
  <si>
    <t>Close encounters of the furred kind.</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</si>
  <si>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</si>
  <si>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</si>
  <si>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 'Eigerwand Pictures', 'Molinare Studios']</t>
  </si>
  <si>
    <t>Out here, there's nowhere to hide.</t>
  </si>
  <si>
    <t>The Crazies</t>
  </si>
  <si>
    <t>['Mystery', 'Horror', 'Action']</t>
  </si>
  <si>
    <t>Four friends find themselves trapped in their small hometown after they discover their friends and neighbors going quickly and horrifically insane.</t>
  </si>
  <si>
    <t>['Penn Station Entertainment', 'Participant', 'Overture Films', 'Imagenation Abu Dhabi FZ', 'Paramount Vantage']</t>
  </si>
  <si>
    <t>Fear Thy Neighbor</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</si>
  <si>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</si>
  <si>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</si>
  <si>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Can the girl with a dream voice sing happily ever after?</t>
  </si>
  <si>
    <t>Deep End</t>
  </si>
  <si>
    <t>London, England. Mike, a fifteen-year-old boy, gets a job in a bathhouse, where he meets Susan, an attractive young woman who works there as an attendant.</t>
  </si>
  <si>
    <t>['Maran Film', 'Kettledrum-Lownes Productions']</t>
  </si>
  <si>
    <t>If you can't have the real thingâ€” you do all kinds of unreal things.</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</si>
  <si>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</si>
  <si>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</si>
  <si>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 'Silver Screen Partners III', 'Walt Disney Feature Animation']</t>
  </si>
  <si>
    <t>The first Disney movie with attitude.</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</si>
  <si>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</si>
  <si>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</si>
  <si>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 'Touchstone Pictures', 'Frontier Pictures']</t>
  </si>
  <si>
    <t>What doesn't kill you... is going to marry your brother.</t>
  </si>
  <si>
    <t>Careful What You Wish For</t>
  </si>
  <si>
    <t>A guy gets more than he bargained for after entering into an affair with the wife of an investment banker. Soon, a suspicious death and substantial life insurance policy embroil him in a scandal.</t>
  </si>
  <si>
    <t>['Roberi Media', 'Troika Pictures', 'Merced Media Partners', 'Amasia Entertainment', 'Hyde Park Films']</t>
  </si>
  <si>
    <t>Wanting her was his first mistake</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</si>
  <si>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</si>
  <si>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</si>
  <si>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['AG Studios', 'Denver and Delilah Productions', 'Point Grey Pictures', 'Good Universe', 'Lionsgate']</t>
  </si>
  <si>
    <t>Unlikely but not impossible.</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</si>
  <si>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</si>
  <si>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</si>
  <si>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['Focus Features', 'Relativity Media', 'Working Title Films', 'Mike Zoss Productions', 'StudioCanal']</t>
  </si>
  <si>
    <t>Intelligence is relative.</t>
  </si>
  <si>
    <t>Gantz: Perfect Answer</t>
  </si>
  <si>
    <t>['Action', 'Mystery', 'Science Fiction', 'Horror']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</si>
  <si>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</si>
  <si>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['Horipro', 'J Storm', 'Nikkatsu Corporation', 'Nippon Television Network Corporation', 'Shueisha', 'Yomiuri Shimbun Company', 'TOHO', 'VAP', 'Yomiuri Telecasting Corporation']</t>
  </si>
  <si>
    <t>Kung Fu Panda 4</t>
  </si>
  <si>
    <t>Po is set to become the new spiritual leader of the Valley of Peace, but before he can do that, he must find a successor to become the new Dragon Warrior. He appears to find one in Zhen, a fox with plenty of promising abilities but who doesnâ€™t quite like the idea of Po training him.</t>
  </si>
  <si>
    <t>LEGO DC: Shazam! Magic and Monsters</t>
  </si>
  <si>
    <t>Itâ€™s high time the Justice League took notice of Shazam, but joining the worldâ€™s greatest team of superheroes is a lot harder when theyâ€™ve all been turned into kids.</t>
  </si>
  <si>
    <t>['DC Entertainment', 'Warner Bros. Animation', 'LEGO']</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</si>
  <si>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</si>
  <si>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</si>
  <si>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 'Sidestreet Entertainment', 'WWE Studios', 'Colossal Entertainment', 'New Wave Entertainment', 'Lionsgate']</t>
  </si>
  <si>
    <t>10 Will Fight, 9 Will Die. You Get To Watch.</t>
  </si>
  <si>
    <t>The Summers of IT: Chapter One</t>
  </si>
  <si>
    <t>This documentary focuses on the actors and their journey over two summers to create the remake to the original IT, by Stephen King. The documentary originally released as bonus material, bundled with IT: Chapter Two.</t>
  </si>
  <si>
    <t>['Warner Home Video']</t>
  </si>
  <si>
    <t>You'll Float Too</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</si>
  <si>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</si>
  <si>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</si>
  <si>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['ELEVEN ARTS Studios', 'Untitled Entertainment', 'XYZ Films', 'Patriot Pictures', 'Boos Boos Bang Bang', 'Baked Studios']</t>
  </si>
  <si>
    <t>The granddaughter of the world's greatest leader is a hostage in the most dangerous place on Earth. Now only the deadliest man alive can save her.</t>
  </si>
  <si>
    <t>Bent</t>
  </si>
  <si>
    <t>On his latest private investigation, a shamed former cop connects a murder case to a government conspiracy involving rogue agents from a top spy agency.</t>
  </si>
  <si>
    <t>['Grindstone Entertainment Group', 'Groove Tails Productions', 'Primary Wave Entertainment', 'Rod Movies AIE', 'AMBI Group']</t>
  </si>
  <si>
    <t>Corruption has it's own set of rules.</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</si>
  <si>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</si>
  <si>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</si>
  <si>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Welcome Home Roscoe Jenkins</t>
  </si>
  <si>
    <t>When a celebrated TV show host returns to his hometown in the South, his family is there to remind him that going home is no vacation!</t>
  </si>
  <si>
    <t>['Spyglass Entertainment', 'Universal Pictures']</t>
  </si>
  <si>
    <t>Roscoe Jenkins aims for the heartstrings and funny bones, a raucous helping of family soul food.</t>
  </si>
  <si>
    <t>James Corden's Top Gun Training with Tom Cruise</t>
  </si>
  <si>
    <t>['Action', 'Comedy', 'Documentary']</t>
  </si>
  <si>
    <t>When "Top Gun: Maverick" star Tom Cruise calls you up to hang out for the day, you say yes. And for James Corden, that meant having Tom pilot you in two different fighter planes, pushing the limits of gravity and James's stomach.</t>
  </si>
  <si>
    <t>The Last Sharknado: It's About Time</t>
  </si>
  <si>
    <t>['Science Fiction', 'Action', 'Adventure', 'Comedy', 'TV Movie']</t>
  </si>
  <si>
    <t>With much of America lying in ruins, the rest of the world braces for a global sharknado, Fin and his family must travel around the world to stop them.</t>
  </si>
  <si>
    <t>['The Asylum', 'Syfy']</t>
  </si>
  <si>
    <t>History's biggest disaster comes to an end.</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</si>
  <si>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</si>
  <si>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</si>
  <si>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['Orion Pictures', 'Warner Bros. Pictures']</t>
  </si>
  <si>
    <t>The snobs against the slobs!</t>
  </si>
  <si>
    <t>A Tale of Legendary Libido</t>
  </si>
  <si>
    <t>['Comedy', 'Fantasy', 'Drama']</t>
  </si>
  <si>
    <t>The women in Byeonâ€™s village ridicule his lack of libido, but he has the last laugh when a traveling monk imbues him with the ultimate male power.</t>
  </si>
  <si>
    <t>['Michigan Venture Capital', 'Prime Entertainment', 'Showbox']</t>
  </si>
  <si>
    <t>What is the object used for?</t>
  </si>
  <si>
    <t>2gether: The Movie</t>
  </si>
  <si>
    <t>Tine, a college student, wants to get rid of a gay admirer and his friends recommend that he find a fake boyfriend: Sarawat. But Sarawat is hard to come by. Until he finally accepts. The two become close and intense emotions soon erupt. As Tine and Sarawat enter the second year of their relationship, they also begin to take on greater responsibilities in college with the former as the new president of the cheerleading club and the other as the new president of the music club.</t>
  </si>
  <si>
    <t>['GMMTV']</t>
  </si>
  <si>
    <t>Come True</t>
  </si>
  <si>
    <t>Looking for an escape from her recurring nightmares, 18-year-old Sarah submits to a university sleep study, but soon realizes she's become the conduit to a frightening new discovery.</t>
  </si>
  <si>
    <t>['Copperheart Entertainment', 'Angel Entertainment', 'TÃ©lÃ©film Canada']</t>
  </si>
  <si>
    <t>Fahrenheit 451</t>
  </si>
  <si>
    <t>In an oppressive future, a 'fireman' whose duty is to destroy all books begins to question his task.</t>
  </si>
  <si>
    <t>['HBO Films', 'Noruz Films', 'Outlier Society Productions']</t>
  </si>
  <si>
    <t>Knowledge is a dangerous thing</t>
  </si>
  <si>
    <t>Utopians</t>
  </si>
  <si>
    <t>This visually stunning erotic drama follows a young man  who finds himself unexpectedly attracted to his handsome, outspoken male professor. Despite â€” or perhaps because of â€” his conservative upbringing, Hins is intent on getting close enough to Ming to understand him. Itâ€™s an experience that transforms his life and comes to define his adult identity.</t>
  </si>
  <si>
    <t>['Artwalker']</t>
  </si>
  <si>
    <t>It's a Wonderful Binge</t>
  </si>
  <si>
    <t>Like the original film, the sequel is set in a near future where all drinking and drugs are banned except for on one glorious day known as The Binge. This year, that day happens to miraculously land on Christmas.</t>
  </si>
  <si>
    <t>It's the most wonderful high of the year.</t>
  </si>
  <si>
    <t>Young Sister In Law 4</t>
  </si>
  <si>
    <t>Woo-seong is an interpreter who sleeps with his girlfriend to relieve stress. One day a work call brings him face-to-face with a woman from his past, which tempts him beyond self-control.</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</si>
  <si>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</si>
  <si>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</si>
  <si>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['MRC', 'Bisous Pictures', 'Mad Chance', 'Fourth &amp; Twenty Eight Films']</t>
  </si>
  <si>
    <t>Out for Justice</t>
  </si>
  <si>
    <t>Gino Felino is an NYPD detective from Brooklyn who knows everyone and everything in his neighborhood. Killing his partner was someone's big mistake... because he's now out for justice.</t>
  </si>
  <si>
    <t>['Arnold Kopelson Productions', 'Seagal/Nasso Productions', 'Warner Bros. Pictures']</t>
  </si>
  <si>
    <t>He's a cop. It's a dirty job... but somebody's got to take out the garbage.</t>
  </si>
  <si>
    <t>Young Sister-in-law 2</t>
  </si>
  <si>
    <t>CEO Seung-tae is in an affair with his sister-in-law So-young who works for him. One day, a rookie named Young-chul finds out about them and threatenens So-young that he'll tell the CEO's wife about them and spends anight with her.  He continues to threaten and bully her. So-young is scared that her affair with her brother-in-law will cause trouble with her half-sister Hye-sun...</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</si>
  <si>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</si>
  <si>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</si>
  <si>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['SUNRISE', 'Bandai Visual', 'MBS', "TOY'S FACTORY", 'Shochiku', 'T-JOY', 'Bandai', 'Asatsu-DK']</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</si>
  <si>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</si>
  <si>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</si>
  <si>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['Dino De Laurentiis Company', 'Media Transactions', 'Estudios Churubusco Azteca S.A.', 'Orion Pictures']</t>
  </si>
  <si>
    <t>In "The Amityville Horror", the Lutzes got out of this house alive. This family was not so lucky.</t>
  </si>
  <si>
    <t>Disaster Movie</t>
  </si>
  <si>
    <t>The filmmaking team behind the hits "Scary Movie," "Date Movie," "Epic Movie" and "Meet The Spartans" this time puts its unique, inimitable stamp on one of the biggest and most bloated movie genres of all time -- the disaster film.</t>
  </si>
  <si>
    <t>['3 in the Box', 'Lionsgate', 'Grosvenor Park Media', 'The Safran Company']</t>
  </si>
  <si>
    <t>Your favorite movies are going to be destroyed.</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</si>
  <si>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</si>
  <si>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</si>
  <si>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['Fireworks Pictures', 'Paramount', 'Alphaville Films', 'Zucker Productions']</t>
  </si>
  <si>
    <t>563 miles. 9 people. $2 million. 1001 problems!</t>
  </si>
  <si>
    <t>The Summers of IT: Chapter Two</t>
  </si>
  <si>
    <t>IT Ends</t>
  </si>
  <si>
    <t>#realityhigh</t>
  </si>
  <si>
    <t>When nerdy high schooler Dani finally attracts the interest of her longtime crush, she lands in the cross hairs of his ex, a social media celebrity.</t>
  </si>
  <si>
    <t>['Court Five', 'Reality High Productions']</t>
  </si>
  <si>
    <t>Paradise Inn Phuket: The Taste of College Students</t>
  </si>
  <si>
    <t>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t>
  </si>
  <si>
    <t>Muppets Most Wanted</t>
  </si>
  <si>
    <t>['Comedy', 'Adventure', 'Crime', 'Family']</t>
  </si>
  <si>
    <t>While on a grand world tour, The Muppets find themselves wrapped into an European jewel-heist caper headed by a Kermit the Frog look-alike and his dastardly sidekick.</t>
  </si>
  <si>
    <t>['Walt Disney Pictures', 'Mandeville Films', 'The Muppets Studio']</t>
  </si>
  <si>
    <t>Taking the world by farce</t>
  </si>
  <si>
    <t>Wolf Warrior 2</t>
  </si>
  <si>
    <t>China's deadliest special forces operative settles into a quiet life on the sea. When sadistic mercenaries begin targeting nearby civilians, he must leave his newfound peace behind and return to his duties as a soldier and protector.</t>
  </si>
  <si>
    <t>['Spring Era Film Company', 'Beijing Dongfang International Cultural Communications Company', 'Beijing Century Media Culture', 'Chao Feng Pictures', 'Orange Image']</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</si>
  <si>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</si>
  <si>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</si>
  <si>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['Revolver Pictures Co.', 'Toff Guy Films', 'EuropaCorp', 'Isle of Man Film', 'Destination Films', 'Canal+']</t>
  </si>
  <si>
    <t>Your mind will not accept a game this big.</t>
  </si>
  <si>
    <t>Bedevilled</t>
  </si>
  <si>
    <t>['Thriller', 'Crime', 'Drama', 'Horror']</t>
  </si>
  <si>
    <t>A woman subject to mental, physical, and sexual abuse on a remote island seeks a way out.</t>
  </si>
  <si>
    <t>['Filma Pictures', 'Tori Pictures', 'Sponge Ent.', 'Finecut']</t>
  </si>
  <si>
    <t>Nothing is more deadly than a woman seeking revenge.</t>
  </si>
  <si>
    <t>BARDO, False Chronicle of a Handful of Truths</t>
  </si>
  <si>
    <t>A renowned Mexican journalist and documentary filmmaker living in Los Angeles, after being named the recipient of a prestigious international award, is compelled to return to his native country, unaware that this simple trip will push him to an existential limit.</t>
  </si>
  <si>
    <t>['Estudios Churubusco Azteca']</t>
  </si>
  <si>
    <t>Experience a state of mind.</t>
  </si>
  <si>
    <t>The November Man</t>
  </si>
  <si>
    <t>An ex-CIA operative is brought back in on a very personal mission and finds himself pitted against his former pupil in a deadly game involving high level CIA officials and the Russian president-elect.</t>
  </si>
  <si>
    <t>['SPD Films', 'Relativity Media', 'Irish Dreamtime']</t>
  </si>
  <si>
    <t>A spy is never out of the game.</t>
  </si>
  <si>
    <t>Disclosure</t>
  </si>
  <si>
    <t>A computer specialist is sued for sexual harassment by a former lover turned boss who initiated the act forcefully, which threatens both his career and his personal life.</t>
  </si>
  <si>
    <t>['Baltimore Pictures', 'Warner Bros. Pictures']</t>
  </si>
  <si>
    <t>Sex Is Power.</t>
  </si>
  <si>
    <t>Hal</t>
  </si>
  <si>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</si>
  <si>
    <t>['WIT STUDIO', 'Production I.G', 'Shochiku', 'Pony Canyon']</t>
  </si>
  <si>
    <t>StarDog and TurboCat</t>
  </si>
  <si>
    <t>When vigilante cat, Felix, and loyal canine, Buddy, set out to find Buddyâ€™s lost owner, they discover not only the power of friendship, but their inner superpowers along the way.</t>
  </si>
  <si>
    <t>['Head Gear Films', 'Metrol Technology', 'Red Star 3D']</t>
  </si>
  <si>
    <t>The greatest superheroes ever unleashed!</t>
  </si>
  <si>
    <t>Lord of the Flies</t>
  </si>
  <si>
    <t>When their plane crashes, 25 schoolboys find themselves trapped on a tropical island, miles from civilization.</t>
  </si>
  <si>
    <t>['Castle Rock Entertainment', 'Nelson Entertainment', "Jack's Camp"]</t>
  </si>
  <si>
    <t>No parents. No teachers. No rules... No mercy.</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</si>
  <si>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</si>
  <si>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</si>
  <si>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['Marc Platt Productions', 'Universal Pictures', 'Relativity Media']</t>
  </si>
  <si>
    <t>Life is for living.</t>
  </si>
  <si>
    <t>Laruan</t>
  </si>
  <si>
    <t>Thea, Reneâ€™s wife, always invites her other man, Geoff, over dinner for them to make out in the house. But when a new woman, Camille, enters the picture, Theaâ€™s wild and crazy gameplay changes.</t>
  </si>
  <si>
    <t>Revenger</t>
  </si>
  <si>
    <t>Hell-bent on avenging the murder of his family, a former detective infiltrates a remote island that serves as a prison for vicious death row criminals.</t>
  </si>
  <si>
    <t>['Green Fish Pictures', 'Little Big Pictures', 'Landmark Asia Holdings', 'Musa Productions']</t>
  </si>
  <si>
    <t>Kung Fu Panda: Secrets of the Scroll</t>
  </si>
  <si>
    <t>As Po looks for his lost action figures, the story of how the panda inadvertently helped create the Furious Five is told.</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</si>
  <si>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</si>
  <si>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</si>
  <si>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['Nostromo Pictures', 'Atresmedia', 'TelefÃ³nica Studios', 'Warner Bros. Entertainment EspaÃ±a', 'Cosmopolitan TV', 'Movistar+', 'Natixis CoficinÃ©', 'Crea SGR']</t>
  </si>
  <si>
    <t>Based on thousands of real stories</t>
  </si>
  <si>
    <t>The Good Son</t>
  </si>
  <si>
    <t>A young boy stays with his aunt and uncle, and befriends his cousin who's the same age. But his cousin begins showing increasing signs of psychotic behavior.</t>
  </si>
  <si>
    <t>Evil has many faces.</t>
  </si>
  <si>
    <t>Tale of Tales</t>
  </si>
  <si>
    <t>['Romance', 'Fantasy', 'Horror']</t>
  </si>
  <si>
    <t>The Queen of Selvascura risks everything to be a mother; the King of Roccaforte falls in love with the voice of a mysterious girl; the King of Altomonte becomes obsessed with a flea and neglects his daughter.</t>
  </si>
  <si>
    <t>['Archimede', 'Le Pacte', 'HanWay Films', 'New Sparta Films', 'Recorded Picture Company', 'RAI']</t>
  </si>
  <si>
    <t>Desire. Envy. Obsession.</t>
  </si>
  <si>
    <t>48 Hrs.</t>
  </si>
  <si>
    <t>['Thriller', 'Action', 'Comedy', 'Crime', 'Drama']</t>
  </si>
  <si>
    <t>A hard-nosed cop reluctantly teams up with a wise-cracking criminal temporarily paroled to him, in order to track down a killer.</t>
  </si>
  <si>
    <t>One Cop. One Con. No Mercy.</t>
  </si>
  <si>
    <t>Seduction</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</si>
  <si>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 Graziella's relationship.</t>
  </si>
  <si>
    <t>['Daunia']</t>
  </si>
  <si>
    <t>The Wicker Man</t>
  </si>
  <si>
    <t>Police sergeant Neil Howie is called to an island village in search of a missing girl whom the locals claim never existed. Stranger still, however, are the rituals that take place there.</t>
  </si>
  <si>
    <t>['British Lion Films', 'Warner Bros. Pictures']</t>
  </si>
  <si>
    <t>Flesh to touch...Flesh to burn! Don't keep the Wicker Man waiting!</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</si>
  <si>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</si>
  <si>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</si>
  <si>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</si>
  <si>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A Simple Favor</t>
  </si>
  <si>
    <t>['Crime', 'Thriller', 'Mystery', 'Comedy']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</si>
  <si>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</si>
  <si>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['Feigco Entertainment', 'Bron Studios']</t>
  </si>
  <si>
    <t>Can you keep a secret?</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</si>
  <si>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</si>
  <si>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</si>
  <si>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['Alta Loma Entertainment', 'Columbia Pictures', 'Relativity Media', 'Happy Madison Productions']</t>
  </si>
  <si>
    <t>For the girls of ZETA house college life was no party, until Shelley showed up.</t>
  </si>
  <si>
    <t>Staying Alive</t>
  </si>
  <si>
    <t>It's five years later and Tony Manero's Saturday Night Fever is still burning. Now he's strutting toward his biggest challenger yet - making it as a dancer on the Broadway stage.</t>
  </si>
  <si>
    <t>Tony Manero knows the old days are over â€“ But nobody's gonna tell him he can't feel that good again</t>
  </si>
  <si>
    <t>Recess: School's Out</t>
  </si>
  <si>
    <t>['Science Fiction', 'Family', 'Comedy', 'Animation']</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</si>
  <si>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</si>
  <si>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Saving The World One Playground At A Time</t>
  </si>
  <si>
    <t>The Willoughbys</t>
  </si>
  <si>
    <t>When the four Willoughby children are abandoned by their selfish parents, they must learn how to adapt their Old-Fashioned values to the contemporary world in order to create something new: The Modern Family.</t>
  </si>
  <si>
    <t>['Bron Animation', 'Creative Wealth Media Finance', 'Bron Studios']</t>
  </si>
  <si>
    <t>A family story for anyone who ever wanted to get away from their family</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</si>
  <si>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</si>
  <si>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</si>
  <si>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['The Ink Factory', 'Marc Platt Productions', 'Point of No Return', '127 Wall']</t>
  </si>
  <si>
    <t>No guns. No cops. No killing the other patients.</t>
  </si>
  <si>
    <t>SPL II: A Time for Consequences</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</si>
  <si>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guardâ€™s daughter suffers from a rare form of leukemia and Kit is the only donor who can save her. The prison guard discovers Kitâ€™s real identity and helps him to escape in return for his agreeing to save his daughter. Together, Kit and Chai must face and take down the gangster and his minions.</t>
  </si>
  <si>
    <t>['Maximum Gain Kapital Group', 'Sun Entertainment Culture', 'Sil-Metropole Organisation', 'Bona Film Group']</t>
  </si>
  <si>
    <t>The Kingdom</t>
  </si>
  <si>
    <t>A team of U.S. government agents is sent to investigate the bombing of an American facility in the Middle East.</t>
  </si>
  <si>
    <t>['Universal Pictures', 'Forward Pass', 'Relativity Media', 'FilmWorks', 'MDBF Zweite Filmgesellschaft']</t>
  </si>
  <si>
    <t>How do you stop an enemy who isn't afraid to die?</t>
  </si>
  <si>
    <t>I'm in Love with a Church Girl</t>
  </si>
  <si>
    <t>Miles Montego has it all - cars, boats, good looks, mansion, money, women, but more importantly, he has a past.</t>
  </si>
  <si>
    <t>['Reverence Gospel Media']</t>
  </si>
  <si>
    <t>Sometimes God needs to use Extreme Measures to deal with Extreme Circumstances</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</si>
  <si>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</si>
  <si>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</si>
  <si>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t>
  </si>
  <si>
    <t>They're about to teach each other how to act their age.</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</si>
  <si>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</si>
  <si>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</si>
  <si>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Survival of the fastest.</t>
  </si>
  <si>
    <t>How to Be a Latin Lover</t>
  </si>
  <si>
    <t>An aging Latin lover gets dumped by his sugar mama and must fend for himself in a harsh world.</t>
  </si>
  <si>
    <t>['Pantelion Films']</t>
  </si>
  <si>
    <t>Fifty shades grayer</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</si>
  <si>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</si>
  <si>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</si>
  <si>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['Halas and Batchelor Cartoon Films']</t>
  </si>
  <si>
    <t>He's got the world in an UPROAR!</t>
  </si>
  <si>
    <t>27 Dresses</t>
  </si>
  <si>
    <t>Altruistic Jane finds herself facing her worst nightmare as her younger sister announces her engagement to the man Jane secretly adores.</t>
  </si>
  <si>
    <t>['Fox 2000 Pictures', 'Spyglass Entertainment', 'Dune Entertainment III']</t>
  </si>
  <si>
    <t>She's about to find the perfect fit.</t>
  </si>
  <si>
    <t>We Need to Talk About Kevin</t>
  </si>
  <si>
    <t>After her son Kevin commits a horrific act, troubled mother Eva reflects on her complicated relationship with her disturbed son as he grew from a toddler into a teenager.</t>
  </si>
  <si>
    <t>['BBC Film', 'Independent', 'UK Film Council', 'Footprint Investment Fund', 'Piccadilly Pictures', 'Lipsync Productions', 'Artina Films', 'Rockinghorse Films', 'Caemhan', 'Panaramic', 'Beryl Betty', 'Atlantic Swiss Productions']</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</si>
  <si>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</si>
  <si>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</si>
  <si>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['Steamroller Productions', 'Victor &amp; Grais Productions', '20th Century Fox']</t>
  </si>
  <si>
    <t>He's a good cop. In a bad mood.</t>
  </si>
  <si>
    <t>Psycho-Pass: The Movie</t>
  </si>
  <si>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</si>
  <si>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Haikyuu!! The Movie: The End and the Beginning</t>
  </si>
  <si>
    <t>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t>
  </si>
  <si>
    <t>The Rocky Horror Picture Show</t>
  </si>
  <si>
    <t>['Comedy', 'Science Fiction', 'Fantasy', 'Horror']</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</si>
  <si>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</si>
  <si>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['Michael White Productions', '20th Century Fox']</t>
  </si>
  <si>
    <t>A different set of jaws.</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</si>
  <si>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</si>
  <si>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</si>
  <si>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['Open Road Films', 'Overnight Films', 'AR Films', 'Aldamisa Entertainment', 'Demarest Films', '1821 Pictures', 'Quick Draw Productions', 'Universal Pictures']</t>
  </si>
  <si>
    <t>Trained to kill. Left for dead. Back for more.</t>
  </si>
  <si>
    <t>All Hail</t>
  </si>
  <si>
    <t>A famous TV weatherman, Miguel Flores, becomes public enemy number one when he fails to predict a terrible hailstorm. He is forced out of the big city, Buenos Aires, fleeing the capital for his birthplace of CÃ³rdoba. The result will be a voyage of rediscovery that is as absurd as it is human</t>
  </si>
  <si>
    <t>['Kuarzo Entertainment Argentina', 'Leyenda', 'Infinity Hill']</t>
  </si>
  <si>
    <t>I Am Mother</t>
  </si>
  <si>
    <t>A teenage girl is raised underground by a robot "Mother", designed to repopulate the earth following an extinction event. But their unique bond is threatened when an inexplicable stranger arrives with alarming news.</t>
  </si>
  <si>
    <t>['Mother Film Holdings', 'Rhea Films', 'Southern Light Films', 'The Penguin Empire', 'ADL Film Fest Fund', 'Fin Design &amp; Effects']</t>
  </si>
  <si>
    <t>Sheâ€™ll keep you safe.</t>
  </si>
  <si>
    <t>A defense attorney works to get his teenage client acquitted of murdering his wealthy father.</t>
  </si>
  <si>
    <t>['Atlas Entertainment', 'Likely Story', 'Merced Media Partners', 'Lionsgate', 'PalmStar Media']</t>
  </si>
  <si>
    <t>Do you solemnly swear..</t>
  </si>
  <si>
    <t>Chill Out, Scooby-Doo!</t>
  </si>
  <si>
    <t>['Family', 'Comedy', 'Animation', 'Adventure', 'Mystery']</t>
  </si>
  <si>
    <t>The gang's vacation to Paris takes a wrong turnwhen Scooby and Shaggy miss their flight and end up on a skydiving expedition in the Himalayas. To make matters worse, upon arrival they must outrun the Abominable Snowmonster.</t>
  </si>
  <si>
    <t>Siklo</t>
  </si>
  <si>
    <t>A pastor's mistress and a delivery rider get engaged in a steamy affair. When their secrets are revealed, they have to face the consequences.</t>
  </si>
  <si>
    <t>Four Weddings and a Funeral</t>
  </si>
  <si>
    <t>Over the course of five social occasions, a committed bachelor must consider the notion that he may have discovered love.</t>
  </si>
  <si>
    <t>['PolyGram Filmed Entertainment', 'Channel Four Films', 'Working Title Films']</t>
  </si>
  <si>
    <t>Five good reasons to stay single.</t>
  </si>
  <si>
    <t>Gurren Lagann the Movie: The Lights in the Sky Are Stars</t>
  </si>
  <si>
    <t>['Action', 'Science Fiction', 'Animation', 'Adventure']</t>
  </si>
  <si>
    <t>Seven years after the defeat of the spiral king, Simon and the Dai-Gurren brigade must set out to the vastness of space to defeat a new threat and save the universe.</t>
  </si>
  <si>
    <t>['GAINAX']</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</si>
  <si>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</si>
  <si>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TITANIC in Emotion...in Spectacle...in Climax...in Cast!</t>
  </si>
  <si>
    <t>Doubt</t>
  </si>
  <si>
    <t>In 1964, a Catholic school nun questions a priest's ambiguous relationship with a troubled young student, suspecting him of abuse.</t>
  </si>
  <si>
    <t>['Scott Rudin Productions', 'Goodspeed Productions']</t>
  </si>
  <si>
    <t>There is no evidence. There are no witnesses. But for one, there is no doubt.</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</si>
  <si>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</si>
  <si>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</si>
  <si>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['Exclusive Media', 'Participant', 'Imagenation Abu Dhabi FZ', 'Front Street Productions', 'Spitfire Pictures']</t>
  </si>
  <si>
    <t>How Far Would You Go To Save Your Son?</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</si>
  <si>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</si>
  <si>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</si>
  <si>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['StudioCanal', 'VendÃ´me Pictures', 'Anonymous Content', 'Anton Capital Entertainment (ACE)', 'Canal+', 'TF1 Films Production']</t>
  </si>
  <si>
    <t>With law comes disorder</t>
  </si>
  <si>
    <t>Grabbers</t>
  </si>
  <si>
    <t>['Science Fiction', 'Comedy', 'Thriller', 'Horror', 'Mystery']</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</si>
  <si>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</si>
  <si>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['High Treason Productions', 'Samson Films', 'Forward Films', 'Nvizible', 'Screen Ireland']</t>
  </si>
  <si>
    <t>For the locals on Erin Island, it's last orders.</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</si>
  <si>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</si>
  <si>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</si>
  <si>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['AGC Studios', 'Marquee Entertainment', 'Red Hour']</t>
  </si>
  <si>
    <t>Couponing goes criminal.</t>
  </si>
  <si>
    <t>Photocopier</t>
  </si>
  <si>
    <t>When photos of her at a party cause her to lose a scholarship, a student investigates whether something devastating happened to her that night.</t>
  </si>
  <si>
    <t>['Rekata Studio', 'Kaninga Pictures']</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</si>
  <si>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</si>
  <si>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</si>
  <si>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['1984 Private Defense Contractors', 'EFO Films', 'Inferno International', 'Regency Enterprises', 'Black Bear Pictures', 'New Regency Pictures', 'Closest to the Hole Productions', 'Envision Entertainment', 'Leverage']</t>
  </si>
  <si>
    <t>Proof Can Be a Powerful Weapon.</t>
  </si>
  <si>
    <t>Speed Kills</t>
  </si>
  <si>
    <t>Speedboat racing champion and multimillionaire Ben Aronoff leads a double life that lands him in trouble with the law and drug lords.</t>
  </si>
  <si>
    <t>['Pimienta', 'Blue Rider Pictures', 'JTP Films', 'Speed Kills Production', 'Hannibal Classics']</t>
  </si>
  <si>
    <t>Success Makes You A Target</t>
  </si>
  <si>
    <t>K-PAX</t>
  </si>
  <si>
    <t>['Science Fiction', 'Drama', 'Mystery']</t>
  </si>
  <si>
    <t>Prot is a patient at a mental hospital who claims to be from a far away planet. His psychiatrist tries to help him, only to begin to doubt his own explanations.</t>
  </si>
  <si>
    <t>['Intermedia Films', 'Lawrence Gordon Productions', 'PathÃ© Pictures International', 'IMF Internationale Medien und Film GmbH &amp; Co. 3. Produktions KG']</t>
  </si>
  <si>
    <t>Change the way you look at the world.</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</si>
  <si>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</si>
  <si>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</si>
  <si>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['Attitude PinÃ­culas y Films A.I.E.', 'Cindy Cowan Entertainment', 'First Generation Films', 'Nostromo Pictures', 'La Sexta', 'Canal+ EspaÃ±a', 'Millennium Films', 'TV3', 'Atresmedia']</t>
  </si>
  <si>
    <t>How much do you want to believe?</t>
  </si>
  <si>
    <t>A simple yet proud rancher conspires to murder his wife for financial gain, convincing his teenage son to participate.</t>
  </si>
  <si>
    <t>['Campfire Studios']</t>
  </si>
  <si>
    <t>Eungyo</t>
  </si>
  <si>
    <t>A reclusive elderly poet feels the fire of his youth when gamine schoolgirl Eun-gyo enters his life, to the chagrin of the old man's assistant.</t>
  </si>
  <si>
    <t>['Lotte Entertainment', 'Jung Ji-woo Film']</t>
  </si>
  <si>
    <t>Desire Never Gets Old.</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</si>
  <si>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</si>
  <si>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</si>
  <si>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['France 3 CinÃ©ma', 'CED Productions', 'Miramax']</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</si>
  <si>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</si>
  <si>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</si>
  <si>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['Firm Films', 'New Line Cinema', 'Contrafilm']</t>
  </si>
  <si>
    <t>First it takes hold of your mind...then it takes hold of your life.</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</si>
  <si>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</si>
  <si>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</si>
  <si>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Back on line. Back on duty.</t>
  </si>
  <si>
    <t>Psycho Goreman</t>
  </si>
  <si>
    <t>Siblings Mimi and Luke unwittingly resurrect an ancient alien overlord. Using a magical amulet, they force the monster to obey their childish whims, and accidentally attract a roguesâ€™ gallery of intergalactic assassins to small-town suburbia.</t>
  </si>
  <si>
    <t>['Dystopia Films', 'Raven Banner Entertainment', 'PurpleDOG']</t>
  </si>
  <si>
    <t>Little girl. Big psycho.</t>
  </si>
  <si>
    <t>Liao Zhai - Home for the Intimate Ghosts</t>
  </si>
  <si>
    <t>Very seldom shown erotic story of a cuckolded husband who departs his home and unwittingly becomes included with not one, but two, alluring ghosts. [Rim movies Catalog] Mandy and his spouse (that's right, Mandy is a man) will be an uncommon few under any conditions. Mandy fools around with young women while his spouse is within the home, nevertheless the wife isn't bothered a lot. She is just considering in the job she's offered Mandy, which is .... to frequently check with the neighborhood brothelkeeper, and find away if she's found guys with incredibly difficult manhoods. How hard ? Complicated enough to punch an opening in a sack of grain (ouch !). And one more thing. Mandy and his wife are ghosts. Of course, this means you will find people who are seeking to exorcise them. In between residential disputes and pursued exorcisms, there's acres of nudity and lots of sex.</t>
  </si>
  <si>
    <t>Boys Don't Cry</t>
  </si>
  <si>
    <t>A young transgender man explores his gender identity and searches for love in rural Nebraska.</t>
  </si>
  <si>
    <t>['IFC Films', 'Fox Searchlight Pictures', 'The Independent Film Channel Productions', 'Killer Films', 'Hart-Sharp Entertainment']</t>
  </si>
  <si>
    <t>A true story about finding the courage to be yourself.</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</si>
  <si>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</si>
  <si>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</si>
  <si>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 'Heller Highwater Productions', 'NBA Entertainment', 'Josephson Entertainment', 'Like Mike Productions']</t>
  </si>
  <si>
    <t>Think like Mike, Achieve like Mike, Be Like Mike.</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</si>
  <si>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</si>
  <si>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</si>
  <si>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['Kawoosh! Productions DTV I', 'Metro-Goldwyn-Mayer']</t>
  </si>
  <si>
    <t>The lines have been drawn. The battle has been waged. Only one thing can save us...</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</si>
  <si>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</si>
  <si>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</si>
  <si>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['Village Roadshow Pictures', 'Lin Pictures', 'Langley Park Production', 'Warner Bros. Pictures']</t>
  </si>
  <si>
    <t>No Names. No Badges. No Mercy.</t>
  </si>
  <si>
    <t>My Dinner with Andre</t>
  </si>
  <si>
    <t>Wallace Shawn and Andre Gregory, apparently playing themselves, share their lives over the course of an evening meal at a restaurant.</t>
  </si>
  <si>
    <t>['The Andre Company', 'Saga Productions Inc.']</t>
  </si>
  <si>
    <t>One meal, two men.</t>
  </si>
  <si>
    <t>The Last Emperor</t>
  </si>
  <si>
    <t>A dramatic history of Puyi,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</si>
  <si>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['Hemdale Film Corporation', 'Soprofilms', 'TAO Film', 'Yanco', 'Columbia Pictures', 'Recorded Picture Company']</t>
  </si>
  <si>
    <t>1500 slaves. 353,260,000 royal subjects. Warlords. Concubines. And 2 wives. He was the loneliest boy in the world.</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</si>
  <si>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</si>
  <si>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</si>
  <si>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The cop who won't stop is back. But this time he's chasing down a lot more than a fugitive.</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</si>
  <si>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</si>
  <si>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</si>
  <si>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['Embassy International Pictures']</t>
  </si>
  <si>
    <t>It's only a state of mind.</t>
  </si>
  <si>
    <t>Innocent Voices</t>
  </si>
  <si>
    <t>A young boy, in an effort to have a normal childhood in 1980s El Salvador, is caught up in a dramatic fight for his life as he desperately tries to avoid the war which is raging all around him</t>
  </si>
  <si>
    <t>['Santo Domingo Films', 'Altavista Films', 'MUVI Films', 'Lawrence Bender Productions', 'OrganizaciÃ³n Santo Domingo', 'A Band Apart', 'Lions Gate Films']</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</si>
  <si>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</si>
  <si>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</si>
  <si>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['40 Acres and a Mule Filmworks', 'Universal Pictures', '40 Acres and a Mule Filmworks']</t>
  </si>
  <si>
    <t>It's the hottest day of the summer. You can do nothing, you can do something, or you can â€¦</t>
  </si>
  <si>
    <t>Quo Vadis</t>
  </si>
  <si>
    <t>After fierce Roman commander Marcus Vinicius becomes infatuated with beautiful Christian hostage Lygia, he begins to question the tyrannical leadership of the despotic emperor Nero.</t>
  </si>
  <si>
    <t>THIS IS THE BIG ONE! The splendor and savagery of the world's wickedest empire! Three hours of spectacle you'll remember for a lifetime!</t>
  </si>
  <si>
    <t>The Intruder</t>
  </si>
  <si>
    <t>A psychological thriller about a young married couple who buys a beautiful Napa Valley house on several acres of land only to find that the man they bought it from refuses to let go of the property.</t>
  </si>
  <si>
    <t>['Hidden Empire Film Group', 'Screen Gems']</t>
  </si>
  <si>
    <t>Your House. His Home.</t>
  </si>
  <si>
    <t>The Scorpion King 4: Quest for Power</t>
  </si>
  <si>
    <t>When he is betrayed by a trusted friend, Mathayus must marshal all his strength and cunning to outwit a formidable opponent who will stop at nothing to unlock a supreme ancient power.</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</si>
  <si>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</si>
  <si>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</si>
  <si>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['Gold Valley Films']</t>
  </si>
  <si>
    <t>Can Cinderella rescue her Prince ...?</t>
  </si>
  <si>
    <t>xx</t>
  </si>
  <si>
    <t>Barbie comes home from shopping. She takes her groceries out of the bag and unwraps a little Barbie doll. She fries up the Barbie doll and eats it.</t>
  </si>
  <si>
    <t>Marvel One-Shot: A Funny Thing Happened on the Way to Thor's Hammer</t>
  </si>
  <si>
    <t>['Science Fiction', 'Fantasy']</t>
  </si>
  <si>
    <t>Agent Coulson stops at a convenience store and deals with a coincidental robbery during his visit.</t>
  </si>
  <si>
    <t>A quick stop for some gas, donuts and a can of whoop ass.</t>
  </si>
  <si>
    <t>Waiting for Bojangles</t>
  </si>
  <si>
    <t>A boy and his eccentric parents leave their home in Paris for a country house in Spain. As the mother descends deeper into her own mind, it's up to the boy and his father to keep her safe and happy.</t>
  </si>
  <si>
    <t>['Curiosa Films', 'JPG Films', 'France 2 CinÃ©ma', 'Orange Studio', 'StudioCanal', 'uMedia']</t>
  </si>
  <si>
    <t>The Couple's Sponsor</t>
  </si>
  <si>
    <t>The section heads of a planning office Ji Hyeon-woo and Jang Myeong-soo get told by Director Han that one of them will have to leave the office if they fail to get promoted. Rumor starts to spread that Jang will lobby Han into his promotion by using his weakness of women. Hyeon-woo is anxious. He tries hard to appeal to Han but doesn't really cause much influence so he calls up his ex-girlfriend Ji-hyeon. He calls Han to his house and introduces him to her. Han is completely head over heels for the sexy and seductive Ji-hyeon. Meanwhile, Hyeon-woo's wife is upset because he blamed her for not getting his promotion, so she goes to 'talk to' Han herself...</t>
  </si>
  <si>
    <t>Director...do you know about my husband's promotion?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</si>
  <si>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</si>
  <si>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</si>
  <si>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['Rainforest Entertainment', 'Universal Pictures', 'Relativity Media', 'Cube Vision']</t>
  </si>
  <si>
    <t>Propose to this cop's sister? Rookie mistake.</t>
  </si>
  <si>
    <t>Police Story 4: First Strike</t>
  </si>
  <si>
    <t>['Action', 'Adventure', 'Comedy', 'Crime', 'Drama', 'Thriller']</t>
  </si>
  <si>
    <t>Hong Kong cop Chan Ka-Kui returns, working with Interpol to track down and arrest an illegal weapons dealer. Chan later realizes that things are not as simple as they appear and soon finds himself to be a pawn of an organization posing as Russian intelligence.</t>
  </si>
  <si>
    <t>They thought they possessed the ultimate weapon. They hadn't counted on Jackie Chan.</t>
  </si>
  <si>
    <t>Always Be My Maybe</t>
  </si>
  <si>
    <t>Reunited after 15 years, famous chef Sasha and hometown musician Marcus feel the old sparks of attraction but struggle to adapt to each other's worlds.</t>
  </si>
  <si>
    <t>['Good Universe']</t>
  </si>
  <si>
    <t>There's Always Been Something Between Them.</t>
  </si>
  <si>
    <t>Batman Ninja</t>
  </si>
  <si>
    <t>Batman, along with many of his allies and adversaries, finds himself transported to feudal Japan by Gorilla Grodd's time displacement machine.</t>
  </si>
  <si>
    <t>['Kamikaze Douga', 'DC Entertainment', 'Warner Bros. Japan']</t>
  </si>
  <si>
    <t>Ichi the Killer</t>
  </si>
  <si>
    <t>['Action', 'Crime', 'Horror']</t>
  </si>
  <si>
    <t>As sadomasochistic yakuza enforcer Kakihara searches for his missing boss he comes across Ichi, a repressed and psychotic killer who may be able to inflict levels of pain that Kakihara has only dreamed of.</t>
  </si>
  <si>
    <t>['Omega Project', 'Omega Micott Inc.', 'Excell Film Agentur']</t>
  </si>
  <si>
    <t>Love really hurts.</t>
  </si>
  <si>
    <t>Monster High: 13 Wishes</t>
  </si>
  <si>
    <t>['Family', 'Fantasy', 'Animation']</t>
  </si>
  <si>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</si>
  <si>
    <t>['Nerd Corps Entertainment', 'Mattel Entertainment']</t>
  </si>
  <si>
    <t>Be scare-ful what you wish for</t>
  </si>
  <si>
    <t>Fire and Ice</t>
  </si>
  <si>
    <t>['Animation', 'Fantasy', 'Science Fiction']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</si>
  <si>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</si>
  <si>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 '20th Century Fox', 'PSO']</t>
  </si>
  <si>
    <t>The end of mankind as we know it.</t>
  </si>
  <si>
    <t>Mr. Right</t>
  </si>
  <si>
    <t>['Comedy', 'Action', 'Romance', 'Crime']</t>
  </si>
  <si>
    <t>A girl falls for the "perfect" guy, who happens to have a very fatal flaw: he's a hitman on the run from the crime cartels who employ him.</t>
  </si>
  <si>
    <t>['Circle of Confusion', '3311 Productions', 'Amasia Entertainment']</t>
  </si>
  <si>
    <t>They make a killer couple.</t>
  </si>
  <si>
    <t>Jeepers Creepers Returns</t>
  </si>
  <si>
    <t>An evil warlock summons the Creeper from the bounds of hell to slay on earth Every 23 years for 23 days, but he also needs to eat and refresh his flesh Or he will loose his immortality forever.</t>
  </si>
  <si>
    <t>Who is the Creeper ? Where Does He Come From ? We will soon find out...</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</si>
  <si>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</si>
  <si>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</si>
  <si>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['Dagger Films', 'Picture Perfect']</t>
  </si>
  <si>
    <t>463 AD. A nation in need of a legend.</t>
  </si>
  <si>
    <t>Checkered Ninja</t>
  </si>
  <si>
    <t>['Animation', 'Comedy', 'Adventure', 'Fantasy']</t>
  </si>
  <si>
    <t>A possessed Ninja doll teams up with a teenage boy to avenge the murder of a poor child factory worker.</t>
  </si>
  <si>
    <t>['A. Film Production', 'Sudoku', 'Pop Up Production']</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</si>
  <si>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</si>
  <si>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</si>
  <si>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['Why Not Productions', 'Armada Films', 'France 3 CinÃ©ma']</t>
  </si>
  <si>
    <t>In the face of terror, their greatest weapon was faith...</t>
  </si>
  <si>
    <t>The Dark and the Wicked</t>
  </si>
  <si>
    <t>On a secluded farm in a nondescript rural town, a man is slowly dying. His family gathers to mourn, and soon a darkness grows, marked by waking nightmares and a growing sense that something evil is taking over the family.</t>
  </si>
  <si>
    <t>['Travelling Picture Show Company', 'Unbroken Pictures', 'Shotgun Shack Pictures', 'Inwood Road Films']</t>
  </si>
  <si>
    <t>She told you not to come</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</si>
  <si>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</si>
  <si>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</si>
  <si>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['Closest to the Hole Productions', 'Leverage Entertainment']</t>
  </si>
  <si>
    <t>Dream large. Live larger.</t>
  </si>
  <si>
    <t>River of No Return</t>
  </si>
  <si>
    <t>['Adventure', 'Western']</t>
  </si>
  <si>
    <t>An itinerant farmer and his young son help a heart-of-gold saloon singer search for her estranged husband.</t>
  </si>
  <si>
    <t>Reckless, Roaring, Adventure of the Great Northwest Gold Rush Days!</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</si>
  <si>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</si>
  <si>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</si>
  <si>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['TMOMENT', 'Dark Army Studio']</t>
  </si>
  <si>
    <t>No water. No ladder. No way out.</t>
  </si>
  <si>
    <t>Sniper: Vengeance</t>
  </si>
  <si>
    <t>The storm team is ambushed by the ghost team during the escort mission. The captain, Gao Zhan (played by Yu Rongguang), escapes from death under the cover of his teammates. Six months later, Gao Zhan and Pang Jian (played by Xing En) lead the tiger team to rescue the scientists, and the ghost team again tit-for-tat. In the process of rescuing the hostages, they gradually unearth the huge conspiracy hidden behind. Gao Zhan and the Tigers are ambushed again and forced into a difficult situation where they find it impossible to fight back... However, it turns out that everything is within Gao Zhan's plan, and eventually Gao Zhan and Pang Jian join hands with the hostile forces to start a dangerous fight.</t>
  </si>
  <si>
    <t>Trinity Is Still My Name</t>
  </si>
  <si>
    <t>The two brothers Trinity and Bambino are exchanged by two federal agents and take advantage of the situation to steal a huge booty hidden in a monastery by a gang of outlaws.</t>
  </si>
  <si>
    <t>['West Film']</t>
  </si>
  <si>
    <t>Trinity's back in the saddle again and still horsing around</t>
  </si>
  <si>
    <t>G-Force</t>
  </si>
  <si>
    <t>['Animation', 'Family', 'Fantasy', 'Action', 'Adventure', 'Comedy']</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</si>
  <si>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</si>
  <si>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['Walt Disney Pictures', 'Jerry Bruckheimer Films', 'Whamaphram Productions']</t>
  </si>
  <si>
    <t>The world needs bigger heroes</t>
  </si>
  <si>
    <t>Almost Famous</t>
  </si>
  <si>
    <t>In 1973, 15-year-old William Miller's unabashed love of music and aspiration to become a rock journalist lands him an assignment from Rolling Stone magazine to interview and tour with the up-and-coming band, Stillwater.</t>
  </si>
  <si>
    <t>['Columbia Pictures', 'Vinyl Films', 'DreamWorks Pictures']</t>
  </si>
  <si>
    <t>Experience it. Enjoy it. Just don't fall for it.</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</si>
  <si>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</si>
  <si>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</si>
  <si>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 'Universal Pictures', 'Matthew Reese Films', 'VMI Worldwide']</t>
  </si>
  <si>
    <t>Caged to kill.</t>
  </si>
  <si>
    <t>A privileged girl and a charismatic boy's instant desire sparks a love affair made only more reckless by parents trying to keep them apart.</t>
  </si>
  <si>
    <t>['Bluegrass Films', 'Fake Empire Productions']</t>
  </si>
  <si>
    <t>Say Goodbye To Innocence</t>
  </si>
  <si>
    <t>Early Man</t>
  </si>
  <si>
    <t>Dug, along with his sidekick Hognob, unite a cavemen tribe to save their hidden valley from being spoiled and, all together as a team, to face the menace of a mysterious and mighty enemy, on the turf of an ancient and sacred sport.</t>
  </si>
  <si>
    <t>['Aardman', 'StudioCanal', "Creative Skillset's Skills Investment Fund", 'BFI', 'BFI Film Fund', 'Lionsgate']</t>
  </si>
  <si>
    <t>Time to test their metal</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</si>
  <si>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</si>
  <si>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</si>
  <si>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The measure of a man lies not in what he says, but what he does.</t>
  </si>
  <si>
    <t>Addicted</t>
  </si>
  <si>
    <t>A gallerist risks her family and flourishing career when she enters into an affair with a talented painter and slowly loses control of her life.</t>
  </si>
  <si>
    <t>['Lionsgate', 'Codeblack Films']</t>
  </si>
  <si>
    <t>Every Woman Needs an Escape</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</si>
  <si>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</si>
  <si>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</si>
  <si>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['Beijing New Picture Film Co. Ltd.', 'Elite Group Enterprises', 'Film Partner International', 'Sony Pictures Classics', 'EDKO Films', 'Focus Features']</t>
  </si>
  <si>
    <t>Unspeakable secrets are hidden within the Forbidden City.</t>
  </si>
  <si>
    <t>Illusion</t>
  </si>
  <si>
    <t>Months after disappearance, the mother of a missing daughter begins her own increasingly irrational investigation.</t>
  </si>
  <si>
    <t>['IKH Pictures Production', 'Cavatina Studio', 'Gdynskie Centrum Filmowe', 'Kinetik Films', 'Avantgarde Film Studio', 'Studio Orka', 'Studio 1', 'Agencja Sceneria ATV Group', 'Studio DÅºwiÄ™kownia', 'IKH Pictures Promotion']</t>
  </si>
  <si>
    <t>How It Ends</t>
  </si>
  <si>
    <t>['Science Fiction', 'Thriller', 'Mystery', 'Action', 'Adventure']</t>
  </si>
  <si>
    <t>A desperate father tries to return home to his pregnant wife after a mysterious apocalyptic event turns everything to chaos.</t>
  </si>
  <si>
    <t>['Paul Schiff Productions', 'Sierra/Affinity']</t>
  </si>
  <si>
    <t>No one survives alone</t>
  </si>
  <si>
    <t>Kanguva</t>
  </si>
  <si>
    <t>['UV Creations', 'Studio Green']</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</si>
  <si>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</si>
  <si>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['Rat Pack Filmproduktion', 'Medienfonds GFP', 'B.A. Produktion', 'Constantin Film']</t>
  </si>
  <si>
    <t>Evil is something that you learn</t>
  </si>
  <si>
    <t>Adaptation of Imagination</t>
  </si>
  <si>
    <t>â€˜Yeong Jaeâ€™ in Melbourne is a FlÃ¢neur who just started to saunter with a small camera. With footages he filmed, he visits Seoul for a while. In Seoul, 'Il Hwan' watches the videos Yeong Jae brought him and gets lost in his imagination. In his imagination, Yeong Jae is walking across the city to make a film. Also, he often recites texts of Dostoyevsky and Beckett with an actor. This film consists of Yeong Jaeâ€™s videos and Il Hwanâ€™s imaginations, intersecting a total of six times.</t>
  </si>
  <si>
    <t>Scooby-Doo! Shaggy's Showdown</t>
  </si>
  <si>
    <t>['Animation', 'Family', 'Mystery', 'Comedy', 'Western']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</si>
  <si>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</si>
  <si>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U-571</t>
  </si>
  <si>
    <t>['War', 'Drama', 'Action', 'Thriller']</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</si>
  <si>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</si>
  <si>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['Canal Plus Image International', 'Universal Pictures', 'Dino De Laurentiis Company']</t>
  </si>
  <si>
    <t>Heroes are ordinary men who do extraordinary things in extraordinary times.</t>
  </si>
  <si>
    <t>Chapo: El Escape Del Siglo</t>
  </si>
  <si>
    <t>['Thriller', 'Action', 'Adventure', 'Crime']</t>
  </si>
  <si>
    <t>A famous drug kingpin escapes from prison. The mexican president wants him back in jail whereas the U.S. government wants him dead.</t>
  </si>
  <si>
    <t>Young and Wild</t>
  </si>
  <si>
    <t>Daniela, raised in the bosom of a strict Evangelical family and recently unmasked as a fornicator by her shocked parents, struggles to find her own path to spiritual harmony.</t>
  </si>
  <si>
    <t>['Fabula']</t>
  </si>
  <si>
    <t>God loves ME</t>
  </si>
  <si>
    <t>Grand Blue</t>
  </si>
  <si>
    <t>Ioriâ€™s only dream is to go to college on a remote islandâ€”but when he gets roped into the schoolâ€™s debaucherous, alcohol-indulgent diving club his hope for a sparkling campus life is thrown into chaos.</t>
  </si>
  <si>
    <t>['Zero-G', 'Warner Bros. Japan']</t>
  </si>
  <si>
    <t>Shoplifters</t>
  </si>
  <si>
    <t>['Drama', 'Family', 'Crime', 'Thriller']</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</si>
  <si>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</si>
  <si>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['Fuji Television Network', 'AOI Pro.', 'BUN-BUKU', 'GAGA Corporation']</t>
  </si>
  <si>
    <t>Sometimes you choose your family.</t>
  </si>
  <si>
    <t>Chitty Chitty Bang Bang</t>
  </si>
  <si>
    <t>['Family', 'Music', 'Adventure', 'Fantasy', 'Comedy']</t>
  </si>
  <si>
    <t>A hapless inventor finally finds success with a flying car, which a dictator from a foreign government sets out to take for himself.</t>
  </si>
  <si>
    <t>['United Artists', 'Dramatic Features', 'Warfield']</t>
  </si>
  <si>
    <t>The most fantasmagorical musical entertainment in the history of everything!</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</si>
  <si>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</si>
  <si>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</si>
  <si>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They fight for their country but they die for their friends.</t>
  </si>
  <si>
    <t>Masters of the Universe</t>
  </si>
  <si>
    <t>['Action', 'Fantasy', 'Science Fiction', 'Adventure', 'Thriller']</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</si>
  <si>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</si>
  <si>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['Pressman Film', 'Cannon Group', 'Golan-Globus Productions']</t>
  </si>
  <si>
    <t>A battle fought in the stars. Now... comes to Earth.</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</si>
  <si>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</si>
  <si>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</si>
  <si>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</si>
  <si>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The power of being true to yourself.</t>
  </si>
  <si>
    <t>Better Days</t>
  </si>
  <si>
    <t>A bullied teenage girl forms an unlikely friendship with a mysterious young man who protects her from her assailants, while she copes with the pressures of her final examinations.</t>
  </si>
  <si>
    <t>['Shooting Pictures', 'China Wit Media', 'Tianijn Xiron Entertainment', 'We Pictures', 'Goodfellas Media', 'He Nan Dian Ying Dian Shi Zhi Zuo Ji Tuan', 'Fat Kids Production']</t>
  </si>
  <si>
    <t>You protect the world. I'll protect you.</t>
  </si>
  <si>
    <t>Flowers in the Attic</t>
  </si>
  <si>
    <t>['Drama', 'Mystery', 'Thriller', 'TV Movie']</t>
  </si>
  <si>
    <t>After the sudden death of their father, four children face cruel treatment from their ruthless grandmother.</t>
  </si>
  <si>
    <t>['Cue the Dog Productions', 'Front Street Pictures', 'Lifetime']</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</si>
  <si>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</si>
  <si>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</si>
  <si>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Don't feed the plants.</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</si>
  <si>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</si>
  <si>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</si>
  <si>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['SLM Production Group', 'Stone Group Pictures', '20th Century Fox']</t>
  </si>
  <si>
    <t>They're back again...and romancing a brand new stone.</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</si>
  <si>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</si>
  <si>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</si>
  <si>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['Origin Entertainement Pictures', 'Rose Pictures', 'Panorama Films']</t>
  </si>
  <si>
    <t>In 1917, in the midst of a world war, people needed hope. They received a miracle.</t>
  </si>
  <si>
    <t>Model for Murder: The Centerfold Killer</t>
  </si>
  <si>
    <t>Supermodels compete for a coveted centerfold spread as a merciless killer stalks the glamorous women. Meanwhile, two detectives attempt to unravel the mystery before the body count mounts.</t>
  </si>
  <si>
    <t>Barbed Wire Dolls</t>
  </si>
  <si>
    <t>['Crime', 'Drama', 'Horror']</t>
  </si>
  <si>
    <t>After killing her father who had attempted to rape her, Maria da Guerra is sentenced to prison for life. The wardress is a sadistic lesbian without mercy or humanity. Upon her arrival Maria is taken to a special section for mentally disturbed prisoners where torture and rape are part of the day-to-day reality. One day the Regional Governor arrives, claiming to have received a letter from one of the prisoners describing incredible events in the prison. The writer of the letter was clearly unaware that the Governor is also part of the conspiracy. Carlos Costa, a male nurse pretending to be the prison doctor Moore, falls in love with Maria. After seducing him, Maria kills him with a pair of scissors and escapes with her friends Bertha and the disturbed Rosario, hoping to find safety in the Governor's house, unaware that he will not help them...</t>
  </si>
  <si>
    <t>Welcome to prison, Ladies!</t>
  </si>
  <si>
    <t>Sudden Impact</t>
  </si>
  <si>
    <t>When a young rape victim takes justice into her own hands and becomes a serial killer, it's up to Dirty Harry Callahan, on suspension from the SFPD, to bring her to justice.</t>
  </si>
  <si>
    <t>Dirty Harry is at it again</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</si>
  <si>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</si>
  <si>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</si>
  <si>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['New Visions Pictures', 'Columbia Pictures']</t>
  </si>
  <si>
    <t>Born into poverty. Destined for stardom. He lived the American dream.</t>
  </si>
  <si>
    <t>Extremely Easy Job</t>
  </si>
  <si>
    <t>Mr. Thai is a retired police officer. Every day, he still goes looking for petty criminals. Hoang - a newly released drug lord opened a real estate business office. Mr. Thai was suspicious and decided to quietly investigate.</t>
  </si>
  <si>
    <t>['CJ HK Entertainment', 'Thu Trang Entertainment']</t>
  </si>
  <si>
    <t>Remake from Korean movie "Extreme Job"</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</si>
  <si>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</si>
  <si>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</si>
  <si>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['Sataifilm', 'Know Rules Media', 'Brillstein Entertainment Partners', 'West on Wilshire']</t>
  </si>
  <si>
    <t>He will find you. He will become you.</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</si>
  <si>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</si>
  <si>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</si>
  <si>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['International Film Corporation', 'Dino De Laurentiis Company', 'Famous Films']</t>
  </si>
  <si>
    <t>Follow the newest cat-and-creature game as played through.</t>
  </si>
  <si>
    <t>Welcome Home</t>
  </si>
  <si>
    <t>A couple try to repair their damaged union in an Italian vacation paradise. Then they discover the owner's intentions.</t>
  </si>
  <si>
    <t>['AMBI Group', 'Star Thrower Entertainment', 'Voltage Pictures']</t>
  </si>
  <si>
    <t>Betrayal hurts. Jealousy kills.</t>
  </si>
  <si>
    <t>The Cowboys</t>
  </si>
  <si>
    <t>['Western', 'Adventure', 'Drama', 'Action']</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</si>
  <si>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</si>
  <si>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All they wanted was their chance to be men... and he gave it to them.</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</si>
  <si>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</si>
  <si>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</si>
  <si>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['Cinema Fund', 'Yellow, Black &amp; White', 'The Walt Disney Company CIS']</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</si>
  <si>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</si>
  <si>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</si>
  <si>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['United Artists', 'Star Partners II Ltd.', 'Silver Pictures']</t>
  </si>
  <si>
    <t>Dalton lives like a loner, fights like a professional. And loves like there's no tomorrow.</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</si>
  <si>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</si>
  <si>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</si>
  <si>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</si>
  <si>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</si>
  <si>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['The Workhouse Picture Company']</t>
  </si>
  <si>
    <t>Female War: Doggie's Uprising</t>
  </si>
  <si>
    <t>There is a visitor for local herb gatherer Doggie who has no particular need or greed for anything. His friend Chang-guk who is wanted to failure in his business and his captivating wife Seon-hwa come to see Doggie who has no choice but to give them a place to hide. The three of them end up living umcomfortably together. Will Doggie be able to suppress his desires for his friend's wife? And what is her secret that Doggie must never know?</t>
  </si>
  <si>
    <t>Superman II: The Richard Donner Cut</t>
  </si>
  <si>
    <t>Superman agrees to sacrifice his powers to start a relationship with Lois Lane, unaware that three Kryptonian criminals he inadvertently released are conquering Earth.</t>
  </si>
  <si>
    <t>['Warner Bros. Pictures', 'DC Comics', 'Dovemead Films']</t>
  </si>
  <si>
    <t>The version you have never seen.</t>
  </si>
  <si>
    <t>X-Men: The Mutant Watch</t>
  </si>
  <si>
    <t>While Senator Kelly addresses a senate committee about the supposed mutant menace, we learn about the making of the movie, X-Men.</t>
  </si>
  <si>
    <t>['Marvel Entertainment']</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</si>
  <si>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</si>
  <si>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</si>
  <si>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['Opus Pictures', 'Showbox', 'United Pictures', 'Sponge Ent.']</t>
  </si>
  <si>
    <t>For His Last Love, Fate Led Him To Betray His First Love.</t>
  </si>
  <si>
    <t>A Hollywood songwriter goes through a mid-life crisis and becomes infatuated with a sexy blonde newlywed.</t>
  </si>
  <si>
    <t>The funniest, sexiest midlife crisis in movie history.</t>
  </si>
  <si>
    <t>Bambina</t>
  </si>
  <si>
    <t>In order to convince Raimonda, a wealthy noble woman, to finance his project for a holiday resort, Saverio gets engaged to Clotilde, her mentally-disturbed and sex-obsessed adolescent daughter. He plans to have her kidnapped and raped by an accomplice so she won't be a virgin anymore and he'll have an excuse to get out of the impending marriage. But what he doesn't plan is to fall in love with the girl...</t>
  </si>
  <si>
    <t>['Clesi Cinematografica', 'Relic']</t>
  </si>
  <si>
    <t>Dou kyu sei â€“ Classmates</t>
  </si>
  <si>
    <t>['Romance', 'Animation']</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</si>
  <si>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</si>
  <si>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['A-1 Pictures', 'Aniplex']</t>
  </si>
  <si>
    <t>Sincerely, Slowly, Falling in Love.</t>
  </si>
  <si>
    <t>Fall Guy</t>
  </si>
  <si>
    <t>Director: Joel Lamangan_x000D_ Cast: Sean De Guzman, Cloe Barreto, Hershie De Leon, Marco Gomez, Tiffany Grey, Shamaine Buencamino, Glydel Mercado, Tina Paner</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</si>
  <si>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</si>
  <si>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</si>
  <si>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['herbX Film', 'StudioCanal', 'Sat.1', 'SevenPictures Film']</t>
  </si>
  <si>
    <t>One of the most daring escapes of the Cold War.</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</si>
  <si>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</si>
  <si>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</si>
  <si>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['Supino Pictures', 'NALA Films']</t>
  </si>
  <si>
    <t>Eight Couples. One Conversation.</t>
  </si>
  <si>
    <t>The Healer</t>
  </si>
  <si>
    <t>['Family', 'Drama', 'Comedy']</t>
  </si>
  <si>
    <t>The film follows a man with an unwanted gift for healing who meets a teenager with cancer who helps him to find himself.</t>
  </si>
  <si>
    <t>['Topsail Entertainment', 'ESP-62 Producciones']</t>
  </si>
  <si>
    <t>You will believe in miracles</t>
  </si>
  <si>
    <t>Dorian Gray</t>
  </si>
  <si>
    <t>['Fantasy', 'Drama', 'Thriller']</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</si>
  <si>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</si>
  <si>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['Ealing Studios', 'Fragile Films']</t>
  </si>
  <si>
    <t>Forever Young. Forever Cursed.</t>
  </si>
  <si>
    <t>Don't Look Back</t>
  </si>
  <si>
    <t>Panic attacks and memory loss signal the plight of a writer whose body is inexplicably being taken over by another woman.</t>
  </si>
  <si>
    <t>['Wild Bunch', 'Samsa Film', 'Entre Chien et Loup', 'StudioUrania', 'Ateliers de Baere', 'RTBF', 'Agat Films &amp; Cie / Ex Nihilo']</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</si>
  <si>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</si>
  <si>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</si>
  <si>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 'Universal Pictures']</t>
  </si>
  <si>
    <t>Billy is going back to school... Way back.</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</si>
  <si>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</si>
  <si>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</si>
  <si>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Jane Got a Gun</t>
  </si>
  <si>
    <t>['Western', 'Action', 'Drama']</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</si>
  <si>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</si>
  <si>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['1821 Pictures', 'Handsomecharlie Films', 'Scott Pictures', 'Straight Up Films', 'Unanimous Pictures']</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</si>
  <si>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</si>
  <si>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</si>
  <si>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['Universal Pictures', 'Relativity Media', 'Apatow Productions', 'Stoller Global Solutions', 'dentsu']</t>
  </si>
  <si>
    <t>A comedy about the journey between popping the question and tying the knot.</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</si>
  <si>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</si>
  <si>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</si>
  <si>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['Failure to Launch Productions', 'Paramount', 'Scott Rudin Productions']</t>
  </si>
  <si>
    <t>To leave the nest, some men just need a little push.</t>
  </si>
  <si>
    <t>Seven Days War</t>
  </si>
  <si>
    <t>In the town of Saima, when summer is about to begin, a group of six high school students intend to live a secret adventure by spending seven carefree days in a ruined mining facility.</t>
  </si>
  <si>
    <t>['Ajiado']</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</si>
  <si>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</si>
  <si>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</si>
  <si>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['VGTRK', 'Studio Trite']</t>
  </si>
  <si>
    <t>A mid air rescue mission</t>
  </si>
  <si>
    <t>The Way Back</t>
  </si>
  <si>
    <t>At the dawn of WWII, several men escape from a Russian gulagâ€”to take a perilous and uncertain journey to freedom as they cross deserts, mountains and several nations.</t>
  </si>
  <si>
    <t>['Kontsept Film Company', 'Imagenation Abu Dhabi FZ', 'Exclusive Films', 'Monolith Films', 'On the Road', 'Point Blank Productions', 'National Geographic']</t>
  </si>
  <si>
    <t>Their escape was just the beginning.</t>
  </si>
  <si>
    <t>Scooby-Doo! and the Curse of the 13th Ghost</t>
  </si>
  <si>
    <t>['Comedy', 'Family', 'Animation', 'Adventure', 'Mystery']</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</si>
  <si>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</si>
  <si>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Confessions of a Frustrated Housewife</t>
  </si>
  <si>
    <t>A wealthy man suffers from impotence whenever he tries to make love to his wife. Since Viagara hadn't been invented yet, his swinging liberal doctor instead recommends a strong dose of infidelity. Before long he is rolling in the hay with a young lovely and needless to say his impotence problem is cured (it's amazing that he doesn't have a heart attack though). His wife is a little bitter, however, and decides to embark on her own affair. And if you're wondering with whom, well, just look at the title.</t>
  </si>
  <si>
    <t>['capitol international', 'Koala Cinematografica']</t>
  </si>
  <si>
    <t>Identity Thief</t>
  </si>
  <si>
    <t>When a mild-mannered businessman learns his identity has been stolen, he hits the road in an attempt to foil the thief -- a trip that puts him in the path of a deceptively harmless-looking woman.</t>
  </si>
  <si>
    <t>['Stuber Productions', 'Aggregate Films', 'DumbDumb', 'Universal Pictures']</t>
  </si>
  <si>
    <t>She's having the time of his life</t>
  </si>
  <si>
    <t>Young Mother 2</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</si>
  <si>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</si>
  <si>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Dirty Harry Callahan returns again, this time saddled with a rookie female partner. Together, they must stop a terrorist group consisting of angry Vietnam veterans.</t>
  </si>
  <si>
    <t>The dirtiest Harry of them all.</t>
  </si>
  <si>
    <t>Beung Kan</t>
  </si>
  <si>
    <t>A gigantic and bloodthirsty monster emerges from a lake after its egg is stolen and unleashes its fury on a townâ€™s inhabitants, leaving a trail of destruction and death in its wake. The town of Bueng Kan, now cut off from the outside world, must mobilize its officials and citizens, as well as a group of scientists that are in town conducting research, to catch this predator before it's too late.</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</si>
  <si>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</si>
  <si>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</si>
  <si>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['Mobius International', 'Chaotic Productions', 'Current Entertainment', 'Rampage Entertainment', 'Pierce-Williams', 'Zero Gravity Management', 'Epsilon Motion Pictures', 'MÃ¶bius Entertainment']</t>
  </si>
  <si>
    <t>When the system breaks down... someone is about to get rich.</t>
  </si>
  <si>
    <t>Dogtanian and the Three Muskehounds</t>
  </si>
  <si>
    <t>France, 17th century, under the reign of Louis XIII. Dogtanian is an impetuous and innocent peasant from Gascony, as well as a skilled swordsman, who travels to Paris with the purpose of making his dream come true: to join the Corps of Muskehounds of the Royal Guard.</t>
  </si>
  <si>
    <t>['Apolo Films', 'Cosmos-Maya', 'TVE']</t>
  </si>
  <si>
    <t>One for all and all for one!</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</si>
  <si>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</si>
  <si>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['Millennium Films', 'Nu Image Bulgaria', '211 Productions']</t>
  </si>
  <si>
    <t>Your life can change in an instant.</t>
  </si>
  <si>
    <t>The Operative</t>
  </si>
  <si>
    <t>A young Western woman is recruited by the Mossad to go undercover in Tehran where she becomes entangled in a complex triangle with her handler and her subject.</t>
  </si>
  <si>
    <t>['Black Bear Pictures', 'Le Pacte', 'Spiro Films', 'Neue Bioskop Film']</t>
  </si>
  <si>
    <t>Every secret has a price.</t>
  </si>
  <si>
    <t>Airport 1975</t>
  </si>
  <si>
    <t>When an in-flight collision incapacitates the pilots of an airplane bound for Los Angeles, stewardess Nancy Pryor is forced to take over the controls. From the ground, her boyfriend Alan Murdock, a retired test pilot, tries to talk her through piloting and landing the 747 aircraft. Worse yet, the anxious passengers â€” among which are a noisy nun and a cranky man â€” are aggravating the already tense atmosphere.</t>
  </si>
  <si>
    <t>Something hit us... The crew is dead... Help us, please, please help us!</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</si>
  <si>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</si>
  <si>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</si>
  <si>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['Dune Entertainment', 'Baldwin Entertainment Group', 'Brass Hat Films', '20th Century Fox', 'Hyde Park Films']</t>
  </si>
  <si>
    <t>Protect what's yours.</t>
  </si>
  <si>
    <t>Crayon Shin-chan: Mononoke Ninja ChinpÅ«den</t>
  </si>
  <si>
    <t>One day, a woman named Chiyome Hesogakure with a child named ChinzÅ visits the Nohara family and claims that she is the real mother of Shinnosuke and takes him away to a Ninja Village. In the Ninja Village, the Hesogakure family has been protecting "the earth's navel" by blocking it with a pure gold stopper using the "Mononoke technique" that has been passed down from generation. If it comes off, the earth will wither, the rotation will stop, and the "tomorrow" of the world will be lost! It is up to Shinnosuke to reveal the mystery of his birth and protect the future of the earth and the "tomorrow" of his family.</t>
  </si>
  <si>
    <t>['Shin-Ei Animation', 'TV Asahi', 'Futabasha', 'ADK Emotions']</t>
  </si>
  <si>
    <t>The Wild Bunch</t>
  </si>
  <si>
    <t>An aging group of outlaws look for one last big score as the "traditional" American West is disappearing around them.</t>
  </si>
  <si>
    <t>['Warner Bros-Seven Arts']</t>
  </si>
  <si>
    <t>Unchanged men in a changing land</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</si>
  <si>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</si>
  <si>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</si>
  <si>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['Archangel Studios', 'Upgrade Vision', 'Bless Film']</t>
  </si>
  <si>
    <t>No choice</t>
  </si>
  <si>
    <t>Sabrina the Teenage Witch</t>
  </si>
  <si>
    <t>['TV Movie', 'Fantasy', 'Family', 'Comedy']</t>
  </si>
  <si>
    <t>A girl, sent by her parents to live with her two eccentric aunts, finds out on her sixteenth birthday that she is a witch.</t>
  </si>
  <si>
    <t>Do homework, buy prom dress, learn how to fly.</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</si>
  <si>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</si>
  <si>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</si>
  <si>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['Summit Entertainment', 'Applehead Pictures']</t>
  </si>
  <si>
    <t>What if you had a second chance to find true love?</t>
  </si>
  <si>
    <t>City Hunter</t>
  </si>
  <si>
    <t>['Action', 'Adventure', 'Comedy', 'Romance']</t>
  </si>
  <si>
    <t>A self-indulgent private investigator winds up on a cruise ship full of rich patrons, gorgeous women, murderous terrorists, and scarce food.</t>
  </si>
  <si>
    <t>['Orange Sky Golden Harvest', 'Golden Way Films Ltd.', 'Paragon Films Ltd.']</t>
  </si>
  <si>
    <t>He's out of town, out of time and out of his depth!</t>
  </si>
  <si>
    <t>Sex and Death 101</t>
  </si>
  <si>
    <t>A guy's life is turned around by an email, which includes the names of everyone he's had sex with and ever will have sex with. His situation gets worse when he encounters a femme fatale (Ryder) who targets men guilty of sex crime.</t>
  </si>
  <si>
    <t>['Avenue Pictures', 'Sandbar Pictures']</t>
  </si>
  <si>
    <t>That Thing You Do!</t>
  </si>
  <si>
    <t>A Pennsylvania band scores a hit in 1964 and rides the star-making machinery as long as it can, with lots of help from its manager.</t>
  </si>
  <si>
    <t>['Clinica Estetico', 'Clavius Base', '20th Century Fox']</t>
  </si>
  <si>
    <t>The Fab Four without the Mop Tops</t>
  </si>
  <si>
    <t>White Men Can't Jump</t>
  </si>
  <si>
    <t>Seemingly opposite street hoopers, Jeremy, an injury prone former star, and Kamal, a has-been prodigy, team up to take one final shot at living out their dreams.</t>
  </si>
  <si>
    <t>['20th Century Studios', 'Khalabo Ink Society', 'Mortal Media']</t>
  </si>
  <si>
    <t>Play hard. Hustle harder.</t>
  </si>
  <si>
    <t>The Wanderers</t>
  </si>
  <si>
    <t>The streets of the Bronx are owned by '60s youth gangs where the joy and pain of adolescence is lived. Philip Kaufman tells his take on the novel by Richard Price about the history of the Italian-American gang â€˜The Wanderers.â€™</t>
  </si>
  <si>
    <t>It was The Wanderers against the world ... and the world never had a chance!</t>
  </si>
  <si>
    <t>Don't Be Afraid of the Dark</t>
  </si>
  <si>
    <t>['Fantasy', 'Horror', 'Thriller']</t>
  </si>
  <si>
    <t>A young girl sent to live with her father and his new girlfriend discovers creatures in her new home who want to claim her as one of their own.</t>
  </si>
  <si>
    <t>['Miramax', 'FilmDistrict', 'Necropia Entertainment', 'Gran Via Productions', 'Tequila Gang']</t>
  </si>
  <si>
    <t>Fear is never just make believe</t>
  </si>
  <si>
    <t>Poison Ivy: The New Seduction</t>
  </si>
  <si>
    <t>A sinister seductress vows to destroy a suburban family.</t>
  </si>
  <si>
    <t>['New Line Cinema', 'CineTel Pictures', 'MG Entertainment']</t>
  </si>
  <si>
    <t>All the rules are about to be broken.</t>
  </si>
  <si>
    <t>An American family on holiday in Africa becomes lost in a game reserve and stalked by vicious killer lions.</t>
  </si>
  <si>
    <t>['Anant Singh Production', 'Videovision Entertainment', 'Distant Horizon', 'Ingenious Media']</t>
  </si>
  <si>
    <t>Out here, you're the endangered species...</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</si>
  <si>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</si>
  <si>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</si>
  <si>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['Screen Gems', 'The Ultimate Group Films (TUG)', 'Melee Entertainment', 'Sony Pictures']</t>
  </si>
  <si>
    <t>If you want respect, you've got to take it.</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</si>
  <si>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</si>
  <si>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</si>
  <si>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['Midnight Kitchen Productions', 'Voltage Pictures', 'PTG Nevada']</t>
  </si>
  <si>
    <t>Evil walks among us.</t>
  </si>
  <si>
    <t>In 2100, when humanity has abandoned the earth, a colony of extravagant creatures still thrives in the deepest abyss of the ocean.</t>
  </si>
  <si>
    <t>['Grindstone Entertainment Group', 'The Thinklab', 'The Kraken Films', 'uMedia', 'Propulsion', 'Dragon Dreams', 'Silver Reel', 'Grid Animation']</t>
  </si>
  <si>
    <t>Under pressure, everything gets complicated</t>
  </si>
  <si>
    <t>Boiler Room</t>
  </si>
  <si>
    <t>A college dropout gets a job as a broker for a suburban investment firm and is on the fast track to successâ€”but the job might not be as legitimate as it sounds.</t>
  </si>
  <si>
    <t>Welcome to the new American dream.</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</si>
  <si>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</si>
  <si>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</si>
  <si>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For over two thousand years, Europe has survived many great disasters. Now for the real test. Chevy Chase &amp; his family are coming from America!</t>
  </si>
  <si>
    <t>Felon</t>
  </si>
  <si>
    <t>['Action', 'Crime', 'Drama', 'Mystery']</t>
  </si>
  <si>
    <t>A family man convicted of killing an intruder must cope with life afterward in the violent penal system.</t>
  </si>
  <si>
    <t>['Pantry Films', 'Stage 6 Films', 'Tooley Productions']</t>
  </si>
  <si>
    <t>No rule. No hope. No way out.</t>
  </si>
  <si>
    <t>The Ron Clark Story</t>
  </si>
  <si>
    <t>A passionate and innovative teacher leaves his small hometown to teach in one of Harlem's toughest schools. But to break through to this students, Ron Clark must use unconventional methods, including his ground-breaking classroom rules, to drive them toward their potential.</t>
  </si>
  <si>
    <t>['Old Beantown Films', 'Alberta Film Entertainment', 'Granada Entertainment', 'Johnson &amp; Johnson Spotlight Presentations', 'Magna Global Entertainment']</t>
  </si>
  <si>
    <t>No one believed in them. Except him.</t>
  </si>
  <si>
    <t>Blood-C: The Last Dark</t>
  </si>
  <si>
    <t>['Action', 'Horror', 'Science Fiction', 'Animation']</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</si>
  <si>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</si>
  <si>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The Duchess</t>
  </si>
  <si>
    <t>A chronicle of the life of 18th century aristocrat Georgiana, Duchess of Devonshire, who was reviled for her extravagant political and personal life.</t>
  </si>
  <si>
    <t>['BBC Film', 'Paramount Vantage', 'Qwerty Films', 'Magnolia Mae Films', 'BIM Distribuzione', 'PathÃ©']</t>
  </si>
  <si>
    <t>Based on the incredible true story.</t>
  </si>
  <si>
    <t>In the Line of Fire</t>
  </si>
  <si>
    <t>['Action', 'Drama', 'Thriller', 'Crime', 'Mystery']</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</si>
  <si>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</si>
  <si>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['Castle Rock Entertainment', 'Apple / Rose', 'Columbia Pictures']</t>
  </si>
  <si>
    <t>An assassin on the loose. A president in danger. Only one man stands between them...</t>
  </si>
  <si>
    <t>Twin Dragons</t>
  </si>
  <si>
    <t>Twins, separated at birth, end up as a Hong Kong gangster and a New York concert pianist. When the pianist travels to Hong Kong for a concert, the two inevitably get mistaken for each other.</t>
  </si>
  <si>
    <t>['Hong Kong Film Directors Guild', 'Golden Way Films Ltd.', 'Paragon Films Ltd.']</t>
  </si>
  <si>
    <t>Twice the action!</t>
  </si>
  <si>
    <t>The Irregular at Magic High School: The Girl Who Summons the Stars</t>
  </si>
  <si>
    <t>['Science Fiction', 'Action', 'Animation', 'Fantasy']</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</si>
  <si>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</si>
  <si>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['STUDIO MAUSU', '8bit']</t>
  </si>
  <si>
    <t>Insensate</t>
  </si>
  <si>
    <t>A woman tries to help her twin sister, with whom she has a strong connection, recover from a trauma. But weird things surround their lives.</t>
  </si>
  <si>
    <t>Joto Kando Kolkatay</t>
  </si>
  <si>
    <t>['Big Screen Productions House', 'Friends Communication']</t>
  </si>
  <si>
    <t>The Good Liar</t>
  </si>
  <si>
    <t>Career con man Roy sets his sights on his latest mark: recently widowed Betty, worth millions. And he means to take it all. But as the two draw closer, what should have been another simple swindle takes on the ultimate stakes.</t>
  </si>
  <si>
    <t>['New Line Cinema', 'Bron Studios', 'Creative Wealth Media Finance']</t>
  </si>
  <si>
    <t>David, an orderly at a hospital, tells his horrific story of being kidnapped and forced to play a vile game of survival.</t>
  </si>
  <si>
    <t>A Jazzman's Blues</t>
  </si>
  <si>
    <t>A tale of forbidden love and family drama unravels 40 years of secrets and lies against a soundtrack of juke joint blues in the Deep South.</t>
  </si>
  <si>
    <t>Never stop loving.</t>
  </si>
  <si>
    <t>At Eternity's Gate</t>
  </si>
  <si>
    <t>Famed but tormented artist Vincent van Gogh spends his final years in Arles, France, painting masterworks of the natural world that surrounds him.</t>
  </si>
  <si>
    <t>['Iconoclast', 'Riverstone Pictures', 'Rahway Road Productions', 'CBS Films']</t>
  </si>
  <si>
    <t>A Grain of Madness is the Best of Art</t>
  </si>
  <si>
    <t>One Day as a Lion</t>
  </si>
  <si>
    <t>Jackie Powers will stop at nothing to prevent his son from following him into a life of crime. With his mob employer in pursuit, a chance encounter at a roadside diner charts a new path.</t>
  </si>
  <si>
    <t>Every hitman deserves a second shot.</t>
  </si>
  <si>
    <t>The Crucifixion</t>
  </si>
  <si>
    <t>When a priest is jailed for the murder of a nun on whom he was performing an exorcism, an investigative journalist strives to determine whether he in fact murdered a mentally ill person, or if he lost the battle with a demonic presence.</t>
  </si>
  <si>
    <t>['The Safran Company', 'Motion Picture Capital', 'Premiere Picture']</t>
  </si>
  <si>
    <t>Be careful what you pray for</t>
  </si>
  <si>
    <t>Gretel &amp; Hansel</t>
  </si>
  <si>
    <t>['Fantasy', 'Horror', 'Mystery']</t>
  </si>
  <si>
    <t>A long time ago in a distant fairy tale countryside, a young girl leads her little brother into a dark wood in desperate search of food and work, only to stumble upon a nexus of terrifying evil.</t>
  </si>
  <si>
    <t>['Automatik Entertainment', 'Bron Studios', 'Creative Wealth Media Finance', 'Orion Pictures', 'Wild Atlantic Pictures']</t>
  </si>
  <si>
    <t>A grim fairy tale</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</si>
  <si>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</si>
  <si>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</si>
  <si>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 'Warner Bros-Seven Arts']</t>
  </si>
  <si>
    <t>There are bad cops, good cops - and then there's Bullitt.</t>
  </si>
  <si>
    <t>Kaguya-sama: Love Is War -The First Kiss That Never Ends-</t>
  </si>
  <si>
    <t>After pining for one another and plotting for so long, Kaguya Shinomiya and Miyuki Shirogane finally have their climactic first kiss. However, they struggle to define their relationship. After all, how much of their true selves have they really shown to one another?</t>
  </si>
  <si>
    <t>['A-1 Pictures', 'Aniplex', 'Shueisha', 'East Japan Marketing &amp; Communications', 'MBS']</t>
  </si>
  <si>
    <t>Romance can be a little melancholy.</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</si>
  <si>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</si>
  <si>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</si>
  <si>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['Paramount', 'Mirage Productions']</t>
  </si>
  <si>
    <t>The spirits will move you in odd and hysterical ways.</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</si>
  <si>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</si>
  <si>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</si>
  <si>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['Laurence Mark Productions', 'Finding Forrester Productions', 'Fountainbridge Films']</t>
  </si>
  <si>
    <t>In an ordinary place, he found the one person to make his life extraordinary.</t>
  </si>
  <si>
    <t>Of Love and Shadows</t>
  </si>
  <si>
    <t>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t>
  </si>
  <si>
    <t>['Miramax', 'Aleph Producciones S.A.', 'Argentina Espanola', 'Pandora Cinema']</t>
  </si>
  <si>
    <t>Surrounded by danger, they'll risk everything for freedom!</t>
  </si>
  <si>
    <t>Pandorum</t>
  </si>
  <si>
    <t>['Action', 'Horror', 'Mystery', 'Science Fiction', 'Thriller']</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</si>
  <si>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</si>
  <si>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['Impact Pictures', 'Studio Babelsberg', 'Summit Entertainment', 'Constantin Film', 'Overture Films']</t>
  </si>
  <si>
    <t>Don't fear the end of the world. Fear what happens next.</t>
  </si>
  <si>
    <t>Twist</t>
  </si>
  <si>
    <t>A Dickens classic brought thrillingly up to date in the teeming heartland of modern London, where a group of street smart young hustlers plan the heist of the century for the ultimate payday.</t>
  </si>
  <si>
    <t>['Unstoppable Film and Television', 'Pure Grass Films', 'Red Bull Media House', 'Particular Crowd', 'Sky Studios']</t>
  </si>
  <si>
    <t>London's favorite thief is all grown up.</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</si>
  <si>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</si>
  <si>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</si>
  <si>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['Likely Story', 'Hyde Park Films']</t>
  </si>
  <si>
    <t>Don't look away for even a second.</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</si>
  <si>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</si>
  <si>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</si>
  <si>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['Altus Media', 'Fairview Entertainment', 'Prescience']</t>
  </si>
  <si>
    <t>Starting from scratch never tasted so good.</t>
  </si>
  <si>
    <t>Young Lady Chatterley</t>
  </si>
  <si>
    <t>Cynthia inherits a large estate and moves in. She reads her aunt's diary and finds out how she was taught in the ways of love by her gardener in 1901 at the age of 21. She decides to continue the fruitful relationship and gets it on with the handsome young gardener herself.</t>
  </si>
  <si>
    <t>['Young L. C.']</t>
  </si>
  <si>
    <t>Sex Plate 17</t>
  </si>
  <si>
    <t>A woman who can make all of one manâ€™s fantasies come true moves in next door .</t>
  </si>
  <si>
    <t>This isn't a dream. Fantasies come true.</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</si>
  <si>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</si>
  <si>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</si>
  <si>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['OUTtv']</t>
  </si>
  <si>
    <t>A Good Lawyer's Wife</t>
  </si>
  <si>
    <t>A woman, married and with a child but becoming increasingly distant from her husband who is already cheating on her, reluctantly enters a secret relationship with her neighbor, a teenage boy.</t>
  </si>
  <si>
    <t>['Myung Films', 'Chungeorahm Film']</t>
  </si>
  <si>
    <t>A good wife, a cheating husband, a very sexy family drama...</t>
  </si>
  <si>
    <t>Lone Wolf and Cub: Sword of Vengeance</t>
  </si>
  <si>
    <t>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t>
  </si>
  <si>
    <t>['Katsu Production Co. Ltd.', 'TOHO']</t>
  </si>
  <si>
    <t>What We Leave Behind</t>
  </si>
  <si>
    <t>At the age of 89, JuliÃ¡n Moreno takes one last bus ride to El Paso, Texas, to visit his daughters and their children â€“ a lengthy trip he has made without fail every month for decades. After returning to rural Mexico, he quietly starts building a house in the empty lot next to his home. In the absence of his physical visits, can this new house bridge the distance between his loved ones?</t>
  </si>
  <si>
    <t>['Marcona Media', 'Borderchild Productions']</t>
  </si>
  <si>
    <t>Asphalt Burning</t>
  </si>
  <si>
    <t>The third and final instalment in the Burnout trilogy. This time, the road leads through Norway, to Sweden, Denmark and finally Germany to race on the famous racing track, NÃ¼rburgring.</t>
  </si>
  <si>
    <t>['Filmkameratene', 'Gifted Films', 'The Post Republic', 'Tobis Film']</t>
  </si>
  <si>
    <t>From The Trolls' Path to NÃ¼rburgring</t>
  </si>
  <si>
    <t>Nobody Knows</t>
  </si>
  <si>
    <t>In a small Tokyo apartment, twelve-year-old Akira must care for his younger siblings after their mother leaves them and shows no sign of returning.</t>
  </si>
  <si>
    <t>['Engine Film', 'c-style', 'Bandai Visual', 'TV Man Union', 'Cinequanon']</t>
  </si>
  <si>
    <t>Lake Placid vs. Anaconda</t>
  </si>
  <si>
    <t>A giant alligator goes head to head with a giant Anaconda. The town sheriff must find a way to destroy the two monsters before they kill the whole town.</t>
  </si>
  <si>
    <t>['Syfy', 'Curmudgeon Films', 'UFO Films']</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</si>
  <si>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</si>
  <si>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</si>
  <si>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['XYZ Films', 'Caliber Media Company', 'Cinestate']</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</si>
  <si>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</si>
  <si>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</si>
  <si>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The story of the strangest passion the world has ever known!</t>
  </si>
  <si>
    <t>Sapul</t>
  </si>
  <si>
    <t>When his wife doesn't want to talk to him because he cheated on her, a police officer hostages and shoots a colleague. Based on true events, witness how a marital problem leads to a tragic end.</t>
  </si>
  <si>
    <t>The Boogeyman</t>
  </si>
  <si>
    <t>Still reeling from the tragic death of their mother, a teenage girl and her younger sister find themselves plagued by a sadistic presence in their house and struggle to get their grieving father to pay attention before itâ€™s too late.</t>
  </si>
  <si>
    <t>It's not real. It's not real. It's not real.</t>
  </si>
  <si>
    <t>Exposed</t>
  </si>
  <si>
    <t>['Drama', 'Crime', 'Thriller', 'Mystery']</t>
  </si>
  <si>
    <t>After witnessing a miracle, a young Latina woman experiences strange things as a police detective searches for the truth behind his partner's death.</t>
  </si>
  <si>
    <t>['Remark Films', 'EFO Films', 'PalmStar Media', 'Lionsgate']</t>
  </si>
  <si>
    <t>Some secrets are better left buried</t>
  </si>
  <si>
    <t>My Little Pony: Equestria Girls</t>
  </si>
  <si>
    <t>['Animation', 'Comedy', 'Family', 'Fantasy', 'Music']</t>
  </si>
  <si>
    <t>Via a magic mirror, Twilight Sparkle travels into an alternate universe in order to recover a crown that was stolen from the Crystal Empire. Upon her arrival she is horrified to learn that she has turned into a human.</t>
  </si>
  <si>
    <t>The magic of friendship never changes.</t>
  </si>
  <si>
    <t>I'm Thinking of Ending Things</t>
  </si>
  <si>
    <t>['Drama', 'Fantasy', 'Mystery', 'Thriller']</t>
  </si>
  <si>
    <t>Nothing is as it seems when a woman experiencing misgivings about her new boyfriend joins him on a road trip to meet his parents at their remote farm.</t>
  </si>
  <si>
    <t>['Likely Story', 'Projective Testing Service']</t>
  </si>
  <si>
    <t>The Consequences</t>
  </si>
  <si>
    <t>Since Fabiola saw her husband die in a diving accident, nothing has been the same again. Tired of not getting better, she decides to self-prescribe an unconventional therapy: together with her dad and her teenage daughter, she travels to a house her family owns in a small volcanic island.  During this time of coexistence, each of them tries to protect their own privacy, and to safeguard their secrets. But all this secrecy triggers Fabiolaâ€™s paranoia. She has neither evidence nor certainty, but something tells her that things are not what they seem.</t>
  </si>
  <si>
    <t>['Sin Rodeos Films C.A.', 'Las Consecuencias AIE', 'N279 Entertainment', 'Potemkino', 'Ã‰rase Una Vez']</t>
  </si>
  <si>
    <t>How Deep Would Our Lies Go To Protect Those We Love?</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</si>
  <si>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</si>
  <si>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</si>
  <si>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['Paramount', 'Bakshi Animation']</t>
  </si>
  <si>
    <t>Holli Would if she could ...and she will</t>
  </si>
  <si>
    <t>Barry Lyndon</t>
  </si>
  <si>
    <t>An Irish rogue uses his cunning and wit to work his way up the social classes of 18th century England, transforming himself from the humble Redmond Barry into the noble Barry Lyndon.</t>
  </si>
  <si>
    <t>['Hawk Films', 'Peregrine', 'Warner Bros. Pictures']</t>
  </si>
  <si>
    <t>At long last Redmond Barry became a gentlemanâ€”and that was his tragedy.</t>
  </si>
  <si>
    <t>The Alamo</t>
  </si>
  <si>
    <t>The legendary true story of a small band of soldiers who sacrificed their lives in hopeless combat against a massive army in order to prevent a tyrant from smashing the new Republic of Texas.</t>
  </si>
  <si>
    <t>['United Artists', 'Batjac Productions', 'The Alamo Company']</t>
  </si>
  <si>
    <t>The Mission That Became a Fortress! The Fortress That Became a Shrine!</t>
  </si>
  <si>
    <t>Lone Wolf and Cub: White Heaven in Hell</t>
  </si>
  <si>
    <t>['Action', 'Adventure', 'Drama', 'Fantasy', 'History']</t>
  </si>
  <si>
    <t>In the sixth and final film of the Lone Wolf and Cub series, the final conflict between Ogami Itto and the Yagyu clan is carried out.</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</si>
  <si>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</si>
  <si>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</si>
  <si>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['Celluloid Dreams', 'Montfort Producciones', 'Killer Films', 'John Wells Productions']</t>
  </si>
  <si>
    <t>Truth is more shocking than fiction.</t>
  </si>
  <si>
    <t>Little Miss Sunshine</t>
  </si>
  <si>
    <t>A family loaded with quirky, colorful characters piles into an old van and road trips to California for little Olive to compete in a beauty pageant.</t>
  </si>
  <si>
    <t>['Fox Searchlight Pictures', 'Bona Fide Productions', 'Big Beach']</t>
  </si>
  <si>
    <t>A family on the verge of a breakdown</t>
  </si>
  <si>
    <t>Sister-in-law's Taste 2</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</si>
  <si>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</si>
  <si>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</si>
  <si>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['New World Pictures', 'Laurel Entertainment']</t>
  </si>
  <si>
    <t>When the curtain goes up, the terror begins.</t>
  </si>
  <si>
    <t>Dragon Ball Z Side Story: Plan to Eradicate the Saiyans</t>
  </si>
  <si>
    <t>['Bird Studios', 'Toei Animation']</t>
  </si>
  <si>
    <t>['Romance', 'Thriller', 'Drama']</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</si>
  <si>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</si>
  <si>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['New World Pictures', 'Columbia Pictures', 'Rastar Productions']</t>
  </si>
  <si>
    <t>A passion that cannot be denied. A betrayal that cannot be forgiven.</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</si>
  <si>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</si>
  <si>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</si>
  <si>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Resurrection</t>
  </si>
  <si>
    <t>['Thriller', 'Mystery', 'Horror', 'Drama']</t>
  </si>
  <si>
    <t>A woman's carefully constructed life is upended when an unwelcome shadow from her past returns, forcing her to confront the monster she's evaded for two decades.</t>
  </si>
  <si>
    <t>['Secret Engine', 'Square Peg', 'Tango Entertainment', 'Rosetory']</t>
  </si>
  <si>
    <t>Maintain control.</t>
  </si>
  <si>
    <t>Pawn</t>
  </si>
  <si>
    <t>A debt collector who looks intimidating, but actually has a warm heart, ends up becoming the guardian of a child, who has been left behind as collateral by her illegal immigrant mother.</t>
  </si>
  <si>
    <t>['JK Film', 'CJ Entertainment', 'Redrover', 'Film Company YOUN']</t>
  </si>
  <si>
    <t>The money or your kid!</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</si>
  <si>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</si>
  <si>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</si>
  <si>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['New Line Cinema', 'Guy Walks into a Bar Productions']</t>
  </si>
  <si>
    <t>This holiday, discover your inner elf.</t>
  </si>
  <si>
    <t>Black Bear</t>
  </si>
  <si>
    <t>At a remote lake house in the Adirondack Mountains, a couple entertains an out-of-town guest looking for inspiration in her filmmaking. The group quickly falls into a calculated game of desire, manipulation, and jealousy, unaware of how dangerously intertwined their lives will soon become.</t>
  </si>
  <si>
    <t>['Blue Creek Pictures', 'Oakhurst Entertainment', 'Tandem Pictures']</t>
  </si>
  <si>
    <t>Storm Boy</t>
  </si>
  <si>
    <t>Storm Boy lives a lonely life with his reclusive father on a desolate coastline, but when he forms a close bond with a pelican, Mr. Percival, his life takes a new and unexpected turn.</t>
  </si>
  <si>
    <t>['Best FX Adelaide', 'Ambience Entertainment', 'Good Deed Entertainment']</t>
  </si>
  <si>
    <t>Let your heart soar</t>
  </si>
  <si>
    <t>The Machinist</t>
  </si>
  <si>
    <t>Trevor, an insomniac lathe operator, experiences unusual occurrences at work and home. A strange man follows him everywhere, but no one else seems to notice him.</t>
  </si>
  <si>
    <t>['ICF', 'Castelao Productions', 'Canal+ EspaÃ±a', 'ICAA', 'Filmax', 'Paramount Vantage']</t>
  </si>
  <si>
    <t>How do you wake up from a nightmare if youâ€™re not asleep?</t>
  </si>
  <si>
    <t>['Drama', 'Science Fiction', 'Horror']</t>
  </si>
  <si>
    <t>Five medical students want to find out if there is life after death. They plan to stop one of their hearts for a few seconds, thus simulating death, and then bring the person back to life.</t>
  </si>
  <si>
    <t>['Stonebridge Entertainment', 'Columbia Pictures']</t>
  </si>
  <si>
    <t>Some lines shouldn't be crossed</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</si>
  <si>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</si>
  <si>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</si>
  <si>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['Hybrid']</t>
  </si>
  <si>
    <t>Heâ€™s there to take care of her.</t>
  </si>
  <si>
    <t>A Bullet for the General</t>
  </si>
  <si>
    <t>El Chuncho's bandits rob arms from a train, intending to sell the weapons to Elias' revolutionaries. They are helped by one of the passengers, Bill Tate, and allow him to join them, unware he is an assassin working for the Mexican government.</t>
  </si>
  <si>
    <t>['M.C.M.']</t>
  </si>
  <si>
    <t>Like the Bandit... Like the Gringo... A bullet doesn't care who it kills!</t>
  </si>
  <si>
    <t>Life Like</t>
  </si>
  <si>
    <t>An idealistic attractive young couple acquires a stunning, life-like robot for guilt free help, but as the three grow closer, their perception of humanity will be altered forever.</t>
  </si>
  <si>
    <t>['Lionsgate', 'Sprockefeller Pictures', 'Wildfire Pictures']</t>
  </si>
  <si>
    <t>They're too human to be perfect. He's too perfect to be human.</t>
  </si>
  <si>
    <t>Anchorman 2: The Legend Continues</t>
  </si>
  <si>
    <t>With the 70s behind him, San Diego's top rated newsman, Ron Burgundy, returns to take New York's first 24-hour news channel by storm.</t>
  </si>
  <si>
    <t>['Gary Sanchez Productions', 'Paramount', 'Apatow Productions']</t>
  </si>
  <si>
    <t>It's kind of a big deal</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</si>
  <si>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</si>
  <si>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</si>
  <si>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Find your own way to slay.</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</si>
  <si>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</si>
  <si>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</si>
  <si>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</si>
  <si>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</si>
  <si>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</si>
  <si>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['Universal Pictures', 'Amblin Entertainment', 'Barry Mendel Productions', 'Alliance Atlantis', 'Peninsula Films', 'DreamWorks Pictures', 'The Kennedy/Marshall Company']</t>
  </si>
  <si>
    <t>The world was watching in 1972 as 11 Israeli athletes were murdered at the Munich Olympics. This is the story of what happened next.</t>
  </si>
  <si>
    <t>Ghidorah, the Three-Headed Monster</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</si>
  <si>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</si>
  <si>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Space Super Monster (King Ghidorah) attacks the Earth!</t>
  </si>
  <si>
    <t>Eighth Grade</t>
  </si>
  <si>
    <t>Thirteen-year-old Kayla endures the tidal wave of contemporary suburban adolescence as she makes her way through the last week of middle school â€” the end of her thus far disastrous eighth grade year â€” before she begins high school.</t>
  </si>
  <si>
    <t>['A24', 'Scott Rudin Productions']</t>
  </si>
  <si>
    <t>Based on the most awkward year of your life</t>
  </si>
  <si>
    <t>A young couple's weekend getaway at a secluded mountain ranch becomes an unfathomable nightmare when they discover the truth about the caretaker.</t>
  </si>
  <si>
    <t>['Brothers Shamus Pictures']</t>
  </si>
  <si>
    <t>A young couple's weekend getaway at a secluded mountain ranch becomes an unfathomable nightmare when they discover the truth about the caretaker</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</si>
  <si>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</si>
  <si>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</si>
  <si>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</si>
  <si>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Noroi: The Curse</t>
  </si>
  <si>
    <t>A documentary filmmaker explores seemingly unrelated paranormal incidents connected by the legend of an ancient demon called the "kagutaba."</t>
  </si>
  <si>
    <t>['Xanadeux Company']</t>
  </si>
  <si>
    <t>Everything is real, everybody died.</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</si>
  <si>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</si>
  <si>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</si>
  <si>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['The Montecito Picture Company', 'De Line Pictures', 'Bernard Gayle Productions']</t>
  </si>
  <si>
    <t>He needed a best man... He got the worst.</t>
  </si>
  <si>
    <t>Free Fire</t>
  </si>
  <si>
    <t>In 1970â€™s Boston, a meeting in a deserted warehouse between two gangs turns into a shoot-out and a game of survival.</t>
  </si>
  <si>
    <t>['Rook Films', 'Protagonist Pictures', 'Film4 Productions']</t>
  </si>
  <si>
    <t>All guns. No control.</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</si>
  <si>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</si>
  <si>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</si>
  <si>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['Studio Ghibli', 'Walt Disney Studios Home Entertainment', 'dentsu Music And Entertainment', 'GNDHDDT', 'Hakuhodo DY Media Partners', 'Mitsubishi', 'Nibariki', 'Nippon Television Network Corporation', 'TOHO', 'Walt Disney Pictures']</t>
  </si>
  <si>
    <t>Once Man and Dragon were one. Man chose Land and Sea, Dragon chose Wind and Fire.</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</si>
  <si>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</si>
  <si>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</si>
  <si>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['Kiss and Tale Productions', 'Voltage Pictures']</t>
  </si>
  <si>
    <t>To write the perfect novel, she needed a touch of Grace.</t>
  </si>
  <si>
    <t>Snowden</t>
  </si>
  <si>
    <t>['Drama', 'History', 'Crime', 'Thriller']</t>
  </si>
  <si>
    <t>CIA employee Edward Snowden leaks thousands of classified documents to the press.</t>
  </si>
  <si>
    <t>['KrautPack Entertainment', 'Vendian Entertainment', 'Endgame Entertainment']</t>
  </si>
  <si>
    <t>The only safe place is on the run.</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</si>
  <si>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</si>
  <si>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</si>
  <si>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['DEG', 'Famous Films (II)', 'International Film Corporation']</t>
  </si>
  <si>
    <t>The system gave him a raw deal. Nobody gives him a raw deal.</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</si>
  <si>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</si>
  <si>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</si>
  <si>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['SpectreVision', 'BRO Cinema', 'ACE Pictures Entertainment', 'XYZ Films']</t>
  </si>
  <si>
    <t>It will consume you.</t>
  </si>
  <si>
    <t>Sydney White</t>
  </si>
  <si>
    <t>A modern retelling of Snow White set against students in their freshman year of college in the greek system.</t>
  </si>
  <si>
    <t>['Clifford Werber Productions', 'Morgan Creek Productions', 'SW7D Productions']</t>
  </si>
  <si>
    <t>Freshman year is no fairytale</t>
  </si>
  <si>
    <t>Giovannona Long-Thigh</t>
  </si>
  <si>
    <t>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t>
  </si>
  <si>
    <t>This Means War</t>
  </si>
  <si>
    <t>Two top CIA operatives wage an epic battle against one another after they discover they are dating the same woman.</t>
  </si>
  <si>
    <t>['Dune Entertainment', 'Overbrook Entertainment', 'Robert Simonds Productions']</t>
  </si>
  <si>
    <t>It's SPY Against SPY</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</si>
  <si>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</si>
  <si>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</si>
  <si>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 'This Is That Productions', 'Killer Films', 'John Wells Productions', 'City Lights Pictures']</t>
  </si>
  <si>
    <t>Threatening the very limits of common decency.</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</si>
  <si>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</si>
  <si>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</si>
  <si>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['Original Film', 'Phoenix Pictures', 'Canal+ Droits Audiovisuels', 'Columbia Pictures']</t>
  </si>
  <si>
    <t>Legends Never Die.</t>
  </si>
  <si>
    <t>Dragonfly</t>
  </si>
  <si>
    <t>['Thriller', 'Fantasy']</t>
  </si>
  <si>
    <t>A grieving doctor is being contacted by his late wife through his patient's near death experiences.</t>
  </si>
  <si>
    <t>['Universal Pictures', 'Spyglass Entertainment', 'Gran Via Productions', 'Shady Acres Entertainment', 'Kalima Productions GmbH &amp; Co. KG', 'NDE Productions', 'Buena Vista International', 'Touchstone Pictures']</t>
  </si>
  <si>
    <t>When someone you love dies... are they gone forever?</t>
  </si>
  <si>
    <t>A Prince in Paradise</t>
  </si>
  <si>
    <t>Olivia, struggling with writer's block after a break up, takes a tropical holiday in hope of some inspiration and meets Prince Alexander, who needs some distance from his duty to marry royalty.</t>
  </si>
  <si>
    <t>['The Steve Jaggi Company', 'Nicely Entertainment', 'Screen Queensland']</t>
  </si>
  <si>
    <t>Dare to dream your fairytale ending.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</si>
  <si>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</si>
  <si>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</si>
  <si>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['New Line Cinema', 'Out of the Blue... Entertainment', 'Columbia Pictures', 'Happy Madison Productions']</t>
  </si>
  <si>
    <t>Small town kid, big time right hook.</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</si>
  <si>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</si>
  <si>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</si>
  <si>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['Clear Pictures Entertainment', 'Classified Films', 'The Gordon Company', 'Screen Yorkshire']</t>
  </si>
  <si>
    <t>Nothing is more dangerous than the truth</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</si>
  <si>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</si>
  <si>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</si>
  <si>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['Cineguild', 'J. Arthur Rank Organisation']</t>
  </si>
  <si>
    <t>From the Vivid Pages of Charles Dickens' Masterpiece!</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</si>
  <si>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</si>
  <si>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</si>
  <si>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['Cine Bazar', 'Warner Bros. Japan']</t>
  </si>
  <si>
    <t>The Soul Reaper Agent Arc.</t>
  </si>
  <si>
    <t>Grease Live</t>
  </si>
  <si>
    <t>['TV Movie', 'Music']</t>
  </si>
  <si>
    <t>After enjoying a holiday romance, high school students Danny and Sandy are unexpectedly reunited when she transfers to Rydell High, where she must contend with cynical Rizzo and the Pink Ladies.</t>
  </si>
  <si>
    <t>['Paramount Television Studios', 'Marc Platt Productions']</t>
  </si>
  <si>
    <t>An electrifying LIVE television event!</t>
  </si>
  <si>
    <t>Mission: Impossible - Dead Reckoning Part Two</t>
  </si>
  <si>
    <t>The eighth instalment of the Mission: Impossible franchise.</t>
  </si>
  <si>
    <t>['Paramount', 'Skydance Media']</t>
  </si>
  <si>
    <t>Ratchet &amp; Clank</t>
  </si>
  <si>
    <t>When the galaxy comes under the threat of a nefarious space captain, a mechanic and his newfound robot ally join an elite squad of combatants to save the universe.</t>
  </si>
  <si>
    <t>['Blockade Entertainment', 'CNHK Media China', 'Rainmaker Entertainment']</t>
  </si>
  <si>
    <t>Kick Some Asteroid.</t>
  </si>
  <si>
    <t>Lone Wolf and Cub: Baby Cart in Peril</t>
  </si>
  <si>
    <t>In the fourth film of the Lone Wolf and Cub series, Ogami Itto is hired to kill a tattooed female assassin and battles Retsudo, head of the Yagyu clan, and his son Gunbei.</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</si>
  <si>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</si>
  <si>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</si>
  <si>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['Les Films Corona', "Explorer Film '58"]</t>
  </si>
  <si>
    <t>The funniest fraud a fall-guy ever fell for!</t>
  </si>
  <si>
    <t>Stripes</t>
  </si>
  <si>
    <t>John Winger, an indolent sad sack in his 30s, impulsively joins the U.S. Army after losing his job, his girlfriend and his apartment.</t>
  </si>
  <si>
    <t>The story of a man who wanted to keep the world safe for democracy...and meet girls.</t>
  </si>
  <si>
    <t>The Postman</t>
  </si>
  <si>
    <t>['Science Fiction', 'Adventure', 'Action', 'War']</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</si>
  <si>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</si>
  <si>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 'Warner Bros. Pictures']</t>
  </si>
  <si>
    <t>The year is 2013. One man walked in off the horizon and hope came with him.</t>
  </si>
  <si>
    <t>Yaaradi Nee Mohini</t>
  </si>
  <si>
    <t>['Family', 'Drama', 'Action']</t>
  </si>
  <si>
    <t>Vasu falls in love with Keerthi, but when he expresses his feelings to her, she turns him down and says that her marriage has already been arranged. He later learns that she is set to marry his close friend Cheenu.</t>
  </si>
  <si>
    <t>['R. K. Productions']</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</si>
  <si>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</si>
  <si>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</si>
  <si>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['Metro-Goldwyn-Mayer', 'Working Title Films', 'Bron Studios', 'Creative Wealth Media Finance']</t>
  </si>
  <si>
    <t>Have you ever loved someone?</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</si>
  <si>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</si>
  <si>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</si>
  <si>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['Morgan Creek Productions', 'Program Pictures', 'Voltage Pictures']</t>
  </si>
  <si>
    <t>Legends never die</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</si>
  <si>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</si>
  <si>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</si>
  <si>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The Dig</t>
  </si>
  <si>
    <t>As WWII looms, a wealthy widow hires an amateur archaeologist to excavate the burial mounds on her estate. When they make a historic discovery, the echoes of Britain's past resonate in the face of its uncertain futureâ€Ž.</t>
  </si>
  <si>
    <t>['Clerkenwell Films', 'Magnolia Mae Films']</t>
  </si>
  <si>
    <t>Nothing stays lost forever.</t>
  </si>
  <si>
    <t>The Natural</t>
  </si>
  <si>
    <t>An unknown middle-aged batter named Roy Hobbs with a mysterious past appears out of nowhere to take a losing 1930s baseball team to the top of the league.</t>
  </si>
  <si>
    <t>He lived for a dream that wouldn't die.</t>
  </si>
  <si>
    <t>The House of the Spirits</t>
  </si>
  <si>
    <t>A rancher, his clairvoyant wife and their family face turbulent years in South America.</t>
  </si>
  <si>
    <t>['Det Danske Filminstitut', 'Spring Creek Productions', 'Eurimages', 'Costa do Castelo Filmes', 'House of Spirits Film', 'Constantin Film', 'Miramax']</t>
  </si>
  <si>
    <t>Emmanuelle in Space 4: Concealed Fantasy</t>
  </si>
  <si>
    <t>['Science Fiction', 'Romance']</t>
  </si>
  <si>
    <t>As Emmanuelle demonstrates the hidden joys of sexual fantasy to her intergalactic students, the alien's leader is torn between love and jealousy.</t>
  </si>
  <si>
    <t>['ASP S.A.', 'Riouw Beleggingen BV', 'Oranton Ltd.']</t>
  </si>
  <si>
    <t>Mysterious Skin</t>
  </si>
  <si>
    <t>A teenage hustler and a young man obsessed with alien abductions cross paths, together discovering a horrible, liberating truth.</t>
  </si>
  <si>
    <t>['Desperate Pictures', 'Fortissimo Films', 'Antidote Films']</t>
  </si>
  <si>
    <t>Two boys. One can't remember. The other can't forget.</t>
  </si>
  <si>
    <t>Mortdecai</t>
  </si>
  <si>
    <t>An art dealer, Charles Mortdecai, searches for a stolen painting rumored to contain a secret code that gains access to hidden Nazi gold.</t>
  </si>
  <si>
    <t>['Lionsgate', 'Mad Chance', 'Infinitum Nihil', 'OddLot Entertainment', 'Huayi Brothers Pictures']</t>
  </si>
  <si>
    <t>Sophistication Has a Name.</t>
  </si>
  <si>
    <t>Betty Blue</t>
  </si>
  <si>
    <t>A lackadaisical handyman and aspiring novelist tries to support his younger girlfriend as she slowly succumbs to madness.</t>
  </si>
  <si>
    <t>['Gaumont', 'Cargo Films', 'Constellation Productions', 'CNC']</t>
  </si>
  <si>
    <t>Spawn</t>
  </si>
  <si>
    <t>['Action', 'Adventure', 'Fantasy', 'Horror', 'Science Fiction', 'Thriller']</t>
  </si>
  <si>
    <t>After being murdered by corrupt colleagues in a covert government agency, Al Simmons makes a pact with the devil to be resurrected to see his beloved wife Wanda. In exchange for his return to Earth, Simmons agrees to lead Hell's Army in the destruction of mankind.</t>
  </si>
  <si>
    <t>['New Line Cinema', 'Pull Down Your Pants Pictures', 'Todd McFarlane Entertainment', 'Juno Pix']</t>
  </si>
  <si>
    <t>Born in darkness. Sworn to justice.</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</si>
  <si>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</si>
  <si>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</si>
  <si>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['Universal Pictures', 'Act III Productions', 'Avnet/Kerner Productions', 'Electric Shadow Productions', 'Fried Green Tomatoes Productions']</t>
  </si>
  <si>
    <t>The secret of life? The secret's in the sauce.</t>
  </si>
  <si>
    <t>Upside Down</t>
  </si>
  <si>
    <t>['Romance', 'Science Fiction', 'Drama', 'Fantasy']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</si>
  <si>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</si>
  <si>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['Upside Down Films', 'Les Films Upside Down', 'Onyx Films', 'Transfilm', 'Studio 37', 'Kinologic Films', 'Jouror Productions', 'France 2 CinÃ©ma', 'Canal+', 'CinÃ©+', 'France TÃ©lÃ©visions', 'Kinology', 'Warner Bros. Pictures']</t>
  </si>
  <si>
    <t>Two worlds. One future.</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</si>
  <si>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</si>
  <si>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</si>
  <si>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['John US Productions', 'Landscape Entertainment', 'Dune Entertainment', 'Major Studio Partners', '20th Century Fox']</t>
  </si>
  <si>
    <t>Don't Get Mad. Get Even.</t>
  </si>
  <si>
    <t>The Last Son</t>
  </si>
  <si>
    <t>['Western', 'Action', 'Adventure', 'Drama']</t>
  </si>
  <si>
    <t>Isaac LeMay, a murderous outlaw, learns he is cursed by a prophecy: one of his children will kill him. To prevent this, he hunts down each of his estranged children, including long-lost son Cal. With bounty hunters and Sheriff Solomon on his tail, LeMay must find a way to stop his children and end the curse.</t>
  </si>
  <si>
    <t>['Blind Wink Productions', 'VMI Worldwide', 'VMI Worldwide', 'VMI Productions', 'Decal']</t>
  </si>
  <si>
    <t>A prophecy written in blood.</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</si>
  <si>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</si>
  <si>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</si>
  <si>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['A24', 'Cinereach', 'Per Capita Productions']</t>
  </si>
  <si>
    <t>The future has never looked so human.</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</si>
  <si>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</si>
  <si>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</si>
  <si>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['Touchstone Pictures', 'Silver Screen Partners II']</t>
  </si>
  <si>
    <t>The Hustler isn't what he used to be. But he has the next best thing. A kid who is.</t>
  </si>
  <si>
    <t>Apostasy</t>
  </si>
  <si>
    <t>A faithful Jehovah's Witness is forced to shun her own sister because of a religious transgression. As the separation draws out, she starts to question the meaning of God's love.</t>
  </si>
  <si>
    <t>['Oldgarth Media', 'BBC Film', 'BFI']</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</si>
  <si>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</si>
  <si>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</si>
  <si>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['Paramount', 'Constellation Entertainment']</t>
  </si>
  <si>
    <t>They were totally unqualified to try the case of a lifetime... but every underdog has his day.</t>
  </si>
  <si>
    <t>Pompo the Cinephile</t>
  </si>
  <si>
    <t>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t>
  </si>
  <si>
    <t>['CLAP', 'KADOKAWA', 'Happinet Phantom Studios', 'avex pictures', 'Shochiku', 'STUDIO MAUSU', 'movic', 'Movie Walker']</t>
  </si>
  <si>
    <t>Bright lights. Big dreams. No experience.</t>
  </si>
  <si>
    <t>El Dorado</t>
  </si>
  <si>
    <t>['Western', 'Adventure', 'Action', 'Romance']</t>
  </si>
  <si>
    <t>Cole Thornton, a gunfighter for hire, joins forces with an old friend, Sheriff J.P. Hara. Together with a fighter and a gambler, they help a rancher and his family fight a rival rancher that is trying to steal their water.</t>
  </si>
  <si>
    <t>['Paramount', 'Laurel Productions']</t>
  </si>
  <si>
    <t>It's The Big One With The Big Two!</t>
  </si>
  <si>
    <t>Two street basketball hustlers try to con each other, then team up for a bigger score.</t>
  </si>
  <si>
    <t>It ain't easy being this good.</t>
  </si>
  <si>
    <t>['Family', 'TV Movie', 'Fantasy', 'Romance']</t>
  </si>
  <si>
    <t>Once upon a time in post-war Rome: 13-year old Aurora, a gifted pianist, is the daughter of Valerio, a brilliant conductor. After Aurora's mother died, Valerio hired Irene, a single mother of two girls, to run the household. To Aurora's regret he decides to marry Irene. One day, Aurora happens to meet the boys next door, Freddy and Sebastian, the sons of a wealthy Italo-Austrian family. Freddy is an easy-going chap, though sometimes a little bit arrogant. His brother Sebastian is kind and shy, with a great ability to listen to and understand people, which makes him win Aurora's heart.</t>
  </si>
  <si>
    <t>['Beta Film', 'Lux Vide', '13 Productions', 'ARD', 'RAI']</t>
  </si>
  <si>
    <t>Did It Happen?</t>
  </si>
  <si>
    <t>In A not-so- typical scenario, Ishan a young, charismatic boy is staying with his mom's friend, someone he's attracted to. While his imagination often does run wild, Ishan is stuck in a conundrum - did it really happen?</t>
  </si>
  <si>
    <t>['Hotshots Digital Entertainment']</t>
  </si>
  <si>
    <t>A blind man reports on an eclipse, a light phenomenon that he perceives through senses that do not involve sight. He takes us by the hand and guides us through the dark, through this temporary event that transforms the world as we know it.</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</si>
  <si>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</si>
  <si>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</si>
  <si>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If you've ever been to a wilder party... you're under arrest!</t>
  </si>
  <si>
    <t>Hitch Hike</t>
  </si>
  <si>
    <t>A bickering couple driving cross-country pick up a murderous hitchhiker who threatens to kill them unless they take him to a sanctuary. In return he agrees to split some bank loot he has on him.</t>
  </si>
  <si>
    <t>['Medusa Distribuzione', "Explorer Film '58"]</t>
  </si>
  <si>
    <t>Hitch a Ride ... Hitch a Date with Death!</t>
  </si>
  <si>
    <t>Flash Gordon</t>
  </si>
  <si>
    <t>['Science Fiction', 'Adventure', 'Fantasy', 'Action', 'Comedy']</t>
  </si>
  <si>
    <t>A football player and his mates travel to the planet Mongo and find themselves fighting the tyranny of Ming the Merciless to save Earth.</t>
  </si>
  <si>
    <t>['Dino De Laurentiis Company', 'Starling Films', 'Universal Pictures', 'Famous Films (II)']</t>
  </si>
  <si>
    <t>He'll save every one of us!</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</si>
  <si>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</si>
  <si>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</si>
  <si>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['Nozon', 'Futurikon', 'Entre Chien et Loup', 'Futurikon Production II', 'Mollywood']</t>
  </si>
  <si>
    <t>An Epic Adventure At Ground Level.</t>
  </si>
  <si>
    <t>Rio Lobo</t>
  </si>
  <si>
    <t>After the Civil War, Cord McNally searches for the traitor whose perfidy caused the defeat of McNally's unit and the loss of a close friend.</t>
  </si>
  <si>
    <t>['Cinema Center Films', 'Batjac Productions', 'Malabar']</t>
  </si>
  <si>
    <t>Give 'Em Hell, John.</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</si>
  <si>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</si>
  <si>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</si>
  <si>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['Black Bear Pictures', 'Color Force', '30WEST', 'Sierra/Affinity']</t>
  </si>
  <si>
    <t>One family. One day.</t>
  </si>
  <si>
    <t>Booty Call</t>
  </si>
  <si>
    <t>Rushon is sexually pent-up and ready to take thing things to the next level with his girlfriend, Nikki. But when he calls for a date, she asks to make it a double â€” bringing along her brash friend, Lysterine, whom Rushon sets up with his lewd buddy, Bunz. Things go better than expected. As the evening transitions from the restaurant to the bedroom, the two men go on a madcap search for what will surely make the night complete: condoms.</t>
  </si>
  <si>
    <t>Some guys will do anything for a little something.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</si>
  <si>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</si>
  <si>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</si>
  <si>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'Dino De Laurentiis Company', 'Spelling Films']</t>
  </si>
  <si>
    <t>It could happen to you.</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</si>
  <si>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</si>
  <si>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</si>
  <si>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['HoneyWorks', 'Qualia Animation']</t>
  </si>
  <si>
    <t>The Superdeep</t>
  </si>
  <si>
    <t>In 1984, a Russian research team goes below the surface to find out what secret the world's deepest borehole is hiding. On their expedition, something unexpectedly gruesome awaits the researchers.</t>
  </si>
  <si>
    <t>['TrioFilm']</t>
  </si>
  <si>
    <t>No light. No salvation.</t>
  </si>
  <si>
    <t>Red Heat</t>
  </si>
  <si>
    <t>A tough Russian policeman is forced to partner up with a cocky Chicago police detective when he is sent to Chicago to apprehend a Georgian drug lord who killed his partner and fled the country.</t>
  </si>
  <si>
    <t>['Carolco Pictures', 'Lone Wolf', 'Oak Pictures']</t>
  </si>
  <si>
    <t>Moscow's toughest detective. Chicago's craziest cop. There's only one thing worse than making them mad. Making them partners.</t>
  </si>
  <si>
    <t>Avengement</t>
  </si>
  <si>
    <t>While on a prison furlough, a lowly criminal evades his guards and returns to his old stomping ground to take revenge on the people who turned him into a cold blooded killer.</t>
  </si>
  <si>
    <t>['Compound B', 'Dreamstage Films', 'Ehud Releasing']</t>
  </si>
  <si>
    <t>He's out for blood</t>
  </si>
  <si>
    <t>Lovers and Other Relatives</t>
  </si>
  <si>
    <t>Sandro dreams about a woman older than himself. He works as a lifeguard at the beach and at the same time he's caring for a large number of sexually unsatisfied women who are coming for the weekend without their husbands.</t>
  </si>
  <si>
    <t>['Clesi Cinematografica']</t>
  </si>
  <si>
    <t>La Femme Nikita</t>
  </si>
  <si>
    <t>A beautiful felon, sentenced to life in prison for the murder of a policeman, is given a second chance - as a secret political assassin controlled by the government.</t>
  </si>
  <si>
    <t>['Gaumont', 'Cecchi Gori Group Tiger Cinematografica', 'Les Films du Loup']</t>
  </si>
  <si>
    <t>She murders. So she can live.</t>
  </si>
  <si>
    <t>A Grand Day Out</t>
  </si>
  <si>
    <t>Wallace and Gromit have run out of cheese, and this provides an excellent excuse for the duo to take their holiday to the moon, where, as everyone knows, there is ample cheese.</t>
  </si>
  <si>
    <t>['Aardman', 'NFTS']</t>
  </si>
  <si>
    <t>The Postcard Killings</t>
  </si>
  <si>
    <t>After suffering a personal tragedy, and desperate for justice, Jacob Kanon, a veteran New York City police detective, embarks on the search for a twisted killer who is leaving a bloody trail of elaborate murders across Europe.</t>
  </si>
  <si>
    <t>['Kjam Media', 'Good Films Collective', 'Hindsight Media', 'Capstone Pictures', 'James Patterson Entertainment', 'Lipsync Productions', 'Kodak Motion Picture', 'ZDF', 'Wild Bunch Germany', 'Maze Pictures']</t>
  </si>
  <si>
    <t>Father There Is Only One 2</t>
  </si>
  <si>
    <t>The success of the Conchy virtual assistant (which was developed by Javier) has earned him a favorable spot in the parents chat room - until something unexpected ruins it all.</t>
  </si>
  <si>
    <t>['Atresmedia', 'Bowfinger', 'Sony Pictures International Productions']</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</si>
  <si>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</si>
  <si>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['Revolution Studios', 'Debra Hill Productions', 'Columbia Pictures', 'StudioCanal']</t>
  </si>
  <si>
    <t>Their PAST Has Come Back To HAUNT THEM</t>
  </si>
  <si>
    <t>Hey Arnold! The Movie</t>
  </si>
  <si>
    <t>Arnold and his friends must recover a stolen document in order to prevent the neighborhood from being bulldozed.</t>
  </si>
  <si>
    <t>['Paramount', 'Nickelodeon Movies', 'Snee-Oosh Productions', 'Nickelodeon Animation Studio']</t>
  </si>
  <si>
    <t>A Big Problem Calls For a Big Head.</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</si>
  <si>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</si>
  <si>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</si>
  <si>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['Paramount', 'Broadway Video', 'Little Stranger']</t>
  </si>
  <si>
    <t>From the headlines to the front lines.</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</si>
  <si>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</si>
  <si>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</si>
  <si>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['Group TAC', 'CAPCOM', 'Sony Music Entertainment (Japan)']</t>
  </si>
  <si>
    <t>The Final Battle Of Good Against Evil Is About To Begin!</t>
  </si>
  <si>
    <t>An Affair: My Wife's Friend 2</t>
  </si>
  <si>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</si>
  <si>
    <t>Seifuku niku dorei</t>
  </si>
  <si>
    <t>Roman Porno from 1985.</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</si>
  <si>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</si>
  <si>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</si>
  <si>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Nothing ever truly dies.</t>
  </si>
  <si>
    <t>Lover of the Last Empress</t>
  </si>
  <si>
    <t>The story of an innocent girl who is destined to become one of the emperorÂ´s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</si>
  <si>
    <t>["Win's Entertainment Ltd.", "Wong Jing's Workshop"]</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</si>
  <si>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</si>
  <si>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</si>
  <si>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</si>
  <si>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</si>
  <si>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</si>
  <si>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You won't believe what awaits you under the waves!</t>
  </si>
  <si>
    <t>The Iceman</t>
  </si>
  <si>
    <t>The true story of Richard Kuklinski, the notorious contract killer and family man.</t>
  </si>
  <si>
    <t>['Bleiberg Entertainment', 'Millennium Films']</t>
  </si>
  <si>
    <t>Loving husband. Devoted father. Ruthless killer.</t>
  </si>
  <si>
    <t>Top Model</t>
  </si>
  <si>
    <t>Nadine is a breathtaking and astonishingly sensual fashion photographer who gets lured into accepting a lingerie photo-shoot in the villa of the mysterious Victor Schneider. After the models and the crew leave the villa, only Nadine and Victor stay behind. As the night shrouds the villa with its thick shadows, Victor offers Nadine a weird proposal. Would she dare to put her own life at stake in a chess game? If he wins, she loses every right over her body and life. If Nadine does, Victor will kill himself. Thus begins a long night of sex, lust, desire, fear and. death.</t>
  </si>
  <si>
    <t>['Varo Film']</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</si>
  <si>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</si>
  <si>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</si>
  <si>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['Culture China - Image Nation Abu Dhabi Fund', 'Cross Creek Pictures', 'Bron Studios', 'Escape Artists', 'Imagenation Abu Dhabi FZ', 'MACRO', 'Topic Studios', 'Columbia Pictures']</t>
  </si>
  <si>
    <t>All rise.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</si>
  <si>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</si>
  <si>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</si>
  <si>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['Datari Turner Productions']</t>
  </si>
  <si>
    <t>Love. Betrayal. Vengeance</t>
  </si>
  <si>
    <t>Superman: Unbound</t>
  </si>
  <si>
    <t>Superman and Supergirl take on the cybernetic being known as Brainiac, who boasts that he possesses "the knowledge and strength of 10,000 worlds."</t>
  </si>
  <si>
    <t>The machine is coming</t>
  </si>
  <si>
    <t>Margin Call</t>
  </si>
  <si>
    <t>A thriller that revolves around the key people at an investment bank over a 24-hour period during the early stages of the financial crisis.</t>
  </si>
  <si>
    <t>['Before the Door Pictures', 'Benaroya Pictures', 'Washington Square Films', 'Myriad Pictures', 'Untitled Entertainment']</t>
  </si>
  <si>
    <t>Be first. Be smarter. Or cheat.</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</si>
  <si>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</si>
  <si>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Caught in a merry marital mix-up!</t>
  </si>
  <si>
    <t>20,000 Leagues Under the Sea</t>
  </si>
  <si>
    <t>['Adventure', 'Drama', 'Family', 'Fantasy', 'Science Fiction', 'Action']</t>
  </si>
  <si>
    <t>A ship sent to investigate a wave of mysterious sinkings encounters the advanced submarine, the Nautilus, commanded by Captain Nemo.</t>
  </si>
  <si>
    <t>The mightiest motion picture of them all!</t>
  </si>
  <si>
    <t>A small town detective while investigating the disappearance of a local woman comes across an unassuming Sociology professor who is hiding a secret life.</t>
  </si>
  <si>
    <t>['Fulton Street Entertainment', 'Reason8 Films']</t>
  </si>
  <si>
    <t>Don't Scream. Don't Run. Survive.</t>
  </si>
  <si>
    <t>Live and Let Die</t>
  </si>
  <si>
    <t>James Bond must investigate a mysterious murder case of a British agent in New Orleans. Soon he finds himself up against a gangster boss named Mr. Big.</t>
  </si>
  <si>
    <t>Roger Moore as James Bond.</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</si>
  <si>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</si>
  <si>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</si>
  <si>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['Unit Four', 'Creative Unit of Writers &amp; Cinema Workers', 'Mosfilm']</t>
  </si>
  <si>
    <t>Red Sonja</t>
  </si>
  <si>
    <t>The tyrant Gedren seeks the total power in a world of barbarism. She raids the city Hablac and kills the keeper of a talisman that gives her great power. Red Sonja, sister of the keeper, sets out with her magic sword to overthrow Gedren.</t>
  </si>
  <si>
    <t>['Famous Films (II)', 'Dino De Laurentiis Company', 'Metro-Goldwyn-Mayer']</t>
  </si>
  <si>
    <t>A woman and a warrior that became a legend.</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</si>
  <si>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</si>
  <si>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</si>
  <si>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Little Italy</t>
  </si>
  <si>
    <t>Former childhood pals Leo and Nikki are attracted to each other as adultsâ€”but will their feuding parents' rival pizzerias put a chill on their sizzling romance?</t>
  </si>
  <si>
    <t>['TÃ©lÃ©film Canada', 'First Take Entertainment']</t>
  </si>
  <si>
    <t>Love is an acquired taste.</t>
  </si>
  <si>
    <t>The Little Prince(ss)</t>
  </si>
  <si>
    <t>When Gabriel, a 7-year-old Chinese kid who loves ballet, becomes friends with Rob, another Chinese kid from school, Robâ€™s dad gets suspicious about Gabriel's feminine behavior and decides to intervene.</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</si>
  <si>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</si>
  <si>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</si>
  <si>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['London Films Productions', 'British Lion Films']</t>
  </si>
  <si>
    <t>Hunted by men ... Sought by WOMEN!</t>
  </si>
  <si>
    <t>Guilty of Romance</t>
  </si>
  <si>
    <t>A detective probes the brutal murder of a woman in a red light district while a housewife hides her double life as a prostitute from her husband.</t>
  </si>
  <si>
    <t>['Nikkatsu Corporation', 'Django Films']</t>
  </si>
  <si>
    <t>Love is hell.</t>
  </si>
  <si>
    <t>The Knight Before Christmas</t>
  </si>
  <si>
    <t>A medieval English knight is magically transported to present day where he ends up falling for a high school science teacher.</t>
  </si>
  <si>
    <t>A modern day romance with a medieval twist.</t>
  </si>
  <si>
    <t>French Exit</t>
  </si>
  <si>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</si>
  <si>
    <t>['RocketScience', 'Elevation Pictures', 'Screen Siren Pictures', 'Blinder Films', 'Sony Pictures Classics']</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</si>
  <si>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</si>
  <si>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</si>
  <si>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 '21 Laps Entertainment', 'Warner Bros. Pictures']</t>
  </si>
  <si>
    <t>Welcome Home. Get Uncomfortable.</t>
  </si>
  <si>
    <t>All Dogs Go to Heaven</t>
  </si>
  <si>
    <t>['Drama', 'Animation', 'Family', 'Comedy', 'Fantasy']</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</si>
  <si>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</si>
  <si>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['Goldcrest', 'Sullivan Bluth Studios', 'Don Bluth Films', 'Metro-Goldwyn-Mayer']</t>
  </si>
  <si>
    <t>But not all dogs stay there!</t>
  </si>
  <si>
    <t>Mother's Day</t>
  </si>
  <si>
    <t>Intersecting stories with different moms collide on Mother's Day.</t>
  </si>
  <si>
    <t>['Rice Films', 'Gulfstream Pictures', 'May Day Movies', 'Triad Film Works', 'Beatnik Films', 'Capacity Pictures', 'Open Road Films', 'PalmStar Media', 'Universal Pictures']</t>
  </si>
  <si>
    <t>Celebrate the one day that connects us all</t>
  </si>
  <si>
    <t>ariana grande: excuse me, i love you</t>
  </si>
  <si>
    <t>Ariana Grande takes the stage in London for her Sweetener World Tour and shares a behind-the-scenes look at her life in rehearsal and on the road.</t>
  </si>
  <si>
    <t>['Federal Films']</t>
  </si>
  <si>
    <t>Get Smart With Money</t>
  </si>
  <si>
    <t>Financial advisers share their simple tips on spending less and saving more with people looking to take control of their funds and achieve their goals.</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</si>
  <si>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</si>
  <si>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</si>
  <si>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['Northern Ireland Screen', 'TKBC', 'Focus Features']</t>
  </si>
  <si>
    <t>No matter how far you go, you never forget where you came from.</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</si>
  <si>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</si>
  <si>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</si>
  <si>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['Waypoint Entertainment', 'A24', 'Scott Rudin Productions']</t>
  </si>
  <si>
    <t>fall. get back up.</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</si>
  <si>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</si>
  <si>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</si>
  <si>
    <t>['The Victor Film Company', 'The Carousel Picture Company', 'The Noel Gay Motion Picture Company', 'Kismet Entertainment Group', 'Luxembourg Film Fund']</t>
  </si>
  <si>
    <t>Six men. Full moon. No chance.</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</si>
  <si>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</si>
  <si>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</si>
  <si>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['End Cue']</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</si>
  <si>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</si>
  <si>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</si>
  <si>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['Turner Network Television', 'Electric Entertainment', 'Blue Sky Films']</t>
  </si>
  <si>
    <t>Survive the Night</t>
  </si>
  <si>
    <t>A disgraced doctor and his family are held hostage at their home by criminals on the run, when a robbery-gone-awry requires them to seek immediate medical attention.</t>
  </si>
  <si>
    <t>['SSS Entertainment', 'SSS Film Capital', 'EFO Films']</t>
  </si>
  <si>
    <t>Surf's Up 2: WaveMania</t>
  </si>
  <si>
    <t>Cody, Chicken Joe and Lani are back in their most epic adventure yet! The most radical surfing dream team, The Hang Five puts Cody and his friends to the test and teaches them the meaning of teamwork as they journey to the most legendary surfing spot on the planet.</t>
  </si>
  <si>
    <t>['Sony Pictures Animation', 'WWE Studios', 'Rainmaker Entertainment']</t>
  </si>
  <si>
    <t>Starring your favorite WWE Superstars!</t>
  </si>
  <si>
    <t>Doraemon: Nobita's New Great Adventure Into the Underworld - The Seven Magic Users</t>
  </si>
  <si>
    <t>['Family', 'Adventure', 'Animation']</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</si>
  <si>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</si>
  <si>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Nobita's New Great Adventure Into the Underworld - The Seven Magic Users</t>
  </si>
  <si>
    <t>Leprechaun 4: In Space</t>
  </si>
  <si>
    <t>['Comedy', 'Fantasy', 'Horror', 'Science Fiction']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</si>
  <si>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</si>
  <si>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['Front Street Studios', 'Blue Rider Pictures']</t>
  </si>
  <si>
    <t>One small step for man... one giant leap of terror.</t>
  </si>
  <si>
    <t>Detective Knight: Redemption</t>
  </si>
  <si>
    <t>In custody in New York, Detective James Knight finds himself in the middle of a jailbreak led by The Christmas Bomber, a brutal fanatic whose Santa Claus disciples are terrorizing the city. With the promised return of his badge in exchange for taking out the terrorists, the steely-eyed Knight doles out mercy for the just...and merciless justice for all the rest.</t>
  </si>
  <si>
    <t>The Great Battle</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</si>
  <si>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</si>
  <si>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['Soojak Film', 'Next Entertainment World', 'Studio &amp; New']</t>
  </si>
  <si>
    <t>Fight to the death.</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</si>
  <si>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</si>
  <si>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</si>
  <si>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['McElroy &amp; McElroy', 'Picnic Productions Pty. Ltd.', 'British Empire Films Australia', 'Australian Film Commission']</t>
  </si>
  <si>
    <t>On St. Valentine's Day in 1900 a party of schoolgirls set out to picnic at Hanging Rock ... Some were never to return.</t>
  </si>
  <si>
    <t>Morgan</t>
  </si>
  <si>
    <t>A corporate risk-management consultant must determine whether or not to terminate an artificial being's life that was made in a laboratory environment.</t>
  </si>
  <si>
    <t>['TSG Entertainment', '20th Century Fox', 'Burk A Project', 'Isobel Griffiths', 'Scott Free Productions']</t>
  </si>
  <si>
    <t>Don't let it out</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</si>
  <si>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</si>
  <si>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</si>
  <si>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['Cristaldifilm', 'Les Films Ariane', 'ZDF', 'RAI', 'Constantin Film']</t>
  </si>
  <si>
    <t>Who, in the name of God, is getting away with murder?</t>
  </si>
  <si>
    <t>Little Lies</t>
  </si>
  <si>
    <t>['Comedy', 'Romance', 'Thriller']</t>
  </si>
  <si>
    <t>Amidst the problems in their childless marriage, MatÃ­as and Eva try their hand at matchmaking, setting up their friend Barbara with the man who seems perfect, JuliÃ¡n. Once they realize that Julian is not what he seems, they try to warn Barbara away, but she may already be too infatuated.</t>
  </si>
  <si>
    <t>['Aliwen Entertainment', 'Magoya Films']</t>
  </si>
  <si>
    <t>Terrified</t>
  </si>
  <si>
    <t>Police commissioner Funes and three researchers of supernatural phenomena investigate inexplicable events that are occurring in the suburbs of Buenos Aires.</t>
  </si>
  <si>
    <t>['Machaco Films', 'INCAA']</t>
  </si>
  <si>
    <t>They are in your houseâ€¦ Watching youâ€¦</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</si>
  <si>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</si>
  <si>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</si>
  <si>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Alien abduction. November 5, 1975. White Mountains, Northeastern Arizona. Based on the true story.</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</si>
  <si>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</si>
  <si>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</si>
  <si>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['Parkes/Lasker productions']</t>
  </si>
  <si>
    <t>There is no such thing as a simple miracle.</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</si>
  <si>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</si>
  <si>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</si>
  <si>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['Quickfire Films', 'Gold Circle Films']</t>
  </si>
  <si>
    <t>If you invite it in, it will never let you go.</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</si>
  <si>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</si>
  <si>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</si>
  <si>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['MRT Films Pty Ltd', 'Hanuman Films', '11:11 Entertainment']</t>
  </si>
  <si>
    <t>Cairo Conspiracy</t>
  </si>
  <si>
    <t>A fisherman's son is offered the ultimate privilege to study at the Al-Azhar University in Cairo, the epicenter of power of Sunni Islam. Shortly after his arrival, the universityâ€™s highest ranking religious leader, the Grand Imam, dies and the young student ecomes a pawn in a ruthless power struggle between Egypt's religious and political elite.</t>
  </si>
  <si>
    <t>['Atmo Production', 'Memento Films Production', 'Bufo', 'ARTE France CinÃ©ma', 'Final Cut for Real', 'Mikael AhlstrÃ¶m Films', 'Haymaker', 'Film i VÃ¤st', 'SVT']</t>
  </si>
  <si>
    <t>Joe Bell</t>
  </si>
  <si>
    <t>The true story of a small town, working class father who embarks on a solo walk across the U.S. to crusade against bullying after his son is tormented in high school for being gay.</t>
  </si>
  <si>
    <t>['Nine Stories Productions', 'Argent Pictures', 'Endeavor Content', 'Parliament of Owls', 'Rhea Films', 'Stay Gold Features', 'VisionChaos Productions', 'Leverage', 'Hercules Film Fund', 'Closest to the Hole Productions']</t>
  </si>
  <si>
    <t>Redemption is a journey you can't take alone.</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</si>
  <si>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</si>
  <si>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</si>
  <si>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['EuropaCorp', 'ApipoulaÃ¯', 'Avalanche Productions']</t>
  </si>
  <si>
    <t>The Final...</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</si>
  <si>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</si>
  <si>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</si>
  <si>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['Nippon Film Development and Finance', 'Film Trustees Ltd.', 'Naked Lunch Productions', 'Recorded Picture Company', 'TÃ©lÃ©film Canada', 'Ontario Film Development Corporation', 'Pierson, Heldring &amp; Pierson N.V.']</t>
  </si>
  <si>
    <t>Exterminate all rational thought.</t>
  </si>
  <si>
    <t>Forbidden Empire</t>
  </si>
  <si>
    <t>['Thriller', 'Adventure', 'Mystery', 'Fantasy', 'Horror', 'Science Fiction']</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</si>
  <si>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</si>
  <si>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['Russian Film Group', 'Marinsgroup']</t>
  </si>
  <si>
    <t>The truth is in you</t>
  </si>
  <si>
    <t>Para entrar a vivir</t>
  </si>
  <si>
    <t>Last Holiday</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</si>
  <si>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</si>
  <si>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She always thought she was somebody special... and she was.</t>
  </si>
  <si>
    <t>Oliver!</t>
  </si>
  <si>
    <t>['Drama', 'Family', 'Music']</t>
  </si>
  <si>
    <t>Musical adaptation of Charles Dickens' Oliver Twist, a classic tale of an orphan who runs away from the workhouse and joins up with a group of boys headed by the Artful Dodger and trained to be pickpockets by master thief Fagin.</t>
  </si>
  <si>
    <t>['Warwick Film Productions', 'Romulus Films', 'Columbia Pictures']</t>
  </si>
  <si>
    <t>Much Much More Than a Musical!</t>
  </si>
  <si>
    <t>Anchorman: The Legend of Ron Burgundy</t>
  </si>
  <si>
    <t>It's the 1970s and San Diego anchorman Ron Burgundy is the top dog in local TV, but that's all about to change when ambitious reporter Veronica Corningstone arrives as a new employee at his station.</t>
  </si>
  <si>
    <t>['Apatow Productions', 'DreamWorks Pictures']</t>
  </si>
  <si>
    <t>They bring you the news so you don't have to get it yourself.</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</si>
  <si>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</si>
  <si>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</si>
  <si>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The Bridges of Madison County</t>
  </si>
  <si>
    <t>Photographer Robert Kincaid wanders into the life of housewife Francesca Johnson for four days in the 1960s.</t>
  </si>
  <si>
    <t>['Amblin Entertainment', 'Malpaso Productions', 'Warner Bros. Pictures']</t>
  </si>
  <si>
    <t>The path of Francesca Johnson's future seems destined due to an unexpected fork in the road...</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</si>
  <si>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</si>
  <si>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</si>
  <si>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["Odin's Eye Entertainment", 'Just One More Productions Pty. Ltd']</t>
  </si>
  <si>
    <t>First you find the sharks. Then they find you.</t>
  </si>
  <si>
    <t>Bosomy Mom 2</t>
  </si>
  <si>
    <t>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</si>
  <si>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</si>
  <si>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</si>
  <si>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['Tatiale Films', 'Touchstone Pictures', 'Timnick Films', 'Blue Gardenia Productions']</t>
  </si>
  <si>
    <t>Life offers you a thousand chances ... all you have to do is take one.</t>
  </si>
  <si>
    <t>Taxi 2</t>
  </si>
  <si>
    <t>A cabdriver and a cop race to Paris to rescue a love interest and the Japanese minister of defense from kidnappers.</t>
  </si>
  <si>
    <t>['ARP SÃ©lection', 'TF1 Films Production', 'Canal+', 'Leeloo Productions', 'EuropaCorp']</t>
  </si>
  <si>
    <t>France's answer to the Italian job</t>
  </si>
  <si>
    <t>GyG 2: El Hotel de los LÃ­os</t>
  </si>
  <si>
    <t>['Blogmedia', 'Mogambo Films', 'Garbo Productions', 'RTVE']</t>
  </si>
  <si>
    <t>Locked Down</t>
  </si>
  <si>
    <t>During a COVID-19 lockdown, sparring couple Linda and Paxton call a truce to attempt a high-risk jewellery heist at one of the world's most exclusive department stores, Harrods.</t>
  </si>
  <si>
    <t>['AGC Studios', 'Storyteller Productions', 'Warner Bros. Pictures']</t>
  </si>
  <si>
    <t>Some people unravel faster than others</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</si>
  <si>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</si>
  <si>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</si>
  <si>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['Merced Media Partners', 'Lionsgate', 'The Bridge Finance Company', 'Circle of Confusion', 'FilmNation Entertainment', 'Likely Story', 'PalmStar Media']</t>
  </si>
  <si>
    <t>Everyone's getting smoked.</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</si>
  <si>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</si>
  <si>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</si>
  <si>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['Outlaw Productions', 'Warner Bros. Entertainment']</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</si>
  <si>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</si>
  <si>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</si>
  <si>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Don't tell anyone.</t>
  </si>
  <si>
    <t>Dos mÃ¡s dos</t>
  </si>
  <si>
    <t>['BTF media', 'Star Original Productions', 'Pol-Ka Producciones']</t>
  </si>
  <si>
    <t>Thick as Thieves</t>
  </si>
  <si>
    <t>A master thief recruits a notorious thief to help him steal two famous Faberge eggs from an impenetrable vault in an effort to pull off one final job and repay his debt to the Russian mob.</t>
  </si>
  <si>
    <t>['Equity Pictures Medienfonds GmbH &amp; Co. KG IV', 'Revelations Entertainment', 'EFO Films', 'Millennium Films', 'Nu Image', 'Grosvenor Park Media']</t>
  </si>
  <si>
    <t>Never trust a thief.</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</si>
  <si>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</si>
  <si>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</si>
  <si>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['Focus Features', 'Big Beach', 'Flashlight Films', 'Cinetic Media', 'Nomadic Pictures']</t>
  </si>
  <si>
    <t>A story of humanity, in the face of uncertainty</t>
  </si>
  <si>
    <t>House on Haunted Hill</t>
  </si>
  <si>
    <t>An amusement park mogul offers a random group of diverse people $1 million to spend the night in a decrepit former mental institution.</t>
  </si>
  <si>
    <t>Evil loves to party.</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</si>
  <si>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</si>
  <si>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</si>
  <si>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Halo: Landfall</t>
  </si>
  <si>
    <t>['Action', 'Science Fiction', 'War']</t>
  </si>
  <si>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</si>
  <si>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['Bungie Studios', 'Origami Digital', 'Weta Digital']</t>
  </si>
  <si>
    <t>Secrets of a Desperate Housewife</t>
  </si>
  <si>
    <t>When she learns that her husband's company is in danger of going under, dedicated housewife Sonoe desperately searches for a way to save his business -- a quest that eventually leads her to seek the counsel of his rival, Tsuyama. After agreeing to accompany Tsuyama to an S&amp;M sex den, the straitlaced Sonoe finds herself entangled in a fetishistic world replete with scintillating secrets and dangerous desires.</t>
  </si>
  <si>
    <t>A secret and dangerous love</t>
  </si>
  <si>
    <t>Carol</t>
  </si>
  <si>
    <t>In 1950s New York, a department-store clerk who dreams of a better life falls for an older, married woman.</t>
  </si>
  <si>
    <t>['Killer Films', 'Number 9 Films', 'Film4 Productions']</t>
  </si>
  <si>
    <t>Some people change your life forever.</t>
  </si>
  <si>
    <t>The Accused</t>
  </si>
  <si>
    <t>After a young woman suffers a brutal rape in a bar one night, a prosecutor assists in bringing the perpetrators to justice, including the ones who encouraged and cheered on the attack.</t>
  </si>
  <si>
    <t>['Paramount Pictures Canada', 'Paramount']</t>
  </si>
  <si>
    <t>Being a victim was her only crime.</t>
  </si>
  <si>
    <t>An Affair 2: My Friend's Step Mother - Director's Cut</t>
  </si>
  <si>
    <t>After having a torrid affair with the son of a high-school friend who is twenty years younger than her, Seo-yeong worries over her relationship with her friend, and with her suspicious husband. He delves into his suspicions,. What will happen to their relationship?</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</si>
  <si>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</si>
  <si>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</si>
  <si>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['Nerd Corps Entertainment']</t>
  </si>
  <si>
    <t>Dark Angel</t>
  </si>
  <si>
    <t>['Action', 'Thriller', 'Science Fiction', 'Crime', 'Horror']</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</si>
  <si>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</si>
  <si>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['Trans World Entertainment (TWE)', 'Vision International', 'Vision PDG', 'Epic Productions']</t>
  </si>
  <si>
    <t>Jack Caine. Houston cop. Human. What he's up against, isn't.</t>
  </si>
  <si>
    <t>El dÃ­a de los albaÃ±iles 2</t>
  </si>
  <si>
    <t>Sequel to Day of the Laborer. Roberto and his wife Beatriz work on a construction site, him as a laborer and her selling food. Another laborer El Chalan, seduces neighborhood maids in order to rob the homes  where they work. In the neighborhood there is also a serial killer on the loose who preys on prostitutes.</t>
  </si>
  <si>
    <t>['Frontera Films']</t>
  </si>
  <si>
    <t>The laborers are back full of love and laughs.</t>
  </si>
  <si>
    <t>Bungo Stray Dogs: Dead Apple</t>
  </si>
  <si>
    <t>['Animation', 'Action', 'Comedy', 'Mystery', 'Crime', 'Fantasy']</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</si>
  <si>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Trust and courage are put to the test in order to save the city of Yokohama and ability users across the world from the grip of Collector where the Armed Detective Agency forms an unlikely partnership with the dangerous Port Mafia.</t>
  </si>
  <si>
    <t>['BONES', 'Lantis', 'KADOKAWA', 'Bandai Namco Arts', 'THE KLOCKWORX', 'Kadokawa Media House', 'Bandai Namco Live Creative', 'movic', 'Sony Music Communications', 'Glovision', 'WOWOW']</t>
  </si>
  <si>
    <t>Out of Death</t>
  </si>
  <si>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</si>
  <si>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['SSS Entertainment', 'BondIt Media Capital', 'Verdi Productions', 'River Bay Films', 'Buffalo 8 Productions', 'Dutch Filmworks', 'Vertical Entertainment', 'Youplanet Pictures', 'EFO Films', 'Falcon Films']</t>
  </si>
  <si>
    <t>Justice is just a moving target.</t>
  </si>
  <si>
    <t>Unsane</t>
  </si>
  <si>
    <t>A woman is involuntarily committed to a mental institution where she is confronted by her greatest fear.</t>
  </si>
  <si>
    <t>['Regency Enterprises', 'Extension 765', 'New Regency Pictures', 'Fingerprint Releasing']</t>
  </si>
  <si>
    <t>Is she or isn't she?</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</si>
  <si>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</si>
  <si>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</si>
  <si>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To survive in a world at war, he must find a strength greater than all the events that surround him.</t>
  </si>
  <si>
    <t>Robbing Mussolini</t>
  </si>
  <si>
    <t>At the end of WWII, an ambitious bootlegger and his nightclub-singing girlfriend assemble a ragtag bunch of misfits for an impossible heist: to steal Mussolini's treasure right from his headquarters.</t>
  </si>
  <si>
    <t>['BiBi Film']</t>
  </si>
  <si>
    <t>Shark: The Beginning</t>
  </si>
  <si>
    <t>A bullied teenager who is locked up at a juvenile detention center due to an unexpected accident, meets a mixed martial arts champion to break through his own limits.</t>
  </si>
  <si>
    <t>['SLL', 'TVING']</t>
  </si>
  <si>
    <t>Escape to Victory</t>
  </si>
  <si>
    <t>A group of POWs in a German prison camp during World War II play the German National Soccer Team in this powerful film depicting the role of prisoners during wartime.</t>
  </si>
  <si>
    <t>['Paramount', 'Lorimar Productions']</t>
  </si>
  <si>
    <t>Now is the time for heroes.</t>
  </si>
  <si>
    <t>Northmen: A Viking Saga</t>
  </si>
  <si>
    <t>A band of Vikings cross enemy lines and a panicked race begins. The losers will pay with their lives.</t>
  </si>
  <si>
    <t>['Two Oceans Production (TOP)', 'Elite Filmproduktion', 'Jumping Horse Film']</t>
  </si>
  <si>
    <t>There's No Time To Bleed</t>
  </si>
  <si>
    <t>Let's Go to Prison</t>
  </si>
  <si>
    <t>When a career criminal's plan for revenge is thwarted by unlikely circumstances, he puts his intended victim's son in his place by putting him in prison...and then joining him.</t>
  </si>
  <si>
    <t>Welcome to the slammer</t>
  </si>
  <si>
    <t>Lady Vengeance</t>
  </si>
  <si>
    <t>Released after being wrongfully convicted and imprisoned for 13 years, a woman begins executing her elaborate plan of retribution.</t>
  </si>
  <si>
    <t>['TSJ Entertainment', 'Ilshin Capital Investments', 'Centurion Investment', 'Moho Film', 'CJ Entertainment']</t>
  </si>
  <si>
    <t>All she wanted was a peaceful lifeâ€¦ they didn't give it.</t>
  </si>
  <si>
    <t>Sheena</t>
  </si>
  <si>
    <t>['Action', 'Adventure', 'Comedy', 'Fantasy', 'Science Fiction']</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</si>
  <si>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</si>
  <si>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['Delphi II Productions', 'Colgems Productions Ltd.', 'Columbia Pictures']</t>
  </si>
  <si>
    <t>Part animal. Part legend. All woman.</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</si>
  <si>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</si>
  <si>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</si>
  <si>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['Lions Gate Films']</t>
  </si>
  <si>
    <t>Angrier. Deadlier. Sexier.</t>
  </si>
  <si>
    <t>The Marriage App</t>
  </si>
  <si>
    <t>Tangled in a troubled marriage, a frustrated couple finds hope in a watch-based app that rewards good deeds â€” until unhealthy obsessiveness takes over.</t>
  </si>
  <si>
    <t>['Buffalo Films', 'Tieless Media']</t>
  </si>
  <si>
    <t>Torment</t>
  </si>
  <si>
    <t>An irritable and stressed-out hotel manager begins to develop paranoid delusions about his wife's infidelity.</t>
  </si>
  <si>
    <t>['MK2 Films', 'CED Productions', 'France 3 CinÃ©ma', 'CinÃ©manuel']</t>
  </si>
  <si>
    <t>Une rose est une rose est une rose</t>
  </si>
  <si>
    <t>A flow of images like the flow of life. A journey into memories to try to understand the reality of representations.</t>
  </si>
  <si>
    <t>["L'Etna"]</t>
  </si>
  <si>
    <t>Puella Magi Madoka Magica the Movie Part II: Eternal</t>
  </si>
  <si>
    <t>As the young girls have discovered the truth about the cruel fate of a magical girl, one magical girl after another is destroyed. Throughout it all, there is one magical girl who continues to fight alone - Homura Akemi. Puella Magi Madoka Magica the Movie Part II: Eternal is a retelling of the second half of the TV anime series.</t>
  </si>
  <si>
    <t>Samsara</t>
  </si>
  <si>
    <t>Filmed over nearly five years in twenty-five countries on five continents, and shot on seventy-millimetre film, Samsara transports us to the varied worlds of sacred grounds, disaster zones, industrial complexes, and natural wonders.</t>
  </si>
  <si>
    <t>['Magidson Films']</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</si>
  <si>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</si>
  <si>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</si>
  <si>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Fasten your seat belts</t>
  </si>
  <si>
    <t>The Bubble</t>
  </si>
  <si>
    <t>Sneaking out. Hooking up. Melting down. The cast and crew of a blockbuster action franchise attempt to shoot a sequel while quarantining at a posh hotel.</t>
  </si>
  <si>
    <t>['Apatow Productions']</t>
  </si>
  <si>
    <t>Where will you be when disaster strikes?</t>
  </si>
  <si>
    <t>Blues Brothers 2000</t>
  </si>
  <si>
    <t>['Music', 'Action', 'Comedy', 'Crime']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</si>
  <si>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</si>
  <si>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Scooby-Doo! and the Loch Ness Monster</t>
  </si>
  <si>
    <t>['Family', 'Adventure', 'Animation', 'Comedy', 'Fantasy', 'Mystery']</t>
  </si>
  <si>
    <t>While the gang travel to Scotland to visit Daphne's cousin and witness the Highland Games, they find themselves terrorized by the legendary Loch Ness Monster.</t>
  </si>
  <si>
    <t>Scooby-Doo! And Crew Tackle There Scariest Mystery Yet!</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</si>
  <si>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</si>
  <si>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</si>
  <si>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['Lantia Cinema &amp; Audiovisivi', 'Fine Line Features', 'Zentropa Entertainments', 'DR', 'SVT Drama', 'ARTE', 'Memfis Film', 'France 3 CinÃ©ma', 'Angel films', 'YLE', 'Blind Spot Pictures', 'VPRO', 'Liberator Productions', 'Ãslenska kvikmyndasamsteypan', 'Pain Unlimited GmbH Filmproduktion', 'Trust Film Svenska', 'Cinematograph A/S', 'What Else? B.V', 'Filmek A/S', 'Film4 Productions', 'Canal+', 'ARTE France CinÃ©ma', 'Film i VÃ¤st', 'TV 1000 Sverige', 'WDR', 'Constantin Film']</t>
  </si>
  <si>
    <t>You don't need eyes to see.</t>
  </si>
  <si>
    <t>Satan's Slaves 2: Communion</t>
  </si>
  <si>
    <t>After moving from their home to an apartment building, a new terror awaits Riniâ€™s family.</t>
  </si>
  <si>
    <t>['Rapi Films', 'Sky Media', 'Brown Entertainment', 'Come and See Pictures']</t>
  </si>
  <si>
    <t>A Mother's Terror is Forever.</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</si>
  <si>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</si>
  <si>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</si>
  <si>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['La Petite Reine']</t>
  </si>
  <si>
    <t>The French Connection</t>
  </si>
  <si>
    <t>Tough narcotics detective 'Popeye' Doyle is in hot pursuit of a suave French drug dealer who may be the key to a huge heroin-smuggling operation.</t>
  </si>
  <si>
    <t>["D'Antoni Productions", 'Schine-Moore Productions', '20th Century Fox']</t>
  </si>
  <si>
    <t>There are no rules and no holds barred when Popeye cuts loose!</t>
  </si>
  <si>
    <t>Pale Rider</t>
  </si>
  <si>
    <t>A mysterious preacher protects a humble prospector village from a greedy mining company trying to encroach on their land.</t>
  </si>
  <si>
    <t>...and hell followed with him.</t>
  </si>
  <si>
    <t>Godzilla 2000: Millennium</t>
  </si>
  <si>
    <t>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t>
  </si>
  <si>
    <t>Witness! A new era of Godzilla!</t>
  </si>
  <si>
    <t>The First Great Train Robbery</t>
  </si>
  <si>
    <t>['Thriller', 'Adventure', 'Drama', 'Crime']</t>
  </si>
  <si>
    <t>In Victorian England, a master criminal makes elaborate plans to steal a shipment of gold from a moving train.</t>
  </si>
  <si>
    <t>['United Artists', 'Starling Films']</t>
  </si>
  <si>
    <t>Never have so few taken so much from so many.</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</si>
  <si>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</si>
  <si>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</si>
  <si>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['Flat 7', 'Ward Four', 'Caviar']</t>
  </si>
  <si>
    <t>Music was his world. Then silence revealed a new one.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</si>
  <si>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</si>
  <si>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</si>
  <si>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['JC 23 Entertainment', 'Imagine Entertainment', 'Columbia Pictures']</t>
  </si>
  <si>
    <t>Giving big businesses a run for their money!</t>
  </si>
  <si>
    <t>Errementari: The Blacksmith and the Devil</t>
  </si>
  <si>
    <t>Basque Country, Spain, 1843. A police constable arrives at a small village in Ãlava to investigate a mysterious blacksmith who lives alone deep in the woods.</t>
  </si>
  <si>
    <t>['Pokeepsie Films', 'Kinoskopik', 'Ikusgarri Films', 'Gariza Produkzioak', 'The Project', 'Nadie es Perfecto', 'PlatanobolÃ­grafo']</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</si>
  <si>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</si>
  <si>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</si>
  <si>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The Unfamiliar</t>
  </si>
  <si>
    <t>A British Army doctor comes back from a war, thinking that she has PTSD only to discover that there is a more daunting malevolence at work making the life that she knew unfamiliar.</t>
  </si>
  <si>
    <t>['Dark Matter Studios', 'Trigger Films', 'Onsight']</t>
  </si>
  <si>
    <t>Some fears haunt you from within.</t>
  </si>
  <si>
    <t>It's Kind of a Funny Story</t>
  </si>
  <si>
    <t>A clinically depressed teenager gets a new start after he checks himself into an adult psychiatric ward.</t>
  </si>
  <si>
    <t>['Focus Features', 'Wayfare Entertainment', 'Misher Films', 'Journeyman Pictures', 'Gowanus Projections', 'Start Media']</t>
  </si>
  <si>
    <t>Sometimes what's in your head isn't as crazy as you think.</t>
  </si>
  <si>
    <t>Driven</t>
  </si>
  <si>
    <t>['Thriller', 'History']</t>
  </si>
  <si>
    <t>FBI informant Jim Hoffman lures troubled automobile magnate John DeLorean to an undercover sting for cocaine trafficking.</t>
  </si>
  <si>
    <t>['Blue Rider Pictures', 'Pimienta', 'Romulus Entertainment', 'Tempo Productions', 'Embankment Films']</t>
  </si>
  <si>
    <t>How a lemon became a legend.</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</si>
  <si>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</si>
  <si>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</si>
  <si>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['Flat Dog Corporation', 'Nu Image']</t>
  </si>
  <si>
    <t>Ever feel like something is watching you?</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</si>
  <si>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</si>
  <si>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</si>
  <si>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['M6 Studio', 'M6 Films', 'Canal+', 'CNC', 'Les Ã‰ditions Albert RenÃ©', 'Mikros Image', 'OCS', 'La RÃ©gion ÃŽle-de-France', 'W9']</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</si>
  <si>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</si>
  <si>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</si>
  <si>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['Dimension Films', 'Fifth Avenue Entertainment', 'Trans Atlantic Entertainment', 'Lakeshore International']</t>
  </si>
  <si>
    <t>What started in hell, will end on Earth.</t>
  </si>
  <si>
    <t>Splash</t>
  </si>
  <si>
    <t>A successful businessman falls in love with the girl of his dreams. There's one big complication though; he's fallen hook, line and sinker for a mermaid.</t>
  </si>
  <si>
    <t>Allen Bauer Thought He'd Never Find The Right Woman... He Was Only Half Wrong!</t>
  </si>
  <si>
    <t>HollyBlood</t>
  </si>
  <si>
    <t>Javi is a teenage student so shy and clumsy that he does not know how to attract the attention of his classmate Sara, a geeky girl who is only interested in a literary saga about vampires.</t>
  </si>
  <si>
    <t>['La Canica Films', 'Quexito Films', 'Suica Films', 'TVE']</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</si>
  <si>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</si>
  <si>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</si>
  <si>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The story of a challenge to death.</t>
  </si>
  <si>
    <t>Mauve Leaves</t>
  </si>
  <si>
    <t>A young woman travels to reunite with her lover, only to discover that her romantic getaway location is not as innocent as it seems.</t>
  </si>
  <si>
    <t>['Chapman University Dodge College of Film and Media Arts']</t>
  </si>
  <si>
    <t>She can't wait forever.</t>
  </si>
  <si>
    <t>Siren</t>
  </si>
  <si>
    <t>A bachelor party becomes a savage fight for survival when the groomsmen unwittingly unleash a fabled predator upon the festivities.</t>
  </si>
  <si>
    <t>['Blue Falcon Productions', 'Chiller Films', 'Big Picture Casting', 'Studio71', 'The Collective Studios']</t>
  </si>
  <si>
    <t>No Man Can Resist Her. All Men Should.</t>
  </si>
  <si>
    <t>Church Sister</t>
  </si>
  <si>
    <t>A girl from church meets a wanderer who she begins to pity. She wishes to do everything for him and he expresses his anger for through world with her. The man's childhood friend soon discovers his secrets and wishes to steal them.</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</si>
  <si>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</si>
  <si>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</si>
  <si>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 'Fox Atomic']</t>
  </si>
  <si>
    <t>After four years in a coma, Eugene Pratt is going to be reunited with his high school sweetheart... on pages 95-97.</t>
  </si>
  <si>
    <t>Wicked City</t>
  </si>
  <si>
    <t>['Animation', 'Action', 'Fantasy', 'Horror']</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</si>
  <si>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</si>
  <si>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['Madhouse', 'Japan Home Video']</t>
  </si>
  <si>
    <t>For centuries a treaty has existed between the human world and the realm of the demons.</t>
  </si>
  <si>
    <t>The Myth</t>
  </si>
  <si>
    <t>['Action', 'Adventure', 'Comedy', 'Drama', 'Fantasy']</t>
  </si>
  <si>
    <t>When a fellow scientist asks for Jack's help in locating the mausoleum of China's first emperor, the past collides violently with the present as Jack discovers his amazing visions are based in fact.</t>
  </si>
  <si>
    <t>['Emperor Movie Group', 'JCE Movies']</t>
  </si>
  <si>
    <t>Zambezia</t>
  </si>
  <si>
    <t>['Comedy', 'Animation', 'Adventure', 'Family']</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</si>
  <si>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</si>
  <si>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['The Department of Trade and Industry of South Africa', 'The National Film and Video Foundation of SA', 'Wonderful Works', '120dB Films', 'Triggerfish']</t>
  </si>
  <si>
    <t>Airborne to be wild.</t>
  </si>
  <si>
    <t>The Thomas Crown Affair</t>
  </si>
  <si>
    <t>Young businessman, Thomas Crown is bored and decides to plan a robbery and assigns a professional agent with the right information to the job. However, Crown is soon betrayed yet cannot blow his cover because heâ€™s in love.</t>
  </si>
  <si>
    <t>['The Mirisch Company', 'Solar Productions', 'Simkoe']</t>
  </si>
  <si>
    <t>Introducing an exciting new company that brings a much needed lift to the field of crime.</t>
  </si>
  <si>
    <t>The Lives of Others</t>
  </si>
  <si>
    <t>In 1984 East Berlin, an agent of the secret police, conducting surveillance on a writer and his lover, finds himself becoming increasingly absorbed by their lives.</t>
  </si>
  <si>
    <t>['Creado Film', 'Wiedemann &amp; Berg Film', 'ARD', 'Sony Pictures Classics', 'ARTE', 'Buena Vista International (Germany) GmbH', 'Beta Cinema']</t>
  </si>
  <si>
    <t>Before the Fall of the Berlin Wall, East Germany's Secret Police Listened to Your Secrets.</t>
  </si>
  <si>
    <t>The Giver</t>
  </si>
  <si>
    <t>In a seemingly perfect community, without war, pain, suffering, differences or choice, a young boy is chosen to learn from an elderly man about the true pain and pleasure of the "real" world.</t>
  </si>
  <si>
    <t>['The Weinstein Company', 'Asis Productions', 'Tonik Productions', 'Walden Media', 'Yucaipa Films']</t>
  </si>
  <si>
    <t>Search for truth. Find freedom.</t>
  </si>
  <si>
    <t>Secrets in the Walls</t>
  </si>
  <si>
    <t>['Horror', 'Thriller', 'TV Movie']</t>
  </si>
  <si>
    <t>A single mom and her two daughters move from their cramped Detroit apartment to a large house in the suburbs, but scratching, cries and shadows haunt their new home.</t>
  </si>
  <si>
    <t>They are not alone.</t>
  </si>
  <si>
    <t>Love Me, Love Me Not</t>
  </si>
  <si>
    <t>['Animation', 'Drama', 'Romance', 'Comedy']</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</si>
  <si>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opportunityâ€”so long as the girl looks cute. Will these four classmates end up leading a youthful romance that meets their expectations?</t>
  </si>
  <si>
    <t>['A-1 Pictures', 'ZEXCS', 'TOHO', 'Aniplex', 'Shueisha', 'Yomiuri Telecasting Corporation', 'KDDI', 'Hikari TV', 'East Japan Marketing &amp; Communications', 'Lawson Entertainment', 'movic', 'Hakuhodo DY Music &amp; Pictures', 'Tokyo MX', 'Yomiuri Shimbun Company', 'GYAO', 'Marui Group', 'Nippan Group Holdings']</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</si>
  <si>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</si>
  <si>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</si>
  <si>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</si>
  <si>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['Hammer Film Productions']</t>
  </si>
  <si>
    <t>Who will his bride be tonight?</t>
  </si>
  <si>
    <t>Hugas</t>
  </si>
  <si>
    <t>['Thriller', 'Romance', 'Crime', 'Drama']</t>
  </si>
  <si>
    <t>Ex-gang members and newlyweds Al and Liezl run away with a big bag of cash, but their ex-boss will go to the ends of the earth to find them.</t>
  </si>
  <si>
    <t>A Good Year</t>
  </si>
  <si>
    <t>Failed London banker Max Skinner inherits his uncle's vineyard in Provence, where he spent many childhood holidays. Upon his arrival, he meets a woman from California who tells Max she is his long-lost cousin and that the property is hers.</t>
  </si>
  <si>
    <t>['Fox 2000 Pictures', 'Scott Free Productions']</t>
  </si>
  <si>
    <t>Everything matures... eventually.</t>
  </si>
  <si>
    <t>Mr. Brooks</t>
  </si>
  <si>
    <t>A psychological thriller about a man who is sometimes controlled by his murder-and-mayhem-loving alter ego.</t>
  </si>
  <si>
    <t>['Metro-Goldwyn-Mayer', 'Relativity Media', 'Tig Productions', 'Eden Rock Media', 'Element Films']</t>
  </si>
  <si>
    <t>The man who has everything has everything to hide.</t>
  </si>
  <si>
    <t>A Werewolf in England</t>
  </si>
  <si>
    <t>In Victorian-Era England, a Parish Councillor and criminal take refuge from a storm, at a remote countryside Inn. Forced to stay the night, they soon uncover a deadly pact between the strange Innkeepers and the flesh-hungry werewolves that inhabit the surrounding woodlands... now, as the werewolves close in, the guests must band together and fight tooth and nail to survive the night!</t>
  </si>
  <si>
    <t>['High Fliers Films', 'Dark Temple Motion Pictures']</t>
  </si>
  <si>
    <t>Bark at the moon.</t>
  </si>
  <si>
    <t>How Much Do You Love Me?</t>
  </si>
  <si>
    <t>After winning the lottery, FranÃ§ois goes to a bar in Pigalle and offers one hundred thousand Euros per month to a prostitute named Daniela to live with him as his wife until his money runs out.</t>
  </si>
  <si>
    <t>['France 2 CinÃ©ma', 'FidÃ©litÃ© Productions', 'Pan EuropÃ©enne Production', 'Wild Bunch', 'Plateau A', 'Les Films Action']</t>
  </si>
  <si>
    <t>French Director Bertrand Blier creates an intensely seductive story about beauty, sex and Love.</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</si>
  <si>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</si>
  <si>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</si>
  <si>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['Warner Bros. Pictures', 'Spyglass Entertainment', 'Revelations Entertainment', 'Malpaso Productions', 'Liberty Pictures']</t>
  </si>
  <si>
    <t>His people needed a leader. He gave them a champion.</t>
  </si>
  <si>
    <t>Crystal Skulls</t>
  </si>
  <si>
    <t>['Adventure', 'Science Fiction', 'TV Movie', 'Horror', 'Fantasy', 'Mystery']</t>
  </si>
  <si>
    <t>A millionaire philanthropist collects the famous Crystal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</si>
  <si>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['UFO International Productions', 'Odyssey Media', 'BUFO']</t>
  </si>
  <si>
    <t>Every ending is a new beginning!</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</si>
  <si>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</si>
  <si>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</si>
  <si>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['Endemol Polska']</t>
  </si>
  <si>
    <t>Frankenhooker</t>
  </si>
  <si>
    <t>A medical school dropout loses his fiancÃ©e in a tragic lawnmower incident and decides to bring her back to life. Unfortunately, he was only able to save her head, so he goes to the red light district in the city and lures prostitutes into a hotel room so he can collect body parts to reassemble her.</t>
  </si>
  <si>
    <t>['Levins-Henenlotter', 'Shapiro-Glickenhaus Entertainment']</t>
  </si>
  <si>
    <t>A terrifying tale of sluts and bolts.</t>
  </si>
  <si>
    <t>Real Beleza</t>
  </si>
  <si>
    <t>Photographer gets involved with a family as he seeks for a new model in a small town.</t>
  </si>
  <si>
    <t>['Elo Company']</t>
  </si>
  <si>
    <t>Shanghai Knights</t>
  </si>
  <si>
    <t>['Action', 'Adventure', 'Comedy', 'Western']</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</si>
  <si>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</si>
  <si>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['All Knight Productions', 'Spyglass Entertainment', 'Touchstone Pictures', 'Birnbaum / Barber Productions', 'JCE Movies']</t>
  </si>
  <si>
    <t>A Royal Kick In The Arse.</t>
  </si>
  <si>
    <t>Sadako vs. Kayako</t>
  </si>
  <si>
    <t>A girl, YÅ«ri Kurahashi, after watching a cursed videotape together with her friend in a haunted house, becomes trapped in a conflict between the two murderous ghosts: Sadako Yamamura and Kayako Saeki</t>
  </si>
  <si>
    <t>['NBCUniversal Entertainment Japan', 'KADOKAWA']</t>
  </si>
  <si>
    <t>Who will win this curse!?</t>
  </si>
  <si>
    <t>Bad Genius</t>
  </si>
  <si>
    <t>['Drama', 'Crime', 'Thriller', 'Comedy']</t>
  </si>
  <si>
    <t>Lynn, a brilliant student, after helping her friends to get the grades they need, develops the idea of starting a much bigger exam-cheating business.</t>
  </si>
  <si>
    <t>Genius students with one mission... Turning exam answers into millions.</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</si>
  <si>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</si>
  <si>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</si>
  <si>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['Dimension Films', 'AR-TL', 'Weed Road Pictures', 'Warner Bros. Pictures', 'Red Hour']</t>
  </si>
  <si>
    <t>They're the man.</t>
  </si>
  <si>
    <t>Rated 19 Secret Lesson</t>
  </si>
  <si>
    <t>Yoo-jeong, who was in a relationship with Hooni, has a problem. It's sex, For her, sex is always simply an act of uninteresting love. But after hearing the words hurt by her lover. In search of a secret tutor of sex, you will be born again from a sex beginner to a sex scene.</t>
  </si>
  <si>
    <t>Set It Up</t>
  </si>
  <si>
    <t>Two overworked and underpaid assistants come up with a plan to get their bosses off their backs by setting them up with each other.</t>
  </si>
  <si>
    <t>Finding love takes some assistants.</t>
  </si>
  <si>
    <t>A Dark Place</t>
  </si>
  <si>
    <t>When a young boy turns up dead in a sleepy Pennsylvania town, a local sanitation truck driver, Donald, plays detective, embarking on a precarious and obsessive investigation to prove the boy was murdered.</t>
  </si>
  <si>
    <t>['Zero Gravity Management', 'Bedlam Productions']</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</si>
  <si>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</si>
  <si>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</si>
  <si>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['Monarch Media', 'Rove Productions']</t>
  </si>
  <si>
    <t>Robin Robin</t>
  </si>
  <si>
    <t>A bird raised by mice begins to question where she belongs and sets off on a daring journey of self-discovery.</t>
  </si>
  <si>
    <t>Hitman: Agent Jun</t>
  </si>
  <si>
    <t>A top secret agent fakes his death to start a new life as a comic artist. When his new career goes poorly and he's unable to provide for his family, he drunk draws a comic about his exciting past. But when it gets posted online and becomes a massive hit, trouble from that past comes looking for him.</t>
  </si>
  <si>
    <t>['Lotte Entertainment', 'Very Good Studio']</t>
  </si>
  <si>
    <t>Oh Shoot! I Drew The Secret Stories.</t>
  </si>
  <si>
    <t>Anthropoid</t>
  </si>
  <si>
    <t>['History', 'Thriller', 'War']</t>
  </si>
  <si>
    <t>In December 1941, Czech soldiers Jozef GabÄÃ­k and Jan KubiÅ¡ parachute into their occupied homeland to assassinate Nazi officer Reinhard Heydrich.</t>
  </si>
  <si>
    <t>['22h22', 'Lucky Man Films', 'Silver A', 'LD Entertainment']</t>
  </si>
  <si>
    <t>Resistance has a code name</t>
  </si>
  <si>
    <t>Chinese Kamasutra</t>
  </si>
  <si>
    <t>Joan Parker, an American scholar of Chinese lore, recently took on a job at a Chinese library. When she stumbles upon a volume of the Kamasutra, her sexual fantasies are unleashed, but she remains cold towards the advances of her fellow librarian. There seems to be a connection to a haunted house she passes by on her way home, and the strange man keeps watching her from a barred window above. Unknowingly, she stumbles into the clutches of the Kamasutra cult, and through a series of trials and orgies discovers her sexuality...and her true nature as a reincarnation of an unhappy lover</t>
  </si>
  <si>
    <t>['Butterfly Motion Pictures']</t>
  </si>
  <si>
    <t>Johnny</t>
  </si>
  <si>
    <t>After a court order sends him to work at a hospice, an ex-criminal strikes up a friendship with a compassionate priest who changes his life.</t>
  </si>
  <si>
    <t>['Next Film', 'TVN', 'Moderator Inwestycje', 'Warmia Resort', 'Visual Work Rebel Media', 'Festival Group', 'Pressprom', 'Abstraction Plan', 'Muzk Management', 'Salander', 'Esmetric', 'Dreamsound Studio', 'Cine Line', 'Dobra Robota']</t>
  </si>
  <si>
    <t>Modest Heroes</t>
  </si>
  <si>
    <t>['Animation', 'Fantasy', 'Adventure', 'Drama']</t>
  </si>
  <si>
    <t>Two tiny, aquatic humanoids search for their missing father, a boy battles a lethal allergy to eggs, and an invisible salaryman tries to become a hero.</t>
  </si>
  <si>
    <t>['TOHO', 'STUDIO PONOC', 'dentsu', 'Nippon Television Network Corporation']</t>
  </si>
  <si>
    <t>The Christmas Chronicles</t>
  </si>
  <si>
    <t>Siblings Kate and Teddy try to prove Santa Claus is real, but when they accidentally cause his sleigh to crash, they have to save Christmas.</t>
  </si>
  <si>
    <t>['1492 Pictures', 'Madhouse Entertainment', 'Ocean Blue Entertainment']</t>
  </si>
  <si>
    <t>Santa's in town early this year</t>
  </si>
  <si>
    <t>Buzz Lightyear of Star Command: The Adventure Begins</t>
  </si>
  <si>
    <t>Buzz Lightyear must battle Emperor Zurg with the help of three hopefuls who insist on being his partners.</t>
  </si>
  <si>
    <t>['Disney Television Animation', 'Walt Disney Pictures', 'Pixar']</t>
  </si>
  <si>
    <t>Never fear, Buzz is here...</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</si>
  <si>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</si>
  <si>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</si>
  <si>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['Rodin Entertainment', 'Odyssey Media', 'Chunqiu Time Culture Co.', 'Ace Film Company']</t>
  </si>
  <si>
    <t>The black market is about to get bloody</t>
  </si>
  <si>
    <t>Synecdoche, New York</t>
  </si>
  <si>
    <t>A theater director struggles with his work, and the women in his life, as he attempts to create a life-size replica of New York inside a warehouse as part of his new play.</t>
  </si>
  <si>
    <t>El gerente</t>
  </si>
  <si>
    <t>Ãlvaro is a marketing manager, divorced with a son who he can barely talk to, living a mediocre life and doing a mediocre job, until his bosses tell him he needs to improve his marketing campaigns for the next 2018's World Cup. He'll soon launch a plan with Argentina's National Football Team and the upcoming qualifiers that may become a lot more risky that he planned.</t>
  </si>
  <si>
    <t>['Tresplanos Cine', 'Infinity Hill', 'VIS']</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</si>
  <si>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</si>
  <si>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</si>
  <si>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['The Harvey Entertainment Company', 'Saban Entertainment']</t>
  </si>
  <si>
    <t>Sweet Tooth</t>
  </si>
  <si>
    <t>['Fantasy', 'Science Fiction', 'Drama']</t>
  </si>
  <si>
    <t>Set in 1780, Sweet Tooth is a dark and magical fairy tale film inspired by the classic story of Hansel and Gretel by the Brothers Grimm, but it is the untold story of the wicked witch and her infamous gingerbread house.</t>
  </si>
  <si>
    <t>Honey 2</t>
  </si>
  <si>
    <t>After a brush with the law, Maria has returned to her gritty Bronx roots to rebuild her life with nothing but a talent for street dance and a burning ambition to prove herself.</t>
  </si>
  <si>
    <t>['MFV Productions', 'Reel Deal Entertainment', 'Universal Pictures', 'Marc Platt Productions']</t>
  </si>
  <si>
    <t>Go every step of the way.</t>
  </si>
  <si>
    <t>selector destructed WIXOSS</t>
  </si>
  <si>
    <t>This movie is a retelling/summary of Selector Infected and Spread,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t>
  </si>
  <si>
    <t>['J.C.STAFF']</t>
  </si>
  <si>
    <t>They Call Me Jeeg</t>
  </si>
  <si>
    <t>['Crime', 'Drama', 'Action', 'Science Fiction']</t>
  </si>
  <si>
    <t>After coming in contact with radioactive waste, small-time crook Enzo Ceccotti gains super-strength. A misanthropic, introverted brute, he uses his new powers for personal gain until he meets Alessia, a mentally ill girl who believes Enzo is the hero from her favorite anime Steel Jeeg.</t>
  </si>
  <si>
    <t>['Goon Films', 'RAI Cinema']</t>
  </si>
  <si>
    <t>A superhero like no other</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</si>
  <si>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</si>
  <si>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</si>
  <si>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['Nu Image', 'Anonymous Content', 'Millennium Films', 'Hygenic Productions', 'MWP Productions']</t>
  </si>
  <si>
    <t>Solving a crime can be dirty work</t>
  </si>
  <si>
    <t>The General's Daughter</t>
  </si>
  <si>
    <t>['Thriller', 'Mystery', 'Drama', 'Crime']</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</si>
  <si>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</si>
  <si>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['MFP Munich Film Partners GmbH &amp; Company I. Produktions KG', 'Paramount', 'Neufeld Rehme Productions', 'Krane Entertainment']</t>
  </si>
  <si>
    <t>Go behind the lies.</t>
  </si>
  <si>
    <t>Batman: Gotham by Gaslight</t>
  </si>
  <si>
    <t>['Thriller', 'Action', 'Animation', 'Science Fiction']</t>
  </si>
  <si>
    <t>In an alternative Victorian Age Gotham City, Batman begins his war on crime while he investigates a new series of murders by Jack the Ripper.</t>
  </si>
  <si>
    <t>As the Ripper stalks Gotham City, the Dark Knight reveals the face of terror.</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</si>
  <si>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</si>
  <si>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</si>
  <si>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 'LD Entertainment']</t>
  </si>
  <si>
    <t>Every great collector has a vision.</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</si>
  <si>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</si>
  <si>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</si>
  <si>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['Defender Films', 'Piki Films', 'Curious Films']</t>
  </si>
  <si>
    <t>Nature just got gangster</t>
  </si>
  <si>
    <t>The Butler</t>
  </si>
  <si>
    <t>A look at the life of Cecil Gaines who served eight presidents as the White House's head butler from 1952 to 1986, and had a unique front-row seat as political and racial history was made.</t>
  </si>
  <si>
    <t>['Follow Through Productions', 'Salamander Pictures', 'Laura Ziskin Productions', 'Lee Daniels Entertainment', 'Pam Williams Productions', 'Windy Hill Pictures']</t>
  </si>
  <si>
    <t>One quiet voice can ignite a revolution.</t>
  </si>
  <si>
    <t>Tom and Jerry: Willy Wonka and the Chocolate Factory</t>
  </si>
  <si>
    <t>The classic Roald Dahl tale gets a modern twist when Tom and Jerry enter the amazing world of Willy Wonka's Chocolate Factory.</t>
  </si>
  <si>
    <t>Lone Wolf and Cub: Baby Cart at the River Styx</t>
  </si>
  <si>
    <t>In the second film of the Lone Wolf and Cub series, Ogami Itto battles a group of female ninja in the employ of the Yagyu clan and must assassinate a traitor who plans to sell his clan's secrets to the Shogunate.</t>
  </si>
  <si>
    <t>Leviathan</t>
  </si>
  <si>
    <t>['Adventure', 'Horror', 'Action', 'Thriller', 'Science Fiction']</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</si>
  <si>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</si>
  <si>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 'Filmauro', 'Metro-Goldwyn-Mayer']</t>
  </si>
  <si>
    <t>The true meaning of fear.</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</si>
  <si>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</si>
  <si>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</si>
  <si>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['Delphi II Productions', 'Columbia Pictures']</t>
  </si>
  <si>
    <t>You can't believe everything you see.</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</si>
  <si>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</si>
  <si>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</si>
  <si>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</si>
  <si>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</si>
  <si>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</si>
  <si>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What do you see?</t>
  </si>
  <si>
    <t>Pieces of a Woman</t>
  </si>
  <si>
    <t>When a young mother's home birth ends in unfathomable tragedy, she begins a year-long odyssey of mourning that fractures relationships with loved ones in this deeply personal story of a woman learning to live alongside her loss.</t>
  </si>
  <si>
    <t>['Bron Studios', 'Little Lamb Productions', 'Creative Wealth Media Finance', 'Proton Cinema', 'Sikelia Productions', 'Post Office Films']</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</si>
  <si>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</si>
  <si>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</si>
  <si>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</si>
  <si>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</si>
  <si>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 'Cowboy Films', 'DNA Films', 'Scottish Screen', 'UK Film Council', 'Film4 Productions', 'Slate Films', 'Tatfilm']</t>
  </si>
  <si>
    <t>Charming. Magnetic. Murderous.</t>
  </si>
  <si>
    <t>Small Soldiers</t>
  </si>
  <si>
    <t>['Comedy', 'Adventure', 'Fantasy', 'Science Fiction', 'Action']</t>
  </si>
  <si>
    <t>When missile technology is used to enhance toy action figures, the toys soon begin to take their battle programming too seriously.</t>
  </si>
  <si>
    <t>['Amblin Entertainment', 'Universal Pictures', 'DreamWorks Pictures']</t>
  </si>
  <si>
    <t>Big Movie.</t>
  </si>
  <si>
    <t>Loving Vincent</t>
  </si>
  <si>
    <t>['Animation', 'Drama', 'Mystery', 'History']</t>
  </si>
  <si>
    <t>A young man arrives at the last hometown of painter Vincent van Gogh to deliver the troubled artist's final letter and ends up investigating his final days there.</t>
  </si>
  <si>
    <t>['Breakthru Films', 'Trademark Films', 'Centrum Technologii Audiowizualnych', 'PISF', 'Odra Film', 'Good Deed Entertainment']</t>
  </si>
  <si>
    <t>The truth is, we cannot speak other than by our paintings.</t>
  </si>
  <si>
    <t>The Midnight Sky</t>
  </si>
  <si>
    <t>A lone scientist in the Arctic races to contact a crew of astronauts returning home to a mysterious global catastrophe.</t>
  </si>
  <si>
    <t>['Smoke House Pictures', 'Syndicate Films', 'Anonymous Content', 'Truenorth Productions']</t>
  </si>
  <si>
    <t>There's a universe between all of us.</t>
  </si>
  <si>
    <t>Mystery Men</t>
  </si>
  <si>
    <t>['Adventure', 'Fantasy', 'Action', 'Comedy', 'Science Fiction']</t>
  </si>
  <si>
    <t>When Champion City's hero Captain Amazing is kidnapped by the recently paroled supervillain Casanova Frankenstein, a trio of average, everyday superheroes -- Mr. Furious, the Shoveler and the Blue Raja -- assemble a new super team to save him.</t>
  </si>
  <si>
    <t>['Universal Pictures', 'Golar Productions', 'Dark Horse Entertainment']</t>
  </si>
  <si>
    <t>We're not your classic heroes, we're the other guys.</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</si>
  <si>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</si>
  <si>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</si>
  <si>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t>
  </si>
  <si>
    <t>Well, let's get started.</t>
  </si>
  <si>
    <t>The Keeper</t>
  </si>
  <si>
    <t>The story of a man whose love for football, for England and for the love of his life, Margaret, saw him rise from Nazi 'villain' to British hero. Bert Trautmann, the German goalkeeper won over even his harshest opponents by winning the FA Cup Final for Manchester City in 1956 - playing on with a broken neck to secure victory.</t>
  </si>
  <si>
    <t>['Lieblingsfilm', 'Zephyr Films', 'British Film Company', 'Northern Ireland Screen']</t>
  </si>
  <si>
    <t>He won her love and our hearts and minds</t>
  </si>
  <si>
    <t>Good Burger</t>
  </si>
  <si>
    <t>Two hapless youths lead their burger joint in a fight against the giant fast-food chain across the street.</t>
  </si>
  <si>
    <t>['Paramount', 'Nickelodeon Movies']</t>
  </si>
  <si>
    <t>A comedy with everything on it.</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</si>
  <si>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</si>
  <si>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['Pinewood Studios', 'DJ Films', 'Isle of Man Film', 'BFI', 'Metrol Technology']</t>
  </si>
  <si>
    <t>Based on the inspiring true story</t>
  </si>
  <si>
    <t>Rising High</t>
  </si>
  <si>
    <t>Charting the rise and fall of three corrupt real estate agents who accumulate absurd wealth in no time but fall into a vortex of fraud, greed and drugs.</t>
  </si>
  <si>
    <t>['UFA Fiction', 'ARD']</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</si>
  <si>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</si>
  <si>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</si>
  <si>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['Kyoto Animation', 'Lantis']</t>
  </si>
  <si>
    <t>Paris, Texas</t>
  </si>
  <si>
    <t>A man wanders out of the desert not knowing who he is. His brother finds him, and helps to pull his memory back of the life he led before he walked out on his family and disappeared four years earlier.</t>
  </si>
  <si>
    <t>['Channel Four Films', 'Pro-ject Filmproduktion', 'Argos Films', 'Wim Wenders Stiftung', 'WDR', 'Road Movies', '20th Century Fox']</t>
  </si>
  <si>
    <t>A place for dreams. A place for heartbreak. A place to pick up the pieces.</t>
  </si>
  <si>
    <t>The Taking of Pelham 1 2 3</t>
  </si>
  <si>
    <t>Armed men hijack a New York City subway train, holding the passengers hostage in return for a ransom, and turning an ordinary day's work for dispatcher Walter Garber into a face-off with the mastermind behind the crime.</t>
  </si>
  <si>
    <t>['Escape Artists', 'Columbia Pictures', 'Relativity Media', 'Scott Free Productions', 'Metro-Goldwyn-Mayer']</t>
  </si>
  <si>
    <t>I can't get it out of my head. I'm gonna die today.</t>
  </si>
  <si>
    <t>Close to the Horizon</t>
  </si>
  <si>
    <t>Jessica knows exactly what her life is supposed to look like and where it takes her. But then she meets Danny. He has a complicated past and could confuse all their plans. Jessica has to decide.</t>
  </si>
  <si>
    <t>['StudioCanal', 'Pantaleon Films', 'SevenPictures Film']</t>
  </si>
  <si>
    <t>JFK</t>
  </si>
  <si>
    <t>Follows the investigation into the assassination of President John F. Kennedy led by New Orleans district attorney Jim Garrison.</t>
  </si>
  <si>
    <t>['Ixtlan Productions', 'Warner Bros. Pictures', 'Canal+', 'Regency Enterprises', 'Alcor Films', 'Camelot Pictures']</t>
  </si>
  <si>
    <t>The story that won't go away.</t>
  </si>
  <si>
    <t>Alex Cross</t>
  </si>
  <si>
    <t>After Washington DC detective Alex Cross is told that a family member has been murdered, he vows to track down the killer. He soon discovers that she was not his first victim and that things are not what they seem.</t>
  </si>
  <si>
    <t>Don't Ever Cross Alex Cross</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</si>
  <si>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</si>
  <si>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</si>
  <si>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['Alcon Entertainment']</t>
  </si>
  <si>
    <t>Cheer 'til you're horse!</t>
  </si>
  <si>
    <t>Superman: Red Son</t>
  </si>
  <si>
    <t>Set in the thick of the Cold War, Red Son introduces us to a Superman who landed in the USSR during the 1950s and grows up to become a Soviet symbol that fights for the preservation of Stalinâ€™s brand of communism.</t>
  </si>
  <si>
    <t>Full Speed</t>
  </si>
  <si>
    <t>A family together with their grandpa go on a vacation, when their new car won't stop and it nearly escapes crashing into a hundred cars.</t>
  </si>
  <si>
    <t>['La Petite Reine', 'Chic Films']</t>
  </si>
  <si>
    <t>Masquerade</t>
  </si>
  <si>
    <t>['Drama', 'Comedy', 'Romance', 'Crime']</t>
  </si>
  <si>
    <t>Adrien, an attractive dancer whose career was shattered by a motorbike accident, wastes his youth in the laziness of the French Riviera, where he is looked after by Martha, a former movie star. Adrienâ€™s life is turned upside down when he meets Margot, a captivating beauty who lives for the thrill of scams and romantic entanglements. Together, they fantasise about a better life and set up a diabolical scheme, an emotional masquerade.</t>
  </si>
  <si>
    <t>['Les Films du Kiosque', 'Orange Studio', 'PathÃ©', 'TF1 Films Production', 'Canal+', 'CinÃ©+']</t>
  </si>
  <si>
    <t>Hot Tub Time Machine 2</t>
  </si>
  <si>
    <t>After their first adventure with the "Hot Tub Time Machine," Lou and Nick are living very well off their ill-gotten gains, while Jacob still cannot rely on Lou to be a positive role model. When an unknown assailant breaks into Lou's mansion and shoots him,Â Nick and Jacob take him for another trip in the hot tub. They emerge in the year 2025, where they must figure out who shot Lou and prevent it from happening again.</t>
  </si>
  <si>
    <t>['United Artists', 'Paramount', 'Metro-Goldwyn-Mayer']</t>
  </si>
  <si>
    <t>The laws of space and time are about to be violated.</t>
  </si>
  <si>
    <t>What a Good Secretary Wants</t>
  </si>
  <si>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</si>
  <si>
    <t>"Boss, I am... good?"</t>
  </si>
  <si>
    <t>Infernal Affairs II</t>
  </si>
  <si>
    <t>In this prequel to the original, a bloody power struggle among the Triads coincides with the 1997 handover of Hong Kong, setting up the events of the first film.</t>
  </si>
  <si>
    <t>['Media Asia Films', 'MediaCorp Raintree Pictures', 'Eastern Dragon Film Co.', 'Basic Pictures']</t>
  </si>
  <si>
    <t>The Birth of a Legend.</t>
  </si>
  <si>
    <t>Deep Rising</t>
  </si>
  <si>
    <t>['Adventure', 'Action', 'Horror', 'Science Fiction']</t>
  </si>
  <si>
    <t>A group of heavily armed hijackers board a luxury ocean liner in the South Pacific Ocean to loot it, only to do battle with a series of large-sized, tentacled, man-eating sea creatures who have taken over the ship first.</t>
  </si>
  <si>
    <t>['Calimari Productions', 'Hollywood Pictures', 'Cinergi Pictures Entertainment']</t>
  </si>
  <si>
    <t>Full scream ahead</t>
  </si>
  <si>
    <t>Bicycle Thieves</t>
  </si>
  <si>
    <t>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t>
  </si>
  <si>
    <t>['Produzioni De Sica']</t>
  </si>
  <si>
    <t>The Prize Picture They Want to Censor!</t>
  </si>
  <si>
    <t>Mortadelo and Filemon: Mission Implausible</t>
  </si>
  <si>
    <t>A criminal produces an uncontrollable laughter to the population and Mortadelo and FilemÃ³n will have to stop him.</t>
  </si>
  <si>
    <t>['PelÃ­culas Pendelton', 'Canal+ EspaÃ±a', 'Zeta Studios', 'ONO', 'TV3', 'Ilion Animation Studios', 'TVE', 'Warner Bros. Entertainment EspaÃ±a']</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</si>
  <si>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</si>
  <si>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</si>
  <si>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['Hitmaker Studios', 'Hitmaker Studios']</t>
  </si>
  <si>
    <t>Fantasia 2000</t>
  </si>
  <si>
    <t>Blending lively music and brilliant animation, this sequel to the original 'Fantasia' restores 'The Sorcerer's Apprentice' and adds seven new shorts.</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</si>
  <si>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</si>
  <si>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</si>
  <si>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 'Alliance Films', 'Talisman Productions', 'Filmgate Films', 'Film i VÃ¤st']</t>
  </si>
  <si>
    <t>What did they see?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</si>
  <si>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</si>
  <si>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</si>
  <si>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 'Nelson Entertainment']</t>
  </si>
  <si>
    <t>Once... they made history. Now... they are history.</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</si>
  <si>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</si>
  <si>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</si>
  <si>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['UFO International Productions', 'Universal 1440 Entertainment', 'Neal Street Productions', 'Red Wagon Productions']</t>
  </si>
  <si>
    <t>Find the courage, fight together.</t>
  </si>
  <si>
    <t>Ghosts of War</t>
  </si>
  <si>
    <t>['Horror', 'Thriller', 'War', 'Fantasy']</t>
  </si>
  <si>
    <t>A group of World War II American soldiers encounter a supernatural enemy as they occupy a French castle previously under Nazi control.</t>
  </si>
  <si>
    <t>['Miscellaneous Entertainment', 'Highland Film Group']</t>
  </si>
  <si>
    <t>You can't hide from yourself.</t>
  </si>
  <si>
    <t>Gabriel's Inferno</t>
  </si>
  <si>
    <t>An intriguing and sinful exploration of seduction, forbidden love, and redemption, Gabriel's Inferno is a captivating and wildly passionate tale of one man's escape from his own personal hell as he tries to earn the impossible--forgiveness and love.</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</si>
  <si>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</si>
  <si>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</si>
  <si>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['LuckyChap Entertainment', 'Beagle Pug Films', 'Highland Film Group', 'Ruyi Films', 'Miscellaneous Entertainment', 'Hassell Free Production', 'Subotica Entertainment', 'Rapid Farms Productions']</t>
  </si>
  <si>
    <t>Revenge never looked so good</t>
  </si>
  <si>
    <t>The Dry</t>
  </si>
  <si>
    <t>Aaron Falk returns to his drought-stricken hometown to attend a tragic funeral. But his return opens a decades-old wound - the unsolved death of a teenage girl.</t>
  </si>
  <si>
    <t>['Made Up Stories', 'Pacific Standard', 'Screen Australia', 'Film Victoria', 'Arenamedia', 'Pick Up Truck Pictures']</t>
  </si>
  <si>
    <t>Where the truth lies.</t>
  </si>
  <si>
    <t>District 13: Ultimatum</t>
  </si>
  <si>
    <t>Damien and Leito return to District 13 on a mission to bring peace to the troubled sector that is controlled by five different gang bosses, before the cityâ€™s secret services take drastic measures to solve the problem.</t>
  </si>
  <si>
    <t>['CinÃ©CinÃ©ma', 'TF1 International', 'Sofica EuropaCorp', 'EuropaCorp', 'Canal+', 'CiBy 2000']</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</si>
  <si>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</si>
  <si>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</si>
  <si>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['True Crime Australia', 'Emu Creek Pictures', 'Duo Art Productions', 'Screen Australia', 'South Australian Film Corporation']</t>
  </si>
  <si>
    <t>The outback can be crazy this time of year.</t>
  </si>
  <si>
    <t>Escape the Undertaker</t>
  </si>
  <si>
    <t>['Horror', 'Mystery', 'Family']</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</si>
  <si>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</si>
  <si>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</si>
  <si>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</si>
  <si>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['Cartoon Saloon', 'GÃ©bÃ©ka Films', 'Les Armateurs', 'Vivi Film', 'France 2 CinÃ©ma']</t>
  </si>
  <si>
    <t>Turn the darkness into light</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</si>
  <si>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</si>
  <si>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</si>
  <si>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['WideAwake', 'Universal Pictures', 'Internationale Filmproduktion Stella-del-SÃ¼d', 'Relativity Media', 'Stuber/Parent', 'New Regency Pictures']</t>
  </si>
  <si>
    <t>They're about to get more than they plea-bargained for.</t>
  </si>
  <si>
    <t>Flight of the Phoenix</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</si>
  <si>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</si>
  <si>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['Optional Pictures', 'Davis Entertainment', 'Aldrich Group', '20th Century Fox']</t>
  </si>
  <si>
    <t>Out of the ashes, hope will rise.</t>
  </si>
  <si>
    <t>The Perfect Date</t>
  </si>
  <si>
    <t>No beau? No problem! To earn money for college, a high schooler creates a dating app that lets him act as a stand-in boyfriend.</t>
  </si>
  <si>
    <t>He's whoever you want him to be.</t>
  </si>
  <si>
    <t>Soylent Green</t>
  </si>
  <si>
    <t>This is the year 2022. Overcrowding, pollution,  and resource depletion have reduced societyâ€™s leaders to finding food for the teeming masses. The answer is Soylent Green.</t>
  </si>
  <si>
    <t>What is the secret of Soylent Green?</t>
  </si>
  <si>
    <t>Commitment</t>
  </si>
  <si>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he meets another girl named Hye-in, and rescues her when she comes under attack.</t>
  </si>
  <si>
    <t>['Golden Fish Pictures', 'The LAMP']</t>
  </si>
  <si>
    <t>He'll stop nothing to save her.</t>
  </si>
  <si>
    <t>Torn Hearts</t>
  </si>
  <si>
    <t>['Horror', 'Thriller', 'Music']</t>
  </si>
  <si>
    <t>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</si>
  <si>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An Egg-celent movie</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</si>
  <si>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</si>
  <si>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Paycheck</t>
  </si>
  <si>
    <t>['Action', 'Adventure', 'Mystery', 'Science Fiction', 'Thriller']</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</si>
  <si>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</si>
  <si>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['Paramount', 'Davis Entertainment', 'Lion Rock Productions', 'Solomon/Hackett Productions', 'DreamWorks Pictures', 'Province of British Columbia Film Incentive BC']</t>
  </si>
  <si>
    <t>Remember the future.</t>
  </si>
  <si>
    <t>Hot Tub Time Machine</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</si>
  <si>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</si>
  <si>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['United Artists', 'New Crime Productions', 'Metro-Goldwyn-Mayer']</t>
  </si>
  <si>
    <t>Kick some serious past!</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</si>
  <si>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</si>
  <si>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</si>
  <si>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['Mirage Enterprises', 'Morgan Creek Productions']</t>
  </si>
  <si>
    <t>A comedy with bats and balls.</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</si>
  <si>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</si>
  <si>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</si>
  <si>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Just About The Most Outrageous Erotic Fantasy Ever Committed To Film.</t>
  </si>
  <si>
    <t>The Boston Strangler</t>
  </si>
  <si>
    <t>['Crime', 'Drama', 'Mystery', 'Thriller', 'Horror']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</si>
  <si>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</si>
  <si>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Why did 13 women willingly open their doors to the Boston Strangler?</t>
  </si>
  <si>
    <t>Relyebo</t>
  </si>
  <si>
    <t>A security guard is charmed by a hot tenant he calls Ms. F. His sexual fantasy will take him to the extreme that will change his and his wife's lives forever.</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</si>
  <si>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</si>
  <si>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</si>
  <si>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['New Line Cinema', 'Senator International', 'Kingsgate Films', 'Endgame Entertainment']</t>
  </si>
  <si>
    <t>Fast Food. High Times.</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</si>
  <si>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</si>
  <si>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</si>
  <si>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['Stella-del-SÃ¼d', 'Nickelodeon Movies', 'Paramount']</t>
  </si>
  <si>
    <t>Georgia Nicholson is not mental, but her life is.</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</si>
  <si>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</si>
  <si>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</si>
  <si>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 'Flynn Picture Company']</t>
  </si>
  <si>
    <t>Before love. After sex.</t>
  </si>
  <si>
    <t>The Light Between Oceans</t>
  </si>
  <si>
    <t>A lighthouse keeper and his wife living off the coast of Western Australia raise a baby they rescue from an adrift rowboat.</t>
  </si>
  <si>
    <t>['DreamWorks Pictures', 'Heyday Films', 'Participant', 'Amblin Entertainment', 'LBO Productions', 'Reliance Entertainment', 'Touchstone Pictures']</t>
  </si>
  <si>
    <t>Love demands everything</t>
  </si>
  <si>
    <t>The Zookeeper's Wife</t>
  </si>
  <si>
    <t>The account of keepers of the Warsaw Zoo, Jan and Antonina Zabinski, who helped save hundreds of people and animals during the Nazi invasion.</t>
  </si>
  <si>
    <t>['Scion Films', 'Czech Anglo Productions', 'LD Entertainment', 'Focus Features']</t>
  </si>
  <si>
    <t>They gave all they had to save all they could</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</si>
  <si>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</si>
  <si>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</si>
  <si>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['Variety Film Production']</t>
  </si>
  <si>
    <t>We are going to eat you!</t>
  </si>
  <si>
    <t>Tinker Tailor Soldier Spy</t>
  </si>
  <si>
    <t>In the bleak days of the Cold War, espionage veteran George Smiley is forced from semi-retirement to uncover a Soviet mole within his former colleagues at the heart of MI6.</t>
  </si>
  <si>
    <t>['StudioCanal', 'Kinowelt Filmproduktion', 'CinÃ©CinÃ©ma', 'Working Title Films', 'Karla Films', 'Canal+', 'Focus Features', 'TTSS', 'AZ Celtic Films']</t>
  </si>
  <si>
    <t>How do you find an enemy who is hidden right before your eyes?</t>
  </si>
  <si>
    <t>The Monkey King 2</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</si>
  <si>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</si>
  <si>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['Filmko Pictures']</t>
  </si>
  <si>
    <t>Be Careful What You Wish For</t>
  </si>
  <si>
    <t>Pamela is an eight-year-old girl who loves horror movies and fairy tales. When his uncle gives her away a doll named "Hellequin" as a birthday gift, a tale of betrayal begins to unfold before her eyes.</t>
  </si>
  <si>
    <t>Evil went hunting.</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</si>
  <si>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</si>
  <si>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</si>
  <si>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['Annapurna Pictures', 'Gloria Sanchez Productions']</t>
  </si>
  <si>
    <t>Getting straight A's. Giving zero F's.</t>
  </si>
  <si>
    <t>Assassin's Creed: Embers</t>
  </si>
  <si>
    <t>Taking place after the events of Assassin's Creed: Revelations in the year 1524 in Tuscany, follow the retired Assassin Ezio Auditore as he teams up with Shao Jun during his final battles.</t>
  </si>
  <si>
    <t>['Ubisoft']</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</si>
  <si>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</si>
  <si>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</si>
  <si>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['Asatsu-DK', 'Fujiko Productions', 'Shogakukan Production', 'TV Asahi', 'TOHO', 'Shin-Ei Animation']</t>
  </si>
  <si>
    <t>Teen Beach Movie</t>
  </si>
  <si>
    <t>['Family', 'Music', 'TV Movie', 'Comedy']</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</si>
  <si>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</si>
  <si>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['Rainforest Productions']</t>
  </si>
  <si>
    <t>Getting trapped in a movie... is no day at the beach.</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</si>
  <si>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</si>
  <si>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</si>
  <si>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['Les Films du Kiosque']</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</si>
  <si>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</si>
  <si>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</si>
  <si>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['Les Productions Fox Europa', 'Coralta Cinematografica', 'Cinema Seven Film']</t>
  </si>
  <si>
    <t>Depraved. Decadent. Damned.</t>
  </si>
  <si>
    <t>The Parallax View</t>
  </si>
  <si>
    <t>An ambitious reporter gets in trouble while investigating a senator's assassination which leads to a vast conspiracy involving a multinational corporation behind every event in the world's headlines.</t>
  </si>
  <si>
    <t>['Doubleday Productions', 'Gus', 'Harbor Productions', 'Paramount']</t>
  </si>
  <si>
    <t>As American as apple pie.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</si>
  <si>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</si>
  <si>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</si>
  <si>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['Mediastream Dritte Film GmbH &amp; Co. Beteiligungs KG', 'Robert Simonds Productions', '20th Century Fox']</t>
  </si>
  <si>
    <t>Welcome to the honeymoon from hell.</t>
  </si>
  <si>
    <t>Mona Lisa Smile</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</si>
  <si>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</si>
  <si>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['Columbia Pictures', 'Revolution Studios', 'Red Om Films']</t>
  </si>
  <si>
    <t>In a world that told them how to think, she showed them how to live.</t>
  </si>
  <si>
    <t>Captain America: New World Order</t>
  </si>
  <si>
    <t>A sequel to Marvel Studios' The Falcon and the Winter Soldier and follows Sam Wilson as the new Captain America.</t>
  </si>
  <si>
    <t>Some Kind of Wonderful</t>
  </si>
  <si>
    <t>A young tomboy, Watts, finds her feelings for her best friend, Keith, run deeper than just friendship when he gets a date with the most popular girl in school.</t>
  </si>
  <si>
    <t>['Hughes Entertainment', 'Paramount']</t>
  </si>
  <si>
    <t>Before they could stand together, they had to stand alone.</t>
  </si>
  <si>
    <t>Krull</t>
  </si>
  <si>
    <t>A prince and a fellowship of companions set out to rescue his bride from a fortress of alien invaders who have arrived on their home planet.</t>
  </si>
  <si>
    <t>['Barclays Mercantile Industrial Finance', 'Columbia Pictures']</t>
  </si>
  <si>
    <t>A world light-years beyond your imagination.</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</si>
  <si>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</si>
  <si>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</si>
  <si>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['Fortis Films', 'Castle Rock Entertainment', 'Village Roadshow Pictures', 'NPV Entertainment']</t>
  </si>
  <si>
    <t>Over. Done. Finished. A comedy about love at last glance.</t>
  </si>
  <si>
    <t>Bone Tomahawk</t>
  </si>
  <si>
    <t>['Western', 'Horror', 'Drama']</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</si>
  <si>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</si>
  <si>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['Caliber Media Company', 'The Fyzz', 'Realmbuilders Productions', 'Twilight Riders', 'The Jokers', 'Platinum Platypus']</t>
  </si>
  <si>
    <t>May the Lord have mercy and grant you a swift death</t>
  </si>
  <si>
    <t>Escape from Sobibor</t>
  </si>
  <si>
    <t>['Drama', 'Thriller', 'TV Movie', 'War']</t>
  </si>
  <si>
    <t>The true story of WWII's notorious Sobibor Nazi death camp, where a courageous inmate orchestrates and leads the escape of over 300 prisoners.</t>
  </si>
  <si>
    <t>['Zenith Entertainment', 'CFS Avala Film', 'Rule']</t>
  </si>
  <si>
    <t>The Do-Over</t>
  </si>
  <si>
    <t>The life of a bank manager is turned upside down when a friend from his past manipulates him into faking his own death and taking off on an adventure.</t>
  </si>
  <si>
    <t>['Instinctual VFX', 'Happy Madison Productions']</t>
  </si>
  <si>
    <t>Dying was their first mistake.</t>
  </si>
  <si>
    <t>Mimic</t>
  </si>
  <si>
    <t>['Fantasy', 'Horror', 'Thriller', 'Science Fiction']</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</si>
  <si>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</si>
  <si>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['Dimension Films', 'Miramax']</t>
  </si>
  <si>
    <t>For thousands of years, man has been evolution's greatest creation... until now.</t>
  </si>
  <si>
    <t>Winter's Tale</t>
  </si>
  <si>
    <t>['Drama', 'Fantasy', 'Mystery', 'Romance']</t>
  </si>
  <si>
    <t>A burglar falls for an heiress as she dies in his arms. When he learns that he has the gift of reincarnation, he sets out to save her.</t>
  </si>
  <si>
    <t>['Weed Road Pictures', 'Village Roadshow Pictures', 'Warner Bros. Pictures']</t>
  </si>
  <si>
    <t>This is not a true story. This is true love.</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</si>
  <si>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</si>
  <si>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</si>
  <si>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['Maverick Picture Company', 'Beijing Film Studio', 'China Film Co-Production Corporation', 'Tomson Films']</t>
  </si>
  <si>
    <t>The passionate story of two lifelong friends and the woman who comes between them.</t>
  </si>
  <si>
    <t>Bachelorette</t>
  </si>
  <si>
    <t>Three friends are asked to be bridesmaids at a wedding of a woman they used to ridicule back in high school.</t>
  </si>
  <si>
    <t>['Gary Sanchez Productions', 'BCDF Pictures']</t>
  </si>
  <si>
    <t>Old habits party hard.</t>
  </si>
  <si>
    <t>Love, Chunibyo &amp; Other Delusions! Rikka Version</t>
  </si>
  <si>
    <t>['Comedy', 'Animation', 'Drama', 'Romance']</t>
  </si>
  <si>
    <t>Summary of the first season of the show, as seen from Rikka's perspective with new elements.</t>
  </si>
  <si>
    <t>['TBS', 'Chunibyo Demo Production Committee', 'Kyoto Animation', 'Lantis', 'Pony Canyon']</t>
  </si>
  <si>
    <t>Detective Conan: The Raven Chaser</t>
  </si>
  <si>
    <t>['Animation', 'Crime', 'Mystery', 'Thriller']</t>
  </si>
  <si>
    <t>A new member from the Black Organization that shrunk Shinichi's body manages to find out about Shinichi's transformation into Conan. This discovery starts to put those around him in danger as Gin and the other Black Organization members start to take action.</t>
  </si>
  <si>
    <t>['TOHO', 'TMS Entertainment']</t>
  </si>
  <si>
    <t>Will and his new girlfriend Kira are invited to a dinner with old friends at the house of Willâ€™s ex Eden and her new partner David. Although the evening appears to be relaxed, Will soon gets a creeping suspicion that their charming host David is up to something.</t>
  </si>
  <si>
    <t>['XYZ Films', 'Gamechanger Films', 'Lege Artis', 'The Invitation', 'Drafthouse Films']</t>
  </si>
  <si>
    <t>There is nothing to be afraid of.</t>
  </si>
  <si>
    <t>New Year's Eve</t>
  </si>
  <si>
    <t>The lives of several couples and singles in New York intertwine over the course of New Year's Eve.</t>
  </si>
  <si>
    <t>The one night anything is possible.</t>
  </si>
  <si>
    <t>Fast and Furious - La Saga no Limit</t>
  </si>
  <si>
    <t>['C8 Films']</t>
  </si>
  <si>
    <t>Needful Things</t>
  </si>
  <si>
    <t>A mysterious new shop opens in a small town which always seems to stock the deepest desires of each shopper, with a price far heavier than expected.</t>
  </si>
  <si>
    <t>['New Line Cinema', 'Castle Rock Entertainment']</t>
  </si>
  <si>
    <t>Buy Now. Pay Later.</t>
  </si>
  <si>
    <t>Parallel Mothers</t>
  </si>
  <si>
    <t>Two unmarried women who have become pregnant by accident and are about to give birth meet in a hospital room: Janis, in her late-thirties, unrepentant and happy; Ana, a teenager, remorseful and frightened.</t>
  </si>
  <si>
    <t>['El Deseo', 'RTVE']</t>
  </si>
  <si>
    <t>Indian scout Tom Jeffords is sent out to stem the war between the Whites and Apaches in the late 1870s. He learns that the Indians kill only to protect themselves, or out of retaliation for white atrocities.</t>
  </si>
  <si>
    <t>The Most Powerful Weapon is Courage..</t>
  </si>
  <si>
    <t>Kuch Kuch Hota Hai</t>
  </si>
  <si>
    <t>Per her mother's last wish, an 8 year old girl sets out to reunite her father with his college best friend who was in love with him.</t>
  </si>
  <si>
    <t>['Dharma Productions']</t>
  </si>
  <si>
    <t>Love is Friendship.</t>
  </si>
  <si>
    <t>The Night of the Hunter</t>
  </si>
  <si>
    <t>In the Deep South, a serial-killing preacher hunts two young children who know the whereabouts of a stash of money.</t>
  </si>
  <si>
    <t>['Paul Gregory Productions', 'United Artists']</t>
  </si>
  <si>
    <t>The wedding night, the anticipation, the kiss, the knife, BUT ABOVE ALL...THE SUSPENSE!</t>
  </si>
  <si>
    <t>Chile '76</t>
  </si>
  <si>
    <t>Chile, 1976. Carmen heads off to her beach house. When the family priest asks her to take care of a young man he is sheltering in secret, Carmen steps onto unexplored territories, away from the quiet life she is used to.</t>
  </si>
  <si>
    <t>['CinestaciÃ³n', 'Invercine&amp;Wood', 'Movimiento Audiovisual']</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</si>
  <si>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</si>
  <si>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</si>
  <si>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['Les Films Velvet', 'France 3 CinÃ©ma']</t>
  </si>
  <si>
    <t>Timeline</t>
  </si>
  <si>
    <t>A group of archaeological students become trapped in the past when they go there to retrieve their professor. The group must survive in 14th century France long enough to be rescued.</t>
  </si>
  <si>
    <t>['Paramount', 'Mutual Film Company', "The Donners' Company", 'Cobalt Media Group', 'Artists Production Group (APG)']</t>
  </si>
  <si>
    <t>They had to travel into the past to save the future</t>
  </si>
  <si>
    <t>Book of Love</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</si>
  <si>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</si>
  <si>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['Sky Movies', 'XYZ Films', 'Watford Films', 'BuzzFeed Studios', 'Pimienta Films', 'Head Gear Films', 'Metrol Technology']</t>
  </si>
  <si>
    <t>Some things can get lust in translation!</t>
  </si>
  <si>
    <t>Werewolf: The Beast Among Us</t>
  </si>
  <si>
    <t>Set in a 19th century village, a young man studying under a local doctor joins a team of hunters on the trail of a wolf-like creature.</t>
  </si>
  <si>
    <t>['Universal 1440 Entertainment', 'CC Capital Arts Entertainment SRL']</t>
  </si>
  <si>
    <t>The Farthest</t>
  </si>
  <si>
    <t>['King Records']</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</si>
  <si>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</si>
  <si>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</si>
  <si>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['The Vista Organization']</t>
  </si>
  <si>
    <t>Do you have a taste for terror? The suckers are back.</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</si>
  <si>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</si>
  <si>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</si>
  <si>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['Miramax', 'Tiger Moth Productions']</t>
  </si>
  <si>
    <t>In love, there are no boundaries.</t>
  </si>
  <si>
    <t>Woman in a Box: Virgin Sacrifice</t>
  </si>
  <si>
    <t>1985 Roman Porno released under the "Roman X" imprint. A young virgin is captured by an abnormal couple. The girl is kept locked in a wooden box, and subjected to sexual torture and abuse. Loosely inspired by the real-life case of Colleen Stan.</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</si>
  <si>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</si>
  <si>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</si>
  <si>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 'Toei Video Company', 'Toei Company', 'Fuji Television Network', 'Tohokushinsha Film Corporation', 'Davis Films', 'Ozla Pictures', 'Yunza Films']</t>
  </si>
  <si>
    <t>Once in a lifetime comes the perfect killer</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</si>
  <si>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</si>
  <si>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</si>
  <si>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 'San Marco', 'Euro International Film', 'United Artists']</t>
  </si>
  <si>
    <t>Two daredevils battle for a fortune in gold, and it will take an army to stop them!</t>
  </si>
  <si>
    <t>Death Wish II</t>
  </si>
  <si>
    <t>Paul Kersey is again a vigilante trying to find five punks who murdered his housekeeper and daughter in Los Angeles.</t>
  </si>
  <si>
    <t>['Golan-Globus Productions', 'City Film', 'Landers-Roberts Productions', 'Cannon Group', 'Filmways Pictures']</t>
  </si>
  <si>
    <t>He's Planning to Clean Up the City. HIS way!</t>
  </si>
  <si>
    <t>Downrange</t>
  </si>
  <si>
    <t>Stranded at the side of the road after a tire blowout, a group of friends become targets for an enigmatic sniper.</t>
  </si>
  <si>
    <t>['RIM Entertainment', 'ELEVEN ARTS Studios', 'GENCO']</t>
  </si>
  <si>
    <t>Hell is on the way</t>
  </si>
  <si>
    <t>Harmony</t>
  </si>
  <si>
    <t>['Thriller', 'Animation', 'Science Fiction']</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</si>
  <si>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</si>
  <si>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['STUDIO4â„ƒ']</t>
  </si>
  <si>
    <t>This is the way the world ends...</t>
  </si>
  <si>
    <t>My Brother's Girlfriend</t>
  </si>
  <si>
    <t>Sang-min is living in Hyung-min's house. One day, Hyung-min brings home his girlfriend So-mi and says she'll be living with her. So-mi looks younger than Sang-min and he witnesses his brother impose physical violence on her. Actually, Hyung-min had brought her home because she had nowhere else to go after the stocks crashed and he was paying off her debts. She'd put her hands on Bitcoin once again and he was only trying to persuade her out of it, but Sang-min had gotten the wrong idea. So-mi was sad and drunk and Sang-min ends up having sex with her. Hyung-min witnesses this, but pretends not to know. Sang-min slowly abandons his girlfriend, Jung-hyun, who comes to his house because she can't get a hold of him. Alone at home, Sang-min tells her about his relationship with So-mi and makes a secret suggestion.</t>
  </si>
  <si>
    <t>The Fountain</t>
  </si>
  <si>
    <t>['Drama', 'Adventure', 'Science Fiction', 'Romance']</t>
  </si>
  <si>
    <t>Spanning over one thousand years, and three parallel stories, The Fountain is a story of love, death, spirituality, and the fragility of our existence in this world.</t>
  </si>
  <si>
    <t>['Regency Enterprises', 'Protozoa Pictures', 'New Regency Pictures', 'Muse Entertainment', 'Warner Bros. Pictures', "Mel's Cite du Cinema"]</t>
  </si>
  <si>
    <t>Death is the road to awe.</t>
  </si>
  <si>
    <t>Rust Creek</t>
  </si>
  <si>
    <t>['Thriller', 'Drama', 'Action', 'Crime']</t>
  </si>
  <si>
    <t>When an overachieving college senior makes a wrong turn, her road trip becomes a life-changing fight for survival in rural Kentucky.</t>
  </si>
  <si>
    <t>['Lunacy Productions']</t>
  </si>
  <si>
    <t>Choose your prey carefully</t>
  </si>
  <si>
    <t>Run to You</t>
  </si>
  <si>
    <t>Gianni is a serial seducer but his life is destined to change when he meets Chiara, a beautiful woman who has had an accident and is paraplegic.</t>
  </si>
  <si>
    <t>['Wildside', 'Vision Distribution']</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</si>
  <si>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</si>
  <si>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</si>
  <si>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['Sullivan Entertainment']</t>
  </si>
  <si>
    <t>Jackass Presents: Bad Grandpa</t>
  </si>
  <si>
    <t>86-year-old Irving Zisman is on a journey across America with the most unlikely companion: his 8 year-old grandson, Billy.</t>
  </si>
  <si>
    <t>['Paramount', 'MTV Films', 'Dickhouse Productions']</t>
  </si>
  <si>
    <t>Real people. Real reactions. Real messed up.</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</si>
  <si>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</si>
  <si>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</si>
  <si>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['X Filme Creative Pool', 'WDR']</t>
  </si>
  <si>
    <t>Every second of every day you're faced with a decision that can change your life.</t>
  </si>
  <si>
    <t>Devil in the Flesh</t>
  </si>
  <si>
    <t>An Italian high school student becomes infatuated with a woman he sees outside his class window. Her fiancÃ©e is in jail for being involved in a radical movement, and she spends much time in court providing moral support. At first she resists the student's advances, but eventually begins an affair with him. Their situation is condemned by her family and his father, who is the woman's psychologist.</t>
  </si>
  <si>
    <t>['L.P. Film', 'Film Sextile', 'Istituto Luce CinecittÃ ']</t>
  </si>
  <si>
    <t>Palm Swings</t>
  </si>
  <si>
    <t>After moving to Palm Springs, a young married couple puts their love to the test when they discover that their neighbors are swingers.</t>
  </si>
  <si>
    <t>['Code Blue Pictures']</t>
  </si>
  <si>
    <t>Do you play?</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</si>
  <si>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</si>
  <si>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</si>
  <si>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['Star Overseas']</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</si>
  <si>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</si>
  <si>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</si>
  <si>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['FR Productions', 'American Zoetrope']</t>
  </si>
  <si>
    <t>Innocent, until betrayed.</t>
  </si>
  <si>
    <t>The Jurassic Games</t>
  </si>
  <si>
    <t>In the near future, 10 death row convicts are forced to compete in a virtual reality game that pits them against dinosaurs and each other.</t>
  </si>
  <si>
    <t>['High Octane Pictures']</t>
  </si>
  <si>
    <t>Win the games. Win your freedom.</t>
  </si>
  <si>
    <t>From Dusk Till Dawn 2: Texas Blood Money</t>
  </si>
  <si>
    <t>['Crime', 'Action', 'Horror', 'Thriller']</t>
  </si>
  <si>
    <t>A gang of bank-robbing misfits heads to Mexico with the blueprints for the perfect million-dollar heist, but when one of the crooks wanders into the wrong bar... and crosses the wrong vampire... the thieving cohorts develop a thirst for blood!</t>
  </si>
  <si>
    <t>['A Band Apart', 'Dimension Films', 'Los Hooligans Productions', 'Miramax']</t>
  </si>
  <si>
    <t>The year's most thrilling sequel!</t>
  </si>
  <si>
    <t>Final Fantasy: The Spirits Within</t>
  </si>
  <si>
    <t>['Adventure', 'Action', 'Fantasy', 'Science Fiction', 'Thriller', 'Romance', 'Animation']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</si>
  <si>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</si>
  <si>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['Chris Lee Productions', 'Square Pictures', 'Square USA', 'Columbia Pictures']</t>
  </si>
  <si>
    <t>Unleash a new reality</t>
  </si>
  <si>
    <t>Firebreather</t>
  </si>
  <si>
    <t>['Fantasy', 'Animation', 'Action', 'Thriller', 'Family']</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</si>
  <si>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</si>
  <si>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Forged in Darkness, Born in Flames</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</si>
  <si>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</si>
  <si>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</si>
  <si>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['Bron Studios', 'First Look Media', 'Harrison Productions', 'Topic Studios', 'Stage 6 Films', 'Bleecker Street Films']</t>
  </si>
  <si>
    <t>I Can't Think Straight</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</si>
  <si>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</si>
  <si>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['Enlightenment Productions']</t>
  </si>
  <si>
    <t>Good Mourning</t>
  </si>
  <si>
    <t>Movie star London Clash gets his world turned upside down when he must choose between pursuing his one true love and landing a life-changing starring role in a major motion picture.</t>
  </si>
  <si>
    <t>['Cedar Park Studios', 'Raven Capital Management', 'Open Road Films']</t>
  </si>
  <si>
    <t>When life hits a new low, reach for a new high.</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</si>
  <si>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</si>
  <si>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</si>
  <si>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['Cinelamda Internationale Filmproduktionsgesellschaft', 'Lions Gate Films', 'Cinerenta Medienbeteiligungs KG', 'Firm Films', "Devil's Rejects Inc.", 'Entache Entertainment', 'Creep Entertainment International', 'Spectacle Entertainment Group']</t>
  </si>
  <si>
    <t>Hell doesn't want them. Hell doesn't need them. Hell doesn't love them. This world rejects them.</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</si>
  <si>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</si>
  <si>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['Greenwich Entertainment', 'Tripod Media']</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</si>
  <si>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</si>
  <si>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</si>
  <si>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['Bron Studios', 'Causeway Films', 'Made Up Stories', 'FilmNation Entertainment', 'Adelaide Film Festival Investment Fund', 'Screen Australia', 'Screen Tasmania', 'South Australian Film Corporation', 'Creative Wealth Media Finance']</t>
  </si>
  <si>
    <t>Her song will not be silenced.</t>
  </si>
  <si>
    <t>Smokin' Aces</t>
  </si>
  <si>
    <t>When a Las Vegas performer-turned-snitch named Buddy Israel decides to turn state's evidence and testify against the mob, it seems that a whole lot of people would like to make sure he's no longer breathing.</t>
  </si>
  <si>
    <t>['Universal Pictures', 'Working Title Films', 'StudioCanal', 'Relativity Media', 'Scion Films']</t>
  </si>
  <si>
    <t>Nobody gets away clean.</t>
  </si>
  <si>
    <t>Le SamouraÃ¯</t>
  </si>
  <si>
    <t>After carrying out a flawlessly planned hit, Jef Costello, a contract killer with samurai instincts, finds himself caught between a persistent police investigator and a ruthless employer, and not even his armor of fedora and trench coat can protect him.</t>
  </si>
  <si>
    <t>['Compagnie Industrielle et Commerciale CinÃ©matographique (CICC)', 'Fida Cinematografica', 'Filmel', 'TC Productions']</t>
  </si>
  <si>
    <t>His only friend was his gun!</t>
  </si>
  <si>
    <t>The Jack in the Box</t>
  </si>
  <si>
    <t>When a vintage Jack-in-the-box is un-earthed and opened, it's new owners soon have reason to believe the creepy clown doll within has a life of it's own.</t>
  </si>
  <si>
    <t>['Up A Notch Productions']</t>
  </si>
  <si>
    <t>Lamp Life</t>
  </si>
  <si>
    <t>Bo Peep explains what happened to herself and her sheep between the events of Toy Story 2 and Toy Story 4.</t>
  </si>
  <si>
    <t>Shane</t>
  </si>
  <si>
    <t>A weary gunfighter attempts to settle down with a homestead family, but a smouldering settler and rancher conflict forces him to act.</t>
  </si>
  <si>
    <t>The Greatest Story Of The West Ever Filmed!</t>
  </si>
  <si>
    <t>Vacancy 2: The First Cut</t>
  </si>
  <si>
    <t>Three young people check into the Meadow View Inn for a night's rest, fully unaware of the inn's sick-minded employees and their nefarious intentions.</t>
  </si>
  <si>
    <t>If the camera is on, you're dead.</t>
  </si>
  <si>
    <t>Waves</t>
  </si>
  <si>
    <t>A controlling fatherâ€™s attempts to ensure that his two children succeed in high school backfire after his son experiences a career-ending sports injury. Their familial bonds are eventually placed under severe strain by an unexpected tragedy.</t>
  </si>
  <si>
    <t>['Bron Studios', 'JW Films']</t>
  </si>
  <si>
    <t>Love is patient.</t>
  </si>
  <si>
    <t>SuperFly</t>
  </si>
  <si>
    <t>Career criminal Youngblood Priest wants out of the Atlanta drug scene, but as he ramps up sales, one little slip up threatens to bring the whole operation down before he can make his exit.</t>
  </si>
  <si>
    <t>['Columbia Pictures', 'Silver Pictures', 'Sony Pictures']</t>
  </si>
  <si>
    <t>Redefine the hussle</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</si>
  <si>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</si>
  <si>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</si>
  <si>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['IM Global', 'Eon Productions', 'Global Road Entertainment', 'Babieka Films', 'Ingenious Media', 'Whitebeard Films']</t>
  </si>
  <si>
    <t>Witness the birth of an assassin.</t>
  </si>
  <si>
    <t>Twilight Zone: The Movie</t>
  </si>
  <si>
    <t>['Horror', 'Science Fiction', 'Fantasy']</t>
  </si>
  <si>
    <t>An anthology film presenting remakes of three episodes from the TV series "Kick the Can", "It's a Good Life" and "Nightmare at 20,000 Feet" and featuring one original story "Time Out".</t>
  </si>
  <si>
    <t>You're travelling through another dimension. A dimension, not only of sight and sound, but of mind. A journey into a wondrous land whose boundaries are that of imagination. Next stop, the Twilight Zone!</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</si>
  <si>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</si>
  <si>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</si>
  <si>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['ShivHans Pictures', 'Yoruba Saxon Productions', 'Harpo Films']</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</si>
  <si>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</si>
  <si>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</si>
  <si>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Iron Man and Captain America team up in groundbreaking Marvel CG Animation.</t>
  </si>
  <si>
    <t>A group of friends gather for a much-needed weekend getaway at a remote and historic hotel.  Celebration turns into terror as one by one, each guest faces their own worst fear.</t>
  </si>
  <si>
    <t>['Hidden Empire Film Group']</t>
  </si>
  <si>
    <t>Your mind is the trap.</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</si>
  <si>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</si>
  <si>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</si>
  <si>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['PanorÃ¢mica']</t>
  </si>
  <si>
    <t>Lovestruck: The Musical</t>
  </si>
  <si>
    <t>['Comedy', 'Fantasy', 'Romance', 'Music', 'TV Movie']</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</si>
  <si>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</si>
  <si>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Camp Rock</t>
  </si>
  <si>
    <t>['Family', 'Music', 'Comedy', 'Drama', 'TV Movie', 'Romance']</t>
  </si>
  <si>
    <t>When Mitchie gets a chance to attend Camp Rock, her life takes an unpredictable twist, and she learns just how important it is to be true to yourself.</t>
  </si>
  <si>
    <t>['Alan Sacks Productions', 'Disney Branded Television']</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</si>
  <si>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</si>
  <si>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</si>
  <si>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['Refugee Films', 'Universal Pictures']</t>
  </si>
  <si>
    <t>At Ridgemont High, only the rules get busted!</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</si>
  <si>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</si>
  <si>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</si>
  <si>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['Alcor Films', 'Regency Enterprises', 'Warner Bros. Pictures']</t>
  </si>
  <si>
    <t>A district attorney out for a conviction. A new lawyer out of her league. A young boy who knew too much.</t>
  </si>
  <si>
    <t>Anna Karenina</t>
  </si>
  <si>
    <t>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t>
  </si>
  <si>
    <t>['Working Title Films', 'Universal Pictures', 'Focus Features']</t>
  </si>
  <si>
    <t>An epic story of love.</t>
  </si>
  <si>
    <t>The Devil Inside</t>
  </si>
  <si>
    <t>In Italy, a woman becomes involved in a series of unauthorized exorcisms during her mission to discover what happened to her mother, who allegedly murdered three people during her own exorcism.</t>
  </si>
  <si>
    <t>['Room 101', 'Prototype']</t>
  </si>
  <si>
    <t>The Aftermath</t>
  </si>
  <si>
    <t>In the aftermath of World War II, a British colonel and his wife are assigned to live in Hamburg during the post-war reconstruction, but tensions arise with the German widower who lives with them.</t>
  </si>
  <si>
    <t>['Scott Free Productions', 'Amusement Park Films', 'Fox Searchlight Pictures']</t>
  </si>
  <si>
    <t>16 Wishes</t>
  </si>
  <si>
    <t>['Fantasy', 'Drama', 'Family']</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</si>
  <si>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</si>
  <si>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Everyone's sweet 16 is special, Abby's is magical.</t>
  </si>
  <si>
    <t>The Rover</t>
  </si>
  <si>
    <t>10 years after a global economic collapse, a hardened loner pursues the men who stole his car through the lawless wasteland of the Australian outback, aided by the brother of one of the thieves.</t>
  </si>
  <si>
    <t>['Porchlight Films', 'Screen Australia', 'Screen NSW', 'Blue-Tongue Films', 'Lava Bear Films', 'South Australian Film Corporation']</t>
  </si>
  <si>
    <t>Fear the man with nothing left to lose.</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</si>
  <si>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</si>
  <si>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['Silver Reel', 'di Bonaventura Pictures', 'Lipsync Productions', 'Czech Anglo Productions', 'Bloom', 'SRA Productions', 'Unlocked Distribution', 'Lionsgate']</t>
  </si>
  <si>
    <t>The truth has many enemies.</t>
  </si>
  <si>
    <t>The Porno Killers</t>
  </si>
  <si>
    <t>An international drugs deal goes wrong, and two New York hit-women are dispatched to Rome, Italy, to get the missing pay money. Even before departure the girls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t>
  </si>
  <si>
    <t>['Giuse Film']</t>
  </si>
  <si>
    <t>Mission to Mars</t>
  </si>
  <si>
    <t>When contact is lost with the crew of the first Mars expedition, a rescue mission is launched to discover their fate.</t>
  </si>
  <si>
    <t>['Red Horizon Productions', 'Touchstone Pictures', 'Spyglass Entertainment', 'The Jacobson Company', 'StudioCanal']</t>
  </si>
  <si>
    <t>Let There Be Life.</t>
  </si>
  <si>
    <t>Eraser: Reborn</t>
  </si>
  <si>
    <t>U.S. Marshal Mason Pollard specializes in â€œerasingâ€ people â€“ faking the deaths of high-risk witnesses. With the technological advances of the last 25 years, the game has upgraded, and itâ€™s just another day at the office when heâ€™s assigned to Rina Kimura, a crime bossâ€™ wife whoâ€™s decided to turn stateâ€™s evidence. As the two flee to Cape Town, South Africa, Pollard discovers heâ€™s been set up and will need to be at the top of his game, or heâ€™ll be the one whoâ€™s erased.</t>
  </si>
  <si>
    <t>['Warner Bros. Home Entertainment Group', 'Roserock Films']</t>
  </si>
  <si>
    <t>He will protect your future by erasing your past.</t>
  </si>
  <si>
    <t>Pilgrimage</t>
  </si>
  <si>
    <t>In 13th century Ireland a group of monks must escort a sacred relic across a landscape fraught with peril.</t>
  </si>
  <si>
    <t>["Centre du CinÃ©ma et de l'Audiovisuel de la FWB", 'XYZ Films', 'Wrong Men', 'Savage Productions', 'Screen Ireland']</t>
  </si>
  <si>
    <t>A journey paved in blood.</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</si>
  <si>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</si>
  <si>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</si>
  <si>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</si>
  <si>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Bartkowiak</t>
  </si>
  <si>
    <t>After his brother dies in a car crash, a disgraced MMA fighter takes over the family nightclub â€” and soon learns his sibling's death wasnâ€™t an accident.</t>
  </si>
  <si>
    <t>Annie Hall</t>
  </si>
  <si>
    <t>New York comedian Alvy Singer falls in love with the ditsy Annie Hall.</t>
  </si>
  <si>
    <t>['United Artists', 'Rollins-Joffe Productions']</t>
  </si>
  <si>
    <t>A nervous romance.</t>
  </si>
  <si>
    <t>Phobias</t>
  </si>
  <si>
    <t>Five dangerous patients, suffering from extreme phobias at a government testing facility, are put to the ultimate test under the supervision of a crazed doctor and his quest to weaponize fear.</t>
  </si>
  <si>
    <t>What do you fear?</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</si>
  <si>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</si>
  <si>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</si>
  <si>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['Raindog Films', 'Entertainment One Features']</t>
  </si>
  <si>
    <t>Welcome to the new front line</t>
  </si>
  <si>
    <t>The X Files: I Want to Believe</t>
  </si>
  <si>
    <t>['Drama', 'Mystery', 'Science Fiction', 'Thriller']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</si>
  <si>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</si>
  <si>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['Ten Thirteen Productions', 'Dune Entertainment III', 'Crying Box Productions', '20th Century Fox']</t>
  </si>
  <si>
    <t>To find the truth, you must believe.</t>
  </si>
  <si>
    <t>Peaky Blinders: The True Story</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</si>
  <si>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</si>
  <si>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['Britain on Film', 'BBC Documentaries Production', 'BBC']</t>
  </si>
  <si>
    <t>The Cell</t>
  </si>
  <si>
    <t>A psychotherapist journeys inside a comatose serial killer in the hopes of saving his latest victim.</t>
  </si>
  <si>
    <t>['Caro-McLeod', 'Katira Productions GmbH &amp; Co. KG', 'New Line Cinema', 'Avery Pix', 'RadicalMedia']</t>
  </si>
  <si>
    <t>Enter The Mind Of A Killer</t>
  </si>
  <si>
    <t>40 Years Young</t>
  </si>
  <si>
    <t>After turning 40, CÃ©sar is invited to a culinary contest in CancÃºn, but a bitter discovery threatens to destroy his family as well as his chances to win the competition.</t>
  </si>
  <si>
    <t>The Adventures of Baron Munchausen</t>
  </si>
  <si>
    <t>['Action', 'Adventure', 'Comedy', 'Fantasy', 'Family']</t>
  </si>
  <si>
    <t>An account of Baron Munchausen's supposed travels and fantastical experiences with his band of misfits.</t>
  </si>
  <si>
    <t>['Allied Filmmakers', 'Laura Films', 'Prominent Features', 'Columbia Pictures']</t>
  </si>
  <si>
    <t>Remarkable. Unbelievable. Impossible. And true.</t>
  </si>
  <si>
    <t>Castle Freak</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</si>
  <si>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</si>
  <si>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['Full Moon Entertainment', 'Fangoria Films', 'Media Finance Capital', 'Good Wizard', 'Not The Funeral Home', 'Pioneer Media', 'Ill Willed Productions']</t>
  </si>
  <si>
    <t>Night has fallen</t>
  </si>
  <si>
    <t>Tiger, Blood in the Mouth</t>
  </si>
  <si>
    <t>RamÃ³n Alvia is a professional boxer who, although he has won several international championships, is old and is at the end of his career. He resists. In the gym, Ramon discovers among the young boxers Deborah, a beautiful girl.</t>
  </si>
  <si>
    <t>['Cactus Cine', 'INCAA', 'Istituto Luce CinecittÃ ']</t>
  </si>
  <si>
    <t>Where's your heart?</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</si>
  <si>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</si>
  <si>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</si>
  <si>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['Touchstone Pictures', 'Imagine Entertainment']</t>
  </si>
  <si>
    <t>If someone took everything you live for... how far would you go to get it back?</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</si>
  <si>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</si>
  <si>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</si>
  <si>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['uFilm', 'StudioCanal', 'nWave Pictures', 'Illuminata Pictures']</t>
  </si>
  <si>
    <t>Just because you're stranded... doesn't mean you can't make some friends.</t>
  </si>
  <si>
    <t>The Woman in Black 2: Angel of Death</t>
  </si>
  <si>
    <t>40 years after the first haunting at Eel Marsh House, a group of children evacuated from WWII London arrive, awakening the house's darkest inhabitant.</t>
  </si>
  <si>
    <t>['Vertigo Entertainment', 'Hammer Film Productions', 'Alliance Films', 'Talisman Productions', 'Exclusive Media', 'Da Vinci Media Ventures']</t>
  </si>
  <si>
    <t>She Never Left</t>
  </si>
  <si>
    <t>Pink Flamingos</t>
  </si>
  <si>
    <t>Notorious Baltimore criminal and underground figure Divine goes up against Connie &amp; Raymond Marble, a sleazy married couple who make a passionate attempt to humiliate her and seize her tabloid-given title as "The Filthiest Person Alive".</t>
  </si>
  <si>
    <t>['Dreamland Productions', 'New Line Cinema']</t>
  </si>
  <si>
    <t>An exercise in poor taste</t>
  </si>
  <si>
    <t>Monster High: Friday Night Frights</t>
  </si>
  <si>
    <t>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t>
  </si>
  <si>
    <t>The Monster High ghouls are back in a freaky, fabulous double feature that's simply to-die-for!</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</si>
  <si>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</si>
  <si>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</si>
  <si>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['Tucker Tooley Entertainment', 'Dune Entertainment', 'Sonar Entertainment', 'Stormchaser Films', 'October Sky Films']</t>
  </si>
  <si>
    <t>Miracle on the Mountain</t>
  </si>
  <si>
    <t>Hamilton</t>
  </si>
  <si>
    <t>Presenting the tale of American founding father Alexander Hamilton, this filmed version of the original Broadway smash hit is the story of America then, told by America now.</t>
  </si>
  <si>
    <t>['RadicalMedia', '5000 Broadway Productions', 'Nevis Productions', 'Old 320 Sycamore', 'Walt Disney Pictures']</t>
  </si>
  <si>
    <t>An American Musical.</t>
  </si>
  <si>
    <t>Melancholia</t>
  </si>
  <si>
    <t>Two sisters find their already strained relationship challenged as a mysterious new planet threatens to collide with Earth.</t>
  </si>
  <si>
    <t>['Zentropa Entertainments', 'Memfis Film', 'Zentropa International Sweden', 'Slot Machine', 'Liberator Productions', 'Zentropa International KÃ¶ln', 'DR', 'Film i VÃ¤st', 'ARTE France CinÃ©ma']</t>
  </si>
  <si>
    <t>Enjoy it while it lasts</t>
  </si>
  <si>
    <t>Supervixens</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</si>
  <si>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</si>
  <si>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['RM Films International']</t>
  </si>
  <si>
    <t>Too much ... for one movie!</t>
  </si>
  <si>
    <t>Pink Floyd: The Wall</t>
  </si>
  <si>
    <t>A troubled rock star descends into madness in the midst of his physical and social isolation from everyone.</t>
  </si>
  <si>
    <t>['Goldcrest', 'Tin Blue', 'Metro-Goldwyn-Mayer']</t>
  </si>
  <si>
    <t>The Memories... The Madness... The Music... The Movie.</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</si>
  <si>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</si>
  <si>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t>
  </si>
  <si>
    <t>['Warner Bros. Home Entertainment Group', 'Dylan Sellers Productions']</t>
  </si>
  <si>
    <t>The Poseidon Adventure</t>
  </si>
  <si>
    <t>When their ocean liner capsizes, a group of passengers struggle to survive and escape.</t>
  </si>
  <si>
    <t>['Kent Productions', '20th Century Fox']</t>
  </si>
  <si>
    <t>Hell, upside down.</t>
  </si>
  <si>
    <t>Runaway Jury</t>
  </si>
  <si>
    <t>A juror on the inside and a woman on the outside manipulate a court trial involving a major gun manufacturer.</t>
  </si>
  <si>
    <t>['New Regency Pictures', 'Regency Enterprises', 'Epsilon Motion Pictures', '20th Century Fox']</t>
  </si>
  <si>
    <t>Trials are too important to be decided by juries.</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</si>
  <si>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</si>
  <si>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</si>
  <si>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['Flora Film', 'Gico Cinematografica S.r.L.']</t>
  </si>
  <si>
    <t>That Emanuelle girl is back more erotic &amp; exotic than ever.</t>
  </si>
  <si>
    <t>Not Without My Daughter</t>
  </si>
  <si>
    <t>An American woman, trapped in Islamic Iran by her brutish husband, must find a way to escape with her daughter as well.</t>
  </si>
  <si>
    <t>['PathÃ© Entertainment', 'Ufland', 'Metro-Goldwyn-Mayer']</t>
  </si>
  <si>
    <t>In 1984, Betty Mahmoody's husband took his wife and daughter to meet his family in Iran. He swore they would be safe. They would be happy. They would be free to leave. He lied.</t>
  </si>
  <si>
    <t>Boiling Point</t>
  </si>
  <si>
    <t>A head chef balances multiple personal and professional crises at a popular restaurant in London.</t>
  </si>
  <si>
    <t>['Ascendant Films', 'Burton Fox Films', 'Three Little Birds Pictures', 'Matriarch Productions', 'White Hot Productions', 'Alpine Films', 'Bromantics', 'Insight Media Fund', 'Urban Way Productions', 'The Electric Shadow Company']</t>
  </si>
  <si>
    <t>There is no room for mistakes.</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</si>
  <si>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</si>
  <si>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</si>
  <si>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["Mel's Cite du Cinema", 'Universal Pictures', 'Mutual Film Company', 'Alphaville Films', 'Tele MÃ¼nchen Fernseh Produktionsgesellschaft (TMG)', 'UGC PH', 'Marubeni', 'TOHO-TOWA', 'BBC']</t>
  </si>
  <si>
    <t>How do you stop an assassin who has no identity?</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</si>
  <si>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</si>
  <si>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</si>
  <si>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['Rich Animation Studios']</t>
  </si>
  <si>
    <t>An enchanting classic destined to capture your heart and free your spirit.</t>
  </si>
  <si>
    <t>The Entity</t>
  </si>
  <si>
    <t>Carla Moran, a hard-working single mother,  is raped in her bedroom by someone â€” or something â€” that she cannot see. Despite skeptical psychiatrists, she is repeatedly attacked by this invisible force. Could this be a case of hysteria or something more horrific?</t>
  </si>
  <si>
    <t>['American Cinema Productions']</t>
  </si>
  <si>
    <t>A Story So Shocking, So Threatening, It Will Frighten You Beyond All Imagination!</t>
  </si>
  <si>
    <t>Cape Fear</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</si>
  <si>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</si>
  <si>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['Universal Pictures', 'Amblin Entertainment', 'Cappa Productions', 'Tribeca Productions']</t>
  </si>
  <si>
    <t>There is nothing in the dark that isn't there in the light. Except fear.</t>
  </si>
  <si>
    <t>Trenque Lauquen</t>
  </si>
  <si>
    <t>['Mystery', 'Romance', 'Drama']</t>
  </si>
  <si>
    <t>With the strange disappearance of Laura, two colleagues, her older boyfriend, Rafael, and Ezequiel, learn of their recent discoveries, which may help them locate her. However, the story is bigger and stranger than they could imagine.</t>
  </si>
  <si>
    <t>['El Pampero Cine', 'Grandfilm']</t>
  </si>
  <si>
    <t>Charade</t>
  </si>
  <si>
    <t>['Comedy', 'Mystery', 'Romance']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</si>
  <si>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</si>
  <si>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['Stanley Donen Films', 'Universal Pictures']</t>
  </si>
  <si>
    <t>Is anyone really who they seem to be?</t>
  </si>
  <si>
    <t>Empire of Dreams: The Story of the Star Wars Trilogy</t>
  </si>
  <si>
    <t>From the earliest versions of the script to the blockbuster debuts, explore the creation of the Star Wars Trilogy.</t>
  </si>
  <si>
    <t>['Fox Television Studios', 'Lucasfilm Ltd.', 'Prometheus Entertainment']</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</si>
  <si>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</si>
  <si>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</si>
  <si>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The Chicago Cubs needed a miracle... They got Henry Rowengartner.</t>
  </si>
  <si>
    <t>Barely Lethal</t>
  </si>
  <si>
    <t>['Adventure', 'Comedy', 'Action', 'Romance']</t>
  </si>
  <si>
    <t>A 16-year-old international assassin yearning for a "normal" adolescence fakes her own death and enrolls as a senior in a suburban high school. She quickly learns that being popular can be more painful than getting water-boarded.</t>
  </si>
  <si>
    <t>['RKO Pictures LLC']</t>
  </si>
  <si>
    <t>Click. Clique. Bang.</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</si>
  <si>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</si>
  <si>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</si>
  <si>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['Lions Gate Films', 'WWE Studios']</t>
  </si>
  <si>
    <t>Evil Gets Raw</t>
  </si>
  <si>
    <t>Rendel</t>
  </si>
  <si>
    <t>Rendel, a masked superhero, becomes blinded by his desire for revenge against a sinister criminal organization.</t>
  </si>
  <si>
    <t>['Frozen Flame Pictures', 'Bad Beaver Productions', 'Black Lion Pictures', 'Haaja &amp; Arwo Design']</t>
  </si>
  <si>
    <t>Revenge begets revenge.</t>
  </si>
  <si>
    <t>Into the Woods</t>
  </si>
  <si>
    <t>In a woods filled with magic and fairy tale characters, a baker and his wife set out to end the curse put on them by their neighbor, a spiteful witch.</t>
  </si>
  <si>
    <t>Be careful what you wish for...</t>
  </si>
  <si>
    <t>Apollo 11</t>
  </si>
  <si>
    <t>A look at the Apollo 11 mission to land on the moon led by commander Neil Armstrong and pilot Buzz Aldrin.</t>
  </si>
  <si>
    <t>['Statement Pictures', 'CNN Films']</t>
  </si>
  <si>
    <t>A Cinematic Event 50 Years In The Making</t>
  </si>
  <si>
    <t>House of the Dead 2</t>
  </si>
  <si>
    <t>['TV Movie', 'Horror']</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</si>
  <si>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</si>
  <si>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</si>
  <si>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</si>
  <si>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['Dimension Films', 'Impact Pictures', 'Mindfire Entertainment', 'Team Ninja', 'VIP 4 Medienfonds', 'Tecmo', 'Bernd Eichinger Productions', 'Constantin Film', 'Summit Entertainment']</t>
  </si>
  <si>
    <t>They're the ultimate fighters. They've got the looks. They've got the moves, and the men fall at their feet.</t>
  </si>
  <si>
    <t>The Beyond</t>
  </si>
  <si>
    <t>A young woman inherits an old hotel in Louisiana where, following a series of supernatural "accidents", she learns that the building was built over one of the entrances to Hell.</t>
  </si>
  <si>
    <t>['Fulvia Film']</t>
  </si>
  <si>
    <t>Beyond death... Beyond Evil... Beyond the dreaded gates of hell.</t>
  </si>
  <si>
    <t>Police Academy 6: City Under Siege</t>
  </si>
  <si>
    <t>Our favourite police men are called together to deal with a gang who rob banks and jewelers. Using their various talents as well as their extraordinary luck, the crooks stand no chance against our men and women in blue.</t>
  </si>
  <si>
    <t>The Grads are going undercover in the city to unmask the mastermind of crime.</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</si>
  <si>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</si>
  <si>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</si>
  <si>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Know your worth.</t>
  </si>
  <si>
    <t>A group of teenagers fear for their lives in the swamps of Louisiana, chased by Mr. Jangles, a man possessed by 13 evil souls, and now relentless in his pursuit of new victims.</t>
  </si>
  <si>
    <t>['Dimension Films', 'Outerbanks Entertainment', 'Collision Entertainment']</t>
  </si>
  <si>
    <t>He never hurt a soul until the day he died.</t>
  </si>
  <si>
    <t>The Hot Spot</t>
  </si>
  <si>
    <t>['Romance', 'Crime']</t>
  </si>
  <si>
    <t>A man enters a small town which unwittingly gets obscured as girls, money, bank heists, police, killers and even a loner will strive forward in this crime-thriller.</t>
  </si>
  <si>
    <t>['Orion Pictures', 'Arnold Kopelson Productions', 'Kopelson Entertainment']</t>
  </si>
  <si>
    <t>Safe is never sex. Itâ€™s dangerous.</t>
  </si>
  <si>
    <t>Hellraiser: Inferno</t>
  </si>
  <si>
    <t>A shady police detective becomes embroiled in a strange world of murder, sadism and madness after being assigned a murder investigation against a madman known only as "The Engineer".</t>
  </si>
  <si>
    <t>['Miramax', 'Neo Art &amp; Logic', 'Dimension Films']</t>
  </si>
  <si>
    <t>The Terrifying New Chapter In The "Hellraiser" Legacy!</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</si>
  <si>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</si>
  <si>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</si>
  <si>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['Gravier Productions', 'Perdido Productions']</t>
  </si>
  <si>
    <t>K.G.F: Chapter 1</t>
  </si>
  <si>
    <t>Kannada</t>
  </si>
  <si>
    <t>A period drama set in the 1970s, KGF follows the story of a fierce rebel who rises against the brutal oppression in Kolar Gold Fields and becomes the symbol of hope to legions of downtrodden people.</t>
  </si>
  <si>
    <t>['Hombale Films', 'Vaaraahi Chalana Chitram']</t>
  </si>
  <si>
    <t>From The Streets Of Mumbai...To The Bloody Gold Mines Of Kolar</t>
  </si>
  <si>
    <t>Haunted Hospital: Heilstatten</t>
  </si>
  <si>
    <t>Group of Youtubers enter an abandoned surgery ward for 24-hour challenge, hoping to go viral. They will soon learn that they're not welcome.</t>
  </si>
  <si>
    <t>['Till Schmerbeck Produktion', '20th Century Fox']</t>
  </si>
  <si>
    <t>LEGO DC Comics Super Heroes: Justice League - Gotham City Breakout</t>
  </si>
  <si>
    <t>['Animation', 'Family', 'Adventure', 'Action', 'Comedy']</t>
  </si>
  <si>
    <t>The caped crusader reluctantly agrees to let Batgirl and Nightwing take him on a long overdue vacation from crime-fighting, while Superman and the Justice League watch over Gotham City.</t>
  </si>
  <si>
    <t>['Warner Bros. Animation', 'DC Entertainment', 'DC Comics', 'LEGO']</t>
  </si>
  <si>
    <t>The Infiltrator</t>
  </si>
  <si>
    <t>A U.S Customs official uncovers a massive money laundering scheme involving Pablo Escobar.</t>
  </si>
  <si>
    <t>['Good Films Collective']</t>
  </si>
  <si>
    <t>The true story of one man against the biggest drug cartel in history.</t>
  </si>
  <si>
    <t>Moneyball</t>
  </si>
  <si>
    <t>The story of Oakland Athletics general manager Billy Beane's successful attempt to put together a baseball team on a budget, by employing computer-generated analysis to draft his players.</t>
  </si>
  <si>
    <t>['Columbia Pictures', 'Scott Rudin Productions', 'Michael De Luca Productions', 'Sidney Kimmel Entertainment', 'Specialty Films']</t>
  </si>
  <si>
    <t>What are you really worth?</t>
  </si>
  <si>
    <t>New Folder 2</t>
  </si>
  <si>
    <t>Ho-jae has the building, the house, the fancy car that his parents left to him to manage as they live abroad for business. Ho-Jae was born with a silver spoon in his mouth. Ho-jae who pretends to be a dutiful son in front of his parents. He enjoys casual sex with women. For Ho-jae who had been living a life all his friends were envious of, there is a sudden wrench in the works. Did he play his con too well? His mother asks his aunt to introduce him to some nice girls. A sexy aunt and a devious nephew... their dangerous cohabitation starts!</t>
  </si>
  <si>
    <t>Fatale</t>
  </si>
  <si>
    <t>After a one-night stand, a successful married man finds himself entangled and tricked in a female detective's latest investigation murder scheme.</t>
  </si>
  <si>
    <t>['Hidden Empire Film Group', 'Summit Entertainment']</t>
  </si>
  <si>
    <t>One mistake can change your life.</t>
  </si>
  <si>
    <t>Chris Rock: Selective Outrage</t>
  </si>
  <si>
    <t>Chris Rock makes comedy history as he performs stand-up in real time for Netflixâ€™s first global live-streaming event.</t>
  </si>
  <si>
    <t>['Chris Rock Entertainment']</t>
  </si>
  <si>
    <t>The Star Wars Holiday Special</t>
  </si>
  <si>
    <t>['Fantasy', 'Science Fiction', 'Family', 'TV Movie']</t>
  </si>
  <si>
    <t>Luke Skywalker and Han Solo battle evil Imperial forces to help Chewbacca reach his imperiled family on the Wookiee planet - in time for Life Day, their most important day of the year!</t>
  </si>
  <si>
    <t>['20th Century Fox Television', 'Smith-Hemion Productions', 'Winters Hollywood Entertainment Holdings Corporation', 'Lucasfilm Ltd.']</t>
  </si>
  <si>
    <t>A long time ago, in a galaxy far, far away...</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</si>
  <si>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</si>
  <si>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</si>
  <si>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['Mir Media Group', 'Balkanic', 'Filmski centar Srbije']</t>
  </si>
  <si>
    <t>The Future Is Present</t>
  </si>
  <si>
    <t>Summer of 84</t>
  </si>
  <si>
    <t>['Thriller', 'Mystery', 'Drama', 'Horror']</t>
  </si>
  <si>
    <t>After suspecting that their police officer neighbor is a serial killer, a group of teenage friends spend their summer spying on him and gathering evidence, but as they get closer to discovering the truth, things get dangerous</t>
  </si>
  <si>
    <t>['Brightlight Pictures', 'Gunpowder &amp; Sky']</t>
  </si>
  <si>
    <t>Every serial killer lives next door to someone</t>
  </si>
  <si>
    <t>Black Butterfly</t>
  </si>
  <si>
    <t>Paul is a down-on-his-luck screenwriter who picks up a drifter and offers him a place to stay. However, when the deranged stranger takes Paul hostage and forces him to write, their unhinged relationship brings buried secrets to light.</t>
  </si>
  <si>
    <t>['Battleplan Productions', 'Compadre Entertainment', 'Paradox Studios', 'AMBI Group']</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</si>
  <si>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</si>
  <si>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</si>
  <si>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['Two Girls Productions', 'Fox 2000 Pictures', 'Adam Fields Productions', '20th Century Fox']</t>
  </si>
  <si>
    <t>Their graduation present was a trip to paradise, but they never thought they would land in hell.</t>
  </si>
  <si>
    <t>King Kong vs. Godzilla</t>
  </si>
  <si>
    <t>['Action', 'Adventure', 'Science Fiction', 'Horror']</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</si>
  <si>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</si>
  <si>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['TOHO', 'Tokyo Laboratory']</t>
  </si>
  <si>
    <t>Will you win, Godzilla? Will you win, Kong? The battle of the century!</t>
  </si>
  <si>
    <t>Dreamgirls</t>
  </si>
  <si>
    <t>A trio of female soul singers cross over to the pop charts in the early 1960s, facing their own personal struggles along the way.</t>
  </si>
  <si>
    <t>['Laurence Mark Productions', 'Paramount', 'DreamWorks Pictures']</t>
  </si>
  <si>
    <t>All you have to do is dream.</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</si>
  <si>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</si>
  <si>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['ModerncinÃ©', 'Modern Girl Productions']</t>
  </si>
  <si>
    <t>In this town, murder became the neighborhood game.</t>
  </si>
  <si>
    <t>Picture of Beauty</t>
  </si>
  <si>
    <t>In an early 20th century village, a painter with an unusual commission finds two pretty girls two model for him. The girls slowly come of age while exploring their sexuality and finding liberation in a repressed society.</t>
  </si>
  <si>
    <t>When inspiration comes first</t>
  </si>
  <si>
    <t>Punch-Drunk Love</t>
  </si>
  <si>
    <t>['Drama', 'Comedy', 'Thriller', 'Romance']</t>
  </si>
  <si>
    <t>A socially awkward and volatile small business owner meets the love of his life after being threatened by a gang of scammers.</t>
  </si>
  <si>
    <t>['Columbia Pictures', 'New Line Cinema', 'Ghoulardi Film Company', 'Revolution Studios']</t>
  </si>
  <si>
    <t>You can go to places in the world with pudding.</t>
  </si>
  <si>
    <t>Ustedes deciden</t>
  </si>
  <si>
    <t>Having had his fill of rejections in the acting business, Nico decides to pursue fame via another medium: social media. In a virtual world driven by influencers, likes, and celebrity obsessions, Nico stumbles into a series of hilarious and strange encounters that will test how far heâ€™s willing to go for social media stardom.</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</si>
  <si>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</si>
  <si>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</si>
  <si>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Whatever Life Throws at You.</t>
  </si>
  <si>
    <t>Van Wilder 2: The Rise of Taj</t>
  </si>
  <si>
    <t>Taj Mahal Badalandabad leaves Coolidge College behind for the halls of Camford University in England, where he looks to continue his education, and teach an uptight student how to make the most out of her academic career.</t>
  </si>
  <si>
    <t>['Tapestry Films', 'Metro-Goldwyn-Mayer', 'Myriad Pictures']</t>
  </si>
  <si>
    <t>The Legend is Growing.</t>
  </si>
  <si>
    <t>The Sand</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</si>
  <si>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</si>
  <si>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 'Allegra Pictures']</t>
  </si>
  <si>
    <t>This Beach is Killer</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</si>
  <si>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</si>
  <si>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</si>
  <si>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</si>
  <si>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</si>
  <si>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 'Casablanca Filmworks']</t>
  </si>
  <si>
    <t>Walk into the incredible true experience of Billy Hayes, and bring all the courage you can!</t>
  </si>
  <si>
    <t>The Poughkeepsie Tapes</t>
  </si>
  <si>
    <t>['Horror', 'Mystery', 'Crime', 'Thriller']</t>
  </si>
  <si>
    <t>When hundreds of videotapes showing torture, murder and dismemberment are found in an abandoned house, they reveal a serial killer's decade-long reign of terror and become the most disturbing collection of evidence homicide detectives have ever seen.</t>
  </si>
  <si>
    <t>['Metro-Goldwyn-Mayer', 'Brothers Dowdle Productions', 'Poughkeepsie Films', 'Orion Pictures']</t>
  </si>
  <si>
    <t>The Terror is Real</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</si>
  <si>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</si>
  <si>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</si>
  <si>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['Morgan Creek Productions', 'Universal Pictures', 'American Zoetrope']</t>
  </si>
  <si>
    <t>The untold story of the most powerful covert agency in the world.</t>
  </si>
  <si>
    <t>Sexy Sisters</t>
  </si>
  <si>
    <t>Edna keeps her younger sister Millie drugged and chained to her bed. The drugs have made Millie a nymphomaniac who's endless supply of men that Edna providers her cannot satisfy her and seeing her sister unsatisfied gets Edna off. But Edna's main plan from all of this is to inherit her deceased parents' fortune which is supposed to all go to Millie on her 21st birthday, so if she can prove Millie insane she will get the fortune. But when one of the men appears to satisfy Millie, Millie discovers the outside world and the two will try to stop Edna's evil plans.</t>
  </si>
  <si>
    <t>['Jay Jay Films', 'Elite Film']</t>
  </si>
  <si>
    <t>Sisters of Seduction!</t>
  </si>
  <si>
    <t>Kelly's Heroes</t>
  </si>
  <si>
    <t>['Adventure', 'Comedy', 'War']</t>
  </si>
  <si>
    <t>A misfit group of World War II American soldiers goes AWOL to rob a bank behind German lines.</t>
  </si>
  <si>
    <t>['Katzka-Loeb', 'Avala Film', 'Metro-Goldwyn-Mayer']</t>
  </si>
  <si>
    <t>They set out to rob a bank... and damn near won a war instead!</t>
  </si>
  <si>
    <t>The Beach</t>
  </si>
  <si>
    <t>['Drama', 'Adventure', 'Romance', 'Thriller']</t>
  </si>
  <si>
    <t>Twenty-something Richard travels to Thailand and finds himself in possession of a strange map. Rumours state that it leads to a solitary beach paradise, a tropical bliss - excited and intrigued, he sets out to find it.</t>
  </si>
  <si>
    <t>['Figment Films']</t>
  </si>
  <si>
    <t>Somewhere on this planet it must exist.</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</si>
  <si>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</si>
  <si>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</si>
  <si>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['Pierre Grise Productions', 'George Reinhart Productions', 'FR3 Films Production', 'CNC', 'Canal+']</t>
  </si>
  <si>
    <t>North Country</t>
  </si>
  <si>
    <t>A fictionalized account of the first major successful sexual harassment case in the United States -- Jenson vs. Eveleth Mines, where a woman who endured a range of abuse while working as a miner filed and won the landmark 1984 lawsuit.</t>
  </si>
  <si>
    <t>['Participant', 'Nick Wechsler Productions', 'Industry Entertainment']</t>
  </si>
  <si>
    <t>All she wanted was to make a living... Instead she made history.</t>
  </si>
  <si>
    <t>The Time Traveler's Wife</t>
  </si>
  <si>
    <t>Due to a genetic disorder, handsome librarian Henry DeTamble involuntarily zips through time, appearing at various moments in the life of his true love, the beautiful artist Clare Abshire.</t>
  </si>
  <si>
    <t>['New Line Cinema', 'Plan B Entertainment', 'Nick Wechsler Productions', 'Internationale Scarena Filmproduktionsgesellschaft 2']</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</si>
  <si>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</si>
  <si>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</si>
  <si>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['On the Day', 'New Line Cinema', 'Warner Bros. Pictures']</t>
  </si>
  <si>
    <t>Give life the old college try.</t>
  </si>
  <si>
    <t>Contract Killer</t>
  </si>
  <si>
    <t>Financially troubled, a newbie hitman reluctantly takes the job of finding the plotted killer of a Japanese tycoon.</t>
  </si>
  <si>
    <t>['Flea Market', 'China Star Entertainment', "Win's Entertainment Ltd."]</t>
  </si>
  <si>
    <t>An army of one... for hire.</t>
  </si>
  <si>
    <t>Furin, hentai, monmon chÃ´mon</t>
  </si>
  <si>
    <t>Minoru is dead. However, he was conscious for some reason and could not hide his confusion and surprise. His body doesn't move and he has no senses, but only his ears can be heard. The voice of his son and his wife, who lived together, made him wonder if he was going to night and died in a pitiful way.  Even though it was a night out, his liquor-loving boy had removed his squirrel. Her son's daughter-in-law, Maya, came to Minoru, who couldn't yell at him and was amazed. She thought she was a well-made bride and wasted on her son. It also has a sexual meaning. Eventually, I heard the voice of an unknown man, different from her son. Maya called the man "Mr. Matsuda" and began to roar beside his body, uttering a hailless voice. Minoru's desire to see opened her one eye a little. But by that time things were done.</t>
  </si>
  <si>
    <t>['Blue Forest Film']</t>
  </si>
  <si>
    <t>Under the Sea: A Descendants Story</t>
  </si>
  <si>
    <t>['Music', 'TV Movie', 'Fantasy']</t>
  </si>
  <si>
    <t>Mal emerges from the shadows of a mystical forest onto a dark coastline where she crosses paths with Dizzy.</t>
  </si>
  <si>
    <t>Good Bye, Lenin!</t>
  </si>
  <si>
    <t>Alex Kerner's mother was in a coma while the Berlin wall fell. When she wakes up he must try to keep her from learning what happened (as she was an avid communist supporter) to avoid shocking her which could lead to another heart attack.</t>
  </si>
  <si>
    <t>['WDR', 'ARTE', 'X Filme Creative Pool']</t>
  </si>
  <si>
    <t>Backdraft</t>
  </si>
  <si>
    <t>Firemen brothers Brian and Stephen McCaffrey battle each other over past slights while trying to stop an arsonist with a diabolical agenda from torching Chicago.</t>
  </si>
  <si>
    <t>['Trilogy Entertainment Group', 'Imagine Entertainment', 'Universal Pictures']</t>
  </si>
  <si>
    <t>Silently behind a door, it waits.</t>
  </si>
  <si>
    <t>Rugrats Go Wild</t>
  </si>
  <si>
    <t>When the Rugrats find themselves stranded on a deserted island, they meet the Thornberrys, a family who agrees to help them escape.</t>
  </si>
  <si>
    <t>['Nickelodeon Movies', 'Klasky-Csupo', 'Paramount']</t>
  </si>
  <si>
    <t>The Family Vacation Goes Overboard.</t>
  </si>
  <si>
    <t>Godzilla, King of the Monsters!</t>
  </si>
  <si>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</si>
  <si>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['TOHO', 'Jewell Enterprises Inc.', 'Embassy Pictures Corporation']</t>
  </si>
  <si>
    <t>Incredible, unstoppable titan of terror!</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</si>
  <si>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</si>
  <si>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</si>
  <si>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An erotic fairytale.</t>
  </si>
  <si>
    <t>Happy Together</t>
  </si>
  <si>
    <t>A gay couple from Hong Kong takes a trip to Argentina in search of a new beginning but instead begins drifting even further apart.</t>
  </si>
  <si>
    <t>['Jet Tone Production', 'Block 2 Pictures']</t>
  </si>
  <si>
    <t>Lonely people are all the same.</t>
  </si>
  <si>
    <t>The Possession</t>
  </si>
  <si>
    <t>A young girl buys an antique box at a yard sale, unaware that inside the collectible lives a malicious ancient spirit. The girl's father teams with his ex-wife to find a way to end the curse upon their child.</t>
  </si>
  <si>
    <t>['Ghost House Pictures', 'North Box Productions', 'Lionsgate']</t>
  </si>
  <si>
    <t>Fear The Demon That Doesn't Fear God</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</si>
  <si>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</si>
  <si>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</si>
  <si>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['Studios IdÃ©fix', 'Dargaud Films', 'Les Productions RenÃ© Goscinny']</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</si>
  <si>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</si>
  <si>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</si>
  <si>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['Focus Features', 'Scott Rudin Productions', 'Indian Paintbrush', 'American Empirical Pictures']</t>
  </si>
  <si>
    <t>A tormenting and surprising story of children and adults during the stormy days of the summer of 1965.</t>
  </si>
  <si>
    <t>Issac Enderâ€™s</t>
  </si>
  <si>
    <t>In a small town full of instagram users, users start receiving messages and phone calls from the famous rapper herself Cardi B! Little do they know these phone calls might be their last.</t>
  </si>
  <si>
    <t>['pretty little ortegas', 'welcometoact3']</t>
  </si>
  <si>
    <t>I Love Lizzy</t>
  </si>
  <si>
    <t>It follows the story of a seminarian who meets and falls in love with Lizzy.</t>
  </si>
  <si>
    <t>['Mavx Productions']</t>
  </si>
  <si>
    <t>Fate/kaleid liner Prismaâ˜†Illya: Vow in the Snow</t>
  </si>
  <si>
    <t>['Action', 'Animation', 'Drama', 'Fantasy']</t>
  </si>
  <si>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</si>
  <si>
    <t>['SILVER LINK.', 'KADOKAWA', 'Lantis', 'Notes']</t>
  </si>
  <si>
    <t>Chloe</t>
  </si>
  <si>
    <t>A doctor hires an escort to seduce her husband, whom she suspects of cheating, though unforeseen events put the family in danger.</t>
  </si>
  <si>
    <t>['Outpost Studios', 'StudioCanal', 'The Montecito Picture Company']</t>
  </si>
  <si>
    <t>If the one you love was lying to you, how far would you go to find out the truth?</t>
  </si>
  <si>
    <t>While planet Earth poises on the brink of nuclear self-destruction, a team of Russian and American scientists aboard the Leonov hurtles to a rendezvous with the still-orbiting Discovery spacecraft and its sole known survivor, the homicidal computer HAL.</t>
  </si>
  <si>
    <t>In the very near future a small group of Americans and Russians set out on the greatest adventure of them all â€¦. To see if there is life beyond the stars.</t>
  </si>
  <si>
    <t>The Guns of Navarone</t>
  </si>
  <si>
    <t>A team of allied saboteurs are assigned an impossible mission: infiltrate an impregnable Nazi-held island and destroy the two enormous long-range field guns that prevent the rescue of 2,000 trapped British soldiers.</t>
  </si>
  <si>
    <t>['Highroad Productions', 'Columbia Pictures']</t>
  </si>
  <si>
    <t>The Greatest High Adventure Ever Filmed!</t>
  </si>
  <si>
    <t>Wicked Little Things</t>
  </si>
  <si>
    <t>Karen, Sarah, and Emma Tunney are all moving to a small town in Pennsylvania where, unknown to them, in 1913, a horrid mine accident trapped dozens of children alive, underground. But there's a problem. They're still alive.</t>
  </si>
  <si>
    <t>['After Dark Films', 'Millennium Films', 'Sandstorm Films']</t>
  </si>
  <si>
    <t>Prey for Them</t>
  </si>
  <si>
    <t>All the President's Men</t>
  </si>
  <si>
    <t>['Drama', 'History', 'Mystery', 'Thriller']</t>
  </si>
  <si>
    <t>During the 1972 elections, two reporters' investigation sheds light on the controversial Watergate scandal that compels President Nixon to resign from his post.</t>
  </si>
  <si>
    <t>['Wildwood Enterprises']</t>
  </si>
  <si>
    <t>The most devastating detective story of this century.</t>
  </si>
  <si>
    <t>Berlin Syndrome</t>
  </si>
  <si>
    <t>['Mystery', 'Thriller', 'Drama', 'Horror']</t>
  </si>
  <si>
    <t>A passionate holiday romance leads to an obsessive relationship when an Australian photojournalist wakes one morning in a Berlin apartment and is unable to leave.</t>
  </si>
  <si>
    <t>['Photoplay Films', 'Screen Australia', 'Memento Films International', 'Film Victoria', 'Aquarius Films', 'Fulcrum Media Finance', 'DDP Studios']</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</si>
  <si>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</si>
  <si>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</si>
  <si>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['Affirm Films', 'Columbia Pictures']</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</si>
  <si>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</si>
  <si>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</si>
  <si>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['Greek Film Centre', 'Boo Productions', 'Horsefly Productions']</t>
  </si>
  <si>
    <t>The cat is the most feared animal there is!</t>
  </si>
  <si>
    <t>Phantom Thread</t>
  </si>
  <si>
    <t>In 1950s London, renowned British dressmaker Reynolds Woodcock comes across Alma, a young, strong-willed woman, who soon becomes ever present in his life as his muse and lover.</t>
  </si>
  <si>
    <t>['Ghoulardi Film Company', 'Focus Features', 'Annapurna Pictures', 'Perfect World Pictures']</t>
  </si>
  <si>
    <t>A Princess for Christmas</t>
  </si>
  <si>
    <t>['Comedy', 'Family', 'TV Movie', 'Romance']</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</si>
  <si>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</si>
  <si>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'Mediapro Studios']</t>
  </si>
  <si>
    <t>Sometimes dreams come true</t>
  </si>
  <si>
    <t>The Nightingale of Bursa</t>
  </si>
  <si>
    <t>Cengiz is the singer at a tea garden in Bursa and his greatest ambition is to release an album. Cengiz's life changes when he meets Taskin. Believing that the song composed by Taskin's father, Serafettin, would be a great start for his album, Cengiz buys the song using money he borrowed from his older brother. When Taskin spends all that money, Cengiz starts performing with Taskin and his sister Arzu.</t>
  </si>
  <si>
    <t>American Carnage</t>
  </si>
  <si>
    <t>After a governor issues an executive order to arrest the children of undocumented immigrants, the detained youth are offered an opportunity to have their charges dropped by volunteering to provide care to the elderly. Once inside the elder care facility, however, they discover more twisted secrets than they could have possibly imagined.</t>
  </si>
  <si>
    <t>['Xolo Productions', 'The Hallivis Brothers']</t>
  </si>
  <si>
    <t>No one escapes the daily grind.</t>
  </si>
  <si>
    <t>Joy</t>
  </si>
  <si>
    <t>A story based on the life of a struggling Long Island single mom who became one of the country's most successful entrepreneurs.</t>
  </si>
  <si>
    <t>['TSG Entertainment', 'Davis Entertainment', 'Annapurna Pictures', 'Fox 2000 Pictures', '20th Century Fox']</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</si>
  <si>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</si>
  <si>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</si>
  <si>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["The Donners' Company", 'Ixtlan', 'Warner Bros. Pictures']</t>
  </si>
  <si>
    <t>Play or be Played.</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</si>
  <si>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</si>
  <si>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</si>
  <si>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['Stigma Films', 'Dignity Film Finance', 'Head Gear Films', 'Kreo Films FZ', 'Metrol Technology', 'Trigger Films']</t>
  </si>
  <si>
    <t>Have faith in fear</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</si>
  <si>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</si>
  <si>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</si>
  <si>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['Cattleya', 'Vision Distribution', 'Beta Film']</t>
  </si>
  <si>
    <t>['Science Fiction', 'Drama', 'Thriller', 'Adventure']</t>
  </si>
  <si>
    <t>A three-person crew on a mission to Mars faces an impossible choice when an unplanned passenger jeopardizes the lives of everyone on board.</t>
  </si>
  <si>
    <t>['RainMaker Films', 'Yale Productions', 'Augenschein Filmproduktion', 'Black Canopy Films', 'MMC Movies', 'Phiphen Pictures', 'RISE PICTURES', 'Stage 6 Films', 'XYZ Films', 'Bavaria Filmproduktion', 'WeFadeToGrey']</t>
  </si>
  <si>
    <t>Millions of miles from home, survival comes with sacrifice.</t>
  </si>
  <si>
    <t>The Novice</t>
  </si>
  <si>
    <t>A college freshman joins her university's rowing team and undertakes an obsessive physical and psychological journey to make it to the top varsity boat, no matter the cost.</t>
  </si>
  <si>
    <t>['Picture Movers Anonymous', 'H2L Media Group']</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</si>
  <si>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</si>
  <si>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</si>
  <si>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['Paramount', 'RKO Pictures LLC']</t>
  </si>
  <si>
    <t>War at its worst. Men at their best.</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</si>
  <si>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</si>
  <si>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</si>
  <si>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['Tapestry Films', 'Miramax', 'Simon Fields Productions']</t>
  </si>
  <si>
    <t>Sometimes True Love Can Have More Than One Face.</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</si>
  <si>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</si>
  <si>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</si>
  <si>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['TriStar Pictures', 'Mandalay Entertainment', 'Applecross', 'Reperage &amp; Vanguard Films', 'Sony Pictures']</t>
  </si>
  <si>
    <t>At the end of the world his real journey began.</t>
  </si>
  <si>
    <t>Midnight in Paris</t>
  </si>
  <si>
    <t>A romantic comedy about a family traveling to the French capital for business. The party includes a young engaged couple forced to confront the illusion that a life different from their own is better.</t>
  </si>
  <si>
    <t>['Pontchartrain Productions', 'Gravier Productions', 'Mediapro', 'VersÃ¡til Cinema', 'TV3']</t>
  </si>
  <si>
    <t>New Golden Lotus III</t>
  </si>
  <si>
    <t>3rd episode of a serie of 5. Chinny is stuck in a marriage with a disgusting midget, but is seduced and tricked into becoming the fifth concubine of lecherous official Simon Hsin. While Chinny is mistreated by the other concubines, Simon has affairs with anything that movies, poisons Chinny's husband, and imprisons her brother-in-law. It soon becomes apparent that this is Simon's M.O. when he steals another man's wife and kills him as well</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</si>
  <si>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</si>
  <si>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</si>
  <si>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['Granada Productions', 'PathÃ© Renn Productions', 'BIM Distribuzione']</t>
  </si>
  <si>
    <t>Our Leaders. Ourselves.</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</si>
  <si>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</si>
  <si>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</si>
  <si>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['Little Monster Films']</t>
  </si>
  <si>
    <t>Vegas Vacation</t>
  </si>
  <si>
    <t>The Griswold family hits the road again for a typically ill-fated vacation, this time to the glitzy mecca of slots and showgirlsâ€”Las Vegas.</t>
  </si>
  <si>
    <t>This time the Griswolds are on a roll.</t>
  </si>
  <si>
    <t>What Men Want</t>
  </si>
  <si>
    <t>Magically able to hear what men are thinking, a sports agent uses her newfound ability to turn the tables on her overbearing male colleagues.</t>
  </si>
  <si>
    <t>['Will Packer Productions', 'BET Films', 'Paramount Players']</t>
  </si>
  <si>
    <t>She can hear men's thoughts. Let the games begin.</t>
  </si>
  <si>
    <t>Balto</t>
  </si>
  <si>
    <t>An outcast half-wolf risks his life to prevent a deadly epidemic from ravaging Nome, Alaska.</t>
  </si>
  <si>
    <t>['Amblin Entertainment', 'Amblimation', 'Universal Pictures']</t>
  </si>
  <si>
    <t>Part Dog. Part Wolf. All Hero.</t>
  </si>
  <si>
    <t>Julia X</t>
  </si>
  <si>
    <t>Meeting a man on the Internet, Julia decides to see him in person, only to get abducted and branded with the letter "x" by that guy. A game of cat and mouse follows, but the story has an unexpected twist.</t>
  </si>
  <si>
    <t>['Dixie Theatrical Corporation']</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</si>
  <si>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</si>
  <si>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</si>
  <si>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['Focus Features', 'Neunte Babelsberg Film', 'Holleran Company', 'Sechzehnte Babelsberg Film']</t>
  </si>
  <si>
    <t>Adapt or die.</t>
  </si>
  <si>
    <t>The Devil's Backbone</t>
  </si>
  <si>
    <t>['Fantasy', 'Drama', 'Horror', 'Thriller']</t>
  </si>
  <si>
    <t>Spain, 1939. In the last days of the Spanish Civil War, the young Carlos arrives at the Santa LucÃ­a orphanage, where he will make friends and enemies as he follows the quiet footsteps of a mysterious presence eager for revenge.</t>
  </si>
  <si>
    <t>['Producciones Anhelo', 'Canal+ EspaÃ±a', 'Tequila Gang', 'Sogepaq', 'El Deseo']</t>
  </si>
  <si>
    <t>What is a ghost?</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</si>
  <si>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</si>
  <si>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</si>
  <si>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['Braveworld Productions', 'Keith Barish Productions', 'TAFT Entertainment Pictures', 'HBO']</t>
  </si>
  <si>
    <t>2019. A game nobody survives. This year might be the exception.</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</si>
  <si>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</si>
  <si>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</si>
  <si>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['Donner/Shuler-Donner Productions', 'Regency Enterprises', 'Warner Bros. Pictures', 'Warner Bros. Family Entertainment']</t>
  </si>
  <si>
    <t>A new friend. A new threat. A new adventure that will capture your heart.</t>
  </si>
  <si>
    <t>Dude, Where's My Car?</t>
  </si>
  <si>
    <t>Two stoners wake up after a night of partying and cannot remember where they parked their car.</t>
  </si>
  <si>
    <t>['Alcon Entertainment', '20th Century Fox']</t>
  </si>
  <si>
    <t>After a night they can't remember, comes a day they'll never forget.</t>
  </si>
  <si>
    <t>Before We Go</t>
  </si>
  <si>
    <t>A woman who is robbed on her way to catch the 1:30 train to Boston is left stranded in New York City. She meets a man who helps her during the course of the night and the two form a romance.</t>
  </si>
  <si>
    <t>['Wonderland Sound and Vision', 'G4 Productions', 'Nutmeg Film Productions']</t>
  </si>
  <si>
    <t>One night can change your whole life.</t>
  </si>
  <si>
    <t>Beautiful Sisters: Flesh Slave</t>
  </si>
  <si>
    <t>A maniac breaks into the apartment of two sisters and abuses them sexually and physically until they turn the tables.</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</si>
  <si>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</si>
  <si>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</si>
  <si>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['Columbia Pictures', 'Horizon Pictures']</t>
  </si>
  <si>
    <t>The man lived by the jungle law of the docks!</t>
  </si>
  <si>
    <t>The Post</t>
  </si>
  <si>
    <t>A cover-up that spanned four U.S. Presidents pushed the country's first female newspaper publisher and a hard-driving editor to join an unprecedented battle between journalist and government. Inspired by true events.</t>
  </si>
  <si>
    <t>['20th Century Fox', 'DreamWorks Pictures', 'Reliance Entertainment', 'TSG Entertainment', 'Participant', 'Amblin Entertainment', 'Pascal Pictures', 'Star Thrower Entertainment']</t>
  </si>
  <si>
    <t>Truth be told</t>
  </si>
  <si>
    <t>Bulletproof Monk</t>
  </si>
  <si>
    <t>A mysterious and immortal Tibetan kung fu master, who has spent the last 60 years traveling around the world protecting the ancient Scroll of the Ultimate, mentors a selfish street kid in the ancient intricacies of kung fu.</t>
  </si>
  <si>
    <t>['Lakeshore Entertainment', 'Lion Rock Productions', 'Image Comics', 'Metro-Goldwyn-Mayer']</t>
  </si>
  <si>
    <t>A power beyond measure requires a protector without equal.</t>
  </si>
  <si>
    <t>Assassination Nation</t>
  </si>
  <si>
    <t>After an anonymous hacker begins leaking the private data of thousands living in a small American town, the townspeople spiral into madness, with four high school seniors at the center of the maelstrom.</t>
  </si>
  <si>
    <t>['Bron Studios', 'Phantom Four', 'Creative Wealth Media Finance', 'Foxtail Entertainment']</t>
  </si>
  <si>
    <t>You asked for it, America.</t>
  </si>
  <si>
    <t>Johnson Family Vacation</t>
  </si>
  <si>
    <t>Nate Johnson, a Los Angeles man estranged from his wife and three children, decides to reconnect with his family by taking them with him on a road trip to Missouri for a big family reunion.</t>
  </si>
  <si>
    <t>['Fox Searchlight Pictures', 'Hallway Pictures', 'A Bird and a Bear Entertainment', 'Catch Productions']</t>
  </si>
  <si>
    <t>Take the ride.</t>
  </si>
  <si>
    <t>Double Team</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</si>
  <si>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</si>
  <si>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['Columbia Pictures', 'Mandalay Entertainment', 'Film Workshop', 'One Story Pictures']</t>
  </si>
  <si>
    <t>America's top counter-terrorist usually works alone... this time he's got company.</t>
  </si>
  <si>
    <t>Enchanted by the idea of locating treasure buried by Captain Flint, Squire Trelawney, Dr. Livesey and Jim Hawkins charter a sailing voyage to a Caribbean island. Unfortunately, a large number of Flint's old pirate crew are aboard the ship, including Long John Silver.</t>
  </si>
  <si>
    <t>PIRATE'S PLUNDER a young cabin boy, a roguish buccaneer... match wits in a swashbuckling adventure!</t>
  </si>
  <si>
    <t>Arctic Blast</t>
  </si>
  <si>
    <t>When a solar eclipse sends a colossal blast of super chilled air towards the earth, it then sets off a catastrophic chain of events that threatens to engulf the world in ice and begin a new Ice Age.</t>
  </si>
  <si>
    <t>['F G Film Productions', 'Premiere Bobine', 'Screen Tasmania']</t>
  </si>
  <si>
    <t>-70 Degrees and Dropping!</t>
  </si>
  <si>
    <t>The Replacement Killers</t>
  </si>
  <si>
    <t>['Action', 'Drama', 'Crime', 'Thriller', 'Mystery']</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</si>
  <si>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</si>
  <si>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['Columbia Pictures', 'Brillstein-Grey Entertainment', 'WCG Entertainment Productions']</t>
  </si>
  <si>
    <t>Kill or be replaced.</t>
  </si>
  <si>
    <t>George of the Jungle 2</t>
  </si>
  <si>
    <t>George and Ursula now have a son, George Junior, so Ursula's mother arrives to try and take them back to "civilization".</t>
  </si>
  <si>
    <t>Get Back in the Swing of Things.</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</si>
  <si>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</si>
  <si>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</si>
  <si>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['Dark Hero Studios', 'Copperheart Entertainment', 'The Movie Network', 'TF1 International', 'Movie Central', 'Corus Entertainment']</t>
  </si>
  <si>
    <t>Unleash the beast</t>
  </si>
  <si>
    <t>Dreamland</t>
  </si>
  <si>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</si>
  <si>
    <t>['LuckyChap Entertainment', 'Romulus Entertainment', 'Automatik Entertainment']</t>
  </si>
  <si>
    <t>Hard Rain</t>
  </si>
  <si>
    <t>An armored car driver tries to elude a gang of thieves while a flood ravages the countryside.</t>
  </si>
  <si>
    <t>['UGC PH', 'Marubeni', 'Mutual Film Company', 'Paramount', 'PolyGram Filmed Entertainment', 'Stargate Studios', 'Tele MÃ¼nchen Fernseh Produktionsgesellschaft (TMG)', 'TOHO-TOWA', 'BBC']</t>
  </si>
  <si>
    <t>In the worst storm in living memory, one guard stands between five men and three million dollars.</t>
  </si>
  <si>
    <t>The Magic Flute</t>
  </si>
  <si>
    <t>['Adventure', 'Family', 'Fantasy', 'Music']</t>
  </si>
  <si>
    <t>A seventeen year old travels from London to the Austrian Alps to attend the legendary Mozart boarding school. There, he discovers a centuries-old forgotten passageway into the fantastic world of Mozart's "The Magic Flute".</t>
  </si>
  <si>
    <t>['Flute Film', 'Bayerischer Banken-Fonds', 'Centropolis Entertainment', 'FFF Bayern', 'Flimmer Group', 'TOBIS Film']</t>
  </si>
  <si>
    <t>Black Angel</t>
  </si>
  <si>
    <t>Trapped in an unhappy marriage, the wife of a high ranking Fascist official starts a dangerous, self-destructive relationship with a duplicitous S.S. Officer.</t>
  </si>
  <si>
    <t>['Cine 2000']</t>
  </si>
  <si>
    <t>Night Train</t>
  </si>
  <si>
    <t>Mother Holly McCord is driven to extremes to save the life of her young son. Even if it means hauling black market drugs in her souped-up truck, with the Feds in hot pursuit. With two bounties on her head and her sonâ€™s life on the line, Holly climbs behind the wheel of â€œNight Train,â€ ready to outrun, out gun, and outlast them all.</t>
  </si>
  <si>
    <t>She will do whatever it takes.</t>
  </si>
  <si>
    <t>Bermuda Tentacles</t>
  </si>
  <si>
    <t>After Air Force One goes down during a storm over the Bermuda Triangle, the United States Navy is dispatched to find the escape pod holding the President. A giant monster beneath the ocean awakens and attacks the fleet.</t>
  </si>
  <si>
    <t>['M. O. B. Movies']</t>
  </si>
  <si>
    <t>Enter the Fat Dragon</t>
  </si>
  <si>
    <t>After being dumped by his fiancÃ©, heartbroken Hong Kong police officer Fallon Zhu gains 200+ pounds. His superiors demote him to the job of escorting convicts to Japan. When a convict in his custody mysteriously dies, he must team up with citizen Thor to solve the mystery.</t>
  </si>
  <si>
    <t>['Bona Film Group', 'Bullet Films', 'Mega-Vision Pictures (MVP)', 'Sun Entertainment Film Group']</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</si>
  <si>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</si>
  <si>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</si>
  <si>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 Pictures', 'Amblin Entertainment', 'Dune Entertainment', 'The Kennedy/Marshall Company', 'Participant', 'Reliance Entertainment', '20th Century Fox']</t>
  </si>
  <si>
    <t>Hatchet</t>
  </si>
  <si>
    <t>When a group of tourists on a New Orleans haunted swamp tour find themselves stranded in the wilderness, their evening of fun and spooks turns into a horrific nightmare.</t>
  </si>
  <si>
    <t>['ArieScope Pictures']</t>
  </si>
  <si>
    <t>Stay out of the swamp!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</si>
  <si>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</si>
  <si>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</si>
  <si>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['Lakeshore Entertainment', 'Paramount', 'Touchstone Pictures', 'Interscope Communications']</t>
  </si>
  <si>
    <t>Catch her if you can.</t>
  </si>
  <si>
    <t>Fragile and Damaged</t>
  </si>
  <si>
    <t>An emotionally-blocked and avoidant young man attempts to convince his responsible and motherly girlfriend to abort their baby.</t>
  </si>
  <si>
    <t>['Luminous Lodge Productions']</t>
  </si>
  <si>
    <t>Shattered glass cuts deepest</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</si>
  <si>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</si>
  <si>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</si>
  <si>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There is no greater force than an American hero.</t>
  </si>
  <si>
    <t>Miss Sloane</t>
  </si>
  <si>
    <t>An ambitious lobbyist faces off against the powerful gun lobby in an attempt to pass gun control legislation.</t>
  </si>
  <si>
    <t>['FilmNation Entertainment', 'Transfilm', 'Archery Pictures', 'CinÃ©+', 'France 2 CinÃ©ma', 'Canal+', 'France TÃ©lÃ©visions Distribution']</t>
  </si>
  <si>
    <t>Make sure you surprise them.</t>
  </si>
  <si>
    <t>Orca</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</si>
  <si>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</si>
  <si>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['Dino de Laurentiis Cinematografica', 'Paramount']</t>
  </si>
  <si>
    <t>Terror just beneath the surface.</t>
  </si>
  <si>
    <t>Aria the Benedizione</t>
  </si>
  <si>
    <t>['Animation', 'Comedy', 'Science Fiction', 'Fantasy']</t>
  </si>
  <si>
    <t>Neo-Venezia has reached a long winter. Ai, Azusa and Anya, who were practicing jointly in the cold weather, visit the Undine Museum, led by Akira who seems not her usual self. At the museum, the trio meet its director, Asuka who is Akira's senior known as Himeya's legendary undine. The two of them are the successors to a gondola that has been carefully passed down since the founding of Himeya Company. However, Akira reveals that Aika, who is expected to inherit the gondola, has no intention of doing so. Azusa, who is not convinced, tries to find out why.</t>
  </si>
  <si>
    <t>['J.C.STAFF', 'Shochiku', 'FlyingDog', 'Rakuonsha']</t>
  </si>
  <si>
    <t>12 Feet Deep</t>
  </si>
  <si>
    <t>Two sisters are trapped under the fiberglass cover of an Olympic sized public pool and must brave the cold and each other to survive the harrowing night.</t>
  </si>
  <si>
    <t>['Citizen Skull Productions']</t>
  </si>
  <si>
    <t>100,000 gallons of water. 50 meters wide. NO. WAY. OUT.</t>
  </si>
  <si>
    <t>Vampire Academy</t>
  </si>
  <si>
    <t>['Comedy', 'Action', 'Fantasy']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</si>
  <si>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</si>
  <si>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['Montford / Murphy Productions', 'Preger Entertainment']</t>
  </si>
  <si>
    <t>They suck at school.</t>
  </si>
  <si>
    <t>Detective Conan: Crossroad in the Ancient Capital</t>
  </si>
  <si>
    <t>['Mystery', 'Animation']</t>
  </si>
  <si>
    <t>Mouri Kogoro is called to a special case in the ancient capital of Kyoto. There, Conan meets Heiji and they team up once again to solve the case, recover the stolen Healing Buddha statue, and even discover the identity of Heiji's first love.</t>
  </si>
  <si>
    <t>['TMS Entertainment', 'TOHO']</t>
  </si>
  <si>
    <t>Devilish Education</t>
  </si>
  <si>
    <t>Gosia is a beautiful and innocent young maid on the catholic countryside tending the cattle. One summer day she is having a bath in the river naked as god created her. On the next day a stranger appears painting and painting all day long. As they talk the black dressed suddenly shows her a picture showing her naked in the river. At first she is very ashamed, but then she begins to forget her shyness.</t>
  </si>
  <si>
    <t>['Heritage Films']</t>
  </si>
  <si>
    <t>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</si>
  <si>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</si>
  <si>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 'Ivory Way Productions']</t>
  </si>
  <si>
    <t>Sometimes the most patriotic thing a Marine can do...is disobey orders. From most honored to Most Wanted.</t>
  </si>
  <si>
    <t>A psychopathic twelve-year-old girl in a small town in Nebraska recruits all the other children and goes on a bloody rampage, killing the corrupt adults and anyone else who opposes her. A bright high schooler who won't go along with the plan is the town's only hope of survival.</t>
  </si>
  <si>
    <t>['ANVL Entertainment', 'Digital Riot Media', '120dB Films', 'Angel Oak Films']</t>
  </si>
  <si>
    <t>Nothing ever really dies in the corn.</t>
  </si>
  <si>
    <t>Intersect</t>
  </si>
  <si>
    <t>A group of young Miskatonic University scientists invent a time machine, only to learn that they are being manipulated by mysterious, unseen forces from another dimension.</t>
  </si>
  <si>
    <t>['Black Chalk', 'Shirley Films']</t>
  </si>
  <si>
    <t>Never is safe.</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</si>
  <si>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</si>
  <si>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</si>
  <si>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['Metro-Goldwyn-Mayer', 'Cube Vision']</t>
  </si>
  <si>
    <t>Everyone's gettin' lined up.</t>
  </si>
  <si>
    <t>Adventures in Babysitting</t>
  </si>
  <si>
    <t>['TV Movie', 'Comedy', 'Family']</t>
  </si>
  <si>
    <t>Two teen rival babysitters, Jenny and Lola, team up to hunt down one of their kids who accidentally ran away into the big city without any supervision.</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</si>
  <si>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</si>
  <si>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</si>
  <si>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Capture the spirit of Christmas with this timeless classic!</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</si>
  <si>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</si>
  <si>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</si>
  <si>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['Muse Entertainment']</t>
  </si>
  <si>
    <t>Peter and Nick are just friends. Peter's family knows better.</t>
  </si>
  <si>
    <t>Fist Fight</t>
  </si>
  <si>
    <t>When one school teacher gets the other fired, he is challenged to an after-school fight.</t>
  </si>
  <si>
    <t>['Wrigley Pictures', 'New Line Cinema', 'Van Brand', '21 Laps Entertainment', 'Village Roadshow Pictures']</t>
  </si>
  <si>
    <t>After school. Parking lot. It's on.</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</si>
  <si>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</si>
  <si>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</si>
  <si>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['Pixomondo Munich', 'Screen Australia', 'Buzz Studios', 'Studio 100 Media', 'Screen NSW', 'Flying Bark Productions', 'ZDF', 'Fish Blowing Bubbles', 'M.A.R.K.13(TM)']</t>
  </si>
  <si>
    <t>Friendship is thicker than honey</t>
  </si>
  <si>
    <t>Zombie Ass: Toilet of the Dead</t>
  </si>
  <si>
    <t>Wracked with guilt over her younger sister's suicide, pretty young karate student Megumi accompanies a group of older friends on a camping trip into the woods, where they're attacked by feces covered undead.</t>
  </si>
  <si>
    <t>They Come in the Toilet</t>
  </si>
  <si>
    <t>Your Ticket Is No Longer Valid</t>
  </si>
  <si>
    <t>Set within the super-rich jet-set society of Paris, Richard Harris portrays a man whose life is gradually being destroyed. From sexual trauma to financial disaster, he slowly descends into a world of insanity, perversion and finally the bottomless pit!</t>
  </si>
  <si>
    <t>['Canadian Film Development Corporation (CFDC)', 'Famous Players', 'Films RSL']</t>
  </si>
  <si>
    <t>All Men in Love Have Fantasies ... But Jason Had an Obsession.</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</si>
  <si>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</si>
  <si>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Check in. Relax. Take a shower.</t>
  </si>
  <si>
    <t>The Getaway</t>
  </si>
  <si>
    <t>['Action', 'Crime', 'Drama', 'Mystery', 'Romance', 'Thriller']</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</si>
  <si>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</si>
  <si>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['Largo Entertainment', 'David Foster Productions', 'Turman-Foster Company', 'JVC Entertainment Networks']</t>
  </si>
  <si>
    <t>A dangerous deal. A double cross. And the ultimate set up is yet to come.</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</si>
  <si>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</si>
  <si>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</si>
  <si>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['United Artists', 'Harris-Kubrick Productions']</t>
  </si>
  <si>
    <t>In all its fury and violence...</t>
  </si>
  <si>
    <t>The Long Kiss Goodnight</t>
  </si>
  <si>
    <t>['Crime', 'Action', 'Mystery', 'Thriller']</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</si>
  <si>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</si>
  <si>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['The Steve Tisch Company', 'New Line Cinema', 'Forge']</t>
  </si>
  <si>
    <t>What's forgotten is not always gone.</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</si>
  <si>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</si>
  <si>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</si>
  <si>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['Krisjair', 'Laredo', 'Metro-Goldwyn-Mayer']</t>
  </si>
  <si>
    <t>Who says there are no more heroes?</t>
  </si>
  <si>
    <t>Ruby Sparks</t>
  </si>
  <si>
    <t>['Comedy', 'Romance', 'Fantasy', 'Drama']</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</si>
  <si>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</si>
  <si>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['Bona Fide Productions', 'Fox Searchlight Pictures', 'DragonCove Studios']</t>
  </si>
  <si>
    <t>She's Out Of His Mind.</t>
  </si>
  <si>
    <t>The In-Laws</t>
  </si>
  <si>
    <t>Right before his daughter's wedding, a mild-mannered foot doctor discovers that his new in-laws are international smugglers.</t>
  </si>
  <si>
    <t>['Franchise Pictures', 'Warner Bros. Pictures']</t>
  </si>
  <si>
    <t>He's not losing his daughter. He's gaining a madman.</t>
  </si>
  <si>
    <t>1492: Conquest of Paradise</t>
  </si>
  <si>
    <t>1492: Conquest of Paradise depicts Christopher Columbusâ€™ discovery of The New World and his effect on the indigenous people.</t>
  </si>
  <si>
    <t>['Paramount', 'Gaumont', 'France 3 CinÃ©ma', 'ABC Pictures', 'Due West', 'Cyrkfilms', 'MinistÃ¨re de la culture', 'Spanish Ministry of Culture', 'Scott Free Productions', 'LÃ©gende Films']</t>
  </si>
  <si>
    <t>Centuries before the exploration of space, there was another voyage into the unknown.</t>
  </si>
  <si>
    <t>Sing Street</t>
  </si>
  <si>
    <t>['Comedy', 'Romance', 'Drama', 'Music']</t>
  </si>
  <si>
    <t>A boy growing up in Dublin during the 1980s escapes his strained family life by starting a band to impress the mysterious girl he likes.</t>
  </si>
  <si>
    <t>['Cosmo Film', 'Filmwave Pictures', 'Distressed Films', 'FilmNation Entertainment', 'Likely Story', 'PalmStar Media']</t>
  </si>
  <si>
    <t>Boy meets girl. Girl unimpressed. Boy starts band.</t>
  </si>
  <si>
    <t>The Last Summer</t>
  </si>
  <si>
    <t>Standing on the precipice of adulthood, a group of friends navigate new relationships, while reexamining others, during their final summer before college.</t>
  </si>
  <si>
    <t>['Redrover Co. Ltd.', 'Gulfstream Pictures']</t>
  </si>
  <si>
    <t>Your real life is about to begin</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</si>
  <si>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</si>
  <si>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</si>
  <si>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['Orange Sky Golden Harvest', 'Golden Way Films Ltd.', 'Jadran Film']</t>
  </si>
  <si>
    <t>Jackie Chan in his greatest adventure ever!</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</si>
  <si>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</si>
  <si>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</si>
  <si>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 'Studio West Productions(VCC)']</t>
  </si>
  <si>
    <t>Power. Greed. Justice.</t>
  </si>
  <si>
    <t>The Great Beauty</t>
  </si>
  <si>
    <t>Jep Gambardella has seduced his way through the lavish nightlife of Rome for decades, but after his 65th birthday and a shock from the past, Jep looks past the nightclubs and parties to find a timeless landscape of absurd, exquisite beauty.</t>
  </si>
  <si>
    <t>['France 2 CinÃ©ma', 'Indigo Film', 'Babe Films', 'PathÃ©']</t>
  </si>
  <si>
    <t>Buddha 2: The Endless Journey</t>
  </si>
  <si>
    <t>['Animation', 'Drama', 'History']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</si>
  <si>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</si>
  <si>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Unthinkable</t>
  </si>
  <si>
    <t>The government gets wind of a plot to destroy America involving a trio of nuclear weapons for which the whereabouts are unknown. It's up to a seasoned interrogator and an FBI agent to find out exactly where the nukes are.</t>
  </si>
  <si>
    <t>['Senator Entertainment Co', 'Lleju Productions', 'Sidney Kimmel Entertainment', 'Kimmel International', 'ChubbCo Film']</t>
  </si>
  <si>
    <t>Right and Wrong no longer exist</t>
  </si>
  <si>
    <t>A Loud House Christmas</t>
  </si>
  <si>
    <t>Lincoln Loud gears up for the ultimate Christmas, until he finds out that most of his sisters have plans to be elsewhere for the big day. Determined to remind his family that they all need to be together, Lincoln and his best friend Clyde McBride embark on a mission to preserve the familyâ€™s holiday traditions.</t>
  </si>
  <si>
    <t>The Full Monty</t>
  </si>
  <si>
    <t>Sheffield, England. Gaz, a jobless steelworker in need of quick cash persuades his mates to bare it all in a one-night-only strip show.</t>
  </si>
  <si>
    <t>['Redwave Films', 'Channel Four Films']</t>
  </si>
  <si>
    <t>The year's most revealing comedy.</t>
  </si>
  <si>
    <t>9 Deaths of the Ninja</t>
  </si>
  <si>
    <t>A trio of specialized soldiers is called in to stop a group of drug traffickers who have hijacked a busload of tourists in the Philippines and threaten to kill them all if one of their companions is not released from jail and the government does not stop its anti-drug policies.</t>
  </si>
  <si>
    <t>['Crown International Pictures']</t>
  </si>
  <si>
    <t>The Ninja Masterâ€¦ is now the Ninja Avenger</t>
  </si>
  <si>
    <t>The Tit and the Moon</t>
  </si>
  <si>
    <t>A child does not stand the idea of having a new brother and dreams about drinking milk from the breasts of his mother again. The child asks the moon to bring him a tit only for him.</t>
  </si>
  <si>
    <t>Dead Again in Tombstone</t>
  </si>
  <si>
    <t>['Western', 'Action', 'Fantasy', 'Horror']</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</si>
  <si>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</si>
  <si>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</si>
  <si>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</si>
  <si>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 'Signature Pictures', 'MDP Worldwide', 'Selima Films AVV']</t>
  </si>
  <si>
    <t>...For the Zest!</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</si>
  <si>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</si>
  <si>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</si>
  <si>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 'Screen Gems']</t>
  </si>
  <si>
    <t>Whatever You Do, Don't Answer The Phone.</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</si>
  <si>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</si>
  <si>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</si>
  <si>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The film that cost $20,000,000,000,000 to make</t>
  </si>
  <si>
    <t>Three Christs</t>
  </si>
  <si>
    <t>Dr. Alan Stone breaks new ground for treatment of the mentally ill through an experiment on three paranoid schizophrenic patients who believe they are Jesus Christ.</t>
  </si>
  <si>
    <t>['Brooklyn Films', 'Highland Film Group', 'Narrative Capital']</t>
  </si>
  <si>
    <t>Act of Valor</t>
  </si>
  <si>
    <t>['Action', 'Thriller', 'War']</t>
  </si>
  <si>
    <t>When a covert mission to rescue a kidnapped CIA operative uncovers a chilling plot, an elite, highly trained U.S. SEAL team speeds to hotspots around the globe, racing against the clock to stop a deadly terrorist attack.</t>
  </si>
  <si>
    <t>['Bandito Brothers']</t>
  </si>
  <si>
    <t>The only easy day was yesterday.</t>
  </si>
  <si>
    <t>Initiation</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</si>
  <si>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</si>
  <si>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['Shatterproof Films', 'XYZ Films']</t>
  </si>
  <si>
    <t>He pledges to hunt you down.</t>
  </si>
  <si>
    <t>Godzilla vs. King Ghidorah</t>
  </si>
  <si>
    <t>The Futurians, time-travelers from the 23rd century, arrive in Japan to warn them of the nation's destruction under Godzilla. They offer to help erase Godzilla from history by preventing his creation. With Godzilla seemingly gone, a new monster emerges as the Futurians' true intentions are revealed.</t>
  </si>
  <si>
    <t>At the end of the century, the greatest battle has begun!</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</si>
  <si>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</si>
  <si>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</si>
  <si>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['Nu Image', 'Langley Productions', 'Fuqua Films', 'Millennium Films', 'Thunder Road']</t>
  </si>
  <si>
    <t>This is War. This is Brooklyn.</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</si>
  <si>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</si>
  <si>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</si>
  <si>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['Cineriz', 'Francinex']</t>
  </si>
  <si>
    <t>A picture that goes beyond what men think about - because no man ever thought about it in quite this way!</t>
  </si>
  <si>
    <t>Bombshell</t>
  </si>
  <si>
    <t>Bombshell is a revealing look inside the most powerful and controversial media empire of all time; and the explosive story of the women who brought down the infamous man who created it.</t>
  </si>
  <si>
    <t>['Lighthouse Management + Media', 'Denver and Delilah Productions', 'Bron Studios', 'Annapurna Pictures', 'Creative Wealth Media Finance', 'Lionsgate', 'Endeavor Content']</t>
  </si>
  <si>
    <t>Based on a Real Scandal</t>
  </si>
  <si>
    <t>The Fly II</t>
  </si>
  <si>
    <t>Martin Brundle, born of the human/fly, is adopted by his father's place of employment (Bartok Inc.) while the employees simply wait for his mutant chromosomes to come out of their dormant state.</t>
  </si>
  <si>
    <t>Like Father Like Son</t>
  </si>
  <si>
    <t>The Secret Garden</t>
  </si>
  <si>
    <t>['Family', 'Fantasy', 'Drama']</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</si>
  <si>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</si>
  <si>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['Heyday Films', 'StudioCanal']</t>
  </si>
  <si>
    <t>Once Upon a Time: The Super Heroes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</si>
  <si>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</si>
  <si>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['Kalamazoo', 'IdÃ©acom International', 'ARTE', '13Ã¨me Rue', 'Chum Television', 'Artv']</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</si>
  <si>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</si>
  <si>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</si>
  <si>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Every girl everywhere is a princess.</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</si>
  <si>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</si>
  <si>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</si>
  <si>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['HBO Films', 'Marvin Worth Productions', 'Citadel Entertainment', 'Kahn Power Pictures', 'Gia Productions']</t>
  </si>
  <si>
    <t>Too beautiful to die. Too wild to live.</t>
  </si>
  <si>
    <t>Operation Chromite</t>
  </si>
  <si>
    <t>['History', 'Drama', 'War', 'Action']</t>
  </si>
  <si>
    <t>A squad of soldiers fight in the Korean War's crucial Battle of Incheon.</t>
  </si>
  <si>
    <t>['Taewon Entertainment', 'CJ Entertainment', 'Union Investment Partners', 'Finecut', 'Celltrion Entertainment', 'KBS Media', 'Korea Investment Partners', 'KBS']</t>
  </si>
  <si>
    <t>The Odds Were 5000 to 1 â€¦ One was all They Needed.</t>
  </si>
  <si>
    <t>The Most Beautiful Boy in the World</t>
  </si>
  <si>
    <t>In 1971, due to the world premiere of Death in Venice, Italian director Lucino Visconti proclaimed his Tadzio as the worldâ€™s most beautiful boy. A shadow that today, 50 years later, weighs BjÃ¶rn AndrÃ©senâ€™s life.</t>
  </si>
  <si>
    <t>['Mantaray Film', 'Dogwoof']</t>
  </si>
  <si>
    <t>What We Do in the Shadows</t>
  </si>
  <si>
    <t>Vampire housemates try to cope with the complexities of modern life and show a newly turned hipster some of the perks of being undead.</t>
  </si>
  <si>
    <t>['Unison Films', 'Defender Films', 'Funny or Die', 'New Zealand Film Commission', 'Resnick Interactive Development']</t>
  </si>
  <si>
    <t>Some interviews with some vampires.</t>
  </si>
  <si>
    <t>The Nameless Days</t>
  </si>
  <si>
    <t>Young immigrant Rahui and his pregnant sister are attacked and separated by a demonic spirit as they embark on a dangerous trek across the U.S. border. Injured but determined to survive, Rahui must rescue his sister before the demon takes the one thing she was denied in lifeâ€“a baby.</t>
  </si>
  <si>
    <t>Some aren't named, for fear it would make them real.</t>
  </si>
  <si>
    <t>Green Zone</t>
  </si>
  <si>
    <t>['War', 'Action', 'Adventure', 'Drama', 'Thriller']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</si>
  <si>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</si>
  <si>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 'StudioCanal', 'Relativity Media', 'Working Title Films', 'dentsu', 'Atresmedia', 'Kanzaman Productions']</t>
  </si>
  <si>
    <t>Chief Warrant Officer Roy Miller is done following orders</t>
  </si>
  <si>
    <t>Summer School</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</si>
  <si>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</si>
  <si>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At Ocean Front High, what do they call a guy who cuts classes, hates homework, and lives for summer vacations? Teacher.</t>
  </si>
  <si>
    <t>Cry-Baby</t>
  </si>
  <si>
    <t>A prim and proper schoolgirl goes against her grandmother's wishes when she dates a motorcycle-riding juvenile delinquent.</t>
  </si>
  <si>
    <t>Good girls want him bad. Bad girls want him worse.</t>
  </si>
  <si>
    <t>Moxie</t>
  </si>
  <si>
    <t>Inspired by her mom's rebellious past and a confident new friend, a shy 16-year-old publishes an anonymous zine calling out sexism at her school.</t>
  </si>
  <si>
    <t>['Paper Kite Productions']</t>
  </si>
  <si>
    <t>Follow Me Home</t>
  </si>
  <si>
    <t>A young Pacific Islander boy in search for his identity, experiences tragic losses of family and friends due to gang violence, only to find peace and purpose through fashion.</t>
  </si>
  <si>
    <t>Digimon: The Movie</t>
  </si>
  <si>
    <t>['Fantasy', 'Animation', 'Science Fiction', 'Family']</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</si>
  <si>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</si>
  <si>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 'Toei Company', 'Fox Family Films', 'Fox Kids Europe Properties', 'Fox Kids International Programming', 'Fox Kids Network', 'Toei Animation']</t>
  </si>
  <si>
    <t>New Monsters. New Battles. Now on the Big Screen.</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</si>
  <si>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</si>
  <si>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</si>
  <si>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['Summertime Entertainment', 'Prana Animation Studios']</t>
  </si>
  <si>
    <t>There's trouble in OZ...</t>
  </si>
  <si>
    <t>The Doors</t>
  </si>
  <si>
    <t>The story of the famous and influential 1960s rock band and its lead singer and composer, Jim Morrison.</t>
  </si>
  <si>
    <t>['Ixtlan Productions', 'Imagine Entertainment', 'Bill Graham Films', 'Carolco Pictures']</t>
  </si>
  <si>
    <t>The Ultimate Story of Sex, Drugs &amp; Rock 'N' Roll</t>
  </si>
  <si>
    <t>Homicide detective John Hobbes witnesses the execution of serial killer Edgar Reese. Soon after the execution the killings start again, and they are very similar to Reese's style.</t>
  </si>
  <si>
    <t>['Warner Bros. Pictures', 'Turner Pictures', 'Atlas Entertainment']</t>
  </si>
  <si>
    <t>Detective John Hobbes is searching for a criminal he's already met... already caught... and already killed</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</si>
  <si>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</si>
  <si>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</si>
  <si>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['ZespÃ³Å‚ Filmowy TOR', 'Le Studio Canal+', 'France 3 CinÃ©ma', 'TSR']</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</si>
  <si>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</si>
  <si>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</si>
  <si>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Dare you visit?</t>
  </si>
  <si>
    <t>Love on the Sidelines</t>
  </si>
  <si>
    <t>['TV Movie', 'Romance', 'Comedy']</t>
  </si>
  <si>
    <t>A down-on-her-luck young woman who falls into a job as a personal assistant to a star quarterback sidelined with an injury. He's never had a female assistant before and she knows nothing about football.</t>
  </si>
  <si>
    <t>['Goalpost Pictures', 'Beth Grossbard Productions', 'Front Street Pictures', 'Corus Entertainment']</t>
  </si>
  <si>
    <t>Miraculous</t>
  </si>
  <si>
    <t>A Madea Family Funeral</t>
  </si>
  <si>
    <t>A joyous family reunion becomes a hilarious nightmare as Madea and the crew travel to backwoods Georgia, where they find themselves unexpectedly planning a funeral that might unveil unpleasant family secrets.</t>
  </si>
  <si>
    <t>She puts the fun in funeral.</t>
  </si>
  <si>
    <t>The Wife</t>
  </si>
  <si>
    <t>A wife questions her life choices as she travels to Stockholm with her husband, where he is slated to receive the Nobel Prize for Literature.</t>
  </si>
  <si>
    <t>['Anonymous Content', 'Meta Film', 'Film i VÃ¤st', 'Embankment Films', 'Creative Scotland', 'Tempo Productions']</t>
  </si>
  <si>
    <t>Secrets lie between the lines</t>
  </si>
  <si>
    <t>Fired Up!</t>
  </si>
  <si>
    <t>Popular high schoolers and best friends Shawn and Nick decide to ditch football camp for cheerleader camp. For the girls and for the glory.</t>
  </si>
  <si>
    <t>['Weinstock Productions', 'Screen Gems', 'Moving Pictures, DPI', 'Gross Entertainment']</t>
  </si>
  <si>
    <t>2 Guys. 300 Girls. You Do the Math.</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</si>
  <si>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</si>
  <si>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</si>
  <si>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['Warner Bros. Pictures', 'Lee Rich Productions']</t>
  </si>
  <si>
    <t>He's L.A. Detective Mason Storm. Three hired assassins left him for dead. And he's waited seven years to even the score.</t>
  </si>
  <si>
    <t>Kim Possible</t>
  </si>
  <si>
    <t>['Family', 'Action', 'Adventure', 'Comedy', 'TV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</si>
  <si>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</si>
  <si>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['Omnifilm Entertainment']</t>
  </si>
  <si>
    <t>I Want You Back</t>
  </si>
  <si>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</si>
  <si>
    <t>['The Safran Company', 'Amazon Studios', 'The Walk-Up Company', 'Big Indie Pictures']</t>
  </si>
  <si>
    <t>Their exes have moved on. They haven't.</t>
  </si>
  <si>
    <t>M*A*S*H</t>
  </si>
  <si>
    <t>The staff of a Korean War field hospital use humor and hijinks to keep their sanity in the face of the horror of war.</t>
  </si>
  <si>
    <t>['Aspen Productions (I)', 'Ingo Preminger Productions', '20th Century Fox']</t>
  </si>
  <si>
    <t>M*A*S*H Gives A D*A*M*N.</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</si>
  <si>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</si>
  <si>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</si>
  <si>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['Walt Disney Pictures', 'Walt Disney Productions']</t>
  </si>
  <si>
    <t>Rope Torture</t>
  </si>
  <si>
    <t>After an indiscretion with a younger man, her jealous husband disciplines poor Miki. He teaches her how to become the pig that she really is.</t>
  </si>
  <si>
    <t>Mad Heidi</t>
  </si>
  <si>
    <t>['Action', 'Adventure', 'Comedy', 'Fantasy', 'Horror']</t>
  </si>
  <si>
    <t>In a dystopian Switzerland that has fallen under the fascist rule of an evil cheese tyrant, Heidi lives the pure and simple life in the Swiss Alps. Grandfather AlpÃ¶hi does his best to protect Heidi, but her yearning for freedom soon gets her into trouble with the dictatorâ€™s henchmen. The innocent girl transforms herself into a kick-ass female fighting force who sets out to liberate the country from the insane cheese fascists.</t>
  </si>
  <si>
    <t>['Swissploitation Films', 'A Film Company']</t>
  </si>
  <si>
    <t>The little girl from the Alps is back... with a vengeance!</t>
  </si>
  <si>
    <t>Scooby-Doo! &amp; Batman: The Brave and the Bold</t>
  </si>
  <si>
    <t>Scooby-Doo and the Mystery Inc. gang meet up with Batman and other friends to defeat evil villains and save the day.</t>
  </si>
  <si>
    <t>['Hanna-Barbera Productions', 'Warner Bros. Animation', 'DC Entertainment', 'DC Comics']</t>
  </si>
  <si>
    <t>The Divine Fury</t>
  </si>
  <si>
    <t>['Action', 'Horror', 'Adventure', 'Thriller']</t>
  </si>
  <si>
    <t>After waking up with mysterious wounds on his hands, a champion fighter finds himself in an otherworldly battle against evil forces that wreak havoc in the human world.</t>
  </si>
  <si>
    <t>['Lotte Entertainment', 'Content K', 'KEYEAST']</t>
  </si>
  <si>
    <t>Will you stand with good or evil?</t>
  </si>
  <si>
    <t>Scream: The Inside Story</t>
  </si>
  <si>
    <t>['Documentary', 'Horror']</t>
  </si>
  <si>
    <t>In 1996, the horror master Wes Craven unleashed Scream, a slasher movie aimed at a whole new generation of teenage movie-goers.</t>
  </si>
  <si>
    <t>['A&amp;E Television Networks', '1428 Films']</t>
  </si>
  <si>
    <t>Big Fat Liar</t>
  </si>
  <si>
    <t>['Family', 'Comedy', 'Adventure']</t>
  </si>
  <si>
    <t>After one of his class papers is stolen and turned into a movie, a young student and his best friend exact a hilarious, slapstick revenge on the Hollywood hot shot who has taken credit!</t>
  </si>
  <si>
    <t>['Tollin/Robbins Productions']</t>
  </si>
  <si>
    <t>Two friends are about to cut one Hollywood big shot down to size.</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</si>
  <si>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</si>
  <si>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</si>
  <si>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['New Regency Pictures', 'Corduroy Films']</t>
  </si>
  <si>
    <t>There glows the neighborhood.</t>
  </si>
  <si>
    <t>Raising Arizona</t>
  </si>
  <si>
    <t>When a childless couple of an ex-con and an ex-cop decide to help themselves to one of another family's quintuplets, their lives become more complicated than they anticipated.</t>
  </si>
  <si>
    <t>['Circle Films', '20th Century Fox']</t>
  </si>
  <si>
    <t>Their lawless years are behind them. Their child-rearing years lay ahead...</t>
  </si>
  <si>
    <t>Sneakerella</t>
  </si>
  <si>
    <t>['Music', 'Comedy', 'Family']</t>
  </si>
  <si>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â€˜legitâ€™ sneaker designer in the industry.</t>
  </si>
  <si>
    <t>['Jane Startz Productions', 'Walt Disney Pictures', 'Maple Plus Productions', 'Disney Branded Television']</t>
  </si>
  <si>
    <t>Lace up and dream.</t>
  </si>
  <si>
    <t>Colonia</t>
  </si>
  <si>
    <t>A young woman's desperate search for her abducted boyfriend draws her into the infamous Colonia Dignidad, a sect nobody ever escaped from.</t>
  </si>
  <si>
    <t>['Majestic Filmproduktion', 'Rat Pack Filmproduktion', 'Iris Productions', 'Fred Films']</t>
  </si>
  <si>
    <t>City Slickers</t>
  </si>
  <si>
    <t>Three New York businessmen decide to take a "Wild West" vacation that turns out not to be the relaxing vacation they had envisioned.</t>
  </si>
  <si>
    <t>['Castle Rock Entertainment', 'Nelson Entertainment', 'Face Productions']</t>
  </si>
  <si>
    <t>Yesterday they were businessmen. Today they're cowboys. Tomorrow they'll be walking funny.</t>
  </si>
  <si>
    <t>Where Would You Like to Go?</t>
  </si>
  <si>
    <t>Do-gyeong jumped in to save his student Jiyong from drowning. After the two pass away, Myeongji, Do-gyeong's wife, and Jieun, Jiyong's sister, are left alone in the world, having to cope with the loss of their loved ones. Myeongji travels to Warsaw, Poland, to avoid her harsh reality. She meets an old friend and hides her husband's death as if trying to reject the tragedy.</t>
  </si>
  <si>
    <t>Dragon Lord</t>
  </si>
  <si>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</si>
  <si>
    <t>Fists and fun fly fast and furious when the Dragon Lord fights to save his nation's treasure.</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</si>
  <si>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</si>
  <si>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</si>
  <si>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['Franchise Pictures', 'Morgan Creek Productions', 'Nine Yards Productions', 'Rational Packaging Company', 'Lansdown Films', 'Warner Bros. Pictures']</t>
  </si>
  <si>
    <t>In the heart of suburbia, a hit man with heart has just moved in.</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</si>
  <si>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</si>
  <si>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</si>
  <si>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['Focus Features', 'Perfect World Pictures', 'Carnival Films']</t>
  </si>
  <si>
    <t>We've been expecting you</t>
  </si>
  <si>
    <t>Love &amp; Gelato</t>
  </si>
  <si>
    <t>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t>
  </si>
  <si>
    <t>['HT Film']</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</si>
  <si>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</si>
  <si>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</si>
  <si>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['Columbia Pictures', 'Initial Entertainment Group', 'Forward Pass', 'Moonlighting Films', 'Overbrook Entertainment', 'Peters Entertainment']</t>
  </si>
  <si>
    <t>Float like a butterfly and sting like a bee.</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</si>
  <si>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</si>
  <si>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</si>
  <si>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['No Trace Camping']</t>
  </si>
  <si>
    <t>There's an art to letting go.</t>
  </si>
  <si>
    <t>Smokey and the Bandit Part 3</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</si>
  <si>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</si>
  <si>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Smokey's Back! And The Bandit is at it again!</t>
  </si>
  <si>
    <t>The Campaign</t>
  </si>
  <si>
    <t>Two rival politicians compete to win an election to represent their small North Carolina congressional district in the United States House of Representatives.</t>
  </si>
  <si>
    <t>['Location Gourmet', 'Gary Sanchez Productions', 'Everyman Pictures', 'Warner Bros. Pictures']</t>
  </si>
  <si>
    <t>May the best loser win.</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</si>
  <si>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</si>
  <si>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</si>
  <si>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['Paramount', 'Universal Pictures', 'Rogue Pictures']</t>
  </si>
  <si>
    <t>Some Dreams Are Worth The Fight</t>
  </si>
  <si>
    <t>My Sassy Girl</t>
  </si>
  <si>
    <t>A dweeby, mild-mannered man comes to the aid of a drunk young woman on a subway platform. Little does he know how much trouble heâ€™s in for.</t>
  </si>
  <si>
    <t>['Shin Cine Communications']</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</si>
  <si>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</si>
  <si>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</si>
  <si>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As long as life goes on, relationships between parents and children will bring boundless joy and endless grief.</t>
  </si>
  <si>
    <t>The Secret Life of Pets</t>
  </si>
  <si>
    <t>['Adventure', 'Comedy', 'Animation', 'Family']</t>
  </si>
  <si>
    <t>The quiet life of a terrier named Max is upended when his owner takes in Duke, a stray whom Max instantly dislikes.</t>
  </si>
  <si>
    <t>Think this is what they do all day?</t>
  </si>
  <si>
    <t>Dr. Dolittle 3</t>
  </si>
  <si>
    <t>Lisa Dolittle sends her daughter to 'Durango', a Dude Ranch, to find herself. While there, she uses her talent to talk to the animals in order to save Durango from being taken over by a neighboring Ranch.</t>
  </si>
  <si>
    <t>['Davis Entertainment', 'D3C Productions Ltd.']</t>
  </si>
  <si>
    <t>Like Father, Like Daughter!</t>
  </si>
  <si>
    <t>After the assault of a young woman in their seaside town, a security expert and his family get caught in a powerful riptide of secrets and lies.</t>
  </si>
  <si>
    <t>['Indiana Production Company', 'Vision Distribution']</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</si>
  <si>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</si>
  <si>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</si>
  <si>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['Disney Television Animation', 'Toon City']</t>
  </si>
  <si>
    <t>The Sexual Story of O</t>
  </si>
  <si>
    <t>Odile, a young woman looking for adventure, is seduced by her neighbors, but the titillating new game turns dangerous when two unsavory players enter the mix.</t>
  </si>
  <si>
    <t>['Golden Films Internacional S.A.']</t>
  </si>
  <si>
    <t>Planes, Trains and Automobiles</t>
  </si>
  <si>
    <t>An irritable marketing executive, Neal Page, is heading home to Chicago for Thanksgiving when a number of delays force him to travel with a well meaning but overbearing shower ring curtain salesman, Del Griffith.</t>
  </si>
  <si>
    <t>['Paramount', 'Hughes Entertainment']</t>
  </si>
  <si>
    <t>What he really wanted was to spend Thanksgiving with his family. What he got was three days with the turkey.</t>
  </si>
  <si>
    <t>First Cow</t>
  </si>
  <si>
    <t>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t>
  </si>
  <si>
    <t>['filmscience']</t>
  </si>
  <si>
    <t>A simple western about the origin of the American Dream.</t>
  </si>
  <si>
    <t>Boy Bastos</t>
  </si>
  <si>
    <t>Felix, a horny young man meets an alluring woman who will live at his house and teach him Sex 101.</t>
  </si>
  <si>
    <t>SchÃ¤chten</t>
  </si>
  <si>
    <t>In the late 1960s, when the young Jewish businessmanâ€™s son Victor Dessauer fails to secure just punishment for the Nazi concentration camp commandant who tortured his parents, he resolves to take the law into his own hands.</t>
  </si>
  <si>
    <t>['Cult Film', 'Hallmann Entertainment Company']</t>
  </si>
  <si>
    <t>The Hole in the Fence</t>
  </si>
  <si>
    <t>As every year, the Los Pinos school, a prestigious school of the confessional type, sends its students on retreat to the countryside. Under the watchful eye of teachers and priests, the children are led on the path of their physical and moral development. Through the gaze of several middle and upper class teenagers, the film shows how their upbringing affects the future of society itself.</t>
  </si>
  <si>
    <t>['Amondo Films']</t>
  </si>
  <si>
    <t>Compulsion</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</si>
  <si>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</si>
  <si>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There are no rules</t>
  </si>
  <si>
    <t>Tootsie</t>
  </si>
  <si>
    <t>When struggling, out of work actor Michael Dorsey secretly adopts a female alter ego - Dorothy Michaels - in order to land a part in a daytime drama, he unwittingly becomes a feminist icon and ends up in a romantic pickle.</t>
  </si>
  <si>
    <t>['Mirage Enterprises', 'Punch Productions', 'Delphi Films', 'Columbia Pictures']</t>
  </si>
  <si>
    <t>What do you get when you cross a hopelessly straight starving actor with a dynamite red sequined dress? You get America's hottest new actress.</t>
  </si>
  <si>
    <t>The Monster</t>
  </si>
  <si>
    <t>A mother and her 10-year old daughter are trapped in a forest. There is something in this forest. Something unlike anything they have heard before. Something that lurks in the darkness and itâ€™s coming after them.</t>
  </si>
  <si>
    <t>['Atlas Independent', 'Unbroken Pictures']</t>
  </si>
  <si>
    <t>Stay in the light</t>
  </si>
  <si>
    <t>DuckTales: The Movie - Treasure of the Lost Lamp</t>
  </si>
  <si>
    <t>['Adventure', 'Animation', 'Family', 'Comedy', 'Fantasy']</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</si>
  <si>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</si>
  <si>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['Walt Disney Animation']</t>
  </si>
  <si>
    <t>Return to Jurassic Park</t>
  </si>
  <si>
    <t>['Documentary', 'Action', 'Adventure', 'Thriller']</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</si>
  <si>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</si>
  <si>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Last Vegas</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</si>
  <si>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</si>
  <si>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['Gidden Media', 'CBS Films', 'Good Universe', 'Laurence Mark Productions', 'Outlaw Sinema', 'Mandate International']</t>
  </si>
  <si>
    <t>It's going to be legendary.</t>
  </si>
  <si>
    <t>River Runs Red</t>
  </si>
  <si>
    <t>When the son of a successful judge is killed by two police officers and the system sets them free, a hardened veteran detective finds some incriminating files on the officers and the judge teams up with another mourning father to take the law into his own hands.</t>
  </si>
  <si>
    <t>['Sweet Unknown Studios', 'Optimad Entertainment Media', 'Premiere Picture', 'Project Z Entertainment', 'Starring Entertainment', 'Almost Never Films', 'Future Proof Films', 'Media Finance Capital']</t>
  </si>
  <si>
    <t>Vengeance is the only justice.</t>
  </si>
  <si>
    <t>The Temptation Came at Stormy Night</t>
  </si>
  <si>
    <t>Romantic fantasy about the ruckus that ensues after a mother and daughter switch bodies. Director Imaoka Shinji wrote the script for The Drudgery Train and has worked on numerous erotic films._x000D_ Housewife Suda Sawako (Takaki Mio) is dissatisfied with her husband Kenzo (Haruta Junichi). Meanwhile, her daughter Yasuko (Ishikawa Yumi) is going out with Kitamura Mitsuru (Nagaoka Tasuku), a struggling musician. When Sawako visits Yasuko's apartment one day, her built-up frustrations explode and she gets into a physical altercation with her daughter.</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</si>
  <si>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</si>
  <si>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</si>
  <si>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['Canal+', 'Gaumont International', 'France 3 CinÃ©ma', 'Gaumont']</t>
  </si>
  <si>
    <t>They weren't born yesterday!</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</si>
  <si>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</si>
  <si>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</si>
  <si>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 'Malpaso Productions']</t>
  </si>
  <si>
    <t>If you're looking for trouble - - - he's JOE KIDD</t>
  </si>
  <si>
    <t>Seeking a Friend for the End of the World</t>
  </si>
  <si>
    <t>['Comedy', 'Drama', 'Romance', 'Adventure']</t>
  </si>
  <si>
    <t>As an asteroid nears Earth, a man finds himself alone after his wife leaves in a panic. He decides to take a road trip to reunite with his high school sweetheart. Accompanying him is a neighbor who inadvertently puts a wrench in his plan.</t>
  </si>
  <si>
    <t>['Indian Paintbrush', 'Mandate Pictures', 'Focus Features', 'Anonymous Content', 'Mandate International']</t>
  </si>
  <si>
    <t>Nice knowing you.</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</si>
  <si>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</si>
  <si>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</si>
  <si>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['Technicolor']</t>
  </si>
  <si>
    <t>Firebird</t>
  </si>
  <si>
    <t>At the height of the Cold War, a troubled soldier forms a forbidden love triangle with a daring fighter pilot and his female comrade amid the dangerous surroundings of a Soviet Air Force Base.</t>
  </si>
  <si>
    <t>['The Factory', 'No Reservations Entertainment', 'Firebird Production', 'Estonian Film Institute']</t>
  </si>
  <si>
    <t>Risk everything, trust no one.</t>
  </si>
  <si>
    <t>Scooby-Doo! Mask of the Blue Falcon</t>
  </si>
  <si>
    <t>['Animation', 'Comedy', 'Fantasy', 'Adventure', 'Family', 'Mystery']</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</si>
  <si>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</si>
  <si>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Scooby-Doo Foils A Comic Cook Baddie!</t>
  </si>
  <si>
    <t>The Florida Project</t>
  </si>
  <si>
    <t>The story of a precocious six year-old and her ragtag group of friends whose summer break is filled with childhood wonder, possibility and a sense of adventure while the adults around them struggle with hard times.</t>
  </si>
  <si>
    <t>['Cre Film', 'Freestyle Picture Company', 'Cinereach', 'June Pictures', 'Altitude Film Entertainment']</t>
  </si>
  <si>
    <t>Welcome to a magical kingdom</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</si>
  <si>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</si>
  <si>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</si>
  <si>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</si>
  <si>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</si>
  <si>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['Golden Way Films Ltd.', 'Golden Harvest Company Ltd.', 'Paragon Films Ltd.']</t>
  </si>
  <si>
    <t>Spectacular action all the way as Jackie Chan busts a high-tech drug ring.</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</si>
  <si>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</si>
  <si>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</si>
  <si>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['North Bank Entertainment']</t>
  </si>
  <si>
    <t>Nothing this evil ever dies</t>
  </si>
  <si>
    <t>Return to Oz</t>
  </si>
  <si>
    <t>Dorothy, saved from a psychiatric experiment by a mysterious girl, finds herself back in the land of her dreams, and makes delightful new friends, and dangerous new enemies.</t>
  </si>
  <si>
    <t>['Oz Productions Ltd.', 'Silver Screen Partners II']</t>
  </si>
  <si>
    <t>An all-new adventure down the yellow brick road.</t>
  </si>
  <si>
    <t>Vixen!</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</si>
  <si>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</si>
  <si>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['Goldstein Films', 'Coldstream Films', 'Eve Productions']</t>
  </si>
  <si>
    <t>Is she woman ... or animal?</t>
  </si>
  <si>
    <t>My Fair Lady</t>
  </si>
  <si>
    <t>['Romance', 'Drama', 'Music', 'Comedy']</t>
  </si>
  <si>
    <t>A snobbish phonetics professor agrees to a wager that he can take a flower girl and make her presentable in high society.</t>
  </si>
  <si>
    <t>The loverliest motion picture of them all!</t>
  </si>
  <si>
    <t>The Last Legion</t>
  </si>
  <si>
    <t>['Action', 'Adventure', 'Fantasy', 'War']</t>
  </si>
  <si>
    <t>As the Roman empire crumbles, young Romulus Augustus flees the city and embarks on a perilous voyage to Britain to track down a legion of supporters.</t>
  </si>
  <si>
    <t>['Dino De Laurentiis Company', 'Quinta Communications', 'Zephyr Films', 'Nimar Studios', 'Ingenious Media']</t>
  </si>
  <si>
    <t>The end of an empire...the beginning of a legend.</t>
  </si>
  <si>
    <t>Intercourse: Special Sister-In-Law</t>
  </si>
  <si>
    <t>Joon-pyo is a troublemaker who just got out of prison, and moves in with his brother Joon-seok and his wife Eun-ha. On the first day of meeting his sister-in-law, she looks calm and quiet, but she actually used to be a member of a high school gang. She hands Joon-pyo some money in return for not talking about her past. A few days later, Eun-ha is furious to see her husband having an intimate moment with her sister. Joon-pyo sees this as his chance and approaches a drunken Eun-ha...</t>
  </si>
  <si>
    <t>The Reckoning</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</si>
  <si>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didnâ€™t commit. She must endure physical persecution at the hands of Englandâ€™s most ruthless witch-hunter and face her own inner demons as the devil himself starts to work his way into her mind.</t>
  </si>
  <si>
    <t>['Fourth Culture Films', 'BondIt Media Capital', 'Buffalo 8 Productions', 'Moviebar']</t>
  </si>
  <si>
    <t>Fear spreads like The Plague.</t>
  </si>
  <si>
    <t>He Got Game</t>
  </si>
  <si>
    <t>A basketball player's father must try to convince him to go to a college so he can get a shorter prison sentence.</t>
  </si>
  <si>
    <t>['40 Acres and a Mule Filmworks', 'Touchstone Pictures']</t>
  </si>
  <si>
    <t>The father, the son and the holy game.</t>
  </si>
  <si>
    <t>Howling Village</t>
  </si>
  <si>
    <t>After her brother goes missing, a young psychologist visits an infamous haunted and cursed location known as â€˜Howling Villageâ€™ to investigate his disappearance and uncover her familyâ€™s dark history.</t>
  </si>
  <si>
    <t>Horror comes home.</t>
  </si>
  <si>
    <t>The Professionals</t>
  </si>
  <si>
    <t>An arrogant Texas millionaire hires four adventurers to rescue his kidnapped wife from a notorious Mexican bandit.</t>
  </si>
  <si>
    <t>Rough, tough and ready.</t>
  </si>
  <si>
    <t>Happily N'Ever After</t>
  </si>
  <si>
    <t>An alliance of evil-doers, led by Frieda, looks to take over Fairy Tale Land. But when Ella realizes her stepmother is out to ruin her storybook existence, she takes a dramatic turn and blossoms into the leader of the resistance effort.</t>
  </si>
  <si>
    <t>['Odyssey', 'Lionsgate', 'BAF Berlin Animation Film', 'BFC Berliner Film Companie', 'Vanguard Animation']</t>
  </si>
  <si>
    <t>Fairy Tale Endings Aren't What They Used To Be.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</si>
  <si>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</si>
  <si>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['Screen Gems', 'Sony Pictures']</t>
  </si>
  <si>
    <t>Sharon and Derek have all they've ever wanted... but someone else wants it more.</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</si>
  <si>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</si>
  <si>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</si>
  <si>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</si>
  <si>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</si>
  <si>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['SociÃ©tÃ© Nouvelle de CinÃ©matographie', 'SND']</t>
  </si>
  <si>
    <t>Beyond the Reach</t>
  </si>
  <si>
    <t>A high-rolling corporate shark and his impoverished young guide play the most dangerous game during a hunting trip in the Mojave Desert.</t>
  </si>
  <si>
    <t>['Furthur Films']</t>
  </si>
  <si>
    <t>Seabiscuit</t>
  </si>
  <si>
    <t>True story of the undersized Depression-era racehorse whose victories lifted not only the spirits of the team behind it but also those of their nation.</t>
  </si>
  <si>
    <t>['Touchstone Pictures', 'Universal Pictures', 'Spyglass Entertainment', 'The Kennedy/Marshall Company', 'DreamWorks Pictures']</t>
  </si>
  <si>
    <t>The hopes of a nation rode on a long shot.</t>
  </si>
  <si>
    <t>Marvel Rising: Secret Warriors</t>
  </si>
  <si>
    <t>['Family', 'Animation', 'Action', 'Comedy', 'Science Fiction', 'TV Movie', 'Adventure']</t>
  </si>
  <si>
    <t>When a threat no one could have expected bears down on the Marvel Universe, this ragtag, untrained band of teens have no choice but to rise together and prove to the world that sometimes the difference between a 'hero' and 'misfit' is just in the name.</t>
  </si>
  <si>
    <t>Close My Eyes</t>
  </si>
  <si>
    <t>After some years of tension, Richard begins a sexual relationship with his sister Natalie. Now married, the relationship proves dangerously obsessional.</t>
  </si>
  <si>
    <t>['Film Four International', 'Beambright', 'Film4 Productions']</t>
  </si>
  <si>
    <t>There are some relationships so taboo they're irresistible.</t>
  </si>
  <si>
    <t>All the Money in the World</t>
  </si>
  <si>
    <t>['Thriller', 'Drama', 'Crime', 'History']</t>
  </si>
  <si>
    <t>The story of the kidnapping of 16-year-old John Paul Getty III and the desperate attempt by his devoted mother to convince his billionaire grandfather Jean Paul Getty to pay the ransom.</t>
  </si>
  <si>
    <t>['Scott Free Productions', 'TriStar Pictures', 'Imperative Entertainment', 'Lotus Production', 'Redrum Films', 'STX Entertainment', 'Panorama Films']</t>
  </si>
  <si>
    <t>J. Paul Getty had a fortune. Everyone else paid the price.</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</si>
  <si>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</si>
  <si>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</si>
  <si>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Asia's top action-comedy team takes on the Tokyo underworld.</t>
  </si>
  <si>
    <t>Tie Me Up! Tie Me Down!</t>
  </si>
  <si>
    <t>['Comedy', 'Crime', 'Drama', 'Romance']</t>
  </si>
  <si>
    <t>Recently released from a mental hospital, Ricky ties up Marina, a film star he once had sex with and keeps her hostage.</t>
  </si>
  <si>
    <t>A love story... With strings attached!</t>
  </si>
  <si>
    <t>The Blob</t>
  </si>
  <si>
    <t>In Arborville, California, three high school students discover a strange, gelatinous substance that melts the flesh of any living creatures in its path and wreaks havoc across town.</t>
  </si>
  <si>
    <t>['TriStar Pictures', 'Palisades California Inc.']</t>
  </si>
  <si>
    <t>Scream now, while there's still room to breathe!</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</si>
  <si>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</si>
  <si>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</si>
  <si>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The Beginning Of The End</t>
  </si>
  <si>
    <t>The Shootist</t>
  </si>
  <si>
    <t>['Western', 'Drama']</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</si>
  <si>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</si>
  <si>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He's got to face a gunfight once more to live up to his legend once more. To win just one more time.</t>
  </si>
  <si>
    <t>Prince of Darkness</t>
  </si>
  <si>
    <t>A research team finds a mysterious cylinder in a deserted church. If opened, it could mean the end of the world.</t>
  </si>
  <si>
    <t>['Universal Pictures', 'Alive Films', 'Larry Franco Productions', 'Carolco Pictures']</t>
  </si>
  <si>
    <t>Before man walked the earth... it slept for centuries. It is evil. It is real. It is awakening.</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</si>
  <si>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</si>
  <si>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</si>
  <si>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['MFM', 'Arcadia Motion Pictures', 'Atresmedia', 'Tangent Animation', 'Pachacamac Film', 'BD Animation', 'CapitÃ¡n AraÃ±a']</t>
  </si>
  <si>
    <t>Fast &amp; Furry</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</si>
  <si>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</si>
  <si>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</si>
  <si>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['Bazmark Films', 'ScreenWest', 'Dune Entertainment III', '20th Century Fox', 'Ingenious Media']</t>
  </si>
  <si>
    <t>Welcome to Australia!</t>
  </si>
  <si>
    <t>Escobar: Paradise Lost</t>
  </si>
  <si>
    <t>For Pablo Escobar family is everything. When young surfer Nick falls for Escobar's niece, Maria, he finds his life on the line when he's pulled into the dangerous world of the family business.</t>
  </si>
  <si>
    <t>['uFilm', 'Nexus Factory', 'Jaguar Films', 'Chapter 2', 'Roxbury', 'uMedia']</t>
  </si>
  <si>
    <t>Welcome to the family</t>
  </si>
  <si>
    <t>No Man of God</t>
  </si>
  <si>
    <t>['Crime', 'Drama', 'Thriller', 'History']</t>
  </si>
  <si>
    <t>The complicated relationship that formed between the FBI analyst Bill Hagmaier and serial killer Ted Bundy during Bundy's final years on death row.</t>
  </si>
  <si>
    <t>['XYZ Films', 'Company X', 'SpectreVision']</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</si>
  <si>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</si>
  <si>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</si>
  <si>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['StudioCanal', 'Zodiac Pictures', 'Teleclub', 'Claussen+WÃ¶bke Filmproduktion', 'SRF', 'ZDF']</t>
  </si>
  <si>
    <t>Astro Kid</t>
  </si>
  <si>
    <t>Upon the destruction of their ship, Willy is separated from his parents. He lands on a wild and unexplored planet and with the help of Buck, a survival robot, he will have to hold until the arrival of a rescue mission.</t>
  </si>
  <si>
    <t>['Logical Pictures', 'TAT Productions', 'Bac Films', 'France 3 CinÃ©ma', 'Master Films']</t>
  </si>
  <si>
    <t>An out-of-this-world adventure</t>
  </si>
  <si>
    <t>LucÃ­a and Ofelia, two sisters, finally meet after 7 years of cold relationships upon Lucia 's wedding. But when Juan, Lucia's husband, and Ofelia meet, they feel like a disruptive fantasy have enchanted their minds and bodies...</t>
  </si>
  <si>
    <t>['Aleph', 'Claudio Corbelli Producciones', 'HEi Films']</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</si>
  <si>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</si>
  <si>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</si>
  <si>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['Det Danske Filminstitut', 'Nordisk Film Denmark']</t>
  </si>
  <si>
    <t>Babes, balls and muscles in 3D for the whole family</t>
  </si>
  <si>
    <t>The Poison Rose</t>
  </si>
  <si>
    <t>A down-on-his-luck PI is hired by his old flame to investigate a murder. But while the case at first appears routine, it slowly reveals itself to be a complex interwoven web of crimes, suspects and dead bodies.</t>
  </si>
  <si>
    <t>['March On Productions', 'JTP Films', 'Millennium Films']</t>
  </si>
  <si>
    <t>A Private Eye. A Public Murder. A Perfect Crime.</t>
  </si>
  <si>
    <t>House</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</si>
  <si>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</si>
  <si>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Ding dong, Youâ€™re dead.</t>
  </si>
  <si>
    <t>30 Nights of Paranormal Activity With the Devil Inside the Girl With the Dragon Tattoo</t>
  </si>
  <si>
    <t>After a stint in a psychiatric hospital, a young woman returns to the house where her father killed the entire cast of The Artist during his exorcism.</t>
  </si>
  <si>
    <t>['Silver Nitrate']</t>
  </si>
  <si>
    <t>Based on true events... that may not have happened</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</si>
  <si>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</si>
  <si>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</si>
  <si>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He's head over heels and headed straight for trouble!</t>
  </si>
  <si>
    <t>Kabaneri of the Iron Fortress: The Battle of Unato</t>
  </si>
  <si>
    <t>Half a year after the events of the series "Kabaneri of the Iron Fortress", the team attempt to take back Unato castle.</t>
  </si>
  <si>
    <t>['WIT STUDIO']</t>
  </si>
  <si>
    <t>TEKKEN: A Man Called X</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</si>
  <si>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</si>
  <si>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['SP Entertainments']</t>
  </si>
  <si>
    <t>Survival Is No Game</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</si>
  <si>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</si>
  <si>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</si>
  <si>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['The Curiosity Company', '20th Century Fox Television', 'Fox Television Animation']</t>
  </si>
  <si>
    <t>Just when you thought it was safe to watch something else!</t>
  </si>
  <si>
    <t>My Way</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</si>
  <si>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</si>
  <si>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['CJ Entertainment', 'Directors', 'SK Planet']</t>
  </si>
  <si>
    <t>They met as enemies, but fate brought them together.</t>
  </si>
  <si>
    <t>Pay It Forward</t>
  </si>
  <si>
    <t>Like some other kids, 12-year-old Trevor McKinney believed in the goodness of human nature. Like many other kids, he was determined to change the world for the better. Unlike most other kids, he succeeded.</t>
  </si>
  <si>
    <t>['Bel Air Entertainment', 'Warner Bros. Pictures', 'Tapestry Films']</t>
  </si>
  <si>
    <t>When someone does you a big favor, don't pay it back... Pay It Forward</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</si>
  <si>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</si>
  <si>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</si>
  <si>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['Working Title Films', 'StudioCanal UK']</t>
  </si>
  <si>
    <t>It's never too late to earn</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</si>
  <si>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</si>
  <si>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</si>
  <si>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Under his influence.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</si>
  <si>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</si>
  <si>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</si>
  <si>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 'The Catalina Production Group', 'Columbia Pictures']</t>
  </si>
  <si>
    <t>Man's closest encounter.</t>
  </si>
  <si>
    <t>I Origins</t>
  </si>
  <si>
    <t>A molecular biologist's study of the human eye has far-reaching implications about humanity's scientific and spiritual beliefs.</t>
  </si>
  <si>
    <t>['Bersin Pictures', 'Verisimilitude', 'WeWork Studios', 'Penny Jane Films']</t>
  </si>
  <si>
    <t>Like Father, Like Son</t>
  </si>
  <si>
    <t>Ryota Nonomiya is a successful businessman driven by money. He learns that his biological son was switched with another child after birth. He must make a life-changing decision and choose his true son or the boy he raised as his own.</t>
  </si>
  <si>
    <t>['Fuji Television Network', 'BUN-BUKU', 'AMUSE', 'GAGA Corporation']</t>
  </si>
  <si>
    <t>At what point does a father truly become a father?</t>
  </si>
  <si>
    <t>About Cherry</t>
  </si>
  <si>
    <t>A drama centered on a troubled young woman who moves to San Francisco, where she gets involved in pornography and aligns herself with a cocaine-addicted lawyer.</t>
  </si>
  <si>
    <t>['Enderby Entertainment', 'Gordon Bijelonic / Datari Turner Films']</t>
  </si>
  <si>
    <t>There's No Such Thing As Going Too Far.</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</si>
  <si>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</si>
  <si>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</si>
  <si>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 '20th Century Fox']</t>
  </si>
  <si>
    <t>The lovable hero from Anastasia is back!</t>
  </si>
  <si>
    <t>The Boss Baby: Get That Baby!</t>
  </si>
  <si>
    <t>Think you've got what it takes to be the boss? This interactive special puts your skills to the test and matches you up with one of 16 jobs at Baby Corp.</t>
  </si>
  <si>
    <t>['DreamWorks Animation Television']</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</si>
  <si>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</si>
  <si>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</si>
  <si>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['Charenton Productions', 'Fox Searchlight Pictures', 'Industry Entertainment', 'Walrus &amp; Associates', 'Hollywood Partners']</t>
  </si>
  <si>
    <t>There are no bad wordsâ€¦ only bad deeds.</t>
  </si>
  <si>
    <t>Zardoz</t>
  </si>
  <si>
    <t>In the far future, a savage trained only to kill finds a way into the community of bored immortals that alone preserves humanity's achievements.</t>
  </si>
  <si>
    <t>['John Boorman Productions', '20th Century Fox']</t>
  </si>
  <si>
    <t>Beyond 1984, Beyond 2001, Beyond Love, Beyond Death.</t>
  </si>
  <si>
    <t>Walk of Shame</t>
  </si>
  <si>
    <t>A reporter's dream of becoming a news anchor is compromised after a one-night stand leaves her stranded in downtown L.A. without a phone, car, ID or money - and only 8 hours to make it to the most important job interview of her life.</t>
  </si>
  <si>
    <t>['Lakeshore Entertainment', 'Sidney Kimmel Entertainment', 'FilmDistrict']</t>
  </si>
  <si>
    <t>Awesome night. Epic aftermath.</t>
  </si>
  <si>
    <t>The Wicked Wife</t>
  </si>
  <si>
    <t>During the period of the Republic of China, a heavy rain trapped the opera troupe who was going to cross the river to sing a famous event in Laogou. On a night of thunderstorms, there were murderous bandits and unidentified patrols who were sheltering from the rain with the troupe... A group of people with their own ghosts were all closely related to the fox wife incident fifteen years ago...</t>
  </si>
  <si>
    <t>Vampire Hunter D</t>
  </si>
  <si>
    <t>['Animation', 'Fantasy', 'Horror']</t>
  </si>
  <si>
    <t>In a far-future time ruled by the supernatural, a young girl requests the help of a vampire hunter to kill the vampire who has bitten her and thus prevent her from becoming a vampire herself.</t>
  </si>
  <si>
    <t>['movic', 'Gen', 'Studio Live', 'Ashi Productions', 'Tokyo Laboratory', 'Trans Arts', 'CBS Sony Group Inc.', 'Seion Studio']</t>
  </si>
  <si>
    <t>Chocolate</t>
  </si>
  <si>
    <t>Zen, an autistic teenage girl with powerful martial arts skills, gets money to pay for her sick mother Zin's treatment by seeking out all the people who owe Zin money and making them pay.</t>
  </si>
  <si>
    <t>['Bam-Ram-Ewe', 'Sahamongkolfilm']</t>
  </si>
  <si>
    <t>She's sweet but deadly.</t>
  </si>
  <si>
    <t>Christmas with You</t>
  </si>
  <si>
    <t>Feeling career burnout, pop star Angelina escapes to grant a young fan's wish in small-town New York, where she not only finds the inspiration to revitalize her career but also a shot at true love.</t>
  </si>
  <si>
    <t>['GMT Films']</t>
  </si>
  <si>
    <t>Agent Cody Banks 2: Destination London</t>
  </si>
  <si>
    <t>['Comedy', 'Action', 'Adventure', 'Family', 'Romance']</t>
  </si>
  <si>
    <t>With all-new gadgets, high-flying action, exciting chases and a wisecracking new handler, Derek (Anthony Anderson), Cody has to retrieve the device before the world's leaders fall under the evil control of a diabolical villain.</t>
  </si>
  <si>
    <t>['Maverick Films', 'Dylan Sellers Productions', 'Splendid Pictures', 'Madacy Entertainment', 'Metro-Goldwyn-Mayer']</t>
  </si>
  <si>
    <t>Adventure is an attitude.</t>
  </si>
  <si>
    <t>Femme Fatale</t>
  </si>
  <si>
    <t>['Thriller', 'Crime', 'Romance']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</si>
  <si>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</si>
  <si>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['Epsilon Motion Pictures', 'Quinta Communications']</t>
  </si>
  <si>
    <t>Nothing is more desirable or more deadly than a woman with a secret.</t>
  </si>
  <si>
    <t>The 12th Man</t>
  </si>
  <si>
    <t>After a failed anti-Nazi sabotage mission leaves his eleven comrades dead, a Norwegian resistance fighter finds himself fleeing the Gestapo through the snowbound reaches of Scandinavia.</t>
  </si>
  <si>
    <t>['Zwart Arbeid', 'Nordisk Film Denmark']</t>
  </si>
  <si>
    <t>Based on a true story of survival and hope</t>
  </si>
  <si>
    <t>Delivery Man</t>
  </si>
  <si>
    <t>An affable underachiever finds out he's fathered 533 children through anonymous donations to a fertility clinic 20 years ago. Now he must decide whether or not to come forward when 142 of them file a lawsuit to reveal his identity.</t>
  </si>
  <si>
    <t>['Touchstone Pictures', 'DreamWorks Pictures', 'Reliance Entertainment']</t>
  </si>
  <si>
    <t>You're never quite ready for what life delivers.</t>
  </si>
  <si>
    <t>The Sex Of The Angels</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</si>
  <si>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</si>
  <si>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['CCFBR ProduÃ§Ãµes', 'Dream Team Concept', 'TVG', 'Audiovisual Aval SGR', 'AGADIC', 'Canal+ EspaÃ±a', 'Consorcio Audiovisual de Galicia', 'Continental Producciones', 'Generalitat de Catalunya - Institut CatalÃ  de les Empreses Culturals (ICEC)', 'ICO', 'ICAA', 'Programa Ibermedia', 'Xunta de Galicia', 'AgÃªncia Nacional do Cinema - ANCINE']</t>
  </si>
  <si>
    <t>All beautiful and all in love, but this not heaven...</t>
  </si>
  <si>
    <t>Inazuma Eleven: The Movie</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</si>
  <si>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</si>
  <si>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As long as you have courage, you can change the future!</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</si>
  <si>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</si>
  <si>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</si>
  <si>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['Symbosys Technologies', 'Metacube Technology &amp; Entertainment']</t>
  </si>
  <si>
    <t>The origin of the legend</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</si>
  <si>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</si>
  <si>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</si>
  <si>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['Amber Entertainment', 'Echo Lake Entertainment']</t>
  </si>
  <si>
    <t>The most dangerous love story ever told.</t>
  </si>
  <si>
    <t>The Night Porter</t>
  </si>
  <si>
    <t>A concentration camp survivor discovers her former torturer and lover working as a porter at a hotel in postwar Vienna. When the couple attempt to re-create their sadomasochistic relationship, his former SS comrades begin to stalk them.</t>
  </si>
  <si>
    <t>['Ital-Noleggio Cinematografico', 'Lotar Film Productions', 'Les Productions Artistes AssociÃ©s']</t>
  </si>
  <si>
    <t>The Most Controversial Picture of Our Time!</t>
  </si>
  <si>
    <t>Kabhi Khushi Kabhie Gham</t>
  </si>
  <si>
    <t>Years after his father disowns his adopted brother for marrying a woman of lower social standing, a young man goes on a mission to reunite his family.</t>
  </si>
  <si>
    <t>It's all about loving your parents.</t>
  </si>
  <si>
    <t>The Day of the Jackal</t>
  </si>
  <si>
    <t>An international assassin known as â€˜The Jackalâ€™ is employed by disgruntled French generals to kill President Charles de Gaulle, with a dedicated gendarme on the assassinâ€™s trail.</t>
  </si>
  <si>
    <t>['Universal Productions France S.A.', 'Warwick Productions', 'Warwick Film Productions', 'Universal Pictures']</t>
  </si>
  <si>
    <t>Nameless, faceless... relentlessly moving towards the date with death that would rock the world.</t>
  </si>
  <si>
    <t>['Crime', 'Drama', 'Romance']</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</si>
  <si>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</si>
  <si>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['Seven Arts Productions', 'The Mirisch Company']</t>
  </si>
  <si>
    <t>The screen achieves one of the great entertainments in the history of motion pictures.</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</si>
  <si>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</si>
  <si>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</si>
  <si>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['Nippon Herald Films', 'Greenwich Film Production', 'Herald Ace', 'TOHO']</t>
  </si>
  <si>
    <t>In a mad world, only the mad are sane.</t>
  </si>
  <si>
    <t>Derailed</t>
  </si>
  <si>
    <t>When two married business executives having an affair are blackmailed by a violent criminal, they are forced to turn the tables on him to save their families.</t>
  </si>
  <si>
    <t>['di Bonaventura Pictures', 'Miramax', 'Patalex V Productions Limited', 'The Weinstein Company']</t>
  </si>
  <si>
    <t>He never saw it coming.</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</si>
  <si>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</si>
  <si>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</si>
  <si>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['Lionsgate', 'Capital Arts Entertainment', 'Spookshow International']</t>
  </si>
  <si>
    <t>The Evil Returns</t>
  </si>
  <si>
    <t>Sierra Burgess Is a Loser</t>
  </si>
  <si>
    <t>A case of mistaken identity results in unexpected romance when the most popular girl in high school and the biggest loser must come together to win over their crushes.</t>
  </si>
  <si>
    <t>['Black Label Media']</t>
  </si>
  <si>
    <t>Just be you.</t>
  </si>
  <si>
    <t>American Heist</t>
  </si>
  <si>
    <t>Two brothers, both with troubled paths, find themselves in the middle of one last bank job.</t>
  </si>
  <si>
    <t>['Maple Leaf Finance Primeredian Entertainment', 'NGN Productions', 'Glacier Films']</t>
  </si>
  <si>
    <t>Brothers in arms for life.</t>
  </si>
  <si>
    <t>Jin-Roh: The Wolf Brigade</t>
  </si>
  <si>
    <t>['Animation', 'Science Fiction', 'Thriller']</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</si>
  <si>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</si>
  <si>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['Bandai Visual', 'Production I.G', 'ING']</t>
  </si>
  <si>
    <t>Ida Red</t>
  </si>
  <si>
    <t>['Crime', 'Thriller', 'Drama', 'Action']</t>
  </si>
  <si>
    <t>Ida Red may not survive her 20-year prison sentence for armed robbery. She turns to her son, Wyatt, for one last job and a chance to regain her freedom.</t>
  </si>
  <si>
    <t>['Roxwell Films', 'BondIt', 'Saban Films', 'Highland Film Group']</t>
  </si>
  <si>
    <t>Ultimate Avengers 2: Rise of the Panther</t>
  </si>
  <si>
    <t>['Adventure', 'Animation', 'Action', 'Science Fiction']</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</si>
  <si>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</si>
  <si>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['MLG Productions 2', 'Marvel Enterprises', 'Lionsgate', 'Marvel Animation']</t>
  </si>
  <si>
    <t>To save humanity, the Earth's mightiest heroes must reunite for a rematch of heroic proportions.</t>
  </si>
  <si>
    <t>A widowed child psychologist lives in an isolated existence in rural New England. When caught in a deadly winter storm, she must find a way to rescue a young boy before he disappears forever.</t>
  </si>
  <si>
    <t>['EuropaCorp', 'Lava Bear Films', 'Transfilm International', 'Screen Siren Pictures']</t>
  </si>
  <si>
    <t>Some fears can't be shut out.</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</si>
  <si>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</si>
  <si>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</si>
  <si>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['TriStar Pictures', 'Winkast Film Productions', 'Union', 'Carolco Pictures']</t>
  </si>
  <si>
    <t>Harry Angel has been hired in search for the truth. Pray he doesn't find it.</t>
  </si>
  <si>
    <t>Iâ€™m Up, Iâ€™m Up</t>
  </si>
  <si>
    <t>Awkward college student Peter lives a simple life, attending school and performing stand-up to an often drunk audience at the local comedy club. One night, Madison, a young tennis player, asks him post-show to join her at a diner, where they talk about life and their futures.</t>
  </si>
  <si>
    <t>['Beane-Mandel Production Co.']</t>
  </si>
  <si>
    <t>Sometimes you just need to get up.</t>
  </si>
  <si>
    <t>Cut Off</t>
  </si>
  <si>
    <t>['Thriller', 'Crime', 'Horror', 'Mystery']</t>
  </si>
  <si>
    <t>A coroner finds a capsule in the head of a heavily mutilated corpse, containing a phone number and single word: the name of his daughter.</t>
  </si>
  <si>
    <t>['Syrreal Entertainment', 'Ziegler Film']</t>
  </si>
  <si>
    <t>Ghost in the Shell: The New Movie</t>
  </si>
  <si>
    <t>When a ghost-infecting virus known as Fire-Starter begins spreading through the system resulting in the assassination of the Japanese Prime Minister, Major Motoko Kusanagi and her elite team of special operatives are called in to track down its source.</t>
  </si>
  <si>
    <t>['Production I.G', 'Studio Lagurus']</t>
  </si>
  <si>
    <t>Reno 911!: It's a Wonderful Heist</t>
  </si>
  <si>
    <t>['Comedy', 'Fantasy', 'Crime', 'TV Movie']</t>
  </si>
  <si>
    <t>Itâ€™s Holiday Season in Reno, and Lieutenant Dangle wishes heâ€™d never been born. With the help of a roller skating â€œAngel,â€ he learns how much better the lives of the other deputies would be if he never existed. Will he decide to live on anyway? Thereâ€™s still Christmas criminals to catch!</t>
  </si>
  <si>
    <t>['Comedy Central', 'High Sierra Carpeting', 'MTV Entertainment Studios']</t>
  </si>
  <si>
    <t>An arresting new holiday movie.</t>
  </si>
  <si>
    <t>24 Hours to Live</t>
  </si>
  <si>
    <t>['Action', 'Science Fiction', 'Thriller', 'Mystery']</t>
  </si>
  <si>
    <t>An assassin seeks redemption after being given a second chance at life.</t>
  </si>
  <si>
    <t>['Thunder Road', 'Fundamental Films', 'Film Afrika Worldwide']</t>
  </si>
  <si>
    <t>Contracted to kill. Fighting to survive.</t>
  </si>
  <si>
    <t>Straw Dogs</t>
  </si>
  <si>
    <t>L.A. screenwriter David Sumner relocates with his wife, Amy, to her hometown in the deep South. There, while tensions build between them, a brewing conflict with locals becomes a threat to them both.</t>
  </si>
  <si>
    <t>['Screen Gems', 'Battleplan Productions']</t>
  </si>
  <si>
    <t>Everyone Has A Breaking Point</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</si>
  <si>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</si>
  <si>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</si>
  <si>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['BBC Studios Documentary Unit']</t>
  </si>
  <si>
    <t>Kwaidan</t>
  </si>
  <si>
    <t>['Fantasy', 'Horror', 'Drama']</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</si>
  <si>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</si>
  <si>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['Bungei', 'TOHO', 'Ninjin Club', 'Toyo Kogyo Kabushiki Kaisha']</t>
  </si>
  <si>
    <t>In the tradition of "RASHOMON" and "GATE OF HELL".</t>
  </si>
  <si>
    <t>Mom and Dad</t>
  </si>
  <si>
    <t>In a suburban community, moms and dads, one after the other, mysteriously feel the irresistible impulse to attack and kill their own offspring.</t>
  </si>
  <si>
    <t>['Armory Films', 'Zeal Media']</t>
  </si>
  <si>
    <t>Sometimes they just want to kill you</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</si>
  <si>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</si>
  <si>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</si>
  <si>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['Media Talent Group', 'Detour Filmproduction']</t>
  </si>
  <si>
    <t>The bases are loaded... so is the coach.</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</si>
  <si>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</si>
  <si>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</si>
  <si>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['Digital Image Associates', 'Village Roadshow Pictures', 'Malpaso Productions', 'Mad Chance', 'Clipsal Films', 'Warner Bros. Pictures']</t>
  </si>
  <si>
    <t>Space will never be the same.</t>
  </si>
  <si>
    <t>Erax</t>
  </si>
  <si>
    <t>['Mystery', 'Family']</t>
  </si>
  <si>
    <t>Monstrous creatures leap from a magical storybook and unleash mayhem and mischief for Auntie Opal and her tween niece Nina in this spooky short film.</t>
  </si>
  <si>
    <t>The Quiet Girl</t>
  </si>
  <si>
    <t>Irish</t>
  </si>
  <si>
    <t>A quiet, neglected girl is sent away from her dysfunctional family to live with relatives for the summer. She blossoms in their care, but in this house where there are meant to be no secrets, she discovers one.</t>
  </si>
  <si>
    <t>['InscÃ©al', 'Broadcasting Authority of Ireland', 'FÃ­s Ã‰ireann/Screen Ireland', 'TG4', 'Zanzibar Films']</t>
  </si>
  <si>
    <t>How High 2</t>
  </si>
  <si>
    <t>['Comedy', 'TV Movie']</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</si>
  <si>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</si>
  <si>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['Universal 1440 Entertainment', 'Smith-Garr Productions']</t>
  </si>
  <si>
    <t>Mindhunters</t>
  </si>
  <si>
    <t>Trainees in the FBI's psychological profiling program must put their training into practice when they discover a killer in their midst.</t>
  </si>
  <si>
    <t>['Outlaw Productions', 'Outlaw Victoria Productions Inc.', 'Avenue Pictures', 'Weed Road Pictures', 'Intermedia Films', 'Egmond Film &amp; Television', 'Dimension Films', 'Mindhunters (UK) Limited', 'Mindhunters Productie BV', 'Tonna Oy']</t>
  </si>
  <si>
    <t>For seven elite profilers, finding a serial killer is a process of elimination. Their own.</t>
  </si>
  <si>
    <t>Cleveland Abduction</t>
  </si>
  <si>
    <t>['Drama', 'Crime', 'TV Movie']</t>
  </si>
  <si>
    <t>A single mother becomes Ariel Castro's first kidnapping victim, and finds herself trapped in his home with two other women for 11 years.</t>
  </si>
  <si>
    <t>['Woodridge Productions', 'Sony Pictures Television Studios', 'Lifetime']</t>
  </si>
  <si>
    <t>Erotic Ghost Story: Perfect Match</t>
  </si>
  <si>
    <t>The soon-to-be Monk Talkative does his best to understand when Fairy Yeh explains what must be done. Rabbit spirits have escaped from the heavenly garden, and must be recaptured. These bunnies can assume human female form, and gorgeous forms at that. One is played by Pang Dan, who happens to be the soon-to-be Monk Talkative's wife. Talkative finds the explanation hard to follow but decides to help.</t>
  </si>
  <si>
    <t>['State Billion']</t>
  </si>
  <si>
    <t>Fukushima 50</t>
  </si>
  <si>
    <t>['History', 'Drama', 'Action']</t>
  </si>
  <si>
    <t>Workers at the Fukushima Daiichi facility in Japan risk their lives and stay at the nuclear power plant to prevent total destruction after the region is devastated by an earthquake and tsunami in 2011.</t>
  </si>
  <si>
    <t>['Shochiku', 'KADOKAWA']</t>
  </si>
  <si>
    <t>In the darkest hours, courage prevails</t>
  </si>
  <si>
    <t>Ke Kahea: An Invitation Into Sacred Space</t>
  </si>
  <si>
    <t>After receiving a kahea (calling) from ancestral lineages on Maui to create kapa for unearthed iwi kÅ«puna (skeletal remains), cultural practitioner AÊ»iaÊ»i Bello extended the calling to her circle of women in the community. Those that stepped forth were propelled on a transformative journey, and as they learned to transform the wauke plant into sacred kapa, they found themselves changed in the process as well.</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</si>
  <si>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</si>
  <si>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</si>
  <si>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['Film4 Productions', 'BFI Film Fund', 'BFI', 'Escape Plan Productions']</t>
  </si>
  <si>
    <t>Your Savior is Coming</t>
  </si>
  <si>
    <t>The Young Messiah</t>
  </si>
  <si>
    <t>Tells the story of Jesus Christ at age seven as he and his family depart Egypt to return home to Nazareth. Told from his childhood perspective, it follows young Jesus as he grows into his religious identity.</t>
  </si>
  <si>
    <t>['Focus Features']</t>
  </si>
  <si>
    <t>Before he was the savior, he was a child.</t>
  </si>
  <si>
    <t>Tom and Jerry &amp; The Wizard of Oz</t>
  </si>
  <si>
    <t>After a deadly storm, Tom and Jerry find themselves stranded on an unknown island ruled by the evil Wizard of Oz. As they try to find their way back home, they worry for their master Dorothy's safety.</t>
  </si>
  <si>
    <t>['Turner Entertainment', 'Warner Bros. Animation']</t>
  </si>
  <si>
    <t>They're off to see the Wizard, the wonderful Wizard of Oz!</t>
  </si>
  <si>
    <t>Condorito: The Movie</t>
  </si>
  <si>
    <t>['Adventure', 'Animation', 'Comedy']</t>
  </si>
  <si>
    <t>Condorito must find a way to rescue his mother in law from an ancient race of aliens which wants to enslave the universe once again.</t>
  </si>
  <si>
    <t>['Pajarraco Films', 'Aronnax Animation Studios']</t>
  </si>
  <si>
    <t>A laugh-out-loud adventure</t>
  </si>
  <si>
    <t>Sleepaway Camp</t>
  </si>
  <si>
    <t>Slightly disturbed and painfully shy Angela Baker is sent away to summer camp with her cousin. Not long after Angela's arrival, things start to go horribly wrong for anyone with sinister or less than honorable intentions.</t>
  </si>
  <si>
    <t>['American Eagle', 'U.S. Films']</t>
  </si>
  <si>
    <t>â€¦you won't be coming home!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</si>
  <si>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</si>
  <si>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</si>
  <si>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['Smokewood Entertainment Group']</t>
  </si>
  <si>
    <t>We are all precious</t>
  </si>
  <si>
    <t>Scooby-Doo and the Ghoul School</t>
  </si>
  <si>
    <t>['Adventure', 'Animation', 'Mystery', 'Family', 'TV Movie', 'Comedy', 'Fantasy']</t>
  </si>
  <si>
    <t>Scooby, Shaggy and Scrappy Doo are on their way to a Miss Grimwood's Finishing School for Girls, where they have been hired as gym teachers. Once there, however, they find that it is actually a school for girl ghouls.</t>
  </si>
  <si>
    <t>Hey there, it's the ghoul school!</t>
  </si>
  <si>
    <t>In the Electric Mist</t>
  </si>
  <si>
    <t>['Thriller', 'Drama', 'Crime', 'Mystery']</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</si>
  <si>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</si>
  <si>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['Little Bear', 'Ithaca Pictures']</t>
  </si>
  <si>
    <t>NO ONE CAN ESCAPE THE SINS OF THE PAST</t>
  </si>
  <si>
    <t>Two sisters, Gigi and Angi, sit silently in the car on the way to surf, refusing to speak to each other. Their tiff continues as they get ready to paddle out. As tension builds, the narrative shifts to a dance inspired by the story of Hiâ€˜iakaikapoliopele and her older sister, Pele. When the tumultuous journey of Pele and Hiâ€˜iaka comes to a close and the two reconcile, Gigi and Angi reconnect to each other and enjoy their morning surf.</t>
  </si>
  <si>
    <t>A Perfect World</t>
  </si>
  <si>
    <t>A kidnapped boy strikes up a friendship with his captor: an escaped convict on the run from the law, headed by an honorable U.S. Marshal.</t>
  </si>
  <si>
    <t>A Charlie Brown Christmas</t>
  </si>
  <si>
    <t>['Animation', 'Family', 'Comedy', 'TV Movie']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</si>
  <si>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</si>
  <si>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['United Feature Syndicate (UFS)', 'Lee Mendelson Film Productions', 'Bill Melendez Productions']</t>
  </si>
  <si>
    <t>That's what Christmas is all about, Charlie Brown!</t>
  </si>
  <si>
    <t>Arctic Dogs</t>
  </si>
  <si>
    <t>Animals band together to save the day when the evil Otto Von Walrus hatches a sinister scheme to accelerate global warming and melt the Arctic Circle.</t>
  </si>
  <si>
    <t>['Entertainment Studios Motion Pictures', 'Iervolino Entertainment', 'Lionsgate']</t>
  </si>
  <si>
    <t>Time to run with the big dogs!</t>
  </si>
  <si>
    <t>The Hobbit</t>
  </si>
  <si>
    <t>['Family', 'Fantasy', 'Animation', 'Adventure', 'TV Movie']</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</si>
  <si>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</si>
  <si>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 'Topcraft']</t>
  </si>
  <si>
    <t>Episode of Sabo: The Three Brothers' Bond - The Miraculous Reunion</t>
  </si>
  <si>
    <t>Sabo visits a grave-site where he reflects back on his childhood with his brothers Luffy and Ace. After a flashback of his past Sabo travels to the Kingdom of Dressrosa and meets up with a fellow member of the Revolutionary Army to discuss their next mission. Unbeknownst to Sabo, Luffy and his crew are also on the island searching to destroy an artificial Devil Fruit factory.</t>
  </si>
  <si>
    <t>One Piece: Episode of Sabo: Bond of Three Brothers, A Miraculous Reunion and an Inherited Will</t>
  </si>
  <si>
    <t>Think Like a Man Too</t>
  </si>
  <si>
    <t>All the couples are back for a wedding in Las Vegas, but plans for a romantic weekend go awry when their various misadventures get them into some compromising situations that threaten to derail the big event.</t>
  </si>
  <si>
    <t>The Tragedy of Macbeth</t>
  </si>
  <si>
    <t>Macbeth, the Thane of Glamis, receives a prophecy from a trio of witches that one day he will become King of Scotland. Consumed by ambition and spurred to action by his wife, Macbeth murders his king and takes the throne for himself.</t>
  </si>
  <si>
    <t>['IAC Films', 'A24']</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</si>
  <si>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</si>
  <si>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</si>
  <si>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The Dark Crystal</t>
  </si>
  <si>
    <t>['Adventure', 'Family', 'Fantasy', 'Animation']</t>
  </si>
  <si>
    <t>On another planet in the distant past, a Gelfling embarks on a quest to find the missing shard of a magical crystal and restore order to his world, before the grotesque race of Skeksis find and use the crystal for evil.</t>
  </si>
  <si>
    <t>['ITC Entertainment', 'The Jim Henson Company', 'Universal Pictures']</t>
  </si>
  <si>
    <t>Another World, Another Time... In the Age of Wonder.</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</si>
  <si>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</si>
  <si>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</si>
  <si>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['Scottish Screen', 'UK Film Council', 'Screen Ireland', 'Momentum Pictures', 'PFP Films', 'Temple Films', 'Dumfries &amp; Galloway Council', 'South West Scotland Screen Commission', 'Scottish Enterprise Dumfries &amp; Galloway', "UK Film Council's New Cinema Fund", 'Element Films', 'Miramax']</t>
  </si>
  <si>
    <t>In a place that defied belief their only hope was each other.</t>
  </si>
  <si>
    <t>Black Snake Moan</t>
  </si>
  <si>
    <t>A God-fearing bluesman takes to a wild young woman who, as a victim of childhood sexual abuse, is looking everywhere for love, but never quite finding it.</t>
  </si>
  <si>
    <t>['Paramount Vantage', 'New Deal Productions', 'Southern Cross the Dog Productions']</t>
  </si>
  <si>
    <t>To save his soul he must save hers.</t>
  </si>
  <si>
    <t>Suck Me Shakespeer</t>
  </si>
  <si>
    <t>A comedy that follows an ex-con who lands a position at a school that sits over the spot where money from one of his earlier robberies was stashed.</t>
  </si>
  <si>
    <t>['Rat Pack Filmproduktion', 'Constantin Film']</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</si>
  <si>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</si>
  <si>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</si>
  <si>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 'Atmosphere Entertainment MM', 'Warner Bros. Pictures']</t>
  </si>
  <si>
    <t>He would kill to be you.</t>
  </si>
  <si>
    <t>When a former CIA operative is kidnapped by a group of terrorists, his son learns there is no plan for his father to be savedâ€”so he launches his own rescue operation.</t>
  </si>
  <si>
    <t>['EFO Films', 'Aperture Entertainment', 'Twirly Films Limited', 'Ingenious Media', 'The Fyzz']</t>
  </si>
  <si>
    <t>Vengeance runs in the family.</t>
  </si>
  <si>
    <t>Emmanuelle 7</t>
  </si>
  <si>
    <t>Through the wonders of virtual reality, Emmanuelle tries to help a former schoolmate to overcome a traumatic sexual past.</t>
  </si>
  <si>
    <t>['21st Century Film France', 'M6 Films']</t>
  </si>
  <si>
    <t>She Taught Them Everything She Knew</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</si>
  <si>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</si>
  <si>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</si>
  <si>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['Newmarket Capital Group', 'Original Film', 'Columbia TriStar Television']</t>
  </si>
  <si>
    <t>Seduce and destroy.</t>
  </si>
  <si>
    <t>A band of murderous cowboys has imposed a reign of terror on the town of Warlock. With the sheriff humiliatingly run out of town, the residents hire the services of Clay Blaisedell as de facto town marshal. He arrives along with his friend, Tom Morgan, and sets about restoring law and order on his own terms whilst also overseeing the establishment of a gambling house and saloon.</t>
  </si>
  <si>
    <t>Wherever you've been ... Whatever you've seen ... You've never run into anything like Warlock.</t>
  </si>
  <si>
    <t>Urban Legends: Bloody Mary</t>
  </si>
  <si>
    <t>On a prom-night dare, a trio of high school friends chant an incantation, unleashing an evil spirit from the past with deadly consequences.</t>
  </si>
  <si>
    <t>['Columbia Pictures Television', 'NPP Productions Inc.']</t>
  </si>
  <si>
    <t>Turn Off The Light And See What Happens.</t>
  </si>
  <si>
    <t>Morgue</t>
  </si>
  <si>
    <t>On his first day as a security guard, Diego Martinez is assigned to the night shift at the Hospital Regional. On his rounds, he notices the hallways can be unsettling at night until he accidentally notices heâ€™s trapped inside the morgue.</t>
  </si>
  <si>
    <t>['HJ Producciones']</t>
  </si>
  <si>
    <t>The Con Is On</t>
  </si>
  <si>
    <t>In an effort to avoid paying off a massive gambling debt to a notorious mobster in England, a couple flees to Los Angeles and hatch a jewel theft plot.</t>
  </si>
  <si>
    <t>['Autumn Productions', 'BondIt', 'Buffalo 8', 'Fortitude International', 'Evolution Entertainment', 'Pelican Point Media', 'Lionsgate']</t>
  </si>
  <si>
    <t>And it won't be their last</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</si>
  <si>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</si>
  <si>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</si>
  <si>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 'Jan Chapman Productions', 'Australian Film Commission', 'CiBy 2000']</t>
  </si>
  <si>
    <t>Major League II</t>
  </si>
  <si>
    <t>After losing in the ALCS the year before, the Cleveland Indians are determined to make it into the World Series this time! However, they first have to contend with Rachel Phelps again when she buys back the team.</t>
  </si>
  <si>
    <t>The dream team is back!</t>
  </si>
  <si>
    <t>A washed-up musician teams up with a teacher and a kids show personality to protect young children from a sudden outbreak of zombies.</t>
  </si>
  <si>
    <t>['Screen Australia', 'Create NSW', 'Protagonist Pictures', 'Made Up Stories', 'Snoot Entertainment']</t>
  </si>
  <si>
    <t>Pat Garrett &amp; Billy the Kid</t>
  </si>
  <si>
    <t>Pat Garrett is hired as a lawman on behalf of a group of wealthy New Mexico cattle barons to bring down his old friend Billy the Kid.</t>
  </si>
  <si>
    <t>Best of enemies. Deadliest of friends.</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</si>
  <si>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</si>
  <si>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</si>
  <si>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['Guerilla Films']</t>
  </si>
  <si>
    <t>Mad Max meets Dawn Of The Dead</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</si>
  <si>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</si>
  <si>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</si>
  <si>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['Huahua Media', 'Dark Castle Entertainment', 'Silver Pictures', 'Black Bear Pictures', 'Smoke House Pictures']</t>
  </si>
  <si>
    <t>Welcome to the neighborhood.</t>
  </si>
  <si>
    <t>Confessions of a Teenage Drama Queen</t>
  </si>
  <si>
    <t>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</si>
  <si>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She's making a scene over everything.</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</si>
  <si>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</si>
  <si>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</si>
  <si>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['Rogue Pictures', 'Imagine Entertainment', 'Relativity Media', 'Internationale Filmproduktion Blackbird Dritte', 'Mandate International']</t>
  </si>
  <si>
    <t>Best. Night. Ever.</t>
  </si>
  <si>
    <t>The Medallion</t>
  </si>
  <si>
    <t>['Thriller', 'Fantasy', 'Action', 'Comedy']</t>
  </si>
  <si>
    <t>A Hong Kong detective suffers a fatal accident involving a mysterious medallion and is transformed into an immortal warrior with superhuman powers.</t>
  </si>
  <si>
    <t>['Living Films', 'Emperor Multimedia Group (EMG)', 'Golden Port Productions Ltd.']</t>
  </si>
  <si>
    <t>The Male Gaze: The Boy Is Mine</t>
  </si>
  <si>
    <t>We wish to make him ours, to keep and to hold forever - but will the boy reciprocate? And is he everything we expected him to be? In these five tales from the UK, France, Sweden, Mexico and the USA, a variety of characters throw caution to the wind and take their chances on a fleeting moment.  The short films are: Uneven [Impar] (2016); Wolves (2016); Johnny (2018); Debut (2016); Guardian (2018).</t>
  </si>
  <si>
    <t>['NQV Media']</t>
  </si>
  <si>
    <t>Fullmetal Alchemist the Movie: The Sacred Star of Milos</t>
  </si>
  <si>
    <t>['Adventure', 'Fantasy', 'Animation', 'Action', 'Science Fiction']</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</si>
  <si>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</si>
  <si>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['BONES', 'Aniplex', 'SQUARE ENIX', 'MBS', 'Shochiku', 'TBS', 'dentsu']</t>
  </si>
  <si>
    <t>Finally tell the story of forbidden bonds</t>
  </si>
  <si>
    <t>The Lovers Under the Bridge</t>
  </si>
  <si>
    <t>The Witches of Eastwick</t>
  </si>
  <si>
    <t>Three single women in a picturesque Rhode Island village have their wishes granted - at a cost - when a mysterious and flamboyant man arrives in their lives.</t>
  </si>
  <si>
    <t>['Kennedy Miller Productions', 'The Guber-Peters Company', 'Warner Bros. Pictures']</t>
  </si>
  <si>
    <t>Three Beautiful Women. One Lucky Devil.</t>
  </si>
  <si>
    <t>Geek Charming</t>
  </si>
  <si>
    <t>['Comedy', 'Drama', 'Family', 'TV Movie']</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</si>
  <si>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</si>
  <si>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['Mandeville Films', 'Bad Angels Productions, Ltd.']</t>
  </si>
  <si>
    <t>Hollywood Stargirl</t>
  </si>
  <si>
    <t>['Comedy', 'Romance', 'Music']</t>
  </si>
  <si>
    <t>When Stargirl's mother is hired as the costume designer on a movie, they relocate to L.A., where Stargirl quickly becomes involved with an eclectic assortment of characters.</t>
  </si>
  <si>
    <t>['Walt Disney Pictures', 'BCDF Pictures', 'Gotham Group', 'Hahnscape Entertainment', 'Original Headquarters']</t>
  </si>
  <si>
    <t>Find your place among the stars.</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</si>
  <si>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</si>
  <si>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</si>
  <si>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['Original Pictures', 'Little Tokyo Productions']</t>
  </si>
  <si>
    <t>One's a warrior. One's a wise guy. They're two L.A. cops going after a gang of drug lords. Feet first.</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</si>
  <si>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</si>
  <si>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['Spelling Films International']</t>
  </si>
  <si>
    <t>Something about her captures the imagination.</t>
  </si>
  <si>
    <t>Re/Member</t>
  </si>
  <si>
    <t>Six high schoolers stuck in a murderous time loop must find the scattered remains of an unknown victim to break the curse and finally see another day.</t>
  </si>
  <si>
    <t>['Warner Bros. Japan', 'Robot Communications']</t>
  </si>
  <si>
    <t>Find the body.</t>
  </si>
  <si>
    <t>The Railway Children Return</t>
  </si>
  <si>
    <t>['Drama', 'Family', 'Adventure']</t>
  </si>
  <si>
    <t>Follow a group of children who are evacuated to a Yorkshire village during the Second World War, where they encounter a young soldier who, like them, is far away from home.</t>
  </si>
  <si>
    <t>['StudioCanal UK']</t>
  </si>
  <si>
    <t>A new adventure begins.</t>
  </si>
  <si>
    <t>The Walk</t>
  </si>
  <si>
    <t>['Adventure', 'Drama', 'Thriller', 'History']</t>
  </si>
  <si>
    <t>The story of French high-wire artist Philippe Petit's attempt to cross the Twin Towers of the World Trade Center in 1974.</t>
  </si>
  <si>
    <t>['TriStar Pictures', 'ImageMovers', 'Sony Pictures']</t>
  </si>
  <si>
    <t>Dream High.</t>
  </si>
  <si>
    <t>Beautiful Minds</t>
  </si>
  <si>
    <t>Two men, why vastly different life stories and personalities, embark on a Hearse heading south of France. During their journey, they realize that however unlikely, they're not so different in the end.</t>
  </si>
  <si>
    <t>['Pan-EuropÃ©enne', 'Wild Bunch', 'JMH &amp; FILO Films']</t>
  </si>
  <si>
    <t>Housekeeper</t>
  </si>
  <si>
    <t>Min-woo, the consulate general of the overseas consulate, was determined to be Japan's next consulate. For this reason, Min-woo becomes determined to learn Japanese and lives with his wife's friend, Mika, and learns Japanese. Min-woo's assistant, Ji-sung, has a brief relationship with the consul general.  The more the unfamiliar is revealed, the more deeply the story of the four-way relationship becomes irreversible.</t>
  </si>
  <si>
    <t>Death at a Funeral</t>
  </si>
  <si>
    <t>A myriad of outrageous calamities befalls an eccentric English clan with more than a few skeletons in its closets when the family's patriarch dies an unexpected death.</t>
  </si>
  <si>
    <t>['Target Media Entertainment', 'VIP 2 Medienfonds', 'VIP 1 Medienfonds', 'Parabolic Pictures', 'Sidney Kimmel Entertainment', 'Stable Way Entertainment']</t>
  </si>
  <si>
    <t>Last rites... and wrongs.</t>
  </si>
  <si>
    <t>Book Club</t>
  </si>
  <si>
    <t>Four lifelong friends decide that their lives could change by becoming nasty and reading Fifty Shades of Grey in their monthly book club to get inspiration on how to handle sexual pleasure at an elderly age.</t>
  </si>
  <si>
    <t>['June Pictures']</t>
  </si>
  <si>
    <t>The hornier, the better.</t>
  </si>
  <si>
    <t>The Package</t>
  </si>
  <si>
    <t>When a group of teenagers goes on a spring break camping trip, an unfortunate accident sets off a race to save their friendâ€™s most prized possession.</t>
  </si>
  <si>
    <t>['Campfire Studios', 'Red Hour']</t>
  </si>
  <si>
    <t>Friendship is just the tip.</t>
  </si>
  <si>
    <t>Becky</t>
  </si>
  <si>
    <t>['Thriller', 'Crime', 'Horror', 'Action']</t>
  </si>
  <si>
    <t>A teenager's weekend at a lake house with her father takes a turn for the worse when a group of convicts wreaks havoc on their lives.</t>
  </si>
  <si>
    <t>['Yale Productions', 'BoulderLight Pictures', 'BondIt', 'Buffalo 8 Productions', 'SSS Entertainment', 'SSS Film Capital']</t>
  </si>
  <si>
    <t>There once was a little girl...</t>
  </si>
  <si>
    <t>Urusei Yatsura: Remember My Love</t>
  </si>
  <si>
    <t>['Science Fiction', 'Animation', 'Comedy', 'Fantasy', 'Romance', 'Family']</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</si>
  <si>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</si>
  <si>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['Kitty Films', 'Studio Deen']</t>
  </si>
  <si>
    <t>A Streetcar Named Desire</t>
  </si>
  <si>
    <t>A fading southern belle tries to build a new life with her sister in New Orleans.</t>
  </si>
  <si>
    <t>['Charles K. Feldman Group', 'Warner Bros. Pictures']</t>
  </si>
  <si>
    <t>...Blanche, who wanted so much to stay a lady...</t>
  </si>
  <si>
    <t>Cocoon</t>
  </si>
  <si>
    <t>When a group of trespassing seniors swim in a pool containing alien cocoons, they find themselves energized with youthful vigor.</t>
  </si>
  <si>
    <t>['SLM Production Group', 'Zanuck/Brown Productions', '20th Century Fox']</t>
  </si>
  <si>
    <t>Beyond the innocence of youth, and the wisdom of age, lies the wonder of... Cocoon</t>
  </si>
  <si>
    <t>Royalteen: Princess Margrethe</t>
  </si>
  <si>
    <t>Last yearâ€™s prom ended in major drama for Princess Margrethe. She doesnâ€™t dare tell anyone about what happened the night she was hospitalized. Suddenly the Danish royal family plans to visit Norway, and Princess Margrethe will finally get to meet the handsome Danish prince that she's been chatting with for months. As family drama starts piling up for the royal Norwegian family, she finds herself lost between taking care of her family, portraying herself as a strong princess, and being vulnerable in her quest for love.</t>
  </si>
  <si>
    <t>Detective Conan: The Last Wizard of the Century</t>
  </si>
  <si>
    <t>['Animation', 'Thriller', 'Mystery']</t>
  </si>
  <si>
    <t>Kaitou Kid dares to challenge the police once more, setting his sights on the Russian Imperial Easter Egg. With the date, time, and place, the Osaka police force scrambles to stop him. But this time, Kid may have bitten off more than he can chewâ€”Conan Edogawa, Heiji Hattori, and numerous others are also trying to get their hands on the jeweled egg.</t>
  </si>
  <si>
    <t>Dragonflies</t>
  </si>
  <si>
    <t>Ãlex and Cata, two young women who live on the outskirts of the city, a desolate place full of empty stores and ramshackle bars where dreams end up fading, have been preparing their escape all their lives.</t>
  </si>
  <si>
    <t>['Clapham']</t>
  </si>
  <si>
    <t>Paths of Glory</t>
  </si>
  <si>
    <t>A commanding officer defends three scapegoats on trial for a failed offensive that occurred within the French Army in 1916.</t>
  </si>
  <si>
    <t>['United Artists', 'Bryna Productions']</t>
  </si>
  <si>
    <t>It explodes in the no-man's land no picture ever dared cross before!</t>
  </si>
  <si>
    <t>Now You See Me 3</t>
  </si>
  <si>
    <t>A third installment of the 'Now You See Me' franchise.</t>
  </si>
  <si>
    <t>['Lionsgate', 'Secret Hideout']</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</si>
  <si>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</si>
  <si>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</si>
  <si>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Paw Patrol: Ready, Race, Rescue!</t>
  </si>
  <si>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</si>
  <si>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['Nickelodeon Productions', 'Spin Master']</t>
  </si>
  <si>
    <t>Get ready to race and rescue!</t>
  </si>
  <si>
    <t>Thinner</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</si>
  <si>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</si>
  <si>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['Spelling Films', 'Paramount']</t>
  </si>
  <si>
    <t>Let the curse fit the crime.</t>
  </si>
  <si>
    <t>Underdog</t>
  </si>
  <si>
    <t>['Family', 'Action', 'Adventure', 'Comedy', 'Fantasy', 'Science Fiction']</t>
  </si>
  <si>
    <t>A lab accident gives a hound named Shoeshine some serious superpowers -- a secret that the dog eventually shares with the young boy who becomes his owner and friend.</t>
  </si>
  <si>
    <t>['Walt Disney Pictures', 'Classic Media', 'Have No Fear Productions', 'Spyglass Entertainment', 'Maverick Films']</t>
  </si>
  <si>
    <t>ONE NATION... UNDER DOG</t>
  </si>
  <si>
    <t>Polar Bear</t>
  </si>
  <si>
    <t>A new motherâ€™s memories of her own youth prepare her to navigate motherhood in the increasingly challenging world that polar bears face today.</t>
  </si>
  <si>
    <t>['Disneynature']</t>
  </si>
  <si>
    <t>Join their incredible adventure.</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</si>
  <si>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</si>
  <si>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</si>
  <si>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['Clinica Estetico', 'Paramount', 'Scott Rudin Productions']</t>
  </si>
  <si>
    <t>Everything is under control.</t>
  </si>
  <si>
    <t>L: change the WorLd</t>
  </si>
  <si>
    <t>['Fantasy', 'Action', 'Thriller', 'Science Fiction', 'Mystery']</t>
  </si>
  <si>
    <t>"The human whose name is written in the Death Note shall die." After making the hardest decision ever, another serious case confronts L. There are only 23 days left and without his best partner Watari, L has to solve the case all by himself for the very first time.</t>
  </si>
  <si>
    <t>['Yomiuri Telecasting Corporation', 'Horipro', 'Shueisha', 'Shochiku', 'Nippon Television Network Corporation', 'VAP', 'Nikkatsu Corporation', 'Warner Bros. Japan']</t>
  </si>
  <si>
    <t>The final death note showdown!</t>
  </si>
  <si>
    <t>Hillbilly Elegy</t>
  </si>
  <si>
    <t>An urgent phone call pulls a Yale Law student back to his Ohio hometown, where he reflects on three generations of family history and his own future.</t>
  </si>
  <si>
    <t>['Imagine Entertainment']</t>
  </si>
  <si>
    <t>Inspired by a true story three generations in the making.</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</si>
  <si>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</si>
  <si>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</si>
  <si>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 'HanWay Films', 'Recorded Picture Company', 'Ocean Pictures', 'UK Film Council']</t>
  </si>
  <si>
    <t>Faith evolves.</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</si>
  <si>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</si>
  <si>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</si>
  <si>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The deadliest art of the Orient is now in the hands of an American.</t>
  </si>
  <si>
    <t>The Survivor</t>
  </si>
  <si>
    <t>['History', 'Action', 'Drama']</t>
  </si>
  <si>
    <t>Harry Haft is a boxer who fought fellow prisoners in the concentration camps to survive. Haunted by the memories and his guilt, he attempts to use high-profile fights against boxing legends like Rocky Marciano as a way to find his first love again.</t>
  </si>
  <si>
    <t>['Bron Studios', 'Creative Wealth Media Finance', 'Endeavor Content', 'Baltimore Pictures', 'New Mandate Films', 'USC Shoah Foundation']</t>
  </si>
  <si>
    <t>Some fight to win. He fought to live.</t>
  </si>
  <si>
    <t>Tristan &amp; Isolde</t>
  </si>
  <si>
    <t>['Drama', 'Romance', 'Adventure', 'Action']</t>
  </si>
  <si>
    <t>An affair between the second in line to Britain's throne and the princess of the feuding Irish spells doom for the young lovers.</t>
  </si>
  <si>
    <t>['QI Quality International GmbH Co. KG', 'Epsilon Motion Pictures', 'Franchise Pictures', 'Scott Free Productions', 'World 2000 Entertainment', 'Stillking Films', 'ApolloProMedia GmbH &amp; Co. 1. Filmproduktion KG (I)', 'MFF (Tristan &amp; Isolde) Limited', '20th Century Fox']</t>
  </si>
  <si>
    <t>Fighting countries can still love...</t>
  </si>
  <si>
    <t>Waiting for Beckett</t>
  </si>
  <si>
    <t>Teenage Danny sits in the waiting room of a hospital with his homophobic and desperate father and his older brother Beckettâ€™s outspoken, secret boyfriend after Beckett has been diagnosed with HIV/AIDS.</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</si>
  <si>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</si>
  <si>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</si>
  <si>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['Pokromski Studio', 'MFF', 'MIK', 'PISF']</t>
  </si>
  <si>
    <t>Joy Ride 2: Dead Ahead</t>
  </si>
  <si>
    <t>['Crime', 'Thriller', 'Horror']</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</si>
  <si>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</si>
  <si>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['JR Canada Productions']</t>
  </si>
  <si>
    <t>Detours can be deadly.</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</si>
  <si>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</si>
  <si>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</si>
  <si>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['20th Century Fox', 'Happy Madison Productions']</t>
  </si>
  <si>
    <t>A movie that proves you're never too old to come of age.</t>
  </si>
  <si>
    <t>The Marine 2</t>
  </si>
  <si>
    <t>Rebels seize control of the hotel where a Marine sniper and his wife are staying. Can he save the day?</t>
  </si>
  <si>
    <t>['Marine 2 Productions']</t>
  </si>
  <si>
    <t>A trip to paradise became a mission only a Marine could handle.</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</si>
  <si>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</si>
  <si>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</si>
  <si>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Stephen King's masterpiece of terror directed by the master himself.</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</si>
  <si>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</si>
  <si>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</si>
  <si>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['Scott Rudin Productions']</t>
  </si>
  <si>
    <t>Don't get mad. Get everything.</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</si>
  <si>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</si>
  <si>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</si>
  <si>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['Tantrum Films', 'uMedia', 'Head Gear Films', 'Pinewood Pictures', 'Isle of Man Film', 'BFI', 'Metrol Technology', 'British Film Company']</t>
  </si>
  <si>
    <t>The Monkey King 3</t>
  </si>
  <si>
    <t>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</si>
  <si>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['Filmko Films Production Limited', 'Filmko Pictures']</t>
  </si>
  <si>
    <t>Kingdom of Women</t>
  </si>
  <si>
    <t>Finding Neverland</t>
  </si>
  <si>
    <t>During a writing slump, playwright J.M. Barrie meets a widow and her four children, all young boysâ€”who soon become an important part of Barrieâ€™s life and the inspiration that lead him to create his masterpiece. Peter Pan'.</t>
  </si>
  <si>
    <t>['Miramax', 'FilmColony']</t>
  </si>
  <si>
    <t>Where will your imagination take you?</t>
  </si>
  <si>
    <t>Batman: Year One</t>
  </si>
  <si>
    <t>['Action', 'Animation', 'Crime']</t>
  </si>
  <si>
    <t>A wealthy playboy named Bruce Wayne and a Chicago cop named Jim Gordon both return to Gotham City where their lives unexpectedly intersect.</t>
  </si>
  <si>
    <t>['Warner Bros. Animation', 'Warner Premiere', 'DC Entertainment']</t>
  </si>
  <si>
    <t>A merciless crime turns a man into an outlaw.</t>
  </si>
  <si>
    <t>The Day of the Triffids</t>
  </si>
  <si>
    <t>After an unusual meteor shower leaves most of the human population blind, a merchant navy officer must find a way to conquer tall, aggressive plants which are feeding on people and animals.</t>
  </si>
  <si>
    <t>['Allied Artists Pictures', 'Security Pictures Ltd.']</t>
  </si>
  <si>
    <t>Beware the triffids... they grow... know... walk... talk... stalk... and kill!</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</si>
  <si>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</si>
  <si>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</si>
  <si>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['Regione Lazio', 'PACO Cinematografica', 'Business Location Sudtirol Alto Adige', 'Friuli Venezia Giulia Film Commission', 'UniCredit Group']</t>
  </si>
  <si>
    <t>A Master of Possession. A Crime of Obsession</t>
  </si>
  <si>
    <t>iBoy</t>
  </si>
  <si>
    <t>After an accident, Tom wakes from a coma to discover that fragments of his smart phone have been embedded in his head, and worse, that returning to normal teenage life is impossible because he has developed a strange set of super powers.</t>
  </si>
  <si>
    <t>['Pretty Pictures', 'XYZ Films', 'Wigwam Films']</t>
  </si>
  <si>
    <t>His powers are his curse</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</si>
  <si>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</si>
  <si>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</si>
  <si>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</si>
  <si>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</si>
  <si>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['Participant', '4M', 'Section Eight', 'FilmWorks', 'MID Foundation', 'Warner Bros. Pictures']</t>
  </si>
  <si>
    <t>Everything is connected.</t>
  </si>
  <si>
    <t>Double Life</t>
  </si>
  <si>
    <t>A widow finds out from her late husband's mistress that his death was not an accident. Both women work together to unmask the truth behind the man they both loved.</t>
  </si>
  <si>
    <t>['Lighthouse Pictures', 'Motion Picture Corporation of America', 'Brad Krevoy Television']</t>
  </si>
  <si>
    <t>Marriage. Betrayal. Murder.</t>
  </si>
  <si>
    <t>Queen &amp; Slim</t>
  </si>
  <si>
    <t>While on a forgettable first date together in Ohio, a black man and a black woman are pulled over for a minor traffic infraction. The situation escalates, with sudden and tragic results.</t>
  </si>
  <si>
    <t>['Hillman Grad Productions', 'De La RevoluciÃ³n Films', '3BlackDot', 'Creative Wealth Media Finance', 'Entertainment One', 'Makeready', 'Bron Studios']</t>
  </si>
  <si>
    <t>Two souls on the run, bound by love and fueled by freedom.</t>
  </si>
  <si>
    <t>Exterior Turbulence</t>
  </si>
  <si>
    <t>The dreams of a horse girl are evoked in this freewheeling soliloquy through a melange of text, images, and voices, each a piece of an altogether mysterious puzzle.</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</si>
  <si>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</si>
  <si>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</si>
  <si>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['LD Entertainment', 'Calle Cruzada']</t>
  </si>
  <si>
    <t>Based on the true story of a marine's best friend.</t>
  </si>
  <si>
    <t>Dangal</t>
  </si>
  <si>
    <t>['Drama', 'Family', 'Comedy', 'Action']</t>
  </si>
  <si>
    <t>Dangal is an extraordinary true story based on the life of Mahavir Singh and his two daughters, Geeta and Babita Phogat. The film traces the inspirational journey of a father who trains his daughters to become world class wrestlers.</t>
  </si>
  <si>
    <t>['Aamir Khan Productions', 'Walt Disney Pictures', 'UTV Motion Pictures']</t>
  </si>
  <si>
    <t>Lullaby</t>
  </si>
  <si>
    <t>A new mother discovers a lullaby in an ancient book and soon regards the song as a blessing. But her world transforms into a nightmare when the lullaby brings forth the ancient demon Lilith.</t>
  </si>
  <si>
    <t>['Alcon Entertainment', 'Envision Media Arts', 'Heroes and Villains Entertainment', 'Wonderfilm Media']</t>
  </si>
  <si>
    <t>Have you checked the baby?</t>
  </si>
  <si>
    <t>Tom and Jerry's Giant Adventure</t>
  </si>
  <si>
    <t>Tom And Jerry are among the last animals living in Storybook Town, a fairy tale-inspired theme park "where dreams come true, if you believe."</t>
  </si>
  <si>
    <t>Gintama</t>
  </si>
  <si>
    <t>In an era where aliens have invaded and taken over feudal Tokyo, a young samurai finds work however he can.</t>
  </si>
  <si>
    <t>['Warner Bros. Japan', 'Tristone Entertainment Inc.', 'Warner Bros. Pictures', 'Aniplex', 'Bandai Namco Pictures', 'dentsu', 'Bandai', 'GAGA Corporation']</t>
  </si>
  <si>
    <t>Nix</t>
  </si>
  <si>
    <t>When a mysterious entity manifests itself, a family finds themselves on a scary and dark journey into their own self-created madness.</t>
  </si>
  <si>
    <t>['Octane Entertainment']</t>
  </si>
  <si>
    <t>Don't be afraid... It's nothing.</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</si>
  <si>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</si>
  <si>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['EMI Films']</t>
  </si>
  <si>
    <t>There's Only One Person Left Who Believes Mick O'Brien Can Make It... Mick O'Brien.</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</si>
  <si>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</si>
  <si>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</si>
  <si>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['Touchstone Pictures', '40 Acres and a Mule Filmworks']</t>
  </si>
  <si>
    <t>Can you change your whole life in one day?</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</si>
  <si>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</si>
  <si>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</si>
  <si>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 'Great Oaks Entertainment']</t>
  </si>
  <si>
    <t>Catch it if you can!</t>
  </si>
  <si>
    <t>Tokyo Godfathers</t>
  </si>
  <si>
    <t>['Animation', 'Drama', 'Comedy']</t>
  </si>
  <si>
    <t>On Christmas Eve, three homeless people living on the streets of Tokyo discover a newborn baby among the trash and set out to find its parents.</t>
  </si>
  <si>
    <t>['Madhouse', 'Sony Pictures', 'dentsu', 'GENCO']</t>
  </si>
  <si>
    <t>Meet the ultimate dysfunctional family.</t>
  </si>
  <si>
    <t>Bank Robbers: The Last Great Heist</t>
  </si>
  <si>
    <t>Through candid interviews, the perpetrators of Argentina's most notorious bank heist detail how â€” and why â€” they carried out the radical 2006 operation.</t>
  </si>
  <si>
    <t>Happier Than Ever: A Love Letter to Los Angeles</t>
  </si>
  <si>
    <t>Fresh off the heels of her brand-new album, "Happier Than Ever," this cinematic concert experience features an intimate performance of every song in the album's sequential order â€“ for the first and only time â€“ from the stage of the legendary Hollywood Bowl.</t>
  </si>
  <si>
    <t>['Interscope Films', 'Darkroom Productions', 'Nexus Studios', 'Aron Levine Productions']</t>
  </si>
  <si>
    <t>A Billie Eilish Concert Experience.</t>
  </si>
  <si>
    <t>Operation Petticoat</t>
  </si>
  <si>
    <t>A World War II submarine commander finds himself stuck with a damaged sub, a con-man executive officer, and a group of army nurses.</t>
  </si>
  <si>
    <t>['Granart Company']</t>
  </si>
  <si>
    <t>20,000 Laughs Under The Sea!</t>
  </si>
  <si>
    <t>Emmanuelle 6</t>
  </si>
  <si>
    <t>Journey with Emmanuelle and the world's most excuisite models deep into the Amazon jungle to the heart of paradise. Beauty can be dangerous and the women soon find themselves captive to a powerful drug lord. Now they must escape from a land of darkness</t>
  </si>
  <si>
    <t>['AS Productions', 'SociÃ©tÃ© GÃ©nÃ©rale de Gestion CinÃ©matographique (SGGC)']</t>
  </si>
  <si>
    <t>Never before -- Never again!</t>
  </si>
  <si>
    <t>God of War</t>
  </si>
  <si>
    <t>['Action', 'History']</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</si>
  <si>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</si>
  <si>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['Well Go USA Entertainment', 'Media Asia Films']</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</si>
  <si>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</si>
  <si>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</si>
  <si>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['Universal Pictures', 'Alive Films', 'Larry Franco Productions']</t>
  </si>
  <si>
    <t>You see them on the street. You watch them on TV. You might even vote for one this fall. You think they're people just like you. You're wrong. Dead wrong.</t>
  </si>
  <si>
    <t>Tomorrow is Today</t>
  </si>
  <si>
    <t>A family is on holiday in 1991 when their teenage daughter decides to elope with her boyfriend. Their parents travel forward in time to 2022 and see how much Spain has changed in three decades.</t>
  </si>
  <si>
    <t>['Aparte Producciones', 'Atresmedia']</t>
  </si>
  <si>
    <t>The story of Bea Johnson from birth to graduation as she navigates life with an intellectually disabled parent and an extended family who can't quite agree on the best way to help.</t>
  </si>
  <si>
    <t>['Entertainment One', 'Hunting Lane Films', 'Limelight']</t>
  </si>
  <si>
    <t>A little heartache, a lot of love.</t>
  </si>
  <si>
    <t>Gayniggers from Outer Space</t>
  </si>
  <si>
    <t>Extraterrestrial beings travel the galaxy to free men "oppressed" by females to make way for an entirely-homosexual society.</t>
  </si>
  <si>
    <t>['Lindberg/Kristensen Film']</t>
  </si>
  <si>
    <t>Crocodile Dundee</t>
  </si>
  <si>
    <t>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t>
  </si>
  <si>
    <t>['Paramount', 'Rimfire Films']</t>
  </si>
  <si>
    <t>There's a little of him in all of us.</t>
  </si>
  <si>
    <t>The Bridge at Remagen</t>
  </si>
  <si>
    <t>['History', 'War', 'Action']</t>
  </si>
  <si>
    <t>In March of 1945, as the War in Europe is coming to a close, fighting erupts between German and American troops at the last remaining bridgehead across the Rhine.</t>
  </si>
  <si>
    <t>['Wolper Pictures']</t>
  </si>
  <si>
    <t>Thus ended the last great German stand in the West.</t>
  </si>
  <si>
    <t>R-Rated Idol Seung-ha's Fancy Walk</t>
  </si>
  <si>
    <t>Seo-yeon is being tutored by Woo-hyeon who is younger than her. She grew interested in her tutor, Woo-hyun, the first time she met him, and he is also fond of Seo-yeon. Seo-yeon succeeded in seducing Woo-hyeon with the help of her friend Min-joo. Even if Min-joo is aware of what Seo-yeon feels, she approaches Woo-hyeon. Seo-yeon gets mad at her best friend when she met Woo-hyeon. Min-joo, aware of the fact that it's her faultis also angered by Seo-yeon's appearance and tells her to meet Jeong-soo, her friend. Seo-yeon is also angry and tells Min-joo that she have to meet Jeong-soo as well. A bittersweet story about a man who is a very close friend is just about to start.</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</si>
  <si>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</si>
  <si>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</si>
  <si>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['Picture Perfect Corp.', 'Steamroller Productions', 'Grindstone Entertainment Group', 'Voltage Pictures']</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</si>
  <si>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</si>
  <si>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</si>
  <si>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['Argos Producciones', 'Producciones TitÃ¡n', 'Tabasco films']</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</si>
  <si>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</si>
  <si>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</si>
  <si>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['Bankside Films', 'Wrong Men', 'Head Gear Films', 'Metrol Technology', 'Savage Productions', 'Made']</t>
  </si>
  <si>
    <t>Fear the familiar.</t>
  </si>
  <si>
    <t>Carnage</t>
  </si>
  <si>
    <t>After 11-year-old Zachary Cowan strikes his classmate across the face with a stick after an argument, the victim's parents invite Zachary's parents to their Brooklyn apartment to deal with the incident in a civilized manner.</t>
  </si>
  <si>
    <t>['Wild Bunch', 'SBS Productions', 'SPI Film Studio', 'VersÃ¡til Cinema', 'Zanagar Films', 'CinÃ©CinÃ©ma', 'PISF', 'Canal+', 'France 2 CinÃ©ma', 'France TÃ©lÃ©visions', 'Constantin Film']</t>
  </si>
  <si>
    <t>A new comedy of no manners</t>
  </si>
  <si>
    <t>No Heaven, But Love.</t>
  </si>
  <si>
    <t>1999 The Age of Apocalypse, where violence was rampant. In those days nothing was easy. A story about the love and friendship of girls, which was hotter than any other summer.</t>
  </si>
  <si>
    <t>T-34</t>
  </si>
  <si>
    <t>In 1944, a courageous group of Russian soldiers managed to escape from German captivity in a half-destroyed legendary T-34 tank. Those were the times of unforgettable bravery, fierce fighting, unbreakable love, and legendary miracles.</t>
  </si>
  <si>
    <t>Fast And Furious On Tanks</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</si>
  <si>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</si>
  <si>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</si>
  <si>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['United Artists', 'Roxlom Films']</t>
  </si>
  <si>
    <t>We have to forgive if we are to go on living.</t>
  </si>
  <si>
    <t>Spree</t>
  </si>
  <si>
    <t>Desperate for an online following, a rideshare driver has figured out a deadly plan to go viral and he will stop at nothing to get his five minutes of fame.</t>
  </si>
  <si>
    <t>['DreamCrew', 'Forest Hill Entertainment', 'SuperBloom Films', 'Particular Crowd', 'Vertigo Films']</t>
  </si>
  <si>
    <t>Murder is trending.</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</si>
  <si>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</si>
  <si>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</si>
  <si>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Charming and cute and clever</t>
  </si>
  <si>
    <t>Men, Women &amp; Children</t>
  </si>
  <si>
    <t>Follows the story of a group of high school teenagers and their parents as they attempt to navigate the many ways the internet has changed their relationships, their communication, their self-image, and their love lives.</t>
  </si>
  <si>
    <t>['Right of Way Films', 'Paramount']</t>
  </si>
  <si>
    <t>Discover how little you know about the people you know.</t>
  </si>
  <si>
    <t>Children of Heaven</t>
  </si>
  <si>
    <t>Zohre's shoes are gone; her older brother Ali lost them. They are poor, there are no shoes for Zohre until they come up with an idea: they will share one pair of shoes. School awaits.</t>
  </si>
  <si>
    <t>['Kanoon']</t>
  </si>
  <si>
    <t>A Little Secret... Their Biggest Adventure!</t>
  </si>
  <si>
    <t>Jawbreaker</t>
  </si>
  <si>
    <t>When an exclusive clique of teenage socialites accidentally murder their best friend on the morning of her birthday, the three girls responsible conspire to hide the truth.</t>
  </si>
  <si>
    <t>['Crossroads Films', 'TriStar Pictures', 'Kramer-Tornell Productions']</t>
  </si>
  <si>
    <t>Death totally bites.</t>
  </si>
  <si>
    <t>I Am Vanessa Guillen</t>
  </si>
  <si>
    <t>A young woman dreamed of a military career. In 2020, however, after telling her mother she was being sexually harassed on the Fort Hood army base, Guillen was murdered by a fellow soldier. Her story sparked an international movement of assault victims demanding action. The project follows her familyâ€™s fight for historic reform, a journey that takes them to the Oval Office.</t>
  </si>
  <si>
    <t>['Story Syndicate', 'Conduit Films']</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</si>
  <si>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</si>
  <si>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</si>
  <si>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THE ADVENTURE OF ADVENTURES!</t>
  </si>
  <si>
    <t>His Girl Friday</t>
  </si>
  <si>
    <t>Hildy, the journalist former wife of newspaper editor Walter Burns, visits his office to inform him that she's engaged and will be getting remarried the next day. Walter can't let that happen and frames the fiancÃ©, Bruce Baldwin, for one thing after another, to keep him temporarily held in prison, while trying to steer Hildy into returning to her old job as his employee.</t>
  </si>
  <si>
    <t>She learned about men from him!</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</si>
  <si>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</si>
  <si>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</si>
  <si>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['Original Film', 'Columbia Pictures']</t>
  </si>
  <si>
    <t>The glass is about to be shattered...</t>
  </si>
  <si>
    <t>One Fine Morning</t>
  </si>
  <si>
    <t>With a father suffering from neurodegenerative disease, a young woman lives with her eight-year-old daughter. While struggling to secure a decent nursing home, she runs into an unavailable friend with whom she embarks on an affair.</t>
  </si>
  <si>
    <t>['ARTE France CinÃ©ma', 'Les Films PellÃ©as', 'Razor Film Produktion', 'Les Films du Dauphin', 'Canal+', 'CinÃ©+', 'BR', 'CN6 Productions', 'CNC', 'FFA', 'La RÃ©gion ÃŽle-de-France', 'Medienboard Berlin-Brandenburg']</t>
  </si>
  <si>
    <t>The Front Page</t>
  </si>
  <si>
    <t>A journalist suffering from burn-out wants to finally say goodbye to his office â€“ but his boss doesnâ€™t like the idea one bit.</t>
  </si>
  <si>
    <t>They'd do anything for a storyâ€¦and do.</t>
  </si>
  <si>
    <t>Doraemon: Nobita's Dorabian Nights</t>
  </si>
  <si>
    <t>With Doraemon's "Storybook Shoes" gadget, he and Nobita go to different stories to watch them. Nobita asks Doraemon to allow him to share this gadget with Shizuka and Doraemon agrees.</t>
  </si>
  <si>
    <t>['Shogakukan', 'TV Asahi', 'Shin-Ei Animation']</t>
  </si>
  <si>
    <t>Restraint</t>
  </si>
  <si>
    <t>Two fugitives land in hot water when they take a hostage who poses a threat to their well-being.</t>
  </si>
  <si>
    <t>['Filmgraphics Entertainment', 'Australian Film Finance Corporation']</t>
  </si>
  <si>
    <t>Seclusion. Seduction. Survival.</t>
  </si>
  <si>
    <t>Street Fighter</t>
  </si>
  <si>
    <t>Col. Guile and various other martial arts heroes fight against the tyranny of Dictator M. Bison and his cohorts.</t>
  </si>
  <si>
    <t>['CAPCOM', 'Universal Pictures']</t>
  </si>
  <si>
    <t>The fight to save the world is on!</t>
  </si>
  <si>
    <t>The Insider</t>
  </si>
  <si>
    <t>A research chemist comes under personal and professional attack when he decides to appear in a 60 Minutes exposÃ© on Big Tobacco.</t>
  </si>
  <si>
    <t>['Touchstone Pictures', 'Forward Pass', 'Kaitz Productions', 'Mann/Roth Productions', 'Spyglass Entertainment']</t>
  </si>
  <si>
    <t>Two men driven to tell the truth â€¦ whatever the cost.</t>
  </si>
  <si>
    <t>At the End of the Tunnel</t>
  </si>
  <si>
    <t>A paraplegic computer engineer that moves in a wheelchair and works in his basement starts hearing noises and voices of bank-robbers.</t>
  </si>
  <si>
    <t>['Haddock Films', 'Ãrbol Contenidos', 'Tornasol Films', 'Telefe', 'HernÃ¡ndez y FernÃ¡ndez PC', 'RTVE', 'Movistar+']</t>
  </si>
  <si>
    <t>Risk everything.</t>
  </si>
  <si>
    <t>Amor Bandido</t>
  </si>
  <si>
    <t>Joan is a naÃ¯ve, 16-year-old who falls in love easily. One day he decides to escape to the provinces with Luciana, a beautiful 35-year-old woman and a teacher at his school, in order to give free rein to his love. Soon, Joan discovers with horror that he has fallen into a trap that is a mix between sex, money, politics and violence.</t>
  </si>
  <si>
    <t>['Werner Cine', 'PUCARÃ cine', 'Magoya Films']</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</si>
  <si>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</si>
  <si>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</si>
  <si>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['Trans-Film', 'Fallingcloud', 'Initial Groupe', 'LumiÃ¨re Pictures', 'Highlander Productions Limited', 'Miramax']</t>
  </si>
  <si>
    <t>Throughout time they have hunted each other fulfilling the prophecy, that there can be only one.</t>
  </si>
  <si>
    <t>Targeted</t>
  </si>
  <si>
    <t>Axel is an employee of a call center who is used to complaints from his clients and an unbearable boss. Axel has a natural talent for dealing with people and their problems. But one day everything changes, when he receives a call from Figueroa Mont, a frustrated client who wants to unsubscribe. Fed up with the bureaucracy of the companies, Figueroa warns Axel that he is watching him through a telescopic sight attached to a high-precision rifle and that if he does not solve the problem, he will blow his head off.</t>
  </si>
  <si>
    <t>['Nectar Films', 'MarVista Entertainment', 'CimarrÃ³n Cine', 'DirecTV Argentina']</t>
  </si>
  <si>
    <t>Patience has a limit</t>
  </si>
  <si>
    <t>Circle</t>
  </si>
  <si>
    <t>['Science Fiction', 'Mystery', 'Drama', 'Thriller', 'Horror']</t>
  </si>
  <si>
    <t>In a massive, mysterious chamber, fifty strangers awaken to find themselves trapped with no memory of how they got there.  Organized in an inward-facing circle and unable to move, they quickly learn that every two minutes, one of them must dieâ€¦executed by a strange device in the center of the room.</t>
  </si>
  <si>
    <t>['Votiv Films', 'Taggart Productions', 'Felt Films']</t>
  </si>
  <si>
    <t>In hereâ€¦everything gets you killed.</t>
  </si>
  <si>
    <t>Toxic Desire: Addiction</t>
  </si>
  <si>
    <t>Psychiatrist Joon-sang is a well-known doctor. He is level-headed with his patients, but he's got a painful past. He'd witnessed his wife kill herself because she was raped. He'd suffered insomnia along with guilt and sadness until a beautiful girl Ji-soo comes along. She tells him every man who's loved her died and that someone was watching her. She seduces Joon-sang. A detective suspects Ji-soo to be involved with a recent murder case and asks Joon-sang for her medical records...  Falling in love with something dangerous and the end of which is unknown!</t>
  </si>
  <si>
    <t>"Someone's always watching me but people don't believe me when I say there's someone there"</t>
  </si>
  <si>
    <t>A poet falls in love with an art student, who gravitates to his bohemian lifestyle â€” and his love of heroin. Hooked as much on one another as they are on the drug, their relationship alternates between states of oblivion, self-destruction, and despair.</t>
  </si>
  <si>
    <t>['Paradigm Hyde Films', 'Film Finance Group', 'New South Wales Film &amp; Television Office', 'Renaissance Films']</t>
  </si>
  <si>
    <t>More is never enough.</t>
  </si>
  <si>
    <t>Kraven the Hunter</t>
  </si>
  <si>
    <t>Sergei Kravinoff is a big game hunter, who takes a magical serum giving him superhuman abilities and a longer life.</t>
  </si>
  <si>
    <t>['Marvel Entertainment', 'Columbia Pictures', 'Avi Arad Productions', 'Matt Tolmach Productions']</t>
  </si>
  <si>
    <t>Double World</t>
  </si>
  <si>
    <t>Keen to bring honor to his clan, young villager Dong Yilong embarks on a perilous journey to compete in a tournament that selects warriors for battle.</t>
  </si>
  <si>
    <t>['å·¨äººç½‘ç»œ', 'Giant Pictures', 'Filmko Film Co.', 'China Film Group Corporation']</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</si>
  <si>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</si>
  <si>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</si>
  <si>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['Fox 2000 Pictures', 'Dune Entertainment III', 'Fortis Films', 'Dune Entertainment', 'Radar Pictures']</t>
  </si>
  <si>
    <t>A Comedy That Clings</t>
  </si>
  <si>
    <t>Roma</t>
  </si>
  <si>
    <t>In 1970s Mexico City, two domestic workers help a mother of four while her husband is away for an extended period of time.</t>
  </si>
  <si>
    <t>['Participant', 'Esperanto Filmoj']</t>
  </si>
  <si>
    <t>There are periods in history that scar societies and moments in life that transform us as individuals.</t>
  </si>
  <si>
    <t>Emmanuelle Through Time: Emmanuelle's Supernatural Sexual Activity</t>
  </si>
  <si>
    <t>Emmanuelle and her crew face sexual spirits. Let the spirit take you on a fascinating and erotic adventure.</t>
  </si>
  <si>
    <t>The Net</t>
  </si>
  <si>
    <t>['Crime', 'Drama', 'Mystery', 'Thriller', 'Action']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</si>
  <si>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</si>
  <si>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No driver's license, no credit cards, no passport, no access to her bank accounts in a foreign country ... She finds her identity stolen.</t>
  </si>
  <si>
    <t>The Ice Storm</t>
  </si>
  <si>
    <t>In the weekend after thanksgiving 1973 the Hood family is skidding out of control. Then an ice storm hits, the worst in a century.</t>
  </si>
  <si>
    <t>['Canal+ Droits Audiovisuels', 'Fox Searchlight Pictures', 'Good Machine']</t>
  </si>
  <si>
    <t>It was 1973, and the climate was changing.</t>
  </si>
  <si>
    <t>A Street Cat Named Bob</t>
  </si>
  <si>
    <t>James Bowen, a homeless busker and recovering drug addict, has his life transformed when he meets a stray ginger cat.</t>
  </si>
  <si>
    <t>['Iris Productions', 'Shooting Script Films', 'Prescience', 'Stage 6 Films']</t>
  </si>
  <si>
    <t>Sometimes it takes nine lives to save one</t>
  </si>
  <si>
    <t>Affair 2</t>
  </si>
  <si>
    <t>Couple Soo-ji and Sang-min, who once lived next door, and Soo-yeon who experienced having an affair, spends a moment of confusion due to Soo-ji's sudden death, and now lives a normal life with her husband Dong-seok.  Then one day, Dong-seok gets into a parking dispute with Mi-ran, a newly-married couple who moved next door, and Soo-yeon is embarrassed to learn that Mi-ran is the female junior who once had lesbian tendencies towards her in college.  Two couples living next door and getting close.  Unlike before, Mi-ran has become a lawyer and ignores Soo-yeon. Soo-yeon gets angry. Meanwhile, Soo-yeon found out that Mi-ran's husband, Seok-ho, is a stay at home husband, and Soo-yeon who is in the same situation is attracted to him.</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</si>
  <si>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</si>
  <si>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</si>
  <si>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['Eddie Murphy Productions', 'Feldman/Meeker Productions', 'Paramount']</t>
  </si>
  <si>
    <t>Eddie Murphy is the chosen one.</t>
  </si>
  <si>
    <t>Before the Flood</t>
  </si>
  <si>
    <t>A look at how climate change affects our environment and what society can do to prevent the demise of endangered species, ecosystems, and native communities across the planet.</t>
  </si>
  <si>
    <t>['RatPac Documentary Films', 'Appian Way', 'National Geographic']</t>
  </si>
  <si>
    <t>The science is clear, the future is not.</t>
  </si>
  <si>
    <t>T2 Trainspotting</t>
  </si>
  <si>
    <t>After 20 years abroad, Mark Renton returns to Scotland and reunites with his old friends Sick Boy, Spud and Begbie.</t>
  </si>
  <si>
    <t>['Creative Scotland', 'DNA Films', 'TriStar Pictures', 'Decibel Films', 'Film4 Productions', 'Cloud Eight Films']</t>
  </si>
  <si>
    <t>Face your past. Choose your future.</t>
  </si>
  <si>
    <t>K.G.F: Chapter 2</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</si>
  <si>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</si>
  <si>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['Hombale Films', 'Vaaraahi Chalana Chitram', 'Excel Entertainment']</t>
  </si>
  <si>
    <t>The World Is My Territory</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</si>
  <si>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</si>
  <si>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</si>
  <si>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['Sirena Film', 'SCOPE Pictures', 'Poisson Rouge Pictures', 'Detailfilm', 'CG CinÃ©ma', 'Vortex Sutra', 'Canal+', 'ARTE France CinÃ©ma']</t>
  </si>
  <si>
    <t>Offering to the Storm</t>
  </si>
  <si>
    <t>Inspector Amaia Salazar confronts the origins of her nightmares as she unfolds the darkest secrets of the Baztan valley. Part 3 in the Baztan Trilogy.</t>
  </si>
  <si>
    <t>['Nostromo Pictures', 'Mantecadas Salazar AIE', 'Atresmedia', 'Nadcon Film', 'ZDF', 'ARTE', 'DeAPlaneta', 'Orange Studio']</t>
  </si>
  <si>
    <t>Congo</t>
  </si>
  <si>
    <t>Eight people embark on an expedition into the Congo, a mysterious expanse of unexplored Africa where human greed and the laws of nature have gone berserk. When the thrill-seekers -- some with ulterior motives -- stumble across a race of killer apes.</t>
  </si>
  <si>
    <t>Where you are the endangered species.</t>
  </si>
  <si>
    <t>My Little Pony: Equestria Girls: Friendship Games</t>
  </si>
  <si>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</si>
  <si>
    <t>['Hasbro Studios', 'DHX Media']</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</si>
  <si>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</si>
  <si>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</si>
  <si>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['Jerry Gershwin Productions', 'Elliott Kastner Productions', 'Winkast Film Productions', 'Gershwin-Kastner']</t>
  </si>
  <si>
    <t>One weekend Major Smith, Lieutenant Schaffer, and a beautiful blonde named Mary decided to win World War II.</t>
  </si>
  <si>
    <t>['Action', 'Family']</t>
  </si>
  <si>
    <t>13-year-old Benjamin discovers that his mother didnâ€™t die in an accident as he was led to believe. The trail leads to high-ranking officials in the Danish Secret Service. "Trust no one!", he is told.</t>
  </si>
  <si>
    <t>['Cinenic Film', 'Toolbox Film']</t>
  </si>
  <si>
    <t>When three skiers find themselves stranded on a chair lift at a New England ski resort that has closed for the next week, they are forced to make life or death choices that prove to be more perilous than staying put and freezing to death.</t>
  </si>
  <si>
    <t>['ArieScope Pictures', 'A Bigger Boat']</t>
  </si>
  <si>
    <t>No one knows you're up there.</t>
  </si>
  <si>
    <t>A Letter to Momo</t>
  </si>
  <si>
    <t>['Comedy', 'Fantasy', 'Animation', 'Drama', 'Family']</t>
  </si>
  <si>
    <t>A shy 11-year-old's life takes a strange turn when she discovers three hungry goblins living in the attic of her new house. She misses her old life. She misses her father so very much. Until she makes some new ghoulish friends.</t>
  </si>
  <si>
    <t>['TBS', 'KADOKAWA', 'Production I.G', 'Kadokawa Shoten', 'Bandai Visual', 'CBC', 'Chugoku Broadcasting (RCC)', 'Horipro', 'MBS', 'OLM', 'Tokyu Recreation', 'Yahoo! Japan', 'East Japan Marketing &amp; Communications']</t>
  </si>
  <si>
    <t>A letter that ties the bond between them.</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</si>
  <si>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</si>
  <si>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</si>
  <si>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 'Dickhouse Productions', 'Lynch Siderow Productions', 'MTV']</t>
  </si>
  <si>
    <t>All the stuff we couldn't pack into number two.</t>
  </si>
  <si>
    <t>Yongju Valley</t>
  </si>
  <si>
    <t>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t>
  </si>
  <si>
    <t>The most secretive and hottest place!  The biggest broadcasting accident starts there!</t>
  </si>
  <si>
    <t>Love Hurts</t>
  </si>
  <si>
    <t>Family and friends try to sabotage the budding romance between a young upper class girl and a humble student.</t>
  </si>
  <si>
    <t>['Altavista Films', 'Videocine S.A. de C.V.']</t>
  </si>
  <si>
    <t>Who says money isn't important?</t>
  </si>
  <si>
    <t>Premium Rush</t>
  </si>
  <si>
    <t>In Manhattan, a bike messenger picks up an envelope that attracts the interest of a dirty cop, who pursues the cyclist throughout the city.</t>
  </si>
  <si>
    <t>['Pariah Entertainment Group', 'Columbia Pictures']</t>
  </si>
  <si>
    <t>Ride Like Hell</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</si>
  <si>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</si>
  <si>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</si>
  <si>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['TriStar Pictures', 'Tencent Pictures', 'Big Beach']</t>
  </si>
  <si>
    <t>Neighbor. Icon. Friend.</t>
  </si>
  <si>
    <t>Masterminds</t>
  </si>
  <si>
    <t>A night guard at an armored car company in the Southern U.S. organizes one of the biggest bank heists in American history.</t>
  </si>
  <si>
    <t>['Broadway Video', 'Relativity Media', 'Michaels-Goldwyn']</t>
  </si>
  <si>
    <t>What Would You Do With $17 Million?</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</si>
  <si>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</si>
  <si>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</si>
  <si>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['Kirk Shaw Productions', 'Prettybird', 'Silver State Production Services', 'DTLV Cinema Society', 'Goldfinch Australia', 'Highland Film Group']</t>
  </si>
  <si>
    <t>Seeing is deceiving</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</si>
  <si>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</si>
  <si>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</si>
  <si>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It's about life. It's about love. It's about us.</t>
  </si>
  <si>
    <t>Illang: The Wolf Brigade</t>
  </si>
  <si>
    <t>In 2029, an elite police squad combats an anti-reunification terrorist group while another enemy lurks nearby.</t>
  </si>
  <si>
    <t>['Lewis Pictures', 'Union Investment Partners', 'Warner Bros. Korea']</t>
  </si>
  <si>
    <t>Disobedient</t>
  </si>
  <si>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</si>
  <si>
    <t>['SSB Films']</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</si>
  <si>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</si>
  <si>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</si>
  <si>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['Mandarin Films', 'China Film Co-Production Corporation', 'Beijing Enlight Pictures', 'Bona Film Group']</t>
  </si>
  <si>
    <t>They made it personal... He'll make them pay.</t>
  </si>
  <si>
    <t>Angel's Egg</t>
  </si>
  <si>
    <t>In a desolate and dark world full of shadows, lives one little girl who seems to do nothing but collect water in jars and protect a large egg she carries everywhere. A mysterious man enters her life... and they discuss the world around them.</t>
  </si>
  <si>
    <t>['Tokuma Shoten', 'Studio Deen']</t>
  </si>
  <si>
    <t>Under a sky where clouds make sound as they move.</t>
  </si>
  <si>
    <t>Arabian Nights</t>
  </si>
  <si>
    <t>['Comedy', 'Drama', 'Fantasy', 'Romance']</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</si>
  <si>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</si>
  <si>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Pier Paolo Pasolini unfolds the Sensual and Erotic tales of the fabled... 1001 Arabian Nights</t>
  </si>
  <si>
    <t>Section 8</t>
  </si>
  <si>
    <t>After avenging the murder of his family, a former soldier is sprung from prison and recruited by a shadowy government agency.</t>
  </si>
  <si>
    <t>['Firebrand']</t>
  </si>
  <si>
    <t>They make a killer team.</t>
  </si>
  <si>
    <t>Return of the Tooth Fairy</t>
  </si>
  <si>
    <t>The Tooth Fairy is back. 15 years after the events of the first movie, Corey, now grown up but mentally scarred has gone to a class reunion. However, the Tooth Fairy is back, and this time - You better have flossed properly.</t>
  </si>
  <si>
    <t>['ChampDog Films', 'Great Movies', 'High Fliers Films', 'ITN Distribution']</t>
  </si>
  <si>
    <t>Arthur</t>
  </si>
  <si>
    <t>A drunken playboy stands to lose a wealthy inheritance when he falls for a woman that his family doesn't like.</t>
  </si>
  <si>
    <t>Meet the world's only loveable billionaire.</t>
  </si>
  <si>
    <t>Born to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</si>
  <si>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</si>
  <si>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 'ESX Productions']</t>
  </si>
  <si>
    <t>Only one can win it all.</t>
  </si>
  <si>
    <t>Wanderlust</t>
  </si>
  <si>
    <t>Rattled by sudden unemployment, a Manhattan couple surveys alternative living options, ultimately deciding to experiment with living on a rural commune where free love rules.</t>
  </si>
  <si>
    <t>['Relativity Media', 'A Hot Dog', 'Apatow Productions']</t>
  </si>
  <si>
    <t>Leave your baggage behind</t>
  </si>
  <si>
    <t>Tin &amp; Tina</t>
  </si>
  <si>
    <t>Set in early-1980s Spain. It follows Adolfo and Lola, a couple who, in the wake of an abortion, decides to adopt two creepy orphan twin siblings strictly educated under ultra-Catholic dogmas in a convent.</t>
  </si>
  <si>
    <t>['La Claqueta', 'Tin&amp;Tina La PelÃ­cula AIE', 'Miami Film Gate', 'Filmax', 'Albinos La PelÃ­cula']</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</si>
  <si>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</si>
  <si>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</si>
  <si>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['Paramount', 'Closest to the Hole Productions', 'Leverage', 'Winkler Films']</t>
  </si>
  <si>
    <t>The only way out is all in</t>
  </si>
  <si>
    <t>The River Wild</t>
  </si>
  <si>
    <t>['Adventure', 'Action', 'Crime', 'Thriller']</t>
  </si>
  <si>
    <t>While on a family vacation,  rafting expert Gail takes on a pair of armed killers while navigating a spectacularly violent river.</t>
  </si>
  <si>
    <t>['David Foster Productions', 'Universal Pictures', 'Turman-Foster Company']</t>
  </si>
  <si>
    <t>The vacation is over.</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</si>
  <si>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</si>
  <si>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</si>
  <si>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 'Dimension Films']</t>
  </si>
  <si>
    <t>It will take two immortals to defeat the ultimate evil. But in the end, there can be only one.</t>
  </si>
  <si>
    <t>Gabriel's Rapture: Part III</t>
  </si>
  <si>
    <t>In the sixth installment of the Gabriel's Inferno series, Julia deals with the aftermath of Gabriel's departure, while Gabriel goes on a journey of self-discovery. Will they reunite and be able to repair what is broken?</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</si>
  <si>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</si>
  <si>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</si>
  <si>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['Working Title Films', 'Perfect World Pictures', 'StudioCanal', 'Universal Pictures', 'Miramax']</t>
  </si>
  <si>
    <t>Relationship status: beyond complicated</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</si>
  <si>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</si>
  <si>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</si>
  <si>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['Bluegrass Films', 'Entertainment 360']</t>
  </si>
  <si>
    <t>Party like your job depends on it</t>
  </si>
  <si>
    <t>Scooby-Doo! and the Samurai Sword</t>
  </si>
  <si>
    <t>['Family', 'Mystery', 'Animation', 'Comedy', 'Action', 'Fantasy']</t>
  </si>
  <si>
    <t>The Mystery Inc. gang takes a trip to Japan and finds themselves circling Asia and the Pacific in a treasure hunt, racing against the vengeful Black Samurai and his Ninja warriors to find the legendary Sword of Fate, an ancientblade fabled to possess extraordinary supernaturalpowers.</t>
  </si>
  <si>
    <t>Westworld</t>
  </si>
  <si>
    <t>['Adventure', 'Science Fiction', 'Western']</t>
  </si>
  <si>
    <t>A robot malfunction creates havoc and terror for unsuspecting vacationers at a futuristic, adult-themed amusement park.</t>
  </si>
  <si>
    <t>Where robot men and women are programmed to serve you for ...Romance ...Violence ...Anything.</t>
  </si>
  <si>
    <t>Scooby-Doo! and the Gourmet Ghost</t>
  </si>
  <si>
    <t>The Scooby gang visits a culinary resort run by Fred's uncle, Bobby Flay. While enjoying the sights, a ghost attacks the guests and destroys the resort, leaving the gang to put a stop to its threat.</t>
  </si>
  <si>
    <t>Raymond &amp; Ray</t>
  </si>
  <si>
    <t>Half brothers Raymond and Ray reunite when their estranged father diesâ€”and discover that his final wish was for them to dig his grave. Together, they process who theyâ€™ve become as men, both because of their father and in spite of him.</t>
  </si>
  <si>
    <t>['Mockingbird Pictures', 'Esperanto Filmoj', 'Apple Studios']</t>
  </si>
  <si>
    <t>Two brothers. One final request.</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</si>
  <si>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</si>
  <si>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</si>
  <si>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['MGA Entertainment', 'Crystal Sky Pictures', 'Arad Productions']</t>
  </si>
  <si>
    <t>High school is about to get a make-over.</t>
  </si>
  <si>
    <t>The story of Bobby Sands, the IRA member who led the 1981 hunger strike during The Troubles in which Irish Republican prisoners tried to win political status.</t>
  </si>
  <si>
    <t>['Blast! Films', 'Film4 Productions', 'Channel Four Films', 'Northern Ireland Screen', 'Wales Creative IP Fund']</t>
  </si>
  <si>
    <t>An odyssey, in which the smallest gestures become epic and when the body is the last resource for protest.</t>
  </si>
  <si>
    <t>When a voyeuristic divorcee fixates on the lives of a perfect couple a far, she soon gets embroiled in a murder mystery that unfolds revealing truths about her own life.</t>
  </si>
  <si>
    <t>['Reliance Entertainment']</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</si>
  <si>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</si>
  <si>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</si>
  <si>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How do you get the world's attention?</t>
  </si>
  <si>
    <t>Kitchen Brigade</t>
  </si>
  <si>
    <t>Cathy is a sous-chef wanting to open a restaurant. With financial difficulties, Cathy accepts a job at a shelter for young migrants. At first she hates the job then her passion for cuisine starts to change children's lives.</t>
  </si>
  <si>
    <t>['Odyssee Pictures', 'Apollo Films', 'France 3 CinÃ©ma', 'Elemiah', 'Pictanovo RÃ©gion Hauts de France']</t>
  </si>
  <si>
    <t>Crazy About Her</t>
  </si>
  <si>
    <t>After a magical night together, Adri voluntarily turns himself into the psychiatric institution where Carla lives.</t>
  </si>
  <si>
    <t>['SÃ¡bado PelÃ­culas', 'Loco Por Ti AIE']</t>
  </si>
  <si>
    <t>Â¿Y cÃ³mo es Ã©l?</t>
  </si>
  <si>
    <t>Thomas is a meek man on the verge of a nervous breakdown. Despite his situation he decides to fake a work trip to go to Vallarta to confront Jero, a taxi driver who is sleeping with his wife.</t>
  </si>
  <si>
    <t>The House That Jack Built</t>
  </si>
  <si>
    <t>['Drama', 'Horror', 'Crime', 'Thriller']</t>
  </si>
  <si>
    <t>Failed architect, engineer and vicious murderer Jack narrates the details of some of his most elaborately orchestrated crimes, each of them a towering piece of art that defines his life's work as a serial killer for twelve years.</t>
  </si>
  <si>
    <t>['Zentropa Entertainments', 'Copenhagen Film Fund', 'Copenhagen Film Fund', 'Slot Machine', 'Film i VÃ¤st', 'Zentropa International Sweden', 'Zentropa International France', 'Zentropa International KÃ¶ln']</t>
  </si>
  <si>
    <t>Green Room</t>
  </si>
  <si>
    <t>['Horror', 'Crime', 'Thriller']</t>
  </si>
  <si>
    <t>A punk rock band becomes trapped in a secluded venue after finding a scene of violence. For what they saw, the band themselves become targets of violence from a gang of white power skinheads, who want to eliminate all evidence of the crime.</t>
  </si>
  <si>
    <t>['filmscience', 'Broad Green Pictures']</t>
  </si>
  <si>
    <t>One way in. No way out.</t>
  </si>
  <si>
    <t>Blood Father</t>
  </si>
  <si>
    <t>An ex-con reunites with his estranged wayward 16-year old daughter to protect her from drug dealers who are trying to kill her.</t>
  </si>
  <si>
    <t>['Wild Bunch', 'Why Not Productions', 'Lionsgate']</t>
  </si>
  <si>
    <t>They left him no choice..</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</si>
  <si>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</si>
  <si>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</si>
  <si>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['Universal Pictures', 'Hughes Entertainment']</t>
  </si>
  <si>
    <t>The wildlife is wild, but his brother-in-law in unbearable.</t>
  </si>
  <si>
    <t>Imperium</t>
  </si>
  <si>
    <t>['Crime', 'Drama', 'Thriller', 'Mystery']</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</si>
  <si>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</si>
  <si>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['Tycor International Film Company', 'Grindstone Entertainment Group', 'Sculptor Media', 'Green-Light International', 'Atomic Features']</t>
  </si>
  <si>
    <t>Defend your nation. Become your enemy.</t>
  </si>
  <si>
    <t>Playmobil: The Movie</t>
  </si>
  <si>
    <t>Marla is forced to abandon her carefully structured life to embark on an epic journey to find her younger brother Charlie who has disappeared into the vast and wondrous animated world of Playmobil toys.</t>
  </si>
  <si>
    <t>['ON Animation Studios', 'Morgen Studios', 'DMG Entertainment', 'Lionsgate', 'STX Entertainment', 'SODEC']</t>
  </si>
  <si>
    <t>Let adventure lead you home.</t>
  </si>
  <si>
    <t>The Calm Beyond</t>
  </si>
  <si>
    <t>A young woman lives, hidden in plain sight in a ruined Hong Kong building after a tsunami destroyed the city - a castaway on a concrete island. Her concealed existence is changed forever when a small child literally floats into her life.</t>
  </si>
  <si>
    <t>Young Mother: What's Wrong With My Age?</t>
  </si>
  <si>
    <t>Father, son and even grandson, are all mesmerized by this 29-year-old sexy mom.  Yong-tae is a dying cancer patient whose wife passed away. Seong-min is a nuisance of a son who is of no use. Yeong-chan is Yong-taeâ€™s grandson who is addicted to porn.  A sexy mom comes into the lives of these three men one day. Jin-hee brings positive feelings into the house and prescribes her personal methods of treatment for the three men. Who will get it on with mom?</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</si>
  <si>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</si>
  <si>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</si>
  <si>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['TriStar Pictures', 'Baumgarten-Prophet Entertainment']</t>
  </si>
  <si>
    <t>Prepare to become obsolete</t>
  </si>
  <si>
    <t>Kung Fu Yoga</t>
  </si>
  <si>
    <t>['Comedy', 'Mystery', 'Action', 'Adventure']</t>
  </si>
  <si>
    <t>Two professors team up to locate a lost treasure and embark on an adventure that takes them from a Tibetan ice cave to Dubai, and to a mountain temple in India.</t>
  </si>
  <si>
    <t>['Shinework Media', 'Taihe Entertainment']</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</si>
  <si>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</si>
  <si>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</si>
  <si>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['Columbia Pictures', 'Easy There Tiger Productions', 'Scott Rudin Productions']</t>
  </si>
  <si>
    <t>Based on Two True Stories.</t>
  </si>
  <si>
    <t>LEGO Monkie Kid: A Hero Is Born</t>
  </si>
  <si>
    <t>['Animation', 'TV Movie', 'Action', 'Comedy', 'Fantasy']</t>
  </si>
  <si>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</si>
  <si>
    <t>['LEGO', 'Flying Bark Productions']</t>
  </si>
  <si>
    <t>Awaken the hero in you</t>
  </si>
  <si>
    <t>100 Girls</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</si>
  <si>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</si>
  <si>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['Dream Entertainment', 'Michael/Finney Productions', 'Lionsgate']</t>
  </si>
  <si>
    <t>He met the girl of his dreams. If only he can meet her again.</t>
  </si>
  <si>
    <t>Gabriel's Rapture: Part I</t>
  </si>
  <si>
    <t>In the fourth installment of the Gabriel's Inferno series, Professor Gabriel Emerson has embarked on a passionate, yet clandestine affair with his former student Julia Mitchell, but when they return from their romantic holiday in Italy, their happiness is threatened. Will Gabriel succumb to Dante's fate?</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</si>
  <si>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</si>
  <si>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</si>
  <si>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 'Bloody Disgusting', '8383 Productions', 'Snoot Entertainment', 'Haxan Films', 'Magnet Films']</t>
  </si>
  <si>
    <t>Who's tracking you?</t>
  </si>
  <si>
    <t>In a youth correctional facility, Joe is preparing his return to society. But Williamâ€™s arrival turns his desire for freedom into desire of another kind. Behind fences and cell walls, passions begin to play havoc with the need for liberty.</t>
  </si>
  <si>
    <t>['Tarantula', 'Silex Films', 'Menuetto']</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</si>
  <si>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</si>
  <si>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</si>
  <si>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['Off Camera Entertainment', 'Front Street Pictures']</t>
  </si>
  <si>
    <t>F*ck Love Too</t>
  </si>
  <si>
    <t>In this romantic comedy, several friends, each dealing with unhappy love lives, turn to each other for help - but not always with the best results.</t>
  </si>
  <si>
    <t>['AM Pictures']</t>
  </si>
  <si>
    <t>Unconditional</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</si>
  <si>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</si>
  <si>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['Harbinger Media Partners', 'Veracity Moving Pictures', 'Free To Love Productions']</t>
  </si>
  <si>
    <t>It's not a dead end if it takes you somewhere you needed to go.</t>
  </si>
  <si>
    <t>Trust</t>
  </si>
  <si>
    <t>Set in the glamour of the New York and Paris art scenes, gallery owner Brooke Gatwick and her newscaster husband Owen Shore, face temptation, jealousy, twists and mystery when two seductive newcomers enter their lives.</t>
  </si>
  <si>
    <t>['Vertical Entertainment', 'The Exchange', 'Cartel Entertainment', 'Big Indie Pictures', 'Untravelled Worlds', 'DeCubellis Films']</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</si>
  <si>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</si>
  <si>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</si>
  <si>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He's a man of peace in a savage land... Suburbia.</t>
  </si>
  <si>
    <t>The Lazarus Effect</t>
  </si>
  <si>
    <t>['Horror', 'Thriller', 'Mystery', 'Science Fiction']</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</si>
  <si>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</si>
  <si>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 'Blumhouse Productions', 'Chapter One Films']</t>
  </si>
  <si>
    <t>Evil will rise.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</si>
  <si>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</si>
  <si>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</si>
  <si>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['First Knight Productions', 'Columbia Pictures']</t>
  </si>
  <si>
    <t>Their greatest battle would be for her love.</t>
  </si>
  <si>
    <t>13:14: The Challenge of Helping</t>
  </si>
  <si>
    <t>['Documentary', 'History', 'TV Movie']</t>
  </si>
  <si>
    <t>On September 19, 2017, at 1:14 p.m., an earthquake devastated Mexico City and its environs. Immediately, citizens mobilized to help, including the actor and youtuber Juanpa Zurita who quickly organized a group of friends that included singers, actors, content creators and other celebrities from the world of entertainment who helped him raise funds for the reconstruction of the city.</t>
  </si>
  <si>
    <t>['Amazon Studios', '3Pas Studios', 'Arco Entertainment Media']</t>
  </si>
  <si>
    <t>If a natural disaster affected your country, what would you do?</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</si>
  <si>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</si>
  <si>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doesnâ€™t make it to her hiding place in time.</t>
  </si>
  <si>
    <t>['Pimienta Films', 'The Match Factory', 'Louverture Films', 'Jaque Content', 'Desvia ProduÃ§Ãµes', 'Cactus Film &amp; Video', 'Bord Cadre Films']</t>
  </si>
  <si>
    <t>Find the light in the darkness.</t>
  </si>
  <si>
    <t>That's Amor</t>
  </si>
  <si>
    <t>After her job and relationship implode on the same day, Sofia starts from scratch â€” and meets a dashing Spanish chef who might be her missing ingredient.</t>
  </si>
  <si>
    <t>Captain Pantoja and the Special Services</t>
  </si>
  <si>
    <t>The Peruvian army captain Pantaleon Pantoja, a very serious and efficient officer, is chosen by his superiors to set up a special service of 'visitors' to satisfy the sexual needs of the soldiers posted on remote jungle outposts.</t>
  </si>
  <si>
    <t>['Tornasol Films', 'America Producciones', 'Inca Films S.A.']</t>
  </si>
  <si>
    <t>Gnome Alone</t>
  </si>
  <si>
    <t>When Chloe discovers that her new home's garden gnomes are not what they seem, she must decide between the pursuit of a desired high school life and taking up the fight against the Troggs.</t>
  </si>
  <si>
    <t>['Vanguard Animation', '3QU Media', 'SC Films International', 'Cinesite Animation']</t>
  </si>
  <si>
    <t>Little dudes. Big trouble.</t>
  </si>
  <si>
    <t>Female Market: Imprisonment</t>
  </si>
  <si>
    <t>Several women are kidnapped and treated to degradation and violence by their captors.</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</si>
  <si>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</si>
  <si>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</si>
  <si>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['Golden Princess Film Production Limited', 'Milestone Productions']</t>
  </si>
  <si>
    <t>As a cop, he has brains, brawn, and an instinct to kill.</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</si>
  <si>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</si>
  <si>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A teen gamer is forced to level up to full-time babysitter when his favorite video game drops three superpowered infants from space into his backyard.</t>
  </si>
  <si>
    <t>['Vanguard Animation', 'Cinesite Animation']</t>
  </si>
  <si>
    <t>Curve</t>
  </si>
  <si>
    <t>Clinging to a smooth, curved surface high above a sentient abyss, a woman tries to cover the few feet back to safety without losing purchase and falling to her death.</t>
  </si>
  <si>
    <t>['Lodestone films']</t>
  </si>
  <si>
    <t>Moonage Daydream</t>
  </si>
  <si>
    <t>A cinematic odyssey featuring never-before-seen footage exploring David Bowie's creative and musical journey.</t>
  </si>
  <si>
    <t>['BMG', 'Live Nation Productions', 'Public Road Productions']</t>
  </si>
  <si>
    <t>Bowie</t>
  </si>
  <si>
    <t>PAW Patrol: The Mighty Movie</t>
  </si>
  <si>
    <t>A magical meteor crash lands in Adventure City, giving the PAW Patrol pups superpowers and transforming them into The Mighty Pups!</t>
  </si>
  <si>
    <t>['Nickelodeon Movies', 'Spin Master', 'Paramount', 'Mikros Image', 'Elevation Pictures']</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</si>
  <si>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</si>
  <si>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</si>
  <si>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MURDER! The blind guy couldn't see it. The deaf guy couldn't hear it. Now they're both wanted for it.</t>
  </si>
  <si>
    <t>My Father's Violin</t>
  </si>
  <si>
    <t>Through their shared grief and connection to music, an orphaned girl bonds with her emotionally aloof, successful violinist uncle.</t>
  </si>
  <si>
    <t>Children of the Sea</t>
  </si>
  <si>
    <t>['Animation', 'Fantasy', 'Adventure', 'Mystery']</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</si>
  <si>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</si>
  <si>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['Beyond C.', 'DMM.com', 'Whateversmiles', 'Shogakukan', 'TOHO', 'SANKYO', 'PARCO', 'STUDIO4â„ƒ']</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</si>
  <si>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</si>
  <si>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</si>
  <si>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['Melniker-Uslan Productions']</t>
  </si>
  <si>
    <t>Science transformed him into a monster. Love changed him even more!</t>
  </si>
  <si>
    <t>Battle of the Bulge</t>
  </si>
  <si>
    <t>In the winter of 1944, the Allied Armies stand ready to invade Germany at the coming of a New Year. To prevent it, Hitler orders an all-out offensive to re-take French territory and capture the major port city of Antwerp.</t>
  </si>
  <si>
    <t>['Cinerama Productions Corp.', 'United States Pictures', 'Warner Bros. Pictures']</t>
  </si>
  <si>
    <t>Warner Bros.' super action show of shows!</t>
  </si>
  <si>
    <t>Mean Streets</t>
  </si>
  <si>
    <t>A small-time hood must choose from among love, friendship and the chance to rise within the mob.</t>
  </si>
  <si>
    <t>['Scorsese Productions', 'Warner Bros. Pictures']</t>
  </si>
  <si>
    <t>You don't make up for your sins in church. You do it in the streets...</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</si>
  <si>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</si>
  <si>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</si>
  <si>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['Di Novi Pictures', 'A24', 'Alice the Who']</t>
  </si>
  <si>
    <t>Live fearlessly. Love endlessly.</t>
  </si>
  <si>
    <t>August: Osage County</t>
  </si>
  <si>
    <t>A look at the lives of the strong-willed women of the Weston family, whose paths have diverged until a family crisis brings them back to the Midwest house they grew up in, and to the dysfunctional woman who raised them.</t>
  </si>
  <si>
    <t>['Jean Doumanian Productions', 'Smoke House Pictures']</t>
  </si>
  <si>
    <t>Misery loves family</t>
  </si>
  <si>
    <t>The Invention of Lying</t>
  </si>
  <si>
    <t>Set in a world where the concept of lying doesn't exist, a loser changes his lot when he invents lying and uses it to get ahead.</t>
  </si>
  <si>
    <t>['Wintergreen Productions', 'MRC', '1821 Pictures', 'Lin Pictures', 'Lynda Obst Productions', 'Warner Bros. Pictures', 'Radar Pictures', 'Focus Features']</t>
  </si>
  <si>
    <t>In a world where everyone can only tell the truth... This guy can lie.</t>
  </si>
  <si>
    <t>MFKZ</t>
  </si>
  <si>
    <t>['Science Fiction', 'Animation', 'Action', 'Crime', 'Comedy']</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</si>
  <si>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</si>
  <si>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['Ankama', 'STUDIO4â„ƒ']</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</si>
  <si>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</si>
  <si>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</si>
  <si>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['Fine Line Features', 'Hat Trick Productions', 'Katira Productions GmbH &amp; Co. KG', 'New Line Productions']</t>
  </si>
  <si>
    <t>Learn to speak her language.</t>
  </si>
  <si>
    <t>Sin tetas no hay paraÃ­so</t>
  </si>
  <si>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</si>
  <si>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Bad Company</t>
  </si>
  <si>
    <t>When a Harvard-educated CIA agent is killed during an operation, the secret agency recruits his twin brother.</t>
  </si>
  <si>
    <t>['Stillking Films', 'Jerry Bruckheimer Films', 'Touchstone Pictures']</t>
  </si>
  <si>
    <t>Two Mismatched Partners. One Messed Up Case!</t>
  </si>
  <si>
    <t>Big Brother</t>
  </si>
  <si>
    <t>['Action', 'Drama', 'Comedy']</t>
  </si>
  <si>
    <t>A soldier-turned-high school teacher uses unusual methods to reach to a class of poor students, while dealing with a greedy entrepreneur and his gang of fighters as well as the government.</t>
  </si>
  <si>
    <t>['Bullet Films', 'Mega-Vision Pictures (MVP)']</t>
  </si>
  <si>
    <t>Friend. Teacher. Protector.</t>
  </si>
  <si>
    <t>First Kill</t>
  </si>
  <si>
    <t>A police chief tries to solve a kidnapping that involves a bank robber holding a young boy hostage.</t>
  </si>
  <si>
    <t>['Ingenious Media', 'Brookstreet Pictures', 'River Bay Films', 'Kirk Shaw Productions', 'Aboretum Productions', 'The Fyzz', 'EFO Films', 'Lionsgate Premiere']</t>
  </si>
  <si>
    <t>When you only have one shot, don't miss.</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</si>
  <si>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</si>
  <si>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</si>
  <si>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['Lions Gate Films', '2929 Productions', 'Out of the Blue... Entertainment', 'Starbucks Entertainment', 'Cinema Gypsy Productions']</t>
  </si>
  <si>
    <t>Changing the world... one word at a time.</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</si>
  <si>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</si>
  <si>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</si>
  <si>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 'Steelwork Films', 'Mediaworks']</t>
  </si>
  <si>
    <t>The greatest danger facing our world has been the planet's best kept secret... until now.</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</si>
  <si>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</si>
  <si>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</si>
  <si>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['NuAmerica Entertainment', 'Universal Pictures', 'Marc Platt Productions']</t>
  </si>
  <si>
    <t>Her dream. Her terms</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</si>
  <si>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</si>
  <si>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</si>
  <si>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['Lions Gate Films', 'Lee Daniels Entertainment']</t>
  </si>
  <si>
    <t>A lifetime of change can happen in a single moment.</t>
  </si>
  <si>
    <t>Time Adventure: 5 Seconds Til Climax</t>
  </si>
  <si>
    <t>A young woman who is prone to romantic dreams involving her supervisor time-travels from 1986 to 2001 and becomes involved with a private investigator who is working on a divorce case and is having his own marital difficulties.</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</si>
  <si>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</si>
  <si>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['24 25 Films', 'WY Productions']</t>
  </si>
  <si>
    <t>Some clues are better left unheard</t>
  </si>
  <si>
    <t>Down a Dark Hall</t>
  </si>
  <si>
    <t>['Thriller', 'Drama', 'Fantasy', 'Horror']</t>
  </si>
  <si>
    <t>Kit, a troubled girl, is sent to the exclusive Blackwood boarding school, where she discovers that only four other female students have been admitted to learn the four pillars of knowledge under the ominous wing of the mysterious headmistress Madame Duret.</t>
  </si>
  <si>
    <t>['Temple Hill Entertainment', 'Nostromo Pictures', 'Fickle Fish Films']</t>
  </si>
  <si>
    <t>Welcome to Blackwood. Where lost girls find their way.</t>
  </si>
  <si>
    <t>The Fruit is Swelling</t>
  </si>
  <si>
    <t>An 8-year-old girl named Peach makes a wish and wakes up to find herself transformed into an 18-year-old woman.</t>
  </si>
  <si>
    <t>The Master</t>
  </si>
  <si>
    <t>Freddie, a volatile, heavy-drinking veteran who suffers from post-traumatic stress disorder, finds some semblance of a family when he stumbles onto the ship of Lancaster Dodd, the charismatic leader of a new "religion" he forms after World War II.</t>
  </si>
  <si>
    <t>['Annapurna Pictures', 'The Weinstein Company', 'Ghoulardi Film Company']</t>
  </si>
  <si>
    <t>Every man needs a guide.</t>
  </si>
  <si>
    <t>The Wrong Trousers</t>
  </si>
  <si>
    <t>Wallace rents out Gromit's former bedroom to a penguin, who takes up an interest in the techno pants created by Wallace. However, Gromit later learns that the penguin is a wanted criminal.</t>
  </si>
  <si>
    <t>Martians vs Mexicans</t>
  </si>
  <si>
    <t>A group of martian aliens invade earth, but they never expected mexicans to be immune to their multiple attacks.</t>
  </si>
  <si>
    <t>No invasion can withstand Mexicanpower!</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</si>
  <si>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</si>
  <si>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</si>
  <si>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['Frontera Productions', 'Destination Films', 'Red Wagon Entertainment']</t>
  </si>
  <si>
    <t>There's More to Terror Than Meets The Eye</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</si>
  <si>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</si>
  <si>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</si>
  <si>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['Bad Robot', 'Goldcrest']</t>
  </si>
  <si>
    <t>Breakfast TV just got interesting.</t>
  </si>
  <si>
    <t>Conquest of the Planet of the Apes</t>
  </si>
  <si>
    <t>In a futuristic world that has embraced ape slavery, a chimpanzee named Caesar resurfaces after almost twenty years of hiding from the authorities, and prepares for a revolt against humanity.</t>
  </si>
  <si>
    <t>All new! The revolt of the apes. The most awesome spectacle in the annals of science fiction!</t>
  </si>
  <si>
    <t>Sam Bowden witnesses a rape committed by Max Cady and testifies against him. When released after 8 years in prison, Cady begins stalking Bowden and his family but is always clever enough not to violate the law.</t>
  </si>
  <si>
    <t>['Melville-Talbot Productions', 'Universal Pictures']</t>
  </si>
  <si>
    <t>Now he had only one weapon leftâ€”murder!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</si>
  <si>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</si>
  <si>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</si>
  <si>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</si>
  <si>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A recently released ex-convict and his loyal wife go on the run after a heist goes wrong.</t>
  </si>
  <si>
    <t>['Foster-Brower Productions', 'First Artists', 'Solar Productions']</t>
  </si>
  <si>
    <t>It takes two to make it â€¦ The big two.</t>
  </si>
  <si>
    <t>The Maltese Falcon</t>
  </si>
  <si>
    <t>['Mystery', 'Crime', 'Thriller']</t>
  </si>
  <si>
    <t>A private detective takes on a case that involves him with three eccentric criminals, a beautiful liar, and their quest for a priceless statuette.</t>
  </si>
  <si>
    <t>A story as EXPLOSIVE as his BLAZING automatics!</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</si>
  <si>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</si>
  <si>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</si>
  <si>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['A Team Productions', '10.80 Films', 'Everstory Productions']</t>
  </si>
  <si>
    <t>Facelifts, boob jobs and zombies</t>
  </si>
  <si>
    <t>Boogie</t>
  </si>
  <si>
    <t>Alfred â€œBoogieâ€ Chin is a basketball phenom living in Queens, New York, who dreams of one day playing in the NBA. While his parents pressure him to focus on earning a scholarship to an elite college, Boogie must find a way to navigate a new girlfriend, high school, on-court rivals and the burden of expectation.</t>
  </si>
  <si>
    <t>['Focus Features', 'Immersive Pictures']</t>
  </si>
  <si>
    <t>Shoot your shot.</t>
  </si>
  <si>
    <t>Killing Season</t>
  </si>
  <si>
    <t>Two veterans of the Bosnian War, one American, one Serbian, clash in the remote Smoky Mountain wilderness.</t>
  </si>
  <si>
    <t>['Promised Land Productions', 'Nu Image', 'Corsan', 'Millennium Films']</t>
  </si>
  <si>
    <t>The purest form of war is one on one.</t>
  </si>
  <si>
    <t>Against All Odds</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</si>
  <si>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</si>
  <si>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['Columbia Pictures', 'New Visions', 'Columbia-Delphi Productions']</t>
  </si>
  <si>
    <t>Sometimes love is the most dangerous game of all.</t>
  </si>
  <si>
    <t>Twitches Too</t>
  </si>
  <si>
    <t>['Drama', 'Family', 'Fantasy', 'TV Movie']</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</si>
  <si>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</si>
  <si>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May the Devil Take You</t>
  </si>
  <si>
    <t>Hoping to find answers to her estranged father's mysterious illness, a young woman visits his old villa and uncovers a horrifying truth from the past.</t>
  </si>
  <si>
    <t>['Legacy Pictures', 'Screenplay Films', 'Sky Media']</t>
  </si>
  <si>
    <t>Who said Romance is Dead?</t>
  </si>
  <si>
    <t>A man deep in denial over his fiancÃ©e's death builds a new body to replace his lost love.</t>
  </si>
  <si>
    <t>"At last my love, you are complete again"</t>
  </si>
  <si>
    <t>Cici</t>
  </si>
  <si>
    <t>A family migrates to the city after a tragic loss. When they reunite in their hometown 30 years later, buried emotions and painful secrets resurface.</t>
  </si>
  <si>
    <t>['Krek Film']</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</si>
  <si>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</si>
  <si>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</si>
  <si>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['House of Tomorrow', 'Broke and Bones', 'Jesse Collins Entertainment']</t>
  </si>
  <si>
    <t>"What a shit show!"</t>
  </si>
  <si>
    <t>Keeping Mum</t>
  </si>
  <si>
    <t>A pastor preoccupied with writing the perfect sermon fails to realize that his wife is having an affair and his children are up to no good.</t>
  </si>
  <si>
    <t>['Summit Entertainment', 'Isle of Man Film']</t>
  </si>
  <si>
    <t>Some family secrets are best kept...buried.</t>
  </si>
  <si>
    <t>A loyal wolfdogâ€™s curiosity leads him on the adventure of a lifetime while serving a series of three distinctly different masters.</t>
  </si>
  <si>
    <t>['Bidibul Productions', 'Superprod Animation', 'Big Beach', 'France 3 CinÃ©ma']</t>
  </si>
  <si>
    <t>Rediscover Jack London's Masterpiece</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</si>
  <si>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</si>
  <si>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</si>
  <si>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['Zentropa Entertainments', 'DR TV']</t>
  </si>
  <si>
    <t>Society is the mother of all Idiots.</t>
  </si>
  <si>
    <t>Rescued by Ruby</t>
  </si>
  <si>
    <t>Chasing his dream to join an elite K-9 unit, a state trooper partners with a fellow underdog: clever but naughty shelter pup Ruby. Based on a true story.</t>
  </si>
  <si>
    <t>['Fezziwig Studios']</t>
  </si>
  <si>
    <t>3 Days of a Blind Girl</t>
  </si>
  <si>
    <t>The wife of a heart surgeon, suffering from temporary blindness, is home alone. But a strange man ingratiates himself into her household in order to avenge the seduction and death of his wife, for which the surgeon appears responsible...</t>
  </si>
  <si>
    <t>['Mobile Film Production Ltd.']</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</si>
  <si>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</si>
  <si>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</si>
  <si>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</si>
  <si>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The Most Fun You'll Ever Have Being Scared!</t>
  </si>
  <si>
    <t>The Lost Daughter</t>
  </si>
  <si>
    <t>A woman's seaside vacation takes a dark turn when her obsession with a young mother forces her to confront secrets from her past.</t>
  </si>
  <si>
    <t>['Pie Films', 'Endeavor Content', 'Samuel Marshall Productions', 'Media Finance Capital', 'Faliro House Productions']</t>
  </si>
  <si>
    <t>Being a mother is a crushing responsibility.</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</si>
  <si>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</si>
  <si>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</si>
  <si>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['Filmgate Films', 'Maguire Entertainment', 'Material Pictures', 'Millennium Films', 'Film i VÃ¤st', 'Entertainment 360', 'Eyeworks Fine &amp; Mellow', 'Good People Productions']</t>
  </si>
  <si>
    <t>Money changes everything</t>
  </si>
  <si>
    <t>PokÃ©mon: Mewtwo Returns</t>
  </si>
  <si>
    <t>['Animation', 'Family', 'Action', 'Adventure', 'Drama', 'Fantasy']</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</si>
  <si>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</si>
  <si>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['Anime World Osaka', 'OLM', 'Shogakukan Production', 'Snow Light Staff', 'Studio Jack', 'TV Tokyo', 'East Japan Marketing &amp; Communications']</t>
  </si>
  <si>
    <t>An all-new Johto movie adventure!</t>
  </si>
  <si>
    <t>Boogeyman 2</t>
  </si>
  <si>
    <t>A young woman attempts to cure her phobia of the boogeyman by checking herself into a mental health facility, only to realize too late that she is now helplessly trapped with her own greatest fear.</t>
  </si>
  <si>
    <t>['Destination Films', 'Ghost House Pictures']</t>
  </si>
  <si>
    <t>Fear. In The Flesh.</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</si>
  <si>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</si>
  <si>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</si>
  <si>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['Reliance Entertainment', 'Gold Circle Films', 'Lionsgate']</t>
  </si>
  <si>
    <t>What if your whole world was haunted?</t>
  </si>
  <si>
    <t>Elizabeth Harvest</t>
  </si>
  <si>
    <t>The newly married Elizabeth arrives with her new husband, the scientist Henry, at a magnificent house. He tells her that she can do there anything she pleases, except to enter a certain closed room.</t>
  </si>
  <si>
    <t>['Automatik Entertainment', 'Motion Picture Capital', 'Voltage Pictures']</t>
  </si>
  <si>
    <t>Dragon Wars: D-War</t>
  </si>
  <si>
    <t>['Fantasy', 'Drama', 'Horror', 'Action', 'Thriller', 'Science Fiction']</t>
  </si>
  <si>
    <t>Based on the Korean legend, unknown creatures will return and devastate the planet. Reporter Ethan Kendrick is called in to investigate the matter.</t>
  </si>
  <si>
    <t>['Younggu-Art Movies', 'Showbox']</t>
  </si>
  <si>
    <t>They've made our world their battleground.</t>
  </si>
  <si>
    <t>The Seventh Sign</t>
  </si>
  <si>
    <t>Abby is a pregnant woman with a curious new boarder in the apartment over her garage. Turns out he's heaven-sent and is speeding along the Apocalypse by bloodying rivers, egging on plagues and following scripture word for word.</t>
  </si>
  <si>
    <t>['ML Delphi Premier Productions', 'TriStar Pictures', 'Interscope Communications']</t>
  </si>
  <si>
    <t>The seals have been broken. The prophecies have begun. Now only one woman can halt the end of our world.</t>
  </si>
  <si>
    <t>Detective Conan: Sunflowers of Inferno</t>
  </si>
  <si>
    <t>['Crime', 'Animation', 'Adventure', 'Mystery']</t>
  </si>
  <si>
    <t>Conan tries to track down Kaito Kid, who supposedly steals a replica of one of Van Gogh's Sunflowers paintings during an auction.</t>
  </si>
  <si>
    <t>The masterpiece might be a forgery but Detective Conan is the real McCoy!</t>
  </si>
  <si>
    <t>Lady of the Night</t>
  </si>
  <si>
    <t>Angelina is tired of long serious relationships. One day she is brutally raped and she changes dramatically. Suddenly she is getting involved in more and more dangerous relations with unknown men until her behavior leads to a fatal crime.</t>
  </si>
  <si>
    <t>['San Francisco Film', 'Metrofilm']</t>
  </si>
  <si>
    <t>The Book of Esther</t>
  </si>
  <si>
    <t>When Ester becomes King Xerxesâ€™ queen, her Cousin Mordecai and that despicable Haman engage in a dangerous game of intrigue for control of the young Persian King Xerxes.</t>
  </si>
  <si>
    <t>Who Is Your Hero?</t>
  </si>
  <si>
    <t>Bula</t>
  </si>
  <si>
    <t>A woman working in a laundry shop uses her clients' clothes to satisfy her sexual fantasies. When she meets a hot police officer, she wants to have him no matter what it takes.</t>
  </si>
  <si>
    <t>Extra service, sir?</t>
  </si>
  <si>
    <t>Swallow</t>
  </si>
  <si>
    <t>Hunter, a newly pregnant housewife, finds herself increasingly compelled to consume dangerous objects. As her husband and his family tighten their control over her life, she must confront the dark secret behind her new obsession.</t>
  </si>
  <si>
    <t>['Charades', 'Logical Pictures', 'Stand Alone Productions', 'Syncopated Films', 'The Population']</t>
  </si>
  <si>
    <t>Open Up.</t>
  </si>
  <si>
    <t>A young female assassin seeks revenge against the people who killed her family.</t>
  </si>
  <si>
    <t>['Lionsgate', 'Thunder Road', 'Sketch Films', '87Eleven']</t>
  </si>
  <si>
    <t>Ghost in the Shell Arise - Border 4: Ghost Stands Alone</t>
  </si>
  <si>
    <t>['Action', 'Animation', 'Science Fiction', 'Crime']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</si>
  <si>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</si>
  <si>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['Bandai Visual', 'TOHO', 'Production I.G', 'Kodansha']</t>
  </si>
  <si>
    <t>Paradise Hills</t>
  </si>
  <si>
    <t>['Fantasy', 'Science Fiction', 'Thriller']</t>
  </si>
  <si>
    <t>A young woman is sent to Paradise Hills to be reformed, only to learn that the high-class facility's beautiful facade hides a sinister secret.</t>
  </si>
  <si>
    <t>['Nostromo Pictures', 'Colina Paraiso AIE', 'TVE', 'Crea SGR', 'Generalitat de Catalunya - Departament de Cultura', 'Instituto de Ciencias y Artes CinematogrÃ¡ficas del Ministerio de Cultura', 'Nublar Productions']</t>
  </si>
  <si>
    <t>Rebels Reign.</t>
  </si>
  <si>
    <t>God's Own Country</t>
  </si>
  <si>
    <t>A young farmer in rural Yorkshire numbs his daily frustrations with binge drinking and casual sex, until the arrival of a Romanian migrant worker.</t>
  </si>
  <si>
    <t>['BFI', 'Inflammable Films', 'Met Film Production', 'Shudder Films', 'Creative England', 'Magic Bear Productions']</t>
  </si>
  <si>
    <t>The Reunion for Swapping</t>
  </si>
  <si>
    <t>Hye-won, Hee-jung and Joo-hee are university alumni. Everyone is envious of Hyewon who got married first, Hyewon, who has no marital relationship, is more envious of her unmarried friends. Hee-jeong gives her friend Joo-hee, after being proved by Sekpa Min-woo. Hee-jung has an affair with her boss. Hyewon and Joohee discuss changing husband and lover to try. Joo-hee is flirting with Hye-won's husband. Hye-won is attracting Joo-hee's lover. Couples swapping each other and swapping. They break up, promising to meet again.</t>
  </si>
  <si>
    <t>Shall we play like adults?</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</si>
  <si>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</si>
  <si>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</si>
  <si>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Fox Home Entertainment', 'Walden Media', 'Parallel Entertainment Pictures']</t>
  </si>
  <si>
    <t>Turistas</t>
  </si>
  <si>
    <t>A group of young backpackers' vacation turns sour when a bus accident leaves them marooned in a remote Brazilian rural area that holds an ominous secret.</t>
  </si>
  <si>
    <t>['2929 Productions', 'Fox Atomic', 'Stone Village Pictures', 'BoZ Productions']</t>
  </si>
  <si>
    <t>There are some places tourists should never go</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</si>
  <si>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</si>
  <si>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</si>
  <si>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['Wild Bunch', 'SCOPE Pictures', "Quat'sous Films", 'France 2 CinÃ©ma', 'RTBF', 'Alcatraz Films', 'VÃ©rtigo Films']</t>
  </si>
  <si>
    <t>Crime Busters</t>
  </si>
  <si>
    <t>An attempted robbery turns to be an unexpected recruitment when two unemployed men mistakenly break into a police office instead of a store.</t>
  </si>
  <si>
    <t>['Tritone Cinematografica', 'T.O.T.A.']</t>
  </si>
  <si>
    <t>Hill and Spencer! They're a pair of car-crashing, womanizing, rough-housing loudmouths... and they're the good guys!</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</si>
  <si>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</si>
  <si>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</si>
  <si>
    <t>Frailty</t>
  </si>
  <si>
    <t>A man confesses to an FBI agent his family's story of how his religious fanatic father's visions lead to a series of murders to destroy supposed 'demons'.</t>
  </si>
  <si>
    <t>['Cinerenta Medienbeteiligungs KG', 'David Kirschner Productions', 'American Entertainment Partners L.P.', 'Lionsgate']</t>
  </si>
  <si>
    <t>No Soul Is Safe.</t>
  </si>
  <si>
    <t>Honey: Rise Up and Dance</t>
  </si>
  <si>
    <t>Street dancer Skyler comes out of the shadow of her trained dancer sister, Tosha, &amp; joins a dance competition with the Honey dance studio; the prize is a college scholarship.</t>
  </si>
  <si>
    <t>A troubled psychologist is sent to investigate the crew of an isolated research station orbiting a bizarre planet.</t>
  </si>
  <si>
    <t>How far will you go for a second chance?</t>
  </si>
  <si>
    <t>Read It and Weep</t>
  </si>
  <si>
    <t>['Family', 'Comedy', 'Drama', 'TV Movie']</t>
  </si>
  <si>
    <t>A young girl turns into an A-List celebrity over night when her private journal is accidently published and becomes a best-seller.</t>
  </si>
  <si>
    <t>['Salty Pictures', 'Just Singer Entertainment']</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</si>
  <si>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</si>
  <si>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</si>
  <si>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['nWave Pictures', 'uFilm', 'Warner Bros. Pictures', 'StudioCanal']</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</si>
  <si>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</si>
  <si>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</si>
  <si>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['nWave Pictures', 'Illuminata Pictures', 'StudioCanal', 'CJ Entertainment', 'Shout! Factory']</t>
  </si>
  <si>
    <t>One lost little cat. One magical adventure.</t>
  </si>
  <si>
    <t>The Howling</t>
  </si>
  <si>
    <t>After a bizarre and near fatal encounter with a serial killer, a newswoman is sent to a rehabilitation center whose inhabitants may not be what they seem.</t>
  </si>
  <si>
    <t>['AVCO Embassy Pictures', 'International Film Investors', 'Wescom Productions']</t>
  </si>
  <si>
    <t>Imagine your worst fear a reality</t>
  </si>
  <si>
    <t>Un alibi</t>
  </si>
  <si>
    <t>['Crime', 'Mystery', 'TV Movie']</t>
  </si>
  <si>
    <t>A group of friends who have known each other for many years meet at Max and Lucie's house to celebrate Lucie's birthday. When they arrive, the three guests discover Max kneeling in front of the body of his wife who has been murdered. He is sure that the police will charge him because everything accuses him. Convinced of his innocence, his friends decide to give him an alibi. But the investigation tightens around Max...</t>
  </si>
  <si>
    <t>['France 2', 'CPB Films', 'CLPB Rights']</t>
  </si>
  <si>
    <t>Battlefield: Fall of The World</t>
  </si>
  <si>
    <t>Synopsis: Earth has completely succumbed to an alien invasion, and the planet, which was once everyone's home, has become a hell. To stop the monsters from invading, the guard troops formed by different countries have disregarded their personal safety to defend what is left. Cheng Ling, who barely survived the times by scavenging from the garbage, met Zhu Rong's team when he was being attacked by an alien hellhound. With the help of Gao Ren and the others, Cheng Ling believes that it's destiny that leads him here, so he decided to accept the mission to destroy the aliens' evil plans and search for new hope for humanity. Along the way, the team was encircled by the plunderers and chased by hellhounds. They met Dr. Dojepamo, who had mastered the technology to subdue the hellhounds. When the group finally arrived at the resistance point, they discovered that the so-called resistance point was just a trap set by the hellhound hunters. The real danger has just begun...</t>
  </si>
  <si>
    <t>Yakuza Princess</t>
  </si>
  <si>
    <t>In Brazil, Akemi finds out that she's the heiress to the Yakuza empire. Just after that, her destiny enters a spiral of violence and mystery, where a gaijin (foreigner) who's been protecting her all this time, ShirÃ´, may have been actually sent to kill her.</t>
  </si>
  <si>
    <t>['Warner Bros. Pictures', 'Filmland Internacional', 'XYZ Films']</t>
  </si>
  <si>
    <t>Every sword has a story.</t>
  </si>
  <si>
    <t>This Is 40</t>
  </si>
  <si>
    <t>Pete and Debbie are both about to turn 40, their kids hate each other, both of their businesses are failing, they're on the verge of losing their house, and their relationship is threatening to fall apart.</t>
  </si>
  <si>
    <t>['Apatow Productions', 'Forty Productions']</t>
  </si>
  <si>
    <t>The sort-of sequel to 'Knocked Up'</t>
  </si>
  <si>
    <t>Ghost Team One</t>
  </si>
  <si>
    <t>Two roommates deathly afraid of ghosts both fall in love with a girl who believes their home is haunted.</t>
  </si>
  <si>
    <t>['Hernany Perla Films', 'Flying Monkeys Entertainment']</t>
  </si>
  <si>
    <t>Arouse the Dead</t>
  </si>
  <si>
    <t>Lawa</t>
  </si>
  <si>
    <t>A young videographer uses his camera to capture intimate moment of lovers visiting a beautiful and peaceful lake. He uses the captured videos for his own benefit of earning cash. It's just a matter of time until his dark practice will be revealed and dealt with accordingly.</t>
  </si>
  <si>
    <t>The Boondock Saints II: All Saints Day</t>
  </si>
  <si>
    <t>Skillfully framed by an unknown enemy for the murder of a priest, wanted vigilante MacManus brothers Murphy and Connor must come out of hiding on a sheep farm in Ireland to fight for justice in Boston.</t>
  </si>
  <si>
    <t>['Stage 6 Films', 'Chris Brinker Productions']</t>
  </si>
  <si>
    <t>The Saints Are Calling</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</si>
  <si>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</si>
  <si>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</si>
  <si>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['Columbia Pictures', 'The Linson Company', 'Indelible Pictures', 'Senator International', 'TriStar Pictures']</t>
  </si>
  <si>
    <t>They came from nothing to change everything.</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</si>
  <si>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</si>
  <si>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</si>
  <si>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On land, on sea, or in the air, no place is safe from them!</t>
  </si>
  <si>
    <t>Seven Psychopaths</t>
  </si>
  <si>
    <t>A struggling screenwriter inadvertently becomes entangled in the Los Angeles criminal underworld after his oddball friends kidnap a gangster's beloved Shih Tzu.</t>
  </si>
  <si>
    <t>['CBS Films', 'BFI', 'Blueprint Pictures', 'Film4 Productions', 'HanWay Films']</t>
  </si>
  <si>
    <t>They Won't Take Any Shih Tzu.</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</si>
  <si>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</si>
  <si>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</si>
  <si>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['Global Medien KG', 'Columbia Pictures']</t>
  </si>
  <si>
    <t>Hold your breath.</t>
  </si>
  <si>
    <t>no tomorrow</t>
  </si>
  <si>
    <t>overview forthcoming.</t>
  </si>
  <si>
    <t>The Cave</t>
  </si>
  <si>
    <t>['Action', 'Adventure', 'Horror', 'Thriller']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</si>
  <si>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</si>
  <si>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['City Productions', 'Cineblue Internationale Filmproduktionsgesellschaft', 'Lakeshore Entertainment', 'Screen Gems', 'Cinerenta Medienbeteiligungs KG']</t>
  </si>
  <si>
    <t>There are places man was never meant to go</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</si>
  <si>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</si>
  <si>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</si>
  <si>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No search of human emotions has ever probed so deeply, so truthfully asâ€¦ Anatomy of a Murder.</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</si>
  <si>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</si>
  <si>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</si>
  <si>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['Screen Gems']</t>
  </si>
  <si>
    <t>What he knows might kill youâ€¦</t>
  </si>
  <si>
    <t>The Half of It</t>
  </si>
  <si>
    <t>Shy, straight-A student Ellie is hired by sweet but inarticulate jock Paul, who needs help wooing the most popular girl in school. But their new and unlikely friendship gets tricky when Ellie discovers she has feelings for the same girl.</t>
  </si>
  <si>
    <t>A different kind of love story.</t>
  </si>
  <si>
    <t>Half Baked</t>
  </si>
  <si>
    <t>Three lovable party buds try to bail their friend out of jail. But just when the guys have mastered a plan, everything comes dangerously close to going up in smoke.</t>
  </si>
  <si>
    <t>['Universal Pictures', 'Robert Simonds Productions']</t>
  </si>
  <si>
    <t>They'll do anything to save their best bud.</t>
  </si>
  <si>
    <t>Dragon Rider</t>
  </si>
  <si>
    <t>An unlikely trio of heroes â€“ a dragon, a boy and a forest brownie â€“ embark on an epic adventure to find the â€œRim of Heavenâ€ - the mythological safe haven for all dragons.</t>
  </si>
  <si>
    <t>['Able &amp; Baker', 'Constantin Film', 'Cyborn', 'Lumatic', 'RISE PICTURES']</t>
  </si>
  <si>
    <t>We are flying carbon neutral.</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</si>
  <si>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</si>
  <si>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['USA Cable Entertainment', 'Nimar Studios']</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</si>
  <si>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</si>
  <si>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</si>
  <si>
    <t>['Blue Ribbon Content', 'Cartel Pictures', 'The Cartel']</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</si>
  <si>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</si>
  <si>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</si>
  <si>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A Full-Length Adventure</t>
  </si>
  <si>
    <t>When terrorists try to seize control of a Berlin-Paris flight, a soft-spoken young American co-pilot struggles to save the lives of the passengers and crew while forging a surprising connection with one of the hijackers.</t>
  </si>
  <si>
    <t>['Augenschein Filmproduktion', 'Novotny &amp; Novotny Filmproduktion', 'FilmNation Entertainment', 'Endeavor Content', 'SWR', 'BR', 'ARTE', 'Film AG', 'Leonine Studios']</t>
  </si>
  <si>
    <t>The distress code is only the beginning.</t>
  </si>
  <si>
    <t>The story of Steve Harmon, a 17-year-old honor student whose world comes crashing down around him when he is charged with felony murder.</t>
  </si>
  <si>
    <t>['Bron Studios', 'Red Crown Productions', 'Get Lifted Film Company', 'Creative Wealth Media Finance', 'Tonik Productions', 'Charlevoix Entertainment']</t>
  </si>
  <si>
    <t>No one has any idea who I am.</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</si>
  <si>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</si>
  <si>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</si>
  <si>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If you believe in yourself, anything can happen.</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</si>
  <si>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</si>
  <si>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</si>
  <si>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['Miramax', 'Across the River Productions', 'Woods Entertainment']</t>
  </si>
  <si>
    <t>No One Is Above The Law.</t>
  </si>
  <si>
    <t>After a crippling injury leaves her husband impotent, Lady Chatterly is torn between her love for her husband and her physical desires. With her husband's consent, she seeks out other means of fulfilling her needs.</t>
  </si>
  <si>
    <t>['Cine Artist Film GmbH', 'Cine-Source', 'London-Cannon Films', 'Cannon Group', 'Golan-Globus Productions']</t>
  </si>
  <si>
    <t>The most notorious novel of the century.</t>
  </si>
  <si>
    <t>The Night Eats the World</t>
  </si>
  <si>
    <t>After waking up to find himself all alone in an apartment where a massive party was being held the night before, Sam is immediately forced to face a terrifying reality: the living dead have invaded the streets of Paris.</t>
  </si>
  <si>
    <t>['Haut et Court', 'Canal+', 'CinÃ©+', 'WTFilms']</t>
  </si>
  <si>
    <t>Airheads</t>
  </si>
  <si>
    <t>['Comedy', 'Crime', 'Music']</t>
  </si>
  <si>
    <t>The Lone Rangers have heavy-metal dreams and a single demo tape they can't get anyone to play. The solution: Hijack an FM rock radio station and hold the deejays hostage until they agree to broadcast the band's tape.</t>
  </si>
  <si>
    <t>['Robert Simonds Productions', 'Island World', '20th Century Fox']</t>
  </si>
  <si>
    <t>The amps are on but nobody's home.</t>
  </si>
  <si>
    <t>Tomb of the River</t>
  </si>
  <si>
    <t>An action film about the ambitions, conspiracy, and betrayal of different organizations surrounding the life-changing project of building the largest resort in Gangneung.</t>
  </si>
  <si>
    <t>['JOY N CINEMA', 'Daydream', 'Studio Santa Claus Entertainment']</t>
  </si>
  <si>
    <t>Two men's fate shatters like wave</t>
  </si>
  <si>
    <t>Dragon Quest: Your Story</t>
  </si>
  <si>
    <t>['Animation', 'Adventure', 'Comedy', 'Fantasy', 'Action', 'Family']</t>
  </si>
  <si>
    <t>Luca follows in his father's footsteps to rescue his mother from evil Ladja. Finding the heavenly hero who wields the Zenithian sword is his only hope.</t>
  </si>
  <si>
    <t>['Shirogumi', 'Robot Communications', 'TOHO', 'SQUARE ENIX']</t>
  </si>
  <si>
    <t>Out of the Furnace</t>
  </si>
  <si>
    <t>Two brothers live in the economically-depressed Rust Belt, when a cruel twist of fate lands one in prison. His brother is then lured into one of the most violent crime rings in the Northeast.</t>
  </si>
  <si>
    <t>['Energy Entertainment', 'Appian Way', 'Relativity Media', 'Scott Free Productions', 'Red Granite Pictures']</t>
  </si>
  <si>
    <t>Sometimes your battles choose you.</t>
  </si>
  <si>
    <t>Skandal! Bringing Down Wirecard</t>
  </si>
  <si>
    <t>Upstart payment firm Wirecard wowed the financial industry with its runaway success â€” until a tenacious team of journalists exposed massive fraud.</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</si>
  <si>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</si>
  <si>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</si>
  <si>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</si>
  <si>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</si>
  <si>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</si>
  <si>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['Warner Bros. Animation', 'LEGO', 'DC Entertainment', 'DC Comics']</t>
  </si>
  <si>
    <t>There are two sides to every hero.</t>
  </si>
  <si>
    <t>American Ninja 2: The Confrontation</t>
  </si>
  <si>
    <t>On a remote Caribbean island, Army Ranger Joe Armstrong saves an old friend from the clutches of "The Lion", an evil super-criminal who has kidnapped a local scientist and mass-produced an army of mutant Ninja warriors.</t>
  </si>
  <si>
    <t>The ultimate American fighting machine is back!</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</si>
  <si>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</si>
  <si>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</si>
  <si>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['Morgan Creek Productions', 'Warner Bros. Pictures', 'Constantin Film']</t>
  </si>
  <si>
    <t>It's not just a movie. It's every movie.</t>
  </si>
  <si>
    <t>The Estate</t>
  </si>
  <si>
    <t>Two sisters attempt to win over their terminally ill, difficult-to-please aunt in hopes of becoming the beneficiaries of her wealthy estate, only to find the rest of their greedy family members have the same idea.</t>
  </si>
  <si>
    <t>['Signature Films', 'Pretty Matches Productions', 'Capstone Pictures']</t>
  </si>
  <si>
    <t>Where there's a will there's a war.</t>
  </si>
  <si>
    <t>Death Race 2050</t>
  </si>
  <si>
    <t>The year 2050 the planet has become overpopulated, to help control population the government develops a race. The Death Race. Annually competitors race across the country scoring points for killing people with their vehicles.</t>
  </si>
  <si>
    <t>['Universal 1440 Entertainment', 'New Horizons Picture']</t>
  </si>
  <si>
    <t>The Dressmaker</t>
  </si>
  <si>
    <t>In 1950s Australia, beautiful, talented dressmaker Tilly returns to her tiny hometown to right wrongs from her past. As she tries to reconcile with her mother, she starts to fall in love while transforming the fashion of the town.</t>
  </si>
  <si>
    <t>['White Hot Productions', 'Screen Australia', 'Ingenious Senior Film Fund', 'Film Art Media', 'Embankment Films']</t>
  </si>
  <si>
    <t>Revenge is back in fashion</t>
  </si>
  <si>
    <t>The Big Country</t>
  </si>
  <si>
    <t>['Drama', 'Western', 'Romance']</t>
  </si>
  <si>
    <t>Retired wealthy sea captain Jim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</si>
  <si>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['United Artists', 'Anthony Productions', 'Worldwide Productions']</t>
  </si>
  <si>
    <t>Big they fought! Big they loved! Big their story!</t>
  </si>
  <si>
    <t>Midnight Cowboy</t>
  </si>
  <si>
    <t>Joe Buck is a wide-eyed hustler from Texas hoping to score big with wealthy New York City women; he finds a companion in Enrico "Ratso" Rizzo, an ailing swindler with a bum leg and a quixotic fantasy of escaping to Florida.</t>
  </si>
  <si>
    <t>['Florin Productions', 'Jerome Hellman Productions', 'United Artists']</t>
  </si>
  <si>
    <t>For those who have never seen it and those who have never forgotten it.</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</si>
  <si>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</si>
  <si>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</si>
  <si>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Evil's in the house.</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</si>
  <si>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</si>
  <si>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</si>
  <si>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['Bavaria Film', 'SLM Production Group', 'Kings Road Entertainment', '20th Century Fox']</t>
  </si>
  <si>
    <t>Enemies because they were taught to be. Survivors because they had to be.</t>
  </si>
  <si>
    <t>The Forest of Love</t>
  </si>
  <si>
    <t>A con man and a would-be filmmaking crew force themselves into the lives of two grief-scarred young women. But nothing is as it seems.</t>
  </si>
  <si>
    <t>['TKD']</t>
  </si>
  <si>
    <t>Is it love or is it a lie?</t>
  </si>
  <si>
    <t>Scared Shrekless</t>
  </si>
  <si>
    <t>Shrek challenges Donkey, Puss in Boots and his other fairy tale character friends to spend the night in Lord Farquaad's haunted castle, telling scary stories to see who can resist becoming scared and stay the longest.</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</si>
  <si>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</si>
  <si>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</si>
  <si>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 'Epico Productions', 'Horned Toad Productions']</t>
  </si>
  <si>
    <t>When it comes to getting even, he's taking revenge into overdrive.</t>
  </si>
  <si>
    <t>Standoff</t>
  </si>
  <si>
    <t>A troubled veteran gets a chance at redemption by protecting a girl from an assassin after she witnesses a murder. Holding a shotgun with a single shell, he engages in physical and psychological warfare in a desperate fight for the girl's life.</t>
  </si>
  <si>
    <t>['First Point Entertainment', 'Goldrush Entertainment', 'Maple Leaf Films']</t>
  </si>
  <si>
    <t>A deadly game only one can survive</t>
  </si>
  <si>
    <t>Rise of the Zombies</t>
  </si>
  <si>
    <t>When zombies overrun San Francisco, a desperate group survives by locking themselves inside Alcatraz Prison. When the undead breach the island, our heroes are forced to return to the mainland overrun with the undead.</t>
  </si>
  <si>
    <t>You can't kill what isn't alive</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</si>
  <si>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</si>
  <si>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</si>
  <si>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['My Way Film Company']</t>
  </si>
  <si>
    <t>Critters 2</t>
  </si>
  <si>
    <t>A batch of unhatched critter eggs are mistaken for Easter eggs by the country-folk inhabitants of Grover's Bend and, before long, the ferocious furballs are on the rampage again.</t>
  </si>
  <si>
    <t>['Sho Films', 'New Line Cinema']</t>
  </si>
  <si>
    <t>Get Ready for Seconds... They're Back.</t>
  </si>
  <si>
    <t>Better Watch Out</t>
  </si>
  <si>
    <t>On a quiet suburban street tucked within a 'safe neighborhood', a babysitter must defend a twelve-year-old boy from strangers breaking into the house, only to discover that this is far from a normal home invasion.</t>
  </si>
  <si>
    <t>['Best Medicine Productions', 'Storm Vision Entertainment']</t>
  </si>
  <si>
    <t>You might be home but you're not alone</t>
  </si>
  <si>
    <t>The King of Comedy</t>
  </si>
  <si>
    <t>Aspiring comic Rupert Pupkin attempts to achieve success in show business by stalking his idol, a late night talk-show host who craves his own privacy.</t>
  </si>
  <si>
    <t>['Embassy International Pictures', '20th Century Fox']</t>
  </si>
  <si>
    <t>It's No Laughing Matter.</t>
  </si>
  <si>
    <t>Mainstream</t>
  </si>
  <si>
    <t>A young woman thinks sheâ€™s found a path to internet stardom when she starts making YouTube videos with a charismatic stranger  â€“ until the dark side of viral celebrity threatens to ruin them both.</t>
  </si>
  <si>
    <t>['Automatik Entertainment', 'American Zoetrope']</t>
  </si>
  <si>
    <t>Like him. Or not.</t>
  </si>
  <si>
    <t>Final Score</t>
  </si>
  <si>
    <t>When a stadium is seized by a group of heavily armed criminals during a major sporting event, an ex-soldier must use all his military skills to save both the daughter of a fallen comrade and the huge crowd unaware of the danger.</t>
  </si>
  <si>
    <t>['The Fyzz', 'Drybake Final Score', 'Highland Film Group', 'Ingenious Media', 'Signature Entertainment', 'Signature Films']</t>
  </si>
  <si>
    <t>It's all about to kick off</t>
  </si>
  <si>
    <t>The Main Event</t>
  </si>
  <si>
    <t>After discovering a magical mask, an 11-year-old aspiring wrestler enters a competition to become the next WWE superstar by using special powers from a magical mask.</t>
  </si>
  <si>
    <t>Big Dreams Need A Little Magic</t>
  </si>
  <si>
    <t>Phone Booth</t>
  </si>
  <si>
    <t>A slick New York publicist who picks up a ringing receiver in a phone booth is told that if he hangs up, he'll be killed... and the little red light from a laser rifle sight is proof that the caller isn't kidding.</t>
  </si>
  <si>
    <t>['Fox 2000 Pictures', 'Zucker/Netter Productions']</t>
  </si>
  <si>
    <t>No options. No lies. No fear. No deals. Just keep talking.</t>
  </si>
  <si>
    <t>Fabricated City</t>
  </si>
  <si>
    <t>In real life, Kwon Yoo is unemployed, but in the virtual game world he is the best leader. Kwon Yoo is then framed for a murder. With the help of hacker Yeo-Wool, he tries to uncover the truth behind the murder case.</t>
  </si>
  <si>
    <t>['TPS Company', 'CJ Entertainment', 'Simplex Films']</t>
  </si>
  <si>
    <t>Enter virtually. Reset reality.</t>
  </si>
  <si>
    <t>An Affair: My Friend's Mom</t>
  </si>
  <si>
    <t>A young mother takes interest in her friend's son. Her interest in him makes her forget herself and drives her to pursue him.</t>
  </si>
  <si>
    <t>The Last Letter from Your Lover</t>
  </si>
  <si>
    <t>A young journalist in London becomes obsessed with a series of letters she discovers that recounts an intense star-crossed love affair from the 1960s.</t>
  </si>
  <si>
    <t>['Blueprint Pictures', 'The Film Farm']</t>
  </si>
  <si>
    <t>Don't leave your love story unwritten.</t>
  </si>
  <si>
    <t>Semen Demon</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</si>
  <si>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</si>
  <si>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['Shintoho Pictures']</t>
  </si>
  <si>
    <t>The Miracle Maker</t>
  </si>
  <si>
    <t>['Animation', 'Family', 'History']</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</si>
  <si>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</si>
  <si>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['Cartwn Cymru', 'Sianel 4 Cymru (S4C)']</t>
  </si>
  <si>
    <t>Gol Maal</t>
  </si>
  <si>
    <t>A man's simple lie to secure his job escalates into more complex lies when his orthodox boss becomes suspicious.</t>
  </si>
  <si>
    <t>['Rupam Chitra', 'N.C.Sippy']</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</si>
  <si>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</si>
  <si>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</si>
  <si>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['Universal Cartoon Studios']</t>
  </si>
  <si>
    <t>Batman vs. Two-Face</t>
  </si>
  <si>
    <t>Former Gotham City District Attorney Harvey Dent, one side of his face scarred by acid, goes on a crime spree based on the number '2'. All of his actions are decided by the flip of a defaced, two-headed silver dollar.</t>
  </si>
  <si>
    <t>['DC Entertainment', 'Warner Bros. Pictures', 'Warner Bros. Animation', 'DC Comics']</t>
  </si>
  <si>
    <t>Everyone must face their demons.</t>
  </si>
  <si>
    <t>When the Bough Breaks</t>
  </si>
  <si>
    <t>A surrogate mother harbors a deadly secret desire for a family of her own with the husband who is expecting to raise her child.</t>
  </si>
  <si>
    <t>['Unique Features', 'Screen Gems']</t>
  </si>
  <si>
    <t>She's carrying more than just a secret.</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</si>
  <si>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</si>
  <si>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</si>
  <si>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Do your parents know?</t>
  </si>
  <si>
    <t>Presumed Innocent</t>
  </si>
  <si>
    <t>Rusty Sabich is a deputy prosecutor engaged in an obsessive affair with a coworker who is murdered. Soon after, he's accused of the crime. And his fight to clear his name becomes a whirlpool of lies and hidden passions.</t>
  </si>
  <si>
    <t>['Mirage Enterprises', 'Warner Bros. Pictures']</t>
  </si>
  <si>
    <t>Some people would kill for love</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</si>
  <si>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</si>
  <si>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</si>
  <si>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They don't negotiate with terrorists... they blow them away!</t>
  </si>
  <si>
    <t>Street Mobster</t>
  </si>
  <si>
    <t>After serving time, a defiant street thug is incensed to find his town overrun by two yakuza factions. He gathers his crew and takes them on.</t>
  </si>
  <si>
    <t>Valhalla</t>
  </si>
  <si>
    <t>The Viking children RÃ¸skva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</si>
  <si>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['Profile Pictures', 'Nordisk Film', 'Bacon', 'Bulldozer Film', 'Netop Films', 'Chinema Film Sweden', 'Nordisk Film &amp; TV Fond', 'Det Danske Filminstitut', 'DR', 'Copenhagen Film Fund', 'Film i SkÃ¥ne']</t>
  </si>
  <si>
    <t>Let the journey begin</t>
  </si>
  <si>
    <t>Detective Dee and the Mystery of the Phantom Flame</t>
  </si>
  <si>
    <t>['Action', 'Adventure', 'Drama', 'Mystery']</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</si>
  <si>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</si>
  <si>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['Huayi Brothers Pictures', 'Film Workshop']</t>
  </si>
  <si>
    <t>The Fate of an Empire Is in His Hands.</t>
  </si>
  <si>
    <t>This Is It</t>
  </si>
  <si>
    <t>A compilation of interviews, rehearsals and backstage footage of Michael Jackson as he prepared for his series of sold-out shows in London.</t>
  </si>
  <si>
    <t>['Columbia Pictures', 'AEG Live']</t>
  </si>
  <si>
    <t>Like You've Never Seen Him Before</t>
  </si>
  <si>
    <t>Warning</t>
  </si>
  <si>
    <t>Loneliness, death and the meaning of life, explored through vastly separate lives colliding in interweaving short stories set in future Earth.</t>
  </si>
  <si>
    <t>['Anova Pictures', 'Studio MAO', 'Lost Lane Entertainment', 'The Exchange', "Needle's Eye Productions", 'Particular Crowd', 'Film Produkcja']</t>
  </si>
  <si>
    <t>We have lost CTRL.</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</si>
  <si>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</si>
  <si>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</si>
  <si>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At the end of the universe lies the beginning of vengeance.</t>
  </si>
  <si>
    <t>The Shamer's Daughter</t>
  </si>
  <si>
    <t>['Fantasy', 'Adventure', 'Drama']</t>
  </si>
  <si>
    <t>The Shamer's daughter, Dina, has unwillingly inherited her mother's supernatural ability. She can look straight into the soul of other people. When the sole heir to the throne is wrongfully accused of the horrible murders of his family, it is up to Dina to uncover the truth, but soon she finds herself whirled into a dangerous power struggle with her own life at risk.</t>
  </si>
  <si>
    <t>['Nepenthe Film', 'Storm Films', 'Truenorth', 'Sirena Film', 'Filmlance International', 'Nordisk Film Denmark', 'VilaverdÃ©n Film']</t>
  </si>
  <si>
    <t>The truth is her weapon</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</si>
  <si>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</si>
  <si>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</si>
  <si>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Man's best friend is the country's biggest hero.</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</si>
  <si>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</si>
  <si>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</si>
  <si>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['Bandai Visual', 'Shochiku', 'Madhouse', 'Kodansha', 'STUDIO4â„ƒ']</t>
  </si>
  <si>
    <t>Poetic Justice</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</si>
  <si>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</si>
  <si>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A Street Romance.</t>
  </si>
  <si>
    <t>Sublime</t>
  </si>
  <si>
    <t>When 16-year-old Manu realises that he has fallen in love with his bandmate Felipe, turbulent emotions start brewing beneath the surface. How do you avoid losing a friendship once its very foundation has shifted?</t>
  </si>
  <si>
    <t>['Tarea Fina']</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</si>
  <si>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</si>
  <si>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</si>
  <si>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['Armory Films', 'Roadside Attractions', 'Endeavor Content', 'Bona Fide', 'Lucky Treehouse']</t>
  </si>
  <si>
    <t>Next Gen</t>
  </si>
  <si>
    <t>['Animation', 'Action', 'Adventure', 'Comedy', 'Family', 'Science Fiction']</t>
  </si>
  <si>
    <t>A friendship with a top-secret robot turns a lonely girl's life into a thrilling adventure as they take on bullies, evil bots and a scheming madman.</t>
  </si>
  <si>
    <t>['Baozou Manhua', 'Tangent Animation', 'Alibaba Pictures Group']</t>
  </si>
  <si>
    <t>Friendship is the ultimate upgrade</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</si>
  <si>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</si>
  <si>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['20th Century Fox', 'The Linson Company']</t>
  </si>
  <si>
    <t>Let desire be your destiny.</t>
  </si>
  <si>
    <t>Smokey and the Bandit II</t>
  </si>
  <si>
    <t>The Bandit goes on another cross-country run, transporting an elephant from Florida to Texas. And, once again, Sheriff Buford T. Justice is on his tail.</t>
  </si>
  <si>
    <t>The Bandit is back and better than ever!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</si>
  <si>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</si>
  <si>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</si>
  <si>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 'BBC Film', 'American Playhouse']</t>
  </si>
  <si>
    <t>Romance. Mischief. Seduction. Revenge. Remarkable.</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</si>
  <si>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</si>
  <si>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</si>
  <si>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['SHATTERED PRODUCTIONS', 'Universal Pictures', 'Imperial Entertainment', 'Signature Entertainment']</t>
  </si>
  <si>
    <t>Terror goes into overtime.</t>
  </si>
  <si>
    <t>Meet Dave</t>
  </si>
  <si>
    <t>['Comedy', 'Science Fiction', 'Adventure', 'Family']</t>
  </si>
  <si>
    <t>A crew of miniature aliens operate a spaceship that has a human form. While trying to save their planet, the aliens encounter a new problem, as their ship becomes smitten with an Earth woman.</t>
  </si>
  <si>
    <t>['Dune Entertainment', 'Regency Enterprises', 'Guy Walks into a Bar Productions', 'Deep River Productions', 'Friendly Films (II)', '20th Century Fox']</t>
  </si>
  <si>
    <t>There's a whole other world going on inside of him.</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</si>
  <si>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</si>
  <si>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</si>
  <si>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 'Tribeca Productions', 'Baltimore Pictures', 'Warner Bros. Pictures']</t>
  </si>
  <si>
    <t>New York's most powerful gangster is about to get in touch with his feelings. YOU try telling him his 50 minutes are up.</t>
  </si>
  <si>
    <t>Insomnia</t>
  </si>
  <si>
    <t>Two Los Angeles homicide detectives are dispatched to a northern town where the sun doesn't set to investigate the methodical murder of a local teen.</t>
  </si>
  <si>
    <t>['Warner Bros. Pictures', 'Buena Vista International', 'Touchstone Pictures', 'Summit Entertainment', 'Alcon Entertainment', 'Witt/Thomas Productions', 'Section Eight']</t>
  </si>
  <si>
    <t>A tough cop. A brilliant killer. An unspeakable crime.</t>
  </si>
  <si>
    <t>Arctic Apocalypse</t>
  </si>
  <si>
    <t>A massive influx of glacial melting triggers a new ice age in the Northern Hemisphere, forcing a family to make their way across the ice-covered landscape before they are frozen out for good.</t>
  </si>
  <si>
    <t>['Syfy', 'The Asylum']</t>
  </si>
  <si>
    <t>Mommy</t>
  </si>
  <si>
    <t>A peculiar neighbor offers hope to a recent widow who is struggling to raise a teenager who is unpredictable and, sometimes, violent.</t>
  </si>
  <si>
    <t>['Metafilms', 'Sons of Manual']</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</si>
  <si>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</si>
  <si>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</si>
  <si>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Be yourself. Be unique. Be a monster.</t>
  </si>
  <si>
    <t>Eurovision Song Contest: The Story of Fire Saga</t>
  </si>
  <si>
    <t>Two small-town aspiring musicians chase their pop star dreams at a global music competition, where high stakes, scheming rivals and onstage mishaps test their bond.</t>
  </si>
  <si>
    <t>['Gary Sanchez Productions']</t>
  </si>
  <si>
    <t>Nobody wins solo</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</si>
  <si>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</si>
  <si>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</si>
  <si>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['TriStar Pictures', 'Mandalay Entertainment']</t>
  </si>
  <si>
    <t>All fans have a favorite player.  This one has a favorite target.</t>
  </si>
  <si>
    <t>Raging Fire</t>
  </si>
  <si>
    <t>Cheung Sung-bong is a highly respected cop with a long history of success in dangerous cases. However, his past soon comes back to haunt him when a former protÃ©gÃ© resurfaces, seeking revenge.</t>
  </si>
  <si>
    <t>['Tencent Pictures', 'Super Bullet Pictures', 'Emperor Film Production']</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</si>
  <si>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</si>
  <si>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</si>
  <si>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['United Artists', 'EMI Films']</t>
  </si>
  <si>
    <t>Ain't nothin' gonna get in their way!</t>
  </si>
  <si>
    <t>Without Saying Goodbye</t>
  </si>
  <si>
    <t>The opposite lives of a workaholic architect and a fiery artist are upended when their chance encounter in breathtaking Peru shifts their views on life.</t>
  </si>
  <si>
    <t>Scorned</t>
  </si>
  <si>
    <t>A vengeful widow worms her way into the home of the man she holds responsible for her husband's suicide.</t>
  </si>
  <si>
    <t>['Scorned Productions Limited Inc.', 'Prism Entertainment Corporation']</t>
  </si>
  <si>
    <t>Hell Hath No Fury Like A Woman...</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</si>
  <si>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</si>
  <si>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</si>
  <si>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My Best Friend Anne Frank</t>
  </si>
  <si>
    <t>['History', 'War', 'Drama']</t>
  </si>
  <si>
    <t>Based on the real-life friendship between Anne Frank and Hannah Goslar, from Nazi-occupied Amsterdam to their harrowing reunion in a concentration camp.</t>
  </si>
  <si>
    <t>['FATT Productions', 'Talent United Film &amp; TV', 'Interstellar Pictures']</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</si>
  <si>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</si>
  <si>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</si>
  <si>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['France 2 CinÃ©ma', 'Gaumont', 'Mandarin Production', 'France 3 CinÃ©ma', 'SCOPE Pictures', 'CN6 Productions', 'BNP Paribas', 'Actes ProlÃ©tariens', '120 Films', 'Entourage Pictures', 'Canal+', 'CinÃ©+', 'France TÃ©lÃ©visions']</t>
  </si>
  <si>
    <t>Fugitive. Detective. Legend.</t>
  </si>
  <si>
    <t>Mansfield Park</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</si>
  <si>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</si>
  <si>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 'Company Pictures', 'WGBH Boston']</t>
  </si>
  <si>
    <t>Alienoid: Part 2</t>
  </si>
  <si>
    <t>The Island of Giant Insects</t>
  </si>
  <si>
    <t>['Animation', 'Mystery', 'Drama', 'Horror', 'Adventure']</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</si>
  <si>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</si>
  <si>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['Passione']</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</si>
  <si>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</si>
  <si>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</si>
  <si>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['Lions Gate Films', 'Ghost House Pictures']</t>
  </si>
  <si>
    <t>There is more to fear than you can see.</t>
  </si>
  <si>
    <t>La conjura de El Escorial</t>
  </si>
  <si>
    <t>['History']</t>
  </si>
  <si>
    <t>16th century ruler King Philip II of Spain maneuvers within a court of deceit and betrayal</t>
  </si>
  <si>
    <t>['Settima Luna', 'Mascara Films']</t>
  </si>
  <si>
    <t>Nick Carraway, a young Midwesterner now living on Long Island, finds himself fascinated by the mysterious past and lavish lifestyle of his neighbor, the nouveau riche Jay Gatsby. He is drawn into Gatsby's circle, becoming a witness to obsession and tragedy.</t>
  </si>
  <si>
    <t>Gone is the romance that was so divine</t>
  </si>
  <si>
    <t>The Gold Rush</t>
  </si>
  <si>
    <t>A gold prospector in Alaska struggles to survive the elements and win the heart of a dance hall girl.</t>
  </si>
  <si>
    <t>['Charles Chaplin Productions']</t>
  </si>
  <si>
    <t>The World's Greatest Laughing Picture!</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</si>
  <si>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</si>
  <si>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</si>
  <si>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['Vertical Entertainment', 'SPR Media', 'Affirmative Entertainment', 'CaliWood Pictures']</t>
  </si>
  <si>
    <t>Naughty can be nice</t>
  </si>
  <si>
    <t>The Adventures of Ichabod and Mr. Toad</t>
  </si>
  <si>
    <t>['Horror', 'Fantasy', 'Animation', 'Family']</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</si>
  <si>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</si>
  <si>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Two Tall Tales by the world's top story-tellers in one hilarious All-Cartoon Feature!</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</si>
  <si>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</si>
  <si>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</si>
  <si>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['Absolute Entertainment', 'Googly Films', 'Deep Films', 'Tree Top Films Inc.', 'RadicalMedia']</t>
  </si>
  <si>
    <t>A little blessing in disguise.</t>
  </si>
  <si>
    <t>Vivre Sa Vie</t>
  </si>
  <si>
    <t>Twelve episodic tales in the life of a Parisian woman and her slow descent into prostitution.</t>
  </si>
  <si>
    <t>['PathÃ© Consortium CinÃ©ma', 'Les Films de la PlÃ©iade']</t>
  </si>
  <si>
    <t>The many faces of a woman trying to find herself.</t>
  </si>
  <si>
    <t>Invisible Sister</t>
  </si>
  <si>
    <t>['Fantasy', 'Adventure', 'Comedy', 'TV Movie']</t>
  </si>
  <si>
    <t>Teenager Cleo's school science project goes quite awry, causing her popular older sister Molly to go invisible.</t>
  </si>
  <si>
    <t>What you see is only half the story</t>
  </si>
  <si>
    <t>The Secret of Moonacre</t>
  </si>
  <si>
    <t>['Adventure', 'Fantasy', 'Drama', 'Science Fiction', 'Romance', 'Family']</t>
  </si>
  <si>
    <t>When 13 year old Maria Merryweather's father dies, leaving her orphaned and homeless, she is forced to leave her luxurious London life to go and live with Sir Benjamin, an eccentric uncle she didn't know she had, at the mysterious Moonacre Manor.</t>
  </si>
  <si>
    <t>['Forgan-Smith Entertainment', 'Eurofilm StÃºdiÃ³', 'South Pacific Pictures', 'Spice Factory', 'UK Film Council', 'Australian Film Commission', 'Davis Films', 'Velvet Octopus', 'Warner Bros. Pictures']</t>
  </si>
  <si>
    <t>A Magical Journey Begins.</t>
  </si>
  <si>
    <t>Cyborg She</t>
  </si>
  <si>
    <t>['Action', 'Comedy', 'Science Fiction', 'Romance', 'Drama']</t>
  </si>
  <si>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canâ€™t truly feel emotions, so the boy has no choice but to say goodbye. Missing her, he continues his lonely existence. One day, a disastrous earthquake hits Tokyo and the cyborg girl saves his life. In that moment, she starts to have feelings like a real human being.</t>
  </si>
  <si>
    <t>['Amuse Soft Entertainment', 'TBS', 'dentsu', 'Tristone Entertainment Inc.']</t>
  </si>
  <si>
    <t>Is This Love Or Just Programming?</t>
  </si>
  <si>
    <t>Call Me Chihiro</t>
  </si>
  <si>
    <t>An unapologetic former sex worker starts working at a bento stand in a small seaside town, bringing comfort to the lonely souls who come her way.</t>
  </si>
  <si>
    <t>['Asmik Ace', 'Digital Frontier']</t>
  </si>
  <si>
    <t>She's always lived on her own.</t>
  </si>
  <si>
    <t>Daddy Day Care</t>
  </si>
  <si>
    <t>Two men get laid off and have to become stay-at-home dads when they can't find jobs, which inspires them to open their own day-care center.</t>
  </si>
  <si>
    <t>['Revolution Studios', 'Davis Entertainment']</t>
  </si>
  <si>
    <t>Who's your daddy?</t>
  </si>
  <si>
    <t>Ted Bundy: American Boogeyman</t>
  </si>
  <si>
    <t>Set in a gritty and decadent 1970s America, American Boogeyman follows the elusive and charming killer and the manhunt that brought him to justice involving the detective and the FBI rookie who coined the phrase â€˜serial killerâ€™.</t>
  </si>
  <si>
    <t>['Green Light Pictures']</t>
  </si>
  <si>
    <t>America's most notorious serial killer.</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</si>
  <si>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</si>
  <si>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</si>
  <si>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['CJ Entertainment', 'Barunson']</t>
  </si>
  <si>
    <t>Careful who you trust.</t>
  </si>
  <si>
    <t>The Family Man</t>
  </si>
  <si>
    <t>['Comedy', 'Drama', 'Romance', 'Fantasy']</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</si>
  <si>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</si>
  <si>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['Beacon Pictures', 'Saturn Films', 'Buena Vista International', 'Universal Pictures']</t>
  </si>
  <si>
    <t>What if you made different choices? What if you said yes, instead of no? What if you got a second chance?</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</si>
  <si>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</si>
  <si>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</si>
  <si>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['DiC Entertainment', 'Walt Disney Pictures', 'Caravan Pictures']</t>
  </si>
  <si>
    <t>The greatest hero ever assembled.</t>
  </si>
  <si>
    <t>Bandidas</t>
  </si>
  <si>
    <t>['Action', 'Comedy', 'Western', 'Crime']</t>
  </si>
  <si>
    <t>Set in the late 19th century. When a ruthless robber baron takes away everything they cherish, a rough-and-tumble, idealistic peasant and a sophisticated heiress embark on a quest for justice, vengeanceâ€¦and a few good heists.</t>
  </si>
  <si>
    <t>['A.J.O.Z. Films', 'Ultra Films', 'TPS Star', 'EuropaCorp', 'Canal+', 'TF1 Films Production']</t>
  </si>
  <si>
    <t>Being bad never looked so good!</t>
  </si>
  <si>
    <t>Absolutely Anything</t>
  </si>
  <si>
    <t>Eccentric aliens give a man the power to do anything he wants to determine if Earth is worth saving.</t>
  </si>
  <si>
    <t>['Phoenix Pictures', 'Bill and Ben Productions']</t>
  </si>
  <si>
    <t>Great power. Total irresponsibility.</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</si>
  <si>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</si>
  <si>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</si>
  <si>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['Just Films', 'Castelao Productions', 'Future Films']</t>
  </si>
  <si>
    <t>A ghost story.</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</si>
  <si>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</si>
  <si>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</si>
  <si>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 'Warner Bros. Pictures', '3 Arts Entertainment']</t>
  </si>
  <si>
    <t>She Just Needed A Month To Change His Life Forever.</t>
  </si>
  <si>
    <t>Runner Runner</t>
  </si>
  <si>
    <t>When a poor college student who cracks an online poker game goes bust, he arranges a face-to-face with the man he thinks cheated him, a sly offshore entrepreneur.</t>
  </si>
  <si>
    <t>['Regency Enterprises', 'Double Feature Films', 'Appian Way', 'Stone Village Pictures', 'New Regency Pictures']</t>
  </si>
  <si>
    <t>The house always wins.</t>
  </si>
  <si>
    <t>Night Is Short, Walk On Girl</t>
  </si>
  <si>
    <t>['Comedy', 'Romance', 'Animation', 'Fantasy']</t>
  </si>
  <si>
    <t>As a group of university students go out for a night on the town, a sophomore known only as "The Girl with Black Hair" experiences a series of surreal encounters with the local nightlife â€“ all the while unaware of the romantic longings of "Senpai", a senior student who has been creating increasingly fantastic and contrived reasons to run into her in an effort to win her heart.</t>
  </si>
  <si>
    <t>['Science SARU', 'Fuji Television Network', 'TOHO', 'BS Fuji', 'KADOKAWA']</t>
  </si>
  <si>
    <t>Meeting like this so often, it's due to fate.</t>
  </si>
  <si>
    <t>Rogue City</t>
  </si>
  <si>
    <t>['Crime', 'Thriller', 'Action', 'Drama']</t>
  </si>
  <si>
    <t>Caught in the crosshairs of police corruption and Marseilleâ€™s warring gangs, a loyal cop must protect his squad by taking matters into his own hands.</t>
  </si>
  <si>
    <t>Batman: Mystery of the Batwoman</t>
  </si>
  <si>
    <t>As if the Penguin wasn't enough to contend with, a new vigilante has surfaced in Gotham City, and her strong-arm tactics give Batman cause for concern.</t>
  </si>
  <si>
    <t>Gotham City's newest hero... or criminal?</t>
  </si>
  <si>
    <t>Antiporno</t>
  </si>
  <si>
    <t>Young artist Kyoko wreaks havoc on everyone that she encounters when Japan's oldest major movie studio asks a batch of venerable filmmakers to revive its high-brow soft-core Roman Porno series.</t>
  </si>
  <si>
    <t>['Django Films', 'Nikkatsu Corporation']</t>
  </si>
  <si>
    <t>Freedom? What's that?</t>
  </si>
  <si>
    <t>The Reunion</t>
  </si>
  <si>
    <t>['TV Movie', 'Drama', 'Family']</t>
  </si>
  <si>
    <t>The memories on the taste buds, are those of growing up, of life, of past recollection, of families. In a sultry morning, on the top floor of an old apartment building in downtown Taipei, where a private kitchen is about to open, the female owner Li Xin-Yue has gone missing, abandoning the male owner of the private kitchen, her boyfriend Ji Wei-Ran, along with the unorganized storefront.  In the old town area of Tainan, the roof of the old family Li mansion gets hit by a gusty wind, blowing away a piece of tile and leaving a hole on the rooftop. The wind follows through the hole, blowing into the Liâ€™s, launching an upcoming family storm. The three sons of the Li who live separately have all returned. As they debate about the repair work, the conflicts hidden among their relationships start to surface.</t>
  </si>
  <si>
    <t>['Outland Film Production', 'Rumble Pictures']</t>
  </si>
  <si>
    <t>Adventureland</t>
  </si>
  <si>
    <t>In the summer of 1987, a college graduate takes a 'nowhere' job at his local amusement park, only to find it's the perfect course to get him prepared for the real world.</t>
  </si>
  <si>
    <t>['Miramax', 'This Is That Productions']</t>
  </si>
  <si>
    <t>Nothing brings people together like a crappy summer job.</t>
  </si>
  <si>
    <t>Naruto ga Hokage Ni Natta Hi</t>
  </si>
  <si>
    <t>Depicts the day that Naruto Uzumaki became the 7th Hokage.</t>
  </si>
  <si>
    <t>Last Knights</t>
  </si>
  <si>
    <t>When an evil emperor executes their leader, his band of knights â€“ bound by duty and honour â€“ embarks on a journey of vengeance that will not come to an end until they've destroyed their mortal foe.</t>
  </si>
  <si>
    <t>['Luka Productions', 'Route One Entertainment', 'Sovik Global Contents Fund', 'DMM.com', 'Union Investment Partners', 'CJ Entertainment', 'Channel A', 'Czech Anglo Productions', 'Lotte Entertainment', 'Maeil Broadcasting Network', 'Arclight Films']</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</si>
  <si>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</si>
  <si>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</si>
  <si>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['Gaumont', 'LÃ©gende Films', 'TF1 Films Production', 'Canal+']</t>
  </si>
  <si>
    <t>Evil rises to new heights.</t>
  </si>
  <si>
    <t>A Conspiracy of Faith</t>
  </si>
  <si>
    <t>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t>
  </si>
  <si>
    <t>['Det Danske Filminstitut', 'TV 2', 'Film i VÃ¤st', 'TV4', 'Zentropa International Hamburg', 'Zentropa International Berlin', 'Zentropa International Norway', 'ZDF', 'TV 2', 'Zentropa Entertainments']</t>
  </si>
  <si>
    <t>Russian Lolita</t>
  </si>
  <si>
    <t>The action of a controversial novel "Lolita", of the famous Russian writer Vladimir Nabokov, reset to present day Russia. A mother and her daughter are running short of money and are thankful that they could rent a room to a writer. The mother is lonely and the daughter is coming of age. The mother immediately gets in love with him, which causing to the daughter a terrible jealousy. And then the daughter chooses the most unfailing weapon - she tries to discourage him from her mother. She tries to get his attention by parading around without panties, asking his help with her shower, and rubbing up against him and flashing him whenever her mother is not looking. She is even trying to convince her mom, that since she is becoming a woman, that he should teach her some of the finer points of love. Could the grown man resist the charms of a 14 year-old nymphet?</t>
  </si>
  <si>
    <t>['Eros Movie']</t>
  </si>
  <si>
    <t>The Loss of Innocence</t>
  </si>
  <si>
    <t>Dogma</t>
  </si>
  <si>
    <t>The latest battle in the eternal war between Good and Evil has come to New Jersey in the late, late 20th Century. Angels, demons, apostles and prophets (of a sort) walk among the cynics and innocents of America and duke it out for the fate of humankind.</t>
  </si>
  <si>
    <t>['View Askew Productions', 'STK Films', 'Lionsgate']</t>
  </si>
  <si>
    <t>It can be Hell getting into Heaven</t>
  </si>
  <si>
    <t>Gully</t>
  </si>
  <si>
    <t>A slightly dystopian vision of LA, we follow three disaffected teenagers, Jessie, Calvin and Nicky, all victims of extreme childhoods, running supreme hedonistic riot as they try to work out a way in life.</t>
  </si>
  <si>
    <t>One Piece: Episode of Luffy - Hand Island Adventure</t>
  </si>
  <si>
    <t>['Action', 'Animation', 'Adventure', 'Comedy', 'Drama']</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</si>
  <si>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</si>
  <si>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The Butcher</t>
  </si>
  <si>
    <t>Alina is married to Daniele, a famous conductor. While Daniele is away, she finds herself attracted to Bruno, a butcher. One day, Bruno left a messageâ€¦ â€œTomorrow morning Iâ€™ll knock on your door. If you donâ€™t want me, donâ€™t be there.â€ Next morning Bruno keeps his word. The apartment door is ajar. He finds Alina on a sofa, pale, bathed in sweat, fearful and expectant. While Daniele conducts his final concert in Samarkand, Bruno and Alina make love in every way imaginableâ€¦ and Alina will never be the same.</t>
  </si>
  <si>
    <t>['Freeway Production']</t>
  </si>
  <si>
    <t>Alpha and Omega</t>
  </si>
  <si>
    <t>['Animation', 'Family', 'Comedy', 'Adventure', 'Romance']</t>
  </si>
  <si>
    <t>Two young wolves at opposite ends of their pack's social order are thrown together into a foreign land and need each other to return home, but love complicates everything.</t>
  </si>
  <si>
    <t>['Crest Animation Productions', 'Relativity Media', 'Lionsgate']</t>
  </si>
  <si>
    <t>A Pawsome 3D Adventure.</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</si>
  <si>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</si>
  <si>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</si>
  <si>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 'Bushwood Pictures', 'Flower Films', 'Never Been Kissed Productions', '20th Century Fox']</t>
  </si>
  <si>
    <t>A Comedy With Class.</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</si>
  <si>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</si>
  <si>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</si>
  <si>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 'Original Film']</t>
  </si>
  <si>
    <t>He'll do anything to get the groom out of the picture.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</si>
  <si>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</si>
  <si>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</si>
  <si>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['KinÃ©tique Inc.', 'Vincent Gallo Films', 'Wild Bunch', 'Gray Daisy Films']</t>
  </si>
  <si>
    <t>I'm not going to be okay, Bud.</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</si>
  <si>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</si>
  <si>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</si>
  <si>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['Nine Yards Two Productions', 'Nine Yards Productions', 'Cheyenne Enterprises', 'Franchise Pictures', 'MHF Zweite Academy Film', 'Eclipse Catering']</t>
  </si>
  <si>
    <t>They missed each other. This time, their aim is better.</t>
  </si>
  <si>
    <t>Baby Driver 2</t>
  </si>
  <si>
    <t>A sequel to the 2017 film Baby Driver.</t>
  </si>
  <si>
    <t>Scooby-Doo! and the Witch's Ghost</t>
  </si>
  <si>
    <t>Scooby-Doo and the Mystery Gang visit Oakhaven, Massachusetts to seek strange goings on involving a famous horror novelist and his ancestor who is rumored be a witch.</t>
  </si>
  <si>
    <t>['Hanna-Barbera Productions', 'Warner Bros. Animation', 'Mook Animation']</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</si>
  <si>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</si>
  <si>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</si>
  <si>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['Fuji Television Network', 'G.D.H.', 'GONZO', 'Spike TV']</t>
  </si>
  <si>
    <t>There's no such thing as final vengeance!</t>
  </si>
  <si>
    <t>Take Down</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</si>
  <si>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</si>
  <si>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['Pinewood Studios']</t>
  </si>
  <si>
    <t>Rich. Spoiled. Hunted.</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</si>
  <si>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</si>
  <si>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</si>
  <si>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['Golden Harvest Productions', "Win's Movie Productions", 'Samico Films Production Co., Ltd.']</t>
  </si>
  <si>
    <t>Space Chimps</t>
  </si>
  <si>
    <t>['Animation', 'Family', 'Adventure', 'Comedy', 'Science Fiction']</t>
  </si>
  <si>
    <t>Three chimps are sent into space to explore the possibility of alien life when an unmanned space shuttle crash lands on an uncharted planet.</t>
  </si>
  <si>
    <t>['Studiopolis', 'Vanguard Animation', 'Odyssey Entertainment', 'Starz Animation', 'Starz Media']</t>
  </si>
  <si>
    <t>Go Bananas!</t>
  </si>
  <si>
    <t>The City of Lost Children</t>
  </si>
  <si>
    <t>A scientist in a surrealist society kidnaps children to steal their dreams, hoping that they slow his aging process.</t>
  </si>
  <si>
    <t>['Victoires Productions', 'Constellation Productions', 'Claudie Ossard Productions', 'Eurimages', "Club d'Investissement MÃ©dia", 'Canal+ EspaÃ±a', 'Studio Image', 'Cofimage 4', 'Cofimage 5', 'Constellation', 'ElÃ­as Querejeta P. C.', 'France 3 CinÃ©ma', 'LumiÃ¨re Pictures', 'Ossane', 'Phoenix Images', 'PROCIREP', 'Tele MÃ¼nchen Fernseh Produktionsgesellschaft (TMG)', 'CNC', 'TVE', 'StudioCanal', 'MEDIA Programme of the European Union', 'Sony Pictures Classics']</t>
  </si>
  <si>
    <t>Where happily ever after is just a dream.</t>
  </si>
  <si>
    <t>Gone</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</si>
  <si>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</si>
  <si>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</si>
  <si>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 'Atlas Entertainment', 'Village-A.M. Partnership', 'Coast Ridge', 'Junger Witt Productions']</t>
  </si>
  <si>
    <t>It's good to be King.</t>
  </si>
  <si>
    <t>Vampires</t>
  </si>
  <si>
    <t>The church enlists a team of vampire-hunters to hunt down and destroy a group of vampires searching for an ancient relic that will allow them to exist in sunlight.</t>
  </si>
  <si>
    <t>['Largo Entertainment', 'Film Office', 'Spooky Tooth Productions', 'Storm King Productions', 'JVC']</t>
  </si>
  <si>
    <t>From the master of terror comes a new breed of evil.</t>
  </si>
  <si>
    <t>City Lights</t>
  </si>
  <si>
    <t>In this sound-era silent film, a tramp falls in love with a beautiful blind flower seller.</t>
  </si>
  <si>
    <t>True Blind Love</t>
  </si>
  <si>
    <t>Tom and Jerry: Back to Oz</t>
  </si>
  <si>
    <t>['Family', 'Animation', 'Fantasy', 'Comedy']</t>
  </si>
  <si>
    <t>After capturing the good witch, the villainous King Gnome creates havoc throughout Oz as he needs Dorothy's ruby slippers to take control of the Emerald City. So, it is up to Tom and Jerry to save the land of Oz!</t>
  </si>
  <si>
    <t>We're off to see Tom and Jerry, in an all-new movie!</t>
  </si>
  <si>
    <t>Offender</t>
  </si>
  <si>
    <t>Justice needs to be served at Britain's most notorious young offenders institute.</t>
  </si>
  <si>
    <t>['Gunslinger', 'RDT Productions', 'IM Global']</t>
  </si>
  <si>
    <t>This summer ... justice will be served</t>
  </si>
  <si>
    <t>The Loved Ones</t>
  </si>
  <si>
    <t>When Brent turns down his classmate Lola's invitation to the prom, she concocts a wildly violent plan for revenge.</t>
  </si>
  <si>
    <t>['Ambience Entertainment', 'Screen Australia', 'Omnilab Media', 'Film Victoria', 'MIFF Premiere Fund']</t>
  </si>
  <si>
    <t>Don't break her heart</t>
  </si>
  <si>
    <t>The Bears' Famous Invasion of Sicily</t>
  </si>
  <si>
    <t>Our story starts with Tonio, the son the bears King, being kidnapped by some hunters in the Sicilian mountains. Because of the harshness of a winter that threatens its clan with famine, the Bear King decides to invade the land of men (in the hope of finding his son). Thanks to his powerful army and the help of a wizard, he will succeed at both quests but he will soon find out that bears are not meant to live in the land of men.</t>
  </si>
  <si>
    <t>['Prima LinÃ©a Productions', 'Indigo Film', 'France 3 CinÃ©ma', 'PathÃ© Contemporary Films']</t>
  </si>
  <si>
    <t>Miss Bala</t>
  </si>
  <si>
    <t>Gloria finds a power she never knew she had when she is drawn into a dangerous world of cross-border crime. Surviving will require all of her cunning, inventiveness, and strength.</t>
  </si>
  <si>
    <t>['Misher Films', 'Canana', 'Columbia Pictures']</t>
  </si>
  <si>
    <t>Who would you become to save your family?</t>
  </si>
  <si>
    <t>The Endless</t>
  </si>
  <si>
    <t>Two brothers return to the cult they fled from years ago to discover that the group's beliefs may be more sane than they once thought.</t>
  </si>
  <si>
    <t>['Snowfort Pictures', 'Pfaff &amp; Pfaff Productions', 'Love &amp; Death Productions', 'Rustic Films']</t>
  </si>
  <si>
    <t>Time is a prison.</t>
  </si>
  <si>
    <t>Senseless</t>
  </si>
  <si>
    <t>A student gets his senses enhanced by an experimental drug. But abuse is not an option.</t>
  </si>
  <si>
    <t>A secret experiment gave him super senses. Then came the side-effects.</t>
  </si>
  <si>
    <t>eXistenZ</t>
  </si>
  <si>
    <t>['Action', 'Thriller', 'Science Fiction', 'Horror']</t>
  </si>
  <si>
    <t>A game designer on the run from assassins must play her latest virtual reality creation with a marketing trainee to determine if the game has been damaged.</t>
  </si>
  <si>
    <t>['Dimension Films', 'Alliance Atlantis', 'Natural Nylon Entertainment', 'Serendipity Point Films', 'TÃ©lÃ©film Canada', 'The Movie Network', 'Union GÃ©nÃ©rale CinÃ©matographique']</t>
  </si>
  <si>
    <t>Play it. Live it. Kill for it.</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</si>
  <si>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</si>
  <si>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</si>
  <si>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['Goldcrest', 'Indo-British', 'International Film Investors', 'National Film Development Corporation of India', 'Columbia Pictures']</t>
  </si>
  <si>
    <t>His triumph changed the world forever.</t>
  </si>
  <si>
    <t>Wuthering Heights</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</si>
  <si>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</si>
  <si>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A passion. An obsession. A love that destroyed everyone it touched.</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</si>
  <si>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</si>
  <si>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</si>
  <si>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It's not the size of the dog in the fight, It's the size of the fight in the dog.</t>
  </si>
  <si>
    <t>The Bar</t>
  </si>
  <si>
    <t>In downtown Madrid, a series of mysterious gunshots trap a motley assortment of people in a decrepit bar.</t>
  </si>
  <si>
    <t>['Nadie es Perfecto', 'Atresmedia', 'Pokeepsie Films', 'El Bar Producciones', 'Crea SGR', 'Institut ValenciÃ  de Cinematografia (IVAC)', 'ICAA', 'Movistar+', 'Pampa Films', 'Programa Ibermedia']</t>
  </si>
  <si>
    <t>Ordering coffee can cost your life</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</si>
  <si>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</si>
  <si>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</si>
  <si>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['TOHO', 'Fuji Television Network', 'Robot Communications', 'J Storm', 'Shueisha']</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</si>
  <si>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</si>
  <si>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</si>
  <si>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Take flight with a new kind of princess!</t>
  </si>
  <si>
    <t>Red Cliff II</t>
  </si>
  <si>
    <t>The battle of Red Cliff continues and the alliance between Xu and East Wu is fracturing.  With Cao Cao's massive forces on their doorstep, will the kingdoms of Xu and East Wu survive?</t>
  </si>
  <si>
    <t>['Showbox', 'Lion Rock Productions', 'Emperor Multimedia Group (EMG)', 'Avex Group', 'Shanghai Film Group', 'CMC Entertainment', 'Beijing Film Studio', 'China Film Group Corporation', 'Vie Vision Pictures', 'Summit Entertainment', 'Red Cliff Korea Investment', 'Bona Film Group']</t>
  </si>
  <si>
    <t>Destiny Lies In The Wind.</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</si>
  <si>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</si>
  <si>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</si>
  <si>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The boys are back in town.</t>
  </si>
  <si>
    <t>The Quiet Man</t>
  </si>
  <si>
    <t>An American man returns to the village of his birth in Ireland, where he finds love and conflict.</t>
  </si>
  <si>
    <t>['Republic Pictures']</t>
  </si>
  <si>
    <t>Action... Excitement... Romance... Fill the Screen!</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</si>
  <si>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</si>
  <si>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</si>
  <si>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['Film Produkcja', 'Crab Apple Films', 'Kinorob', 'Film.UA', 'Studio Orka', 'PISF', 'Krakowskie Biuro Festiwalowe', 'Ukrainian State Film Agency']</t>
  </si>
  <si>
    <t>The truth can't be hidden forever</t>
  </si>
  <si>
    <t>LEGO DC Comics Super Heroes: Justice League - Attack of the Legion of Doom!</t>
  </si>
  <si>
    <t>['Animation', 'Action', 'Adventure', 'Family', 'Comedy']</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</si>
  <si>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</si>
  <si>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Building the perfect crime!</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</si>
  <si>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</si>
  <si>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</si>
  <si>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['Cargo Entertainment', '120dB Films', 'Benaroya Pictures', 'The Genre Co.', 'International Film Trust']</t>
  </si>
  <si>
    <t>When everyone is connected no one is safe.</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</si>
  <si>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</si>
  <si>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</si>
  <si>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['Orange Sky Golden Harvest', 'Film Workshop', 'Paragon Films Ltd.']</t>
  </si>
  <si>
    <t>Hush</t>
  </si>
  <si>
    <t>A deaf woman is stalked by a psychotic killer in her secluded home.</t>
  </si>
  <si>
    <t>['Intrepid Pictures', 'Blumhouse Productions']</t>
  </si>
  <si>
    <t>Silence can be killer</t>
  </si>
  <si>
    <t>Barbie &amp; Her Sisters in a Puppy Chase</t>
  </si>
  <si>
    <t>Barbie and her sisters go to an island paradise for a dance competition, but they must work together as a team to find their pets after their furry friends go missing at a horse festival.</t>
  </si>
  <si>
    <t>['Mattel Playground Productions', 'Rainmaker Entertainment']</t>
  </si>
  <si>
    <t>A Perfect Getaway</t>
  </si>
  <si>
    <t>['Thriller', 'Mystery', 'Adventure']</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</si>
  <si>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</si>
  <si>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['Tooley Productions', 'Rogue', 'Relativity Media', 'QED International']</t>
  </si>
  <si>
    <t>Welcome to paradise. Enter at your own risk.</t>
  </si>
  <si>
    <t>The Hurricane</t>
  </si>
  <si>
    <t>The story of Rubin "Hurricane" Carter, a boxer wrongly imprisoned for murder, and the people who aided in his fight to prove his innocence.</t>
  </si>
  <si>
    <t>['Universal Pictures', 'Azoff Entertainment', 'Beacon Communications', 'Beacon Pictures', 'Buena Vista International', 'Touchstone Pictures']</t>
  </si>
  <si>
    <t>His greatest fight was for justice.</t>
  </si>
  <si>
    <t>Watch Out, We're Mad</t>
  </si>
  <si>
    <t>After a tied 1st place in a local stunt race, two drivers start a contest to decide who of them will own the prize, a dune buggy. But when a mobster destroys the car, they are determined to get it back.</t>
  </si>
  <si>
    <t>['Capital Film', 'Filmayer']</t>
  </si>
  <si>
    <t>The Place Promised in Our Early Days</t>
  </si>
  <si>
    <t>['Animation', 'Adventure', 'Drama', 'Romance', 'Science Fiction']</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</si>
  <si>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</si>
  <si>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Against all odds, a promise will be kept.</t>
  </si>
  <si>
    <t>The Devil's Arithmetic</t>
  </si>
  <si>
    <t>['TV Movie', 'Drama', 'Thriller', 'Fantasy']</t>
  </si>
  <si>
    <t>An American-born Jewish adolescent, Hannah Stern is uninterested in the culture, faith and customs of her relatives. However, she begins to revaluate her heritage when she has a supernatural experience that transports her back to a Nazi death camp in 1941. There she meets a young girl named Rivkah, a fellow captive in the camp. As Rivkah and Hannah struggle to survive in the face of daily atrocities, they form an unbreakable bond.</t>
  </si>
  <si>
    <t>['Lithuanian Film Studio', 'Punch Productions', 'Millbrook Farm Productions']</t>
  </si>
  <si>
    <t>She saw the truth with her own eyes.</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</si>
  <si>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</si>
  <si>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</si>
  <si>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['Columbia Pictures', '20th Century Fox']</t>
  </si>
  <si>
    <t>All that work. All that glitter. All that pain. All that love. All that crazy rhythm. All that jazz.</t>
  </si>
  <si>
    <t>Hearts in Atlantis</t>
  </si>
  <si>
    <t>A widowed mother and her son change when a mysterious stranger enters their lives.</t>
  </si>
  <si>
    <t>['Castle Rock Entertainment', 'Village Roadshow Pictures', 'Warner Bros. Pictures']</t>
  </si>
  <si>
    <t>What if one of life's great mysteries moved in upstairs?</t>
  </si>
  <si>
    <t>Midnight Special</t>
  </si>
  <si>
    <t>A father and son go on the run after the dad learns his child possesses special powers.</t>
  </si>
  <si>
    <t>['Faliro House Productions', 'Tri-State Pictures', 'Warner Bros. Pictures', 'RatPac Entertainment', 'FilmNation Entertainment']</t>
  </si>
  <si>
    <t>He's not like us.</t>
  </si>
  <si>
    <t>The Turning</t>
  </si>
  <si>
    <t>A young woman quits her teaching job to be a private tutor for two wealthy young kids, but soon starts to suspect thereâ€™s more to their house than what meets the eye.</t>
  </si>
  <si>
    <t>['Amblin Entertainment', 'DreamWorks Pictures', 'Universal Pictures', 'Vertigo Entertainment']</t>
  </si>
  <si>
    <t>Watch the children with care.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</si>
  <si>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</si>
  <si>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['Silver Screen Partners III', 'Touchstone Pictures']</t>
  </si>
  <si>
    <t>She thought babysitting was easy money - until she started hanging out with the Andersons.</t>
  </si>
  <si>
    <t>The Skeleton Key</t>
  </si>
  <si>
    <t>A hospice nurse working at a spooky New Orleans plantation home finds herself entangled in a mystery involving the house's dark past.</t>
  </si>
  <si>
    <t>['Universal Pictures', 'MFPV Film', 'Double Feature Films', 'ShadowCatcher Entertainment', 'Daniel Bobker Productions', 'Brick Dust Productions LLC']</t>
  </si>
  <si>
    <t>Fearing Is Believing</t>
  </si>
  <si>
    <t>Dahmer</t>
  </si>
  <si>
    <t>On February 15, 1992 in Milwaukee, Wisconsin, Jeffrey Dahmer, one of the world's most infamous serial killers, was convicted of 15 counts of murder and sentenced to 937 years in federal prison. This movie is based on events from his life.</t>
  </si>
  <si>
    <t>['Two Left Shoes Films', 'Blockbuster Films', 'DEJ Productions', 'Peninsula Films']</t>
  </si>
  <si>
    <t>The mind is a place of its own.</t>
  </si>
  <si>
    <t>Judas and the Black Messiah</t>
  </si>
  <si>
    <t>Bill O'Neal infiltrates the Black Panthers on the orders of FBI Agent Mitchell and J. Edgar Hoover. As Black Panther Chairman Fred Hampton ascendsâ€”falling for a fellow revolutionary en routeâ€”a battle wages for Oâ€™Nealâ€™s soul.</t>
  </si>
  <si>
    <t>['MACRO', 'Bron Studios', 'Participant', 'Proximity Media', 'Warner Bros. Pictures']</t>
  </si>
  <si>
    <t>You can kill a revolutionary but you can't kill the revolution.</t>
  </si>
  <si>
    <t>High Fidelity</t>
  </si>
  <si>
    <t>['Drama', 'Comedy', 'Romance', 'Music']</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</si>
  <si>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</si>
  <si>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['Buena Vista Pictures', 'Touchstone Pictures', 'Working Title Films', 'Dogstar Films', 'New Crime Productions']</t>
  </si>
  <si>
    <t>A comedy about fear of commitment, hating your job, falling in love and other pop favorites.</t>
  </si>
  <si>
    <t>Escape</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</si>
  <si>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and realises that her only hope is to escape.</t>
  </si>
  <si>
    <t>['FilmFondet Fuzz', 'Fantefilm']</t>
  </si>
  <si>
    <t>Demolition</t>
  </si>
  <si>
    <t>An emotionally desperate investment banker finds hope through a woman he meets.</t>
  </si>
  <si>
    <t>['Sidney Kimmel Entertainment', 'Mr. Mudd Production', 'Right of Way Films', 'Black Label Media']</t>
  </si>
  <si>
    <t>Life: Some disassembly required.</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</si>
  <si>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</si>
  <si>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</si>
  <si>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['Saints LA', 'Dark Castle Entertainment', 'After Dark Films', 'Signature Pictures', 'Silver Reel', 'Dunulf Productions', 'Emmitt Productions Limited', 'The Fyzz', 'ADF Acquisitions', 'Bomar OOD']</t>
  </si>
  <si>
    <t>Get in. Get out. Getaway.</t>
  </si>
  <si>
    <t>Student of the Year</t>
  </si>
  <si>
    <t>Several alumni reminisce about their final year at St. Theresa's College and the events that shaped their lives.</t>
  </si>
  <si>
    <t>['Dharma Productions', 'Red Chillies Entertainment']</t>
  </si>
  <si>
    <t>The competition of life starts 19.10.12</t>
  </si>
  <si>
    <t>The Prom</t>
  </si>
  <si>
    <t>After the PTA of a conservative high school in Indiana bans same-sex couples from attending the annual prom, a gang of flamboyant Broadway stars try to boost their image by showing up to support two lesbian students.</t>
  </si>
  <si>
    <t>['Ryan Murphy Productions']</t>
  </si>
  <si>
    <t>Everyone deserves a chance to celebrate.</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</si>
  <si>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</si>
  <si>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</si>
  <si>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['On the Corner Films', 'We Came, We Saw, We Conquered Studios']</t>
  </si>
  <si>
    <t>Astonishing. Intimate. Definitive.</t>
  </si>
  <si>
    <t>One Person on the street does not vertigo when suddenly something happens to him</t>
  </si>
  <si>
    <t>Vertigo Short Film</t>
  </si>
  <si>
    <t>The Men Who Stare at Goats</t>
  </si>
  <si>
    <t>A reporter in Iraq might just have the story of a lifetime when he meets Lyn Cassady, a guy who claims to be a former member of the U.S. Army's New Earth Army, a unit that employs paranormal powers in their missions.</t>
  </si>
  <si>
    <t>['Ruby Films', 'BBC Film', 'Smoke House Pictures', 'Overture Films', 'UK Film Council', 'Mandate International']</t>
  </si>
  <si>
    <t>No goats. No glory.</t>
  </si>
  <si>
    <t>Playing with Fire</t>
  </si>
  <si>
    <t>A crew of rugged firefighters meet their match when attempting to rescue three rambunctious kids.</t>
  </si>
  <si>
    <t>['Broken Road Productions', 'Nickelodeon Movies', 'Paramount Players', 'Walden Media']</t>
  </si>
  <si>
    <t>0% Contained</t>
  </si>
  <si>
    <t>White Boy Rick</t>
  </si>
  <si>
    <t>The story of a teenager, Richard Wershe Jr., who became an undercover informant for the police during the 1980s and was ultimately arrested for drug-trafficking and sentenced to life in prison.</t>
  </si>
  <si>
    <t>['Studio 8', 'Protozoa Pictures', 'LBI Productions', 'Columbia Pictures']</t>
  </si>
  <si>
    <t>Hustler. Informant. Kingpin. Legend.</t>
  </si>
  <si>
    <t>Target Number One</t>
  </si>
  <si>
    <t>Ex heroin junkie, Daniel LÃ©ger, gets involved in a drug deal with the wrong people for the wrong reasons. When the deal goes sour, Daniel gets thrown into a Thai prison and slapped with a 100-year sentence. While he tries to survive his Bangkok incarceration, the news of his conviction captures the attention of Globe and Mail journalist Victor Malarek, who decides to go after the shady undercover cops responsible for wrongly accusing Daniel.</t>
  </si>
  <si>
    <t>['Caramel Films', 'Highland Film Group', 'TÃ©lÃ©film Canada', 'SODEC', 'Canadian Film or Video Production Tax Credit (CPTC)', 'Entertainment One', 'Goldrush Entertainment', 'Saban Films']</t>
  </si>
  <si>
    <t>Uncover the corruption. Discover the truth.</t>
  </si>
  <si>
    <t>A haunting erotic fairytale about Lucy, a young University student drawn into a mysterious hidden world of beauty and desire.</t>
  </si>
  <si>
    <t>['Fulcrum Media Finance', 'Screen Australia', 'Magic Films', 'Screen NSW', 'Deluxe Australia', 'Spectrum Films', 'Big Ears Productions']</t>
  </si>
  <si>
    <t>['Science Fiction', 'Mystery', 'Thriller', 'Romance']</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</si>
  <si>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</si>
  <si>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['Screen Australia', 'Lightstream Pictures', 'Wild Eddie', 'Ingenious', '2929 Productions', 'Screen NSW']</t>
  </si>
  <si>
    <t>To save their future, he must fight his fate.</t>
  </si>
  <si>
    <t>The Switch</t>
  </si>
  <si>
    <t>Kassie is a smart, fun-loving single woman who, despite her neurotic best friend Wallyâ€™s objections, decides itâ€™s time to have a baby â€“ even if it means doing it herselfâ€¦with a little help from a charming sperm donor. But, unbeknownst to her, Kassieâ€™s plans go awry because of a last-minute switch that isnâ€™t discovered until seven years laterâ€¦ when Wally gets acquainted with Kassieâ€™s cute â€“ though slightly neurotic â€“ son.</t>
  </si>
  <si>
    <t>['Mandate Pictures', 'Bona Fide Productions', 'Echo Films', 'Miramax', 'Mandate International', 'Baster Productions']</t>
  </si>
  <si>
    <t>The most unexpected comedy ever conceived.</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</si>
  <si>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</si>
  <si>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</si>
  <si>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['Screen Gems', 'Columbia Pictures', 'Mandate Pictures', 'Depth of Field']</t>
  </si>
  <si>
    <t>Every night has a soundtrack.</t>
  </si>
  <si>
    <t>The Marine 6: Close Quarters</t>
  </si>
  <si>
    <t>Jake Carter and another former Marine, Luke Trapper,  join forces to rescue a young kidnapped girl from a gang of international criminals.</t>
  </si>
  <si>
    <t>['Fiction Films', 'WWE Studios']</t>
  </si>
  <si>
    <t>No one promised them a fair fight.</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</si>
  <si>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</si>
  <si>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</si>
  <si>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['Paris Films Productions', 'Five Films', 'Robert et Raymond Hakim']</t>
  </si>
  <si>
    <t>Luis Bunuel's Masterpiece of Erotica!</t>
  </si>
  <si>
    <t>The Peeping Tom</t>
  </si>
  <si>
    <t>Roy Chen Chih-Lai is a sick rapist/serial killer with a leg fetish, and cuts off his victims' legs as trophies after he's through with them. One day at a bank robbery shootout, he catches police woman Cheng Hsuen on camera, and chooses her to be his next victim. He begins to stalk her and enter her personal life, even waiting for her inside her home. He notices her sister, Kelly, as well (who is also a cop), and her boyfriend, Ken. After he kidnaps and rapes Kelly, Cheng decides to lure the madman by using herself as bait, and bring justice to the situation.</t>
  </si>
  <si>
    <t>Let Me In</t>
  </si>
  <si>
    <t>A bullied young boy befriends a young female vampire who lives in secrecy with her guardian.  A remake of the movie â€œLet The Right One Inâ€ which was an adaptation of a book.</t>
  </si>
  <si>
    <t>['Hammer Film Productions', 'EFTI', 'Overture Films', 'Exclusive Media']</t>
  </si>
  <si>
    <t>Innocence dies. Abby doesn't.</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</si>
  <si>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</si>
  <si>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</si>
  <si>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 'Famous Players', 'Haliburton Films']</t>
  </si>
  <si>
    <t>When this lot go back to nature, nature runs for it's life.</t>
  </si>
  <si>
    <t>Lost Girls &amp; Love Hotels</t>
  </si>
  <si>
    <t>Searching for escape in Tokyo's back alleys, a haunted English teacher explores love and lust with a dashing Yakuza, as their tumultuous affair takes her on a journey through the city's dive bars and three-hour love hotels.</t>
  </si>
  <si>
    <t>['Wandering Trail Pictures', 'Blackbird']</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</si>
  <si>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</si>
  <si>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["Mel's Cite du Cinema", 'Epsilon Motion Pictures', 'Franchise Pictures', 'Trackform Film Productions']</t>
  </si>
  <si>
    <t>Get ready for the race of your life.</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</si>
  <si>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</si>
  <si>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['Panitalia', 'Paris Film Productions']</t>
  </si>
  <si>
    <t>The timeless tale of the seductive gypsy Esmeralda and the tortured hunchback Quasimodo.</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</si>
  <si>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</si>
  <si>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['Stolen Film Productions', 'Franchise Pictures', 'Morgan Creek Productions', 'Indelible Pictures', 'Epsilon Motion Pictures', 'The Linson Company']</t>
  </si>
  <si>
    <t>It isn't love that makes the world go round.</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</si>
  <si>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</si>
  <si>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</si>
  <si>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['Metro-Goldwyn-Mayer', 'Constantin Film']</t>
  </si>
  <si>
    <t>An act of love, or an act of murder?</t>
  </si>
  <si>
    <t>For Always</t>
  </si>
  <si>
    <t>A story about a family of three â€“ father, mother, and daughter, and then just mother and daughter, whose relationship becomes tense after the father passes on. As the poem goes, â€œthe moon is not always full, life is always full of ups and downsâ€, the father has always had a wish. What is it? And how will the mother and daughter carry on with life?</t>
  </si>
  <si>
    <t>The Lizzie McGuire Movie</t>
  </si>
  <si>
    <t>Lizzie McGuire has graduated from middle school and takes a trip to Rome, Italy with her class. And what was supposed to be only a normal trip, becomes a teenager's dream come true.</t>
  </si>
  <si>
    <t>['Teen Life Productions', 'Walt Disney Pictures']</t>
  </si>
  <si>
    <t>The only risk in taking an adventure is not taking it at all.</t>
  </si>
  <si>
    <t>A depressed housewife who learns her husband was killed in a car accident the day previously, awakens the next morning to find him alive and well at home, and then awakens the day after to a world in which he is still dead.</t>
  </si>
  <si>
    <t>['TriStar Pictures', 'Hyde Park Films', 'Offspring Entertainment', 'Metro-Goldwyn-Mayer']</t>
  </si>
  <si>
    <t>Reality is only a nightmare away</t>
  </si>
  <si>
    <t>A Royal Winter</t>
  </si>
  <si>
    <t>['Romance', 'TV Movie']</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</si>
  <si>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</si>
  <si>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['Brad Krevoy Television', 'Motion Picture Corporation of America']</t>
  </si>
  <si>
    <t>HOUBA! On the Trail of the Marsupilami</t>
  </si>
  <si>
    <t>['Family', 'Adventure', 'Comedy']</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</si>
  <si>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</si>
  <si>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['PathÃ©', 'Canal+', 'SCOPE Pictures', 'TF1 Films Production', 'Chez Wam']</t>
  </si>
  <si>
    <t>The Man with the Iron Fists</t>
  </si>
  <si>
    <t>In feudal China, a blacksmith who makes weapons for a small village is put in the position where he must defend himself and his fellow villagers.</t>
  </si>
  <si>
    <t>['Arcade Pictures', 'Iron Fists', 'Universal Pictures']</t>
  </si>
  <si>
    <t>You can't spell Kung Fu without F and U!</t>
  </si>
  <si>
    <t>In Full Bloom</t>
  </si>
  <si>
    <t>Set shortly after the end of World War II, a philosophical boxing drama of two fighters from opposite worlds (USA and Japan) who are pulled together for a questionable fight arranged by their unscrupulous managers and the Yakuza.</t>
  </si>
  <si>
    <t>['Cinesia Pictures', 'Phantom House Pictures', 'JA Pictures', 'Winery Productions', 'Bleiberg Entertainment', 'Carte Blanche']</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</si>
  <si>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</si>
  <si>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</si>
  <si>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['B.A. Produktion', 'Bavaria Film', 'Perathon Film-und Fernsehproduktions', 'Royal Film (I)']</t>
  </si>
  <si>
    <t>Till the last man...</t>
  </si>
  <si>
    <t>Christmas Full of Grace</t>
  </si>
  <si>
    <t>After discovering a betrayal, Carlinhos takes a fun stranger to accompany him on Christmas. But GraÃ§a proves to be a madwoman capable of bringing the traditional family home down.</t>
  </si>
  <si>
    <t>['Glaz Entretenimento']</t>
  </si>
  <si>
    <t>Eega</t>
  </si>
  <si>
    <t>Nani is a flower decorator, madly in love with his neighbor Bindhu. He gets killed by the baddie, Sudeep, a powerful businessman. Nani comes back as a housefly to get his revenge.</t>
  </si>
  <si>
    <t>['Vaaraahi Chalana Chitram']</t>
  </si>
  <si>
    <t>The Ultimate Revenge Story</t>
  </si>
  <si>
    <t>On the way to California, a family has the misfortune to have their car break down in an area closed to the public, and inhabited by violent savages ready to attack.</t>
  </si>
  <si>
    <t>['Blood Relations Co.']</t>
  </si>
  <si>
    <t>A nice American family. They didn't want to kill. But they didn't want to die.</t>
  </si>
  <si>
    <t>Windstruck</t>
  </si>
  <si>
    <t>Kyung-jin, a police officer who finds herself chasing down a suspected bag-snatcher on her day off. However, the man she catches turns out to be Myungwoo, a passer-by who was himself trying to apprehend the real criminal.</t>
  </si>
  <si>
    <t>['iFilm', 'iLoveCinema', 'CJ Entertainment']</t>
  </si>
  <si>
    <t>If only I can feel you... even as the wind.</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</si>
  <si>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</si>
  <si>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</si>
  <si>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['FilmNation Entertainment', 'BBC Film', 'Element Pictures', 'Elevation Pictures']</t>
  </si>
  <si>
    <t>Having it all is never enough.</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</si>
  <si>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</si>
  <si>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</si>
  <si>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['Gran Via Productions', 'DreamWorks Pictures', 'Mark Johnson Productions']</t>
  </si>
  <si>
    <t>A comedy of Galactic Proportions.</t>
  </si>
  <si>
    <t>Super Monsters: Once Upon a Rhyme</t>
  </si>
  <si>
    <t>From Goldilocks to Hansel and Gretel, the Super Monsters reimagine classic fairy tales and favorite nursery rhymes with a musical, magical spin!</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</si>
  <si>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</si>
  <si>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</si>
  <si>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['FFF Bayern', 'Tandem Communications', 'TANDEM Productions', 'VIP 2 Medienfonds', 'VIP Medienfonds 3', 'Columbia TriStar Home Entertainment', 'Sat.1', 'Uncharted Territory', 'Castlering Productions', 'The Ring (UK)', 'Octave S.R.L.', 'Channel 4 Television']</t>
  </si>
  <si>
    <t>The Nordic legend that inspired J.R.R. Tolkien to write the Lord of the Ring trilogy.</t>
  </si>
  <si>
    <t>Burning</t>
  </si>
  <si>
    <t>A young South Korean man becomes obsessed with a young woman who seems to have disappeared.</t>
  </si>
  <si>
    <t>['Pinehouse Film', 'NOWFILM', 'NHK', 'Finecut', 'CGV Arthouse', 'Union Investment Partners', 'Michigan Venture Capital', 'Timewise Investment', 'kth', 'Busan Film Commission', 'Seoul Film Commission']</t>
  </si>
  <si>
    <t>The truth is all in your head.</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</si>
  <si>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</si>
  <si>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</si>
  <si>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['Universal Pictures', 'Relativity Media', 'Waverly Films', 'Scott Rudin Productions', 'dentsu']</t>
  </si>
  <si>
    <t>First comes marriage. Then comes divorce. And then...</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</si>
  <si>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</si>
  <si>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</si>
  <si>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['Off-Leash Teleproductions', 'Muse Entertainment', 'MarVista Entertainment']</t>
  </si>
  <si>
    <t>Boys will be boys... but better</t>
  </si>
  <si>
    <t>Loving Pablo</t>
  </si>
  <si>
    <t>The film chronicles the rise and fall of the world's most feared drug lord Pablo Escobar and his volatile love affair with Colombia's most famous journalist Virginia Vallejo throughout a reign of terror that tore a country apart.</t>
  </si>
  <si>
    <t>['B2Y EOOD', 'Escobar Films', 'Millennium Films']</t>
  </si>
  <si>
    <t>A gangster. A princess. The true story of a most unlikely love affair.</t>
  </si>
  <si>
    <t>The Classic</t>
  </si>
  <si>
    <t>Ji-hae's friend is having problems expressing her feelings to the boy she loves, so she asks Ji-hae to write e-mails to him in her name. As the boy falls in love with her letters, Ji-hae discovers the story of her mother's romance which is remarkably similar to her own circumstances.</t>
  </si>
  <si>
    <t>['Egg Film', 'Cinema Service']</t>
  </si>
  <si>
    <t>Chance is a gift for those who try.</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</si>
  <si>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</si>
  <si>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</si>
  <si>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Fun Mom Dinner</t>
  </si>
  <si>
    <t>Four women, whose kids attend the same preschool class, get together for a "fun mom dinner". When the night takes an unexpected turn, these unlikely new friends realize they have more in common than just marriage and motherhood.</t>
  </si>
  <si>
    <t>["Gettin' Rad Productions", 'June Pictures', 'Voltage Pictures']</t>
  </si>
  <si>
    <t>Every mom needs a time out.</t>
  </si>
  <si>
    <t>Friend Request</t>
  </si>
  <si>
    <t>Enjoying college life as a popular student, Laura shares everything with her more than 800 friends on Facebook. But one day, after accepting a friend request from a  social outcast named Marina, Lauraâ€™s life is cursed...</t>
  </si>
  <si>
    <t>['Wiedemann &amp; Berg Film', 'Seven Pictures', 'Two Oceans Production (TOP)']</t>
  </si>
  <si>
    <t>Be careful who you click with.</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</si>
  <si>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</si>
  <si>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</si>
  <si>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['Blue Ribbon Content']</t>
  </si>
  <si>
    <t>Tra la la terror!</t>
  </si>
  <si>
    <t>Sharknado 5: Global Swarming</t>
  </si>
  <si>
    <t>['Action', 'Comedy', 'Science Fiction', 'TV Movie', 'Adventure']</t>
  </si>
  <si>
    <t>Fin and his wife April travel around the world to save their young son who's trapped inside a sharknado.</t>
  </si>
  <si>
    <t>Make America bait again!</t>
  </si>
  <si>
    <t>Mr. Holmes</t>
  </si>
  <si>
    <t>In 1947, long-retired and near the end of his life, Sherlock Holmes grapples with an unreliable memory and must rely on his housekeeper's son as he revisits the still-unsolved case that led to his retirement.</t>
  </si>
  <si>
    <t>['FilmNation Entertainment', 'BBC Film', 'See-Saw Films', 'Archer Gray', 'AI Film']</t>
  </si>
  <si>
    <t>The man behind the myth</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</si>
  <si>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</si>
  <si>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</si>
  <si>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['Toei Animation', 'Aniplex', 'Graphinica']</t>
  </si>
  <si>
    <t>Where did humanity come from?</t>
  </si>
  <si>
    <t>Charlie Wilson's War</t>
  </si>
  <si>
    <t>['Comedy', 'Drama', 'History']</t>
  </si>
  <si>
    <t>The true story of Texas congressman Charlie Wilson's covert dealings in Afghanistan, where his efforts to assist rebels in their war with the Soviets had some unforeseen and long-reaching effects.</t>
  </si>
  <si>
    <t>['Playtone']</t>
  </si>
  <si>
    <t>When the world wasn't looking, he changed it forever.</t>
  </si>
  <si>
    <t>Resistance</t>
  </si>
  <si>
    <t>The story of mime Marcel Marceau as he works with a group of Jewish boy scouts and the French Resistance to save the lives of ten thousand orphans during World War II.</t>
  </si>
  <si>
    <t>['Pantaleon Films', 'Vertical Media', 'Bliss Media', 'Epicentral Studios', 'Ingenious Media', 'Riverstone Pictures', 'RocketScience']</t>
  </si>
  <si>
    <t>The best way to resist is to survive.</t>
  </si>
  <si>
    <t>The Kite Runner</t>
  </si>
  <si>
    <t>After spending years in California, Amir returns to his homeland in Afghanistan to help his old friend Hassan, whose son is in trouble.</t>
  </si>
  <si>
    <t>['Wonderland Films', 'Sidney Kimmel Entertainment', 'Participant', 'MacDonald/Parkes Productions', 'China Film Co-Production Corporation', 'Beijing Happy Pictures Cultural Communications Co.', 'Kite Runner Holdings', 'Ebeling Group', 'Neal Street Productions', 'DreamWorks Pictures']</t>
  </si>
  <si>
    <t>There is a way to be good again.</t>
  </si>
  <si>
    <t>Big Tits Zombie</t>
  </si>
  <si>
    <t>A medieval Book of the Dead is discovered in the catacombs that run under a small town strip club. When one of the desperate strippers raises an army of the undead, the rest of the strippers must kick some zombie ass to save the world.</t>
  </si>
  <si>
    <t>['Total Media Corporation']</t>
  </si>
  <si>
    <t>A bloody Armageddon has begun!</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</si>
  <si>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</si>
  <si>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</si>
  <si>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 'Columbia Pictures']</t>
  </si>
  <si>
    <t>Every family has a hero.</t>
  </si>
  <si>
    <t>Police officer Asger Holm, demoted to desk work as an alarm dispatcher, answers a call from a panicked woman who claims to have been kidnapped. Confined to the police station and with the phone as his only tool, Asger races against time to get help and find her.</t>
  </si>
  <si>
    <t>['Nordisk Film Denmark']</t>
  </si>
  <si>
    <t>The crime is bigger than you think</t>
  </si>
  <si>
    <t>Max Payne</t>
  </si>
  <si>
    <t>A DEA agent whose family was slain as part of a conspiracy, and an assassin out to avenge her sister's death, join forces to solve a series of murders in New York City.</t>
  </si>
  <si>
    <t>['Dune Entertainment', 'Abandon Entertainment', 'Collision Entertainment', 'Depth Entertainment', 'Firm Films', 'Foxtor Productions', '20th Century Fox']</t>
  </si>
  <si>
    <t>When a man has lost everything, he only has revenge.</t>
  </si>
  <si>
    <t>JJ+E</t>
  </si>
  <si>
    <t>Elisabeth and John-John live in the same city, but they inhabit different worlds.</t>
  </si>
  <si>
    <t>['Filmlance International', 'SVT']</t>
  </si>
  <si>
    <t>Two worlds. One love.</t>
  </si>
  <si>
    <t>Qorin</t>
  </si>
  <si>
    <t>Zahra, a third year student at Rodiatul Jannah boarding school, has always been a model student who has many achievements in school. Zahra is willing to obey any orders from Ustad Jaelani, her teacher, to get grades. Including the task of taking care of a new student who is famous for being naughty named Yolanda, and the task of inviting the students to perform the Qorin ritual. After the two served the task, Zahra began to get terror and mystical things. Zahra and the other students who performed the ritual of summoning Qorin, began to be haunted by the figure of a genie that resembled each of them. The arrival of the Qorin jinn made them commit unimaginable sins, and their lives were taken over by the Qorin Jin.</t>
  </si>
  <si>
    <t>['IDN Pictures']</t>
  </si>
  <si>
    <t>The Cabinet of Dr. Caligari</t>
  </si>
  <si>
    <t>['Drama', 'Horror', 'Thriller', 'Crime']</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</si>
  <si>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</si>
  <si>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['Decla Film Gesellschaft Holz &amp; Co.']</t>
  </si>
  <si>
    <t>You must become Caligari!</t>
  </si>
  <si>
    <t>Patriots Time</t>
  </si>
  <si>
    <t>['Action', 'War', 'Thriller']</t>
  </si>
  <si>
    <t>The brothers Sultan and Bekzat Ibrayev are serving faithfully in the Armed Forces of Kazakhstan, and at the same time they are in family disagreement. Sultan is a valiant intelligence officer and Bekzat is a talented fighter pilot. While an international terrorist organization prepares a carefully planned attack on the country's strategically important facilities, the brothers have to face not only a mortal threat, but also face a family confrontation related to their dead father. Circumstances force them to unite in order to save human lives, and the brothers eventually understand that their homeland and family are the most valuable thing they have.</t>
  </si>
  <si>
    <t>['Kazakh Cinema', 'Kazakhstan Ministry of Culture', 'Atlas Entertainment']</t>
  </si>
  <si>
    <t>Be Cool</t>
  </si>
  <si>
    <t>Disenchanted with the movie industry, Chili Palmer tries the music industry, meeting and romancing a widow of a music executive along the way.</t>
  </si>
  <si>
    <t>['Double Feature Films', 'Jersey Films', 'Nina Saxon Film Design', 'Metro-Goldwyn-Mayer']</t>
  </si>
  <si>
    <t>Everyone is looking for the next big hit</t>
  </si>
  <si>
    <t>Sharpay's Fabulous Adventure</t>
  </si>
  <si>
    <t>['Family', 'Music']</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</si>
  <si>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</si>
  <si>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['Princessa Productions', 'Borden &amp; Rosenbush Entertainment']</t>
  </si>
  <si>
    <t>IrmÃ£o do Jorel - Especial Carnaval Bruttal</t>
  </si>
  <si>
    <t>['Copa Studio']</t>
  </si>
  <si>
    <t>On the Come Up</t>
  </si>
  <si>
    <t>Bri, a young rapper and the daughter of an underground hip hop legend who died just before making it big. Her fatherâ€™s legend makes him a hard act to follow, but between Bri being bullied and watching her mother struggle after losing her job, she pours out her frustration into songs that become big viral hits.</t>
  </si>
  <si>
    <t>['Paramount Players', 'Temple Hill Entertainment', 'State Street Pictures']</t>
  </si>
  <si>
    <t>It only takes one battle to change your life.</t>
  </si>
  <si>
    <t>Unicorn Store</t>
  </si>
  <si>
    <t>['Fantasy', 'Drama', 'Comedy']</t>
  </si>
  <si>
    <t>A woman named Kit moves back to her parent's house, where she receives a mysterious invitation that would fulfill her childhood dreams.</t>
  </si>
  <si>
    <t>['The District', 'Rhea Films', '51 Entertainment', 'Rip Cord Productions']</t>
  </si>
  <si>
    <t>Everyone needs a little magic. Even if they're all grown up.</t>
  </si>
  <si>
    <t>The Shaggy Dog</t>
  </si>
  <si>
    <t>The tale of a workaholic dad-turned-dog who finds that being man's best friend shows him the most important job - being a great dad.</t>
  </si>
  <si>
    <t>['Walt Disney Pictures', 'Mandeville Films', 'Boxing Cat Films']</t>
  </si>
  <si>
    <t>It's going to be a ruff day.</t>
  </si>
  <si>
    <t>Sgt. Stubby: An American Hero</t>
  </si>
  <si>
    <t>['Animation', 'Adventure', 'Family', 'History', 'War']</t>
  </si>
  <si>
    <t>The true story of the most decorated dog in American military history -- Sgt. Stubby -- and the enduring bonds he forged with his brothers-in-arms in the trenches of World War I.</t>
  </si>
  <si>
    <t>['Fun Academy Media Group', 'Mikros Image']</t>
  </si>
  <si>
    <t>The incredible true story of America's top underdog</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</si>
  <si>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</si>
  <si>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</si>
  <si>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['Everyman Pictures', 'Paramount', 'Spyglass Entertainment', 'Reliance Big Entertainment', 'Parkes/MacDonald Productions', 'DreamWorks Pictures']</t>
  </si>
  <si>
    <t>Takes One To Know One.</t>
  </si>
  <si>
    <t>Dance of the Vampires</t>
  </si>
  <si>
    <t>A noted professor and his dim-witted apprentice fall prey to their inquiring vampires, while on the trail of the ominous damsel in distress.</t>
  </si>
  <si>
    <t>['Filmways Pictures', 'Cadre Films', 'Metro-Goldwyn-Mayer British Studios']</t>
  </si>
  <si>
    <t>Who says Vampires are no laughing matter?</t>
  </si>
  <si>
    <t>Blinded by the Light</t>
  </si>
  <si>
    <t>In 1987, during the austere days of Thatcherâ€™s Britain, a teenager learns to live life, understand his family, and find his own voice through the music of Bruce Springsteen.</t>
  </si>
  <si>
    <t>['New Line Cinema', 'Bend It Films', 'Ingenious Media', 'Levantine Films', 'Rakija Films', 'Warner Bros. Pictures']</t>
  </si>
  <si>
    <t>For anyone who has ever wanted to dream. You're not alone.</t>
  </si>
  <si>
    <t>Discarnate</t>
  </si>
  <si>
    <t>A neuroscientist's obsession with a drug that expands the human mind inadvertently unleashes a deadly supernatural force on his team.</t>
  </si>
  <si>
    <t>['Fire Trial Films', 'Street Entertainment']</t>
  </si>
  <si>
    <t>Once it sees your soul, it hunts your flesh.</t>
  </si>
  <si>
    <t>Ghost Shark</t>
  </si>
  <si>
    <t>A coastal town is plagued by a supernatural man-eating shark. A ghost hunter joins forces with a sea captain to uncover the secrets of the area's dark past and find a way to exorcise the spectral predator.</t>
  </si>
  <si>
    <t>['Active Entertainment']</t>
  </si>
  <si>
    <t>The Legion</t>
  </si>
  <si>
    <t>Noreno, a half-Roman, is entrusted with the mission of crossing the snowy mountains of Armenia, swarming with Parthian patrols, to seek help for his slowly dying men.</t>
  </si>
  <si>
    <t>['Magol Films', 'CÃ¡rbara Films']</t>
  </si>
  <si>
    <t>One on One</t>
  </si>
  <si>
    <t>Do-yeong is unemployed after graduating college of physical education but gets a job as a trainer in the gym. There, he meets Se-hee, a beautiful and famous sports caster who lives in his neighborhood. He tries to buy her attention but fails several times.  Meanwhile, Do-yeong finds out that the gym is planning a way to use Se-hee and he sets out to save her. What is going on during the 1:1 sessions at the gym and what is the plot behind it?</t>
  </si>
  <si>
    <t>What kind of equipment does she like?</t>
  </si>
  <si>
    <t>The Mexican</t>
  </si>
  <si>
    <t>['Action', 'Comedy', 'Crime', 'Romance']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</si>
  <si>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</si>
  <si>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['Pistolero Productions LLC', 'Newmarket Capital Group', 'Lawrence Bender Productions', 'DreamWorks Pictures']</t>
  </si>
  <si>
    <t>Love with the safety off.</t>
  </si>
  <si>
    <t>The Fourth Man</t>
  </si>
  <si>
    <t>A single lady meeting a butcher and discovering her tiny world expanding.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</si>
  <si>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</si>
  <si>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</si>
  <si>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['Dimension Films', 'The Weinstein Company', 'Eldorado Films', 'Vertigo Entertainment']</t>
  </si>
  <si>
    <t>Beware This Camera...Once You Take It, It Takes You.</t>
  </si>
  <si>
    <t>HÃ©roes de barrio</t>
  </si>
  <si>
    <t>Paula (Luna Fulgencio) is a girl who plays for a girls' soccer team in a small town in Seville. One day she asks her father, Luis (Antonio Pagudo), to bring her famous Betis player JoaquÃ­n as a visitor, as a reward for her and her teammates, whom Luis presumes to be her great friends.</t>
  </si>
  <si>
    <t>['Spal Films', 'El Ãlamo Producciones CinematogrÃ¡ficas S.L.', 'Galdo Media']</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</si>
  <si>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</si>
  <si>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</si>
  <si>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 '20th Century Fox']</t>
  </si>
  <si>
    <t>She's the hottest thing on the beach. She's also his best friend's daughter!</t>
  </si>
  <si>
    <t>Detective Conan: The Darkest Nightmare</t>
  </si>
  <si>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</si>
  <si>
    <t>Can you forget your past... no matter how dark it is?</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</si>
  <si>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</si>
  <si>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</si>
  <si>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["L'espace Vision", 'T-JOY']</t>
  </si>
  <si>
    <t>Panty Bless You.</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</si>
  <si>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</si>
  <si>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</si>
  <si>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['Kinodanz']</t>
  </si>
  <si>
    <t>Discover your hidden power.</t>
  </si>
  <si>
    <t>The Spy Who Dumped Me</t>
  </si>
  <si>
    <t>A couple of thirtysomething best friends unwittingly become entangled in an international conspiracy when oneâ€™s ex-boyfriend shows up at their apartment with a team of deadly assassins on his trail.</t>
  </si>
  <si>
    <t>['Imagine Entertainment', 'Lionsgate', 'Bron Studios']</t>
  </si>
  <si>
    <t>They got this.</t>
  </si>
  <si>
    <t>Love &amp; Mercy</t>
  </si>
  <si>
    <t>In the late 1960s, the Beach Boys' Brian Wilson stops touring, produces "Pet Sounds" and begins to lose his grip on reality. By the 1980s, Wilson, under the sway of a controlling therapist, finds a savior in Melinda Ledbetter.</t>
  </si>
  <si>
    <t>['John Wells Productions', 'River Road Entertainment']</t>
  </si>
  <si>
    <t>The Life, Love and Genius of Brian Wilson</t>
  </si>
  <si>
    <t>Phantom</t>
  </si>
  <si>
    <t>The haunted Captain of a Soviet submarine holds the fate of the world in his hands. Forced to leave his family behind, he is charged with leading a covert mission cloaked in mystery.</t>
  </si>
  <si>
    <t>['Trilogy Entertainment Group', 'RCR Media Group', 'Solar Filmworks']</t>
  </si>
  <si>
    <t>You will never see it coming.</t>
  </si>
  <si>
    <t>Seducing Country Girl</t>
  </si>
  <si>
    <t>However, his father died in an accident while working in Geoje Island. Even her mother lives in Seoul and dies of a disease 2 years ago. Remaining alone, without family and relatives, is now living in Gangbuk, working at a restaurant. But even this is not easy. It is difficult to get a job because you came from the village. Besides, the men have a tough beauty. It can be sexual harassment wherever you go. However, Sumi, who suffers from her high school of life, has no choice but to help with the cost of living. Sexual harassment is also common in restaurants that are currently working. I can't stand it, and eventually I am cut off at the restaurant I am working for now. Even the rent is pushed out, and eventually, they are also kicked out of their homes. Taeho, a neighborhood friend who works in a restaurant, is Sumi's only friend. Taeho is working with Sumi and keeps Sumi in mind. It is recommended that you live with Sumi, who is not there when you go, in your home for the time being.</t>
  </si>
  <si>
    <t>Sumi, the country girl from Geoje Island   I will live in Seoul with my family.</t>
  </si>
  <si>
    <t>Pet</t>
  </si>
  <si>
    <t>A man bumps into an old crush and becomes obsessed. After several failed attempts at winning her over, he kidnaps her and holds her captive underneath the animal shelter where he works.</t>
  </si>
  <si>
    <t>['Revolver Picture Company', 'Magic Lantern']</t>
  </si>
  <si>
    <t>If You Love Something, Never Let It Go.</t>
  </si>
  <si>
    <t>I Kill Giants</t>
  </si>
  <si>
    <t>Sophia, a new high school student, tries to make friends with Barbara, who tells her that â€œshe kills giants,â€ protecting this way her hometown and its inhabitants, who do not understand her strange behavior.</t>
  </si>
  <si>
    <t>['XYZ Films', '1492 Pictures', 'Having Me Films', 'Ocean Blue Entertainment', 'uFund', 'Man of Action Entertainment', 'Adonis Production', 'Parallel Films', 'uMedia']</t>
  </si>
  <si>
    <t>I find giants, I hunt giants</t>
  </si>
  <si>
    <t>A young girl struggles to survive after a group of home invaders break into her house to steal her family's priceless artwork.</t>
  </si>
  <si>
    <t>['Rider Entertainment', 'XYZ Films', 'Shout! Studios']</t>
  </si>
  <si>
    <t>The ultimate disguise in terror.</t>
  </si>
  <si>
    <t>A Bay of Blood</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</si>
  <si>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</si>
  <si>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['Nuova Linea Cinematografica']</t>
  </si>
  <si>
    <t>They came to play, they stayed to die.</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</si>
  <si>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</si>
  <si>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</si>
  <si>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['Screen Gems', 'Maverick Films', 'Imprint Pictures']</t>
  </si>
  <si>
    <t>Daddy's home</t>
  </si>
  <si>
    <t>Basic</t>
  </si>
  <si>
    <t>A DEA agent investigates the disappearance of a legendary Army ranger drill sergeant and several of his cadets during a training exercise gone severely awry.</t>
  </si>
  <si>
    <t>['Intermedia Films', 'Krane Entertainment', 'Phoenix Pictures']</t>
  </si>
  <si>
    <t>Deception is their most deadly weapon.</t>
  </si>
  <si>
    <t>Max is a former playboy who has decided to settle down by marrying his current love, Muriel. However, when Max catches a glimpse of the great lost love of his life, he becomes obsessed with rekindling their relationship.</t>
  </si>
  <si>
    <t>['IMA Productions', 'Cecchi Gori Group Tiger Cinematografica', 'La Sept CinÃ©ma']</t>
  </si>
  <si>
    <t>A place where passion and destiny meet.</t>
  </si>
  <si>
    <t>A young cobra and his scorpion best friend go on a journey across the Sahara desert to save a new-found love.</t>
  </si>
  <si>
    <t>['Mikros Image', 'Mandarin Film', "La Station d'Animation", 'StudioCanal', 'M6 Films', 'Transfilm International']</t>
  </si>
  <si>
    <t>An American Tail</t>
  </si>
  <si>
    <t>['Drama', 'Family', 'Animation', 'Adventure']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</si>
  <si>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</si>
  <si>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['Amblin Entertainment', 'Universal Pictures', 'Sullivan Bluth Studios']</t>
  </si>
  <si>
    <t>Meet Fievel. In his search to find his family, he discovered America.</t>
  </si>
  <si>
    <t>Lego DC Batman: Family Matters</t>
  </si>
  <si>
    <t>['Animation', 'Family', 'Action', 'Comedy']</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</si>
  <si>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</si>
  <si>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['Warner Bros. Animation', 'DC Entertainment', 'LEGO']</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</si>
  <si>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</si>
  <si>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</si>
  <si>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['Ascot Elite Home Entertainment', 'Zero Gravity Management', 'G-BASE']</t>
  </si>
  <si>
    <t>What are you working for?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</si>
  <si>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</si>
  <si>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</si>
  <si>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['Ignite Entertainment', 'Lionsgate', 'The Kushner-Locke Company']</t>
  </si>
  <si>
    <t>A Comedy Of Sexual Disorientation.</t>
  </si>
  <si>
    <t>The Life of David Gale</t>
  </si>
  <si>
    <t>A man against capital punishment is accused of murdering a fellow activist and is sent to death row.</t>
  </si>
  <si>
    <t>['Mikona Productions GmbH &amp; Co. KG', 'Universal Pictures', 'Intermedia Films', 'Saturn Films', 'Dirty Hands Productions']</t>
  </si>
  <si>
    <t>The crime is clear. The truth is not.</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</si>
  <si>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</si>
  <si>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</si>
  <si>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['Ascot Elite Entertainment Group', 'EastWest Productions', 'Eight 35', 'Goldcrest', 'Seven 52', 'Wild Tribe Films', 'Ukrainian State Film Agency', 'SE Film Production']</t>
  </si>
  <si>
    <t>You can't outrun the past</t>
  </si>
  <si>
    <t>Bedknobs and Broomsticks</t>
  </si>
  <si>
    <t>['Adventure', 'Fantasy', 'Comedy', 'Family', 'Music']</t>
  </si>
  <si>
    <t>Three children evacuated from London during World War II are forced to stay with an eccentric spinster. The children's initial fears disappear when they find out she is in fact a trainee witch.</t>
  </si>
  <si>
    <t>You'll beWITCHED! You'll beDAZZLED! You'll be swept into a world of enchantment BEYOND ANYTHING BEFORE!</t>
  </si>
  <si>
    <t>['Horror', 'Science Fiction', 'Thriller', 'Action']</t>
  </si>
  <si>
    <t>A man steps out of a park fountain in Ho Chi Minh City with no recollection of who he is or where he came from. As he wanders through the city, piecing together clues to his past, he is relentlessly pursued by mysterious figures.</t>
  </si>
  <si>
    <t>['Red Sea Media', 'Ace Films']</t>
  </si>
  <si>
    <t>The clock is ticking for the human raceâ€¦</t>
  </si>
  <si>
    <t>We Eatin' Good</t>
  </si>
  <si>
    <t>Created in the kitchen this film is a love letter to food, culture, queerness and creativity. Crafting this immersive and intimate series of portraits, producers Matisse Laida and Nisha Hunter take us into the homes of Melbourneâ€™s queer community who share their recipes for food and life.</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</si>
  <si>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</si>
  <si>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</si>
  <si>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 'Overbrook Entertainment']</t>
  </si>
  <si>
    <t>What Could Be Safer Than Living Next to a Cop?</t>
  </si>
  <si>
    <t>My Friend's Nice Mother 2</t>
  </si>
  <si>
    <t>Centurion</t>
  </si>
  <si>
    <t>Britain, A.D. 117. Quintus Dias, the sole survivor of a Pictish raid on a Roman frontier fort, marches north with General Virilus' legendary Ninth Legion, under orders to wipe the Picts from the face of the Earth and destroy their leader, Gorlacon.</t>
  </si>
  <si>
    <t>['PathÃ© Pictures International', 'UK Film Council', 'Celador Films', 'CinÃ©CinÃ©ma', 'Warner Bros. Pictures', 'Canal+']</t>
  </si>
  <si>
    <t>History is written in blood</t>
  </si>
  <si>
    <t>High and Low</t>
  </si>
  <si>
    <t>A shoe company executive who has mortgaged everything he has becomes a victim of extortion when his chauffeur's son is kidnapped and is conflicted over whether he should pay the ransom.</t>
  </si>
  <si>
    <t>['TOHO', 'Kurosawa Production']</t>
  </si>
  <si>
    <t>From Akira Kurosawa, director of "Yojimbo" and "Sanjuro" comes a tense, taut film of a modern "perfect crime" with more excitement than even Hitchcock could create.</t>
  </si>
  <si>
    <t>Wild at Heart</t>
  </si>
  <si>
    <t>['Crime', 'Thriller', 'Romance']</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</si>
  <si>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</si>
  <si>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['Samuel Goldwyn Company', 'Propaganda Films']</t>
  </si>
  <si>
    <t>A wild crazy love story.</t>
  </si>
  <si>
    <t>Cooties</t>
  </si>
  <si>
    <t>A mysterious virus hits an isolated elementary school, transforming the kids into a feral swarm of mass savages. An unlikely hero must lead a motley band of teachers in the fight of their lives.</t>
  </si>
  <si>
    <t>['Glacier Films', 'Lionsgate Premiere', 'Universal Pictures International Entertainment (UPIE)', 'SpectreVision']</t>
  </si>
  <si>
    <t>Please don't feed the children.</t>
  </si>
  <si>
    <t>The Door into Summer</t>
  </si>
  <si>
    <t>A pioneering roboticist awakens in 2025 after decades in cryosleep. To change the past and reunite with his adopted sister, he seeks a way back to 1995.</t>
  </si>
  <si>
    <t>['TOHO', 'Aniplex']</t>
  </si>
  <si>
    <t>An adventure spanning 30 years starts now.</t>
  </si>
  <si>
    <t>Taste the Blood of Dracula</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</si>
  <si>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</si>
  <si>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DRINK A PINT OF BLOOD A DAY</t>
  </si>
  <si>
    <t>Four Good Days</t>
  </si>
  <si>
    <t>A mother helps her daughter work through four crucial days of recovery from substance abuse.</t>
  </si>
  <si>
    <t>['Productivity Media', 'Indigenous Media', 'Oakhurst Entertainment', 'Vertical Entertainment']</t>
  </si>
  <si>
    <t>Hours</t>
  </si>
  <si>
    <t>A father struggles to keep his infant daughter alive in the wake of Hurricane Katrina.</t>
  </si>
  <si>
    <t>['Hours Capital', 'The Safran Company', 'PalmStar Media']</t>
  </si>
  <si>
    <t>An American backpacker gets involved with a ring of drug smugglers as their driver, and winds up on the run from his employers across Cologneâ€™s autobahns.</t>
  </si>
  <si>
    <t>['Silver Pictures', '42', 'Automatik Entertainment', 'DMG Entertainment', 'Hands-on Producers']</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</si>
  <si>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</si>
  <si>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</si>
  <si>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['Screen Gems', 'Zinc Entertainment Inc.', 'Voltage Pictures', 'Sony Pictures']</t>
  </si>
  <si>
    <t>Kill or Be Killed</t>
  </si>
  <si>
    <t>Romance of the West Chamber</t>
  </si>
  <si>
    <t>Cheung, a 23-year-old unmarried travelling scholar, stops by the monastery, where he sees a beautiful woman. Against the rules, Monk Faben allows Cheung to stay and woo the girl, Ann-Ann. She is shy, and also the Prime Minister's daughter, so the wooing is arranged by Ann-Ann's maid Hung.</t>
  </si>
  <si>
    <t>['Heart Lover Entertainment Co. Ltd.']</t>
  </si>
  <si>
    <t>Girl in the Box</t>
  </si>
  <si>
    <t>A hitchhiking woman is abducted by a young couple and held captive for seven years, during which time she's tortured and forced to live as a slave to her captors.</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</si>
  <si>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</si>
  <si>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</si>
  <si>
    <t>They Live Inside Us</t>
  </si>
  <si>
    <t>Seeking inspiration for a new writing project, a man spends Halloween night in a notoriously haunted house. He soon realizes he is living in his own horror story.</t>
  </si>
  <si>
    <t>Never Sleep Again: The Elm Street Legacy</t>
  </si>
  <si>
    <t>For decades, Freddy Krueger has slashed his way through the dreams of countless youngsters, scaring up over half a billion dollars at the box office across eight terrifying, spectacular films.</t>
  </si>
  <si>
    <t>don't... fall... asleep.</t>
  </si>
  <si>
    <t>Moonwalker</t>
  </si>
  <si>
    <t>['Fantasy', 'Music']</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</si>
  <si>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</si>
  <si>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['Ultimate Productions', 'Will Vinton Productions']</t>
  </si>
  <si>
    <t>A Movie Like No Other</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</si>
  <si>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</si>
  <si>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</si>
  <si>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['Davis Entertainment', 'Metro-Goldwyn-Mayer']</t>
  </si>
  <si>
    <t>Caution: Dangerous Curves Ahead</t>
  </si>
  <si>
    <t>Tehran Taboo</t>
  </si>
  <si>
    <t>The lives of three strong-willed women and a young musician cross paths in Tehranâ€™s schizophrenic society where sex, adultery, corruption, prostitution and drugs coexist with strict religious law. In this bustling modern metropolis, avoiding prohibition has become an everyday sport and breaking taboos can be a means of personal emancipation.</t>
  </si>
  <si>
    <t>['Little Dream Entertainment', 'ORF', 'Film- und Medienstiftung NRW', 'FilmfÃ¶rderung Hamburg Schleswig-Holstein', 'Deutscher FilmfÃ¶rderfonds', 'OFI', 'Filmstandort Austria (FISA)', 'Filmfonds Wien', 'HessenFilm und Medien', 'Pixeltruck', 'ZDF', 'Coop 99 Filmproduktion']</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</si>
  <si>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</si>
  <si>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</si>
  <si>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</si>
  <si>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A Scanner Darkly</t>
  </si>
  <si>
    <t>An undercover cop in a not-too-distant future becomes involved with a dangerous new drug and begins to lose his own identity as a result.</t>
  </si>
  <si>
    <t>['Warner Independent Pictures (WIP)', 'Thousand Words', 'Detour Filmproduction', 'Section Eight', '3 Arts Entertainment']</t>
  </si>
  <si>
    <t>Everything is not going to be OK.</t>
  </si>
  <si>
    <t>Two Mules for Sister Sara</t>
  </si>
  <si>
    <t>['Adventure', 'War', 'Western']</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</si>
  <si>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</si>
  <si>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['Sanen Productions', 'Malpaso Productions', 'Universal Pictures', 'Martin Rackin Productions']</t>
  </si>
  <si>
    <t>CLINT EASTWOOD...the deadliest man alive...takes on a whole army with two guns and a fistful of dynamite!</t>
  </si>
  <si>
    <t>Life-Size</t>
  </si>
  <si>
    <t>['TV Movie', 'Family', 'Comedy', 'Fantasy']</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</si>
  <si>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</si>
  <si>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Pictures', 'Pacific Motion Pictures']</t>
  </si>
  <si>
    <t>She was a perfect doll. Now she's the real thing.</t>
  </si>
  <si>
    <t>Coraline: The Making of 'Coraline'</t>
  </si>
  <si>
    <t>['Documentary', 'Animation']</t>
  </si>
  <si>
    <t>A look at the complexities and intricacies of making the 2009 stop motion animation film Coraline.</t>
  </si>
  <si>
    <t>['L.E.G. Productions Inc']</t>
  </si>
  <si>
    <t>The Love Affair of the Spring and Four Months</t>
  </si>
  <si>
    <t>An unknown author of Chunhyangjeon and called â€œYagokbisaâ€. Writer Chun Sa-Wol, who has become a hot topic in Jang-an by writing a love story. Falls in love with Baekga, a mysterious man who insists on free dating. One day, the female exorcist Dalgi and the Amhaengeo teacher Inan. They come to the spring and summer months for the purpose of not knowing the reason, Noh Daegam devises a scheme to control the body and mind of Chun-Sa-Wol.</t>
  </si>
  <si>
    <t>Detective Conan: Magician of the Silver Sky</t>
  </si>
  <si>
    <t>['Animation', 'Mystery']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</si>
  <si>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</si>
  <si>
    <t>Pornography</t>
  </si>
  <si>
    <t>Two intellectuals, a writer and a director, begin to play a mysterious psychological game in a peaceful countryside manor house during the Nazi occupation.</t>
  </si>
  <si>
    <t>['CNC', 'Canal+', 'Canal+ Polska']</t>
  </si>
  <si>
    <t>Hulk vs. Thor</t>
  </si>
  <si>
    <t>['Action', 'Animation', 'Fantasy', 'Science Fiction']</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</si>
  <si>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</si>
  <si>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['Marvel Animation', 'Lionsgate']</t>
  </si>
  <si>
    <t>A Battle Between God and Monster</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</si>
  <si>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</si>
  <si>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['MC Productions', 'United Artists']</t>
  </si>
  <si>
    <t>When you've seen it all, you'll swear there's never been anything like it!</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</si>
  <si>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</si>
  <si>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</si>
  <si>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A tale you'll never forget.</t>
  </si>
  <si>
    <t>['Science Fiction', 'Fantasy', 'Family', 'Music']</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</si>
  <si>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</si>
  <si>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The entertainment that loves a lot, and lives a lot, and gives and gives and gives a lot.</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</si>
  <si>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</si>
  <si>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</si>
  <si>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['Incine', 'Greenwich Film Production', 'Les Films Galaxie']</t>
  </si>
  <si>
    <t>Luis BuÃ±uel's masterpiece</t>
  </si>
  <si>
    <t>This is the President</t>
  </si>
  <si>
    <t>Why did Moon Jae-in, a human rights lawyer who hated politics, become president? During five years at the Blue House, why didn't he use his power? Why did he just silently plant flowers while being sworn at by protesters? One by one, those who watched him reveal their hidden stories. "Why did he become president?" "Why did we want Moon Jae-in to be president at that time?" The puzzle pieces come together at last.</t>
  </si>
  <si>
    <t>Megalodon Rising</t>
  </si>
  <si>
    <t>When historyâ€™s greatest aquatic predator returns, the armada of modern warships sent to destroy it has no chance at all.</t>
  </si>
  <si>
    <t>Too big to fail.</t>
  </si>
  <si>
    <t>Re-Animator</t>
  </si>
  <si>
    <t>A dedicated student at a medical college and his girlfriend become involved in bizarre experiments centering around the re-animation of dead tissue when an odd new student arrives on campus.</t>
  </si>
  <si>
    <t>['Empire Pictures']</t>
  </si>
  <si>
    <t>Herbert West has a good head on his shoulders... and another on his desk.</t>
  </si>
  <si>
    <t>Normal</t>
  </si>
  <si>
    <t>A deadly car accident brings together a group of previously unrelated people, each of whom is forced to deal with the emotional fallout.</t>
  </si>
  <si>
    <t>['Head Gear Films', 'Normal Film Company, The', 'Raven West Films', 'Submission Films']</t>
  </si>
  <si>
    <t>Lake Placid 2</t>
  </si>
  <si>
    <t>Man-eating crocodiles return to the lake as two males and one aggressive female crocodile, which is protecting her nest, wreak havoc on the locals.</t>
  </si>
  <si>
    <t>['Asgaard Branding', '20th Century Fox', 'Sony Pictures']</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</si>
  <si>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</si>
  <si>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</si>
  <si>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['1492 Pictures', '20th Century Fox']</t>
  </si>
  <si>
    <t>Two dads, one toy, no prisoners.</t>
  </si>
  <si>
    <t>Blown Away</t>
  </si>
  <si>
    <t>Blown Away tells the story of Jimmy Dove who works for the Boston bomb squad. Shortly after Dove leaves the force his partner is killed by a bomb that Dove thinks might have been made by someone he knows.</t>
  </si>
  <si>
    <t>['Trilogy Entertainment Group', 'Metro-Goldwyn-Mayer']</t>
  </si>
  <si>
    <t>5. 4. 3. 2. 1......Time's Up.</t>
  </si>
  <si>
    <t>Spycies</t>
  </si>
  <si>
    <t>['Animation', 'Comedy', 'Action', 'Adventure', 'Family']</t>
  </si>
  <si>
    <t>Vladimir and Hector, two secret agents opposed in every way, are trying to recover a top secret material stolen by unknown intruders.</t>
  </si>
  <si>
    <t>['iQIYI Pictures', 'Lux Populi Production', 'Particular Crowd', 'Lux Populi VFX']</t>
  </si>
  <si>
    <t>Get Ready For Mission Impawsible!</t>
  </si>
  <si>
    <t>True Crime</t>
  </si>
  <si>
    <t>['Crime', 'Drama', 'Thriller', 'Mystery', 'Action']</t>
  </si>
  <si>
    <t>Boozer, skirt chaser, careless father. You could create your own list of reporter Steve Everett's faults but there's no time. A San Quentin Death Row prisoner is slated to die at midnight â€“ a man Everett has suddenly realized is innocent.</t>
  </si>
  <si>
    <t>['The Zanuck Company', 'Malpaso Productions', 'Warner Bros. Pictures']</t>
  </si>
  <si>
    <t>Blackfish</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</si>
  <si>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</si>
  <si>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</si>
  <si>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Never capture what you can't control.</t>
  </si>
  <si>
    <t>Bilitis</t>
  </si>
  <si>
    <t>A coming of age story centering on the exploits of a young girl during summer vacation.</t>
  </si>
  <si>
    <t>['Mars International Productions', 'Ectafilms', 'Films 21']</t>
  </si>
  <si>
    <t>A boarding school teenager on the verge of full erotic awakening.</t>
  </si>
  <si>
    <t>Descendants of Adultery</t>
  </si>
  <si>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</si>
  <si>
    <t>Killing Them Softly</t>
  </si>
  <si>
    <t>Jackie Cogan is an enforcer hired to restore order after three dumb guys rob a Mob protected card game, causing the local criminal economy to collapse.</t>
  </si>
  <si>
    <t>['Plan B Entertainment', 'Chockstone Pictures', '1984 Private Defense Contractors', 'Annapurna Pictures', 'Inferno Entertainment']</t>
  </si>
  <si>
    <t>In America you're on your own.</t>
  </si>
  <si>
    <t>Dancing on Glass</t>
  </si>
  <si>
    <t>When immense pressure threatens a ballerina in a new lead role, she and another dancer escape into a friendship that isolates them from the real world.</t>
  </si>
  <si>
    <t>['Federation Spain']</t>
  </si>
  <si>
    <t>The Electrical Life of Louis Wain</t>
  </si>
  <si>
    <t>['Drama', 'History', 'Comedy']</t>
  </si>
  <si>
    <t>The extraordinary true story of eccentric British artist Louis Wain, whose playful, sometimes even psychedelic pictures helped to transform the public's perception of cats forever.</t>
  </si>
  <si>
    <t>['Amazon Studios', 'StudioCanal UK', 'Shoebox Films', 'Film4 Productions', 'SunnyMarch']</t>
  </si>
  <si>
    <t>Boccaccio '70</t>
  </si>
  <si>
    <t>An anthology of four adult tales: a young couple tries to hide their marriage and the wifeâ€™s supposed pregnancy from their place of employment; a billboard photo of a scantily clad woman comes to life to torment the local censor;  an aristocratic couple comes to terms with life and marriage after the domineering husband is caught visiting sex workers by the press; a lottery is held in which the prize is to spend the night with a beautiful woman.</t>
  </si>
  <si>
    <t>['Cineriz', 'Francinex', 'Concordia Compagnia Cinematografica', 'Gray Film']</t>
  </si>
  <si>
    <t>The first 3-act motion picture ever presented!</t>
  </si>
  <si>
    <t>Asura</t>
  </si>
  <si>
    <t>['Animation', 'Drama', 'History', 'Horror']</t>
  </si>
  <si>
    <t>Abandoned in the barren wasteland of Kyoto, a savage, enraged orphan does whatever it takes to survive in the wild. When he crosses paths with civilization, he must learn to tame the beast within.</t>
  </si>
  <si>
    <t>Born A Beast, To Be Human</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</si>
  <si>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</si>
  <si>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</si>
  <si>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['Dimension Films', 'Miramax', 'Bad Bird Productions', 'Image Comics', 'Jeff Most Productions']</t>
  </si>
  <si>
    <t>Believe in the power of another</t>
  </si>
  <si>
    <t>Killer Bean Forever</t>
  </si>
  <si>
    <t>['Adventure', 'Comedy', 'Animation', 'Family', 'Action', 'Thriller']</t>
  </si>
  <si>
    <t>When things go bad in Beantown, top assassin Killer Bean is called to clean-up the mess. Detective Cromwell finds himself in the middle between Killer Bean and mob boss Cappuccino.</t>
  </si>
  <si>
    <t>['Killer Bean Studios LLC', 'Jeff Lew Productions']</t>
  </si>
  <si>
    <t>If you want to take him down, you better bring backup.</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</si>
  <si>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</si>
  <si>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</si>
  <si>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['Headmon Entertainment &amp; Productions', 'Radar Pictures']</t>
  </si>
  <si>
    <t>Wolf</t>
  </si>
  <si>
    <t>['Fantasy', 'Drama', 'Horror', 'Romance']</t>
  </si>
  <si>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</si>
  <si>
    <t>The animal is out.</t>
  </si>
  <si>
    <t>On Your Wedding Day</t>
  </si>
  <si>
    <t>Through the course of their lives, a man and his first love  are repeatedly separated from each other because of circumstances out of their control.</t>
  </si>
  <si>
    <t>['Filmmaker R&amp;K', 'filmK', 'Plus M Entertainment']</t>
  </si>
  <si>
    <t>Do you remember? Your first love.</t>
  </si>
  <si>
    <t>The Stepford Wives</t>
  </si>
  <si>
    <t>['Comedy', 'Science Fiction', 'Horror']</t>
  </si>
  <si>
    <t>What does it take to become a Stepford wife, a woman perfect beyond belief? Ask the Stepford husbands, who've created this high-tech, terrifying little town.</t>
  </si>
  <si>
    <t>['De Line Pictures', 'Paramount', 'DreamWorks Pictures', 'Scott Rudin Productions']</t>
  </si>
  <si>
    <t>The wives of Stepford have a secret.</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</si>
  <si>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</si>
  <si>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</si>
  <si>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 '26 Films']</t>
  </si>
  <si>
    <t>The most fun you can have without a passport.</t>
  </si>
  <si>
    <t>Last Year at Marienbad</t>
  </si>
  <si>
    <t>In a strange and isolated chateau, a man becomes acquainted with a woman and insists that they have met before.</t>
  </si>
  <si>
    <t>['Cineriz', 'Cormoran Films', 'Silver Films', 'Argos Films', 'CinÃ©tel', 'Terra Film']</t>
  </si>
  <si>
    <t>Extraordinary! Hypnotic! Beautiful! Masterful!</t>
  </si>
  <si>
    <t>My Super Ex-Girlfriend</t>
  </si>
  <si>
    <t>['Comedy', 'Science Fiction', 'Romance']</t>
  </si>
  <si>
    <t>When New York architect Matt Saunders dumps his new girlfriend Jenny Johnson - a smart, sexy and reluctant superhero known as G-Girl - she uses her powers to make his life a living hell!</t>
  </si>
  <si>
    <t>['S E Productions Inc.', 'Regency Enterprises', 'Pariah', 'New Regency Pictures']</t>
  </si>
  <si>
    <t>Hell hath no fury like a superwoman scorned.</t>
  </si>
  <si>
    <t>Kung-Fu Zohra</t>
  </si>
  <si>
    <t>Zohra is convinced that separating from her husband Omar would break her little girlâ€™s heart and so determines not to leave him despite the violence he metes out. Then she meets Chang Sue, the caretaker of the gym where she works to make ends meet. When she learns that heâ€™s a kung fu master, Zohra asks him to teach her some self-defence basicsâ€¦</t>
  </si>
  <si>
    <t>['Gaumont', 'Les Films du Kiosque']</t>
  </si>
  <si>
    <t>Young Sister-In-Law</t>
  </si>
  <si>
    <t>Three men and women start living together. Byeong-soo is chosen in a scenario contest and is picked to write a script for a movie, so he leaves the noisy city and moves in with his married senior from school. At the house is Ji-eun, the senior's wife and a young and sexy Bo-yeong.  The three living together leads to some risky situations!</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</si>
  <si>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</si>
  <si>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</si>
  <si>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He emancipated the slaves... he saved the union... and slaughtered the undead!</t>
  </si>
  <si>
    <t>Guilty as Sin</t>
  </si>
  <si>
    <t>Before a criminal lawyer knows what has happened, she is forced to defend a wife killer she knows is guilty.</t>
  </si>
  <si>
    <t>She's finally met her match. He's handsome, wealthy, seductive. A Real Lady Killer!</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</si>
  <si>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</si>
  <si>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</si>
  <si>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['Mutual Film Company', 'DreamWorks Pictures']</t>
  </si>
  <si>
    <t>The Bird is the Word</t>
  </si>
  <si>
    <t>Turner &amp; Hooch</t>
  </si>
  <si>
    <t>['Action', 'Comedy', 'Thriller', 'Crime', 'Family']</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</si>
  <si>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</si>
  <si>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The Oddest Couple Ever Unleashed!</t>
  </si>
  <si>
    <t>Cadet Kelly</t>
  </si>
  <si>
    <t>['Family', 'TV Movie', 'Comedy']</t>
  </si>
  <si>
    <t>Hyperactive teenager Kelly is enrolled into a military school when her new stepfather becomes the Commandant. At first she has problems fitting in and taking orders until she tries out for the drill team.</t>
  </si>
  <si>
    <t>['Leider/Shapiro Productions', 'Disney Branded Television']</t>
  </si>
  <si>
    <t>Too Cool For The Rules!</t>
  </si>
  <si>
    <t>Where Are You Going?</t>
  </si>
  <si>
    <t>One man, one vehicle, one journey, countless stories told during the taxi driver Ah Faâ€™s daily grind on the road. At the same time, his joy and sorrow of plying his trade is revealed through his interaction with passengers, and his family and fellow drivers.</t>
  </si>
  <si>
    <t>Settlers</t>
  </si>
  <si>
    <t>Remmy and her parents, refugees from Earth, have found peace on the Martian outskirts until strangers appear in the hills beyond their farm. Told as a triptych, the film follows Remmy as she struggles to survive in an uneasy landscape.</t>
  </si>
  <si>
    <t>['Jericho Motion Pictures', 'Intake Films', 'Brittle Star Pictures']</t>
  </si>
  <si>
    <t>How far would you go to build a new life?</t>
  </si>
  <si>
    <t>Around the World in Eighty Days</t>
  </si>
  <si>
    <t>['Adventure', 'Comedy', 'Family', 'Fantasy', 'Romance']</t>
  </si>
  <si>
    <t>Based on the famous book by Jules Verne the movie follows Phileas Fogg on his journey around the world. Which has to be completed within 80 days, a very short period for those days.</t>
  </si>
  <si>
    <t>['Michael Todd Company']</t>
  </si>
  <si>
    <t>It's a wonderful world, if you'll only take the time to go around it!</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</si>
  <si>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</si>
  <si>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</si>
  <si>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['Automatik Entertainment', 'Tea Shop &amp; Film Company', 'Movie Power', 'Voltage Pictures', '42']</t>
  </si>
  <si>
    <t>My Fake Boyfriend</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</si>
  <si>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</si>
  <si>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['BuzzFeed Studios', 'CR8IV DNA']</t>
  </si>
  <si>
    <t>Real love is hard to find.</t>
  </si>
  <si>
    <t>Dirty Games</t>
  </si>
  <si>
    <t>A group of hopefuls are invited to play an erotic game show.. but all is not as it seems as things take a sharp turn for the worst!</t>
  </si>
  <si>
    <t>['Proportion Productions', 'Left Films']</t>
  </si>
  <si>
    <t>A game show in which all is not as it seems.</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</si>
  <si>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</si>
  <si>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</si>
  <si>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['Omnilab Media', 'Ambience Entertainment']</t>
  </si>
  <si>
    <t>Where were you when everything changed?</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</si>
  <si>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</si>
  <si>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</si>
  <si>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['Laurence Mark Productions', 'Metro-Goldwyn-Mayer', 'Carolco Pictures', 'Beckner/Gorman Productions', 'Cutthroat Productions', 'Forge', 'Guild', 'RCS Video', 'Tele-Communications Inc.', 'StudioCanal']</t>
  </si>
  <si>
    <t>The Course Has Been Set. There Is No Turning Back. Prepare Your Weapons. Summon Your Courage. Discover the Adventure of a Lifetime!</t>
  </si>
  <si>
    <t>Kids</t>
  </si>
  <si>
    <t>A day in the life of a group of teens as they travel around New York City skating, drinking, smoking and deflowering virgins.</t>
  </si>
  <si>
    <t>['Miramax', 'Shining Excalibur Films', 'Independent Pictures', 'Killer Films']</t>
  </si>
  <si>
    <t>The most controversial film of the decade.</t>
  </si>
  <si>
    <t>The Siege of Jadotville</t>
  </si>
  <si>
    <t>Irish Commandant Pat Quinlan leads a stand off with troops against French and Belgian Mercenaries in the Congo during the early 1960s.</t>
  </si>
  <si>
    <t>['Parallel Films', 'Screen Ireland']</t>
  </si>
  <si>
    <t>The Irish army's forgotten battle</t>
  </si>
  <si>
    <t>Begin Again</t>
  </si>
  <si>
    <t>Gretta, a budding songwriter, finds herself alone after her boyfriend Dave ditches her. Her life gains purpose when Dan, a record label executive, notices her talent.</t>
  </si>
  <si>
    <t>['Likely Story', 'Exclusive Media', 'Sycamore Pictures', 'Apatow Productions', 'Black Label Media']</t>
  </si>
  <si>
    <t>You're only as strong as your next move.</t>
  </si>
  <si>
    <t>When We First Met</t>
  </si>
  <si>
    <t>['Comedy', 'Romance', 'Fantasy']</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</si>
  <si>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</si>
  <si>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['Long Road Productions', 'Footprint Features', 'Wonderland Sound and Vision', 'MXN Entertainment']</t>
  </si>
  <si>
    <t>All he needs is a second chance... to be her first choice.</t>
  </si>
  <si>
    <t>Big Top Scooby-Doo!</t>
  </si>
  <si>
    <t>When Scooby and the gang hear of a werewolf plaguing a traveling circus, they go undercover as circus performers to get to the bottom.</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</si>
  <si>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</si>
  <si>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</si>
  <si>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['Motion Investment Group', 'nWave Pictures', 'Illuminata Pictures']</t>
  </si>
  <si>
    <t>Hatch Me If You Can</t>
  </si>
  <si>
    <t>Force of Nature</t>
  </si>
  <si>
    <t>A gang of thieves plan a heist during a hurricane and encounter trouble when a disgraced cop tries to force everyone in the building to evacuate.</t>
  </si>
  <si>
    <t>['Ingenious Media', 'Blue Box International', 'FON Film Production', 'Force of Nature Film', 'Grindstone Entertainment Group', 'Pimienta', 'River Bay Films', 'SSS Entertainment', 'Way Down East Entertainment', 'EFO Films']</t>
  </si>
  <si>
    <t>When the perfect crime meets the perfect storm.</t>
  </si>
  <si>
    <t>Sexy Movie</t>
  </si>
  <si>
    <t>Two down on their luck Hollywood filmmakers decide to make a pornographic film.</t>
  </si>
  <si>
    <t>['Indigo Entertainment']</t>
  </si>
  <si>
    <t>Lights, Camera, Attraction!</t>
  </si>
  <si>
    <t>End of Watch</t>
  </si>
  <si>
    <t>Two young officers are marked for death after confiscating a small cache of money and firearms from the members of a notorious cartel during a routine traffic stop.</t>
  </si>
  <si>
    <t>['5150 Action', 'EFO Films', 'Exclusive Media', 'Hedge Fund Film Partners', 'Crave Films', 'Knightsbridge Entertainment', 'Le Grisbi Productions']</t>
  </si>
  <si>
    <t>Every moment of your life they stand watch</t>
  </si>
  <si>
    <t>Ju-on: The Grudge 2</t>
  </si>
  <si>
    <t>While driving,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</si>
  <si>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['Oz Company', 'Aozora Investments', 'Pioneer LDC', 'Nikkatsu Corporation', 'Xanadeux Company', 'Kadokawa Shoten', 'Tokyo Theatres Company']</t>
  </si>
  <si>
    <t>Crows Zero</t>
  </si>
  <si>
    <t>The students of Suzuran High compete for the King of School title. An ex-graduate yakuza is sent to kill the son of a criminal group, but he can't make himself do it as he reminds him of his youth.</t>
  </si>
  <si>
    <t>['Happinet Pictures', 'TOHO', 'Akita Publishing', 'Tristone Entertainment Inc.']</t>
  </si>
  <si>
    <t>Destroy everything and start from zero.</t>
  </si>
  <si>
    <t>Are We Done Yet?</t>
  </si>
  <si>
    <t>Newlyweds Nick and Suzanne decide to move to the suburbs to provide a better life for their two kids. But their idea of a dream home is disturbed by a contractor with a bizarre approach to business.</t>
  </si>
  <si>
    <t>['Revolution Dream Productions', 'Revolution Studios', 'Cube Vision', 'RKO Pictures LLC']</t>
  </si>
  <si>
    <t>New house. New family. What could possibly go wrong?</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</si>
  <si>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</si>
  <si>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</si>
  <si>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['Waverly Films', 'Columbia Pictures', 'Warner Bros. Pictures']</t>
  </si>
  <si>
    <t>Schmucks are people too.</t>
  </si>
  <si>
    <t>Beneath</t>
  </si>
  <si>
    <t>A crew of coal miners becomes trapped 600 feet below ground after a disastrous collapse.  As the air grows more toxic and time runs out, they slowly descend into madness and begin to turn on one another.  Inspired by true events.</t>
  </si>
  <si>
    <t>['Revolver Picture Company', 'Elevative Entertainment']</t>
  </si>
  <si>
    <t>Darkness Awaits.</t>
  </si>
  <si>
    <t>The Last Days of American Crime</t>
  </si>
  <si>
    <t>In the not-too-distant future, as a final response to crime and terrorism, the U.S. government plans to broadcast a signal that will make it impossible for anyone to knowingly break the law.</t>
  </si>
  <si>
    <t>['Radical Studios', 'Mandalay Pictures', 'Radical Pictures']</t>
  </si>
  <si>
    <t>The Last Exorcism Part II</t>
  </si>
  <si>
    <t>As Nell Sweetzer tries to build a new life after the events of the first movie, the evil force that once possessed her returns with an even more horrific plan.</t>
  </si>
  <si>
    <t>['CBS Films', 'StudioCanal']</t>
  </si>
  <si>
    <t>The second coming</t>
  </si>
  <si>
    <t>Doc Hollywood</t>
  </si>
  <si>
    <t>After leaving Washington D.C. hospital, plastic surgeon Ben Stone heads for California, where a lucrative practice in Beverly Hills awaits. After a car accident, he's sentenced to perform as the community's general practitioner.</t>
  </si>
  <si>
    <t>He was headed to Beverly Hills to be a plastic surgeon... but he took an exit to a town that didn't take plastic.</t>
  </si>
  <si>
    <t>War of Likes</t>
  </si>
  <si>
    <t>In order to advance her career in the dynamic world of publicity in Mexico City, Raquel tries to reunite with her high school friend Cecy who has become the queen of social media. But unlike followers, friendships do not come instantly.</t>
  </si>
  <si>
    <t>['Itaca Films', 'Feel Good Films', 'Amazon Studios', 'Sony Pictures International Productions']</t>
  </si>
  <si>
    <t>Hondo</t>
  </si>
  <si>
    <t>Army despatch rider Hondo Lane discovers a woman and her son living in the midst of warring Apaches, and he becomes their protector.</t>
  </si>
  <si>
    <t>['Batjac Productions', 'Wayne-Fellows Productions', 'Warner Bros. Pictures']</t>
  </si>
  <si>
    <t>Out of the gun smoke into her heart!</t>
  </si>
  <si>
    <t>Oliver Twist</t>
  </si>
  <si>
    <t>['Crime', 'Drama', 'Family']</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</si>
  <si>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</si>
  <si>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['ETIC Films', 'R.P. Productions', 'Runteam III Ltd.']</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</si>
  <si>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</si>
  <si>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</si>
  <si>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['Romulus Entertainment', 'Entertainment 360', 'Rhea Films', 'Thunder Road', 'Aloe Entertainment', 'Bohemia Media', 'Head Gear Films', 'Metrol Technology', 'Hercules Film Fund']</t>
  </si>
  <si>
    <t>It's not a second chance. It's a last chance.</t>
  </si>
  <si>
    <t>Jessabelle</t>
  </si>
  <si>
    <t>A young woman recuperating at her father's run-down home after a tragic accident soon encounters a terrifying presence with a connection to her long-deceased mother.</t>
  </si>
  <si>
    <t>['Principato-Young Entertainment', 'Lionsgate', 'Blumhouse Productions']</t>
  </si>
  <si>
    <t>The dead are back for life.</t>
  </si>
  <si>
    <t>Eddie the Eagle</t>
  </si>
  <si>
    <t>['Comedy', 'Drama', 'History', 'Adventure']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</si>
  <si>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</si>
  <si>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['Studio Babelsberg', 'Marv Films', 'Saville Productions']</t>
  </si>
  <si>
    <t>Win or lose, always aim high.</t>
  </si>
  <si>
    <t>An American Crime</t>
  </si>
  <si>
    <t>The true story of suburban housewife Gertrude Baniszewski, who kept a teenage girl locked in the basement of her Indiana home during the 1960s.</t>
  </si>
  <si>
    <t>['First Look International', 'Killer Films', 'Showtime Networks']</t>
  </si>
  <si>
    <t>The true story of a child's punishment that became a woman's crime.</t>
  </si>
  <si>
    <t>First Reformed</t>
  </si>
  <si>
    <t>A pastor of a small church in upstate New York starts to spiral out of control after a soul-shaking encounter with an unstable environmental activist and his pregnant wife.</t>
  </si>
  <si>
    <t>['Arclight Films', 'Omeira Studio Partners', 'Killer Films', 'Fibonacci Films', 'Big Indie Pictures']</t>
  </si>
  <si>
    <t>Good Time</t>
  </si>
  <si>
    <t>After a botched bank robbery lands his younger brother in prison, Connie Nikas embarks on a twisted odyssey through New York City's underworld to get his brother Nick out of jail.</t>
  </si>
  <si>
    <t>['Elara Pictures', 'Rhea Films']</t>
  </si>
  <si>
    <t>Are you ready for a Good Time?</t>
  </si>
  <si>
    <t>Amy</t>
  </si>
  <si>
    <t>A documentary on the life of Amy Winehouse, the immensely talented yet doomed songstress. We see her from her teen years, where she already showed her singing abilities, to her finding success and then her downward spiral into alcoholism and drugs.</t>
  </si>
  <si>
    <t>['On the Corner Films', 'Universal Music Group']</t>
  </si>
  <si>
    <t>The girl behind the name.</t>
  </si>
  <si>
    <t>Lupin the Third vs. Detective Conan</t>
  </si>
  <si>
    <t>['Action', 'Animation', 'Comedy', 'Crime', 'TV Movie']</t>
  </si>
  <si>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</si>
  <si>
    <t>['TMS Entertainment', 'Yomiuri Telecasting Corporation', 'Nippon Television Network Corporation']</t>
  </si>
  <si>
    <t>Is yet another case closed or will there be a deadly cliffhanger?</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</si>
  <si>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</si>
  <si>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</si>
  <si>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['Fine Line Features']</t>
  </si>
  <si>
    <t>Wherever, whatever, have a nice day.</t>
  </si>
  <si>
    <t>Grudge Match</t>
  </si>
  <si>
    <t>A pair of aging boxing rivals are coaxed out of retirement to fight one final bout -- 30 years after their last match.</t>
  </si>
  <si>
    <t>['Gerber Pictures', 'Warner Bros. Pictures', 'Callahan Filmworks']</t>
  </si>
  <si>
    <t>Stallone vs DeNiro</t>
  </si>
  <si>
    <t>Sweet Sex</t>
  </si>
  <si>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</si>
  <si>
    <t>Chained - The Seduction of Two Women</t>
  </si>
  <si>
    <t>This is a love story between Jin-kyeong who obsessively indulges in Min-ahâ€™s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t>
  </si>
  <si>
    <t>Sexy Beast</t>
  </si>
  <si>
    <t>['Crime', 'Drama', 'Thriller', 'Comedy']</t>
  </si>
  <si>
    <t>Ex-safecracker Gal Dove has served his time behind bars and is blissfully retired to a Spanish villa paradise with a wife he adores. The idyll is shattered by the arrival of his nemesis Don Logan, intent on persuading Gal to return to London for one last big job.</t>
  </si>
  <si>
    <t>['Fox Searchlight Pictures', 'Kanzaman Productions', 'Film4 Productions', 'Recorded Picture Company', '20th Century Fox']</t>
  </si>
  <si>
    <t>Yes or yes?</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</si>
  <si>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</si>
  <si>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</si>
  <si>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America's biggest hero is back... and he is not happy.</t>
  </si>
  <si>
    <t>Marvel One-Shot: Agent Carter</t>
  </si>
  <si>
    <t>The film takes place one year after the events of Captain America: The First Avenger, in which Agent Carter, a member of the Strategic Scientific Reserve, is in search of the mysterious Zodiac.</t>
  </si>
  <si>
    <t>In an all-new Captain America adventure.</t>
  </si>
  <si>
    <t>Ruby Red</t>
  </si>
  <si>
    <t>['Fantasy', 'Adventure', 'Family', 'Drama', 'Science Fiction', 'Romance', 'Action']</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</si>
  <si>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</si>
  <si>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['Tele MÃ¼nchen Fernseh Produktionsgesellschaft (TMG)', 'Bayerischer Banken-Fonds', 'Lieblingsfilm', 'mem-film', 'GeiÃŸendÃ¶rfer Film- und Fernsehproduktion (GFF)', 'RTL']</t>
  </si>
  <si>
    <t>The Closet</t>
  </si>
  <si>
    <t>After moving into a new house, a young girl begins displaying strange and disturbing behavior until, one day, she disappears behind a closet. While the devastated father is left with no clue about his daughterâ€™s disappearance, an exorcist shows up to help.</t>
  </si>
  <si>
    <t>['Perfect Storm Film', 'Moonlight Film', 'CJ Entertainment']</t>
  </si>
  <si>
    <t>It's calling you.</t>
  </si>
  <si>
    <t>Detective Conan: The Fourteenth Target</t>
  </si>
  <si>
    <t>['Adventure', 'Animation', 'Crime', 'Family', 'Mystery']</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</si>
  <si>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prior._x000D_ With potential victims still at risk, Conan and the police are determined to catch the culprit. As the case gradually unfolds, both Conan and his friend Ran Mouri learn more about her parents' separation and the truth on what transpired a decade ago.</t>
  </si>
  <si>
    <t>The Day</t>
  </si>
  <si>
    <t>['Action', 'Drama', 'Horror', 'Science Fiction']</t>
  </si>
  <si>
    <t>Open war against humanity rages. For five survivors â€“ lost and on the run â€“ the pursuit is relentless, the bullets are dwindling and the battle is everywhere. This is a 24-hour look into their lives.</t>
  </si>
  <si>
    <t>['Faction M', 'Preferred Content', 'Guy A. Danella Productions', 'Follow Through Productions']</t>
  </si>
  <si>
    <t>Fight. Or die.</t>
  </si>
  <si>
    <t>My Cousin Sister</t>
  </si>
  <si>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</si>
  <si>
    <t>Let It Snow</t>
  </si>
  <si>
    <t>In a small town on Christmas Eve, a snowstorm brings together a group of young people. They soon find their friendships and love lives colliding, and come Christmas morning, nothing will be the same.</t>
  </si>
  <si>
    <t>['Dylan Clark Productions']</t>
  </si>
  <si>
    <t>Let love take you by storm.</t>
  </si>
  <si>
    <t>Interview with a Hitman</t>
  </si>
  <si>
    <t>An elite hitman returns to erase his past only to find that somebody has messed with his future.</t>
  </si>
  <si>
    <t>['Kirlian Pictures', 'Scanner-Rhodes Productions', 'Northstar Ventures', 'Northern Film and Media']</t>
  </si>
  <si>
    <t>Deliverance</t>
  </si>
  <si>
    <t>['Drama', 'Adventure', 'Thriller']</t>
  </si>
  <si>
    <t>Intent on seeing the Cahulawassee River before it's turned into one huge lake, outdoor fanatic Lewis Medlock takes his friends on a river-rafting trip they'll never forget into the dangerous American back-country.</t>
  </si>
  <si>
    <t>['Warner Bros. Pictures', 'Elmer Enterprises']</t>
  </si>
  <si>
    <t>What did happen on the Cahulawassee River?</t>
  </si>
  <si>
    <t>The Condemned 2</t>
  </si>
  <si>
    <t>A former bounty hunter who finds himself on the run as part of a revamped Condemned tournament, in which convicts are forced to fight each other to the death as part of a game that's broadcast to the public.</t>
  </si>
  <si>
    <t>The world's deadliest game is back online</t>
  </si>
  <si>
    <t>Hollywoodland</t>
  </si>
  <si>
    <t>When Hollywood superstar George Reeves dies in his home, private detective Louis Simo is hired to investigate his death and gets caught in a web of lies involving a big studio executive's wife.</t>
  </si>
  <si>
    <t>['Focus Features', 'Miramax', 'Back Lot Pictures']</t>
  </si>
  <si>
    <t>In a town full of fiction, everyone has a version of the truth.</t>
  </si>
  <si>
    <t>Downhill</t>
  </si>
  <si>
    <t>Barely escaping an avalanche during a family ski vacation in the Alps, a married couple is thrown into disarray as they are forced to reevaluate their lives and how they feel about each other.</t>
  </si>
  <si>
    <t>['Searchlight Pictures', 'Likely Story', 'Filmhaus Films']</t>
  </si>
  <si>
    <t>A Different Kind of Disaster Movie.</t>
  </si>
  <si>
    <t>Kill Chain</t>
  </si>
  <si>
    <t>['Thriller', 'Action', 'Adventure']</t>
  </si>
  <si>
    <t>A hotel room shootout between two assassins kicks off a long night where bodies fall like dominoes, as we follow a chain of crooked cops, gangsters, hitmen, a femme Fatale and an ex-mercenary through a relay of murder, betrayal, revenge and redemption.</t>
  </si>
  <si>
    <t>['CineTel Films', 'ETA films', 'Killing Link Productions', 'Old City SAS', 'Saturn Films', 'Millennium Films']</t>
  </si>
  <si>
    <t>My Sister-in-law's Secret</t>
  </si>
  <si>
    <t>A sister-in-law goes to a motel with her girlfriend. She runs into her brother-in-law, who is cheating on her sister. The sister-in-law's blood boils, but there's nothing she can do about it, because now he knows she's a lesbian. They make a deal to keep each others' secrets, but the sister-in-law ends up having a threesome with her brother-in-law and her girlfriend.</t>
  </si>
  <si>
    <t>Why have you changed so much?</t>
  </si>
  <si>
    <t>Jailbreak</t>
  </si>
  <si>
    <t>Khmer</t>
  </si>
  <si>
    <t>What started as a simple escort mission will soon turn to chaos as the prisoners of Koh Kla take over the prison grounds. A special task force gets trapped in the prison will have to fight their way out for survival, to protect a key witness.</t>
  </si>
  <si>
    <t>['Kongchak Pictures']</t>
  </si>
  <si>
    <t>If You Give Up, You Die</t>
  </si>
  <si>
    <t>ARQ</t>
  </si>
  <si>
    <t>Two old friends living in a dystopic future become trapped in a mysterious time loop â€” one that may have something to do with an ongoing battle between an omnipotent corporation and a ragtag band of rebels.</t>
  </si>
  <si>
    <t>['MXN Entertainment', 'Lost City', 'XYZ Films']</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</si>
  <si>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</si>
  <si>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</si>
  <si>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['Keystone Entertainment', 'Key Pix Productions']</t>
  </si>
  <si>
    <t>Erotic Ghost Story V</t>
  </si>
  <si>
    <t>Heavy Metal 2000</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</si>
  <si>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</si>
  <si>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['Helkon Media', 'Das Werk Productions', 'Columbia Pictures', 'CinÃ©Groupe']</t>
  </si>
  <si>
    <t>not to survive the fight in the external world without inner strength</t>
  </si>
  <si>
    <t>Flawless</t>
  </si>
  <si>
    <t>A female executive and a night janitor conspire to commit a daring diamond heist from their mutual employer, The London Diamond Corporation.</t>
  </si>
  <si>
    <t>['Magnolia Pictures', 'Pierce/Williams Entertainment', 'Zero Gravity Management', 'Delux Productions', 'Film Fund Luxembourg', 'Future Films']</t>
  </si>
  <si>
    <t>Before meeting George Good, Sonny Jordan was just a lost drifter with a troubled past floating from town to town, looking for work. As fate would have it, Sonny ends up saving George's life from a murderous back-alley mugger. As thanks, George gives Sonny a home and a job as a mechanic on his farm in the lonely Louisiana Bayou. Sonny quickly settles in and makes himself useful around the place but then Sonny meets Larissa, George's alluring wife. She has a mysterious past and the two are irresistibly drawn to each other. The two begin a passionate affair leading them to construct a twisted plot to take George's life in cold blood in order to be together. As their despicable plan unravels, they learn how far they are willing to go to cover their misdeed.</t>
  </si>
  <si>
    <t>['Mutressa Movies', 'Polaris Pictures']</t>
  </si>
  <si>
    <t>Love is a dangerous game.</t>
  </si>
  <si>
    <t>X+Y</t>
  </si>
  <si>
    <t>A socially awkward teenage math prodigy finds new confidence and new friendships when he lands a spot on the British squad at the International Mathematics Olympiad.</t>
  </si>
  <si>
    <t>['Original Pictures', 'Head Gear Films', 'Minnow Films', 'BBC Film', 'BFI']</t>
  </si>
  <si>
    <t>True genius comes from opening your heart</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</si>
  <si>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</si>
  <si>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</si>
  <si>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['Wonderworld Studios', 'Prana Studios', 'Studiopolis', 'Vanguard Animation']</t>
  </si>
  <si>
    <t>Get ready to blast off on a new adventure.</t>
  </si>
  <si>
    <t>Son of a Rich</t>
  </si>
  <si>
    <t>Born into an oligarch family, Grigory is so spoiled that he thinks he is above the law. When he goes too far with his escapades and faces a jail sentence, his father takes measures. With the help of a friend he plans to â€˜rehabilitateâ€™ his son. They reconstruct an abandoned village, 19th century style. Soon after that, Grigory gets into an arranged car accident and â€œgoes back in timeâ€ reincarnated as a serf. All the people he meets there are actors. There are hidden cameras everywhere, and a team of psychologists watches Grigory. He will have to learn how to appreciate life and to work hard.</t>
  </si>
  <si>
    <t>['Yellow, Black &amp; White', 'MEM Cinema Production', 'KIT Film Studio', 'Central Partnership']</t>
  </si>
  <si>
    <t>From Hero To Zero</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</si>
  <si>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</si>
  <si>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</si>
  <si>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['uMedia', 'Jerico', 'Mars Films', 'France 2 CinÃ©ma', 'Quarante 12 Films', 'VendÃ´me Production', 'Nexus Factory']</t>
  </si>
  <si>
    <t>Cabin Fever: Patient Zero</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</si>
  <si>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</si>
  <si>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['Hypotenuse Films', 'Indomina Productions', 'Film002', 'Voltage Pictures']</t>
  </si>
  <si>
    <t>The Birth of Fear</t>
  </si>
  <si>
    <t>As Tears Go By</t>
  </si>
  <si>
    <t>['Drama', 'Crime', 'Romance']</t>
  </si>
  <si>
    <t>Mid-level gangster Wah falls in love with his beautiful cousin, but must also continue to protect his volatile partner-in-crime and friend, Fly.</t>
  </si>
  <si>
    <t>['In-Gear Film Production Co. Ltd.']</t>
  </si>
  <si>
    <t>The Wonderful Winter of Mickey Mouse</t>
  </si>
  <si>
    <t>The wonder of the winter season takes Mickey Mouse and his friends on a journey through three magical stories.</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</si>
  <si>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</si>
  <si>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</si>
  <si>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['Golan-Globus Productions', 'Cannon Group']</t>
  </si>
  <si>
    <t>He's fighting for everyone who can't fight back.</t>
  </si>
  <si>
    <t>Zombie Shark</t>
  </si>
  <si>
    <t>['Horror', 'Science Fiction', 'TV Movie', 'Action']</t>
  </si>
  <si>
    <t>A perfect getaway weekend turns into a nightmare for four friends who find themselves fighting for their lives against an experimental shark. In order to survive they must fight sharks, zombies, and shark zombies.</t>
  </si>
  <si>
    <t>['Active Entertainment', 'Syfy']</t>
  </si>
  <si>
    <t>The Swimming Dead</t>
  </si>
  <si>
    <t>King of New York</t>
  </si>
  <si>
    <t>A former drug lord returns from prison determined to wipe out all his competition and distribute the profits of his operations to New York's poor and lower classes in this stylish and ultra violent modern twist on Robin Hood.</t>
  </si>
  <si>
    <t>['Reteitalia', 'Scena International']</t>
  </si>
  <si>
    <t>Not everyone who runs a city is elected.</t>
  </si>
  <si>
    <t>Anastasia: Once Upon a Time</t>
  </si>
  <si>
    <t>Anastasia Romanov escapes through a portal when her family is threatened by Vladimir Lenin, and she finds herself in the year 1988, befriended by a young American girl.</t>
  </si>
  <si>
    <t>['Conglomerate Media']</t>
  </si>
  <si>
    <t>She's a long way from home.</t>
  </si>
  <si>
    <t>Zoombies</t>
  </si>
  <si>
    <t>When a strange virus quickly spreads through a safari park and turns all the zoo animals undead, those left in the park must stop the creatures before they escape and zombify the whole city.</t>
  </si>
  <si>
    <t>Uncaged, Undead</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</si>
  <si>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</si>
  <si>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['Quite Quick Productions', 'Seabourne Pictures']</t>
  </si>
  <si>
    <t>Monica</t>
  </si>
  <si>
    <t>A woman reconnects with her ailing mother to find acceptance.</t>
  </si>
  <si>
    <t>['RAI', 'Propaganda Italia', 'Fenix Entertainment', 'Alacran Pictures', 'Varient', 'Solo Five Productions', 'Melograno Films', 'The Exchange', 'Cinetrain', 'Hudson Entertainment']</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</si>
  <si>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</si>
  <si>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</si>
  <si>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['Dimension Films', 'Castel Film']</t>
  </si>
  <si>
    <t>The terrifying sequel to Dracula 2000.</t>
  </si>
  <si>
    <t>A zoo veterinarian gets caught up in a grisly adventure as she finds herself leading the city-wide hunt for a monstrous lion terrorizing the Dutch capital of Amsterdam.</t>
  </si>
  <si>
    <t>['Parachute Pictures', 'Shooting Star Filmcompany']</t>
  </si>
  <si>
    <t>On the loose... and he's hungry.</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</si>
  <si>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</si>
  <si>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</si>
  <si>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They're back.</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</si>
  <si>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</si>
  <si>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</si>
  <si>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The family just got bigger</t>
  </si>
  <si>
    <t>Diego Maradona</t>
  </si>
  <si>
    <t>Constructed from over 500 hours of never-before-seen footage, this documentary centers on the personal life and career of the controversial football player Diego Maradona who played for SSC Napoli and Argentina in the 1980s.</t>
  </si>
  <si>
    <t>['On the Corner Films', 'Lorton Entertainment', 'Film4 Productions']</t>
  </si>
  <si>
    <t>Rebel. Hero. Hustler. God.</t>
  </si>
  <si>
    <t>BlacKkKlansman</t>
  </si>
  <si>
    <t>['Comedy', 'Crime', 'Drama', 'History']</t>
  </si>
  <si>
    <t>Colorado Springs, late 1970s. Ron Stallworth, an African American police officer, and Flip Zimmerman, his Jewish colleague, run an undercover operation to infiltrate the Ku Klux Klan.</t>
  </si>
  <si>
    <t>['Focus Features', 'Legendary Pictures', 'Perfect World Pictures', 'Monkeypaw Productions', 'Blumhouse Productions', 'QC Entertainment', '40 Acres and a Mule Filmworks']</t>
  </si>
  <si>
    <t>Infiltrate hate.</t>
  </si>
  <si>
    <t>Oligosaccharide The Movie</t>
  </si>
  <si>
    <t>A truth tale about "Oligosaccharide" written by Crocodile Man. One 'Geun-hyeok' and ten 'Mi-jeongs' put on a sexy adult fantasy!_x000D_ Geun-hyeok and Mi-jeong switch bodies after they have intercourse._x000D_ Mi-jeong asks Geun-hyeok for something as she's about to get married..._x000D_ Mi-jeong is a call girl who seduces Geun-seok. She's actually a killer. What is she?_x000D_ Tae-sik only drinks black coffee and Mi-jeong likes him. Will they come true?_x000D_ Tae-sik is a loser who uses his wife to rip money off of other men. Geun-hyeok loves her. What will happen to them?_x000D_ What if someone is watching me? Mi-jeong asks detective Geun-hyeok for help..._x000D_ "I have a wife!" Geun-hyeok drinks with his sexy superior Mi-jeong and thing happen._x000D_ Mi-jeong and her husband have a pile of debt. Mi-jeong goes to her friend Geun-hyeok who can foresee the future._x000D_ Geun-hyeok is perfect and Mi-jeong loves her husband but she can't help feeling unsteady._x000D_ Tae-sik leaves on a suicide journey and meets Mi-jeong. They fall in love...</t>
  </si>
  <si>
    <t>We need something sweeter and stickier!</t>
  </si>
  <si>
    <t>Lone Wolf and Cub: Baby Cart in the Land of Demons</t>
  </si>
  <si>
    <t>In the fifth film of the Lone Wolf and Cub series, Ogami Itto is challenged by five warriors, each has one fifth of Ogami's assassin fee and one fifth of the information he needs to complete his assassination.</t>
  </si>
  <si>
    <t>Bait</t>
  </si>
  <si>
    <t>A freak tsunami traps shoppers at a coastal Australian supermarket inside the building ... along with a 12-foot great white shark.</t>
  </si>
  <si>
    <t>['Screen Queensland', 'Pictures in Paradise', 'Media Development Authority (MDA)', 'Bait Productions', 'Blackmagic Design Films', 'Story Bridge Films', 'Screen Australia']</t>
  </si>
  <si>
    <t>A Tsunami Just Flipped The Foodchain.</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</si>
  <si>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</si>
  <si>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</si>
  <si>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['Walrus &amp; Associates', '20th Century Fox']</t>
  </si>
  <si>
    <t>A collision of East and West. A conspiracy of seduction and murder. A battle between tradition and power. Business is war.</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</si>
  <si>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</si>
  <si>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['Touchstone Pictures', 'O Entertainment']</t>
  </si>
  <si>
    <t>When the odds are against you, sometimes the only bet is yourself.</t>
  </si>
  <si>
    <t>Temptation: Confessions of a Marriage Counselor</t>
  </si>
  <si>
    <t>A marriage counselor's personal and professional life becomes complicated after she enters into a relationship with one of her clients.</t>
  </si>
  <si>
    <t>['Lionsgate', 'Tyler Perry Studios']</t>
  </si>
  <si>
    <t>Betrayal Burns Forever</t>
  </si>
  <si>
    <t>Billy Lynn's Long Halftime Walk</t>
  </si>
  <si>
    <t>19-year-old Billy Lynn is brought home for a victory tour after a harrowing Iraq battle. Through flashbacks the film shows what really happened to his squad - contrasting the realities of war with America's perceptions.</t>
  </si>
  <si>
    <t>['Bona Film Group', 'The Ink Factory', 'Marc Platt Productions', 'Studio 8', 'TriStar Pictures', 'Film4 Productions']</t>
  </si>
  <si>
    <t>To walk the path of a hero, you have to see how it all began.</t>
  </si>
  <si>
    <t>Higher Learning</t>
  </si>
  <si>
    <t>['Romance', 'Drama', 'Crime']</t>
  </si>
  <si>
    <t>Malik is an African-American student attending on a track scholarship; academics are not his strong suit, and he goes in thinking that his athletic abilities will earn him a free ride through college. Fudge, a "professional student" who has been at Columbus for six years so far, becomes friendly with Malik and challenges his views about race and politics in America.</t>
  </si>
  <si>
    <t>['New Deal Productions', 'Columbia Pictures']</t>
  </si>
  <si>
    <t>The Monkey King: The Legend Begins</t>
  </si>
  <si>
    <t>The Monkey King: The Legend Begins is the re-imagined version by Hollywood of the film The Monkey King: Havoc in Heavens Palace, the origin and birthplace of The Monkey King Story.</t>
  </si>
  <si>
    <t>Cruel Intentions 3</t>
  </si>
  <si>
    <t>Meet Cassie, Jason and Patrick, three amoral college students who, through a series of sexual wagers, take malicious pleasure in ruining the lives of their fellow classmates.</t>
  </si>
  <si>
    <t>['Original Film', 'Columbia TriStar Home Entertainment', 'Newmarket Films']</t>
  </si>
  <si>
    <t>The 3rd time's a charm...</t>
  </si>
  <si>
    <t>The Story of Super Mario Kart</t>
  </si>
  <si>
    <t>Learn the complete history of Super Mario Kart, one of the most influential games of all time. After a failed attempt to make a 2-player version of F-Zero, Nintendo created a quirky go-kart racing game featuring Mario &amp; friends. Despite receiving little hype, Super Mario Kart exploded in popularity, becoming one of the best-selling games for the Super Nintendo. It was a genre-defining title and the beginning of one of Nintendo's most popular franchises.</t>
  </si>
  <si>
    <t>The Santa Clause</t>
  </si>
  <si>
    <t>On Christmas Eve, divorced dad Scott Calvin and his son discover Santa Claus has fallen off their roof. When Scott takes the reins of the magical sleigh, he finds he is now the new Santa, and must convince a world of disbelievers, including himself.</t>
  </si>
  <si>
    <t>['Walt Disney Pictures', 'Hollywood Pictures', 'Outlaw Productions']</t>
  </si>
  <si>
    <t>What if your dad was Santa Claus?</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</si>
  <si>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</si>
  <si>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</si>
  <si>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['Gravier Productions', 'Amazon Studios', 'Perdido Productions']</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</si>
  <si>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</si>
  <si>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</si>
  <si>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['Fujiko Productions', 'Shin-Ei Animation', 'Asatsu-DK', 'TV Asahi', 'Shogakukan', 'Shogakukan-Shueisha Productions']</t>
  </si>
  <si>
    <t>Mannequin Two: On the Move</t>
  </si>
  <si>
    <t>['Fantasy', 'Comedy', 'Science Fiction', 'Romance']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</si>
  <si>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</si>
  <si>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['Gladden Entertainment', '20th Century Fox']</t>
  </si>
  <si>
    <t>A lively comedy about a living doll!</t>
  </si>
  <si>
    <t>The Big Sleep</t>
  </si>
  <si>
    <t>['Crime', 'Mystery', 'Romance']</t>
  </si>
  <si>
    <t>Private Investigator Philip Marlowe is hired by wealthy General Sternwood regarding a matter involving his youngest daughter Carmen. Before the complex case is over, Marlowe sees murder, blackmail, deception, and what might be love.</t>
  </si>
  <si>
    <t>The picture they were born for!</t>
  </si>
  <si>
    <t>Future World</t>
  </si>
  <si>
    <t>A young boy searches a future world wasteland for a rumored cure for his dying mother.</t>
  </si>
  <si>
    <t>['AMBI Group', 'Black Sparrow Films', 'Dark Rabbit Productions', 'Premiere Picture']</t>
  </si>
  <si>
    <t>It's closer than you think.</t>
  </si>
  <si>
    <t>The Bounty Hunter</t>
  </si>
  <si>
    <t>['Comedy', 'Action', 'Romance']</t>
  </si>
  <si>
    <t>A revered bounty hunter's latest gig is rather satisfying, as his bail-skipper is his ex-wife, who has no intention of getting nabbed without a fight.</t>
  </si>
  <si>
    <t>It's a Job. It Isn't Personal. Well, Maybe a Little...</t>
  </si>
  <si>
    <t>Hands of Stone</t>
  </si>
  <si>
    <t>The legendary Roberto Duran and his equally legendary trainer Ray Arcel change each other's lives.</t>
  </si>
  <si>
    <t>['La Piedra Films', 'Fuego Films', 'Epicentral Studios', 'The Weinstein Company', 'Keller Entertainment Group']</t>
  </si>
  <si>
    <t>No mÃ¡s. No surrender.</t>
  </si>
  <si>
    <t>Detective Conan: Jolly Roger in the Deep Azure</t>
  </si>
  <si>
    <t>The Isle of Koumi, a beautiful island in the Pacific Ocean. On the island, people pass an old legend down from generation to generation that there was the Seabed Palace, an ancient ruin at the bottom of the sea, where the treasure of 2 female pirates, Anne Bonnie &amp; Mary Reed (who really existed 300 years ago), was left. When Conan and his friends visit Koumi Island while on vacation, they meet some treasure hunters. There was something suspicious about them.</t>
  </si>
  <si>
    <t>The tragic, true story about HachikÅ, an Akita dog who was loyal to his master, Professor Ueno, even after Ueno's death.</t>
  </si>
  <si>
    <t>['Mitsui Company Ltd.', 'Tokyu Group', 'Shochiku']</t>
  </si>
  <si>
    <t>Love between a dog and his master. A story of devotion, which transcends time and space.</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</si>
  <si>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</si>
  <si>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dealiest encounter.</t>
  </si>
  <si>
    <t>The battle for peace has begun.</t>
  </si>
  <si>
    <t>Two by Two: Overboard!</t>
  </si>
  <si>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</si>
  <si>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['Moetion Films', 'Ulysses Filmproduktion', "Fabrique d'images"]</t>
  </si>
  <si>
    <t>They're taking a ride on the wild side</t>
  </si>
  <si>
    <t>Zindagi Jhand Hai</t>
  </si>
  <si>
    <t>A story of a married couple, and their sex life. The husband had an unhealthy obsession with watching his wife sleep with other men and then get aroused. With all the abuse the wife still hangs on to her destroyed life until her husband leaves her beaten and humiliated she finds solace in the Gardner and the two fall in love and incite the murder of her husband. Find out what consequences she faces in the course of this action.</t>
  </si>
  <si>
    <t>Sex out and nude in</t>
  </si>
  <si>
    <t>18 Year Old Virgin</t>
  </si>
  <si>
    <t>In a series of sexual mishaps, a high school senior tries to lose her virginity on the last night before graduation.</t>
  </si>
  <si>
    <t>She Has One Night to Lose it All. Not as Easy as You'd Think.</t>
  </si>
  <si>
    <t>Brimstone</t>
  </si>
  <si>
    <t>['Western', 'Mystery', 'Thriller', 'Drama']</t>
  </si>
  <si>
    <t>In the menacing inferno of the old North-American West, Liz is a genuine survivor who is hunted by a vengeful preacher for a crime she didnâ€™t commit.</t>
  </si>
  <si>
    <t>['Illusion Film', 'N279 Entertainment', 'FilmWave', 'Prime Time', 'X Filme Creative Pool', 'Backup Media', 'Film i VÃ¤st']</t>
  </si>
  <si>
    <t>Retribution is coming</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</si>
  <si>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</si>
  <si>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</si>
  <si>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['Nippon Herald Films', 'Bandai Visual', 'Office Kitano', 'Tokyo FM']</t>
  </si>
  <si>
    <t>Long D</t>
  </si>
  <si>
    <t>As Tae-in moved away suddenly, Do-ha embarked on a long-distance relationship that certainly wasn't planned. Although they talk to each other daily and constantly through KakaoTalk and video chat, they all never enough in fully expressing his love for her. So he secretly plans to propose to her. But for some reason, Tae-in contacts him less and less often. Do-ha feels his trust and confidence in their love breaking down slowly...</t>
  </si>
  <si>
    <t>['12 journey', 'Bazelevs Production']</t>
  </si>
  <si>
    <t>"Have we been apart from each other like this during the five years we were going out?"</t>
  </si>
  <si>
    <t>Bedtime Eyes</t>
  </si>
  <si>
    <t>Based on a polemic novel by Amy Yamada, Bedtime Eyes is about the intense love relationship between a second rate Japanese jazz singer and a black American GI on the margins of the law.</t>
  </si>
  <si>
    <t>Spending the summer at a Catskills resort with her family, Frances "Baby" Houseman falls in love with the camp's dance instructor, Johnny Castle, and nothing is ever the same for anyone in the Houseman family.</t>
  </si>
  <si>
    <t>['Lionsgate Television']</t>
  </si>
  <si>
    <t>A musical re-imagining</t>
  </si>
  <si>
    <t>Days of Being Wild</t>
  </si>
  <si>
    <t>Yuddy, a Hong Kong playboy known for breaking girls' hearts, tries to find solace and the truth after discovering the woman who raised him isn't his mother.</t>
  </si>
  <si>
    <t>Fairy Tail: Phoenix Priestess</t>
  </si>
  <si>
    <t>['Animation', 'Action', 'Adventure', 'Comedy', 'Fantasy']</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</si>
  <si>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</si>
  <si>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['A-1 Pictures', 'dentsu']</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</si>
  <si>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</si>
  <si>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</si>
  <si>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['Channel Four Films', 'Palace Pictures', 'Nippon Film Development and Finance Inc.', 'Eurotrustees', 'British Screen Productions']</t>
  </si>
  <si>
    <t>Play At Your Own Risk.</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</si>
  <si>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</si>
  <si>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</si>
  <si>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['TF1 Films Production', 'PathÃ© Renn Productions', 'Hirsch', 'Les Productions du Chicon', 'CNC', 'Centre RÃ©gional des Ressources Audiovisuelles (CRRAV)', 'CinÃ©CinÃ©ma', 'RÃ©gion Nord-Pas-de-Calais', 'Canal+']</t>
  </si>
  <si>
    <t>Backdraft 2</t>
  </si>
  <si>
    <t>Years after the original Backdraft, Sean, son of the late Steve "Bull" McCaffrey, is assigned to investigate a deadly fire only to realize it is something much more sinister.</t>
  </si>
  <si>
    <t>['Title Media', 'Universal 1440 Entertainment', 'Imagine Entertainment', 'uFund', 'uMedia', 'Piste Rouge']</t>
  </si>
  <si>
    <t>John Mulaney: Baby J</t>
  </si>
  <si>
    <t>A chaotic intervention. An action packed stay in rehab. After a weird couple of years, John Mulaney comes out swinging is his return to the stage.</t>
  </si>
  <si>
    <t>['Multiple Camera Productions']</t>
  </si>
  <si>
    <t>A wide-ranging conversation</t>
  </si>
  <si>
    <t>['Drama', 'Romance', 'Horror']</t>
  </si>
  <si>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</si>
  <si>
    <t>Impact! Power! Fire! Pathos! Drama!</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</si>
  <si>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</si>
  <si>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</si>
  <si>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['X Filme Creative Pool']</t>
  </si>
  <si>
    <t>Wai's Romance</t>
  </si>
  <si>
    <t>Once a wealthy gentleman, Wai was flocked by many single and available women. Now penniless, his "romantic" touch has suddenly disappeared. Follow the adventures of Wai and his renewed quest for wealth, romance, and love.</t>
  </si>
  <si>
    <t>Clown and Lady Inspector</t>
  </si>
  <si>
    <t>Backcountry</t>
  </si>
  <si>
    <t>A couple on a deep-wilderness hike become hopelessly lost within an aggressive black bear's territory.</t>
  </si>
  <si>
    <t>['Fella Films']</t>
  </si>
  <si>
    <t>Survive.</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</si>
  <si>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</si>
  <si>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</si>
  <si>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Fear grows inside.</t>
  </si>
  <si>
    <t>Martyrdom and Pleasure</t>
  </si>
  <si>
    <t>Delfina is a beautiful woman of 45 years who enjoys a good economic spend and shares her life with her faithful husband and her teenage daughter. Through an intimate friend, Delfina meets Kamil, a supposed high-ranking businessman.</t>
  </si>
  <si>
    <t>['Cinebruto']</t>
  </si>
  <si>
    <t>Alligator</t>
  </si>
  <si>
    <t>A baby alligator is flushed down a toilet and survives by eating discarded lab animals that have been injected with growth hormones. The now gigantic animal escapes the city sewers and goes on a rampage, pursued by a cop and a big-game hunter.</t>
  </si>
  <si>
    <t>['Alligator Inc']</t>
  </si>
  <si>
    <t>It lives 50 feet beneath the city. It's 36 feet long. It weighs 2,000 pounds...And it's about to break out!</t>
  </si>
  <si>
    <t>Real Genius</t>
  </si>
  <si>
    <t>Chris is the top brain who just wants to party, Mitch is the 15-year-old college wiz kid. Supposedly hard at work on a lab project with a mysterious deadline, they still find time to use their genius to discover new ways to have fun.</t>
  </si>
  <si>
    <t>['Tri-Star-Delphi III Productions', 'Brian Grazer Productions']</t>
  </si>
  <si>
    <t>When he gets mad, he doesn't get evenâ€¦ he gets creative.</t>
  </si>
  <si>
    <t>Legend: A Dragon Ball Tale</t>
  </si>
  <si>
    <t>Given diplomatic orders by the Grand Council, Vegeta, now king of the Saiyans, sets out on an interstellar assassination mission.</t>
  </si>
  <si>
    <t>['Studio Stray Dog']</t>
  </si>
  <si>
    <t>For his life, all his training has led to this. Now, Son Goku will learn the true meaning of the title, "LEGEND."</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</si>
  <si>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</si>
  <si>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</si>
  <si>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['Amazon Studios', 'Mandeville Films', 'FilmNation Entertainment', 'Popcorn Storm', 'One Shoe Films', 'Metro-Goldwyn-Mayer']</t>
  </si>
  <si>
    <t>Soar beyond your limits.</t>
  </si>
  <si>
    <t>The Hundred-Foot Journey</t>
  </si>
  <si>
    <t>A story centered around an Indian family who moves to France and opens a restaurant across the street from a Michelin-starred French restaurant.</t>
  </si>
  <si>
    <t>['Amblin Entertainment', 'Harpo Films', 'Participant', 'Imagenation Abu Dhabi FZ', 'Reliance Entertainment', 'Touchstone Pictures', 'DreamWorks Pictures']</t>
  </si>
  <si>
    <t>Life's greatest journey begins with the first step.</t>
  </si>
  <si>
    <t>Hounded</t>
  </si>
  <si>
    <t>['Action', 'Mystery', 'Thriller', 'Horror']</t>
  </si>
  <si>
    <t>A stately home robbery takes an evil turn one night when a gang of young thieves are caught by the owners of the house and then hunted across the estate for the proprietor's entertainment.</t>
  </si>
  <si>
    <t>['Fiction Films']</t>
  </si>
  <si>
    <t>Old tradition. New blood.</t>
  </si>
  <si>
    <t>Young Adult Matters</t>
  </si>
  <si>
    <t>Se-jin, a high school student, becomes pregnant and gets ostracized by her family and school. While wandering the streets, she meets Joo-yeong, an experienced runaway, and tries to get an abortion with Joo-yeong's help.</t>
  </si>
  <si>
    <t>['Little Big Pictures', 'Don Quixote Entertainment']</t>
  </si>
  <si>
    <t>A gritty expose of teenage hardship.</t>
  </si>
  <si>
    <t>The Southern End</t>
  </si>
  <si>
    <t>Ting's hometown was far away, but now she had made her home on Nam Kok Road (meaning "The Southern End") in Kowloon City. Ting wanted to go around and know the area. The various trivial things she saw on the streets invoked many inner thoughts and monologues in her. When the night came, she wrote down â€œwords about stayingâ€. While she was wandering on the street, she walked past countless walls of silence where time had left marks on.</t>
  </si>
  <si>
    <t>Last Night</t>
  </si>
  <si>
    <t>The story follows a married couple, apart for a night while the husband takes a business trip with a colleague to whom he's attracted. While he's resisting temptation, his wife encounters her past love.</t>
  </si>
  <si>
    <t>['Gaumont', 'Nick Wechsler Productions', 'Star Entertainment', 'Westbourne Films']</t>
  </si>
  <si>
    <t>Temptation can lead anywhere.</t>
  </si>
  <si>
    <t>A chronicle of the lives of several teenagers who attend a New York high school for students gifted in the performing arts.</t>
  </si>
  <si>
    <t>If they've really got what it takes, it's going to take everything they've got.</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</si>
  <si>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</si>
  <si>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</si>
  <si>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 'Wang Film Productions']</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</si>
  <si>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</si>
  <si>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</si>
  <si>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['Head Gear Films', 'Unstoppable Entertainment']</t>
  </si>
  <si>
    <t>There are some secrets we cannot escape</t>
  </si>
  <si>
    <t>Guinea Pig 5: Android of Notre Dame</t>
  </si>
  <si>
    <t>A dwarf scientist has his dreams frustrated when his sister becomes seriously ill. Determined to find a way to preserve the essence of his sister after the death, the scientist begins to use humans as guinea pigs in a bizarre experiment.</t>
  </si>
  <si>
    <t>['Japan Home Video']</t>
  </si>
  <si>
    <t>Open Water</t>
  </si>
  <si>
    <t>Two divers are left out at sea without a boat. Thereâ€™s nothing but water for miles, unless they look at whatâ€™s underneath them...</t>
  </si>
  <si>
    <t>['Plunge Pictures LLC']</t>
  </si>
  <si>
    <t>Scream all you want.</t>
  </si>
  <si>
    <t>Friendzone</t>
  </si>
  <si>
    <t>Hopeful romantic Thibault believes his luck could change when sparks fly between him and Rose. But can he go from bestie to boyfriend?</t>
  </si>
  <si>
    <t>['Telfrance', 'Nabi Pictures']</t>
  </si>
  <si>
    <t>Cabin Fever</t>
  </si>
  <si>
    <t>A group of five college graduates rent a cabin in the woods and begin to fall victim to a horrifying flesh-eating virus, which attracts the unwanted attention of the homicidal locals.</t>
  </si>
  <si>
    <t>['Tonic Films', 'Down Home Entertainment', 'Cabin Pictures', 'Black Sky Entertainment', 'Deer Path Films']</t>
  </si>
  <si>
    <t>Terrorâ€¦ in the flesh.</t>
  </si>
  <si>
    <t>Dangerous Liaisons</t>
  </si>
  <si>
    <t>In 18th century France, Marquise de Merteuil asks her ex-lover Vicomte de Valmont to seduce the future wife of another ex-lover of hers in return for one last night with her. Yet things donâ€™t go as planned.</t>
  </si>
  <si>
    <t>['Lorimar Film Entertainment', 'NFH Films', 'Warner Bros. Pictures']</t>
  </si>
  <si>
    <t>Lust. Seduction. Revenge. The game as you've never seen it played before.</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</si>
  <si>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</si>
  <si>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</si>
  <si>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['Michael Powell (Theatre)', 'Anglo-Amalgamated']</t>
  </si>
  <si>
    <t>What made this the most diabolical murder weapon ever used?</t>
  </si>
  <si>
    <t>A writer/radio advice show host fails to heed his own advice as he stalks his ex-girlfriend and then becomes involved with an actress friend of hers.</t>
  </si>
  <si>
    <t>['Capital Arts Entertainment', 'Krauss-DeGrazier']</t>
  </si>
  <si>
    <t>Obsession burns beyond control.</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</si>
  <si>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</si>
  <si>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</si>
  <si>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['CinecittÃ ', 'PathÃ© Consortium CinÃ©ma', 'Riama Film']</t>
  </si>
  <si>
    <t>The worldâ€™s most talked about movie today!</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</si>
  <si>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</si>
  <si>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</si>
  <si>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['uMedia', 'Matador Pictures', 'Arcadia Motion Pictures', 'TelefÃ³nica Studios', 'Entertainment Motion Pictures', 'Nix Films', 'International Pictures Two', 'Cronos Entertainment AIE', 'Cinema One', 'Afrodita Audiovisual, A.I.E.', 'uFilm']</t>
  </si>
  <si>
    <t>The new name for adventure.</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</si>
  <si>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</si>
  <si>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</si>
  <si>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['Before the Door Pictures', 'Washington Square Films', 'Black Bear Pictures', 'Treehouse Pictures', 'Sudden Storm Productions', 'FilmNation Entertainment']</t>
  </si>
  <si>
    <t>Never give up.</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</si>
  <si>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</si>
  <si>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</si>
  <si>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['Wild Ocean Films', 'Alcon Entertainment', '2S Films']</t>
  </si>
  <si>
    <t>It's a thin line between love and friendship.</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</si>
  <si>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</si>
  <si>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</si>
  <si>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['Imagine Entertainment', 'Friday Night Lights', 'MDBF Filmgesellschaft mbH &amp; Company KG', 'Universal Pictures']</t>
  </si>
  <si>
    <t>Hope comes alive on Friday nights.</t>
  </si>
  <si>
    <t>It's Not You, It's Me</t>
  </si>
  <si>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</si>
  <si>
    <t>['Warner Bros. Television', 'RÃ­o Negro Producciones', 'FIDECINE']</t>
  </si>
  <si>
    <t>Official Competition</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</si>
  <si>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t>
  </si>
  <si>
    <t>['The Mediapro Studio', 'TV3', 'Orange', 'RTVE']</t>
  </si>
  <si>
    <t>The best director, the best actors, the best idea?</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</si>
  <si>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</si>
  <si>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</si>
  <si>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['OddLot Entertainment']</t>
  </si>
  <si>
    <t>Just think of someone you hate.</t>
  </si>
  <si>
    <t>La Belle Ã‰poque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</si>
  <si>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</si>
  <si>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['Les Films du Kiosque', 'PathÃ©', 'Orange Studio', 'France 2 CinÃ©ma', 'uMedia', 'Hugar Prod']</t>
  </si>
  <si>
    <t>If you could live your own life again, would you do it?</t>
  </si>
  <si>
    <t>The Fighter</t>
  </si>
  <si>
    <t>Boxer "Irish" Micky Ward's unlikely road to the world light welterweight title. His Rocky-like rise was shepherded by half-brother Dicky, a boxer-turned-trainer who rebounded in life after nearly being KO'd by drugs and crime.</t>
  </si>
  <si>
    <t>['Paramount', 'The Weinstein Company', 'Relativity Media', 'Mandeville Films', 'Closest to the Hole Productions', 'Rogue Pictures', 'Protozoa Pictures']</t>
  </si>
  <si>
    <t>Every dream deserves a fighting chance.</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</si>
  <si>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</si>
  <si>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['Arcadia', 'KOJO Entertainment', 'Elevate Production Finance', 'Futurism Studios', 'Rocketboy']</t>
  </si>
  <si>
    <t>The fight for the future has begun.</t>
  </si>
  <si>
    <t>Dreaming About You</t>
  </si>
  <si>
    <t>Two teenage friends spend their summer break preparing for the sexual conquests they hope to experience. That is, until one of the boys is visited by his older, more sexually aggressive cousin, Azucena. Ushering her naÃ¯ve cousin into the world of sex could take more work than Azucena realized.</t>
  </si>
  <si>
    <t>['Clasa Films Mundiales', 'Producciones Tragaluz']</t>
  </si>
  <si>
    <t>Song of the South</t>
  </si>
  <si>
    <t>Uncle Remus draws upon his tales of Br'er Rabbit to help little Johnny deal with his confusion over his parents' separation as well as his new life on the plantation.</t>
  </si>
  <si>
    <t>Here Comes the Zip-A-Dee-Doo-Dah Show!</t>
  </si>
  <si>
    <t>Beavis and Butt-Head Do America</t>
  </si>
  <si>
    <t>Slacker duo Beavis and Butt-Head wake to discover their TV has been stolen. Their search for a new one takes them on a clueless adventure across America, during which they manage to accidentally become America's most wanted.</t>
  </si>
  <si>
    <t>['Paramount', 'Geffen Pictures', 'MTV Films']</t>
  </si>
  <si>
    <t>Coming to a screen bigger than your TV.</t>
  </si>
  <si>
    <t>Extremely Loud &amp; Incredibly Close</t>
  </si>
  <si>
    <t>A year after his father's death, Oskar, a troubled young boy, discovers a mysterious key he believes was left for him by his father and embarks on a scavenger hunt to find the matching lock.</t>
  </si>
  <si>
    <t>['Paramount', 'Scott Rudin Productions', 'Warner Bros. Pictures']</t>
  </si>
  <si>
    <t>This is not a story about September 11th, it's a story about every day after.</t>
  </si>
  <si>
    <t>My Son</t>
  </si>
  <si>
    <t>When a man's only son goes missing, he travels to the town where his ex-wife lives in search of answers. To play a man whose life is clouded by mystery, McAvoy will not be given a script of dialogue.</t>
  </si>
  <si>
    <t>['STX Entertainment', 'MadRiver Pictures', 'Sixteen Films', 'Wild Bunch', 'Canal+', 'CinÃ©+', 'Creative Scotland', 'Une Hirondelle Productions']</t>
  </si>
  <si>
    <t>A groundbreaking achievement in filmmaking where both actor and audience uncover a mystery at the same time.</t>
  </si>
  <si>
    <t>A Call to Spy</t>
  </si>
  <si>
    <t>['History', 'Crime', 'Drama']</t>
  </si>
  <si>
    <t>The story of Vera Atkins, a crafty spy recruiter, and two of the first women she selects for Churchill's "secret army": Virginia Hall, a daring American undaunted by a disability and Noor Inayat Khan, a pacifist. These civilian women form an unlikely sisterhood while entangled in dangerous missions to turn the tide of the war.</t>
  </si>
  <si>
    <t>['SMT Pictures']</t>
  </si>
  <si>
    <t>Ordinary women. Extraordinary heroes.</t>
  </si>
  <si>
    <t>Tammy</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</si>
  <si>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</si>
  <si>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['Gary Sanchez Productions', 'New Line Cinema', 'On the Day']</t>
  </si>
  <si>
    <t>She hit the road. The road hit back.</t>
  </si>
  <si>
    <t>Innocence</t>
  </si>
  <si>
    <t>A lawyer tries to prove her motherâ€™s innocence and uncover the secrets of a small village with the help of the local mayor. Her mother was accused of murder after the rice wine was poisoned at her husbandâ€™s funeral, but she is suffering from memory loss and cannot defend herself.</t>
  </si>
  <si>
    <t>['Kidari ENT', 'IDIOPLAN', 'Sony Pictures Entertainment Korea', 'Sony Pictures International Productions', 'Columbia Pictures', 'Korean Film Council']</t>
  </si>
  <si>
    <t>The truth behind the secret.</t>
  </si>
  <si>
    <t>Texas Killing Fields</t>
  </si>
  <si>
    <t>In the Texas bayous, a local homicide detective teams up with a cop from New York City to investigate a series of unsolved murders.</t>
  </si>
  <si>
    <t>['QED International', 'Block / Hanson', 'Watley Entertainment', 'Anchor Bay Films', 'Blue Light', 'Gideon Productions']</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</si>
  <si>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</si>
  <si>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</si>
  <si>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 'New Regency Pictures', 'Epsilon Motion Pictures', 'Pariah']</t>
  </si>
  <si>
    <t>Nothing's as big as your first love.</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</si>
  <si>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</si>
  <si>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</si>
  <si>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['Sobini Films', 'Capital Arts Entertainment']</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</si>
  <si>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</si>
  <si>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</si>
  <si>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['Bowfinger', 'Atresmedia', 'Movistar+', 'BuendÃ­a Estudios', 'The Glow']</t>
  </si>
  <si>
    <t>A hilarious adventure (as long as it doesn't happen to you)</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</si>
  <si>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</si>
  <si>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</si>
  <si>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['Delta', 'Tiger Film']</t>
  </si>
  <si>
    <t>Those "TRINITY BOYS" take to the air and still fly off the handle!</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</si>
  <si>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</si>
  <si>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</si>
  <si>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['Columbia Pictures', 'Mandalay Entertainment']</t>
  </si>
  <si>
    <t>In the dance of life, love can happen in a heartbeat.</t>
  </si>
  <si>
    <t>Your Christmas Or Mine?</t>
  </si>
  <si>
    <t>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</si>
  <si>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['Shiny Button Productions', 'Banijay Entertainment']</t>
  </si>
  <si>
    <t>My Darling Clementine</t>
  </si>
  <si>
    <t>['Western', 'Romance', 'Drama']</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</si>
  <si>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</si>
  <si>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She was everything the West was - young, fiery, exciting!</t>
  </si>
  <si>
    <t>May the Best Wedding Win</t>
  </si>
  <si>
    <t>When Tiffanyâ€™s fiancÃ©e calls off their wedding and cancels all the bookings, Tiffany is heartbrokenâ€¦that her dream wedding is off! To make matters worse, her best frenemy agent at work seems to be snapping up all the cancellations for her own wedding. But not if Tiffany can help it. After looking through her roster of potential clients she convinces hugely talented but yet unsuccessful actor Nicholas to be her â€˜fiancÃ©eâ€™ in return for signing him to her agency. The wedding will happen, but for who?</t>
  </si>
  <si>
    <t>['Reel One Entertainment', 'CMW Winter Productions', 'Champlain Media']</t>
  </si>
  <si>
    <t>8-Bit Christmas</t>
  </si>
  <si>
    <t>In suburban Chicago during the late 1980s, ten-year-old Jake Doyle embarks on a herculean quest to get the latest and greatest video game system for Christmas.</t>
  </si>
  <si>
    <t>['Star Thrower Entertainment', 'New Line Cinema']</t>
  </si>
  <si>
    <t>How far would you go to score the ultimate gift?</t>
  </si>
  <si>
    <t>LEGOÂ® Scooby-Doo! Blowout Beach Bash</t>
  </si>
  <si>
    <t>Mystery, Inc. heads to Blowout Beach for a real swinging beach party when the Ghost Pirates threaten to harsh the good vibes.</t>
  </si>
  <si>
    <t>['Warner Bros. Animation', 'LEGO']</t>
  </si>
  <si>
    <t>Saving Silverman</t>
  </si>
  <si>
    <t>A pair of buddies conspire to save their best friend from marrying the wrong woman, a cold-hearted beauty who snatches him from them and breaks up their Neil Diamond cover band.</t>
  </si>
  <si>
    <t>['Village Roadshow Pictures', 'NPV Entertainment', 'Columbia Pictures']</t>
  </si>
  <si>
    <t>They swore nothing would come between them. Then evil walked in the door</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</si>
  <si>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</si>
  <si>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</si>
  <si>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The movie that'll have you rolling in the aisles.</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</si>
  <si>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</si>
  <si>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</si>
  <si>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There's being a kid. There's being a adult. And then there's that year in between.</t>
  </si>
  <si>
    <t>The Curious Case of Dolphin Bay</t>
  </si>
  <si>
    <t>It follows 15-year old Quinn Perkins, who will be spending the summer working as an intern with her best friend Daniela. Mysterious events start to occur, and they assume that they are being haunted by local legend Everly Fallow.</t>
  </si>
  <si>
    <t>['The Steve Jaggi Company']</t>
  </si>
  <si>
    <t>Folie Ã  Famille</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</si>
  <si>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</si>
  <si>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</si>
  <si>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['Escape Productions']</t>
  </si>
  <si>
    <t>It isn't a game anymore.</t>
  </si>
  <si>
    <t>The Untold Story</t>
  </si>
  <si>
    <t>In 1978 in Hong Kong, a grisly murder takes place. Eight years later, on a Macao beach, kids discover the severed hands of a fresh victim. A squadron of coarse, happy-go-lucky cops investigate, and suspicion falls on Wong Chi Hang, the new owner of Eight Immortals Restaurant, which serves delicious pork bao. The hands belong to the missing mother of the restaurant's former owner; he and his family have disappeared; staff at the restaurant continue to go missing; and, Wong can't produce a signed bill of sale: but there's no evidence. The police arrest Wong and try to torture him into a confession. Can they make him talk? And what was in those pork bao?</t>
  </si>
  <si>
    <t>['Uniden Investments Limited']</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</si>
  <si>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</si>
  <si>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['Plan B Entertainment', 'Gary Sanchez Productions', 'Annapurna Pictures']</t>
  </si>
  <si>
    <t>The untold true story that changed the course of history.</t>
  </si>
  <si>
    <t>Wild</t>
  </si>
  <si>
    <t>A woman with a tragic past decides to start her new life by hiking for one thousand miles on the Pacific Crest Trail.</t>
  </si>
  <si>
    <t>['bob industries', 'Fox Searchlight Pictures', 'Pacific Standard']</t>
  </si>
  <si>
    <t>Emma</t>
  </si>
  <si>
    <t>['Comedy', 'Drama', 'Romance', 'TV Movie']</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</si>
  <si>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</si>
  <si>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['Meridian Broadcasting Ltd']</t>
  </si>
  <si>
    <t>The Golden Voyage of Sinbad</t>
  </si>
  <si>
    <t>['Action', 'Adventure', 'Drama', 'Fantasy', 'Family']</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</si>
  <si>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</si>
  <si>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Dynarama Means Supreme Adventure!</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</si>
  <si>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</si>
  <si>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</si>
  <si>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It's all about women... and their men!</t>
  </si>
  <si>
    <t>V.I.P.</t>
  </si>
  <si>
    <t>A son to a high-ranked official in North Korea commits a series of murders going across the countries around the world. The movie depicts the following events as South Korea, North Korea and Interpol start chasing down after him.</t>
  </si>
  <si>
    <t>['Peppermint&amp;company', 'Warner Bros. Pictures', 'Warner Bros. Korea', 'Goldmoon Film', 'Finecut']</t>
  </si>
  <si>
    <t>The most dangerous, the most vicious and the most wanted.</t>
  </si>
  <si>
    <t>Agatha and the Truth of Murder</t>
  </si>
  <si>
    <t>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t>
  </si>
  <si>
    <t>['DSP']</t>
  </si>
  <si>
    <t>Some people have a taste for murderâ€¦</t>
  </si>
  <si>
    <t>God, Sex and Truth</t>
  </si>
  <si>
    <t>'God, Sex and Truth' delves into the world of sex where it digs out and projects the deepest dignity, divinity of the act and a women's true purpose of her sexuality.</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</si>
  <si>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</si>
  <si>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</si>
  <si>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['The Weinstein Company', 'HimenÃ³ptero', 'First Generation Films', 'Mod Producciones', 'FilmNation Entertainment', 'TelefÃ³nica Studios']</t>
  </si>
  <si>
    <t>Fear always finds its victim</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</si>
  <si>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</si>
  <si>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</si>
  <si>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 'Red Bank Films']</t>
  </si>
  <si>
    <t>Looks Can Kill.</t>
  </si>
  <si>
    <t>The Brave Little Toaster</t>
  </si>
  <si>
    <t>['Fantasy', 'Adventure', 'Animation', 'Comedy', 'Family', 'Music']</t>
  </si>
  <si>
    <t>A group of dated appliances, finding themselves stranded in a summer home that their family had just sold, decide to seek their young 8 year old "master".</t>
  </si>
  <si>
    <t>['The Kushner-Locke Company', 'Hyperion Pictures', 'Walt Disney Pictures']</t>
  </si>
  <si>
    <t>Plug into the adventure!</t>
  </si>
  <si>
    <t>The Prodigy</t>
  </si>
  <si>
    <t>A mother concerned about her young son's disturbing behavior thinks something supernatural may be affecting him.</t>
  </si>
  <si>
    <t>['Vinson Films', 'XYZ Films', 'Orion Pictures', 'Metro-Goldwyn-Mayer']</t>
  </si>
  <si>
    <t>What's wrong with Miles?</t>
  </si>
  <si>
    <t>Tod@s Caen</t>
  </si>
  <si>
    <t>A pair of seducers try to prove who has the best techniques while trying not to fall in love with each other.</t>
  </si>
  <si>
    <t>Cook Up a Storm</t>
  </si>
  <si>
    <t>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</si>
  <si>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['JCE Movies']</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</si>
  <si>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</si>
  <si>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</si>
  <si>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['Such Much Films', 'Rhino Films']</t>
  </si>
  <si>
    <t>The festival hit of the year!</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</si>
  <si>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</si>
  <si>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</si>
  <si>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['New Film Production']</t>
  </si>
  <si>
    <t>LAURA GEMSER: The bare black Emanuelle in the decadent West!</t>
  </si>
  <si>
    <t>The Wait</t>
  </si>
  <si>
    <t>The idyllic and secluded Finnish archipelago. The pandemic soars across the world. Elliâ€™s world trembles as her husbandâ€™s old friend arrives at the island.</t>
  </si>
  <si>
    <t>['Backmann &amp; Hoderoff']</t>
  </si>
  <si>
    <t>Starship Troopers 2: Hero of the Federation</t>
  </si>
  <si>
    <t>['Adventure', 'Horror', 'Action', 'Science Fiction']</t>
  </si>
  <si>
    <t>In the sequel to Paul Verhoeven's loved/reviled sci-fi film, a group of troopers taking refuge in an abandoned outpost after fighting alien bugs, failing to realize that more danger lays in wait.</t>
  </si>
  <si>
    <t>['Startroop Pictures Inc.', 'Tippett Studio', 'TriStar Pictures']</t>
  </si>
  <si>
    <t>They're Coming Back to Wipe Us Out!</t>
  </si>
  <si>
    <t>Colors</t>
  </si>
  <si>
    <t>A confident young cop is shown the ropes by a veteran partner in the dangerous gang-controlled barrios of Los Angeles, where the gang culture is enforced by the colors the members wear.</t>
  </si>
  <si>
    <t>70,000 gang members. One million guns. Two cops.</t>
  </si>
  <si>
    <t>*batteries not included</t>
  </si>
  <si>
    <t>['Science Fiction', 'Comedy', 'Family', 'Fantasy']</t>
  </si>
  <si>
    <t>In a soon to be demolished block of apartments, the residents resist the criminal methods used to force them to leave so a greedy tycoon can build his new skyscraper. When tiny mechanical aliens land for a recharge, they decide to stay and help out.</t>
  </si>
  <si>
    <t>Five ordinary people needed a miracle. Then one night, Faye Riley left the window open.</t>
  </si>
  <si>
    <t>Go</t>
  </si>
  <si>
    <t>['Crime', 'Comedy', 'Thriller']</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</si>
  <si>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</si>
  <si>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['Columbia Pictures', 'Banner Entertainment', 'Saratoga Entertainment']</t>
  </si>
  <si>
    <t>A weekend wasted is never a wasted weekend.</t>
  </si>
  <si>
    <t>Play Dead</t>
  </si>
  <si>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</si>
  <si>
    <t>Some things are worse than death.</t>
  </si>
  <si>
    <t>If I Were a Boy</t>
  </si>
  <si>
    <t>Jeanne wakes up one morning and her life is about to take a funny turn, at first sight nothing has changed in her - to a small detail.</t>
  </si>
  <si>
    <t>['Curiosa Films', 'Moana Films', 'TF1 Films Production']</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</si>
  <si>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</si>
  <si>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</si>
  <si>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['United Artists', 'Batjac Productions']</t>
  </si>
  <si>
    <t>Never such a tender love story! Never such a savage showdown! Never such restless natives!</t>
  </si>
  <si>
    <t>The Catholic School</t>
  </si>
  <si>
    <t>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</si>
  <si>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['Picomedia', 'Warner Bros Pictures Italia']</t>
  </si>
  <si>
    <t>Stepmother's Purpose</t>
  </si>
  <si>
    <t>One man divorces his wife and falls in love with a woman who frequents the bar alone. Even if theyâ€™re both aware that the man has a son and the woman in the bar has a daughter, they decides to live together.  One day as she is left alone, the mother cleans the house and accidentally sees the paperwork, and finds out that the house and all the properties are inherited by her son.  With her eyes on the property, the following days, she tries to seduce her son by exposing her body.</t>
  </si>
  <si>
    <t>Minari</t>
  </si>
  <si>
    <t>A Korean American family moves to an Arkansas farm in search of its own American dream. Amidst the challenges of this new life in the strange and rugged Ozarks, they discover the undeniable resilience of family and what really makes a home.</t>
  </si>
  <si>
    <t>Ironclad</t>
  </si>
  <si>
    <t>['Romance', 'Adventure', 'Action', 'History']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</si>
  <si>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</si>
  <si>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['Perpetual Media Capital', 'Mythic International Entertainment', 'ContentFilm International', 'Film &amp; Entertainment VIP Medienfonds 4 GmbH &amp; Co. KG (I)', 'VIP 4 Medienfonds', 'Premiere Picture', 'Rising Star', 'Silver Reel', 'Wales Creative IP Fund', 'Molinare Investment']</t>
  </si>
  <si>
    <t>Heavy metal goes medieval.</t>
  </si>
  <si>
    <t>Highlander II: The Quickening</t>
  </si>
  <si>
    <t>['Fantasy', 'Science Fiction']</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</si>
  <si>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</si>
  <si>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['Davis-Panzer Productions', 'Harat Investments', 'Lamb Bear Entertainment', 'Interstar']</t>
  </si>
  <si>
    <t>It's a kind of magic.</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</si>
  <si>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</si>
  <si>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</si>
  <si>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['20th Century Fox', 'EMI Films']</t>
  </si>
  <si>
    <t>To break the driver, the cop was willing to break the law.</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</si>
  <si>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</si>
  <si>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</si>
  <si>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['nWave Pictures', 'Octopolis', 'Belga Productions']</t>
  </si>
  <si>
    <t>Ghost House</t>
  </si>
  <si>
    <t>A young couple go on an adventurous vacation to Thailand only to find themselves haunted by a malevolent spirit after naively disrespecting a Ghost House.</t>
  </si>
  <si>
    <t>['Benetone Films', 'KNR Productions', 'Benetone Hillin Entertainment']</t>
  </si>
  <si>
    <t>Leave it alone</t>
  </si>
  <si>
    <t>Journey's End</t>
  </si>
  <si>
    <t>Set in a dugout in Aisne in 1918, a group of British officers, led by the mentally disintegrating young officer Stanhope, variously await their fate.</t>
  </si>
  <si>
    <t>['Fluidity Films', 'BFI', 'Wales Screen', 'British Film Company', 'Metro International Entertainment', 'Third Wednesday Films', 'Anyway Productions', 'uMedia', 'Good Deed Entertainment']</t>
  </si>
  <si>
    <t>Innocence Lost... Courage Found</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</si>
  <si>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</si>
  <si>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</si>
  <si>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['Screen Gems', 'Bedford Falls Productions']</t>
  </si>
  <si>
    <t>It takes a legend... to make a star</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</si>
  <si>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</si>
  <si>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</si>
  <si>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['Shueisha', 'Toei Animation']</t>
  </si>
  <si>
    <t>Power without perception is spiritually useless, and therefore of no true value.</t>
  </si>
  <si>
    <t>My Friend Dahmer</t>
  </si>
  <si>
    <t>Jeffrey Dahmer struggles with a difficult family life as a young boy. During his teenage years he slowly transforms, edging closer to the serial killer he was to become.</t>
  </si>
  <si>
    <t>['Ibid Filmworks', 'Aperture Entertainment', 'Attic Light Films']</t>
  </si>
  <si>
    <t>Jeffrey Dahmer murdered 17 men and boys between 1978 and 1991. This is the story before that story.</t>
  </si>
  <si>
    <t>The 7th Voyage of Sinbad</t>
  </si>
  <si>
    <t>When a princess is shrunken by an evil wizard, Sinbad must undertake a quest to an island of monsters to cure her and prevent a war.</t>
  </si>
  <si>
    <t>See these incredible scenes before your unbelieving eyes!</t>
  </si>
  <si>
    <t>Wild Sparrow</t>
  </si>
  <si>
    <t>Little Han lives in the mountains with his great-grandmother, Auntie Han-hsiao. In rainy days, Little Han sits in front of the fireplace listening to Auntie Han-hsiaoâ€™s colorful and mysterious tales. One day he sees an injured and dying sparrow. With sadness, he digs a small cave and buries it.</t>
  </si>
  <si>
    <t>['Dot Connect Studio', 'Instant Light Production House']</t>
  </si>
  <si>
    <t>The Current War</t>
  </si>
  <si>
    <t>Electricity titans Thomas Edison and George Westinghouse compete to create a sustainable system and market it to the American people.</t>
  </si>
  <si>
    <t>['Bazelevs Production', 'Film Rites', 'Fourth Floor Productions', '101 Studios']</t>
  </si>
  <si>
    <t>Power changes everything</t>
  </si>
  <si>
    <t>Friday After Next</t>
  </si>
  <si>
    <t>Craig and his cousin Day Day have finally moved out of their parents' houses and into their own crib, working nights at a local mall as security guards. When their house is robbed on Christmas Eve they set out to track down the culprit.</t>
  </si>
  <si>
    <t>The party's back in the 'hood!</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</si>
  <si>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</si>
  <si>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</si>
  <si>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Dreams are not lived on the sidelines</t>
  </si>
  <si>
    <t>Alien Abduction</t>
  </si>
  <si>
    <t>A vacationing family encounters an alien threat in this pulse-pounding thriller based on the real-life Brown Mountain Lights phenomenon in North Carolina.</t>
  </si>
  <si>
    <t>['Mob Scene', 'Next Entertainment', 'Lawrence Bender Productions', 'BIG Pictures', 'Exclusive Media']</t>
  </si>
  <si>
    <t>Fear The Lights...</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</si>
  <si>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</si>
  <si>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</si>
  <si>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['New Horizons Picture']</t>
  </si>
  <si>
    <t>Part Snake! Part Fish! All Killer!</t>
  </si>
  <si>
    <t>Stargirl</t>
  </si>
  <si>
    <t>['Comedy', 'Drama', 'Romance', 'Family']</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</si>
  <si>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</si>
  <si>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['BCDF Pictures', 'Gotham Group', 'Hahnscape Entertainment', 'Walt Disney Pictures']</t>
  </si>
  <si>
    <t>Why be ordinary when you could be extraordinary.</t>
  </si>
  <si>
    <t>Ice Sharks</t>
  </si>
  <si>
    <t>['TV Movie', 'Adventure', 'Action', 'Science Fiction', 'Horror']</t>
  </si>
  <si>
    <t>A new breed of aggressive, ravenous sharks cracks the frozen ocean floor of an Arctic research station, devouring all who fall through. As the station sinks into frigid waters, those alive must fashion makeshift weapons or suffer the same fate.</t>
  </si>
  <si>
    <t>Just When You Thought it was Safe in the Arctic.</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</si>
  <si>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</si>
  <si>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</si>
  <si>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['Mann Made Films', 'Lionsgate Premiere', 'Herrick Entertainment', 'Highland Film Group', 'EFO Films']</t>
  </si>
  <si>
    <t>Never steal from a thief</t>
  </si>
  <si>
    <t>Tini: The New Life of Violetta</t>
  </si>
  <si>
    <t>A teen star ventures out to the Italian countryside for a summer and emerges a new artist.</t>
  </si>
  <si>
    <t>['Gloriamundi Producciones', 'Lapis Film', 'Walt Disney Pictures', 'Buena Vista International']</t>
  </si>
  <si>
    <t>When everything changes, the passion comes in</t>
  </si>
  <si>
    <t>Nineteen Eighty-Four</t>
  </si>
  <si>
    <t>George Orwell's novel of a totalitarian future society in which a man whose daily work is rewriting history tries to rebel by falling in love.</t>
  </si>
  <si>
    <t>['Atlantic Releasing Corporation', 'Umbrella-Rosenblum Film Production', 'Virgin Benelux', 'Virgin Schallplatten', 'Virgin Films', '20th Century Fox']</t>
  </si>
  <si>
    <t>George Orwell's terrifying vision comes to the screen.</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</si>
  <si>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</si>
  <si>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</si>
  <si>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 'Mad Chance']</t>
  </si>
  <si>
    <t>The Shamer's Daughter II: The Serpent Gift</t>
  </si>
  <si>
    <t>The Shamer's Daughter, Dina, with the magical power of compelling people to admit their most secret shame, must save her family with her newly found father. But he is a Blackmaster, with the power to make people see and believe things that aren't true, so Dina must deal with having inherited this horrible power, while forging a relationship with a father she fears and mistrusts.</t>
  </si>
  <si>
    <t>['Nepenthe Film', 'Storm Films', 'Sirena Film']</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</si>
  <si>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</si>
  <si>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</si>
  <si>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 'Double Feature Films', 'Jersey Films', 'Camelot Pictures', "Large's Ark Productions", 'Miramax']</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</si>
  <si>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</si>
  <si>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</si>
  <si>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Is it a crime of passion, or an act of treason?</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</si>
  <si>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</si>
  <si>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</si>
  <si>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['EuropaCorp', 'ARP SÃ©lection', 'ApipoulaÃ¯', 'TF1 Films Production', 'Canal+']</t>
  </si>
  <si>
    <t>No speed limits the next 90 min.</t>
  </si>
  <si>
    <t>Silo</t>
  </si>
  <si>
    <t>Disaster strikes in a small American farm town when teenager Cody Rose becomes the victim of a grain entrapment accident. As corn becomes quicksand inside of a 50-foot tall silo, the town locals must put aside their differences to save Cody from drowning in the crop they harvest.</t>
  </si>
  <si>
    <t>['Blood Orange Pictures']</t>
  </si>
  <si>
    <t>Feeding The World Comes At A Cost</t>
  </si>
  <si>
    <t>A young girl, with an amazing ability to communicate with insects, is transferred to an exclusive Swiss boarding school, where her unusual capability might help solve a string of murders.</t>
  </si>
  <si>
    <t>['DACFILM Rome']</t>
  </si>
  <si>
    <t>When Insects Attack!</t>
  </si>
  <si>
    <t>Running on Empty</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</si>
  <si>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</si>
  <si>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['Double Play', 'Lorimar Film Entertainment']</t>
  </si>
  <si>
    <t>They chose their lives. Now their son must choose his.</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</si>
  <si>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</si>
  <si>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</si>
  <si>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['Walt Disney Pictures', 'Boxing Cat Films', 'Outlaw Productions', 'Santa Frost Productions']</t>
  </si>
  <si>
    <t>'Twas the Fight Before Christmas...</t>
  </si>
  <si>
    <t>Cruel Instruction</t>
  </si>
  <si>
    <t>['Drama', 'TV Movie', 'Thriller']</t>
  </si>
  <si>
    <t>The story of 16-year-old Kayla Adams, whose mother, Karen is advised by the schoolâ€™s counselor to send Kayla to get treatment at a youth residential treatment center after she gets expelled from school. Kayla arrives at the Utah facility on the same day as her roommate Amanda, a treatment program veteran who knows exactly what the girls were in for. Led by headmistress Miss Connie, the staff uses draconian methods including force-feeding medications, arbitrary punishments, solitary confinement, verbal and physical abuse to keep the students in line. After being pushed to their limits and stripped of their lifelines, including any ability to freely communicate with the outside world, the two young women must band together to survive and fight to expose the abuse before itâ€™s too late.</t>
  </si>
  <si>
    <t>['Happier Ever After Films', 'Lighthouse Pictures', 'MarVista Entertainment']</t>
  </si>
  <si>
    <t>Women on the Verge of a Nervous Breakdown</t>
  </si>
  <si>
    <t>Pepa resolves to kill herself with a batch of sleeping-pill-laced gazpacho after her lover leaves her. Fortunately, she is interrupted by a deliciously chaotic series of events.</t>
  </si>
  <si>
    <t>['El Deseo', 'Laurenfilm']</t>
  </si>
  <si>
    <t>A comedy about someone you know.</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</si>
  <si>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</si>
  <si>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</si>
  <si>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['Magic Light Pictures', 'Orange Eye']</t>
  </si>
  <si>
    <t>The Philadelphia Experiment</t>
  </si>
  <si>
    <t>['Adventure', 'Science Fiction', 'Thriller', 'Mystery']</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</si>
  <si>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</si>
  <si>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['Syfy', 'CineTel Films', 'Rainbow Pictures', 'Movie Central']</t>
  </si>
  <si>
    <t>Past and present collide</t>
  </si>
  <si>
    <t>FUBAR Vol. 1</t>
  </si>
  <si>
    <t>Disturbing shock footage mixtape</t>
  </si>
  <si>
    <t>Maggie Simpson in "Playdate with Destiny"</t>
  </si>
  <si>
    <t>['Animation', 'Comedy', 'Family', 'Romance']</t>
  </si>
  <si>
    <t>It seemed like just another day at the park for Maggie Simpson. But when Maggie faces playground peril, a heroic young baby whisks her from danger and steals her heart.</t>
  </si>
  <si>
    <t>['Gracie Films', '20th Century Fox Animation']</t>
  </si>
  <si>
    <t>Fahrenheit 9/11</t>
  </si>
  <si>
    <t>Michael Moore's view on how the Bush administration allegedly used the tragic events on 9/11 to push forward its agenda for unjust wars in Afghanistan and Iraq.</t>
  </si>
  <si>
    <t>['Fellowship Adventure Group', 'BIM Distribuzione', 'Questar Entertainment', 'Dog Eat Dog Films', 'Miramax']</t>
  </si>
  <si>
    <t>Controversy...What Controversy?</t>
  </si>
  <si>
    <t>A young woman comes to in a roadside diner with no idea where she is or how she got there. Split between two timelines, she gets taken on a violent journey as she seeks out the person responsible for her lover's death.</t>
  </si>
  <si>
    <t>['Wango Films']</t>
  </si>
  <si>
    <t>Scooby-Doo! Abracadabra-Doo</t>
  </si>
  <si>
    <t>['Animation', 'Comedy', 'Family', 'Mystery', 'Fantasy']</t>
  </si>
  <si>
    <t>The gang goes on a trip to check on Velma's younger sister, Madelyn. She's been studying stage magic at the Whirlen Merlin Magic Academy, where apparently there have been sightings of a giant griffin. The gang decides to investigate.</t>
  </si>
  <si>
    <t>The Legacy of the Bones</t>
  </si>
  <si>
    <t>Inspector Amaia Salazar must return to the Baztan valley in order to solve a series of suicides that seem to follow a similar pattern.</t>
  </si>
  <si>
    <t>['Atresmedia', 'Nadcon Film', 'Nostromo Pictures']</t>
  </si>
  <si>
    <t>Deep in the Valley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</si>
  <si>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</si>
  <si>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</si>
  <si>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Where Every Fantasy Comes True</t>
  </si>
  <si>
    <t>The Six Devil Women</t>
  </si>
  <si>
    <t>Shenzhen, with its booming economy and new found riches, has attracted thousands of young women from the countryside. They all come with the hopes of a better life for themselves and their families. The six women portrayed in this film are classic cases of the thousands of women who, for various different reasons, have chosen the path of no return.</t>
  </si>
  <si>
    <t>['Cheung Sing Movie Co.']</t>
  </si>
  <si>
    <t>Munich: The Edge of War</t>
  </si>
  <si>
    <t>At the tense 1938 Munich Conference, former friends who now work for opposing governments become reluctant spies racing to expose a Nazi secret.</t>
  </si>
  <si>
    <t>['Turbine Studios', 'Euston Films', 'FremantleMedia']</t>
  </si>
  <si>
    <t>Secrets. Betrayal. Treason.</t>
  </si>
  <si>
    <t>Hollow Point</t>
  </si>
  <si>
    <t>When his wife and daughter are senselessly murdered, a grieving man finds himself caught up in a war between a group of charismatic vigilantes and the crime that infests their city.</t>
  </si>
  <si>
    <t>['Halcyon Films']</t>
  </si>
  <si>
    <t>Survivors. Outsiders. Vigilantes.</t>
  </si>
  <si>
    <t>Brain on Fire</t>
  </si>
  <si>
    <t>Susannah Cahalan, an up-and-coming journalist at the New York Post becomes plagued by voices in her head and seizures, causing a rapid descent into insanity.</t>
  </si>
  <si>
    <t>['Denver and Delilah Productions', 'Foundation Features', 'Blank Pages Productions', 'Broad Green Pictures']</t>
  </si>
  <si>
    <t>It's not supposed to happen. Be prepared when it does.</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</si>
  <si>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</si>
  <si>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</si>
  <si>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['TeleImage', 'Damasco Filmes', 'TvZERO', 'RioFilme']</t>
  </si>
  <si>
    <t>The story of a family girl. Until take 2.</t>
  </si>
  <si>
    <t>The Secret of NIMH</t>
  </si>
  <si>
    <t>['Family', 'Animation', 'Fantasy', 'Adventure']</t>
  </si>
  <si>
    <t>A widowed field mouse must move her family -- including an ailing son -- to escape a farmer's plow. Aided by a crow and a pack of superintelligent, escaped lab rats, the brave mother struggles to transplant her home to firmer ground.</t>
  </si>
  <si>
    <t>['United Artists', 'Aurora', 'Mrs. Brisby Ltd.', 'Sullivan Bluth Studios']</t>
  </si>
  <si>
    <t>Right before your eyes and beyond your wildest dreams.</t>
  </si>
  <si>
    <t>The Exorcist: Believer</t>
  </si>
  <si>
    <t>The father of a possessed child seeks out the aid of Chris MacNeil, whose daughter Regan survived a similar possession in the 1970s.</t>
  </si>
  <si>
    <t>['Blumhouse Productions', 'Morgan Creek Productions']</t>
  </si>
  <si>
    <t>Exam</t>
  </si>
  <si>
    <t>The final candidates for a highly desirable corporate job are locked together in an exam room and given a test so simple and confusing that tension begins to unravel.</t>
  </si>
  <si>
    <t>['Bedlam Productions']</t>
  </si>
  <si>
    <t>How far would you go to win the ultimate job?</t>
  </si>
  <si>
    <t>Serve the People</t>
  </si>
  <si>
    <t>Mu-kwang volunteers to be a kitchen police of Sa-taek, the divisional commander, dreaming of success. One day, Mu-kwang meets Su-ryeon by chance, who is a young and beautiful wife of the commander. Soon, he feels a strong attraction by her.</t>
  </si>
  <si>
    <t>['JOY N CINEMA']</t>
  </si>
  <si>
    <t>Vantage Point</t>
  </si>
  <si>
    <t>The attempted assassination of the American president is told and re-told from several different perspectives.</t>
  </si>
  <si>
    <t>['Kanzaman Productions', 'Relativity Media', 'Original Film', 'Art In Motion', 'Columbia Pictures']</t>
  </si>
  <si>
    <t>8 strangers. 8 points of view.  1 truth.</t>
  </si>
  <si>
    <t>The Exorcism of Molly Hartley</t>
  </si>
  <si>
    <t>Taking place years after The Haunting of Molly Hartley, who now, as an adult, has fallen under the possession of an evil spirit and must be exorcised by a fallen priest before the devil completely takes her.</t>
  </si>
  <si>
    <t>['WT Canada Productions']</t>
  </si>
  <si>
    <t>soon-to-be bride on her way to a wedding rehearsal is having second thoughts and decides to take a detour. Car breaks down and a hitchiker offers help. Could it be fate?</t>
  </si>
  <si>
    <t>['Universal Pictures', 'Blumhouse Productions', 'Estrella Media', 'Ombra Films']</t>
  </si>
  <si>
    <t>Mr. Holland's Opus</t>
  </si>
  <si>
    <t>['Drama', 'Music', 'Family']</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</si>
  <si>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</si>
  <si>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 'Interscope Communications', 'PolyGram Filmed Entertainment', 'The Charlie Mopic Company']</t>
  </si>
  <si>
    <t>Of All the Lives He Changed, the One That Changed the Most Was His Own.</t>
  </si>
  <si>
    <t>The Kitchen</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</si>
  <si>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</si>
  <si>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['New Line Cinema', 'Michael De Luca Productions', 'DC Vertigo']</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</si>
  <si>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</si>
  <si>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</si>
  <si>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['Exclusive Media', 'Pioneer Pictures', 'Wonderful Films PLC', 'Work in Progress', 'LD Entertainment']</t>
  </si>
  <si>
    <t>Devil's Knot</t>
  </si>
  <si>
    <t>The savage murders of three young children sparks a controversial trial of three teenagers accused of killing the kids as part of a satanic ritual.</t>
  </si>
  <si>
    <t>['Worldview Entertainment']</t>
  </si>
  <si>
    <t>They say the crimes were satanic. The truth may be scarier.</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</si>
  <si>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</si>
  <si>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</si>
  <si>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['Kindai Eiga Kyokai']</t>
  </si>
  <si>
    <t>The most daring film import ever ... from Japan!</t>
  </si>
  <si>
    <t>The Wretched</t>
  </si>
  <si>
    <t>A rebellious teenage boy, struggling with his parent's imminent divorce, encounters a terrifying evil after his next-door neighbor becomes possessed by an ancient witch that feasts on children.</t>
  </si>
  <si>
    <t>['Cailleach Productions']</t>
  </si>
  <si>
    <t>What is forgotten will never be found.</t>
  </si>
  <si>
    <t>Towa no Quon 2: Dancing Orchid in Chaos</t>
  </si>
  <si>
    <t>['Action', 'Animation', 'Science Fiction', 'Fantasy']</t>
  </si>
  <si>
    <t>The story follows a boy named Quon and others who suddenly wake up with supernatural powers.</t>
  </si>
  <si>
    <t>['BONES', 'Bandai Visual']</t>
  </si>
  <si>
    <t>['Science Fiction', 'Comedy', 'Romance']</t>
  </si>
  <si>
    <t>A womanizer, Charles and a gold digger, Elaine, trick people into relationships with illegal robot doubles of themselves. When they unwittingly use this scam on each other, their robot doubles fall in love and elope, forcing Charles and Elaine to team up to hunt them down before the authorities discover their secret.</t>
  </si>
  <si>
    <t>['Company Films', 'Robots Filmproduktion', 'Road Film', 'RocketScience', 'Elevated Films']</t>
  </si>
  <si>
    <t>Some people just - click.</t>
  </si>
  <si>
    <t>The Watcher in the Woods</t>
  </si>
  <si>
    <t>After an American family moves to an old country manor in rural England, one of the daughters is tormented by the spirit of the owner's long lost daughter, who mysteriously disappeared 30 years ago during a solar eclipse.</t>
  </si>
  <si>
    <t>Scared of going into the woods? You should be ...</t>
  </si>
  <si>
    <t>Shakespeare in Love</t>
  </si>
  <si>
    <t>['Romance', 'History', 'Comedy']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</si>
  <si>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</si>
  <si>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['Universal Pictures', 'Miramax', 'Bedford Falls Productions']</t>
  </si>
  <si>
    <t>Love is the only inspiration.</t>
  </si>
  <si>
    <t>Beauty Salon: Special Services 4</t>
  </si>
  <si>
    <t>Focusing on the relationship between men and women in a beauty salon, Dae-hye, the director of a korean erotic film beauty salon, becomes more difficult to sell in a depression. The building ownerâ€™s rent pressure also comes in, and employee Juhee suggests to Dae-hye to do a bikini service, saying that a bikini beauty salon has hit the jackpot in a foreign country. Surprisingly, bikini service is on the jackpot and guests are increasingly looking for a more powerful service.</t>
  </si>
  <si>
    <t>El padrecito</t>
  </si>
  <si>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</si>
  <si>
    <t>['POSA Films']</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</si>
  <si>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</si>
  <si>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</si>
  <si>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['Warner Bros. Pictures', 'Golden Harvest Company']</t>
  </si>
  <si>
    <t>The popcorn's in the lobby. The nuts are on the screen.</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</si>
  <si>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</si>
  <si>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</si>
  <si>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['Star Partners', 'Metro-Goldwyn-Mayer']</t>
  </si>
  <si>
    <t>Life. Family. Love.</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</si>
  <si>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</si>
  <si>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</si>
  <si>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['Paramount', 'Intermedia Films', 'Mirage Enterprises', 'Miramax']</t>
  </si>
  <si>
    <t>What if one split second sent your life in two completely different directions?</t>
  </si>
  <si>
    <t>Evangelion: Death (True)Â²</t>
  </si>
  <si>
    <t>A highly experimental film presenting a story out of chronological order taking place 15 years after a near-apocalyptic catastrophe, about four traumatized 14 year olds who are tasked with piloting massive humanoid decisive weapons called Evangelion, the psychologically maladjusted adults who handle and command them, and the events and forces that affect them or which they take part in as they engage massive hostile invaders known as "Angels."</t>
  </si>
  <si>
    <t>['GAINAX', 'Tatsunoko Production', 'Toei Company']</t>
  </si>
  <si>
    <t>The True Form of "Evangelion: Death."</t>
  </si>
  <si>
    <t>Evil Under the Sun</t>
  </si>
  <si>
    <t>An opulent beach resort provides a scenic background to this amusing whodunit as Poirot attempts to uncover the nefarious evildoer behind the strangling of a notorious stage star.</t>
  </si>
  <si>
    <t>['EMI Films', 'G.W. Films', 'Titan Productions', 'Agatha Christie Limited']</t>
  </si>
  <si>
    <t>Holidays can be murder.</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</si>
  <si>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</si>
  <si>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</si>
  <si>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 'Wonderland Sound and Vision', 'Hollywood Pictures']</t>
  </si>
  <si>
    <t>You die in the game - you die for real.</t>
  </si>
  <si>
    <t>Bully</t>
  </si>
  <si>
    <t>A pack of naÃ¯ve teenagers conspire to murder a mutual friend, whose aggressive demeanor has proved too much.</t>
  </si>
  <si>
    <t>['StudioCanal', 'Muse Productions', 'Gravity Entertainment', 'Lionsgate']</t>
  </si>
  <si>
    <t>It's 4 a.m... do you know where your kids are?</t>
  </si>
  <si>
    <t>['History', 'Drama', 'Thriller', 'Crime']</t>
  </si>
  <si>
    <t>On 22 July 2011, neo-Nazi terrorist Anders Behring Breivik murdered 77 young people attending a Labour Party Youth Camp on UtÃ¸ya Island outside of Oslo. This three-part story focuses on the survivors, the political leadership of Norway, and the lawyers involved.</t>
  </si>
  <si>
    <t>The true story of a day that started like any other</t>
  </si>
  <si>
    <t>Diabolik</t>
  </si>
  <si>
    <t>['Crime', 'Action', 'Drama', 'Mystery']</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</si>
  <si>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</si>
  <si>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['Mompracem', 'RAI', 'Astorina S.A.C.']</t>
  </si>
  <si>
    <t>The Battleship Island</t>
  </si>
  <si>
    <t>['Action', 'History', 'Drama']</t>
  </si>
  <si>
    <t>During the Japanese colonial era, roughly 400 Korean people, who were forced onto Battleship Island 'Hashima Island' to mine for coal, attempt to escape.</t>
  </si>
  <si>
    <t>['Filmmaker R&amp;K', 'CJ Entertainment', 'filmK']</t>
  </si>
  <si>
    <t>1945 Hashima. We called it hell on earth.</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</si>
  <si>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</si>
  <si>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</si>
  <si>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['Starboard Entertainment', 'Mad Chance']</t>
  </si>
  <si>
    <t>One good girl, several very bad choices</t>
  </si>
  <si>
    <t>Rec</t>
  </si>
  <si>
    <t>['Horror', 'Crime', 'Mystery', 'Thriller', 'Drama']</t>
  </si>
  <si>
    <t>An influencer sets up cameras to find out whatâ€™s going on in her home.</t>
  </si>
  <si>
    <t>['Team Girlypop']</t>
  </si>
  <si>
    <t>Doraemon: Nobita's New Dinosaur</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</si>
  <si>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</si>
  <si>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['Fujiko Productions', 'Shin-Ei Animation', 'Shogakukan', 'TV Asahi', 'ADK Emotions', 'Shogakukan-Shueisha Productions']</t>
  </si>
  <si>
    <t>The Smurfs: The Legend of Smurfy Hollow</t>
  </si>
  <si>
    <t>['Comedy', 'Animation', 'Family', 'Fantasy']</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</si>
  <si>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</si>
  <si>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['Sony Pictures Animation']</t>
  </si>
  <si>
    <t>Smurf or Treat</t>
  </si>
  <si>
    <t>Rock Star</t>
  </si>
  <si>
    <t>['Music', 'Drama', 'Comedy']</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</si>
  <si>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</si>
  <si>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['Metal Productions Inc.', 'Bel Air Entertainment', 'Maysville Pictures', 'Robert Lawrence Productions', 'Warner Bros. Pictures']</t>
  </si>
  <si>
    <t>The story of a wanna be who got to be.</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</si>
  <si>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</si>
  <si>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</si>
  <si>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Full Time</t>
  </si>
  <si>
    <t>Julie finally gets an interview for a job where she can raise her children better only to run into a national transit strike.</t>
  </si>
  <si>
    <t>['Novoprod', 'France 2 CinÃ©ma', 'Haut et Court']</t>
  </si>
  <si>
    <t>Godzilla vs. Destoroyah</t>
  </si>
  <si>
    <t>A burning Godzilla, on the verge of meltdown, emerges to lay siege to Hong Kong. At the same time horrifying new organisms are discovered in Japan. These crustacean-like beings are seemingly born of the Oxygen Destroyer, the weapon that killed the original Godzilla.</t>
  </si>
  <si>
    <t>It's a major monster meltdown!</t>
  </si>
  <si>
    <t>Shadow Master</t>
  </si>
  <si>
    <t>After being slain by a group of criminals, a man is reborn with animal-like superpowers and makes it his mission to right the wrongs of his city.</t>
  </si>
  <si>
    <t>['Rock Solid Productions', 'Compound B', 'White Snake Golden Dragon']</t>
  </si>
  <si>
    <t>From the darkness he will rise.</t>
  </si>
  <si>
    <t>Song for Marion</t>
  </si>
  <si>
    <t>['Music', 'Comedy', 'Romance', 'Drama']</t>
  </si>
  <si>
    <t>Arthur is a grumpy pensioner who can't understand why his wife Marion would want to embarrass herself singing silly songs with her unconventional local choir. But choir director Elizabeth sees something special in the reluctant Arthur and refuses to give up on him. As she coaxes him out of his shell, Arthur realizes that it is never too late to change.</t>
  </si>
  <si>
    <t>['Steel Mill Pictures', 'Coolmore Productions', 'Egoli Tossell Film', 'Film House Germany']</t>
  </si>
  <si>
    <t>Open your heart. Find your voice.</t>
  </si>
  <si>
    <t>The Cold Light of Day</t>
  </si>
  <si>
    <t>After his family is kidnapped during their sailing trip in Spain, a young Wall Street trader is confronted by the people responsible: intelligence agents looking to recover a mysterious briefcase.</t>
  </si>
  <si>
    <t>['Film Rites', 'Galavis Film', 'Picture Machine', 'Intrepid Pictures', 'Fria Luz Del Dia, A.I.E.', 'Summit Entertainment', 'Calle Cruzada']</t>
  </si>
  <si>
    <t>Instinct is his greatest weapon.</t>
  </si>
  <si>
    <t>32 Malasana Street</t>
  </si>
  <si>
    <t>MalasaÃ±a neighborhood, Madrid, Spain, 1976. While political turmoil ravages the streets all over the country, the Olmedo family arrives in the big city and settles into their new apartment. They soon discover that they are not the only ones roaming its corridors.</t>
  </si>
  <si>
    <t>['4 Cats Pictures', 'Atresmedia', 'BambÃº Producciones', 'Mr. Fields and Friends', 'Movistar+', 'Warner Bros. Entertainment EspaÃ±a']</t>
  </si>
  <si>
    <t>Meet your new neighbours</t>
  </si>
  <si>
    <t>Godzilla vs. Biollante</t>
  </si>
  <si>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</si>
  <si>
    <t>The winner of this battle would be the most enormous enemy against human beings.</t>
  </si>
  <si>
    <t>For Love of the Game</t>
  </si>
  <si>
    <t>A baseball legend almost finished with his distinguished career at the age of forty has one last chance to prove who he is, what he is capable of, and win the heart of the woman he has loved for the past four years.</t>
  </si>
  <si>
    <t>['Universal Pictures', 'Beacon Pictures', 'Tig Productions']</t>
  </si>
  <si>
    <t>Billy Chapel must choose between the woman he loves and the game he lives for.</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</si>
  <si>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</si>
  <si>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</si>
  <si>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['Line Research', 'Fox Searchlight Pictures', 'Thousand Words', 'Flat Black Films', 'Detour Filmproduction', 'Independent Film Channel']</t>
  </si>
  <si>
    <t>Dreams. What are they? An escape from reality or reality itself?</t>
  </si>
  <si>
    <t>Mallrats</t>
  </si>
  <si>
    <t>Both dumped by their girlfriends, two best friends seek refuge in the local mall. Eventually, they decide to try and win back their significant others and take care of their respective nemeses.</t>
  </si>
  <si>
    <t>['Universal Pictures', 'Gramercy Pictures', 'Alphaville Films', 'View Askew Productions']</t>
  </si>
  <si>
    <t>They're not there to shop. They're not there to work. They're just there.</t>
  </si>
  <si>
    <t>A retired contract killer goes on a bloody rampage when a young girl finds herself at the mercy of gangland human traffickers and only one man can come to her rescue, with an arsenal of weapons and years of experience in the art of killing.</t>
  </si>
  <si>
    <t>['Hive Media Corp', 'CJ Entertainment']</t>
  </si>
  <si>
    <t>Beginning of a dead end chase.</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</si>
  <si>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</si>
  <si>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</si>
  <si>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['Columbia Pictures', 'Roger Birnbaum Productions', 'Moshe Diamant Production']</t>
  </si>
  <si>
    <t>The other side of safe.</t>
  </si>
  <si>
    <t>London</t>
  </si>
  <si>
    <t>['Drama', 'Action', 'Romance']</t>
  </si>
  <si>
    <t>London is a drug laden adventure that centers on a party in a New York loft where a young man is trying to win back his ex-girlfriend.</t>
  </si>
  <si>
    <t>['NFTS', 'Destination Films', 'Silver Nitrate', 'LHR Productions Inc.']</t>
  </si>
  <si>
    <t>One young man's incredible journey of self-discovery</t>
  </si>
  <si>
    <t>The Secrets We Keep</t>
  </si>
  <si>
    <t>In post-World War II America, a woman, rebuilding her life in the suburbs with her husband, kidnaps her neighbor and seeks vengeance for the heinous war crimes she believes he committed against her.</t>
  </si>
  <si>
    <t>['AGC Studios', 'di Bonaventura Pictures', 'Echo Lake Entertainment', 'Fibonacci Films', 'Kirkhaus Films']</t>
  </si>
  <si>
    <t>A quiet neighborhood. A deadly past.</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</si>
  <si>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</si>
  <si>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</si>
  <si>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['Hollywood Pictures', 'Touchwood Pacific Partners 1']</t>
  </si>
  <si>
    <t>In a world on the brink of war. You either march to one tune or dance to another.</t>
  </si>
  <si>
    <t>Hipster</t>
  </si>
  <si>
    <t>The protagonist is an indie band vocalist, where music was all about life. A representative of a famous agency proposes to enter the band's major in return for one night, and their provocative transaction begins.</t>
  </si>
  <si>
    <t>Despicable Me 4</t>
  </si>
  <si>
    <t>The fourth installment of the Despicable Me franchise.</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</si>
  <si>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</si>
  <si>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</si>
  <si>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['New World Pictures', 'NBC Productions']</t>
  </si>
  <si>
    <t>Here comes Elvira... there goes the neighbourhood!</t>
  </si>
  <si>
    <t>Rock Dog</t>
  </si>
  <si>
    <t>['Adventure', 'Animation', 'Comedy', 'Family', 'Music']</t>
  </si>
  <si>
    <t>When a radio falls from the sky into the hands of a wide-eyed Tibetan Mastiff, he leaves home to fulfill his dream of becoming a musician, setting into motion a series of completely unexpected events.</t>
  </si>
  <si>
    <t>['Dream Factory Group', 'Reel FX Creative Studios', 'Mandoo Pictures', 'Eracme Entertainment', 'Summit Entertainment', 'Huayi Brothers Pictures', 'Tencent Pictures']</t>
  </si>
  <si>
    <t>A new breed of rock star</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</si>
  <si>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</si>
  <si>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</si>
  <si>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['Zazu Film']</t>
  </si>
  <si>
    <t>A fost odata... ...si inca o data!</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</si>
  <si>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</si>
  <si>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</si>
  <si>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You'll laugh again! You'll cry again!! You'll hurl again!!!</t>
  </si>
  <si>
    <t>Break</t>
  </si>
  <si>
    <t>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t>
  </si>
  <si>
    <t>['Attraction', 'CTB Film Company']</t>
  </si>
  <si>
    <t>Trapped at 11,000 feet...</t>
  </si>
  <si>
    <t>Backtrace</t>
  </si>
  <si>
    <t>['Crime', 'Action', 'Thriller', 'Drama']</t>
  </si>
  <si>
    <t>The lone surviving thief of a violent armored car robbery is sprung from a high security facility and administered an experimental drug.</t>
  </si>
  <si>
    <t>['Diamond Films', 'Highland Film Group', 'Ingenious Media', 'Potato Eater Productions', 'Lionsgate', 'The Fyzz', 'EFO Films', 'Happinet Pictures']</t>
  </si>
  <si>
    <t>Some crimes never let you go</t>
  </si>
  <si>
    <t>A Model Kidnapping</t>
  </si>
  <si>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</si>
  <si>
    <t>['Lifetime', 'MarVista Entertainment', 'Principle Productions']</t>
  </si>
  <si>
    <t>She was looking to model. She found evil instead.</t>
  </si>
  <si>
    <t>Slam Dunk: The Movie</t>
  </si>
  <si>
    <t>Set after Shohoku's practice game against Ryonan, the film focuses on a practice game against Takezono High. Before the game, Sakuragi runs into Yoko Shimura, the girl who rejects him in the very first scene of the series, and Oda, the basketball player she rejected him for.</t>
  </si>
  <si>
    <t>Doraemon: Nobita and the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</si>
  <si>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</si>
  <si>
    <t>Best of the Best</t>
  </si>
  <si>
    <t>A team from the United States is going to compete against Korea in a Tae Kwon Do tournament. The team consists of fighters from all over the country--can they overcome their rivalry and work together to win?</t>
  </si>
  <si>
    <t>['The Movie Group', 'SVS Films']</t>
  </si>
  <si>
    <t>A team is not a team if you don't give a damn about each other.</t>
  </si>
  <si>
    <t>The To Do List</t>
  </si>
  <si>
    <t>Feeling pressured to become more sexually experienced before she goes to college, Brandy Klark makes a list of things to accomplish before hitting campus in the fall.</t>
  </si>
  <si>
    <t>['3 Arts Entertainment', 'The Mark Gordon Company', 'Varsity Pictures']</t>
  </si>
  <si>
    <t>She's going from straight A's to getting her first F.</t>
  </si>
  <si>
    <t>Devil's Due</t>
  </si>
  <si>
    <t>An unexpected pregnancy takes a terrifying turn for newlyweds Zach and Samantha McCall.</t>
  </si>
  <si>
    <t>['TSG Entertainment', 'Davis Entertainment', '20th Century Fox']</t>
  </si>
  <si>
    <t>The Devil Always Gets His Due.</t>
  </si>
  <si>
    <t>The Cabbage Soup</t>
  </si>
  <si>
    <t>Two buddy farmers are visited by aliens who like their domestic cabbage soup.</t>
  </si>
  <si>
    <t>['Les Films Christian Fechner']</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</si>
  <si>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</si>
  <si>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chauffeur's daughter who learned her stuff in Paris</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</si>
  <si>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</si>
  <si>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</si>
  <si>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['Hype Film', 'LM Media', 'One Two Films', 'Belarusfilm']</t>
  </si>
  <si>
    <t>Street Fighter: The Legend of Chun-Li</t>
  </si>
  <si>
    <t>When a teenager, Chun-Li witnesses the kidnapping of her father by wealthy crime lord M. Bison. When she grows up, she goes on a quest for vengeance and becomes the famous crime-fighter of the Street Fighter universe.</t>
  </si>
  <si>
    <t>['Hyde Park Films', '20th Century Fox', 'CAPCOM']</t>
  </si>
  <si>
    <t>Some fight for power. Some fight for us.</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</si>
  <si>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</si>
  <si>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</si>
  <si>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['Imagine Entertainment', 'Apple Corps']</t>
  </si>
  <si>
    <t>The band you know. The story you don't.</t>
  </si>
  <si>
    <t>Snake in the Eagle's Shadow</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</si>
  <si>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</si>
  <si>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</si>
  <si>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</si>
  <si>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['Warner Bros. Pictures', 'Punch Productions', 'Baltimore Pictures', 'Constant c Productions']</t>
  </si>
  <si>
    <t>A thousand feet beneath the sea, the blackest holes are in the mind...</t>
  </si>
  <si>
    <t>Belli ciao</t>
  </si>
  <si>
    <t>Pio and Amedeo are inseparable friends, or at least they were until they graduated from high school, at which point each one was faced with the question: move up north or stay in the south?</t>
  </si>
  <si>
    <t>['FremantleMedia Italia', 'Vision Distribution', 'Apulia Film Commission']</t>
  </si>
  <si>
    <t>Asterix &amp; Obelix: God Save Britannia</t>
  </si>
  <si>
    <t>Asterix crosses the channel to help second-cousin Anticlimax face down Julius Caesar and invading Romans.</t>
  </si>
  <si>
    <t>['Stunt Bros', 'FidÃ©litÃ© Films', 'Wild Bunch', 'Cinetotal', 'Lucky Red', 'Morena Films', 'Saint SÃ©bastien Froissart', 'France 2 CinÃ©ma', 'France 3 CinÃ©ma', 'Les Ã‰ditions Albert RenÃ©', 'OCS', 'Bruxelles Capitale', 'RÃ©gion Wallone', 'Octagon Films', 'SCOPE Pictures', 'France TÃ©lÃ©visions']</t>
  </si>
  <si>
    <t>Intruders</t>
  </si>
  <si>
    <t>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t>
  </si>
  <si>
    <t>['Apaches Entertainment', 'Universal Pictures International (UPI)', 'Ministerio de Cultura', 'Canal+ EspaÃ±a', 'Atresmedia']</t>
  </si>
  <si>
    <t>The Nightmare is Real.</t>
  </si>
  <si>
    <t>Just Say Yes</t>
  </si>
  <si>
    <t>Incurable romantic Lotte finds her life upended when her plans for a picture-perfect wedding unravel -- just as her self-absorbed sister gets engaged.</t>
  </si>
  <si>
    <t>A former basketball all-star, who has lost his wife and family foundation in a struggle with addiction, attempts to regain his soul and salvation by becoming the coach of a disparate ethnically mixed high school basketball team at his alma mater.</t>
  </si>
  <si>
    <t>['Warner Bros. Pictures', 'Pearl Street Films', 'Mayhem Pictures', 'Bron Studios']</t>
  </si>
  <si>
    <t>Every loss is another fight.</t>
  </si>
  <si>
    <t>A Soldier's Revenge</t>
  </si>
  <si>
    <t>Haunted by wartime horrors, Civil War soldier-turned-bounty-hunter Frank Connor spends his time post-war polishing off two things: whiskey and fugitives. When two desperate children arrive on his doorstep and enlist his help to find their missing mother, Frank must face his past in order to take down the notorious Major Briggs, with whom he has a score all his own to settle.</t>
  </si>
  <si>
    <t>['Feifer Worldwide', 'Caravan West Productions']</t>
  </si>
  <si>
    <t>Vengeance comes at a cost</t>
  </si>
  <si>
    <t>13: The Musical</t>
  </si>
  <si>
    <t>After moving from New York City to Indiana, a 12 year old navigates his parents' divorce, his impending bar mitzvah and his new school's social circles.</t>
  </si>
  <si>
    <t>['Zadan / Meron Productions']</t>
  </si>
  <si>
    <t>Raise your voice. Even if it cracks.</t>
  </si>
  <si>
    <t>A tramp cares for a boy after he's abandoned as a newborn by his mother. Later the mother has a change of heart and aches to be reunited with her son.</t>
  </si>
  <si>
    <t>6 reels of Joy.</t>
  </si>
  <si>
    <t>The Lie</t>
  </si>
  <si>
    <t>A father and daughter are on their way to dance camp when they spot the girl's best friend on the side of the road. When they stop to offer the friend a ride, their good intentions soon result in terrible consequences.</t>
  </si>
  <si>
    <t>['Mad Dog Films', 'Blumhouse Productions', 'Amazon Studios']</t>
  </si>
  <si>
    <t>It was an accident.</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</si>
  <si>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</si>
  <si>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</si>
  <si>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['Fable Pictures', 'Entertainment One', 'Baby Cow Productions', 'Sonesta Films', 'BBC Film', 'Laurel and Hardy Feature Productions', 'Sony Pictures Classics', 'Entertainment One Features']</t>
  </si>
  <si>
    <t>The untold story of the world's greatest comedy act.</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</si>
  <si>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</si>
  <si>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</si>
  <si>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Wish for a dinosaur and watch all your dreams come true.</t>
  </si>
  <si>
    <t>Hotel Transylvania: Puppy!</t>
  </si>
  <si>
    <t>['Family', 'Fantasy', 'Animation', 'Comedy']</t>
  </si>
  <si>
    <t>The residents of Hotel Transylvania find their world turned upside-down when youngster Dennis gets a surprise monster-sized pet.</t>
  </si>
  <si>
    <t>A Hotel Transylvania Short</t>
  </si>
  <si>
    <t>Once Upon a Forest</t>
  </si>
  <si>
    <t>A young mouse, mole and hedgehog risk their lives to find a cure for their badger friend, who's been poisoned by men.</t>
  </si>
  <si>
    <t>['Hanna-Barbera Productions', 'Harlech Television']</t>
  </si>
  <si>
    <t>An Adventurous Race Against Time!</t>
  </si>
  <si>
    <t>Leprechaun: Origins</t>
  </si>
  <si>
    <t>Two young couples backpacking through Ireland discover that one of Ireland's most famous legends is a terrifying reality.</t>
  </si>
  <si>
    <t>['WWE Studios', 'Lionsgate']</t>
  </si>
  <si>
    <t>A horror icon is reborn.</t>
  </si>
  <si>
    <t>I Won't Let You Go</t>
  </si>
  <si>
    <t>['TV Movie', 'Mystery', 'Thriller', 'Drama']</t>
  </si>
  <si>
    <t>Angela West has always wanted a family, and now has one with her husband Keith. When an ex-boyfriend starts stalking her, Angela turns to Keith, but no matter what she tries, she can't seem to shake the stalker who is ruining her life.</t>
  </si>
  <si>
    <t>['Reel One Entertainment', 'CME Summer Productions', 'Champlain Media']</t>
  </si>
  <si>
    <t>The Humanity Bureau</t>
  </si>
  <si>
    <t>In 2030 the world is in a permanent state of economic recession and facing serious environmental problems as a result of global warming.</t>
  </si>
  <si>
    <t>['Minds Eye Entertainment', 'VMI Worldwide', 'Bridgegate Pictures']</t>
  </si>
  <si>
    <t>In the near future our government will decide who is expendable.</t>
  </si>
  <si>
    <t>Interstate 60</t>
  </si>
  <si>
    <t>An aspiring painter meets various characters and learns valuable lessons while traveling across America.</t>
  </si>
  <si>
    <t>['Fireworks Pictures']</t>
  </si>
  <si>
    <t>It began as a wish, became an adventure, and ended as the ultimate road trip.</t>
  </si>
  <si>
    <t>['Drama', 'Science Fiction', 'Romance']</t>
  </si>
  <si>
    <t>Women enter and exit a science fiction author's life over the course of a few years after the author loses the woman he considers his one true love.</t>
  </si>
  <si>
    <t>['Paradis Films', 'Orly Films', 'Jet Tone Films', 'Shanghai Film Group', 'ARTE France CinÃ©ma', 'Classic', 'Precious Yield', 'France 3 CinÃ©ma', 'Block 2 Pictures', 'ZDF/Arte', 'Fortissimo Films']</t>
  </si>
  <si>
    <t>Are you still in the mood for love?</t>
  </si>
  <si>
    <t>Thelma</t>
  </si>
  <si>
    <t>A college student starts to experience extreme seizures. She soon learns that the violent episodes are a symptom of inexplicable abilities.</t>
  </si>
  <si>
    <t>['Eurimages', 'Motlys', 'Le Pacte', 'Norsk Filminstitutt', 'Film i VÃ¤st', 'Snowglobe', 'Nordisk Film &amp; TV Fond', 'Filmpool Nord', 'B-Reel Films', "Don't Look Now", 'Copenhagen Film Fund']</t>
  </si>
  <si>
    <t>Collective</t>
  </si>
  <si>
    <t>In the aftermath of a tragic fire in a Romanian club, burn victims begin dying in hospitals from wounds that were not life threatening.  A team of investigative journalists move into action uncovering the mass corruption of the health system and of the state institutions. Collective follows journalists, whistle blowers, and authorities alike. An immersive and uncompromising look into a dysfunctional system, exposing corruption, propaganda, and manipulation that nowadays affect not only Romania, but societies around the world.</t>
  </si>
  <si>
    <t>['Samsa Film', 'Alexander Nanau Production', 'HBO Europe', 'MDR', 'Centrul National al Cinematografiei (CNC)', 'Luxembourg Film Fund', 'Sundance Institute']</t>
  </si>
  <si>
    <t>When government fails, we all pay the price.</t>
  </si>
  <si>
    <t>The Wizard of Lies</t>
  </si>
  <si>
    <t>['Crime', 'Drama', 'History', 'Thriller', 'TV Movie']</t>
  </si>
  <si>
    <t>A look behind the scenes at Bernie Madoff's massive Ponzi scheme, how it was perpetrated on the public and the trail of destruction it left in its wake, both for the victims and Madoff's family.</t>
  </si>
  <si>
    <t>['Tribeca Productions', 'HBO Films']</t>
  </si>
  <si>
    <t>Only those you trust can truly betray you.</t>
  </si>
  <si>
    <t>High Tension</t>
  </si>
  <si>
    <t>Best friends Marie and Alexia decide to spend a quiet weekend at Alexia's parents' secluded farmhouse. But on the night of their arrival, the girls' idyllic getaway turns into an endless night of horror.</t>
  </si>
  <si>
    <t>['Alexandre Films', 'EuropaCorp', 'Canal+', 'Media Pro Pictures']</t>
  </si>
  <si>
    <t>Hearts will bleed.</t>
  </si>
  <si>
    <t>Black Mirror: Bandersnatch</t>
  </si>
  <si>
    <t>['Science Fiction', 'Mystery', 'Drama', 'Thriller', 'TV Movie']</t>
  </si>
  <si>
    <t>In 1984, a young programmer begins to question reality as he adapts a dark fantasy novel into a video game. A mind-bending tale with multiple endings.</t>
  </si>
  <si>
    <t>['House of Tomorrow']</t>
  </si>
  <si>
    <t>Hart's War</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</si>
  <si>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</si>
  <si>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['David Foster Productions', 'Cheyenne Enterprises', 'David Ladd Films', 'Metro-Goldwyn-Mayer']</t>
  </si>
  <si>
    <t>Beyond courage, beyond honor.</t>
  </si>
  <si>
    <t>The 6th Day</t>
  </si>
  <si>
    <t>['Science Fiction', 'Action', 'Mystery']</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</si>
  <si>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</si>
  <si>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['Phoenix Pictures']</t>
  </si>
  <si>
    <t>They picked the wrong man to clone.</t>
  </si>
  <si>
    <t>Keeping Up with the Joneses</t>
  </si>
  <si>
    <t>An ordinary suburban couple finds itâ€™s not easy keeping up with the Joneses â€“ their impossibly gorgeous and ultra-sophisticated new neighbors â€“ especially when they discover that Mr. and Mrs. â€œJonesâ€ are covert operatives.</t>
  </si>
  <si>
    <t>['Parkes+MacDonald Image Nation', 'Fox 2000 Pictures', '20th Century Fox', 'TSG Entertainment']</t>
  </si>
  <si>
    <t>They lived a normal life... Until the Joneses moved in.</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</si>
  <si>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</si>
  <si>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</si>
  <si>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['BBC', 'Paramount', 'H2L Media Group', 'Mutual Film Company', 'Savoy Pictures', 'Tele MÃ¼nchen Fernseh Produktionsgesellschaft (TMG)', 'TOHO', 'TOHO-TOWA', 'Union GÃ©nÃ©rale CinÃ©matographique (UGC)']</t>
  </si>
  <si>
    <t>Sometimes good people do evil things.</t>
  </si>
  <si>
    <t>Ray Donovan: The Movie</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</si>
  <si>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</si>
  <si>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['Showtime Networks', 'The Mark Gordon Company']</t>
  </si>
  <si>
    <t>You can't outrun your legacy.</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</si>
  <si>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</si>
  <si>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</si>
  <si>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 'Duplass Brothers Productions']</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</si>
  <si>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</si>
  <si>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</si>
  <si>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['Lionsgate', 'Grindstone Entertainment Group', 'Emmett/Furla/Oasis Films (EFO Films)', 'EFO Films', 'BondIt Media Capital', 'Pimienta']</t>
  </si>
  <si>
    <t>The enemy is closer than you think.</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</si>
  <si>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</si>
  <si>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</si>
  <si>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['Columbia Pictures', 'Arnon Milchan Productions']</t>
  </si>
  <si>
    <t>They shouldn't have put him in the water, if they didn't want him to make waves.</t>
  </si>
  <si>
    <t>Encino Man</t>
  </si>
  <si>
    <t>High school misfits Stoney and Dave discover a long-frozen primeval man buried in their backyard. But the thawed-out Linkâ€”as the boys have named himâ€”quickly becomes a wild card in the teens' already zany Southern California lives. After a shave and some new clothes, Link's presence at school makes the daily drudgery a lot more interesting.</t>
  </si>
  <si>
    <t>When the stone age meets the rock age.</t>
  </si>
  <si>
    <t>Color of Night</t>
  </si>
  <si>
    <t>['Romance', 'Thriller', 'Mystery']</t>
  </si>
  <si>
    <t>A color-blind psychiatrist is stalked by an unknown killer after taking over his murdered friend's therapy group and becomes embroiled in an intense affair with a mysterious woman who may be connected to the crime.</t>
  </si>
  <si>
    <t>In the heat of desire, love can turn to deception. Nothing is what it seems when day turns into night.</t>
  </si>
  <si>
    <t>The Point Men</t>
  </si>
  <si>
    <t>A story about a diplomat and a national intelligence service agent who struggle and risk their lives on foreign soil to save Korean hostages that have been abducted in the Middle East.</t>
  </si>
  <si>
    <t>['Plus M Entertainment', 'Watermelon Pictures', 'One Take Film']</t>
  </si>
  <si>
    <t>The Inhabitant</t>
  </si>
  <si>
    <t>Three sisters enter the house of a senator with the intention of stealing money obtained from bribes, but once inside, they begin to hear strange cries coming from the basement.</t>
  </si>
  <si>
    <t>['Sobras International Pictures', 'BH5']</t>
  </si>
  <si>
    <t>Mother</t>
  </si>
  <si>
    <t>A pregnant woman, who is taking care of her son with development problems, is at her breaking point when a caregiver from the Philippines steps into her life. Diana suspects that sheâ€™s using voodoo against her after the quick improvements of her son.</t>
  </si>
  <si>
    <t>['Sobras International Pictures']</t>
  </si>
  <si>
    <t>No one will save her from his child</t>
  </si>
  <si>
    <t>Ayan</t>
  </si>
  <si>
    <t>['Action', 'Romance', 'Comedy']</t>
  </si>
  <si>
    <t>Deva works for Arumugam, a smuggler, who has taken care of him for many years. However, when his best friend gets killed, Deva decides to help the police to nab a dangerous drug lord.</t>
  </si>
  <si>
    <t>['AVM Productions']</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</si>
  <si>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</si>
  <si>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['Bandai Visual', 'Destination Films', 'TOHO', 'dentsu Music And Entertainment', 'King Records', 'Sony Pictures Television Studios', 'Metropolis Project', 'Madhouse', 'Kadokawa Shoten', 'Tezuka Productions', 'IMAGICA', 'STUDIO4â„ƒ']</t>
  </si>
  <si>
    <t>Welcome to Metropolis</t>
  </si>
  <si>
    <t>2036: Nexus Dawn</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</si>
  <si>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</si>
  <si>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['Alcon Entertainment', 'RSA Films', '3AM']</t>
  </si>
  <si>
    <t>Life of Crime</t>
  </si>
  <si>
    <t>Two common criminals get more than they bargained for after kidnapping the wife of a corrupt real-estate developer who shows no interest in paying the $1 million dollar ransom for her safe return.</t>
  </si>
  <si>
    <t>['Abbolita Productions', 'Gotham Group', 'Starstream Entertainment']</t>
  </si>
  <si>
    <t>Right target. Wrong woman.</t>
  </si>
  <si>
    <t>Cellular</t>
  </si>
  <si>
    <t>A young man receives an emergency phone call on his cell phone from an older woman. She claims to have been kidnapped â€“ and the kidnappers have targeted her husband and child next.</t>
  </si>
  <si>
    <t>['Electric Entertainment']</t>
  </si>
  <si>
    <t>If the signal dies so does she.</t>
  </si>
  <si>
    <t>Wolf Creek</t>
  </si>
  <si>
    <t>Stranded backpackers in remote Australia fall prey to a murderous bushman, who offers to fix their car, then takes them captive.</t>
  </si>
  <si>
    <t>['Dimension Films', 'Australian Film Finance Corporation', 'South Australian Film Corporation', '403 Productions', 'True Crime Channel', 'Mushroom Pictures']</t>
  </si>
  <si>
    <t>The thrill is in the hunt.</t>
  </si>
  <si>
    <t>Fanboys</t>
  </si>
  <si>
    <t>In 1999, Star Wars fanatics take a cross-country trip to George Lucas' Skywalker Ranch so their dying friend can see a screening of The Phantom Menace before its release.</t>
  </si>
  <si>
    <t>['The Weinstein Company', 'Third Rail Releasing']</t>
  </si>
  <si>
    <t>Never tell them the odds.</t>
  </si>
  <si>
    <t>Term Life</t>
  </si>
  <si>
    <t>['Thriller', 'Drama', 'Action', 'Mystery']</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</si>
  <si>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</si>
  <si>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['WWE Studios', 'PenLife Media', 'PalmStar Media']</t>
  </si>
  <si>
    <t>A daughter out of options. A father out of time.</t>
  </si>
  <si>
    <t>Cadillac Records</t>
  </si>
  <si>
    <t>['Drama', 'History', 'Music']</t>
  </si>
  <si>
    <t>The story of sex, violence, race and rock and roll in 1950s Chicago, and the exciting but turbulent lives of some of America's musical legends, including Muddy Waters, Leonard Chess, Little Walter, Howlin' Wolf, Etta James and Chuck Berry.</t>
  </si>
  <si>
    <t>['Parkwood Entertainment']</t>
  </si>
  <si>
    <t>Beyond the Infinite Two Minutes</t>
  </si>
  <si>
    <t>A cafe owner discovers that the TV in his cafe suddenly shows images from the future, but only two minutes into the future.</t>
  </si>
  <si>
    <t>['Europe Kikaku']</t>
  </si>
  <si>
    <t>A one-take time travel Sci-fi comedy!</t>
  </si>
  <si>
    <t>My Neighbor's Wife</t>
  </si>
  <si>
    <t>Yoon-jeong asks her mother to take care of her daughter and then she leaves on a secret romantic trip with a man in her neighborhood while her husband is away from home for a business trip. The man and the woman on their secret two night three day trip forget about anything about law, morals, or common sense. They follow their instinct to satisfy the desire for each otherâ€™s body all day long. The endless desire would not drive away from her body.</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</si>
  <si>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</si>
  <si>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</si>
  <si>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['Jet Tone Films', 'Sil-Metropole Organisation']</t>
  </si>
  <si>
    <t>In Martial Arts there is no right or wrong, only the last man standing.</t>
  </si>
  <si>
    <t>The Opposite of Sex</t>
  </si>
  <si>
    <t>A 16-year-old girl visits her gay half-brother and ends up seducing his boyfriend, thus wreaking havoc on all of their lives.</t>
  </si>
  <si>
    <t>['Rysher Entertainment']</t>
  </si>
  <si>
    <t>You'll laugh, you'll cry, you'll be offended</t>
  </si>
  <si>
    <t>Irresistible</t>
  </si>
  <si>
    <t>A Democratic political consultant helps a retired Marine colonel run for mayor in a small, conservative Wisconsin town.</t>
  </si>
  <si>
    <t>['Focus Features', 'Plan B Entertainment', 'Busboy Productions']</t>
  </si>
  <si>
    <t>Send in the clowns.</t>
  </si>
  <si>
    <t>The Island of Dr. Moreau</t>
  </si>
  <si>
    <t>['Science Fiction', 'Adventure', 'Horror', 'Thriller']</t>
  </si>
  <si>
    <t>A ship-wrecked man floats ashore on an island in the Pacific Ocean. The island is inhabited by a scientist, Dr. Moreau, who in an experiment has turned beasts into human beings.</t>
  </si>
  <si>
    <t>A tropical paradise, untouched by man... where a bizarre civilization exists.</t>
  </si>
  <si>
    <t>Imagine That</t>
  </si>
  <si>
    <t>A financial executive who can't stop his career downspiral is invited into his daughter's imaginary world, where solutions to his problems await.</t>
  </si>
  <si>
    <t>['Internationale Filmproduktion Stella-del-Sud Third', 'Paramount', 'Nickelodeon Movies', 'di Bonaventura Pictures', 'Goldcrest']</t>
  </si>
  <si>
    <t>What if your daughter's imagination... Was the secret to your success?</t>
  </si>
  <si>
    <t>Don't Look Now</t>
  </si>
  <si>
    <t>Laura and John, grieved by a terrible loss, meet in Venice, where John is in charge of the restoration of a church, two mysterious sisters, one of whom gives them a message sent from the afterlife.</t>
  </si>
  <si>
    <t>['Eldorado Films', 'Casey Productions']</t>
  </si>
  <si>
    <t>Pass the warning.</t>
  </si>
  <si>
    <t>Less Than Zero</t>
  </si>
  <si>
    <t>A college freshman returns to Los Angeles for Christmas at his ex-girlfriend's request, but discovers that his former best friend has an out-of-control drug habit.</t>
  </si>
  <si>
    <t>['Amercent Films', 'American Entertainment Partners L.P.', '20th Century Fox']</t>
  </si>
  <si>
    <t>In Beverly Hills, you can have anything your heart desires. You just can't have it the way it used to be.</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</si>
  <si>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</si>
  <si>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</si>
  <si>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['Apple / Rose', 'Embassy Pictures Corporation']</t>
  </si>
  <si>
    <t>They're getting a little behind in their classwork.</t>
  </si>
  <si>
    <t>Streamer</t>
  </si>
  <si>
    <t>Five streamers gathered in an abandoned building to reveal the truth of a bizarre video left by a BJ. Their creepy and creepy scene as they each conducted a live broadcast and inspected the building was broadcast live...</t>
  </si>
  <si>
    <t>['The Contents On']</t>
  </si>
  <si>
    <t>The Domestics</t>
  </si>
  <si>
    <t>A young husband and wife must fight to return home in a post-apocalyptic mid-western landscape ravaged by gangs.</t>
  </si>
  <si>
    <t>['Hollywood Gang Productions', 'Orion Pictures']</t>
  </si>
  <si>
    <t>In the end, defend.</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</si>
  <si>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</si>
  <si>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</si>
  <si>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['Dune Entertainment III', 'Kanzaman Productions', 'MRC', 'Rifkin-Eberts', 'Seed Productions']</t>
  </si>
  <si>
    <t>When you're in this world, no one is who they seem, and everyone is playing the game.</t>
  </si>
  <si>
    <t>Don't Make Me Go</t>
  </si>
  <si>
    <t>A terminally ill man and his teenage daughter embark on a road trip from California to New Orleans for his 20th college reunion. While there, he secretly hopes she can reunite with the mother who left them long ago.</t>
  </si>
  <si>
    <t>['Big Beach', 'De Line Pictures', 'Amazon Studios']</t>
  </si>
  <si>
    <t>Family is a trip.</t>
  </si>
  <si>
    <t>Ray Charles - Live in France 1961</t>
  </si>
  <si>
    <t>Lost for 50 years, these newly discovered concerts were filmed at the 1961 Antibes Jazz Festival in France and show Ray Charles in his prime period with the original Raeletts and his most legendary band (including David "Fathead" Newman and Hank Crawford). These first concerts he ever gave in Europe opened the door for Ray Charles to become one of the most revered international stars America has ever produced.</t>
  </si>
  <si>
    <t>["Reelin' in the Years", 'Eagle Vision', 'Ina']</t>
  </si>
  <si>
    <t>Fun and Fancy Free</t>
  </si>
  <si>
    <t>FUN AND FANCY FREE is a delightful gem that not only sparkles with charm, but is unbelievably rich in history-making Disney moments. It was the last animated feature starring Walt Disney as the voice of Mickey Mouse, and the only film featuring all four of Walt Disney's most famous characters -- Mickey Mouse, Donald Duck, Goofy, and Jiminy Cricket. Following Disney's classic tradition of great storytelling, unforgettable characters, music, and adventure, FUN AND FANCY FREE is the joyful telling of BONGO and MICKEY &amp; THE BEANSTALK, two timeless tales magically brought to life by the beloved Jiminy Cricket and the masterful combination of animation and live action.</t>
  </si>
  <si>
    <t>Itâ€™s Got That DISNEY MAGIC!</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</si>
  <si>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</si>
  <si>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</si>
  <si>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['The Mount Company']</t>
  </si>
  <si>
    <t>Romance is a lot like baseball. It's not whether you win or lose. It's how you play the game.</t>
  </si>
  <si>
    <t>Dead Man Walking</t>
  </si>
  <si>
    <t>A death row inmate turns for spiritual guidance to a local nun in the days leading up to his scheduled execution for the murders of a young couple.</t>
  </si>
  <si>
    <t>['Havoc', 'PolyGram Filmed Entertainment', 'Working Title Films']</t>
  </si>
  <si>
    <t>Tom and Jerry: The Magic Ring</t>
  </si>
  <si>
    <t>['Family', 'Animation', 'Fantasy', 'Comedy', 'Action']</t>
  </si>
  <si>
    <t>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t>
  </si>
  <si>
    <t>['Warner Bros. Animation', 'Warner Bros. Pictures', 'Turner Entertainment']</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</si>
  <si>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</si>
  <si>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t>
  </si>
  <si>
    <t>['Le Studio Canal+', 'France 3 CinÃ©ma', 'Eurimages', 'Miramax']</t>
  </si>
  <si>
    <t>The Promise</t>
  </si>
  <si>
    <t>Set during the last days of the Ottoman Empire, a love triangle develops between Mikael, a brilliant medical student, the beautiful and sophisticated artist Ana, and Chris, a renowned American journalist based in Paris.</t>
  </si>
  <si>
    <t>['Babieka Films', 'Wonderful Films', 'Survivor Pictures', 'Open Road Films']</t>
  </si>
  <si>
    <t>Empires fall. Love survives.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</si>
  <si>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</si>
  <si>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</si>
  <si>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['Interscope Communications']</t>
  </si>
  <si>
    <t>Don't be afraid of the dark. Be afraid of what's in the dark</t>
  </si>
  <si>
    <t>Nancy Drew and the Hidden Staircase</t>
  </si>
  <si>
    <t>['Crime', 'Family', 'Comedy', 'Mystery']</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</si>
  <si>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</si>
  <si>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['A Very Good Production', 'Red 56']</t>
  </si>
  <si>
    <t>Mystery...has met its match</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</si>
  <si>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</si>
  <si>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['Ingenious Media', 'Protozoa Pictures', 'The Fyzz', 'Oak Productions', 'Pacific View Management', 'Union Editorial', 'Hat and Coat Productions', 'EFO Films', 'Lionsgate Premiere']</t>
  </si>
  <si>
    <t>All he had left was revenge</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</si>
  <si>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</si>
  <si>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</si>
  <si>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In the Ghettos of Harlem you don't buy respect... you earn it.</t>
  </si>
  <si>
    <t>The Scarlet Letter</t>
  </si>
  <si>
    <t>['Drama', 'Romance', 'Western']</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</si>
  <si>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</si>
  <si>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</si>
  <si>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</si>
  <si>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</si>
  <si>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['Andrea Sperling Productions']</t>
  </si>
  <si>
    <t>Take A Ride To The Edge</t>
  </si>
  <si>
    <t>Savages</t>
  </si>
  <si>
    <t>Pot growers Ben and Chon face off against the Mexican drug cartel who kidnapped their shared girlfriend.</t>
  </si>
  <si>
    <t>['Relativity Media', 'Ixtlan', 'Onda Entertainment', 'Universal Pictures']</t>
  </si>
  <si>
    <t>Young. Beautiful. Deadly.</t>
  </si>
  <si>
    <t>Magic in the Moonlight</t>
  </si>
  <si>
    <t>Set in the 1920s French Riviera, a master magician is commissioned to try and expose a psychic as a fraud.</t>
  </si>
  <si>
    <t>['Perdido Productions', 'Harbor Picture Company', 'Gravier Productions']</t>
  </si>
  <si>
    <t>LEGO DC Super Heroes - Aquaman: Rage Of Atlantis</t>
  </si>
  <si>
    <t>Aquaman must battle foes in the air, on land and in the depths of the Seven Seas, along with some help from The Justice League, to save the day.</t>
  </si>
  <si>
    <t>['Warner Bros. Animation', 'DC Entertainment', 'LEGO', 'DC Comics']</t>
  </si>
  <si>
    <t>The Interpreter</t>
  </si>
  <si>
    <t>After Silvia Broome, an interpreter at United Nations headquarters, overhears plans of an assassination, an American Secret Service agent is sent to investigate.</t>
  </si>
  <si>
    <t>['Mirage Enterprises', 'Universal Pictures', 'StudioCanal', 'Working Title Films', 'Misher Films', 'Motion Picture JOTA Produktions']</t>
  </si>
  <si>
    <t>The truth needs no translation.</t>
  </si>
  <si>
    <t>The NeverEnding Story III</t>
  </si>
  <si>
    <t>A young boy must restore order when a group of bullies steal the magical book that acts as a portal between Earth and the imaginary world of Fantasia.</t>
  </si>
  <si>
    <t>['Studio Babelsberg', 'Dieter Geissler Filmproduktion', 'Cinevox Filmproduktion GmbH', 'Warner Bros. Pictures', 'Miramax']</t>
  </si>
  <si>
    <t>It's a brand new beginning in the adventure that never ends</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</si>
  <si>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</si>
  <si>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</si>
  <si>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['BondIt', 'Global Renaissance Entertainment Group']</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</si>
  <si>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</si>
  <si>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</si>
  <si>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 'Mandate Pictures']</t>
  </si>
  <si>
    <t>Christmas comes prematurely.</t>
  </si>
  <si>
    <t>Forever Young</t>
  </si>
  <si>
    <t>['Adventure', 'Fantasy', 'Drama', 'Science Fiction', 'Romance']</t>
  </si>
  <si>
    <t>A 1939 test pilot asks his best friend to use him as a guinea pig for a cryogenics experiment. Daniel McCormick wants to be frozen for a year so that he doesn't have to watch his love lying in a coma. The next thing Daniel knows is that he's been awoken in 1992.</t>
  </si>
  <si>
    <t>['Icon Entertainment International', 'Warner Bros. Pictures']</t>
  </si>
  <si>
    <t>Time waits for no man, but true love waits forever.</t>
  </si>
  <si>
    <t>The High Note</t>
  </si>
  <si>
    <t>['Romance', 'Comedy', 'Music', 'Drama']</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</si>
  <si>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</si>
  <si>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['Focus Features', 'Working Title Films']</t>
  </si>
  <si>
    <t>You've got to start at the bottom before you take it from the top.</t>
  </si>
  <si>
    <t>Julius Caesar</t>
  </si>
  <si>
    <t>Twenty year-old Julius Caesar flees Rome for his life during the reign of Sulla but through skill and ambition rises four decades later to become Rome's supreme dictator.</t>
  </si>
  <si>
    <t>['De Angelis Group']</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</si>
  <si>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</si>
  <si>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</si>
  <si>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['Universal Pictures', 'Imagine Entertainment', 'Universal Animation Studios']</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</si>
  <si>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</si>
  <si>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</si>
  <si>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It's love and murder at first sight!</t>
  </si>
  <si>
    <t>Mackenna's Gold</t>
  </si>
  <si>
    <t>A bandit kidnaps a Marshal who has seen a map showing a gold vein on Indian lands, but other groups are looking for it too, while the Apache try to keep the secret location undisturbed.</t>
  </si>
  <si>
    <t>A Giant of a movie</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</si>
  <si>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</si>
  <si>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</si>
  <si>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['Material Pictures', 'Astute Films', 'STX Entertainment', 'Stage 6 Films']</t>
  </si>
  <si>
    <t>Change is worth fighting for</t>
  </si>
  <si>
    <t>The Sisters Brothers</t>
  </si>
  <si>
    <t>Oregon, 1851. Hermann Kermit Warm, a chemist and aspiring gold prospector, keeps a profitable secret that the Commodore wants to know, so he sends the Sisters brothers, two notorious assassins, to capture him on his way to California.</t>
  </si>
  <si>
    <t>['Why Not Productions', 'Mobra Films', 'Annapurna Pictures', 'Michael De Luca Productions', 'Top Drawer Entertainment', 'Page 114', 'France 2 CinÃ©ma', 'France 3 CinÃ©ma', 'UGC', 'KNM', 'Apache Films', 'Les Films du Fleuve', 'Focus Features', 'Canal+', 'OCS', 'Atresmedia', 'Movistar+', 'France TÃ©lÃ©visions', 'Wallimage', 'Casa Kafka Pictures', 'Insiders MadRiver']</t>
  </si>
  <si>
    <t>Make a killing. Make a living.</t>
  </si>
  <si>
    <t>Woman in the Dunes</t>
  </si>
  <si>
    <t>An entomologist suffers extreme psychological and sexual torture after being taken captive by the residents of a poor seaside village.</t>
  </si>
  <si>
    <t>['Teshigahara Productions', 'TOHO']</t>
  </si>
  <si>
    <t>Haunting. Erotic. Unforgettable.</t>
  </si>
  <si>
    <t>Death and violence anger twelve year old drug courier Fresh, who sets his employers against each other.</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</si>
  <si>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</si>
  <si>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</si>
  <si>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['Henning Ferber Produktion', 'Scoring Berlin', 'Warner Bros. Film Productions Germany']</t>
  </si>
  <si>
    <t>The world's most famous dog is back!</t>
  </si>
  <si>
    <t>High School of the Dead: Drifters of the Dead</t>
  </si>
  <si>
    <t>['Comedy', 'Animation', 'Adventure', 'Horror']</t>
  </si>
  <si>
    <t>In their efforts to find a safe haven from the zombie apocalypse, the gang find themselves on a deserted island. Now, they take advantage of the momentary respite to enjoy some surf, sand and bathing suits!</t>
  </si>
  <si>
    <t>['AT-X', 'Madhouse']</t>
  </si>
  <si>
    <t>Dark Crimes</t>
  </si>
  <si>
    <t>Tadek, a Polish detective, becomes suspicious of a controversial author when the incidents described in his unpublished novel resemble the inner workings of an unsolved murder.</t>
  </si>
  <si>
    <t>['RatPac Entertainment', 'Gerson Film', 'InterTitle Films', 'Opus Film', 'Some Kind of Garden', 'Saban Films', 'Los Angeles Media Fund']</t>
  </si>
  <si>
    <t>It takes a dark mind to solve a twisted crime</t>
  </si>
  <si>
    <t>The Flyboys</t>
  </si>
  <si>
    <t>Two boys from a small town find their courage tested when they accidentally stow away aboard an airplane owned by the mob...</t>
  </si>
  <si>
    <t>['Dark Coast Pictures']</t>
  </si>
  <si>
    <t>The Scary House</t>
  </si>
  <si>
    <t>['Family', 'Fantasy', 'Horror']</t>
  </si>
  <si>
    <t>When a big-city family moves to a remote town, two young brothers and their new friends try to solve the menacing mystery that haunts their home.</t>
  </si>
  <si>
    <t>['Mona Film Produktion', 'Naked Eye Filmproduction', 'ORF']</t>
  </si>
  <si>
    <t>Elena</t>
  </si>
  <si>
    <t>['Adventure', 'Drama', 'Family', 'History']</t>
  </si>
  <si>
    <t>Elena. An indigenous woman, pregnant and alone, must leave her home to look for_x000D_ better opportunities in the city, always keeping in mind where she comes from.</t>
  </si>
  <si>
    <t>['Metakinesis']</t>
  </si>
  <si>
    <t>I Confess</t>
  </si>
  <si>
    <t>Unable, due to the seal of the confessional, to be forthcoming with information that would serve to clear himself during a murder investigation, a priest becomes the prime suspect.</t>
  </si>
  <si>
    <t>If you knew what he knew what would you do?</t>
  </si>
  <si>
    <t>Flyboys</t>
  </si>
  <si>
    <t>The adventures of the Lafayette Escadrille, young Americans who volunteered for the French military before the U.S. entered World War I, and became the country's first fighter pilots.</t>
  </si>
  <si>
    <t>['Flyboys Films', 'Electric Entertainment', 'Skydance Media', 'Ingenious Media', 'Metro-Goldwyn-Mayer']</t>
  </si>
  <si>
    <t>My Little Monster</t>
  </si>
  <si>
    <t>Problem student Haru Yoshida sits next to the cold and studious Shizuku Mizutani in class. Without any other friends to turn to, both of them start to get to know each other and grow closer. Haru eventually develop feelings for Shizuku and confesses his feelings to her. Will Haru and Shizuku get their happily ever after?</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</si>
  <si>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</si>
  <si>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</si>
  <si>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['GeiÃŸendÃ¶rfer Film- und Fernsehproduktion (GFF)', 'Lieblingsfilm', 'mem-film', 'Tele-MÃ¼nchen']</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</si>
  <si>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</si>
  <si>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</si>
  <si>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['Oysterr', 'VG Flicks', 'Celluloid VFX', 'Furious FX']</t>
  </si>
  <si>
    <t>An Ordinary Man</t>
  </si>
  <si>
    <t>A war criminal in hiding forms a relationship with his only connection to the outside world - his maid.</t>
  </si>
  <si>
    <t>['Enderby Entertainment', 'Reveal Entertainment', 'lavender pictures']</t>
  </si>
  <si>
    <t>The Red Turtle</t>
  </si>
  <si>
    <t>The dialogue-less film follows the major life stages of a castaway on a deserted tropical island populated by turtles, crabs and birds.</t>
  </si>
  <si>
    <t>['Why Not Productions', 'Wild Bunch', 'Prima LinÃ©a Productions', 'Belvision', 'CN4 Productions', 'ARTE France CinÃ©ma', 'Studio Ghibli', 'Canal+', 'Eurimages', 'CinÃ©+', 'CinÃ©mage 9', 'Palatine Ã‰toile 11', 'Palatine Ã‰toile 12', 'BNP Paribas Fortis']</t>
  </si>
  <si>
    <t>The Night Before</t>
  </si>
  <si>
    <t>In New York City for their annual tradition of Christmas Eve debauchery, three lifelong best friends set out to find the Holy Grail of Christmas parties since their yearly reunion might be coming to an end.</t>
  </si>
  <si>
    <t>['Sony Pictures', 'Good Universe', 'Point Grey Pictures', 'Columbia Pictures']</t>
  </si>
  <si>
    <t>Their past, present and future. All in one night.</t>
  </si>
  <si>
    <t>Diary of a Mad Black Woman</t>
  </si>
  <si>
    <t>Charles, an attorney, and Helen, his devoted wife, seemed to have everything â€“ money, a beautiful mansion â€“ the American Dream. However, as Helen prepares to celebrate their 18th wedding anniversary, her life takes an unexpected twist when she comes home to find her clothes packed up in a U-Haul van parked in the driveway. Charles is divorcing her and kicks her out. Helen moves in with her grandmother Madea, an old woman who doesn't take any lip from anyone. Madea helps Helen through these tough times by showing her what is really important in life. Helen is forced to rediscover love, life and religion on her pursuit for happiness.</t>
  </si>
  <si>
    <t>['Lions Gate Films', 'Diary of a Woman Inc.']</t>
  </si>
  <si>
    <t>Time heals the heart. Faith heals the rest.</t>
  </si>
  <si>
    <t>Trinity Seven: Heaven's Library &amp; Crimson Lord</t>
  </si>
  <si>
    <t>['Animation', 'Action', 'Fantasy', 'Comedy']</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</si>
  <si>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</si>
  <si>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['Seven Arcs']</t>
  </si>
  <si>
    <t>Purpose of Reunion 3</t>
  </si>
  <si>
    <t>Sung-hyeon reunites with first love, Jin-hye at a class reunion.</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</si>
  <si>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</si>
  <si>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</si>
  <si>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['Warner Bros. Pictures', 'American Playhouse', 'Olmos Productions']</t>
  </si>
  <si>
    <t>At a tough school, someone had to take a stand...and someone did. Together, one teacher and one class proved to America they could...</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</si>
  <si>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</si>
  <si>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</si>
  <si>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For them to live, we must die.</t>
  </si>
  <si>
    <t>The Elephant Whisperers</t>
  </si>
  <si>
    <t>The Elephant Whisperers follows an indigenous couple as they fall in love with Raghu, an orphaned elephant given into their care, and tirelessly work to ensure his recovery &amp; survival. The film highlights the beauty of the wild spaces in South India and the people and animals who share this space.</t>
  </si>
  <si>
    <t>['Sikhya Entertainment']</t>
  </si>
  <si>
    <t>House at the End of the Street</t>
  </si>
  <si>
    <t>A mother and daughter move to a new town and find themselves living next door to a house where a young girl murdered her parents. When the daughter befriends the surviving son, she learns the story is far from over.</t>
  </si>
  <si>
    <t>['A Bigger Boat', 'FilmNation Entertainment', 'Relativity Media']</t>
  </si>
  <si>
    <t>Fear reaches out... for the girl next door.</t>
  </si>
  <si>
    <t>Mickey's Once Upon a Christmas</t>
  </si>
  <si>
    <t>Mickey, Minnie, and their famous friends Goofy, Donald, Daisy and Pluto gather together to reminisce about the love, magic and surprises in three wonder-filled stories of Christmas past.</t>
  </si>
  <si>
    <t>Iron Sky: The Coming Race</t>
  </si>
  <si>
    <t>['Action', 'Comedy', 'Fantasy', 'Science Fiction', 'Adventure']</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</si>
  <si>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</si>
  <si>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['Potemkino', 'Iron sky universe', '27 Films Production']</t>
  </si>
  <si>
    <t>Let's make Earth great again</t>
  </si>
  <si>
    <t>LEGO Marvel Super Heroes: Avengers Reassembled!</t>
  </si>
  <si>
    <t>The Avengers are forced to â€œpartyâ€ with Ultron when he seeks to disassemble the team by taking control of Iron Manâ€™s armor and enact a nefarious scheme to take over the world.</t>
  </si>
  <si>
    <t>['Arc Productions']</t>
  </si>
  <si>
    <t>The 15:17 to Paris</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</si>
  <si>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</si>
  <si>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['Warner Bros. Pictures', 'Malpaso Productions', 'Village Roadshow Pictures', 'Dune Entertainment']</t>
  </si>
  <si>
    <t>In the face of fear ordinary people can do the extraordinary</t>
  </si>
  <si>
    <t>The Gunman</t>
  </si>
  <si>
    <t>['Action', 'Drama', 'Crime']</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</si>
  <si>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</si>
  <si>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['StudioCanal', 'Silver Pictures', 'ICAA', 'Nostromo Pictures', 'Anton Capital Entertainment (ACE)', 'ICEC', 'Prone Gunman', 'Prone Gunman A.I.E.', 'Canal+', 'TF1 Films Production']</t>
  </si>
  <si>
    <t>Armed With the Truth.</t>
  </si>
  <si>
    <t>Wind Chill</t>
  </si>
  <si>
    <t>Two college students share a ride home for the holidays. When they break down on a deserted stretch of road, they're preyed upon by the ghosts of people who have died there.</t>
  </si>
  <si>
    <t>['TriStar Pictures', 'Blueprint Pictures', 'Section Eight']</t>
  </si>
  <si>
    <t>There Are Worse Things Than Dying</t>
  </si>
  <si>
    <t>Bad Santa 2</t>
  </si>
  <si>
    <t>['Comedy', 'Crime', 'Drama', 'Mystery']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</si>
  <si>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</si>
  <si>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['Ingenious Media', 'Broad Green Pictures', 'Miramax']</t>
  </si>
  <si>
    <t>Giving the holidays another shot.</t>
  </si>
  <si>
    <t>The Sky Crawlers</t>
  </si>
  <si>
    <t>['Action', 'Adventure', 'Animation', 'War', 'Science Fiction']</t>
  </si>
  <si>
    <t>Youngsters called Kildren, who are destined to live eternally in their adolescence. The Kildren are conscious that every day could be the last, because they fight a war as entertainment, organized and operated by adults. But as they embrace the reality they are faced with, they live their day-to-day lives to the full.</t>
  </si>
  <si>
    <t>['Production I.G', 'Warner Bros. Entertainment']</t>
  </si>
  <si>
    <t>The Cleansing Hour</t>
  </si>
  <si>
    <t>Two millennial entrepreneurs stage elaborate fake exorcisms on social media until one of their girlfriends becomes possessed by a demon.</t>
  </si>
  <si>
    <t>['Skubalon']</t>
  </si>
  <si>
    <t>The perfect internet hoax just went to hell</t>
  </si>
  <si>
    <t>Gone in the Night</t>
  </si>
  <si>
    <t>Upon arriving at a remote cabin in the redwoods, Kath and her boyfriend find a mysterious younger couple already there â€” the rental has apparently been double-booked. They decide to share the cabin with these strangers until the next morning, but her boyfriend disappears with the young woman, which sends Kath in a spiral to find an explanation for their sudden breakup â€” but the truth is far stranger than she could have imagined.</t>
  </si>
  <si>
    <t>['BoulderLight Pictures', 'mm2 Asia', 'Post Film', 'SSS Entertainments']</t>
  </si>
  <si>
    <t>Some secrets are better left buried.</t>
  </si>
  <si>
    <t>Sleep Tight</t>
  </si>
  <si>
    <t>CÃ©sar, an unhappy concierge, maintains a peculiar relationship with the very diverse inhabitants of the upper-class apartment building where he works in Barcelona.</t>
  </si>
  <si>
    <t>['Castelao Productions', 'Cubica', 'Filmax Entertainment', 'Coser y Cantar', 'Canal+ EspaÃ±a']</t>
  </si>
  <si>
    <t>Someone is watching over you</t>
  </si>
  <si>
    <t>Phenomenon</t>
  </si>
  <si>
    <t>['Drama', 'Fantasy', 'Romance', 'Science Fiction']</t>
  </si>
  <si>
    <t>An ordinary man sees a bright light descend from the sky, and discovers he now has super-intelligence and telekinesis.</t>
  </si>
  <si>
    <t>Some things in life just can't be explained.</t>
  </si>
  <si>
    <t>The Invisible Boy</t>
  </si>
  <si>
    <t>['Comedy', 'Adventure', 'Science Fiction', 'Fantasy']</t>
  </si>
  <si>
    <t>Michele is thirteen year old, shy, unpopular at school, and in love with Stella. After wearing a costume for a Halloween party, he finds out that he's invisible.</t>
  </si>
  <si>
    <t>['Media Programme of the European Community', 'Indigo Film', 'Babe Film', 'Faso Film', 'Friuli Venezia Giulia Film Commission', 'Regione Lazio', "Fonds Eurimages du Conseil de l'Europe", 'MiC', 'RAI']</t>
  </si>
  <si>
    <t>The Only Living Boy in New York</t>
  </si>
  <si>
    <t>When a young man learns that his overbearing father is having an affair, he tries to stop it, only to be seduced by the older woman as well.</t>
  </si>
  <si>
    <t>['Bona Fide Productions']</t>
  </si>
  <si>
    <t>Scooby-Doo! Music of the Vampire</t>
  </si>
  <si>
    <t>['Family', 'Animation', 'Mystery', 'Adventure', 'Comedy', 'Fantasy', 'Music']</t>
  </si>
  <si>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</si>
  <si>
    <t>Water Monster 2</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</si>
  <si>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</si>
  <si>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</si>
  <si>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Pictures', 'Key Pix Productions', 'Keystone Entertainment', 'Santa Buddies Productions']</t>
  </si>
  <si>
    <t>The Buddies are coming to town!</t>
  </si>
  <si>
    <t>Ewoks: The Battle for Endor</t>
  </si>
  <si>
    <t>['Adventure', 'Family', 'TV Movie', 'Science Fiction', 'Fantasy']</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</si>
  <si>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</si>
  <si>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An adventure on a world beyond the stars.</t>
  </si>
  <si>
    <t>Immortal</t>
  </si>
  <si>
    <t>In the distant future, Earth is occupied by ancient gods and genetically altered humans. When a god is sentenced to death he seeks a new human host and a woman to bear his child.</t>
  </si>
  <si>
    <t>['Sofica Valor 6', 'RF2K Productions', 'Force Majeure Productions', 'Medusa Film', 'TPS Star', 'Cofimage 13', 'Natexis Banques Populaires Images 2', 'TF1 Films Production', 'CiBy 2000']</t>
  </si>
  <si>
    <t>Mr. Magorium's Wonder Emporium</t>
  </si>
  <si>
    <t>Molly Mahoney is the awkward and insecure manager of Mr. Magorium's Wonder Emporiumâ€”the strangest, most fantastic and most wonderful toy store in the world. After Mr. Magorium bequeaths the store to her, a dark and ominous change begins to take over the once-remarkable Emporium.</t>
  </si>
  <si>
    <t>['Ontario Media Development Corporation (OMDC)', 'Mandate Pictures', 'Walden Media', 'FilmColony', 'Gang of Two Productions', 'Mandate International', '20th Century Fox']</t>
  </si>
  <si>
    <t>You have to believe it to see it.</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</si>
  <si>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</si>
  <si>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</si>
  <si>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['Sixth Sense Productions', 'United Artists', 'Lions Gate Films', 'Miracle Pictures', 'Inside Track Films', 'Mikado Film', 'Endgame Entertainment']</t>
  </si>
  <si>
    <t>When the world closed its eyes, he opened his arms.</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</si>
  <si>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</si>
  <si>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</si>
  <si>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The nearer they get to their treasure, the farther they get from the law.</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</si>
  <si>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</si>
  <si>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</si>
  <si>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['TF1 International', 'LÃ©gende Films', 'Okko Production', 'Songbird Pictures', 'TF1 Films Production']</t>
  </si>
  <si>
    <t>The Extraordinary Story of Edith Piaf.</t>
  </si>
  <si>
    <t>Lake Placid: Legacy</t>
  </si>
  <si>
    <t>['Horror', 'Action', 'Science Fiction', 'TV Movie']</t>
  </si>
  <si>
    <t>A group of young explorers discover a secret area hidden from all maps and GPS devices. When they reach the center of the lake, they discover an abandoned facility that houses one of the largest, and deadliest apex-predators known to man.</t>
  </si>
  <si>
    <t>['Out of Africa Entertainment', 'Blue Ice Pictures']</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</si>
  <si>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</si>
  <si>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['Post No Bills Films', 'Vertigo Entertainment', 'Touchstone Pictures', 'Pandemonium Productions']</t>
  </si>
  <si>
    <t>This Season, The Mystery Of The Darkness Will Consume Your Life</t>
  </si>
  <si>
    <t>Tokyo Train Girls 3: The Sensuous Nurse</t>
  </si>
  <si>
    <t>Super conservative beautiful maiden Asuka Io in her first original video appearance! A new nurse is stripped of her white uniform and is made to experience sexual indignities. Chinatsu Izawa, the gorgeous actress with the beautiful legs, plays the older supervising nurse. The molestation and white uniformed nurse play by the finest actresses will challenge and stimulate the minds of men all over!</t>
  </si>
  <si>
    <t>Invasion of the Body Snatchers</t>
  </si>
  <si>
    <t>A small-town doctor learns that the population of his community is being replaced by emotionless alien duplicates.</t>
  </si>
  <si>
    <t>['Allied Artists Pictures', 'Walter Wanger Productions']</t>
  </si>
  <si>
    <t>There was nothing to hold onto - except each other.</t>
  </si>
  <si>
    <t>Secret in Their Eyes</t>
  </si>
  <si>
    <t>A tight-knit team of FBI investigators, along with their District Attorney supervisor, is suddenly torn apart when they discover that one of their own teenage daughters has been brutally murdered.</t>
  </si>
  <si>
    <t>['Ingenious Media', 'Gran Via Productions', 'IM Global', 'STX Entertainment', 'Route One Entertainment', 'Union Investment Partners', 'SITE Productions', "Willie's Movies"]</t>
  </si>
  <si>
    <t>The truth lies in the most unexpected places.</t>
  </si>
  <si>
    <t>Avanti!</t>
  </si>
  <si>
    <t>A successful businessman goes to Italy to arrange for the return of his tycoon-father's body only to discover dad died with his mistress of long standing.</t>
  </si>
  <si>
    <t>['The Mirisch Company', 'United Artists', 'Jalem Productions', 'Phalanx Productions', 'PEA']</t>
  </si>
  <si>
    <t>When someone knocks on your door and says permesso?... be careful before you say Avanti!</t>
  </si>
  <si>
    <t>Clerks II</t>
  </si>
  <si>
    <t>A calamity at Dante and Randall's shops sends them looking for new horizons - but they ultimately settle at Mooby's, a fictional Disney-McDonald's-style fast-food empire.</t>
  </si>
  <si>
    <t>['View Askew Productions', 'The Weinstein Company']</t>
  </si>
  <si>
    <t>With no power comes no responsibility.</t>
  </si>
  <si>
    <t>Ibiza</t>
  </si>
  <si>
    <t>She could do the responsible thing. Or she could go to Ibiza with her best friends to chase down a hot DJ. Easy choice.</t>
  </si>
  <si>
    <t>['Gary Sanchez Productions', 'Good Universe']</t>
  </si>
  <si>
    <t>Best friends tripping</t>
  </si>
  <si>
    <t>Two Brothers</t>
  </si>
  <si>
    <t>Two tigers are separated as cubs and taken into captivity, only to be reunited years later as enemies by an explorer (Pearce) who inadvertently forces them to fight each other.</t>
  </si>
  <si>
    <t>['PathÃ© Renn Productions', 'Canal+', 'Two Brothers Pictures', 'TF1 Films Production', 'PathÃ©']</t>
  </si>
  <si>
    <t>Two infant tiger cubs, separated from their parents and each other.</t>
  </si>
  <si>
    <t>Carl's Date</t>
  </si>
  <si>
    <t>Carl Fredricksen reluctantly agrees to go on a date with a lady friendâ€”but admittedly has no idea how dating works these days. Ever the helpful friend, Dug steps in to calm Carl's pre-date jitters and offer some tried-and-true tips for making friendsâ€”if you're a dog.</t>
  </si>
  <si>
    <t>New adventure. Same wingman.</t>
  </si>
  <si>
    <t>Spin Me Round</t>
  </si>
  <si>
    <t>When the manager of an Italian restaurant chain wins the opportunity to attend the franchiseâ€™s educational immersion program in Italy, what she thought would be a romantic getaway devolves into chaos and catastrophe.</t>
  </si>
  <si>
    <t>['Duplass Brothers Productions', 'Limelight']</t>
  </si>
  <si>
    <t>Unbridled romance with a side of soup or salad.</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</si>
  <si>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</si>
  <si>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</si>
  <si>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['David Gest Productions']</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</si>
  <si>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</si>
  <si>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</si>
  <si>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['TOHO', 'Kurosawa Production', '20th Century Fox', 'American Zoetrope']</t>
  </si>
  <si>
    <t>Scooby-Doo! in Arabian Nights</t>
  </si>
  <si>
    <t>['Family', 'Fantasy', 'Animation', 'TV Movie', 'Music', 'Mystery', 'Adventure']</t>
  </si>
  <si>
    <t>Scooby-Doo and Shaggy travel to Arabia to become the Caliph's Royal Food Tasters. But they bite off more than they can chew and are forced to run for their lives! It's a wild magic carpet ride as Scooby-Doo, Shaggy and their genie (Yogi Bear) and a jolly sailor named Sinbad (Magilla Gorilla) take you on an adventure of mistaken identities, exotic locations and fun-filled action and surprises!</t>
  </si>
  <si>
    <t>Penguin Bloom</t>
  </si>
  <si>
    <t>When an unlikely ally enters the Bloom family's world in the form of an injured baby magpie they name Penguin, the birdâ€™s arrival makes a profound difference in the struggling familyâ€™s life.</t>
  </si>
  <si>
    <t>['Made Up Stories', 'Broadtalk', 'Jam Tart Films', 'Endeavor Content', 'Screen Australia', 'Create NSW']</t>
  </si>
  <si>
    <t>The true story of an unlikely hero.</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</si>
  <si>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</si>
  <si>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</si>
  <si>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['Project 8 Films', 'Cold Fusion Media Group', 'Parallel Media', 'Seven Arts Pictures', 'Voodoo Production Services']</t>
  </si>
  <si>
    <t>All Hell Is Going To Break Loose</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</si>
  <si>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</si>
  <si>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</si>
  <si>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['Non-Stop Productions', 'Future Films', 'Midnight Sun Pictures', 'Aldamisa Entertainment', 'Kjam Media']</t>
  </si>
  <si>
    <t>History always repeats itself.</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</si>
  <si>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</si>
  <si>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</si>
  <si>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['Norman Twain Productions', 'Warner Bros. Pictures']</t>
  </si>
  <si>
    <t>Eastside High was out of control...until Joe Clark took it back.</t>
  </si>
  <si>
    <t>The Order</t>
  </si>
  <si>
    <t>['Drama', 'Fantasy', 'Horror', 'Mystery', 'Romance', 'Thriller']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</si>
  <si>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</si>
  <si>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['N1 European Film Produktions GmbH &amp; Co. KG', 'Baumgarten Merims Productions', '20th Century Fox']</t>
  </si>
  <si>
    <t>Every soul has its price.</t>
  </si>
  <si>
    <t>XX</t>
  </si>
  <si>
    <t>This all-female horror anthology features four dark tales from four fiercely talented women.</t>
  </si>
  <si>
    <t>['Scythia Films', 'Snowfort Pictures', 'XYZ Films']</t>
  </si>
  <si>
    <t>Four deadly tales by four killer women</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</si>
  <si>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</si>
  <si>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</si>
  <si>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['KM Culture', 'Realies Pictures', 'Michigan Venture Capital', 'Showbox']</t>
  </si>
  <si>
    <t>Does beauty tell your fate or what?</t>
  </si>
  <si>
    <t>Life Itself</t>
  </si>
  <si>
    <t>As a young New York couple goes from college romance to marriage and the birth of their first child, the unexpected twists of their journey create reverberations that echo over continents and through lifetimes.</t>
  </si>
  <si>
    <t>['FilmNation Entertainment', 'Nostromo Pictures', 'Temple Hill Entertainment', '17-28 Black Production']</t>
  </si>
  <si>
    <t>Life will surprise you</t>
  </si>
  <si>
    <t>Moneyboys</t>
  </si>
  <si>
    <t>Fei works illegally as a hustler in order to support his family, yet when he realizes they are willing to accept his money but not his way of life, there is a major breakdown in their relations. Through his relationship to the headstrong Long, Fei seems able to find a new lease on life, but then he encounters Xiaolai, the love of his youth, who confronts him with the guilt of his repressed past.</t>
  </si>
  <si>
    <t>['KGP Kranzelbinder Gabriele Production', 'Zorba Production', 'Flash Forward Entertainment', 'Panache Productions', 'ARTE France CinÃ©ma', 'Taipei Film Commission', 'La Compagnie CinÃ©matographique']</t>
  </si>
  <si>
    <t>Unrest</t>
  </si>
  <si>
    <t>A young pathology med student suspects that the spirit of a dead cadaver in the hospital morgue where she works is killing off all those who handle or desecrate the body.</t>
  </si>
  <si>
    <t>['Asgaard Entertainment', 'YMIR Productions']</t>
  </si>
  <si>
    <t>The First Film To Use Real Bodies</t>
  </si>
  <si>
    <t>Easter Sunday</t>
  </si>
  <si>
    <t>A man returns home for an Easter celebration with his riotous, bickering, eating, drinking, laughing, loving family, in this love letter to the Filipino-American community.</t>
  </si>
  <si>
    <t>['Broken Lizard Industries', 'DreamWorks Pictures', 'Rideback', 'Universal Pictures']</t>
  </si>
  <si>
    <t>Home is where the crazy is.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</si>
  <si>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</si>
  <si>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['Warner Independent Pictures (WIP)', 'Celluloid Dreams', 'Halcyon Pictures', 'Lucky Red', 'Belladonna Productions', 'X Filme International', 'Warner Independent Pictures (WIP)', 'Kinematograf', 'Tartan']</t>
  </si>
  <si>
    <t>You must admit, you brought this on yourself.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</si>
  <si>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</si>
  <si>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</si>
  <si>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['Warner Bros. Pictures', '20th Century Fox']</t>
  </si>
  <si>
    <t>No force in Heaven will release them. No power on Earth can save them.</t>
  </si>
  <si>
    <t>True Legend</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</si>
  <si>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</si>
  <si>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['Shanghai Film Group', 'EDKO Film', 'Edko Management and Consulting', 'Focus Features']</t>
  </si>
  <si>
    <t>Copycat</t>
  </si>
  <si>
    <t>An agoraphobic psychologist and a female detective must work together to take down a serial killer who copies serial killers from the past.</t>
  </si>
  <si>
    <t>['New Regency Pictures', 'Regency Enterprises']</t>
  </si>
  <si>
    <t>One man is copying the most notorious killers in history one at a time. Together, two women must stop him from killing again. Or theyâ€™re next.</t>
  </si>
  <si>
    <t>The Wishmas Tree</t>
  </si>
  <si>
    <t>['Animation', 'Family', 'Adventure', 'Action']</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</si>
  <si>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</si>
  <si>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['Like A Photon Creative', "Odin's Eye Animation", 'Universal Pictures (Australasia) Pty Ltd', 'Pony Up Picture Studios']</t>
  </si>
  <si>
    <t>The 300 Spartans</t>
  </si>
  <si>
    <t>Essentially true story of how Spartan king Leonidas led an extremely small army of Greek Soldiers (300 of his personal body guards from Sparta) to hold off an invading Persian army now thought to have numbered 250,000.</t>
  </si>
  <si>
    <t>Two Moon Junction</t>
  </si>
  <si>
    <t>A young Southern dÃ©butante temporarily abandons her posh lifestyle and upcoming, semi-arranged marriage to have a lustful and erotic fling with a rugged drifter who works at a local carnival.</t>
  </si>
  <si>
    <t>['DDM Film Corporation', 'Lorimar Motion Pictures']</t>
  </si>
  <si>
    <t>What's love got to do with it</t>
  </si>
  <si>
    <t>Places in the Heart</t>
  </si>
  <si>
    <t>In 1930s Texas, a widow and her family fight to save their home by harvesting cotton.</t>
  </si>
  <si>
    <t>['TriStar Pictures', 'Delphi II Productions']</t>
  </si>
  <si>
    <t>The story of a woman fighting for her children, for her land, for the greatest dream there is... the future.</t>
  </si>
  <si>
    <t>Have a Good Trip: Adventures in Psychedelics</t>
  </si>
  <si>
    <t>Celebrities recall their most mind-bending trips via animations, reenactments and more in this comedic documentary exploring the story of psychedelics.</t>
  </si>
  <si>
    <t>UtÃ¸ya: July 22</t>
  </si>
  <si>
    <t>The movie tells the story about a girl who has to hide and survive from a right wing terrorist while looking for her little sister during the terrorist attacks in Norway on the island UtÃ¸ya, July 22nd.</t>
  </si>
  <si>
    <t>['Paradox Produksjon']</t>
  </si>
  <si>
    <t>The day that changed us forever</t>
  </si>
  <si>
    <t>To the Bone</t>
  </si>
  <si>
    <t>A young woman dealing with anorexia meets an unconventional doctor who challenges her to face her condition and embrace life.</t>
  </si>
  <si>
    <t>['Sparkhouse Media', 'Mockingbird Pictures', 'AMBI Group']</t>
  </si>
  <si>
    <t>Don't fade away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</si>
  <si>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</si>
  <si>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</si>
  <si>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['Gary Sanchez Productions', 'Principato-Young Entertainment']</t>
  </si>
  <si>
    <t>Guinea Pig 6: Mermaid in the Manhole</t>
  </si>
  <si>
    <t>An artist finds and rescues a mermaid with bleeding sores and uses what oozes from her sores to paint her portrait.</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</si>
  <si>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</si>
  <si>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</si>
  <si>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['Fastnet Films', 'Irish Dreamtime', 'CinÃ©+', '22h22', 'Mutressa Movies', 'Friendly Films', 'Canal+', 'Voltage Pictures']</t>
  </si>
  <si>
    <t>Your life is not secure.</t>
  </si>
  <si>
    <t>Operation Finale</t>
  </si>
  <si>
    <t>In 1960, a team of Israeli secret agents is deployed to find Adolf Eichmann, the infamous Nazi architect of the Holocaust, supposedly hidden in Argentina, and get him to Israel to be judged.</t>
  </si>
  <si>
    <t>['Automatik Entertainment', 'Metro-Goldwyn-Mayer']</t>
  </si>
  <si>
    <t>After World War II, Hitlerâ€™s deadliest lieutenant escaped.</t>
  </si>
  <si>
    <t>UFO</t>
  </si>
  <si>
    <t>A college student, who sees a UFO, uses his exceptional math skills to investigate the sighting with his friends while the FBI follows closely behind.</t>
  </si>
  <si>
    <t>['Story Mining &amp; Supply Company']</t>
  </si>
  <si>
    <t>Sightings are never a coincidence. The cover-up ends here.</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</si>
  <si>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</si>
  <si>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</si>
  <si>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['Nordisk Film Denmark', 'Amusement Park Films', 'Majgaard', 'K5 International', 'K5 Film', 'ZDF', 'Goethe Filmproduktion', 'Erfttal Film']</t>
  </si>
  <si>
    <t>They survived the second World War, now they must survive the cleanup</t>
  </si>
  <si>
    <t>Assault on Precinct 13</t>
  </si>
  <si>
    <t>On New Year's Eve, inside a police station that's about to be closed for good, officer Jake Roenick must cobble together a force made up cops and criminals to save themselves from a mob looking to kill mobster Marion Bishop.</t>
  </si>
  <si>
    <t>['Rogue Pictures', 'Why Not Productions', 'Liaison Films', 'Biscayne Pictures', 'Don Carmody Productions', 'Focus Features']</t>
  </si>
  <si>
    <t>Unite and fight.</t>
  </si>
  <si>
    <t>Mass</t>
  </si>
  <si>
    <t>Two couples meet for a painful and raw conversation in the aftermath of a violent tragedy.</t>
  </si>
  <si>
    <t>['7 Eccles Street', 'Circa 1888', '5B Productions']</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</si>
  <si>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</si>
  <si>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</si>
  <si>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['Alphaville Films', 'Lakeshore Entertainment']</t>
  </si>
  <si>
    <t>Some men should not be found.</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</si>
  <si>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</si>
  <si>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</si>
  <si>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['El Deseo', 'Canal+ EspaÃ±a', 'Ministerio de Cultura EspaÃ±a', 'TVE', 'Warner Bros. Entertainment EspaÃ±a', 'Sony Pictures Classics', 'Focus Features']</t>
  </si>
  <si>
    <t>Return.</t>
  </si>
  <si>
    <t>Ricochet</t>
  </si>
  <si>
    <t>An attorney is terrorized by the criminal he put away years ago when he was a cop.</t>
  </si>
  <si>
    <t>['HBO', 'Cinema Plus', 'Indigo Productions', 'Silver Pictures']</t>
  </si>
  <si>
    <t>This is one case that's going to be settled out of court.</t>
  </si>
  <si>
    <t>Lake Placid: The Final Chapter</t>
  </si>
  <si>
    <t>Black Lake is now a crocodile sanctuary, surrounded by an electric fence. When the fence is left open, a high-school bus unknowingly enters the park. It's up to Reba and the Sheriff to save the kids from becoming crocodile food.</t>
  </si>
  <si>
    <t>['Unified Film Organization']</t>
  </si>
  <si>
    <t>Hot Gimmick: Girl Meets Boy</t>
  </si>
  <si>
    <t>A quiet teen's life is shaken up when she's forced to be her arrogant neighbor's slave. He loves her, but they both have a lot to learn about trust.</t>
  </si>
  <si>
    <t>['Toei Tokyo']</t>
  </si>
  <si>
    <t>Private Tutor Advanced Course</t>
  </si>
  <si>
    <t>Seong-jin, the so-called expert of theory, who learned about women through text only, feels the thrilling excitement whenever he sees his academic advisor professor, Mi-ae. However, Mi-ae keeps ignoring his courtship, telling him to come back after growing up. He felt stuck and helpless and ends up revealing his distress to Yeon-hwa, a novelist who has recently moved to his next door. To his surprise, she says she will teach him about women and begins tutoring him with the real life lessons from kissing to sex.</t>
  </si>
  <si>
    <t>The woman next door; she became my exclusive special tutor. â€œIâ€™ll teach you the real skills to excite women!â€</t>
  </si>
  <si>
    <t>Set in the Marvel Cinematic Universe (MCU) and based on the Marvel Comics characters of the same name.</t>
  </si>
  <si>
    <t>Herod's Law</t>
  </si>
  <si>
    <t>Mexico, 1949. The fable of a janitor turned Mayor on a little town lost in the Mexican desert, who gradually realizes how far his new acquainted power and corruption can get him.</t>
  </si>
  <si>
    <t>['Bandidos Films', 'Instituto Mexicano de CinematografÃ­a', 'Alta Vista Film Production', 'Fondo para la ProducciÃ³n CinematogrÃ¡fica de Calidad']</t>
  </si>
  <si>
    <t>Why don't they want you to see it?</t>
  </si>
  <si>
    <t>The Last Shift</t>
  </si>
  <si>
    <t>Stanley, an aging fast food worker, prepares to work his final graveyard shift after 38 years. When he's asked to train his replacement, Jevon, Stanley's weekend takes an unexpected turn.</t>
  </si>
  <si>
    <t>['Bona Fide Productions', 'Pak Pictures', 'Whitewater Films']</t>
  </si>
  <si>
    <t>An American story.</t>
  </si>
  <si>
    <t>My Brother's Wife 3: The Woman Downstairs</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</si>
  <si>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</si>
  <si>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Nowhere Boy</t>
  </si>
  <si>
    <t>The drama tells the story of John Lennon's teenage years in Liverpool and the start of his journey to becoming a successful musician. The story also examines the impact on his early life and personality of the two dominant females in his childhood.</t>
  </si>
  <si>
    <t>['Lipsync Productions', 'Ecosse Films', 'UK Film Council', 'Aver Media', 'North West Vision', 'Film4 Productions']</t>
  </si>
  <si>
    <t>As a boy all John Lennon needed was love.</t>
  </si>
  <si>
    <t>Secrets of the Saqqara Tomb</t>
  </si>
  <si>
    <t>This documentary follows a team of local archaeologists excavating never before explored passageways, shafts, and tombs, piecing together the secrets of Egyptâ€™s most significant find in almost 50 years in Saqqara.</t>
  </si>
  <si>
    <t>['At Land Productions', 'Lion Television']</t>
  </si>
  <si>
    <t>Scooby-Doo! Moon Monster Madness</t>
  </si>
  <si>
    <t>['Adventure', 'Animation', 'Family', 'Comedy', 'Mystery', 'Science Fiction']</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</si>
  <si>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</si>
  <si>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Permanent</t>
  </si>
  <si>
    <t>This comedy, set in 1983 in small town Virginia, centers around a 13 year old and her family. The story of a hairstyle gone incredibly wrong and a young girl's plight to fit in while encountering bullies at a new school.</t>
  </si>
  <si>
    <t>['Park Pictures Features', 'Washington Square Films', '2929 Entertainment']</t>
  </si>
  <si>
    <t>Hairstyles are temporary. Family is forever.</t>
  </si>
  <si>
    <t>Last Survivors</t>
  </si>
  <si>
    <t>The pic is set in the aftermath of an apocalyptic event that forces people into extreme isolation. A father and son, who have been living off grid for 20 years, encounter an outsider who threatens to destroy the utopia theyâ€™ve built.</t>
  </si>
  <si>
    <t>['Vertical Entertainment', 'Yadav Productions', 'SSS Entertainment', 'El Ride Productions', 'Young at Heart Entertainment', 'Perkash Productions']</t>
  </si>
  <si>
    <t>The Swing of Things</t>
  </si>
  <si>
    <t>Bad weather diverts Tom and Laura Jane from their Bahamas dream wedding. So, with friends, parents, and Laura's protective big brother, they land at a mystery hotel in Jamaicaâ€”which turns out to be a swinger's resort! Can the innocent couple avoid the nonstop booze, weed, naked bodies, and lusty dolphins long enough to make it to the altar?</t>
  </si>
  <si>
    <t>['Redwire Pictures', 'Reflecting Pool Productions', 'Sprockefeller Pictures']</t>
  </si>
  <si>
    <t>A bachelor party for everyone... including the bride!</t>
  </si>
  <si>
    <t>The Message</t>
  </si>
  <si>
    <t>['Adventure', 'Drama', 'Action', 'History']</t>
  </si>
  <si>
    <t>Handsomely-mounted historical epic concerns the birth of the Islamic faith and the story of the prophet Mohammed.</t>
  </si>
  <si>
    <t>['Filmco International Productions']</t>
  </si>
  <si>
    <t>For the first time... the vast, spectacular drama that changed the world!</t>
  </si>
  <si>
    <t>Nurse Girl Dorm: Sticky Fingers</t>
  </si>
  <si>
    <t>A group of sexy young nurses who work at a local hospital live in dormitory housing provided by the hospital. The hospital also provides the dorm's supervisor, a strict older nurse who runs the dorm with an iron fist. The nurses have to find "creative" ways to sneak their boyfriends into their rooms for some steamy sex sessions</t>
  </si>
  <si>
    <t>The Horse Whisperer</t>
  </si>
  <si>
    <t>The mother of a severely traumatized daughter enlists the aid of a unique horse trainer to help the girl's equally injured horse.</t>
  </si>
  <si>
    <t>['Wildwood Enterprises', 'Touchstone Pictures']</t>
  </si>
  <si>
    <t>A Robert Redford Film</t>
  </si>
  <si>
    <t>Pig</t>
  </si>
  <si>
    <t>A truffle hunter who lives alone in the Oregon wilderness must visit Portland to find the mysterious person who stole his beloved foraging pig.</t>
  </si>
  <si>
    <t>['AI Film', 'Pulse Films', 'Saturn Films', 'Valparaiso Pictures', 'BlockBox Entertainment', 'Sweet Tomato Films', 'Escape Artists', 'Endeavor Content', 'Hungry Bull Productions']</t>
  </si>
  <si>
    <t>We donâ€™t get a lot of things to really care about.</t>
  </si>
  <si>
    <t>In this rough-and-tumble yarn, filmed on-location at the Georgia State Prison, the cons are the heroes and the guards are the heavies. Eddie Albert is the sadistic warden who'll gladly make any sacrifice to push his guards' semi-pro football team to a national championship.</t>
  </si>
  <si>
    <t>It's Survival of the Fiercest and Funniest</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</si>
  <si>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</si>
  <si>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</si>
  <si>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['Saban Brands', 'Power Rangers Productions', 'Toei Company']</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</si>
  <si>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</si>
  <si>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</si>
  <si>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['Anthill Productions']</t>
  </si>
  <si>
    <t>Another Alien Invasion!</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</si>
  <si>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</si>
  <si>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</si>
  <si>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['CinÃ©france']</t>
  </si>
  <si>
    <t>Your life is at steak.</t>
  </si>
  <si>
    <t>Little Nemo: Adventures in Slumberland</t>
  </si>
  <si>
    <t>A little boy whose dreams transcend reality is sucked into his own fantasy, which is everything he has dreamed of, until he unleashes an old secret that may not only destroy this perfect dream world but reality itself.</t>
  </si>
  <si>
    <t>['TOHO-TOWA', 'Tokyo Movie Shinsha']</t>
  </si>
  <si>
    <t>Take Off On A Wonderful Adventure With "Little Nemo"</t>
  </si>
  <si>
    <t>Black Book</t>
  </si>
  <si>
    <t>In the Nazi-occupied Netherlands during World War II, a Jewish singer infiltrates the regional Gestapo headquarters for the Dutch resistance.</t>
  </si>
  <si>
    <t>['Studio Babelsberg', 'Motel Films', 'Motion Investment Group', 'Egoli Tossell Film', 'Nederlands Fonds voor de Film', 'uFilm', 'Fu Works', 'Hector BV', 'Media Programme of the European Community', 'Euroimages Fund of the Council of Europe', 'VIP 4 Medienfonds', 'ContentFilm International', 'Clockwork Pictures', 'CoBo Fonds', 'FFA', 'Medienboard Berlin-Brandenburg', 'Sony Pictures Classics']</t>
  </si>
  <si>
    <t>To fight the enemy, she must become one of them.</t>
  </si>
  <si>
    <t>Alien Invasion</t>
  </si>
  <si>
    <t>A group of friends find a large egg, but little do they know it contains an unwelcome predator. Now they must stop it from reaching civilization.</t>
  </si>
  <si>
    <t>['Proportion Productions']</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</si>
  <si>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</si>
  <si>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</si>
  <si>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['TV Asahi', 'Recorded Picture Company', 'GYAO', 'Kodansha', 'Ken-On', 'Warner Bros. Pictures', 'Toei Company', 'OLM', 'Rakueisha', 'Filosophia', 'Sega Sammy Entertainment', 'Warner Bros. Japan', 'CJ Entertainment']</t>
  </si>
  <si>
    <t>His path is paved in blood.</t>
  </si>
  <si>
    <t>Gotti</t>
  </si>
  <si>
    <t>John Gotti rises to the top of the New York underworld to become the boss of the Gambino crime family. His life takes a tumultuous turn as he faces tragedy, multiple trials and a prison sentence.</t>
  </si>
  <si>
    <t>['Highland Film Group', 'Michael Fiore Films', 'EFO Films']</t>
  </si>
  <si>
    <t>He showed the world who's boss.</t>
  </si>
  <si>
    <t>Jobs</t>
  </si>
  <si>
    <t>The story of Steve Jobs' ascension from college dropout into one of the most revered creative entrepreneurs of the 20th century.</t>
  </si>
  <si>
    <t>['Open Road Films', 'Dillywood', 'Five Star Institute', 'Silver Reel']</t>
  </si>
  <si>
    <t>Some see what's possible, others change what's possible.</t>
  </si>
  <si>
    <t>A la mala</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</si>
  <si>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</si>
  <si>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When she's bad, she's good</t>
  </si>
  <si>
    <t>Sometimes They Come Back</t>
  </si>
  <si>
    <t>Desperate for a job to help him support his family, Jim Norman takes a position teaching high school in the town where his brother was murdered in front of him by teenage bullies twenty-seven years before. The teens who committed the crime are long dead, but now the kids in Jim's new class keep dying and being replaced by new students who look like the deceased hoodlums.</t>
  </si>
  <si>
    <t>With "The Shining" and "Misery" Stephen King scared you to death. Now, he's going to scare you back to life.</t>
  </si>
  <si>
    <t>Firewalker</t>
  </si>
  <si>
    <t>A pair of adventurers try to track down an ancient Aztec/Mayan/Egyptian/Apache horde of gold.</t>
  </si>
  <si>
    <t>A pair of down-and-out fortune hunters cash in on high adventure!</t>
  </si>
  <si>
    <t>Swapping: My Friend's Wife 2</t>
  </si>
  <si>
    <t>A man's business fails and he's chased by loan sharks. He moves in with his best friend. His best friend's wife can't conceive, so the man sleeps with his wife to help her conceive.</t>
  </si>
  <si>
    <t>South Park: The 25th Anniversary Concert</t>
  </si>
  <si>
    <t>Trey Parker and Matt Stone celebrate South Park's 25th anniversary with a concert in Colorado, featuring Primus and Ween.</t>
  </si>
  <si>
    <t>['MTV Entertainment Studios', 'Alex Coletti Productions']</t>
  </si>
  <si>
    <t>View from the Top</t>
  </si>
  <si>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</si>
  <si>
    <t>Prepare for her arrival.</t>
  </si>
  <si>
    <t>Love Wedding Repeat</t>
  </si>
  <si>
    <t>While trying to make his sister's wedding day go smoothly, Jack finds himself juggling an angry ex-girlfriend, an uninvited guest with a secret, a misplaced sleep sedative, and the girl that got away in alternate versions of the same day.</t>
  </si>
  <si>
    <t>['Notorious Pictures', 'Tempo Productions Limited']</t>
  </si>
  <si>
    <t>One Wedding. One Simple Plan. What Could Possibly Go Wrong?</t>
  </si>
  <si>
    <t>Inuyashiki</t>
  </si>
  <si>
    <t>A middle-aged office worker encounters aliens and is gifted with alien technology and limitless powers.</t>
  </si>
  <si>
    <t>Steel Magnolias</t>
  </si>
  <si>
    <t>A young beautician, newly arrived in a small Louisiana town, finds work at the local salon, where a small group of women share a close bond of friendship and welcome her into the fold.</t>
  </si>
  <si>
    <t>['Rastar Productions', 'TriStar Pictures']</t>
  </si>
  <si>
    <t>The funniest movie ever to make you cry.</t>
  </si>
  <si>
    <t>Breathless</t>
  </si>
  <si>
    <t>A small-time thief steals a car and impulsively murders a motorcycle policeman. Wanted by the authorities, he attempts to persuade a girl to run away to Italy with him.</t>
  </si>
  <si>
    <t>['Les Films ImpÃ©ria', 'Les Productions Georges de Beauregard', 'SociÃ©tÃ© Nouvelle de CinÃ©matographie (SNC)']</t>
  </si>
  <si>
    <t>Mary Shelley's Frankenstein</t>
  </si>
  <si>
    <t>['Drama', 'Horror', 'Science Fiction', 'Romance']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</si>
  <si>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</si>
  <si>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['American Zoetrope', 'TriStar Pictures']</t>
  </si>
  <si>
    <t>Be warned.</t>
  </si>
  <si>
    <t>The Best Years of Our Lives</t>
  </si>
  <si>
    <t>It's the hope that sustains the spirit of every GI: the dream of the day when he will finally return home. For three WWII veterans, the day has arrived. But for each man, the dream is about to become a nightmare.</t>
  </si>
  <si>
    <t>['Samuel Goldwyn Productions', 'RKO Radio Pictures']</t>
  </si>
  <si>
    <t>Three wonderful loves in the best picture of the year!</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</si>
  <si>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</si>
  <si>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</si>
  <si>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Sometimes What You're Looking For... Is Right Beside You.</t>
  </si>
  <si>
    <t>Men Behind the Sun</t>
  </si>
  <si>
    <t>['War', 'History', 'Horror', 'Drama']</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</si>
  <si>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</si>
  <si>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['Sil-Metropole Organisation']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</si>
  <si>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</si>
  <si>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</si>
  <si>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['Cannon Group', 'Golan-Globus Productions', 'Cannon Italia Srl']</t>
  </si>
  <si>
    <t>Warriors. Conquerors. Heroes.</t>
  </si>
  <si>
    <t>Parisian Hustle</t>
  </si>
  <si>
    <t>The story homes in on Mia, a 25-year-old Parisian who works in a nail bar on Rue des Dames. Unbeknownst to her employer and in exchange for money, she arranges access, for some of the salonâ€™s female clients, to sought-after parties attended by high-profile footballersâ€¦</t>
  </si>
  <si>
    <t>['La Rumeur Filme', 'Les Films du Cercle', 'Mare &amp; Monti Films', 'France 2 CinÃ©ma']</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</si>
  <si>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</si>
  <si>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</si>
  <si>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Snake is back.</t>
  </si>
  <si>
    <t>The Duke</t>
  </si>
  <si>
    <t>In 1961, a 60 year old taxi driver stole Goyaâ€™s portrait of the Duke of Wellington from the National Gallery in London.  It was the first (and remains the only) theft in the Galleryâ€™s history.  What happened next became the stuff of legend.</t>
  </si>
  <si>
    <t>['Ingenious Media', 'Screen Yorkshire', 'Pathe']</t>
  </si>
  <si>
    <t>A priceless true story.</t>
  </si>
  <si>
    <t>A Vigilante</t>
  </si>
  <si>
    <t>A once-abused woman devotes herself to ridding victims of their domestic abusers while hunting down the one she must kill to be truly free.</t>
  </si>
  <si>
    <t>['Uncorked Productions', 'Pulse Films', 'Badlands Entertainment', 'filmscience', 'MoviePass Films', 'River Bay Films', 'Highland Film Group', 'EFO Films', 'Saban Films']</t>
  </si>
  <si>
    <t>Give her a call, and she'll give you justice.</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</si>
  <si>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</si>
  <si>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</si>
  <si>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['HartBeat Productions', 'Will Packer Productions', 'Perfect World Pictures', 'Universal Pictures']</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</si>
  <si>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</si>
  <si>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t>
  </si>
  <si>
    <t>Two jailbirds who just want out of the cage.</t>
  </si>
  <si>
    <t>Better Nate Than Ever</t>
  </si>
  <si>
    <t>['Music', 'Family', 'Comedy']</t>
  </si>
  <si>
    <t>13-year-old Nate Foster has big Broadway dreams but thereâ€™s only one problem â€” he canâ€™t even land a part in the school play. When his parents leave town, Nate and his best friend Libby sneak off to the Big Apple for a once-in-a-lifetime opportunity to prove everyone wrong. A chance encounter with Nateâ€™s long-lost Aunt Heidi turns his journey upside-down, and together they must learn that lifeâ€™s greatest adventures are only as big as your dreams.</t>
  </si>
  <si>
    <t>['Walt Disney Pictures', 'Marc Platt Productions']</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</si>
  <si>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</si>
  <si>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</si>
  <si>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['Paramount', 'BBC Film', 'Joi Productions']</t>
  </si>
  <si>
    <t>Their bond made them brothers. The streets made them enemies.</t>
  </si>
  <si>
    <t>Between Worlds</t>
  </si>
  <si>
    <t>['Action', 'Mystery', 'Thriller', 'Science Fiction']</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</si>
  <si>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</si>
  <si>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['Rise Up', 'Voltage Pictures']</t>
  </si>
  <si>
    <t>Vengeance Is Born In Hell</t>
  </si>
  <si>
    <t>Death Wish 4: The Crackdown</t>
  </si>
  <si>
    <t>After the death of his girlfriend's daughter from a drug overdose, Paul Kersey takes on the local drug cartel.</t>
  </si>
  <si>
    <t>This time it's war!</t>
  </si>
  <si>
    <t>Koichiro Uno's Caressing the Peach</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</si>
  <si>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</si>
  <si>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</si>
  <si>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['Walt Disney Pictures', 'Asymmetrical Productions', 'Channel Four Films', 'Les Films Alain Sarde', 'StudioCanal', 'The Picture Factory', 'The Straight Story, Inc', 'Canal+', 'CiBy 2000']</t>
  </si>
  <si>
    <t>A true story that proves a little determination goes a very, very long way.</t>
  </si>
  <si>
    <t>How I Fell in Love with a Gangster</t>
  </si>
  <si>
    <t>A mysterious woman recounts the rise and fall of Nikodem "NikoÅ›" Skotarczak, one of the biggest gangsters in Poland's history. Inspired by a true story.</t>
  </si>
  <si>
    <t>['Open Mind Production']</t>
  </si>
  <si>
    <t>Skins</t>
  </si>
  <si>
    <t>In a strange world where people share numerous deformities, the same problem we all face challenges each of them: to find someone who accepts you as you are. Sometimes, that means finding yourself first.</t>
  </si>
  <si>
    <t>['Pokeepsie Films', 'Nadie es Perfecto', 'The Other Side Films']</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</si>
  <si>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</si>
  <si>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</si>
  <si>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 'Silver Lion Films', 'Vision View Entertainment']</t>
  </si>
  <si>
    <t>He heard there was wildlife in L.A. He didn't know how wild.</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</si>
  <si>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</si>
  <si>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</si>
  <si>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['Ulysses Filmproduktion', "Fabrique d'images"]</t>
  </si>
  <si>
    <t>Find your wings</t>
  </si>
  <si>
    <t>La Grande Bouffe</t>
  </si>
  <si>
    <t>Four friends gather at a villa with the intention of eating themselves to death.</t>
  </si>
  <si>
    <t>['Capitolina Produzioni Cinematografiche', 'Films 66', 'Mara Films']</t>
  </si>
  <si>
    <t>An Experience That Hammers Your Sensibilities.</t>
  </si>
  <si>
    <t>A Far Shore</t>
  </si>
  <si>
    <t>An unadorned perspective on impoverished life in Okinawa, an island in southern Japan whose modern history was tainted by the bloody battle for the Pacific. 17-year-old Aoi works as a nightclub hostess in order to earn rent money and to provide for her little boy. She also supports her lazy husband Masaya, who has no qualms about giving her a few slaps, particularly after he loses his job. What chance does this young family have to scrape their way out of the social mire, where they were driven by poverty and the imprudence of youth? How dark does reality have to get before it stifles the rays of hope that filter through? An intimate story that presents a less glitzy picture of Japan than is customary, demonstrating that social inequality impacts all corners of the globe.</t>
  </si>
  <si>
    <t>['Rabbit House']</t>
  </si>
  <si>
    <t>Hubie Halloween</t>
  </si>
  <si>
    <t>['Comedy', 'Mystery', 'Horror']</t>
  </si>
  <si>
    <t>Hubie Dubois, despite his devotion to his hometown of Salem, Massachusetts (and its legendary Halloween celebration), is a figure of mockery for kids and adults alike. But this year, something really is going bump in the night, and itâ€™s up to Hubie to save Halloween.</t>
  </si>
  <si>
    <t>Fear. Less.</t>
  </si>
  <si>
    <t>Space Amoeba</t>
  </si>
  <si>
    <t>['Science Fiction', 'Adventure', 'Horror']</t>
  </si>
  <si>
    <t>When a space probe crash-lands on a far-flung Pacific atoll, the craft's alien stowaways decide to take over their new world one creature at a time. Soon, the parasitic life forms latch onto three indigenous critters -- a squid, a crab and a snapping turtle -- and transform them into colossal mutant monsters.</t>
  </si>
  <si>
    <t>An alien aiming for the Earth transforms monsters to attack!</t>
  </si>
  <si>
    <t>The Diving Bell and the Butterfly</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</si>
  <si>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</si>
  <si>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['PathÃ© Renn Productions', 'Banques Populaire Image 7', 'France 3 CinÃ©ma', 'The Kennedy/Marshall Company', 'RÃ©gion Nord-Pas-de-Calais', 'CinÃ©CinÃ©ma', 'Canal+', 'Pictanovo']</t>
  </si>
  <si>
    <t>Let your imagination set you free.</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</si>
  <si>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</si>
  <si>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</si>
  <si>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['Shin-Ei Animation', 'Fujiko Productions', 'Shogakukan', 'TV Asahi', 'Asatsu-DK', 'Shogakukan-Shueisha Productions']</t>
  </si>
  <si>
    <t>Practical Magic</t>
  </si>
  <si>
    <t>['Romance', 'Comedy', 'Fantasy']</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</si>
  <si>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</si>
  <si>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['Di Novi Pictures', 'Village Roadshow Pictures', 'Stargate Studios', 'Fortis Films', 'Warner Bros. Pictures', 'Warner Bros. Pictures']</t>
  </si>
  <si>
    <t>For two sisters from a family of witches, falling in love is the trickiest spell of all.</t>
  </si>
  <si>
    <t>Day of the Dead</t>
  </si>
  <si>
    <t>['Horror', 'Drama', 'Comedy']</t>
  </si>
  <si>
    <t>Trapped in a missile silo, a small team of scientists, civilians, and trigger-happy soldiers battle desperately to ensure the survival of the human race. However, the tension inside the base is reaching a breaking point, and the zombies are gathering outside.</t>
  </si>
  <si>
    <t>['Laurel Entertainment', 'United Film Distribution Company (UFDC)', 'Voltage Pictures']</t>
  </si>
  <si>
    <t>The darkest day of horror the world has ever known.</t>
  </si>
  <si>
    <t>Stronger</t>
  </si>
  <si>
    <t>A victim of the Boston Marathon bombing in 2013 helps the police track down the killers while struggling to recover from devastating trauma.</t>
  </si>
  <si>
    <t>['Lionsgate', 'Bold Films', 'Mandeville Films', 'Nine Stories Productions']</t>
  </si>
  <si>
    <t>Strength Defines Us</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</si>
  <si>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</si>
  <si>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</si>
  <si>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['Global Medien KG', 'Hofflund/Polone', 'Columbia Pictures']</t>
  </si>
  <si>
    <t>You can't prepare for where the truth will take you</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</si>
  <si>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</si>
  <si>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</si>
  <si>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['Coram Deo Studios', 'Birchwood Pictures']</t>
  </si>
  <si>
    <t>Would you give up what you need... to get everything you want?</t>
  </si>
  <si>
    <t>Terms of Endearment</t>
  </si>
  <si>
    <t>Aurora, a finicky woman, is in search of true love while her daughter faces marital issues. Together, they help each other deal with problems and find reasons to live a joyful life.</t>
  </si>
  <si>
    <t>Come to laugh, come to cry, come to care, come to terms.</t>
  </si>
  <si>
    <t>Ladies' Doctor</t>
  </si>
  <si>
    <t>Dr. Lo Bianco, debt load, flees abroad and the headquarters avviatissimo study gynecological colleague Giovannaldi. These are adept at gaining the trust of high society and, thanks to the relationship established with the wife of a wealthy manufacturer (enough to get her pregnant), she becomes finance, own the cuckolded husband, a luxury clinic. And there will be a prize for Lobianco.</t>
  </si>
  <si>
    <t>['Kristal Film']</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</si>
  <si>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</si>
  <si>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</si>
  <si>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There are three sides to this love story.</t>
  </si>
  <si>
    <t>Let Me Eat Your Pancreas</t>
  </si>
  <si>
    <t>A dying girl meets a nonchalant boy who found out her secret. She decided to fulfill her bucket list with none-other-than the boy who couldn't care less about the world.</t>
  </si>
  <si>
    <t>Ghost in the Shell Arise - Border 2: Ghost Whispers</t>
  </si>
  <si>
    <t>['Action', 'Animation', 'Science Fiction', 'Thriller']</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</si>
  <si>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</si>
  <si>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['Bandai Visual', 'TOHO', 'Production I.G', 'dentsu', 'Kodansha']</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</si>
  <si>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</si>
  <si>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['Film Workshop', 'Golden Princess Film Production Limited', 'Long Shong Pictures', 'Magnum Films Limited', 'Mandarin Film Lab Limited', 'Salon Films Thailand Co. Ltd.', 'International Subtitle Company']</t>
  </si>
  <si>
    <t>One Vicious Hitman. One Fierce Cop. Ten Thousand Bullets.</t>
  </si>
  <si>
    <t>Pabuya</t>
  </si>
  <si>
    <t>Gang leader, Pepe, is chased by his rival gangs and the police so he runs to his old flame, Bella, who he trust. But this trust is shaken when the police issues a reward for his capture.</t>
  </si>
  <si>
    <t>The Nights Belong to Monsters</t>
  </si>
  <si>
    <t>Sol, a 17-year-old teenager, moves with her mother to the Gonzalo's home, the actual mother's boyfriend. In this town, where from the beginning Sol only finds hostility, she must face bullying from her schoolmates and Gonzalo's harassment. While wandering the streets trying to find a way out, Sol meet a mysterious and magical female dog with whom she establish a symbiotic relationship. It be this dog, the one that violently and surprisingly, always appear to defend Sol until the last consequences.</t>
  </si>
  <si>
    <t>['Rispo Films', 'Tieless Media']</t>
  </si>
  <si>
    <t>Trance</t>
  </si>
  <si>
    <t>A violent gang enlists the help of a hypnotherapist in an attempt to locate a painting which somehow vanished in the middle of a heist.</t>
  </si>
  <si>
    <t>['PathÃ©', 'Decibel Films', 'Film4 Productions', 'Cloud Eight Films', 'Fox Searchlight Pictures']</t>
  </si>
  <si>
    <t>Don't be a hero.</t>
  </si>
  <si>
    <t>Fatman</t>
  </si>
  <si>
    <t>A rowdy, unorthodox Santa Claus is fighting to save his declining business. Meanwhile, Billy, a neglected and precocious 12 year old, hires a hit man to kill Santa after receiving a lump of coal in his stocking.</t>
  </si>
  <si>
    <t>['Rough House Pictures', 'Sprockefeller Pictures', 'Mammoth Entertainment', 'Ingenious Media', 'Windy Hill Pictures', 'Carte Blanche']</t>
  </si>
  <si>
    <t>'Tis the season to get even.</t>
  </si>
  <si>
    <t>Memoria</t>
  </si>
  <si>
    <t>One morning, Jessica Holland, a Scottish orchid farmer visiting her sister in BogotÃ¡, is woken by a loud â€˜bangâ€™. This haunting sound dispels her sleep for days, calling into question her identity and guiding her from recording studios to secluded jungle villages in an attempt to find its source.</t>
  </si>
  <si>
    <t>['Anna Sanders Films', 'Burning Blue', 'Illuminations Films', 'Kick the Machine', 'Piano', 'The Match Factory', 'ZDF/Arte', 'Xstream Pictures', 'Sovereign Films', 'Rediance', 'Proimagenes Colombia', 'MinistÃ¨re des Affaires Ã©trangÃ¨res et du DÃ©veloppement International', 'Louverture Films', 'Labo', "L'Aide aux CinÃ©mas du Monde", 'Hubert Bals Fund', 'Eficine', 'DFI', 'Bord Cadre Films', 'Beijing Contemporary Art Foundation', '185 Films', 'CNC', 'Medienboard Berlin-Brandenburg', 'Purin Pictures']</t>
  </si>
  <si>
    <t>In here, time stops.</t>
  </si>
  <si>
    <t>Nocturne</t>
  </si>
  <si>
    <t>['Horror', 'Mystery', 'Thriller', 'Music']</t>
  </si>
  <si>
    <t>Inside the halls of an elite arts academy, a timid music student begins to outshine her more accomplished and outgoing twin sister when she discovers a mysterious notebook belonging to a recently deceased classmate.</t>
  </si>
  <si>
    <t>['Blumhouse Productions', 'Blumhouse Television']</t>
  </si>
  <si>
    <t>The great reach their potential. The mad surpass it.</t>
  </si>
  <si>
    <t>Animal Kingdom</t>
  </si>
  <si>
    <t>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t>
  </si>
  <si>
    <t>['Porchlight Films', 'Screen Australia', 'Film Victoria', 'Screen NSW', 'Fulcrum Media Finance', 'Showtime Australia']</t>
  </si>
  <si>
    <t>A crime story</t>
  </si>
  <si>
    <t>Things seem pretty bad for a young girl living a "hard-knock life" in an orphanage. Fed up with the dastardly Miss Hannigan, Annie escapes the run-down orphanage determined to find her mom and dad. It's an adventure that takes her from the cold, mean streets of New York to the warm, comforting arms of bighearted billionaire Oliver Warbucks - with plenty of mischief and music in between.</t>
  </si>
  <si>
    <t>['Walt Disney Pictures', 'Storyline Entertainment', 'Chris Montan Productions', 'Columbia TriStar Television']</t>
  </si>
  <si>
    <t>Disney makes the classical musical more magical than ever!</t>
  </si>
  <si>
    <t>Children of the Corn II: The Final Sacrifice</t>
  </si>
  <si>
    <t>When a tabloid reporter and his son travel to a quiet Midwestern town to investigate a gruesome massacre, they fall victim to a possessed orphan named Micah.</t>
  </si>
  <si>
    <t>['Fifth Avenue Entertainment', 'Corn Cobb Productions', 'Dimension Films']</t>
  </si>
  <si>
    <t>These children are home alone too. But their parents are never coming back.</t>
  </si>
  <si>
    <t>Dog Days</t>
  </si>
  <si>
    <t>A group of people in Los Angeles are brought together thanks to their canine friends.</t>
  </si>
  <si>
    <t>Love comes when you call it.</t>
  </si>
  <si>
    <t>Slumber</t>
  </si>
  <si>
    <t>A sleep doctor tries to protect a family from a demon that feeds on people in their nightmares.</t>
  </si>
  <si>
    <t>['Tea Shop &amp; Film Company', 'Goldcrest']</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</si>
  <si>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</si>
  <si>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</si>
  <si>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['Castle Rock Entertainment', 'Village Roadshow Pictures', 'Reserve Room', 'Flower Films']</t>
  </si>
  <si>
    <t>Share the music with someone you love.</t>
  </si>
  <si>
    <t>Pinwheel</t>
  </si>
  <si>
    <t>Honey 3: Dare to Dance</t>
  </si>
  <si>
    <t>['Music', 'Drama', 'Family', 'Romance']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</si>
  <si>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</si>
  <si>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['Universal Pictures', 'Capital Arts Entertainment', 'Universal 1440 Entertainment']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</si>
  <si>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</si>
  <si>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</si>
  <si>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 'Filmstiftung Nordrhein-Westfalen', 'Ealing Studios', 'Fragile Films', 'Focus Features', 'Cougar Films Ltd.', 'Minotaur Film Partnership No. 3', 'RTL', 'X Filme Creative Pool']</t>
  </si>
  <si>
    <t>There goes the bride.</t>
  </si>
  <si>
    <t>The Brave One</t>
  </si>
  <si>
    <t>A woman struggles to recover from a brutal attack by setting out on a mission for revenge.</t>
  </si>
  <si>
    <t>['Village Roadshow Pictures', 'Silver Pictures', 'Warner Bros. Pictures']</t>
  </si>
  <si>
    <t>How many wrongs to make it right?</t>
  </si>
  <si>
    <t>Another Gantz</t>
  </si>
  <si>
    <t>['Action', 'Science Fiction', 'Mystery']</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</si>
  <si>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</si>
  <si>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Turn Me On, Dammit!</t>
  </si>
  <si>
    <t>In Skoddeheimen, Norway, 15-year-old Alma is consumed by her hormones and fantasies that range from sweetly romantic images of Artur, the boyfriend she yearns for, to daydreams about practically everybody she lays eyes on.</t>
  </si>
  <si>
    <t>['Motlys']</t>
  </si>
  <si>
    <t>Jumping the Broom</t>
  </si>
  <si>
    <t>Two very different families converge on Martha's Vineyard one weekend for a wedding.</t>
  </si>
  <si>
    <t>['Sony Pictures', 'TriStar Pictures', 'Stage 6 Films', 'Our Stories Films', 'TDJ Enterprises']</t>
  </si>
  <si>
    <t>Sometimes the only way to get past family drama... is to jump right over it.</t>
  </si>
  <si>
    <t>Love Letter</t>
  </si>
  <si>
    <t>Hiroko attends the memorial service of her fiancÃ©,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t>
  </si>
  <si>
    <t>['Fuji Television Network', 'Herald Ace']</t>
  </si>
  <si>
    <t>Kursk</t>
  </si>
  <si>
    <t>['Drama', 'History', 'Thriller', 'Action']</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</si>
  <si>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</si>
  <si>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['Belga Productions', 'VIA EST']</t>
  </si>
  <si>
    <t>Together till the end</t>
  </si>
  <si>
    <t>Howl</t>
  </si>
  <si>
    <t>When passengers on a train are attacked by a creature, they must band together in order to survive until morning.</t>
  </si>
  <si>
    <t>['Starchild Pictures']</t>
  </si>
  <si>
    <t>Last Train. Full Moon. All Change.</t>
  </si>
  <si>
    <t>14+: Continued</t>
  </si>
  <si>
    <t>The story of the growing up of Lyosha, who turned 18 years old. Life asks him more and more difficult questions about love, family, duty and his path than it did at 14. And he, just as then, must answer them himself.</t>
  </si>
  <si>
    <t>['Film Studio September']</t>
  </si>
  <si>
    <t>5 Headed Shark Attack</t>
  </si>
  <si>
    <t>A beautiful island is home to thousands of species of aquatic life. Now there is a new species: the 5-Headed Shark is all heads and teeth. Shaped like a demented starfish, this monster terrorizes the open ocean before invading the beaches of Puerto Rico, endangering the once peaceful island paradise.</t>
  </si>
  <si>
    <t>YOU CAN'T SURVIVE THE FIVE!</t>
  </si>
  <si>
    <t>The Comancheros</t>
  </si>
  <si>
    <t>['Romance', 'Western', 'Action', 'Adventure']</t>
  </si>
  <si>
    <t>Texas Ranger Jake Cutter arrests gambler Paul Regret, but soon finds himself teamed with his prisoner in an undercover effort to defeat a band of renegade arms merchants and thieves known as Comancheros.</t>
  </si>
  <si>
    <t>Big Jake the Adventurer... Paul Regret the Gambler... Pilar the Gypsy beauty... Three With a Past... Destined to Cross and Clash... In a Kingdom of Killers!</t>
  </si>
  <si>
    <t>Lost Girls</t>
  </si>
  <si>
    <t>['Drama', 'Mystery', 'Thriller', 'History']</t>
  </si>
  <si>
    <t>When Mari Gilbert's daughter disappears, police inaction drives her own investigation into the gated Long Island community where Shannan was last seen. Her search brings attention to over a dozen murdered prostitutes.</t>
  </si>
  <si>
    <t>['Archer Gray', 'Langley Park Productions']</t>
  </si>
  <si>
    <t>Robin Williams: Come Inside My Mind</t>
  </si>
  <si>
    <t>A funny, intimate and heartbreaking portrait of one of the worldâ€™s most beloved and inventive comedians, Robin Williams, told largely through his own words. Celebrates what he brought to comedy and to the culture at large, from the wild days of late-1970s L.A. to his death in 2014.</t>
  </si>
  <si>
    <t>['Jigsaw Productions', 'HBO Documentary Films']</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</si>
  <si>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</si>
  <si>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</si>
  <si>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['Radar Pictures', 'ShivHans Pictures', 'Universal Pictures']</t>
  </si>
  <si>
    <t>Beirut, 1982: The Paris of the Middle East Was Burning</t>
  </si>
  <si>
    <t>Mystic Pizza</t>
  </si>
  <si>
    <t>Three teenage girls come of age while working at a pizza parlor in Mystic, Connecticut.</t>
  </si>
  <si>
    <t>['Night Light Films', 'Samuel Goldwyn Company']</t>
  </si>
  <si>
    <t>A romantic comedy with the works.</t>
  </si>
  <si>
    <t>We Are Marshall</t>
  </si>
  <si>
    <t>When a plane crash claims the lives of members of the Marshall University football team and some of its fans, the team's new coach and his surviving players try to keep the football program alive.</t>
  </si>
  <si>
    <t>['Wonderland Sound and Vision', 'Thunder Road', 'Legendary Pictures', 'Warner Bros. Pictures']</t>
  </si>
  <si>
    <t>From the ashes we rose.</t>
  </si>
  <si>
    <t>Top Gun Maverick : Le phÃ©nomÃ¨ne</t>
  </si>
  <si>
    <t>36 years after the release of the first "Top Gun", this sequel has been eagerly awaited by fans around the world. Didier Allouch talks about the success of the film in France and around the world.</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</si>
  <si>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</si>
  <si>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</si>
  <si>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['Movision', 'Avenue Pictures', 'UK Film Council', 'Film Fund Luxembourg', 'Delux Productions', 'Immagine e Cinema', 'Dania Film', 'Istituto Luce CinecittÃ ', 'Navidi-Wilde Productions Ltd.', 'LSG Productions', 'Rough Diamond Productions', 'Spice Factory']</t>
  </si>
  <si>
    <t>Velvet Goldmine</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</si>
  <si>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</si>
  <si>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['Channel Four Films', 'Goldwyn Films', 'Killer Films', 'Newmarket Capital Group', 'Single Cell Pictures', 'Miramax', 'Zenith Entertainment']</t>
  </si>
  <si>
    <t>The secret of becoming a star is knowing how to behave like one</t>
  </si>
  <si>
    <t>Resort to Love</t>
  </si>
  <si>
    <t>Aspiring pop star Erica ends up as the entertainment at her ex-fiancÃ©â€™s wedding after reluctantly taking a gig at a luxurious island resort while in the wake of a music career meltdown.</t>
  </si>
  <si>
    <t>['AK Worldwide', 'Story Ink']</t>
  </si>
  <si>
    <t>Paradise is about to get complicated.</t>
  </si>
  <si>
    <t>High-Rise</t>
  </si>
  <si>
    <t>Life for the residents of a tower block begins to run out of control.</t>
  </si>
  <si>
    <t>['HanWay Films', 'SCOPE Pictures', 'Recorded Picture Company', 'Northern Ireland Screen', 'StudioCanal', 'Film4 Productions', 'BFI Film Fund']</t>
  </si>
  <si>
    <t>Leave the real world behind</t>
  </si>
  <si>
    <t>Hostile</t>
  </si>
  <si>
    <t>['Drama', 'Horror', 'Romance', 'Science Fiction']</t>
  </si>
  <si>
    <t>Juliette, a lone survivor of an apocalyptic era, fights to survive against hunger, thirst, a broken leg and strange disturbing creatures that only come out at nighttime.</t>
  </si>
  <si>
    <t>['Full Time Films', 'Europa Filmes']</t>
  </si>
  <si>
    <t>Sharknado 3: Oh Hell No!</t>
  </si>
  <si>
    <t>['Action', 'TV Movie', 'Science Fiction', 'Comedy', 'Adventure']</t>
  </si>
  <si>
    <t>The sharks take bite out of the East Coast when the sharknado hits Washington, D.C. and Orlando, Florida.</t>
  </si>
  <si>
    <t>Body Cam</t>
  </si>
  <si>
    <t>As a police officer investigates the gruesome murder of her colleague, she discovers that a mysterious supernatural force is behind it.</t>
  </si>
  <si>
    <t>['Paramount Players', 'ACE Entertainment']</t>
  </si>
  <si>
    <t>Protect. Serve. Survive.</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</si>
  <si>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</si>
  <si>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</si>
  <si>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['Maven Screen Media', 'Jim Wedaa Productions']</t>
  </si>
  <si>
    <t>Beavis and Butt-Head Do the Universe</t>
  </si>
  <si>
    <t>['Animation', 'Comedy', 'Science Fiction']</t>
  </si>
  <si>
    <t>In 1998, Beavis and Butt-Head are sentenced to Space Camp by a â€œcreativeâ€ judge. Their obsession with a docking simulator (huh huh) leads to a trip on the Space Shuttle, with predictably disastrous results. After going through a black hole, they re-emerge in our time, where they look for love, misuse iPhones, and are hunted by the Deep State. Spoiler: They donâ€™t score.</t>
  </si>
  <si>
    <t>['MTV Entertainment Studios', 'Titmouse', 'Judgemental Films', '3 Arts Entertainment']</t>
  </si>
  <si>
    <t>The dumbest science fiction movie ever made.</t>
  </si>
  <si>
    <t>Digimon Adventure</t>
  </si>
  <si>
    <t>Two children receive a strange egg that hatches into their very first Digimon, leading to the night that would change their lives forever.</t>
  </si>
  <si>
    <t>Like Mike 2: Streetball</t>
  </si>
  <si>
    <t>Another young boy with 'hoop dreams' finds an old pair of Michael Jordan's sneakers and can suddenly play ball like the greatest player in the world.</t>
  </si>
  <si>
    <t>['20th Century Fox Home Entertainment', '20th Century Fox']</t>
  </si>
  <si>
    <t>21 &amp; Over</t>
  </si>
  <si>
    <t>Brilliant student Jeff Chang has the most important interview of his life tomorrow.  But today is still his birthday, what starts off as a casual celebration with friends evolves into a night of debauchery that risks to derail his life plan.</t>
  </si>
  <si>
    <t>['Mandeville Films', 'Relativity Media', 'SkyLand Entertainment', 'Virgin Produced']</t>
  </si>
  <si>
    <t>Finally.</t>
  </si>
  <si>
    <t>The Extraordinary Adventures of AdÃ¨le Blanc-Sec</t>
  </si>
  <si>
    <t>['Fantasy', 'Adventure', 'Action', 'Mystery']</t>
  </si>
  <si>
    <t>An adventure set in the early part of the 20th century, focused on a popular novelist and her dealings with would-be suitors, the cops, monsters, and other distractions.</t>
  </si>
  <si>
    <t>['EuropaCorp', 'ApipoulaÃ¯', 'TF1 Films Production']</t>
  </si>
  <si>
    <t>The Second Coming of Christ</t>
  </si>
  <si>
    <t>The journey of a woman scientist who, at the end of times, discovers that true Faith can bring Miracles.</t>
  </si>
  <si>
    <t>For as in Adam all die, so also in Christ shall all be made alive.</t>
  </si>
  <si>
    <t>xxxHOLiC The Movie: A Midsummer Night's Dream</t>
  </si>
  <si>
    <t>['Animation', 'Comedy', 'Drama', 'Mystery', 'Fantasy']</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</si>
  <si>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</si>
  <si>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['dentsu', 'movic', 'Production I.G', 'Shochiku', 'Kodansha', 'Funimation Global Group', 'Nippan Group Holdings']</t>
  </si>
  <si>
    <t>Â¿Are you prepared to believe anything?</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</si>
  <si>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</si>
  <si>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</si>
  <si>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['BBS Productions', 'Columbia Pictures', 'Last Picture Show Productions']</t>
  </si>
  <si>
    <t>Anarene, Texas, 1951. Nothing much has changedâ€¦</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</si>
  <si>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</si>
  <si>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</si>
  <si>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['BCDF Pictures', 'Big Indie Pictures']</t>
  </si>
  <si>
    <t>Island of Lost Souls</t>
  </si>
  <si>
    <t>An obsessed scientist conducts profane experiments in evolution, eventually establishing himself as the self-styled demigod to a race of mutated, half-human abominations.</t>
  </si>
  <si>
    <t>TERROR! Stalked the Brush-Choked Island...Where Men Who Were Animals Sought the Girl Who Was All-Human!</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</si>
  <si>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</si>
  <si>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</si>
  <si>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['Darius Films', 'Entertainment One', 'TÃ©lÃ©film Canada', 'Astral Media', 'Ontario Media Development Corporation (OMDC)', 'The Weinstein Company', 'Stage 6 Films']</t>
  </si>
  <si>
    <t>It takes a great artist to pull off the perfect con</t>
  </si>
  <si>
    <t>Lost &amp; Found</t>
  </si>
  <si>
    <t>Mario, a worker in "lost and found" department, finds a suitcase with a dead baby inside.</t>
  </si>
  <si>
    <t>['Tandem Films']</t>
  </si>
  <si>
    <t>Twitches</t>
  </si>
  <si>
    <t>['Comedy', 'Drama', 'Family', 'Fantasy', 'TV Movie']</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</si>
  <si>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</si>
  <si>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</si>
  <si>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</si>
  <si>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</si>
  <si>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</si>
  <si>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['Ultravi Productions', 'Screen Gems']</t>
  </si>
  <si>
    <t>The blood war is on.</t>
  </si>
  <si>
    <t>Would You Rather</t>
  </si>
  <si>
    <t>Desperate to help her ailing brother, a young woman agrees to compete in a deadly game of "Would You Rather" hosted by a sadistic aristocrat.</t>
  </si>
  <si>
    <t>['Periscope Entertainment', 'Social Construct', 'Dreamher Productions', 'Lambrick Foundation, The']</t>
  </si>
  <si>
    <t>Tell yourself it's just a game.</t>
  </si>
  <si>
    <t>Adidas Vs. Puma: The Brother's Feud</t>
  </si>
  <si>
    <t>Two brothers start a sportswear company in the 1920s, hoping to make the best shoes in the world. Their relationship deteriorates until they become bitter rivals.</t>
  </si>
  <si>
    <t>['Zeitsprung Pictures']</t>
  </si>
  <si>
    <t>Dr. Dolittle 2</t>
  </si>
  <si>
    <t>['Comedy', 'Family', 'Romance', 'Fantasy']</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</si>
  <si>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</si>
  <si>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['Joseph M. Singer Entertainment', 'Davis Entertainment', '20th Century Fox']</t>
  </si>
  <si>
    <t>The doctor is in again.</t>
  </si>
  <si>
    <t>Pulse</t>
  </si>
  <si>
    <t>In the immense city of Tokyo, the darkness of the afterlife lurks some of its inhabitants who are desperately trying to escape the sadness and isolation of the modern world.</t>
  </si>
  <si>
    <t>['Daiei Film', 'Nippon Television Network Corporation', 'Hakuhodo', 'IMAGICA']</t>
  </si>
  <si>
    <t>Do you want to meet a ghost?</t>
  </si>
  <si>
    <t>Marvel Studios Assembled: The Making of Doctor Strange in the Multiverse of Madness</t>
  </si>
  <si>
    <t>Join visionary director Sam Raimi and the cast of the film as they recount their experiences bringing Marvelâ€™s darkest story to life.  From world-building to universe-building, hear first hand accounts from the cast and crew on what it took to design, create and make each universe unique and believable.</t>
  </si>
  <si>
    <t>Seo-joon, loses everything to voice phishing and infiltrates a organization in China to meet Kwak Pro, the designer behind this phishing system.</t>
  </si>
  <si>
    <t>['Soo Film']</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</si>
  <si>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</si>
  <si>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</si>
  <si>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['The Outside Writers', 'St. Agatha', 'Dragon Blood Holdings', 'Benacus Entertainment']</t>
  </si>
  <si>
    <t>Atone for your sins.</t>
  </si>
  <si>
    <t>Spooky Buddies</t>
  </si>
  <si>
    <t>['Comedy', 'Family', 'Mystery', 'TV Movie']</t>
  </si>
  <si>
    <t>Disney's irresistible talking puppies are back in an all-new movie that takes them far across town to a mysterious mansion where something very spooky is going on.</t>
  </si>
  <si>
    <t>['Walt Disney Pictures', 'Key Pix Productions', 'Spooky Buddies Productions']</t>
  </si>
  <si>
    <t>Old Shatterhand</t>
  </si>
  <si>
    <t>Renegades trying to get the army to abandon their fort get the Indians addicted to whiskey, then convince them to attack and drive out the soldiers.</t>
  </si>
  <si>
    <t>['Serena', 'Avala Film', 'CritÃ©rion Film', 'Central Cinema Company Film (CCC)']</t>
  </si>
  <si>
    <t>In the Mouth of Madness</t>
  </si>
  <si>
    <t>An insurance investigator begins discovering that the impact a horror writer's books have on his fans is more than inspirational.</t>
  </si>
  <si>
    <t>Lived Any Good Books Lately?</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</si>
  <si>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</si>
  <si>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</si>
  <si>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['Mandarin Production', 'SCOPE Pictures']</t>
  </si>
  <si>
    <t>The Last Frontier</t>
  </si>
  <si>
    <t>The story of the Podolsk cadetsâ€™ heroic stand outside Moscow in October 1941. Cadets were sent to the Ilyinsky line, fighting alongside units from the Soviet 43rd Army to hold back the German advance until reinforcements arrived. Hopelessly outnumbered, young men laid down their lives in a battle lasting almost two weeks to obstruct the far superior German forces advancing towards Moscow. Around 3,500 cadets and their commanding officers were sent to hold up the last line of defense outside Moscow. Most of them remained there for eternity.</t>
  </si>
  <si>
    <t>['VoenFilm']</t>
  </si>
  <si>
    <t>They fought for Moscow</t>
  </si>
  <si>
    <t>Murder by Numbers</t>
  </si>
  <si>
    <t>Tenacious homicide detective Cassie Mayweather and her still-green partner are working a murder case, attempting to profile two malevolently brilliant young men: cold, calculating killers whose dark secrets might explain their crimes.</t>
  </si>
  <si>
    <t>['Castle Rock Entertainment', 'Schroeder Hoffman Productions', 'Warner Bros. Pictures']</t>
  </si>
  <si>
    <t>The only flaw in their plan was her.</t>
  </si>
  <si>
    <t>Clerks</t>
  </si>
  <si>
    <t>Convenience and video store clerks Dante and Randal are sharp-witted, potty-mouthed and bored out of their minds. So in between needling customers, the counter jockeys play hockey on the roof, visit a funeral home and deal with their love lives.</t>
  </si>
  <si>
    <t>['View Askew Productions', 'Miramax']</t>
  </si>
  <si>
    <t>Just because they serve you doesn't mean they like you.</t>
  </si>
  <si>
    <t>Money Monster</t>
  </si>
  <si>
    <t>Financial TV host Lee Gates and his producer Patty are put in an extreme situation when an irate investor takes over their studio.</t>
  </si>
  <si>
    <t>['The Allegiance Theater', 'TriStar Pictures', 'LStar Capital', 'Smoke House Pictures', 'Sony Pictures']</t>
  </si>
  <si>
    <t>Not every conspiracy is a theory.</t>
  </si>
  <si>
    <t>The Walking Dead</t>
  </si>
  <si>
    <t>Five young marines on a suicide mission in Vietnam, struggle for survival in a jungle minefield. The mean streets of home did not prepare them for this.</t>
  </si>
  <si>
    <t>['Jackson/McHenry Company, The', 'Savoy Pictures', 'Price Entertainment']</t>
  </si>
  <si>
    <t>Surviving the streets was just a rehearsal.</t>
  </si>
  <si>
    <t>Into the Labyrinth</t>
  </si>
  <si>
    <t>When a kidnapping victim turns up alive after fifteen years, a profiler and a private investigator try to piece together the mystery.</t>
  </si>
  <si>
    <t>['Gavila', 'Medusa Film', 'Colorado Film Production', 'Banca Sella Patrimoni']</t>
  </si>
  <si>
    <t>Young Guns</t>
  </si>
  <si>
    <t>['Western', 'Crime', 'Action', 'Adventure']</t>
  </si>
  <si>
    <t>A group of young gunmen, led by Billy the Kid, become deputies to avenge the murder of the rancher who became their benefactor. But when Billy takes their authority too far, they become the hunted.</t>
  </si>
  <si>
    <t>Six reasons why the west was wild.</t>
  </si>
  <si>
    <t>Darkness Falls</t>
  </si>
  <si>
    <t>A vengeful spirit has taken the form of the Tooth Fairy to exact vengeance on the town that lynched her 150 years earlier. Her only opposition is the only child, now grown up, who has survived her before.</t>
  </si>
  <si>
    <t>['Revolution Studios', 'Distant Corners Entertainment Group Inc.', 'Blue Star Productions', 'Village Roadshow Pictures', 'Morningstar Films']</t>
  </si>
  <si>
    <t>Evil rises.</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</si>
  <si>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</si>
  <si>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</si>
  <si>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</si>
  <si>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On Wings of Eagles</t>
  </si>
  <si>
    <t>Eric Liddell - China's first gold medalist and one of Scotland's greatest athletes - returns to war-torn China.</t>
  </si>
  <si>
    <t>['MGK Multimedia', 'Beijing Forbidden City Film', 'Innowave Limited', 'Goodland Pictures', 'BondIt']</t>
  </si>
  <si>
    <t>Holiday Harmony</t>
  </si>
  <si>
    <t>A likeable and talented underdog gets momentarily sidelined from chasing her musical dreams when her van breaks down in a welcoming small town just before Christmas.</t>
  </si>
  <si>
    <t>['ESX Entertainment', 'Lila Lane Pictures']</t>
  </si>
  <si>
    <t>Let your voice lead you home.</t>
  </si>
  <si>
    <t>The Awakening</t>
  </si>
  <si>
    <t>In postâ€“War England, a writer and sometime-ghost hunter investigates a reported haunting at a boys boarding school.</t>
  </si>
  <si>
    <t>['BBC Film', 'Lipsync Productions', 'Creative Scotland', 'Origin Pictures', 'StudioCanal']</t>
  </si>
  <si>
    <t>Sometimes dead does not mean gone.</t>
  </si>
  <si>
    <t>Wicker Park</t>
  </si>
  <si>
    <t>['Drama', 'Mystery', 'Romance', 'Thriller']</t>
  </si>
  <si>
    <t>Matthew, a young advertising executive in Chicago, puts his life and a business trip to China on hold when he thinks he sees Lisa, the love of his life who left him without a word two years earlier, walking out of a restaurant one day.</t>
  </si>
  <si>
    <t>["Mel's Cite du Cinema", 'Lakeshore Entertainment', 'Metro-Goldwyn-Mayer']</t>
  </si>
  <si>
    <t>Passion never dies.</t>
  </si>
  <si>
    <t>A married couple on the verge of separation are leveled by the news their 18-year-old son committed a mass-shooting at his college, then took his own life.</t>
  </si>
  <si>
    <t>['First Point Entertainment', 'Braeburn Entertainment', 'Goldrush Entertainment']</t>
  </si>
  <si>
    <t>To confront the truth, first they had to face each other.</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</si>
  <si>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</si>
  <si>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</si>
  <si>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['Mr. Brown Entertainment', 'Buena Vista International (Germany) GmbH']</t>
  </si>
  <si>
    <t>To Live and Die in L.A.</t>
  </si>
  <si>
    <t>A fearless Secret Service agent will stop at nothing to bring down the counterfeiter who killed his partner.</t>
  </si>
  <si>
    <t>['United Artists', 'SLM Production Group', 'New Century Productions']</t>
  </si>
  <si>
    <t>A federal agent is dead. A killer is loose. And the City of Angels is about to explode.</t>
  </si>
  <si>
    <t>The Boy Behind The Door</t>
  </si>
  <si>
    <t>Bobby tries to save himself and his best friend when they are kidnapped on their way home from school.</t>
  </si>
  <si>
    <t>['Kinogo Pictures', 'Whitewater Films']</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</si>
  <si>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</si>
  <si>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</si>
  <si>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Buried</t>
  </si>
  <si>
    <t>Paul is a U.S. truck driver working in Iraq. After an attack by a group of Iraqis he wakes to find he is buried alive inside a coffin. With only a lighter and a cell phone it's a race against time to escape this claustrophobic death trap.</t>
  </si>
  <si>
    <t>['Versus Entertainment', 'The Safran Company', 'Dark Trick Films', 'Studio 37', 'Atresmedia', 'Canal+ EspaÃ±a', 'Lionsgate']</t>
  </si>
  <si>
    <t>170,000 sq miles of desert. 90 minutes of oxygen. No way out.</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</si>
  <si>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</si>
  <si>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</si>
  <si>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['Imagine Entertainment', 'MTV Films', 'Insurge Pictures', 'Paramount']</t>
  </si>
  <si>
    <t>Be yourself and you can be anything</t>
  </si>
  <si>
    <t>['Science Fiction', 'Horror', 'Fantasy', 'Thriller']</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</si>
  <si>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</si>
  <si>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['Hammerhead Productions', 'Screenland Pictures', 'United Artists', 'Metro-Goldwyn-Mayer']</t>
  </si>
  <si>
    <t>In the farthest reaches of space, something has gone terribly wrong.</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</si>
  <si>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</si>
  <si>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</si>
  <si>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['Groundswell Productions', 'Jinks/Cohen Company', 'Focus Features']</t>
  </si>
  <si>
    <t>Never blend in.</t>
  </si>
  <si>
    <t>Second Act</t>
  </si>
  <si>
    <t>Maya, a 40-year-old woman struggling with frustrations from unfulfilled dreams. Until that is, she gets the chance to prove to Madison Avenue that street smarts are as valuable as book smarts, and that it is never too late for a second act.</t>
  </si>
  <si>
    <t>['STX Entertainment', 'Nuyorican Productions', 'Universal Pictures']</t>
  </si>
  <si>
    <t>Her talent was real. Her rÃ©sumÃ© was not.</t>
  </si>
  <si>
    <t>The Magic of Belle Isle</t>
  </si>
  <si>
    <t>In an effort to tap into his original talent, a wheelchair-bound author moves to a rural town, where he befriends a single mother and her three kids, who help reignite his passion for writing.</t>
  </si>
  <si>
    <t>['Castle Rock Entertainment', 'Revelations Entertainment', 'Summer Magic', 'Firebrand Productions', 'Voltage Pictures']</t>
  </si>
  <si>
    <t>A Re-Coming of Age Story.</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</si>
  <si>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</si>
  <si>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</si>
  <si>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['Close Call Films', 'Miramax', 'View Askew Productions', 'Beverly Detroit']</t>
  </si>
  <si>
    <t>He wanted it all...but he got more than he bargained for.</t>
  </si>
  <si>
    <t>Don't Knock Twice</t>
  </si>
  <si>
    <t>A mother desperate to reconnect with her troubled daughter becomes embroiled in the urban legend of a demonic witch.</t>
  </si>
  <si>
    <t>['Seymour Films', 'Red &amp; Black Films']</t>
  </si>
  <si>
    <t>Pray she doesn't answer.</t>
  </si>
  <si>
    <t>The Adventures of Buckaroo Banzai Across the 8th Dimension</t>
  </si>
  <si>
    <t>['Science Fiction', 'Comedy', 'Adventure', 'Romance']</t>
  </si>
  <si>
    <t>Adventurer/surgeon/rock musician Buckaroo Banzai and his band of men, the Hong Kong Cavaliers, take on evil alien invaders from the 8th dimension.</t>
  </si>
  <si>
    <t>['Sherwood Productions']</t>
  </si>
  <si>
    <t>Beings from Another Dimension have invaded your world.</t>
  </si>
  <si>
    <t>7 Days in Entebbe</t>
  </si>
  <si>
    <t>In 1976, four hijackers take over an Air France airplane en route from Tel Aviv to Paris and force it to land in Entebbe, Uganda. With 248 passengers on board, one of the most daring rescue missions ever is set in motion.</t>
  </si>
  <si>
    <t>['Participant', 'Working Title Films', 'DreamWorks Pictures', 'Focus Features']</t>
  </si>
  <si>
    <t>248 passengers were held hostage. For seven days, the world was held captive.</t>
  </si>
  <si>
    <t>Walk Hard: The Dewey Cox Story</t>
  </si>
  <si>
    <t>Following a childhood tragedy, Dewey Cox follows a long and winding road to music stardom. Dewey perseveres through changing musical styles, an addiction to nearly every drug known and bouts of uncontrollable rage.</t>
  </si>
  <si>
    <t>['Apatow Productions', 'Columbia Pictures']</t>
  </si>
  <si>
    <t>Life made him tough. Love made him strong. Music made him hard.</t>
  </si>
  <si>
    <t>My Life as a Dog</t>
  </si>
  <si>
    <t>A boy, obsessed with comparing himself with those less fortunate, experiences a different life at the home of his aunt and uncle in 1959 Sweden.</t>
  </si>
  <si>
    <t>['SF Studios', 'FilmTeknik']</t>
  </si>
  <si>
    <t>Aguirre, the Wrath of God</t>
  </si>
  <si>
    <t>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t>
  </si>
  <si>
    <t>['Werner Herzog Filmproduktion', 'HR']</t>
  </si>
  <si>
    <t>A breathtaking journey into the heart of darkness.</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</si>
  <si>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</si>
  <si>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</si>
  <si>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['Astute Films', 'Big Head Productions', 'Stage 6 Films', 'Face Productions', 'Big Indie Pictures', 'RocketScience']</t>
  </si>
  <si>
    <t>You never know who's going to change your life.</t>
  </si>
  <si>
    <t>The Double Life of VÃ©ronique</t>
  </si>
  <si>
    <t>['Drama', 'Mystery', 'Fantasy']</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</si>
  <si>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</si>
  <si>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['SidÃ©ral Productions', 'ZespÃ³l Filmowy "Tor"', 'Norsk Film', 'Canal+']</t>
  </si>
  <si>
    <t>Each of us is matched somewhere in the world, by our exact double - someone who shares our thoughts and dreams.</t>
  </si>
  <si>
    <t>Animal Kingdom: Let's Go Ape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</si>
  <si>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</si>
  <si>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['BorÃ©ales', 'PathÃ©', 'Kissfilms', 'M6 Films', 'Cattleya', 'uFilm']</t>
  </si>
  <si>
    <t>These feet are made for walkin'</t>
  </si>
  <si>
    <t>Flight 7500</t>
  </si>
  <si>
    <t>Flight 7500 departs Los Angeles International Airport bound for Tokyo. As the overnight flight makes its way over the Pacific Ocean during its ten-hour course, the passengers encounter what appears to be a supernatural force in the cabin.</t>
  </si>
  <si>
    <t>['Vertigo Entertainment', 'CBS Films', 'Ozla Pictures', 'Ozla Productions']</t>
  </si>
  <si>
    <t>At 30,000 feet. There's Nowhere to Run.</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</si>
  <si>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</si>
  <si>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</si>
  <si>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['PIC Agency', 'Double Feature Films', 'Lol Productions', 'Mandate Pictures', 'Lionsgate', 'Mandate International']</t>
  </si>
  <si>
    <t>You can change your status, but not your heart.</t>
  </si>
  <si>
    <t>15 Minutes of War</t>
  </si>
  <si>
    <t>February 1976. Somalian rebels hijack a school bus carrying 21 French children and their teacher in Djibouti City. When the terrorists drive it to a no-manâ€™s-land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</si>
  <si>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['Capture The Flag Films', 'Playtime']</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</si>
  <si>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</si>
  <si>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</si>
  <si>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['Electric Pictures', 'Xeitgeist Entertainment Group', 'Cyan Films', 'Thunder Road', 'Screen Australia', 'South Australian Film Corporation', 'Hamilton Films', "S'YA Concept", 'Arclight Films', 'Ikaria', 'Story Bridge Films', 'Kojo Pictures', 'Double Barrel Productions', 'Ingenious Media', 'Fin Design &amp; Effects']</t>
  </si>
  <si>
    <t>November 26, 2008â€¦ Terror struck the heart of India.</t>
  </si>
  <si>
    <t>From the Land of the Moon</t>
  </si>
  <si>
    <t>In 1950s France, a free-spirited woman trapped in an arranged marriage falls in love with an injured veteran of the Indochinese War.</t>
  </si>
  <si>
    <t>['Les Productions du TrÃ©sor', 'StudioCanal', 'Lunanime', 'France 3 CinÃ©ma']</t>
  </si>
  <si>
    <t>Help! I'm a Fish</t>
  </si>
  <si>
    <t>Three children accidentally get turned into fish after drinking a potion made by an eccentric scientist. The kids end up in the sea, with one problem. They must find and drink the antidote within 48 hours, or forever remain as fish.</t>
  </si>
  <si>
    <t>['TV 2', 'A. Film Production', 'Egmont Imagination', 'FFA', 'Irish Film Industry', 'Eurimages', 'HanWay Films', 'FFF Bayern']</t>
  </si>
  <si>
    <t>A potion put them in the ocean</t>
  </si>
  <si>
    <t>Calibre</t>
  </si>
  <si>
    <t>Two lifelong friends head up to an isolated Scottish Highlands village for a weekend hunting trip that descends into a never-ending nightmare as they attempt to cover up a horrific hunting accident.</t>
  </si>
  <si>
    <t>['Creative England', 'Wellington Films', 'Creative Scotland']</t>
  </si>
  <si>
    <t>You can't bury the truth</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</si>
  <si>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</si>
  <si>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</si>
  <si>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['Stillking Films', 'Lions Gate Films', 'Sobini Films', 'Epsilon Motion Pictures', 'Artisan Entertainment', 'Paramount']</t>
  </si>
  <si>
    <t>Finding your inner princess can be such a royal pain.</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</si>
  <si>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</si>
  <si>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</si>
  <si>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 '8383 Productions', 'Divide / Conquer']</t>
  </si>
  <si>
    <t>Mayhem goes viral.</t>
  </si>
  <si>
    <t>Victoria</t>
  </si>
  <si>
    <t>A young Spanish woman who has newly moved to Berlin finds her flirtation with a local guy turn potentially deadly as their night out with his friends reveals a dangerous secret.</t>
  </si>
  <si>
    <t>['WDR', 'MonkeyBoy', 'RadicalMedia', 'ARTE', 'Deutschfilm', 'ARD']</t>
  </si>
  <si>
    <t>One City. One Night. One Take.</t>
  </si>
  <si>
    <t>The Hit List</t>
  </si>
  <si>
    <t>A disgruntled man creates a hit list with a stranger during a drunken night out and must then race to try to save those he marked for extermination as the bodies begin to pile up and all fingers point to him.</t>
  </si>
  <si>
    <t>['North by Northwest Entertainment']</t>
  </si>
  <si>
    <t>Who's on your list?</t>
  </si>
  <si>
    <t>['Crime', 'Drama', 'History', 'Romance']</t>
  </si>
  <si>
    <t>Jean Valjean, a Frenchman imprisoned for stealing bread, must flee a police officer named Javert. The pursuit consumes both men's lives, and soon Valjean finds himself in the midst of the student revolutions in France.</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</si>
  <si>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</si>
  <si>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</si>
  <si>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['Nippon Herald Films', 'Mushi Production']</t>
  </si>
  <si>
    <t>A soul wandering in loveâ€¦ Belladonna, a flower that blooms with the sap of tearsâ€¦</t>
  </si>
  <si>
    <t>Hakuouki: Wild Dance of Kyoto</t>
  </si>
  <si>
    <t>['Action', 'Animation', 'Drama', 'Romance']</t>
  </si>
  <si>
    <t>There's a war going on in ancient Kyoto. A war fought in shadows, between the forces of the Shogunate's armed enforcers, the Shinsengumi, and the vampire-like Ronin warriors known as the Rasetsu or Furies. And trapped in the middle is a young woman disguised as a man.  Seeking her missing father, Chizuru Yukimura comes to Kyoto only to find her fate forever intertwined with the destinies of Shinsengumi Vice commander Toshizo Hijikata and his elite force of swordsmen. Because Chizuru's father has created a secret elixir that enhances the user's strength, speed and healing, and the furies will do anything and kill anyone in order to control that power!</t>
  </si>
  <si>
    <t>['THE KLOCKWORX', 'Geneon Universal Entertainment', 'Frontier Works', 'Studio Deen']</t>
  </si>
  <si>
    <t>If there's something you want to protect, become a demon.</t>
  </si>
  <si>
    <t>Buddha: The Great Departure</t>
  </si>
  <si>
    <t>['Adventure', 'Animation', 'Drama', 'History']</t>
  </si>
  <si>
    <t>Prince Siddhartha is heir to the Shakya kingdom, which is constantly at war with the more powerful Kosala kingdom. His father tries to raise as him as a warrior leader and to shield him from the miseries of the world. Meeting the young outcast girl Migaila, Siddhartha experiences love for the first time but also witnesses the suffering that afflicts humankind. Meanwhile, in Kosala, Chapra rises through the military, despite his lowly origins, to become a hero and general of the army. A final showdown between the two kingdoms forces Siddhartha to re-evaluate the path he is following.</t>
  </si>
  <si>
    <t>['Toei Animation', 'Tezuka Productions']</t>
  </si>
  <si>
    <t>Sex of the Witch</t>
  </si>
  <si>
    <t>An old man dies and as his relatives await their dosh they start getting killed, sort of by a witch!</t>
  </si>
  <si>
    <t>['Produzione Cinematografica Universalia', 'Produzione Cinematografica Universalia']</t>
  </si>
  <si>
    <t>Almost completely without reason</t>
  </si>
  <si>
    <t>The Immigrant</t>
  </si>
  <si>
    <t>1921 New York. An immigrant woman is tricked into a life of burlesque and vaudeville until a dazzling magician tries to save her and reunite her with her sister who is being held in the confines of Ellis Island.</t>
  </si>
  <si>
    <t>['Kingsgate Films', 'Worldview Entertainment', 'Wild Bunch', 'Keep Your Head Productions']</t>
  </si>
  <si>
    <t>Camera Buff</t>
  </si>
  <si>
    <t>Filip buys an 8mm movie camera when his first child is born. Because it's the first camera in town, he's named official photographer by the local Party boss. His horizons widen when he is sent to regional film festivals with his first works but his focus on movie making also leads to domestic strife and philosophical dilemmas.</t>
  </si>
  <si>
    <t>['ZespÃ³l Filmowy "Tor"', 'Film Polski']</t>
  </si>
  <si>
    <t>Dhoom 3</t>
  </si>
  <si>
    <t>To avenge his father's death, a circus entertainer trained in magic and acrobatics turns thief to take down a corrupt bank in Chicago. Two cops from Mumbai are assigned to the case.</t>
  </si>
  <si>
    <t>Chocolat</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</si>
  <si>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</si>
  <si>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['Fat Free', 'Miramax', 'David Brown Productions']</t>
  </si>
  <si>
    <t>â€¦and the world is still indulging!</t>
  </si>
  <si>
    <t>Fat Man and Little Boy</t>
  </si>
  <si>
    <t>Assigned to oversee the development of the atomic bomb, Gen. Leslie Groves is a stern military man determined to have the project go according to plan. He selects J. Robert Oppenheimer as the key scientist on the top-secret operation, but the two men clash fiercely on a number of issues. Despite their frequent conflicts, Groves and Oppenheimer ultimately push ahead with two bomb designs â€” the bigger "Fat Man" and the more streamlined "Little Boy."</t>
  </si>
  <si>
    <t>['Paramount', 'Lightmotive']</t>
  </si>
  <si>
    <t>The story of the extraordinary people who changed our world.</t>
  </si>
  <si>
    <t>Tom and Jerry: A Nutcracker Tale</t>
  </si>
  <si>
    <t>Christmas is never so spirited as when Tom and Jerry lock horns for the holidays in their new original movie--Tom &amp; Jerry: A Nutcracker Tale In an empty opera house, Jerry wishes for a chance to perform -- and magically his dream comes true. The little mouse is whisked away to an enchanted kingdom where anything is possible: candy forests, singing snowflakes, even the toys spring to life! Jerry has a great time with his new friends, and when Jerry dances with the music box ballerina, he is as happy as happy can be. Unfortunately, alley cats led by Tom crash Jerry's party, kidnap the music box ballerina and wreak havoc in the holiday kingdom. It's up to Jerry to set things right -- and with help from a fellow mouse named Tuffy and more newfound friends, Jerry just may win the day!</t>
  </si>
  <si>
    <t>Battle at Big Rock</t>
  </si>
  <si>
    <t>A family's camping trip at Big Rock National Park becomes a terrifying fight for survival.</t>
  </si>
  <si>
    <t>Do not feed wildlife.</t>
  </si>
  <si>
    <t>Half Past Dead</t>
  </si>
  <si>
    <t>A man goes undercover in a hi-tech prison to find out information to help prosecute those who killed his wife. While there, he stumbles onto a plot involving a death-row inmate and his $200 million stash of gold.</t>
  </si>
  <si>
    <t>['Franchise Pictures', 'Screen Gems', 'Modern Media Filmproduktion']</t>
  </si>
  <si>
    <t>The good. The bad. And the deadly.</t>
  </si>
  <si>
    <t>Beasts Clawing at Straws</t>
  </si>
  <si>
    <t>['Mystery', 'Thriller', 'Crime', 'Comedy', 'Drama']</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</si>
  <si>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</si>
  <si>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['BA Entertainment', 'Plus M Entertainment']</t>
  </si>
  <si>
    <t>When it comes to money... trust no-one.</t>
  </si>
  <si>
    <t>The Princess Switch: Switched Again</t>
  </si>
  <si>
    <t>When Duchess Margaret unexpectedly inherits the throne &amp; hits a rough patch with Kevin, itâ€™s up to Stacy to save the day before a new lookalike â€” party girl Fiona â€” foils their plans.</t>
  </si>
  <si>
    <t>The Black Dahlia</t>
  </si>
  <si>
    <t>In 1940s Los Angeles, two former boxers-turned-cops must grapple with corruption, narcissism, stag films and family madness as they pursue the killer of an aspiring young actress.</t>
  </si>
  <si>
    <t>['The Linson Company', 'Universal Pictures', 'Signature Pictures', 'Equity Pictures Medienfonds GmbH &amp; Co. KG III', 'Davis Films', 'Millennium Films', 'Nu Image']</t>
  </si>
  <si>
    <t>Inspired by the most notorious unsolved murder in California history.</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</si>
  <si>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</si>
  <si>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</si>
  <si>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['Balthazar Productions', 'La RÃ©gion ÃŽle-de-France', 'CNC', 'Canal+', 'Cofinova 3', 'ARTE']</t>
  </si>
  <si>
    <t>Summertime</t>
  </si>
  <si>
    <t>In 1971, a young woman moves from the French countryside to Paris and begins a passionate love affair with a feminist leader.</t>
  </si>
  <si>
    <t>['France 3 CinÃ©ma', 'ArtÃ©mis Productions', 'Chaz Productions', 'Canal+']</t>
  </si>
  <si>
    <t>Devil Angel</t>
  </si>
  <si>
    <t>Chi Kit worked in a stock company. One day, the stock market crashed and Chi Kit ran into bankruptcy. He called his girlfriend Siu Suen and told her everything. Siu Suen loved Chi Kit so much that she took all her savings and ran away with him to Singapore to hide away from their debts. Unfortunately, Chi Kit met a wealthy woman with an interesting proposal, and it changed everything.</t>
  </si>
  <si>
    <t>['Chang-Hong Channel Film &amp; Video Co.']</t>
  </si>
  <si>
    <t>Rich woman, poor man</t>
  </si>
  <si>
    <t>El dÃ­a de los albaÃ±iles 3</t>
  </si>
  <si>
    <t>Still Alice</t>
  </si>
  <si>
    <t>Alice Howland, happily married with three grown children, is a renowned linguistics professor who starts to forget words. When she receives a devastating diagnosis, Alice and her family find their bonds tested.</t>
  </si>
  <si>
    <t>['Shriver Films', 'Killer Films', 'Big Indie Pictures', 'BSM Studio', 'Lutzus-Brown', 'Backup Media', 'Sony Pictures Classics']</t>
  </si>
  <si>
    <t>Live in the moment.</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</si>
  <si>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</si>
  <si>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</si>
  <si>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You haven't seen anything until you've seen everything</t>
  </si>
  <si>
    <t>The New Guy</t>
  </si>
  <si>
    <t>Nerdy high school senior Dizzy Harrison has finally gotten lucky -- after purposely getting expelled, he takes lessons in 'badass cool' from a convict and enrolls at a new school. But can he keep up the ruse?</t>
  </si>
  <si>
    <t>['Bedlam Pictures', 'Revolution Studios', 'Frontier Pictures']</t>
  </si>
  <si>
    <t>A zero will rise.</t>
  </si>
  <si>
    <t>Ferry</t>
  </si>
  <si>
    <t>Before he built a drug empire, Ferry Bouman returns to his hometown on a revenge mission that finds his loyalty tested â€” and a love that alters his life.</t>
  </si>
  <si>
    <t>['De Mensen']</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</si>
  <si>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</si>
  <si>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</si>
  <si>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['Pegasus Film Partners', 'Paramount', 'Jaffe-Lansing']</t>
  </si>
  <si>
    <t>An American cop in Japan. Their country. Their laws. Their game. His rules.</t>
  </si>
  <si>
    <t>Without a Paddle</t>
  </si>
  <si>
    <t>['Comedy', 'Action', 'Adventure', 'Thriller']</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</si>
  <si>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</si>
  <si>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['De Line Pictures', 'Paramount']</t>
  </si>
  <si>
    <t>The call of the wild, the thrill of adventure. The mistake of a lifetime.</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</si>
  <si>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</si>
  <si>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</si>
  <si>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['Interscope Communications', 'Touchstone Pictures', 'Silver Screen Partners III']</t>
  </si>
  <si>
    <t>When he pours, he reigns.</t>
  </si>
  <si>
    <t>Pathfinder</t>
  </si>
  <si>
    <t>A Viking boy is left behind after his clan battles a Native American tribe. Raised within the tribe, he ultimately becomes their savior in a fight against the Norsemen.</t>
  </si>
  <si>
    <t>['Dune Entertainment', 'Phoenix Pictures', 'Major Studio Partners', '20th Century Fox']</t>
  </si>
  <si>
    <t>Two Worlds, One War. The Ultimate Battle Begins.</t>
  </si>
  <si>
    <t>Despite Diana's insecure nature, she and her husband Julian agree with the idea to sexually experiment with another couple. They put out an ad on the net to which the well experienced Alex and Timo react. We follow Diana and Julian as they prepare for the arrival of Alex and Timo, who they have invited to their home for the weekend. Diana is nervous. As soon as she is confronted with the self-confident and ravishingly sexy Alex, her insecurity increases even more. Timo seems disinterested, a sharp contrast to the boyish excitement of Julian. But as night falls and their sexual exploration begins, we notice Timo may not be as casual as he initially seemed and Diana on the other hand contains hidden strength. And so we realize there's more to 'Swingers' than just sex. Swingers: could your relationship stand the test?</t>
  </si>
  <si>
    <t>['BrennFilm', 'Rebel Film BV']</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</si>
  <si>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</si>
  <si>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</si>
  <si>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 'Camelot Pictures', 'Metro-Goldwyn-Mayer']</t>
  </si>
  <si>
    <t>Before Midnight</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</si>
  <si>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</si>
  <si>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['Castle Rock Entertainment', 'Detour Filmproduction', 'Faliro House Productions', 'Venture Forth']</t>
  </si>
  <si>
    <t>Everything's better with maturity.</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</si>
  <si>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</si>
  <si>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</si>
  <si>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['Rumble Riot Pictures', 'Patriot Pictures']</t>
  </si>
  <si>
    <t>Desperate times. Dangerous measures.</t>
  </si>
  <si>
    <t>The Water</t>
  </si>
  <si>
    <t>It is summer in a small village in south-eastern Spain. A storm threatens to cause the river that runs through it to overflow again. A popular old belief claims that some women are predestined to disappear with each new flood, because they have the â€œwater insideâ€. A band of young people is trying to overcome the weariness of a summer in the village that smells of death by smoking, dancing, and lusting after each other. In this electric atmosphere that precedes the storm, Ana and JosÃ© live a love affair until the storm bursts.</t>
  </si>
  <si>
    <t>['Suica Films', 'Les films du Worso', 'Alina Film']</t>
  </si>
  <si>
    <t>Kill Your Darlings</t>
  </si>
  <si>
    <t>A murder in 1944 draws together the great poets of the beat generation: Allen Ginsberg, Jack Kerouac and William Burroughs.</t>
  </si>
  <si>
    <t>['Killer Films']</t>
  </si>
  <si>
    <t>A true story of obsession and murder.</t>
  </si>
  <si>
    <t>They Call Me Trinity</t>
  </si>
  <si>
    <t>['Action', 'Comedy', 'Western']</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</si>
  <si>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</si>
  <si>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Look out! Here comes Trinity...</t>
  </si>
  <si>
    <t>It Comes at Night</t>
  </si>
  <si>
    <t>Secure within a desolate home as an unnatural threat terrorizes the world, a man has established a tenuous domestic order with his wife and son, but this will soon be put to test when a desperate young family arrives seeking refuge.</t>
  </si>
  <si>
    <t>['A24', 'Animal Kingdom']</t>
  </si>
  <si>
    <t>Star of David: Beauty Hunting</t>
  </si>
  <si>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</si>
  <si>
    <t>A masterpiece of immoral Eros, a movie of Masaaki Sato's dramatic manga made by Norifumi Suzuki of 'Torakku yarÅ'!</t>
  </si>
  <si>
    <t>The Great Debaters</t>
  </si>
  <si>
    <t>The true story of a brilliant but politically radical debate team coach who uses the power of words to transform a group of underdog African-American college students into a historical powerhouse that took on the Harvard elite.</t>
  </si>
  <si>
    <t>['Marshall Production', 'The Weinstein Company', 'Harpo Films']</t>
  </si>
  <si>
    <t>When the nation was in need, he inspired them to give us hope.</t>
  </si>
  <si>
    <t>Catch.44</t>
  </si>
  <si>
    <t>The lives of three female assassins take a sudden turn when their charming boss lures them into one last job. They soon find themselves thrust into a bizarre situation involving a psychotic hit man, a grizzled trucker and a delusional line cook.</t>
  </si>
  <si>
    <t>['Sakonnet Capital Partners', 'EFO Films', 'Benaroya Pictures', 'Waterfall Media']</t>
  </si>
  <si>
    <t>If you are going down, take everyone with you</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</si>
  <si>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</si>
  <si>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</si>
  <si>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['Zentropa Entertainments']</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</si>
  <si>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</si>
  <si>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</si>
  <si>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['Lee Daniels Entertainment', 'Roth-Kirschenbaum Films']</t>
  </si>
  <si>
    <t>Her voice would not be silenced.</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</si>
  <si>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</si>
  <si>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</si>
  <si>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['SKA Films']</t>
  </si>
  <si>
    <t>It's Not Just About Football, It's About Pride Inside!</t>
  </si>
  <si>
    <t>Val</t>
  </si>
  <si>
    <t>For over 40 years Val Kilmer, one of Hollywoodâ€™s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</si>
  <si>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['A24', 'Boardwalk Pictures', 'Cartel Films', 'IAC Films', 'ValArt Ltd', 'HelMel Studios', 'TwainMania']</t>
  </si>
  <si>
    <t>The life you live is the story you tell.</t>
  </si>
  <si>
    <t>Kadaikutty Singam</t>
  </si>
  <si>
    <t>['Romance', 'Comedy', 'Family', 'Action']</t>
  </si>
  <si>
    <t>Gunasingam, a family-loving farmer who hails from a small town, tries his best to keep his big family united despite him being misunderstood by many.</t>
  </si>
  <si>
    <t>['2D Entertainment']</t>
  </si>
  <si>
    <t>Wicked</t>
  </si>
  <si>
    <t>['Fantasy', 'Romance', 'Drama']</t>
  </si>
  <si>
    <t>Ivy Morgan, a college student in New Orleans, falls for Ren Owens, the last person she expected to enter her rigidly controlled life.</t>
  </si>
  <si>
    <t>['Tycor International Film Company', 'PassionFlix']</t>
  </si>
  <si>
    <t>Charming</t>
  </si>
  <si>
    <t>['Animation', 'Adventure', 'Comedy', 'Family', 'Fantasy', 'Music']</t>
  </si>
  <si>
    <t>Three fairy tale princesses find themselves engaged to the same guy, Prince Charming.</t>
  </si>
  <si>
    <t>['3QU Media', 'Storyoscopic Films', 'Vanguard Animation', 'WV Enterprises', 'Cinesite Animation']</t>
  </si>
  <si>
    <t>The Ghost of Lord Farquaad</t>
  </si>
  <si>
    <t>['Fantasy', 'Animation', 'Comedy', 'Family', 'Adventure']</t>
  </si>
  <si>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</si>
  <si>
    <t>ATL</t>
  </si>
  <si>
    <t>['Drama', 'Comedy', 'Mystery']</t>
  </si>
  <si>
    <t>As four friends prepare for life after high school, different challenges bring about turning points in each of their lives. The dramas unfold and resolve at their local rollerskating rink, Cascade.</t>
  </si>
  <si>
    <t>A New American Story</t>
  </si>
  <si>
    <t>The Reef: Stalked</t>
  </si>
  <si>
    <t>After her sister's murder, Nic, her younger sister and two friends seek solace through a Pacific island kayaking adventure. Hours into the trip the women are stalked by a shark and must band together, face their fears and save each other.</t>
  </si>
  <si>
    <t>['ProdigyMovies', 'Thrills &amp; Spills', 'Filmology Finance', 'Cornerstone Pictures', 'Mysterious Light', 'Truth or Dare']</t>
  </si>
  <si>
    <t>It will find you.</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</si>
  <si>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</si>
  <si>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</si>
  <si>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['The Bubble Factory', 'Universal Pictures']</t>
  </si>
  <si>
    <t>Anabel made a wish. Murray made a mess.</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</si>
  <si>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</si>
  <si>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</si>
  <si>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['Indigo Film', 'PathÃ©', 'France 2 CinÃ©ma', 'Number 9 Films', 'Medusa Film', 'C-Films', 'Barbary Films', 'Eurimages', 'Fox Searchlight Pictures']</t>
  </si>
  <si>
    <t>Go! Go! Cory Carson: Chrissy Takes the Wheel</t>
  </si>
  <si>
    <t>From arcade games to sled days and hiccup cures, Cory Carsonâ€™s curious little sister Chrissy speeds off on her own for fun and adventure all over town!</t>
  </si>
  <si>
    <t>Alone Together</t>
  </si>
  <si>
    <t>Strangers June and Charlie have to learn to coexist when they accidentally book the same Airbnb to get away from the pandemic. Alone Together is the ultimate New York lockdown love story.</t>
  </si>
  <si>
    <t>['Yale Productions', 'SSS Entertainment', 'The Forest Road Company', 'Lafayette Films', 'LB Entertainment']</t>
  </si>
  <si>
    <t>A New York lockdown lovestory.</t>
  </si>
  <si>
    <t>Yara</t>
  </si>
  <si>
    <t>The murder of 13-year-old Yara Gambirasio shocks the little town of Brembate di Sopra, Italy. To bring the culprit to justice, prosecutor Letizia Ruggeri has only a bit of DNA without a database to compare it to. Based on a true story.</t>
  </si>
  <si>
    <t>['Taodue Film']</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</si>
  <si>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</si>
  <si>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</si>
  <si>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['MPS Group', 'MarVista Entertainment']</t>
  </si>
  <si>
    <t>Prepare to survive... Middle School</t>
  </si>
  <si>
    <t>The Lords of Salem</t>
  </si>
  <si>
    <t>Heidi, a radio DJ, is sent a box containing a record - a "gift from the Lords". The sounds within the grooves trigger flashbacks of her town's violent past. Is Heidi going mad, or are the Lords back to take revenge on Salem, Massachusetts?</t>
  </si>
  <si>
    <t>['IM Global', 'Alliance Films', 'Blumhouse Productions', 'Automatik Entertainment', 'Haunted Movies']</t>
  </si>
  <si>
    <t>We've been waiting... we've always been waiting</t>
  </si>
  <si>
    <t>Passchendaele</t>
  </si>
  <si>
    <t>['Drama', 'Romance', 'War', 'History']</t>
  </si>
  <si>
    <t>Sergeant Michael Dunne fights in the 10th Battalion, AKA The "Fighting Tenth" with the 1st Canadian Division and participated in all major Canadian battles of the war, and set the record for highest number of individual bravery awards for a single battle</t>
  </si>
  <si>
    <t>['Bell Broadcast and New Media Fund', 'Damberger Film &amp; Cattle Co', 'Rhombus Media', 'Whizbang Films', 'Alliance Films', 'TÃ©lÃ©film Canada']</t>
  </si>
  <si>
    <t>Straight from the Barrio</t>
  </si>
  <si>
    <t>A young drug dealer falls in love while facing disruption among the men in his gang, and being offered a career as a ReggaetÃ³n singer.</t>
  </si>
  <si>
    <t>['ArtFilms']</t>
  </si>
  <si>
    <t>You can take the man out of the street... but you can't take the street out of the man.</t>
  </si>
  <si>
    <t>Hulk vs. Wolverine</t>
  </si>
  <si>
    <t>['Animation', 'Action', 'Science Fiction', 'Adventure', 'Fantasy']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</si>
  <si>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</si>
  <si>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['Lionsgate', 'Marvel Animation']</t>
  </si>
  <si>
    <t>The Isle</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</si>
  <si>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</si>
  <si>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['Myung Films', 'CJ Entertainment']</t>
  </si>
  <si>
    <t>A beautiful yet dangerous place...</t>
  </si>
  <si>
    <t>The Drug King</t>
  </si>
  <si>
    <t>['Crime', 'Adventure', 'Action']</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</si>
  <si>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</si>
  <si>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['Hive Media Corp', 'Showbox']</t>
  </si>
  <si>
    <t>He who was a criminal and a patriot.</t>
  </si>
  <si>
    <t>Everything, Everything</t>
  </si>
  <si>
    <t>A teenager who's lived a sheltered life because she's allergic to everything, falls for the boy who moves in next door.</t>
  </si>
  <si>
    <t>['Alloy Entertainment', 'Itaca Films', 'Metro-Goldwyn-Mayer']</t>
  </si>
  <si>
    <t>Risk everything... for love.</t>
  </si>
  <si>
    <t>The Final</t>
  </si>
  <si>
    <t>A group of high school outcasts get revenge on the students that torment them.</t>
  </si>
  <si>
    <t>['Agora Entertainment']</t>
  </si>
  <si>
    <t>This lesson can't be learned in the classroom.</t>
  </si>
  <si>
    <t>Travis Scott: Look Mom I Can Fly</t>
  </si>
  <si>
    <t>While crafting his Grammy-nominated album "Astroworld," Travis Scott juggles controversy, fatherhood and career highs in this intimate documentary.</t>
  </si>
  <si>
    <t>Hot Bubblegum</t>
  </si>
  <si>
    <t>Momo and Yudale take turns mounting Bentzi's foreign buxom cousin, but Yudale and her get stuck together. Momo raises the bar even further by proving the rumors of an accepting older buxom piano tutor, Fritzi. Bentzi looks for love.</t>
  </si>
  <si>
    <t>['Planet Film', 'Noah Films', 'Cannon Group', 'Golan-Globus Productions']</t>
  </si>
  <si>
    <t>The Lemon Popsicle boys are at it again!</t>
  </si>
  <si>
    <t>Celebrating 50 Years of Broadway's Best</t>
  </si>
  <si>
    <t>Enjoy a revue of milestone Broadway shows and songs from 1973 to 2023 hosted by two-time Tony Award winner Sutton Foster. Features performances by AndrÃ© De Shields, Chita Rivera, Vanessa Williams and more from Lincoln Centerâ€™s David H. Koch Theater.</t>
  </si>
  <si>
    <t>['Thirteen', 'Great Performances', 'The WNET Group']</t>
  </si>
  <si>
    <t>Peaceful Warrior</t>
  </si>
  <si>
    <t>A chance encounter with a stranger changes the life of a college gymnast.</t>
  </si>
  <si>
    <t>There are no ordinary moments.</t>
  </si>
  <si>
    <t>A Better Tomorrow II</t>
  </si>
  <si>
    <t>A restauranteur teams up with a police officer and his ex-con brother to avenge the death of a friend's daughter.</t>
  </si>
  <si>
    <t>['Film Workshop', 'Cinema City Co., Ltd.']</t>
  </si>
  <si>
    <t>The Crime of Padre Amaro</t>
  </si>
  <si>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</si>
  <si>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['Instituto Mexicano de CinematografÃ­a', 'Alameda Films', 'Cinecolor-MÃ©xico', 'Cinecolor-Argentina', 'Artcam y Fonds Sud CinÃ©ma']</t>
  </si>
  <si>
    <t>Lead us not into temptation</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</si>
  <si>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</si>
  <si>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</si>
  <si>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['Nero-Film AG']</t>
  </si>
  <si>
    <t>Who is the murderer?</t>
  </si>
  <si>
    <t>KSI: In Real Life</t>
  </si>
  <si>
    <t>An access-all-areas look at the life of global megastar KSI as he goes through the most momentous year of his life. At the height of his fame, spurred on by a break-up, the multi-millionaire YouTuber, boxer and rapper starts to re-evaluate his priorities. How did JJ Olatunji, a nerdy kid from Watford become so successful and at what cost?</t>
  </si>
  <si>
    <t>['Mindhouse Productions']</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</si>
  <si>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</si>
  <si>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</si>
  <si>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Earthmen on a fabulous, peril-journey into outer space!</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</si>
  <si>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</si>
  <si>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</si>
  <si>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['Nordsvensk FilmunderhÃ¥llning', 'SVT', 'Film i VÃ¤st', 'Tre VÃ¤nner', 'Nordisk Film Sweden', 'Fantefilm']</t>
  </si>
  <si>
    <t>Save the Last Dance</t>
  </si>
  <si>
    <t>['Drama', 'Family', 'Romance', 'Music']</t>
  </si>
  <si>
    <t>After the death of her mother, Sara moves to the South Side of Chicago to live with her father and gets transferred to a majority-black school. Her life takes a turn for the better when befriends Chenille and her brother Derek, who helps her with her dancing skills.</t>
  </si>
  <si>
    <t>['MTV Films', 'Cort/Madden Productions']</t>
  </si>
  <si>
    <t>The Only Person You Need To Be Is Yourself.</t>
  </si>
  <si>
    <t>Thirst</t>
  </si>
  <si>
    <t>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t>
  </si>
  <si>
    <t>['CJ Entertainment', 'Moho Film', 'Focus Features', 'Focus Features International (FFI)']</t>
  </si>
  <si>
    <t>Lusting after sinful pleasures.</t>
  </si>
  <si>
    <t>Faces of Death</t>
  </si>
  <si>
    <t>A collection of death scenes, ranging from TV-material to home-made super-8 movies. The common factor is death by some means.</t>
  </si>
  <si>
    <t>['F.O.D. Productions']</t>
  </si>
  <si>
    <t>Experience the graphic reality of Death, close-up...</t>
  </si>
  <si>
    <t>Anne of Green Gables: The Sequel</t>
  </si>
  <si>
    <t>['Drama', 'Romance', 'Family']</t>
  </si>
  <si>
    <t>Anne Shirley, now a schoolteacher, has begun writing stories and collecting rejection slips. She acts as Diana's maid of honor, develops a relationship with Gilbert Blythe, and finds herself at Kingsport Ladies' College. But while Anne enjoys the battles and the friends she makes, she finds herself returning to Avonlea.</t>
  </si>
  <si>
    <t>['Anne of Green Gables Productions', 'CBC', 'Channel 4 Television']</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</si>
  <si>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</si>
  <si>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</si>
  <si>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['Albert S. Ruddy Productions', '20th Century Fox', 'Orange Sky Golden Harvest']</t>
  </si>
  <si>
    <t>You'll root for them all...but you'll never guess who wins.</t>
  </si>
  <si>
    <t>The Motorcycle Diaries</t>
  </si>
  <si>
    <t>Based on the journals of Che Guevara, leader of the Cuban Revolution. In his memoirs, Guevara recounts adventures he and best friend Alberto Granado had while crossing South America by motorcycle in the early 1950s.</t>
  </si>
  <si>
    <t>['Senator Film', 'Wildwood Enterprises', 'Sound for Film', 'Inca Films S.A.', 'Film4 Productions', 'BD Cine', 'Tu Vas Voir', 'Sahara Films', 'Focus Features', 'South Fork Pictures']</t>
  </si>
  <si>
    <t>Northanger Abbey</t>
  </si>
  <si>
    <t>['Romance', 'Drama', 'TV Movie']</t>
  </si>
  <si>
    <t>A young woman's penchant for sensational Gothic novels leads to misunderstandings in the matters of the heart.</t>
  </si>
  <si>
    <t>['Irish Film Industry', 'Granada Television', 'ITV Productions', 'WGBH Boston']</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</si>
  <si>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</si>
  <si>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</si>
  <si>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['StudioCanal', 'Nord-Ouest Films', 'M6 Films', 'France 2 CinÃ©ma', 'ArtÃ©mis Productions', 'Canal+', 'Paramount Vantage', 'Playtime']</t>
  </si>
  <si>
    <t>When is love a game, and when is it not?</t>
  </si>
  <si>
    <t>Birth of the Dragon</t>
  </si>
  <si>
    <t>Set against the backdrop of San Franciscoâ€™s Chinatown, this cross-cultural biopic chronicles Bruce Leeâ€™s emergence as a martial-arts superstar after his legendary secret showdown with fellow martial artist Wong Jack Man.</t>
  </si>
  <si>
    <t>['Groundswell Productions', 'Kylin Pictures', 'Blumhouse Productions', 'WWE Studios']</t>
  </si>
  <si>
    <t>The Fight That Created The Legend</t>
  </si>
  <si>
    <t>Jackass Number Two</t>
  </si>
  <si>
    <t>Jackass Number Two is a compilation of various stunts, pranks and skits, and essentially has no plot. Chris Pontius, Johnny Knoxville, Steve-O, Bam Margera, and the whole crew return to the screen to raise the stakes higher than ever before.</t>
  </si>
  <si>
    <t>['Paramount', 'Dickhouse Productions', 'MTV Films', 'Lynch Siderow Productions']</t>
  </si>
  <si>
    <t>Guess who just made number two?</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</si>
  <si>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</si>
  <si>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</si>
  <si>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['Fury Film Franchise', 'Lucid Film', 'Turbo Panda Productions']</t>
  </si>
  <si>
    <t>Family comes first</t>
  </si>
  <si>
    <t>Taylor Swift: Reputation Stadium Tour</t>
  </si>
  <si>
    <t>Taylor Swift takes the stage in Dallas for the Reputation Stadium Tour and celebrates a monumental night of music, memories and visual magic.</t>
  </si>
  <si>
    <t>['Den of Thieves', 'Taylor Swift Productions']</t>
  </si>
  <si>
    <t>And in the death of her reputation, she felt truly alive.</t>
  </si>
  <si>
    <t>Sniper: Reloaded</t>
  </si>
  <si>
    <t>Brandon Beckett (Collins), the son of the previous Sniper film's star Thomas Beckett (Tom Berenger), takes up the mantle set by his father and goes on a mission of his own.</t>
  </si>
  <si>
    <t>['ApolloMovie Beteiligungs', 'Stage 6 Films', 'Film Afrika Worldwide']</t>
  </si>
  <si>
    <t>Deep in the Congo, Marine... Peace Keeper... Killer.</t>
  </si>
  <si>
    <t>Fire Down Below</t>
  </si>
  <si>
    <t>When an EPA representative is murdered in a small Appalachian community, EPA undercover agent Jack Taggart is sent inâ€”posing as a handyman working with a Christian relief agencyâ€”to determine what happened.</t>
  </si>
  <si>
    <t>['Seagal/Nasso Productions', 'Warner Bros. Pictures']</t>
  </si>
  <si>
    <t>Beneath a land of wealth and beauty hides a secret that could kill millions. Undercover has never run so deep.</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</si>
  <si>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</si>
  <si>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</si>
  <si>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['Haut et Court', 'CinÃ©-@', 'France 2 CinÃ©ma', 'SCOPE Pictures', 'Warner Bros. Entertainment France']</t>
  </si>
  <si>
    <t>Before she was France's famous mademoiselleâ€¦</t>
  </si>
  <si>
    <t>Thunderbolt and Lightfoot</t>
  </si>
  <si>
    <t>With the help of an irreverent young sidekick, a bank robber gets his old gang back together to organise a daring new heist.</t>
  </si>
  <si>
    <t>['Malpaso Productions', 'United Artists']</t>
  </si>
  <si>
    <t>Thunderboltâ€¦ the man with the reputation. Lightfootâ€¦ the kid who's about to make one!</t>
  </si>
  <si>
    <t>Head-On</t>
  </si>
  <si>
    <t>With the intention to break free from the strict familial restrictions, a suicidal young woman sets up a marriage of convenience with a forty-year-old addict, an act that will lead to an outburst of envious love.</t>
  </si>
  <si>
    <t>['CorazÃ³n International', 'Panfilm', 'WÃ¼ste Filmproduktion', 'ARTE', 'Bavaria Film International', 'NDR']</t>
  </si>
  <si>
    <t>High Life</t>
  </si>
  <si>
    <t>A father and his daughter struggle to survive in deep space where they live in isolation.</t>
  </si>
  <si>
    <t>['Wild Bunch', 'ARTE France CinÃ©ma', 'Canal+', 'Pandora Film', 'Andrew Lauren Productions', 'Alcatraz Films', 'The Apocalypse Films', 'Madants', 'CinÃ©+', 'ZDF', 'BFI', 'BFI Film Fund']</t>
  </si>
  <si>
    <t>Oblivion Awaits.</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</si>
  <si>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</si>
  <si>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</si>
  <si>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['Moving Pictures Media', 'Minds Eye Entertainment', 'Panacea Entertainment', 'FilmWest Productions', 'Rollercoaster Films', 'Vortex Words Pictures']</t>
  </si>
  <si>
    <t>Redemption.</t>
  </si>
  <si>
    <t>Rescue Dawn</t>
  </si>
  <si>
    <t>A US Fighter pilot's epic struggle of survival after being shot down on a mission over Laos during the Vietnam War.</t>
  </si>
  <si>
    <t>A true story of survival... declassified.</t>
  </si>
  <si>
    <t>Affair Is a Business</t>
  </si>
  <si>
    <t>Yeong-soo marries Mi-ran to have a house. He wants to divorce Mi-ran when their marriage is not smooth due to poor compatibility.  Yeong-soo tries to attack Mi-ran's employment through Se-ri's introduction, but Mi-ran finds out who Joon-ho is and makes a counterproposal to him. Joon-ho is going to attack Yeong-soo using another sex master, Mi-mi.</t>
  </si>
  <si>
    <t>Benji</t>
  </si>
  <si>
    <t>Two school kids strike up a friendship with an orphaned puppy named Benji. When danger befalls them and they end up kidnapped by robbers who are in over their heads, Benji and his scruffy sidekick come to the rescue.</t>
  </si>
  <si>
    <t>['Blumhouse Productions', 'Symbolic Exchange']</t>
  </si>
  <si>
    <t>A Hero Comes Home</t>
  </si>
  <si>
    <t>Parental Guidance</t>
  </si>
  <si>
    <t>Artie and Diane agree to look after their three grandkids when their type-A helicopter parents need to leave town for work. Problems arise when the kids' 21st-century behavior collides with Artie and Diane's old-school methods.</t>
  </si>
  <si>
    <t>['Dune Entertainment III', 'Chernin Entertainment', 'Face Productions', 'Dune Entertainment']</t>
  </si>
  <si>
    <t>Here come the grandparents.  There go the rules.</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</si>
  <si>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</si>
  <si>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</si>
  <si>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['The Ladd Company', 'Enigma Productions', 'Allied Stars, Ltd.', 'Warner Bros. Pictures']</t>
  </si>
  <si>
    <t>This is the story of two men who run, not to run, but to prove something to the world. They will sacrifice anything to achieve their goals... except their honor.</t>
  </si>
  <si>
    <t>Pierrot le Fou</t>
  </si>
  <si>
    <t>Pierrot escapes his boring society and travels from Paris to the Mediterranean Sea with Marianne, a girl chased by hit-men from Algeria. They lead an unorthodox life, always on the run.</t>
  </si>
  <si>
    <t>['Dino de Laurentiis Cinematografica', 'Rome Paris Films', 'SociÃ©tÃ© Nouvelle de CinÃ©matographie (SNC)', 'Films Georges de Beauregard']</t>
  </si>
  <si>
    <t>Gintama: The Movie: The Final Chapter: Be Forever Yorozuya</t>
  </si>
  <si>
    <t>['Action', 'Comedy', 'Science Fiction', 'Animation']</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</si>
  <si>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</si>
  <si>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['TV Tokyo', 'Aniplex', 'SUNRISE', 'Studio Lagurus', 'dentsu', 'Bandai Visual']</t>
  </si>
  <si>
    <t>Lego Scooby-Doo!: Haunted Hollywood</t>
  </si>
  <si>
    <t>['Animation', 'Family', 'Comedy', 'Mystery']</t>
  </si>
  <si>
    <t>The gang find themselves in a tinsel-town twist! While on a VIP tour of the legendary Brickton Studios, Scooby and friends get a first-hand experience of the rumored hauntings when classic movie monsters drop in for a creepy casting call.</t>
  </si>
  <si>
    <t>['Warner Bros. Animation', 'Hanna-Barbera Productions', 'LEGO']</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</si>
  <si>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</si>
  <si>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</si>
  <si>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</si>
  <si>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Cassandra's Dream</t>
  </si>
  <si>
    <t>The tale of two brothers with serious financial woes. When a third party proposes they turn to crime, things go bad and the two become enemies.</t>
  </si>
  <si>
    <t>['Iberville Productions', 'Virtual Studios', 'Wild Bunch']</t>
  </si>
  <si>
    <t>Family is family. Blood is blood.</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</si>
  <si>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</si>
  <si>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</si>
  <si>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['Revolution Studios', 'Team Todd', 'Gross Entertainment', 'Sound Films']</t>
  </si>
  <si>
    <t>All you need is love.</t>
  </si>
  <si>
    <t>Coming Home in the Dark</t>
  </si>
  <si>
    <t>A school teacher is forced to confront a brutal act from his past when a pair of ruthless drifters takes him and his family on a nightmare road-trip.</t>
  </si>
  <si>
    <t>['Light in the Dark Productions', 'Homecoming Productions Ltd.']</t>
  </si>
  <si>
    <t>All that evil requires is for good men to do nothing.</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</si>
  <si>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</si>
  <si>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</si>
  <si>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['Permut Presentations', 'TriStar Pictures', 'Blake Edwards Entertainment', 'Delphi V Productions', 'ML Delphi Premier Productions']</t>
  </si>
  <si>
    <t>A date with her is every man's dream come true. And with dreams like her - who needs nightmares?</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</si>
  <si>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</si>
  <si>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</si>
  <si>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['Village Roadshow Pictures Asia', 'LeVision Pictures', 'Bona Film Group']</t>
  </si>
  <si>
    <t>The Battlefield in Ink.</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</si>
  <si>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</si>
  <si>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</si>
  <si>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['Orange Studio', "Quat'sous Films", 'PathÃ©', 'Bianca Film', 'Nuvola Film', 'France 2 CinÃ©ma']</t>
  </si>
  <si>
    <t>Proof of Life</t>
  </si>
  <si>
    <t>Alice hires a professional negotiator to obtain the release of her engineer husband, who has been kidnapped by anti-government guerrillas in South America.</t>
  </si>
  <si>
    <t>['Castle Rock Entertainment', 'Warner Bros. Pictures', 'Bel Air Entertainment', 'Anvil Films']</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</si>
  <si>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</si>
  <si>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</si>
  <si>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 'Larger Than Life Productions', 'Juno Pix']</t>
  </si>
  <si>
    <t>Nothing is as simple as black and white.</t>
  </si>
  <si>
    <t>Piranha II: The Spawning</t>
  </si>
  <si>
    <t>A scuba diving instructor, her biochemist boyfriend, and her police chief ex-husband try to link a series of bizarre deaths to a mutant strain of piranha fish whose lair is a sunken freighter ship off a Caribbean island resort.</t>
  </si>
  <si>
    <t>['Brouwersgracht Investments', 'Chako Film Company', 'Columbia Pictures']</t>
  </si>
  <si>
    <t>It started as a vacation...</t>
  </si>
  <si>
    <t>21 Grams</t>
  </si>
  <si>
    <t>Paul Rivers, an ailing mathematician lovelessly married to an English Ã©migrÃ©; Christina Peck, an upper-middle-class suburban housewife and mother of two girls; and Jack Jordan, a born-again ex-con, are brought together by a terrible accident that changes their lives.</t>
  </si>
  <si>
    <t>['This Is That Productions', 'Y Productions', 'Mediana Productions Filmgesellschaft', 'Focus Features']</t>
  </si>
  <si>
    <t>How much does life weigh?</t>
  </si>
  <si>
    <t>Gambit</t>
  </si>
  <si>
    <t>An art curator decides to seek revenge on his abusive boss by conning him into buying a fake Monet, but his plan requires the help of an eccentric and unpredictable Texas rodeo queen.</t>
  </si>
  <si>
    <t>['CBS Films', 'FilmNation Entertainment', 'Crime Scene Pictures', 'Michael Lobell Productions', 'ArtPhyl']</t>
  </si>
  <si>
    <t>A fake masterpiece. The perfect plan.</t>
  </si>
  <si>
    <t>Out of Sight</t>
  </si>
  <si>
    <t>['Romance', 'Comedy', 'Crime']</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</si>
  <si>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</si>
  <si>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['Universal Pictures', 'Jersey Films']</t>
  </si>
  <si>
    <t>Opposites attract.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</si>
  <si>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</si>
  <si>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</si>
  <si>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 '21 Laps Entertainment', 'The Jim Henson Company']</t>
  </si>
  <si>
    <t>One day can change everything.</t>
  </si>
  <si>
    <t>The Legend of Zhao Yun</t>
  </si>
  <si>
    <t>When political tactics and ambitions dominated, Zhao Yun stepped forward to rescue Adou and confront Cao Caoâ€™s 830,000 soldiers.</t>
  </si>
  <si>
    <t>Bitch Slap</t>
  </si>
  <si>
    <t>['Drama', 'Action', 'Comedy', 'Thriller', 'Crime']</t>
  </si>
  <si>
    <t>Three bad girls (a down-and-out stripper, a drug-running killer and a corporate powerbroker) arrive at a remote desert hideaway to extort and steal $200 million in diamonds from a ruthless underworld kingpin.</t>
  </si>
  <si>
    <t>['Bombshell Pictures', 'IM Global']</t>
  </si>
  <si>
    <t>Prepare to get slapped...</t>
  </si>
  <si>
    <t>Minding the Gap</t>
  </si>
  <si>
    <t>Three young men bond together to escape volatile families in their Rust Belt hometown. As they face adult responsibilities, unexpected revelations threaten their decade-long friendship.</t>
  </si>
  <si>
    <t>['ITVS', 'Kartemquin Films', 'P.O.V./American Documentary']</t>
  </si>
  <si>
    <t>Sugar, Honey and Pepper</t>
  </si>
  <si>
    <t>Three episodes.  In the first episode Valerio is mistaken for a notorious criminal. Very beautiful journalists succeed to bring him to her house for an exclusive interview. She tries to seduce him.  In the second episode Giuseppe, an unlucky and ugly man, gets a job as a maid. His mistress falls in love for him. In the third episode, Plinio is a taxi driver who loves his cab above all. But at one point he is involved with the kidnapping of a woman.</t>
  </si>
  <si>
    <t>['Medusa Distribuzione', 'Dania Film']</t>
  </si>
  <si>
    <t>Fools Rush In</t>
  </si>
  <si>
    <t>After a one night stand with Alex, Isabel realizes that she is pregnant and they decide to get married. However, along with the marriage comes compromise of one's own cultural traditions.</t>
  </si>
  <si>
    <t>What if finding the love of your life meant changing the life that you loved?</t>
  </si>
  <si>
    <t>LEGO Star Wars Holiday Special</t>
  </si>
  <si>
    <t>['Animation', 'Family', 'Adventure', 'Comedy', 'Science Fiction', 'Action', 'TV Movie']</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</si>
  <si>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</si>
  <si>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['Lucasfilm Ltd.', 'LEGO', 'Atomic Cartoons']</t>
  </si>
  <si>
    <t>To: Luke. From: Your father.</t>
  </si>
  <si>
    <t>My Little Pony: Equestria Girls - Legend of Everfree</t>
  </si>
  <si>
    <t>['Adventure', 'Animation', 'Music', 'Fantasy', 'Comedy']</t>
  </si>
  <si>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</si>
  <si>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</si>
  <si>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</si>
  <si>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['FilmNation Entertainment', 'Premiere Picture', 'A Bigger Boat', 'North by Northwest Entertainment', 'Echo Lake Entertainment']</t>
  </si>
  <si>
    <t>Only Sanity Can Keep You Alive!</t>
  </si>
  <si>
    <t>Shall We Dance?</t>
  </si>
  <si>
    <t>Upon first sight of a beautiful instructor, a bored and overworked estate lawyer signs up for ballroom dancing lessons.</t>
  </si>
  <si>
    <t>Step out of the ordinary.</t>
  </si>
  <si>
    <t>Lego DC Comics Super Heroes: The Flash</t>
  </si>
  <si>
    <t>['Adventure', 'Animation', 'Comedy', 'Family', 'Science Fiction']</t>
  </si>
  <si>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</si>
  <si>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</si>
  <si>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Watch out! They get you while you're sleeping!</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</si>
  <si>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</si>
  <si>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</si>
  <si>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['Alloy Entertainment', 'Alcon Entertainment', 'Di Novi Pictures']</t>
  </si>
  <si>
    <t>Laugh. Cry. Share the pants.</t>
  </si>
  <si>
    <t>Taps</t>
  </si>
  <si>
    <t>Military cadets take extreme measures to ensure the future of their academy when its existence is threatened by local condo developers.</t>
  </si>
  <si>
    <t>This school is our home, we think it's worth defending.</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</si>
  <si>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</si>
  <si>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</si>
  <si>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The power of evil is no longer in the hands of a child.</t>
  </si>
  <si>
    <t>Naked Singularity</t>
  </si>
  <si>
    <t>When a successful New York public defender loses his first case, he is pulled into a drug heist by a former client in an effort to beat the broken system at its own game.</t>
  </si>
  <si>
    <t>['3311 Productions', 'Scott Free Productions', 'Wolf Entertainment', 'Anton']</t>
  </si>
  <si>
    <t>The justice system is criminal.</t>
  </si>
  <si>
    <t>Anomalisa</t>
  </si>
  <si>
    <t>An inspirational speaker becomes reinvigorated after meeting a lively woman who shakes up his mundane existence.</t>
  </si>
  <si>
    <t>['Starburns Industries', 'Harmonious Claptrap', 'Snoot Entertainment', 'HanWay Films', 'Paramount Animation', 'Paramount']</t>
  </si>
  <si>
    <t>Welcome to the Kaufman surreal-neorealism tale in a dull world of sameness.</t>
  </si>
  <si>
    <t>Your Highness</t>
  </si>
  <si>
    <t>['Comedy', 'Fantasy', 'Adventure', 'Action']</t>
  </si>
  <si>
    <t>A fantasy movie about an arrogant, lazy prince and his more heroic brother who must complete a quest in order to save their father's kingdom.</t>
  </si>
  <si>
    <t>['Universal Pictures', 'Stuber Productions']</t>
  </si>
  <si>
    <t>Get your quest on.</t>
  </si>
  <si>
    <t>Sniper 2</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</si>
  <si>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</si>
  <si>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['Sandstorm Films', 'Columbia Pictures', 'Screen Gems', 'Sniper 2 Productions Ltd.']</t>
  </si>
  <si>
    <t>He's good at killing and even better at staying alive.</t>
  </si>
  <si>
    <t>Stepmom 2019</t>
  </si>
  <si>
    <t>Young-chul moves to his wife's mansion. One day, Young-chul's stepmom comes to find the hidden videotape in the mansion. Yeong-cheol finds out that these tapes are just sex videos! Using this, she implements a secret plan to spend a hot night with her stepmother, who has been dreaming since childhood.</t>
  </si>
  <si>
    <t>The Starling</t>
  </si>
  <si>
    <t>A woman adjusting to life after a loss contends with a feisty bird that's taken over her garden â€” and a husband who's struggling to find a way forward.</t>
  </si>
  <si>
    <t>['Entertainment One', 'Boies/Schiller Film Group', 'Limelight']</t>
  </si>
  <si>
    <t>Hope Starts Small</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</si>
  <si>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</si>
  <si>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</si>
  <si>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['EuropaCorp', 'Transfilm International', 'Fundamental Films', 'Canal+', 'CinÃ©+']</t>
  </si>
  <si>
    <t>Phil and Kate select the winsome young Camilla as a live-in nanny for their newborn child, but the seemingly lovely Camilla is not what she appears to be...</t>
  </si>
  <si>
    <t>Tonight, while the world is asleep... an ancient evil is about to awaken.</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</si>
  <si>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</si>
  <si>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</si>
  <si>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['Martien Holdings A.V.V.', 'Nu Image']</t>
  </si>
  <si>
    <t>The terror has surfaced...</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</si>
  <si>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</si>
  <si>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</si>
  <si>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['Amazon Studios', 'Blumhouse Television']</t>
  </si>
  <si>
    <t>Are you feeling lucky?</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</si>
  <si>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</si>
  <si>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</si>
  <si>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You never choose love. Love chooses you.</t>
  </si>
  <si>
    <t>Children of a Lesser God</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</si>
  <si>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</si>
  <si>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Love has a language all of its own.</t>
  </si>
  <si>
    <t>Butterfly in Grey</t>
  </si>
  <si>
    <t>Dao was life sentenced from the guilty of murder at first degree which changed her world upside down, once young bright graduate with prosperous future with her boyfriend turned to be a convict in Area 8. Although the tough living among brutal seniority system and bad fellow inmates who keep taking advantages over her, she found the sincere friendships among convicts, the true companionships from friends who live outside.</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</si>
  <si>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</si>
  <si>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</si>
  <si>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</si>
  <si>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In 1974, a Boston Irish cop confronts fierce social pressure after being assigned to protect black high school students as they are bused into all-white South Boston High.</t>
  </si>
  <si>
    <t>The first step is the hardest.</t>
  </si>
  <si>
    <t>The Water Diviner</t>
  </si>
  <si>
    <t>In 1919, Australian farmer Joshua Connor travels to Turkey to discover the fate of his three sons, reported missing in action. Holding on to hope, Joshua must travel across the war-torn landscape to find the truth and his own peace.</t>
  </si>
  <si>
    <t>['Fear of God Films', 'Hopscotch Features']</t>
  </si>
  <si>
    <t>To honour a promise. To find his sons. To make his peace.</t>
  </si>
  <si>
    <t>Sadomania</t>
  </si>
  <si>
    <t>Soon after newlyweds Olga and Michel set foot on the grounds of a notorious women's prison, they're arrested by topless guards and ushered behind bars where the warden  quickly dismisses Michel but demands that Olga do a little time.</t>
  </si>
  <si>
    <t>['Plata Films S.A.', 'Lisa Film']</t>
  </si>
  <si>
    <t>Kung Fu Panda: Secrets of the Masters</t>
  </si>
  <si>
    <t>Po and the Furious Five uncover the legend of three of kung fu's greatest heroes: Master Thundering Rhino, Master Storming Ox, and Master Croc.</t>
  </si>
  <si>
    <t>Salmon Fishing in the Yemen</t>
  </si>
  <si>
    <t>A fisheries expert is approached by a consultant to help realize a sheik's vision of bringing the sport of fly-fishing to the desert and embarks on an upstream journey of faith and fish to prove the impossible possible.</t>
  </si>
  <si>
    <t>['Shine Pictures', 'UK Film Council', 'BBC Film', 'CBS Films', 'Lionsgate', 'Kudos', 'Davis Films']</t>
  </si>
  <si>
    <t>Make the Improbable Possible</t>
  </si>
  <si>
    <t>Monster Hunter: Legends of the Guild</t>
  </si>
  <si>
    <t>In a world where humans and fearsome monsters live in an uneasy balance, young hunter Aiden fights to save his village from destruction by a dragon.</t>
  </si>
  <si>
    <t>['Pure Imagination Studios']</t>
  </si>
  <si>
    <t>Hope. Fear. Pleasure. Pain. Fight. Survive.</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</si>
  <si>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</si>
  <si>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</si>
  <si>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</si>
  <si>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Detective Conan: The Lost Ship in the Sky</t>
  </si>
  <si>
    <t>['Action', 'Animation', 'Adventure', 'Crime']</t>
  </si>
  <si>
    <t>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t>
  </si>
  <si>
    <t>Kakegurui 2: Ultimate Russian Roulette</t>
  </si>
  <si>
    <t>A school appears peaceful from a distance, but a fierce gambling battle takes place once again. Yumeko Jabami is involved in the battle.</t>
  </si>
  <si>
    <t>The Atticus Institute</t>
  </si>
  <si>
    <t>In the early 1970s, Dr. Henry West creates an institute to find people with supernatural abilities. When Judith Winstead comes to the facility, she exhibits amazing abilities that the military wants to turn into a weapon.</t>
  </si>
  <si>
    <t>['Poznan Film Group', 'The Safran Company']</t>
  </si>
  <si>
    <t>The only case of possession confirmed by the U.S. Government.</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</si>
  <si>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</si>
  <si>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</si>
  <si>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['Les Productions du TrÃ©sor', 'M6 Films', 'EuropaCorp']</t>
  </si>
  <si>
    <t>The one thing friends can't escape is a few home truths.</t>
  </si>
  <si>
    <t>The Pink Panther Strikes Again</t>
  </si>
  <si>
    <t>Charles Dreyfus, who has finally cracked over inspector Clouseau's antics, escapes from a mental institution and launches an elaborate plan to get rid of Clouseau once and for all.</t>
  </si>
  <si>
    <t>['Amjo Productions']</t>
  </si>
  <si>
    <t>Why are the world's chief assassins after Inspector Clouseau? Why not? Everybody else is.</t>
  </si>
  <si>
    <t>Bruce Lee: A Warrior's Journey</t>
  </si>
  <si>
    <t>['Documentary', 'Action']</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</si>
  <si>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</si>
  <si>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['Media Asia Films Ltd.', 'Warner Bros. Pictures', 'Concord Productions Inc.']</t>
  </si>
  <si>
    <t>You know the legend. Now meet the man.</t>
  </si>
  <si>
    <t>The Mermaid: Lake of the Dead</t>
  </si>
  <si>
    <t>['Horror', 'Fantasy', 'Romance']</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</si>
  <si>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</si>
  <si>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['QS Films', 'STGCinema', 'Central Partnership']</t>
  </si>
  <si>
    <t>Absolute Power</t>
  </si>
  <si>
    <t>A master thief coincidentally is robbing a house where a murderâ€”in which the President of The United States is involvedâ€”occurs in front of his eyes. He is forced to run, while holding evidence that could convict the President.</t>
  </si>
  <si>
    <t>['Castle Rock Entertainment', 'Malpaso Productions']</t>
  </si>
  <si>
    <t>Corrupts Absolutely.</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</si>
  <si>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</si>
  <si>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</si>
  <si>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['Castelao Productions', 'Estudios Picasso', 'Fantastic Factory (Filmax)', 'Generalitat de Catalunya - Institut CatalÃ  de les Empreses Culturals (ICEC)', 'ICF Institut CatalÃ  de Finances', 'TV3', 'TVG', 'VÃ­a Digital', 'Xunta de Galicia']</t>
  </si>
  <si>
    <t>D.E.B.S.</t>
  </si>
  <si>
    <t>The star of a team of teenage crime fighters falls for the alluring villainess she must bring to justice.</t>
  </si>
  <si>
    <t>['Destination Films', 'Screen Gems', 'Anonymous Content', 'Andrea Sperling Productions']</t>
  </si>
  <si>
    <t>Evil is so totally busted!</t>
  </si>
  <si>
    <t>Rodrigo Marques: King of Uncouth</t>
  </si>
  <si>
    <t>Greenberg</t>
  </si>
  <si>
    <t>A New Yorker moves to Los Angeles in order to figure out his life while he housesits for his brother, and he soon sparks with his brother's assistant.</t>
  </si>
  <si>
    <t>['Scott Rudin Productions', 'Twins Financing']</t>
  </si>
  <si>
    <t>He's got a lot on his mind.</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</si>
  <si>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</si>
  <si>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</si>
  <si>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['Paramount', 'Love Story Company']</t>
  </si>
  <si>
    <t>Love means never having to say youâ€™re sorry.</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</si>
  <si>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</si>
  <si>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</si>
  <si>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 'Regency Enterprises', 'Arnon Milchan Productions', 'Warner Bros. Pictures', '20th Century Fox']</t>
  </si>
  <si>
    <t>Born without privilege. Bound by tradition. She found the courage to follow her heart.</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</si>
  <si>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</si>
  <si>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</si>
  <si>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['PathÃ© Distribution', 'LÃ©gende Films', 'ARTE France CinÃ©ma', 'Canal+', 'CinÃ©CinÃ©ma', 'Poste Image', 'Cofimage 18', 'Uni Etoile 4']</t>
  </si>
  <si>
    <t>My Babysitter's a Vampire</t>
  </si>
  <si>
    <t>['Adventure', 'Comedy', 'Family', 'Fantasy', 'TV Movie', 'Horror']</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</si>
  <si>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</si>
  <si>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['Fresh TV']</t>
  </si>
  <si>
    <t>No parents. No rules. No pulse.</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</si>
  <si>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</si>
  <si>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['Empire Pictures', 'Altar Productions']</t>
  </si>
  <si>
    <t>Worlds of Magic, Mystery and Menace.</t>
  </si>
  <si>
    <t>Son of Rambow</t>
  </si>
  <si>
    <t>Will is looking for an escape from his family when he encounters Lee, the school bully. Armed with a video camera and a copy of Rambo, Lee plans to make his own action-packed video epic.</t>
  </si>
  <si>
    <t>['Hammer &amp; Tongs', 'Celluloid Dreams', 'Good Film Productions', 'ARTE France CinÃ©ma', 'Reason Pictures', 'SoficinÃ©ma 2', 'SoficinÃ©ma 3', 'ZDF', 'Network Movie']</t>
  </si>
  <si>
    <t>Make Believe. Not War.</t>
  </si>
  <si>
    <t>Purpose of Hiking</t>
  </si>
  <si>
    <t>To promote his restaurant located at the base of a hiking trail, its married owner joins a mountaineering club where he meets an attractive divorcÃ©e.</t>
  </si>
  <si>
    <t>It's Only the End of the World</t>
  </si>
  <si>
    <t>Louis, a terminally ill writer, returns home after a long absence to tell his family that he is dying.</t>
  </si>
  <si>
    <t>['TÃ©lÃ©film Canada', 'Sons of Manual', 'MK2 Films', 'CNC', 'Canal+', 'France 2 CinÃ©ma', 'CinÃ©+', 'Entertainment One']</t>
  </si>
  <si>
    <t>It would have been a lovely family dinner. If it werenâ€™t the last.</t>
  </si>
  <si>
    <t>Louisa May Alcott's autobiographical account of her life with her three sisters in Concord Mass in the 1860s. With their father fighting in the civil war, the sisters: Jo, Meg, Amy and Beth are at home with their mother - a very outspoken women for her time. The story is of how the sisters grow up, find love and find their place in the world.</t>
  </si>
  <si>
    <t>THRILLS OF YOUNG LOVE!</t>
  </si>
  <si>
    <t>Follow Her</t>
  </si>
  <si>
    <t>An aspiring actress responds to a mysterious classified ad and finds herself trapped in her new boss's twisted revenge fantasy.</t>
  </si>
  <si>
    <t>['Dolger Films', 'Classified Films', 'Tall Pines Entertainment']</t>
  </si>
  <si>
    <t>You want to be famous, right?</t>
  </si>
  <si>
    <t>Freeheld</t>
  </si>
  <si>
    <t>New Jersey car mechanic Stacie Andree and her police detective girlfriend Laurel Hester both battle to secure Hester's pension benefits after she was diagnosed with a terminal illness.</t>
  </si>
  <si>
    <t>['Double Feature Films', 'High Frequency Entertainment', 'Endgame Entertainment']</t>
  </si>
  <si>
    <t>A true story of love and injustice.</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</si>
  <si>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</si>
  <si>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</si>
  <si>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 'Everest Entertainment']</t>
  </si>
  <si>
    <t>Brooklyn</t>
  </si>
  <si>
    <t>In 1950s Ireland and New York, young Eilis Lacey has to choose between two men and two countries.</t>
  </si>
  <si>
    <t>['Wildgaze Films', 'Item 7', 'Parallel Films', 'Screen Ireland']</t>
  </si>
  <si>
    <t>Two countries, two loves, one heart</t>
  </si>
  <si>
    <t>Harry and Meghan: Escaping the Palace</t>
  </si>
  <si>
    <t>The Duke and Duchess of Sussex are taking on the British monarchy in the third installment in Lifetimeâ€™s movie trilogy about the royal couple. The film explores what really happened inside the palace that drove Harry and Meghan to leave everything behind in order to make a future for themselves and their son Archie.</t>
  </si>
  <si>
    <t>['Lifetime']</t>
  </si>
  <si>
    <t>The Titan</t>
  </si>
  <si>
    <t>On a bleak future Earth, a soldier endures a radical genetic transformation to save humanity. But his wife fears he's becoming more creature than man.</t>
  </si>
  <si>
    <t>['42', 'The Amel Company', 'Motion Picture Capital', 'Nostromo Pictures']</t>
  </si>
  <si>
    <t>Evolve or die</t>
  </si>
  <si>
    <t>In the Cut</t>
  </si>
  <si>
    <t>Following the gruesome murder of a young woman in her neighborhood, an English teacher living in New York City â€” as if to test the limits of her own safety â€”propels herself into an impossibly risky sexual liaison with a police detective.</t>
  </si>
  <si>
    <t>['Screen Gems', 'Red Turtle', 'PathÃ© Productions']</t>
  </si>
  <si>
    <t>Everything you know about desire is dead wrong</t>
  </si>
  <si>
    <t>A Christmas Prince: The Royal Baby</t>
  </si>
  <si>
    <t>['Romance', 'Family']</t>
  </si>
  <si>
    <t>Christmas brings the ultimate gift to Aldovia: a royal baby. But first, Queen Amber must help her family and kingdom by finding a missing peace treaty.</t>
  </si>
  <si>
    <t>['Motion Picture Corporation of America']</t>
  </si>
  <si>
    <t>Baby Makes 3</t>
  </si>
  <si>
    <t>Advanced Prostitute</t>
  </si>
  <si>
    <t>Yeon-su had a hard time getting into music school, but she has to continue her college life alone and work part-time, so she can't continue her studies properly. A performance in a short skirt, determined to give up to the professor in charge. But a professor in charge is not blinking an eye. Having lost hope, Yeon-ju tries to give up her life, but dreams of an elegant life due to the sudden luck.</t>
  </si>
  <si>
    <t>A naive young man assumes a dead man's identity and finds himself embroiled in an underground world of power, violence, and chance where men gamble behind closed doors on the lives of other men.</t>
  </si>
  <si>
    <t>['Anchor Bay Films', 'Overnight Films', 'Morabito Picture Company', 'Barbarian Films', 'Magnet Media Group', 'Oceana Media Finance', 'Red Dragon Productions', 'Cinedigm', 'Magnet Media Productions', 'Number 13', 'Paramount Vantage']</t>
  </si>
  <si>
    <t>Spin. Aim. Survive.</t>
  </si>
  <si>
    <t>The Taming of the Scoundrel</t>
  </si>
  <si>
    <t>A rich farmer is well known for being very unkind. He's misanthropic, misogynous and cantankerous. Until he meets by chance a gorgeous girl...</t>
  </si>
  <si>
    <t>['Capital Film']</t>
  </si>
  <si>
    <t>A Hearty Response</t>
  </si>
  <si>
    <t>During their last (botched) operation, Hong Kong cops Ho Ting-Bon and Long Man accidentally cause the slight head injury of a pretty young woman. Because she has entered the country illegally and has no other place to live, she pretends that she has amnesia and that she thinks Ting-Bon is her husband. He feels guilty about her "condition", so he lets her stay in his house. But there is someone from her past stalking her, with bad intentions...</t>
  </si>
  <si>
    <t>['Orange Sky Golden Harvest', 'Wing Scope Film Production']</t>
  </si>
  <si>
    <t>Hell House LLC</t>
  </si>
  <si>
    <t>Five years after an unexplained malfunction causes the death of 15 tour-goers and staff on the opening night of a Halloween haunted house tour, a documentary crew travels back to the scene of the tragedy to find out what really happened.</t>
  </si>
  <si>
    <t>['Cognetti Films']</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</si>
  <si>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</si>
  <si>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</si>
  <si>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['Shanghai Film Group', 'Chang-Hong Channel Film &amp; Video Co.', 'JCE Movies']</t>
  </si>
  <si>
    <t>Bloodthirsty</t>
  </si>
  <si>
    <t>When indie singer Grey struggles to write her sophomore album, she teams up with a mysterious producer at his secluded cabin. Though their bond strengthens her music, it also starts to irreparably alter Greyâ€™s body and mind.</t>
  </si>
  <si>
    <t>['775 Media Corp', 'Voice Pictures']</t>
  </si>
  <si>
    <t>Ambition can be killer.</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</si>
  <si>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</si>
  <si>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</si>
  <si>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['PolyGram Filmed Entertainment', 'Latent Image Productions Pty. Ltd.', 'Specific Films']</t>
  </si>
  <si>
    <t>She's back... Looking as gorgeous and outrageous as ever in a brand new frock.</t>
  </si>
  <si>
    <t>The Chosen: Season 3 Finale</t>
  </si>
  <si>
    <t>The latest chapter of "The Chosen" comes to a stunning conclusion in this made-for-the-big-screen event. Simon and Eden face marital crisis, Matthewâ€™s faith takes a turn, and the thousands of people following Jesus grow restless ... until a boy brings some loaves and fishes.</t>
  </si>
  <si>
    <t>['Angel Studios']</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</si>
  <si>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</si>
  <si>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</si>
  <si>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['Venkon', 'Promax']</t>
  </si>
  <si>
    <t>The Cutting Edge: Chasing the Dream</t>
  </si>
  <si>
    <t>['Romance', 'Drama', 'Action', 'Adventure']</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</si>
  <si>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</si>
  <si>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Only Lovers Left Alive</t>
  </si>
  <si>
    <t>A depressed musician reunites with his lover in the desolate streets of Detroit. Though their romance has endured several centuries, it is tested by the arrival of her capricious and unpredictable younger sister.</t>
  </si>
  <si>
    <t>['Pandora Film', 'Neue Road Movies', 'ARD Degeto', 'Recorded Picture Company', 'Snow Wolf Produktion', 'Lago Film', 'Faliro House Productions', 'HanWay Films', 'Le Pacte']</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</si>
  <si>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</si>
  <si>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</si>
  <si>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['Morgan Creek Productions', 'Mantle Clinic II', 'TÃ©lÃ©film Canada', '20th Century Fox']</t>
  </si>
  <si>
    <t>Two bodies. Two minds. One soul.</t>
  </si>
  <si>
    <t>Return to Space</t>
  </si>
  <si>
    <t>The inspirational rise of SpaceX as well as Elon Musk's two-decade effort to resurrect Americaâ€™s space travel ambitions.</t>
  </si>
  <si>
    <t>Lost Souls</t>
  </si>
  <si>
    <t>A young woman becomes aware of a conspiracy to enable the Devil to walk the Earth in human form. To defeat the prophesy, she must convince a respected New York crime journalist, who is devoid of faith, that he is in fact the target of the conspiracy.</t>
  </si>
  <si>
    <t>['New Line Cinema', 'Castle Rock Entertainment', 'Avery Pix', 'Prufrock Pictures']</t>
  </si>
  <si>
    <t>They've had their 2000 years... now it's our turn.</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</si>
  <si>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</si>
  <si>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</si>
  <si>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['BBC Film', 'Wildgaze Films', 'Endgame Entertainment']</t>
  </si>
  <si>
    <t>An education isn't always by the book.</t>
  </si>
  <si>
    <t>Wonderful Days</t>
  </si>
  <si>
    <t>Civilization has been destroyed by war and pollution, but the survivors have built the last city of Ecoban. As most natural resources have been exhausted, Ecoban is powered by pollution. The citizens of Ecoban need to continue creating this pollution leading them into conflict with the inhabitants of Marr while one man just wants to clear away the clouds and see the sky.</t>
  </si>
  <si>
    <t>['Tin House Productions']</t>
  </si>
  <si>
    <t>A fantastic journey to the future begins.</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</si>
  <si>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</si>
  <si>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</si>
  <si>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 'Paramount']</t>
  </si>
  <si>
    <t>Fencing is a science. Loving is a passion. Duelling is an obsession.</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</si>
  <si>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</si>
  <si>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</si>
  <si>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["Win's Entertainment Ltd.", 'Film Workshop', 'Distant Horizon']</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</si>
  <si>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</si>
  <si>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</si>
  <si>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</si>
  <si>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Chaplin</t>
  </si>
  <si>
    <t>An aged Charlie Chaplin narrates his life to his autobiography's editor, including his rise to wealth and comedic fame from poverty, his turbulent personal life and his run-ins with the FBI.</t>
  </si>
  <si>
    <t>['Japan Satellite Broadcasting (JSB)', 'RCS Video', 'Le Studio Canal+', 'Carolco Pictures', 'TriStar Pictures']</t>
  </si>
  <si>
    <t>Everyone has a wild side. Even a legend.</t>
  </si>
  <si>
    <t>A mother lives quietly with her son. One day, a girl is brutally killed, and the boy is charged with the murder. Now, it's his mother's mission to prove him innocent.</t>
  </si>
  <si>
    <t>['Barunson E&amp;A', 'CJ Entertainment', 'Michigan Venture Capital']</t>
  </si>
  <si>
    <t>She'll stop at nothing.</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</si>
  <si>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</si>
  <si>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</si>
  <si>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Just a Baby Boy.</t>
  </si>
  <si>
    <t>The Countess</t>
  </si>
  <si>
    <t>Kingdom of Hungary, 17th century. As she gets older, powerful Countess ErzsÃ©bet BÃ¡thory (1560-1614), blinded by the passion that she feels for a younger man, succumbs to the mad delusion that blood will keep her young and beautiful forever.</t>
  </si>
  <si>
    <t>['X Filme International', 'Celluloid Dreams Productions', 'X Filme Creative Pool', 'Fanes Film', 'Social Capital']</t>
  </si>
  <si>
    <t>She sacrificed all for love and others for beauty</t>
  </si>
  <si>
    <t>Camp Cool Kids</t>
  </si>
  <si>
    <t>Encouraged by his quirky grandfather, a young boy faces his fears at summer camp.</t>
  </si>
  <si>
    <t>['Red Entertainment Group', 'Check the Gate Productions', 'Film Incito']</t>
  </si>
  <si>
    <t>Face Your Fears!</t>
  </si>
  <si>
    <t>Detective Conan: Private Eye in the Distant Sea</t>
  </si>
  <si>
    <t>['Action', 'Animation', 'Drama']</t>
  </si>
  <si>
    <t>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t>
  </si>
  <si>
    <t>Take Me</t>
  </si>
  <si>
    <t>Ray is a fledgling entrepreneur who specializes in high-end simulated abductions. He jumps at the chance when a mysterious client contracts him for a weekend kidnapping with a handsome payday at the end. But the job isn't all that it seems.</t>
  </si>
  <si>
    <t>['Duplass Brothers Productions']</t>
  </si>
  <si>
    <t>A good hostage is hard to find.</t>
  </si>
  <si>
    <t>Kin</t>
  </si>
  <si>
    <t>A young boy finds a powerful otherworldly weapon, which he uses to save his older adoptive brother from a crew of thugs. Before long, the two of them are also pursued by federal agents and mysterious mercenaries aiming to reclaim their asset.</t>
  </si>
  <si>
    <t>['21 Laps Entertainment', 'No Trace Camping', 'Lionsgate']</t>
  </si>
  <si>
    <t>All he needed was a way out.</t>
  </si>
  <si>
    <t>Paint Your Wagon</t>
  </si>
  <si>
    <t>['Comedy', 'Western', 'Music']</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</si>
  <si>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</si>
  <si>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['Paramount', 'Alan Jay Lerner Productions', 'Malpaso Productions']</t>
  </si>
  <si>
    <t>Stake Your Claim To The Musical Goldmine of '69!</t>
  </si>
  <si>
    <t>The Vanished</t>
  </si>
  <si>
    <t>['Thriller', 'Horror', 'Crime', 'Action']</t>
  </si>
  <si>
    <t>A family vacation takes a terrifying turn when parents Paul and Wendy discover their young daughter has vanished without a trace. Stopping at nothing to find her, the search for the truth leads to a shocking revelation.</t>
  </si>
  <si>
    <t>['Ingenious Media', 'The Exchange', 'SSS Entertainment']</t>
  </si>
  <si>
    <t>How far would you go to find your daughter?</t>
  </si>
  <si>
    <t>Swept Away</t>
  </si>
  <si>
    <t>Stranded and alone on a desert island during a cruise, a spoiled rich woman and a deckhand fall in love and make a date to reunite after their rescue.</t>
  </si>
  <si>
    <t>['Codi S.p.a.', 'Screen Gems', 'SKA Films']</t>
  </si>
  <si>
    <t>Paradise makes strange bedfellows</t>
  </si>
  <si>
    <t>Minamata</t>
  </si>
  <si>
    <t>War photographer W. Eugene Smith travels back to Japan where he documents the devastating effect of mercury poisoning in coastal communities.</t>
  </si>
  <si>
    <t>['Metalwork Pictures', 'Infinitum Nihil', 'Head Gear Films', 'Kreo Films FZ', 'Metrol Technology', 'Work in Progress']</t>
  </si>
  <si>
    <t>Let truth be the prejudice.</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</si>
  <si>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</si>
  <si>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</si>
  <si>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Travel back through time and space to the edge of man's beginnings... discover a savage world whose only law was lust!</t>
  </si>
  <si>
    <t>['Thriller', 'Drama', 'Mystery', 'Horror']</t>
  </si>
  <si>
    <t>The boyfriend of an abducted woman never gives up the search as the abductor looks on.</t>
  </si>
  <si>
    <t>If someone you loved mysteriously vanished how far out of your mind would you go to find them?</t>
  </si>
  <si>
    <t>Back to School</t>
  </si>
  <si>
    <t>Self-made millionaire Thornton Melon decides to get a better education and enrolls at his son Jason's college. While Jason tries to fit in with his fellow students, Thornton struggles to gain his son's respect, giving way to hilarious antics.</t>
  </si>
  <si>
    <t>['Orion Pictures', 'Paper Clip Productions']</t>
  </si>
  <si>
    <t>Registration starts Friday, June 13, at theaters everywhere.</t>
  </si>
  <si>
    <t>Driver</t>
  </si>
  <si>
    <t>Darkness falls on the city and their time begins again. Karaoke helpers who entrust themselves to the black Starex and become lovers of men who are weary of the world. Their second story, which shines brighter than the twinkling neon signs on the drunken night street. Jung-in, who has started working again, vows that she will no longer be dragged around by her sidewalk girls. However, contrary to her determination, her heart is shaken by the sad stories of the girls. She eventually decides to get the girls who are being exploited under her boss.</t>
  </si>
  <si>
    <t>['ë‘ë¦¬ì»´']</t>
  </si>
  <si>
    <t>B.A. Pass</t>
  </si>
  <si>
    <t>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</si>
  <si>
    <t>Seduction Corruption Deception</t>
  </si>
  <si>
    <t>Courage Under Fire</t>
  </si>
  <si>
    <t>['Drama', 'Thriller', 'Mystery', 'War']</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</si>
  <si>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</si>
  <si>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['Davis Entertainment', 'Fox 2000 Pictures', 'Joseph M. Singer Entertainment']</t>
  </si>
  <si>
    <t>A medal for honor. A search for justice. A battle for truth.</t>
  </si>
  <si>
    <t>The Chorus</t>
  </si>
  <si>
    <t>Set in 1940s France, a new teacher at a school for disruptive boys gives hope and inspiration.</t>
  </si>
  <si>
    <t>['GalatÃ©e Films', 'PathÃ© Renn Productions', 'France 2 CinÃ©ma', 'Novo Arturo Films', 'Vega Film', 'Miramax']</t>
  </si>
  <si>
    <t>Inferno of Torture</t>
  </si>
  <si>
    <t>['Comedy', 'Drama', 'Horror']</t>
  </si>
  <si>
    <t>Japan nineteenth century. High demand for tattooed geisha generates an entire industry for their "production". Europeans pay more for tattooed beauties. Against this background, and considering the gorgeous tattooed women develop the history of confrontation between two highly skilled masters of tattoo.</t>
  </si>
  <si>
    <t>Uncle Tak is famous for using Chinese herbal medicines to cure diseases. A martial arts expert, he also teaches the young how to defend themselves. One of his students, Johnny, dreams of monopolizing the teaching of kung fu throughout the United States. To accomplish this, he tries to kill Uncle Tak. Chuck, Uncle Tak's best student from Hong Kong, comes to Los Angeles to find his master. Chuck is willing to let Johnny have his way, and tries to take Uncle Tak back to Hong Kong. But Johnny and his men will not leave Chuck alone. Chuck, on his way back to Hong Kong, returns for the showdown.</t>
  </si>
  <si>
    <t>['Film Workshop', 'Orange Sky Golden Harvest']</t>
  </si>
  <si>
    <t>Irma la Douce</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</si>
  <si>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</si>
  <si>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['Phalanx Productions', 'The Mirisch Company', 'United Artists']</t>
  </si>
  <si>
    <t>A story of passion, bloodshed, desire and death... everything, in fact, that makes life worth living.</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</si>
  <si>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</si>
  <si>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</si>
  <si>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['Warner Bros. Pictures', 'Sullivan Bluth Studios']</t>
  </si>
  <si>
    <t>Believe in Yourself and You Can Do Anything!</t>
  </si>
  <si>
    <t>Hot Rod</t>
  </si>
  <si>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</si>
  <si>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['Paramount', 'Broadway Video', 'Michaels-Goldwyn', 'The Lonely Island']</t>
  </si>
  <si>
    <t>Smack destiny in the face.</t>
  </si>
  <si>
    <t>Sea of Love</t>
  </si>
  <si>
    <t>['Crime', 'Drama', 'Romance', 'Mystery', 'Thriller']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</si>
  <si>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</si>
  <si>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Deception is dangerous. Desire is deadly.</t>
  </si>
  <si>
    <t>Wer</t>
  </si>
  <si>
    <t>A defense attorney begins to suspect that her client, who is charged with the murders of a vacationing family, might be more than meets the eye.</t>
  </si>
  <si>
    <t>['FilmDistrict', 'Incentive Filmed Entertainment', 'Prototype', 'Room 101', 'Sierra/Affinity']</t>
  </si>
  <si>
    <t>The legend reborn</t>
  </si>
  <si>
    <t>My Best Friend's Wedding</t>
  </si>
  <si>
    <t>When she receives word that her longtime platonic pal Michael O'Neal is getting married to debutante Kimberly Wallace, food critic Julianne Potter realizes her true feelings for Michael -- and sets out to sabotage the wedding.</t>
  </si>
  <si>
    <t>It's about finding the love of your life. And deciding what to do about it.</t>
  </si>
  <si>
    <t>Time Freak</t>
  </si>
  <si>
    <t>Stillman, a heartbroken physics student, builds a time machine when his girlfriend breaks up with him. Going back in time, he attempts to save their relationship by fixing every mistake he madeâ€”while dragging his best friend along in the process.</t>
  </si>
  <si>
    <t>['QC Entertainment', 'Rhodes Entertainment', 'Beach Pictures', 'Lionsgate']</t>
  </si>
  <si>
    <t>If at first you don't succeed, build a time machine.</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</si>
  <si>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</si>
  <si>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</si>
  <si>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More hip than humanly possible.</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</si>
  <si>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</si>
  <si>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</si>
  <si>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The war's not over until the last man comes home.</t>
  </si>
  <si>
    <t>The War Zone</t>
  </si>
  <si>
    <t>An alienated teenager, saddened that he has moved away from London, must find a way to deal with a dark family secret.</t>
  </si>
  <si>
    <t>['Channel Four Films', 'Portobello Pictures', 'Fandango', 'Mikado Film']</t>
  </si>
  <si>
    <t>When the worst of men hides in a family with no history.</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</si>
  <si>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</si>
  <si>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</si>
  <si>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['Hood River Entertainment']</t>
  </si>
  <si>
    <t>Don't mess with mother's nature.</t>
  </si>
  <si>
    <t>Return of the Living Dead Part II</t>
  </si>
  <si>
    <t>A group of kids discover one of the drums containing a rotting corpse and release the 2-4-5 Trioxin gas into the air, causing the dead to once again rise from the grave and seek out brains.</t>
  </si>
  <si>
    <t>['Greenfox']</t>
  </si>
  <si>
    <t>Just when you thought it was safe to be dead.</t>
  </si>
  <si>
    <t>L.O.R.D: Legend of Ravaging Dynasties</t>
  </si>
  <si>
    <t>['Animation', 'Fantasy', 'Drama', 'Science Fiction']</t>
  </si>
  <si>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</si>
  <si>
    <t>['THOUSAND DELIGHT PICTURES', 'Le Vision Pictures', 'Original Force Animation', 'HELI CHENâ€™GUANG INTERNATIONAL MEDIA', 'Tencent Pictures', 'WANDA MEDIA COMPANY', 'Lionsgate']</t>
  </si>
  <si>
    <t>The Mimic</t>
  </si>
  <si>
    <t>The mother of a missing child takes in a lost girl she finds in the woods, but soon begins to wonder if she is even human.</t>
  </si>
  <si>
    <t>['Studio Dream Capture', 'Next Entertainment World']</t>
  </si>
  <si>
    <t>Don't follow its voice.</t>
  </si>
  <si>
    <t>Muriel's Wedding</t>
  </si>
  <si>
    <t>A young social outcast in Australia steals money from her parents to finance a vacation where she hopes to find happiness, and perhaps love.</t>
  </si>
  <si>
    <t>['CiBy 2000', 'Film Victoria', 'House &amp; Moorhouse Films']</t>
  </si>
  <si>
    <t>Success is the best revenge.</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</si>
  <si>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</si>
  <si>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</si>
  <si>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['Ingenious Media', 'Fox 2000 Pictures', 'Deuce Three Productions', 'Sunswept Entertainment', 'Dune Entertainment', '20th Century Fox', 'Red Hour']</t>
  </si>
  <si>
    <t>Everyone is searching for something.</t>
  </si>
  <si>
    <t>Make Mine Music</t>
  </si>
  <si>
    <t>['Music', 'Animation', 'Family']</t>
  </si>
  <si>
    <t>In the tradition of Fantasia, Make Mine Music is a glorious collection of musically charged animated shorts featuring such fun-filled favorites as "Peter and the Wolf", narrated by the beloved voice behind Winnie the Pooh. In addition you'll enjoy such classic cartoon hits as "Casey at the Bat," "The Whale Who Wanted to Sing at the Met" and "Johnnie Fedora and Alice Bluebonnet."</t>
  </si>
  <si>
    <t>Happy Comedy Musical</t>
  </si>
  <si>
    <t>Inside Llewyn Davis</t>
  </si>
  <si>
    <t>In Greenwich Village in the early 1960s, gifted but volatile folk musician Llewyn Davis struggles with money, relationships, and his uncertain future.</t>
  </si>
  <si>
    <t>['CBS Films', 'StudioCanal', 'Anton Capital Entertainment (ACE)', 'Scott Rudin Productions', 'Mike Zoss Productions']</t>
  </si>
  <si>
    <t>['Drama', 'Mystery', 'Thriller', 'Romance']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</si>
  <si>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</si>
  <si>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['TriStar Pictures', 'Mandate Pictures', 'Persistent Entertainment', 'Intuition Films', 'Mandate International']</t>
  </si>
  <si>
    <t>The line between this world and the next is about to be crossed</t>
  </si>
  <si>
    <t>All Dogs Go to Heaven 2</t>
  </si>
  <si>
    <t>['Romance', 'Animation', 'Family', 'Adventure', 'Fantasy']</t>
  </si>
  <si>
    <t>Charlie and Itchy return to Earth to find Gabriel's Horn, but along the way meet up with a young boy named David, who ran away from home.</t>
  </si>
  <si>
    <t>Heaven help us! Look who's back in the adventure of 2 lifetimes.</t>
  </si>
  <si>
    <t>Operation Nation</t>
  </si>
  <si>
    <t>A member of a nationalist group in Warsaw begins a forbidden romance with a passionate, left-wing activist, leading to a series of surprising events.</t>
  </si>
  <si>
    <t>['Canal+ Polska']</t>
  </si>
  <si>
    <t>A thirteen-year-old French girl deals with moving to a new city and school in Paris, while at the same time her parents are getting a divorce.</t>
  </si>
  <si>
    <t>['Productions Marcel Dassault', 'Gaumont', 'Gaumont International']</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</si>
  <si>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</si>
  <si>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</si>
  <si>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["The Donners' Company", 'The Montecito Picture Company', 'Nickelodeon Movies']</t>
  </si>
  <si>
    <t>No stray gets turned away.</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</si>
  <si>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</si>
  <si>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</si>
  <si>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The Blonde Leading The Blonde.</t>
  </si>
  <si>
    <t>The Last Song</t>
  </si>
  <si>
    <t>['Drama', 'Family', 'Romance']</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</si>
  <si>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</si>
  <si>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</si>
  <si>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Armed Response</t>
  </si>
  <si>
    <t>The story follows a team of highly trained operatives who find themselves trapped inside an isolated military compound.</t>
  </si>
  <si>
    <t>['WWE Studios', 'Saban Films', 'Erebus Pictures', 'Maandi Films', 'Voltage Pictures']</t>
  </si>
  <si>
    <t>No Retreat No Mercy</t>
  </si>
  <si>
    <t>Case Closed: Countdown to Heaven</t>
  </si>
  <si>
    <t>['Crime', 'Animation', 'Action', 'Mystery', 'Drama']</t>
  </si>
  <si>
    <t>As a pair of towers in Tokyo are being prepared for their grand opening, there is a series of murders of people connected to the towers. Conan suspects that the mysterious Syndicate may also be involved.</t>
  </si>
  <si>
    <t>Detective Conan: Count Down to Heaven</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</si>
  <si>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</si>
  <si>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</si>
  <si>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['ApipoulaÃ¯']</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</si>
  <si>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</si>
  <si>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</si>
  <si>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['Columbia Pictures', 'Victor &amp; Grais Productions', 'Ion Pictures']</t>
  </si>
  <si>
    <t>The first Stephen King story written expressly for the scream.</t>
  </si>
  <si>
    <t>Wicked Minds</t>
  </si>
  <si>
    <t>['Mystery', 'Drama', 'Romance', 'Thriller']</t>
  </si>
  <si>
    <t>Holden returns home from college and is surprised to find his overpowering competitive father married to a much younger woman Lana. Holden quickly falls for the beauty and charisma of his step mother. A passionate affair begins between son and stepmother.</t>
  </si>
  <si>
    <t>['Hearst Entertainment Productions', 'JB Media', 'Incendo Productions']</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</si>
  <si>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</si>
  <si>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</si>
  <si>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['Universal Pictures', 'RKO Pictures LLC']</t>
  </si>
  <si>
    <t>Tonight is what it means to be young.</t>
  </si>
  <si>
    <t>Monster Hunters</t>
  </si>
  <si>
    <t>When an alien prison ship crash lands and unleashes creature after creature in the California desert, they make quick work of the army that tries to stop them. Now, the only hope of stopping the aliens rests with a secret branch of the government specializing in alien weaponry. But with the team untested in actual combat, the battle for Earth will be brutal.</t>
  </si>
  <si>
    <t>The deadliest creatures in the galaxy, just crashed... on Earth.</t>
  </si>
  <si>
    <t>Viking</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</si>
  <si>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t>
  </si>
  <si>
    <t>['Direktsiya Kino', 'Studio Trite']</t>
  </si>
  <si>
    <t>History is a symptom. The diagnosis is us.</t>
  </si>
  <si>
    <t>Dragon Tiger Gate</t>
  </si>
  <si>
    <t>Three young martial arts masters emerge from the back streets of Hong Kong to help the powerless fight injustice.</t>
  </si>
  <si>
    <t>['Shanghai Film Group', 'China Film Co-Production Corporation', 'Mandarin Films', 'Bona Film Group']</t>
  </si>
  <si>
    <t>Visitor Q</t>
  </si>
  <si>
    <t>['Comedy', 'Drama', 'Horror', 'Thriller']</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</si>
  <si>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</si>
  <si>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['CineRocket', 'Trustech Japan Co., Ltd.']</t>
  </si>
  <si>
    <t>The only thing stranger than this family is... Visitor Q.</t>
  </si>
  <si>
    <t>The Proposition</t>
  </si>
  <si>
    <t>['Action', 'Adventure', 'Crime', 'Drama', 'Thriller', 'Western']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</si>
  <si>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</si>
  <si>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['UK Film Council', 'Surefire Film Productions', 'Autonomous', 'Pictures in Paradise', 'Jackie O Productions', 'Pacific Film and Television Commission', 'Film Consortium', 'National Lottery']</t>
  </si>
  <si>
    <t>This land will be civilized.</t>
  </si>
  <si>
    <t>The Family That Preys</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</si>
  <si>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</si>
  <si>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['Lions Gate Films', 'Tyler Perry Studios']</t>
  </si>
  <si>
    <t>Business is like family. Keep your affairs in order.</t>
  </si>
  <si>
    <t>Final Analysis</t>
  </si>
  <si>
    <t>A psychiatrist becomes romantically involved with the sister of one of his patients, but the influence of her controlling gangster husband threatens to destroy them both.</t>
  </si>
  <si>
    <t>['Warner Bros. Pictures', 'Witt/Thomas Productions', 'Roven-Cavallo Entertainment']</t>
  </si>
  <si>
    <t>Someone was seduced. Someone was set up. and before it was all over... someone was dead.</t>
  </si>
  <si>
    <t>Sex First, Love Second</t>
  </si>
  <si>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</si>
  <si>
    <t>People fall in love easily but they can't find their true loves.</t>
  </si>
  <si>
    <t>XOXO</t>
  </si>
  <si>
    <t>XOXO follows six strangers whose lives collide in one frenetic, dream-chasing, hopelessly romantic night.</t>
  </si>
  <si>
    <t>['Prettybird']</t>
  </si>
  <si>
    <t>Eat. Sleep. Rave. Repeat.</t>
  </si>
  <si>
    <t>The Thirteenth Floor</t>
  </si>
  <si>
    <t>Los Angeles. A wealthy man, known as Mr. Fuller, discovers a shocking secret about the world he lives in. Fearing for his life, he leaves a desperate message for a friend of his in the most unexpected place.</t>
  </si>
  <si>
    <t>['Centropolis Film Productions', 'Columbia Pictures']</t>
  </si>
  <si>
    <t>Question reality.</t>
  </si>
  <si>
    <t>The Counselor</t>
  </si>
  <si>
    <t>A lawyer finds himself in far over his head when he attempts to get involved in drug trafficking.</t>
  </si>
  <si>
    <t>['Scott Free Productions', 'TSG Entertainment', 'Ingenious Media', 'Fox 2000 Pictures', 'Nick Wechsler Productions', 'Chockstone Pictures', 'Big Screen Productions', 'Kanzaman Productions']</t>
  </si>
  <si>
    <t>Sin is a choice.</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</si>
  <si>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</si>
  <si>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</si>
  <si>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Mom is many things... normal isn't one of them.</t>
  </si>
  <si>
    <t>Kill Her Goats</t>
  </si>
  <si>
    <t>Audra's graduation gift is her dream house, but it soon becomes a living nightmare when some uninvited guests come to her homecoming party who aren't very subtle about the fact they don't approve of the home's new owner.</t>
  </si>
  <si>
    <t>['WithanO Productions']</t>
  </si>
  <si>
    <t>No body is safe!</t>
  </si>
  <si>
    <t>10 Minutes Gone</t>
  </si>
  <si>
    <t>['Crime', 'Action', 'Thriller', 'Mystery']</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</si>
  <si>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</si>
  <si>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['MoviePass Films', 'Potato Eater Productions', 'EFO Films']</t>
  </si>
  <si>
    <t>Keep your enemies close</t>
  </si>
  <si>
    <t>The Objective</t>
  </si>
  <si>
    <t>['Action', 'Horror', 'Science Fiction', 'Thriller']</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</si>
  <si>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</si>
  <si>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['Gearhead Pictures', 'Jaz Films', 'Kasbah-Film Tanger']</t>
  </si>
  <si>
    <t>A Very Long Engagement</t>
  </si>
  <si>
    <t>Young Frenchwoman Mathilde searches for the truth about her missing fiancÃ©, lost during World War I, and learns many unexpected things along the way. The love of her life is gone. But she refuses to believe he's gone forever â€” and she needs to know for sure.</t>
  </si>
  <si>
    <t>['Gerber Pictures', '2003 Productions', 'Tapioca Films', 'La RÃ©gion ÃŽle-de-France', 'RÃ©gion Bretagne', 'RÃ©gion Poitou-Charentes', 'Warner Bros. Pictures', 'CNC', 'Canal+', 'TF1 Films Production', 'Warner Bros. Entertainment France', 'Warner Independent Pictures (WIP)']</t>
  </si>
  <si>
    <t>Never let go.</t>
  </si>
  <si>
    <t>Green Butterflies</t>
  </si>
  <si>
    <t>Mateo is an intelligent boy who falls in love with Daniel, but when everyone reveals that relationship, Mateo is at a crossroads, and he will have to decide between fighting his adversities or giving up everything, even his life.</t>
  </si>
  <si>
    <t>The Red Violin</t>
  </si>
  <si>
    <t>['Drama', 'Thriller', 'Mystery', 'Music', 'Romance']</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</si>
  <si>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</si>
  <si>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['Rhombus Media', 'Channel Four Films', 'New Line Cinema', 'Mikado Film', 'Sidecar Films &amp; TV', 'TÃ©lÃ©film Canada', 'CITY-TV']</t>
  </si>
  <si>
    <t>The Man Who Knew Too Little</t>
  </si>
  <si>
    <t>['Comedy', 'Thriller', 'Crime', 'Action']</t>
  </si>
  <si>
    <t>An American gets a ticket for an audience participation game in London, then gets involved in a case of mistaken identity. As an international plot unravels around him, he thinks it's all part of the act.</t>
  </si>
  <si>
    <t>['Regency Enterprises', 'Polar Productions', 'Warner Bros. Pictures', 'Taurus Film']</t>
  </si>
  <si>
    <t>Heâ€™s on a mission so secret, even he doesnâ€™t know about it.</t>
  </si>
  <si>
    <t>Death Ship</t>
  </si>
  <si>
    <t>['Adventure', 'Horror', 'Mystery', 'Thriller']</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</si>
  <si>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</si>
  <si>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['Astral Bellevue PathÃ©', 'Bloodstar Productions', 'Lamitas']</t>
  </si>
  <si>
    <t>Those who survive the ghost ship are better off dead!</t>
  </si>
  <si>
    <t>A Chinese Odyssey Part Two: Cinderella</t>
  </si>
  <si>
    <t>['Comedy', 'Fantasy', 'Action', 'Adventure', 'Romance']</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</si>
  <si>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</si>
  <si>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["Xi'an Film Studio", 'Color Star Films']</t>
  </si>
  <si>
    <t>Burn the Stage: The Movie</t>
  </si>
  <si>
    <t>A documentary following the worldwide famous music group BTS, as they tour the world and share their experience along with their beloved band friends and fans.</t>
  </si>
  <si>
    <t>['Big Hit Entertainment', 'The Walt Disney Company Korea']</t>
  </si>
  <si>
    <t>From the deserts to the seas, we were always together.</t>
  </si>
  <si>
    <t>Ben 10: Destroy All Aliens</t>
  </si>
  <si>
    <t>['Animation', 'Science Fiction', 'Family', 'Action']</t>
  </si>
  <si>
    <t>Based on the original animated series Ben 10.  Ben becomes targeted by an evil Mechamorph Warrior, named "Retaliator," who mistakenly blames Ben for something he did not do and attempts to destroy all aliens.</t>
  </si>
  <si>
    <t>Marvel Studios Assembled: The Making of Eternals</t>
  </si>
  <si>
    <t>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t>
  </si>
  <si>
    <t>From comic to screen, discover the making of Marvel's first heroes.</t>
  </si>
  <si>
    <t>Robot on the Road</t>
  </si>
  <si>
    <t>['Science Fiction', 'Animation', 'Comedy']</t>
  </si>
  <si>
    <t>A perverted robot hitchhikes cross-country with an attractive woman in hopes of photographing her naked.</t>
  </si>
  <si>
    <t>['khara', 'Nihon Animator Mihonichi']</t>
  </si>
  <si>
    <t>The feeling some encounter and farewell from that journey.</t>
  </si>
  <si>
    <t>The Hills Run Red</t>
  </si>
  <si>
    <t>A group of young horror fans go searching for a film that mysteriously vanished years ago but instead find that the demented killer from the movie is real, and he's thrilled to meet fans who will die gruesomely for his art.</t>
  </si>
  <si>
    <t>['Dark Castle Entertainment', 'Warner Premiere', 'Fever Dreams', 'Ludovico Technique']</t>
  </si>
  <si>
    <t>Trespassers will be slaughtered...</t>
  </si>
  <si>
    <t>Werckmeister Harmonies</t>
  </si>
  <si>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</si>
  <si>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['Magyar MozgÃ³kÃ©p AlapÃ­tvÃ¡ny', '13 Productions', 'ARTE', 'Fondazione Montecinemaverita', 'GoÃ«ss Film', 'Magyar TelevÃ­ziÃ³ MÃ¼velÃ¶dÃ©si FÃ¶szerkesztÃ¶sÃ©g (MTV) (I)', 'Nemzeti KultÃºrÃ¡lis Alapprogram', 'OrszÃ¡gos RÃ¡diÃ³ Ã©s TelevÃ­ziÃ³ TestÃ¼let (ORTT)', 'Studio Babelsberg', 'Von Vietinghoff Filmproduktion (VVF)', 'ZDF', 'RAI']</t>
  </si>
  <si>
    <t>Jack Frost</t>
  </si>
  <si>
    <t>['Comedy', 'Family', 'Drama', 'Fantasy']</t>
  </si>
  <si>
    <t>A father, who can't keep his promises, dies in a car accident. One year later, he returns as a snowman, who has the final chance to put things right with his son before he is gone forever.</t>
  </si>
  <si>
    <t>['The Canton Company', 'Azoff Entertainment', 'Warner Bros. Pictures']</t>
  </si>
  <si>
    <t>Jack Frost is getting a second chance to be the world's coolest dad... if he doesn't melt first.</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</si>
  <si>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</si>
  <si>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</si>
  <si>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['Paramount', 'Dino De Laurentiis Company']</t>
  </si>
  <si>
    <t>Expect The Savage. The Sensual. The Shocking. The Sad. The Powerful. The Shameful. Expect The Truth.</t>
  </si>
  <si>
    <t>The Odd Life of Timothy Green</t>
  </si>
  <si>
    <t>A childless couple bury a box in their backyard, containing all of their wishes for an infant. Soon, a child is born, though Timothy Green is not all that he appears.</t>
  </si>
  <si>
    <t>He's a force of nature.</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</si>
  <si>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</si>
  <si>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</si>
  <si>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Faster, funnier and wilder. It'll knock you out.</t>
  </si>
  <si>
    <t>Disney Princess Enchanted Tales: Follow Your Dreams</t>
  </si>
  <si>
    <t>Princess Aurora and Princess Jasmine learn valuable life lessons in two short stories.</t>
  </si>
  <si>
    <t>An Adventure Fit For A Princess!</t>
  </si>
  <si>
    <t>Buddy Games</t>
  </si>
  <si>
    <t>After six lifelong friends have a five-year falling out, â€œThe Bobfatherâ€, reunites his pals for the Buddy Games, an insane competition of absurd physical and mental challenges with the chance to win a $150,000 pot. Now all bets are off, as the determined dudes' fight, claw, and party for the big bucks.</t>
  </si>
  <si>
    <t>['WWE Studios', 'Saban Films']</t>
  </si>
  <si>
    <t>No guts. No glory. No mercy.</t>
  </si>
  <si>
    <t>Silent Night</t>
  </si>
  <si>
    <t>Nell, Simon, and their boy Art are ready to welcome friends and family for what promises to be a perfect Christmas gathering. Perfect except for one thing: everyone is going to die.</t>
  </si>
  <si>
    <t>['Marv Films', 'Maven Screen Media', 'Endeavor Content', 'Cloudy']</t>
  </si>
  <si>
    <t>Surviving Christmas just got a little harder.</t>
  </si>
  <si>
    <t>Draft Day</t>
  </si>
  <si>
    <t>At the NFL Draft, general manager Sonny Weaver has the opportunity to rebuild his team when he trades for the number one pick. He must decide what he's willing to sacrifice on a life-changing day for a few hundred young men with NFL dreams.</t>
  </si>
  <si>
    <t>['Lionsgate', 'Summit Entertainment', 'OddLot Entertainment']</t>
  </si>
  <si>
    <t>The greatest victories don't always happen on the field.</t>
  </si>
  <si>
    <t>Rebound</t>
  </si>
  <si>
    <t>An acclaimed college hoops coach is demoted to a junior varsity team after a public meltdown.</t>
  </si>
  <si>
    <t>['Runteldat Entertainment', 'Robert Simonds Productions', '20th Century Fox']</t>
  </si>
  <si>
    <t>A comedy where old school ...meets middle school</t>
  </si>
  <si>
    <t>88 Minutes</t>
  </si>
  <si>
    <t>A college professor who moonlights as a forensic psychiatrist for the FBI, receives a death threat claiming he has only 88 minutes to live.</t>
  </si>
  <si>
    <t>['TriStar Pictures', 'Brightlight Pictures', 'Nu Image']</t>
  </si>
  <si>
    <t>He has 88 minutes to solve a murder. His own.</t>
  </si>
  <si>
    <t>Russian Nymphet: Temptation</t>
  </si>
  <si>
    <t>A Russian teen turns the tables on her fashion photographer. Suddenly he doesn't like being the one on camera!</t>
  </si>
  <si>
    <t>['Eros Film']</t>
  </si>
  <si>
    <t>Overlord: The Undead King</t>
  </si>
  <si>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</si>
  <si>
    <t>Once Upon a Time in China and America</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</si>
  <si>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</si>
  <si>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["Win's Entertainment Ltd.", 'China Star Entertainment']</t>
  </si>
  <si>
    <t>['Horror', 'Comedy', 'Mystery', 'Thriller']</t>
  </si>
  <si>
    <t>A sheriff investigating the disappearance of a young girl from a small island discovers there's a larger mystery to solve among the island's secretive, neo-pagan community.</t>
  </si>
  <si>
    <t>['Alcon Entertainment', 'Saturn Films', 'EFO Films', 'Equity Pictures Medienfonds GmbH &amp; Co. KG III', 'Brightlight Pictures', 'Wicker Man Productions', 'Warner Bros. Pictures', 'Millennium Films', 'Nu Image', 'Redbus Pictures', 'LDMP']</t>
  </si>
  <si>
    <t>Some sacrifices must be made</t>
  </si>
  <si>
    <t>Lap Dance</t>
  </si>
  <si>
    <t>An aspiring actress makes a pact with her fiancÃ© to take a job as an exotic dancer to care for her cancer stricken father. Once the pact the couple made is broken, their lives are changed forever.</t>
  </si>
  <si>
    <t>['Imprint Entertainment', 'Gordon Bijelonic / Datari Turner Films', 'Datari Turner Productions', 'Rockstone Entertainment']</t>
  </si>
  <si>
    <t>Fast money comes at a dangerous price</t>
  </si>
  <si>
    <t>Swades</t>
  </si>
  <si>
    <t>A successful Indian scientist returns home to his village to take his nanny back to America with him, and in the process rediscovers his roots.</t>
  </si>
  <si>
    <t>['Ashutosh Gowariker Productions', 'UTV Motion Pictures']</t>
  </si>
  <si>
    <t>We, the people.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</si>
  <si>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</si>
  <si>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Don't breathe a word.</t>
  </si>
  <si>
    <t>Tau</t>
  </si>
  <si>
    <t>Held captive in a futuristic smart house, a woman hopes to escape by befriending the A.I. program that controls the house.</t>
  </si>
  <si>
    <t>['Phantom Four', 'Addictive Pictures', 'Kaos Theory Entertainment', 'Rhea Films', 'Waypoint Entertainment', 'Hercules Film Fund']</t>
  </si>
  <si>
    <t>No bars. No guards. No escape.</t>
  </si>
  <si>
    <t>Alien: Covenant - Prologue: Last Supper</t>
  </si>
  <si>
    <t>A prologue short to Alien: Covenant, it takes place aboard the Covenant, a Weyland colonization ship on its way to a remote planet to form a new human settlement.  Before the crew is set to enter hypersleep, the 14 crew members (all couples) and their android, Walter, enjoy a final meal together.</t>
  </si>
  <si>
    <t>['RSA Films', '3AM', '20th Century Fox']</t>
  </si>
  <si>
    <t>The 33</t>
  </si>
  <si>
    <t>Based on the true story of the collapse of a mine in San Jose, Chileâ€”that left 33 miners isolated underground for 69 days.</t>
  </si>
  <si>
    <t>['Alcon Entertainment', 'Phoenix Pictures', 'Half Circle', 'Gobierno de Colombia', 'Los 33', 'Warner Bros. Pictures', 'Dynamo', 'Fabula', 'Fox International Productions', 'Mandate International']</t>
  </si>
  <si>
    <t>Hope Runs Deep</t>
  </si>
  <si>
    <t>Yi Yi</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</si>
  <si>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</si>
  <si>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['Omega Project', 'AtomFilms', 'Nemuru Otoko Seisaku Iinkai', 'Capitol Films']</t>
  </si>
  <si>
    <t>Notes on a Scandal</t>
  </si>
  <si>
    <t>A veteran high school teacher befriends a younger art teacher, who is having an affair with one of her 15-year-old students. However, her intentions with this new "friend" also go well beyond platonic friendship.</t>
  </si>
  <si>
    <t>['Fox Searchlight Pictures', 'DNA Films', 'UK Film Council', 'BBC Film', 'Scott Rudin Productions', 'Ingenious Media']</t>
  </si>
  <si>
    <t>One woman's mistake is another's opportunity.</t>
  </si>
  <si>
    <t>['Western', 'Drama', 'Action', 'Romance']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</si>
  <si>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</si>
  <si>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 'Seven Arts Productions', 'Metro-Goldwyn-Mayer']</t>
  </si>
  <si>
    <t>It shouts and sings with life ... explodes with love!</t>
  </si>
  <si>
    <t>The Big Chill</t>
  </si>
  <si>
    <t>Seven old college friends gather for a weekend reunion after the funeral of one of their own.</t>
  </si>
  <si>
    <t>The story of eight old friends searching for something they lost, and finding that all they needed was each other.</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</si>
  <si>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</si>
  <si>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</si>
  <si>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['Bregman/Baer Productions', 'Universal Pictures']</t>
  </si>
  <si>
    <t>The Shadow knows!</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</si>
  <si>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</si>
  <si>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</si>
  <si>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['Cinema City Films', 'The Mount Company', 'Warner Bros. Pictures']</t>
  </si>
  <si>
    <t>A business on the line. A friendship on the edge. A woman caught in the middle.</t>
  </si>
  <si>
    <t>The Stanford Prison Experiment</t>
  </si>
  <si>
    <t>This film is based on the actual events that took place in 1971 when Stanford professor Dr. Philip Zimbardo created what became one of the most shocking and famous social experiments of all time.</t>
  </si>
  <si>
    <t>['Abandon Pictures', "Coup d'Etat Films", 'Sandbar Pictures']</t>
  </si>
  <si>
    <t>They were given 2 weeks. It lasted 6 days.</t>
  </si>
  <si>
    <t>The lone inhabitants of an abandoned police station are under attack by the overwhelming numbers of a seemingly unstoppable street gang.</t>
  </si>
  <si>
    <t>['Overseas FilmGroup', 'The CKK Corporation']</t>
  </si>
  <si>
    <t>L.A.'s deadliest street gang just declared war on the cops.</t>
  </si>
  <si>
    <t>High Society</t>
  </si>
  <si>
    <t>The story of the journey of married couple up the social latter. The husband is professor at Seoul National University who is running for the National Assembly, and his wife is a painter.</t>
  </si>
  <si>
    <t>Where the dirty dark shadows the glitz.</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</si>
  <si>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</si>
  <si>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</si>
  <si>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['Universal Studios Home Entertainment', 'Always Split Aces Productions', 'Working Title Films', 'Capital Arts Entertainment']</t>
  </si>
  <si>
    <t>Prepare for Murder, Mayhem &amp; Madness.</t>
  </si>
  <si>
    <t>Painter Lorenzo's life spirals out of control as he fears his wife is trying to isolate him from their infant son.</t>
  </si>
  <si>
    <t>['INCAA', 'Buffalo Films']</t>
  </si>
  <si>
    <t>Nine to Five</t>
  </si>
  <si>
    <t>Frank Hart is a pig. He takes advantage of the women who work with him in the grossest manner. When his three assistants manage to trap him in his own house, they assume control of his department, and productivity leaps, but just how long can they keep Hart tied up?</t>
  </si>
  <si>
    <t>['IPC Films', '20th Century Fox']</t>
  </si>
  <si>
    <t>Getting even is a full-time job.</t>
  </si>
  <si>
    <t>Pyewacket</t>
  </si>
  <si>
    <t>A frustrated, angry teenage girl awakens something in the woods when she naively performs an occult ritual to invoke a witch to kill her mother.</t>
  </si>
  <si>
    <t>['Cave Painting Pictures', 'JoBro Productions', 'Just Believe Productions', 'Entertainment One']</t>
  </si>
  <si>
    <t>Be careful what you wish for. Someone might be listening.</t>
  </si>
  <si>
    <t>Mardock Scramble: The Second Combustion</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</si>
  <si>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</si>
  <si>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['GoHands', 'BROSTA TV', 'Mardock Scramble Production Committee', 'Aniplex']</t>
  </si>
  <si>
    <t>Sinister things begin happening to kidnappers who are holding a young boy for ransom in a remote cabin.</t>
  </si>
  <si>
    <t>['Universal Pictures', 'Gold Circle Films', 'H2F Entertainment', 'Yukon Film Incentive Program', 'Canadian Film or Video Production Tax Credit (CPTC)', 'Mandate International']</t>
  </si>
  <si>
    <t>The devil's work is childs play</t>
  </si>
  <si>
    <t>Operation Christmas Drop</t>
  </si>
  <si>
    <t>['Comedy', 'Family', 'Romance', 'TV Movie']</t>
  </si>
  <si>
    <t>While gathering evidence to support closing a tropical U.S. Air Force base, a congressional aide warms to its generous captain.</t>
  </si>
  <si>
    <t>The Map of Tiny Perfect Things</t>
  </si>
  <si>
    <t>The story of two teenagers trapped in an endless time loop who set out to find all the tiny things that make that one day perfect.</t>
  </si>
  <si>
    <t>['Weed Road Pictures', 'FilmNation Entertainment', 'Amazon Studios', 'Wishmore']</t>
  </si>
  <si>
    <t>One day. Infinite possibilities.</t>
  </si>
  <si>
    <t>Barb &amp; Star Go to Vista Del Mar</t>
  </si>
  <si>
    <t>The story of best friends Barb and Star, who leave their small midwestern town for the first time to go on vacation in Vista Del Mar, Florida, where they soon find themselves tangled up in adventure, love, and a villainâ€™s evil plot to kill everyone in town.</t>
  </si>
  <si>
    <t>['Gloria Sanchez Productions', 'Lionsgate']</t>
  </si>
  <si>
    <t>The friendship we all want. The vacation we all need.</t>
  </si>
  <si>
    <t>Crayon Shin-chan: Great Adventure In Henderland</t>
  </si>
  <si>
    <t>The Futaba Kindergarten kids are so excited for their trip to the Henderland amusement park, but Shin-chan soon learns there are evil forces at play!</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</si>
  <si>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</si>
  <si>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</si>
  <si>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 'Morgan Creek Productions']</t>
  </si>
  <si>
    <t>Once upon a time, there were two little girls who lived in a house.</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</si>
  <si>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</si>
  <si>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</si>
  <si>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['Jersey Films', 'Metro-Goldwyn-Mayer']</t>
  </si>
  <si>
    <t>Attitude plays a part.</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</si>
  <si>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</si>
  <si>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</si>
  <si>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['Anonymous Content', 'Grey Matter Studios', 'Topic Studios', 'Sugar23']</t>
  </si>
  <si>
    <t>Based on actual secrets</t>
  </si>
  <si>
    <t>BantÃº Mama</t>
  </si>
  <si>
    <t>A French woman of African descent manages to escape after being arrested in the Dominican Republic. She finds shelter in the most dangerous district of Santo Domingo, where she is taken in by a group of children. By becoming their protÃ©gÃ©e and maternal figure, she will see her destiny change inexorably.</t>
  </si>
  <si>
    <t>['Aurora Dominicana', 'Basecamp Studio', 'Point Barre', 'Too Caribbean']</t>
  </si>
  <si>
    <t>A contemporary tale about a different kind of re-encounter between Africa and the Caribbean.</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</si>
  <si>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</si>
  <si>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</si>
  <si>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['Patriot Productions', 'Karoprokat']</t>
  </si>
  <si>
    <t>Based On a True Story That Changed The World</t>
  </si>
  <si>
    <t>Say Anything...</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</si>
  <si>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</si>
  <si>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['Gracie Films', '20th Century Fox']</t>
  </si>
  <si>
    <t>A Lloyd meets girl story.</t>
  </si>
  <si>
    <t>Crayon Shin-chan: Storm-invoking Passion! The Adult Empire Strikes Back</t>
  </si>
  <si>
    <t>Shin-chan must rescue the adults of Kasukabe when they mysteriously abandon their responsibilities to relive their youth at the new 20th-century expo.</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</si>
  <si>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</si>
  <si>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</si>
  <si>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['Cinema 77', 'Filmways Pictures']</t>
  </si>
  <si>
    <t>Murder has a sound all of its own!</t>
  </si>
  <si>
    <t>A Minuteâ€™s Silence</t>
  </si>
  <si>
    <t>['Drama', 'Romance', 'TV Movie']</t>
  </si>
  <si>
    <t>The end of a summer, a sleepy fishing port on the Baltic Sea and the beginning of a great feeling that must not be: Shortly before the start of the new school year, the 18-year-old Christian falls in love with his new English teacher Stella Petersen. In a moment of unexpected lightness and freedom, in the dunes and seascape far away from the small town, Stella and Christian discover a shared longing and an attraction to each other, the intensity of which both overwhelmed. But soon after class has begun again, the secret relationship between the young teacher and her pupil threatens the scandal ...</t>
  </si>
  <si>
    <t>['Moovie', 'ZDF']</t>
  </si>
  <si>
    <t>Interstellar: Nolan's Odyssey</t>
  </si>
  <si>
    <t>A look behind the lens of Christopher Nolan's space epic.</t>
  </si>
  <si>
    <t>['Sky Movies']</t>
  </si>
  <si>
    <t>From Beyond</t>
  </si>
  <si>
    <t>A group of scientists have developed the Resonator, a machine which allows whoever is within range to see beyond normal perceptible reality. But when the experiment succeeds, they are immediately attacked by terrible life forms.</t>
  </si>
  <si>
    <t>['Taryn Prov', 'Empire Pictures']</t>
  </si>
  <si>
    <t>Humans are such easy prey.</t>
  </si>
  <si>
    <t>To Sir, with Love</t>
  </si>
  <si>
    <t>A British Guianese engineer starts a job as a high school teacher in Londonâ€™s East End, where his uninterested and delinquent pupils are in desperate need of attention and care.</t>
  </si>
  <si>
    <t>['Columbia British Productions']</t>
  </si>
  <si>
    <t>A story as fresh as the girls in their minis... and as tough as the kids from London's East End!</t>
  </si>
  <si>
    <t>Ghost Dog: The Way of the Samurai</t>
  </si>
  <si>
    <t>An African-American Mafia hit man who models himself after the samurai of ancient Japan finds himself targeted for death by the mob.</t>
  </si>
  <si>
    <t>['Plywood Productions', 'Bac Films', 'Degeto Film', 'Canal+', 'Pandora Film', 'JVC']</t>
  </si>
  <si>
    <t>Live by the code. Die by the code.</t>
  </si>
  <si>
    <t>Anne+: The Film</t>
  </si>
  <si>
    <t>Just before Anne is moving from Amsterdam to live with her great love Sara in Montreal, her publisher criticizes the manuscript for her first novel. What exactly is the story she's trying to tell? Does she even have something to say at all? Anne is forced to search for what she wants in life, because it is not only the main character in her novel who seems to be a little lost.</t>
  </si>
  <si>
    <t>['Millstreet Films', 'BNNVARA']</t>
  </si>
  <si>
    <t>Spontaneous</t>
  </si>
  <si>
    <t>When students in their high school begin inexplicably exploding (literally), seniors Mara and Dylan struggle to survive in a world where each moment may be their last.</t>
  </si>
  <si>
    <t>['Awesomeness Films', 'Jurassic Party Productions']</t>
  </si>
  <si>
    <t>An explosive love story.</t>
  </si>
  <si>
    <t>['Fantasy', 'Romance', 'TV Movie', 'Music']</t>
  </si>
  <si>
    <t>After the success of the  live 1957 Cinderella on CBS (with Julie Andrews), the network decided to produce another television version. The new script hewed closer to the traditional tale, although nearly all of the original songs were retained and performed in their original settings. Added to the Rogers and Hammerstein score was "Loneliness of Evening", which had been composed for South Pacific but not used.</t>
  </si>
  <si>
    <t>['CBS Studios']</t>
  </si>
  <si>
    <t>TV-version of the classic fairy tale, set to a Rodgers and Hammerstein score.</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</si>
  <si>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</si>
  <si>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</si>
  <si>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['Rich Animation Studios', 'Swan II LLC', 'NEST Family Entertainment']</t>
  </si>
  <si>
    <t>It Will Take All Her Magic to Rescue Her Friends!</t>
  </si>
  <si>
    <t>Rebecca</t>
  </si>
  <si>
    <t>['Mystery', 'Drama', 'Thriller', 'Romance']</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</si>
  <si>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</si>
  <si>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['Selznick International Pictures', 'United Artists']</t>
  </si>
  <si>
    <t>The shadow of this woman darkened their love.</t>
  </si>
  <si>
    <t>John Wick: Calling in the Cavalry</t>
  </si>
  <si>
    <t>Short documentary that looks at a number of elements like the initial pitch for the project and the 2nd Unit action sequences.</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</si>
  <si>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</si>
  <si>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</si>
  <si>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['The Bureau', 'Potboiler Productions', 'Lionsgate', 'BBC Film', 'Lipsync Productions']</t>
  </si>
  <si>
    <t>From incredible passion grows incredible beauty.</t>
  </si>
  <si>
    <t>Naruto 20th Anniversary - Road of Naruto</t>
  </si>
  <si>
    <t>Promotional video celebrating 20 years of the Naruto animation project.</t>
  </si>
  <si>
    <t>2048: Nowhere to Run</t>
  </si>
  <si>
    <t>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t>
  </si>
  <si>
    <t>Dumplin'</t>
  </si>
  <si>
    <t>To prove a point about measuring up and fitting in, Texas teen Willowdean â€œDumplinâ€™â€ Dickson enters a local pageant run by her ex-beauty queen mom.</t>
  </si>
  <si>
    <t>['Echo Films', 'COTA Films']</t>
  </si>
  <si>
    <t>Find out who you are and do it on purpose</t>
  </si>
  <si>
    <t>Livid</t>
  </si>
  <si>
    <t>It's young Lucy's first day as a trainee in-house caregiver. She visits Mrs Jessel, an old woman who lies in cerebral coma, by herself, in her large desolate house. Learning by accident that Mrs Jessel, a former dance teacher of repute, supposedly possesses a treasure somewhere in the house, Lucy and friends William and Ben decide to search the house in the hope of finding it. At night, they get into the house, which reveals itself to be increasingly peculiar. Their hunt for Mrs Jessel's treasure leads them into a horrifying supernatural series of events that will change Lucy forever..</t>
  </si>
  <si>
    <t>['La Fabrique 2']</t>
  </si>
  <si>
    <t>The Black Cat</t>
  </si>
  <si>
    <t>After a road accident in Hungary, the American honeymooners Joan and Peter and the enigmatic Dr. Werdegast find refuge in the house of the famed architect Hjalmar Poelzig, who shares a dark past with the doctor.</t>
  </si>
  <si>
    <t>Things you never said before nor even dreamed of!</t>
  </si>
  <si>
    <t>The Making of Scary Movie</t>
  </si>
  <si>
    <t>A behind-the-scenes featurette about 2000 horror-comedy spoof â€˜Scary Movieâ€™</t>
  </si>
  <si>
    <t>['Dimension Pictures']</t>
  </si>
  <si>
    <t>The Teachersâ€™ Lounge</t>
  </si>
  <si>
    <t>Carla Nowak, a dedicated sports and math teacher, starts her first job at a high school. She stands out among the new staff because of her idealism. When a series of thefts occur at the school and one of her students is suspected, she decides to get to the bottom of the matter on her own. Carla tries to mediate between outraged parents, opinionated colleagues and aggressive students, but is relentlessly confronted with the structures of the school system. The more desperately she tries to do everything right, the more the young teacher threatens to break.</t>
  </si>
  <si>
    <t>['if... Productions', 'ZDF/Arte']</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</si>
  <si>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</si>
  <si>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</si>
  <si>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John Ford's Masterpiece of the Frontier!</t>
  </si>
  <si>
    <t>How the West Was Won</t>
  </si>
  <si>
    <t>The epic tale of the development of the American West from the 1830s through the Civil War to the end of the century, as seen through the eyes of one pioneer family.</t>
  </si>
  <si>
    <t>['Metro-Goldwyn-Mayer', 'Cinerama Productions Corp.']</t>
  </si>
  <si>
    <t>It's here! The mightiest adventure ever filmed!</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</si>
  <si>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</si>
  <si>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</si>
  <si>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['Falcon International Productions']</t>
  </si>
  <si>
    <t>He was a man of honor in a war without any.</t>
  </si>
  <si>
    <t>Female Hostel 3</t>
  </si>
  <si>
    <t>Lonely boarding house women! Any man who goes in there can't come out in one piece! Boarding house owner Hyeon-jeong and tenants Seon-mi and Joo-hee have a rule; boyfriends are allowed to visit, but they can't sleep together! One day, Joo-hee brings in her boyfriend, Jeong-sik, and they secretly spend a hot night together. The next morning, Jeong-sik tries to leave quietly, but gets caught by Hyeon-jeong. She tells him that he broke the rules and he needs to be punished, so she comes on to him.</t>
  </si>
  <si>
    <t>Amateur Night</t>
  </si>
  <si>
    <t>Guy Carter, an insecure expectant father unable to find work in his field, accepts a job driving hookers around Los Angeles. One long and crazy evening proves to our hero that he is, in fact, up to the task of fatherhood.</t>
  </si>
  <si>
    <t>['Defining', 'Punch Media']</t>
  </si>
  <si>
    <t>Every job has pros and cons</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</si>
  <si>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</si>
  <si>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['Dark Harbor Stories', 'Nu Image', 'Millennium Films']</t>
  </si>
  <si>
    <t>What took her family years to build, a stranger stole in an instant.</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</si>
  <si>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</si>
  <si>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</si>
  <si>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['The Jim Henson Company', 'Delphi II Productions', 'TriStar Pictures']</t>
  </si>
  <si>
    <t>Theyâ€™re coming to take on Broadway!</t>
  </si>
  <si>
    <t>The Music of Silence</t>
  </si>
  <si>
    <t>Born with a serious eye condition that eventually leads to his blindness, Bocelli nevertheless rises above the challenges, driven by great ambitions towards his passion. The silent pursuit of his daily mission continues.</t>
  </si>
  <si>
    <t>['Picomedia', 'AMBI Pictures', 'RAI']</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</si>
  <si>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</si>
  <si>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</si>
  <si>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['Wild Bunch']</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</si>
  <si>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</si>
  <si>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</si>
  <si>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['Bel Air Entertainment', 'Revolution Studios']</t>
  </si>
  <si>
    <t>Protecting witnesses is a challenge. Living with them is impossible.</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</si>
  <si>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</si>
  <si>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</si>
  <si>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['New Century Entertainment Corporation', 'Alliance Entertainment', 'Turbo Productions']</t>
  </si>
  <si>
    <t>He's not from around here...</t>
  </si>
  <si>
    <t>An Elephant Sitting Still</t>
  </si>
  <si>
    <t>In the northern Chinese city of Manzhouli, they say there is an elephant that simply sits and ignores the world. Manzhouli becomes an obsession for the protagonists of this film, a longed-for escape from the downward spiral in which they find themselves.</t>
  </si>
  <si>
    <t>['Dongchun Films (Beijing)']</t>
  </si>
  <si>
    <t>Guess Who</t>
  </si>
  <si>
    <t>When a young African-American woman brings her fiancÃ© home to meet her parents, she's neglected to mention one tiny detail - he's white.</t>
  </si>
  <si>
    <t>['Columbia Pictures', 'Regency Enterprises', '3 Arts Entertainment', 'Tall Trees Productions']</t>
  </si>
  <si>
    <t>His house. His rules. Some in-laws were made to be broken.</t>
  </si>
  <si>
    <t>Nine Lives</t>
  </si>
  <si>
    <t>A stuffy businessman finds himself trapped inside the body of his family's cat.</t>
  </si>
  <si>
    <t>['Fundamental Films', 'EuropaCorp']</t>
  </si>
  <si>
    <t>His life just got put on paws.</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</si>
  <si>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</si>
  <si>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</si>
  <si>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['Left Bank Pictures']</t>
  </si>
  <si>
    <t>Miss World 1970: The launch of a revolution</t>
  </si>
  <si>
    <t>Baaghi</t>
  </si>
  <si>
    <t>Ronny is a rebellious man, who falls in love with Sia but circumstances separate them. Years later, Ronny learns that Sia is abducted by a martial arts champion, Raghav.</t>
  </si>
  <si>
    <t>['Nadiadwala Grandson Entertainment', 'UTV Motion Pictures']</t>
  </si>
  <si>
    <t>Be a Rebel</t>
  </si>
  <si>
    <t>Searching for Bobby Fischer</t>
  </si>
  <si>
    <t>A seven-year-old chess prodigy refuses to harden himself in order to become a champion like the famous but unlikable Bobby Fischer. The film is based on the life of prodigy chess player Joshua Waitzkin.</t>
  </si>
  <si>
    <t>['Mirage Enterprises', 'Scott Rudin Productions', 'Paramount']</t>
  </si>
  <si>
    <t>Every journey begins with a single move.</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</si>
  <si>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</si>
  <si>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</si>
  <si>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['Bona Film Group', 'Film Unlimited Production Company']</t>
  </si>
  <si>
    <t>Closed Circuit</t>
  </si>
  <si>
    <t>['Mystery', 'Drama', 'Crime', 'Thriller']</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</si>
  <si>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</si>
  <si>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They see your every move</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</si>
  <si>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</si>
  <si>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['Platinum Pictures', 'Pacific Western', 'Allied Filmmakers', 'Columbia Pictures']</t>
  </si>
  <si>
    <t>No Guards. No Walls.</t>
  </si>
  <si>
    <t>Marvel Studios: Assembling a Universe</t>
  </si>
  <si>
    <t>A look at the story behind Marvel Studios and the Marvel Cinematic Universe, featuring interviews and behind-the-scenes footage from all of the Marvel films, the Marvel One-Shots and "Marvel's Agents of S.H.I.E.L.D."</t>
  </si>
  <si>
    <t>['ABC Studios', 'Marvel Entertainment', 'Marvel Studios', 'Mutant Enemy Productions']</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</si>
  <si>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</si>
  <si>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</si>
  <si>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['Rod Pictures', 'Next Entertainment World']</t>
  </si>
  <si>
    <t>Duck Duck Goose</t>
  </si>
  <si>
    <t>After heâ€™s grounded by an injury, a high-flying bachelor is saddled with two wide-eyed orphans as they come face-to-face with the dangers and beauty of the outside world.</t>
  </si>
  <si>
    <t>['Original Force Animation', 'GFM Animation', 'Wanda Pictures']</t>
  </si>
  <si>
    <t>Family can be a wild ride</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</si>
  <si>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</si>
  <si>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</si>
  <si>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['Columbia Pictures', 'Phoenix Pictures', 'Filmhaus', 'Illusion Entertainment', 'Ixtlan', 'Janet Yang Productions']</t>
  </si>
  <si>
    <t>You may not like what he does, but are you prepared to give up his right to do it?</t>
  </si>
  <si>
    <t>About My Father</t>
  </si>
  <si>
    <t>Encouraged by his fiancÃ©e, Sebastian brings his immigrant, hairdresser father, Salvo, to a weekend get-together with Ellie's super-rich and exceedingly eccentric family.</t>
  </si>
  <si>
    <t>['Lionsgate', 'Depth of Field']</t>
  </si>
  <si>
    <t>Feathers will be ruffled.</t>
  </si>
  <si>
    <t>Dear Zoe</t>
  </si>
  <si>
    <t>Tess enlists her biological father - a lovable slacker from the wrong side of the tracks - and the charming juvenile delinquent next door to help her come to grips with the death of her little sister.</t>
  </si>
  <si>
    <t>['Zin Haze Productions']</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</si>
  <si>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</si>
  <si>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</si>
  <si>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She's a fashionista out of water...but she's about to get back in the swim of things.</t>
  </si>
  <si>
    <t>Sisters</t>
  </si>
  <si>
    <t>Two disconnected sisters are summoned to clean out their childhood bedrooms before their parents sell their family home.</t>
  </si>
  <si>
    <t>['Little Stranger']</t>
  </si>
  <si>
    <t>Big sisters don't always know best.</t>
  </si>
  <si>
    <t>The Body</t>
  </si>
  <si>
    <t>A womanâ€™s body disappears mysteriously from the morgue without a trace. Police inspector Jaime PeÃ±a investigates the strange occurrence with the help of Ãlex Ulloa, the widower of the missing woman.</t>
  </si>
  <si>
    <t>['Rodar y Rodar', 'Canal+ EspaÃ±a', 'TV3', 'Atresmedia', 'DeAPlaneta']</t>
  </si>
  <si>
    <t>Death is not always the end</t>
  </si>
  <si>
    <t>Game Over, Man!</t>
  </si>
  <si>
    <t>Three friends are on the verge of getting their video game financed when their benefactor is taken hostage by terrorists.</t>
  </si>
  <si>
    <t>['Point Grey Pictures', 'Scott Rudin Productions']</t>
  </si>
  <si>
    <t>Cirque du Soleil: Worlds Away</t>
  </si>
  <si>
    <t>['Fantasy', 'Family', 'Music', 'Drama']</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</si>
  <si>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</si>
  <si>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</si>
  <si>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Experience a Journey Like Never Before</t>
  </si>
  <si>
    <t>The survival of those affected after the natural disaster struck.</t>
  </si>
  <si>
    <t>['Anto Joseph Film Company', 'Kavya Film Company']</t>
  </si>
  <si>
    <t>Everyone is a Hero</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</si>
  <si>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</si>
  <si>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</si>
  <si>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['1818', 'Lone Wolf McQuade Associates', 'Topkick Productions', 'Orion Pictures']</t>
  </si>
  <si>
    <t>The 'Mad Dog' Criminal... The 'Lone Wolf' Lawman... The Ultimate Showdown.</t>
  </si>
  <si>
    <t>Show Dogs</t>
  </si>
  <si>
    <t>['Adventure', 'Crime', 'Family', 'Comedy']</t>
  </si>
  <si>
    <t>Max, a macho, solitary Rottweiler police dog is ordered to go undercover as a primped show dog in a prestigious Dog Show, along with his human partner, to avert a disaster from happening.</t>
  </si>
  <si>
    <t>['Riverstone Pictures', 'Open Road Films', 'Neddy Dean Productions']</t>
  </si>
  <si>
    <t>Unleashed and undercover</t>
  </si>
  <si>
    <t>Delta Force 2: The Colombian Connection</t>
  </si>
  <si>
    <t>When DEA agents are taken captive by a ruthless South American kingpin, the Delta Force is reunited to rescue them in this sequel to the 1986 film.</t>
  </si>
  <si>
    <t>['Cannon Group', 'Metro-Goldwyn-Mayer', 'Globus-Pierce Productions']</t>
  </si>
  <si>
    <t>Norris and the force are back</t>
  </si>
  <si>
    <t>Helter Skelter</t>
  </si>
  <si>
    <t>Top star Lilico undergoes multiple cosmetic surgeries to her entire body. As her surgeries show side effect, Lilico makes the lives of those around her miserable as she tries to deal with her career and her personal problems.</t>
  </si>
  <si>
    <t>['WOWOW FILMS', 'PARCO', 'Yahoo! Japan', 'Shodensha', 'Lucky Star', 'Cine Bazar', 'Happinet Pictures', 'Asmik Ace Entertainment']</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</si>
  <si>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</si>
  <si>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</si>
  <si>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['Dune Entertainment', 'Fox Searchlight Pictures', 'Ad Hominem Enterprises']</t>
  </si>
  <si>
    <t>The South Pacific ain't that terrific.</t>
  </si>
  <si>
    <t>Ala Vaikunthapurramuloo</t>
  </si>
  <si>
    <t>['Action', 'Comedy', 'Drama']</t>
  </si>
  <si>
    <t>Fate plays a vital role in connecting the life of Bantu, a son who seeks validation from his cold-hearted father with the life of Raj, whose millionaire father wishes that he was more assertive.</t>
  </si>
  <si>
    <t>['Geetha Arts', 'Haarika &amp; Hassine Creations', 'Goldmines Telefilms']</t>
  </si>
  <si>
    <t>Last Christmas</t>
  </si>
  <si>
    <t>Kate is a young woman who has a habit of making bad decisions, and her last date with disaster occurs after she accepts work as Santa's elf for a department store. However, after she meets Tom there, her life takes a new turn.</t>
  </si>
  <si>
    <t>['Universal Pictures', 'Feigco Entertainment']</t>
  </si>
  <si>
    <t>Who doesn't have a little Christmas baggage?</t>
  </si>
  <si>
    <t>Wendy Wu: Homecoming Warrior</t>
  </si>
  <si>
    <t>['Family', 'Action', 'Adventure', 'TV Movie']</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</si>
  <si>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</si>
  <si>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Pretty. Tough.</t>
  </si>
  <si>
    <t>Mary Shelley</t>
  </si>
  <si>
    <t>The love affair between poet Percy Shelley and Mary Wollstonecraft Godwin resulted in the creation of an immortal novel, â€œFrankenstein; or, The Modern Prometheus.â€</t>
  </si>
  <si>
    <t>['Bac Cinema', 'HanWay Films', 'BFI Film Fund', 'Head Gear Films', 'Metrol Technology', 'Sobini Films', 'Gidden Media', 'Parallel Films', 'BFI']</t>
  </si>
  <si>
    <t>Her greatest love inspired her darkest creation</t>
  </si>
  <si>
    <t>Elevator to the Gallows</t>
  </si>
  <si>
    <t>A self-assured businessman murders his employer, the husband of his mistress, which unintentionally provokes an ill-fated chain of events.</t>
  </si>
  <si>
    <t>['Nouvelles Ã‰ditions de Films (NEF)']</t>
  </si>
  <si>
    <t>Frantic for life and love, frantic for excitement.</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</si>
  <si>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</si>
  <si>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</si>
  <si>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['Mungo Productions', 'Screen Australia', 'SBS Independent']</t>
  </si>
  <si>
    <t>If you've never seen a ghost... Look closer.</t>
  </si>
  <si>
    <t>Homeward Bound II: Lost in San Francisco</t>
  </si>
  <si>
    <t>['Adventure', 'Comedy', 'Drama', 'Family']</t>
  </si>
  <si>
    <t>When the pets accidentally get separated from their vacationing owners, Chance, Shadow, and Sassy navigate the mean streets of San Francisco, trying to find their home across the Golden Gate Bridge. But the road is blocked by a series of hazards, both man and beast.</t>
  </si>
  <si>
    <t>Your favorite talking animals are back!</t>
  </si>
  <si>
    <t>3 Ninjas Kick Back</t>
  </si>
  <si>
    <t>['Family', 'Adventure', 'Action', 'Comedy']</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</si>
  <si>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</si>
  <si>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['TriStar Pictures', 'Sheen Productions', 'Leeds/Ben-Ami Productions']</t>
  </si>
  <si>
    <t>Colt, Rocky and Tum Tum are back for bigger kicks in an all new adventure</t>
  </si>
  <si>
    <t>Frenzy</t>
  </si>
  <si>
    <t>After a serial killer strangles several women with a necktie, London police identify a suspectâ€”but he claims vehemently to be the wrong man.</t>
  </si>
  <si>
    <t>['Universal Pictures', 'Alfred J. Hitchcock Productions']</t>
  </si>
  <si>
    <t>Just an ordinary necktie used with a deadly new twist.</t>
  </si>
  <si>
    <t>Jackie</t>
  </si>
  <si>
    <t>An account of the days of First Lady, Jacqueline Kennedy, in the immediate aftermath of John F. Kennedy's assassination in 1963.</t>
  </si>
  <si>
    <t>['Fox Searchlight Pictures', 'Why Not Productions', 'Wild Bunch', 'Protozoa Pictures', 'Bliss Media', 'Endemol Shine North America', 'Fabula', 'LD Entertainment']</t>
  </si>
  <si>
    <t>I want them to see what they have done to Jack.</t>
  </si>
  <si>
    <t>Slam Dunk 4: Roar!! Basket Man Spirit</t>
  </si>
  <si>
    <t>Tells that Rukawa's middle school kouhai Ichiro Mizusawa will be paralyzed soon and wishes to have one last game against Rukawa.</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</si>
  <si>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</si>
  <si>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</si>
  <si>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['Focus Features', 'Cowboy Films', 'Film4 Productions']</t>
  </si>
  <si>
    <t>Brave the deep. Find the gold. Trust no one.</t>
  </si>
  <si>
    <t>Dark Seduction</t>
  </si>
  <si>
    <t>Laura is a successful plastic surgeon who feels her life is somewhat empty. She meets a young nurse and falls in love and experiences sexuality to a extent not known to her. However, this spiral of desire and seduction is a dangerous game where no one is who they appear to be.</t>
  </si>
  <si>
    <t>Temptation has consequences</t>
  </si>
  <si>
    <t>The Escapist</t>
  </si>
  <si>
    <t>Frank Perry is an institutionalized convict twelve years into a life sentence without parole. When his estranged daughter falls ill, he is determined to make peace with her before it's too late. He develops an ingenious escape plan, and recruits a dysfunctional band of escapists - misfits with a mutual dislike for one other but united by their desire to escape their hell hole of an existence.</t>
  </si>
  <si>
    <t>['Picture Farm']</t>
  </si>
  <si>
    <t>5 Men. 4 Walls. 1 Plan.</t>
  </si>
  <si>
    <t>The Lair of the White Worm</t>
  </si>
  <si>
    <t>When an archaeologist uncovers a strange skull in a foreign land, the residents of a nearby town begin to disappear, leading to further inexplicable occurrences.</t>
  </si>
  <si>
    <t>['White Lair']</t>
  </si>
  <si>
    <t>Some legends really bite.</t>
  </si>
  <si>
    <t>Padak</t>
  </si>
  <si>
    <t>['Animation', 'Drama', 'Thriller', 'Horror', 'Music']</t>
  </si>
  <si>
    <t>A mackerel from the ocean attempts to escape from a restaurant aquarium tank before getting eaten.</t>
  </si>
  <si>
    <t>['E-dehi Animation Studio', 'CJ Entertainment']</t>
  </si>
  <si>
    <t>Once you get in here, you are already dead.</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</si>
  <si>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</si>
  <si>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</si>
  <si>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['Merchant Ivory Productions', 'Film4 Productions', 'Japan Satellite Broadcasting (JSB)', 'IMAGICA', 'Sumitomo Corporation']</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</si>
  <si>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</si>
  <si>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</si>
  <si>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['Scion Films', 'Studio Babelsberg', 'Epsilon Motion Pictures', 'UK Film Council', 'Focus Features', 'Potboiler Productions', 'Blue Sky Films']</t>
  </si>
  <si>
    <t>Love. At any cost.</t>
  </si>
  <si>
    <t>S. Darko</t>
  </si>
  <si>
    <t>['Thriller', 'Crime', 'Science Fiction', 'Mystery']</t>
  </si>
  <si>
    <t>Seven years after her brother's death, Samantha Darko finds herself stranded in a small desert town after her car breaks down where she is plagued by bizarre visions telling of the universe's end. As a result, she must face her own demons, and in doing so, save the world and herself.</t>
  </si>
  <si>
    <t>['Newmarket Capital Group', 'Adam Fields Productions', 'Silver Nitrate']</t>
  </si>
  <si>
    <t>It's time to travel forward.</t>
  </si>
  <si>
    <t>Introducing Chucky: The Making of Child's Play</t>
  </si>
  <si>
    <t>A vintage featurette about the making of Child's Play (1988).</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</si>
  <si>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</si>
  <si>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</si>
  <si>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I Miss Sonia Henie</t>
  </si>
  <si>
    <t>sh</t>
  </si>
  <si>
    <t>One camera in one setting, one attic and eight young directors â€“ the result is a unique Dadaistic collage of seven short sketches. The original task for each filmmaker was to keep each short under three minutes, to set it in one hotel room, and to include the sentence â€œI miss Sonja Henie." This experimental film was shot over a single night at the international film festival FEST in Beograd in 1971.</t>
  </si>
  <si>
    <t>['Neoplanta Film']</t>
  </si>
  <si>
    <t>Madeline</t>
  </si>
  <si>
    <t>Horrified at the prospect of her beloved school being sold, a young French girl named Madeline uses her wit and craftiness to attempt to save it, making an unlikely new friend in the process.</t>
  </si>
  <si>
    <t>['TriStar Pictures', 'Jaffilms Inc.', 'Madeline Films']</t>
  </si>
  <si>
    <t>In an old house in Paris that was covered with vines, lived twelve little girls in two straight lines...</t>
  </si>
  <si>
    <t>The Piano Teacher</t>
  </si>
  <si>
    <t>Erika Kohut, a sexually repressed piano teacher living with her domineering mother, meets a young man who starts romantically pursuing her.</t>
  </si>
  <si>
    <t>['ARTE', 'Bavaria Film International', 'CNC', 'Canal+', 'ARTE France CinÃ©ma', 'BR']</t>
  </si>
  <si>
    <t>Perversion at its wicked best!</t>
  </si>
  <si>
    <t>Found</t>
  </si>
  <si>
    <t>Follows the story of three American teenage girlsâ€”each adopted from Chinaâ€”who discover they are blood-related cousins on 23andMe. Their online meeting inspires the young women to confront the burning questions they have about their lost history.</t>
  </si>
  <si>
    <t>['Impact Partners', 'Artemis Rising', 'Kindred Spirit', 'Seesaw Productions', 'Amanda Lipitz Productions']</t>
  </si>
  <si>
    <t>Their search for answers led them to each other.</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</si>
  <si>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</si>
  <si>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</si>
  <si>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Living with a roommate can be murder.</t>
  </si>
  <si>
    <t>High Strung Free Dance</t>
  </si>
  <si>
    <t>['Music', 'Romance', 'Drama']</t>
  </si>
  <si>
    <t>Zander Raines, a dazzling and tempestuous young choreographer, gives the break of a lifetime to two hopeful artists when he casts a stunning contemporary dancer, Barlow, and innovative pianist, Charlie, in New Yorkâ€™s most-anticipated new Broadway show: Free Dance. But the move throws off the showâ€™s delicate creative balance when Charlie falls hard for Barlow, while Zander embraces her as his muse.</t>
  </si>
  <si>
    <t>['Castel Film', 'Riviera Films']</t>
  </si>
  <si>
    <t>Dream big. Dance free.</t>
  </si>
  <si>
    <t>Robert the Bruce</t>
  </si>
  <si>
    <t>In 1306, Scottish King Robert the Bruce turns a defeated outlaw when his country is invaded. But before to free his sacred land, he must manage to regain his will to fight back and survive the persecution of those who want take his head and the English gold.</t>
  </si>
  <si>
    <t>['Yellow Brick Films', 'Ponderosa Films', 'Emerald Way Productions', 'Screen Media Films']</t>
  </si>
  <si>
    <t>He fought for freedom to defy an empire</t>
  </si>
  <si>
    <t>['Action', 'Adventure', 'Comedy', 'Family', 'Fantasy', 'History']</t>
  </si>
  <si>
    <t>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</si>
  <si>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Protect the past for the sake of the future</t>
  </si>
  <si>
    <t>Crayon Shin-chan: Action Mask vs. Leotard Devil</t>
  </si>
  <si>
    <t>Everyone's favorite TV superhero Action Mask shows up in Kasukabe, and he's trying to get something from Shin-chan -- but what could it be?</t>
  </si>
  <si>
    <t>['TV Asahi', 'Shin-Ei Animation', 'Asatsu-DK']</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</si>
  <si>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</si>
  <si>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</si>
  <si>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The world's most unlikely hero is back for his biggest adventure.</t>
  </si>
  <si>
    <t>Mildred Pierce</t>
  </si>
  <si>
    <t>A hard-working mother inches towards disaster as she divorces her husband and starts a successful restaurant business to support her spoiled daughter.</t>
  </si>
  <si>
    <t>Please don't tell anyone what Mildred Pierce did!</t>
  </si>
  <si>
    <t>The Last Seduction</t>
  </si>
  <si>
    <t>['Thriller', 'Crime', 'Romance', 'Drama']</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</si>
  <si>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</si>
  <si>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['October Films', 'ITC Entertainment']</t>
  </si>
  <si>
    <t>She wants it all...</t>
  </si>
  <si>
    <t>The Wolf Man</t>
  </si>
  <si>
    <t>After his brother's death, Larry Talbot returns home to his father and the family estate. Events soon take a turn for the worse when Larry is bitten by a werewolf.</t>
  </si>
  <si>
    <t>"His hideous howl a dirge of death!"</t>
  </si>
  <si>
    <t>The Erotic Dreams of Cleopatra</t>
  </si>
  <si>
    <t>Caesar brings the Egyptian queen Cleopatra to Rome, but their intense passion for each other has started to cool. As others prepare seek to bring about a conspiracy against Caesar and Cleopatra, every night Cleopatra begins to dream the same dream: her former lover is killed by his close associates. Her high priest states that the dream is one of prophecy, and no action can stop the march of events. Despite this, the Egyptian queen sends her messengers to Caesar, seeking to warn him that the fatal wounds will be inflicted by Brutus.</t>
  </si>
  <si>
    <t>['2T Produzione Film', 'Naja Films']</t>
  </si>
  <si>
    <t>Rugrats in Paris: The Movie</t>
  </si>
  <si>
    <t>A group of rambunctious toddlers travel a trip to Paris. As they journey from the Eiffel Tower to Notre Dame, they learn new lessons about trust, loyalty and love.</t>
  </si>
  <si>
    <t>France never had a chance!</t>
  </si>
  <si>
    <t>Love Affair: Married Couple's Carpool</t>
  </si>
  <si>
    <t>Dae-sung and Jung-won have been married for two years. They are car pooling with the married couple next door. Woo-sung and Tae-hee don't interfere with each others' lives. However, these two couple don't just share cars, they share each others' wives too...</t>
  </si>
  <si>
    <t>Married couples give each other all kinds of rides.</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</si>
  <si>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</si>
  <si>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</si>
  <si>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['Likely Story', 'Feigco Entertainment', 'I Can &amp; I Will Productions']</t>
  </si>
  <si>
    <t>Angelique and the King</t>
  </si>
  <si>
    <t>['Adventure', 'History', 'Romance']</t>
  </si>
  <si>
    <t>Soon after her latest husband death, the King himself (Louis XIV) meets with our heroine and begs her to help convince the Persian Ambassador to agree to a treaty. However, what they didn't realize was that the handsome Persian was in fact a sexual sadist. So, it is up to the King's half- brother, some Hungarian prince, to save AngÃ©lique from the evil troll's clutches.</t>
  </si>
  <si>
    <t>['Les Films Borderie', 'Fono Roma', 'Francos Films']</t>
  </si>
  <si>
    <t>The Sisters S-Scandal</t>
  </si>
  <si>
    <t>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t>
  </si>
  <si>
    <t>Revenge on the chairman who uses one's weakness to provide sexual services..</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</si>
  <si>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</si>
  <si>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</si>
  <si>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['Signature Pictures', 'Foresight Unlimited', 'Baumgarten Management and Productions (BMP)']</t>
  </si>
  <si>
    <t>Under their own command</t>
  </si>
  <si>
    <t>El dÃ­a de los albaÃ±iles: Los maistros del amor</t>
  </si>
  <si>
    <t>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</si>
  <si>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</si>
  <si>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</si>
  <si>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['Flame Ventures', 'Prana Studios', 'The Jim Henson Company', 'The Weinstein Company']</t>
  </si>
  <si>
    <t>Fantastic Fungi</t>
  </si>
  <si>
    <t>A vivid journey into the mysterious subterranean world of mycelium and its fruitâ€”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</si>
  <si>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['Artemis Rising', 'Diamond Docs', 'Moving Art']</t>
  </si>
  <si>
    <t>Michael Clayton</t>
  </si>
  <si>
    <t>['Drama', 'Thriller', 'Mystery', 'Crime']</t>
  </si>
  <si>
    <t>A law firm brings in its "fixer" to remedy the situation after a lawyer has a breakdown while representing a chemical company that he knows is guilty in a multi-billion dollar class action suit.</t>
  </si>
  <si>
    <t>['Castle Rock Entertainment', 'Mirage Enterprises', 'Section Eight']</t>
  </si>
  <si>
    <t>The truth can be adjusted.</t>
  </si>
  <si>
    <t>Domme</t>
  </si>
  <si>
    <t>A man spies on his neighbors because of the noises they create every night. But he discovers that they do wild erotic practices. As he interferes with their business, the more he gets involved in their lives and their mess.</t>
  </si>
  <si>
    <t>New Gods: Yang Jian</t>
  </si>
  <si>
    <t>Fifteen hundred years after the war of gods, the heaven declined. Yang Jian, the God of Erlang, made a living by working as a catcher. One day, Yang Jian was ordered to hunt down a young man, his own nephew.</t>
  </si>
  <si>
    <t>['Light Chaser Animation Studios']</t>
  </si>
  <si>
    <t>JoJo's Bizarre Adventure: Diamond Is Unbreakable â€“ Chapter 1</t>
  </si>
  <si>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</si>
  <si>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['TOHO', 'OLM', 'Raku Film', 'b-mount film', 'TBS', 'Warner Bros. Japan']</t>
  </si>
  <si>
    <t>Welcome to Morioh.</t>
  </si>
  <si>
    <t>Detective Conan: The Bride of Halloween</t>
  </si>
  <si>
    <t>Shibuya, Tokyo, is bustling with the Halloween season. A wedding is being held at Shibuya Hikarie, where Detective Miwako Sato of the Metropolitan Police Department is dressed in a wedding dress. While Conan and the other invited guests are watching, an assailant suddenly bursts in, and Detective Wataru Takagi, who was trying to protect Sato, is injured. Takagi survived and the situation was settled, but in Sato's eyes, the image of the grim reaper that she had seen when Detective Matsuda, the man she had been in love with, had been killed in a series of bombings three years ago, overlapped with Takagi's.</t>
  </si>
  <si>
    <t>['TMS Entertainment', 'V1 studio', 'Shogakukan', 'Yomiuri Telecasting Corporation', 'Nippon Television Network Corporation', 'Shogakukan-Shueisha Productions', 'TOHO', 'Audio Planning U']</t>
  </si>
  <si>
    <t>Having spent a harrowing time in prison, Miao Wei looks up both former, casual lovers but also his childhood sweetheart Wennie. It's not long until they're married and off on a perfect path together but Miao Wei takes scars from his prison time into his intimate moments with Wennie. Claiming he loves her too much, the relationship begins falling apart in dangerous ways...</t>
  </si>
  <si>
    <t>Mothering Sunday</t>
  </si>
  <si>
    <t>On a warm spring day in 1924, house maid and foundling Jane Fairchild finds herself alone on Mother's Day. Her employers, Mr. and Mrs. Niven, are out and she has the rare chance to spend quality time with her secret lover. Paul is the boy from the manor house nearby, Jane's long-term love despite the fact that he's engaged to be married to another woman, a childhood friend and daughter of his parents' friends. But events that neither can foresee will change the course of Jane's life forever.</t>
  </si>
  <si>
    <t>['Number 9 Films', 'Film4 Productions', 'BFI', 'Lipsync Productions', 'ZDF/Arte']</t>
  </si>
  <si>
    <t>Cobain: Montage of Heck</t>
  </si>
  <si>
    <t>['Documentary', 'Music', 'Animation', 'History']</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</si>
  <si>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</si>
  <si>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['Public Road Productions', 'HBO Documentary Films']</t>
  </si>
  <si>
    <t>The epic tale of a class struggle in twentieth century Italy, as seen through the eyes of two childhood friends on opposing sides.</t>
  </si>
  <si>
    <t>['Paramount', 'Les Productions Artistes AssociÃ©s', 'Artemis Film', 'PEA', 'United Artists']</t>
  </si>
  <si>
    <t>From the cradle to the grave - victims of history and change!</t>
  </si>
  <si>
    <t>Recurrence</t>
  </si>
  <si>
    <t>Years after moving to a remote town, ex-cop Pipa is pulled back into the dark world she thought she'd left behind when a corpse appears on her property.</t>
  </si>
  <si>
    <t>['FAM Contenidos', 'Corinthian Productions']</t>
  </si>
  <si>
    <t>Zombie Apocalypse</t>
  </si>
  <si>
    <t>Months after a zombie plague has wiped out 90 percent of the American population, a small group of survivors fight their way cross-country to a rumored refuge on the island of Catalina.</t>
  </si>
  <si>
    <t>Mankind Survived... But Not Alive.</t>
  </si>
  <si>
    <t>The House of the Devil</t>
  </si>
  <si>
    <t>In the 1980s, college student Samantha Hughes takes a strange babysitting job that coincides with a full lunar eclipse. She slowly realizes her clients harbor a terrifying secret.</t>
  </si>
  <si>
    <t>['Glass Eye Pix', 'MPI Media Group']</t>
  </si>
  <si>
    <t>Talk on the phone. Finish your homework. Watch TV. Die.</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</si>
  <si>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</si>
  <si>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</si>
  <si>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['Metalwork Pictures']</t>
  </si>
  <si>
    <t>The ones we lose are never really gone</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</si>
  <si>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</si>
  <si>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</si>
  <si>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['Brasil ProduÃ§Ãµes CinematogrÃ¡ficas', 'RPA Cinematografica']</t>
  </si>
  <si>
    <t>The Brazilian Jungle's Wildest Creatures!</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</si>
  <si>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</si>
  <si>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</si>
  <si>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['Creative England', 'BBC Film', 'Isle of Man Film', 'Shine Pictures', 'Pinewood Pictures', 'Kudos']</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</si>
  <si>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</si>
  <si>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</si>
  <si>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['Bazelevs Production', 'Tabbak', 'Fox Searchlight Pictures', '20th Century Fox', 'First Channel']</t>
  </si>
  <si>
    <t>All That Stands Between Light And Darkness Is The Night Watch.</t>
  </si>
  <si>
    <t>Temptation of Angel</t>
  </si>
  <si>
    <t>A story of the everyday life of a couple living together, ordinary but full of warmth and love. Starring Miura and Yamaguchi's first movie since making public of their romance--their real-life story on the screen.</t>
  </si>
  <si>
    <t>New Initial D the Movie - Legend 3: Dream</t>
  </si>
  <si>
    <t>Mt. Akina's new downhill racing hero Fujiwara Takumi prepares for the final showdown against Red Sun's unbeaten leader and Akagi's fastest driver, Takahashi Ryosuke.</t>
  </si>
  <si>
    <t>['Sanzigen', 'Avex Group']</t>
  </si>
  <si>
    <t>Don't Look Down</t>
  </si>
  <si>
    <t>A sexy Spanish siren named Elvira schools a young man in tantric lovemaking.</t>
  </si>
  <si>
    <t>['MinistÃ¨re des Affaires Ã‰trangÃ¨res', 'Fonds Sud CinÃ©ma', 'MinistÃ¨re de la Culture et de la Communication', 'Pensa &amp; Rocca Producciones', 'Orgon Films', 'CNC']</t>
  </si>
  <si>
    <t>When sexual fantasies come true.</t>
  </si>
  <si>
    <t>Zero Fucks Given</t>
  </si>
  <si>
    <t>Cassandre, 26, is a flight attendant for a low-cost airline. Based in Lanzarote, sheâ€™s always willing to take on extra hours and carries out her duties with robotic efficiency. On the side, she just goes with the flow and floats between Tinder, parties and lazy days. When she suddenly gets dismissed, she is forced to return home.</t>
  </si>
  <si>
    <t>['Kidam', 'Wrong Men', 'BNP Paribas Fortis', 'RTBF', 'Proximus', 'VOO', 'BeTV']</t>
  </si>
  <si>
    <t>The Daughter-in-law</t>
  </si>
  <si>
    <t>Jang-hyeon is in the leasing business and he lives with his son Byeong-cheol. One day he gets a call from his daughter-in-law in the States that she's coming to Korea for a while and will be staying at Jang-hyeon's house.  Jang-hyeon goes to pick her up from the airport and Byeong-cheol calls his girlfriend for some mature fun, but the daughter-in-law walks in.</t>
  </si>
  <si>
    <t>Beyond the Boundary: I'll Be Here â€“ Past</t>
  </si>
  <si>
    <t>['Animation', 'Fantasy', 'Action', 'Drama', 'Comedy']</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</si>
  <si>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</si>
  <si>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['Action', 'Adventure', 'TV Movie']</t>
  </si>
  <si>
    <t>A young twenty-something diver living in the Florida Keys discovers he has the power to breathe underwater.</t>
  </si>
  <si>
    <t>Dead Space: Downfall</t>
  </si>
  <si>
    <t>['Animation', 'Horror', 'Science Fiction', 'Thriller']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</si>
  <si>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</si>
  <si>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['Film Roman', 'Electronic Arts (EA)']</t>
  </si>
  <si>
    <t>Meet Your Maker.</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</si>
  <si>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</si>
  <si>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</si>
  <si>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['Mediapro Studios', 'Rodin Entertainment', 'Motion Picture Corporation of America']</t>
  </si>
  <si>
    <t>Twice the fire... double the power!</t>
  </si>
  <si>
    <t>The Intimate</t>
  </si>
  <si>
    <t>Her lover has never taken a dangerous risk in his life. She has been for seven years and is going to get married next month. One day she meets a handsome stranger, who asked her to spend one day with him. It might be a mistake to accept his proposal, but over the next day she will experience a level of excitement and intimacy, she has never experienced before, and this could change her life all of sudden.</t>
  </si>
  <si>
    <t>['KiHweck ShiDae']</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</si>
  <si>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</si>
  <si>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</si>
  <si>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['Kintop Pictures', 'Bend It Films', 'Roc Media', 'Road Movies']</t>
  </si>
  <si>
    <t>Sometimes, to follow your dreams... you've got to bend the rules!</t>
  </si>
  <si>
    <t>Mirror</t>
  </si>
  <si>
    <t>A dying man in his forties recalls his childhood, his mother, the war and personal moments that tell of and juxtapose pivotal moments in Soviet history with daily life.</t>
  </si>
  <si>
    <t>['Action', 'Adventure', 'Science Fiction', 'Comedy']</t>
  </si>
  <si>
    <t>A prototype enhanced human, on the run from Chinese-hired hit men, hooks up with a dread-locked bystander, and the two of them elude their pursuers narrowly each time.</t>
  </si>
  <si>
    <t>['NEO Motion Pictures', 'Overseas FilmGroup']</t>
  </si>
  <si>
    <t>There ain't no cruise control.</t>
  </si>
  <si>
    <t>Angelique</t>
  </si>
  <si>
    <t>In 17th-century France, beautiful country maiden AngÃ©lique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AngÃ©lique and her adventures during the reign of Louis XIV, the Sun King.</t>
  </si>
  <si>
    <t>['Compagnie Industrielle et Commerciale CinÃ©matographique (CICC)', 'Fono Roma', 'Franco London Films']</t>
  </si>
  <si>
    <t>The Marquise of the Angels</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</si>
  <si>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</si>
  <si>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</si>
  <si>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['Hannibal Classics', 'Patriot Pictures', 'Justice Everywhere Productions', 'Martini Films', 'Saturn Films', 'Detective and the Girl Productions, LLC']</t>
  </si>
  <si>
    <t>Beyond good and evil is Justice</t>
  </si>
  <si>
    <t>Raees</t>
  </si>
  <si>
    <t>Set in the early â€™80s and â€™90s in Gujarat, India, â€˜Raeesâ€™ is a fictitious story of a crime lord named Raees, who builds an entire empire from scratch, and a police officer who is determined to bring him down.</t>
  </si>
  <si>
    <t>['Red Chillies Entertainment', 'Excel Entertainment']</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</si>
  <si>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</si>
  <si>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</si>
  <si>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['Cinema 7 Films', 'Aicon Music Pictures', 'Non Stop', '3dar', 'Quintessential Film']</t>
  </si>
  <si>
    <t>Are you ready to survive?</t>
  </si>
  <si>
    <t>J. Edgar</t>
  </si>
  <si>
    <t>As the face of law enforcement in the United States for almost 50 years, J. Edgar Hoover was feared and admired, reviled and revered. But behind closed doors, he held secrets that would have destroyed his image, his career, and his life.</t>
  </si>
  <si>
    <t>['Imagine Entertainment', 'Malpaso Productions', 'Wintergreen Productions']</t>
  </si>
  <si>
    <t>The most powerful man in the world.</t>
  </si>
  <si>
    <t>Nurse 3-D</t>
  </si>
  <si>
    <t>Abby Russell, a beautiful, dedicated nurse with a sinister side, has a secret life in which she targets and punishes dishonest men.</t>
  </si>
  <si>
    <t>Your pain is her pleasure.</t>
  </si>
  <si>
    <t>Big Jake</t>
  </si>
  <si>
    <t>An aging Texas cattle man who has outlived his time swings into action when outlaws kidnap his grandson.</t>
  </si>
  <si>
    <t>['Batjac Productions', 'Cinema Center Films']</t>
  </si>
  <si>
    <t>They wanted gold. They gave them lead instead!</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</si>
  <si>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</si>
  <si>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</si>
  <si>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['Le Pacte', 'Capture The Flag Films', 'Coficup', 'Canal+', 'CinÃ©CinÃ©ma']</t>
  </si>
  <si>
    <t>Windfall</t>
  </si>
  <si>
    <t>A man breaks into a tech billionaire's empty vacation home, but things go sideways when the arrogant mogul and his wife arrive for a last-minute getaway.</t>
  </si>
  <si>
    <t>['High Frequency Entertainment', 'Case Study Films']</t>
  </si>
  <si>
    <t>Every kidnap is a compromise.</t>
  </si>
  <si>
    <t>Rampant</t>
  </si>
  <si>
    <t>['Action', 'Horror', 'Drama', 'Fantasy']</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</si>
  <si>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</si>
  <si>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['Leeyang Film', 'Rear Window', 'Next Entertainment World', 'VAST Entertainment']</t>
  </si>
  <si>
    <t>A darkness looms over the kingdom</t>
  </si>
  <si>
    <t>The Girls from China</t>
  </si>
  <si>
    <t>The story is about Ying, a girl from Beijing who comes to Hong Kong to find work and stay with her wealthy uncle. She is played by the stunningly beautiful Isabella Chow, whose charms easily carry this picture</t>
  </si>
  <si>
    <t>A Christmas Mystery</t>
  </si>
  <si>
    <t>['Family', 'Comedy', 'Drama', 'Mystery']</t>
  </si>
  <si>
    <t>When her best friend's father is falsely accused of stealing the town's prized jingle bells, a young amateur sleuth and her friends must find the real thief before Christmas.</t>
  </si>
  <si>
    <t>Solve the crime. Save the season.</t>
  </si>
  <si>
    <t>Mischief</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</si>
  <si>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</si>
  <si>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The first time seems like the worst time, but it's the one time you'll never forget!</t>
  </si>
  <si>
    <t>Main Hoon Na</t>
  </si>
  <si>
    <t>An army major goes undercover as a college student. His mission is both professional and personal: to protect his general's daughter from a radical militant, and to find his estranged half-brother.</t>
  </si>
  <si>
    <t>['Red Chillies Entertainment', 'Venus Films']</t>
  </si>
  <si>
    <t>I am here.</t>
  </si>
  <si>
    <t>I Am Not an Easy Man</t>
  </si>
  <si>
    <t>The chauvinist Damien wakes up in a world where women and men have their roles reversed in society, and everything is dominated by women.</t>
  </si>
  <si>
    <t>['Autopilot Entertainment', 'Film Invaders', 'LOVEMYTV', 'MademoiselleFilms']</t>
  </si>
  <si>
    <t>Tokyo Noir</t>
  </si>
  <si>
    <t>In this excursion into Tokyo's dark side, a sexually repressed woman finds liberation by turning tricks at night a sex worker is taken by surprise when her ex drops by and a sex blogger finds strange kinship with a loner.</t>
  </si>
  <si>
    <t>Another Tokyo, another me</t>
  </si>
  <si>
    <t>Five strangers face the unthinkable when they wake up and find themselves trapped. With no idea how they got there they frantically try to figure out how to escape. The disoriented group quickly realise the truth about their situation when they discover another room containing enough water to survive for 30 daysâ€¦ and a razor sharp surgical knife. The intention becomes quite clear. Whoever put them in this place wants to see just how long it will take before the hunger makes them commit unspeakable acts and cross a very deadly line.</t>
  </si>
  <si>
    <t>['5 States', 'Global Empire Studios', 'Liberty Artists']</t>
  </si>
  <si>
    <t>How far would you go to survive?</t>
  </si>
  <si>
    <t>I'll Follow You Down</t>
  </si>
  <si>
    <t>After the disappearance of a young scientist on a business trip, his son and wife struggle to cope, only to make a bizarre discovery years later - one that may bring him home.</t>
  </si>
  <si>
    <t>['Ontario Media Development Corporation (OMDC)', 'Harold Greenberg Fund', 'Resolute Films and Entertainment', 'TÃ©lÃ©film Canada']</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</si>
  <si>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</si>
  <si>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</si>
  <si>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['Universal Pictures', 'Alive Films']</t>
  </si>
  <si>
    <t>In every neighborhood there is one house that adults whisper about and children cross the street to avoid.</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</si>
  <si>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</si>
  <si>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</si>
  <si>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["SociÃ©tÃ© des Producteurs de L'Angoa", 'Sony Pictures Classics', 'PROCIREP', 'SoficinÃ©ma', 'France 3 CinÃ©ma', 'Diaphana Films', 'Sofica EuropaCorp', 'Celluloid Dreams', 'The Kennedy/Marshall Company', 'La RÃ©gion ÃŽle-de-France', 'Fondation GAN pour le CinÃ©ma', '2.4.7. Films', 'French Connection Animations', 'CNC']</t>
  </si>
  <si>
    <t>Based on the original graphic novel by Marjane Satrapi</t>
  </si>
  <si>
    <t>Eastern Condors</t>
  </si>
  <si>
    <t>A motley group of Chinese prisoners held in the US is sent on a covert mission with the promise of a pardon: to go deep into Vietnam and destroy a secret depot of missiles that the US left behind during the pull-out.</t>
  </si>
  <si>
    <t>['Orange Sky Golden Harvest', 'Paragon Films Ltd.', 'Bo Ho Films']</t>
  </si>
  <si>
    <t>In Her Shoes</t>
  </si>
  <si>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</si>
  <si>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['Deuce Three Productions', 'Fox 2000 Pictures', 'Scott Free Productions']</t>
  </si>
  <si>
    <t>Friends. Rivals. Sisters.</t>
  </si>
  <si>
    <t>Wolf Creek 3</t>
  </si>
  <si>
    <t>An American family takes a dream trip to the Australian outback and soon draws the attention of notorious serial killer Mick Taylor. A hellish nightmare ensues as the two children escape only to be hunted by Australiaâ€™s most infamous murderer.</t>
  </si>
  <si>
    <t>['Universum International Media Networks', 'GBC Production', 'Emu Creek Pictures']</t>
  </si>
  <si>
    <t>There will be blood.</t>
  </si>
  <si>
    <t>Rope</t>
  </si>
  <si>
    <t>Two men attempt to prove they committed the perfect crime by hosting a dinner party after strangling their former classmate to death.</t>
  </si>
  <si>
    <t>['Transatlantic Pictures', 'Warner Bros. Pictures']</t>
  </si>
  <si>
    <t>The guest who's dead on time.</t>
  </si>
  <si>
    <t>Firehouse Dog</t>
  </si>
  <si>
    <t>Rexxx, Hollywood's top canine star, gets lost and is adopted into a shabby firehouse. He teams up with a young kid to get the station back on its feet.</t>
  </si>
  <si>
    <t>['Regency Enterprises', 'New Regency Productions', 'C.O.R.E. Digital Pictures', 'Doghouse Productions']</t>
  </si>
  <si>
    <t>The biggest DogGone family film of the year</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</si>
  <si>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</si>
  <si>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</si>
  <si>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['The Zanuck Company', 'Majestic Films International', 'Warner Bros. Pictures']</t>
  </si>
  <si>
    <t>The funny, touching and totally irresistible story of a working relationship that became a 25-year friendship.</t>
  </si>
  <si>
    <t>The Phantom of the Open</t>
  </si>
  <si>
    <t>Maurice Flitcroft, a dreamer and unrelenting optimist, managed to gain entry to The British Open Golf Championship qualifying in 1976 and subsequently shot the worst round in Open history, becoming a folk hero in the process.</t>
  </si>
  <si>
    <t>['BBC Film', 'Baby Cow Productions', 'BFI', 'Ingenious Media', 'Water &amp; Power Productions']</t>
  </si>
  <si>
    <t>Every dreamer deserves a shot.</t>
  </si>
  <si>
    <t>The Saint</t>
  </si>
  <si>
    <t>International master thief, Simon Templar, also known as The Saint, is asked by a desperate rich man to find his kidnapped daughter. However, in addition to evading the authorities, Simon must face a dangerous adversary from his past.</t>
  </si>
  <si>
    <t>['Motion Picture Corporation of America', 'Silver Screen Pictures']</t>
  </si>
  <si>
    <t>Proud Mary</t>
  </si>
  <si>
    <t>Mary is a hit woman working for an organized crime family in Boston, whose life is completely turned around when she meets a young boy whose path she crosses when a professional hit goes bad.</t>
  </si>
  <si>
    <t>Killing for the Man every Night and Day</t>
  </si>
  <si>
    <t>Hysteria</t>
  </si>
  <si>
    <t>Two doctors in Victorian England use manual stimulation of female genitalia to cure their patients' ills, leading to the invention of the vibrator.</t>
  </si>
  <si>
    <t>['Forthcoming Productions', 'Beachfront Films', 'Chimera Films LLC', 'Informant Media', 'ARTE France CinÃ©ma']</t>
  </si>
  <si>
    <t>A comedy about the birth of the vibrator in Victorian England.</t>
  </si>
  <si>
    <t>The Man Who Shot Liberty Valance</t>
  </si>
  <si>
    <t>A senator, who became famous for killing a notorious outlaw, returns for the funeral of an old friend and tells the truth about his deed.</t>
  </si>
  <si>
    <t>['Paramount', 'John Ford Productions']</t>
  </si>
  <si>
    <t>Two great stars together for the first time!</t>
  </si>
  <si>
    <t>Belle Ã©pine</t>
  </si>
  <si>
    <t>After the death of her mother, 17-year-old Prudence finds herself living alone in her Paris apartment.  Then she meets Maryline, a rebel of her own age, who introduces her to the thrills of motorcycle racing on the biker circuit at Rungis.  Prudenceâ€™s newfound lease of freedom becomes complicated when she falls for a boy Franck who wastes no time in taking advantage of her naivety...</t>
  </si>
  <si>
    <t>['Moby Dick Films']</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</si>
  <si>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</si>
  <si>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</si>
  <si>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Clint Eastwood is the man in the middle of The Gauntlet</t>
  </si>
  <si>
    <t>A Better Tomorrow</t>
  </si>
  <si>
    <t>A reforming ex-gangster tries to reconcile with his estranged policeman brother, but the ties to his former gang are difficult to break.</t>
  </si>
  <si>
    <t>['Cinema City Co., Ltd.', 'Film Workshop']</t>
  </si>
  <si>
    <t>Are the police above the law? I'll send my insurance claim to you.</t>
  </si>
  <si>
    <t>Virgin Ji-woo goes ona trip with Hye-ri who promises to give her a sex education. Ji-woo's mission is to sleep with a man she meets on vacation.</t>
  </si>
  <si>
    <t>Enigma</t>
  </si>
  <si>
    <t>['Mystery', 'Drama', 'Thriller', 'Romance', 'War']</t>
  </si>
  <si>
    <t>The story of the WWII project to crack the code behind the Enigma machine, used by the Germans to encrypt messages sent to their submarines.</t>
  </si>
  <si>
    <t>['Senator Film', 'Meespierson Film CV', 'Intermedia Films', 'Broadway Video', 'Manhattan Pictures International', 'Mulholland Pictures BV', 'Jagged Films']</t>
  </si>
  <si>
    <t>Unlock the secret.</t>
  </si>
  <si>
    <t>The Land Before Time VII: The Stone of Cold Fire</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</si>
  <si>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</si>
  <si>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Capone</t>
  </si>
  <si>
    <t>The 47-year old Al Capone, after 10 years in prison, starts suffering from dementia and comes to be haunted by his violent past.</t>
  </si>
  <si>
    <t>['Bron Studios', 'A Band Apart', 'Addictive Pictures', 'Creative Wealth Media Finance', 'Lawrence Bender Productions', 'Endeavor Content', 'AI Film Entertainment']</t>
  </si>
  <si>
    <t>We all pay for our crimes in the end.</t>
  </si>
  <si>
    <t>The Greatest Game Ever Played</t>
  </si>
  <si>
    <t>A biopic of 20-year-old Francis Ouimet who defeated his golfing idol and 1900 US Open Champion, Harry Vardon.</t>
  </si>
  <si>
    <t>Based on a True Story</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</si>
  <si>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</si>
  <si>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We're all heroes if you catch us at the right moment. Even Bernie Laplante.</t>
  </si>
  <si>
    <t>Blood Money</t>
  </si>
  <si>
    <t>In South Africa, a young man living with his wife becomes embroiled in an illegal diamond business and with time finds his life changing.</t>
  </si>
  <si>
    <t>['Vishesh Films', 'Viacom18 Studios']</t>
  </si>
  <si>
    <t>Success comes at a price.</t>
  </si>
  <si>
    <t>Cats</t>
  </si>
  <si>
    <t>A tribe of cats called the Jellicles must decide yearly which one will ascend to the Heaviside Layer and come back to a new Jellicle life.</t>
  </si>
  <si>
    <t>['Working Title Films', 'Amblin Entertainment', 'Monumental Pictures', 'Universal Pictures', 'The Really Useful Group']</t>
  </si>
  <si>
    <t>Superintelligence</t>
  </si>
  <si>
    <t>When an all-powerful Superintelligence chooses to study the most average person on Earth, Carol Peters, the fate of the world hangs in the balance. As the A.I. decides to enslave, save or destroy humanity, itâ€™s up to Carol to prove that people are worth saving.</t>
  </si>
  <si>
    <t>['On the Day']</t>
  </si>
  <si>
    <t>Single. Unemployed. Likes James Corden.</t>
  </si>
  <si>
    <t>The film is notable for presenting a more human Jesus, compared to more solemn portrayals in earlier films; here Jesus laughs and cries like anyone else. Among other things, he weeps at Josephâ€™s funeral, throws stones in Lake Galilee when meeting Simon Peter and James son of Zebedee for the first time, dances at the wedding at Cana, and starts a water-splashing fight with his disciples as well. Satan is portrayed as a man in modern dress (and as a woman in red). During his temptation of Jesus, he shows him the Earth from the vantage point of space. Satan also shows Jesus images of wars and destruction carried out in his name. The film adds an apocryphal Roman historian named â€œLivioâ€ who watches and comments as events unfold; he is presumably named after Livy.</t>
  </si>
  <si>
    <t>['Five Mile River Films', 'Beta Film', 'CBS Studios', 'Lux Vide', 'ÄŒeskÃ¡ televize']</t>
  </si>
  <si>
    <t>Sounds Like Love</t>
  </si>
  <si>
    <t>Fashion assistant Maca has just about got her life together after a devastating breakup, when Leo, the man who broke her heart returns. Seeking support from best friends, Adriana and Jime, all three will learn love can be complicated.</t>
  </si>
  <si>
    <t>Custody</t>
  </si>
  <si>
    <t>Siva, a police officer, has to escort a witness to the court. He learns that all the police service wants to kill the witness. An escape begins.</t>
  </si>
  <si>
    <t>['Srinivasaa Silver Screen']</t>
  </si>
  <si>
    <t>A Venkat Prabhu Hunt</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</si>
  <si>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</si>
  <si>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</si>
  <si>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['Archer Street Productions', 'Delux Productions', 'PathÃ©', 'Wild Bear Films']</t>
  </si>
  <si>
    <t>Discover the mystery behind the legend.</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</si>
  <si>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</si>
  <si>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</si>
  <si>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Rusty returns...</t>
  </si>
  <si>
    <t>'Til Death Do Us Part Kourtney &amp; Travis</t>
  </si>
  <si>
    <t>Kourtney, Travis, and their guests enjoy a luxurious wedding weekend in Portofino, Italy. Private and personal footage reveal an intimate family event full of beautiful moments.</t>
  </si>
  <si>
    <t>['Kardashian Jenner Productions', 'Fulwell 73']</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</si>
  <si>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</si>
  <si>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</si>
  <si>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For anyone who's ever won. For anyone who's ever lost. And for everyone who's still in there trying.</t>
  </si>
  <si>
    <t>Nefeli</t>
  </si>
  <si>
    <t>A beautiful woman is going to the island of Lesbos to rest, there she will meet two other beautiful young women and it will be great having sex with everyone.</t>
  </si>
  <si>
    <t>['G.D. Films']</t>
  </si>
  <si>
    <t>Nefeli and her two best friends invite you in a world of sensualism.</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</si>
  <si>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</si>
  <si>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</si>
  <si>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I Am a Sex Addict</t>
  </si>
  <si>
    <t>Just moments before his third wedding, Zahedi relates with utter sincerity and astonishing candor his obsession with prostitutes. He retraces his romantic and sexual history, including his ideological commitment to open relationships, that led to two disastrous marriages and several very pissed off ex-girlfriends.</t>
  </si>
  <si>
    <t>['Reinventing the Wheel']</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</si>
  <si>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</si>
  <si>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</si>
  <si>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['Castle Rock Entertainment', 'Storefront Pictures', 'Village Roadshow Pictures', 'WV Films III', 'Warner Bros. Pictures']</t>
  </si>
  <si>
    <t>Life isn't always made to order.</t>
  </si>
  <si>
    <t>Femmes Fatales</t>
  </si>
  <si>
    <t>Two men, fortyish, worn out by their wives, abandon everything to go and live in the back of beyond. There they meet a truculent priest, a boozer, Ã‰mile who recalls them to life's simple pleasures. Calm is what they want. But soon their example inspires thousands of disorientated males, fleeing the feminist 1970s. Soon, too, there arrives a squadron of nymphomaniac Amazons.</t>
  </si>
  <si>
    <t>['AMLF', 'Les Films Christian Fechner', 'Renn Productions']</t>
  </si>
  <si>
    <t>The Muse</t>
  </si>
  <si>
    <t>What happens when a screenwriter loses his edge, he turns to anyone he can for help...even if it's the mythical "Zeus's Daughter". And he's willing to pay, albeit reluctantly, whatever price it takes to satisfy this goddess, especially when her advice gets him going again on a sure-fire script. However, this is not the limit of her help, she also gets the writer's wife going on her own bakery enterprise, much to the chagrin of the screenwriter who has already had to make many personal sacrifices for his own help.</t>
  </si>
  <si>
    <t>['October Films']</t>
  </si>
  <si>
    <t>In Goddess we trust.</t>
  </si>
  <si>
    <t>Yes, Madam!</t>
  </si>
  <si>
    <t>Two unlucky thieves break into a just murdered man's hotel room and steal his passport with a hidden microfilm wanted by a triad boss. Two hard kicking women cops from HK and UK get the case.</t>
  </si>
  <si>
    <t>['D &amp; B Films Co. Ltd.', 'Union Film Laboratory, Limited', 'Showreel Film Facilities', 'Shaw Bros. Recording Studio']</t>
  </si>
  <si>
    <t>12 Mighty Orphans</t>
  </si>
  <si>
    <t>Haunted by his mysterious past, a devoted high school football coach leads a scrawny team of orphans to the state championship during the Great Depression and inspires a broken nation along the way.</t>
  </si>
  <si>
    <t>['Greenbelt Films', 'Santa Rita Film Co.', 'Sony Pictures Classics']</t>
  </si>
  <si>
    <t>Based on the true story of the team that inspired a nation.</t>
  </si>
  <si>
    <t>First Daughter</t>
  </si>
  <si>
    <t>['Family', 'Comedy', 'Drama', 'Romance']</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</si>
  <si>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</si>
  <si>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['New Regency Pictures', 'Davis Entertainment', 'Spirit Dance Entertainment']</t>
  </si>
  <si>
    <t>The girl who always stood out is finally getting the chance to fit in.</t>
  </si>
  <si>
    <t>La Strada</t>
  </si>
  <si>
    <t>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t>
  </si>
  <si>
    <t>['Ponti-De Laurentiis Cinematografica']</t>
  </si>
  <si>
    <t>Filmed in Italy - where it happened!</t>
  </si>
  <si>
    <t>Beyond the Boundary: I'll Be Here â€“ Future</t>
  </si>
  <si>
    <t>['Animation', 'Action', 'Fantasy', 'Drama', 'Comedy']</t>
  </si>
  <si>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</si>
  <si>
    <t>Air Mater</t>
  </si>
  <si>
    <t>Mater's decision to fly lands him accidentally at a big airshow.</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</si>
  <si>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</si>
  <si>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</si>
  <si>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['Paramount', 'Internationale Filmproduktion Poseidon', 'LSG Productions', 'Love Guru Productions', 'Michael De Luca Productions', 'Nomoneyfun Films', 'Spyglass Entertainment']</t>
  </si>
  <si>
    <t>His Karma is Huge</t>
  </si>
  <si>
    <t>C'mon C'mon</t>
  </si>
  <si>
    <t>Johnny and his young nephew forge a tenuous but transformational relationship when they embark on a cross-country trip to see life away from Los Angeles.</t>
  </si>
  <si>
    <t>['A24', 'Be Funny When You Can']</t>
  </si>
  <si>
    <t>Crayon Shin-chan: Pursuit of the Balls of Darkness</t>
  </si>
  <si>
    <t>The Noharas get caught between two rival clans when Himawari swallows a pretty bead that turns out to be a mysterious ball with hidden powers.</t>
  </si>
  <si>
    <t>Dinosaur Island</t>
  </si>
  <si>
    <t>['Adventure', 'Science Fiction', 'Family']</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</si>
  <si>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</si>
  <si>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['Extinct Production']</t>
  </si>
  <si>
    <t>Their world is closer than you think.</t>
  </si>
  <si>
    <t>The Man Who Invented Christmas</t>
  </si>
  <si>
    <t>['Drama', 'History', 'Comedy', 'Family']</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</si>
  <si>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</si>
  <si>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['Rhombus Media', 'Mazur / Kaplan Company', 'The Mob Film Company', 'Parallel Films']</t>
  </si>
  <si>
    <t>How Charles Dickens wrote â€œA Christmas Carolâ€ and created a tradition.</t>
  </si>
  <si>
    <t>Detective Conan: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</si>
  <si>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</si>
  <si>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Toys</t>
  </si>
  <si>
    <t>['Family', 'Fantasy', 'Comedy', 'Science Fiction']</t>
  </si>
  <si>
    <t>Leslie Zevo is a fun-loving inventor who must save his late father's toy factory from his evil uncle, Leland, a war-mongering general who rules the operation with an iron fist and builds weapons disguised as toys.</t>
  </si>
  <si>
    <t>['Baltimore Pictures', '20th Century Fox']</t>
  </si>
  <si>
    <t>Laughter is a state of mind.</t>
  </si>
  <si>
    <t>Behind the Trees</t>
  </si>
  <si>
    <t>While on a romantic getaway in the Indian wilderness, a couple from Los Angeles accidentally witnesses the haunting exorcism of an 11-year old girl. They decide to rescue her.</t>
  </si>
  <si>
    <t>['Rania Sky Studios']</t>
  </si>
  <si>
    <t>Be careful who you help.</t>
  </si>
  <si>
    <t>Project Gutenberg</t>
  </si>
  <si>
    <t>['Action', 'Crime', 'Mystery', 'Thriller']</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</si>
  <si>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</si>
  <si>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['Emperor Motion Pictures', 'Huaxia Film Distribution Company', 'Bona Film Group', 'Shanghai Bona', 'Alibaba Pictures Group', 'A Really Happy Film', 'Distribution Workshop', 'Pearl River Film Studio']</t>
  </si>
  <si>
    <t>The Relic</t>
  </si>
  <si>
    <t>A homicide detective teams up with an evolutionary biologist to hunt a giant creature that is killing people in a Chicago museum.</t>
  </si>
  <si>
    <t>['Mutual Film Company', 'Paramount', 'TOHO-TOWA', 'Pacific Western', 'PolyGram Filmed Entertainment', 'Marubeni', 'Tele MÃ¼nchen Fernseh Produktionsgesellschaft (TMG)', 'BBC']</t>
  </si>
  <si>
    <t>The Next Evolution In Terror.</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</si>
  <si>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</si>
  <si>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['Live Entertainment']</t>
  </si>
  <si>
    <t>The most dangerous thing about school used to be the students</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</si>
  <si>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</si>
  <si>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</si>
  <si>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['The Weinstein Company', 'BBC Film', 'Trademark Films', 'Lipsync Productions']</t>
  </si>
  <si>
    <t>She's worth all the trouble</t>
  </si>
  <si>
    <t>Hugo Barrett is a servant in the Chelsea home of indolent aristocrat Tony. All seems to go well until the playboyâ€™s girlfriend Susan takes a dislike to the efficient employee. Then Barrett persuades Tony to hire his sister Vera as a live-in maid, and matters take another turn for the worseâ€¦</t>
  </si>
  <si>
    <t>['Springbok Productions']</t>
  </si>
  <si>
    <t>A Terrifyingly Beautiful Motion Picture!</t>
  </si>
  <si>
    <t>Ikiru</t>
  </si>
  <si>
    <t>Kanji Watanabe is a middle-aged man who has worked in the same monotonous bureaucratic position for decades. Learning he has cancer, he starts to look for the meaning of his life.</t>
  </si>
  <si>
    <t>A big story of a little man which will grip your soul ...</t>
  </si>
  <si>
    <t>Talk to Her</t>
  </si>
  <si>
    <t>Two men share an odd friendship while they care for two women who are both in deep comas.</t>
  </si>
  <si>
    <t>['VÃ­a Digital', 'Good Machine', 'El Deseo', 'Atresmedia', 'Sony Pictures Classics', 'Warner Bros. Entertainment EspaÃ±a']</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</si>
  <si>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</si>
  <si>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</si>
  <si>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['Kurhaus Production', 'ARD']</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</si>
  <si>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</si>
  <si>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['Handsomecharlie Films', 'Marc Platt Productions', "Is or Isn't Entertainment"]</t>
  </si>
  <si>
    <t>Love makes everything possible.</t>
  </si>
  <si>
    <t>A promising teenage dancer enrolls at a prestigious ballet school while grappling with her gender dysphoria.</t>
  </si>
  <si>
    <t>['Frakas Productions', 'Topkapi Films', 'Menuet']</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</si>
  <si>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</si>
  <si>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</si>
  <si>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Just because youâ€™re accepted doesnâ€™t mean you belong.</t>
  </si>
  <si>
    <t>The Earth Dies Screaming</t>
  </si>
  <si>
    <t>A crack test pilot lands to find the planet has been devastated by unknown forces. There are a few survivors, so he organizes them in a plan to ward off control by a group of killer robots.</t>
  </si>
  <si>
    <t>['Lippert Films']</t>
  </si>
  <si>
    <t>They came from the heavens... and sent the world into hell!</t>
  </si>
  <si>
    <t>My Left Foot: The Story of Christy Brown</t>
  </si>
  <si>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t>
  </si>
  <si>
    <t>['Ferndale Films', 'Granada Television', 'RTÃ‰']</t>
  </si>
  <si>
    <t>A film about life, laughter, and the occasional miracle.</t>
  </si>
  <si>
    <t>Lady in the Water</t>
  </si>
  <si>
    <t>['Drama', 'Fantasy', 'Mystery']</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</si>
  <si>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</si>
  <si>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['Legendary Pictures', 'Blinding Edge Pictures', 'Warner Bros. Pictures']</t>
  </si>
  <si>
    <t>Time is running out for a happy ending.</t>
  </si>
  <si>
    <t>Being the Ricardos</t>
  </si>
  <si>
    <t>Lucille Ball and Desi Arnaz face a crisis that could end their careers and another that could end their marriage.</t>
  </si>
  <si>
    <t>['Amazon Studios', 'Big Indie Pictures', 'Escape Artists', 'Metro-Goldwyn-Mayer']</t>
  </si>
  <si>
    <t>A story behind one of the most influential shows of all time.</t>
  </si>
  <si>
    <t>Arthur is a 30-year-old child who will inherit $750 million if he complies with his family's demands and marries the woman of their choosing.</t>
  </si>
  <si>
    <t>['Orion Pictures', 'Jack Rollins &amp; Charles H. Joffe Productions']</t>
  </si>
  <si>
    <t>Not everyone who drinks is a poet, some of us drink because we're not.</t>
  </si>
  <si>
    <t>Fantomas Unleashed</t>
  </si>
  <si>
    <t>['Comedy', 'Crime', 'Adventure', 'Fantasy']</t>
  </si>
  <si>
    <t>In the second episode of the trilogy FantÃ´mas kidnaps distinguished scientist professor Marchand with the aim to develop a super weapon that will enable him to menace the world. FantÃ´mas is also planning to abduct a second scientist, professor Lefebvre.</t>
  </si>
  <si>
    <t>['Gaumont', 'P.A.C.', 'Da Ma Produzione', 'Victory Film', 'Story Film']</t>
  </si>
  <si>
    <t>Hot Summer Nights</t>
  </si>
  <si>
    <t>A teen winds up in over his head while dealing drugs with a rebellious partner in Cape Cod, Mass.</t>
  </si>
  <si>
    <t>['Imperative Entertainment']</t>
  </si>
  <si>
    <t>One summer can change everything.</t>
  </si>
  <si>
    <t>['STIK International', 'Wakamatsu Production']</t>
  </si>
  <si>
    <t>Delicatessen</t>
  </si>
  <si>
    <t>['Comedy', 'Science Fiction', 'Fantasy']</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</si>
  <si>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</si>
  <si>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['Victoires Productions', 'Constellation', 'Hachette PremiÃ¨re', 'Sofinergie Films', 'Sofinergie 2', 'Investimage 2', 'Fondation GAN pour le CinÃ©ma', 'Union GÃ©nÃ©rale CinÃ©matographique (UGC)']</t>
  </si>
  <si>
    <t>A futuristic comic feast.</t>
  </si>
  <si>
    <t>And suddenly, overnight, the world came to a halt. Two men, two survivors, one kid, and hatred that separates them. A place forgotten by everyone, including the creatures that inhabit the Earth... until now.</t>
  </si>
  <si>
    <t>['Vaca Films', 'La Ferme! Productions', 'Laokoon Filmgroup', 'Ombra Films', 'TelefÃ³nica Studios']</t>
  </si>
  <si>
    <t>When the undead can evolve, no one is safe.</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</si>
  <si>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</si>
  <si>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</si>
  <si>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['American Entertainment Partners L.P.', 'Interscope Communications', 'Amercent Films', '20th Century Fox']</t>
  </si>
  <si>
    <t>They're Back!</t>
  </si>
  <si>
    <t>R2B: Return to Base</t>
  </si>
  <si>
    <t>Tae-hun causes trouble for the his unit with his antics. He does not take much seriously until a dogfight leaves a pilot dead and another missing. Tae-hun and the other members of his unit launch a rescue mission to prevent a war from breaking out.</t>
  </si>
  <si>
    <t>Take the battle to the skies.</t>
  </si>
  <si>
    <t>Urban Legend</t>
  </si>
  <si>
    <t>A college campus is plagued by a vicious serial killer murdering students in ways that correspond to various urban legends.</t>
  </si>
  <si>
    <t>['TriStar Pictures', 'Original Film', 'Phoenix Pictures', 'Canal+ Droits Audiovisuels']</t>
  </si>
  <si>
    <t>What You Don't Believe Can Kill You.</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</si>
  <si>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</si>
  <si>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</si>
  <si>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['Number 9 Films', 'Bold Films', 'Killer Films']</t>
  </si>
  <si>
    <t>History is about to change</t>
  </si>
  <si>
    <t>Storm Rider</t>
  </si>
  <si>
    <t>When her father is put into jail, the spoiled teenager Dani loses everything. Forced to live with her uncle Sam on a farm without horses to ride and to train a sad Dani takes care of a young mule and learns what really counts.</t>
  </si>
  <si>
    <t>['Stone Five Studios', 'Film More Entertainment', 'Seerstone Entertainment', 'Rootbeer Christmas']</t>
  </si>
  <si>
    <t>Courage Weathers All Storms</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</si>
  <si>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</si>
  <si>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</si>
  <si>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</si>
  <si>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</si>
  <si>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</si>
  <si>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Dilwale</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</si>
  <si>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</si>
  <si>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['Red Chillies Entertainment', 'Rohit Shetty Productionz']</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</si>
  <si>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</si>
  <si>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</si>
  <si>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['ARTE France CinÃ©ma', 'TÃ©lÃ©ma Productions', 'StudioCanal', 'France 2 CinÃ©ma', 'WDR', 'Mikado Film', 'Azor Film', 'Canal+', 'Bac Films', 'Greenpoint Films']</t>
  </si>
  <si>
    <t>Every Wednesday. She meets him once per week.</t>
  </si>
  <si>
    <t>Steve Jobs</t>
  </si>
  <si>
    <t>Set backstage at three iconic product launches and ending in 1998 with the unveiling of the iMac, Steve Jobs takes us behind the scenes of the digital revolution to paint an intimate portrait of the brilliant man at its epicenter.</t>
  </si>
  <si>
    <t>['Universal Pictures', 'Scott Rudin Productions', 'Legendary Pictures', 'The Mark Gordon Company', 'Management 360', 'Cloud Eight Films']</t>
  </si>
  <si>
    <t>Can a great man be a good man?</t>
  </si>
  <si>
    <t>Sholay</t>
  </si>
  <si>
    <t>After his family is murdered by a notorious and ruthless bandit, a former police officer enlists the services of two outlaws to capture the bandit.</t>
  </si>
  <si>
    <t>['Sippy Films', 'NH Studioz']</t>
  </si>
  <si>
    <t>The greatest cast ever assembled! The greatest story ever told!</t>
  </si>
  <si>
    <t>Baaria</t>
  </si>
  <si>
    <t>Giuseppe Tornatore traces three generations of a Sicilian family in in the Sicilian town of Bagheria (known as BaarÃ¬a in the local Sicilian dialect), from the 1930s to the 1980s, to tell the story of the loves, dreams and delusions of an unusual community.</t>
  </si>
  <si>
    <t>['Medusa Film', 'Quinta Communications', 'Regione Siciliana', 'Sicilia Film Commission', 'Medusa Video', 'Medusa Cinematografica', 'Medusa Distribuzione', 'Summit Films International', 'Hollywood Classic Entertainment', 'Regione Lazio', 'MiC', 'BNL - Gruppo BNP Paribas', 'BNP Paribas Fortis']</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</si>
  <si>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</si>
  <si>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</si>
  <si>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['Selznick International Pictures', 'Vanguard Films']</t>
  </si>
  <si>
    <t>The maddest love that ever possessed a woman.</t>
  </si>
  <si>
    <t>The Grissom Gang</t>
  </si>
  <si>
    <t>The Grissom Gang is a remake of the notorious 1949 British melodrama No Orchids For Miss Blandish. Kim Darby plays a 1920s-era debutante who is kidnapped and held for ransom. Her captors are the Grissoms, a family comprised of sadists and morons, and headed by Ma Barker clone Irene Dailey. One of the Grissoms, played by Scott Wilson, takes a liking to his prisoner, which results in a bloody breakdown of the family unit. Both The Grissom Gang and the original No Orchids For Miss Blandish were inspired by the best-seller by James Hadley Chase, though neither film retains Chase's original ending.</t>
  </si>
  <si>
    <t>['ABC Pictures', 'The Associates &amp; Aldrich Company', 'Cinerama Releasing Corporation']</t>
  </si>
  <si>
    <t>The psychotic killer, the young heiress...the kidnapping that becomes a love story.</t>
  </si>
  <si>
    <t>Kidnapping Mr. Heineken</t>
  </si>
  <si>
    <t>['Drama', 'Action', 'Crime', 'Thriller', 'Mystery']</t>
  </si>
  <si>
    <t>The true story of the kidnapping of Freddy Heineken, the grandson of the founder of the Heineken brewery, and his driver. They were released after a ransom of 35 million Dutch guilders was paid.</t>
  </si>
  <si>
    <t>['uMedia', 'Splendid Film', 'Informant Europe SPRL', 'European Film Company', 'Informant Media']</t>
  </si>
  <si>
    <t>It was the perfect crime until they got away with it.</t>
  </si>
  <si>
    <t>Mighty Joe Young</t>
  </si>
  <si>
    <t>['Adventure', 'Family', 'Action', 'Fantasy']</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</si>
  <si>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</si>
  <si>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 'RKO Pictures LLC']</t>
  </si>
  <si>
    <t>Survival is an instinct.</t>
  </si>
  <si>
    <t>Psycho-Pass 3: First Inspector</t>
  </si>
  <si>
    <t>['Science Fiction', 'Action', 'Crime', 'Animation']</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</si>
  <si>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</si>
  <si>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</si>
  <si>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</si>
  <si>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What if the greatest event in human history was erased?</t>
  </si>
  <si>
    <t>Marshall</t>
  </si>
  <si>
    <t>Thurgood Marshall, the first African-American Supreme Court Justice, battles through one of his career-defining cases.</t>
  </si>
  <si>
    <t>['Chestnut Ridge']</t>
  </si>
  <si>
    <t>Justice has a name.</t>
  </si>
  <si>
    <t>Happiness</t>
  </si>
  <si>
    <t>The lives of many individuals connected by the desire for happiness, often from sources usually considered dark or evil.</t>
  </si>
  <si>
    <t>['Good Machine', 'Killer Films']</t>
  </si>
  <si>
    <t>Finding happiness can be a tragic comedy.</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</si>
  <si>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</si>
  <si>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</si>
  <si>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['Werner Herzog Filmproduktion', 'Gaumont', 'ZDF']</t>
  </si>
  <si>
    <t>Nosferatuâ€¦ he who is doomed to wander alone in darkness.</t>
  </si>
  <si>
    <t>Hounds of Love</t>
  </si>
  <si>
    <t>When Vicki Maloney is randomly abducted from a suburban street by a disturbed couple, she soon observes the dynamic between her captors and quickly realises she must drive a wedge between them if she is to survive.</t>
  </si>
  <si>
    <t>['Factor 30 Films']</t>
  </si>
  <si>
    <t>Have you seen this girl?</t>
  </si>
  <si>
    <t>Cuento de Primavera-A Spring Tale</t>
  </si>
  <si>
    <t>From Here to Eternity</t>
  </si>
  <si>
    <t>['War', 'Romance', 'Drama']</t>
  </si>
  <si>
    <t>In 1941 Hawaii, a private is cruelly punished for not boxing on his unit's team, while his captain's wife and second in command are falling in love.</t>
  </si>
  <si>
    <t>Pouring out of impassioned pages...brawling their way to greatness on the screen!</t>
  </si>
  <si>
    <t>Rubikon</t>
  </si>
  <si>
    <t>The company soldier Hannah and the scientists Gavin and Dimitri are researching an algae project on board the Rubikon space station, which is supposed to permanently supply humanity with oxygen and food. But suddenly the earth disappears below them in a brown, toxic fog and all contact is broken off - are they the last survivors of humanity? Should they initiate the safe station, dare the return flight and thereby risk their lives?</t>
  </si>
  <si>
    <t>['Samsara Filmproduktion', 'Graf Film']</t>
  </si>
  <si>
    <t>Take a deep breath. It is your last.</t>
  </si>
  <si>
    <t>Drunk Parents</t>
  </si>
  <si>
    <t>Two drunk parents attempt to hide their ever increasing financial difficulties from their daughter and social circle through elaborate neighborhood schemes.</t>
  </si>
  <si>
    <t>['Fortitude International', 'Bron Studios', 'Creative Wealth Media Finance']</t>
  </si>
  <si>
    <t>Hung over and tapped out.</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</si>
  <si>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</si>
  <si>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</si>
  <si>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['Exclusive Media', 'Playtone', 'American Film Company']</t>
  </si>
  <si>
    <t>November 22, 1963, 12:38 pm - A trauma patient is rushed to Parkland Memorial Hospital in Dallas. His name is President John F. Kennedy.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</si>
  <si>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</si>
  <si>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</si>
  <si>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['Universal Pictures', 'Lewitt / Eberts Productions', 'Choi / Niami Productions', 'Driven Productions', 'Interlight']</t>
  </si>
  <si>
    <t>Don't go home alone.</t>
  </si>
  <si>
    <t>Los Habitantes</t>
  </si>
  <si>
    <t>Malevolent</t>
  </si>
  <si>
    <t>A brother-sister team who fake paranormal encounters for cash get more than they bargained for when a job at a haunted estate turns very, very real.</t>
  </si>
  <si>
    <t>['Catalyst Global Media', 'Sigma Films', 'Thruline Entertainment']</t>
  </si>
  <si>
    <t>Tommy Boy</t>
  </si>
  <si>
    <t>To save the family business, two neâ€™er-do-well traveling salesmen hit the road with disastrously funny consequences.</t>
  </si>
  <si>
    <t>If at first you don't succeed, lower your standards.</t>
  </si>
  <si>
    <t>Weathering</t>
  </si>
  <si>
    <t>After losing her baby and nearly her life during labor, a journalist unravels amid disturbing visions and chilling attacks as she grieves alone at home.</t>
  </si>
  <si>
    <t>['Mind Hive Films']</t>
  </si>
  <si>
    <t>The Muppet Christmas Carol</t>
  </si>
  <si>
    <t>['Music', 'Comedy', 'Family', 'Fantasy', 'Drama']</t>
  </si>
  <si>
    <t>A retelling of the classic Dickens tale of Ebenezer Scrooge, miser extraordinaire. He is held accountable for his dastardly ways during night-time visitations by the Ghosts of Christmas Past, Present and Future.</t>
  </si>
  <si>
    <t>['Walt Disney Pictures', 'Jim Henson Productions', 'The Jim Henson Company']</t>
  </si>
  <si>
    <t>Lara Croft: Tomb Raider - The Cradle of Life</t>
  </si>
  <si>
    <t>Lara Croft is tasked by MI6 to find the mythologicalÂ Pandora's Box, an object from ancient legends which supposedly contains one of the deadliest plagues on Earth, before evil Nobel Prize-winning scientist turned bioterroristÂ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</si>
  <si>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['Paramount', 'Mutual Film Company', 'Lawrence Gordon Productions', 'Eidos Interactive', 'TOHO-TOWA', 'October Pictures', 'BBC Film', 'Tele MÃ¼nchen Gruppe']</t>
  </si>
  <si>
    <t>A Private War</t>
  </si>
  <si>
    <t>One of the most celebrated war correspondents of our time, Marie Colvin is an utterly fearless and rebellious spirit, driven to the frontlines of conflicts across the globe to give voice to the voiceless.</t>
  </si>
  <si>
    <t>['Kamala Films', 'Thunder Road', 'Denver and Delilah Productions', 'Savvy Media Holdings']</t>
  </si>
  <si>
    <t>The Most Powerful Weapon Is The Truth</t>
  </si>
  <si>
    <t>Balto III: Wings of Change</t>
  </si>
  <si>
    <t>Balto and the other sled dogs are feeling dejected because the mail that used to be delivered by dogsled is now being delivered by airplanes. But when a mail plane crashes in the mountains, the dogs come to the rescue.</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</si>
  <si>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</si>
  <si>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</si>
  <si>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Beware the children.</t>
  </si>
  <si>
    <t>Bad Samaritan</t>
  </si>
  <si>
    <t>A thief makes a disturbing discovery in the house where he breaks in. Later, when he returns to the same house with his partner in crime, things are no longer how he expected.</t>
  </si>
  <si>
    <t>['Electric Entertainment', 'Global Pictures Media']</t>
  </si>
  <si>
    <t>American Pastoral</t>
  </si>
  <si>
    <t>Set in postwar America, a man watches his seemingly perfect life fall apart as his daughter's new political affiliation threatens to destroy their family.</t>
  </si>
  <si>
    <t>['TIK Films', 'Lakeshore Entertainment', 'Lionsgate']</t>
  </si>
  <si>
    <t>A radically ordinary story.</t>
  </si>
  <si>
    <t>Happily N'Ever After 2</t>
  </si>
  <si>
    <t>Fairy tales collide when Mambo and Munk tip the scales of good and evil once again.</t>
  </si>
  <si>
    <t>['Kickstart', 'BAF Berlin Animation Film']</t>
  </si>
  <si>
    <t>A veterinarian who can communicate with animals travels abroad to search for a giant sea snail.</t>
  </si>
  <si>
    <t>Ride across the sea inside the GIANT PINK SEA SNAIL!</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</si>
  <si>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</si>
  <si>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</si>
  <si>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['MTV Films', 'Paramount']</t>
  </si>
  <si>
    <t>It takes a hero to know what's worth winning.</t>
  </si>
  <si>
    <t>Message from the King</t>
  </si>
  <si>
    <t>On a relentless quest to avenge his sister's murder, a man from Cape Town infiltrates a sprawling network of lowlifes and elites in Los Angeles.</t>
  </si>
  <si>
    <t>['The Ink Factory', 'Entre Chien et Loup', 'Rumble Films', 'Entertainment One Features', 'Silver Nitrate']</t>
  </si>
  <si>
    <t>Scorpio Nights</t>
  </si>
  <si>
    <t>In a crowded, multi-appartment house, a young student peeps on his neighbours making love and subsequently develops a steamy affair with the neighbour's wife. The affair slowly becomes an obsession and spins out of control.</t>
  </si>
  <si>
    <t>['Regal Entertainment Inc.']</t>
  </si>
  <si>
    <t>Autumn Sonata</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</si>
  <si>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</si>
  <si>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['Suede Film', 'Personafilm', 'Alliance, Incorporated Television Company (ITC)']</t>
  </si>
  <si>
    <t>Critters Attack!</t>
  </si>
  <si>
    <t>['Horror', 'Science Fiction', 'Comedy', 'TV Movie']</t>
  </si>
  <si>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</si>
  <si>
    <t>['Blue Ribbon Content', 'New Line Cinema', 'Warner Bros. Television']</t>
  </si>
  <si>
    <t>Everyone is on the menu</t>
  </si>
  <si>
    <t>Shadow of a Doubt</t>
  </si>
  <si>
    <t>Just when Charlotte â€˜Charlieâ€™ Newton, is feeling especially frustrated by the lack of excitement in her small town in California, she receives wonderful news: Her uncle and namesake, Charlie Oakley, is coming to visit. However, as secrets about him come to the fore, Charlotteâ€™s admiration turns into suspicion.</t>
  </si>
  <si>
    <t>['Universal Pictures', 'Skirball Productions']</t>
  </si>
  <si>
    <t>What horror did her secret life holdâ€¦ that made her dread this man of her dreams?</t>
  </si>
  <si>
    <t>Lunana: A Yak in the Classroom</t>
  </si>
  <si>
    <t>Dzongkha</t>
  </si>
  <si>
    <t>A teacher, in search of inspiration, travels to the most remote school in the world, where he ends up realizing how important his job is and appreciating the value of yak dung.</t>
  </si>
  <si>
    <t>['Dangphu Dingphu a 3 Pigs Production', 'Huanxi Media Group']</t>
  </si>
  <si>
    <t>Find what you seek in a place you never expected</t>
  </si>
  <si>
    <t>Countdown to Death: Pablo Escobar</t>
  </si>
  <si>
    <t>Through rare interviews, images and wiretap audio, this documentary reconstructs the last nine years of Colombian drug lord Pablo Escobar's life.</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</si>
  <si>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</si>
  <si>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</si>
  <si>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['Universal Pictures', 'Famous Players', 'Guardian Trust Company', 'Filmplan International II']</t>
  </si>
  <si>
    <t>First it controls your mind. Then it destroys your body.</t>
  </si>
  <si>
    <t>A French illusionist travels to Scotland to work. He meets a young woman in a small village. Their ensuing adventure in Edinburgh changes both their lives forever.</t>
  </si>
  <si>
    <t>['Django Films', 'CinÃ©CinÃ©ma', 'Canal+', 'France 3', 'France 3 CinÃ©ma', 'CinÃ© B', 'PathÃ©', 'Sony Pictures Classics', 'Allied Filmmakers']</t>
  </si>
  <si>
    <t>When life loses its wonder, all it takes is one person who still believes in magic</t>
  </si>
  <si>
    <t>Steamboy</t>
  </si>
  <si>
    <t>After receiving a package from his grandfather, Ray, a young inventor who lives in England during the mid-19th century, finds himself caught in the middle of a deadly conflict related to a revolutionary advance in steam power.</t>
  </si>
  <si>
    <t>['Bandai Visual', 'SUNRISE', 'Steamboy Committee', 'STUDIO4â„ƒ']</t>
  </si>
  <si>
    <t>He will save the future.</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</si>
  <si>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</si>
  <si>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</si>
  <si>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Skyfire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</si>
  <si>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</si>
  <si>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['Base FX', 'Meridian Entertainment', 'Gosdom Entertainment', 'Production Capital']</t>
  </si>
  <si>
    <t>The mountain is waking up</t>
  </si>
  <si>
    <t>Barbie: Dolphin Magic</t>
  </si>
  <si>
    <t>Barbie and her sisters take off on another exciting, global adventure to visit their friend Ken at his summer internship at a beautiful and exotic coral reef.</t>
  </si>
  <si>
    <t>['Mattel', 'Arc Productions', 'Rainmaker Studios']</t>
  </si>
  <si>
    <t>Christmas Inheritance</t>
  </si>
  <si>
    <t>To inherit her father's company, socialite Ellen must first visit his small hometown, where she learns the value of hard work and helping others.</t>
  </si>
  <si>
    <t>['Hideaway Pictures', 'Motion Picture Corporation of America']</t>
  </si>
  <si>
    <t>The Storm Riders</t>
  </si>
  <si>
    <t>Based on a comic book called Fung Wan, the movie stars Ekin Cheng as Wind and Aaron Kwok as Cloud. The plot involves two children, Whispering Wind and Striding Cloud, who become powerful warriors under the evil warlord Conquer's tutelage. They grow up serving as his subordinates, but a love triangle and an accident leads to a quest for retribution.</t>
  </si>
  <si>
    <t>['BoB and Partners Co. Ltd', 'Centro Digital Pictures Ltd.', 'Orange Sky Golden Harvest']</t>
  </si>
  <si>
    <t>When The Wind and Cloud combine, the Fish with the golden scales becomes a dragon.</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</si>
  <si>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</si>
  <si>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</si>
  <si>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['FilmNation Entertainment', 'Fabula', 'Stage 6 Films']</t>
  </si>
  <si>
    <t>Love. Life.</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</si>
  <si>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</si>
  <si>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</si>
  <si>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['Impact Pictures', 'Jerry Weintraub Productions', 'Morgan Creek Productions', 'Warner Bros. Pictures']</t>
  </si>
  <si>
    <t>Left for dead on a remote planet for obsolete machines and people, a fallen hero has one last battle to fight</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</si>
  <si>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</si>
  <si>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</si>
  <si>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</si>
  <si>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</si>
  <si>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</si>
  <si>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Put yourself in her place! The dreaded night when her lover became a madman!</t>
  </si>
  <si>
    <t>The Ewok Adventure</t>
  </si>
  <si>
    <t>['Adventure', 'Family', 'Fantasy', 'Science Fiction', 'TV Movie']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</si>
  <si>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</si>
  <si>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 Ltd.', 'Korty Films']</t>
  </si>
  <si>
    <t>You'll live the adventure... You'll love its heroes.</t>
  </si>
  <si>
    <t>Sympathy for Mr. Vengeance</t>
  </si>
  <si>
    <t>A deaf man and his girlfriend resort to desperate measures in order to fund a kidney transplant for his sister. Things go horribly wrong, and the situation spirals rapidly into a cycle of violence and revenge.</t>
  </si>
  <si>
    <t>['CJ Entertainment', 'Studio Box']</t>
  </si>
  <si>
    <t>Revenge Was Never This Sweet</t>
  </si>
  <si>
    <t>Bleed for This</t>
  </si>
  <si>
    <t>The inspirational story of World Champion Boxer Vinny Pazienza, who after a near fatal car crash, which left him not knowing if he'd ever walk again, made one of sports most incredible comebacks.</t>
  </si>
  <si>
    <t>['Sikelia Productions', 'Younger Than You', 'Verdi Productions', 'Bruce Cohen Productions', 'Universal Pictures']</t>
  </si>
  <si>
    <t>This is what the greatest comeback in sports history looks like</t>
  </si>
  <si>
    <t>The Blackout</t>
  </si>
  <si>
    <t>Contact between most towns on Earth has been severed. A small ring-like area in Eastern Europe still has electricity, and maybe even life is being reported from space. What military forces find outside the ring is shocking.</t>
  </si>
  <si>
    <t>['1-2-3 Production', 'TV-3 Channel', 'TNT Premier Studios']</t>
  </si>
  <si>
    <t>Who's going to save you when the world falls into darkness?</t>
  </si>
  <si>
    <t>The Seven Year Itch</t>
  </si>
  <si>
    <t>With his family away for their annual summer holiday, a publishing executive decides to live a bachelor's life. The beautiful but ditzy blonde from the apartment above catches his eye and they soon start spending time togetherâ€”maybe a little too much time!</t>
  </si>
  <si>
    <t>['Charles K. Feldman Group', '20th Century Fox']</t>
  </si>
  <si>
    <t>It TICKLES and TANTALIZES! - The funniest comedy since laughter began!</t>
  </si>
  <si>
    <t>Dancing Queens</t>
  </si>
  <si>
    <t>The story of Dylan Pettersson, a 23-year-old girl from a small island in the Swedish archipelago with big dancing aspirations.</t>
  </si>
  <si>
    <t>['Sweetwater Production']</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</si>
  <si>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</si>
  <si>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</si>
  <si>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['Cartoon Network Studios', 'Village Roadshow Pictures', 'Warner Bros. Pictures']</t>
  </si>
  <si>
    <t>Saving the world before bedtime!</t>
  </si>
  <si>
    <t>The Boat That Rocked</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</si>
  <si>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</si>
  <si>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['Universal Pictures', 'Working Title Films', 'Medienproduktion Prometheus Filmgesellschaft', 'Portobello Studios', 'Tightrope Pictures', 'StudioCanal']</t>
  </si>
  <si>
    <t>On air. Off shore. Out of control.</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</si>
  <si>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</si>
  <si>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</si>
  <si>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['Madhouse', 'DLE', 'Wakaokami Project']</t>
  </si>
  <si>
    <t>All are welcome here</t>
  </si>
  <si>
    <t>Jeruzalem 2</t>
  </si>
  <si>
    <t>The sequel picks up ten years later and the Israeli army have placed a concrete dome over Jerusalem's Old City. One man is trying to locate his daughter, who has seemingly joined a religious cult that operates inside of the dome.</t>
  </si>
  <si>
    <t>Piper</t>
  </si>
  <si>
    <t>A mother bird tries to teach her little one how to find food by herself. In the process, she encounters a traumatic experience that she must overcome in order to survive.</t>
  </si>
  <si>
    <t>Erased</t>
  </si>
  <si>
    <t>A former agent of the CIA and his estranged daughter go on the run after his employers target them for assassination.</t>
  </si>
  <si>
    <t>['Informant Europe SPRL', 'uFilm', 'Informant Media', 'Entertainment Motion Pictures', 'uMedia', 'uFund', 'Essential Entertainment', 'Expatriate Films', 'Smash Media', 'Transfilm', 'National Bank of Canada TV and Motion Picture Group']</t>
  </si>
  <si>
    <t>Far from home. Far from safe. Far from over.</t>
  </si>
  <si>
    <t>Ki Mein Jhoot Boleya</t>
  </si>
  <si>
    <t>Panjabi</t>
  </si>
  <si>
    <t>Manvir, a down-on-luck NRI, has to find a job and house to be able to marry his girlfriend. He finds the perfect home, but there's a catch. The owner only allows married couples. What will he do?</t>
  </si>
  <si>
    <t>Money Train</t>
  </si>
  <si>
    <t>When a vengeful New York transit cop decides to steal a trainload of subway fares, his foster brotherâ€”a fellow copâ€”tries to protect him.</t>
  </si>
  <si>
    <t>Get on, or GET OUT THE WAY!</t>
  </si>
  <si>
    <t>Old Yeller</t>
  </si>
  <si>
    <t>['Adventure', 'Drama', 'Family', 'Western']</t>
  </si>
  <si>
    <t>Young Travis Coates is left to take care of the family ranch with his mother and younger brother while his father goes off on a cattle drive in the 1860s. When a yellow mongrel comes for an uninvited stay with the family, Travis reluctantly adopts the dog.</t>
  </si>
  <si>
    <t>All the heart, all the excitement of a great frontier adventure!</t>
  </si>
  <si>
    <t>Lonely Castle in the Mirror</t>
  </si>
  <si>
    <t>Shy outcast Kokoro has been avoiding school for weeks when she discovers a portal in her bedroom mirror. She reaches through and finds herself transported to an enchanting castle where she is joined by six other students. When a girl in a wolf mask explains that they have been invited to play a game, the teens must work together to uncover the mysterious connection that unites them. However, anyone who breaks the rules will be eaten by a wolf.</t>
  </si>
  <si>
    <t>['Shochiku', 'A-1 Pictures', 'Poplar', 'Nippon Television Network Corporation']</t>
  </si>
  <si>
    <t>The Wolf of Snow Hollow</t>
  </si>
  <si>
    <t>A stressed-out police officer struggles not to give in to the paranoia that grips his small mountain town as bodies turn up after each full moon.</t>
  </si>
  <si>
    <t>['Vanishing Angle', 'New Form Digital', 'XYZ Films']</t>
  </si>
  <si>
    <t>Welcome To Snow Hollow.</t>
  </si>
  <si>
    <t>Fullmetal Alchemist</t>
  </si>
  <si>
    <t>['Fantasy', 'Action', 'Science Fiction', 'Adventure']</t>
  </si>
  <si>
    <t>Two alchemist brothers go on a quest for the Philosopher's Stone after an attempt to revive their dead mother goes horribly wrong.</t>
  </si>
  <si>
    <t>['SQUARE ENIX', 'Warner Bros. Japan', 'Warner Bros. Pictures', 'dentsu', 'Oxybot', 'PARCO']</t>
  </si>
  <si>
    <t>The Rose Seller</t>
  </si>
  <si>
    <t>Monica is 13 years old and has already created her own world, on the street, where she fights courageously to defend what little she has: her friends, her boyfriend, who sells drugs, and her dignity and pride that makes no concessions to anyone. On Christmas night, like every night, she sells roses to make a living. But life brings her a new appointment with loneliness, poverty, drugs and death.</t>
  </si>
  <si>
    <t>['Producciones Filmamento']</t>
  </si>
  <si>
    <t>"Para quÃ© zapatos si no hay casa..."</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</si>
  <si>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</si>
  <si>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</si>
  <si>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['Screen Australia', 'Spectrum Films', 'Screen NSW', 'See Pictures', 'StudioCanal']</t>
  </si>
  <si>
    <t>Love... blink and you'll miss it.</t>
  </si>
  <si>
    <t>Headshot</t>
  </si>
  <si>
    <t>A young man washes ashore, his memory gone - but his past comes back to haunt him after he is nursed back to health and his killing ability is needed when he takes on a powerful drug lord.</t>
  </si>
  <si>
    <t>['Screenplay Infinite Films']</t>
  </si>
  <si>
    <t>They should have killed him.</t>
  </si>
  <si>
    <t>Due West: Our Sex Journey</t>
  </si>
  <si>
    <t>Set in contemporary Hong Kong, several young people are searching for romance and struggling to learn the difference between lust and love in an adventure that takes them to the mainland where pleasure is much more readily available.</t>
  </si>
  <si>
    <t>['ArtisteFilm Company', 'China 3D Digital Entertainment']</t>
  </si>
  <si>
    <t>Happy Ending Massage, Love Or Lust, Erotic, Sauna Brothel</t>
  </si>
  <si>
    <t>The Crucible</t>
  </si>
  <si>
    <t>A Salem resident attempts to frame her ex-lover's wife for being a witch in the middle of the 1692 witchcraft trials.</t>
  </si>
  <si>
    <t>Arthur Miller's timeless tale of truth on trial.</t>
  </si>
  <si>
    <t>Rampage: Capital Punishment</t>
  </si>
  <si>
    <t>A man takes over a TV station and holds a number of hostages as a political platform to awaken humanity, instead of money.</t>
  </si>
  <si>
    <t>['Amok II Productions', 'Boll Kino Beteiligungs GmbH &amp; Co. KG', 'Studio West Productions(VCC)']</t>
  </si>
  <si>
    <t>Land of the Free. Home of the Insane.</t>
  </si>
  <si>
    <t>Pawn Sacrifice</t>
  </si>
  <si>
    <t>American chess champion Bobby Fischer prepares for a legendary match-up against Russian Boris Spassky.</t>
  </si>
  <si>
    <t>['Gail Katz Productions', 'PalmStar Media']</t>
  </si>
  <si>
    <t>On the board he fought the Cold War. In his mind he fought his madness.</t>
  </si>
  <si>
    <t>Castle Falls</t>
  </si>
  <si>
    <t>Rival gangs seek out millions of dollars hidden inside a luxury condominium that's scheduled to be demolished, but first they have to deal with the demolition prep crewman who found the loot first.</t>
  </si>
  <si>
    <t>['BondIt Media Capital', 'Buffalo 8', 'VMI Worldwide']</t>
  </si>
  <si>
    <t>Get in. Get the cash. Get out alive.</t>
  </si>
  <si>
    <t>Middle Men</t>
  </si>
  <si>
    <t>Chronicles Jack Harris, one of the pioneers of internet commerce, as he wrestles with his morals and struggles not to drown in a sea of conmen, mobsters, drug addicts, and pornstars.</t>
  </si>
  <si>
    <t>['Paramount', 'Mallick Media', 'Oxymoron Entertainment', 'Middle Pictures']</t>
  </si>
  <si>
    <t>Business is a lot like sex ... getting in is easy, pulling out is hard.</t>
  </si>
  <si>
    <t>The Umbrellas of Cherbourg</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</si>
  <si>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</si>
  <si>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['Parc Film', 'Madeleine Films', 'Beta Film']</t>
  </si>
  <si>
    <t>A film for all the young lovers of the world.</t>
  </si>
  <si>
    <t>Light of My Life</t>
  </si>
  <si>
    <t>Parent and child journey through the outskirts of society a decade after a pandemic has wiped out half the world's population. As a father struggles to protect his child, their bondâ€”and the character of humanityâ€”is tested.</t>
  </si>
  <si>
    <t>['Black Bear Pictures', 'Sea Change Media', 'Saban Films']</t>
  </si>
  <si>
    <t>Her world is a deadly place</t>
  </si>
  <si>
    <t>Kill Switch</t>
  </si>
  <si>
    <t>A pilot battles to save his family and the planet after an experiment for unlimited energy goes wrong.</t>
  </si>
  <si>
    <t>['CTM Films', 'FilmNation Entertainment', 'SquareOne Entertainment']</t>
  </si>
  <si>
    <t>Worlds will collide</t>
  </si>
  <si>
    <t>Burnt by the Sun 2: Citadel</t>
  </si>
  <si>
    <t>The final part of Mikhalkov's trilogy about Divisional Commander Kotov finds him returning home during World War II having been betrayed, narrowly escaped execution for treason and nearly reduced to dust in a prison camp. Only to discover that everything has changed and he will have to fight again for his name, for his honor, and for his love.</t>
  </si>
  <si>
    <t>['Studio Trite', 'Golden Eagle']</t>
  </si>
  <si>
    <t>Thriller: A Cruel Picture</t>
  </si>
  <si>
    <t>A young woman, muted after a sexual assault as a child, is trained to seek violent revenge on those who have wronged her after being kidnapped and forced to work as a prostitute.</t>
  </si>
  <si>
    <t>['BAV Film', 'United Producers']</t>
  </si>
  <si>
    <t>The movie that has no limits of evil!</t>
  </si>
  <si>
    <t>Starman</t>
  </si>
  <si>
    <t>When an alien takes the form of a young widow's husband and asks her to drive him from Wisconsin to Arizona, the government tries to stop them.</t>
  </si>
  <si>
    <t>['Columbia Pictures', 'Industrial Light &amp; Magic', 'Delphi II Productions']</t>
  </si>
  <si>
    <t>In 1977 Voyager II was launched into space, inviting all lifeforms in the universe to visit our planet. Get ready. Company's coming.</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</si>
  <si>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</si>
  <si>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t>
  </si>
  <si>
    <t>['BBC Film', 'Wildgaze Films', 'Finola Dwyer Productions', 'HanWay Films', 'DCM Pictures']</t>
  </si>
  <si>
    <t>Life is looking up.</t>
  </si>
  <si>
    <t>The Hunter</t>
  </si>
  <si>
    <t>['Drama', 'Thriller', 'Adventure']</t>
  </si>
  <si>
    <t>Martin, a mercenary, is sent from Europe by an anonymous biotech company to the Tasmanian wilderness on a hunt for the last Tasmanian tiger.</t>
  </si>
  <si>
    <t>['Porchlight Films', 'Screen Australia', 'Screen NSW', 'Screen Tasmania', 'Fulcrum Media Finance', 'Madman Entertainment', 'Entertainment One']</t>
  </si>
  <si>
    <t>Some mysteries should never be solved.</t>
  </si>
  <si>
    <t>Blue Rain Osaka</t>
  </si>
  <si>
    <t>From director Masaru Konuma comes this tale of sorrow and nostalgia mixed with pop songs and feminine strength.</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</si>
  <si>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</si>
  <si>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</si>
  <si>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['Fade to Black Productions', 'Depth of Field', 'Artina Films']</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</si>
  <si>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</si>
  <si>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t>
  </si>
  <si>
    <t>['Revolution Studios', '1492 Pictures']</t>
  </si>
  <si>
    <t>Their Christmas will turn the town upside down!</t>
  </si>
  <si>
    <t>Sergio</t>
  </si>
  <si>
    <t>A sweeping drama set in the chaotic aftermath of the US invasion of Iraq, where the life of top UN diplomat Brazilian SÃ©rgio Vieira de Mello hangs in the balance during the most treacherous mission of his career.</t>
  </si>
  <si>
    <t>['Black Rabbit Media', 'Anima Pictures', 'Desert Motion Pictures', 'Thai Occidental Productions']</t>
  </si>
  <si>
    <t>In a world of conflict, he risked everything for peace.</t>
  </si>
  <si>
    <t>Invader Zim: Enter the Florpus</t>
  </si>
  <si>
    <t>ZIM discovers his almighty leaders never had any intention of coming to Earth and he loses confidence in himself for the first time in his life, which is the big break his human nemesis, Dib has been waiting for.</t>
  </si>
  <si>
    <t>['Nickelodeon Animation Studio']</t>
  </si>
  <si>
    <t>Lease on Love</t>
  </si>
  <si>
    <t>['TV Movie', 'Comedy', 'Romance', 'Family']</t>
  </si>
  <si>
    <t>Poppy is a marketing specialist whose life is turned upside down when she fakes an engagement with her bossâ€™s handsome new client Milo, to win over her strict building manager and get Milo the penthouse suite. Will Poppy be rewarded with her dream promotion or will her ambitious plan backfire and jeopardize the engagement with her real fiancÃ©?</t>
  </si>
  <si>
    <t>['CME Summer Productions', 'Champlain Media', 'Reel One Entertainment']</t>
  </si>
  <si>
    <t>Stoker</t>
  </si>
  <si>
    <t>After India's father dies, her Uncle Charlie, who she never knew existed, comes to live with her and her unstable mother. She comes to suspect this mysterious, charming man has ulterior motives and becomes increasingly infatuated with him.</t>
  </si>
  <si>
    <t>['Fox Searchlight Pictures', 'Indian Paintbrush', 'Scott Free Productions', 'Dayday Films', 'Ingenious Media']</t>
  </si>
  <si>
    <t>Innocence Ends.</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</si>
  <si>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</si>
  <si>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</si>
  <si>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['Artina Films', 'Destro Films', 'Powder Hound Pictures', 'The Solution']</t>
  </si>
  <si>
    <t>The legend of Lizzie Borden</t>
  </si>
  <si>
    <t>Sex Is Zero 2</t>
  </si>
  <si>
    <t>In his 10th year at college, Eun-sik is part of a nearly ideal campus couple with swimming champ Kyung-ah. While their three-year relationship is solid, Eun-sik struggles to get to the next level with Kyung-ah; despite the help and support of his friends, he canâ€™t manage to get her into bed.</t>
  </si>
  <si>
    <t>['CJ Entertainment', 'Doosaboo Film']</t>
  </si>
  <si>
    <t>Let me rock your world!</t>
  </si>
  <si>
    <t>The Passion of Joan of 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</si>
  <si>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</si>
  <si>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['SociÃ©tÃ© gÃ©nÃ©rale des films']</t>
  </si>
  <si>
    <t>An Immortal Screen Classic that will live Forever!</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</si>
  <si>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</si>
  <si>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['Parabolic Pictures', 'Screen Gems']</t>
  </si>
  <si>
    <t>This is one sad family.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</si>
  <si>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</si>
  <si>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</si>
  <si>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['Lucasfilm Ltd.', 'Universal Pictures', 'Marvel Entertainment']</t>
  </si>
  <si>
    <t>You will believe that a duck can talk.</t>
  </si>
  <si>
    <t>Arena</t>
  </si>
  <si>
    <t>David Lord finds himself forced into the savage world of a modern gladiatorial arena, where men fight to the death for the entertainment of the online masses.</t>
  </si>
  <si>
    <t>['Motion Picture Corporation of America', 'Fury Productions', 'RCR Media Group', 'Zero Gravity Management']</t>
  </si>
  <si>
    <t>There's no greater battle... Than the battle for your life.</t>
  </si>
  <si>
    <t>Aloha</t>
  </si>
  <si>
    <t>A celebrated military contractor returns to the site of his greatest career triumphs and re-connects with a long-ago love while unexpectedly falling for the hard-charging Air Force watchdog assigned to him.</t>
  </si>
  <si>
    <t>['Vinyl Films', 'Scott Rudin Productions']</t>
  </si>
  <si>
    <t>Sometimes you have to say goodbye before you can say hello.</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</si>
  <si>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</si>
  <si>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</si>
  <si>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['FilmFondet Fuzz', 'Yesbox Productions']</t>
  </si>
  <si>
    <t>In a cellar, dark and deep, I lay my dearest down to sleep; A secret they would like to keep.</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</si>
  <si>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</si>
  <si>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</si>
  <si>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 'Divine Light Pictures']</t>
  </si>
  <si>
    <t>One student. One teacher. One secret.</t>
  </si>
  <si>
    <t>A Hollywood Christmas</t>
  </si>
  <si>
    <t>Jessica, a young, up-and-coming filmmaker in Hollywood has made a name for herself directing Christmas movies. But when handsome network executive Christopher shows up threatening to halt production on her latest movie, Jessicaâ€™s assistant, Reena, points out the irony: Jessica isnâ€™t just trying to save her Christmas movie, sheâ€™s actually living in one. Jessica must now juggle all the classic tropesâ€”her actors falling in and out of love, a wayward elf dog, and her own stirring romantic feelings for her perceived nemesisâ€”in order to get her movie and her life to their happy endings.</t>
  </si>
  <si>
    <t>She's directed every love story... but her own.</t>
  </si>
  <si>
    <t>Timmy Failure: Mistakes Were Made</t>
  </si>
  <si>
    <t>['Family', 'Mystery', 'Comedy', 'Fantasy']</t>
  </si>
  <si>
    <t>An 11-year old boy believes that he is the best detective in town and runs the agency Total Failures with his best friend, an imaginary 1,200 pound polar bear.</t>
  </si>
  <si>
    <t>['Walt Disney Pictures', 'Etalon-Film', 'Slow Pony Pictures', 'Whitaker Entertainment']</t>
  </si>
  <si>
    <t>Small detective. Big imagination.</t>
  </si>
  <si>
    <t>Victor Crowley</t>
  </si>
  <si>
    <t>Ten years ago, over forty people were brutally torn to pieces in Louisianaâ€™s Honey Island Swamp. Over the past decade, lone survivor Andrewâ€™s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</si>
  <si>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Return to his Swamp</t>
  </si>
  <si>
    <t>First They Killed My Father</t>
  </si>
  <si>
    <t>A 5-year-old girl embarks on a harrowing quest for survival amid the sudden rise and terrifying reign of the Khmer Rouge in Cambodia.</t>
  </si>
  <si>
    <t>['Bophana Production']</t>
  </si>
  <si>
    <t>A Male</t>
  </si>
  <si>
    <t>Carlos lives in a boarding school in the centre of BogotÃ¡ and longs to spend Christmas with his family. The circumstances around him force him to assume the male stereotype, in open contradiction to his true being. In private, Carlos acknowledges his sensitivity, his fragility and moves towards other forms of masculinity. At his 16 years of age, Carlos explores his sexual identity, discovers his fears, his desires, and all the things that real men never show.</t>
  </si>
  <si>
    <t>['Black Forest Films', 'In Vivo Films', 'Fortuna Films', 'Medio de ContenciÃ³n Producciones', 'RTVCPlay']</t>
  </si>
  <si>
    <t>What it takes to be a man</t>
  </si>
  <si>
    <t>Shining Through</t>
  </si>
  <si>
    <t>['Drama', 'Romance', 'Thriller', 'War']</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</si>
  <si>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</si>
  <si>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['Peter V. Miller Investment Corp.', 'Sandollar Productions', '20th Century Fox']</t>
  </si>
  <si>
    <t>He needed to trust her with his secret. She had to trust him with her life.</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</si>
  <si>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</si>
  <si>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</si>
  <si>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['Amazon Studios', 'FilmNation Entertainment', 'Apatow Productions', 'Story Ink']</t>
  </si>
  <si>
    <t>An awkward true story.</t>
  </si>
  <si>
    <t>St. Elmo's Fire</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</si>
  <si>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t>
  </si>
  <si>
    <t>The passion burns deep.</t>
  </si>
  <si>
    <t>The Purity of Vengeance</t>
  </si>
  <si>
    <t>['Crime', 'Thriller', 'Mystery', 'Drama']</t>
  </si>
  <si>
    <t>Copenhagen, Denmark, 2018. A frightening discovery is made in an old apartment. The subsequent investigation of Department Q members leads them to an infamous institution for girls that was suddenly closed in the early sixties.</t>
  </si>
  <si>
    <t>['Zentropa Entertainments', 'Film i VÃ¤st', 'TV 2', 'ZDF', 'TV4', 'TV 2']</t>
  </si>
  <si>
    <t>Disturbing Behavior</t>
  </si>
  <si>
    <t>['Mystery', 'Horror', 'Science Fiction']</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</si>
  <si>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</si>
  <si>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['Village Roadshow Pictures', 'Beacon Communications', 'Hoyts Film Partnership', 'Behavioral Problem Productions Ltd.', 'Metro-Goldwyn-Mayer']</t>
  </si>
  <si>
    <t>In Cradle Bay it doesnâ€™t matter if youâ€™re not perfect.  You will be.</t>
  </si>
  <si>
    <t>Terror of Mechagodzilla</t>
  </si>
  <si>
    <t>A submarine expedition to salvage the remains of Mechagodzilla is thwarted by a massive dinosaur named Titanosaurus. An Interpol investigation leads biologist Ichinose to uncover the work of Dr. Mafune and his mysterious daughter Katsura. Aligned with the Black Hole Aliens, Katsura's life becomes entwined with the resurrected machine.</t>
  </si>
  <si>
    <t>Mechagodzilla has been resurrected!</t>
  </si>
  <si>
    <t>King of Kings</t>
  </si>
  <si>
    <t>Who is Jesus, and why does he impact all he meets? He is respected and reviled, emulated and accused, beloved, betrayed, and finally crucified. Yet that terrible fate would not be the end of the story.</t>
  </si>
  <si>
    <t>['Samuel Bronston Productions', 'Metro-Goldwyn-Mayer']</t>
  </si>
  <si>
    <t>Of good and evil, of love and hate, of peace and war.</t>
  </si>
  <si>
    <t>Gunfight at the O.K. Corral</t>
  </si>
  <si>
    <t>Lawman Wyatt Earp and outlaw Doc Holliday form an unlikely alliance which culminates in their participation in the legendary Gunfight at the O.K. Corral.</t>
  </si>
  <si>
    <t>['Wallis-Hazen Inc.', 'Hal Wallis Productions', 'Paramount']</t>
  </si>
  <si>
    <t>The Wildest Gunfight in the History of the West!</t>
  </si>
  <si>
    <t>['Western', 'Drama', 'Thriller']</t>
  </si>
  <si>
    <t>Dan Evans, a small time farmer, is hired to escort Ben Wade, a dangerous outlaw, to Yuma. As Evans and Wade wait for the 3:10 train to Yuma, Wade's gang is racing to free him.</t>
  </si>
  <si>
    <t>The lonesome whistle of a train... bringing the gallows closer to a desperado... the showdown nearer to his captor!</t>
  </si>
  <si>
    <t>The Conjuring: Last Rites</t>
  </si>
  <si>
    <t>The next chapter in the story of Ed and Lorraine Warren.</t>
  </si>
  <si>
    <t>['New Line Cinema', 'Atomic Monster']</t>
  </si>
  <si>
    <t>One Piece: Heart of Gold</t>
  </si>
  <si>
    <t>['Animation', 'Adventure', 'Comedy', 'Fantasy', 'Action']</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</si>
  <si>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</si>
  <si>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</si>
  <si>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</si>
  <si>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['Kevin Messick Productions', 'Touchstone Pictures', 'Mile High Productions', 'Beacon Pictures']</t>
  </si>
  <si>
    <t>There's nothing better than a great romance... to ruin a perfectly good friendship.</t>
  </si>
  <si>
    <t>Exodus</t>
  </si>
  <si>
    <t>Based on Leon Uris' novel, this historical epic provides a dramatic backstory to the creation of the state of Israel in 1948, in the aftermath of World War II. Ari Ben Canaan, a passionate member of the Jewish paramilitary group Haganah, attempts to transport 600 Jewish refugees on a dangerous voyage from Cyprus to Palestine on a ship named the Exodus. He faces obstruction from British forces, who will not grant the ship passage to its destination.</t>
  </si>
  <si>
    <t>['Otto Preminger Films']</t>
  </si>
  <si>
    <t>The drama and the passion of one of the epic events of the twentieth century !</t>
  </si>
  <si>
    <t>Top Secret Pursuit</t>
  </si>
  <si>
    <t>Anti-drug cop Cao Renfan is searching for the truth about a new type of drug that is spreading in Lianjiang City. Undercover agent Feng Yun is doing the same, but from the inside.</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</si>
  <si>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</si>
  <si>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</si>
  <si>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['Mr. Mudd Production', 'Jersey Films', 'Granada Productions', 'Capitol Films', 'United Artists', 'Advanced Medien']</t>
  </si>
  <si>
    <t>Accentuate the negative.</t>
  </si>
  <si>
    <t>Body Heat</t>
  </si>
  <si>
    <t>In the midst of a searing Florida heat wave, a woman convinces her lover, a small-town lawyer, to murder her rich husband.</t>
  </si>
  <si>
    <t>['The Ladd Company']</t>
  </si>
  <si>
    <t>As the temperature rises, the suspense begins.</t>
  </si>
  <si>
    <t>Perfect Sense</t>
  </si>
  <si>
    <t>In Glasgow, Scotland, while a mysterious pandemic begins to spread around the world, Susan, a brilliant epidemiologist, falls in love with Michael, a skillful cook.</t>
  </si>
  <si>
    <t>['BBC Film', 'Zentropa Entertainments', 'Scottish Screen', 'Film i VÃ¤st', 'Det Danske Filminstitut', 'Sigma Films', 'Screen Ireland', 'Subotica Entertainment']</t>
  </si>
  <si>
    <t>Without love there is nothing</t>
  </si>
  <si>
    <t>Little Fish</t>
  </si>
  <si>
    <t>A couple fights to hold their relationship together as a memory loss virus spreads and threatens to erase the history of their love and courtship.</t>
  </si>
  <si>
    <t>['Automatik Entertainment', 'Oddfellows Entertainment']</t>
  </si>
  <si>
    <t>Love is unforgettable.</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</si>
  <si>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</si>
  <si>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</si>
  <si>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['Protozoa Pictures', 'Dimension Films']</t>
  </si>
  <si>
    <t>Six hundred feet beneath the surface terror runs deep</t>
  </si>
  <si>
    <t>Joe Versus the Volcano</t>
  </si>
  <si>
    <t>Hypochondriac Joe Banks finds out he has six months to live, quits his dead end job, musters the courage to ask his co-worker out on a date, and is then hired to jump into a volcano by a mysterious visitor.</t>
  </si>
  <si>
    <t>An average Joe. An adventurous comedy.</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</si>
  <si>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</si>
  <si>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</si>
  <si>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['Lionsgate', 'Splash Entertainment', 'Telegael', 'Assemblage Entertainment']</t>
  </si>
  <si>
    <t>Bear to be different</t>
  </si>
  <si>
    <t>Crip Camp: A Disability Revolution</t>
  </si>
  <si>
    <t>Down the road from Woodstock in the early 1970s, a revolution blossomed in a ramshackle summer camp for disabled teenagers, transforming their young lives and igniting a landmark movement.</t>
  </si>
  <si>
    <t>['Higher Ground Productions', 'Fork Films', 'JustFilms / Ford Foundation', 'Little Punk']</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</si>
  <si>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</si>
  <si>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</si>
  <si>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</si>
  <si>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</si>
  <si>
    <t>['Cine2000', 'kth']</t>
  </si>
  <si>
    <t>Date A Live: Mayuri Judgment</t>
  </si>
  <si>
    <t>After performing a huge concert, Miku Izayoi invited Shido, Tohka and everyone for a day at a reserved indoor pool. Later at night, Shido keeps spotting a girl named Mayuri, who quickly disappeared after seeing her.</t>
  </si>
  <si>
    <t>['IMS Productions', 'KADOKAWA', 'Tokyo MX']</t>
  </si>
  <si>
    <t>Because I've met you....I'm no longer an existance that was born to disappear.</t>
  </si>
  <si>
    <t>Mutant Pumpkins from Outer Space</t>
  </si>
  <si>
    <t>['TV Movie', 'Animation', 'Family', 'Comedy']</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</si>
  <si>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</si>
  <si>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Om Shanti Om</t>
  </si>
  <si>
    <t>Reincarnated 30 years after being killed in a suspicious on-set fire, a small-time actor is determined to punish the person who ignited the blaze.</t>
  </si>
  <si>
    <t>['Red Chillies Entertainment']</t>
  </si>
  <si>
    <t>For some dreams, one lifetime is not enough.</t>
  </si>
  <si>
    <t>The Final Girls</t>
  </si>
  <si>
    <t>A young woman grieving the loss of her mother, a famous scream queen from the 1980s, finds herself pulled into the world of her mom's most famous movie. Reunited, the women must fight off the film's maniacal killer.</t>
  </si>
  <si>
    <t>['Ulterior Productions', 'Groundswell Productions', 'Studio Solutions', 'Ingenuity Studios', 'Stage 6 Films']</t>
  </si>
  <si>
    <t>Who will survive?</t>
  </si>
  <si>
    <t>Phineas and Ferb: Star Wars</t>
  </si>
  <si>
    <t>['Animation', 'Comedy', 'Family', 'Science Fiction', 'Adventure', 'TV Movie']</t>
  </si>
  <si>
    <t>Phineas and Ferb become the galaxy's unlikeliest last hope when they must return the Death Star plans to the Rebel Alliance.</t>
  </si>
  <si>
    <t>Episode IVa: May the Ferb Be with You</t>
  </si>
  <si>
    <t>Blunt Force Trauma</t>
  </si>
  <si>
    <t>Follows the journey of John and Colt, gunfighters and sometime lovers, on parallel but very different journeys through an underground dueling culture.</t>
  </si>
  <si>
    <t>['ETA films']</t>
  </si>
  <si>
    <t>In the world of underground dueling, the only rule is to survive.</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</si>
  <si>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</si>
  <si>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</si>
  <si>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['New Wave Entertainment', 'Lionsgate', 'Management 360', 'Terra Firma Films', 'Superfinger Entertainment']</t>
  </si>
  <si>
    <t>It's funny what love can make you do...</t>
  </si>
  <si>
    <t>Honey, We Shrunk Ourselves</t>
  </si>
  <si>
    <t>['Adventure', 'Comedy', 'Family', 'Science Fiction', 'Action']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</si>
  <si>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</si>
  <si>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The world's wackiest scientist has done it again!</t>
  </si>
  <si>
    <t>Kiss Kiss Bang Bang</t>
  </si>
  <si>
    <t>['Comedy', 'Crime', 'Mystery', 'Thriller']</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</si>
  <si>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</si>
  <si>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</si>
  <si>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The Nanny Diaries</t>
  </si>
  <si>
    <t>A college graduate goes to work as a nanny for a rich New York family. Ensconced in their home, she has to juggle their dysfunction, a new romance, and the spoiled brat in her charge.</t>
  </si>
  <si>
    <t>['FilmColony', 'The Weinstein Company', 'Lionsgate']</t>
  </si>
  <si>
    <t>A comedy about life at the top, as seen from the bottom.</t>
  </si>
  <si>
    <t>Side Effects</t>
  </si>
  <si>
    <t>A woman turns to prescription medication as a way of handling her anxiety concerning her husband's upcoming release from prison.</t>
  </si>
  <si>
    <t>['di Bonaventura Pictures', 'Endgame Entertainment']</t>
  </si>
  <si>
    <t>One pill can change your life.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</si>
  <si>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</si>
  <si>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</si>
  <si>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 'GK Films', 'BBC Film', 'Warner Bros. Pictures']</t>
  </si>
  <si>
    <t>Some secrets take us to the edge.</t>
  </si>
  <si>
    <t>['Thriller', 'Action', 'Romance', 'Science Fiction', 'Adventure']</t>
  </si>
  <si>
    <t>Simon Templar (The Saint), is a thief for hire, whose latest job to steal the secret process for cold fusion puts him at odds with a traitor bent on toppling the Russian government, as well as the woman who holds its secret.</t>
  </si>
  <si>
    <t>['Paramount', 'Rysher Entertainment', 'Mace Neufeld Productions']</t>
  </si>
  <si>
    <t>Never reveal your name. Never turn your back. Never surrender your heart.</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</si>
  <si>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</si>
  <si>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</si>
  <si>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['New Line Cinema', 'Smart Egg Pictures', 'Heron Communications']</t>
  </si>
  <si>
    <t>If you think you're ready for Freddy, think again!</t>
  </si>
  <si>
    <t>My Big Fat Greek Wedding</t>
  </si>
  <si>
    <t>A young Greek woman falls in love with a non-Greek and struggles to get her family to accept him while she comes to terms with her heritage and cultural identity.</t>
  </si>
  <si>
    <t>['Ontario Film Development Corporation', 'Gold Circle Films', 'HBO', 'MPH Entertainment Productions', 'Playtone']</t>
  </si>
  <si>
    <t>Love is here to stay... so is her family.</t>
  </si>
  <si>
    <t>Godzilla vs. Gigan</t>
  </si>
  <si>
    <t>Manga artist Gengo Odaka lands a job with the World Children's Land amusement park only to become suspicious of the organization when a garbled message is discovered on tapes. As Gengo and his team investigate, Godzilla and Anguirus quickly decipher the message and begin their own plan of action.</t>
  </si>
  <si>
    <t>Defeat the evil space monsters! You can protect the Earth, Godzilla!</t>
  </si>
  <si>
    <t>The Imaginarium of Doctor Parnassus</t>
  </si>
  <si>
    <t>A travelling theatre company has more to it than meets the eye. It is an imaginary world commanded by the mind of Doctor Parnassus and the audience is in for more than just a show.</t>
  </si>
  <si>
    <t>['TÃ©lÃ©film Canada', 'Infinity Features Entertainment', 'Davis Films', 'The Movie Network', 'Canadian Film or Video Production Tax Credit (CPTC)', 'British Columbia Film', 'Province of British Columbia Film Incentive BC', 'Movie Central', 'Poo Poo Pictures', 'Parnassus Productions', 'Mandate International', 'Sony Pictures Classics']</t>
  </si>
  <si>
    <t>The man who tried to cheat the devil.</t>
  </si>
  <si>
    <t>A very rich and successful playboy amuses himself by stealing artwork, but may have met his match in a seductive detective.</t>
  </si>
  <si>
    <t>['Irish Dreamtime', 'Metro-Goldwyn-Mayer']</t>
  </si>
  <si>
    <t>How do you get the man who has everything?</t>
  </si>
  <si>
    <t>Untold: Malice at the Palace</t>
  </si>
  <si>
    <t>Key figures from an infamous 2004 incident between players and fans at an NBA game in Michigan discuss the fight, its fallout, and its lasting legacy.</t>
  </si>
  <si>
    <t>['Propagate Content', 'Stardust Frames', "The Players' Tribune"]</t>
  </si>
  <si>
    <t>United 93</t>
  </si>
  <si>
    <t>['Drama', 'History', 'Crime', 'Thriller', 'Action']</t>
  </si>
  <si>
    <t>A real-time account of the events on United Flight 93, one of the planes hijacked on 9/11 that crashed near Shanksville, Pennsylvania when passengers foiled the terrorist plot.</t>
  </si>
  <si>
    <t>['Sidney Kimmel Entertainment', 'Working Title Films', 'StudioCanal']</t>
  </si>
  <si>
    <t>September 11, 2001. Four planes were hijacked. Three of them reached their target. This is the story of the fourth.</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</si>
  <si>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</si>
  <si>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</si>
  <si>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['Les Films du Carrosse', 'SÃ©dif Productions']</t>
  </si>
  <si>
    <t>Angel faces hell-bent for violence.</t>
  </si>
  <si>
    <t>Date and Switch</t>
  </si>
  <si>
    <t>Two guys who make a pact to lose their virginity before prom find their friendship tested when one of them comes out of the closet.</t>
  </si>
  <si>
    <t>['Dude Productions', 'Laurence Mark Productions']</t>
  </si>
  <si>
    <t>Love's all about the right combination.</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</si>
  <si>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</si>
  <si>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</si>
  <si>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['Choi Sing Din Ying Gung Shut', "Xi'an Film Studio"]</t>
  </si>
  <si>
    <t>Don't Tell a Soul</t>
  </si>
  <si>
    <t>Two thieving teenage brothers, stealing money to help their sick mom, match wits with a troubled security guard stuck at the bottom of a forgotten well.</t>
  </si>
  <si>
    <t>['Mangano Movies &amp; Media', 'Unbridled Pictures', 'Saban Films']</t>
  </si>
  <si>
    <t>Some secrets should stay buried.</t>
  </si>
  <si>
    <t>New Initial D the Movie - Legend 2: Racer</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</si>
  <si>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</si>
  <si>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['Sanzigen']</t>
  </si>
  <si>
    <t>Rock Dog 3: Battle the Beat</t>
  </si>
  <si>
    <t>After touring the world, Bodi takes some time off and returns to his village. When he learns that the girl group, K-9, doesn't know who rock legend Angus Scattergood is, he is compelled to join the musical competition show, â€œBattle the Beat,â€ to inspire a new generation of rock stars. But after joining the show, Bodi quickly realizes he has bitten off more than he can chew when he becomes an overnight TV personality sensation.</t>
  </si>
  <si>
    <t>['Lionsgate', 'Splash Entertainment', 'Huayi Brothers Pictures', 'HB Wink Animation']</t>
  </si>
  <si>
    <t>Bodi's going to be one of the big dogs!</t>
  </si>
  <si>
    <t>Transformer</t>
  </si>
  <si>
    <t>In the summer of 2015, former US Marine and world record weightlifter Matt "Kroc" Kroczaleski was publicly outed as being transgender. The reaction was universal: her sponsors abandoned her, she was disowned by her parents, banned from competing, and she changed her name to "Janae". This film follows Janae as she attempts to find her place in society. Initially wanting to strip off the muscle and become a much smaller looking woman, she found herself unable to lose the muscle she so desperately gained. She now finds herself living one day as an alpha male and the next day as a delicate girl. Will Janae be able to handle her muscle relapses? Will her passage from being a male bring her the peace she's looking for? Will society accept a 250lbs muscular woman? Is her path personal redemption or physical and psychological disaster?</t>
  </si>
  <si>
    <t>['Storystream Creative']</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</si>
  <si>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</si>
  <si>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</si>
  <si>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['MJW Films', 'Ocean Blue Entertainment', 'Magnolia Pictures']</t>
  </si>
  <si>
    <t>Truth is the only justice.</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</si>
  <si>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</si>
  <si>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</si>
  <si>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For everyone who's ever been deeply in Love or deeply in debt.</t>
  </si>
  <si>
    <t>A Serious Man</t>
  </si>
  <si>
    <t>It is 1967, and Larry Gopnik, a physics professor at a quiet Midwestern university, has just been informed by his wife Judith that she is leaving him. She has fallen in love with one of his more pompous acquaintances Sy Ableman.</t>
  </si>
  <si>
    <t>['Mike Zoss Productions', 'Focus Features', 'Relativity Media', 'Working Title Films', 'StudioCanal']</t>
  </si>
  <si>
    <t>â€¦seriously!</t>
  </si>
  <si>
    <t>Drop Zone</t>
  </si>
  <si>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</si>
  <si>
    <t>['Paramount', 'Nicita/Lloyd Productions']</t>
  </si>
  <si>
    <t>Taking crime to new heights</t>
  </si>
  <si>
    <t>Here We Are: Notes for Living on Planet Earth</t>
  </si>
  <si>
    <t>On the eve of Earth Day, a precocious seven-year-old learns about the wonders of the planet from his parentsâ€”and a mysterious exhibit at the aptly named Museum of Everything. Based on the best-selling children's book by Oliver Jeffers.</t>
  </si>
  <si>
    <t>['Studio AKA']</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</si>
  <si>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</si>
  <si>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</si>
  <si>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['Global Road Entertainment', 'Automatik Entertainment', 'Leeding Media', 'Saban Films', 'Infinitum Nihil', 'Starlings Entertainment']</t>
  </si>
  <si>
    <t>The Vikings</t>
  </si>
  <si>
    <t>Einar, brutal son of Ragnar and future heir to his throne, tangles with Eric, a wily slave, for the hand of a beautiful English maiden.</t>
  </si>
  <si>
    <t>['Brynaprod S.A.', 'Curtleigh Productions', 'United Artists']</t>
  </si>
  <si>
    <t>Mightiest Of Men... Mightiest Of Spectacles... Mightiest Of Motion Pictures!</t>
  </si>
  <si>
    <t>Black Demons</t>
  </si>
  <si>
    <t>Three American college students, Dick, his sister Jessica, and her British boyfriend Kevin, are traveling through Brazil on vacation when Dick, after attending a bizarre voodoo ceremony, develops strange powers. When their jeep breaks down near a small plantation in the jungle outside Rio, the site of a former slave rebellion 150 years ago, Dick uses his powers to raise the dead of six executed Negro slaves whom target the college kids and the residents of the plantation to seek revenge for their deaths</t>
  </si>
  <si>
    <t>['Filmakers S.r.l.']</t>
  </si>
  <si>
    <t>They will tear, rip, and bite anyone in their path of vengeance.</t>
  </si>
  <si>
    <t>Trapped in a London subway station, a woman who's being pursued by a potential attacker heads into the unknown labyrinth of tunnels beneath the city's streets</t>
  </si>
  <si>
    <t>['UK Film Council', 'Zero Film GmbH', 'Dan Films', 'Filmstiftung NRW']</t>
  </si>
  <si>
    <t>Your journey terminates here</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</si>
  <si>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</si>
  <si>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</si>
  <si>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['Burning Bright Productions', 'Lionsgate', 'Sobini Films', 'Launchpad Productions']</t>
  </si>
  <si>
    <t>His Feeding. Your Frenzy.</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</si>
  <si>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</si>
  <si>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</si>
  <si>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['Media 8 Entertainment', 'New Line Cinema']</t>
  </si>
  <si>
    <t>Too much is never enough.</t>
  </si>
  <si>
    <t>The Deal</t>
  </si>
  <si>
    <t>A mother fights to save her ailing daughter after a global pandemic worse than any seen before ravaged the planet, leaving resources so scarce you must pay for them with your life.</t>
  </si>
  <si>
    <t>['Electric Entertainment', 'Balkanic Media', 'LinLay Productions']</t>
  </si>
  <si>
    <t>Are you ready to die?</t>
  </si>
  <si>
    <t>Dead Calm</t>
  </si>
  <si>
    <t>An Australian couple take a sailing trip in the Pacific to forget about a terrible accident. While on the open sea, in dead calm weather conditions, they come across a ship with one survivor who is not at all what he seems.</t>
  </si>
  <si>
    <t>['Kennedy Miller Productions', 'Warner Bros. Pictures']</t>
  </si>
  <si>
    <t>High seas. Deep terror. Try to stay calm.</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</si>
  <si>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</si>
  <si>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</si>
  <si>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['Sierra/Affinity', 'Bold Films', 'Andrew Lauren Productions', 'Killer Films', 'Three Six Zero']</t>
  </si>
  <si>
    <t>A twenty-first century portrait.</t>
  </si>
  <si>
    <t>Emergency</t>
  </si>
  <si>
    <t>Ready for a night of legendary partying, three college students must weigh the pros and cons of calling the police when faced with an unexpected situation.</t>
  </si>
  <si>
    <t>['Amazon Studios', 'Temple Hill Entertainment', 'Big Indie Pictures']</t>
  </si>
  <si>
    <t>It's not what it looks like.</t>
  </si>
  <si>
    <t>Ben 10/Generator Rex: Heroes United</t>
  </si>
  <si>
    <t>Ben Tennyson falls through a wormhole and encounters Rex. The two heroes must unite against a foe that can absorb their powers.</t>
  </si>
  <si>
    <t>Two Heroes. One Epic Battle.</t>
  </si>
  <si>
    <t>Godzilla vs. Mechagodzilla</t>
  </si>
  <si>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doppelgÃ¤nger as a mechanical weapon.</t>
  </si>
  <si>
    <t>Flying through space and firing missiles! A dreadful Godzilla, whose whole body is a weapon, appears!</t>
  </si>
  <si>
    <t>Batman: Mask of the Phantasm</t>
  </si>
  <si>
    <t>When a powerful criminal, who is connected to Bruce Wayne's ex-girlfriend, blames the Dark Knight for killing a crime lord, Batman decides to fight against him.</t>
  </si>
  <si>
    <t>['Warner Bros. Family Entertainment']</t>
  </si>
  <si>
    <t>The Dark Knight fights to save Gotham city from its deadliest enemy.</t>
  </si>
  <si>
    <t>The Right Stuff</t>
  </si>
  <si>
    <t>['Drama', 'History', 'Adventure']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</si>
  <si>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</si>
  <si>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How the future began.</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</si>
  <si>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</si>
  <si>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</si>
  <si>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['CJ Entertainment', 'about Film', 'Haegrimm Pictures']</t>
  </si>
  <si>
    <t>Part-time frying chicken, full-time undercover.</t>
  </si>
  <si>
    <t>Possum</t>
  </si>
  <si>
    <t>A disgraced childrenâ€™s puppeteer returns to his childhood home and is forced to confront his wicked stepfather and the secrets that have tortured him his entire life.</t>
  </si>
  <si>
    <t>['BFI Film Fund', 'BFI', 'The Fyzz']</t>
  </si>
  <si>
    <t>Can you spy him deep within? Little possum. Black as sin.</t>
  </si>
  <si>
    <t>Honk for Jesus. Save Your Soul.</t>
  </si>
  <si>
    <t>In the aftermath of a huge scandal, Trinitie Childs, the first lady of a prominent Southern Baptist Mega Church, attempts to help her pastor-husband, Lee-Curtis Childs, rebuild their congregation.</t>
  </si>
  <si>
    <t>['Pinky Promise', 'Ejime Productions', '59%', 'Rh Negative Entertainment', 'Indian Meadows Productions', 'Monkeypaw Productions', 'Focus Features']</t>
  </si>
  <si>
    <t>Lord help us.</t>
  </si>
  <si>
    <t>Headhunters</t>
  </si>
  <si>
    <t>An accomplished headhunter risks everything to obtain a valuable painting owned by a former mercenary.</t>
  </si>
  <si>
    <t>['Nordisk Film Denmark', 'Yellow Bird', 'Friland', 'ARD Degeto', 'TV 2', 'SVT', 'DR', 'Norsk Filminstitutt', 'Nordisk Film &amp; TV Fond']</t>
  </si>
  <si>
    <t>How Do You Know</t>
  </si>
  <si>
    <t>After being cut from the USA softball team and feeling a bit past her prime, Lisa finds herself evaluating her life and in the middle of a love triangle, as a corporate guy in crisis competes with her current, baseball-playing beau.</t>
  </si>
  <si>
    <t>['Columbia Pictures', 'Gracie Films', 'Road Rebel']</t>
  </si>
  <si>
    <t>How do you know it's love?</t>
  </si>
  <si>
    <t>Cop or Hood</t>
  </si>
  <si>
    <t>When the local police inspector was found dead in a prostitute's house, police division commissioner Stan Borowitz is sent to investigate the situation. Posing as the prostitute's long-lost brother "Antonio Cerruti," he discovers a mare's nest of police corruption. In fact, in this comedy thriller the whole town is corrupt. If they were closely examined, Stan's methods for pursuing this investigation might embarrass the police. For instance, he drives into a criminal's house in a fancy, expensive race car. In another incident, he callously blows up a casino owned by Musard , one of the town's crime bosses. On that occasion, he first forces Musard to remove his clothes, and the poor criminal watches his casino explode from across the square while standing naked in a phone booth. Meanwhile, Stan seduces the lovely Edmonde.</t>
  </si>
  <si>
    <t>['Gaumont', 'Cerito Films']</t>
  </si>
  <si>
    <t>Imitation of Life</t>
  </si>
  <si>
    <t>In 1940s New York, a white widow who dreams of being on Broadway has a chance encounter with a black single mother, who becomes her maid.</t>
  </si>
  <si>
    <t>Fannie Hurst's best selling novel of today's tormented generation!</t>
  </si>
  <si>
    <t>Becoming Jane</t>
  </si>
  <si>
    <t>A biographical portrait of a pre-fame Jane Austen and her romance with a young Irishman.</t>
  </si>
  <si>
    <t>['Ecosse Films', '2 Entertain']</t>
  </si>
  <si>
    <t>Her own life is her greatest inspiration.</t>
  </si>
  <si>
    <t>Ugram</t>
  </si>
  <si>
    <t>CI Shivakumar,a brash police officer, handles a lot of missing cases which has caused great strain on his marriage life. After a serious accident,Shiva admits his wife Aparna and daughter Lucky in hospital, only to find them missing next day. Will Shiva solve the mystery despite suffering from a serious medical condition?</t>
  </si>
  <si>
    <t>['Shine Screens']</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</si>
  <si>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</si>
  <si>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</si>
  <si>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['IBC MOvie', 'Kavac Film', 'The Match Factory', 'Gullane Entretenimento', 'Canal+', 'CinÃ©+', 'Ad Vitam Production', 'RAI', 'ARTE', 'ZDF', 'Telecine', 'Canal Brasil', 'ARTE', 'RAI Cinema']</t>
  </si>
  <si>
    <t>The true story about the man who brought down the Mafia</t>
  </si>
  <si>
    <t>Small Fry</t>
  </si>
  <si>
    <t>A fast food restaurant mini variant of Buzz forcibly switches places with the real Buzz and his friends have to deal with the obnoxious impostor.</t>
  </si>
  <si>
    <t>Inazuma Eleven Go vs. Danball Senki W</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</si>
  <si>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</si>
  <si>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['TOHO', 'OLM']</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</si>
  <si>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</si>
  <si>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</si>
  <si>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['Elevated Films', 'Little Red Hen', 'The Fyzz']</t>
  </si>
  <si>
    <t>Little Buddha</t>
  </si>
  <si>
    <t>After the death of Lama Dorje, Tibetan Buddhist monks find three children â€” one American and two Nepalese â€” who may be the rebirth of their great teacher.</t>
  </si>
  <si>
    <t>A magical journey to a place where the past and present meet</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</si>
  <si>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</si>
  <si>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</si>
  <si>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['Mosfilm', 'Tvorcheskoe Obedinienie Pisateley i Kinorabotnikov']</t>
  </si>
  <si>
    <t>Che: Part One</t>
  </si>
  <si>
    <t>The Argentine, begins as Che and a band of Cuban exiles (led by Fidel Castro) reach the Cuban shore from Mexico in 1956. Within two years, they mobilized popular support and an army and toppled the U.S.-friendly regime of dictator Fulgencio Batista.</t>
  </si>
  <si>
    <t>['Wild Bunch', 'Telecinco Cinema', 'Laura Bickford Productions', 'Morena Films', 'Ministerio de Cultura', 'Guerrilla Films', 'Section Eight']</t>
  </si>
  <si>
    <t>The revolution made him a legend.</t>
  </si>
  <si>
    <t>The Sentinel</t>
  </si>
  <si>
    <t>A secret service agent is framed as the mole in an assassination attempt on the president. He must clear his name and foil another assassination attempt while on the run from a relentless FBI agent.</t>
  </si>
  <si>
    <t>['Sentinel Productions', 'Regency Enterprises', 'Epsilon Motion Pictures', 'Furthur Films', 'New Regency Pictures', 'Dune Entertainment', 'Major Studio Partners', '20th Century Fox']</t>
  </si>
  <si>
    <t>In 141 years, there's never been a traitor in the Secret Service.... Until Now.</t>
  </si>
  <si>
    <t>Kinsenas, Katapusan</t>
  </si>
  <si>
    <t>A man falls for his daughter's classmate and they get entangled in a steamy affair. When their sexual desire becomes obsession, things turn crazy.</t>
  </si>
  <si>
    <t>Hello, Daddy!</t>
  </si>
  <si>
    <t>American Mary</t>
  </si>
  <si>
    <t>A young medical student struggling to pay tuition is drawn into the shady world of underground body-modification.</t>
  </si>
  <si>
    <t>['IndustryWorks Pictures', '430 Productions', 'Twisted Twins Productions', 'Evolution Pictures']</t>
  </si>
  <si>
    <t>Appearances are everything.</t>
  </si>
  <si>
    <t>The Haunted World of El Superbeasto</t>
  </si>
  <si>
    <t>['Animation', 'Horror', 'Action', 'Comedy']</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</si>
  <si>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</si>
  <si>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['Starz Media', 'Film Roman', 'Anchor Bay Films', 'Spectacle Entertainment Group', 'Carbunkle Cartoons']</t>
  </si>
  <si>
    <t>Gone in 60 Seconds</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</si>
  <si>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</si>
  <si>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</si>
  <si>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You can lock your car. But if he wants it...it's GONE IN 60 SECONDS</t>
  </si>
  <si>
    <t>Sexual Predator</t>
  </si>
  <si>
    <t>A female parole officer unwittingly gets involved with a handsome photographer who might be a serial killer.</t>
  </si>
  <si>
    <t>['Magic Hour Pictures']</t>
  </si>
  <si>
    <t>The hunt for pleasure is the most basic instinct of all.</t>
  </si>
  <si>
    <t>Bajrangi Bhaijaan</t>
  </si>
  <si>
    <t>A young mute girl from Pakistan loses herself in India with no way to head back. A devoted man with a magnanimous spirit undertakes the task to get her back to her motherland and unite her with her family.</t>
  </si>
  <si>
    <t>['Rockline Entertainments', 'Kabir Khan Films', 'Salman Khan Films']</t>
  </si>
  <si>
    <t>The Vast of Night</t>
  </si>
  <si>
    <t>['Mystery', 'Science Fiction', 'Thriller', 'Drama']</t>
  </si>
  <si>
    <t>At the dawn of the space-race, two radio-obsessed teens discover a strange frequency over the airwaves in what becomes the most important night of their lives and in the history of their small town.</t>
  </si>
  <si>
    <t>['GEO Media', 'Amazon Studios']</t>
  </si>
  <si>
    <t>Thereâ€™s something in the sky.</t>
  </si>
  <si>
    <t>The Legend of the Chupacabras</t>
  </si>
  <si>
    <t>['Animation', 'Action', 'Adventure', 'Fantasy', 'Horror', 'History', 'Family']</t>
  </si>
  <si>
    <t>Leo San Juan and his team of "ghostbusters" continue with their adventures, this time fighting against the mexican monster himself: "El Chupacabras".</t>
  </si>
  <si>
    <t>The Snow Queen: Mirror Lands</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</si>
  <si>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</si>
  <si>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['Central Partnership', 'Wizart Animation', 'Soyuzmultfilm']</t>
  </si>
  <si>
    <t>Swiss Army Man</t>
  </si>
  <si>
    <t>['Comedy', 'Drama', 'Romance', 'Fantasy', 'Adventure']</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</si>
  <si>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</si>
  <si>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['BlackBird', 'Tadmor', 'Astrakan Films AB', 'Cold Iron Pictures', 'Prettybird', 'A24']</t>
  </si>
  <si>
    <t>We all need somebody to lean on.</t>
  </si>
  <si>
    <t>Premature</t>
  </si>
  <si>
    <t>On the most important day of his young life, a high school senior is forced to relive his failed attempt at losing his virginity over and over again, until he gets it right.</t>
  </si>
  <si>
    <t>Our Little Sister</t>
  </si>
  <si>
    <t>A story that revolves around three sisters who live in their grandmother's home and the arrival of their 13-year-old half sister.</t>
  </si>
  <si>
    <t>['Shogakukan', 'TOHO', 'TV Man Union', 'Fuji Television Network', 'BUN-BUKU', 'Wild Bunch', 'GAGA Communications']</t>
  </si>
  <si>
    <t>The Flowers of War</t>
  </si>
  <si>
    <t>A Westerner finds refuge with a group of women in a church during Japan's rape of Nanking in 1937. Posing as a priest, he attempts to lead the women to safety.</t>
  </si>
  <si>
    <t>['New Picture Company', 'Beijing New Picture Film Co. Ltd.', 'EDKO Film']</t>
  </si>
  <si>
    <t>Fighting for freedom.</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</si>
  <si>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</si>
  <si>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</si>
  <si>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Guess Who's Coming to Dinner</t>
  </si>
  <si>
    <t>A couple's attitudes are challenged when their daughter brings home a fiancÃ© who is black.</t>
  </si>
  <si>
    <t>['Stanley Kramer Productions', 'Columbia Pictures']</t>
  </si>
  <si>
    <t>A love story of today.</t>
  </si>
  <si>
    <t>Thunderstruck</t>
  </si>
  <si>
    <t>After NBA star Kevin Durant switches talent with 16 year old Brian, the teenager becomes the star of his high school team, but Durant starts struggling and eventually learns an important lesson.</t>
  </si>
  <si>
    <t>['Stunts Unlimited', 'Warner Premiere']</t>
  </si>
  <si>
    <t>NBA superstar Kevin Durant has got game. His biggest fan has none. Things are about to switch!</t>
  </si>
  <si>
    <t>Wedding Unplanned</t>
  </si>
  <si>
    <t>When she discovers a wedding planer's business card, Alexia instantly says, "YES" to Mathias unaware that it belongs to his mistress. The groom is now trapped between his bride, and his lover who in charge of his unwanted marriage.</t>
  </si>
  <si>
    <t>['Gaumont Distribution', 'Mandarin Film']</t>
  </si>
  <si>
    <t>The Land Before Time XIV: Journey of the Brave</t>
  </si>
  <si>
    <t>On a day known to the dinosaurs as "Treasure Day", Bron becomes stuck in the Mysterious Beyond. This event urges the young Longneck Littlefoot to take his friends on a quest to the Fire Mountain to save his father. Along the way, they befriend a Flyer.</t>
  </si>
  <si>
    <t>['Universal Animation Studios', 'Universal 1440 Entertainment', 'Universal Pictures']</t>
  </si>
  <si>
    <t>Reign Over Me</t>
  </si>
  <si>
    <t>A man who lost his family in the September 11 attack on New York City runs into his old college roommate. Rekindling the friendship is the one thing that appears able to help the man recover from his grief.</t>
  </si>
  <si>
    <t>['Columbia Pictures', 'Sunlight Productions', 'Relativity Media', 'Madison 23', 'Happy Madison Productions']</t>
  </si>
  <si>
    <t>Let in the unexpected.</t>
  </si>
  <si>
    <t>Lupin the Third: Jigen's Gravestone</t>
  </si>
  <si>
    <t>['Animation', 'Adventure', 'Action', 'Comedy']</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</si>
  <si>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</si>
  <si>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So long, Jigen</t>
  </si>
  <si>
    <t>Paradox</t>
  </si>
  <si>
    <t>When a Hong Kong police negotiator is informed about the sudden disappearance of his 16-year-old daughter in Thailand,  he travels there to search for her whereabouts.</t>
  </si>
  <si>
    <t>['Aether Film Production', 'Alibaba Pictures Group', 'Bona Film Group', 'Bravos Pictures', 'Flagship Entertainment Group', 'Huoerguosi Bona Culture and Media', 'Rock Partner Film', 'Shanghai PMF Media', 'Sil-Metropole Organisation', 'Sun Entertainment Film Group', 'Wish Films', 'YL Entertainment &amp; Sport']</t>
  </si>
  <si>
    <t>Blood Ties</t>
  </si>
  <si>
    <t>Two brothers, on either side of the law, face off over organized crime in Brooklyn during the 1970s.</t>
  </si>
  <si>
    <t>['Chi-Fou-Mi Productions', 'Wild Bunch', 'LGM Productions', 'Les Productions du TrÃ©sor', 'Mars Distribution', 'Worldview Entertainment', 'CinÃ©+', 'M6', 'Caneo Films', 'Grisbi Productions', 'France 4', 'W9', 'Treasure Company', 'Canal+', 'France 3 CinÃ©ma', 'France TÃ©lÃ©visions']</t>
  </si>
  <si>
    <t>Crime runs in the family.</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</si>
  <si>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</si>
  <si>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</si>
  <si>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['Monarch Pictures', 'Original Film', 'Metro-Goldwyn-Mayer']</t>
  </si>
  <si>
    <t>The Clock Is Ticking...</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</si>
  <si>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</si>
  <si>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</si>
  <si>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['Start Motion Pictures']</t>
  </si>
  <si>
    <t>At this moment someone could be listening... watching... recording...</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</si>
  <si>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</si>
  <si>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If they get caught it's all over. If they don't, it's just the beginning!</t>
  </si>
  <si>
    <t>Longest Third Date</t>
  </si>
  <si>
    <t>When Khani and Matt met on a dating app, they had no idea COVID-19 would turn their spur-of-the-moment trip to Costa Rica into a months-long adventure.</t>
  </si>
  <si>
    <t>['ITV Studios America', 'Civilian 7 Entertainment']</t>
  </si>
  <si>
    <t>The Eagle Has Landed</t>
  </si>
  <si>
    <t>['Adventure', 'Drama', 'Action', 'Thriller', 'War']</t>
  </si>
  <si>
    <t>When the Nazi high command learns in late 1943 that Winston Churchill will be spending time at a country estate in Norfolk, it hatches an audacious scheme to kidnap the prime minister and spirit him to Germany for enforced negotiations with Hitler.</t>
  </si>
  <si>
    <t>['Associated General Films', 'ITC Entertainment']</t>
  </si>
  <si>
    <t>The daring World War II plot that changed the course of history.</t>
  </si>
  <si>
    <t>Riddick: Furya</t>
  </si>
  <si>
    <t>Riddick finally returns to his home world, Furya, a place he barely remembers and one he fears might be left in ruins by the Necromongers. But there he finds other Furyans fighting for their existence against a new enemy â€“ and some of these Furyans are more like Riddick than he could have ever imagined.</t>
  </si>
  <si>
    <t>['Radar Pictures', 'One Race', 'Universal Pictures']</t>
  </si>
  <si>
    <t>The Temptation of the Mature 50s Mother-in-law</t>
  </si>
  <si>
    <t>A young couple lives alone with their father-in-law. While her husband went to work, the father-in-law, pretended to have dementia and attacked her one day.</t>
  </si>
  <si>
    <t>Never Look Away</t>
  </si>
  <si>
    <t>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t>
  </si>
  <si>
    <t>['Pergamon Film', 'Wiedemann &amp; Berg Film', 'Beta Cinema', 'ARTE', 'ARD']</t>
  </si>
  <si>
    <t>Wild Things 2</t>
  </si>
  <si>
    <t>Two Florida high school vixens hatch a murderous plan to win an inheritance, but they hadn't bargained for an escalating whirlpool of blackmail and sexual games with a sleazy insurance investigator who has his own plans for the money.</t>
  </si>
  <si>
    <t>['TriStar Pictures', 'Destination Films', 'Mandalay Pictures', 'Magic Hour Pictures']</t>
  </si>
  <si>
    <t>You'll never guess what's beneath the surface.</t>
  </si>
  <si>
    <t>Juliet, Naked</t>
  </si>
  <si>
    <t>Annie is stuck in a long-term relationship with Duncan â€“ an obsessive fan of obscure rocker Tucker Crowe. When the acoustic demo of Tucker's hit record from 25 years ago surfaces, its discovery leads to a life-changing encounter with the elusive rocker himself.</t>
  </si>
  <si>
    <t>['Bona Fide', 'Apatow Productions', 'Los Angeles Media Fund']</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</si>
  <si>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</si>
  <si>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</si>
  <si>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['Universal Pictures', 'Apatow Productions', 'Party Over', 'The Lonely Island', 'Perfect World Pictures']</t>
  </si>
  <si>
    <t>The Alpinist</t>
  </si>
  <si>
    <t>['Documentary', 'Adventure']</t>
  </si>
  <si>
    <t>Marc-AndrÃ© Leclerc, an exceptional climber, has made solo his religion and ice his homeland. When filmmaker Peter Mortimer begins his film, he places his camera at the base of a British Columbia cliff and waits patiently for the star climber to come down to answer his questions. Marc AndrÃ©,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Marc-AndrÃ© is thus, the "pure light" of the mountaineers of his time, which marvel Barry Blanchard, Alex Honnold or Reinhold Messner, interviewed in the film. An event film for an extraordinary character.</t>
  </si>
  <si>
    <t>['Roadside Attractions', 'Red Bull Media House', 'Universal Pictures', 'Dogwoof']</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</si>
  <si>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</si>
  <si>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</si>
  <si>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['Eden Rock Media', 'Gynormous Pictures']</t>
  </si>
  <si>
    <t>Evil just messed with the wrong hillbillies.</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</si>
  <si>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</si>
  <si>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</si>
  <si>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 'Ruby Films', 'Focus Features', 'Lipsync Productions']</t>
  </si>
  <si>
    <t>She sought refugeâ€¦ and found a place haunted by secrets.</t>
  </si>
  <si>
    <t>My Friend's Daughter</t>
  </si>
  <si>
    <t>Unable to adapt in the United States, Yuri decides to stay at her mother's friend's house, fighting with her son Hyun-Bo as a child and being like an enemy.  Hyunbo and Yuri, who met over time, have a crush on each other.  One day, Hyunbo witnesses her girlfriend's affair, and it hurts her heart. Yuri who comforts Hyunbo...  Yuri and Yuri who become lovers from enemies!</t>
  </si>
  <si>
    <t>Marvel One-Shot: Item 47</t>
  </si>
  <si>
    <t>Benny and Claire, a down-on-their-luck couple, find a discarded Chitauri weapon referred to as 'Item 47'.</t>
  </si>
  <si>
    <t>The Avengers won the battle, but a few items were left behind.</t>
  </si>
  <si>
    <t>Honey Boy</t>
  </si>
  <si>
    <t>The story of a child star attempting to mend his relationship with his law-breaking, alcohol-abusing father over the course of a decade, loosely based on Shia LaBeoufâ€™s life.</t>
  </si>
  <si>
    <t>['Amazon Studios', 'Stay Gold Features', 'Delirio Films', 'Automatik Entertainment', 'Kindred Spirit', 'Red Crown Productions']</t>
  </si>
  <si>
    <t>sweet as honey.</t>
  </si>
  <si>
    <t>Goal! III : Taking On The World</t>
  </si>
  <si>
    <t>Mexican footballer Santiago MuÃ±ez, along with his best friends and England national team players Charlie Braithwaite and Liam Adams, are selected for their respective national teams at the 2006 FIFA World Cup Finals in Germany.</t>
  </si>
  <si>
    <t>No Escape Room</t>
  </si>
  <si>
    <t>A father and daughter check out a small town escape room and discover there is something sinister about the place.</t>
  </si>
  <si>
    <t>Solve to survive.</t>
  </si>
  <si>
    <t>La Boheme: Breathe Umphefumlo</t>
  </si>
  <si>
    <t>The striking and brutal realities of the students struggling for food, shelter and medication. Mimi's death from TB - and her illness unnoticed at first even by her closest friends - cannot but send a chilling chord in our modern world.</t>
  </si>
  <si>
    <t>The Three Caballeros</t>
  </si>
  <si>
    <t>For Donald's birthday he receives a box with three gifts inside. The gifts, a movie projector, a pop-up book, and a pinata, each take Donald on wild adventures through Mexico and South America.</t>
  </si>
  <si>
    <t>Blood: The Last Vampire</t>
  </si>
  <si>
    <t>['Action', 'Adventure', 'Horror', 'Science Fiction', 'Thriller']</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</si>
  <si>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</si>
  <si>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['East Wing Holdings', 'SAJ', 'Beijing Happy Pictures Cultural Communications Co.', 'Samuel Goldwyn Films', 'Destination Films', 'Production I.G', 'Focus Features']</t>
  </si>
  <si>
    <t>Where evil grows, she preys.</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</si>
  <si>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</si>
  <si>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</si>
  <si>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['Grand March Productions', 'Amy Robinson Productions', '20th Century Fox']</t>
  </si>
  <si>
    <t>The last guy she wants is the only one she needs.</t>
  </si>
  <si>
    <t>Wag the Dog</t>
  </si>
  <si>
    <t>During the final weeks of a presidential race, the President is accused of sexual misconduct. To distract the public until the election, the President's adviser hires a Hollywood producer to help him stage a fake war.</t>
  </si>
  <si>
    <t>['New Line Cinema', 'Tribeca Productions', 'Baltimore Pictures', 'Punch Productions']</t>
  </si>
  <si>
    <t>A comedy about truth, justice and other special effects.</t>
  </si>
  <si>
    <t>I'm Not There</t>
  </si>
  <si>
    <t>Six actors portray six personas of music legend Bob Dylan in scenes depicting various stages of his life, chronicling his rise from unknown folksinger to international icon and revealing how Dylan constantly reinvented himself.</t>
  </si>
  <si>
    <t>['Wells Productions', 'Killer Films', 'John Goldwyn Productions', 'Endgame Entertainment', 'Dreamachine', 'Film &amp; Entertainment VIP Medienfonds 4 GmbH &amp; Co. KG (I)', 'Grey Water Park Productions', 'Rising Star', 'VIP Medienfonds 4', 'Celluloid Dreams', 'The Weinstein Company']</t>
  </si>
  <si>
    <t>All I Can Do Is Be Me Whoever That Is.</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</si>
  <si>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</si>
  <si>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</si>
  <si>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['MS Film Group', 'New Vision Films International']</t>
  </si>
  <si>
    <t>Pass on the curse within 47 hours... or die...</t>
  </si>
  <si>
    <t>Phir Hera Pheri</t>
  </si>
  <si>
    <t>Babu Rao, Raju and Shyam, are living happily after having risen from rags to riches. Still, money brings the joy of riches and with it the greed to make more money - and so, with a don as an unknowing investor, Raju initiates a new game.</t>
  </si>
  <si>
    <t>['Base Industries Group', 'A.G. Films']</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</si>
  <si>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</si>
  <si>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</si>
  <si>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['Wind Dancer Films', '20th Century Fox']</t>
  </si>
  <si>
    <t>Laughter is harder... Friendship is stronger... Trust is deeper... When it comes from the heart.</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</si>
  <si>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</si>
  <si>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</si>
  <si>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['Union GÃ©nÃ©rale CinÃ©matographique (UGC)', 'DD Productions', 'EFVE']</t>
  </si>
  <si>
    <t>Apollo 10Â½:  A Space Age Childhood</t>
  </si>
  <si>
    <t>['Animation', 'Science Fiction', 'Family', 'Adventure', 'Comedy']</t>
  </si>
  <si>
    <t>A man narrates stories of his life as a 10-year-old boy in 1969 Houston, weaving tales of nostalgia with a fantastical account of a journey to the moon.</t>
  </si>
  <si>
    <t>['Detour Filmproduction', 'Submarine']</t>
  </si>
  <si>
    <t>A coming of age story.... the way only Richard Linklater could tell it.</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</si>
  <si>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</si>
  <si>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</si>
  <si>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['Furry Vengeance Productions', 'Imagenation Abu Dhabi FZ', 'Robert Simonds Productions', 'Participant', 'Summit Entertainment']</t>
  </si>
  <si>
    <t>He came. He saw. They conquered.</t>
  </si>
  <si>
    <t>Nanny Cam</t>
  </si>
  <si>
    <t>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and delights in the resulting chaos. As Linda later learns, to her horror, Heather's intentions go far beyond the mischievous.</t>
  </si>
  <si>
    <t>Aftershock</t>
  </si>
  <si>
    <t>Mayhem and death follow when an earthquake traps a group of tourists in a Chilean town.</t>
  </si>
  <si>
    <t>['Cross Creek Pictures', 'Vertebra Films', 'Sobras Producciones', 'Dragonfly Entertainment']</t>
  </si>
  <si>
    <t>The only thing more terrifying than Mother Nature is human nature.</t>
  </si>
  <si>
    <t>The Tiger</t>
  </si>
  <si>
    <t>['Action', 'History', 'Thriller', 'Fantasy']</t>
  </si>
  <si>
    <t>In 1925 Korea, Japanese rulers demand the last remaining tiger be killed. The tiger easily defeats his pursuers until a legendary hunter takes him on.</t>
  </si>
  <si>
    <t>['Sanai Pictures', 'Next Entertainment World']</t>
  </si>
  <si>
    <t>A hunter's fight to protect.</t>
  </si>
  <si>
    <t>The Little Witch</t>
  </si>
  <si>
    <t>The little witch is only 127 years old â€“ too young for the annual coven of witches. Although she is not yet old enough to be a real witch she wants to become a really good one. This decision causes trouble inside her magic world.</t>
  </si>
  <si>
    <t>['Claussen+Putz Filmproduktion', 'Zodiac Pictures', 'StudioCanal', 'SRF', 'Teleclub']</t>
  </si>
  <si>
    <t>Daughter of Darkness</t>
  </si>
  <si>
    <t>The police suspect a young teenager who was horrifically abused by her family and raped by her father of finally snapping and slaughtering them all.</t>
  </si>
  <si>
    <t>Royal Space Force - The Wings Of Honneamise</t>
  </si>
  <si>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</si>
  <si>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</si>
  <si>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</si>
  <si>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['PremiÃ¨re Heure', 'Fox Searchlight Pictures', 'American Empirical Pictures']</t>
  </si>
  <si>
    <t>Silk Road</t>
  </si>
  <si>
    <t>Philosophical twenty-something Ross Ulbricht creates Silk Road, a dark net website that sells drugs, while DEA agent Rick Bowden goes undercover to bring him down.</t>
  </si>
  <si>
    <t>['Piccadilly Pictures', 'High Frequency Entertainment', 'Perfect Season Productions', 'Lionsgate', 'Mutressa Movies']</t>
  </si>
  <si>
    <t>A mastermind is a terrible thing to waste.</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</si>
  <si>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</si>
  <si>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</si>
  <si>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['Dutch Filmworks', 'NL Film en TV', 'Mollywood', 'EO', 'Zilvermeer Productions', 'Nanook Entertainment']</t>
  </si>
  <si>
    <t>The greatest concealed act of resistance</t>
  </si>
  <si>
    <t>A pair of criminals try to track down the kids who witnessed them commit a murder in the woods.</t>
  </si>
  <si>
    <t>['Vortex Words Pictures', 'Rollercoaster Entertainment']</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</si>
  <si>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</si>
  <si>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</si>
  <si>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['Premiere Entertainment Group', 'Benattar/Thomas Productions', 'Red Production']</t>
  </si>
  <si>
    <t>The Dawns Here Are Quiet</t>
  </si>
  <si>
    <t>It is late spring of 1942, and the Great Patriotic War is in full swing. A long way off from the front-line, at some God-forgotten junction, the Germans make an air landing operation in an attempt to get through to the Kirov railway and the White Sea - the Baltic Sea Canal. These aren't just ordinary paratroopers. This is a team of seasoned and highly trained infiltrators, the elite of the Waffen-SS, superhumans. The only thing in their way is an anti-aircraft artillery unit of corporal Vaskov and five young women in training. It may seem like a fight of local significance, but the countrys main strategic transportation artery is at stake. Can the corporal and his 'petite newbies' prevent Nazi sabotage and at what cost?</t>
  </si>
  <si>
    <t>['Ð ÐµÐ°Ð»-Ð”Ð°ÐºÐ¾Ñ‚Ð°', 'Star Media', 'Interfest']</t>
  </si>
  <si>
    <t>Gamera: Guardian of the Universe</t>
  </si>
  <si>
    <t>['Fantasy', 'Science Fiction', 'Horror']</t>
  </si>
  <si>
    <t>A ship runs aground on a mysterious atoll leading to an investigation by insurance representative Kusanagi, who discovers an ancient bead that he gives to his daughter Asagi. Meanwhile, ornithologist Nagamine investigates reports of a new species of large bird named Gyaos. As the Gyaos begin to attack, an ancient guardian with a bond to Asagi emerges.</t>
  </si>
  <si>
    <t>['Nippon Television Network Corporation', 'Daiei Film', 'Hakuhodo']</t>
  </si>
  <si>
    <t>A great duel of supersonic speed.</t>
  </si>
  <si>
    <t>Show Me the Ghost</t>
  </si>
  <si>
    <t>Best friends â€˜Hoduâ€™ and â€˜Yejiâ€™ are job seekers whose dreams and hopes have been ruined. One day, â€˜Hoduâ€™ luckily gets a decent cheap fully loaded rent house. â€˜Yejiâ€™, who has been kicked out of her parentsâ€™ house, also stays there with him.  They gradually feel a strange energy in the house that seemed perfect. They encounter ominous ghost and freaked out. With no place to go and no money, they try to defeat the ghost to protect their houseâ€¦</t>
  </si>
  <si>
    <t>My home shooter</t>
  </si>
  <si>
    <t>The Week Of</t>
  </si>
  <si>
    <t>The parents of a soon-to-be married couple make the final preparations for the wedding ceremony.</t>
  </si>
  <si>
    <t>7 days. 2 families. No backing out.</t>
  </si>
  <si>
    <t>The Last American Virgin</t>
  </si>
  <si>
    <t>The friendship of a group of young friends struggling with teen sex, drugs, and work is jeopardized by a romantic interest which may turn pals into bitter rivals.</t>
  </si>
  <si>
    <t>The comedy that puts ZIP into being a teen...</t>
  </si>
  <si>
    <t>Hell Fest</t>
  </si>
  <si>
    <t>On Halloween night at a horror theme park, a costumed killer begins slaying innocent patrons who believe that it's all part of the festivities.</t>
  </si>
  <si>
    <t>['Valhalla Motion Pictures', 'Tucker Tooley Entertainment', 'Ingenuity Studios', 'Lionsgate']</t>
  </si>
  <si>
    <t>Fun going in. Hell getting out.</t>
  </si>
  <si>
    <t>Frankenstein Conquers the World</t>
  </si>
  <si>
    <t>During WWII, Germans obtain the immortal heart of Frankenstein's monster and transport it to Japan to prevent it being seized by the Allies. Kept in a Hiroshima laboratory, it is seeming lost when the United States destroys the city with the atomic bomb. Years later a wild boy is discovered wandering the streets of the city alone, born of the immortal heart.</t>
  </si>
  <si>
    <t>['TOHO', 'Henry G. Saperstein Enterprises Inc.']</t>
  </si>
  <si>
    <t>A fearsome kaijin? A mad new antagonistic kaiju? A golden entertainment epic of Japan-U.S. collaboration!</t>
  </si>
  <si>
    <t>Dragon Ball: The Magic Begins</t>
  </si>
  <si>
    <t>['Action', 'Adventure', 'Fantasy', 'Comedy']</t>
  </si>
  <si>
    <t>This is a live-action version of the popular Japanese animated series Dragon Ball.</t>
  </si>
  <si>
    <t>['My Way Film Company', 'Filmswell International Ltd.', 'Yes Films Co., Ltd.']</t>
  </si>
  <si>
    <t>Bixler High Private Eye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</si>
  <si>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</si>
  <si>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Liz and the Blue Bird</t>
  </si>
  <si>
    <t>['Animation', 'Drama', 'Music']</t>
  </si>
  <si>
    <t>Mizore Yoroizuka plays the oboe, and Nozomi Kasaki plays the flute in Kitauji High School concert band. As seniors, this will be their last competition together, and the selected piece "Liz and the Blue Bird" features a duet for the oboe and flute. "This piece reminds me of us." Nozomi says cheerfully, enjoying the solo, while Mizore's usual happiness to play with Nozomi is tinged with the dread of their inevitable parting. By all accounts the girls are best friends, but the oboe and flute duet sounds disjointed, as if underscoring a growing distance between them. Talk of college creates a small rift in their relationship, as the story evolves to reveal a shocking and emotional conclusion.</t>
  </si>
  <si>
    <t>The truth will break your heart.</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</si>
  <si>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</si>
  <si>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</si>
  <si>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 'Weiner Brothers', 'Millennium Films']</t>
  </si>
  <si>
    <t>Friendship... there's nothing in it for anybody.</t>
  </si>
  <si>
    <t>Tarzan and His Mate</t>
  </si>
  <si>
    <t>Harry Holt returns to Africa with his friend Martin Arlington to head up a large ivory expedition.</t>
  </si>
  <si>
    <t>She traded civilization for the love of Tarzan... her mate!</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</si>
  <si>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</si>
  <si>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</si>
  <si>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['Chenault Productions', 'Warner Bros. Pictures']</t>
  </si>
  <si>
    <t>You are cordially invited to George and Martha's for an evening of fun and games</t>
  </si>
  <si>
    <t>99 Homes</t>
  </si>
  <si>
    <t>After his family is evicted from their home, proud and desperate construction worker Dennis Nash tries to win his home back by striking a deal with the devil and working for Rick Carver, the corrupt real estate broker who evicted him.</t>
  </si>
  <si>
    <t>['Noruz Films', 'Hyde Park Films']</t>
  </si>
  <si>
    <t>Greed is the only game in town.</t>
  </si>
  <si>
    <t>Jumanji: Level One</t>
  </si>
  <si>
    <t>Set in 1869, two children receive a mysterious game after their father goes missing in the jungles of Africa. They unravel both the secret of their fatherâ€™s disappearance and the origin of Jumanji.  See how it all began.</t>
  </si>
  <si>
    <t>['Controlled Chaos Enterprises', 'Sides Studios']</t>
  </si>
  <si>
    <t>Go back and start again</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</si>
  <si>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</si>
  <si>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</si>
  <si>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For everyone who's waited to be chosen, and wasn't... your day has come.</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</si>
  <si>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</si>
  <si>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</si>
  <si>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['AMLF', 'Goldcrest', 'Enigma Productions', 'Kingsmere Productions Ltd.', 'Warner Bros. Pictures']</t>
  </si>
  <si>
    <t>One will trust in the power of prayer. One will believe in the might of the sword.</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</si>
  <si>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</si>
  <si>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</si>
  <si>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Through the good times. Through the bad times. When a Man Loves a Woman it's for all times.</t>
  </si>
  <si>
    <t>The Conference</t>
  </si>
  <si>
    <t>On January 20, 1942, the Wannsee Conference takes place in Berlin, a meeting that had only one item on the agenda: The Final Solution, the organization of the systematic mass murder of eleven million European Jews.</t>
  </si>
  <si>
    <t>['Constantin Television', 'ZDF', 'FFF Bayern', 'Medienboard Berlin-Brandenburg']</t>
  </si>
  <si>
    <t>When Humanity Lost The War</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</si>
  <si>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</si>
  <si>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</si>
  <si>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 'The Mirisch Company', 'United Artists']</t>
  </si>
  <si>
    <t>Between the law and the lawless - SEVEN again... MAGNIFICENT again!</t>
  </si>
  <si>
    <t>Pacto de Fuga</t>
  </si>
  <si>
    <t>During the last years of Pinochet's military regime,  a group of militants from the "Manuel RodrÃ­guez Patriotic Front" plan a prison break of political prisoners, through a tunnel that will take them 18 months to dig.</t>
  </si>
  <si>
    <t>['Storyboard Media', 'Calibre 71']</t>
  </si>
  <si>
    <t>Based on the most daring prison escape of all time.</t>
  </si>
  <si>
    <t>Mother And Daughter Car Center</t>
  </si>
  <si>
    <t>Yeon Ja, a working mother, runs a car center after divorce and is raising her daughter all by herself. Her daughter, Ah Jung, started helping her when she became an adult, however, the customers don't trust weak-looking women to touch machines and the business at the car center is slow. Thanks to Ah Jung's punk boyfriend, Sung Hoon, they came up with an idea to turn the car center into a sexy car center.</t>
  </si>
  <si>
    <t>Sam Was Here</t>
  </si>
  <si>
    <t>California, Mojave Desert, 1998. A strange glow appears in the sky. Sam, a forty-something door-to-door salesman, travels through the few inhabited zones of the Californian desert in search of clients.</t>
  </si>
  <si>
    <t>['Nightcall Productions', 'KuroKitsu', 'Vixens', 'Firm Studio', 'Benzene Music']</t>
  </si>
  <si>
    <t>The King and I</t>
  </si>
  <si>
    <t>['Drama', 'Romance', 'Adventure', 'Music']</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</si>
  <si>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</si>
  <si>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More than your eyes have ever seenâ€¦ More than your heart has ever known!</t>
  </si>
  <si>
    <t>Christmas Is Canceled</t>
  </si>
  <si>
    <t>A father begins dating his 29-year-old daughter Emma's high school frenemy soon after his wife passes away. His daughter embarks on a mission to break up the happy couple.</t>
  </si>
  <si>
    <t>['Particular Crowd', 'MarVista Entertainment', 'The Line Film Company', 'Lionsgate', 'Ace Film Studios']</t>
  </si>
  <si>
    <t>The Forgotten</t>
  </si>
  <si>
    <t>['Thriller', 'Drama', 'Mystery', 'Science Fiction']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</si>
  <si>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</si>
  <si>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['Visual Arts Entertainment', 'Revolution Studios', 'Jinks/Cohen Company']</t>
  </si>
  <si>
    <t>You'll Never Forget The Ones You Love</t>
  </si>
  <si>
    <t>Bad Guy</t>
  </si>
  <si>
    <t>A criminal who runs a brothel becomes obsessed with a beautiful college student. When she rejects him he sets her up by introducing her to a loan shark and when she can't pay, she is forced into working in the brothel. But when she gets the chance to escape she realizes she cannot return to her former life.</t>
  </si>
  <si>
    <t>['LJ Film', 'Prime Entertainment', 'Tube Entertainment']</t>
  </si>
  <si>
    <t>Trapped in a world of pleasure and pain...</t>
  </si>
  <si>
    <t>Donâ€™t Leave Home</t>
  </si>
  <si>
    <t>An American artistâ€™s obsession with a disturbing urban legend leads her to an investigation of the storyâ€™s origins at the crumbling estate of a reclusive painter in Ireland.</t>
  </si>
  <si>
    <t>['Indie Entertainment', 'Salem Street Entertainment', 'DreamAlliance Entertainment', 'Dialectic', 'Orama Filmworks', 'Cranked Up Films']</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</si>
  <si>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</si>
  <si>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</si>
  <si>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</si>
  <si>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</si>
  <si>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</si>
  <si>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</si>
  <si>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</si>
  <si>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['Motion Picture Corporation of America', 'TriStar Pictures', 'Sony Pictures']</t>
  </si>
  <si>
    <t>He puts the Mortal back in Kombat.</t>
  </si>
  <si>
    <t>Sister of the Groom</t>
  </si>
  <si>
    <t>Audrey attempts to stop her brother from marrying a young French woman during their rescheduled wedding weekend in the Hamptons, which happens to be the same weekend she turns 40.</t>
  </si>
  <si>
    <t>['Mandorla Productions']</t>
  </si>
  <si>
    <t>Big sister. Bigger problems.</t>
  </si>
  <si>
    <t>Mutant Chronicles</t>
  </si>
  <si>
    <t>['Action', 'Adventure', 'Horror', 'Science Fiction']</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</si>
  <si>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</si>
  <si>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['Pressman Film', 'First Foot Films', 'Isle of Man Film', 'Paradox Entertainment']</t>
  </si>
  <si>
    <t>Welcome to the 23rd century.  The new dark ages.</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</si>
  <si>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</si>
  <si>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</si>
  <si>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['Golden Harvest Productions', 'Orange Sky Golden Harvest']</t>
  </si>
  <si>
    <t>Temptation Summary</t>
  </si>
  <si>
    <t>Confirmed bachelor Man Suen, a university professor, must get married by the age of 35 otherwise he and his playboy brother Ray Suen won't inherit his father's fortune of 50 million dollars which will then go to his uncle. He is unaware that his colleague, the prim Miss Cheung, is in love with him and that she dreams of being rescued by her super-costumed hero. His brother has met a young heiress and his uncle has hired a sexy siren to prevent his marriage. This is the setting for the three lead actresses to display a surprising amount of softcore nudity and they are very attractive eye candy</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</si>
  <si>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</si>
  <si>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</si>
  <si>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['The Fyzz', 'Sunshine Pictures', 'Two Camels Films']</t>
  </si>
  <si>
    <t>Check your baggage.</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</si>
  <si>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</si>
  <si>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</si>
  <si>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Tum Tum, Colt and Rocky are back for all new non-stop Ninja action!</t>
  </si>
  <si>
    <t>Shimmer Lake</t>
  </si>
  <si>
    <t>Shot in reverse day-by-day through a weekâ€”a local sheriff embarks on a quest to unlock the mystery of three small-town criminals and a bank heist gone wrong.</t>
  </si>
  <si>
    <t>['Footprint Features']</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</si>
  <si>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</si>
  <si>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</si>
  <si>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['Speak Film Inc.', 'Showtime Independent Films']</t>
  </si>
  <si>
    <t>The Truth Will Change Everything.</t>
  </si>
  <si>
    <t>After fighting hard to be independent and happy, heiress Camille Logan finds her life threatened as a result of one of her fatherâ€™s business deals. Camille isnâ€™t prepared for the length her father will go to protect her, or for the man he hires to do the job.</t>
  </si>
  <si>
    <t>['PassionFlix', 'Helix Media Group']</t>
  </si>
  <si>
    <t>New Golden Lotus V</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</si>
  <si>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</si>
  <si>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</si>
  <si>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['Sony Pictures', 'TriStar Pictures']</t>
  </si>
  <si>
    <t>Experience their lives on the road</t>
  </si>
  <si>
    <t>Let Them All Talk</t>
  </si>
  <si>
    <t>A celebrated author takes a journey with some old friends to have some fun and heal old wounds. Her nephew comes along to wrangle the ladies and finds himself involved with a young literary agent.</t>
  </si>
  <si>
    <t>['Extension 765', 'Warner Max']</t>
  </si>
  <si>
    <t>Write your wrongs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</si>
  <si>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</si>
  <si>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</si>
  <si>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['Dangerous Method Film AG', 'Recorded Pictures Company', 'Millbrook Pictures', 'Prospero Pictures', 'Lago Film', 'The Movie Network']</t>
  </si>
  <si>
    <t>Why deny what you desire the most.</t>
  </si>
  <si>
    <t>Key Largo</t>
  </si>
  <si>
    <t>A hurricane swells outside, but it's nothing compared to the storm within the hotel at Key Largo. There, sadistic mobster Johnny Rocco holes up - and holds at gunpoint hotel owner James Temple, his widowed daughter-in-law Nora, and ex-GI Frank McCloud.</t>
  </si>
  <si>
    <t>A storm of fear and fury in the sizzling Florida Keys!</t>
  </si>
  <si>
    <t>Broad Peak</t>
  </si>
  <si>
    <t>After climbing Broad Peak mountain, Maciej Berbeka learns his journey to the summit is incomplete. 25 years later, he sets out to finish what he started.</t>
  </si>
  <si>
    <t>['East News', 'TVN']</t>
  </si>
  <si>
    <t>Complete Unknown</t>
  </si>
  <si>
    <t>Tomâ€™s birthday dinner party is turned upside down by the unexpected arrival of Alice, an old flame who changed her identity and vanished without a trace 15 years prior.</t>
  </si>
  <si>
    <t>['Great Point Media', 'Parts and Labor', 'Heron Television']</t>
  </si>
  <si>
    <t>You are who you say you are.</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</si>
  <si>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</si>
  <si>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</si>
  <si>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</si>
  <si>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</si>
  <si>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</si>
  <si>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</si>
  <si>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Sadece Sen</t>
  </si>
  <si>
    <t>The passionate love between a former boxer and a beautiful blind woman.</t>
  </si>
  <si>
    <t>Cool black private eye John Shaft is hired by a crime lord to find and retrieve his kidnapped daughter.</t>
  </si>
  <si>
    <t>['Shaft Productions', 'Metro-Goldwyn-Mayer']</t>
  </si>
  <si>
    <t>The mob wanted Harlem back. They got shaft...up to here.</t>
  </si>
  <si>
    <t>Trust No One: The Hunt for the Crypto King</t>
  </si>
  <si>
    <t>When the young founder of a collapsing cryptocurrency exchange dies unexpectedly, irate investors suspect there's more to his death than meets the eye.</t>
  </si>
  <si>
    <t>['Minnow Films']</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</si>
  <si>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</si>
  <si>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</si>
  <si>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['John Wells Productions', 'HBO Films', 'Killer Films']</t>
  </si>
  <si>
    <t>The Pin-Up Sensation That Shocked The Nation.</t>
  </si>
  <si>
    <t>Untold: The Race of the Century</t>
  </si>
  <si>
    <t>The Australia II yacht crew looks back on the motivation, dedication and innovation that led to their historic victory at the 1983 America's Cup.</t>
  </si>
  <si>
    <t>['Propagate Content']</t>
  </si>
  <si>
    <t>Crater</t>
  </si>
  <si>
    <t>After the death of his father, a boy growing up on a lunar mining colony takes a trip to explore a legendary crater, along with his four best friends, prior to being permanently relocated to another planet.</t>
  </si>
  <si>
    <t>['21 Laps Entertainment', 'Walt Disney Pictures']</t>
  </si>
  <si>
    <t>Miles from Earth, their adventure begins.</t>
  </si>
  <si>
    <t>Son of Saul</t>
  </si>
  <si>
    <t>In the horror of 1944 Auschwitz, a prisoner forced to burn the corpses of his own people finds moral survival trying to save from the flames the body of a boy he takes for his son.</t>
  </si>
  <si>
    <t>['Hungarian National Film Fund', 'Laokoon Filmgroup']</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</si>
  <si>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</si>
  <si>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</si>
  <si>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</si>
  <si>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</si>
  <si>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In a dirty world, he's our only hope.</t>
  </si>
  <si>
    <t>One Missed Call</t>
  </si>
  <si>
    <t>Several people start receiving voice-mails from their future selves -- messages which include the date, time, and some of the details of their deaths.</t>
  </si>
  <si>
    <t>['Intermedia Films', 'Alcon Entertainment', 'KADOKAWA', 'Equity Pictures Medienfonds GmbH &amp; Co. KG IV', 'Warner Bros. Pictures']</t>
  </si>
  <si>
    <t>What will it sound like when you die?</t>
  </si>
  <si>
    <t>The Fanatic</t>
  </si>
  <si>
    <t>A rabid film fan stalks his favorite action hero and destroys the star's life.</t>
  </si>
  <si>
    <t>['Daniel Grodnik Productions', 'Fig Production Group', 'Media Finance Capital', 'Pretzel Fang Productions', 'Wonderfilm Media', 'Oscar Generale Productions']</t>
  </si>
  <si>
    <t>All he wanted was an autograph.</t>
  </si>
  <si>
    <t>Scorpio Nights 2</t>
  </si>
  <si>
    <t>Andrew is meticulous almost to the point of obsession. From the way he carries his clothes to the manner he delivers his Physics lectures, Andrew is methodical in everything he does. But his ordered existence is suddenly disrupted when one sexually adventurous student, Valerie, starts seducing him. Andrew gives in to the temptation, and soon, the two are caught in an explosive relationship that knows no bounds.</t>
  </si>
  <si>
    <t>['Viva Films', 'Neo Films', 'Serafim Productions']</t>
  </si>
  <si>
    <t>Womb</t>
  </si>
  <si>
    <t>['Romance', 'Science Fiction']</t>
  </si>
  <si>
    <t>A woman's consuming love forces her to bear the clone of her dead beloved. From his infancy to manhood, she faces the unavoidable complexities of her controversial decision.</t>
  </si>
  <si>
    <t>['Razor Film Produktion', 'ARTE France CinÃ©ma']</t>
  </si>
  <si>
    <t>What are the consequences of giving birth to your dead boyfriend?</t>
  </si>
  <si>
    <t>Walking Out</t>
  </si>
  <si>
    <t>A city teen travels to Montana to go hunting with his estranged father, only for the strained trip to become a battle for survival when they encounter a grizzly bear.</t>
  </si>
  <si>
    <t>['Co-Op Entertainment', 'Harbinger Pictures', 'Walking Out', 'Burba Hayes']</t>
  </si>
  <si>
    <t>Survival Runs In Their Blood</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</si>
  <si>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</si>
  <si>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</si>
  <si>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['Brio Films', 'StudioCanal', 'TF1 Films Production']</t>
  </si>
  <si>
    <t>Utama</t>
  </si>
  <si>
    <t>In the Bolivian altiplano, Virginio and Sisa, an elderly Quechua couple who have lived a quiet life for years, face an impossible dilemma during an unusually long drought: resist or be defeated by the hostile environment and the relentless passage of time.</t>
  </si>
  <si>
    <t>['LaMayor Cine', 'Alpha Violet Production', 'Alma Films']</t>
  </si>
  <si>
    <t>Time has gotten tired</t>
  </si>
  <si>
    <t>Miss Meadows</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</si>
  <si>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</si>
  <si>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['Wiretap Films', 'Myriad Pictures']</t>
  </si>
  <si>
    <t>She doesn't play well with others.</t>
  </si>
  <si>
    <t>The Big Bad Fox and Other Tales</t>
  </si>
  <si>
    <t>The countryside isn't always as calm and peaceful as it's made out to be, and the animals on this farm are particularly agitated: a fox who mothers a family of chicks, a rabbit who plays the stork, and a duck who wants to be Santa Claus.</t>
  </si>
  <si>
    <t>['Folivari', 'Panique!', 'StudioCanal', 'RTBF', 'BeTV', 'Brilliant Casting']</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</si>
  <si>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</si>
  <si>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One man...seven women...in a strange house!</t>
  </si>
  <si>
    <t>The African Queen</t>
  </si>
  <si>
    <t>['Adventure', 'Romance']</t>
  </si>
  <si>
    <t>At the start of the First World War, in the middle of Africaâ€™s nowhere, a gin soaked riverboat captain is persuaded by a strong-willed missionary to go down river and face-off a German warship.</t>
  </si>
  <si>
    <t>['United Artists', 'Independent Film Distributors', 'Romulus Films']</t>
  </si>
  <si>
    <t>The greatest adventure a man ever livedâ€¦ with a woman!</t>
  </si>
  <si>
    <t>Everybody Knows</t>
  </si>
  <si>
    <t>Laura, a Spanish woman living in Buenos Aires, returns to her hometown outside Madrid with her Argentinian husband and children. However, the trip is upset by unexpected events that bring secrets into the open.</t>
  </si>
  <si>
    <t>['Lucky Red', 'Memento Films Production', 'Morena Films', 'France 3 CinÃ©ma', 'RAI Cinema', 'Prokino Filmproduktion', 'Ledafilms', 'Untitled Films AIE', 'Focus Features', 'Memento Films International']</t>
  </si>
  <si>
    <t>Who did it?</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</si>
  <si>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</si>
  <si>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['Cinema Plus', 'HBO', 'Beco Films']</t>
  </si>
  <si>
    <t>Steve and Walter used to have a preference for blondes. Then Steve was murdered... and came back as one. Will being a woman make him a better man?</t>
  </si>
  <si>
    <t>The Princess Switch 3: Romancing the Star</t>
  </si>
  <si>
    <t>A priceless relic is stolen from identical royals Queen Margaret and Princess Stacy, who enlist the help of their sketchy look-alike cousin Fiona Pembroke to retrieve it.</t>
  </si>
  <si>
    <t>Merry Switchmas.</t>
  </si>
  <si>
    <t>Beethoven's 3rd</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</si>
  <si>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</si>
  <si>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Buckle up... Beethoven is taking a road trip!</t>
  </si>
  <si>
    <t>The Ox-Bow Incident</t>
  </si>
  <si>
    <t>A posse discovers a trio of men they suspect of murder and cow theft and are split between handing them over to the law or lynching them on the spot.</t>
  </si>
  <si>
    <t>Lynch law rules the mob!</t>
  </si>
  <si>
    <t>Suburban Commando</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</si>
  <si>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</si>
  <si>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The Wilcoxes were having some problems around the neighborhood... until the ultimate security system landed in their backyard.</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</si>
  <si>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</si>
  <si>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</si>
  <si>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A romantic comedy about the lies we tell for love.</t>
  </si>
  <si>
    <t>Tomb Invader</t>
  </si>
  <si>
    <t>Archaeologist Alabama Channing sets off to uncover the ancient tomb of Quin Shi Haung, which promises riches and answers to family mysteries.</t>
  </si>
  <si>
    <t>['Broken Films', 'The Asylum']</t>
  </si>
  <si>
    <t>Archaeology just got badass!</t>
  </si>
  <si>
    <t>Big Driver</t>
  </si>
  <si>
    <t>Based on a novella from Stephen King, A famous mystery writer sets out for revenge after a brutal attack.</t>
  </si>
  <si>
    <t>['HBO Films', 'Ostar Productions', 'Lifetime']</t>
  </si>
  <si>
    <t>Murder is a two-way street.</t>
  </si>
  <si>
    <t>Johnny Mnemonic</t>
  </si>
  <si>
    <t>['Science Fiction', 'Thriller', 'Adventure', 'Action']</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</si>
  <si>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</si>
  <si>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['TriStar Pictures', 'Don Carmody Productions', 'Alliance Atlantis']</t>
  </si>
  <si>
    <t>The hottest data on earth. In the coolest head in town.</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</si>
  <si>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</si>
  <si>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</si>
  <si>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A menacing robot, a rift in time... Sounds like a job for the Justice League!</t>
  </si>
  <si>
    <t>An army cadet accompanies an irascible, blind captain on a week-long trip from Turin to Naples.</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</si>
  <si>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</si>
  <si>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</si>
  <si>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Twelve Rounds In the Clip. One Shot at Redemption.</t>
  </si>
  <si>
    <t>The Hustler</t>
  </si>
  <si>
    <t>Fast Eddie Felson is a small-time pool hustler with a lot of talent but a self-destructive attitude. His bravado causes him to challenge the legendary Minnesota Fats to a high-stakes match.</t>
  </si>
  <si>
    <t>['Rossen Films', '20th Century Fox']</t>
  </si>
  <si>
    <t>They called him Fast Eddie. He was a winner. He was a loser. He was a hustler.</t>
  </si>
  <si>
    <t>Prime Time</t>
  </si>
  <si>
    <t>On the last day of 1999, 20-year-old Sebastian locks himself in a TV studio. He has two hostages, a gun, and an important message for the world. The story of the attack explores a rebelâ€™s extreme measures and last resort.</t>
  </si>
  <si>
    <t>['Watchout Productions']</t>
  </si>
  <si>
    <t>Total Eclipse</t>
  </si>
  <si>
    <t>Young, wild poet Arthur Rimbaud and his mentor Paul Verlaine engage in a fierce, forbidden romance while feeling the effects of a hellish artistic lifestyle.</t>
  </si>
  <si>
    <t>['FIT Productions', 'Portman Productions', 'SFP']</t>
  </si>
  <si>
    <t>Touched by Genius. Cursed by Madness. Blinded by Love.</t>
  </si>
  <si>
    <t>Shortcut to Happiness</t>
  </si>
  <si>
    <t>['Fantasy', 'Drama', 'Comedy', 'Science Fiction']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</si>
  <si>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</si>
  <si>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['Yari Film Group']</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</si>
  <si>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</si>
  <si>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</si>
  <si>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['Starlight International Media', 'Shanghai Film Group', 'Bona Film Group', 'TIK Films', 'Beijing Gallop Horse Film &amp; TV Production']</t>
  </si>
  <si>
    <t>Warrior. Princess. Legend.</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</si>
  <si>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</si>
  <si>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</si>
  <si>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Chuck Norris is back! A one-man time bomb set to explode!</t>
  </si>
  <si>
    <t>High Risk</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</si>
  <si>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</si>
  <si>
    <t>["Wong Jing's Workshop"]</t>
  </si>
  <si>
    <t>He Redefines Revenge.</t>
  </si>
  <si>
    <t>Dead Shot</t>
  </si>
  <si>
    <t>In the 1970s, a member of the IRA takes over an Active Service Unit in London after his wife is accidentally shot dead in Ireland. The unit's mission is to cause chaos and destruction, while his personal aim is to hunt down his wifeâ€™s killer â€” an SAS captain, who is also hunting him.</t>
  </si>
  <si>
    <t>['Upper Street', 'Piecrust Productions', 'RocketScience', 'Stylopic', 'Highland Midgie Production', 'Lipsync Productions', 'Sky Cinema']</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</si>
  <si>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</si>
  <si>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</si>
  <si>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['TriStar Pictures', 'Tri-Star-Delphi III Productions']</t>
  </si>
  <si>
    <t>Spend a weekend with no reservations!</t>
  </si>
  <si>
    <t>Younger Sister Monica</t>
  </si>
  <si>
    <t>Chi Soo is struggling to survive medical school life due to his family situation. In his school days, Chi Soo lived in his old friend Song Eun Cheol's house, but naturally became close to Song Eun Soo, Eun Chul's younger sister, and they got married. However, love too is brief... In his second year of marriage Chi Soo experiences a period of ennui, and meets Monica Jeong (Jeong Soo Hee). Monica Jeong impersonated herself as an international lawyer in the United States and came to Korea, and introduced herself as the only child of a wealthy family.</t>
  </si>
  <si>
    <t>Tell No One</t>
  </si>
  <si>
    <t>A man receives a mysterious e-mail appearing to be from his wife, who was murdered years earlier. As he frantically tries to find out whether she's alive, he finds himself being implicated in her death.</t>
  </si>
  <si>
    <t>['Les Productions du TrÃ©sor', 'EuropaCorp', 'M6 Films', 'Caneo Films', 'Sofica EuropaCorp', 'Canal+', 'CinÃ©CinÃ©ma']</t>
  </si>
  <si>
    <t>Eight years ago Alex's wife was murdered. Today she emailed him.</t>
  </si>
  <si>
    <t>Dream Horse</t>
  </si>
  <si>
    <t>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t>
  </si>
  <si>
    <t>['Film4 Productions', 'RAW', 'Ffilm Cymru Wales', 'Ingenious Media', 'Topic Studios', 'Cornerstone Films', 'Stage 6 Films', 'Bleecker Street']</t>
  </si>
  <si>
    <t>Hearts will race.</t>
  </si>
  <si>
    <t>El Angel</t>
  </si>
  <si>
    <t>Buenos Aires, Argentina, 1971. Carlos Robledo Puch is a 19-year-old boy with an angelic face, but a vocational thief as well, who acts ruthlessly, without remorse. When he meets RamÃ³n, they follow together a dark path of crime and death.</t>
  </si>
  <si>
    <t>['El Deseo', 'K &amp; S Films', 'INCAA', 'Underground Producciones', 'Telefe', 'TVE']</t>
  </si>
  <si>
    <t>Inspired by true events.</t>
  </si>
  <si>
    <t>Appaloosa</t>
  </si>
  <si>
    <t>['Drama', 'Western', 'Crime']</t>
  </si>
  <si>
    <t>Two friends hired to police a small town that is suffering under the rule of a rancher find their job complicated by the arrival of a young widow.</t>
  </si>
  <si>
    <t>['New Line Cinema', 'Axon Films', 'Groundswell Productions']</t>
  </si>
  <si>
    <t>Feelings get you killed.</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</si>
  <si>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</si>
  <si>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</si>
  <si>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['Palo Vista Productions', 'Peter V. Miller Investment Corp.', '20th Century Fox', 'Dale Launer Production']</t>
  </si>
  <si>
    <t>Truth, Justice and the Gambini Way.</t>
  </si>
  <si>
    <t>Dirty Rotten Scoundrels</t>
  </si>
  <si>
    <t>Two con men try to settle their rivalry by betting on who can be the first to swindle a young American heiress out of $50,000.</t>
  </si>
  <si>
    <t>Nice guys finish last. Meet the winners.</t>
  </si>
  <si>
    <t>Ingrid Goes West</t>
  </si>
  <si>
    <t>Ingrid becomes obsessed with a social network star named Taylor Sloane who seemingly has a perfect life. But when Ingrid decides to drop everything and move west to be Taylor's friend, her behaviour turns unsettling and dangerous.</t>
  </si>
  <si>
    <t>['Star Thrower Entertainment', '141 Entertainment', 'Mighty Engine']</t>
  </si>
  <si>
    <t>She'll follow you.</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</si>
  <si>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</si>
  <si>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</si>
  <si>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['The Solution', 'Sprockefeller Pictures']</t>
  </si>
  <si>
    <t>The clock is ticking. The world is watching.</t>
  </si>
  <si>
    <t>Out of the Dark</t>
  </si>
  <si>
    <t>A couple and their daughter moves to Colombia to take over a family manufacturing plant, only to realize their new home is haunted.</t>
  </si>
  <si>
    <t>['Participant', 'Imagenation Abu Dhabi FZ', 'Dynamo', 'Apaches Entertainment', 'XYZ Films', 'Fast Producciones', 'Cactus Flower']</t>
  </si>
  <si>
    <t>Prey for the children</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</si>
  <si>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</si>
  <si>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</si>
  <si>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['TriStar Pictures', 'Keith Barish Productions', 'TAFT Entertainment Pictures', 'HBO']</t>
  </si>
  <si>
    <t>You know who to call when you have ghosts but who do you call when you have monsters?</t>
  </si>
  <si>
    <t>Bad Country</t>
  </si>
  <si>
    <t>When Baton Rouge police detective Bud Carter busts contract killer Jesse Weiland, he convinces Jesse to become an informant and rat out the South's most powerful crime ring.</t>
  </si>
  <si>
    <t>['Wilmor Entertainment', 'Mandalay Vision', 'CB Productions', 'ANA Media']</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</si>
  <si>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</si>
  <si>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</si>
  <si>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A Cut Above</t>
  </si>
  <si>
    <t>Wild Things: Foursome</t>
  </si>
  <si>
    <t>A murdered hotel millionaire's son finds himself tangled up in a game of seduction and murder after a raunchy night with three beautiful women.</t>
  </si>
  <si>
    <t>['Stage 6 Films', 'RCR Media Group', 'Mandalay Pictures', 'SG Productions']</t>
  </si>
  <si>
    <t>Enjoy the ride.</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</si>
  <si>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</si>
  <si>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</si>
  <si>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['PolyGram Filmed Entertainment', 'Propaganda Films', 'Dark Horse Entertainment']</t>
  </si>
  <si>
    <t>Don't call me babe!</t>
  </si>
  <si>
    <t>Shockwave: Countdown to Disaster</t>
  </si>
  <si>
    <t>['Action', 'Science Fiction', 'Adventure', 'Thriller']</t>
  </si>
  <si>
    <t>A stolen seismic weapon is activated in Yemen. A hostage freed there tries in vain to warn against its global effect. It starts seismic activity at the Californian fault line where her daughter and ex are monitoring it. Can they stop it?</t>
  </si>
  <si>
    <t>The End Is Near</t>
  </si>
  <si>
    <t>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t>
  </si>
  <si>
    <t>['Cine NominÃ©']</t>
  </si>
  <si>
    <t>Air Strike</t>
  </si>
  <si>
    <t>['War', 'Action', 'Adventure', 'Drama']</t>
  </si>
  <si>
    <t>An American pilot is sent to a Chinese province to teach a crew of would-be pilots how to fly war planes against the Japanese during World War II.</t>
  </si>
  <si>
    <t>['Origin Artistic', 'Shanghai Film Group', 'China Film Group Corporation']</t>
  </si>
  <si>
    <t>They fought World War II's greatest battle.</t>
  </si>
  <si>
    <t>Survival of the Dead</t>
  </si>
  <si>
    <t>On an island off the coast of North America, local residents simultaneously fight a zombie epidemic while hoping for a cure to return their un-dead relatives back to their human state.</t>
  </si>
  <si>
    <t>['Blank of the Dead Productions', 'Devonshire Productions', 'New Romero', 'Sudden Storm Productions']</t>
  </si>
  <si>
    <t>Death isn't what it used to be.</t>
  </si>
  <si>
    <t>Who You Think I Am</t>
  </si>
  <si>
    <t>Claire, a romantically spurned 50-year-old divorced teacher, creates a fake Facebook profile of a 24-year-old woman to spy on her on-and-off lover.</t>
  </si>
  <si>
    <t>['Diaphana Films']</t>
  </si>
  <si>
    <t>Short Circuit 2</t>
  </si>
  <si>
    <t>['Comedy', 'Family', 'Science Fiction', 'Drama']</t>
  </si>
  <si>
    <t>Robot Johnny 5 moves to the city to help his friend Ben Jahrvi with his toy manufacturing enterprise, only to be manipulated by criminals who want to use him for their own nefarious purposes.</t>
  </si>
  <si>
    <t>['David Foster Productions', 'TriStar Pictures']</t>
  </si>
  <si>
    <t>The adventures of America's most electric leading man continue.</t>
  </si>
  <si>
    <t>It's Christmastime Again, Charlie Brown</t>
  </si>
  <si>
    <t>['Animation', 'TV Movie', 'Family']</t>
  </si>
  <si>
    <t>As the holiday season rolls around and all the Peanuts gang are getting ready for it. Whether it be Charlie Brown struggling to raise money for his girlfriend or Sally and Peppermint Patty struggling to rehearse and memorize their one word lines for the Christmas pageant, these kids try to keep with the Christmas spirit while Snoopy has his mischief to do.</t>
  </si>
  <si>
    <t>['Lee Mendelson Film Productions', 'Bill Melendez Productions', 'Charles M. Schulz Creative Associates', 'United Media Productions']</t>
  </si>
  <si>
    <t>Equals</t>
  </si>
  <si>
    <t>A futuristic love story set in a world where emotions have been eradicated.</t>
  </si>
  <si>
    <t>['Scott Free Productions', 'Infinite Studios', 'Freedom Media', 'Route One Entertainment']</t>
  </si>
  <si>
    <t>Find your equal.</t>
  </si>
  <si>
    <t>Tulip Fever</t>
  </si>
  <si>
    <t>An artist falls for a married young woman while he's commissioned to paint her portrait. The two invest in the risky tulip market in hopes to build a future together.</t>
  </si>
  <si>
    <t>['Paramount', 'Ruby Films', 'Worldview Entertainment', 'The Weinstein Company']</t>
  </si>
  <si>
    <t>Dead Snow 2: Red vs. Dead</t>
  </si>
  <si>
    <t>The gruesome Nazi Zombies are back to finish their mission, but our hero is not willing to die. He is gathering his own army to give them a final fight.</t>
  </si>
  <si>
    <t>['The Fyzz', 'Sagafilm', 'Tappeluft Pictures', 'XYZ Films']</t>
  </si>
  <si>
    <t>The Sequel You Did Nazi Coming.</t>
  </si>
  <si>
    <t>7th &amp; Union</t>
  </si>
  <si>
    <t>Ex-fighter Raymundo forms an unlikely bond with a disgruntled man whose life and relationship with his daughter are unraveling. The men join forces to win a fight that could very well save Raymundo, his wife and their child.</t>
  </si>
  <si>
    <t>The fight of his life wasn't in the ring.</t>
  </si>
  <si>
    <t>Chained</t>
  </si>
  <si>
    <t>A serial killer kidnaps a young boy after murdering his mother, then raises him to be his accomplice. After years in captivity, the boy must choose between escaping or following in his captor's bloody footprints.</t>
  </si>
  <si>
    <t>['RGB Productions', 'Envision Media Arts']</t>
  </si>
  <si>
    <t>The Last Dragonslayer</t>
  </si>
  <si>
    <t>In a fantasy world where magic is being superceded by technology, an orphaned teen discovers her destiny to become a dragonslayer.</t>
  </si>
  <si>
    <t>['Blueprint Pictures']</t>
  </si>
  <si>
    <t>The Leopard</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</si>
  <si>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</si>
  <si>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['Titanus', 'S.G.C.', 'SociÃ©tÃ© Nouvelle PathÃ© CinÃ©ma']</t>
  </si>
  <si>
    <t>Luchino Visconti's enduring romantic adventure</t>
  </si>
  <si>
    <t>Benediction</t>
  </si>
  <si>
    <t>Poet Siegfried Sassoon survived the horrors of fighting in the First World War and was decorated for his bravery, but became a vocal critic of the government's continuation of the war when he returned from service. Adored by members of the aristocracy as well as stars of London's literary and stage world, he embarked on affairs with several men as he attempted to come to terms with his homosexuality.</t>
  </si>
  <si>
    <t>['Bankside Films', 'BBC Film', 'British Film Institute (BFI)', 'Creative England', 'EMU Films', 'M.Y.R.A. Entertainment']</t>
  </si>
  <si>
    <t>Love is never still.</t>
  </si>
  <si>
    <t>Happening</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</si>
  <si>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soâ€¦</t>
  </si>
  <si>
    <t>['France 3 CinÃ©ma', 'Rectangle Productions', 'Srab Films', 'Wild Bunch']</t>
  </si>
  <si>
    <t>Love Clinic</t>
  </si>
  <si>
    <t>A female doctor at a men's clinic crosses paths with a male doctor at a women's clinic. Sin-seol is a virgin female urologist. Her main job is to give medical treatment to men who have lost confidence in sex. Seong-ki is a male obstetrician who suffers from a traumatic memory. After failing to deliver a baby in a Cesarean operation, he becomes impotent even with the sexiest girls. When the two become neighbors, they conflict with each other on everything. One night Seong-ki finds a blind drunk Sin-seol on the street, and carries her home. When she accidentally touches his thing, strangely enough, IT responds. Can the competent urologist Sin-seol finally help him to get IT up?</t>
  </si>
  <si>
    <t>['WAW Pictures', 'Showbox']</t>
  </si>
  <si>
    <t>Adult Hazing</t>
  </si>
  <si>
    <t>Ji-seok's libido wanes whenever he stands in front of a woman. One day, while sleeping alone in his friend's house, drunk Hye-eun mistook Ji-seok for Dong-cheol and then ran off. Ji-seok spent the hot night first, and Dong-cheol directed and watched it. Hye-eun later became angry after learning that she was with Ji-seok, but she happened to know his problem. In the end, she continues the relationship to help Ji-seok.</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</si>
  <si>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</si>
  <si>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</si>
  <si>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['Nonetheless Productions', 'Depth of Field', 'Superlative Films']</t>
  </si>
  <si>
    <t>In the middle of all the mess... there was this.</t>
  </si>
  <si>
    <t>The Perfection</t>
  </si>
  <si>
    <t>When troubled musical prodigy Charlotte seeks out Elizabeth, the new star pupil of her former school, the encounter sends both musicians down a sinister path with shocking consequences.</t>
  </si>
  <si>
    <t>['Capstone Pictures', 'Miramax']</t>
  </si>
  <si>
    <t>It's time to face the music.</t>
  </si>
  <si>
    <t>Orgazmo</t>
  </si>
  <si>
    <t>A devout Mormon living in L.A. becomes a pornographic actor after his martial arts moves impress a big-time director.</t>
  </si>
  <si>
    <t>['Kuzui Enterprises', 'Avenging Conscience', 'October Films']</t>
  </si>
  <si>
    <t>Fighting crime never felt so good!</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</si>
  <si>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</si>
  <si>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</si>
  <si>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['Applied Action', 'Warner Bros. Pictures']</t>
  </si>
  <si>
    <t>All they wanted was a little getaway. All they got was nothing but trouble.</t>
  </si>
  <si>
    <t>Everly</t>
  </si>
  <si>
    <t>After she betrays a powerful mob boss, a woman matches wits and weaponry with a legion of killers who are out to collect the bounty on the heads of her and her family.</t>
  </si>
  <si>
    <t>['Dimension Films', 'Crime Scene Pictures', 'RADiUS-TWC', 'Vega Baby', 'Anonymous Content']</t>
  </si>
  <si>
    <t>Enter if you dare.</t>
  </si>
  <si>
    <t>Hellraiser: Deader</t>
  </si>
  <si>
    <t>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t>
  </si>
  <si>
    <t>['Dimension Films', 'Stan Winston Productions', 'Neo Art &amp; Logic', 'Castel Film']</t>
  </si>
  <si>
    <t>The Latest. Most Terrifying Evil.</t>
  </si>
  <si>
    <t>The World's Fastest Indian</t>
  </si>
  <si>
    <t>The life story of New Zealander Burt Munro, who spent years building a 1920 Indian motorcycleâ€”a bike which helped him set the land-speed world record at Utah's Bonneville Salt Flats in 1967.</t>
  </si>
  <si>
    <t>['New Zealand Film Commission', '2929 Productions', 'OLC / Rights Entertainment', 'Tanlay', 'New Zealand Film Production Fund', '3 Dogs &amp; a Pony', 'Park Road Post', 'WFI Productions Ltd.']</t>
  </si>
  <si>
    <t>My Life as a Zucchini</t>
  </si>
  <si>
    <t>['Animation', 'Comedy', 'Drama', 'Family', 'Romance']</t>
  </si>
  <si>
    <t>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</si>
  <si>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['GÃ©bÃ©ka Films', 'Rita Productions', 'Blue Spirit', 'KNM', 'RTS', 'SRG SSR', 'Auvergne-RhÃ´ne-Alpes CinÃ©ma', 'France 3 CinÃ©ma', 'HÃ©lium Films']</t>
  </si>
  <si>
    <t>SOMETIMES WE CRY BECAUSE WE'RE HAPPY.</t>
  </si>
  <si>
    <t>Into the Blue 2: The Reef</t>
  </si>
  <si>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</si>
  <si>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['MGM Home Entertainment', 'Mandalay Pictures', 'Brookwell-McNamara Entertainment', 'Metro-Goldwyn-Mayer']</t>
  </si>
  <si>
    <t>It's not another day at the beach.</t>
  </si>
  <si>
    <t>Black Dog</t>
  </si>
  <si>
    <t>An ex-con takes a job driving a truck cross country. What he doesn't know is that the truck is filled with illegal weapons and now he must fight to survive and save his family.</t>
  </si>
  <si>
    <t>The rules of the road are simple. Don't turn back.</t>
  </si>
  <si>
    <t>Black Christmas</t>
  </si>
  <si>
    <t>An escaped maniac returns to his childhood home on Christmas Eve, which is now a sorority house, and begins to murder the sorority sisters one by one.</t>
  </si>
  <si>
    <t>['Dimension Films', 'Metro-Goldwyn-Mayer', '2929 Productions', 'Hard Eight Pictures', 'Movie Central', 'Corus Entertainment']</t>
  </si>
  <si>
    <t>This holiday season, the slay ride begins.</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</si>
  <si>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</si>
  <si>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</si>
  <si>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['Universal Pictures', 'Walrus &amp; Associates']</t>
  </si>
  <si>
    <t>A true adventure more erotic than any fantasy</t>
  </si>
  <si>
    <t>The Silence of the Marsh</t>
  </si>
  <si>
    <t>A successful, cold-blooded crime novelist gets involved in a kidnapping case while uncovering the corrupt ties between politicians and the local mafia in Valencia, Spain.</t>
  </si>
  <si>
    <t>['Zeta Cinema']</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</si>
  <si>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</si>
  <si>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</si>
  <si>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 'Imagenation Abu Dhabi FZ', 'Agent Two', 'Brandt/Haas Productions', 'Hyde Park Films']</t>
  </si>
  <si>
    <t>The Jacket</t>
  </si>
  <si>
    <t>['Thriller', 'Mystery', 'Drama', 'Science Fiction', 'Fantasy']</t>
  </si>
  <si>
    <t>A military veteran goes on a journey into the future, where he can foresee his death and is left with questions that could save his life and those he loves.</t>
  </si>
  <si>
    <t>['Warner Independent Pictures (WIP)', 'Section Eight', 'Mandalay Pictures', 'VIP Medienfonds 3', '2929 Productions', 'Rising Star', 'VIP 2 Medienfonds']</t>
  </si>
  <si>
    <t>Terror has a new name.</t>
  </si>
  <si>
    <t>The Hunger</t>
  </si>
  <si>
    <t>Miriam promises her lovers the gift of eternal life, but John, her companion for centuries, suddenly discovers that he is getting old minute by minute, so he looks for Dr. Sarah Roberts, a researcher on the mechanisms of aging, and asks her for help.</t>
  </si>
  <si>
    <t>['Metro-Goldwyn-Mayer', 'The Richard Shepherd Company']</t>
  </si>
  <si>
    <t>Nothing human loves forever.</t>
  </si>
  <si>
    <t>Barton Fink</t>
  </si>
  <si>
    <t>['Comedy', 'Drama', 'Thriller', 'Mystery']</t>
  </si>
  <si>
    <t>A renowned New York playwright is enticed to California to write for the movies and discovers the hellish truth of Hollywood.</t>
  </si>
  <si>
    <t>['Working Title Films', 'Circle Films', '20th Century Fox']</t>
  </si>
  <si>
    <t>What's in his head</t>
  </si>
  <si>
    <t>Baggio: The Divine Ponytail</t>
  </si>
  <si>
    <t>A chronicle biopic of the 22-year career of soccer star Roberto Baggio, including depictions of his difficult debut as a player, his deep rifts with some of his coaches, his triumph over injuries and personal discovery of Buddism.</t>
  </si>
  <si>
    <t>['Fabula Pictures', 'RTI - Reti Televisive Italiane']</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</si>
  <si>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</si>
  <si>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</si>
  <si>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 'Yari Film Group']</t>
  </si>
  <si>
    <t>Don't Reveal the Source.</t>
  </si>
  <si>
    <t>Dhoom 2</t>
  </si>
  <si>
    <t>Jai and Ali return, this time on the trail of an international thief who steals priceless artifacts and has chosen Mumbai as his next target.</t>
  </si>
  <si>
    <t>Back in Action</t>
  </si>
  <si>
    <t>The Great Raid</t>
  </si>
  <si>
    <t>As World War II rages, the elite Sixth Ranger Battalion is given a mission of heroic proportions: push 30 miles behind enemy lines and liberate over 500 American prisoners of war.</t>
  </si>
  <si>
    <t>['Lawrence Bender Productions', 'Marty Katz Productions']</t>
  </si>
  <si>
    <t>The most daring rescue mission of our time is a story that has never been told</t>
  </si>
  <si>
    <t>Detention</t>
  </si>
  <si>
    <t>Set in Taiwan during the 'White Terror' period of martial law, a high school girl who awakens in an empty school, only to find that her entire community has been abandoned except for one other student. Soon they realize that they have entered a realm filled with vengeful spirits and hungry ghosts.</t>
  </si>
  <si>
    <t>['1 Production Film', 'Lots Home Entertainment', 'Filmagic Pictures', 'Gamania Digital Entertainment', 'Warner Bros. Pictures', 'Truffle Holdings', 'Mandarin Vision', 'Taipei Film Commission', 'Kaohsiung Film Fund']</t>
  </si>
  <si>
    <t>Back to School...</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</si>
  <si>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</si>
  <si>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</si>
  <si>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['Studio Babelsberg', 'Regency Enterprises', 'New Regency Pictures', 'Escape Artists']</t>
  </si>
  <si>
    <t>Best business trip ever.</t>
  </si>
  <si>
    <t>Ice Station Zebra</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</si>
  <si>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</si>
  <si>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['Filmways Pictures', 'Metro-Goldwyn-Mayer']</t>
  </si>
  <si>
    <t>An American nuclear sub... A sky full of Russian paratroopers... A race for the secret of Ice Station Zebra!</t>
  </si>
  <si>
    <t>6-Headed Shark Attack</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</si>
  <si>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</si>
  <si>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DON'T MIX WITH THE SIX!</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</si>
  <si>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</si>
  <si>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</si>
  <si>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Some guys get all the brakes!</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</si>
  <si>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</si>
  <si>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['Media 8 Entertainment', 'MDP Worldwide', 'Firm Films']</t>
  </si>
  <si>
    <t>Fate can change in seconds.</t>
  </si>
  <si>
    <t>She Will</t>
  </si>
  <si>
    <t>Veronica, an aging film star, retreats to the Scottish countryside with her nurse Desi to recover from  a double mastectomy. While there, mysterious forces give Veronica the power to enact revenge within her dreams.</t>
  </si>
  <si>
    <t>['Popcorn Group', 'Pressman Film', 'Intermission Film', 'Filmgate Films', 'RocketScience']</t>
  </si>
  <si>
    <t>Unleash the past.</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</si>
  <si>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</si>
  <si>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</si>
  <si>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['Morgan Creek Productions', 'Franchise Pictures', 'JTP Films', 'Battlefield Productions', 'Warner Bros. Pictures']</t>
  </si>
  <si>
    <t>Take back the planet.</t>
  </si>
  <si>
    <t>Trafficked</t>
  </si>
  <si>
    <t>In this story inspired by real characters, three girls from America, Nigeria and India are trafficked through an elaborate global network and enslaved in a Texas brothel, and must together attempt a daring escape to reclaim their freedom.</t>
  </si>
  <si>
    <t>Last year slave traders made $100 billion</t>
  </si>
  <si>
    <t>Marnie</t>
  </si>
  <si>
    <t>Marnie is a thief, a liar, and a cheat. When her new boss, Mark Rutland, catches on to her routine kleptomania, she finds herself being blackmailed.</t>
  </si>
  <si>
    <t>Only Alfred Hitchcock could have created so suspenseful a sex mystery!</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</si>
  <si>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</si>
  <si>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</si>
  <si>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['Far North Film']</t>
  </si>
  <si>
    <t>Some stories should never be told</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</si>
  <si>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</si>
  <si>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</si>
  <si>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['Vif Babelsberger Filmproduktion GmbH &amp; Co. Zweite KG', 'Alliance Atlantis', 'Dog Eat Dog Films', 'Iconolatry Productions Inc.', 'Salter Street Films International', 'TiMe Film- und TV-Produktions GmbH', 'United Broadcasting Inc.', 'United Artists', 'Metro-Goldwyn-Mayer']</t>
  </si>
  <si>
    <t>One nation under the gun</t>
  </si>
  <si>
    <t>Elena 1944</t>
  </si>
  <si>
    <t>It is a story of a comfort woman during the Japanese occupation in the Philippines and is based on a Palanca-award winning screenplay.</t>
  </si>
  <si>
    <t>['Black Sheep']</t>
  </si>
  <si>
    <t>Monster Hunt 2</t>
  </si>
  <si>
    <t>The sequel to Monster Hunt. Set in a world where monsters and humans co-exist, the franchise tells the story of Wuba, a baby monster born to be king. Wuba becomes the central figure in stopping an all-out monster civil war.</t>
  </si>
  <si>
    <t>When in Rome</t>
  </si>
  <si>
    <t>After fishing out coins from a water fountain in Italy, cynical New Yorker Beth Harper finds herself being wooed by several ardent suitors. As she deals with the attention, Beth tries to figure out whether a charming reporter really loves her.</t>
  </si>
  <si>
    <t>['Krasnoff / Foster Entertainment', 'Touchstone Pictures', 'Film Production Consultants']</t>
  </si>
  <si>
    <t>Did you ever wish for the impossible?</t>
  </si>
  <si>
    <t>Lucas</t>
  </si>
  <si>
    <t>A socially inept fourteen year old experiences heartbreak for the first time when his two best friends -- Cappie, an older-brother figure, and Maggie, the new girl with whom he is in love -- fall for each other.</t>
  </si>
  <si>
    <t>['20th Century Fox', 'Lawrence Gordon Productions']</t>
  </si>
  <si>
    <t>It's about falling in love.  For the first time.</t>
  </si>
  <si>
    <t>['Action', 'Adventure', 'Comedy', 'Crime', 'Drama']</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</si>
  <si>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</si>
  <si>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['Orange Sky Golden Harvest', 'Golden Way Films Ltd.', 'Eurasia Investments']</t>
  </si>
  <si>
    <t>Now, New York has a new weapon - A cop with his own way of fighting crime.</t>
  </si>
  <si>
    <t>['Family', 'Music', 'Animation', 'Drama', 'Comedy']</t>
  </si>
  <si>
    <t>['Paramount', 'Hanna-Barbera Productions', 'Sagittarius Productions']</t>
  </si>
  <si>
    <t>That humble radiant terrific book is now a humble radiant terrific movie.</t>
  </si>
  <si>
    <t>Lilya 4-ever</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</si>
  <si>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</si>
  <si>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['Memfis Film', 'Det Danske Filminstitut', 'Film i VÃ¤st', 'Nordisk Film &amp; TV Fond', 'Svenska Filminstitutet', 'SVT', 'Zentropa Entertainments']</t>
  </si>
  <si>
    <t>Red Joan</t>
  </si>
  <si>
    <t>London, England, May 2000. The peaceful life of elderly Joan Stanley is suddenly disrupted when she is arrested by the British Intelligence Service and accused of providing information to communist Russia during the forties.</t>
  </si>
  <si>
    <t>['Trademark Films', 'Cambridge Picture Company']</t>
  </si>
  <si>
    <t>To change the world, she betrayed her country</t>
  </si>
  <si>
    <t>Day Watch</t>
  </si>
  <si>
    <t>['Fantasy', 'Action', 'Horror', 'Thriller']</t>
  </si>
  <si>
    <t>A man who serves in the war between the forces of Light and Dark comes into possession of a device that can restore life to Moscow, which was nearly destroyed by an apocalyptic event.</t>
  </si>
  <si>
    <t>['Bazelevs Production', 'Tabbak', 'First Channel', 'Fox Searchlight Pictures', '20th Century Fox']</t>
  </si>
  <si>
    <t>The second chapter in the epic fantasy trilogy</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</si>
  <si>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</si>
  <si>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</si>
  <si>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 'DNA Films', 'Film4 Productions', 'Dune Entertainment']</t>
  </si>
  <si>
    <t>These students have everything they need. Except time.</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</si>
  <si>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</si>
  <si>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</si>
  <si>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['Bron Studios', 'Right of Way Films', 'Creative Wealth Media Finance', 'Stage 6 Films']</t>
  </si>
  <si>
    <t>The week America went tabloid.</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</si>
  <si>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</si>
  <si>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</si>
  <si>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['Sombracine Producciones', 'HD Argentina']</t>
  </si>
  <si>
    <t>Someone somewhere has to be going through the same thing.</t>
  </si>
  <si>
    <t>Winter's Bone</t>
  </si>
  <si>
    <t>After discovering her father put their house up for his bail bond and then disappeared, 17-year-old Ree Dolly must confront the local criminal underworld and the harsh Ozark wilderness in order to to track down her father and save her family.</t>
  </si>
  <si>
    <t>['Anonymous Content', "Winter's Bone Productions", 'Fortissimo Films']</t>
  </si>
  <si>
    <t>Talking just causes witnesses.</t>
  </si>
  <si>
    <t>Paris, 13th District</t>
  </si>
  <si>
    <t>Ã‰milie meets Camille who is attracted to Nora, who crosses paths with Amber. Three girls and a boy â€“ Theyâ€™re friends, sometimes lovers and often both.</t>
  </si>
  <si>
    <t>['Page 114', 'France 2 CinÃ©ma']</t>
  </si>
  <si>
    <t>Behind Enemy Lines III: Colombia</t>
  </si>
  <si>
    <t>['War', 'Action', 'Thriller']</t>
  </si>
  <si>
    <t>Navy SEALS mount an attack on Colombian special forces to clear their names and rescue a hostage.</t>
  </si>
  <si>
    <t>['WWE Studios', '20th Century Fox Home Entertainment']</t>
  </si>
  <si>
    <t>Framed, abandoned, but never defeated.</t>
  </si>
  <si>
    <t>A Most Wanted Man</t>
  </si>
  <si>
    <t>A Chechen Muslim illegally immigrates to Hamburg and becomes a person of interest for a covert government team which tracks the movements of potential terrorists.</t>
  </si>
  <si>
    <t>['Amusement Park Films', 'Lionsgate', 'Demarest Films', 'FilmNation Entertainment', 'Senator Film', 'The Ink Factory', 'Film4 Productions', 'Potboiler Productions']</t>
  </si>
  <si>
    <t>The Fall of the Roman Empire</t>
  </si>
  <si>
    <t>In the year 180 A.D. Germanic tribes are about to invade the Roman empire from the north. In the midst of this crisis ailing emperor Marcus Aurelius has to make a decission about his successor between his son Commodus, who is obsessed by power, and the loyal general Gaius Livius.</t>
  </si>
  <si>
    <t>['Samuel Bronston Productions', 'Paramount']</t>
  </si>
  <si>
    <t>Never before a spectacle like the fall of the Roman empire</t>
  </si>
  <si>
    <t>A disgraced basketball coach is given the chance to coach Los Amigos, a team of players who are intellectually disabled, and soon realizes they just might have what it takes to make it to the national championships.</t>
  </si>
  <si>
    <t>['PelÃ­culas Pendelton', 'Morena Films', 'Movistar+', 'Realizaciones Sol S.A.', 'TVE']</t>
  </si>
  <si>
    <t>When winning isn't everything</t>
  </si>
  <si>
    <t>Hope Springs</t>
  </si>
  <si>
    <t>After thirty years of marriage, a middle-aged couple attends an intense, week-long counseling session to work on their relationship.</t>
  </si>
  <si>
    <t>['Columbia Pictures', 'Mandate Pictures', 'Escape Artists', 'Management 360', 'Metro-Goldwyn-Mayer', 'Mandate International']</t>
  </si>
  <si>
    <t>Sometimes to keep the magic, you need to learn a few tricks.</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</si>
  <si>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</si>
  <si>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</si>
  <si>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['Atresmedia', 'El Ãlamo Producciones CinematogrÃ¡ficas S.L.', 'Bazelevs Production', 'Itala Film', 'Lemon Films']</t>
  </si>
  <si>
    <t>['Action', 'Drama', 'Fantasy', 'History', 'Adventure']</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</si>
  <si>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</si>
  <si>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['CTB Film Company']</t>
  </si>
  <si>
    <t>The Blood of Many for the Honour of One</t>
  </si>
  <si>
    <t>A Hologram for the King</t>
  </si>
  <si>
    <t>Alan Clay, a struggling American businessman, travels to Saudi Arabia to sell a new technology to the King, only to be challenged by endless Middle Eastern bureaucracy, a perpetually absent monarch, and a suspicious growth on his back.</t>
  </si>
  <si>
    <t>['Kasbah-Film Tanger', 'Playtone', '22h22', 'FÃ¡brica de Cine', 'Primeridian Entertainment', 'X Filme Creative Pool']</t>
  </si>
  <si>
    <t>How far will you go? To find yourself.</t>
  </si>
  <si>
    <t>Gangs of Wasseypur - Part 1</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</si>
  <si>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</si>
  <si>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['Anurag Kashyap Films', 'Jar Pictures']</t>
  </si>
  <si>
    <t>Crayon Shin-chan: Super-Dimension! The Storm Called My Bride</t>
  </si>
  <si>
    <t>Shin-chan is approached by his time-traveling future bride-to-be Tamiko, who asks him to help save his adult self from the ruler of Neo Tokio.</t>
  </si>
  <si>
    <t>A Chinese Torture Chamber Story</t>
  </si>
  <si>
    <t>['Horror', 'Drama', 'Adventure', 'Comedy']</t>
  </si>
  <si>
    <t>A corrupt magistrate subjects a innocent young bride to inconceivable physical punishments after convicting her of killing her husband.</t>
  </si>
  <si>
    <t>["Wong Jing's Workshop Ltd."]</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</si>
  <si>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</si>
  <si>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</si>
  <si>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['Action Synthese', 'UK Film Council', 'PathÃ© Renn Productions', 'Pricel', 'France 2 CinÃ©ma', 'Canal+', 'Les Films Action', 'SPZ Entertainment', 'bolexbrothers']</t>
  </si>
  <si>
    <t>Rags</t>
  </si>
  <si>
    <t>['TV Movie', 'Comedy', 'Drama', 'Music']</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</si>
  <si>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â€“ a voice, a stage, an audience and each other.</t>
  </si>
  <si>
    <t>['Nickelodeon Productions', 'Pacific Bay Entertainment', 'Pacific Bay Entertainment Canada']</t>
  </si>
  <si>
    <t>The Comeback Trail</t>
  </si>
  <si>
    <t>Two movie producers who owe money to the mob set up their aging movie star for an insurance scam to try and save themselves. But they wind up getting more than they ever imagined.</t>
  </si>
  <si>
    <t>['Cloudburst Entertainment', 'Alla Prima Productions', 'Don Kee Productions', 'Ingenious Media', 'Living the Dream Films', 'Lucky 13 Productions', 'March On Productions', 'Rapid Farms Productions', 'Scoring Berlin', 'Sprockefeller Pictures', 'StoryBoard Media']</t>
  </si>
  <si>
    <t>Hollywood has never pulled a stunt like this!</t>
  </si>
  <si>
    <t>After the Wedding</t>
  </si>
  <si>
    <t>Seeking funds for her orphanage in India, Isabelle travels to New York to meet Theresa, a wealthy benefactor. An invitation to attend a wedding ignites a series of events in which the past collides with the present while mysteries unravel.</t>
  </si>
  <si>
    <t>['Paradox Studios', 'Ingenious Media', 'Rock Island Productions', 'Riverstone Pictures']</t>
  </si>
  <si>
    <t>Every family has a secret</t>
  </si>
  <si>
    <t>In a small English village everyone suddenly falls unconscious. When they awake every woman of child bearing age is pregnant. The resulting children have the same strange blond hair, eyes and a strong connection to each other.</t>
  </si>
  <si>
    <t>['Metro-Goldwyn-Mayer British Studios']</t>
  </si>
  <si>
    <t>What Demonic Force Lurks Behind Those Eyes?</t>
  </si>
  <si>
    <t>Miller's Crossing</t>
  </si>
  <si>
    <t>Set in 1929, a political boss and his advisor have a parting of the ways when they both fall for the same woman.</t>
  </si>
  <si>
    <t>Up is down, black is white, and nothing is what it seems.</t>
  </si>
  <si>
    <t>Lumberjack Man</t>
  </si>
  <si>
    <t>As the staff of Good Friends Church Camp prepares for a spring break filled with "Fun Under the Son", a demon logger rises from his sap boiler to wreak his vengeance and feast on flapjacks soaked in the blood of his victims.</t>
  </si>
  <si>
    <t>['Madisonian Films']</t>
  </si>
  <si>
    <t>Welcome to Summer Camp.</t>
  </si>
  <si>
    <t>Nemesis</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</si>
  <si>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</si>
  <si>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['Imperial Entertainment', 'Shah/Jensen', 'Scanbox']</t>
  </si>
  <si>
    <t>In the future... it pays to be more than human.</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</si>
  <si>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</si>
  <si>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</si>
  <si>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</si>
  <si>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High school was easy. But college is a whole different ANIMAL.</t>
  </si>
  <si>
    <t>Mom's Friend 6</t>
  </si>
  <si>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</si>
  <si>
    <t>The Unforgiven</t>
  </si>
  <si>
    <t>['Romance', 'Western']</t>
  </si>
  <si>
    <t>The neighbors of a frontier family turn on them when it is suspected that their beloved adopted daughter was stolen from the Kiowa tribe.</t>
  </si>
  <si>
    <t>['Hill-Hecht-Lancaster Productions', 'James Productions', 'United Artists']</t>
  </si>
  <si>
    <t>A new triumph from Academy Award winner John Huston</t>
  </si>
  <si>
    <t>Capricorn One</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</si>
  <si>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</si>
  <si>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The mission was a sham. The murders were real.</t>
  </si>
  <si>
    <t>During a lunar eclipse, seven friends gather for dinner and decide to play a game in which they must share with each other the content of every message, email or phone call they receive throughout the evening.</t>
  </si>
  <si>
    <t>['Nadie es Perfecto', 'Mediaset EspaÃ±a', 'Pokeepsie Films', 'Movistar+', 'Medusa Film', 'Telecinco Cinema']</t>
  </si>
  <si>
    <t>We all have a secret life</t>
  </si>
  <si>
    <t>D3: The Mighty Ducks</t>
  </si>
  <si>
    <t>['Comedy', 'Action', 'Family', 'Drama']</t>
  </si>
  <si>
    <t>The Ducks are offered scholarships at Eden Hall Academy but struggle with their new coach's methods and come under pressure from the board to retain their scholarships before their big game against the Varsity team.</t>
  </si>
  <si>
    <t>['Avnet/Kerner Productions']</t>
  </si>
  <si>
    <t>No Fear. No Limits. No Brakes. Just Ducks.</t>
  </si>
  <si>
    <t>Breaking the Waves</t>
  </si>
  <si>
    <t>In a small and conservative Scottish village, a woman's paralytic husband convinces her to have extramarital intercourse so she can tell him about it and give him a reason for living.</t>
  </si>
  <si>
    <t>['Trust Film', 'Det Danske Filminstitut']</t>
  </si>
  <si>
    <t>Love is a mighty power.</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</si>
  <si>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</si>
  <si>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</si>
  <si>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['CJ Entertainment', 'Woojeong Film']</t>
  </si>
  <si>
    <t>The truth must be told.</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</si>
  <si>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</si>
  <si>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</si>
  <si>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Love. Expulsion. Revolution.</t>
  </si>
  <si>
    <t>Si Saben Como me pongo Pa Que Me Invitan? 2</t>
  </si>
  <si>
    <t>The El Encanto resort once again hosts a retreat for four couples -- including a liar, a sex addict and a thief -- seeking to fix their relationships.</t>
  </si>
  <si>
    <t>['Western', 'Drama', 'Action']</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</si>
  <si>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</si>
  <si>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['Suretone Pictures', 'Mimran Schur Pictures']</t>
  </si>
  <si>
    <t>It only matters the story they tell when you're gone</t>
  </si>
  <si>
    <t>Prime</t>
  </si>
  <si>
    <t>A career driven professional from Manhattan is wooed by a young painter, who also happens to be the son of her psychoanalyst.</t>
  </si>
  <si>
    <t>['Universal Pictures', 'Team Todd', 'Prime Film Productions LLC', 'Younger Than You']</t>
  </si>
  <si>
    <t>A Therapeutic New Comedy</t>
  </si>
  <si>
    <t>School Dance</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</si>
  <si>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</si>
  <si>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["N' Credible Entertainment"]</t>
  </si>
  <si>
    <t>Bringing Up Baby</t>
  </si>
  <si>
    <t>David Huxley is waiting to get a bone he needs for his museum collection. Through a series of strange circumstances, he meets Susan Vance, and the duo have a series of misadventures which include a leopard called Baby.</t>
  </si>
  <si>
    <t>And so begins the hilarious adventure of Professor David Huxley and Miss Susan Vance, a flutter-brained vixen with love in her heart!</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</si>
  <si>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</si>
  <si>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</si>
  <si>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['France 2 CinÃ©ma', 'SBS Productions', 'Twenty Twenty Vision Filmproduktion', 'Proximus', 'Entre Chien et Loup']</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</si>
  <si>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</si>
  <si>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</si>
  <si>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['Vendian Entertainment', 'Larger Than Life Productions', 'STX Entertainment', 'Bluegrass Films', 'Rahway Road Productions', 'Huayi Brothers Pictures', 'IM Global', 'Route One Entertainment', 'Union Investment Partners']</t>
  </si>
  <si>
    <t>Adult World</t>
  </si>
  <si>
    <t>Amy, a naive college graduate who believes she's destined to be a great poet, begrudgingly accepts a job at a sex shop while she pursues a mentorship with reclusive writer Rat Billings.</t>
  </si>
  <si>
    <t>['Anonymous Content', 'Treehouse Pictures']</t>
  </si>
  <si>
    <t>When life gets hard, rise to the occasion.</t>
  </si>
  <si>
    <t>'71</t>
  </si>
  <si>
    <t>['Thriller', 'Action', 'Drama', 'War']</t>
  </si>
  <si>
    <t>A young British soldier must find his way back to safety after his unit accidentally abandons him during a riot in the streets of Belfast.</t>
  </si>
  <si>
    <t>['BFI', 'Screen Yorkshire', 'Creative Scotland', 'Warp Films', 'Crab Apple Films', 'Film4 Productions']</t>
  </si>
  <si>
    <t>Darby O'Gill and the Little People</t>
  </si>
  <si>
    <t>A wily old codger matches wits with the King of the Leprechauns and helps play matchmaker for his daughter and the strapping lad who has replaced him as caretaker.</t>
  </si>
  <si>
    <t>A touch O'Blarney... a heap O'Magic and A LOAD O'LAUGHTER!</t>
  </si>
  <si>
    <t>Unforgettable</t>
  </si>
  <si>
    <t>Julia moves in with her fiancÃ©, David, but his ex-wife and her own haunting past join forces to rock her quiet suburban existence.</t>
  </si>
  <si>
    <t>['Di Novi Pictures']</t>
  </si>
  <si>
    <t>When love ends, madness begins.</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</si>
  <si>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</si>
  <si>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</si>
  <si>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['United Artists', 'Omni Zoetrope Studios']</t>
  </si>
  <si>
    <t>From the moment he first saw the stallion, he knew it would either destroy him, or carry him where no one had ever been beforeâ€¦</t>
  </si>
  <si>
    <t>Space Adventure Cobra: The Movie</t>
  </si>
  <si>
    <t>Cobra, a notorious space pirate, is enlisted by bounty hunter Jane to rescue her sister from the strange being known as Crystal Bowie, but then finds himself drawn into a complex struggle over the fate of a mysterious wandering planet.</t>
  </si>
  <si>
    <t>['Shueisha', 'Tokyo Movie Shinsha']</t>
  </si>
  <si>
    <t>The most wanted man in the entire universe</t>
  </si>
  <si>
    <t>Schoolgirl Report Part 1: What Parents Don't Think Is Possible</t>
  </si>
  <si>
    <t>Mockumentary about German schoolgirls openly talking about their scandalous sexual experiences. Some of these are illustrated through inserted vignettes. Also, a street reporter asks actual common folk about their views on sex.</t>
  </si>
  <si>
    <t>['Rapid Film']</t>
  </si>
  <si>
    <t>Final Cut</t>
  </si>
  <si>
    <t>Things go badly for a small film crew shooting a low-budget zombie movie when they are attacked by real zombies.</t>
  </si>
  <si>
    <t>['Wild Bunch', 'La Classe amÃ©ricaine', 'Getaway Films', 'BlueLight', 'Pan-EuropÃ©enne', 'ENBU Seminar', 'GAGA Corporation', 'France 2 CinÃ©ma', 'Ivanhoe Pictures', 'Sidney Kimmel Entertainment']</t>
  </si>
  <si>
    <t>The Magnificent Seven Ride!</t>
  </si>
  <si>
    <t>Marshal Chris Adams turns down a friend's request to help stop the depredations of a gang of Mexican bandits. When his wife is killed by bank robbers and his friend is killed capturing the last thief, Chris feels obligated to take up his friend's cause and recruits a writer and five prisoners to destroy the desperadoes.The last in the original series of four "Magnificent Seven" movies.</t>
  </si>
  <si>
    <t>A Brand New Seven -- Doing Their Number! They put their lives on the line and let it ride!</t>
  </si>
  <si>
    <t>AlcarrÃ s</t>
  </si>
  <si>
    <t>In a small village in Catalonia, the peach farmers of the SolÃ© family spend every summer together picking fruit from their orchard. But when plans arise to install solar panels and cut down trees, the members of this tight-knit group suddenly face eviction â€“ and the loss of far more than their home.</t>
  </si>
  <si>
    <t>['Avalon', 'VilaÃ¼t Films', 'Kino Produzioni']</t>
  </si>
  <si>
    <t>Beastie Boys Story</t>
  </si>
  <si>
    <t>Hereâ€™s a little story theyâ€™re about to tellâ€¦ Mike Diamond and Adam Horovitz share the story of their band and 40 years of friendship in a live documentary directed by friend, collaborator, and their former grandfather, Spike Jonze.</t>
  </si>
  <si>
    <t>['Fresh Bread', 'Pulse Films', 'PolyGram Filmed Entertainment', 'Oscilloscope']</t>
  </si>
  <si>
    <t>Hereâ€™s a little story they're about to tell...</t>
  </si>
  <si>
    <t>Hustle &amp; Flow</t>
  </si>
  <si>
    <t>['Crime', 'Drama', 'Music']</t>
  </si>
  <si>
    <t>With help from his friends, a Memphis pimp in a mid-life crisis attempts to become a successful hip-hop emcee.</t>
  </si>
  <si>
    <t>['MTV Films']</t>
  </si>
  <si>
    <t>The music will inspire them. The dream will unite them. This summer get crunk.</t>
  </si>
  <si>
    <t>Furry Friends Forever: Elmo Gets a Puppy</t>
  </si>
  <si>
    <t>An upcoming animated Sesame Street special premiering on HBO Max on August 5, 2021. The special serves as an introduction to Tango, Elmo's new pet puppy.</t>
  </si>
  <si>
    <t>['Sesame Workshop']</t>
  </si>
  <si>
    <t>Killing Gunther</t>
  </si>
  <si>
    <t>A group of eccentric assassins are fed up with Gunther, the world's greatest hitman, and decide to kill him â€“ but their plan turns into a series of bungled encounters as Gunther seems to always be one step ahead.</t>
  </si>
  <si>
    <t>['Miscellaneous Entertainment', 'StarStream Media', 'Rookfield Productions', 'WWKG Productions', 'Folktale Productions', 'Ingenious Media', 'Rowdy Row Productions', 'RuYi Media']</t>
  </si>
  <si>
    <t>They're Out to Change the Killing Business</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</si>
  <si>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</si>
  <si>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</si>
  <si>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['Quickfire Films', 'Sigma Films Ltd.', 'Lipsync Productions', 'Film4 Productions', 'Creative Scotland', 'Northern Ireland Screen']</t>
  </si>
  <si>
    <t>We're all different on the inside.</t>
  </si>
  <si>
    <t>My Student's Mom 3</t>
  </si>
  <si>
    <t>The middle school teacher, Zhu Xi, suddenly goes to the studio by leaving her husband and son because of sudden local issue. She is stressed because of the overworked environment and the changed environment. After a lonely night without a wife, the husband finally winds up with his sonâ€™s young, sexy tutor â€¦</t>
  </si>
  <si>
    <t>Iâ€™ll fill my wifeâ€™s vacancy!</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</si>
  <si>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</si>
  <si>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</si>
  <si>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Iron Man and the Hulk team up in groundbreaking Marvel CG Animation.</t>
  </si>
  <si>
    <t>Winnetou 1: Apache Gold</t>
  </si>
  <si>
    <t>['Western', 'Adventure']</t>
  </si>
  <si>
    <t>The construction of the Great Western Railroad creates heavy conflict between the railway company and neighboring Indian tribes. Worse, criminal gang leader Santer sets his eyes on a gold mine located on holy Indian land and influences the construction supervisor to re-rout the planned railroad straight through Apache land. Old Shatterhand, who works as a measurement technician, discovers the evil plan and searches contact with the Apaches in an effort to avert war.</t>
  </si>
  <si>
    <t>['Jadran Film', 'Rialto Film Preben-Philipsen']</t>
  </si>
  <si>
    <t>Greed, Violence and Savagery Lay the Land to Waste!</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</si>
  <si>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</si>
  <si>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</si>
  <si>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 'Pink Buffalo Films', 'Abduction Films', 'Manis Film', 'Vicarious Entertainment']</t>
  </si>
  <si>
    <t>They do not come in peace.</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</si>
  <si>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</si>
  <si>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</si>
  <si>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['Artisan Entertainment', 'CTV International']</t>
  </si>
  <si>
    <t>Evil Has Been Summonned...Again!</t>
  </si>
  <si>
    <t>In the Valley of Elah</t>
  </si>
  <si>
    <t>['History', 'Drama', 'Thriller', 'Crime', 'Mystery']</t>
  </si>
  <si>
    <t>A career officer and his wife work with a police detective to uncover the truth behind their son's disappearance following his return from a tour of duty in Iraq.</t>
  </si>
  <si>
    <t>['Warner Independent Pictures (WIP)', 'NALA Films', 'Summit Entertainment', 'Samuels Media', 'Blackfriars Bridge Films']</t>
  </si>
  <si>
    <t>Sometimes finding the truth is easier than facing it.</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</si>
  <si>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</si>
  <si>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</si>
  <si>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The Machine</t>
  </si>
  <si>
    <t>Bert Kreischer faces a familial crisis and the arrival of his estranged father when the ghost of his booze-soaked past arrives: a murderous mobster hellbent on kidnapping Bert back to the motherland to atone for his crimes. Together, he and his father must retrace the steps of his younger self in the midst of a war between a sociopathic crime family while they attempt to find common ground.</t>
  </si>
  <si>
    <t>['Shaken, Not Stirred Productions', 'Balkanic Media', 'Legendary Pictures', 'Uh Hundred Percent', 'Levity Productions', 'Screen Gems']</t>
  </si>
  <si>
    <t>To be a hero, it takes a lot of gut.</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</si>
  <si>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</si>
  <si>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</si>
  <si>
    <t>['Art Top Movie Productions', "Jing's Production Limited"]</t>
  </si>
  <si>
    <t>Frances Ha</t>
  </si>
  <si>
    <t>An aspiring dancer moves to New York City and becomes caught up in a whirlwind of flighty fair-weather friends, diminishing fortunes and career setbacks.</t>
  </si>
  <si>
    <t>['Scott Rudin Productions', 'RT Features', 'Pine District Pictures']</t>
  </si>
  <si>
    <t>Christmas Unfiltered</t>
  </si>
  <si>
    <t>A teen who feels ignored by her family makes a Christmas wish to be listened to, then wakes up and discovers she can only tell the whole truth.</t>
  </si>
  <si>
    <t>['Tycor International Film Company', 'MarVista Entertainment']</t>
  </si>
  <si>
    <t>Miss You Already</t>
  </si>
  <si>
    <t>The friendship between two life-long girlfriends is put to the test when one starts a family and the other falls ill.</t>
  </si>
  <si>
    <t>['New Sparta Films', 'S Films']</t>
  </si>
  <si>
    <t>When life falls apart, friends keep it together</t>
  </si>
  <si>
    <t>I Am Love</t>
  </si>
  <si>
    <t>Emma has left Russia to live with her husband in Italy. Now a member of a powerful industrial family, she is the respected mother of three, but feels unfulfilled. One day, Antonio, a talented chef and her son's friend, makes her senses kindle.</t>
  </si>
  <si>
    <t>['RAI']</t>
  </si>
  <si>
    <t>To Leslie</t>
  </si>
  <si>
    <t>A West Texas single mother wins the lottery and squanders it just as fast, leaving behind a world of heartbreak. Years later, with her charm running out and nowhere to go, she fights to rebuild her life and find redemption.</t>
  </si>
  <si>
    <t>['BCDF Pictures', 'Baral Waley Productions', 'Shaken, Not Stirred Productions', 'Bluewater Lane Productions']</t>
  </si>
  <si>
    <t>Backstabbing for Beginners</t>
  </si>
  <si>
    <t>An idealistic young employee at the U.N. investigates the grizzly murder of his predecessor â€“ and uncovers a vast global conspiracy that may involve his own boss.</t>
  </si>
  <si>
    <t>['Fortitude International', 'Eyeworks Scandi Fiction', 'Creative Alliance']</t>
  </si>
  <si>
    <t>If you dig too deep, you may not like what comes up</t>
  </si>
  <si>
    <t>Fairy in a Cage</t>
  </si>
  <si>
    <t>During the latter part of World War II, Judge Murayama, head of the Japanese military police, uses his position to falsely accuse, capture, imprison and torture women in whom he is interested. Namiji Kikushima, a high-class business woman, is one such lady.</t>
  </si>
  <si>
    <t>Bridget Jones: The Edge of Reason</t>
  </si>
  <si>
    <t>Bridget Jones is becoming uncomfortable in her relationship with Mark Darcy. Apart from discovering that he's a conservative voter, she has to deal with a new boss, a strange contractor and the worst vacation of her life.</t>
  </si>
  <si>
    <t>['Miramax', 'Universal Pictures', 'Working Title Films', 'Atlantic Television', 'StudioCanal', 'Little Bird']</t>
  </si>
  <si>
    <t>Same Bridget. Brand new diary.</t>
  </si>
  <si>
    <t>And So It Goes</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</si>
  <si>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</si>
  <si>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['Castle Rock Entertainment', 'ASIG Productions', 'Envision Entertainment']</t>
  </si>
  <si>
    <t>You could call Oren Little 'charming' â€” except no one does.</t>
  </si>
  <si>
    <t>Dr. Stephen Strange embarks on a wondrous journey to the heights of a Tibetan mountain, where he seeks healing at the feet of the mysterious Ancient One.</t>
  </si>
  <si>
    <t>['Marvel Animation', 'MLG Productions 4']</t>
  </si>
  <si>
    <t>The Sorcerer Supreme.</t>
  </si>
  <si>
    <t>Sound of Silence</t>
  </si>
  <si>
    <t>After her father ends up in the hospital, Emma flies back from New York to her hometown in Italy and stays at her parents' home. All alone in the house, she faces an evil entity that is connected to a cursed radio. Emma will have to unveil the dark secret behind the radio to survive the night and protect the ones she loves.</t>
  </si>
  <si>
    <t>Don't let them hear you.</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</si>
  <si>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</si>
  <si>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</si>
  <si>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['Avventurosa', 'IBC MOvie', 'The Match Factory', 'Shellac Sud', 'ARTE', 'BR', 'RAI Cinema']</t>
  </si>
  <si>
    <t>Fyre</t>
  </si>
  <si>
    <t>He promised supermodels and yachts, but delivered tents and cheese sandwiches. How one man engineered a music festival disaster.</t>
  </si>
  <si>
    <t>['Jerry Media', 'Library Films', 'VICE Media']</t>
  </si>
  <si>
    <t>The Greatest Party That Never Happened</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</si>
  <si>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</si>
  <si>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</si>
  <si>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['Curzon Film Distributors', 'Goldcrest', 'National Film Finance Corporation (NFFC)']</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</si>
  <si>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</si>
  <si>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</si>
  <si>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More HEADS! More DEADS!</t>
  </si>
  <si>
    <t>Elles</t>
  </si>
  <si>
    <t>A journalist tries to balance the duties of marriage and motherhood while researching a piece on college women who work as prostitutes to pay their tuition.</t>
  </si>
  <si>
    <t>['Canal+ Polska', 'ZDF', 'Slot Machine', 'Zentropa International KÃ¶ln', 'Zentropa International France', 'Liberator Productions', 'Shot - Szumowski']</t>
  </si>
  <si>
    <t>The world's oldest profession still has its secrets.</t>
  </si>
  <si>
    <t>The Shepherd: Border Patrol</t>
  </si>
  <si>
    <t>A Texas cop battles ex-navy seals who are trying to traffic drugs from Mexico into the USA.</t>
  </si>
  <si>
    <t>['Sony Pictures Home Entertainment', 'Stage 6 Films']</t>
  </si>
  <si>
    <t>Welcome To Mexico</t>
  </si>
  <si>
    <t>Children of the Corn: Genesis</t>
  </si>
  <si>
    <t>Tim and Allie seek shelter in a remote desert compound after becoming lost and stranded. A strange Manson-like character, Preacher, reluctantly allows them inside with strict orders to be gone by morning and not wander "where you are not invited."</t>
  </si>
  <si>
    <t>['Dimension Films', 'Gatlin Films']</t>
  </si>
  <si>
    <t>El dÃ­a de los AlbaÃ±iles IV</t>
  </si>
  <si>
    <t>Just arriving from his town to the capital, Roberto asks for accommodation to his ambitious relatives. As he does not bring money, he is forced to work as a bricklayer in a construction in which he lives an endless number of dangerous adventures.</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</si>
  <si>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</si>
  <si>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</si>
  <si>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['Pindrop', 'Kriti Productions', 'Fugitive Studios', 'HireWorks', 'Lipsync Productions']</t>
  </si>
  <si>
    <t>It was never meant to be opened.</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</si>
  <si>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</si>
  <si>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</si>
  <si>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['Take 1 Productions']</t>
  </si>
  <si>
    <t>Red Planet</t>
  </si>
  <si>
    <t>Astronauts search for solutions to save a dying Earth by searching on Mars, only to have the mission go terribly awry.</t>
  </si>
  <si>
    <t>['Mars Production Pty. Ltd.', 'Village Roadshow Pictures', 'NPV Entertainment', 'The Canton Company', 'Warner Bros. Pictures']</t>
  </si>
  <si>
    <t>Not A Sound. Not A Warning. Not A Chance. Not Alone.</t>
  </si>
  <si>
    <t>Beyond the Law</t>
  </si>
  <si>
    <t>When a former detective learns of the murder of his estranged son, he ventures back to the darkened streets he once knew so well. Armed, dangerous and with nothing to lose, he must take on the ruthless local mob in his mission for revenge.</t>
  </si>
  <si>
    <t>['UFO Pictures', 'Scotty Gelt', 'BondIt']</t>
  </si>
  <si>
    <t>The Perfect Score</t>
  </si>
  <si>
    <t>Six high school seniors decide to break into the Princeton Testing Center so they can steal the answers to their upcoming SAT tests and all get perfect scores.</t>
  </si>
  <si>
    <t>['Paramount', 'MTV Films']</t>
  </si>
  <si>
    <t>The S.A.T is hard to take. It's even harder to steal.</t>
  </si>
  <si>
    <t>Paterno</t>
  </si>
  <si>
    <t>After becoming the winningest coach in college football history, Joe Paterno is embroiled in Penn State's Jerry Sandusky sexual abuse scandal, challenging his legacy and forcing him to face questions of institutional failure regarding the victims.</t>
  </si>
  <si>
    <t>['The Levinson/Fontana Company', 'Pressman Film', 'HBO Films']</t>
  </si>
  <si>
    <t>The greater the legend, the harder the fall.</t>
  </si>
  <si>
    <t>The Maiden Heist</t>
  </si>
  <si>
    <t>A comedy centered on three museum security guards who devise a plan to steal back the artworks to which they have become attached after they are transferred to another museum.</t>
  </si>
  <si>
    <t>['Dog Pond Productions', 'Yan Film Group', 'Paris Film', 'Revelations Entertainment']</t>
  </si>
  <si>
    <t>They're not bad guys, just bad thieves.</t>
  </si>
  <si>
    <t>Same Kind of Different as Me</t>
  </si>
  <si>
    <t>International art dealer Ron Hall must befriend a dangerous homeless man in order to save his struggling marriage to his wife, a woman whose dreams will lead all three of them on the journey of their lives.</t>
  </si>
  <si>
    <t>['Chazown Pictures', 'Paramount', 'Disruption Entertainment']</t>
  </si>
  <si>
    <t>Based On The Incredible True Story That Inspired Millions</t>
  </si>
  <si>
    <t>Loverboy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</si>
  <si>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</si>
  <si>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 'Crescent Film Enterprises']</t>
  </si>
  <si>
    <t>Randy Bodek has no idea how to treat a woman . . . but he's working on it.</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</si>
  <si>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</si>
  <si>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</si>
  <si>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Bernie may be dead, but he's still the life of the party!</t>
  </si>
  <si>
    <t>Journey with Tarsilinha</t>
  </si>
  <si>
    <t>Tarsilinha sets off on a journey to save her motherâ€™s memory. The only way to do this is to find her mom's stolen keepsakes and overcome her own fears.</t>
  </si>
  <si>
    <t>['H2O Films', 'PinGuim Content']</t>
  </si>
  <si>
    <t>Starship Troopers: Traitor of Mars</t>
  </si>
  <si>
    <t>Federation trooper Johnny Rico is ordered to work with a group of new recruits on a satellite station on Mars, where giant bugs have decided to target their next attack.</t>
  </si>
  <si>
    <t>['Sola Digital Arts', 'Sony Pictures']</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</si>
  <si>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</si>
  <si>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</si>
  <si>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Hi-Tech, High Stakes, High Danger!</t>
  </si>
  <si>
    <t>American Murder: The Family Next Door</t>
  </si>
  <si>
    <t>['Documentary', 'Mystery', 'Crime']</t>
  </si>
  <si>
    <t>Using raw, firsthand footage, this documentary examines the disappearance of Shanann Watts and her children, and the terrible events that followed.</t>
  </si>
  <si>
    <t>['Knickerbockerglory TV']</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</si>
  <si>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</si>
  <si>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</si>
  <si>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['Castle Rock Entertainment', 'Wildwood Enterprises']</t>
  </si>
  <si>
    <t>Why can't the most powerful man in the world have the one thing he wants most?</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</si>
  <si>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</si>
  <si>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</si>
  <si>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['Moon River Studios', 'Aloe Entertainment', 'Lionsgate']</t>
  </si>
  <si>
    <t>Whatever You Do, Do Not Sleep.</t>
  </si>
  <si>
    <t>New World</t>
  </si>
  <si>
    <t>An undercover cop has his loyalties tested when the boss of the corporate gang he's spent years infiltrating dies.</t>
  </si>
  <si>
    <t>['Sanai Pictures', 'Peppermint&amp;company', 'Daemyung Culture Factory', 'Next Entertainment World', 'kth', 'Finecut']</t>
  </si>
  <si>
    <t>Three Men. Three Ways. To A Different World.</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</si>
  <si>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</si>
  <si>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</si>
  <si>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['Mediapro', 'TelevisiÃ³n Abierta']</t>
  </si>
  <si>
    <t>Welcome aboard</t>
  </si>
  <si>
    <t>Hell House LLC II: The Abaddon Hotel</t>
  </si>
  <si>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</si>
  <si>
    <t>['Terror Films']</t>
  </si>
  <si>
    <t>é‡ŽæµªèŠ±</t>
  </si>
  <si>
    <t>The Hairdresser's Husband</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</si>
  <si>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</si>
  <si>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['Lambart Productions', 'TF1 Films Production', 'CNC', 'Investimage 2', 'Investimage 3']</t>
  </si>
  <si>
    <t>A newly married couple discovers disturbing, ghostly images in photographs they develop after a tragic accident. Fearing the manifestations may be connected, they investigate and learn that some mysteries are better left unsolved.</t>
  </si>
  <si>
    <t>['Regency Enterprises', 'New Regency Pictures', 'Vertigo Entertainment', 'Ozla Pictures']</t>
  </si>
  <si>
    <t>Time to Hunt</t>
  </si>
  <si>
    <t>Four young men want to leave their dystopian world behind and go to a distant paradise to execute a money robbery, a daring act that will have unexpected consequences.</t>
  </si>
  <si>
    <t>['Sidus', 'Little Big Pictures', 'Union Investment Partners']</t>
  </si>
  <si>
    <t>Alone in Berlin</t>
  </si>
  <si>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</si>
  <si>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['PathÃ©', 'Lipsync Productions', 'Master Movies', 'FilmWave', 'WS Film', 'Canal+', 'X Filme Creative Pool', 'Buffalo Films']</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</si>
  <si>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</si>
  <si>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['WY Productions', 'Mars Films', 'R.P. Productions', 'France 2 CinÃ©ma', 'Monolith Films', 'Belga Productions', 'Cofinova 13', 'CinÃ©venture 2', 'Canal+', 'CinÃ©+', 'France TÃ©lÃ©visions', 'PISF']</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</si>
  <si>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</si>
  <si>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</si>
  <si>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['Erma-Film']</t>
  </si>
  <si>
    <t>Blue Jay</t>
  </si>
  <si>
    <t>Meeting by chance when they return to their tiny California hometown, two former high-school sweethearts reflect on their shared past.</t>
  </si>
  <si>
    <t>['The Orchard', 'Duplass Brothers Productions']</t>
  </si>
  <si>
    <t>Bruce Lee: The Legend</t>
  </si>
  <si>
    <t>The Official Golden Harvest tribute to the Master of the Martial Arts Film, Bruce Lee.</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</si>
  <si>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</si>
  <si>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</si>
  <si>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Enjoy your stay.</t>
  </si>
  <si>
    <t>The Perfect Match</t>
  </si>
  <si>
    <t>Charlie is a charming playboy who doesn't believe in serious relationships. His best friends bet him that if he sticks to one woman for one month, he's bound to get attached. Charlie denies this yet accepts the seemingly easy challenge, until he cross paths with the beautiful and mysterious Eva. They may agree to a casual affair, but eventually Charlie is questioning whether he may actually want more.</t>
  </si>
  <si>
    <t>['Lionsgate', 'Jorva Entertainment Productions', 'Codeblack Films', 'Flavor Unit Entertainment']</t>
  </si>
  <si>
    <t>It's what everyone's looking for.</t>
  </si>
  <si>
    <t>Red Dog</t>
  </si>
  <si>
    <t>The legendary true story of the Red Dog who united a disparate local community while roaming the Australian outback in search of his long lost master.</t>
  </si>
  <si>
    <t>['Endymion Films', 'ScreenWest', 'Woss Group Film Productions', 'Screen Australia', 'Essential Entertainment', 'South Australian Film Corporation']</t>
  </si>
  <si>
    <t>He's Been Everywhere Mate.</t>
  </si>
  <si>
    <t>Clement</t>
  </si>
  <si>
    <t>Benoit turns 13 and develops an intense crush on his godmother, Marion. As they lie on beaches in the summer, she humors him by talking about the mysteries of women.</t>
  </si>
  <si>
    <t>['Gimages 3', 'CNC', 'ARTE France CinÃ©ma']</t>
  </si>
  <si>
    <t>Inside Deep Throat</t>
  </si>
  <si>
    <t>['History', 'Documentary']</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</si>
  <si>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</si>
  <si>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It was filmed in 6 days for 25 thousand dollars. The government didn't want you to see it. It was banned in 23 states. It has grossed over 600 million dollars. And it is the most profitable film in motion picture history.</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</si>
  <si>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</si>
  <si>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</si>
  <si>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['Beacon Communications', 'Touchstone Pictures', 'Beacon Pictures', 'Casey Silver Productions', 'Fantail Films Inc.']</t>
  </si>
  <si>
    <t>Their greatest challenge lies in rescuing one of their own</t>
  </si>
  <si>
    <t>Unable to face his new reality in a wheelchair, Ãngel develops a deadly obsession with the woman who left him and unleashes a sinister revenge plot.</t>
  </si>
  <si>
    <t>['Babieka Films', 'Zabriskie Films']</t>
  </si>
  <si>
    <t>Queen Margot</t>
  </si>
  <si>
    <t>Paris, Kingdom of France, August 18, 1572. To avoid the outbreak of a religious war, the Catholic princess Marguerite de Valois, sister of the feeble King Charles IX, marries the Huguenot King Henry III of Navarre.</t>
  </si>
  <si>
    <t>['Renn Productions', 'ARD Degeto', 'D. A. Films', 'WMG Film', 'NEF Filmproduktion', 'RCS Films', 'France 2 CinÃ©ma']</t>
  </si>
  <si>
    <t>She was the wife of a kingâ€¦ and the lover of a soldier.</t>
  </si>
  <si>
    <t>Wild Rose</t>
  </si>
  <si>
    <t>A young Scottish singer, Rose-Lynn Harlan, dreams of making it as a country artist in Nashville after being released from prison.</t>
  </si>
  <si>
    <t>['Creative Scotland', 'BFI', 'BFI Film Fund', 'Entertainment One', 'Fable Pictures', 'Film4 Productions', 'WR Holdings', 'Sierra Pictures (II)']</t>
  </si>
  <si>
    <t>Sing your own song.</t>
  </si>
  <si>
    <t>Only God Forgives</t>
  </si>
  <si>
    <t>Julian, who runs a Thai boxing club as a front organization for his family's drug smuggling operation, is forced by his mother Crystal to find and kill the individual responsible for his brother's recent death.</t>
  </si>
  <si>
    <t>['Wild Bunch', 'A Grand Elephant', 'Bold Films', 'Gaumont', 'Film i VÃ¤st']</t>
  </si>
  <si>
    <t>Time to Meet The Devil</t>
  </si>
  <si>
    <t>Wild Orchid</t>
  </si>
  <si>
    <t>A woman lawyer becomes mesmerized by a self-made millionaire during an encounter in Rio setting off a series of erotic encounters.</t>
  </si>
  <si>
    <t>['Vision P.D.G.']</t>
  </si>
  <si>
    <t>Cash on Delivery</t>
  </si>
  <si>
    <t>tells the story of a rookie gigolo (Michael Chow Man-Kin), who is propelled into a relatively high ranking position in the triads after saving the family head's life. His violent personality makes him feared and perhaps respected, but eventually gets him into trouble. He p***es off the family, and to such a degree that no little finger is going to get him off the hook. The stage is set for a small scale gang war.</t>
  </si>
  <si>
    <t>['Hong Hai Film Productions Limited']</t>
  </si>
  <si>
    <t>Tampopo</t>
  </si>
  <si>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</si>
  <si>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['New Century Producers', 'Itami Productions']</t>
  </si>
  <si>
    <t>The first Japanese Noodle Western.</t>
  </si>
  <si>
    <t>Yours, Mine and Ours</t>
  </si>
  <si>
    <t>When a widower with ten children marries a widow with eight, can the twenty of them ever come together as one big happy family?</t>
  </si>
  <si>
    <t>['Walden Productions', 'Desilu Productions']</t>
  </si>
  <si>
    <t>The Bride had 8 Boys and Girls. The Groom had 10 Boys and Girls. Their wedding night set new attendance records.</t>
  </si>
  <si>
    <t>Reptilicus</t>
  </si>
  <si>
    <t>A portion of the tail of a prehistoric reptile is discovered in Denmark. It regenerates into the entire reptile, which proceeds to destroy buildings and property and generally make a nuisance of itself. It can fly, swim, and walk, and has impenetrable scales, which makes it difficult to kill.</t>
  </si>
  <si>
    <t>['Cinemagic', 'Saga Film', 'American International Pictures', 'Sidney Pink Production']</t>
  </si>
  <si>
    <t>Invincible...Indestructible! What was this awesome BEAST born 50 million years out of time?</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</si>
  <si>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</si>
  <si>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</si>
  <si>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['Imagine Entertainment', 'Universal 1440 Entertainment', 'Universal Animation Studios']</t>
  </si>
  <si>
    <t>Sky Captain and the World of Tomorrow</t>
  </si>
  <si>
    <t>['Mystery', 'Action', 'Thriller', 'Science Fiction', 'Adventure']</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</si>
  <si>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</si>
  <si>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['Paramount', 'Brooklyn Films II', 'Riff Raff Film Productions', 'Filmauro', 'Blue Flower Productions']</t>
  </si>
  <si>
    <t>Who will save us?</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</si>
  <si>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</si>
  <si>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</si>
  <si>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['Cinema Group Ventures', 'Phoenix (II)']</t>
  </si>
  <si>
    <t>It's the land of hospitality... unless you don't belong there.</t>
  </si>
  <si>
    <t>The Anomaly</t>
  </si>
  <si>
    <t>A former soldier is taken captive and awakens in the back of a van where he learns that he only has less than 10 minutes to figure out how he got there.</t>
  </si>
  <si>
    <t>['Unstoppable Entertainment', 'The Fyzz', 'Tea Shop &amp; Film Company']</t>
  </si>
  <si>
    <t>Tokyo Gore Police</t>
  </si>
  <si>
    <t>In future Tokyo, a young woman in the privatized police force tracks down her father's killer while battling against mutant rebels known as engineers.</t>
  </si>
  <si>
    <t>['Nikkatsu Corporation', 'Fever Dreams']</t>
  </si>
  <si>
    <t>Tokyo Is Burning.</t>
  </si>
  <si>
    <t>Breakin'</t>
  </si>
  <si>
    <t>A struggling young dancer joins forces with two breakdancers and together they become a street sensation.</t>
  </si>
  <si>
    <t>['Golan-Globus Productions', 'Metro-Goldwyn-Mayer', 'Cannon Group']</t>
  </si>
  <si>
    <t>Push it to pop it! Rock it to lock it! Break it to make it!</t>
  </si>
  <si>
    <t>The Lake</t>
  </si>
  <si>
    <t>When a mysterious monster rises from the Mekong River and attacked Bueng Kan, cuts off people from the outside world. Officials and people in the area, including Chinese scientists who accidentally came to conduct research in Thailand, all forces must be mobilized to catch this crazy monster before it's too late.</t>
  </si>
  <si>
    <t>['Hollywood Thailand', 'Thongkham Films', 'Airspeed Pictures', 'Right Beyond', 'Epic Pictures Group']</t>
  </si>
  <si>
    <t>A monster will rise.</t>
  </si>
  <si>
    <t>Alien: Covenant - Prologue: The Crossing</t>
  </si>
  <si>
    <t>Aboard a hijacked Engineer vessel, Dr. Shaw repairs David as they make their way to the home-world of the Engineers, whom Shaw believes are humanityâ€™s creators.  'The Crossing' is an official prologue short to 'Alien: Covenant', revealing what happened to crew members Dr. Elizabeth Shaw and the synthetic David after the events of 'Prometheus'.</t>
  </si>
  <si>
    <t>['20th Century Fox', 'Scott Free Productions', 'Brandywine Productions', 'TSG Entertainment']</t>
  </si>
  <si>
    <t>The Chosen: Season 3  - Episodes 1 &amp; 2</t>
  </si>
  <si>
    <t>After Jesus completes a sermon that turns the world upside down, all 12 disciples (including newcomer Judas) are ready to follow him to the ends of the earth. But problems remain.</t>
  </si>
  <si>
    <t>Little Nicholas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</si>
  <si>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</si>
  <si>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['SCOPE Pictures', 'IMAV Editions', 'FidÃ©litÃ© Films', 'Mandarin CinÃ©ma', 'OCS']</t>
  </si>
  <si>
    <t>La leyenda del Charro Negro</t>
  </si>
  <si>
    <t>['Animation', 'Fantasy', 'Action', 'Family', 'Horror']</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</si>
  <si>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</si>
  <si>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The Catcher Was a Spy</t>
  </si>
  <si>
    <t>['Drama', 'War', 'Thriller']</t>
  </si>
  <si>
    <t>Former major league baseball player Moe Berg lives a double life working for the Office of Strategic Services in World War II Europe.</t>
  </si>
  <si>
    <t>['Serena Films', 'Animus Films', 'PalmStar Media']</t>
  </si>
  <si>
    <t>Based on the true story of Moe Berg</t>
  </si>
  <si>
    <t>Jay and Silent Bob Reboot</t>
  </si>
  <si>
    <t>Jay and Silent Bob embark on a cross-country mission to stop Hollywood from rebooting a film based on their comic book characters Bluntman and Chronic.</t>
  </si>
  <si>
    <t>['SModcast Pictures', 'View Askew Productions', 'Miramax', 'Saban Films', 'Destro Films', 'Hideout Pictures', 'Intercut Capital', 'Lions Gate Films']</t>
  </si>
  <si>
    <t>Weed love to tell you a story...</t>
  </si>
  <si>
    <t>Time of EVE: The Movie</t>
  </si>
  <si>
    <t>['Animation', 'Science Fiction', 'Drama']</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</si>
  <si>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cafÃ©. Nagi, the barista, informs them that the cafÃ©'s main rule is to not discriminate between humans and androids. While Rikuo tries to reveal Sammy's intentions, he begins to question the legitimacy of the fear that drives humans to regard androids as nothing more than mere tools.</t>
  </si>
  <si>
    <t>['STUDIO RIKKA', 'Directions']</t>
  </si>
  <si>
    <t>Are you enjoying the time of EVE?</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</si>
  <si>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</si>
  <si>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</si>
  <si>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['Mundy Lane Entertainment', 'TriStar Pictures', 'Clinica Estetico']</t>
  </si>
  <si>
    <t>Private detective Easy Rawlins has been caught on the wrong side of the most dangerous secret in town.</t>
  </si>
  <si>
    <t>A Brighter Summer Day</t>
  </si>
  <si>
    <t>A boy experiences first love, friendships and injustices growing up in 1960s Taiwan.</t>
  </si>
  <si>
    <t>['Yang &amp; His Gang Filmmakers']</t>
  </si>
  <si>
    <t>Suicide Kings</t>
  </si>
  <si>
    <t>Carlo, a former mobster, is abducted by five privileged young men desperate to raise a $2 million ransom to save the sister of a friend. As Carlo plays mind games, however, his captors splinter -- each wondering whether one of their own had a hand in the crime.</t>
  </si>
  <si>
    <t>['Mediaworks', 'Live Entertainment', 'Dinamo Entertainment']</t>
  </si>
  <si>
    <t>A crime is a terrible thing to waste.</t>
  </si>
  <si>
    <t>The Legacy of Chucky</t>
  </si>
  <si>
    <t>A celebration of the 30+ year legacy of the Childâ€™s Play franchise and iconic character, Chucky, with never-before-seen interviews with franchise creator and actors.</t>
  </si>
  <si>
    <t>['Syfy', 'USA Network']</t>
  </si>
  <si>
    <t>Bo Burnham: Inside</t>
  </si>
  <si>
    <t>Stuck in COVID-19 lockdown, US comedian and musician Bo Burnham attempts to stay sane and happy by writing, shooting and performing a one-man comedy special.</t>
  </si>
  <si>
    <t>Treehouse</t>
  </si>
  <si>
    <t>Celebu-chef Peter Rake escapes a scandal for a weekend at his familyâ€™s isolated vacation home, but there are debts to repay and Peter has to learn the lesson that a womanâ€™s place is anywhere that she chooses to beâ€¦ if he survives.</t>
  </si>
  <si>
    <t>An Impossible Love</t>
  </si>
  <si>
    <t>A chronicle of the unconditional love between a mother and her daughter, from 1958 to the present day, which is endangered by an unsteady and manipulative father.</t>
  </si>
  <si>
    <t>['ArtÃ©mis Productions', 'Le Pacte', 'Chaz Productions', 'France 3 CinÃ©ma']</t>
  </si>
  <si>
    <t>Son of Godzilla</t>
  </si>
  <si>
    <t>Reporter Goro Maki stumbles upon scientists conducting weather experiments on Sollgel Island in the South Seas. He discovers the island is inhabited by giant mantis and a woman named Saeko who's been cast away since the death of her father. The pair soon find a helpless infant monster that Godzilla must adopt and learn to raise as one of his own.</t>
  </si>
  <si>
    <t>A great duel against a new monster by a parent-child combination!</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</si>
  <si>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</si>
  <si>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</si>
  <si>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['Miramax', 'Harbour Pictures', 'Price Productions']</t>
  </si>
  <si>
    <t>How Far Would You Go To Save The Family Business?</t>
  </si>
  <si>
    <t>Cave</t>
  </si>
  <si>
    <t>['Adventure', 'Thriller']</t>
  </si>
  <si>
    <t>A group of former military elites set out to explore an uncharted abyss, not knowing their worst nightmare is waiting for them deep beneath the ground.</t>
  </si>
  <si>
    <t>Go deeper</t>
  </si>
  <si>
    <t>Quadrophenia</t>
  </si>
  <si>
    <t>Based on the 1973 rock opera album of the same name by The Who, this is the story of 60s teenager Jimmy. At work he slaves in a dead-end job. While after, he shops for tailored suits and rides his scooter as part of the London Mod scene.</t>
  </si>
  <si>
    <t>['Polytel', 'The Who Films']</t>
  </si>
  <si>
    <t>A Way of Life</t>
  </si>
  <si>
    <t>Look Who's Back</t>
  </si>
  <si>
    <t>When Adolf Hitler reawakens at the site of his former bunker in present-day Berlin, he is mistaken for a comedian and quickly becomes a media phenomenon.</t>
  </si>
  <si>
    <t>['Constantin Film', 'Claussen+WÃ¶bke Filmproduktion', 'Mythos Film']</t>
  </si>
  <si>
    <t>Star Trek III: The Search for Spock</t>
  </si>
  <si>
    <t>Admiral Kirk and his bridge crew risk their careers stealing the decommissioned Enterprise to return to the restricted Genesis planet to recover Spock's body.</t>
  </si>
  <si>
    <t>A dying planet. A fight for life.</t>
  </si>
  <si>
    <t>Anything's Possible</t>
  </si>
  <si>
    <t>Anythingâ€™s Possible is a delightfully modern Gen Z coming-of-age story that follows Kelsa, a confident high school girl who is trans, as she navigates through senior year. When her classmate Khal gets a crush on her, he musters up the courage to ask her out, despite the drama he knows it could cause. What transpires is a romance that showcases the joy, tenderness, and pain of young love.</t>
  </si>
  <si>
    <t>['Killer Films', 'Orion Pictures', 'Andrew Lauren Productions', 'Amazon Studios', 'Metro-Goldwyn-Mayer']</t>
  </si>
  <si>
    <t>Love isnâ€™t ordinary.</t>
  </si>
  <si>
    <t>Infamous</t>
  </si>
  <si>
    <t>Two young lovers rob their way across the southland, posting their exploits to social media, and gaining fame and followers as a result.</t>
  </si>
  <si>
    <t>['SSS Entertainment', 'El Ride Productions', 'Lucidity Entertainment', 'Vertical Entertainment']</t>
  </si>
  <si>
    <t>Viral fame is a dangerous game.</t>
  </si>
  <si>
    <t>Stuck</t>
  </si>
  <si>
    <t>A gymnastics coach must deal with a man who has taken an interest in the young girls she coaches. The man makes a bold move and the coach responds with an even bolder one.</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</si>
  <si>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</si>
  <si>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</si>
  <si>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['Worldwide Pants', 'Levantine Entertainment']</t>
  </si>
  <si>
    <t>Caring is a funny thing.</t>
  </si>
  <si>
    <t>Serial (Bad) Weddings</t>
  </si>
  <si>
    <t>A catholic French couple sees their life upside down when their four daughters get married to men of different religion and origins.</t>
  </si>
  <si>
    <t>['UGC']</t>
  </si>
  <si>
    <t>4 marriages, 2 long-faces</t>
  </si>
  <si>
    <t>Battlestar Galactica</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</si>
  <si>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</si>
  <si>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['Glen A. Larson Productions', 'Universal Television']</t>
  </si>
  <si>
    <t>A billion light years from Earth, the human race is fighting for survival.</t>
  </si>
  <si>
    <t>No Man's Land</t>
  </si>
  <si>
    <t>Pan Xiao, a young lawyer, goes to a rural small village settled in the western desert lands of China to handle the case of a falcon poacher who has ran over a policeman. Pan wins the case through sophisticated reasoning and forces the poacher to give him his car as a reward. Then, he just drives back home, but the return will not be an easy one.</t>
  </si>
  <si>
    <t>['Beijing Guoli Changsheng Movies &amp; TV Productions Co.', 'China Film Group', 'ä¸œé˜³åçŒ´å­å½±è§†æ–‡åŒ–ä¼ æ’­æœ‰é™å…¬å¸', 'Emperor Film and Entertainment']</t>
  </si>
  <si>
    <t>Hombre</t>
  </si>
  <si>
    <t>John Russell, disdained by his "respectable" fellow stagecoach passengers because he was raised by Indians, becomes their only hope for survival when they are set upon by outlaws.</t>
  </si>
  <si>
    <t>['Hombre Productions', '20th Century Fox']</t>
  </si>
  <si>
    <t>Hombre means man... Paul Newman is Hombre!</t>
  </si>
  <si>
    <t>Bewitched</t>
  </si>
  <si>
    <t>Thinking he can overshadow an unknown actress in the part, an egocentric actor unknowingly gets a witch cast in an upcoming television remake of the classic show "Bewitched".</t>
  </si>
  <si>
    <t>['Bewitched', 'Red Wagon Entertainment', 'Columbia Pictures']</t>
  </si>
  <si>
    <t>Be warned. Be ready.</t>
  </si>
  <si>
    <t>Bushwick</t>
  </si>
  <si>
    <t>When an unknown military force invades Bushwick, a Brooklyn neighborhood, young student Lucy and war veteran Stupe must rely on each other to escape and survive.</t>
  </si>
  <si>
    <t>['XYZ Films', 'Bullet Pictures', 'Mensch Productions', 'Ralfish Films']</t>
  </si>
  <si>
    <t>The new civil war has begun.</t>
  </si>
  <si>
    <t>Rollerball</t>
  </si>
  <si>
    <t>In a corporate-controlled future, an ultra-violent sport known as Rollerball represents the world, and one of its powerful athletes is out to defy those who want him out of the game.</t>
  </si>
  <si>
    <t>['United Artists', 'Algonquin']</t>
  </si>
  <si>
    <t>In the not-too-distant future, wars will no longer exist. But there WILL be...The Game</t>
  </si>
  <si>
    <t>Open Windows</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</si>
  <si>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</si>
  <si>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 'Sayaka Producciones Audiovisuales', 'Apaches Entertainment', 'LA Panda', 'Atresmedia', 'SpectreVision']</t>
  </si>
  <si>
    <t>The 21st Century REAR WINDOW.</t>
  </si>
  <si>
    <t>Blood Work</t>
  </si>
  <si>
    <t>Still recovering from a heart transplant, a retired FBI profiler returns to service when his own blood analysis offers clues to the identity of a serial killer.</t>
  </si>
  <si>
    <t>He's a heartbeat away from catching the killer</t>
  </si>
  <si>
    <t>Discovering 'Evil Dead'</t>
  </si>
  <si>
    <t>Stories of how the film Evil Dead, The (1981) rose up very high against the accusations of the 'Video Nasties' of the 1980's in the UK. Many controversial films are referenced here to give us an example of how Evil Dead, The (1981) didn't belong in the garbage bin, and how it was very original for its genre.</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</si>
  <si>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</si>
  <si>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</si>
  <si>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The Lost Viking</t>
  </si>
  <si>
    <t>A young Viking called Vitharr arrives in Britain with dreams of conquest and adventure, but when his family and clan are ambushed and killed, he must survive alone in this strange,dangerous new land as he searches for his Uncle's settlement.</t>
  </si>
  <si>
    <t>Fight like a viking, fight to survive</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</si>
  <si>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</si>
  <si>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</si>
  <si>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 'WT2 Productions']</t>
  </si>
  <si>
    <t>Me iz introducin a white paper.</t>
  </si>
  <si>
    <t>Dr. Jekyll believes good and evil exist in everyone and creates a potion that allows his evil side, Mr. Hyde, to come to the fore. He faces horrible consequences when he lets his dark side run amok.</t>
  </si>
  <si>
    <t>It CHILLS you! Half-MAN! Half-MONSTER!</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</si>
  <si>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</si>
  <si>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</si>
  <si>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['Management Company Entertainment Group (MCEG)', 'Hollywood Licensing Group']</t>
  </si>
  <si>
    <t>He's hip, he's cool, and he's only 3 months old.</t>
  </si>
  <si>
    <t>Girlfriend Na Pwede Na</t>
  </si>
  <si>
    <t>Itâ€™s the question a lot of women are waiting for, â€œWill You Marry Me?â€ But in the case of Pam, who has been with her boyfriend Jiggs for 7 years, that question does not seem to be in the near future. The answer she discovers is that Jiggs thinks that she is not yet the one.</t>
  </si>
  <si>
    <t>['Fantasy', 'Family', 'Romance']</t>
  </si>
  <si>
    <t>Popelka, a resourceful and independent young girl, is a servant in her stepmother's house and confides in her closest friend the owl. When she comes across three magical acorns, she's granted a single wish for each one of them.</t>
  </si>
  <si>
    <t>['DEFA', 'FilmovÃ© studio Barrandov']</t>
  </si>
  <si>
    <t>Divaldo: O Mensageiro da Paz</t>
  </si>
  <si>
    <t>Born in the small town of Feira de Santana, in the interior of Bahia, Divaldo has lived with mediumship since he was 4 years old. Disturbed by what he sees, rejected by other children and repressed by his father, the boy does not have an easy childhood. At 17, he is convinced that it is useless to try to deny his gift. With the support of his mother, he comes into contact with Spiritism and moves to Salvador to study the doctrine. Under the guidance of his spiritual guide, Joanna de Ã‚ngelis, the young man overcomes the homesickness and the loneliness of the big city and embraces his mission. A few years later, that strange boy from Feira de Santana becomes one of the most important mediums of all time and gives up his personal life to dedicate himself to charity.</t>
  </si>
  <si>
    <t>['20th Century Fox Brazil', 'CINE CinematogrÃ¡fica', 'EstaÃ§Ã£o Luz Filmes']</t>
  </si>
  <si>
    <t>Love Addict</t>
  </si>
  <si>
    <t>Gabriel can't resist a beautiful woman. But his womanizing attitude is taking a toll on his career and social life. He decides to hire a life coach to help him.</t>
  </si>
  <si>
    <t>Coach me if you can!</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</si>
  <si>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</si>
  <si>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</si>
  <si>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['Chernin Entertainment', 'Feigco Entertainment', '20th Century Fox']</t>
  </si>
  <si>
    <t>Mess with me, mess with my mother.</t>
  </si>
  <si>
    <t>Crossroads</t>
  </si>
  <si>
    <t>['Drama', 'Music', 'Mystery', 'Romance']</t>
  </si>
  <si>
    <t>A wanna-be blues guitar virtuoso seeks a long-lost song by legendary musician, Robert Johnson.</t>
  </si>
  <si>
    <t>Where second best never gets a second chance.</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</si>
  <si>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</si>
  <si>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</si>
  <si>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['Centropolis Film Productions']</t>
  </si>
  <si>
    <t>Each year, more than 1,000,000 people are trafficked across international borders... against their will.</t>
  </si>
  <si>
    <t>The Ash Lad: In Search of the Golden Castle</t>
  </si>
  <si>
    <t>When the King and Queen are poisoned, brothers Per and PÃ¥l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</si>
  <si>
    <t>['Maipo Film', 'uMedia']</t>
  </si>
  <si>
    <t>Iceman</t>
  </si>
  <si>
    <t>['Adventure', 'Action', 'Science Fiction', 'Comedy', 'Fantasy']</t>
  </si>
  <si>
    <t>In the Ming Dynasty, there lives four orphans, Ying, Sao, Yuanlong and Niehu. Raised in Taoyuan Village, the four are as closed as brothers. Their exceptional martial arts skills allows them to reach the highest rank within the imperial guards. After the four successfully killed the Japanese troop leader, the Emperor orders Ying to escort the Golden Wheel of Time from Sindu (now India) back to the capital, which is said to have the power of time travel and foresee into the future.  Now in 2013, Squire Tang, funded by a mysterious financer, digs up three ancient icemen from the outskirt of China; they are Ying, Sao and Niehu. As he is transferring the icemen to Hong Kong for further studies, the vehicle involves in a traffic accident which, unexpectedly, defrosts Ying...</t>
  </si>
  <si>
    <t>['China 3D Digital Entertainment', 'Quidam Studios', 'Zhongmeng Century Media', 'Beijing ShengShi HuaRei Film Investment &amp; Management Co.']</t>
  </si>
  <si>
    <t>Crack: Cocaine, Corruption &amp; Conspiracy</t>
  </si>
  <si>
    <t>A cheap, powerful drug emerges during a recession, igniting a moral panic fueled by racism.  Explore the complex history of crack in the 1980s.</t>
  </si>
  <si>
    <t>['Firelight Films']</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</si>
  <si>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</si>
  <si>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</si>
  <si>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['Miramax', 'Nina Saxon Film Design', 'FilmColony']</t>
  </si>
  <si>
    <t>A story about how far we must travel to find the place where we belong.</t>
  </si>
  <si>
    <t>Capturing the Killer Nurse</t>
  </si>
  <si>
    <t>Charlie Cullen was an experienced registered nurse, trusted and beloved by his colleagues at Somerset Medical Center in New Jersey. He was also one of historyâ€™s most prolific serial killers, with a body count potentially numbering in the hundreds across multiple medical facilities in the Northeast.</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</si>
  <si>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</si>
  <si>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</si>
  <si>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['Pyramide Films', 'Historias CinematogrÃ¡ficas', 'Wanda VisiÃ³n', 'Ministerio de Cultura', 'CinÃ©fondation', 'Fonds Sud CinÃ©ma']</t>
  </si>
  <si>
    <t>Our sex makes us men and women ...or both</t>
  </si>
  <si>
    <t>Small Crimes</t>
  </si>
  <si>
    <t>['Drama', 'Comedy', 'Thriller', 'Crime']</t>
  </si>
  <si>
    <t>A disgraced former cop, fresh off a six-year prison sentence for attempted murder, returns home looking for redemption but winds up trapped in the mess he left behind.</t>
  </si>
  <si>
    <t>['Rooks Nest Entertainment', 'Rumble Films', 'Backup Media', 'Paradise City', 'Memento Films International', 'Fairmount Films']</t>
  </si>
  <si>
    <t>The Recall</t>
  </si>
  <si>
    <t>When five friends vacation at a remote lake house, they expect nothing less then a good time, unaware that Earth is under attack by an alien invasion and mass-abductions.</t>
  </si>
  <si>
    <t>['VMI Worldwide', 'Minds Eye Entertainment', 'Creativity Capital', 'Bridgegate Pictures', 'Invico Capital']</t>
  </si>
  <si>
    <t>They've come to claim what's theirs</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</si>
  <si>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</si>
  <si>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</si>
  <si>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['Unity Productions', 'Universal Pictures']</t>
  </si>
  <si>
    <t>You won't believe what goes on and what comes off in... Private School</t>
  </si>
  <si>
    <t>Out of the Clear Blue Sky</t>
  </si>
  <si>
    <t>Returning to Earth as an imitator, the legendary Mexican artist Pedro Infante must prove that he is no longer a womanizer to enter paradise.</t>
  </si>
  <si>
    <t>['Esparza Caldera', 'La Victoria Films']</t>
  </si>
  <si>
    <t>H.P. Lovecraft's Monster Portal</t>
  </si>
  <si>
    <t>A cult is about to waken H.P. Lovecraft's most feared creature.</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</si>
  <si>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</si>
  <si>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</si>
  <si>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['Robbins Entertainment', 'Titan Global Entertainment']</t>
  </si>
  <si>
    <t>An eye for an eye.</t>
  </si>
  <si>
    <t>After 6 years together, Mike's girlfriend leaves him, so he travels to LA to be a star. Six months on, he's still not doing very wellâ€” so a few of his friends try to reconnect him to the social scene and hopefully help him forget his failed relationship.</t>
  </si>
  <si>
    <t>['Miramax', 'Independent Pictures (II)', 'The Alfred Shay Company Inc.']</t>
  </si>
  <si>
    <t>Get a nightlife.</t>
  </si>
  <si>
    <t>Torrente 3: The Protector</t>
  </si>
  <si>
    <t>A popular and beautiful politician plans to expose the evil-doings of a multinational corporation. Hoping to silence her, the corporation's top executives decide to hire the most incompetent detective they can find to act as her bodyguard.</t>
  </si>
  <si>
    <t>['Atresmedia', 'Amiguetes Entertainment']</t>
  </si>
  <si>
    <t>Elliot: The Littlest Reindeer</t>
  </si>
  <si>
    <t>When Blitzen announces his retirement on December 21st, a miniature horse has 3 days to fulfill his lifelong dream of earning a spot on Santa's team at the North Pole try-outs.</t>
  </si>
  <si>
    <t>['Double Dutch International', 'Elgin Road Productions', 'Awesometown Entertainment']</t>
  </si>
  <si>
    <t>Big Dreamers Dream Big</t>
  </si>
  <si>
    <t>Fever Pitch</t>
  </si>
  <si>
    <t>Lindsay is stuck in the middle of her relationship with Ben and his passion for the Boston Red Sox.</t>
  </si>
  <si>
    <t>['ELC Productions Ltd.', 'Alan Greenspan Productions', 'Mars Media Beteiligungs', 'Fox 2000 Pictures', 'Flower Films', 'Wildgaze Films']</t>
  </si>
  <si>
    <t>A Comedy About The Game of Love.</t>
  </si>
  <si>
    <t>The Assistant</t>
  </si>
  <si>
    <t>A searing look at a day in the life of an assistant to a powerful executive. As Jane follows her daily routine, she grows increasingly aware of the insidious abuse that threatens every aspect of her position.</t>
  </si>
  <si>
    <t>['Forensic Films', 'Symbolic Exchange', 'Bellmer Pictures']</t>
  </si>
  <si>
    <t>Look Who's Talking Now!</t>
  </si>
  <si>
    <t>When Samantha LeBon hatches a scheme to spend a romantic Christmas with her new employee -- the unsuspecting, blithesome James -- his wife, their kids and their two dogs, Rocks and Daphne, must rescue him before he makes a terrible mistake.</t>
  </si>
  <si>
    <t>The World's Favorite Family is Back.</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</si>
  <si>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</si>
  <si>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</si>
  <si>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['Above the Clouds Media Group', 'CaliWood Pictures', '120dB Films']</t>
  </si>
  <si>
    <t>The man who turned crime into a billion dollar business.</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</si>
  <si>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</si>
  <si>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</si>
  <si>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 'Haft Entertainment', 'St. Nick Productions']</t>
  </si>
  <si>
    <t>The true story of how Bill Gates and Steve Jobs changed the world.</t>
  </si>
  <si>
    <t>Flux Gourmet</t>
  </si>
  <si>
    <t>['Drama', 'Comedy', 'Horror']</t>
  </si>
  <si>
    <t>At an institute devoted to culinary and alimentary performance, a collective finds themselves embroiled in power struggles, artistic vendettas and gastrointestinal disorders.</t>
  </si>
  <si>
    <t>['Red Breast Productions', 'Bankside Films', 'Head Gear Films', 'Metrol Technology', 'Lunapark Pictures', 'IFC Productions', 'Blue Bear Film &amp; TV']</t>
  </si>
  <si>
    <t>Employee of the Month</t>
  </si>
  <si>
    <t>When he hears that the new female employee digs ambitious men who are the store employee of the month, a slacker gets his act together but finds himself in competition with his rival, an ambitious co-worker.</t>
  </si>
  <si>
    <t>In order to get the girl, he's gotta get his shift together.</t>
  </si>
  <si>
    <t>Elton John Live: Farewell from Dodger Stadium</t>
  </si>
  <si>
    <t>A once-in-a-lifetime live, global original concert event offering fans from around the world a front-row seat to witness the groundbreaking magic of the Rocket Man back at Dodger Stadium and showcasing Elton John as audiences have never seen him before, paying tribute to the icon and the seminal moment in 1975 that cemented his global success.</t>
  </si>
  <si>
    <t>['Fulwell 73', 'Rocket Entertainment']</t>
  </si>
  <si>
    <t>Flee</t>
  </si>
  <si>
    <t>Recounted mostly through animation to protect his identity, Amin looks back over his past as a child refugee from Afghanistan as he grapples with a secret heâ€™s kept hidden for 20 years.</t>
  </si>
  <si>
    <t>['Final Cut for Real', 'ARTE', 'RYOT Films', 'Det Danske Filminstitut', 'Svenska Filminstitutet', 'Norsk Filminstitutt', 'Nordisk Film &amp; TV Fond', 'Den Vestdanske Filmpulje', 'MEDIA sub-programme of Creative Europe', 'RÃ©gion Bretagne', 'Pictanovo', 'CNC', 'La Procirep-Angoa', 'Mer Film AS', 'VICE Media', 'Copenhagen Film Fund', 'DR', 'The Fritt Ord Foundation', 'I Wonder Pictures', 'Movistar+', 'Cinephil', 'Left Handed Films', 'SVT', 'Vivement lundi !', 'Sun Creature', 'Participant']</t>
  </si>
  <si>
    <t>Slaughterhouse Rulez</t>
  </si>
  <si>
    <t>['Action', 'Comedy', 'Fantasy', 'Horror']</t>
  </si>
  <si>
    <t>An illustrious British boarding school becomes a bloody battleground when a mysterious sinkhole appears at a nearby fracking site unleashing unspeakable horror.</t>
  </si>
  <si>
    <t>['Stolen Picture', 'Catalyst Global Media', 'Sony Pictures International Productions']</t>
  </si>
  <si>
    <t>Bloodius. Hellius. Maximus.</t>
  </si>
  <si>
    <t>The Way Way Back</t>
  </si>
  <si>
    <t>Shy 14-year-old Duncan goes on summer vacation with his mother, her overbearing boyfriend, and her boyfriend's daughter. Having a rough time fitting in, Duncan finds an unexpected friend in Owen, manager of the Water Wizz water park.</t>
  </si>
  <si>
    <t>['Sycamore Pictures', 'OddLot Entertainment', 'The Walsh Company', 'What Just Happened Productions']</t>
  </si>
  <si>
    <t>We've all been there.</t>
  </si>
  <si>
    <t>Elena Undone</t>
  </si>
  <si>
    <t>The wife of a pastor who preaches against homosexuality embarks on an affair with a female writer.</t>
  </si>
  <si>
    <t>['FilmMcQueen', 'Soul Kiss Films']</t>
  </si>
  <si>
    <t>Blush</t>
  </si>
  <si>
    <t>['Animation', 'Romance', 'Science Fiction', 'Family']</t>
  </si>
  <si>
    <t>When a horticulturalist-astronaut crashes onto a desolate planet, he encounters an ethereal visitor and discovers the joy of building a new lifeâ€”realizing the universe has delivered something astonishing.</t>
  </si>
  <si>
    <t>['Skydance Animation', 'Skydance Animation']</t>
  </si>
  <si>
    <t>Inspired by an epic true love story.</t>
  </si>
  <si>
    <t>Sandy Wexler</t>
  </si>
  <si>
    <t>When a hapless but dedicated talent manager signs his first client who actually has talent, his career finally starts to take off.</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</si>
  <si>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</si>
  <si>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</si>
  <si>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What one loves about life are the things that fade.</t>
  </si>
  <si>
    <t>A Certain Magical Index: The Miracle of Endymion Special</t>
  </si>
  <si>
    <t>['Action', 'Animation', 'Drama', 'Science Fiction', 'Fantasy']</t>
  </si>
  <si>
    <t>Bonus animation featuring Index-tan included with the BD special edition of the Toaru Majutsu no Index: Endymion no Kiseki movie.</t>
  </si>
  <si>
    <t>Dying to Survive</t>
  </si>
  <si>
    <t>When a mysterious visitor appears, the life of Yong Cheng, owner of a store that stocks aphrodisiac products, changes dramatically. He becomes the exclusive selling agent of a cheap Indian generic drug against Chronic Granulocytic Leukemia in China. Not only does Yong Cheng see his profits skyrocket, but he is dubbed the god of medicineâ€œ by his customers</t>
  </si>
  <si>
    <t>['Huanxi Media Group', 'Wanda Pictures', 'Alibaba Pictures Group', 'ä¸œé˜³åçŒ´å­å½±è§†æ–‡åŒ–ä¼ æ’­æœ‰é™å…¬å¸']</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</si>
  <si>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</si>
  <si>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['William Castle Productions', 'Allied Artists Pictures']</t>
  </si>
  <si>
    <t>Consult your doctor! Bring your seat belts!</t>
  </si>
  <si>
    <t>BloodRayne 2: Deliverance</t>
  </si>
  <si>
    <t>Rayne, a half-human half-vampire warrior, is in the America's 1880's Wild West to stop the vampired Billy the Kid and his posse of vampire cowboys.</t>
  </si>
  <si>
    <t>['Boll Kino Beteiligungs GmbH &amp; Co. KG', 'Brightlight Pictures', 'Pitchblack Pictures Inc.']</t>
  </si>
  <si>
    <t>A heart-stopping adventure!</t>
  </si>
  <si>
    <t>Operation Y and Other Shurik's Adventures</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</si>
  <si>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</si>
  <si>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Ed, Edd n Eddy's Big Picture Show</t>
  </si>
  <si>
    <t>['Comedy', 'Animation', 'Adventure', 'TV Movie']</t>
  </si>
  <si>
    <t>When a scam goes horribly wrong and leaves the neighborhood kids furious, the Eds embark on a journey to find Eddy's brother in the "Ed, Edd, n Eddy" series finale.</t>
  </si>
  <si>
    <t>['a.k.a. Cartoon', 'Voice Box Productions']</t>
  </si>
  <si>
    <t>One Failed Scam Gone Bad!</t>
  </si>
  <si>
    <t>Godzilla Raids Again</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</si>
  <si>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</si>
  <si>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The great story of the terrifying spirits that rampage through Japan!</t>
  </si>
  <si>
    <t>Influencer</t>
  </si>
  <si>
    <t>While struggling on a solo backpacking trip in Thailand, social media influencer Madison meets CW, who travels with ease and shows her a more uninhibited way of living. But CW's interest in her takes a darker turn.</t>
  </si>
  <si>
    <t>['Octane Entertainment', 'Superchill']</t>
  </si>
  <si>
    <t>Be careful who you follow.</t>
  </si>
  <si>
    <t>The Counterfeiters</t>
  </si>
  <si>
    <t>The story of Jewish counterfeiter Salomon Sorowitsch, who was coerced into assisting the Nazi operation of the Sachsenhausen concentration camp during World War II.</t>
  </si>
  <si>
    <t>['FilmFÃ¶rderung Hamburg', 'Studio Babelsberg', 'Babelsberg Film', 'Magnolia Filmproduktion', 'Beta Cinema', 'ZDF', 'Aichholzer Film']</t>
  </si>
  <si>
    <t>Goodbye Summer</t>
  </si>
  <si>
    <t>A timeless teenage romance chronicling an impossible relationship that fights against the advance of a terminal disease.</t>
  </si>
  <si>
    <t>10 Items or Less</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</si>
  <si>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</si>
  <si>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['Reveal Entertainment', 'Revelations Entertainment', 'Mockingbird Pictures']</t>
  </si>
  <si>
    <t>Sometimes in life you have to change lanes.</t>
  </si>
  <si>
    <t>CzyÅ›ciec</t>
  </si>
  <si>
    <t>From the earliest times, people have wondered what awaits them after death? And although no one has managed to penetrate the core of the mystery, over the centuries there have been people who ... knew and saw more. Fulla Horak, St. Faustina Kowalska, Bl. Father StanisÅ‚aw PapczyÅ„ski and St. Padre Pio - these are mystics who received the grace of being visited by the souls in Purgatory and who for a moment could see the final judgment, heaven, hell and what is most mysterious - purgatory.</t>
  </si>
  <si>
    <t>Anonymously Yours</t>
  </si>
  <si>
    <t>After an accidental text message turns into a digital friendship, Vale and Alex start crushing on each other without realizing they've met in real life.</t>
  </si>
  <si>
    <t>['Woo Films']</t>
  </si>
  <si>
    <t>Dear Zindagi</t>
  </si>
  <si>
    <t>An unconventional thinker helps a budding cinematographer gain a new perspective on life.</t>
  </si>
  <si>
    <t>['Red Chillies Entertainment', 'Dharma Productions', 'Hope Productions']</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</si>
  <si>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</si>
  <si>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</si>
  <si>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['XYZ Films', '120dB Films', 'JoBro Productions', 'Cave Painting Pictures', 'The Salt Company']</t>
  </si>
  <si>
    <t>There Is a Hell. This Is Worse.</t>
  </si>
  <si>
    <t>Family Swap</t>
  </si>
  <si>
    <t>Husband does not understand his wife? Conflict with children? Do you want to be heard and stood in your place? Be afraid of your desires. In this family, everything changed places, including grandmother.</t>
  </si>
  <si>
    <t>['KarÃ© Productions']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</si>
  <si>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</si>
  <si>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['Paramount', 'MTV Films', 'Zomba Films', 'Summit Entertainment']</t>
  </si>
  <si>
    <t>Dreams change. Friends are forever</t>
  </si>
  <si>
    <t>Neo Tokyo</t>
  </si>
  <si>
    <t>['Science Fiction', 'Animation', 'Adventure', 'Fantasy']</t>
  </si>
  <si>
    <t>A trilogy of separate stories. In "Labyrinth labyrinthos", a girl and her cat enter a strange world. In "Running Man", a racer takes on the ultimate opponent. In "Construction Cancellation Order", a man must shut down worker robots.</t>
  </si>
  <si>
    <t>['Project Team Argos', 'Madhouse', 'Magic Capsule', 'Kadokawa Shoten', 'KADOKAWA']</t>
  </si>
  <si>
    <t>It's not just a city... It's a state of mind.</t>
  </si>
  <si>
    <t>Bad Girls</t>
  </si>
  <si>
    <t>Four former harlots try to leave the wild west (Colorado, to be exact) and head north to make a better life for themselves. Unfortunately someone from Cody's past won't let it happen that easily.</t>
  </si>
  <si>
    <t>['Ruddy Morgan Organization, The', '20th Century Fox']</t>
  </si>
  <si>
    <t>It was a dangerous time to be a woman. And a good time to have friends.</t>
  </si>
  <si>
    <t>A little boy goes to a sauna with his mother. The required nudity is a bit scary at first, but interesting after a while. After all he enjoyed it.</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</si>
  <si>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</si>
  <si>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</si>
  <si>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['BBC Film', 'Calamity Films', 'PathÃ©', 'LD Entertainment', 'Roadside Attractions']</t>
  </si>
  <si>
    <t>Judy Garland: The Legend Behind the Rainbow.</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</si>
  <si>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</si>
  <si>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['Andre Paulve Film']</t>
  </si>
  <si>
    <t>Once upon a timeâ€¦</t>
  </si>
  <si>
    <t>Blind Fury</t>
  </si>
  <si>
    <t>A blind Vietnam vet, trained as a swordfighter, comes to America and helps to rescue the son of a fellow soldier.</t>
  </si>
  <si>
    <t>['Interscope Communications', 'TriStar Pictures', 'Daniel Grodnik Productions']</t>
  </si>
  <si>
    <t>He's lucky he can't see what he's up against.</t>
  </si>
  <si>
    <t>My Mother's Lovers</t>
  </si>
  <si>
    <t>Luisa has a habit of bringing her dates home, irritating her son, Cesar. When Cesar invites his best friend Pablo over for a sleepover, Luisa's flirtations become too much to bear, especially as Cesar has his own feelings towards Pablo.</t>
  </si>
  <si>
    <t>Hell Bent for Leather</t>
  </si>
  <si>
    <t>When Clay Santell stops in the town of Sutterville after having his horse stolen, he is mistaken by townspeople for a murderer named Travers. The townspeople capture Santell, and turn him over to lawman Harry Deckett. Deckett, who is tired of chasing the real Travers, decides to kill Santell and pass him off as Travers. Santell escapes from Deckett, taking lovely Janet Gifford hostage in the process. Janet comes to believe Santell's story, and helps him in his struggle to prove his real identity.</t>
  </si>
  <si>
    <t>Target For Terror!</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</si>
  <si>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</si>
  <si>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</si>
  <si>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['Magnolia Pictures', '2929 Productions', 'Extension 765']</t>
  </si>
  <si>
    <t>See it with someone you ****</t>
  </si>
  <si>
    <t>The Mandela Effect</t>
  </si>
  <si>
    <t>A man becomes obsessed with facts and events that have been collectively misremembered by thousands of people. Believing the phenomena to be the symptom of something larger, his obsession eventually leads him to question reality itself.</t>
  </si>
  <si>
    <t>['Periscope Entertainment']</t>
  </si>
  <si>
    <t>Take a trip down memory lane.</t>
  </si>
  <si>
    <t>Flash of Genius</t>
  </si>
  <si>
    <t>In this David vs. Goliath drama based on a true story, college professor Robert Kearns goes up against the giants of the auto industry when they fail to give him credit for inventing intermittent windshield wipers. Kearns doggedly pursues recognition for his invention, as well as the much-deserved financial rewards for the sake of his wife and six kids.</t>
  </si>
  <si>
    <t>['Strike Entertainment', 'Universal Pictures', 'Spyglass Entertainment', 'Intermittent Productions']</t>
  </si>
  <si>
    <t>Corporations have time, money, and power on their side. All Bob Kearns had was the truth.</t>
  </si>
  <si>
    <t>Captain Nova</t>
  </si>
  <si>
    <t>A fighter pilot travels back in time to save the future world from environmental disaster, but a side-effect turns her young again and no-one takes her seriously.</t>
  </si>
  <si>
    <t>['Keplerfilm', 'VPRO']</t>
  </si>
  <si>
    <t>Anne Elliot, the daughter of a financially troubled aristocratic family,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</si>
  <si>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['BBC Film']</t>
  </si>
  <si>
    <t>A love lost, but never forgotten in this new BBC dramatization</t>
  </si>
  <si>
    <t>Endgame</t>
  </si>
  <si>
    <t>A world-class hitman ends up swapping identities with a down-to-luck extra actor during an accident.</t>
  </si>
  <si>
    <t>['ä¸Šæµ·è‰ºè¨€å ‚å½±è§†æ–‡åŒ–ä¼ æ’­æœ‰é™å…¬å¸']</t>
  </si>
  <si>
    <t>Laurence Anyways</t>
  </si>
  <si>
    <t>The story of an impossible love between a woman named Fred and a transgender woman named Laurence who reveals her inner desire to become her true self.</t>
  </si>
  <si>
    <t>['MK2 Films', 'Lyla Films']</t>
  </si>
  <si>
    <t>Stakeout</t>
  </si>
  <si>
    <t>Two cops are given the 'dirty' job of staking out the home of an escaped convict's ex-girlfriend. Chris and the beautiful girlfriend accidentally meet and fall in love. Just as Chris confesses, the convict appears, but will she betray him ?</t>
  </si>
  <si>
    <t>['Silver Screen Partners II', 'Touchstone Pictures']</t>
  </si>
  <si>
    <t>It's a tough job but somebody's got to do it!</t>
  </si>
  <si>
    <t>Another Earth</t>
  </si>
  <si>
    <t>On the night of the discovery of a duplicate Earth in the Solar system, an ambitious young student and an accomplished composer cross paths in a tragic accident.</t>
  </si>
  <si>
    <t>['Artists Public Domain', 'Fox Searchlight Pictures']</t>
  </si>
  <si>
    <t>The Thing About Harry</t>
  </si>
  <si>
    <t>['Romance', 'TV Movie', 'Comedy']</t>
  </si>
  <si>
    <t>Two high school enemies, uber-jock Harry and out-and-proud Sam, are forced to share a car ride to their Missouri hometown for a friend's engagement party on Valentine's Day. Things take a turn when Sam learns Harry has come out.</t>
  </si>
  <si>
    <t>['Nitelite Entertainment', 'Full Paige']</t>
  </si>
  <si>
    <t>Boy meets boy.</t>
  </si>
  <si>
    <t>The Gentiles</t>
  </si>
  <si>
    <t>Ana throws her life on the Instagram and other social networks, where she posts pictures, videos and short animations, together with witty (and lucid) texts. Ana is going through a strange moment. In addition to going through the family conflicts and identity issues typical of her age, she experiences something new. She feels something she does not quite understand, for her close friend Corrales.</t>
  </si>
  <si>
    <t>['PelÃ­culas Grupo Tranquilo', 'Sacromonte Films']</t>
  </si>
  <si>
    <t>Everything Went Fine</t>
  </si>
  <si>
    <t>When AndrÃ© (AndrÃ© Dussollier) contacts his adult daughter, EmmanuÃ¨le, (Sophie Marceau) with a devastating final wish, she is forced to reconcile her past with him, in FranÃ§ois Ozonâ€™s powerful family drama.</t>
  </si>
  <si>
    <t>['FOZ', 'France 2 CinÃ©ma', 'Playtime', 'SCOPE Pictures', 'Mandarin CinÃ©ma', 'Cohen Media Group']</t>
  </si>
  <si>
    <t>Christmas with a View</t>
  </si>
  <si>
    <t>['Romance', 'Family', 'TV Movie']</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</si>
  <si>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</si>
  <si>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['Brain Power Studio']</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</si>
  <si>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</si>
  <si>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</si>
  <si>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['Epic Level Entertainment', 'Roxwell Films']</t>
  </si>
  <si>
    <t>Dreamers. Victims. Murderers.</t>
  </si>
  <si>
    <t>The Invisible Boy: Second Generation</t>
  </si>
  <si>
    <t>Three years later Michele (The Invisible boy) meets his mother and his twin sister. Both have stories and superpowers but their intentions may not be what Michele thinks.</t>
  </si>
  <si>
    <t>['Indigo Film', 'RAI']</t>
  </si>
  <si>
    <t>Mental Finger</t>
  </si>
  <si>
    <t>Sundanese</t>
  </si>
  <si>
    <t>In a badminton game, Sofia wants to beat her friend Eky who claims he has never lost to women. Before the match starts, Eky offers a scary bet.</t>
  </si>
  <si>
    <t>['Cinemora Pictures']</t>
  </si>
  <si>
    <t>Alien Warfare</t>
  </si>
  <si>
    <t>A team of Navy Seals investigates a mysterious science outpost only to have to combat a squad of powerful alien soldiers.</t>
  </si>
  <si>
    <t>['Actionhouse Pictures', 'Hollywood Media Bridge', 'Shadow Vale Productions']</t>
  </si>
  <si>
    <t>My Brother's Wife 2</t>
  </si>
  <si>
    <t>A film about what happens when a man who is in debt and caught by Gundal becomes the wife's bodyguard.</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</si>
  <si>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</si>
  <si>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</si>
  <si>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Follow your heart... to find your calling.</t>
  </si>
  <si>
    <t>Patricia, A Hidden Passion</t>
  </si>
  <si>
    <t>Patricia is a successful couples therapist. Your marriage is going through a bad time. But when she meets a student, Pablo will transform her own beliefs about sex.</t>
  </si>
  <si>
    <t>My Cousin Rachel</t>
  </si>
  <si>
    <t>A young Englishman plots revenge against his mysterious, beautiful cousin, believing that she murdered his guardian. But his feelings become complicated as he finds himself falling under the beguiling spell of her charms.</t>
  </si>
  <si>
    <t>['Fox Searchlight Pictures', 'Free Range Films', 'TSG Entertainment']</t>
  </si>
  <si>
    <t>Did she or didn't she?</t>
  </si>
  <si>
    <t>Herbie Goes to Monte Carlo</t>
  </si>
  <si>
    <t>['Romance', 'Comedy', 'Family', 'Action', 'Adventure']</t>
  </si>
  <si>
    <t>Herbie, the Volkswagen Beetle with a mind of its own, is racing in the Monte Carlo Rally. But thieves have hidden a cache of stolen diamonds in Herbie's gas tank, and are now trying to get them back.</t>
  </si>
  <si>
    <t>The Love Bug falls 'hood-over-wheels' for a classy chassis!</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</si>
  <si>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</si>
  <si>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</si>
  <si>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A lovers' story</t>
  </si>
  <si>
    <t>Zombie Fight Club</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</si>
  <si>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</si>
  <si>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You Only Die Twice.</t>
  </si>
  <si>
    <t>Omen IV: The Awakening</t>
  </si>
  <si>
    <t>['Horror', 'Mystery', 'Thriller', 'TV Movie']</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</si>
  <si>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</si>
  <si>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['FNM Films', 'Harvey Bernhard Productions', 'Mace Neufeld Productions']</t>
  </si>
  <si>
    <t>They said it was over. They were wrong...</t>
  </si>
  <si>
    <t>Godzilla x Kong: The New Empire</t>
  </si>
  <si>
    <t>Following their explosive showdown, Godzilla and Kong must reunite against a colossal undiscovered threat hidden within our world, challenging their very existence â€“ and our own. Delve further into the histories of these Titans, their origins and the mysteries of Skull Island and beyond, and uncover the mythic battle that helped forge these extraordinary beings and tied them to humankind forever.</t>
  </si>
  <si>
    <t>Bulletproof 2</t>
  </si>
  <si>
    <t>Special Agent Jack Carter reluctantly assumes the identity of criminal Archie Moses to take down a powerful South African crime family. But when the real Moses is put in danger, he and Carter must work together to foil the scheme for good.</t>
  </si>
  <si>
    <t>Hounddog</t>
  </si>
  <si>
    <t>A drama set in the American South, where a precocious, troubled girl finds a safe haven in the music and movement of Elvis Presley.</t>
  </si>
  <si>
    <t>['Motion Picture Group, The']</t>
  </si>
  <si>
    <t>Every heart has an awakening. Every soul needs a song.</t>
  </si>
  <si>
    <t>Bullet Head</t>
  </si>
  <si>
    <t>A group of career criminals finds itself trapped in a warehouse with the law â€“ and an Attack Dog named DeNiro closing in.</t>
  </si>
  <si>
    <t>['Millennium Films', 'Principato-Young Entertainment', 'Nu Boyana Film Studios', 'Sunset Junction Entertainment']</t>
  </si>
  <si>
    <t>Road Trip: Beer Pong</t>
  </si>
  <si>
    <t>Itâ€™s Road Trip - Beer Pong! Three college roommates are on the ride of their lives when they drop everything to join a bus full of sexy, scantily clad models to compete in the ultimate sport competition: the National Beer Pong Tournament.</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</si>
  <si>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</si>
  <si>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</si>
  <si>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['Jessie Nelson Productions', 'Silver Pictures', 'David Dobkin Productions', 'Warner Bros. Pictures']</t>
  </si>
  <si>
    <t>Everybody has that one relative who can't help but cause problems over the holidays. Even Santa.</t>
  </si>
  <si>
    <t>Cousins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</si>
  <si>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</si>
  <si>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['MACA Entretenimento', 'TLA Releasing']</t>
  </si>
  <si>
    <t>Los verduleros 3</t>
  </si>
  <si>
    <t>Enjoy a fun day with the cops that leak to bad to good to pursue! A sensational affair with a dangerous killer who escapes from prison and decides to take revenge on them killing them one to one ... If crime is bad business and crime a disease ... do not worry friends Alfonso Zayas is medicine! Enjoy this sensational sexy comedy with more parrots and destrampados greengrocers market of laughter and love.</t>
  </si>
  <si>
    <t>['Frontera Films S.A.']</t>
  </si>
  <si>
    <t>Steel Rain</t>
  </si>
  <si>
    <t>Amid a coup, a North Korean agent escapes south with the country's injured leader in an attempt to keep him alive and prevent a Korean war.</t>
  </si>
  <si>
    <t>['Mofac', 'Next Entertainment World', 'Yworks Entertainment']</t>
  </si>
  <si>
    <t>The Coup Arose In The North.</t>
  </si>
  <si>
    <t>The One I Love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</si>
  <si>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</si>
  <si>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 'Duplass Brothers Productions']</t>
  </si>
  <si>
    <t>Agora</t>
  </si>
  <si>
    <t>A historical drama set in Roman Egypt, concerning philosopher Hypatia of Alexandria and her relationship with her slave Davus, who is torn between his love for her and the possibility of gaining his freedom by joining the rising tide of Christianity.</t>
  </si>
  <si>
    <t>['ICAA', 'HimenÃ³ptero', 'Mod Producciones', 'Telecinco Cinema', 'Canal+ EspaÃ±a', 'Fox International Productions', 'Focus Features', 'Hispano Foxfilms S.A.E.', 'Calle Cruzada']</t>
  </si>
  <si>
    <t>Alexandria, Egypt. 391 A.D. The World Changed Forever.</t>
  </si>
  <si>
    <t>A Moment to Remember</t>
  </si>
  <si>
    <t>A young couple's love is tested when Sun-jin is diagnosed with a rare form of Alzheimer's disease.</t>
  </si>
  <si>
    <t>['CJ Entertainment', 'Sidus']</t>
  </si>
  <si>
    <t>Everything passes away, but I wish I could remember my love forever.</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</si>
  <si>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</si>
  <si>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</si>
  <si>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['CiBy 2000', 'Pandora Film', 'Komuna']</t>
  </si>
  <si>
    <t>Wasp Network</t>
  </si>
  <si>
    <t>Havana, Cuba, 1990. RenÃ© GonzÃ¡lez, an airplane pilot, unexpectedly flees the country, leaving behind his wife Olga and his daughter Irma, and begins a new life in Miami, where he becomes a member of an anti-Castro organization.</t>
  </si>
  <si>
    <t>['CG CinÃ©ma', 'Nostromo Pictures', 'RT Features', 'SCOPE Pictures', 'France 2 CinÃ©ma', 'Orange Studio', 'Memento Films Production']</t>
  </si>
  <si>
    <t>Traitors or heroes?</t>
  </si>
  <si>
    <t>Above the Rim</t>
  </si>
  <si>
    <t>Story of a promising high school basketball star and his relationships with two brothers, one a drug dealer and the other a former basketball star fallen on hard times and now employed as a security guard.</t>
  </si>
  <si>
    <t>Some games you play. Some games play you.</t>
  </si>
  <si>
    <t>Point Blank</t>
  </si>
  <si>
    <t>A nurse is forced to spring a wounded murder suspect from the hospital when the manâ€™s brother kidnaps his pregnant wife and wants to make a trade.</t>
  </si>
  <si>
    <t>['WarParty Films']</t>
  </si>
  <si>
    <t>A hell of a day. A hell of a pair.</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</si>
  <si>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</si>
  <si>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</si>
  <si>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['Silver Screen Partners IV', 'Touchstone Pictures']</t>
  </si>
  <si>
    <t>They rob banks. She steals hearts.</t>
  </si>
  <si>
    <t>The Concorde... Airport '79</t>
  </si>
  <si>
    <t>Aviation disaster-prone Joe Patroni must contend with nuclear missiles, the French Air Force and the threat of the plane splitting in two over the Alps.</t>
  </si>
  <si>
    <t>At twice the speed of sound, can the Concorde evade attack?</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</si>
  <si>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</si>
  <si>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</si>
  <si>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['Sunshine Pictures', 'Pen India Limited']</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</si>
  <si>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</si>
  <si>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</si>
  <si>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Ground Zero</t>
  </si>
  <si>
    <t>A short action movie depicting the '1983 Hosan Prison Riot,' an important event in the 'PUBG Universe'.</t>
  </si>
  <si>
    <t>['Gorilla 8 Productions', 'Nova Film']</t>
  </si>
  <si>
    <t>Force Majeure</t>
  </si>
  <si>
    <t>While holidaying in the French Alps, a Swedish family deals with acts of cowardliness as an avalanche breaks out.</t>
  </si>
  <si>
    <t>['Motlys', 'Coproduction Office', 'Film i VÃ¤st', 'Plattform Produktion', 'Parisienne', 'Auvergne-RhÃ´ne-Alpes CinÃ©ma']</t>
  </si>
  <si>
    <t>Avalanche uncovers uncertain foundations of the family</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</si>
  <si>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</si>
  <si>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</si>
  <si>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Mikeyâ€™s back and about to face his greatest challengeâ€¦ his new sister.</t>
  </si>
  <si>
    <t>Tales of Vesperia: 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</si>
  <si>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</si>
  <si>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['Bandai Visual', 'Production I.G', 'Bandai Namco Games']</t>
  </si>
  <si>
    <t>Perfect</t>
  </si>
  <si>
    <t>A female aerobics instructor meets a male reporter doing a story on health clubs, but it isn't love at first sight.</t>
  </si>
  <si>
    <t>['Tri-Star-Delphi III Productions', 'Pluperfect', 'Columbia Pictures']</t>
  </si>
  <si>
    <t>John Travolta and Jamie Lee Curtis work up a sweat together!</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</si>
  <si>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</si>
  <si>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</si>
  <si>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['Diamond Docs', 'Oceanic Preservation Society', 'ReFuel Productions']</t>
  </si>
  <si>
    <t>Armed with the truth</t>
  </si>
  <si>
    <t>You're Not You</t>
  </si>
  <si>
    <t>A drama centered on a classical pianist who has been diagnosed with ALS and the brash college student who becomes her caregiver.</t>
  </si>
  <si>
    <t>Life is measured in moments that leave you breathless.</t>
  </si>
  <si>
    <t>Desperados</t>
  </si>
  <si>
    <t>A panicked young woman and her two best friends fly to Mexico to delete a ranting email she sent to her new boyfriend. On arrival, they run into her former beau, who soon gets caught up in their frantic scheme.</t>
  </si>
  <si>
    <t>['Lost City', 'Good Universe', 'MXN Entertainment']</t>
  </si>
  <si>
    <t>The Bling Ring</t>
  </si>
  <si>
    <t>Inspired by actual events, a group of fame-obsessed teenagers use the Internet to track the whereabouts of famous celebrities, then rob their homes of riches.</t>
  </si>
  <si>
    <t>['American Zoetrope', 'NALA Films', 'StudioCanal', 'Tohokushinsha Film Corporation', 'Tobis Film', 'FilmNation Entertainment', 'PathÃ©']</t>
  </si>
  <si>
    <t>Living the Dream, One Heist at a Time</t>
  </si>
  <si>
    <t>Assassination Classroom the Movie: 365 Days' Time</t>
  </si>
  <si>
    <t>A compilation film of the Ansatsu Kyoushitsu TV series, featuring anime-only epilogue scenes not originally in the manga.</t>
  </si>
  <si>
    <t>Superman vs. The Elite</t>
  </si>
  <si>
    <t>The Man of Steel finds himself outshone by a new team of ruthless superheroes who hold his idealism in contempt.</t>
  </si>
  <si>
    <t>World saved. Humanity lost.</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</si>
  <si>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</si>
  <si>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['American Zoetrope', 'Warner Bros. Pictures', 'Warner Bros. Family Entertainment']</t>
  </si>
  <si>
    <t>The timeless tale of a special place where magic, hope and love grow.</t>
  </si>
  <si>
    <t>The Dude in Me</t>
  </si>
  <si>
    <t>['Fantasy', 'Comedy', 'Action', 'Adventure']</t>
  </si>
  <si>
    <t>Dong-hyun is a high school student. One day, he falls from the rooftop and bumps into Pan-soo who is a passerby. Pan-soo is a member of a criminal organization. When the two men wake up in the hospital, they discover that they have switched bodies.</t>
  </si>
  <si>
    <t>['The Contents On', 'EchoFilm', 'Merry Christmas', 'The Pictures with a View', 'Finecut']</t>
  </si>
  <si>
    <t>A body swap that changed everything.</t>
  </si>
  <si>
    <t>A.C.O.D.</t>
  </si>
  <si>
    <t>A grown man is still caught in the crossfire of his parents' 15 year divorce. He discovers he was unknowingly part of a study on divorced children and is enlisted in a follow-up years later, which wreaks new havoc on his family.</t>
  </si>
  <si>
    <t>['Black Bear Pictures']</t>
  </si>
  <si>
    <t>He's About To Ruin A Perfectly Good Divorce</t>
  </si>
  <si>
    <t>Swung</t>
  </si>
  <si>
    <t>Davidâ€™s life is on the slide: heâ€™s broke, in the middle of a divorce and â€˜canâ€™t get it upâ€™.  His girlfriend, Alice, is his rock, but the magazine she writes for is going down and the pressure is on to find a story.  While job hunting online, David stumbles across the perfect antidote to his boredom: a â€˜Swingersâ€™ site. The resulting inbox of lewd invitations on the home-laptop justifiably upsets Alice, until she realises this could be just the â€˜storyâ€™ she needs.  The idea of uncovering the swinging scene causes quite a stir in Aliceâ€™s office and, much to Davidâ€™s chagrin, she is urged to pursue the story.  Their first reluctant foray is an hysterically low-rent initiation, however, an unexpected upturn for Davidâ€™s manhood is all the extra encouragement they need.  As events accelerate beyond their control the once adoring couple become lost and fundamental questions are asked of their relationship.</t>
  </si>
  <si>
    <t>['Sigma Film Productions', 'Boudica Films']</t>
  </si>
  <si>
    <t>What's your safe word?</t>
  </si>
  <si>
    <t>Lupin the Third: The Secret of Twilight Gemini</t>
  </si>
  <si>
    <t>['Animation', 'TV Movie', 'Action', 'Comedy']</t>
  </si>
  <si>
    <t>As Lupin's mentor Don Dolune lies on his deathbed, he hands the master thief a gift, the diamond named Twilight. Though it's only half the treasure â€” the other half of the Twilight can be found in Morocco. Lupin must contend with his on-again-off-again-partner Fujiko, his feelings for the mysterious Lara, and the relentless whip-wielding maniac Sadachiyo in order to bring Twilight back to its full glory.</t>
  </si>
  <si>
    <t>['Nippon Television Network Corporation', 'VAP', 'Tohokushinsha Film Corporation', 'Kyokuichi-Tokyo Movie']</t>
  </si>
  <si>
    <t>The Twilight Diamond's rock-solid secret is about to be cracked!</t>
  </si>
  <si>
    <t>['Action', 'Horror', 'Crime', 'Thriller']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</si>
  <si>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</si>
  <si>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['Intrepid Pictures', 'Platinum Dunes', 'Focus Features']</t>
  </si>
  <si>
    <t>Never pick up strangers.</t>
  </si>
  <si>
    <t>Murder at Yellowstone City</t>
  </si>
  <si>
    <t>['Western', 'Mystery']</t>
  </si>
  <si>
    <t>A former slave who arrives in Yellowstone City, Montana, a desolate former boomtown now on the decline, looking for a place to call home. On that same day, a local prospector discovers gold - and is murdered.</t>
  </si>
  <si>
    <t>['Yellow Brick Films', 'f8 Films', 'SkyWolf Media', 'Renegade Entertainment', 'Brigade Media Capital']</t>
  </si>
  <si>
    <t>In a town of suspects, one man stands accused.</t>
  </si>
  <si>
    <t>Knockaround Guys</t>
  </si>
  <si>
    <t>Four sons of well-known New York mobsters must retrieve a bag of cash from a small Montana town ruled by a corrupt sheriff.</t>
  </si>
  <si>
    <t>['Lawrence Bender Productions']</t>
  </si>
  <si>
    <t>If they don't finish the job, their fathers will finish them.</t>
  </si>
  <si>
    <t>The Long Goodbye</t>
  </si>
  <si>
    <t>['Crime', 'Mystery', 'Thriller', 'Comedy']</t>
  </si>
  <si>
    <t>In 1970s Hollywood, Detective Philip Marlowe tries to help a friend who is accused of murdering his wife.</t>
  </si>
  <si>
    <t>['E-K-Corporation', 'United Artists', "Lion's Gate Films"]</t>
  </si>
  <si>
    <t>Nothing says goodbye like a bulletâ€¦</t>
  </si>
  <si>
    <t>Solitary Man</t>
  </si>
  <si>
    <t>A car magnate watches his personal and professional life hit the skids because of his business and romantic indiscretions.</t>
  </si>
  <si>
    <t>['Paul Schiff Productions', 'Smartest Man Productions', 'Millennium Films']</t>
  </si>
  <si>
    <t>Ben loves his family almost as much as he loves himself</t>
  </si>
  <si>
    <t>Tuck Everlasting</t>
  </si>
  <si>
    <t>['Drama', 'Family', 'Fantasy', 'Romance']</t>
  </si>
  <si>
    <t>Teenager Winnie Foster is growing up in a small rural town in 1914 with her loving but overprotective parents, but Winnie longs for a life of greater freedom and adventure.</t>
  </si>
  <si>
    <t>If you could choose to live forever, would you?</t>
  </si>
  <si>
    <t>Silver Skates</t>
  </si>
  <si>
    <t>['Romance', 'Adventure', 'Drama', 'Family', 'History']</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</si>
  <si>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</si>
  <si>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['KIT Film Studio', 'Studio Trite', 'Kinoslovo', 'Gazprom-Media', 'Cinema Fund']</t>
  </si>
  <si>
    <t>A Magical Journey Awaits You!</t>
  </si>
  <si>
    <t>Heart Shot</t>
  </si>
  <si>
    <t>Teenagers Nikki and Sam are in love and planning their future together â€” until Nikki's dangerous past returns to threaten everything.</t>
  </si>
  <si>
    <t>Young Guns II</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</si>
  <si>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</si>
  <si>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['Morgan Creek Productions', '20th Century Fox']</t>
  </si>
  <si>
    <t>Yoo-Hoo, I'll make ya famous!</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</si>
  <si>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</si>
  <si>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</si>
  <si>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['Miramax', 'WingNut Films', 'New Zealand Film Commission', 'Fontana Productions']</t>
  </si>
  <si>
    <t>Not all angels are innocent.</t>
  </si>
  <si>
    <t>Viral</t>
  </si>
  <si>
    <t>Following the outbreak of a virus that wipes out the majority of the human population, a young woman documents her family's new life in quarantine and tries to protect her infected sister.</t>
  </si>
  <si>
    <t>['IM Global Octane', 'Blumhouse Productions', 'Dimension Films', 'Busted Shark Productions', 'Chapter One Films']</t>
  </si>
  <si>
    <t>Fear what's inside</t>
  </si>
  <si>
    <t>The House by the Cemetery</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</si>
  <si>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</si>
  <si>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Read the fine print. You may have just mortgaged your life.</t>
  </si>
  <si>
    <t>Sorcerer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</si>
  <si>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</si>
  <si>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['Paramount', 'Universal Pictures', 'Film Properties International N.V.']</t>
  </si>
  <si>
    <t>The only wages worth running for, dying for, killing for, are the wages of fear</t>
  </si>
  <si>
    <t>The Taking of Tiger Mountain</t>
  </si>
  <si>
    <t>['Thriller', 'War', 'Adventure']</t>
  </si>
  <si>
    <t>Yang Zirong disguises himself as a bandit to infiltrate and destroy a bandit group. He joins hands with a hostage, and together, they fight against the warlord, Hawk.</t>
  </si>
  <si>
    <t>['Huaxia Film Distribution Company', 'Bona Film Group', 'August 1st Film Studio']</t>
  </si>
  <si>
    <t>A trio of tourists on a fishing trip in the mangrove swamps of Northern Australia are left to fend for themselves when their tour guide is killed by a crocodile.</t>
  </si>
  <si>
    <t>['ProdigyMovies', 'Australian Film Commission', 'Territorial Film Developments (TFD)', 'Mysterious Light']</t>
  </si>
  <si>
    <t>What you can't see can hurt you.</t>
  </si>
  <si>
    <t>Super Crazy</t>
  </si>
  <si>
    <t>A 36-year-old meek woman realizes that thereâ€™s younger people trying to outpace her doing much less, so she makes a risky change by removing her filter.</t>
  </si>
  <si>
    <t>['Aeroplano Cine', 'Sobras International Pictures', 'Telefe', 'World Pictures', 'Comedy Central', 'INCAA', 'Movie Trucks', 'Non Stop']</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</si>
  <si>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</si>
  <si>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</si>
  <si>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['Talent Network Media GmbH', 'International West Pictures (IWP)', 'Original Voices Inc.', 'Motion Picture Corporation of America']</t>
  </si>
  <si>
    <t>They couldn't rent it, so they made it themselves.</t>
  </si>
  <si>
    <t>American Satan</t>
  </si>
  <si>
    <t>['Thriller', 'Drama', 'Music']</t>
  </si>
  <si>
    <t>A young rock band, half from England and half from the US, drop out of college and move to the Sunset Strip to chase their dreams.</t>
  </si>
  <si>
    <t>['Intrinsic Value Films', 'Sumerian Films', 'Jeff Rice Films']</t>
  </si>
  <si>
    <t>Rock &amp; roll is where God and The Devil shake hands</t>
  </si>
  <si>
    <t>Murder by Death</t>
  </si>
  <si>
    <t>Lionel Twain invites the world's five greatest detectives to a 'dinner and murder'. Included are a blind butler, a deaf-mute maid, screams, spinning rooms, secret passages, false identities and more plot turns and twists than are decently allowed.</t>
  </si>
  <si>
    <t>['Rastar Productions']</t>
  </si>
  <si>
    <t>By the time the world's greatest detectives figure out whodunnit... you could die laughing!</t>
  </si>
  <si>
    <t>Water Drops on Burning Rocks</t>
  </si>
  <si>
    <t>In 1970s Germany, Leopold, a 50-year-old businessman, picks up and seduces 20-year old Franz, who swiftly moves into his bachelor pad. Their cozy relationship soon sours as Leopold turns cranky and argumentative. When Franz's buxom blond girlfriend surfaces, and then Leopold's elegant and enigmatic ex, things get funnier, steamier and a lot more complicated.</t>
  </si>
  <si>
    <t>['Studio Images 6', 'FidÃ©litÃ© Productions', 'Les Films Alain Sarde', 'Eurospace']</t>
  </si>
  <si>
    <t>Metamorphosis</t>
  </si>
  <si>
    <t>An evil spirit that changes faces infiltrates one family placing one brother in danger while the other tries to save him.</t>
  </si>
  <si>
    <t>['Acemaker Movieworks', 'Danacreative']</t>
  </si>
  <si>
    <t>Do not be deceived.</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</si>
  <si>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</si>
  <si>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</si>
  <si>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The good news is, Jonathan's having his first affair. The bad news is, she's his roommate's mother!</t>
  </si>
  <si>
    <t>St. Trinian's</t>
  </si>
  <si>
    <t>When their beloved school is threatened with closure should the powers that be fail to raise the proper funds, the girls scheme to steal a priceless painting and use the profits to pull St. Trinian's out of the red.</t>
  </si>
  <si>
    <t>['Ealing Studios', 'Fragile Films', 'Entertainment Film Distributors', 'UK Film Council']</t>
  </si>
  <si>
    <t>Taking higher education to a new low.</t>
  </si>
  <si>
    <t>The Witcher Season One Recap: From the Beginning</t>
  </si>
  <si>
    <t>From Yennefer's magical origins to Geralt's first meeting with Ciri, the events on the Continent unfold in chronological order in this Season 1 rundown.</t>
  </si>
  <si>
    <t>The Lost King</t>
  </si>
  <si>
    <t>An amateur historian defies the academic establishment in her efforts to find King Richard III's remains, which were lost for over 500 years.</t>
  </si>
  <si>
    <t>['Baby Cow Productions', 'BBC Film', 'Ingenious Media', 'Creative Scotland', 'PathÃ©']</t>
  </si>
  <si>
    <t>Her story made history.</t>
  </si>
  <si>
    <t>Good on Paper</t>
  </si>
  <si>
    <t>After years of putting her career ahead of love, stand-up comic Andrea Singer has stumbled upon the perfect guy. On paper, he checks all the boxes but is he everything he appears to be?</t>
  </si>
  <si>
    <t>['Burn Later Productions', 'Meridian Content', 'Universal Pictures']</t>
  </si>
  <si>
    <t>If he checks all your boxes, check again.</t>
  </si>
  <si>
    <t>Tsubasa RESERVoir CHRoNiCLE: Tokyo Revelations</t>
  </si>
  <si>
    <t>['Fantasy', 'Animation', 'Action', 'Adventure', 'Science Fiction', 'Drama', 'Romance']</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</si>
  <si>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</si>
  <si>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['Kodansha']</t>
  </si>
  <si>
    <t>I, Daniel Blake</t>
  </si>
  <si>
    <t>A middle aged carpenter, who requires state welfare after injuring himself, is joined by a single mother in a similar scenario.</t>
  </si>
  <si>
    <t>['Why Not Productions', 'Wild Bunch', 'Sixteen Films', 'Les Films du Fleuve', 'BFI', 'BBC Film']</t>
  </si>
  <si>
    <t>Hellboy Animated: Sword of Storms</t>
  </si>
  <si>
    <t>['TV Movie', 'Fantasy', 'Animation', 'Action', 'Thriller', 'Science Fiction', 'Horror']</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</si>
  <si>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</si>
  <si>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['IDT Entertainment', 'Film Roman']</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</si>
  <si>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</si>
  <si>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</si>
  <si>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 'Warner Premiere']</t>
  </si>
  <si>
    <t>My Sister-in-law's Job</t>
  </si>
  <si>
    <t>An erotic film that depicts the dangerous relationship between a man and a co-worker's wife.</t>
  </si>
  <si>
    <t>The Bookshop</t>
  </si>
  <si>
    <t>Set in a small English town in 1959, a woman decides, against polite but ruthless local opposition, to open a bookshop, a decision which becomes a political minefield.</t>
  </si>
  <si>
    <t>['Zephyr Films', 'A Contracorriente Films', 'Diagonal TV']</t>
  </si>
  <si>
    <t>A town that lacks a bookshop isn't always a town that wants one</t>
  </si>
  <si>
    <t>Date</t>
  </si>
  <si>
    <t>Row Labels</t>
  </si>
  <si>
    <t>Max of budget</t>
  </si>
  <si>
    <t>Max of revenue</t>
  </si>
  <si>
    <t>Max of runtime</t>
  </si>
  <si>
    <t>Max of popularity</t>
  </si>
  <si>
    <t>Average of revenue</t>
  </si>
  <si>
    <t>Average of budget</t>
  </si>
  <si>
    <t>10 Thousands Cinema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</si>
</sst>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50]0.0,&quot; K&quot;;[&lt;999950000]0.0,,&quot; M&quot;;0.0,,,&quot; B&quot;"/>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6"/>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00808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20" fontId="0" fillId="0" borderId="0" xfId="0" applyNumberFormat="1"/>
    <xf numFmtId="16" fontId="0" fillId="0" borderId="0" xfId="0" applyNumberForma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0" fontId="0" fillId="33" borderId="0" xfId="0" applyFill="1"/>
    <xf numFmtId="0" fontId="18"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color rgb="FF9C0006"/>
      </font>
      <fill>
        <patternFill>
          <bgColor rgb="FFFFC7CE"/>
        </patternFill>
      </fill>
    </dxf>
    <dxf>
      <numFmt numFmtId="164" formatCode="[&lt;999950]0.0,&quot; K&quot;;[&lt;999950000]0.0,,&quot; M&quot;;0.0,,,&quot; B&quot;"/>
    </dxf>
    <dxf>
      <numFmt numFmtId="164" formatCode="[&lt;999950]0.0,&quot; K&quot;;[&lt;999950000]0.0,,&quot; M&quot;;0.0,,,&quot; B&quot;"/>
    </dxf>
    <dxf>
      <numFmt numFmtId="164" formatCode="[&lt;999950]0.0,&quot; K&quot;;[&lt;999950000]0.0,,&quot; M&quot;;0.0,,,&quot; B&quot;"/>
    </dxf>
    <dxf>
      <numFmt numFmtId="164" formatCode="[&lt;999950]0.0,&quot; K&quot;;[&lt;999950000]0.0,,&quot; M&quot;;0.0,,,&quot; B&quot;"/>
    </dxf>
    <dxf>
      <numFmt numFmtId="164" formatCode="[&lt;999950]0.0,&quot; K&quot;;[&lt;999950000]0.0,,&quot; M&quot;;0.0,,,&quot; B&quot;"/>
    </dxf>
    <dxf>
      <numFmt numFmtId="164" formatCode="[&lt;999950]0.0,&quot; K&quot;;[&lt;999950000]0.0,,&quot; M&quot;;0.0,,,&quot; B&quot;"/>
    </dxf>
    <dxf>
      <numFmt numFmtId="164" formatCode="[&lt;999950]0.0,&quot; K&quot;;[&lt;999950000]0.0,,&quot; M&quot;;0.0,,,&quot; B&quot;"/>
    </dxf>
    <dxf>
      <numFmt numFmtId="1" formatCode="0"/>
    </dxf>
    <dxf>
      <numFmt numFmtId="0" formatCode="General"/>
    </dxf>
    <dxf>
      <numFmt numFmtId="19" formatCode="dd/mm/yy"/>
    </dxf>
  </dxfs>
  <tableStyles count="0" defaultTableStyle="TableStyleMedium2" defaultPivotStyle="PivotStyleLight16"/>
  <colors>
    <mruColors>
      <color rgb="FF008080"/>
      <color rgb="FF18C5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[10000 Cinema Analysis.xlsx]Pivot!PivotTable1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Highest Budget Cinema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Pivot!$A$2:$A$11</c:f>
              <c:strCache>
                <c:ptCount val="10"/>
                <c:pt idx="0">
                  <c:v>Fast X</c:v>
                </c:pt>
                <c:pt idx="1">
                  <c:v>Indiana Jones and the Dial of Destiny</c:v>
                </c:pt>
                <c:pt idx="2">
                  <c:v>Mission: Impossible - Dead Reckoning Part One</c:v>
                </c:pt>
                <c:pt idx="3">
                  <c:v>Guardians of the Galaxy Volume 3</c:v>
                </c:pt>
                <c:pt idx="4">
                  <c:v>The Flash</c:v>
                </c:pt>
                <c:pt idx="5">
                  <c:v>Transformers: Rise of the Beasts</c:v>
                </c:pt>
                <c:pt idx="6">
                  <c:v>Ant-Man and the Wasp: Quantumania</c:v>
                </c:pt>
                <c:pt idx="7">
                  <c:v>Killers of the Flower Moon</c:v>
                </c:pt>
                <c:pt idx="8">
                  <c:v>Gangs of Lagos</c:v>
                </c:pt>
                <c:pt idx="9">
                  <c:v>Dungeons &amp; Dragons: Honor Among Thieves</c:v>
                </c:pt>
              </c:strCache>
            </c:strRef>
          </c:cat>
          <c:val>
            <c:numRef>
              <c:f>Pivot!$B$2:$B$11</c:f>
              <c:numCache>
                <c:formatCode>[&lt;999950]0.0," K";[&lt;999950000]0.0,," M";0.0,,," B"</c:formatCode>
                <c:ptCount val="10"/>
                <c:pt idx="0">
                  <c:v>340000000</c:v>
                </c:pt>
                <c:pt idx="1">
                  <c:v>294700000</c:v>
                </c:pt>
                <c:pt idx="2">
                  <c:v>290000000</c:v>
                </c:pt>
                <c:pt idx="3">
                  <c:v>250000000</c:v>
                </c:pt>
                <c:pt idx="4">
                  <c:v>220000000</c:v>
                </c:pt>
                <c:pt idx="5">
                  <c:v>200000000</c:v>
                </c:pt>
                <c:pt idx="6">
                  <c:v>200000000</c:v>
                </c:pt>
                <c:pt idx="7">
                  <c:v>200000000</c:v>
                </c:pt>
                <c:pt idx="8">
                  <c:v>160000000</c:v>
                </c:pt>
                <c:pt idx="9">
                  <c:v>151000000</c:v>
                </c:pt>
              </c:numCache>
            </c:numRef>
          </c:val>
          <c:extLst>
            <c:ext xmlns:c16="http://schemas.microsoft.com/office/drawing/2014/chart" uri="{C3380CC4-5D6E-409C-BE32-E72D297353CC}">
              <c16:uniqueId val="{00000000-4BB3-48ED-930B-20C16E2F24F0}"/>
            </c:ext>
          </c:extLst>
        </c:ser>
        <c:dLbls>
          <c:dLblPos val="outEnd"/>
          <c:showLegendKey val="0"/>
          <c:showVal val="1"/>
          <c:showCatName val="0"/>
          <c:showSerName val="0"/>
          <c:showPercent val="0"/>
          <c:showBubbleSize val="0"/>
        </c:dLbls>
        <c:gapWidth val="85"/>
        <c:axId val="459445568"/>
        <c:axId val="459445928"/>
      </c:barChart>
      <c:catAx>
        <c:axId val="45944556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59445928"/>
        <c:crosses val="autoZero"/>
        <c:auto val="1"/>
        <c:lblAlgn val="ctr"/>
        <c:lblOffset val="100"/>
        <c:noMultiLvlLbl val="0"/>
      </c:catAx>
      <c:valAx>
        <c:axId val="459445928"/>
        <c:scaling>
          <c:orientation val="minMax"/>
        </c:scaling>
        <c:delete val="1"/>
        <c:axPos val="t"/>
        <c:numFmt formatCode="[&lt;999950]0.0,&quot; K&quot;;[&lt;999950000]0.0,,&quot; M&quot;;0.0,,,&quot; B&quot;" sourceLinked="1"/>
        <c:majorTickMark val="out"/>
        <c:minorTickMark val="none"/>
        <c:tickLblPos val="nextTo"/>
        <c:crossAx val="45944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[10000 Cinema Analysis.xlsx]Pivot!PivotTable2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Pivot!$B$18</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Pivot!$A$19:$A$28</c:f>
              <c:strCache>
                <c:ptCount val="10"/>
                <c:pt idx="0">
                  <c:v>The Super Mario Bros. Movie</c:v>
                </c:pt>
                <c:pt idx="1">
                  <c:v>Full River Red</c:v>
                </c:pt>
                <c:pt idx="2">
                  <c:v>The Wandering Earth II</c:v>
                </c:pt>
                <c:pt idx="3">
                  <c:v>Ant-Man and the Wasp: Quantumania</c:v>
                </c:pt>
                <c:pt idx="4">
                  <c:v>John Wick: Chapter 4</c:v>
                </c:pt>
                <c:pt idx="5">
                  <c:v>Guardians of the Galaxy Volume 3</c:v>
                </c:pt>
                <c:pt idx="6">
                  <c:v>Creed III</c:v>
                </c:pt>
                <c:pt idx="7">
                  <c:v>Dungeons &amp; Dragons: Honor Among Thieves</c:v>
                </c:pt>
                <c:pt idx="8">
                  <c:v>Scream VI</c:v>
                </c:pt>
                <c:pt idx="9">
                  <c:v>Shazam! Fury of the Gods</c:v>
                </c:pt>
              </c:strCache>
            </c:strRef>
          </c:cat>
          <c:val>
            <c:numRef>
              <c:f>Pivot!$B$19:$B$28</c:f>
              <c:numCache>
                <c:formatCode>[&lt;999950]0.0," K";[&lt;999950000]0.0,," M";0.0,,," B"</c:formatCode>
                <c:ptCount val="10"/>
                <c:pt idx="0">
                  <c:v>1121048165</c:v>
                </c:pt>
                <c:pt idx="1">
                  <c:v>673556758</c:v>
                </c:pt>
                <c:pt idx="2">
                  <c:v>604380922</c:v>
                </c:pt>
                <c:pt idx="3">
                  <c:v>464566092</c:v>
                </c:pt>
                <c:pt idx="4">
                  <c:v>406056266</c:v>
                </c:pt>
                <c:pt idx="5">
                  <c:v>289312702</c:v>
                </c:pt>
                <c:pt idx="6">
                  <c:v>269000000</c:v>
                </c:pt>
                <c:pt idx="7">
                  <c:v>202484920</c:v>
                </c:pt>
                <c:pt idx="8">
                  <c:v>168541093</c:v>
                </c:pt>
                <c:pt idx="9">
                  <c:v>133437105</c:v>
                </c:pt>
              </c:numCache>
            </c:numRef>
          </c:val>
          <c:extLst>
            <c:ext xmlns:c16="http://schemas.microsoft.com/office/drawing/2014/chart" uri="{C3380CC4-5D6E-409C-BE32-E72D297353CC}">
              <c16:uniqueId val="{00000000-B8FD-4082-99F8-122000A1544B}"/>
            </c:ext>
          </c:extLst>
        </c:ser>
        <c:dLbls>
          <c:showLegendKey val="0"/>
          <c:showVal val="0"/>
          <c:showCatName val="0"/>
          <c:showSerName val="0"/>
          <c:showPercent val="0"/>
          <c:showBubbleSize val="0"/>
        </c:dLbls>
        <c:gapWidth val="85"/>
        <c:axId val="459444128"/>
        <c:axId val="459444848"/>
      </c:barChart>
      <c:catAx>
        <c:axId val="4594441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59444848"/>
        <c:crosses val="autoZero"/>
        <c:auto val="1"/>
        <c:lblAlgn val="ctr"/>
        <c:lblOffset val="100"/>
        <c:noMultiLvlLbl val="0"/>
      </c:catAx>
      <c:valAx>
        <c:axId val="459444848"/>
        <c:scaling>
          <c:orientation val="minMax"/>
        </c:scaling>
        <c:delete val="1"/>
        <c:axPos val="t"/>
        <c:numFmt formatCode="[&lt;999950]0.0,&quot; K&quot;;[&lt;999950000]0.0,,&quot; M&quot;;0.0,,,&quot; B&quot;" sourceLinked="1"/>
        <c:majorTickMark val="none"/>
        <c:minorTickMark val="none"/>
        <c:tickLblPos val="nextTo"/>
        <c:crossAx val="45944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[10000 Cinema Analysis.xlsx]Pivot!PivotTable5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vs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Pivot!$B$34</c:f>
              <c:strCache>
                <c:ptCount val="1"/>
                <c:pt idx="0">
                  <c:v>Max of budget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Pivot!$A$35:$A$44</c:f>
              <c:strCache>
                <c:ptCount val="10"/>
                <c:pt idx="0">
                  <c:v>The Super Mario Bros. Movie</c:v>
                </c:pt>
                <c:pt idx="1">
                  <c:v>Full River Red</c:v>
                </c:pt>
                <c:pt idx="2">
                  <c:v>The Wandering Earth II</c:v>
                </c:pt>
                <c:pt idx="3">
                  <c:v>Ant-Man and the Wasp: Quantumania</c:v>
                </c:pt>
                <c:pt idx="4">
                  <c:v>John Wick: Chapter 4</c:v>
                </c:pt>
                <c:pt idx="5">
                  <c:v>Guardians of the Galaxy Volume 3</c:v>
                </c:pt>
                <c:pt idx="6">
                  <c:v>Creed III</c:v>
                </c:pt>
                <c:pt idx="7">
                  <c:v>Dungeons &amp; Dragons: Honor Among Thieves</c:v>
                </c:pt>
                <c:pt idx="8">
                  <c:v>Scream VI</c:v>
                </c:pt>
                <c:pt idx="9">
                  <c:v>Shazam! Fury of the Gods</c:v>
                </c:pt>
              </c:strCache>
            </c:strRef>
          </c:cat>
          <c:val>
            <c:numRef>
              <c:f>Pivot!$B$35:$B$44</c:f>
              <c:numCache>
                <c:formatCode>[&lt;999950]0.0," K";[&lt;999950000]0.0,," M";0.0,,," B"</c:formatCode>
                <c:ptCount val="10"/>
                <c:pt idx="0">
                  <c:v>100000000</c:v>
                </c:pt>
                <c:pt idx="1">
                  <c:v>0</c:v>
                </c:pt>
                <c:pt idx="2">
                  <c:v>73801827</c:v>
                </c:pt>
                <c:pt idx="3">
                  <c:v>200000000</c:v>
                </c:pt>
                <c:pt idx="4">
                  <c:v>90000000</c:v>
                </c:pt>
                <c:pt idx="5">
                  <c:v>250000000</c:v>
                </c:pt>
                <c:pt idx="6">
                  <c:v>75000000</c:v>
                </c:pt>
                <c:pt idx="7">
                  <c:v>151000000</c:v>
                </c:pt>
                <c:pt idx="8">
                  <c:v>35000000</c:v>
                </c:pt>
                <c:pt idx="9">
                  <c:v>125000000</c:v>
                </c:pt>
              </c:numCache>
            </c:numRef>
          </c:val>
          <c:smooth val="0"/>
          <c:extLst>
            <c:ext xmlns:c16="http://schemas.microsoft.com/office/drawing/2014/chart" uri="{C3380CC4-5D6E-409C-BE32-E72D297353CC}">
              <c16:uniqueId val="{00000000-8EE9-4160-8EC2-1F524D1A71F7}"/>
            </c:ext>
          </c:extLst>
        </c:ser>
        <c:ser>
          <c:idx val="1"/>
          <c:order val="1"/>
          <c:tx>
            <c:strRef>
              <c:f>Pivot!$C$34</c:f>
              <c:strCache>
                <c:ptCount val="1"/>
                <c:pt idx="0">
                  <c:v>Max of revenue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Pivot!$A$35:$A$44</c:f>
              <c:strCache>
                <c:ptCount val="10"/>
                <c:pt idx="0">
                  <c:v>The Super Mario Bros. Movie</c:v>
                </c:pt>
                <c:pt idx="1">
                  <c:v>Full River Red</c:v>
                </c:pt>
                <c:pt idx="2">
                  <c:v>The Wandering Earth II</c:v>
                </c:pt>
                <c:pt idx="3">
                  <c:v>Ant-Man and the Wasp: Quantumania</c:v>
                </c:pt>
                <c:pt idx="4">
                  <c:v>John Wick: Chapter 4</c:v>
                </c:pt>
                <c:pt idx="5">
                  <c:v>Guardians of the Galaxy Volume 3</c:v>
                </c:pt>
                <c:pt idx="6">
                  <c:v>Creed III</c:v>
                </c:pt>
                <c:pt idx="7">
                  <c:v>Dungeons &amp; Dragons: Honor Among Thieves</c:v>
                </c:pt>
                <c:pt idx="8">
                  <c:v>Scream VI</c:v>
                </c:pt>
                <c:pt idx="9">
                  <c:v>Shazam! Fury of the Gods</c:v>
                </c:pt>
              </c:strCache>
            </c:strRef>
          </c:cat>
          <c:val>
            <c:numRef>
              <c:f>Pivot!$C$35:$C$44</c:f>
              <c:numCache>
                <c:formatCode>[&lt;999950]0.0," K";[&lt;999950000]0.0,," M";0.0,,," B"</c:formatCode>
                <c:ptCount val="10"/>
                <c:pt idx="0">
                  <c:v>1121048165</c:v>
                </c:pt>
                <c:pt idx="1">
                  <c:v>673556758</c:v>
                </c:pt>
                <c:pt idx="2">
                  <c:v>604380922</c:v>
                </c:pt>
                <c:pt idx="3">
                  <c:v>464566092</c:v>
                </c:pt>
                <c:pt idx="4">
                  <c:v>406056266</c:v>
                </c:pt>
                <c:pt idx="5">
                  <c:v>289312702</c:v>
                </c:pt>
                <c:pt idx="6">
                  <c:v>269000000</c:v>
                </c:pt>
                <c:pt idx="7">
                  <c:v>202484920</c:v>
                </c:pt>
                <c:pt idx="8">
                  <c:v>168541093</c:v>
                </c:pt>
                <c:pt idx="9">
                  <c:v>133437105</c:v>
                </c:pt>
              </c:numCache>
            </c:numRef>
          </c:val>
          <c:smooth val="0"/>
          <c:extLst>
            <c:ext xmlns:c16="http://schemas.microsoft.com/office/drawing/2014/chart" uri="{C3380CC4-5D6E-409C-BE32-E72D297353CC}">
              <c16:uniqueId val="{00000001-8EE9-4160-8EC2-1F524D1A71F7}"/>
            </c:ext>
          </c:extLst>
        </c:ser>
        <c:dLbls>
          <c:showLegendKey val="0"/>
          <c:showVal val="0"/>
          <c:showCatName val="0"/>
          <c:showSerName val="0"/>
          <c:showPercent val="0"/>
          <c:showBubbleSize val="0"/>
        </c:dLbls>
        <c:marker val="1"/>
        <c:smooth val="0"/>
        <c:axId val="548158632"/>
        <c:axId val="548157912"/>
      </c:lineChart>
      <c:catAx>
        <c:axId val="548158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48157912"/>
        <c:crosses val="autoZero"/>
        <c:auto val="1"/>
        <c:lblAlgn val="ctr"/>
        <c:lblOffset val="100"/>
        <c:noMultiLvlLbl val="0"/>
      </c:catAx>
      <c:valAx>
        <c:axId val="548157912"/>
        <c:scaling>
          <c:orientation val="minMax"/>
        </c:scaling>
        <c:delete val="0"/>
        <c:axPos val="l"/>
        <c:majorGridlines>
          <c:spPr>
            <a:ln w="9525" cap="flat" cmpd="sng" algn="ctr">
              <a:solidFill>
                <a:schemeClr val="tx1">
                  <a:lumMod val="15000"/>
                  <a:lumOff val="85000"/>
                </a:schemeClr>
              </a:solidFill>
              <a:round/>
            </a:ln>
            <a:effectLst/>
          </c:spPr>
        </c:majorGridlines>
        <c:numFmt formatCode="[&lt;999950]0.0,&quot; K&quot;;[&lt;999950000]0.0,,&quot; M&quot;;0.0,,,&quot; 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158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[10000 Cinema Analysis.xlsx]Pivot!PivotTable3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Longest Cinema (munites)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Pivot!$B$51</c:f>
              <c:strCache>
                <c:ptCount val="1"/>
                <c:pt idx="0">
                  <c:v>Total</c:v>
                </c:pt>
              </c:strCache>
            </c:strRef>
          </c:tx>
          <c:spPr>
            <a:solidFill>
              <a:srgbClr val="FFC000"/>
            </a:solidFill>
            <a:ln>
              <a:noFill/>
            </a:ln>
            <a:effectLst/>
          </c:spPr>
          <c:invertIfNegative val="0"/>
          <c:cat>
            <c:strRef>
              <c:f>Pivot!$A$52:$A$61</c:f>
              <c:strCache>
                <c:ptCount val="10"/>
                <c:pt idx="0">
                  <c:v>Blood Curse</c:v>
                </c:pt>
                <c:pt idx="1">
                  <c:v>Trenque Lauquen</c:v>
                </c:pt>
                <c:pt idx="2">
                  <c:v>Shabash Feluda: Gangtokey Gondogol</c:v>
                </c:pt>
                <c:pt idx="3">
                  <c:v>Killers of the Flower Moon</c:v>
                </c:pt>
                <c:pt idx="4">
                  <c:v>The Last Days of Humanity</c:v>
                </c:pt>
                <c:pt idx="5">
                  <c:v>Â¡Que Viva MÃ©xico!</c:v>
                </c:pt>
                <c:pt idx="6">
                  <c:v>Mission: Impossible - Dead Reckoning Part One</c:v>
                </c:pt>
                <c:pt idx="7">
                  <c:v>WWE Backlash 2023</c:v>
                </c:pt>
                <c:pt idx="8">
                  <c:v>Beau Is Afraid</c:v>
                </c:pt>
                <c:pt idx="9">
                  <c:v>Munthiri Kaadu</c:v>
                </c:pt>
              </c:strCache>
            </c:strRef>
          </c:cat>
          <c:val>
            <c:numRef>
              <c:f>Pivot!$B$52:$B$61</c:f>
              <c:numCache>
                <c:formatCode>General</c:formatCode>
                <c:ptCount val="10"/>
                <c:pt idx="0">
                  <c:v>449</c:v>
                </c:pt>
                <c:pt idx="1">
                  <c:v>260</c:v>
                </c:pt>
                <c:pt idx="2">
                  <c:v>240</c:v>
                </c:pt>
                <c:pt idx="3">
                  <c:v>206</c:v>
                </c:pt>
                <c:pt idx="4">
                  <c:v>196</c:v>
                </c:pt>
                <c:pt idx="5">
                  <c:v>191</c:v>
                </c:pt>
                <c:pt idx="6">
                  <c:v>185</c:v>
                </c:pt>
                <c:pt idx="7">
                  <c:v>181</c:v>
                </c:pt>
                <c:pt idx="8">
                  <c:v>179</c:v>
                </c:pt>
                <c:pt idx="9">
                  <c:v>178</c:v>
                </c:pt>
              </c:numCache>
            </c:numRef>
          </c:val>
          <c:extLst>
            <c:ext xmlns:c16="http://schemas.microsoft.com/office/drawing/2014/chart" uri="{C3380CC4-5D6E-409C-BE32-E72D297353CC}">
              <c16:uniqueId val="{00000000-A694-4DBD-B322-4ABEA94B71F6}"/>
            </c:ext>
          </c:extLst>
        </c:ser>
        <c:dLbls>
          <c:showLegendKey val="0"/>
          <c:showVal val="0"/>
          <c:showCatName val="0"/>
          <c:showSerName val="0"/>
          <c:showPercent val="0"/>
          <c:showBubbleSize val="0"/>
        </c:dLbls>
        <c:gapWidth val="85"/>
        <c:axId val="145770888"/>
        <c:axId val="145772688"/>
      </c:barChart>
      <c:catAx>
        <c:axId val="14577088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5772688"/>
        <c:crosses val="autoZero"/>
        <c:auto val="1"/>
        <c:lblAlgn val="ctr"/>
        <c:lblOffset val="100"/>
        <c:noMultiLvlLbl val="0"/>
      </c:catAx>
      <c:valAx>
        <c:axId val="145772688"/>
        <c:scaling>
          <c:orientation val="minMax"/>
        </c:scaling>
        <c:delete val="1"/>
        <c:axPos val="t"/>
        <c:numFmt formatCode="General" sourceLinked="1"/>
        <c:majorTickMark val="none"/>
        <c:minorTickMark val="none"/>
        <c:tickLblPos val="nextTo"/>
        <c:crossAx val="145770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[10000 Cinema Analysis.xlsx]Pivot!PivotTable4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Audience Popularity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Pivot!$B$68</c:f>
              <c:strCache>
                <c:ptCount val="1"/>
                <c:pt idx="0">
                  <c:v>Total</c:v>
                </c:pt>
              </c:strCache>
            </c:strRef>
          </c:tx>
          <c:spPr>
            <a:solidFill>
              <a:srgbClr val="00B050"/>
            </a:solidFill>
            <a:ln>
              <a:noFill/>
            </a:ln>
            <a:effectLst/>
          </c:spPr>
          <c:invertIfNegative val="0"/>
          <c:cat>
            <c:strRef>
              <c:f>Pivot!$A$69:$A$78</c:f>
              <c:strCache>
                <c:ptCount val="10"/>
                <c:pt idx="0">
                  <c:v>The Pope's Exorcist</c:v>
                </c:pt>
                <c:pt idx="1">
                  <c:v>Ant-Man and the Wasp: Quantumania</c:v>
                </c:pt>
                <c:pt idx="2">
                  <c:v>The Super Mario Bros. Movie</c:v>
                </c:pt>
                <c:pt idx="3">
                  <c:v>Ghosted</c:v>
                </c:pt>
                <c:pt idx="4">
                  <c:v>Shazam! Fury of the Gods</c:v>
                </c:pt>
                <c:pt idx="5">
                  <c:v>Guardians of the Galaxy Volume 3</c:v>
                </c:pt>
                <c:pt idx="6">
                  <c:v>Creed III</c:v>
                </c:pt>
                <c:pt idx="7">
                  <c:v>Scream VI</c:v>
                </c:pt>
                <c:pt idx="8">
                  <c:v>Dungeons &amp; Dragons: Honor Among Thieves</c:v>
                </c:pt>
                <c:pt idx="9">
                  <c:v>The Last Kingdom: Seven Kings Must Die</c:v>
                </c:pt>
              </c:strCache>
            </c:strRef>
          </c:cat>
          <c:val>
            <c:numRef>
              <c:f>Pivot!$B$69:$B$78</c:f>
              <c:numCache>
                <c:formatCode>0</c:formatCode>
                <c:ptCount val="10"/>
                <c:pt idx="0">
                  <c:v>5089.9690000000001</c:v>
                </c:pt>
                <c:pt idx="1">
                  <c:v>4665.4380000000001</c:v>
                </c:pt>
                <c:pt idx="2">
                  <c:v>3935.55</c:v>
                </c:pt>
                <c:pt idx="3">
                  <c:v>2791.5320000000002</c:v>
                </c:pt>
                <c:pt idx="4">
                  <c:v>2702.5929999999998</c:v>
                </c:pt>
                <c:pt idx="5">
                  <c:v>2520.308</c:v>
                </c:pt>
                <c:pt idx="6">
                  <c:v>1894.0440000000001</c:v>
                </c:pt>
                <c:pt idx="7">
                  <c:v>1862.2829999999999</c:v>
                </c:pt>
                <c:pt idx="8">
                  <c:v>1655.0519999999999</c:v>
                </c:pt>
                <c:pt idx="9">
                  <c:v>1436.7249999999999</c:v>
                </c:pt>
              </c:numCache>
            </c:numRef>
          </c:val>
          <c:extLst>
            <c:ext xmlns:c16="http://schemas.microsoft.com/office/drawing/2014/chart" uri="{C3380CC4-5D6E-409C-BE32-E72D297353CC}">
              <c16:uniqueId val="{00000000-5E59-47AE-A2F7-45C3FB303E57}"/>
            </c:ext>
          </c:extLst>
        </c:ser>
        <c:dLbls>
          <c:showLegendKey val="0"/>
          <c:showVal val="0"/>
          <c:showCatName val="0"/>
          <c:showSerName val="0"/>
          <c:showPercent val="0"/>
          <c:showBubbleSize val="0"/>
        </c:dLbls>
        <c:gapWidth val="85"/>
        <c:axId val="532918240"/>
        <c:axId val="532918600"/>
      </c:barChart>
      <c:catAx>
        <c:axId val="53291824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32918600"/>
        <c:crosses val="autoZero"/>
        <c:auto val="1"/>
        <c:lblAlgn val="ctr"/>
        <c:lblOffset val="100"/>
        <c:noMultiLvlLbl val="0"/>
      </c:catAx>
      <c:valAx>
        <c:axId val="532918600"/>
        <c:scaling>
          <c:orientation val="minMax"/>
        </c:scaling>
        <c:delete val="1"/>
        <c:axPos val="t"/>
        <c:numFmt formatCode="0" sourceLinked="1"/>
        <c:majorTickMark val="none"/>
        <c:minorTickMark val="none"/>
        <c:tickLblPos val="nextTo"/>
        <c:crossAx val="53291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[10000 Cinema Analysis.xlsx]Pivot!PivotTable6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Pivot!$B$84</c:f>
              <c:strCache>
                <c:ptCount val="1"/>
                <c:pt idx="0">
                  <c:v>Average of revenue</c:v>
                </c:pt>
              </c:strCache>
            </c:strRef>
          </c:tx>
          <c:spPr>
            <a:ln w="28575" cap="rnd">
              <a:solidFill>
                <a:schemeClr val="accent1"/>
              </a:solidFill>
              <a:round/>
            </a:ln>
            <a:effectLst/>
          </c:spPr>
          <c:marker>
            <c:symbol val="none"/>
          </c:marker>
          <c:cat>
            <c:strRef>
              <c:f>Pivot!$A$85:$A$157</c:f>
              <c:strCache>
                <c:ptCount val="73"/>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pt idx="29">
                  <c:v>1994</c:v>
                </c:pt>
                <c:pt idx="30">
                  <c:v>1993</c:v>
                </c:pt>
                <c:pt idx="31">
                  <c:v>1992</c:v>
                </c:pt>
                <c:pt idx="32">
                  <c:v>1991</c:v>
                </c:pt>
                <c:pt idx="33">
                  <c:v>1990</c:v>
                </c:pt>
                <c:pt idx="34">
                  <c:v>1989</c:v>
                </c:pt>
                <c:pt idx="35">
                  <c:v>1988</c:v>
                </c:pt>
                <c:pt idx="36">
                  <c:v>1987</c:v>
                </c:pt>
                <c:pt idx="37">
                  <c:v>1986</c:v>
                </c:pt>
                <c:pt idx="38">
                  <c:v>1985</c:v>
                </c:pt>
                <c:pt idx="39">
                  <c:v>1984</c:v>
                </c:pt>
                <c:pt idx="40">
                  <c:v>1983</c:v>
                </c:pt>
                <c:pt idx="41">
                  <c:v>1982</c:v>
                </c:pt>
                <c:pt idx="42">
                  <c:v>1981</c:v>
                </c:pt>
                <c:pt idx="43">
                  <c:v>1980</c:v>
                </c:pt>
                <c:pt idx="44">
                  <c:v>1979</c:v>
                </c:pt>
                <c:pt idx="45">
                  <c:v>1978</c:v>
                </c:pt>
                <c:pt idx="46">
                  <c:v>1977</c:v>
                </c:pt>
                <c:pt idx="47">
                  <c:v>1976</c:v>
                </c:pt>
                <c:pt idx="48">
                  <c:v>1975</c:v>
                </c:pt>
                <c:pt idx="49">
                  <c:v>1974</c:v>
                </c:pt>
                <c:pt idx="50">
                  <c:v>1973</c:v>
                </c:pt>
                <c:pt idx="51">
                  <c:v>1972</c:v>
                </c:pt>
                <c:pt idx="52">
                  <c:v>1971</c:v>
                </c:pt>
                <c:pt idx="53">
                  <c:v>1970</c:v>
                </c:pt>
                <c:pt idx="54">
                  <c:v>1969</c:v>
                </c:pt>
                <c:pt idx="55">
                  <c:v>1968</c:v>
                </c:pt>
                <c:pt idx="56">
                  <c:v>1967</c:v>
                </c:pt>
                <c:pt idx="57">
                  <c:v>1966</c:v>
                </c:pt>
                <c:pt idx="58">
                  <c:v>1965</c:v>
                </c:pt>
                <c:pt idx="59">
                  <c:v>1964</c:v>
                </c:pt>
                <c:pt idx="60">
                  <c:v>1963</c:v>
                </c:pt>
                <c:pt idx="61">
                  <c:v>1962</c:v>
                </c:pt>
                <c:pt idx="62">
                  <c:v>1961</c:v>
                </c:pt>
                <c:pt idx="63">
                  <c:v>1960</c:v>
                </c:pt>
                <c:pt idx="64">
                  <c:v>1959</c:v>
                </c:pt>
                <c:pt idx="65">
                  <c:v>1958</c:v>
                </c:pt>
                <c:pt idx="66">
                  <c:v>1957</c:v>
                </c:pt>
                <c:pt idx="67">
                  <c:v>1956</c:v>
                </c:pt>
                <c:pt idx="68">
                  <c:v>1955</c:v>
                </c:pt>
                <c:pt idx="69">
                  <c:v>1954</c:v>
                </c:pt>
                <c:pt idx="70">
                  <c:v>1953</c:v>
                </c:pt>
                <c:pt idx="71">
                  <c:v>1952</c:v>
                </c:pt>
                <c:pt idx="72">
                  <c:v>1951</c:v>
                </c:pt>
              </c:strCache>
            </c:strRef>
          </c:cat>
          <c:val>
            <c:numRef>
              <c:f>Pivot!$B$85:$B$157</c:f>
              <c:numCache>
                <c:formatCode>[&lt;999950]0.0," K";[&lt;999950000]0.0,," M";0.0,,," B"</c:formatCode>
                <c:ptCount val="73"/>
                <c:pt idx="0">
                  <c:v>12279743.209459459</c:v>
                </c:pt>
                <c:pt idx="1">
                  <c:v>19595900.89640592</c:v>
                </c:pt>
                <c:pt idx="2">
                  <c:v>20922069.254746836</c:v>
                </c:pt>
                <c:pt idx="3">
                  <c:v>10849915.845986985</c:v>
                </c:pt>
                <c:pt idx="4">
                  <c:v>61042751.719665274</c:v>
                </c:pt>
                <c:pt idx="5">
                  <c:v>63474513.835886218</c:v>
                </c:pt>
                <c:pt idx="6">
                  <c:v>70311508.781395346</c:v>
                </c:pt>
                <c:pt idx="7">
                  <c:v>78893125.573333338</c:v>
                </c:pt>
                <c:pt idx="8">
                  <c:v>84215719.578787878</c:v>
                </c:pt>
                <c:pt idx="9">
                  <c:v>85962201.504792333</c:v>
                </c:pt>
                <c:pt idx="10">
                  <c:v>90713209.494773522</c:v>
                </c:pt>
                <c:pt idx="11">
                  <c:v>96529971.208835348</c:v>
                </c:pt>
                <c:pt idx="12">
                  <c:v>91415354.474509805</c:v>
                </c:pt>
                <c:pt idx="13">
                  <c:v>94515381.504166663</c:v>
                </c:pt>
                <c:pt idx="14">
                  <c:v>90698967.154150203</c:v>
                </c:pt>
                <c:pt idx="15">
                  <c:v>96328459.101941749</c:v>
                </c:pt>
                <c:pt idx="16">
                  <c:v>89842202.954337895</c:v>
                </c:pt>
                <c:pt idx="17">
                  <c:v>81169231.297169805</c:v>
                </c:pt>
                <c:pt idx="18">
                  <c:v>87416944.274193555</c:v>
                </c:pt>
                <c:pt idx="19">
                  <c:v>94679609.618784532</c:v>
                </c:pt>
                <c:pt idx="20">
                  <c:v>100727692.95424837</c:v>
                </c:pt>
                <c:pt idx="21">
                  <c:v>97149663.568493158</c:v>
                </c:pt>
                <c:pt idx="22">
                  <c:v>95618397.219696969</c:v>
                </c:pt>
                <c:pt idx="23">
                  <c:v>88343719.1953125</c:v>
                </c:pt>
                <c:pt idx="24">
                  <c:v>100598623.28695652</c:v>
                </c:pt>
                <c:pt idx="25">
                  <c:v>73816302.420289859</c:v>
                </c:pt>
                <c:pt idx="26">
                  <c:v>104612872.3611111</c:v>
                </c:pt>
                <c:pt idx="27">
                  <c:v>83271862.637362644</c:v>
                </c:pt>
                <c:pt idx="28">
                  <c:v>71331307.097345129</c:v>
                </c:pt>
                <c:pt idx="29">
                  <c:v>72246302.71875</c:v>
                </c:pt>
                <c:pt idx="30">
                  <c:v>59418637.261261262</c:v>
                </c:pt>
                <c:pt idx="31">
                  <c:v>61096249.70526316</c:v>
                </c:pt>
                <c:pt idx="32">
                  <c:v>52766393.582278483</c:v>
                </c:pt>
                <c:pt idx="33">
                  <c:v>67452203.67605634</c:v>
                </c:pt>
                <c:pt idx="34">
                  <c:v>71779899.514705881</c:v>
                </c:pt>
                <c:pt idx="35">
                  <c:v>48747013.012500003</c:v>
                </c:pt>
                <c:pt idx="36">
                  <c:v>39250685.75675676</c:v>
                </c:pt>
                <c:pt idx="37">
                  <c:v>35202681.716216214</c:v>
                </c:pt>
                <c:pt idx="38">
                  <c:v>32331593.583333332</c:v>
                </c:pt>
                <c:pt idx="39">
                  <c:v>45058587.309090912</c:v>
                </c:pt>
                <c:pt idx="40">
                  <c:v>49329906.297872342</c:v>
                </c:pt>
                <c:pt idx="41">
                  <c:v>56201916.813953489</c:v>
                </c:pt>
                <c:pt idx="42">
                  <c:v>32852028.039999999</c:v>
                </c:pt>
                <c:pt idx="43">
                  <c:v>44637718.048780486</c:v>
                </c:pt>
                <c:pt idx="44">
                  <c:v>35154807.823529415</c:v>
                </c:pt>
                <c:pt idx="45">
                  <c:v>42824719.266666666</c:v>
                </c:pt>
                <c:pt idx="46">
                  <c:v>47108567.142857142</c:v>
                </c:pt>
                <c:pt idx="47">
                  <c:v>23251963.730769232</c:v>
                </c:pt>
                <c:pt idx="48">
                  <c:v>28046655.642857142</c:v>
                </c:pt>
                <c:pt idx="49">
                  <c:v>26937480.90625</c:v>
                </c:pt>
                <c:pt idx="50">
                  <c:v>25677229.399999999</c:v>
                </c:pt>
                <c:pt idx="51">
                  <c:v>19201143.392857142</c:v>
                </c:pt>
                <c:pt idx="52">
                  <c:v>16550050.304347826</c:v>
                </c:pt>
                <c:pt idx="53">
                  <c:v>33147757.875</c:v>
                </c:pt>
                <c:pt idx="54">
                  <c:v>27926537.166666668</c:v>
                </c:pt>
                <c:pt idx="55">
                  <c:v>16509684.800000001</c:v>
                </c:pt>
                <c:pt idx="56">
                  <c:v>38223916</c:v>
                </c:pt>
                <c:pt idx="57">
                  <c:v>5215323.5333333332</c:v>
                </c:pt>
                <c:pt idx="58">
                  <c:v>41489974.285714284</c:v>
                </c:pt>
                <c:pt idx="59">
                  <c:v>19978601.647058822</c:v>
                </c:pt>
                <c:pt idx="60">
                  <c:v>19054995.6875</c:v>
                </c:pt>
                <c:pt idx="61">
                  <c:v>23957298.9375</c:v>
                </c:pt>
                <c:pt idx="62">
                  <c:v>15949244.153846154</c:v>
                </c:pt>
                <c:pt idx="63">
                  <c:v>12986925.5</c:v>
                </c:pt>
                <c:pt idx="64">
                  <c:v>19778333.333333332</c:v>
                </c:pt>
                <c:pt idx="65">
                  <c:v>2513573.8333333335</c:v>
                </c:pt>
                <c:pt idx="66">
                  <c:v>7406444.444444444</c:v>
                </c:pt>
                <c:pt idx="67">
                  <c:v>18925484.833333332</c:v>
                </c:pt>
                <c:pt idx="68">
                  <c:v>8418608.833333334</c:v>
                </c:pt>
                <c:pt idx="69">
                  <c:v>7644234.5</c:v>
                </c:pt>
                <c:pt idx="70">
                  <c:v>17828150.09090909</c:v>
                </c:pt>
                <c:pt idx="71">
                  <c:v>5961048</c:v>
                </c:pt>
                <c:pt idx="72">
                  <c:v>18647400</c:v>
                </c:pt>
              </c:numCache>
            </c:numRef>
          </c:val>
          <c:smooth val="0"/>
          <c:extLst>
            <c:ext xmlns:c16="http://schemas.microsoft.com/office/drawing/2014/chart" uri="{C3380CC4-5D6E-409C-BE32-E72D297353CC}">
              <c16:uniqueId val="{00000000-4B8D-4742-8AB6-31C81128AF9A}"/>
            </c:ext>
          </c:extLst>
        </c:ser>
        <c:ser>
          <c:idx val="1"/>
          <c:order val="1"/>
          <c:tx>
            <c:strRef>
              <c:f>Pivot!$C$84</c:f>
              <c:strCache>
                <c:ptCount val="1"/>
                <c:pt idx="0">
                  <c:v>Average of budget</c:v>
                </c:pt>
              </c:strCache>
            </c:strRef>
          </c:tx>
          <c:spPr>
            <a:ln w="28575" cap="rnd">
              <a:solidFill>
                <a:schemeClr val="accent2"/>
              </a:solidFill>
              <a:round/>
            </a:ln>
            <a:effectLst/>
          </c:spPr>
          <c:marker>
            <c:symbol val="none"/>
          </c:marker>
          <c:cat>
            <c:strRef>
              <c:f>Pivot!$A$85:$A$157</c:f>
              <c:strCache>
                <c:ptCount val="73"/>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pt idx="29">
                  <c:v>1994</c:v>
                </c:pt>
                <c:pt idx="30">
                  <c:v>1993</c:v>
                </c:pt>
                <c:pt idx="31">
                  <c:v>1992</c:v>
                </c:pt>
                <c:pt idx="32">
                  <c:v>1991</c:v>
                </c:pt>
                <c:pt idx="33">
                  <c:v>1990</c:v>
                </c:pt>
                <c:pt idx="34">
                  <c:v>1989</c:v>
                </c:pt>
                <c:pt idx="35">
                  <c:v>1988</c:v>
                </c:pt>
                <c:pt idx="36">
                  <c:v>1987</c:v>
                </c:pt>
                <c:pt idx="37">
                  <c:v>1986</c:v>
                </c:pt>
                <c:pt idx="38">
                  <c:v>1985</c:v>
                </c:pt>
                <c:pt idx="39">
                  <c:v>1984</c:v>
                </c:pt>
                <c:pt idx="40">
                  <c:v>1983</c:v>
                </c:pt>
                <c:pt idx="41">
                  <c:v>1982</c:v>
                </c:pt>
                <c:pt idx="42">
                  <c:v>1981</c:v>
                </c:pt>
                <c:pt idx="43">
                  <c:v>1980</c:v>
                </c:pt>
                <c:pt idx="44">
                  <c:v>1979</c:v>
                </c:pt>
                <c:pt idx="45">
                  <c:v>1978</c:v>
                </c:pt>
                <c:pt idx="46">
                  <c:v>1977</c:v>
                </c:pt>
                <c:pt idx="47">
                  <c:v>1976</c:v>
                </c:pt>
                <c:pt idx="48">
                  <c:v>1975</c:v>
                </c:pt>
                <c:pt idx="49">
                  <c:v>1974</c:v>
                </c:pt>
                <c:pt idx="50">
                  <c:v>1973</c:v>
                </c:pt>
                <c:pt idx="51">
                  <c:v>1972</c:v>
                </c:pt>
                <c:pt idx="52">
                  <c:v>1971</c:v>
                </c:pt>
                <c:pt idx="53">
                  <c:v>1970</c:v>
                </c:pt>
                <c:pt idx="54">
                  <c:v>1969</c:v>
                </c:pt>
                <c:pt idx="55">
                  <c:v>1968</c:v>
                </c:pt>
                <c:pt idx="56">
                  <c:v>1967</c:v>
                </c:pt>
                <c:pt idx="57">
                  <c:v>1966</c:v>
                </c:pt>
                <c:pt idx="58">
                  <c:v>1965</c:v>
                </c:pt>
                <c:pt idx="59">
                  <c:v>1964</c:v>
                </c:pt>
                <c:pt idx="60">
                  <c:v>1963</c:v>
                </c:pt>
                <c:pt idx="61">
                  <c:v>1962</c:v>
                </c:pt>
                <c:pt idx="62">
                  <c:v>1961</c:v>
                </c:pt>
                <c:pt idx="63">
                  <c:v>1960</c:v>
                </c:pt>
                <c:pt idx="64">
                  <c:v>1959</c:v>
                </c:pt>
                <c:pt idx="65">
                  <c:v>1958</c:v>
                </c:pt>
                <c:pt idx="66">
                  <c:v>1957</c:v>
                </c:pt>
                <c:pt idx="67">
                  <c:v>1956</c:v>
                </c:pt>
                <c:pt idx="68">
                  <c:v>1955</c:v>
                </c:pt>
                <c:pt idx="69">
                  <c:v>1954</c:v>
                </c:pt>
                <c:pt idx="70">
                  <c:v>1953</c:v>
                </c:pt>
                <c:pt idx="71">
                  <c:v>1952</c:v>
                </c:pt>
                <c:pt idx="72">
                  <c:v>1951</c:v>
                </c:pt>
              </c:strCache>
            </c:strRef>
          </c:cat>
          <c:val>
            <c:numRef>
              <c:f>Pivot!$C$85:$C$157</c:f>
              <c:numCache>
                <c:formatCode>[&lt;999950]0.0," K";[&lt;999950000]0.0,," M";0.0,,," B"</c:formatCode>
                <c:ptCount val="73"/>
                <c:pt idx="0">
                  <c:v>9937920.3310810812</c:v>
                </c:pt>
                <c:pt idx="1">
                  <c:v>7863399.4249471463</c:v>
                </c:pt>
                <c:pt idx="2">
                  <c:v>10496997.931962024</c:v>
                </c:pt>
                <c:pt idx="3">
                  <c:v>7385156.924078091</c:v>
                </c:pt>
                <c:pt idx="4">
                  <c:v>17127363.248953976</c:v>
                </c:pt>
                <c:pt idx="5">
                  <c:v>17535089.424507659</c:v>
                </c:pt>
                <c:pt idx="6">
                  <c:v>19182499.290697675</c:v>
                </c:pt>
                <c:pt idx="7">
                  <c:v>24832312.848000001</c:v>
                </c:pt>
                <c:pt idx="8">
                  <c:v>24023166.706060607</c:v>
                </c:pt>
                <c:pt idx="9">
                  <c:v>25802253.194888178</c:v>
                </c:pt>
                <c:pt idx="10">
                  <c:v>29120561.940766551</c:v>
                </c:pt>
                <c:pt idx="11">
                  <c:v>30897254.995983936</c:v>
                </c:pt>
                <c:pt idx="12">
                  <c:v>30926269.219607845</c:v>
                </c:pt>
                <c:pt idx="13">
                  <c:v>33629241.991666667</c:v>
                </c:pt>
                <c:pt idx="14">
                  <c:v>28906053.225296441</c:v>
                </c:pt>
                <c:pt idx="15">
                  <c:v>32883273.961165048</c:v>
                </c:pt>
                <c:pt idx="16">
                  <c:v>31212525.95890411</c:v>
                </c:pt>
                <c:pt idx="17">
                  <c:v>31186321.306603774</c:v>
                </c:pt>
                <c:pt idx="18">
                  <c:v>33602347.354838707</c:v>
                </c:pt>
                <c:pt idx="19">
                  <c:v>33958218.85082873</c:v>
                </c:pt>
                <c:pt idx="20">
                  <c:v>35170243.431372546</c:v>
                </c:pt>
                <c:pt idx="21">
                  <c:v>31310788.760273974</c:v>
                </c:pt>
                <c:pt idx="22">
                  <c:v>32414552.689393938</c:v>
                </c:pt>
                <c:pt idx="23">
                  <c:v>34700507.8125</c:v>
                </c:pt>
                <c:pt idx="24">
                  <c:v>36682173.913043477</c:v>
                </c:pt>
                <c:pt idx="25">
                  <c:v>30261471.014492754</c:v>
                </c:pt>
                <c:pt idx="26">
                  <c:v>35135203.268518515</c:v>
                </c:pt>
                <c:pt idx="27">
                  <c:v>25834780.219780222</c:v>
                </c:pt>
                <c:pt idx="28">
                  <c:v>22173893.805309735</c:v>
                </c:pt>
                <c:pt idx="29">
                  <c:v>18605078.90625</c:v>
                </c:pt>
                <c:pt idx="30">
                  <c:v>17280180.963963963</c:v>
                </c:pt>
                <c:pt idx="31">
                  <c:v>13892690.242105262</c:v>
                </c:pt>
                <c:pt idx="32">
                  <c:v>14177215.189873418</c:v>
                </c:pt>
                <c:pt idx="33">
                  <c:v>13958535.253521128</c:v>
                </c:pt>
                <c:pt idx="34">
                  <c:v>14144782.05882353</c:v>
                </c:pt>
                <c:pt idx="35">
                  <c:v>11494387.612500001</c:v>
                </c:pt>
                <c:pt idx="36">
                  <c:v>9904729.7297297306</c:v>
                </c:pt>
                <c:pt idx="37">
                  <c:v>7595945.9459459456</c:v>
                </c:pt>
                <c:pt idx="38">
                  <c:v>7839978.6190476194</c:v>
                </c:pt>
                <c:pt idx="39">
                  <c:v>9873581.163636364</c:v>
                </c:pt>
                <c:pt idx="40">
                  <c:v>9383021.2765957452</c:v>
                </c:pt>
                <c:pt idx="41">
                  <c:v>8256878.7441860465</c:v>
                </c:pt>
                <c:pt idx="42">
                  <c:v>5449736.0199999996</c:v>
                </c:pt>
                <c:pt idx="43">
                  <c:v>8896341.4634146336</c:v>
                </c:pt>
                <c:pt idx="44">
                  <c:v>6056756.1176470593</c:v>
                </c:pt>
                <c:pt idx="45">
                  <c:v>4851833.333333333</c:v>
                </c:pt>
                <c:pt idx="46">
                  <c:v>3934047.6190476189</c:v>
                </c:pt>
                <c:pt idx="47">
                  <c:v>3163461.5384615385</c:v>
                </c:pt>
                <c:pt idx="48">
                  <c:v>926191.78571428568</c:v>
                </c:pt>
                <c:pt idx="49">
                  <c:v>2292343.75</c:v>
                </c:pt>
                <c:pt idx="50">
                  <c:v>1688128.5111111111</c:v>
                </c:pt>
                <c:pt idx="51">
                  <c:v>1330509.107142857</c:v>
                </c:pt>
                <c:pt idx="52">
                  <c:v>2415217.3913043477</c:v>
                </c:pt>
                <c:pt idx="53">
                  <c:v>4168125</c:v>
                </c:pt>
                <c:pt idx="54">
                  <c:v>4353673.916666667</c:v>
                </c:pt>
                <c:pt idx="55">
                  <c:v>4349350</c:v>
                </c:pt>
                <c:pt idx="56">
                  <c:v>3843789.4736842103</c:v>
                </c:pt>
                <c:pt idx="57">
                  <c:v>2203053.3333333335</c:v>
                </c:pt>
                <c:pt idx="58">
                  <c:v>4188210.5714285714</c:v>
                </c:pt>
                <c:pt idx="59">
                  <c:v>2860882.7647058824</c:v>
                </c:pt>
                <c:pt idx="60">
                  <c:v>4728125</c:v>
                </c:pt>
                <c:pt idx="61">
                  <c:v>5400875</c:v>
                </c:pt>
                <c:pt idx="62">
                  <c:v>2830538.4615384615</c:v>
                </c:pt>
                <c:pt idx="63">
                  <c:v>3207639.0714285714</c:v>
                </c:pt>
                <c:pt idx="64">
                  <c:v>2768256.5333333332</c:v>
                </c:pt>
                <c:pt idx="65">
                  <c:v>1372313.3333333333</c:v>
                </c:pt>
                <c:pt idx="66">
                  <c:v>809444.4444444445</c:v>
                </c:pt>
                <c:pt idx="67">
                  <c:v>3030166.6666666665</c:v>
                </c:pt>
                <c:pt idx="68">
                  <c:v>1482500</c:v>
                </c:pt>
                <c:pt idx="69">
                  <c:v>3037416.6666666665</c:v>
                </c:pt>
                <c:pt idx="70">
                  <c:v>1859545.4545454546</c:v>
                </c:pt>
                <c:pt idx="71">
                  <c:v>1204160</c:v>
                </c:pt>
                <c:pt idx="72">
                  <c:v>2724600</c:v>
                </c:pt>
              </c:numCache>
            </c:numRef>
          </c:val>
          <c:smooth val="0"/>
          <c:extLst>
            <c:ext xmlns:c16="http://schemas.microsoft.com/office/drawing/2014/chart" uri="{C3380CC4-5D6E-409C-BE32-E72D297353CC}">
              <c16:uniqueId val="{00000002-4B8D-4742-8AB6-31C81128AF9A}"/>
            </c:ext>
          </c:extLst>
        </c:ser>
        <c:dLbls>
          <c:showLegendKey val="0"/>
          <c:showVal val="0"/>
          <c:showCatName val="0"/>
          <c:showSerName val="0"/>
          <c:showPercent val="0"/>
          <c:showBubbleSize val="0"/>
        </c:dLbls>
        <c:smooth val="0"/>
        <c:axId val="450157000"/>
        <c:axId val="450158080"/>
      </c:lineChart>
      <c:catAx>
        <c:axId val="450157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58080"/>
        <c:crosses val="autoZero"/>
        <c:auto val="1"/>
        <c:lblAlgn val="ctr"/>
        <c:lblOffset val="100"/>
        <c:noMultiLvlLbl val="0"/>
      </c:catAx>
      <c:valAx>
        <c:axId val="450158080"/>
        <c:scaling>
          <c:orientation val="minMax"/>
        </c:scaling>
        <c:delete val="0"/>
        <c:axPos val="l"/>
        <c:majorGridlines>
          <c:spPr>
            <a:ln w="9525" cap="flat" cmpd="sng" algn="ctr">
              <a:solidFill>
                <a:schemeClr val="tx1">
                  <a:lumMod val="15000"/>
                  <a:lumOff val="85000"/>
                </a:schemeClr>
              </a:solidFill>
              <a:round/>
            </a:ln>
            <a:effectLst/>
          </c:spPr>
        </c:majorGridlines>
        <c:numFmt formatCode="[&lt;999950]0.0,&quot; K&quot;;[&lt;999950000]0.0,,&quot; M&quot;;0.0,,,&quot; 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57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[10000 Cinema Analysis.xlsx]Pivot!PivotTable1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Highest Budget Cinema</a:t>
            </a:r>
          </a:p>
        </c:rich>
      </c:tx>
      <c:layout>
        <c:manualLayout>
          <c:xMode val="edge"/>
          <c:yMode val="edge"/>
          <c:x val="7.7920025572924947E-2"/>
          <c:y val="3.8888888888888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Pivot!$A$2:$A$11</c:f>
              <c:strCache>
                <c:ptCount val="10"/>
                <c:pt idx="0">
                  <c:v>Fast X</c:v>
                </c:pt>
                <c:pt idx="1">
                  <c:v>Indiana Jones and the Dial of Destiny</c:v>
                </c:pt>
                <c:pt idx="2">
                  <c:v>Mission: Impossible - Dead Reckoning Part One</c:v>
                </c:pt>
                <c:pt idx="3">
                  <c:v>Guardians of the Galaxy Volume 3</c:v>
                </c:pt>
                <c:pt idx="4">
                  <c:v>The Flash</c:v>
                </c:pt>
                <c:pt idx="5">
                  <c:v>Transformers: Rise of the Beasts</c:v>
                </c:pt>
                <c:pt idx="6">
                  <c:v>Ant-Man and the Wasp: Quantumania</c:v>
                </c:pt>
                <c:pt idx="7">
                  <c:v>Killers of the Flower Moon</c:v>
                </c:pt>
                <c:pt idx="8">
                  <c:v>Gangs of Lagos</c:v>
                </c:pt>
                <c:pt idx="9">
                  <c:v>Dungeons &amp; Dragons: Honor Among Thieves</c:v>
                </c:pt>
              </c:strCache>
            </c:strRef>
          </c:cat>
          <c:val>
            <c:numRef>
              <c:f>Pivot!$B$2:$B$11</c:f>
              <c:numCache>
                <c:formatCode>[&lt;999950]0.0," K";[&lt;999950000]0.0,," M";0.0,,," B"</c:formatCode>
                <c:ptCount val="10"/>
                <c:pt idx="0">
                  <c:v>340000000</c:v>
                </c:pt>
                <c:pt idx="1">
                  <c:v>294700000</c:v>
                </c:pt>
                <c:pt idx="2">
                  <c:v>290000000</c:v>
                </c:pt>
                <c:pt idx="3">
                  <c:v>250000000</c:v>
                </c:pt>
                <c:pt idx="4">
                  <c:v>220000000</c:v>
                </c:pt>
                <c:pt idx="5">
                  <c:v>200000000</c:v>
                </c:pt>
                <c:pt idx="6">
                  <c:v>200000000</c:v>
                </c:pt>
                <c:pt idx="7">
                  <c:v>200000000</c:v>
                </c:pt>
                <c:pt idx="8">
                  <c:v>160000000</c:v>
                </c:pt>
                <c:pt idx="9">
                  <c:v>151000000</c:v>
                </c:pt>
              </c:numCache>
            </c:numRef>
          </c:val>
          <c:extLst>
            <c:ext xmlns:c16="http://schemas.microsoft.com/office/drawing/2014/chart" uri="{C3380CC4-5D6E-409C-BE32-E72D297353CC}">
              <c16:uniqueId val="{00000000-6461-4198-8287-9609905868B9}"/>
            </c:ext>
          </c:extLst>
        </c:ser>
        <c:dLbls>
          <c:dLblPos val="outEnd"/>
          <c:showLegendKey val="0"/>
          <c:showVal val="1"/>
          <c:showCatName val="0"/>
          <c:showSerName val="0"/>
          <c:showPercent val="0"/>
          <c:showBubbleSize val="0"/>
        </c:dLbls>
        <c:gapWidth val="85"/>
        <c:axId val="459445568"/>
        <c:axId val="459445928"/>
      </c:barChart>
      <c:catAx>
        <c:axId val="45944556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59445928"/>
        <c:crosses val="autoZero"/>
        <c:auto val="1"/>
        <c:lblAlgn val="ctr"/>
        <c:lblOffset val="100"/>
        <c:noMultiLvlLbl val="0"/>
      </c:catAx>
      <c:valAx>
        <c:axId val="459445928"/>
        <c:scaling>
          <c:orientation val="minMax"/>
          <c:max val="4000000000"/>
        </c:scaling>
        <c:delete val="1"/>
        <c:axPos val="t"/>
        <c:numFmt formatCode="[&lt;999950]0.0,&quot; K&quot;;[&lt;999950000]0.0,,&quot; M&quot;;0.0,,,&quot; B&quot;" sourceLinked="1"/>
        <c:majorTickMark val="out"/>
        <c:minorTickMark val="none"/>
        <c:tickLblPos val="nextTo"/>
        <c:crossAx val="45944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[10000 Cinema Analysis.xlsx]Pivot!PivotTable2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Pivot!$A$19:$A$28</c:f>
              <c:strCache>
                <c:ptCount val="10"/>
                <c:pt idx="0">
                  <c:v>The Super Mario Bros. Movie</c:v>
                </c:pt>
                <c:pt idx="1">
                  <c:v>Full River Red</c:v>
                </c:pt>
                <c:pt idx="2">
                  <c:v>The Wandering Earth II</c:v>
                </c:pt>
                <c:pt idx="3">
                  <c:v>Ant-Man and the Wasp: Quantumania</c:v>
                </c:pt>
                <c:pt idx="4">
                  <c:v>John Wick: Chapter 4</c:v>
                </c:pt>
                <c:pt idx="5">
                  <c:v>Guardians of the Galaxy Volume 3</c:v>
                </c:pt>
                <c:pt idx="6">
                  <c:v>Creed III</c:v>
                </c:pt>
                <c:pt idx="7">
                  <c:v>Dungeons &amp; Dragons: Honor Among Thieves</c:v>
                </c:pt>
                <c:pt idx="8">
                  <c:v>Scream VI</c:v>
                </c:pt>
                <c:pt idx="9">
                  <c:v>Shazam! Fury of the Gods</c:v>
                </c:pt>
              </c:strCache>
            </c:strRef>
          </c:cat>
          <c:val>
            <c:numRef>
              <c:f>Pivot!$B$19:$B$28</c:f>
              <c:numCache>
                <c:formatCode>[&lt;999950]0.0," K";[&lt;999950000]0.0,," M";0.0,,," B"</c:formatCode>
                <c:ptCount val="10"/>
                <c:pt idx="0">
                  <c:v>1121048165</c:v>
                </c:pt>
                <c:pt idx="1">
                  <c:v>673556758</c:v>
                </c:pt>
                <c:pt idx="2">
                  <c:v>604380922</c:v>
                </c:pt>
                <c:pt idx="3">
                  <c:v>464566092</c:v>
                </c:pt>
                <c:pt idx="4">
                  <c:v>406056266</c:v>
                </c:pt>
                <c:pt idx="5">
                  <c:v>289312702</c:v>
                </c:pt>
                <c:pt idx="6">
                  <c:v>269000000</c:v>
                </c:pt>
                <c:pt idx="7">
                  <c:v>202484920</c:v>
                </c:pt>
                <c:pt idx="8">
                  <c:v>168541093</c:v>
                </c:pt>
                <c:pt idx="9">
                  <c:v>133437105</c:v>
                </c:pt>
              </c:numCache>
            </c:numRef>
          </c:val>
          <c:extLst>
            <c:ext xmlns:c16="http://schemas.microsoft.com/office/drawing/2014/chart" uri="{C3380CC4-5D6E-409C-BE32-E72D297353CC}">
              <c16:uniqueId val="{00000000-BB88-4AF0-A8C3-D4A2D1BFFCD6}"/>
            </c:ext>
          </c:extLst>
        </c:ser>
        <c:dLbls>
          <c:showLegendKey val="0"/>
          <c:showVal val="0"/>
          <c:showCatName val="0"/>
          <c:showSerName val="0"/>
          <c:showPercent val="0"/>
          <c:showBubbleSize val="0"/>
        </c:dLbls>
        <c:gapWidth val="85"/>
        <c:axId val="459444128"/>
        <c:axId val="459444848"/>
      </c:barChart>
      <c:catAx>
        <c:axId val="4594441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59444848"/>
        <c:crosses val="autoZero"/>
        <c:auto val="1"/>
        <c:lblAlgn val="ctr"/>
        <c:lblOffset val="100"/>
        <c:noMultiLvlLbl val="0"/>
      </c:catAx>
      <c:valAx>
        <c:axId val="459444848"/>
        <c:scaling>
          <c:orientation val="minMax"/>
        </c:scaling>
        <c:delete val="1"/>
        <c:axPos val="t"/>
        <c:numFmt formatCode="[&lt;999950]0.0,&quot; K&quot;;[&lt;999950000]0.0,,&quot; M&quot;;0.0,,,&quot; B&quot;" sourceLinked="1"/>
        <c:majorTickMark val="out"/>
        <c:minorTickMark val="none"/>
        <c:tickLblPos val="nextTo"/>
        <c:crossAx val="45944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[10000 Cinema Analysis.xlsx]Pivot!PivotTable5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Highest Budget vs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Pivot!$B$34</c:f>
              <c:strCache>
                <c:ptCount val="1"/>
                <c:pt idx="0">
                  <c:v>Max of budget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Pivot!$A$35:$A$44</c:f>
              <c:strCache>
                <c:ptCount val="10"/>
                <c:pt idx="0">
                  <c:v>The Super Mario Bros. Movie</c:v>
                </c:pt>
                <c:pt idx="1">
                  <c:v>Full River Red</c:v>
                </c:pt>
                <c:pt idx="2">
                  <c:v>The Wandering Earth II</c:v>
                </c:pt>
                <c:pt idx="3">
                  <c:v>Ant-Man and the Wasp: Quantumania</c:v>
                </c:pt>
                <c:pt idx="4">
                  <c:v>John Wick: Chapter 4</c:v>
                </c:pt>
                <c:pt idx="5">
                  <c:v>Guardians of the Galaxy Volume 3</c:v>
                </c:pt>
                <c:pt idx="6">
                  <c:v>Creed III</c:v>
                </c:pt>
                <c:pt idx="7">
                  <c:v>Dungeons &amp; Dragons: Honor Among Thieves</c:v>
                </c:pt>
                <c:pt idx="8">
                  <c:v>Scream VI</c:v>
                </c:pt>
                <c:pt idx="9">
                  <c:v>Shazam! Fury of the Gods</c:v>
                </c:pt>
              </c:strCache>
            </c:strRef>
          </c:cat>
          <c:val>
            <c:numRef>
              <c:f>Pivot!$B$35:$B$44</c:f>
              <c:numCache>
                <c:formatCode>[&lt;999950]0.0," K";[&lt;999950000]0.0,," M";0.0,,," B"</c:formatCode>
                <c:ptCount val="10"/>
                <c:pt idx="0">
                  <c:v>100000000</c:v>
                </c:pt>
                <c:pt idx="1">
                  <c:v>0</c:v>
                </c:pt>
                <c:pt idx="2">
                  <c:v>73801827</c:v>
                </c:pt>
                <c:pt idx="3">
                  <c:v>200000000</c:v>
                </c:pt>
                <c:pt idx="4">
                  <c:v>90000000</c:v>
                </c:pt>
                <c:pt idx="5">
                  <c:v>250000000</c:v>
                </c:pt>
                <c:pt idx="6">
                  <c:v>75000000</c:v>
                </c:pt>
                <c:pt idx="7">
                  <c:v>151000000</c:v>
                </c:pt>
                <c:pt idx="8">
                  <c:v>35000000</c:v>
                </c:pt>
                <c:pt idx="9">
                  <c:v>125000000</c:v>
                </c:pt>
              </c:numCache>
            </c:numRef>
          </c:val>
          <c:smooth val="0"/>
          <c:extLst>
            <c:ext xmlns:c16="http://schemas.microsoft.com/office/drawing/2014/chart" uri="{C3380CC4-5D6E-409C-BE32-E72D297353CC}">
              <c16:uniqueId val="{00000000-4491-46CA-8566-9F07CDF9FAF1}"/>
            </c:ext>
          </c:extLst>
        </c:ser>
        <c:ser>
          <c:idx val="1"/>
          <c:order val="1"/>
          <c:tx>
            <c:strRef>
              <c:f>Pivot!$C$34</c:f>
              <c:strCache>
                <c:ptCount val="1"/>
                <c:pt idx="0">
                  <c:v>Max of revenue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Pivot!$A$35:$A$44</c:f>
              <c:strCache>
                <c:ptCount val="10"/>
                <c:pt idx="0">
                  <c:v>The Super Mario Bros. Movie</c:v>
                </c:pt>
                <c:pt idx="1">
                  <c:v>Full River Red</c:v>
                </c:pt>
                <c:pt idx="2">
                  <c:v>The Wandering Earth II</c:v>
                </c:pt>
                <c:pt idx="3">
                  <c:v>Ant-Man and the Wasp: Quantumania</c:v>
                </c:pt>
                <c:pt idx="4">
                  <c:v>John Wick: Chapter 4</c:v>
                </c:pt>
                <c:pt idx="5">
                  <c:v>Guardians of the Galaxy Volume 3</c:v>
                </c:pt>
                <c:pt idx="6">
                  <c:v>Creed III</c:v>
                </c:pt>
                <c:pt idx="7">
                  <c:v>Dungeons &amp; Dragons: Honor Among Thieves</c:v>
                </c:pt>
                <c:pt idx="8">
                  <c:v>Scream VI</c:v>
                </c:pt>
                <c:pt idx="9">
                  <c:v>Shazam! Fury of the Gods</c:v>
                </c:pt>
              </c:strCache>
            </c:strRef>
          </c:cat>
          <c:val>
            <c:numRef>
              <c:f>Pivot!$C$35:$C$44</c:f>
              <c:numCache>
                <c:formatCode>[&lt;999950]0.0," K";[&lt;999950000]0.0,," M";0.0,,," B"</c:formatCode>
                <c:ptCount val="10"/>
                <c:pt idx="0">
                  <c:v>1121048165</c:v>
                </c:pt>
                <c:pt idx="1">
                  <c:v>673556758</c:v>
                </c:pt>
                <c:pt idx="2">
                  <c:v>604380922</c:v>
                </c:pt>
                <c:pt idx="3">
                  <c:v>464566092</c:v>
                </c:pt>
                <c:pt idx="4">
                  <c:v>406056266</c:v>
                </c:pt>
                <c:pt idx="5">
                  <c:v>289312702</c:v>
                </c:pt>
                <c:pt idx="6">
                  <c:v>269000000</c:v>
                </c:pt>
                <c:pt idx="7">
                  <c:v>202484920</c:v>
                </c:pt>
                <c:pt idx="8">
                  <c:v>168541093</c:v>
                </c:pt>
                <c:pt idx="9">
                  <c:v>133437105</c:v>
                </c:pt>
              </c:numCache>
            </c:numRef>
          </c:val>
          <c:smooth val="0"/>
          <c:extLst>
            <c:ext xmlns:c16="http://schemas.microsoft.com/office/drawing/2014/chart" uri="{C3380CC4-5D6E-409C-BE32-E72D297353CC}">
              <c16:uniqueId val="{00000001-4491-46CA-8566-9F07CDF9FAF1}"/>
            </c:ext>
          </c:extLst>
        </c:ser>
        <c:dLbls>
          <c:showLegendKey val="0"/>
          <c:showVal val="0"/>
          <c:showCatName val="0"/>
          <c:showSerName val="0"/>
          <c:showPercent val="0"/>
          <c:showBubbleSize val="0"/>
        </c:dLbls>
        <c:marker val="1"/>
        <c:smooth val="0"/>
        <c:axId val="548158632"/>
        <c:axId val="548157912"/>
      </c:lineChart>
      <c:catAx>
        <c:axId val="548158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157912"/>
        <c:crosses val="autoZero"/>
        <c:auto val="1"/>
        <c:lblAlgn val="ctr"/>
        <c:lblOffset val="100"/>
        <c:noMultiLvlLbl val="0"/>
      </c:catAx>
      <c:valAx>
        <c:axId val="548157912"/>
        <c:scaling>
          <c:orientation val="minMax"/>
        </c:scaling>
        <c:delete val="0"/>
        <c:axPos val="l"/>
        <c:majorGridlines>
          <c:spPr>
            <a:ln w="9525" cap="flat" cmpd="sng" algn="ctr">
              <a:solidFill>
                <a:schemeClr val="tx1">
                  <a:lumMod val="15000"/>
                  <a:lumOff val="85000"/>
                </a:schemeClr>
              </a:solidFill>
              <a:round/>
            </a:ln>
            <a:effectLst/>
          </c:spPr>
        </c:majorGridlines>
        <c:numFmt formatCode="[&lt;999950]0.0,&quot; K&quot;;[&lt;999950000]0.0,,&quot; M&quot;;0.0,,,&quot; 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158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[10000 Cinema Analysis.xlsx]Pivot!PivotTable3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Longest Movies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Pivot!$B$51</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Pivot!$A$52:$A$61</c:f>
              <c:strCache>
                <c:ptCount val="10"/>
                <c:pt idx="0">
                  <c:v>Blood Curse</c:v>
                </c:pt>
                <c:pt idx="1">
                  <c:v>Trenque Lauquen</c:v>
                </c:pt>
                <c:pt idx="2">
                  <c:v>Shabash Feluda: Gangtokey Gondogol</c:v>
                </c:pt>
                <c:pt idx="3">
                  <c:v>Killers of the Flower Moon</c:v>
                </c:pt>
                <c:pt idx="4">
                  <c:v>The Last Days of Humanity</c:v>
                </c:pt>
                <c:pt idx="5">
                  <c:v>Â¡Que Viva MÃ©xico!</c:v>
                </c:pt>
                <c:pt idx="6">
                  <c:v>Mission: Impossible - Dead Reckoning Part One</c:v>
                </c:pt>
                <c:pt idx="7">
                  <c:v>WWE Backlash 2023</c:v>
                </c:pt>
                <c:pt idx="8">
                  <c:v>Beau Is Afraid</c:v>
                </c:pt>
                <c:pt idx="9">
                  <c:v>Munthiri Kaadu</c:v>
                </c:pt>
              </c:strCache>
            </c:strRef>
          </c:cat>
          <c:val>
            <c:numRef>
              <c:f>Pivot!$B$52:$B$61</c:f>
              <c:numCache>
                <c:formatCode>General</c:formatCode>
                <c:ptCount val="10"/>
                <c:pt idx="0">
                  <c:v>449</c:v>
                </c:pt>
                <c:pt idx="1">
                  <c:v>260</c:v>
                </c:pt>
                <c:pt idx="2">
                  <c:v>240</c:v>
                </c:pt>
                <c:pt idx="3">
                  <c:v>206</c:v>
                </c:pt>
                <c:pt idx="4">
                  <c:v>196</c:v>
                </c:pt>
                <c:pt idx="5">
                  <c:v>191</c:v>
                </c:pt>
                <c:pt idx="6">
                  <c:v>185</c:v>
                </c:pt>
                <c:pt idx="7">
                  <c:v>181</c:v>
                </c:pt>
                <c:pt idx="8">
                  <c:v>179</c:v>
                </c:pt>
                <c:pt idx="9">
                  <c:v>178</c:v>
                </c:pt>
              </c:numCache>
            </c:numRef>
          </c:val>
          <c:extLst>
            <c:ext xmlns:c16="http://schemas.microsoft.com/office/drawing/2014/chart" uri="{C3380CC4-5D6E-409C-BE32-E72D297353CC}">
              <c16:uniqueId val="{00000000-8F38-46DA-A62A-197A0E5641D7}"/>
            </c:ext>
          </c:extLst>
        </c:ser>
        <c:dLbls>
          <c:showLegendKey val="0"/>
          <c:showVal val="0"/>
          <c:showCatName val="0"/>
          <c:showSerName val="0"/>
          <c:showPercent val="0"/>
          <c:showBubbleSize val="0"/>
        </c:dLbls>
        <c:gapWidth val="85"/>
        <c:axId val="145770888"/>
        <c:axId val="145772688"/>
      </c:barChart>
      <c:catAx>
        <c:axId val="14577088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5772688"/>
        <c:crosses val="autoZero"/>
        <c:auto val="1"/>
        <c:lblAlgn val="ctr"/>
        <c:lblOffset val="100"/>
        <c:noMultiLvlLbl val="0"/>
      </c:catAx>
      <c:valAx>
        <c:axId val="145772688"/>
        <c:scaling>
          <c:orientation val="minMax"/>
        </c:scaling>
        <c:delete val="1"/>
        <c:axPos val="t"/>
        <c:numFmt formatCode="General" sourceLinked="1"/>
        <c:majorTickMark val="none"/>
        <c:minorTickMark val="none"/>
        <c:tickLblPos val="nextTo"/>
        <c:crossAx val="145770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[10000 Cinema Analysis.xlsx]Pivot!PivotTable4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Audience Popularity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Pivot!$B$68</c:f>
              <c:strCache>
                <c:ptCount val="1"/>
                <c:pt idx="0">
                  <c:v>Total</c:v>
                </c:pt>
              </c:strCache>
            </c:strRef>
          </c:tx>
          <c:spPr>
            <a:solidFill>
              <a:srgbClr val="00B050"/>
            </a:solidFill>
            <a:ln>
              <a:noFill/>
            </a:ln>
            <a:effectLst/>
          </c:spPr>
          <c:invertIfNegative val="0"/>
          <c:cat>
            <c:strRef>
              <c:f>Pivot!$A$69:$A$78</c:f>
              <c:strCache>
                <c:ptCount val="10"/>
                <c:pt idx="0">
                  <c:v>The Pope's Exorcist</c:v>
                </c:pt>
                <c:pt idx="1">
                  <c:v>Ant-Man and the Wasp: Quantumania</c:v>
                </c:pt>
                <c:pt idx="2">
                  <c:v>The Super Mario Bros. Movie</c:v>
                </c:pt>
                <c:pt idx="3">
                  <c:v>Ghosted</c:v>
                </c:pt>
                <c:pt idx="4">
                  <c:v>Shazam! Fury of the Gods</c:v>
                </c:pt>
                <c:pt idx="5">
                  <c:v>Guardians of the Galaxy Volume 3</c:v>
                </c:pt>
                <c:pt idx="6">
                  <c:v>Creed III</c:v>
                </c:pt>
                <c:pt idx="7">
                  <c:v>Scream VI</c:v>
                </c:pt>
                <c:pt idx="8">
                  <c:v>Dungeons &amp; Dragons: Honor Among Thieves</c:v>
                </c:pt>
                <c:pt idx="9">
                  <c:v>The Last Kingdom: Seven Kings Must Die</c:v>
                </c:pt>
              </c:strCache>
            </c:strRef>
          </c:cat>
          <c:val>
            <c:numRef>
              <c:f>Pivot!$B$69:$B$78</c:f>
              <c:numCache>
                <c:formatCode>0</c:formatCode>
                <c:ptCount val="10"/>
                <c:pt idx="0">
                  <c:v>5089.9690000000001</c:v>
                </c:pt>
                <c:pt idx="1">
                  <c:v>4665.4380000000001</c:v>
                </c:pt>
                <c:pt idx="2">
                  <c:v>3935.55</c:v>
                </c:pt>
                <c:pt idx="3">
                  <c:v>2791.5320000000002</c:v>
                </c:pt>
                <c:pt idx="4">
                  <c:v>2702.5929999999998</c:v>
                </c:pt>
                <c:pt idx="5">
                  <c:v>2520.308</c:v>
                </c:pt>
                <c:pt idx="6">
                  <c:v>1894.0440000000001</c:v>
                </c:pt>
                <c:pt idx="7">
                  <c:v>1862.2829999999999</c:v>
                </c:pt>
                <c:pt idx="8">
                  <c:v>1655.0519999999999</c:v>
                </c:pt>
                <c:pt idx="9">
                  <c:v>1436.7249999999999</c:v>
                </c:pt>
              </c:numCache>
            </c:numRef>
          </c:val>
          <c:extLst>
            <c:ext xmlns:c16="http://schemas.microsoft.com/office/drawing/2014/chart" uri="{C3380CC4-5D6E-409C-BE32-E72D297353CC}">
              <c16:uniqueId val="{00000000-4190-4CD4-976A-7A23B0062D98}"/>
            </c:ext>
          </c:extLst>
        </c:ser>
        <c:dLbls>
          <c:showLegendKey val="0"/>
          <c:showVal val="0"/>
          <c:showCatName val="0"/>
          <c:showSerName val="0"/>
          <c:showPercent val="0"/>
          <c:showBubbleSize val="0"/>
        </c:dLbls>
        <c:gapWidth val="85"/>
        <c:axId val="532918240"/>
        <c:axId val="532918600"/>
      </c:barChart>
      <c:catAx>
        <c:axId val="53291824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32918600"/>
        <c:crosses val="autoZero"/>
        <c:auto val="1"/>
        <c:lblAlgn val="ctr"/>
        <c:lblOffset val="100"/>
        <c:noMultiLvlLbl val="0"/>
      </c:catAx>
      <c:valAx>
        <c:axId val="532918600"/>
        <c:scaling>
          <c:orientation val="minMax"/>
        </c:scaling>
        <c:delete val="1"/>
        <c:axPos val="t"/>
        <c:numFmt formatCode="0" sourceLinked="1"/>
        <c:majorTickMark val="none"/>
        <c:minorTickMark val="none"/>
        <c:tickLblPos val="nextTo"/>
        <c:crossAx val="53291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[10000 Cinema Analysis.xlsx]Pivot!PivotTable6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Budget</a:t>
            </a:r>
            <a:r>
              <a:rPr lang="en-US" baseline="0"/>
              <a:t> vs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Pivot!$B$84</c:f>
              <c:strCache>
                <c:ptCount val="1"/>
                <c:pt idx="0">
                  <c:v>Average of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Pivot!$A$85:$A$157</c:f>
              <c:strCache>
                <c:ptCount val="73"/>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pt idx="29">
                  <c:v>1994</c:v>
                </c:pt>
                <c:pt idx="30">
                  <c:v>1993</c:v>
                </c:pt>
                <c:pt idx="31">
                  <c:v>1992</c:v>
                </c:pt>
                <c:pt idx="32">
                  <c:v>1991</c:v>
                </c:pt>
                <c:pt idx="33">
                  <c:v>1990</c:v>
                </c:pt>
                <c:pt idx="34">
                  <c:v>1989</c:v>
                </c:pt>
                <c:pt idx="35">
                  <c:v>1988</c:v>
                </c:pt>
                <c:pt idx="36">
                  <c:v>1987</c:v>
                </c:pt>
                <c:pt idx="37">
                  <c:v>1986</c:v>
                </c:pt>
                <c:pt idx="38">
                  <c:v>1985</c:v>
                </c:pt>
                <c:pt idx="39">
                  <c:v>1984</c:v>
                </c:pt>
                <c:pt idx="40">
                  <c:v>1983</c:v>
                </c:pt>
                <c:pt idx="41">
                  <c:v>1982</c:v>
                </c:pt>
                <c:pt idx="42">
                  <c:v>1981</c:v>
                </c:pt>
                <c:pt idx="43">
                  <c:v>1980</c:v>
                </c:pt>
                <c:pt idx="44">
                  <c:v>1979</c:v>
                </c:pt>
                <c:pt idx="45">
                  <c:v>1978</c:v>
                </c:pt>
                <c:pt idx="46">
                  <c:v>1977</c:v>
                </c:pt>
                <c:pt idx="47">
                  <c:v>1976</c:v>
                </c:pt>
                <c:pt idx="48">
                  <c:v>1975</c:v>
                </c:pt>
                <c:pt idx="49">
                  <c:v>1974</c:v>
                </c:pt>
                <c:pt idx="50">
                  <c:v>1973</c:v>
                </c:pt>
                <c:pt idx="51">
                  <c:v>1972</c:v>
                </c:pt>
                <c:pt idx="52">
                  <c:v>1971</c:v>
                </c:pt>
                <c:pt idx="53">
                  <c:v>1970</c:v>
                </c:pt>
                <c:pt idx="54">
                  <c:v>1969</c:v>
                </c:pt>
                <c:pt idx="55">
                  <c:v>1968</c:v>
                </c:pt>
                <c:pt idx="56">
                  <c:v>1967</c:v>
                </c:pt>
                <c:pt idx="57">
                  <c:v>1966</c:v>
                </c:pt>
                <c:pt idx="58">
                  <c:v>1965</c:v>
                </c:pt>
                <c:pt idx="59">
                  <c:v>1964</c:v>
                </c:pt>
                <c:pt idx="60">
                  <c:v>1963</c:v>
                </c:pt>
                <c:pt idx="61">
                  <c:v>1962</c:v>
                </c:pt>
                <c:pt idx="62">
                  <c:v>1961</c:v>
                </c:pt>
                <c:pt idx="63">
                  <c:v>1960</c:v>
                </c:pt>
                <c:pt idx="64">
                  <c:v>1959</c:v>
                </c:pt>
                <c:pt idx="65">
                  <c:v>1958</c:v>
                </c:pt>
                <c:pt idx="66">
                  <c:v>1957</c:v>
                </c:pt>
                <c:pt idx="67">
                  <c:v>1956</c:v>
                </c:pt>
                <c:pt idx="68">
                  <c:v>1955</c:v>
                </c:pt>
                <c:pt idx="69">
                  <c:v>1954</c:v>
                </c:pt>
                <c:pt idx="70">
                  <c:v>1953</c:v>
                </c:pt>
                <c:pt idx="71">
                  <c:v>1952</c:v>
                </c:pt>
                <c:pt idx="72">
                  <c:v>1951</c:v>
                </c:pt>
              </c:strCache>
            </c:strRef>
          </c:cat>
          <c:val>
            <c:numRef>
              <c:f>Pivot!$B$85:$B$157</c:f>
              <c:numCache>
                <c:formatCode>[&lt;999950]0.0," K";[&lt;999950000]0.0,," M";0.0,,," B"</c:formatCode>
                <c:ptCount val="73"/>
                <c:pt idx="0">
                  <c:v>12279743.209459459</c:v>
                </c:pt>
                <c:pt idx="1">
                  <c:v>19595900.89640592</c:v>
                </c:pt>
                <c:pt idx="2">
                  <c:v>20922069.254746836</c:v>
                </c:pt>
                <c:pt idx="3">
                  <c:v>10849915.845986985</c:v>
                </c:pt>
                <c:pt idx="4">
                  <c:v>61042751.719665274</c:v>
                </c:pt>
                <c:pt idx="5">
                  <c:v>63474513.835886218</c:v>
                </c:pt>
                <c:pt idx="6">
                  <c:v>70311508.781395346</c:v>
                </c:pt>
                <c:pt idx="7">
                  <c:v>78893125.573333338</c:v>
                </c:pt>
                <c:pt idx="8">
                  <c:v>84215719.578787878</c:v>
                </c:pt>
                <c:pt idx="9">
                  <c:v>85962201.504792333</c:v>
                </c:pt>
                <c:pt idx="10">
                  <c:v>90713209.494773522</c:v>
                </c:pt>
                <c:pt idx="11">
                  <c:v>96529971.208835348</c:v>
                </c:pt>
                <c:pt idx="12">
                  <c:v>91415354.474509805</c:v>
                </c:pt>
                <c:pt idx="13">
                  <c:v>94515381.504166663</c:v>
                </c:pt>
                <c:pt idx="14">
                  <c:v>90698967.154150203</c:v>
                </c:pt>
                <c:pt idx="15">
                  <c:v>96328459.101941749</c:v>
                </c:pt>
                <c:pt idx="16">
                  <c:v>89842202.954337895</c:v>
                </c:pt>
                <c:pt idx="17">
                  <c:v>81169231.297169805</c:v>
                </c:pt>
                <c:pt idx="18">
                  <c:v>87416944.274193555</c:v>
                </c:pt>
                <c:pt idx="19">
                  <c:v>94679609.618784532</c:v>
                </c:pt>
                <c:pt idx="20">
                  <c:v>100727692.95424837</c:v>
                </c:pt>
                <c:pt idx="21">
                  <c:v>97149663.568493158</c:v>
                </c:pt>
                <c:pt idx="22">
                  <c:v>95618397.219696969</c:v>
                </c:pt>
                <c:pt idx="23">
                  <c:v>88343719.1953125</c:v>
                </c:pt>
                <c:pt idx="24">
                  <c:v>100598623.28695652</c:v>
                </c:pt>
                <c:pt idx="25">
                  <c:v>73816302.420289859</c:v>
                </c:pt>
                <c:pt idx="26">
                  <c:v>104612872.3611111</c:v>
                </c:pt>
                <c:pt idx="27">
                  <c:v>83271862.637362644</c:v>
                </c:pt>
                <c:pt idx="28">
                  <c:v>71331307.097345129</c:v>
                </c:pt>
                <c:pt idx="29">
                  <c:v>72246302.71875</c:v>
                </c:pt>
                <c:pt idx="30">
                  <c:v>59418637.261261262</c:v>
                </c:pt>
                <c:pt idx="31">
                  <c:v>61096249.70526316</c:v>
                </c:pt>
                <c:pt idx="32">
                  <c:v>52766393.582278483</c:v>
                </c:pt>
                <c:pt idx="33">
                  <c:v>67452203.67605634</c:v>
                </c:pt>
                <c:pt idx="34">
                  <c:v>71779899.514705881</c:v>
                </c:pt>
                <c:pt idx="35">
                  <c:v>48747013.012500003</c:v>
                </c:pt>
                <c:pt idx="36">
                  <c:v>39250685.75675676</c:v>
                </c:pt>
                <c:pt idx="37">
                  <c:v>35202681.716216214</c:v>
                </c:pt>
                <c:pt idx="38">
                  <c:v>32331593.583333332</c:v>
                </c:pt>
                <c:pt idx="39">
                  <c:v>45058587.309090912</c:v>
                </c:pt>
                <c:pt idx="40">
                  <c:v>49329906.297872342</c:v>
                </c:pt>
                <c:pt idx="41">
                  <c:v>56201916.813953489</c:v>
                </c:pt>
                <c:pt idx="42">
                  <c:v>32852028.039999999</c:v>
                </c:pt>
                <c:pt idx="43">
                  <c:v>44637718.048780486</c:v>
                </c:pt>
                <c:pt idx="44">
                  <c:v>35154807.823529415</c:v>
                </c:pt>
                <c:pt idx="45">
                  <c:v>42824719.266666666</c:v>
                </c:pt>
                <c:pt idx="46">
                  <c:v>47108567.142857142</c:v>
                </c:pt>
                <c:pt idx="47">
                  <c:v>23251963.730769232</c:v>
                </c:pt>
                <c:pt idx="48">
                  <c:v>28046655.642857142</c:v>
                </c:pt>
                <c:pt idx="49">
                  <c:v>26937480.90625</c:v>
                </c:pt>
                <c:pt idx="50">
                  <c:v>25677229.399999999</c:v>
                </c:pt>
                <c:pt idx="51">
                  <c:v>19201143.392857142</c:v>
                </c:pt>
                <c:pt idx="52">
                  <c:v>16550050.304347826</c:v>
                </c:pt>
                <c:pt idx="53">
                  <c:v>33147757.875</c:v>
                </c:pt>
                <c:pt idx="54">
                  <c:v>27926537.166666668</c:v>
                </c:pt>
                <c:pt idx="55">
                  <c:v>16509684.800000001</c:v>
                </c:pt>
                <c:pt idx="56">
                  <c:v>38223916</c:v>
                </c:pt>
                <c:pt idx="57">
                  <c:v>5215323.5333333332</c:v>
                </c:pt>
                <c:pt idx="58">
                  <c:v>41489974.285714284</c:v>
                </c:pt>
                <c:pt idx="59">
                  <c:v>19978601.647058822</c:v>
                </c:pt>
                <c:pt idx="60">
                  <c:v>19054995.6875</c:v>
                </c:pt>
                <c:pt idx="61">
                  <c:v>23957298.9375</c:v>
                </c:pt>
                <c:pt idx="62">
                  <c:v>15949244.153846154</c:v>
                </c:pt>
                <c:pt idx="63">
                  <c:v>12986925.5</c:v>
                </c:pt>
                <c:pt idx="64">
                  <c:v>19778333.333333332</c:v>
                </c:pt>
                <c:pt idx="65">
                  <c:v>2513573.8333333335</c:v>
                </c:pt>
                <c:pt idx="66">
                  <c:v>7406444.444444444</c:v>
                </c:pt>
                <c:pt idx="67">
                  <c:v>18925484.833333332</c:v>
                </c:pt>
                <c:pt idx="68">
                  <c:v>8418608.833333334</c:v>
                </c:pt>
                <c:pt idx="69">
                  <c:v>7644234.5</c:v>
                </c:pt>
                <c:pt idx="70">
                  <c:v>17828150.09090909</c:v>
                </c:pt>
                <c:pt idx="71">
                  <c:v>5961048</c:v>
                </c:pt>
                <c:pt idx="72">
                  <c:v>18647400</c:v>
                </c:pt>
              </c:numCache>
            </c:numRef>
          </c:val>
          <c:smooth val="0"/>
          <c:extLst>
            <c:ext xmlns:c16="http://schemas.microsoft.com/office/drawing/2014/chart" uri="{C3380CC4-5D6E-409C-BE32-E72D297353CC}">
              <c16:uniqueId val="{00000002-42B9-4726-87FF-DAD060E3B52B}"/>
            </c:ext>
          </c:extLst>
        </c:ser>
        <c:ser>
          <c:idx val="1"/>
          <c:order val="1"/>
          <c:tx>
            <c:strRef>
              <c:f>Pivot!$C$84</c:f>
              <c:strCache>
                <c:ptCount val="1"/>
                <c:pt idx="0">
                  <c:v>Average of budget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Pivot!$A$85:$A$157</c:f>
              <c:strCache>
                <c:ptCount val="73"/>
                <c:pt idx="0">
                  <c:v>2023</c:v>
                </c:pt>
                <c:pt idx="1">
                  <c:v>2022</c:v>
                </c:pt>
                <c:pt idx="2">
                  <c:v>2021</c:v>
                </c:pt>
                <c:pt idx="3">
                  <c:v>2020</c:v>
                </c:pt>
                <c:pt idx="4">
                  <c:v>2019</c:v>
                </c:pt>
                <c:pt idx="5">
                  <c:v>2018</c:v>
                </c:pt>
                <c:pt idx="6">
                  <c:v>2017</c:v>
                </c:pt>
                <c:pt idx="7">
                  <c:v>2016</c:v>
                </c:pt>
                <c:pt idx="8">
                  <c:v>2015</c:v>
                </c:pt>
                <c:pt idx="9">
                  <c:v>2014</c:v>
                </c:pt>
                <c:pt idx="10">
                  <c:v>2013</c:v>
                </c:pt>
                <c:pt idx="11">
                  <c:v>2012</c:v>
                </c:pt>
                <c:pt idx="12">
                  <c:v>2011</c:v>
                </c:pt>
                <c:pt idx="13">
                  <c:v>2010</c:v>
                </c:pt>
                <c:pt idx="14">
                  <c:v>2009</c:v>
                </c:pt>
                <c:pt idx="15">
                  <c:v>2008</c:v>
                </c:pt>
                <c:pt idx="16">
                  <c:v>2007</c:v>
                </c:pt>
                <c:pt idx="17">
                  <c:v>2006</c:v>
                </c:pt>
                <c:pt idx="18">
                  <c:v>2005</c:v>
                </c:pt>
                <c:pt idx="19">
                  <c:v>2004</c:v>
                </c:pt>
                <c:pt idx="20">
                  <c:v>2003</c:v>
                </c:pt>
                <c:pt idx="21">
                  <c:v>2002</c:v>
                </c:pt>
                <c:pt idx="22">
                  <c:v>2001</c:v>
                </c:pt>
                <c:pt idx="23">
                  <c:v>2000</c:v>
                </c:pt>
                <c:pt idx="24">
                  <c:v>1999</c:v>
                </c:pt>
                <c:pt idx="25">
                  <c:v>1998</c:v>
                </c:pt>
                <c:pt idx="26">
                  <c:v>1997</c:v>
                </c:pt>
                <c:pt idx="27">
                  <c:v>1996</c:v>
                </c:pt>
                <c:pt idx="28">
                  <c:v>1995</c:v>
                </c:pt>
                <c:pt idx="29">
                  <c:v>1994</c:v>
                </c:pt>
                <c:pt idx="30">
                  <c:v>1993</c:v>
                </c:pt>
                <c:pt idx="31">
                  <c:v>1992</c:v>
                </c:pt>
                <c:pt idx="32">
                  <c:v>1991</c:v>
                </c:pt>
                <c:pt idx="33">
                  <c:v>1990</c:v>
                </c:pt>
                <c:pt idx="34">
                  <c:v>1989</c:v>
                </c:pt>
                <c:pt idx="35">
                  <c:v>1988</c:v>
                </c:pt>
                <c:pt idx="36">
                  <c:v>1987</c:v>
                </c:pt>
                <c:pt idx="37">
                  <c:v>1986</c:v>
                </c:pt>
                <c:pt idx="38">
                  <c:v>1985</c:v>
                </c:pt>
                <c:pt idx="39">
                  <c:v>1984</c:v>
                </c:pt>
                <c:pt idx="40">
                  <c:v>1983</c:v>
                </c:pt>
                <c:pt idx="41">
                  <c:v>1982</c:v>
                </c:pt>
                <c:pt idx="42">
                  <c:v>1981</c:v>
                </c:pt>
                <c:pt idx="43">
                  <c:v>1980</c:v>
                </c:pt>
                <c:pt idx="44">
                  <c:v>1979</c:v>
                </c:pt>
                <c:pt idx="45">
                  <c:v>1978</c:v>
                </c:pt>
                <c:pt idx="46">
                  <c:v>1977</c:v>
                </c:pt>
                <c:pt idx="47">
                  <c:v>1976</c:v>
                </c:pt>
                <c:pt idx="48">
                  <c:v>1975</c:v>
                </c:pt>
                <c:pt idx="49">
                  <c:v>1974</c:v>
                </c:pt>
                <c:pt idx="50">
                  <c:v>1973</c:v>
                </c:pt>
                <c:pt idx="51">
                  <c:v>1972</c:v>
                </c:pt>
                <c:pt idx="52">
                  <c:v>1971</c:v>
                </c:pt>
                <c:pt idx="53">
                  <c:v>1970</c:v>
                </c:pt>
                <c:pt idx="54">
                  <c:v>1969</c:v>
                </c:pt>
                <c:pt idx="55">
                  <c:v>1968</c:v>
                </c:pt>
                <c:pt idx="56">
                  <c:v>1967</c:v>
                </c:pt>
                <c:pt idx="57">
                  <c:v>1966</c:v>
                </c:pt>
                <c:pt idx="58">
                  <c:v>1965</c:v>
                </c:pt>
                <c:pt idx="59">
                  <c:v>1964</c:v>
                </c:pt>
                <c:pt idx="60">
                  <c:v>1963</c:v>
                </c:pt>
                <c:pt idx="61">
                  <c:v>1962</c:v>
                </c:pt>
                <c:pt idx="62">
                  <c:v>1961</c:v>
                </c:pt>
                <c:pt idx="63">
                  <c:v>1960</c:v>
                </c:pt>
                <c:pt idx="64">
                  <c:v>1959</c:v>
                </c:pt>
                <c:pt idx="65">
                  <c:v>1958</c:v>
                </c:pt>
                <c:pt idx="66">
                  <c:v>1957</c:v>
                </c:pt>
                <c:pt idx="67">
                  <c:v>1956</c:v>
                </c:pt>
                <c:pt idx="68">
                  <c:v>1955</c:v>
                </c:pt>
                <c:pt idx="69">
                  <c:v>1954</c:v>
                </c:pt>
                <c:pt idx="70">
                  <c:v>1953</c:v>
                </c:pt>
                <c:pt idx="71">
                  <c:v>1952</c:v>
                </c:pt>
                <c:pt idx="72">
                  <c:v>1951</c:v>
                </c:pt>
              </c:strCache>
            </c:strRef>
          </c:cat>
          <c:val>
            <c:numRef>
              <c:f>Pivot!$C$85:$C$157</c:f>
              <c:numCache>
                <c:formatCode>[&lt;999950]0.0," K";[&lt;999950000]0.0,," M";0.0,,," B"</c:formatCode>
                <c:ptCount val="73"/>
                <c:pt idx="0">
                  <c:v>9937920.3310810812</c:v>
                </c:pt>
                <c:pt idx="1">
                  <c:v>7863399.4249471463</c:v>
                </c:pt>
                <c:pt idx="2">
                  <c:v>10496997.931962024</c:v>
                </c:pt>
                <c:pt idx="3">
                  <c:v>7385156.924078091</c:v>
                </c:pt>
                <c:pt idx="4">
                  <c:v>17127363.248953976</c:v>
                </c:pt>
                <c:pt idx="5">
                  <c:v>17535089.424507659</c:v>
                </c:pt>
                <c:pt idx="6">
                  <c:v>19182499.290697675</c:v>
                </c:pt>
                <c:pt idx="7">
                  <c:v>24832312.848000001</c:v>
                </c:pt>
                <c:pt idx="8">
                  <c:v>24023166.706060607</c:v>
                </c:pt>
                <c:pt idx="9">
                  <c:v>25802253.194888178</c:v>
                </c:pt>
                <c:pt idx="10">
                  <c:v>29120561.940766551</c:v>
                </c:pt>
                <c:pt idx="11">
                  <c:v>30897254.995983936</c:v>
                </c:pt>
                <c:pt idx="12">
                  <c:v>30926269.219607845</c:v>
                </c:pt>
                <c:pt idx="13">
                  <c:v>33629241.991666667</c:v>
                </c:pt>
                <c:pt idx="14">
                  <c:v>28906053.225296441</c:v>
                </c:pt>
                <c:pt idx="15">
                  <c:v>32883273.961165048</c:v>
                </c:pt>
                <c:pt idx="16">
                  <c:v>31212525.95890411</c:v>
                </c:pt>
                <c:pt idx="17">
                  <c:v>31186321.306603774</c:v>
                </c:pt>
                <c:pt idx="18">
                  <c:v>33602347.354838707</c:v>
                </c:pt>
                <c:pt idx="19">
                  <c:v>33958218.85082873</c:v>
                </c:pt>
                <c:pt idx="20">
                  <c:v>35170243.431372546</c:v>
                </c:pt>
                <c:pt idx="21">
                  <c:v>31310788.760273974</c:v>
                </c:pt>
                <c:pt idx="22">
                  <c:v>32414552.689393938</c:v>
                </c:pt>
                <c:pt idx="23">
                  <c:v>34700507.8125</c:v>
                </c:pt>
                <c:pt idx="24">
                  <c:v>36682173.913043477</c:v>
                </c:pt>
                <c:pt idx="25">
                  <c:v>30261471.014492754</c:v>
                </c:pt>
                <c:pt idx="26">
                  <c:v>35135203.268518515</c:v>
                </c:pt>
                <c:pt idx="27">
                  <c:v>25834780.219780222</c:v>
                </c:pt>
                <c:pt idx="28">
                  <c:v>22173893.805309735</c:v>
                </c:pt>
                <c:pt idx="29">
                  <c:v>18605078.90625</c:v>
                </c:pt>
                <c:pt idx="30">
                  <c:v>17280180.963963963</c:v>
                </c:pt>
                <c:pt idx="31">
                  <c:v>13892690.242105262</c:v>
                </c:pt>
                <c:pt idx="32">
                  <c:v>14177215.189873418</c:v>
                </c:pt>
                <c:pt idx="33">
                  <c:v>13958535.253521128</c:v>
                </c:pt>
                <c:pt idx="34">
                  <c:v>14144782.05882353</c:v>
                </c:pt>
                <c:pt idx="35">
                  <c:v>11494387.612500001</c:v>
                </c:pt>
                <c:pt idx="36">
                  <c:v>9904729.7297297306</c:v>
                </c:pt>
                <c:pt idx="37">
                  <c:v>7595945.9459459456</c:v>
                </c:pt>
                <c:pt idx="38">
                  <c:v>7839978.6190476194</c:v>
                </c:pt>
                <c:pt idx="39">
                  <c:v>9873581.163636364</c:v>
                </c:pt>
                <c:pt idx="40">
                  <c:v>9383021.2765957452</c:v>
                </c:pt>
                <c:pt idx="41">
                  <c:v>8256878.7441860465</c:v>
                </c:pt>
                <c:pt idx="42">
                  <c:v>5449736.0199999996</c:v>
                </c:pt>
                <c:pt idx="43">
                  <c:v>8896341.4634146336</c:v>
                </c:pt>
                <c:pt idx="44">
                  <c:v>6056756.1176470593</c:v>
                </c:pt>
                <c:pt idx="45">
                  <c:v>4851833.333333333</c:v>
                </c:pt>
                <c:pt idx="46">
                  <c:v>3934047.6190476189</c:v>
                </c:pt>
                <c:pt idx="47">
                  <c:v>3163461.5384615385</c:v>
                </c:pt>
                <c:pt idx="48">
                  <c:v>926191.78571428568</c:v>
                </c:pt>
                <c:pt idx="49">
                  <c:v>2292343.75</c:v>
                </c:pt>
                <c:pt idx="50">
                  <c:v>1688128.5111111111</c:v>
                </c:pt>
                <c:pt idx="51">
                  <c:v>1330509.107142857</c:v>
                </c:pt>
                <c:pt idx="52">
                  <c:v>2415217.3913043477</c:v>
                </c:pt>
                <c:pt idx="53">
                  <c:v>4168125</c:v>
                </c:pt>
                <c:pt idx="54">
                  <c:v>4353673.916666667</c:v>
                </c:pt>
                <c:pt idx="55">
                  <c:v>4349350</c:v>
                </c:pt>
                <c:pt idx="56">
                  <c:v>3843789.4736842103</c:v>
                </c:pt>
                <c:pt idx="57">
                  <c:v>2203053.3333333335</c:v>
                </c:pt>
                <c:pt idx="58">
                  <c:v>4188210.5714285714</c:v>
                </c:pt>
                <c:pt idx="59">
                  <c:v>2860882.7647058824</c:v>
                </c:pt>
                <c:pt idx="60">
                  <c:v>4728125</c:v>
                </c:pt>
                <c:pt idx="61">
                  <c:v>5400875</c:v>
                </c:pt>
                <c:pt idx="62">
                  <c:v>2830538.4615384615</c:v>
                </c:pt>
                <c:pt idx="63">
                  <c:v>3207639.0714285714</c:v>
                </c:pt>
                <c:pt idx="64">
                  <c:v>2768256.5333333332</c:v>
                </c:pt>
                <c:pt idx="65">
                  <c:v>1372313.3333333333</c:v>
                </c:pt>
                <c:pt idx="66">
                  <c:v>809444.4444444445</c:v>
                </c:pt>
                <c:pt idx="67">
                  <c:v>3030166.6666666665</c:v>
                </c:pt>
                <c:pt idx="68">
                  <c:v>1482500</c:v>
                </c:pt>
                <c:pt idx="69">
                  <c:v>3037416.6666666665</c:v>
                </c:pt>
                <c:pt idx="70">
                  <c:v>1859545.4545454546</c:v>
                </c:pt>
                <c:pt idx="71">
                  <c:v>1204160</c:v>
                </c:pt>
                <c:pt idx="72">
                  <c:v>2724600</c:v>
                </c:pt>
              </c:numCache>
            </c:numRef>
          </c:val>
          <c:smooth val="0"/>
          <c:extLst>
            <c:ext xmlns:c16="http://schemas.microsoft.com/office/drawing/2014/chart" uri="{C3380CC4-5D6E-409C-BE32-E72D297353CC}">
              <c16:uniqueId val="{00000003-42B9-4726-87FF-DAD060E3B52B}"/>
            </c:ext>
          </c:extLst>
        </c:ser>
        <c:dLbls>
          <c:showLegendKey val="0"/>
          <c:showVal val="0"/>
          <c:showCatName val="0"/>
          <c:showSerName val="0"/>
          <c:showPercent val="0"/>
          <c:showBubbleSize val="0"/>
        </c:dLbls>
        <c:marker val="1"/>
        <c:smooth val="0"/>
        <c:axId val="447753720"/>
        <c:axId val="447754080"/>
      </c:lineChart>
      <c:catAx>
        <c:axId val="447753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47754080"/>
        <c:crosses val="autoZero"/>
        <c:auto val="1"/>
        <c:lblAlgn val="ctr"/>
        <c:lblOffset val="100"/>
        <c:noMultiLvlLbl val="0"/>
      </c:catAx>
      <c:valAx>
        <c:axId val="447754080"/>
        <c:scaling>
          <c:orientation val="minMax"/>
        </c:scaling>
        <c:delete val="0"/>
        <c:axPos val="l"/>
        <c:majorGridlines>
          <c:spPr>
            <a:ln w="9525" cap="flat" cmpd="sng" algn="ctr">
              <a:solidFill>
                <a:schemeClr val="tx1">
                  <a:lumMod val="15000"/>
                  <a:lumOff val="85000"/>
                </a:schemeClr>
              </a:solidFill>
              <a:round/>
            </a:ln>
            <a:effectLst/>
          </c:spPr>
        </c:majorGridlines>
        <c:numFmt formatCode="[&lt;999950]0.0,&quot; K&quot;;[&lt;999950000]0.0,,&quot; M&quot;;0.0,,,&quot; 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753720"/>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114298</xdr:colOff>
      <xdr:row>0</xdr:row>
      <xdr:rowOff>33337</xdr:rowOff>
    </xdr:from>
    <xdr:to>
      <xdr:col>12</xdr:col>
      <xdr:colOff>257175</xdr:colOff>
      <xdr:row>14</xdr:row>
      <xdr:rowOff>109537</xdr:rowOff>
    </xdr:to>
    <xdr:graphicFrame macro="">
      <xdr:nvGraphicFramePr>
        <xdr:cNvPr id="4" name="Chart 3">
          <a:extLst>
            <a:ext uri="{FF2B5EF4-FFF2-40B4-BE49-F238E27FC236}">
              <a16:creationId xmlns:a16="http://schemas.microsoft.com/office/drawing/2014/main" id="{F816BA4D-10A0-75BC-3002-61DC940930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228600</xdr:colOff>
      <xdr:row>16</xdr:row>
      <xdr:rowOff>185737</xdr:rowOff>
    </xdr:from>
    <xdr:to>
      <xdr:col>9</xdr:col>
      <xdr:colOff>133350</xdr:colOff>
      <xdr:row>31</xdr:row>
      <xdr:rowOff>71437</xdr:rowOff>
    </xdr:to>
    <xdr:graphicFrame macro="">
      <xdr:nvGraphicFramePr>
        <xdr:cNvPr id="5" name="Chart 4">
          <a:extLst>
            <a:ext uri="{FF2B5EF4-FFF2-40B4-BE49-F238E27FC236}">
              <a16:creationId xmlns:a16="http://schemas.microsoft.com/office/drawing/2014/main" id="{E95A136D-BC39-49D3-10B1-E274CE5620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266700</xdr:colOff>
      <xdr:row>33</xdr:row>
      <xdr:rowOff>4762</xdr:rowOff>
    </xdr:from>
    <xdr:to>
      <xdr:col>10</xdr:col>
      <xdr:colOff>571500</xdr:colOff>
      <xdr:row>47</xdr:row>
      <xdr:rowOff>80962</xdr:rowOff>
    </xdr:to>
    <xdr:graphicFrame macro="">
      <xdr:nvGraphicFramePr>
        <xdr:cNvPr id="6" name="Chart 5">
          <a:extLst>
            <a:ext uri="{FF2B5EF4-FFF2-40B4-BE49-F238E27FC236}">
              <a16:creationId xmlns:a16="http://schemas.microsoft.com/office/drawing/2014/main" id="{200186CB-8981-F81B-C8CD-E755C337A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190500</xdr:colOff>
      <xdr:row>50</xdr:row>
      <xdr:rowOff>4762</xdr:rowOff>
    </xdr:from>
    <xdr:to>
      <xdr:col>10</xdr:col>
      <xdr:colOff>495300</xdr:colOff>
      <xdr:row>64</xdr:row>
      <xdr:rowOff>80962</xdr:rowOff>
    </xdr:to>
    <xdr:graphicFrame macro="">
      <xdr:nvGraphicFramePr>
        <xdr:cNvPr id="2" name="Chart 1">
          <a:extLst>
            <a:ext uri="{FF2B5EF4-FFF2-40B4-BE49-F238E27FC236}">
              <a16:creationId xmlns:a16="http://schemas.microsoft.com/office/drawing/2014/main" id="{E7B7A9E4-0DE9-52EC-14E3-40D5C2136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104775</xdr:colOff>
      <xdr:row>66</xdr:row>
      <xdr:rowOff>109537</xdr:rowOff>
    </xdr:from>
    <xdr:to>
      <xdr:col>10</xdr:col>
      <xdr:colOff>409575</xdr:colOff>
      <xdr:row>80</xdr:row>
      <xdr:rowOff>185737</xdr:rowOff>
    </xdr:to>
    <xdr:graphicFrame macro="">
      <xdr:nvGraphicFramePr>
        <xdr:cNvPr id="3" name="Chart 2">
          <a:extLst>
            <a:ext uri="{FF2B5EF4-FFF2-40B4-BE49-F238E27FC236}">
              <a16:creationId xmlns:a16="http://schemas.microsoft.com/office/drawing/2014/main" id="{AADBCBFE-3FAE-D5FF-99DD-0740D9DCC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85725</xdr:colOff>
      <xdr:row>83</xdr:row>
      <xdr:rowOff>4762</xdr:rowOff>
    </xdr:from>
    <xdr:to>
      <xdr:col>10</xdr:col>
      <xdr:colOff>390525</xdr:colOff>
      <xdr:row>97</xdr:row>
      <xdr:rowOff>80962</xdr:rowOff>
    </xdr:to>
    <xdr:graphicFrame macro="">
      <xdr:nvGraphicFramePr>
        <xdr:cNvPr id="7" name="Chart 6">
          <a:extLst>
            <a:ext uri="{FF2B5EF4-FFF2-40B4-BE49-F238E27FC236}">
              <a16:creationId xmlns:a16="http://schemas.microsoft.com/office/drawing/2014/main" id="{7544E24A-A465-508C-90F3-2E26B250CE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5</xdr:row>
      <xdr:rowOff>28575</xdr:rowOff>
    </xdr:from>
    <xdr:to>
      <xdr:col>1</xdr:col>
      <xdr:colOff>333375</xdr:colOff>
      <xdr:row>18</xdr:row>
      <xdr:rowOff>76200</xdr:rowOff>
    </xdr:to>
    <mc:AlternateContent xmlns:mc="http://schemas.openxmlformats.org/markup-compatibility/2006" xmlns:a14="http://schemas.microsoft.com/office/drawing/2010/main">
      <mc:Choice Requires="a14">
        <xdr:graphicFrame macro="">
          <xdr:nvGraphicFramePr>
            <xdr:cNvPr id="5" name="Date">
              <a:extLst>
                <a:ext uri="{FF2B5EF4-FFF2-40B4-BE49-F238E27FC236}">
                  <a16:creationId xmlns:a16="http://schemas.microsoft.com/office/drawing/2014/main" id="{82516D95-A081-0253-1222-2D28B51DBA5C}"/>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38100" y="28575"/>
              <a:ext cx="9048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457201</xdr:colOff>
      <xdr:row>5</xdr:row>
      <xdr:rowOff>57150</xdr:rowOff>
    </xdr:from>
    <xdr:to>
      <xdr:col>10</xdr:col>
      <xdr:colOff>526677</xdr:colOff>
      <xdr:row>17</xdr:row>
      <xdr:rowOff>57150</xdr:rowOff>
    </xdr:to>
    <xdr:graphicFrame macro="">
      <xdr:nvGraphicFramePr>
        <xdr:cNvPr id="2" name="Chart 1">
          <a:extLst>
            <a:ext uri="{FF2B5EF4-FFF2-40B4-BE49-F238E27FC236}">
              <a16:creationId xmlns:a16="http://schemas.microsoft.com/office/drawing/2014/main" id="{9E4998CE-BF70-463C-967B-8A774EA4A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470650</xdr:colOff>
      <xdr:row>5</xdr:row>
      <xdr:rowOff>52667</xdr:rowOff>
    </xdr:from>
    <xdr:to>
      <xdr:col>18</xdr:col>
      <xdr:colOff>590549</xdr:colOff>
      <xdr:row>17</xdr:row>
      <xdr:rowOff>52667</xdr:rowOff>
    </xdr:to>
    <xdr:graphicFrame macro="">
      <xdr:nvGraphicFramePr>
        <xdr:cNvPr id="3" name="Chart 2">
          <a:extLst>
            <a:ext uri="{FF2B5EF4-FFF2-40B4-BE49-F238E27FC236}">
              <a16:creationId xmlns:a16="http://schemas.microsoft.com/office/drawing/2014/main" id="{B43DAD8C-437B-4170-82CE-55F6AD0CA4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381002</xdr:colOff>
      <xdr:row>17</xdr:row>
      <xdr:rowOff>123825</xdr:rowOff>
    </xdr:from>
    <xdr:to>
      <xdr:col>17</xdr:col>
      <xdr:colOff>76202</xdr:colOff>
      <xdr:row>32</xdr:row>
      <xdr:rowOff>9525</xdr:rowOff>
    </xdr:to>
    <xdr:graphicFrame macro="">
      <xdr:nvGraphicFramePr>
        <xdr:cNvPr id="8" name="Chart 7">
          <a:extLst>
            <a:ext uri="{FF2B5EF4-FFF2-40B4-BE49-F238E27FC236}">
              <a16:creationId xmlns:a16="http://schemas.microsoft.com/office/drawing/2014/main" id="{4E09F828-7524-45AB-A206-FAC164840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466725</xdr:colOff>
      <xdr:row>17</xdr:row>
      <xdr:rowOff>133350</xdr:rowOff>
    </xdr:from>
    <xdr:to>
      <xdr:col>9</xdr:col>
      <xdr:colOff>161925</xdr:colOff>
      <xdr:row>32</xdr:row>
      <xdr:rowOff>19050</xdr:rowOff>
    </xdr:to>
    <xdr:graphicFrame macro="">
      <xdr:nvGraphicFramePr>
        <xdr:cNvPr id="4" name="Chart 3">
          <a:extLst>
            <a:ext uri="{FF2B5EF4-FFF2-40B4-BE49-F238E27FC236}">
              <a16:creationId xmlns:a16="http://schemas.microsoft.com/office/drawing/2014/main" id="{BFAC9C9C-BADE-49FE-81A7-70E5C1F9F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466725</xdr:colOff>
      <xdr:row>32</xdr:row>
      <xdr:rowOff>66675</xdr:rowOff>
    </xdr:from>
    <xdr:to>
      <xdr:col>9</xdr:col>
      <xdr:colOff>161925</xdr:colOff>
      <xdr:row>46</xdr:row>
      <xdr:rowOff>142875</xdr:rowOff>
    </xdr:to>
    <xdr:graphicFrame macro="">
      <xdr:nvGraphicFramePr>
        <xdr:cNvPr id="6" name="Chart 5">
          <a:extLst>
            <a:ext uri="{FF2B5EF4-FFF2-40B4-BE49-F238E27FC236}">
              <a16:creationId xmlns:a16="http://schemas.microsoft.com/office/drawing/2014/main" id="{E5DAF576-B4FA-4921-A7BD-0642FC2F6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438150</xdr:colOff>
      <xdr:row>47</xdr:row>
      <xdr:rowOff>66675</xdr:rowOff>
    </xdr:from>
    <xdr:to>
      <xdr:col>17</xdr:col>
      <xdr:colOff>85726</xdr:colOff>
      <xdr:row>61</xdr:row>
      <xdr:rowOff>142875</xdr:rowOff>
    </xdr:to>
    <xdr:graphicFrame macro="">
      <xdr:nvGraphicFramePr>
        <xdr:cNvPr id="7" name="Chart 6">
          <a:extLst>
            <a:ext uri="{FF2B5EF4-FFF2-40B4-BE49-F238E27FC236}">
              <a16:creationId xmlns:a16="http://schemas.microsoft.com/office/drawing/2014/main" id="{333D517D-7B2C-4645-B359-62501752C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 A Jubaer" refreshedDate="45378.514525462961" createdVersion="8" refreshedVersion="8" minRefreshableVersion="3" recordCount="9983" xr:uid="{FAB32EE0-18BD-4686-B846-3317E3697E2F}">
  <cacheSource type="worksheet">
    <worksheetSource name="Data"/>
  </cacheSource>
  <cacheFields count="13">
    <cacheField name="id" numFmtId="0">
      <sharedItems containsSemiMixedTypes="0" containsString="0" containsNumber="1" containsInteger="1" minValue="5" maxValue="1119921"/>
    </cacheField>
    <cacheField name="title" numFmtId="0">
      <sharedItems containsDate="1" containsMixedTypes="1" minDate="1899-12-31T00:35:04" maxDate="1900-01-01T16:41:04" count="9633">
        <s v="Operation Red Sea"/>
        <s v="Avatar: The Way of Water"/>
        <s v="Pirates of the Caribbean: On Stranger Tides"/>
        <s v="Avengers: Age of Ultron"/>
        <s v="Avengers: Endgame"/>
        <s v="Fast X"/>
        <s v="Justice League"/>
        <s v="Avengers: Infinity War"/>
        <s v="Pirates of the Caribbean: At World's End"/>
        <s v="Indiana Jones and the Dial of Destiny"/>
        <s v="Mission: Impossible - Dead Reckoning Part One"/>
        <s v="Superman Returns"/>
        <s v="The Lion King"/>
        <s v="Tangled"/>
        <s v="Spider-Man 3"/>
        <s v="Batman v Superman: Dawn of Justice"/>
        <s v="The Hobbit: The Battle of the Five Armies"/>
        <s v="Black Panther: Wakanda Forever"/>
        <s v="John Carter"/>
        <s v="X-Men: Days of Future Past"/>
        <s v="The Dark Knight Rises"/>
        <s v="The Fate of the Furious"/>
        <s v="Captain America: Civil War"/>
        <s v="Star Wars: The Rise of Skywalker"/>
        <s v="No Time to Die"/>
        <s v="The Hobbit: An Unexpected Journey"/>
        <s v="Harry Potter and the Deathly Hallows: Part 1"/>
        <s v="Harry Potter and the Half-Blood Prince"/>
        <s v="Thor: Love and Thunder"/>
        <s v="The Hobbit: The Desolation of Smaug"/>
        <s v="Guardians of the Galaxy Volume 3"/>
        <s v="Solo: A Star Wars Story"/>
        <s v="Spectre"/>
        <s v="Star Wars: The Force Awakens"/>
        <s v="Avatar"/>
        <s v="Pirates of the Caribbean: Dead Men Tell No Tales"/>
        <s v="Man of Steel"/>
        <s v="Men in Black 3"/>
        <s v="The Chronicles of Narnia: Prince Caspian"/>
        <s v="The Avengers"/>
        <s v="The Flash"/>
        <s v="Transformers: The Last Knight"/>
        <s v="The Amazing Spider-Man"/>
        <s v="The Lone Ranger"/>
        <s v="Transformers: Age of Extinction"/>
        <s v="Battleship"/>
        <s v="King Kong"/>
        <s v="Tenet"/>
        <s v="Incredibles 2"/>
        <s v="Fast &amp; Furious Presents: Hobbs &amp; Shaw"/>
        <s v="F9"/>
        <s v="Robin Hood"/>
        <s v="Jungle Cruise"/>
        <s v="Spider-Man 2"/>
        <s v="The Amazing Spider-Man 2"/>
        <s v="Wonder Woman 1984"/>
        <s v="Black Adam"/>
        <n v="2012"/>
        <s v="Ant-Man and the Wasp: Quantumania"/>
        <s v="Black Panther"/>
        <s v="Black Widow"/>
        <s v="Iron Man 3"/>
        <s v="Rogue One: A Star Wars Story"/>
        <s v="Spider-Man: No Way Home"/>
        <s v="Transformers: Rise of the Beasts"/>
        <s v="Skyfall"/>
        <s v="World War Z"/>
        <s v="Godzilla vs. Kong"/>
        <s v="The Tomorrow War"/>
        <s v="Terminator Salvation"/>
        <s v="Terminator 3: Rise of the Machines"/>
        <s v="The Gray Man"/>
        <s v="Guardians of the Galaxy Vol. 2"/>
        <s v="Iron Man 2"/>
        <s v="Star Wars: The Last Jedi"/>
        <s v="Quantum of Solace"/>
        <s v="Green Lantern"/>
        <s v="Finding Dory"/>
        <s v="Pirates of the Caribbean: Dead Man's Chest"/>
        <s v="Prince of Persia: The Sands of Time"/>
        <s v="Mulan"/>
        <s v="Lightyear"/>
        <s v="Luca"/>
        <s v="Cars 2"/>
        <s v="Toy Story 3"/>
        <s v="A Christmas Carol"/>
        <s v="Monsters University"/>
        <s v="Cruella"/>
        <s v="The Battle at Lake Changjin: Water Gate Bridge"/>
        <s v="Killers of the Flower Moon"/>
        <s v="Titanic"/>
        <s v="Onward"/>
        <s v="Alice in Wonderland"/>
        <s v="Doctor Strange in the Multiverse of Madness"/>
        <s v="Fantastic Beasts: The Crimes of Grindelwald"/>
        <s v="Fantastic Beasts: The Secrets of Dumbledore"/>
        <s v="Oz the Great and Powerful"/>
        <s v="Dark Phoenix"/>
        <s v="Eternals"/>
        <s v="Transformers: Revenge of the Fallen"/>
        <s v="Transformers: Dark of the Moon"/>
        <s v="Jack the Giant Slayer"/>
        <s v="Star Trek Into Darkness"/>
        <s v="Furious 7"/>
        <s v="Tomorrowland"/>
        <s v="Turning Red"/>
        <s v="The Matrix Resurrections"/>
        <s v="Kong: Skull Island"/>
        <s v="Star Trek Beyond"/>
        <s v="The Suicide Squad"/>
        <s v="Indiana Jones and the Kingdom of the Crystal Skull"/>
        <s v="Brave"/>
        <s v="The Batman"/>
        <s v="The Dark Knight"/>
        <s v="Maleficent: Mistress of Evil"/>
        <s v="Terminator: Dark Fate"/>
        <s v="Aladdin"/>
        <s v="Thor: Ragnarok"/>
        <s v="Doctor Strange"/>
        <s v="Pacific Rim"/>
        <s v="The Chronicles of Narnia: The Lion, the Witch and the Wardrobe"/>
        <s v="The Golden Compass"/>
        <s v="Strange World"/>
        <s v="WALLÂ·E"/>
        <s v="The Legend of Tarzan"/>
        <s v="Maleficent"/>
        <s v="Fantastic Beasts and Where to Find Them"/>
        <s v="X-Men: Apocalypse"/>
        <s v="Mission: Impossible - Fallout"/>
        <s v="Edge of Tomorrow"/>
        <s v="Valerian and the City of a Thousand Planets"/>
        <s v="Jupiter Ascending"/>
        <s v="Suicide Squad"/>
        <s v="Spider-Man: Homecoming"/>
        <s v="King Arthur: Legend of the Sword"/>
        <s v="Waterworld"/>
        <s v="G.I. Joe: The Rise of Cobra"/>
        <s v="The Good Dinosaur"/>
        <s v="Mowgli: Legend of the Jungle"/>
        <s v="Troy"/>
        <s v="Cars 3"/>
        <s v="Up"/>
        <s v="Inside Out"/>
        <s v="Monsters vs Aliens"/>
        <s v="47 Ronin"/>
        <s v="Toy Story 4"/>
        <s v="The Jungle Book"/>
        <s v="Ralph Breaks the Internet"/>
        <s v="Coco"/>
        <s v="Dolittle"/>
        <s v="Evan Almighty"/>
        <s v="Ready Player One"/>
        <s v="Wild Wild West"/>
        <s v="Thor: The Dark World"/>
        <s v="Jurassic World: Fallen Kingdom"/>
        <s v="Captain America: The Winter Soldier"/>
        <s v="Top Gun: Maverick"/>
        <s v="Alita: Battle Angel"/>
        <s v="Guardians of the Galaxy"/>
        <s v="TRON: Legacy"/>
        <s v="Hugo"/>
        <s v="Alice Through the Looking Glass"/>
        <s v="Snow White and the Huntsman"/>
        <s v="Dumbo"/>
        <s v="Dawn of the Planet of the Apes"/>
        <s v="Godzilla: King of the Monsters"/>
        <s v="Independence Day: Resurgence"/>
        <s v="Jurassic World Dominion"/>
        <s v="Interstellar"/>
        <s v="Big Hero 6"/>
        <s v="The Polar Express"/>
        <s v="Shrek Forever After"/>
        <s v="Wreck-It Ralph"/>
        <s v="How to Train Your Dragon"/>
        <s v="Dune"/>
        <s v="Cowboys &amp; Aliens"/>
        <s v="Space Jam: A New Legacy"/>
        <s v="Aquaman"/>
        <s v="Warcraft"/>
        <s v="Spider-Man: Far From Home"/>
        <s v="The Hunger Games: Mockingjay - Part 2"/>
        <s v="Speed 2: Cruise Control"/>
        <s v="Red Notice"/>
        <s v="Godzilla"/>
        <s v="Inception"/>
        <s v="Fast &amp; Furious 6"/>
        <s v="Poseidon"/>
        <s v="The 13th Warrior"/>
        <s v="Gangs of Lagos"/>
        <s v="Beauty and the Beast"/>
        <s v="Shrek the Third"/>
        <s v="Van Helsing"/>
        <s v="The Irishman"/>
        <s v="The Chronicles of Narnia: The Voyage of the Dawn Treader"/>
        <s v="Terminator Genisys"/>
        <s v="Alexander"/>
        <s v="Captain Marvel"/>
        <s v="Dungeons &amp; Dragons: Honor Among Thieves"/>
        <s v="PokÃ©mon Detective Pikachu"/>
        <s v="Shang-Chi and the Legend of the Ten Rings"/>
        <s v="The Great Wall"/>
        <s v="The Last Airbender"/>
        <s v="Jurassic World"/>
        <s v="Mad Max: Fury Road"/>
        <s v="Mission: Impossible - Rogue Nation"/>
        <s v="6 Underground"/>
        <s v="Batman Begins"/>
        <s v="White House Down"/>
        <s v="Pacific Rim: Uprising"/>
        <s v="The Meg"/>
        <s v="The Matrix Reloaded"/>
        <s v="The Matrix Revolutions"/>
        <s v="Casino Royale"/>
        <s v="Mission: Impossible III"/>
        <s v="Mars Needs Moms"/>
        <s v="Moana"/>
        <s v="Charlie and the Chocolate Factory"/>
        <s v="Master and Commander: The Far Side of the World"/>
        <s v="Night at the Museum: Battle of the Smithsonian"/>
        <s v="Thor"/>
        <s v="Harry Potter and the Goblet of Fire"/>
        <s v="Harry Potter and the Order of the Phoenix"/>
        <s v="Transformers"/>
        <s v="Zootopia"/>
        <s v="Ratatouille"/>
        <s v="Meet the Robinsons"/>
        <s v="Bolt"/>
        <s v="Frozen"/>
        <s v="Shrek 2"/>
        <s v="Soul"/>
        <s v="Chicken Little"/>
        <s v="G-Force"/>
        <s v="Kung Fu Panda 2"/>
        <s v="Dark Shadows"/>
        <s v="PokÃ©mon the Movie: Hoopa and the Clash of Ages"/>
        <s v="The Curious Case of Benjamin Button"/>
        <s v="I Am Legend"/>
        <s v="War for the Planet of the Apes"/>
        <s v="Madagascar: Escape 2 Africa"/>
        <s v="Frozen II"/>
        <s v="Bee Movie"/>
        <s v="Hancock"/>
        <s v="The Sorcerer's Apprentice"/>
        <s v="Pan"/>
        <s v="Wrath of the Titans"/>
        <s v="The Wolfman"/>
        <s v="Star Trek"/>
        <s v="The Incredible Hulk"/>
        <s v="Blade Runner 2049"/>
        <s v="Angels &amp; Demons"/>
        <s v="Wonder Woman"/>
        <s v="Flushed Away"/>
        <s v="Moonfall"/>
        <s v="Kung Fu Panda 3"/>
        <s v="Mission: Impossible - Ghost Protocol"/>
        <s v="The Mummy: Tomb of the Dragon Emperor"/>
        <s v="Mr. Peabody &amp; Sherman"/>
        <s v="Madagascar 3: Europe's Most Wanted"/>
        <s v="Rise of the Guardians"/>
        <s v="How to Train Your Dragon 2"/>
        <s v="Ghostbusters"/>
        <s v="Lethal Weapon 4"/>
        <s v="Men in Black II"/>
        <s v="Gods of Egypt"/>
        <s v="Ant-Man and the Wasp"/>
        <s v="Captain America: The First Avenger"/>
        <s v="Rush Hour 3"/>
        <s v="Iron Man"/>
        <s v="Armageddon"/>
        <s v="Pearl Harbor"/>
        <s v="Die Another Day"/>
        <s v="Treasure Planet"/>
        <s v="Lemony Snicket's A Series of Unfortunate Events"/>
        <s v="Exodus: Gods and Kings"/>
        <s v="The BFG"/>
        <s v="Pirates of the Caribbean: The Curse of the Black Pearl"/>
        <s v="The Last Samurai"/>
        <s v="Gemini Man"/>
        <s v="Spider-Man"/>
        <s v="Final Fantasy: The Spirits Within"/>
        <s v="Hulk"/>
        <s v="Teenage Mutant Ninja Turtles: Out of the Shadows"/>
        <s v="Bumblebee"/>
        <s v="Miami Vice"/>
        <s v="The World Is Not Enough"/>
        <s v="The Croods"/>
        <s v="Rango"/>
        <s v="Turbo"/>
        <s v="Home"/>
        <s v="Stealth"/>
        <s v="The Revenant"/>
        <s v="Stuart Little"/>
        <s v="War of the Worlds"/>
        <s v="Penguins of Madagascar"/>
        <s v="Kung Fu Panda"/>
        <s v="Sahara"/>
        <s v="National Treasure: Book of Secrets"/>
        <s v="Watchmen"/>
        <s v="The Bourne Legacy"/>
        <s v="Bad Boys II"/>
        <s v="The Hunger Games: Catching Fire"/>
        <s v="The Adventures of Tintin"/>
        <s v="Australia"/>
        <s v="Fantastic Four: Rise of the Silver Surfer"/>
        <s v="Harry Potter and the Prisoner of Azkaban"/>
        <s v="Megamind"/>
        <s v="Happy Feet Two"/>
        <s v="Puss in Boots"/>
        <s v="Kingdom of Heaven"/>
        <s v="Tarzan"/>
        <s v="R.I.P.D."/>
        <s v="Mary Poppins Returns"/>
        <s v="After Earth"/>
        <s v="Ant-Man"/>
        <s v="G.I. Joe: Retaliation"/>
        <s v="Prometheus"/>
        <s v="How to Train Your Dragon: The Hidden World"/>
        <s v="Brother Bear"/>
        <s v="Dinosaur"/>
        <s v="Night at the Museum: Secret of the Tomb"/>
        <s v="The Island"/>
        <s v="The Day After Tomorrow"/>
        <s v="Assassin's Creed"/>
        <s v="Shazam! Fury of the Gods"/>
        <s v="Monster Trucks"/>
        <s v="Batman &amp; Robin"/>
        <s v="Total Recall"/>
        <s v="Fast Five"/>
        <s v="Skyscraper"/>
        <s v="Sherlock Holmes: A Game of Shadows"/>
        <s v="Mission: Impossible II"/>
        <s v="Wonka"/>
        <s v="Jumanji: The Next Level"/>
        <s v="Clash of the Titans"/>
        <s v="Artemis Fowl"/>
        <s v="Harry Potter and the Philosopher's Stone"/>
        <s v="The Boss Baby"/>
        <s v="Noah"/>
        <s v="Trolls"/>
        <s v="Harry Potter and the Deathly Hallows: Part 2"/>
        <s v="Chaos Walking"/>
        <s v="The Mummy"/>
        <s v="Teenage Mutant Ninja Turtles"/>
        <s v="The Hunger Games: Mockingjay - Part 1"/>
        <s v="The Da Vinci Code"/>
        <s v="How the Grinch Stole Christmas"/>
        <s v="Charlie's Angels: Full Throttle"/>
        <s v="The Perfect Storm"/>
        <s v="Fantastic Four"/>
        <s v="Rampage"/>
        <s v="Uncharted"/>
        <s v="The Green Hornet"/>
        <s v="Oblivion"/>
        <s v="Geostorm"/>
        <s v="Blue Beetle"/>
        <s v="I, Robot"/>
        <s v="Jason Bourne"/>
        <s v="Star Wars: Episode II - Attack of the Clones"/>
        <s v="A Bug's Life"/>
        <s v="Life of Pi"/>
        <s v="The Twilight Saga: Breaking Dawn - Part 2"/>
        <s v="King Arthur"/>
        <s v="Cars"/>
        <s v="Atlantis: The Lost Empire"/>
        <s v="How Do You Know"/>
        <s v="Speed Racer"/>
        <s v="Stuart Little 2"/>
        <s v="The Nutcracker and the Four Realms"/>
        <s v="RoboCop"/>
        <s v="Knight and Day"/>
        <s v="Dante's Peak"/>
        <s v="The Adam Project"/>
        <s v="Venom"/>
        <s v="The Huntsman: Winter's War"/>
        <s v="True Lies"/>
        <s v="Star Wars: Episode I - The Phantom Menace"/>
        <s v="Lara Croft: Tomb Raider"/>
        <s v="Monsters, Inc."/>
        <s v="Elysium"/>
        <s v="Windtalkers"/>
        <s v="Star Wars: Episode III - Revenge of the Sith"/>
        <s v="Gulliver's Travels"/>
        <s v="Ferdinand"/>
        <s v="Night at the Museum"/>
        <s v="Around the World in 80 Days"/>
        <s v="Sonic the Hedgehog 2"/>
        <s v="Insurgent"/>
        <s v="Deadpool 2"/>
        <s v="Mr. &amp; Mrs. Smith"/>
        <s v="San Andreas"/>
        <s v="300: Rise of an Empire"/>
        <s v="Salt"/>
        <s v="Real Steel"/>
        <s v="Live Free or Die Hard"/>
        <s v="Tomorrow Never Dies"/>
        <s v="The Twilight Saga: Breaking Dawn - Part 1"/>
        <s v="Allegiant"/>
        <s v="The Smurfs"/>
        <s v="Home on the Range"/>
        <s v="Free Guy"/>
        <s v="Men in Black: International"/>
        <s v="Deepwater Horizon"/>
        <s v="The Patriot"/>
        <s v="Passengers"/>
        <s v="The Aviator"/>
        <s v="Miss Peregrine's Home for Peculiar Children"/>
        <s v="Ender's Game"/>
        <s v="Venom: Let There Be Carnage"/>
        <s v="Ghost in the Shell"/>
        <s v="The A-Team"/>
        <s v="Ghost Rider"/>
        <s v="Ocean's Twelve"/>
        <s v="The Call of the Wild"/>
        <s v="The Cat in the Hat"/>
        <s v="The Martian"/>
        <s v="Ali"/>
        <s v="Point Break"/>
        <s v="Power Rangers"/>
        <s v="The Chronicles of Riddick"/>
        <s v="10,000 BC"/>
        <s v="Starship Troopers"/>
        <s v="Ice Age: Collision Course"/>
        <s v="The Great Gatsby"/>
        <s v="The Smurfs 2"/>
        <s v="The Princess and the Frog"/>
        <s v="Gravity"/>
        <s v="Kingsman: The Golden Circle"/>
        <s v="Gladiator"/>
        <s v="Rio 2"/>
        <s v="A Wrinkle in Time"/>
        <s v="The Hangover Part III"/>
        <s v="Swordfish"/>
        <s v="Minority Report"/>
        <s v="Terminator 2: Judgment Day"/>
        <s v="Cloud Atlas"/>
        <s v="Pompeii"/>
        <s v="The King's Man"/>
        <s v="The Expendables 2"/>
        <s v="Hercules"/>
        <s v="The Other Guys"/>
        <s v="Fred Claus"/>
        <s v="Samaritan"/>
        <s v="Batman Forever"/>
        <s v="Public Enemies"/>
        <s v="The Last Duel"/>
        <s v="Eraser"/>
        <s v="Midway"/>
        <s v="End of Days"/>
        <s v="Catwoman"/>
        <s v="Ben-Hur"/>
        <s v="The Tourist"/>
        <s v="Unstoppable"/>
        <s v="National Treasure"/>
        <s v="The Emperor's New Groove"/>
        <s v="Land of the Lost"/>
        <s v="Peter Pan"/>
        <s v="Harry Potter and the Chamber of Secrets"/>
        <s v="Mortal Engines"/>
        <s v="Spies in Disguise"/>
        <s v="The Super Mario Bros. Movie"/>
        <s v="Epic"/>
        <s v="Cloudy with a Chance of Meatballs"/>
        <s v="Happy Feet"/>
        <s v="Raya and the Last Dragon"/>
        <s v="Wonder Park"/>
        <s v="Sex and the City 2"/>
        <s v="White Noise"/>
        <s v="Little Fockers"/>
        <s v="Barbie"/>
        <s v="Fun with Dick and Jane"/>
        <s v="The Wolf of Wall Street"/>
        <s v="The Hunchback of Notre Dame"/>
        <s v="American Gangster"/>
        <s v="Sleepy Hollow"/>
        <s v="Gangs of New York"/>
        <s v="Oppenheimer"/>
        <s v="What Lies Beneath"/>
        <s v="West Side Story"/>
        <s v="A.I. Artificial Intelligence"/>
        <s v="Blood Diamond"/>
        <s v="Django Unchained"/>
        <s v="Missing Link"/>
        <s v="Where the Wild Things Are"/>
        <s v="Eragon"/>
        <s v="Constantine"/>
        <s v="Bicentennial Man"/>
        <s v="The Taking of Pelham 1 2 3"/>
        <s v="In the Heart of the Sea"/>
        <s v="Planet of the Apes"/>
        <s v="Transcendence"/>
        <s v="Green Zone"/>
        <n v="1917"/>
        <s v="Hidalgo"/>
        <s v="The Lego Movie 2: The Second Part"/>
        <s v="The Peanuts Movie"/>
        <s v="Cutthroat Island"/>
        <s v="The Mummy Returns"/>
        <s v="Ford v Ferrari"/>
        <s v="AstÃ©rix at the Olympic Games"/>
        <s v="Logan"/>
        <s v="Alien: Covenant"/>
        <s v="Lara Croft: Tomb Raider - The Cradle of Life"/>
        <s v="The Expendables 3"/>
        <s v="The Mask of Zorro"/>
        <s v="Hollow Man"/>
        <s v="Percy Jackson &amp; the Olympians: The Lightning Thief"/>
        <s v="Seventh Son"/>
        <s v="Ice Age: Continental Drift"/>
        <s v="Once Upon a Timeâ€¦ in Hollywood"/>
        <s v="The Campaign"/>
        <s v="The Road to El Dorado"/>
        <s v="Cats"/>
        <s v="Cinderella"/>
        <s v="Tomb Raider"/>
        <s v="Driven"/>
        <s v="The Flowers of War"/>
        <s v="The Lord of the Rings: The Return of the King"/>
        <s v="Finding Nemo"/>
        <s v="The Lord of the Rings: The Fellowship of the Ring"/>
        <s v="Rise of the Planet of the Apes"/>
        <s v="The Incredibles"/>
        <s v="Charlie's Angels"/>
        <s v="Twister"/>
        <s v="Tropic Thunder"/>
        <s v="Black Hawk Down"/>
        <s v="A Good Day to Die Hard"/>
        <s v="Spider-Man: Into the Spider-Verse"/>
        <s v="Men in Black"/>
        <s v="Sherlock Holmes"/>
        <s v="Rush Hour 2"/>
        <s v="Bullet Train"/>
        <s v="Gone in Sixty Seconds"/>
        <s v="Enemy of the State"/>
        <s v="John Wick: Chapter 4"/>
        <s v="Die Hard: With a Vengeance"/>
        <s v="Jumanji: Welcome to the Jungle"/>
        <s v="The Magnificent Seven"/>
        <s v="Alvin and the Chipmunks: The Road Chip"/>
        <s v="Babe: Pig in the City"/>
        <s v="The Secret Life of Walter Mitty"/>
        <s v="Cast Away"/>
        <s v="Mighty Joe Young"/>
        <s v="Percy Jackson: Sea of Monsters"/>
        <s v="The Fifth Element"/>
        <s v="Conan the Barbarian"/>
        <s v="DC League of Super-Pets"/>
        <s v="Rio"/>
        <s v="Ice Age: Dawn of the Dinosaurs"/>
        <s v="Scoob!"/>
        <s v="Toy Story 2"/>
        <s v="Puss in Boots: The Last Wish"/>
        <s v="You Don't Mess with the Zohan"/>
        <s v="The Stepford Wives"/>
        <s v="Payback"/>
        <s v="Now You See Me 2"/>
        <s v="The Devil's Own"/>
        <s v="Air"/>
        <s v="Contact"/>
        <s v="The Departed"/>
        <s v="The Insider"/>
        <s v="The Spiderwick Chronicles"/>
        <s v="The Last Witch Hunter"/>
        <s v="Bright"/>
        <s v="Meet Joe Black"/>
        <s v="The Promise"/>
        <s v="Death on the Nile"/>
        <s v="Volcano"/>
        <s v="Mission to Mars"/>
        <s v="Supernova"/>
        <s v="Judge Dredd"/>
        <s v="Bad Boys for Life"/>
        <s v="The Girl with the Dragon Tattoo"/>
        <s v="The Haunted Mansion"/>
        <s v="Flags of Our Fathers"/>
        <s v="Devotion"/>
        <s v="Snake Eyes: G.I. Joe Origins"/>
        <s v="Pixels"/>
        <s v="The Brothers Grimm"/>
        <s v="Cinderella Man"/>
        <s v="The Predator"/>
        <s v="Seabiscuit"/>
        <s v="Arthur and the Revenge of Maltazard"/>
        <s v="Arthur and the Invisibles"/>
        <s v="Awake"/>
        <s v="Ladybug &amp; Cat Noir: The Movie"/>
        <s v="xXx: Return of Xander Cage"/>
        <s v="Divergent"/>
        <s v="Jumper"/>
        <s v="Scott Pilgrim vs. the World"/>
        <s v="Fast &amp; Furious"/>
        <s v="The Fast and the Furious: Tokyo Drift"/>
        <s v="Allied"/>
        <s v="Sonic the Hedgehog"/>
        <s v="Collateral Damage"/>
        <s v="Air Force One"/>
        <s v="Safe House"/>
        <s v="The Rundown"/>
        <s v="Mirror Mirror"/>
        <s v="The Messenger: The Story of Joan of Arc"/>
        <s v="Last Action Hero"/>
        <s v="Horton Hears a Who!"/>
        <s v="Hotel Transylvania"/>
        <s v="Minions: The Rise of Gru"/>
        <s v="Surf's Up"/>
        <s v="Open Season"/>
        <s v="Sing 2"/>
        <s v="Enchanted"/>
        <s v="Charlotte's Web"/>
        <s v="Bewitched"/>
        <s v="Little Nicky"/>
        <s v="I Now Pronounce You Chuck &amp; Larry"/>
        <s v="It's Complicated"/>
        <s v="The Holiday"/>
        <s v="Ocean's Thirteen"/>
        <s v="What Dreams May Come"/>
        <s v="Elvis"/>
        <s v="Memoirs of a Geisha"/>
        <s v="The Good Shepherd"/>
        <s v="Cats &amp; Dogs: The Revenge of Kitty Galore"/>
        <s v="102 Dalmatians"/>
        <s v="Hellboy II: The Golden Army"/>
        <s v="Ocean's Eleven"/>
        <s v="RED 2"/>
        <s v="The Greatest Showman"/>
        <s v="Son of the Mask"/>
        <s v="Nutty Professor II: The Klumps"/>
        <s v="Scooby-Doo"/>
        <s v="The Flintstones in Viva Rock Vegas"/>
        <s v="Click"/>
        <s v="Sucker Punch"/>
        <s v="The Boss Baby: Family Business"/>
        <s v="The Longest Yard"/>
        <s v="The Monkey King"/>
        <s v="The 6th Day"/>
        <s v="Kingsman: The Secret Service"/>
        <s v="Timeline"/>
        <s v="Daylight"/>
        <s v="Despicable Me 3"/>
        <s v="Shazam!"/>
        <s v="Get Smart"/>
        <s v="Face/Off"/>
        <s v="The Finest Hours"/>
        <s v="Batman Returns"/>
        <s v="The Great Raid"/>
        <s v="Project X-Traction"/>
        <s v="S.W.A.T."/>
        <s v="The Book of Eli"/>
        <s v="Ransom"/>
        <s v="Mission: Impossible"/>
        <s v="Red Cliff II"/>
        <s v="The Secret Life of Pets 2"/>
        <s v="The Bad Guys"/>
        <s v="The Lego Batman Movie"/>
        <s v="Legend of the Guardians: The Owls of Ga'Hoole"/>
        <s v="Hotel Transylvania 2"/>
        <s v="Hotel Transylvania 3: Summer Vacation"/>
        <s v="Looney Tunes: Back in Action"/>
        <s v="Walking with Dinosaurs"/>
        <s v="Ice Age: The Meltdown"/>
        <s v="Fantasia 2000"/>
        <s v="Lilo &amp; Stitch"/>
        <s v="The Eight Hundred"/>
        <s v="Amsterdam"/>
        <s v="Analyze This"/>
        <s v="Life"/>
        <s v="Yogi Bear"/>
        <s v="Flubber"/>
        <s v="Zookeeper"/>
        <s v="Just Go with It"/>
        <s v="Meet the Fockers"/>
        <s v="Evolution"/>
        <s v="Grown Ups"/>
        <s v="Grown Ups 2"/>
        <s v="Spanglish"/>
        <s v="The Hangover Part II"/>
        <s v="Edge of Darkness"/>
        <s v="Road to Perdition"/>
        <s v="The Interpreter"/>
        <s v="Something's Gotta Give"/>
        <s v="The Day the Earth Stood Still"/>
        <s v="Shutter Island"/>
        <s v="The Manchurian Candidate"/>
        <s v="Smallfoot"/>
        <s v="Space Jam"/>
        <s v="The Wild"/>
        <s v="Over the Hedge"/>
        <s v="Bedtime Stories"/>
        <s v="Bruce Almighty"/>
        <s v="Exorcist: The Beginning"/>
        <s v="The Haunting"/>
        <s v="Scooby-Doo 2: Monsters Unleashed"/>
        <s v="Eagle Eye"/>
        <s v="Surrogates"/>
        <s v="The Postman"/>
        <s v="The Time Machine"/>
        <s v="Lost in Space"/>
        <s v="Sphere"/>
        <s v="The Invasion"/>
        <s v="Red Planet"/>
        <s v="The Expendables"/>
        <s v="Spirit: Stallion of the Cimarron"/>
        <s v="Journey 2: The Mysterious Island"/>
        <s v="The Lord of the Rings: The Two Towers"/>
        <s v="Jack and Jill"/>
        <s v="Cold Mountain"/>
        <s v="The Summers of IT: Chapter Two"/>
        <s v="It Chapter Two"/>
        <s v="Cloudy with a Chance of Meatballs 2"/>
        <s v="Babylon"/>
        <s v="The League of Extraordinary Gentlemen"/>
        <s v="Daredevil"/>
        <s v="Despicable Me 2"/>
        <s v="Children of Men"/>
        <s v="Zoom"/>
        <s v="Maverick"/>
        <s v="Inspector Gadget"/>
        <s v="The Man from Toronto"/>
        <s v="Independence Day"/>
        <s v="The Rock"/>
        <s v="The Legend of Zorro"/>
        <s v="Killers"/>
        <s v="Three Kings"/>
        <s v="Tower Heist"/>
        <s v="Birds of Prey (and the Fantabulous Emancipation of One Harley Quinn)"/>
        <s v="Deep Impact"/>
        <s v="The Bourne Supremacy"/>
        <s v="We Were Soldiers"/>
        <s v="Morbius"/>
        <s v="Con Air"/>
        <s v="Wanted"/>
        <s v="DÃ©jÃ  Vu"/>
        <s v="The 355"/>
        <s v="The Three Musketeers"/>
        <s v="Vertical Limit"/>
        <s v="Osmosis Jones"/>
        <s v="The Secret Life of Pets"/>
        <s v="Christopher Robin"/>
        <s v="Shark Tale"/>
        <s v="Titan A.E."/>
        <s v="The Mitchells vs. the Machines"/>
        <s v="Monster House"/>
        <s v="Sing"/>
        <s v="Robots"/>
        <s v="The Simpsons Movie"/>
        <s v="The Grinch"/>
        <s v="The Man from U.N.C.L.E."/>
        <s v="Charlie Wilson's War"/>
        <s v="Rock of Ages"/>
        <s v="Funny People"/>
        <s v="Alvin and the Chipmunks: The Squeakquel"/>
        <s v="Alvin and the Chipmunks: Chipwrecked"/>
        <s v="50 First Dates"/>
        <s v="Mamma Mia! Here We Go Again"/>
        <s v="Anger Management"/>
        <s v="Spirited"/>
        <s v="Backdraft"/>
        <s v="Creed III"/>
        <s v="House of Gucci"/>
        <s v="The Astronaut's Wife"/>
        <s v="Valkyrie"/>
        <s v="Abominable"/>
        <s v="Madagascar"/>
        <s v="Playmobil: The Movie"/>
        <s v="Immortals"/>
        <s v="Ghostbusters: Afterlife"/>
        <s v="Inferno"/>
        <s v="Practical Magic"/>
        <s v="Soldier"/>
        <s v="The Hunger Games"/>
        <s v="Don't Look Up"/>
        <s v="Now You See Me"/>
        <s v="Unbreakable"/>
        <s v="Tears of the Sun"/>
        <s v="Two Brothers"/>
        <s v="The Lost City"/>
        <s v="The SpongeBob Movie: Sponge Out of Water"/>
        <s v="Minions"/>
        <s v="The Wandering Earth II"/>
        <s v="Battlefield Earth"/>
        <s v="The Angry Birds Movie"/>
        <s v="The Bone Collector"/>
        <s v="The Monkey King 3"/>
        <s v="Talladega Nights: The Ballad of Ricky Bobby"/>
        <s v="Braveheart"/>
        <s v="The Last Castle"/>
        <s v="The Pale Blue Eye"/>
        <s v="Signs"/>
        <s v="Jarhead"/>
        <s v="AstÃ©rix &amp; ObÃ©lix: The Middle Kingdom"/>
        <s v="Doctor Dolittle"/>
        <s v="Arthur 3: The War of the Two Worlds"/>
        <s v="Bad Company"/>
        <s v="Zack Snyder's Justice League"/>
        <s v="The Northman"/>
        <s v="Babylon A.D."/>
        <s v="Cliffhanger"/>
        <s v="xXx"/>
        <s v="The Legend of Hercules"/>
        <s v="Hitman's Wife's Bodyguard"/>
        <s v="The Bourne Ultimatum"/>
        <s v="Body of Lies"/>
        <s v="Man on Fire"/>
        <s v="The Old Guard"/>
        <s v="Next"/>
        <s v="Die Hard 2"/>
        <s v="Olympus Has Fallen"/>
        <s v="Beowulf"/>
        <s v="Six Days Seven Nights"/>
        <s v="The Abyss"/>
        <s v="Storks"/>
        <s v="The Prince of Egypt"/>
        <s v="Agora"/>
        <s v="Seven Years in Tibet"/>
        <s v="Hook"/>
        <s v="Big Fish"/>
        <s v="Stardust"/>
        <s v="Fool's Gold"/>
        <s v="AVP: Alien vs. Predator"/>
        <s v="Planet 51"/>
        <s v="Legends of Oz: Dorothy's Return"/>
        <s v="The Lorax"/>
        <s v="Hitch"/>
        <s v="That's My Boy"/>
        <s v="Dr. Dolittle 2"/>
        <s v="Mars Attacks!"/>
        <s v="Couples Retreat"/>
        <s v="Runaway Bride"/>
        <s v="What Women Want"/>
        <s v="Yes Man"/>
        <s v="Ocean's Eight"/>
        <s v="The Brave One"/>
        <s v="Basic Instinct 2"/>
        <s v="Blackhat"/>
        <s v="Munich"/>
        <s v="Wall Street: Money Never Sleeps"/>
        <s v="Lady in the Water"/>
        <s v="Saving Private Ryan"/>
        <s v="Dreamgirls"/>
        <s v="Inglourious Basterds"/>
        <s v="Hart's War"/>
        <s v="The Lego Ninjago Movie"/>
        <s v="The Iron Giant"/>
        <s v="Underworld: Awakening"/>
        <s v="Who Framed Roger Rabbit"/>
        <s v="Wolf"/>
        <s v="First Man"/>
        <s v="Dracula Untold"/>
        <s v="Sky Captain and the World of Tomorrow"/>
        <s v="Star Trek: Insurrection"/>
        <s v="Battle: Los Angeles"/>
        <s v="Skylines"/>
        <s v="Alien Resurrection"/>
        <s v="Spectral"/>
        <s v="The Kingdom"/>
        <s v="Hard Rain"/>
        <s v="Double Jeopardy"/>
        <s v="The Phantom of the Opera"/>
        <s v="The Monuments Men"/>
        <s v="RRR"/>
        <s v="Abraham Lincoln: Vampire Hunter"/>
        <s v="Baywatch"/>
        <s v="Daddy's Home 2"/>
        <s v="Dazed and Confused"/>
        <s v="Dinner for Schmucks"/>
        <s v="Despicable Me"/>
        <s v="Looop Lapeta"/>
        <s v="Red Sparrow"/>
        <s v="The Monkey King 2"/>
        <s v="Money Train"/>
        <s v="The Score"/>
        <s v="Mystery Men"/>
        <s v="The Twilight Saga: Eclipse"/>
        <s v="The Watch"/>
        <s v="Downsizing"/>
        <s v="Ted 2"/>
        <s v="Dreamcatcher"/>
        <s v="Enemy at the Gates"/>
        <s v="Nope"/>
        <s v="Vanilla Sky"/>
        <s v="Reminiscence"/>
        <s v="The Sum of All Fears"/>
        <s v="The Saint"/>
        <s v="Fury"/>
        <s v="The Last Legion"/>
        <s v="The New Mutants"/>
        <s v="Renegades"/>
        <s v="Killer Elite"/>
        <s v="Need for Speed"/>
        <s v="Hellboy"/>
        <s v="The X Files"/>
        <s v="Entrapment"/>
        <s v="War Horse"/>
        <s v="Hudson Hawk"/>
        <s v="Space Cowboys"/>
        <n v="300"/>
        <s v="Blue Streak"/>
        <s v="Spy"/>
        <s v="This Means War"/>
        <s v="Doraemon: Nobita's Chronicle of the Moon Exploration"/>
        <s v="Blade: Trinity"/>
        <s v="Red Dawn"/>
        <s v="A Knight's Tale"/>
        <s v="Pete's Dragon"/>
        <s v="Jumanji"/>
        <s v="The Angry Birds Movie 2"/>
        <s v="The Croods: A New Age"/>
        <s v="Annie"/>
        <s v="Sex and the City"/>
        <s v="Due Date"/>
        <s v="The Pink Panther"/>
        <s v="You've Got Mail"/>
        <s v="Step Brothers"/>
        <s v="The Dictator"/>
        <s v="The Long Kiss Goodnight"/>
        <s v="Sin City: A Dame to Kill For"/>
        <s v="Zodiac"/>
        <s v="Extraction"/>
        <s v="Collateral"/>
        <s v="Mona Lisa Smile"/>
        <s v="World Trade Center"/>
        <s v="Dragon Blade"/>
        <s v="We Are Marshall"/>
        <s v="Eyes Wide Shut"/>
        <s v="Unbroken"/>
        <s v="The Kid"/>
        <s v="The Lovely Bones"/>
        <s v="Lincoln"/>
        <s v="Renfield"/>
        <s v="Bleeding Steel"/>
        <s v="I Still Know What You Did Last Summer"/>
        <s v="I, Frankenstein"/>
        <s v="Kung Fu Yoga"/>
        <s v="Zathura: A Space Adventure"/>
        <s v="Prey"/>
        <s v="Proof of Life"/>
        <s v="Air Strike"/>
        <s v="The Little Prince"/>
        <s v="Little Man"/>
        <s v="Clifford the Big Red Dog"/>
        <s v="Journey to the West: The Demons Strike Back"/>
        <s v="Rambo III"/>
        <s v="The Matrix"/>
        <s v="Jurassic Park"/>
        <s v="Hop"/>
        <s v="Austin Powers in Goldmember"/>
        <s v="Pathaan"/>
        <s v="Fight Club"/>
        <s v="Wyatt Earp"/>
        <s v="Isle of Dogs"/>
        <s v="Clear and Present Danger"/>
        <s v="The Equalizer 2"/>
        <s v="The American President"/>
        <s v="The Love Guru"/>
        <s v="Lolita"/>
        <s v="Maze Runner: The Death Cure"/>
        <s v="Ã†on Flux"/>
        <s v="U-571"/>
        <s v="2 Guns"/>
        <s v="Shooter"/>
        <s v="Les MisÃ©rables"/>
        <s v="Gone Girl"/>
        <s v="Maze Runner: The Scorch Trials"/>
        <s v="A Quiet Place Part II"/>
        <s v="Asterix &amp; Obelix: God Save Britannia"/>
        <s v="Perfect Stranger"/>
        <s v="The Mermaid"/>
        <s v="xXx: State of the Union"/>
        <s v="Flyboys"/>
        <s v="The Scorpion King"/>
        <s v="Paycheck"/>
        <s v="After the Sunset"/>
        <s v="Ninja Scroll"/>
        <s v="Heat"/>
        <s v="Mercury Rising"/>
        <s v="Cold Pursuit"/>
        <s v="The Italian Job"/>
        <s v="The Bourne Identity"/>
        <s v="Jack Ryan: Shadow Recruit"/>
        <s v="Monster Hunter"/>
        <s v="Priest"/>
        <s v="Deep Blue Sea"/>
        <s v="Doom"/>
        <s v="The Jackal"/>
        <s v="The Core"/>
        <s v="The Sentinel"/>
        <s v="Fire Down Below"/>
        <s v="Jack Reacher: Never Go Back"/>
        <s v="London Has Fallen"/>
        <s v="Under Siege 2: Dark Territory"/>
        <s v="Days of Thunder"/>
        <s v="Reign of Fire"/>
        <s v="Rock Dog"/>
        <s v="Antz"/>
        <s v="Shrek the Halls"/>
        <s v="The Tale of Despereaux"/>
        <s v="Bridge to Terabithia"/>
        <s v="Far and Away"/>
        <s v="The Horse Whisperer"/>
        <s v="Inkheart"/>
        <s v="In the Name of the King: A Dungeon Siege Tale"/>
        <s v="The Pirates! In an Adventure with Scientists!"/>
        <s v="Kubo and the Two Strings"/>
        <s v="Garfield: A Tail of Two Kitties"/>
        <s v="The Boxtrolls"/>
        <s v="Shrek"/>
        <s v="The Lego Movie"/>
        <s v="Coraline"/>
        <s v="Mortdecai"/>
        <s v="Year One"/>
        <s v="Starsky &amp; Hutch"/>
        <s v="The Family Man"/>
        <s v="The Terminal"/>
        <s v="The Truman Show"/>
        <s v="Vice"/>
        <s v="Cheaper by the Dozen 2"/>
        <s v="Alvin and the Chipmunks"/>
        <s v="Christmas with the Kranks"/>
        <s v="Daddy Day Care"/>
        <s v="Marley &amp; Me"/>
        <s v="The Heartbreak Kid"/>
        <s v="Two Weeks Notice"/>
        <s v="Meet Dave"/>
        <s v="Coming 2 America"/>
        <s v="Gangster Squad"/>
        <s v="Jack Reacher"/>
        <s v="Perfume: The Story of a Murderer"/>
        <s v="Along Came a Spider"/>
        <s v="A Perfect Murder"/>
        <s v="Ladder 49"/>
        <s v="Joy"/>
        <s v="The Informer"/>
        <s v="Winter's Tale"/>
        <s v="Invictus"/>
        <s v="Sully"/>
        <s v="Almost Famous"/>
        <s v="The Village"/>
        <s v="Eat Pray Love"/>
        <s v="Trouble with the Curve"/>
        <s v="Contagion"/>
        <s v="Runaway Jury"/>
        <s v="Smurfs: The Lost Village"/>
        <s v="Sinbad: Legend of the Seven Seas"/>
        <s v="ParaNorman"/>
        <s v="The SpongeBob Movie: Sponge on the Run"/>
        <s v="Jingle All the Way"/>
        <s v="Cats &amp; Dogs"/>
        <s v="The Mortal Instruments: City of Bones"/>
        <s v="The Dark Tower"/>
        <s v="Pleasantville"/>
        <s v="The Green Mile"/>
        <s v="Beautiful Creatures"/>
        <s v="Three Thousand Years of Longing"/>
        <s v="Interview with the Vampire"/>
        <s v="The Relic"/>
        <s v="Event Horizon"/>
        <s v="This Is It"/>
        <s v="Psycho"/>
        <s v="Upside Down"/>
        <s v="Star Trek: Nemesis"/>
        <s v="The Tuxedo"/>
        <s v="U.S. Marshals"/>
        <s v="Dragonfly"/>
        <s v="The General's Daughter"/>
        <s v="The Happening"/>
        <s v="Nightmare Alley"/>
        <s v="State of Play"/>
        <s v="The Ridiculous 6"/>
        <s v="The Kid Who Would Be King"/>
        <s v="Ice Age"/>
        <s v="Sherlock Gnomes"/>
        <s v="American Sniper"/>
        <s v="Asterix &amp; Obelix: Mission Cleopatra"/>
        <s v="RED"/>
        <s v="Deadpool"/>
        <s v="GoldenEye"/>
        <s v="Goosebumps"/>
        <s v="Red Tails"/>
        <s v="Just Like Heaven"/>
        <s v="A Beautiful Mind"/>
        <s v="The Mexican"/>
        <s v="Ghost Rider: Spirit of Vengeance"/>
        <s v="Demolition Man"/>
        <s v="The Devil's Advocate"/>
        <s v="DragonHeart"/>
        <s v="Rock Star"/>
        <s v="Walking Tall"/>
        <s v="The Pacifier"/>
        <s v="New Year's Eve"/>
        <s v="Broken City"/>
        <s v="Tango &amp; Cash"/>
        <s v="16 Blocks"/>
        <s v="First Knight"/>
        <s v="Executive Decision"/>
        <s v="The Forbidden Kingdom"/>
        <s v="Stargate"/>
        <s v="Bullet to the Head"/>
        <s v="Kill Bill: The Whole Bloody Affair"/>
        <s v="Captain Phillips"/>
        <s v="Guy Ritchie's The Covenant"/>
        <s v="John Wick: Chapter 3 - Parabellum"/>
        <s v="Ronin"/>
        <s v="D-Tox"/>
        <s v="Shanghai Noon"/>
        <s v="Pocahontas"/>
        <s v="George of the Jungle"/>
        <s v="Everest"/>
        <s v="City of Ember"/>
        <s v="Free Birds"/>
        <s v="Date Night"/>
        <s v="Paddington"/>
        <s v="Forrest Gump"/>
        <s v="Maid in Manhattan"/>
        <s v="Imagine That"/>
        <s v="Mr. Popper's Penguins"/>
        <s v="Death Becomes Her"/>
        <s v="When in Rome"/>
        <s v="American Wedding"/>
        <s v="Meet the Parents"/>
        <s v="Changeling"/>
        <s v="True Crime"/>
        <s v="Joker"/>
        <s v="The Hunted"/>
        <s v="Elizabeth: The Golden Age"/>
        <s v="In the Heights"/>
        <s v="Murder on the Orient Express"/>
        <s v="Burlesque"/>
        <s v="Fifty Shades Darker"/>
        <s v="Fifty Shades Freed"/>
        <s v="Thirteen Lives"/>
        <s v="Any Given Sunday"/>
        <s v="Seven Pounds"/>
        <s v="The Pursuit of Happyness"/>
        <s v="Crimson Peak"/>
        <s v="City of Angels"/>
        <s v="Superman"/>
        <s v="The Equalizer"/>
        <s v="The Fan"/>
        <s v="Disclosure"/>
        <s v="Flightplan"/>
        <s v="Hostiles"/>
        <s v="3:10 to Yuma"/>
        <s v="V for Vendetta"/>
        <s v="The Godfather Part III"/>
        <s v="101 Dalmatians"/>
        <s v="The Nutty Professor"/>
        <s v="Blade II"/>
        <s v="Superman II"/>
        <s v="Superman II: The Richard Donner Cut"/>
        <s v="Anastasia"/>
        <s v="Be Cool"/>
        <s v="Blades of Glory"/>
        <s v="Blow"/>
        <s v="Black Mass"/>
        <s v="Law Abiding Citizen"/>
        <s v="Crimson Tide"/>
        <s v="Moulin Rouge!"/>
        <s v="Bulletproof Monk"/>
        <s v="From Paris with Love"/>
        <s v="Hostage"/>
        <s v="Ip Man 4: The Finale"/>
        <s v="Mamma Mia!"/>
        <s v="Valentine's Day"/>
        <s v="The Change-Up"/>
        <s v="Catch Me If You Can"/>
        <s v="The Thin Red Line"/>
        <s v="Erin Brockovich"/>
        <s v="Apollo 13"/>
        <s v="Bohemian Rhapsody"/>
        <s v="The Break-Up"/>
        <s v="Eastern Promises"/>
        <s v="Alpha"/>
        <s v="Barnyard"/>
        <s v="Deck the Halls"/>
        <s v="Me, Myself &amp; Irene"/>
        <s v="Greyhound"/>
        <s v="The Adjustment Bureau"/>
        <s v="Focus"/>
        <s v="Shanghai Knights"/>
        <s v="Assassins"/>
        <s v="Escape from L.A."/>
        <s v="Street Fighter: The Legend of Chun-Li"/>
        <s v="Congo"/>
        <s v="Operation Fortune: Ruse de Guerre"/>
        <s v="American Made"/>
        <s v="Central Intelligence"/>
        <s v="Beverly Hills Cop III"/>
        <s v="The Negotiator"/>
        <s v="Run All Night"/>
        <s v="Exit Wounds"/>
        <s v="Free State of Jones"/>
        <s v="The Woman King"/>
        <s v="Basic"/>
        <s v="Outbreak"/>
        <s v="G.I. Jane"/>
        <s v="Knowing"/>
        <s v="Dredd"/>
        <s v="Into the Blue"/>
        <s v="Broken Arrow"/>
        <s v="Rambo: Last Blood"/>
        <s v="Non-Stop"/>
        <s v="I Am Number Four"/>
        <s v="Gamer"/>
        <s v="Escape Plan"/>
        <s v="Into the Storm"/>
        <s v="Rambo"/>
        <s v="The Peacemaker"/>
        <s v="The Rhythm Section"/>
        <s v="The Ghost and the Darkness"/>
        <s v="Curious George"/>
        <s v="The Life Aquatic with Steve Zissou"/>
        <s v="The Hitchhiker's Guide to the Galaxy"/>
        <s v="Okja"/>
        <s v="Race to Witch Mountain"/>
        <s v="The Adventures of Sharkboy and Lavagirl"/>
        <s v="The Twilight Saga: New Moon"/>
        <s v="The Book of Life"/>
        <s v="Peter Rabbit"/>
        <s v="Planes: Fire &amp; Rescue"/>
        <s v="Encanto"/>
        <s v="Garfield"/>
        <s v="Planes"/>
        <s v="The Emoji Movie"/>
        <s v="The Dukes of Hazzard"/>
        <s v="Zoolander 2"/>
        <s v="Muppets Most Wanted"/>
        <s v="The Nice Guys"/>
        <s v="Striptease"/>
        <s v="Crazy, Stupid, Love."/>
        <s v="Jerry Maguire"/>
        <s v="A Man Called Otto"/>
        <s v="Patch Adams"/>
        <s v="Herbie Fully Loaded"/>
        <s v="Tom &amp; Jerry"/>
        <s v="Lyle, Lyle, Crocodile"/>
        <s v="The Shaggy Dog"/>
        <s v="Black Knight"/>
        <s v="Ted"/>
        <s v="Gremlins 2: The New Batch"/>
        <s v="Hairspray"/>
        <s v="Failure to Launch"/>
        <s v="How to Lose a Guy in 10 Days"/>
        <s v="Mr. Deeds"/>
        <s v="American Reunion"/>
        <s v="Anchorman 2: The Legend Continues"/>
        <s v="Daddy's Home"/>
        <s v="The Replacements"/>
        <s v="22 Jump Street"/>
        <s v="Absolute Power"/>
        <s v="Oliver Twist"/>
        <s v="Casino"/>
        <s v="Lord of War"/>
        <s v="Murder by Numbers"/>
        <s v="The Mule"/>
        <s v="Blood Work"/>
        <s v="Child 44"/>
        <s v="We Bought a Zoo"/>
        <s v="As Good as It Gets"/>
        <s v="The Boat That Rocked"/>
        <s v="The Black Dahlia"/>
        <s v="Hereafter"/>
        <s v="King Richard"/>
        <s v="The Post"/>
        <s v="Sunshine"/>
        <s v="The Ring Two"/>
        <s v="Sweeney Todd: The Demon Barber of Fleet Street"/>
        <s v="Shall We Dance?"/>
        <s v="Stepmom"/>
        <s v="The Scarlet Letter"/>
        <s v="The Life of David Gale"/>
        <s v="The Game"/>
        <s v="Syriana"/>
        <s v="Creed II"/>
        <s v="For Love of the Game"/>
        <s v="Moneyball"/>
        <s v="The Hurricane"/>
        <s v="The Judge"/>
        <s v="Baby's Day Out"/>
        <s v="Early Man"/>
        <s v="Marmaduke"/>
        <s v="RV"/>
        <s v="Underworld: Evolution"/>
        <s v="The Ant Bully"/>
        <s v="Casper"/>
        <s v="Into the Woods"/>
        <s v="Hansel &amp; Gretel: Witch Hunters"/>
        <s v="Drive Angry"/>
        <s v="Silent Hill"/>
        <s v="Underwater"/>
        <s v="Lost Souls"/>
        <s v="Whitney Houston: I Wanna Dance with Somebody"/>
        <s v="Dream House"/>
        <s v="Chain Reaction"/>
        <s v="AlienÂ³"/>
        <s v="HOUBA! On the Trail of the Marsupilami"/>
        <s v="Outlander"/>
        <s v="Out of Time"/>
        <s v="All the Money in the World"/>
        <s v="Unfaithful"/>
        <s v="Super 8"/>
        <s v="13 Hours: The Secret Soldiers of Benghazi"/>
        <s v="Your Highness"/>
        <s v="The Tale of The Princess Kaguya"/>
        <s v="The One"/>
        <s v="Dora and the Lost City of Gold"/>
        <s v="Chappie"/>
        <s v="The Highwaymen"/>
        <s v="Iron Mask"/>
        <s v="Basic Instinct"/>
        <s v="Robin Hood: Prince of Thieves"/>
        <s v="Indiana Jones and the Last Crusade"/>
        <s v="Rat Race"/>
        <s v="Super Mario Bros."/>
        <s v="Tinker Bell"/>
        <s v="Tooth Fairy"/>
        <s v="Instant Family"/>
        <s v="Scary Movie 3"/>
        <s v="Panic Room"/>
        <s v="Red Corner"/>
        <s v="The Wandering Earth"/>
        <s v="The Thomas Crown Affair"/>
        <s v="Chinese Zodiac"/>
        <s v="Bedazzled"/>
        <s v="The Ring"/>
        <s v="Out of Sight"/>
        <s v="Kate &amp; Leopold"/>
        <s v="K-PAX"/>
        <s v="Taken 3"/>
        <s v="Traffic"/>
        <s v="1492: Conquest of Paradise"/>
        <s v="Jonah Hex"/>
        <s v="A Very Long Engagement"/>
        <s v="Happily N'Ever After"/>
        <s v="The Cable Guy"/>
        <s v="Addams Family Values"/>
        <s v="Arrival"/>
        <s v="Solaris"/>
        <s v="Final Destination 5"/>
        <s v="Mr. Nobody"/>
        <s v="The Adventures of Baron Munchausen"/>
        <s v="Doraemon: Nobita and the Space Heroes"/>
        <s v="Shaft"/>
        <s v="Piglet's Big Movie"/>
        <s v="Raees"/>
        <s v="Fallen"/>
        <s v="Insomnia"/>
        <s v="Silence"/>
        <s v="Prisoners"/>
        <s v="Courage Under Fire"/>
        <s v="The Flintstones"/>
        <s v="Star Trek: First Contact"/>
        <s v="Flight of the Phoenix"/>
        <s v="Patriots Day"/>
        <s v="Training Day"/>
        <s v="Taken 2"/>
        <s v="Four Brothers"/>
        <s v="Unleashed"/>
        <s v="Journey to the Center of the Earth"/>
        <s v="Boss Level"/>
        <s v="Universal Soldier: The Return"/>
        <s v="Alex Cross"/>
        <s v="Death Race"/>
        <s v="Drop Zone"/>
        <s v="The Specialist"/>
        <s v="The River Wild"/>
        <s v="Deep Rising"/>
        <s v="Pathfinder"/>
        <s v="Last Holiday"/>
        <s v="Aliens in the Attic"/>
        <s v="The Impossible"/>
        <s v="The Indian in the Cupboard"/>
        <s v="Solomon Kane"/>
        <s v="Anaconda"/>
        <s v="Paws of Fury: The Legend of Hank"/>
        <s v="Chicken Run"/>
        <s v="Miss Congeniality"/>
        <s v="Chicago"/>
        <s v="Coyote Ugly"/>
        <s v="Magic Mike's Last Dance"/>
        <s v="Rebound"/>
        <s v="Curse of the Golden Flower"/>
        <s v="Pitch Perfect 3"/>
        <s v="The Muppets"/>
        <s v="Legally Blonde 2: Red, White &amp; Blonde"/>
        <s v="Galaxy Quest"/>
        <s v="Liar Liar"/>
        <s v="Office Christmas Party"/>
        <s v="Scary Movie 2"/>
        <s v="Scary Movie 4"/>
        <s v="Johnny English Reborn"/>
        <s v="Inside Man"/>
        <s v="Savages"/>
        <s v="Taking Lives"/>
        <s v="Patriot Games"/>
        <s v="The Bucket List"/>
        <s v="Richard Jewell"/>
        <s v="Mary Shelley's Frankenstein"/>
        <s v="Across the Universe"/>
        <s v="The Client"/>
        <s v="Showgirls"/>
        <s v="UglyDolls"/>
        <s v="Peter Rabbit 2: The Runaway"/>
        <s v="Timmy Failure: Mistakes Were Made"/>
        <s v="Resident Evil: Apocalypse"/>
        <s v="Blade"/>
        <s v="The Cloverfield Paradox"/>
        <s v="Doctor Sleep"/>
        <s v="The Pelican Brief"/>
        <s v="Step Up All In"/>
        <n v="65"/>
        <s v="The Girl on the Train"/>
        <s v="The Ghost Writer"/>
        <s v="Argo"/>
        <s v="Shadow"/>
        <s v="The Host"/>
        <s v="Rambo: First Blood Part II"/>
        <s v="The Interview"/>
        <s v="The Fugitive"/>
        <s v="Sleepers"/>
        <s v="The Accountant"/>
        <s v="Cleopatra"/>
        <s v="The Hateful Eight"/>
        <s v="Charlie St. Cloud"/>
        <s v="Heaven's Gate"/>
        <s v="The Heat"/>
        <s v="Elektra"/>
        <s v="Blacklight"/>
        <s v="A Monster Calls"/>
        <s v="The Skeleton Key"/>
        <s v="Finding Forrester"/>
        <s v="Last Night in Soho"/>
        <s v="Monster-in-Law"/>
        <s v="The Girl in the Spider's Web"/>
        <s v="Double World"/>
        <s v="21 Jump Street"/>
        <s v="Snatched"/>
        <s v="Bloodshot"/>
        <s v="Man on a Ledge"/>
        <s v="The Warrior's Way"/>
        <s v="The Nut Job"/>
        <s v="Here Comes the Boom"/>
        <s v="Hero"/>
        <s v="Zombieland: Double Tap"/>
        <s v="Along Came Polly"/>
        <s v="Horrible Bosses 2"/>
        <s v="Widows"/>
        <s v="High Crimes"/>
        <s v="The Firm"/>
        <s v="Rocky V"/>
        <s v="The House with a Clock in Its Walls"/>
        <s v="Red Riding Hood"/>
        <s v="Thir13en Ghosts"/>
        <s v="Notting Hill"/>
        <s v="Original Sin"/>
        <s v="The Forgotten"/>
        <s v="The Boogeyman"/>
        <s v="Ponyo"/>
        <s v="The Whole Nine Yards"/>
        <s v="I Love You, Man"/>
        <s v="The Big Year"/>
        <s v="Mafia Mamma"/>
        <s v="8 Mile"/>
        <s v="The Medallion"/>
        <s v="The King's Daughter"/>
        <s v="Wrath of Man"/>
        <s v="The Karate Kid"/>
        <s v="The Last of the Mohicans"/>
        <s v="Spawn"/>
        <s v="Ninja Assassin"/>
        <s v="The Living Daylights"/>
        <s v="Last Knights"/>
        <s v="Dragon Nest: Warriors' Dawn"/>
        <s v="Keeping Up with the Joneses"/>
        <s v="Ride Along 2"/>
        <s v="The Spy Who Dumped Me"/>
        <s v="Mechanic: Resurrection"/>
        <s v="The Gunman"/>
        <s v="Apocalypto"/>
        <s v="In the Line of Fire"/>
        <s v="Behind Enemy Lines"/>
        <s v="Rising Sun"/>
        <s v="Lucy"/>
        <s v="Colombiana"/>
        <s v="John Wick: Chapter 2"/>
        <s v="The Mechanic"/>
        <s v="In Time"/>
        <s v="Angel Has Fallen"/>
        <s v="Hunter Killer"/>
        <s v="USS Indianapolis: Men of Courage"/>
        <s v="Torque"/>
        <s v="Johnny English"/>
        <s v="Fantastic Mr. Fox"/>
        <s v="Honey, I Blew Up the Kid"/>
        <s v="Paddington 2"/>
        <s v="Get Him to the Greek"/>
        <s v="Back to the Future Part II"/>
        <s v="Back to the Future Part III"/>
        <s v="Paul"/>
        <s v="Eight Below"/>
        <s v="The Aeronauts"/>
        <s v="Cirque du Freak: The Vampire's Assistant"/>
        <s v="Season of the Witch"/>
        <s v="Ben 10 Alien Swarm"/>
        <s v="Escape from Planet Earth"/>
        <s v="The Nut Job 2: Nutty by Nature"/>
        <s v="The Little Mermaid"/>
        <s v="The Bounty Hunter"/>
        <s v="Man of the House"/>
        <s v="Small Soldiers"/>
        <s v="Nothing but Trouble"/>
        <s v="War Dogs"/>
        <s v="Glass Onion: A Knives Out Mystery"/>
        <s v="Knives Out"/>
        <s v="Big Momma's House 2"/>
        <s v="The Princess Diaries 2: Royal Engagement"/>
        <s v="Morning Glory"/>
        <s v="A League of Their Own"/>
        <s v="Cheaper by the Dozen"/>
        <s v="RiÂ¢hie RiÂ¢h"/>
        <s v="Music and Lyrics"/>
        <s v="Wayne's World 2"/>
        <s v="He's Just Not That Into You"/>
        <s v="Love Actually"/>
        <s v="The Proposal"/>
        <s v="Arthur"/>
        <s v="Blended"/>
        <s v="Boomerang"/>
        <s v="Bridget Jones: The Edge of Reason"/>
        <s v="Confessions of a Shopaholic"/>
        <s v="Long Shot"/>
        <s v="Made of Honor"/>
        <s v="Shallow Hal"/>
        <s v="The Other Woman"/>
        <s v="Wedding Crashers"/>
        <s v="The Whole Ten Yards"/>
        <s v="A Million Ways to Die in the West"/>
        <s v="Drillbit Taylor"/>
        <s v="Dumb and Dumber To"/>
        <s v="Get Hard"/>
        <s v="Grudge Match"/>
        <s v="Sex Tape"/>
        <s v="A Time to Kill"/>
        <s v="The Lincoln Lawyer"/>
        <s v="Death Note"/>
        <s v="Vantage Point"/>
        <s v="The Beach"/>
        <s v="A Thousand Words"/>
        <s v="Licorice Pizza"/>
        <s v="Get Rich or Die Tryin'"/>
        <s v="The Rainmaker"/>
        <s v="American Hustle"/>
        <s v="Cherry"/>
        <s v="Snowden"/>
        <s v="Hacksaw Ridge"/>
        <s v="Marie Antoinette"/>
        <s v="All Eyez on Me"/>
        <s v="Ray"/>
        <s v="The Lake House"/>
        <s v="The Prestige"/>
        <s v="Little Women"/>
        <s v="Fifty Shades of Grey"/>
        <s v="Downton Abbey: A New Era"/>
        <s v="Sweet November"/>
        <s v="Victor Frankenstein"/>
        <s v="Enemy Mine"/>
        <s v="JFK"/>
        <s v="Sliver"/>
        <s v="Billy Lynn's Long Halftime Walk"/>
        <n v="42"/>
        <s v="A Few Good Men"/>
        <s v="Extremely Loud &amp; Incredibly Close"/>
        <s v="Girl, Interrupted"/>
        <s v="Pay It Forward"/>
        <s v="The Fabelmans"/>
        <s v="The Goldfinch"/>
        <s v="The Social Network"/>
        <s v="The Water Horse"/>
        <s v="The Addams Family"/>
        <s v="Aliens vs Predator: Requiem"/>
        <s v="Quest for Camelot"/>
        <s v="The Wicker Man"/>
        <s v="A Cure for Wellness"/>
        <s v="Malignant"/>
        <s v="Scream 3"/>
        <s v="Scream 4"/>
        <s v="The Final Destination"/>
        <s v="Resident Evil: Welcome to Raccoon City"/>
        <s v="Gothika"/>
        <s v="House of Wax"/>
        <s v="The Conjuring 2"/>
        <s v="The Reaping"/>
        <s v="Rocketman"/>
        <s v="See How They Run"/>
        <s v="The Sixth Sense"/>
        <s v="Secret Window"/>
        <s v="What to Expect When You're Expecting"/>
        <s v="Julie &amp; Julia"/>
        <s v="Corpse Bride"/>
        <s v="Bram Stoker's Dracula"/>
        <s v="Color of Night"/>
        <s v="Predators"/>
        <s v="Annihilation"/>
        <s v="Sin City"/>
        <s v="Ambulance"/>
        <s v="The Talented Mr. Ripley"/>
        <s v="8MM"/>
        <s v="Zero Dark Thirty"/>
        <s v="Bridge of Spies"/>
        <s v="Below"/>
        <s v="Lone Survivor"/>
        <s v="The Ten Commandments: The Movie"/>
        <s v="Snowpiercer"/>
        <s v="Shoot 'Em Up"/>
        <s v="Frankenweenie"/>
        <s v="Coming to America"/>
        <s v="Superman III"/>
        <s v="The Time Traveler's Wife"/>
        <s v="The Conjuring: The Devil Made Me Do It"/>
        <s v="Serenity"/>
        <s v="Dynasty Warriors"/>
        <s v="Project Gutenberg"/>
        <s v="Spy Kids 3-D: Game Over"/>
        <s v="Spy Kids 2: The Island of Lost Dreams"/>
        <s v="Captain Underpants: The First Epic Movie"/>
        <s v="Paul Blart: Mall Cop 2"/>
        <s v="The Kitchen"/>
        <s v="The Fast and the Furious"/>
        <s v="Virgin Territory"/>
        <s v="James and the Giant Peach"/>
        <s v="The Bob's Burgers Movie"/>
        <s v="MouseHunt"/>
        <s v="Life As We Know It"/>
        <s v="How to Be Single"/>
        <s v="My Best Friend's Wedding"/>
        <s v="The Ugly Truth"/>
        <s v="Why Him?"/>
        <s v="Only the Brave"/>
        <s v="Rush"/>
        <s v="True Grit"/>
        <s v="The Deep End of the Ocean"/>
        <s v="Enough"/>
        <s v="The Sisters Brothers"/>
        <s v="Overlord"/>
        <s v="Sister Act 2: Back in the Habit"/>
        <s v="The Doors"/>
        <s v="The Ninth Gate"/>
        <s v="Indecent Proposal"/>
        <s v="Riddick"/>
        <s v="The 5th Wave"/>
        <s v="Push"/>
        <s v="Another 48 Hrs."/>
        <s v="Animal Kingdom: Let's Go Ape"/>
        <s v="The Upside"/>
        <s v="Ghosts of Girlfriends Past"/>
        <s v="Space Chimps"/>
        <s v="We're the Millers"/>
        <s v="White Chicks"/>
        <s v="Burn After Reading"/>
        <s v="The Princess Diaries"/>
        <s v="13 Going on 30"/>
        <s v="Howard the Duck"/>
        <s v="Ghostbusters II"/>
        <s v="The Town"/>
        <s v="Aloha"/>
        <s v="The Rite"/>
        <s v="Creed"/>
        <s v="Magnolia"/>
        <s v="Mojin: The Lost Legend"/>
        <s v="Twilight"/>
        <s v="House on Haunted Hill"/>
        <s v="Game Night"/>
        <s v="A Man Apart"/>
        <s v="Never Say Never Again"/>
        <s v="The Physician"/>
        <s v="Gnomeo &amp; Juliet"/>
        <s v="Ip Man 3"/>
        <s v="Matilda"/>
        <s v="Hall Pass"/>
        <s v="Hot Tub Time Machine 2"/>
        <s v="Breakdown"/>
        <s v="Collateral Beauty"/>
        <s v="John Q"/>
        <s v="The People vs. Larry Flynt"/>
        <s v="A Star Is Born"/>
        <s v="Z-O-M-B-I-E-S 3"/>
        <s v="Hot Tub Time Machine"/>
        <s v="Gattaca"/>
        <s v="Street Fighter"/>
        <s v="RoboCop 2"/>
        <s v="Willow"/>
        <s v="Spy Kids"/>
        <s v="Bandidas"/>
        <s v="Grimsby"/>
        <s v="Heist"/>
        <s v="Sicario: Day of the Soldado"/>
        <s v="Hitman: Agent 47"/>
        <s v="Stolen"/>
        <s v="The Hurricane Heist"/>
        <s v="Parker"/>
        <s v="Sabotage"/>
        <s v="Get the Gringo"/>
        <s v="Mile 22"/>
        <s v="The Foreigner"/>
        <s v="Under Siege"/>
        <s v="Sudden Death"/>
        <s v="Lethal Weapon 3"/>
        <s v="The Man in the Iron Mask"/>
        <s v="Stand by Me Doraemon"/>
        <s v="Sky High"/>
        <s v="Goosebumps 2: Haunted Halloween"/>
        <s v="The Count of Monte Cristo"/>
        <s v="The Walk"/>
        <s v="Supergirl"/>
        <s v="The Wild Thornberrys Movie"/>
        <s v="Guillermo del Toro's Pinocchio"/>
        <s v="Superhero Movie"/>
        <s v="Beau Is Afraid"/>
        <s v="Horrible Bosses"/>
        <s v="Identity Thief"/>
        <s v="Hannah Montana: The Movie"/>
        <s v="A Good Year"/>
        <s v="Something Borrowed"/>
        <s v="The Devil Wears Prada"/>
        <s v="Whiskey Tango Foxtrot"/>
        <s v="Welcome Home Roscoe Jenkins"/>
        <s v="Hotel for Dogs"/>
        <s v="Nacho Libre"/>
        <s v="Old Dogs"/>
        <s v="Nanny McPhee and the Big Bang"/>
        <s v="Walk Hard: The Dewey Cox Story"/>
        <s v="School of Rock"/>
        <s v="Heartbreakers"/>
        <s v="Jersey Girl"/>
        <s v="Book Club: The Next Chapter"/>
        <s v="Bridget Jones's Baby"/>
        <s v="Guess Who"/>
        <s v="The Wedding Planner"/>
        <s v="Trainwreck"/>
        <s v="Wanderlust"/>
        <s v="What Happens in Vegas"/>
        <s v="Neighbors 2: Sorority Rising"/>
        <s v="The Hangover"/>
        <s v="The Intern"/>
        <s v="This Is 40"/>
        <s v="Unfinished Business"/>
        <s v="Bound by Honor"/>
        <s v="Max Payne"/>
        <s v="Premium Rush"/>
        <s v="Donnie Brasco"/>
        <s v="Notre-Dame on Fire"/>
        <s v="L.A. Confidential"/>
        <s v="Cape Fear"/>
        <s v="The Snowman"/>
        <s v="Dungeons &amp; Dragons"/>
        <s v="The Mountain Between Us"/>
        <s v="The Fountain"/>
        <s v="J. Edgar"/>
        <n v="21"/>
        <s v="The Order"/>
        <s v="Queen of the Damned"/>
        <s v="The Young Victoria"/>
        <s v="Empire of the Sun"/>
        <s v="Little Buddha"/>
        <s v="The Trial of the Chicago 7"/>
        <s v="TÃR"/>
        <s v="Blast from the Past"/>
        <s v="The Other Boleyn Girl"/>
        <s v="Phantom Thread"/>
        <s v="Revolutionary Road"/>
        <s v="Paranoia"/>
        <s v="The Pianist"/>
        <s v="North Country"/>
        <s v="Radio"/>
        <s v="Secretariat"/>
        <s v="The Little Vampire"/>
        <s v="Valiant"/>
        <s v="Furry Vengeance"/>
        <s v="Dennis the Menace"/>
        <s v="Slumberland"/>
        <s v="Batman"/>
        <s v="Underworld: Blood Wars"/>
        <s v="Underworld: Rise of the Lycans"/>
        <s v="Lion of the Desert"/>
        <s v="Warm Bodies"/>
        <s v="Cursed"/>
        <s v="It"/>
        <s v="Mirrors"/>
        <s v="A Nightmare on Elm Street"/>
        <s v="From Hell"/>
        <s v="Ghost Ship"/>
        <s v="Scream VI"/>
        <s v="The Thing"/>
        <s v="The Menu"/>
        <s v="Poltergeist"/>
        <s v="Friends with Benefits"/>
        <s v="Species II"/>
        <s v="Predator 2"/>
        <s v="Flash Gordon"/>
        <s v="Star Trek: The Motion Picture"/>
        <s v="Species"/>
        <s v="Abduction"/>
        <s v="Femme Fatale"/>
        <s v="Snitch"/>
        <s v="Don't Worry Darling"/>
        <s v="Adrift"/>
        <s v="12 Strong"/>
        <s v="Big Daddy"/>
        <s v="The Darkest Minds"/>
        <s v="Moonraker"/>
        <s v="Baby Driver"/>
        <s v="The Maze Runner"/>
        <s v="Greenland"/>
        <s v="TMNT"/>
        <s v="Anna"/>
        <s v="Natural Born Killers"/>
        <s v="Malcolm X"/>
        <s v="The Longest Ride"/>
        <s v="The House of Magic"/>
        <s v="Doraemon: New Nobita's Great Demon â€“ Peko and the Exploration Party of Five"/>
        <s v="Jack and the Cuckoo-Clock Heart"/>
        <s v="Rush Hour"/>
        <s v="The Punisher"/>
        <s v="Snakes on a Plane"/>
        <s v="Pandorum"/>
        <s v="American Assassin"/>
        <s v="Unhinged"/>
        <s v="Austin Powers: The Spy Who Shagged Me"/>
        <s v="The Young and Prodigious T.S. Spivet"/>
        <s v="Coneheads"/>
        <s v="Mike and Dave Need Wedding Dates"/>
        <s v="21 Bridges"/>
        <s v="Se7en"/>
        <s v="Cry Macho"/>
        <s v="Gran Torino"/>
        <s v="Heaven &amp; Earth"/>
        <s v="Resident Evil"/>
        <s v="The Cell"/>
        <s v="Step Up Revolution"/>
        <s v="The Watcher"/>
        <s v="The Man with the Iron Heart"/>
        <s v="Bridesmaids"/>
        <s v="Cocaine Bear"/>
        <s v="Return of the Jedi"/>
        <s v="Skiptrace"/>
        <s v="This Is the End"/>
        <s v="Takers"/>
        <s v="Defiance"/>
        <s v="Transporter 2"/>
        <s v="Licence to Kill"/>
        <s v="Alive"/>
        <s v="The Road"/>
        <s v="The Secret of Moonacre"/>
        <s v="Elf"/>
        <s v="Home Alone 3"/>
        <s v="I Feel Pretty"/>
        <s v="Big Mommas: Like Father, Like Son"/>
        <s v="The NeverEnding Story II: The Next Chapter"/>
        <s v="Phenomenon"/>
        <s v="The Tree of Life"/>
        <s v="She Said"/>
        <s v="The Mothman Prophecies"/>
        <s v="The Reader"/>
        <s v="A History of Violence"/>
        <s v="Final Analysis"/>
        <s v="Big George Foreman: The Miraculous Story of the Once and Future Heavyweight Champion of the World"/>
        <s v="Bombshell"/>
        <s v="Men of Honor"/>
        <s v="The Master"/>
        <s v="Are We There Yet?"/>
        <s v="Scrooged"/>
        <s v="Bad Times at the El Royale"/>
        <s v="Source Code"/>
        <s v="Dragon Wars: D-War"/>
        <s v="The Quick and the Dead"/>
        <s v="Criminal"/>
        <s v="Apocalypse Now"/>
        <s v="Winx Club: The Secret of the Lost Kingdom"/>
        <s v="Birth of the Dragon"/>
        <s v="BÄhubali 2: The Conclusion"/>
        <s v="Oliver &amp; Company"/>
        <s v="Mermaids"/>
        <s v="White Men Can't Jump"/>
        <s v="Isn't It Romantic"/>
        <s v="The Birdcage"/>
        <s v="Vacation"/>
        <s v="Mr. Holland's Opus"/>
        <s v="Tristan &amp; Isolde"/>
        <s v="Chaplin"/>
        <s v="Flight"/>
        <s v="Hearts in Atlantis"/>
        <s v="Rocky IV"/>
        <s v="Scent of a Woman"/>
        <s v="Free Willy 2: The Adventure Home"/>
        <s v="Balto"/>
        <s v="Rookie of the Year"/>
        <s v="Ella Enchanted"/>
        <s v="Out of Africa"/>
        <s v="Sister Act"/>
        <s v="Frequency"/>
        <s v="Get Shorty"/>
        <s v="Operation Mekong"/>
        <n v="9"/>
        <s v="Speed"/>
        <s v="Dragonball Evolution"/>
        <s v="Blood: The Last Vampire"/>
        <s v="The Cave"/>
        <s v="Transporter 3"/>
        <s v="The Hunt for Red October"/>
        <s v="The Quest"/>
        <s v="The Unbearable Weight of Massive Talent"/>
        <s v="The Wind Rises"/>
        <s v="Eight Legged Freaks"/>
        <s v="The Hitman's Bodyguard"/>
        <s v="Death Wish"/>
        <s v="The Tax Collector"/>
        <s v="Gunpowder Milkshake"/>
        <s v="Kill Bill: Vol. 2"/>
        <s v="Safe"/>
        <s v="Sicario"/>
        <s v="Sleepless"/>
        <s v="The Last Stand"/>
        <s v="Kill Bill: Vol. 1"/>
        <s v="The Replacement Killers"/>
        <s v="The Assassination of Jesse James by the Coward Robert Ford"/>
        <s v="Southpaw"/>
        <s v="Mortal Kombat: Annihilation"/>
        <s v="Bait"/>
        <s v="Unknown"/>
        <s v="Double Team"/>
        <s v="Hanna"/>
        <s v="Den of Thieves"/>
        <s v="Machine Gun Preacher"/>
        <s v="Memory"/>
        <s v="The Commuter"/>
        <s v="Doomsday"/>
        <s v="Looper"/>
        <s v="Atomic Blonde"/>
        <s v="Sanctum"/>
        <s v="Black Dog"/>
        <s v="A View to a Kill"/>
        <s v="Wallace &amp; Gromit: The Curse of the Were-Rabbit"/>
        <s v="Baaria"/>
        <s v="The Lost City of Z"/>
        <s v="Legends of the Fall"/>
        <s v="The Fall"/>
        <s v="The Imaginarium of Doctor Parnassus"/>
        <s v="Ballerina"/>
        <s v="Toy Story"/>
        <s v="Spirit Untamed"/>
        <s v="Cool World"/>
        <s v="Winnie the Pooh"/>
        <s v="Love and Monsters"/>
        <s v="Vampire Academy"/>
        <s v="Hoodwinked Too! Hood VS. Evil"/>
        <s v="Naked Gun 33â…“: The Final Insult"/>
        <s v="La La Land"/>
        <s v="A Lot Like Love"/>
        <s v="Crazy Rich Asians"/>
        <s v="Fever Pitch"/>
        <s v="Letters to Juliet"/>
        <s v="A Hologram for the King"/>
        <s v="PokÃ©mon: The First Movie"/>
        <s v="The Grand Budapest Hotel"/>
        <s v="Racing Stripes"/>
        <s v="Asterix: The Mansions of the Gods"/>
        <s v="Dracula: Dead and Loving It"/>
        <s v="Take the Lead"/>
        <s v="Forgetting Sarah Marshall"/>
        <s v="Knocked Up"/>
        <s v="View from the Top"/>
        <s v="27 Dresses"/>
        <s v="American Pie 2"/>
        <s v="Bride Wars"/>
        <s v="Last Christmas"/>
        <s v="Sweet Home Alabama"/>
        <s v="The Five-Year Engagement"/>
        <s v="Idiocracy"/>
        <s v="Bad News Bears"/>
        <s v="Entourage"/>
        <s v="Life of the Party"/>
        <s v="Meet the Spartans"/>
        <s v="PokÃ©mon the Movie 2000"/>
        <s v="Private Valentine: Blonde &amp; Dangerous"/>
        <s v="Sisters"/>
        <s v="The Three Stooges"/>
        <s v="The Family"/>
        <s v="Ace Ventura: When Nature Calls"/>
        <s v="Big Momma's House"/>
        <s v="Tekken"/>
        <s v="Primal Fear"/>
        <s v="A Perfect World"/>
        <s v="The Little Things"/>
        <s v="Gridiron Gang"/>
        <s v="Space Pirate Captain Harlock"/>
        <s v="88 Minutes"/>
        <s v="Carlito's Way"/>
        <s v="Runner Runner"/>
        <s v="A Simple Plan"/>
        <s v="Chaos"/>
        <s v="Black Rain"/>
        <s v="The Way Back"/>
        <s v="High Fidelity"/>
        <s v="Hope Springs"/>
        <s v="Love &amp; Other Drugs"/>
        <s v="Molly's Game"/>
        <s v="Once Upon a Time in America"/>
        <s v="Che: Part One"/>
        <s v="Coach Carter"/>
        <s v="Darkest Hour"/>
        <s v="Elizabeth"/>
        <s v="Luther"/>
        <s v="Steve Jobs"/>
        <s v="mother!"/>
        <s v="Carrie"/>
        <s v="Wicker Park"/>
        <s v="The X Files: I Want to Believe"/>
        <s v="Atonement"/>
        <s v="P.S. I Love You"/>
        <s v="Step Up 3D"/>
        <s v="The Vow"/>
        <s v="Oldboy"/>
        <s v="Tinker Tailor Soldier Spy"/>
        <s v="Body of Evidence"/>
        <s v="The Glass House"/>
        <s v="Full Metal Jacket"/>
        <s v="Friday Night Lights"/>
        <s v="Million Dollar Baby"/>
        <s v="My Sister's Keeper"/>
        <s v="Remember the Titans"/>
        <s v="Stronger"/>
        <s v="The Passion of the Christ"/>
        <s v="Rugrats in Paris: The Movie"/>
        <s v="The Rugrats Movie"/>
        <s v="The SpongeBob SquarePants Movie"/>
        <s v="The Son of Bigfoot"/>
        <s v="The Tigger Movie"/>
        <s v="First Daughter"/>
        <s v="Like Mike"/>
        <s v="Hocus Pocus 2"/>
        <s v="Nine Lives"/>
        <s v="Babe"/>
        <s v="Mimic"/>
        <s v="Highlander II: The Quickening"/>
        <s v="The Darkest Hour"/>
        <s v="Fright Night"/>
        <s v="The Frighteners"/>
        <s v="The Cabin in the Woods"/>
        <s v="Annabelle Comes Home"/>
        <s v="Dark Water"/>
        <s v="Hide and Seek"/>
        <s v="30 Days of Night"/>
        <s v="Drag Me to Hell"/>
        <s v="Dominion: Prequel to The Exorcist"/>
        <s v="Freddy vs. Jason"/>
        <s v="The Space Between Us"/>
        <s v="The Next Three Days"/>
        <s v="Shanghai Fortress"/>
        <s v="Star Trek V: The Final Frontier"/>
        <s v="Ultraviolet"/>
        <s v="Kin"/>
        <s v="Replicas"/>
        <s v="District 9"/>
        <s v="Assault on Precinct 13"/>
        <s v="Wild Card"/>
        <s v="Side Effects"/>
        <s v="Deliver Us from Evil"/>
        <s v="The Number 23"/>
        <s v="The 15:17 to Paris"/>
        <s v="Playing with Fire"/>
        <s v="Wolf Warrior 2"/>
        <s v="About My Father"/>
        <s v="Red Heat"/>
        <s v="Once Upon a Time in Mexico"/>
        <s v="The Last Boy Scout"/>
        <s v="Logan Lucky"/>
        <s v="Pitch Perfect 2"/>
        <s v="Brotherhood of the Wolf"/>
        <s v="Like a Boss"/>
        <s v="Night School"/>
        <s v="White Boy Rick"/>
        <s v="Frankie and Johnny"/>
        <s v="The Blind Side"/>
        <s v="Stigmata"/>
        <s v="The Notebook"/>
        <s v="Twelve Monkeys"/>
        <s v="The Jacket"/>
        <s v="Overdrive"/>
        <s v="Agent Cody Banks"/>
        <s v="30 Minutes or Less"/>
        <s v="Kick-Ass 2"/>
        <s v="Beverly Hills Cop II"/>
        <s v="The Spy Next Door"/>
        <s v="Brick Mansions"/>
        <s v="Kick-Ass"/>
        <s v="3 Days to Kill"/>
        <s v="Die Hard"/>
        <s v="Blown Away"/>
        <s v="For Your Eyes Only"/>
        <s v="Indiana Jones and the Temple of Doom"/>
        <s v="A Simple Wish"/>
        <s v="Thumbelina"/>
        <s v="American Ultra"/>
        <s v="Tag"/>
        <s v="The Big Short"/>
        <s v="No Reservations"/>
        <s v="Serendipity"/>
        <s v="Working Girl"/>
        <s v="80 for Brady"/>
        <s v="A Bad Moms Christmas"/>
        <s v="Bring It On"/>
        <s v="Dave"/>
        <s v="Last Vegas"/>
        <s v="Role Models"/>
        <s v="Zoolander"/>
        <s v="A Walk Among the Tombstones"/>
        <s v="The Infiltrator"/>
        <s v="Miracle"/>
        <s v="Straight Outta Compton"/>
        <s v="Walk the Line"/>
        <s v="Pride &amp; Prejudice"/>
        <s v="Third Person"/>
        <s v="The Natural"/>
        <s v="Alexander and the Terrible, Horrible, No Good, Very Bad Day"/>
        <s v="Hocus Pocus"/>
        <s v="Blues Brothers 2000"/>
        <s v="Identity"/>
        <s v="Pride and Prejudice and Zombies"/>
        <s v="Safe Haven"/>
        <s v="The Jurassic Games"/>
        <s v="Blade Runner"/>
        <s v="Dracula 2000"/>
        <s v="Shark Night 3D"/>
        <n v="2010"/>
        <s v="The Three Musketeers: D'Artagnan"/>
        <s v="Octopussy"/>
        <s v="Dear Evan Hansen"/>
        <s v="Ruby &amp; Quentin"/>
        <s v="The Frozen Ground"/>
        <s v="Tomorrow, When the War Began"/>
        <s v="Krull"/>
        <s v="Pineapple Express"/>
        <s v="Innerspace"/>
        <s v="The Running Man"/>
        <s v="The NeverEnding Story"/>
        <s v="Jack Frost"/>
        <s v="City Slickers"/>
        <s v="Kingpin"/>
        <s v="National Lampoon's Christmas Vacation"/>
        <s v="The Right Stuff"/>
        <s v="The English Patient"/>
        <s v="Closer"/>
        <s v="Lucky Number Slevin"/>
        <s v="Revolver"/>
        <s v="Spy Kids: All the Time in the World"/>
        <s v="The Pagemaster"/>
        <s v="Lake Placid"/>
        <s v="Case 39"/>
        <s v="Crimes of the Future"/>
        <s v="The Blues Brothers"/>
        <s v="Dark City"/>
        <s v="Mindhunters"/>
        <s v="Odd Thomas"/>
        <s v="Star Trek VI: The Undiscovered Country"/>
        <s v="Devil in a Blue Dress"/>
        <s v="Kiss the Girls"/>
        <s v="Money Monster"/>
        <s v="Limitless"/>
        <s v="Princess Mononoke"/>
        <s v="Paul Blart: Mall Cop"/>
        <s v="Hot Shots!"/>
        <s v="O Brother, Where Art Thou?"/>
        <s v="PAW Patrol: The Movie"/>
        <s v="Agent Cody Banks 2: Destination London"/>
        <s v="Bad Santa 2"/>
        <s v="That Thing You Do!"/>
        <s v="Freaky Friday"/>
        <s v="Yesterday"/>
        <s v="Steamboy"/>
        <s v="The 40 Year Old Virgin"/>
        <s v="Anchorman: The Legend of Ron Burgundy"/>
        <s v="Delivery Man"/>
        <s v="The First Wives Club"/>
        <s v="Dilwale"/>
        <s v="Lawless"/>
        <s v="The Raven"/>
        <s v="Annapolis"/>
        <s v="Judas and the Black Messiah"/>
        <s v="EverAfter"/>
        <s v="Little Children"/>
        <s v="The Best of Me"/>
        <s v="Flatliners"/>
        <s v="Brothers"/>
        <s v="Motherless Brooklyn"/>
        <s v="Philadelphia"/>
        <s v="Highlander III: The Sorcerer"/>
        <s v="Snow White: A Tale of Terror"/>
        <s v="Legion"/>
        <s v="Dawn of the Dead"/>
        <s v="Forbidden Empire"/>
        <s v="Final Destination 2"/>
        <s v="Splice"/>
        <s v="Self/less"/>
        <s v="Red Eye"/>
        <s v="My Way"/>
        <s v="Blood Ties"/>
        <s v="Tora! Tora! Tora!"/>
        <s v="Iceman"/>
        <s v="BÄhubali: The Beginning"/>
        <s v="Lethal Weapon 2"/>
        <s v="Sheena"/>
        <s v="Big Trouble in Little China"/>
        <s v="Johnny English Strikes Again"/>
        <s v="The Golden Child"/>
        <s v="The Losers"/>
        <s v="Everything Everywhere All at Once"/>
        <s v="Plane"/>
        <s v="CHiPS"/>
        <s v="Masterminds"/>
        <s v="Taxi"/>
        <s v="Hot Shots! Part Deux"/>
        <s v="Ride Along"/>
        <s v="Pain &amp; Gain"/>
        <s v="Cradle 2 the Grave"/>
        <s v="Scarface"/>
        <s v="Cobra"/>
        <s v="Kiss of the Dragon"/>
        <s v="Romeo Must Die"/>
        <s v="Man of Tai Chi"/>
        <s v="Over the Top"/>
        <s v="La Vie en Rose"/>
        <s v="Highlander: Endgame"/>
        <s v="The Transporter Refueled"/>
        <s v="Thick as Thieves"/>
        <s v="Cloverfield"/>
        <s v="Cellular"/>
        <s v="Death Proof"/>
        <s v="Maximum Risk"/>
        <s v="Peppermint"/>
        <s v="Taken"/>
        <s v="War"/>
        <s v="Most Wanted"/>
        <s v="Outcast"/>
        <s v="The Jewel of the Nile"/>
        <s v="The Bear"/>
        <s v="Labyrinth"/>
        <s v="Return to Oz"/>
        <s v="The Shadow"/>
        <s v="Leviathan"/>
        <s v="Sgt. Stubby: An American Hero"/>
        <s v="The Black Cauldron"/>
        <s v="Little White Lies"/>
        <s v="Igor"/>
        <s v="Rugrats Go Wild"/>
        <s v="The Night Before"/>
        <s v="Nothing to Lose"/>
        <s v="Mrs. Doubtfire"/>
        <s v="Chocolat"/>
        <s v="Great Expectations"/>
        <s v="Mother's Day"/>
        <s v="The French Dispatch"/>
        <s v="August: Osage County"/>
        <s v="Carnage"/>
        <s v="A Monster in Paris"/>
        <s v="Bride of Chucky"/>
        <s v="Bridget Jones's Diary"/>
        <s v="Beauty Shop"/>
        <s v="Good Luck Chuck"/>
        <s v="Joe Versus the Volcano"/>
        <s v="No Strings Attached"/>
        <s v="Bill &amp; Ted Face the Music"/>
        <s v="Disaster Movie"/>
        <s v="EuroTrip"/>
        <s v="Kung Fu Jungle"/>
        <s v="Major League II"/>
        <s v="Parental Guidance"/>
        <s v="Vegas Vacation"/>
        <s v="Half Past Dead"/>
        <s v="Going in Style"/>
        <s v="The Untouchables"/>
        <s v="Falling Down"/>
        <s v="No Country for Old Men"/>
        <s v="Pulse"/>
        <s v="Cleaner"/>
        <s v="Legend"/>
        <s v="Warrior"/>
        <s v="The World's Fastest Indian"/>
        <s v="Punch-Drunk Love"/>
        <s v="The Sisterhood of the Traveling Pants"/>
        <s v="Just Mercy"/>
        <s v="Bad Lieutenant: Port of Call - New Orleans"/>
        <s v="GoodFellas"/>
        <s v="The Shawshank Redemption"/>
        <s v="Gettysburg"/>
        <s v="A Beautiful Day in the Neighborhood"/>
        <s v="Hidden Figures"/>
        <s v="Mary Queen of Scots"/>
        <s v="The 33"/>
        <s v="The Crucible"/>
        <s v="The Front Runner"/>
        <s v="Jacob's Ladder"/>
        <s v="The Constant Gardener"/>
        <s v="Dear John"/>
        <s v="The Lucky One"/>
        <s v="Tulip Fever"/>
        <s v="Up in the Air"/>
        <s v="Wonder Wheel"/>
        <s v="The Giver"/>
        <s v="The Grey"/>
        <s v="Michael Clayton"/>
        <s v="Straw Dogs"/>
        <s v="Babel"/>
        <s v="Beautiful Boy"/>
        <s v="Belfast"/>
        <s v="Brokedown Palace"/>
        <s v="Draft Day"/>
        <s v="Finding Neverland"/>
        <s v="He Got Game"/>
        <s v="Lords of Dogtown"/>
        <s v="Rain Man"/>
        <s v="The Butler"/>
        <s v="The Fighter"/>
        <s v="The Greatest Game Ever Played"/>
        <s v="The Help"/>
        <s v="The Extraordinary Adventures of AdÃ¨le Blanc-Sec"/>
        <s v="There Will Be Blood"/>
        <s v="Jimmy Neutron: Boy Genius"/>
        <s v="Underdog"/>
        <s v="Shaun the Sheep Movie"/>
        <s v="Roald Dahl's Matilda the Musical"/>
        <s v="Mr. Bean's Holiday"/>
        <s v="August Rush"/>
        <s v="The Adventurer: The Curse of the Midas Box"/>
        <s v="Nanny McPhee"/>
        <s v="The Odd Life of Timothy Green"/>
        <s v="Don't Be Afraid of the Dark"/>
        <s v="Little Shop of Horrors"/>
        <n v="1408"/>
        <s v="Candyman"/>
        <s v="God of War"/>
        <s v="Final Destination 3"/>
        <s v="Lifeforce"/>
        <s v="Scary Stories to Tell in the Dark"/>
        <s v="Rings"/>
        <s v="The Omen"/>
        <s v="Ironclad"/>
        <s v="Never Been Kissed"/>
        <s v="The House Bunny"/>
        <s v="All My Life"/>
        <s v="The House of the Spirits"/>
        <s v="The Age of Adaline"/>
        <s v="Shakespeare in Love"/>
        <s v="Captive State"/>
        <s v="Occupation: Rainfall"/>
        <s v="Teenage Mutant Ninja Turtles II: The Secret of the Ooze"/>
        <s v="*batteries not included"/>
        <s v="Johnny Mnemonic"/>
        <s v="The Arrival"/>
        <s v="Contraband"/>
        <s v="The Bodyguard"/>
        <s v="Mystic River"/>
        <s v="Suburbicon"/>
        <s v="The Counselor"/>
        <s v="The Gambler"/>
        <s v="Deception"/>
        <s v="Killing Me Softly"/>
        <s v="Jane Got a Gun"/>
        <s v="Tombstone"/>
        <s v="PokÃ©mon the Movie: Diancie and the Cocoon of Destruction"/>
        <s v="Immortal"/>
        <s v="The Mission"/>
        <s v="Alienoid"/>
        <s v="Tall Girl 2"/>
        <s v="Benedetta"/>
        <s v="Howl's Moving Castle"/>
        <s v="Lock Up"/>
        <s v="Biker Boyz"/>
        <s v="Hitman"/>
        <s v="The Fox and the Hound 2"/>
        <s v="Piranha 3D"/>
        <s v="Murder Mystery"/>
        <s v="Think Like a Man Too"/>
        <s v="22 Bullets"/>
        <s v="The Men Who Stare at Goats"/>
        <s v="Old School"/>
        <s v="The Great Outdoors"/>
        <s v="Zack and Miri Make a Porno"/>
        <s v="Faster"/>
        <s v="Operation Finale"/>
        <s v="Footloose"/>
        <s v="The Bridges of Madison County"/>
        <s v="Fences"/>
        <s v="Rocky Balboa"/>
        <s v="The Cider House Rules"/>
        <s v="FernGully: The Last Rainforest"/>
        <s v="The Nightmare Before Christmas"/>
        <s v="Scream"/>
        <s v="Scream 2"/>
        <s v="Where the Crawdads Sing"/>
        <s v="Star Trek IV: The Voyage Home"/>
        <s v="First They Killed My Father"/>
        <s v="Zombieland"/>
        <s v="Ring of the Nibelungs"/>
        <s v="Medieval"/>
        <s v="The Secret World of Arrietty"/>
        <s v="Haywire"/>
        <s v="Jiu Jitsu"/>
        <s v="Harley Davidson and the Marlboro Man"/>
        <s v="The Marksman"/>
        <s v="Jaws: The Revenge"/>
        <s v="Sneakers"/>
        <s v="The Naked Gun 2Â½: The Smell of Fear"/>
        <s v="Eddie the Eagle"/>
        <s v="Accepted"/>
        <s v="The Waterboy"/>
        <s v="The Wedding Ringer"/>
        <s v="The Hate U Give"/>
        <s v="Tequila Sunrise"/>
        <s v="Green Book"/>
        <s v="Saint Seiya: Legend of Sanctuary"/>
        <s v="The Last Emperor"/>
        <s v="Dangerous Minds"/>
        <s v="The Crow"/>
        <s v="A Troll in Central Park"/>
        <s v="In the Valley of Elah"/>
        <s v="Final Destination"/>
        <s v="Step Up 2: The Streets"/>
        <s v="Joy Ride"/>
        <s v="The Mask"/>
        <s v="Marry Me"/>
        <s v="There's Something About Mary"/>
        <s v="Her"/>
        <s v="Them!"/>
        <s v="Universal Soldier"/>
        <s v="Pitch Black"/>
        <s v="Silverado"/>
        <s v="Spaceballs"/>
        <s v="Little Nicholas"/>
        <s v="Casualties of War"/>
        <s v="Nocturnal Animals"/>
        <s v="The Water Diviner"/>
        <s v="The Wolf's Call"/>
        <s v="RoboCop 3"/>
        <s v="From Up on Poppy Hill"/>
        <s v="Masters of the Universe"/>
        <s v="12 Rounds"/>
        <s v="Homefront"/>
        <s v="A Dog's Purpose"/>
        <s v="Dances with Wolves"/>
        <s v="Next Gen"/>
        <s v="The Gentlemen"/>
        <s v="Saving Silverman"/>
        <s v="Hail, Caesar!"/>
        <s v="Prime"/>
        <s v="Diary of a Wimpy Kid: Dog Days"/>
        <s v="Diary of a Wimpy Kid: The Long Haul"/>
        <s v="The Game Plan"/>
        <s v="The Witches of Eastwick"/>
        <s v="Tenacious D in The Pick of Destiny"/>
        <s v="Bros"/>
        <s v="Overboard"/>
        <s v="Deuce Bigalow: European Gigolo"/>
        <s v="Fist Fight"/>
        <s v="Jay and Silent Bob Strike Back"/>
        <s v="The Animal"/>
        <s v="Underdogs"/>
        <s v="Sudden Impact"/>
        <s v="BrahmÄstra Part One: Shiva"/>
        <s v="The Net"/>
        <s v="Tales from Earthsea"/>
        <s v="Blue Thunder"/>
        <s v="Middle Men"/>
        <s v="The Hundred-Foot Journey"/>
        <s v="Roman J. Israel, Esq."/>
        <s v="A Bridge Too Far"/>
        <s v="Schindler's List"/>
        <s v="Gandhi"/>
        <s v="Serial (Bad) Weddings 3"/>
        <s v="Staying Alive"/>
        <s v="Derailed"/>
        <s v="Blonde"/>
        <s v="I Am Sam"/>
        <s v="Son of God"/>
        <s v="Underworld"/>
        <s v="The Santa Clause"/>
        <s v="Ghost"/>
        <s v="Moonwalker"/>
        <s v="An American Werewolf in Paris"/>
        <s v="The Nun"/>
        <s v="Look Who's Talking Now!"/>
        <s v="Starman"/>
        <s v="Presumed Innocent"/>
        <s v="Out of the Furnace"/>
        <s v="Village of the Damned"/>
        <s v="Before I Go to Sleep"/>
        <s v="Open Range"/>
        <s v="The Experiment"/>
        <s v="Night Teeth"/>
        <s v="Collide"/>
        <s v="Crocodile Dundee in Los Angeles"/>
        <s v="Teenage Mutant Ninja Turtles III"/>
        <s v="Iron Sky: The Coming Race"/>
        <s v="The Transporter"/>
        <s v="Black Book"/>
        <s v="DOA: Dead or Alive"/>
        <s v="The Battleship Island"/>
        <s v="Enola Holmes"/>
        <s v="Space Sweepers"/>
        <s v="South Park: Bigger, Longer &amp; Uncut"/>
        <s v="The Hustle"/>
        <s v="Sleepless in Seattle"/>
        <s v="The Royal Tenenbaums"/>
        <s v="The Girl Next Door"/>
        <s v="Tootsie"/>
        <s v="Blockers"/>
        <s v="Death at a Funeral"/>
        <s v="Freedom Writers"/>
        <s v="Silver Linings Playbook"/>
        <s v="The Secret: Dare to Dream"/>
        <s v="Let Him Go"/>
        <s v="Hush"/>
        <s v="Kidnap"/>
        <s v="Diary of a Wimpy Kid: Rodrick Rules"/>
        <s v="The Rage: Carrie 2"/>
        <s v="Pet Sematary"/>
        <s v="Robot Overlords"/>
        <s v="Velvet Buzzsaw"/>
        <s v="Capone"/>
        <s v="Punisher: War Zone"/>
        <s v="Jaws 3-D"/>
        <s v="Life Is Beautiful"/>
        <s v="Ratchet &amp; Clank"/>
        <s v="Popeye"/>
        <s v="Crouching Tiger, Hidden Dragon: Sword of Destiny"/>
        <s v="Cosmic Sin"/>
        <s v="Ne Zha"/>
        <s v="All Quiet on the Western Front"/>
        <s v="Violent Night"/>
        <s v="Code Name: The Cleaner"/>
        <s v="Fatman"/>
        <s v="Machete"/>
        <s v="Triple 9"/>
        <s v="Death Sentence"/>
        <s v="Street Kings"/>
        <s v="Hackers"/>
        <s v="Momentum"/>
        <s v="Paradise City"/>
        <s v="The Dead Pool"/>
        <s v="No Escape"/>
        <s v="Mortal Kombat"/>
        <s v="Alone in the Dark"/>
        <s v="Vampires"/>
        <s v="Daybreakers"/>
        <s v="Risen"/>
        <s v="Rogue"/>
        <s v="Equilibrium"/>
        <s v="Crank: High Voltage"/>
        <s v="Escape Plan 2: Hades"/>
        <s v="The Cold Light of Day"/>
        <s v="Kung Fu Hustle"/>
        <s v="Lockout"/>
        <s v="Final Score"/>
        <s v="Hummingbird"/>
        <s v="John Wick"/>
        <s v="Bastille Day"/>
        <s v="The Marine"/>
        <s v="Ladyhawke"/>
        <s v="Monte Carlo"/>
        <s v="Gold"/>
        <s v="Max"/>
        <s v="Holes"/>
        <s v="Return to Never Land"/>
        <s v="Bedknobs and Broomsticks"/>
        <s v="Charming"/>
        <s v="Chickenhare and the Hamster of Darkness"/>
        <s v="Cinderella and the Secret Prince"/>
        <s v="Khumba"/>
        <s v="The Monkey King: Reborn"/>
        <s v="Alpha and Omega"/>
        <s v="The Magic Roundabout"/>
        <s v="Yu-Gi-Oh! The Movie"/>
        <s v="Epic Movie"/>
        <s v="The World's End"/>
        <s v="Superfast!"/>
        <s v="Zambezia"/>
        <s v="The Maiden Heist"/>
        <s v="Jackass 3D"/>
        <s v="Twitches"/>
        <s v="Fools Rush In"/>
        <s v="It Could Happen to You"/>
        <s v="She's the Man"/>
        <s v="The Nanny Diaries"/>
        <s v="Wild Child"/>
        <s v="Little Boy"/>
        <s v="Dream Horse"/>
        <s v="The Descendants"/>
        <s v="Beverly Hills Chihuahua"/>
        <s v="Little"/>
        <s v="Bratz"/>
        <s v="Popstar: Never Stop Never Stopping"/>
        <s v="What a Girl Wants"/>
        <s v="Date Movie"/>
        <s v="Doc Hollywood"/>
        <s v="What Men Want"/>
        <s v="What's Your Number?"/>
        <s v="You Again"/>
        <s v="My Stepmother Is an Alien"/>
        <s v="The Man Who Knew Too Little"/>
        <s v="Paint Your Wagon"/>
        <s v="17 Again"/>
        <s v="A Madea Family Funeral"/>
        <s v="Bad Moms"/>
        <s v="Bad Teacher"/>
        <s v="Boat Trip"/>
        <s v="DodgeBall: A True Underdog Story"/>
        <s v="Fired Up!"/>
        <s v="Friday After Next"/>
        <s v="Good Boys"/>
        <s v="Honor Society"/>
        <s v="Robin Hood: Men in Tights"/>
        <s v="Romy and Michele's High School Reunion"/>
        <s v="Scary Movie 5"/>
        <s v="Superbad"/>
        <s v="Tammy"/>
        <s v="Survivor"/>
        <s v="A Most Violent Year"/>
        <s v="Flawless"/>
        <s v="The American"/>
        <s v="A Simple Favor"/>
        <s v="Mr. Brooks"/>
        <s v="Never Back Down"/>
        <s v="Hustlers"/>
        <s v="Ghost Town"/>
        <s v="ATL"/>
        <s v="Dog"/>
        <s v="Rough Night"/>
        <s v="The King of Comedy"/>
        <s v="21 Grams"/>
        <s v="Lakeview Terrace"/>
        <s v="Stillwater"/>
        <s v="Undisputed"/>
        <s v="The Last Song"/>
        <s v="The Rookie"/>
        <s v="True Legend"/>
        <s v="Wonder"/>
        <s v="The Shack"/>
        <s v="Kursk"/>
        <s v="The Zookeeper's Wife"/>
        <s v="12 Years a Slave"/>
        <s v="On the Basis of Sex"/>
        <s v="Spotlight"/>
        <s v="The Greatest Story Ever Told"/>
        <s v="Let Me In"/>
        <s v="Selena"/>
        <s v="I'm Not There"/>
        <s v="Inherent Vice"/>
        <s v="Drumline"/>
        <s v="Queen &amp; Slim"/>
        <s v="Downton Abbey"/>
        <s v="A Walk in the Clouds"/>
        <s v="Cyrano"/>
        <s v="Endless Love"/>
        <s v="Me Before You"/>
        <s v="The Light Between Oceans"/>
        <s v="Ju-on: The Grudge 2"/>
        <s v="Dark Waters"/>
        <s v="Misery"/>
        <s v="Obsessed"/>
        <s v="Appaloosa"/>
        <s v="American History X"/>
        <s v="Boogie"/>
        <s v="Burnt"/>
        <s v="Doubt"/>
        <s v="Hands of Stone"/>
        <s v="Reign Over Me"/>
        <s v="Synecdoche, New York"/>
        <s v="The Kite Runner"/>
        <s v="3 Ninjas Kick Back"/>
        <s v="Free Willy"/>
        <s v="The Jungle Book 2"/>
        <s v="Pooh's Heffalump Movie"/>
        <s v="The Swan Princess"/>
        <s v="Madeline"/>
        <s v="Uptown Girls"/>
        <s v="Edward Scissorhands"/>
        <s v="The Covenant"/>
        <s v="Suspiria"/>
        <s v="The Monkey King: The Legend Begins"/>
        <d v="2024-07-22T00:00:00"/>
        <s v="Jesus"/>
        <s v="Milk"/>
        <s v="Vampires Suck"/>
        <s v="Spiral: From the Book of Saw"/>
        <s v="Saw 3D"/>
        <s v="One Missed Call"/>
        <s v="Orphan"/>
        <s v="Us"/>
        <s v="Halloween Ends"/>
        <s v="Halloween Kills"/>
        <s v="Jaws 2"/>
        <s v="Texas Chainsaw Massacre"/>
        <s v="The Grudge 2"/>
        <s v="The Stepfather"/>
        <s v="Dead Silence"/>
        <s v="Knock at the Cabin"/>
        <s v="Lullaby"/>
        <s v="The Crazies"/>
        <s v="Marlowe"/>
        <s v="Wild Things"/>
        <s v="Fifty Shades of Black"/>
        <s v="My Best Friend's Girl"/>
        <s v="She's Out of My League"/>
        <s v="Ticket to Paradise"/>
        <s v="Cocktail"/>
        <s v="Eternal Sunshine of the Spotless Mind"/>
        <s v="Close Encounters of the Third Kind"/>
        <s v="What Happened to Monday"/>
        <s v="How It Ends"/>
        <s v="Voyagers"/>
        <s v="Anon"/>
        <s v="Those Who Wish Me Dead"/>
        <s v="Trance"/>
        <s v="The Bank Job"/>
        <s v="The Iceman"/>
        <s v="Wild Indian"/>
        <s v="Copycat"/>
        <s v="Disturbia"/>
        <s v="Premonition"/>
        <s v="Glass"/>
        <s v="Silent Hill: Revelation 3D"/>
        <s v="Acrimony"/>
        <s v="Tolkien"/>
        <s v="Young Guns II"/>
        <s v="This Is Where I Leave You"/>
        <s v="Bird Box"/>
        <s v="Minuscule: Valley of the Lost Ants"/>
        <s v="The Pirates: The Last Royal Treasure"/>
        <s v="Godzilla: Final Wars"/>
        <s v="The Shape of Water"/>
        <s v="Dhoom 3"/>
        <s v="Secret in Their Eyes"/>
        <s v="Tini: The New Life of Violetta"/>
        <s v="Spirited Away"/>
        <s v="Bad Boys"/>
        <s v="Pan's Labyrinth"/>
        <s v="Letters from Iwo Jima"/>
        <s v="Sausage Party"/>
        <s v="The Goonies"/>
        <s v="Back to the Future"/>
        <s v="Without a Paddle"/>
        <s v="Sex Drive"/>
        <s v="Take Me Home Tonight"/>
        <s v="Queen of Hearts"/>
        <s v="A Cinderella Story"/>
        <s v="The Switch"/>
        <s v="A Very Harold &amp; Kumar Christmas"/>
        <s v="Dumb and Dumberer: When Harry Met Lloyd"/>
        <s v="Girls Trip"/>
        <s v="Scary Movie"/>
        <s v="Uncle Drew"/>
        <s v="The Exorcism of Emily Rose"/>
        <s v="Gone Baby Gone"/>
        <s v="Sea of Love"/>
        <s v="U Turn"/>
        <s v="Sleeping with the Enemy"/>
        <s v="The Fall of the Roman Empire"/>
        <s v="Perfect"/>
        <s v="Uncut Gems"/>
        <s v="From Dusk Till Dawn"/>
        <s v="The Blob"/>
        <s v="Poltergeist II: The Other Side"/>
        <s v="The Shining"/>
        <s v="Vacancy"/>
        <s v="Friday the 13th"/>
        <s v="The Amityville Horror"/>
        <s v="Nerve"/>
        <s v="Leap Year"/>
        <s v="Pawn Sacrifice"/>
        <s v="Aliens"/>
        <s v="Fear and Loathing in Las Vegas"/>
        <s v="The Invention of Lying"/>
        <s v="The Young Messiah"/>
        <s v="Downfall"/>
        <s v="Along with the Gods: The Last 49 Days"/>
        <s v="Along with the Gods: The Two Worlds"/>
        <s v="Emergency Declaration"/>
        <s v="Hard Target"/>
        <s v="The Cannonball Run"/>
        <s v="RocknRolla"/>
        <s v="Getaway"/>
        <s v="The Red Violin"/>
        <s v="Bones and All"/>
        <s v="The Empire Strikes Back"/>
        <s v="Raiders of the Lost Ark"/>
        <s v="The City of Lost Children"/>
        <s v="The Illusionist"/>
        <s v="Honey, I Shrunk the Kids"/>
        <s v="Midnight Special"/>
        <s v="127 Hours"/>
        <s v="I Am Dragon"/>
        <s v="Conan the Destroyer"/>
        <s v="See No Evil, Hear No Evil"/>
        <s v="And So It Goes"/>
        <s v="Bean"/>
        <s v="Home Alone 2: Lost in New York"/>
        <s v="The War with Grandpa"/>
        <s v="The 'Burbs"/>
        <s v="Blind Date"/>
        <s v="I Love You, Beth Cooper"/>
        <s v="John Tucker Must Die"/>
        <s v="Just Married"/>
        <s v="Legally Blonde"/>
        <s v="Borat: Cultural Learnings of America for Make Benefit Glorious Nation of Kazakhstan"/>
        <s v="Neighbors"/>
        <s v="Blow Out"/>
        <s v="Before the Devil Knows You're Dead"/>
        <s v="Help! I'm a Fish"/>
        <s v="The Fanatic"/>
        <s v="A Dog's Way Home"/>
        <s v="Birdman or (The Unexpected Virtue of Ignorance)"/>
        <s v="T2 Trainspotting"/>
        <s v="The Bible: In the Beginning..."/>
        <s v="Glory"/>
        <s v="Raging Bull"/>
        <s v="The Art of Racing in the Rain"/>
        <s v="The Name of the Rose"/>
        <s v="The Circle"/>
        <s v="Blue Jasmine"/>
        <s v="Labor Day"/>
        <s v="Marriage Story"/>
        <s v="On a Wing and a Prayer"/>
        <s v="Spencer"/>
        <s v="The Ice Storm"/>
        <s v="How I Became a Superhero"/>
        <s v="Soul Surfer"/>
        <s v="Big"/>
        <s v="Amadeus"/>
        <s v="The Forever Purge"/>
        <s v="Wolves"/>
        <s v="The Craft: Legacy"/>
        <s v="The Pope's Exorcist"/>
        <s v="The Mist"/>
        <s v="The Fog"/>
        <s v="Fame"/>
        <s v="Honey"/>
        <s v="A Goofy Movie"/>
        <s v="The Wedding Singer"/>
        <s v="Under the Tuscan Sun"/>
        <s v="Star Trek III: The Search for Spock"/>
        <s v="The Prince"/>
        <s v="Old"/>
        <s v="The Outpost"/>
        <s v="Red Sonja"/>
        <s v="Dragon Rider"/>
        <s v="RRRrrrr!!!"/>
        <s v="The Duchess"/>
        <s v="Blood Red Sky"/>
        <s v="November"/>
        <s v="Ashfall"/>
        <s v="Bigfoot Family"/>
        <s v="Orca"/>
        <s v="Cocoon"/>
        <s v="Caligula"/>
        <s v="Hotel Rwanda"/>
        <s v="Taxi 4"/>
        <s v="Superman IV: The Quest for Peace"/>
        <s v="Smokin' Aces"/>
        <s v="Smokey and the Bandit II"/>
        <s v="Nobody"/>
        <s v="The Double"/>
        <s v="Seeking Justice"/>
        <s v="Kickboxer: Vengeance"/>
        <s v="Gallowwalkers"/>
        <s v="Crouching Tiger, Hidden Dragon"/>
        <s v="In Hell"/>
        <s v="Mune: Guardian of the Moon"/>
        <s v="National Lampoon's European Vacation"/>
        <s v="The Amazing Maurice"/>
        <s v="Animal Crackers"/>
        <s v="Police Academy 4: Citizens on Patrol"/>
        <s v="Death Note: The Last Name"/>
        <s v="Hunt"/>
        <s v="Love, Simon"/>
        <s v="My Girl"/>
        <s v="A Night at the Roxbury"/>
        <s v="Pitch Perfect"/>
        <s v="The Unbearable Lightness of Being"/>
        <s v="Peninsula"/>
        <s v="My Life in Ruins"/>
        <s v="Deuce Bigalow: Male Gigolo"/>
        <s v="Easter Sunday"/>
        <s v="Let's Be Cops"/>
        <s v="Mean Girls"/>
        <s v="Brooklyn's Finest"/>
        <s v="A Little Princess"/>
        <s v="Beastly"/>
        <s v="Antlers"/>
        <s v="The Woman in Black"/>
        <s v="God's Not Dead"/>
        <s v="Rocky III"/>
        <s v="The Lizzie McGuire Movie"/>
        <s v="Midnight in Paris"/>
        <s v="The NeverEnding Story III"/>
        <s v="A Quiet Place"/>
        <s v="The Shallows"/>
        <s v="Smile"/>
        <s v="The Others"/>
        <s v="Angel Heart"/>
        <s v="I Know What You Did Last Summer"/>
        <s v="Halloween H20: 20 Years Later"/>
        <s v="The Black Phone"/>
        <s v="Evil Dead"/>
        <s v="Jeepers Creepers 2"/>
        <s v="While You Were Sleeping"/>
        <s v="My Fair Lady"/>
        <s v="Nine 1/2 Weeks"/>
        <s v="Tron"/>
        <s v="The Good Son"/>
        <s v="City Under Siege"/>
        <s v="Escobar: Paradise Lost"/>
        <s v="Magic in the Moonlight"/>
        <s v="Illang: The Wolf Brigade"/>
        <s v="Sydney White"/>
        <s v="Becoming Jane"/>
        <s v="Austin Powers: International Man of Mystery"/>
        <s v="Term Life"/>
        <s v="Dead Poets Society"/>
        <s v="Stuber"/>
        <s v="SuperFly"/>
        <s v="The Colony"/>
        <s v="Highlander"/>
        <s v="The Princess Bride"/>
        <s v="Road Trip"/>
        <s v="Moonrise Kingdom"/>
        <s v="Tidal Wave"/>
        <s v="10 Things I Hate About You"/>
        <s v="When Harry Met Sally..."/>
        <s v="Dumb and Dumber"/>
        <s v="Not Another Teen Movie"/>
        <s v="LÃ©on: The Professional"/>
        <s v="Baby Boy"/>
        <s v="Naked Lunch"/>
        <s v="PokÃ©mon 3: The Movie"/>
        <s v="Hachi: A Dog's Tale"/>
        <s v="Equals"/>
        <s v="Remember Me"/>
        <s v="Sense and Sensibility"/>
        <s v="The Immigrant"/>
        <s v="Thelma &amp; Louise"/>
        <s v="Adore"/>
        <s v="Sergio"/>
        <s v="A Dog's Journey"/>
        <s v="Miracles from Heaven"/>
        <s v="Jennifer's Body"/>
        <s v="The Empty Man"/>
        <s v="The Unborn"/>
        <s v="The Texas Chainsaw Massacre: The Beginning"/>
        <s v="The Messengers"/>
        <s v="Say Anything..."/>
        <s v="Second Act"/>
        <s v="Soul Plane"/>
        <s v="Left Behind"/>
        <s v="Single White Female"/>
        <s v="The Thirteenth Floor"/>
        <s v="Demon Slayer -Kimetsu no Yaiba- The Movie: Mugen Train"/>
        <s v="Blitz"/>
        <s v="Triangle of Sadness"/>
        <s v="It's a Boy Girl Thing"/>
        <s v="Annette"/>
        <s v="Wasabi"/>
        <s v="I Kill Giants"/>
        <s v="A Tale of Two Sisters"/>
        <s v="Heavy Metal 2000"/>
        <s v="Any Which Way You Can"/>
        <s v="Mighty Morphin Power Rangers: The Movie"/>
        <s v="First Blood"/>
        <s v="Passenger 57"/>
        <s v="So Undercover"/>
        <s v="Roma"/>
        <s v="Cop Land"/>
        <s v="Marauders"/>
        <s v="Rage"/>
        <s v="Nowhere to Run"/>
        <s v="Security"/>
        <s v="eXistenZ"/>
        <s v="Road House"/>
        <s v="Miss Bala"/>
        <s v="The Man with the Iron Fists"/>
        <s v="The Vault"/>
        <s v="Lethal Weapon"/>
        <s v="House of Flying Daggers"/>
        <s v="The Green Knight"/>
        <s v="Lawrence of Arabia"/>
        <s v="Into the Wild"/>
        <s v="The Dark Crystal"/>
        <s v="Lust, Caution"/>
        <s v="Metropolis"/>
        <s v="Hoodwinked!"/>
        <s v="Shin Godzilla"/>
        <s v="Armour of God"/>
        <s v="Ace Ventura: Pet Detective"/>
        <s v="National Lampoon's Vacation"/>
        <s v="BlacKkKlansman"/>
        <s v="Kiss Kiss Bang Bang"/>
        <s v="Police Academy 6: City Under Siege"/>
        <s v="Seven Psychopaths"/>
        <s v="The Big Lebowski"/>
        <s v="Three Fugitives"/>
        <s v="In Bruges"/>
        <s v="Uncle Buck"/>
        <s v="Moonstruck"/>
        <s v="Solitary Man"/>
        <s v="Steel Magnolias"/>
        <s v="Where the Heart Is"/>
        <s v="Wag the Dog"/>
        <s v="Diary of a Wimpy Kid"/>
        <s v="Problem Child 2"/>
        <s v="The Parent Trap"/>
        <s v="Scouts Guide to the Zombie Apocalypse"/>
        <s v="The Wedding Date"/>
        <s v="Brazil"/>
        <s v="Clue"/>
        <s v="A Dirty Shame"/>
        <s v="All About Steve"/>
        <s v="American Pie Presents: The Naked Mile"/>
        <s v="Confessions of a Teenage Drama Queen"/>
        <s v="Jackass Presents: Bad Grandpa"/>
        <s v="Kindergarten Cop"/>
        <s v="Planes, Trains and Automobiles"/>
        <s v="Trading Places"/>
        <s v="Twins"/>
        <s v="Dragged Across Concrete"/>
        <s v="The November Man"/>
        <s v="Devil's Knot"/>
        <s v="Speed Kills"/>
        <s v="Three Billboards Outside Ebbing, Missouri"/>
        <s v="Wall Street"/>
        <s v="Midnight in the Switchgrass"/>
        <s v="The Last House on the Left"/>
        <s v="Killing Them Softly"/>
        <s v="Knockaround Guys"/>
        <s v="The Favourite"/>
        <s v="Blinded by the Light"/>
        <s v="The Bling Ring"/>
        <s v="The Place Beyond the Pines"/>
        <s v="Tuck Everlasting"/>
        <s v="Field of Dreams"/>
        <s v="United 93"/>
        <s v="Cosmoball"/>
        <s v="District 13: Ultimatum"/>
        <s v="Jesus Revolution"/>
        <s v="The Founder"/>
        <s v="The King's Speech"/>
        <s v="The Queen"/>
        <s v="Never Let Me Go"/>
        <s v="Notes on a Scandal"/>
        <s v="One Day"/>
        <s v="Slumdog Millionaire"/>
        <s v="The Dreamers"/>
        <s v="The Theory of Everything"/>
        <s v="Vicky Cristina Barcelona"/>
        <s v="Ex Machina"/>
        <s v="Match Point"/>
        <s v="Drive"/>
        <s v="Lost Highway"/>
        <s v="The Hurt Locker"/>
        <s v="A Dangerous Method"/>
        <s v="The Myth"/>
        <s v="Unthinkable"/>
        <s v="The Deer Hunter"/>
        <s v="American Beauty"/>
        <s v="Armageddon Time"/>
        <s v="Black Snake Moan"/>
        <s v="Boogie Nights"/>
        <s v="The Color Purple"/>
        <s v="The Danish Girl"/>
        <s v="The Great Debaters"/>
        <s v="Wild"/>
        <s v="Big Fat Liar"/>
        <s v="Beethoven's 2nd"/>
        <s v="Descendants 3"/>
        <s v="Beetlejuice"/>
        <s v="Krampus"/>
        <s v="Bordello of Blood"/>
        <s v="The Craft"/>
        <s v="Sleepwalkers"/>
        <s v="The Midnight Meat Train"/>
        <s v="Annabelle: Creation"/>
        <s v="When a Stranger Calls"/>
        <s v="Slither"/>
        <s v="The Faculty"/>
        <s v="The Fly"/>
        <s v="Escape Room: Tournament of Champions"/>
        <s v="28 Weeks Later"/>
        <s v="Firestarter"/>
        <s v="Land of the Dead"/>
        <s v="The Hills Have Eyes"/>
        <s v="The Hills Have Eyes 2"/>
        <s v="Antebellum"/>
        <s v="Evil Dead Rise"/>
        <s v="Halloween"/>
        <s v="Mama"/>
        <s v="The Exorcist"/>
        <s v="Disturbing Behavior"/>
        <s v="My Bloody Valentine"/>
        <s v="Book of Shadows: Blair Witch 2"/>
        <s v="Inland Empire"/>
        <s v="Top Gun"/>
        <s v="Predator"/>
        <s v="Fire in the Sky"/>
        <s v="Chronicle"/>
        <s v="Double Impact"/>
        <s v="Mulholland Drive"/>
        <s v="The Woman in Black 2: Angel of Death"/>
        <s v="Funny Games"/>
        <s v="Hotel Artemis"/>
        <s v="10 Cloverfield Lane"/>
        <s v="A Most Wanted Man"/>
        <s v="No Way Out"/>
        <s v="Heartbreak Ridge"/>
        <s v="How the West Was Won"/>
        <s v="Magic Mike XXL"/>
        <s v="Groundhog Day"/>
        <s v="Stakeout"/>
        <s v="Streets of Fire"/>
        <s v="Romeo + Juliet"/>
        <s v="Taxi 3"/>
        <s v="The Stronghold"/>
        <s v="Jack Mimoun &amp; the Secrets of Val Verde"/>
        <s v="Unforgiven"/>
        <s v="The Big Blue"/>
        <s v="The Diving Bell and the Butterfly"/>
        <s v="White Fang"/>
        <s v="Das Boot"/>
        <s v="Beverly Hills Cop"/>
        <s v="Out for Justice"/>
        <s v="The Concorde... Airport '79"/>
        <s v="The Towering Inferno"/>
        <s v="The Hunt"/>
        <s v="Universal Soldier: Regeneration"/>
        <s v="Crocodile Dundee II"/>
        <s v="The Forgotten Battle"/>
        <s v="The Great Mouse Detective"/>
        <s v="Masquerade"/>
        <s v="Cool Runnings"/>
        <s v="Ala Vaikunthapurramuloo"/>
        <s v="Hubie Halloween"/>
        <s v="My Boss's Daughter"/>
        <s v="Pretty Woman"/>
        <s v="Jojo Rabbit"/>
        <s v="Dragon: The Bruce Lee Story"/>
        <s v="Colonia"/>
        <s v="Exorcist II: The Heretic"/>
        <s v="Brokeback Mountain"/>
        <s v="Dangerous Liaisons"/>
        <s v="Poetic Justice"/>
        <s v="Miller's Crossing"/>
        <s v="Chloe"/>
        <s v="Fatal Attraction"/>
        <s v="Born on the Fourth of July"/>
        <s v="Breakthrough"/>
        <s v="Because of Winn-Dixie"/>
        <s v="The Imitation Game"/>
        <s v="Urban Legends: Final Cut"/>
        <s v="Hellraiser"/>
        <s v="The Possession"/>
        <s v="The Turning"/>
        <s v="Urban Legend"/>
        <s v="After"/>
        <s v="After Everything"/>
        <s v="After We Fell"/>
        <s v="Flipped"/>
        <s v="The Fault in Our Stars"/>
        <s v="Proud Mary"/>
        <s v="A Perfect Getaway"/>
        <s v="Red Lights"/>
        <s v="The Loft"/>
        <s v="Taps"/>
        <s v="Pandora"/>
        <s v="All Dogs Go to Heaven"/>
        <s v="The Color of Money"/>
        <s v="Just a Breath Away"/>
        <s v="The Best Offer"/>
        <s v="Quills"/>
        <s v="Robinson Crusoe"/>
        <s v="Crawl"/>
        <s v="99 francs"/>
        <s v="Youth"/>
        <s v="The Great Battle"/>
        <s v="Under the Skin"/>
        <s v="Dilwale Dulhania Le Jayenge"/>
        <s v="Grease 2"/>
        <s v="No Good Deed"/>
        <s v="The Intouchables"/>
        <s v="The Big Hit"/>
        <s v="Bajrangi Bhaijaan"/>
        <s v="Turner &amp; Hooch"/>
        <s v="K.G.F: Chapter 2"/>
        <s v="Kickboxer: Retaliation"/>
        <s v="The Crow: City of Angels"/>
        <s v="The Skin I Live In"/>
        <s v="Blood Father"/>
        <s v="The Spy Who Loved Me"/>
        <s v="The Karate Kid Part II"/>
        <s v="Once Upon a Forest"/>
        <s v="The Con Is On"/>
        <s v="Being John Malkovich"/>
        <s v="Good Morning, Vietnam"/>
        <s v="Dude, Where's My Car?"/>
        <s v="21 &amp; Over"/>
        <s v="Serial (Bad) Weddings"/>
        <s v="St. Vincent"/>
        <s v="The New Guy"/>
        <s v="Detective Dee and the Mystery of the Phantom Flame"/>
        <s v="The Call"/>
        <s v="The Godfather Part II"/>
        <s v="Save the Last Dance"/>
        <s v="The Ten Commandments"/>
        <s v="Stomp the Yard"/>
        <s v="Black Swan"/>
        <s v="Eye in the Sky"/>
        <s v="Room"/>
        <s v="Ben Is Back"/>
        <s v="The Perks of Being a Wallflower"/>
        <s v="Mannequin Two: On the Move"/>
        <s v="The First Purge"/>
        <s v="Halloween: Resurrection"/>
        <s v="Tales from the Crypt: Demon Knight"/>
        <s v="Body Snatchers"/>
        <s v="A Nightmare on Elm Street 4: The Dream Master"/>
        <s v="Child's Play 2"/>
        <s v="Child's Play 3"/>
        <s v="The Conjuring"/>
        <s v="Sooryavanshi"/>
        <s v="Don't Look Back"/>
        <s v="The Butterfly Effect"/>
        <s v="Miss Sloane"/>
        <s v="Intruders"/>
        <s v="Dead Ringers"/>
        <s v="The Vatican Tapes"/>
        <s v="I.T."/>
        <s v="Phone Booth"/>
        <s v="Young Guns"/>
        <s v="Brimstone"/>
        <s v="Volver"/>
        <s v="Eden Lake"/>
        <s v="A Taxi Driver"/>
        <s v="Dancer in the Dark"/>
        <s v="Mr. Nice Guy"/>
        <s v="Operation Chromite"/>
        <s v="The Drop"/>
        <s v="Wrong Turn"/>
        <s v="True Romance"/>
        <s v="The Karate Kid Part III"/>
        <s v="Glengarry Glen Ross"/>
        <s v="The Perfect Game"/>
        <s v="The Land Before Time"/>
        <s v="The Strangers: Prey at Night"/>
        <s v="The Paperboy"/>
        <s v="The Boy in the Striped Pyjamas"/>
        <s v="Pinocchio"/>
        <s v="Ida Red"/>
        <s v="1987: When the Day Comes"/>
        <s v="Mummies"/>
        <s v="The Rover"/>
        <s v="My Name Is Khan"/>
        <s v="Star Trek II: The Wrath of Khan"/>
        <s v="My Hero Academia: Two Heroes"/>
        <s v="Convoy"/>
        <s v="Black and Blue"/>
        <s v="Machete Kills"/>
        <s v="Marked for Death"/>
        <s v="The Next Karate Kid"/>
        <s v="Mulan: Rise of a Warrior"/>
        <s v="Crank"/>
        <s v="The King of Fighters"/>
        <s v="Act of Valor"/>
        <s v="Erased"/>
        <s v="Centurion"/>
        <s v="The Fox and the Hound"/>
        <n v="2046"/>
        <s v="George of the Jungle 2"/>
        <s v="Dungeons &amp; Dragons: The Book of Vile Darkness"/>
        <s v="Dinosaur Island"/>
        <s v="Sorcerer"/>
        <s v="Beavis and Butt-Head Do America"/>
        <s v="Wolfwalkers"/>
        <s v="The Monster Squad"/>
        <s v="Harold &amp; Kumar Escape from Guantanamo Bay"/>
        <s v="Life of Crime"/>
        <s v="Police Academy 3: Back in Training"/>
        <s v="The Naked Gun: From the Files of Police Squad!"/>
        <s v="Godzilla vs. King Ghidorah"/>
        <s v="Crossroads"/>
        <s v="Home Again"/>
        <s v="Barbershop"/>
        <s v="The Santa Clause 3: The Escape Clause"/>
        <s v="Beverly Hills Chihuahua 2"/>
        <s v="Johnson Family Vacation"/>
        <s v="Seed of Chucky"/>
        <s v="District B13"/>
        <s v="Clueless"/>
        <s v="Ride Above"/>
        <s v="Employee of the Month"/>
        <s v="Happy Gilmore"/>
        <s v="How High"/>
        <s v="Project X"/>
        <s v="Hot Fuzz"/>
        <s v="Whisper"/>
        <s v="Witness"/>
        <s v="Papillon"/>
        <s v="Jackie Brown"/>
        <s v="Katy Perry: Part of Me"/>
        <s v="Woochi: The Demon Slayer"/>
        <s v="Rounders"/>
        <s v="A River Runs Through It"/>
        <s v="Cadillac Records"/>
        <s v="Jobs"/>
        <s v="Rudy"/>
        <s v="Stoker"/>
        <s v="Tale of Tales"/>
        <s v="In the Cut"/>
        <s v="About Time"/>
        <s v="Ophelia"/>
        <s v="Falling in Love"/>
        <s v="Frida"/>
        <s v="Unforgettable"/>
        <s v="All That Jazz"/>
        <s v="Heaven Is for Real"/>
        <s v="Lion"/>
        <s v="Marshall"/>
        <s v="Searching for Bobby Fischer"/>
        <s v="Woodlawn"/>
        <s v="Wolf Warrior"/>
        <s v="Aquamarine"/>
        <s v="Spartacus"/>
        <s v="Trick 'r Treat"/>
        <s v="47 Meters Down: Uncaged"/>
        <s v="Wish Upon"/>
        <s v="Once Upon a Time in China and America"/>
        <s v="Triangle"/>
        <s v="The Muppet Christmas Carol"/>
        <s v="Weird: The Al Yankovic Story"/>
        <s v="Step Up"/>
        <s v="I Still Believe"/>
        <s v="Pink Floyd: The Wall"/>
        <s v="Paper Towns"/>
        <s v="Robbing Mussolini"/>
        <s v="M3GAN"/>
        <s v="2001: A Space Odyssey"/>
        <s v="Project Almanac"/>
        <s v="48 Hrs."/>
        <s v="WarGames"/>
        <s v="Trade"/>
        <s v="The Final Countdown"/>
        <s v="Patton"/>
        <s v="Hell or High Water"/>
        <s v="The Alamo"/>
        <s v="White Snake"/>
        <s v="The Dressmaker"/>
        <s v="The Wolf and the Lion"/>
        <s v="A Walk to Remember"/>
        <s v="Carol"/>
        <s v="Ip Man"/>
        <s v="Tell No One"/>
        <s v="The Hand that Rocks the Cradle"/>
        <s v="The School of the Magical Animals"/>
        <s v="Ran"/>
        <s v="Universal Soldier: Day of Reckoning"/>
        <s v="Dirty Grandpa"/>
        <s v="The Remains of the Day"/>
        <s v="Nothing But the Truth"/>
        <s v="Sinkhole"/>
        <s v="Parasite"/>
        <s v="Palm Trees in the Snow"/>
        <s v="Based on a True Story"/>
        <s v="Everybody Knows"/>
        <s v="Jackass Number Two"/>
        <s v="Suburban Commando"/>
        <s v="Empire State"/>
        <s v="La Belle Ã‰poque"/>
        <s v="Tracers"/>
        <s v="Star Wars"/>
        <s v="Return to the Blue Lagoon"/>
        <s v="Excalibur"/>
        <s v="The Powerpuff Girls Movie"/>
        <s v="The Duke"/>
        <s v="The BÃ©lier Family"/>
        <s v="Cry-Baby"/>
        <s v="High School Musical 3: Senior Year"/>
        <s v="American Pie"/>
        <s v="Back to School"/>
        <s v="Chef"/>
        <s v="Fighting with My Family"/>
        <s v="History of the World: Part I"/>
        <s v="Major League"/>
        <s v="My Cousin Vinny"/>
        <s v="Next Friday"/>
        <s v="Welcome to the Sticks"/>
        <s v="Wind River"/>
        <s v="Dhoom 2"/>
        <s v="LOL"/>
        <s v="Much Ado About Nothing"/>
        <s v="What If"/>
        <s v="Fried Green Tomatoes"/>
        <s v="Mr. Holmes"/>
        <s v="The Lighthouse"/>
        <s v="Antichrist"/>
        <s v="Inside Llewyn Davis"/>
        <s v="Barry Lyndon"/>
        <s v="Doctor Zhivago"/>
        <s v="Frailty"/>
        <s v="Bruised"/>
        <s v="Dead Man Walking"/>
        <s v="I, Tonya"/>
        <s v="If I Stay"/>
        <s v="The Secret Life of Bees"/>
        <s v="Diabolik"/>
        <s v="Army of Darkness"/>
        <s v="Gremlins"/>
        <s v="Tremors"/>
        <s v="Saw VI"/>
        <s v="Alien"/>
        <s v="Jason X"/>
        <s v="Freddy's Dead: The Final Nightmare"/>
        <s v="Brooklyn"/>
        <s v="What's Eating Gilbert Grape"/>
        <s v="'71"/>
        <s v="Forsaken"/>
        <s v="The Wailing"/>
        <s v="Belle"/>
        <s v="EXIT"/>
        <s v="Saw V"/>
        <s v="Tad the Lost Explorer and the Secret of King Midas"/>
        <s v="Black Box"/>
        <s v="The Last Days on Mars"/>
        <s v="No Limit"/>
        <s v="Precious Cargo"/>
        <s v="The Salvation"/>
        <s v="Cruel Intentions"/>
        <s v="Aftermath"/>
        <s v="The Beguiled"/>
        <s v="Tad, the Lost Explorer"/>
        <s v="Taxi 2"/>
        <s v="Poltergeist III"/>
        <s v="E.T. the Extra-Terrestrial"/>
        <s v="Dangal"/>
        <s v="Dead Calm"/>
        <s v="From the Land of the Moon"/>
        <s v="Hostel: Part II"/>
        <s v="Shaolin Soccer"/>
        <s v="Bingo"/>
        <s v="The Guardian"/>
        <s v="Turbo: A Power Rangers Movie"/>
        <s v="Akira"/>
        <s v="AmÃ©lie"/>
        <s v="Mad Max Beyond Thunderdome"/>
        <s v="Max Steel"/>
        <s v="Commando"/>
        <s v="Godzilla vs. Destoroyah"/>
        <s v="Stripes"/>
        <s v="Love Hurts"/>
        <s v="Ninja"/>
        <s v="Brawl in Cell Block 99"/>
        <s v="Airport"/>
        <s v="The Hitcher"/>
        <s v="The Purge: Election Year"/>
        <s v="BloodRayne 2: Deliverance"/>
        <s v="First Kill"/>
        <s v="Arena"/>
        <s v="The Legend of Drunken Master"/>
        <s v="American Heist"/>
        <s v="Enter the Dragon"/>
        <s v="Hard to Kill"/>
        <s v="Romancing the Stone"/>
        <s v="Sarah's Key"/>
        <s v="Lego DC Comics Super Heroes: The Flash"/>
        <s v="Bill &amp; Ted's Excellent Adventure"/>
        <s v="The Message"/>
        <s v="Rescue Dawn"/>
        <s v="It's Only the End of the World"/>
        <s v="Teen Titans Go! To the Movies"/>
        <s v="Astro Boy"/>
        <s v="Flight Crew"/>
        <s v="Mickey's Twice Upon a Christmas"/>
        <s v="The Haunted World of El Superbeasto"/>
        <s v="The Star"/>
        <s v="Locked Down"/>
        <s v="Married to the Mob"/>
        <s v="A Frozen Flower"/>
        <s v="Police Academy: Mission to Moscow"/>
        <s v="Jackass Forever"/>
        <s v="Kinky Boots"/>
        <s v="Seeking a Friend for the End of the World"/>
        <s v="Monkey King: Hero Is Back"/>
        <s v="Demolition"/>
        <s v="Stan &amp; Ollie"/>
        <s v="Woody Woodpecker"/>
        <s v="Short Circuit 2"/>
        <s v="Short Circuit"/>
        <s v="Problem Child"/>
        <s v="World's Greatest Dad"/>
        <s v="When We First Met"/>
        <s v="Can't Hardly Wait"/>
        <s v="Emma."/>
        <s v="She's All That"/>
        <s v="Swept Away"/>
        <s v="The Money Pit"/>
        <s v="Torment"/>
        <s v="American Pie Presents: Band Camp"/>
        <s v="American Pie Presents: Beta House"/>
        <s v="Billy Madison"/>
        <s v="Jay and Silent Bob Reboot"/>
        <s v="Nine to Five"/>
        <s v="Norbit"/>
        <s v="Office Space"/>
        <s v="Special Forces"/>
        <s v="Stir Crazy"/>
        <s v="Twin Dragons"/>
        <s v="Snatch"/>
        <s v="Gotti"/>
        <s v="Dogville"/>
        <s v="Mortadelo and Filemon: Mission Implausible"/>
        <s v="The Outsiders"/>
        <s v="Body Double"/>
        <s v="The Good Liar"/>
        <s v="One Direction: This Is Us"/>
        <s v="Arthur Christmas"/>
        <s v="Lady Bird"/>
        <s v="The Book of Henry"/>
        <s v="A Bronx Tale"/>
        <s v="Oliver!"/>
        <s v="The Best of Enemies"/>
        <s v="CODA"/>
        <s v="Twin Peaks: Fire Walk with Me"/>
        <s v="Everything, Everything"/>
        <s v="Life Itself"/>
        <s v="Sleeping Beauty"/>
        <s v="The Choice"/>
        <s v="Shut In"/>
        <s v="Escape to Victory"/>
        <s v="Brian Banks"/>
        <s v="Goal!"/>
        <s v="Goal! II: Living the Dream"/>
        <s v="Goal! III : Taking On The World"/>
        <s v="Good Will Hunting"/>
        <s v="Lovelace"/>
        <s v="Night Watch"/>
        <s v="Precious"/>
        <s v="R2B: Return to Base"/>
        <s v="The Brown Bunny"/>
        <s v="The Straight Story"/>
        <s v="Chitty Chitty Bang Bang"/>
        <s v="The Princess Switch: Switched Again"/>
        <s v="King Kong Lives"/>
        <s v="Dogma"/>
        <s v="Parkland"/>
        <s v="Night of the Demons"/>
        <s v="Ozzy"/>
        <s v="Maximum Overdrive"/>
        <s v="Supercool"/>
        <s v="An American Werewolf in London"/>
        <s v="Jigsaw"/>
        <s v="The Gift"/>
        <s v="Brahms: The Boy II"/>
        <s v="Devil"/>
        <s v="Hereditary"/>
        <s v="Insidious: The Last Key"/>
        <s v="Slender Man"/>
        <s v="The Grudge"/>
        <s v="X"/>
        <s v="The Unholy"/>
        <s v="Twilight Zone: The Movie"/>
        <s v="Swamp Thing"/>
        <s v="Saw III"/>
        <s v="Saw IV"/>
        <s v="Insidious: Chapter 3"/>
        <s v="The Boy"/>
        <s v="The Forest"/>
        <s v="Child's Play"/>
        <s v="American Psycho II: All American Girl"/>
        <s v="Jeepers Creepers"/>
        <s v="Nurse 3-D"/>
        <s v="Paranormal Activity: The Ghost Dimension"/>
        <s v="Texas Chainsaw 3D"/>
        <s v="The Invitation"/>
        <s v="The Ward"/>
        <s v="Turistas"/>
        <s v="The Guardian Brothers"/>
        <s v="Halloween II"/>
        <s v="Sinister 2"/>
        <s v="Kung Fu Dunk"/>
        <s v="The Fourth Kind"/>
        <s v="When the Bough Breaks"/>
        <s v="Anything's Possible"/>
        <s v="Book Club"/>
        <s v="Christmas Inheritance"/>
        <s v="Dog Days"/>
        <s v="Newness"/>
        <s v="A-X-L"/>
        <s v="Fullmetal Alchemist"/>
        <s v="Skyline"/>
        <s v="Stowaway"/>
        <s v="Recess: School's Out"/>
        <s v="6 Bullets"/>
        <s v="Acts of Vengeance"/>
        <s v="Skin Trade"/>
        <s v="Triple Threat"/>
        <s v="The Dead Zone"/>
        <s v="Don't Breathe 2"/>
        <s v="The Haunting in Connecticut"/>
        <s v="Fracture"/>
        <s v="Message from the King"/>
        <s v="Phantom"/>
        <s v="Nefeli"/>
        <s v="The Longest Day"/>
        <s v="Friend Request"/>
        <s v="Don't Breathe"/>
        <s v="Cold Skin"/>
        <s v="Elle"/>
        <s v="The House That Jack Built"/>
        <s v="Christine"/>
        <s v="Mia and the White Lion"/>
        <s v="Laurence Anyways"/>
        <s v="You Only Live Twice"/>
        <s v="Trust"/>
        <s v="Wild at Heart"/>
        <s v="Powder"/>
        <s v="The Possession of Hannah Grace"/>
        <s v="The Texas Chainsaw Massacre"/>
        <s v="It's a Mad, Mad, Mad, Mad World"/>
        <s v="Heavy Metal"/>
        <s v="The Exorcist III"/>
        <s v="Scooby-Doo! and the Curse of the 13th Ghost"/>
        <s v="The Great Beauty"/>
        <s v="Om Shanti Om"/>
        <s v="Chernobyl: Abyss"/>
        <s v="Time to Hunt"/>
        <s v="Twinkle, Twinkle, Lucky Stars"/>
        <s v="The Legend of 1900"/>
        <s v="All Is Lost"/>
        <s v="3 Idiots"/>
        <n v="1900"/>
        <s v="Smokey and the Bandit Part 3"/>
        <s v="Death Wish 3"/>
        <s v="The Enforcer"/>
        <s v="Runaway Train"/>
        <s v="Joshua Tree"/>
        <s v="Primal"/>
        <s v="Starship Troopers 3: Marauder"/>
        <s v="Harold &amp; Kumar Go to White Castle"/>
        <s v="Barton Fink"/>
        <s v="Rushmore"/>
        <s v="The Edge of Seventeen"/>
        <s v="Happy Death Day 2U"/>
        <s v="Nick and Norah's Infinite Playlist"/>
        <s v="Pretty in Pink"/>
        <s v="Blame It on Rio"/>
        <s v="The Woman in Red"/>
        <s v="Top Secret!"/>
        <s v="Havoc"/>
        <s v="Body Heat"/>
        <s v="An American Tail"/>
        <s v="Fiddler on the Roof"/>
        <s v="A Hidden Life"/>
        <s v="Crash"/>
        <s v="Jackie"/>
        <s v="Manchester by the Sea"/>
        <s v="The Glass Castle"/>
        <s v="Midsommar"/>
        <s v="The Haunting in Connecticut 2: Ghosts of Georgia"/>
        <s v="Come Play"/>
        <s v="The Curse of La Llorona"/>
        <s v="The Entity"/>
        <s v="The Strangers"/>
        <s v="Black Christmas"/>
        <s v="Escape Room"/>
        <s v="Split"/>
        <s v="Stay Alive"/>
        <s v="The Purge: Anarchy"/>
        <s v="Ouija: Origin of Evil"/>
        <s v="Memento"/>
        <s v="Love Again"/>
        <s v="Barbarella"/>
        <s v="Survival Island"/>
        <s v="Adventures in Babysitting"/>
        <s v="High Life"/>
        <s v="Invasion"/>
        <s v="Heidi"/>
        <s v="A Scanner Darkly"/>
        <s v="The Handmaiden"/>
        <s v="La Femme Nikita"/>
        <s v="Big Game"/>
        <s v="Train to Busan"/>
        <s v="Raw Deal"/>
        <s v="The Shepherd: Border Patrol"/>
        <s v="Godzilla Against MechaGodzilla"/>
        <s v="Cyborg She"/>
        <s v="Star Wars: The Clone Wars"/>
        <s v="Under the Silver Lake"/>
        <s v="Nightcrawler"/>
        <s v="All the President's Men"/>
        <s v="The Countess"/>
        <s v="Ong Bak 2"/>
        <s v="Good Burger"/>
        <s v="The Lost Boys"/>
        <s v="The DUFF"/>
        <s v="The Requin"/>
        <s v="The Last Warrior: Root of Evil"/>
        <s v="Student of the Year"/>
        <s v="Godzilla 2000: Millennium"/>
        <s v="The Burning Sea"/>
        <s v="C'mon C'mon"/>
        <s v="The Last Warrior"/>
        <s v="The Sound of Music"/>
        <s v="Asphalt Burning"/>
        <s v="Extreme Job"/>
        <s v="Upon the Magic Roads"/>
        <s v="Mutant Chronicles"/>
        <s v="Ice Station Zebra"/>
        <s v="My Life as a Zucchini"/>
        <s v="Smokin' Aces 2: Assassins' Ball"/>
        <s v="S.W.A.T.: Firefight"/>
        <s v="Day of the Dead: Bloodline"/>
        <s v="The Boondock Saints II: All Saints Day"/>
        <s v="Assassination Games"/>
        <s v="Showdown in Little Tokyo"/>
        <s v="War of the Arrows"/>
        <s v="T-34"/>
        <s v="Anomalisa"/>
        <s v="Condorito: The Movie"/>
        <s v="The Secret of Kells"/>
        <s v="Flash Point"/>
        <s v="Mr. Right"/>
        <s v="Half Baked"/>
        <s v="50/50"/>
        <s v="Royal Space Force - The Wings Of Honneamise"/>
        <s v="It's Kind of a Funny Story"/>
        <s v="Little Miss Sunshine"/>
        <s v="License to Drive"/>
        <s v="Splash"/>
        <s v="Begin Again"/>
        <s v="Ruby Sparks"/>
        <s v="Real Genius"/>
        <s v="That Awkward Moment"/>
        <s v="Easy A"/>
        <s v="The Little Rascals Save the Day"/>
        <s v="Hustle &amp; Flow"/>
        <s v="Monster"/>
        <s v="Stand by Me"/>
        <s v="Pathology"/>
        <s v="London Fields"/>
        <s v="Terms of Endearment"/>
        <s v="Less Than Zero"/>
        <s v="Howards End"/>
        <s v="Careful What You Wish For"/>
        <s v="Escape from Alcatraz"/>
        <s v="The Invisible Boy"/>
        <s v="99 Homes"/>
        <s v="Akeelah and the Bee"/>
        <s v="Kramer vs. Kramer"/>
        <s v="A Street Cat Named Bob"/>
        <s v="The Tournament"/>
        <s v="Creepshow"/>
        <s v="New Nightmare"/>
        <s v="In the Mouth of Madness"/>
        <s v="Morgan"/>
        <s v="See No Evil"/>
        <s v="Wolf Creek 2"/>
        <s v="Pet Sematary II"/>
        <s v="The Ruins"/>
        <s v="Drive Me Crazy"/>
        <s v="The Muppets Take Manhattan"/>
        <s v="Pulp Fiction"/>
        <s v="Standoff"/>
        <s v="Marrowbone"/>
        <s v="The 12th Man"/>
        <s v="Where Eagles Dare"/>
        <s v="Quo Vadis"/>
        <s v="Police Academy 2: Their First Assignment"/>
        <s v="The Changeling"/>
        <s v="Iron Sky"/>
        <s v="The Wave"/>
        <s v="Above the Law"/>
        <s v="Pound of Flesh"/>
        <s v="A Fish Called Wanda"/>
        <s v="(500) Days of Summer"/>
        <s v="Juno"/>
        <s v="Weird Science"/>
        <s v="Rumble in the Bronx"/>
        <s v="Look Who's Talking"/>
        <s v="Maybe I Do"/>
        <s v="An Education"/>
        <s v="An Officer and a Gentleman"/>
        <s v="Driving Miss Daisy"/>
        <s v="Who's Afraid of Virginia Woolf?"/>
        <s v="Elvira, Mistress of the Dark"/>
        <s v="The Shamer's Daughter"/>
        <s v="Melancholia"/>
        <s v="The Bye Bye Man"/>
        <s v="Persepolis"/>
        <s v="The Ash Lad: In Search of the Golden Castle"/>
        <s v="Burning"/>
        <s v="Lupin the Third: The Castle of Cagliostro"/>
        <s v="Diamonds Are Forever"/>
        <s v="The Secrets We Keep"/>
        <s v="Cairo Conspiracy"/>
        <s v="Stargate: Continuum"/>
        <s v="Stargate: The Ark of Truth"/>
        <s v="Buffy the Vampire Slayer"/>
        <s v="Free Fire"/>
        <s v="Dark Angel"/>
        <s v="Death Race 2"/>
        <s v="Daughter of the Wolf"/>
        <s v="A Good Man"/>
        <s v="Beyond the Law"/>
        <s v="Live and Let Die"/>
        <s v="The Man with the Golden Gun"/>
        <s v="Mackenna's Gold"/>
        <s v="Norm of the North"/>
        <s v="Honey, We Shrunk Ourselves"/>
        <s v="Interstate 60"/>
        <s v="Little Monsters"/>
        <s v="Abigail"/>
        <s v="Starship Troopers 2: Hero of the Federation"/>
        <s v="Queenpins"/>
        <s v="A Serious Man"/>
        <s v="Class"/>
        <s v="Ghost World"/>
        <n v="10"/>
        <s v="Bull Durham"/>
        <s v="Ali G Indahouse"/>
        <s v="American Pie Presents: The Book of Love"/>
        <s v="Clerks III"/>
        <s v="Encino Man"/>
        <s v="The Last Warrior: A Messenger of Darkness"/>
        <s v="Boiler Room"/>
        <s v="End of Watch"/>
        <s v="Fargo"/>
        <s v="Catch.44"/>
        <s v="Gifted"/>
        <s v="Magic Mike"/>
        <s v="The Devil's Rejects"/>
        <s v="A Single Man"/>
        <s v="Flashdance"/>
        <s v="Last Night"/>
        <s v="Mother and Child"/>
        <s v="Only Lovers Left Alive"/>
        <s v="The Piano"/>
        <s v="We Need to Talk About Kevin"/>
        <s v="Cake"/>
        <s v="Rocky II"/>
        <s v="The Last Temptation of Christ"/>
        <s v="The Secret of NIMH"/>
        <s v="The Sandlot"/>
        <s v="House of 1000 Corpses"/>
        <s v="Warlock"/>
        <s v="Fantasy Island"/>
        <s v="Jaws"/>
        <s v="Cat's Eye"/>
        <s v="Devil's Due"/>
        <s v="Silver Bullet"/>
        <s v="I Can Only Imagine"/>
        <s v="The Ritual Killer"/>
        <s v="Five Feet Apart"/>
        <s v="Freeheld"/>
        <s v="Wild Orchid"/>
        <s v="Desperado"/>
        <s v="American Psycho"/>
        <s v="Assassination Nation"/>
        <s v="The Neon Demon"/>
        <s v="The Invisible Man"/>
        <s v="Automata"/>
        <s v="Missing"/>
        <s v="Life-Size"/>
        <s v="Sweetwater"/>
        <s v="Kiki's Delivery Service"/>
        <s v="Summer of 85"/>
        <s v="House at the End of the Street"/>
        <s v="Pale Rider"/>
        <s v="Incendies"/>
        <s v="Jumping the Broom"/>
        <s v="Titane"/>
        <s v="Death Race: Inferno"/>
        <s v="Martyrs"/>
        <s v="Flesh + Blood"/>
        <s v="Vicky and Her Mystery"/>
        <s v="Weekend at Bernie's"/>
        <s v="Sixteen Candles"/>
        <s v="Go"/>
        <s v="Boyz n the Hood"/>
        <s v="Battle of the Bulge"/>
        <s v="La Bamba"/>
        <s v="Layer Cake"/>
        <s v="Do the Right Thing"/>
        <s v="Shame"/>
        <s v="Werewolves Within"/>
        <s v="Sentinelle"/>
        <s v="Countdown"/>
        <s v="Cult of Chucky"/>
        <s v="Annabelle"/>
        <s v="The Pyramid"/>
        <s v="The Terminator"/>
        <s v="My Week with Marilyn"/>
        <s v="[REC]Â³ Genesis"/>
        <s v="#Alive"/>
        <s v="The Quake"/>
        <s v="The Wild Bunch"/>
        <s v="Sisu"/>
        <s v="Return of the Living Dead Part II"/>
        <s v="Jeepers Creepers 3"/>
        <s v="Risky Business"/>
        <s v="Crying Freeman"/>
        <s v="A Nice Girl Like You"/>
        <s v="Shaun of the Dead"/>
        <s v="The Bar"/>
        <s v="The Descent: Part 2"/>
        <s v="Airport '77"/>
        <s v="Batman: Mask of the Phantasm"/>
        <s v="Kagemusha"/>
        <s v="Tremors 3: Back to Perfection"/>
        <s v="Colors"/>
        <s v="An Ordinary Man"/>
        <s v="The Humanity Bureau"/>
        <s v="The Boondock Saints"/>
        <s v="The Hit List"/>
        <s v="13 Assassins"/>
        <s v="Lionheart"/>
        <s v="On Her Majesty's Secret Service"/>
        <s v="Around the World in Eighty Days"/>
        <s v="The Eagle Has Landed"/>
        <s v="The Purity of Vengeance"/>
        <s v="Ooops! Noah Is Gone..."/>
        <s v="The Protector"/>
        <s v="Deep"/>
        <s v="The Transformers: The Movie"/>
        <s v="Raising Arizona"/>
        <s v="The Pink Panther Strikes Again"/>
        <s v="Sliding Doors"/>
        <s v="Lucas"/>
        <s v="Mystic Pizza"/>
        <s v="Mary Poppins"/>
        <s v="Ready or Not"/>
        <s v="Cast a Deadly Spell"/>
        <s v="Miss March"/>
        <s v="National Lampoon's Van Wilder"/>
        <s v="Bachelor Party"/>
        <s v="Booksmart"/>
        <s v="Caddyshack"/>
        <s v="Ferris Bueller's Day Off"/>
        <s v="Movie 43"/>
        <s v="Van Wilder: Freshman Year"/>
        <s v="Benji"/>
        <s v="Chinatown"/>
        <d v="1899-12-30T11:14:00"/>
        <s v="Fahrenheit 9/11"/>
        <s v="Cross of Iron"/>
        <s v="Blue Velvet"/>
        <s v="The Usual Suspects"/>
        <s v="The Godfather"/>
        <s v="The Bad Batch"/>
        <s v="Wind Chill"/>
        <s v="We Are Your Friends"/>
        <s v="Dirty Dancing"/>
        <s v="Personal Shopper"/>
        <s v="Disobedience"/>
        <s v="The Virgin Suicides"/>
        <s v="The Butterfly Effect 2"/>
        <s v="The Good Doctor"/>
        <s v="The Crush"/>
        <s v="Platoon"/>
        <s v="Beasts of No Nation"/>
        <s v="Bleed for This"/>
        <s v="The Father"/>
        <s v="The Last King of Scotland"/>
        <s v="Wendy Wu: Homecoming Warrior"/>
        <s v="My Little Pony: The Movie"/>
        <s v="Richie Rich's Christmas Wish"/>
        <s v="Mannequin"/>
        <s v="Donnie Darko"/>
        <s v="Paradise Hills"/>
        <s v="Mandy"/>
        <s v="The People Under the Stairs"/>
        <s v="Brightburn"/>
        <s v="A Nightmare on Elm Street: The Dream Child"/>
        <s v="The Prodigy"/>
        <s v="Hostel: Part III"/>
        <s v="Color Out of Space"/>
        <s v="Career Opportunities"/>
        <s v="Grease"/>
        <s v="Mallrats"/>
        <s v="Waves"/>
        <s v="Escape from New York"/>
        <s v="The Island of Dr. Moreau"/>
        <s v="The First Great Train Robbery"/>
        <s v="Breaking In"/>
        <s v="House of the Dead 2"/>
        <s v="The Guns of Navarone"/>
        <s v="The Cowboys"/>
        <s v="Butch Cassidy and the Sundance Kid"/>
        <s v="Eega"/>
        <s v="Offering to the Storm"/>
        <s v="Videodrome"/>
        <s v="Sky Sharks"/>
        <s v="Shin Ultraman"/>
        <s v="Silk Road"/>
        <s v="The Outlaws"/>
        <s v="Hombre"/>
        <s v="Von Ryan's Express"/>
        <s v="Thelma"/>
        <s v="Portrait of a Lady on Fire"/>
        <s v="Cell 211"/>
        <s v="[REC]Â²"/>
        <s v="The Witch: Part 1. The Subversion"/>
        <s v="Instructions Not Included"/>
        <s v="Bullitt"/>
        <s v="Thunderball"/>
        <s v="Show Dogs"/>
        <s v="Loving Vincent"/>
        <s v="The Sting"/>
        <s v="Digimon: The Movie"/>
        <s v="The Gauntlet"/>
        <s v="Chariots of Fire"/>
        <s v="47 Meters Down"/>
        <s v="Hell Fest"/>
        <s v="Predestination"/>
        <s v="High Plains Drifter"/>
        <s v="Torrente 3: The Protector"/>
        <s v="The Dirty Dozen"/>
        <s v="Giant"/>
        <s v="The Bookshop"/>
        <s v="Guardians"/>
        <s v="The Kids Are Alright: Destination Asturias"/>
        <s v="Riders of Justice"/>
        <s v="Huevos: Little Rooster's Egg-Cellent Adventure"/>
        <s v="Valhalla"/>
        <s v="The Last King"/>
        <s v="A Conspiracy of Faith"/>
        <s v="Superlopez"/>
        <s v="Another Round"/>
        <s v="The Snow Queen: Mirror Lands"/>
        <s v="Baaghi"/>
        <s v="Astro Kid"/>
        <s v="Land of Mine"/>
        <s v="King of Kings"/>
        <s v="Attraction"/>
        <s v="The Girl with All the Gifts"/>
        <s v="Cinema Paradiso"/>
        <s v="Once Upon a Time in the West"/>
        <s v="The Dukes of Hazzard: The Beginning"/>
        <s v="The Scorpion King 3: Battle for Redemption"/>
        <s v="The Vikings"/>
        <s v="The Poseidon Adventure"/>
        <s v="Every Which Way but Loose"/>
        <s v="Tremors 4: The Legend Begins"/>
        <s v="The Gods Must Be Crazy"/>
        <s v="Mother"/>
        <s v="Death Wish 4: The Crackdown"/>
        <s v="The Assignment"/>
        <s v="Lone Wolf McQuade"/>
        <s v="The Worst Person in the World"/>
        <s v="Willy's Wonderland"/>
        <s v="Deep Blue Sea 3"/>
        <s v="Battle for Sevastopol"/>
        <s v="Upgrade"/>
        <s v="Y Tu MamÃ¡ TambiÃ©n"/>
        <s v="Best of the Best"/>
        <s v="5 Centimeters per Second"/>
        <s v="Sniper 2"/>
        <s v="Crocodile Dundee"/>
        <s v="20,000 Leagues Under the Sea"/>
        <s v="Godzilla vs. Biollante"/>
        <s v="Captain Fantastic"/>
        <s v="Swiss Family Robinson"/>
        <s v="Sleep Tight"/>
        <s v="Thirst"/>
        <s v="The Animatrix"/>
        <s v="Suck Me Shakespeer"/>
        <s v="Jackass: The Movie"/>
        <s v="My Big Fat Greek Wedding"/>
        <s v="Mavka: The Forest Song"/>
        <s v="The Big Sick"/>
        <s v="Mainstream"/>
        <s v="The Opposite of Sex"/>
        <s v="Tooth Fairy 2"/>
        <s v="Freaky"/>
        <s v="Dragon Ball Z: Resurrection 'F'"/>
        <s v="Tucker and Dale vs. Evil"/>
        <s v="Another Cinderella Story"/>
        <s v="Irma la Douce"/>
        <s v="Clerks II"/>
        <s v="Grandma's Boy"/>
        <s v="Major Grom: Plague Doctor"/>
        <s v="Jexi"/>
        <s v="Moms' Night Out"/>
        <s v="Shriek If You Know What I Did Last Friday the Thirteenth"/>
        <s v="From Dusk Till Dawn 2: Texas Blood Money"/>
        <s v="American Gigolo"/>
        <s v="Sexy Beast"/>
        <s v="Juice"/>
        <s v="25th Hour"/>
        <s v="Animal Kingdom"/>
        <s v="Mara"/>
        <s v="Joy Ride 2: Dead Ahead"/>
        <s v="Capricorn One"/>
        <s v="Braven"/>
        <s v="Billy Elliot"/>
        <s v="The Invisible Guardian"/>
        <s v="Spring Breakers"/>
        <s v="Dead Like Me: Life After Death"/>
        <s v="Heavenly Creatures"/>
        <s v="Dallas Buyers Club"/>
        <s v="Paul, Apostle of Christ"/>
        <s v="Race"/>
        <s v="The Elephant Man"/>
        <s v="It Comes at Night"/>
        <s v="Werewolf: The Beast Among Us"/>
        <s v="CBGB"/>
        <s v="Before I Fall"/>
        <s v="90 Minutes in Heaven"/>
        <s v="God's Not Dead 2"/>
        <s v="Lucid Dream"/>
        <s v="Nomadland"/>
        <s v="Still Alice"/>
        <s v="Cinderella II: Dreams Come True"/>
        <s v="Like Mike 2: Streetball"/>
        <s v="Gretel &amp; Hansel"/>
        <s v="Solomon and Sheba"/>
        <s v="Green Room"/>
        <s v="Paranormal Activity 3"/>
        <s v="Livid"/>
        <s v="The Green Inferno"/>
        <s v="Piranha 3DD"/>
        <s v="Jeepers Creepers: Reborn"/>
        <s v="28 Days Later"/>
        <s v="Apollo 18"/>
        <s v="13 Sins"/>
        <s v="As Above, So Below"/>
        <s v="Cujo"/>
        <s v="Curse of Chucky"/>
        <s v="Halloween 4: The Return of Michael Myers"/>
        <s v="Halloween: The Curse of Michael Myers"/>
        <s v="Hellraiser: Hellworld"/>
        <s v="Insidious: Chapter 2"/>
        <s v="Ma"/>
        <s v="Paranormal Activity: The Marked Ones"/>
        <s v="The Last Exorcism Part II"/>
        <s v="Amityville II: The Possession"/>
        <s v="Cabin Fever 2: Spring Fever"/>
        <s v="Friday the 13th Part VIII: Jason Takes Manhattan"/>
        <s v="Ginger Snaps"/>
        <s v="Hellraiser III: Hell on Earth"/>
        <s v="Near Dark"/>
        <s v="Oculus"/>
        <s v="Ouija"/>
        <s v="Paranormal Activity 4"/>
        <s v="The Grudge 3"/>
        <s v="The Guest"/>
        <s v="The Visit"/>
        <s v="Watcher"/>
        <s v="The Unforgiven"/>
        <s v="Arctic Blast"/>
        <s v="Moon"/>
        <s v="The Recall"/>
        <s v="Don't Let Go"/>
        <s v="Zone 414"/>
        <s v="Bitter Moon"/>
        <s v="The Machinist"/>
        <s v="Blair Witch"/>
        <s v="A Soldier's Revenge"/>
        <s v="Champions"/>
        <s v="Son of Rambow"/>
        <s v="Mommy"/>
        <s v="Every Day"/>
        <s v="Lights Out"/>
        <s v="Good Bye, Lenin!"/>
        <s v="Only God Forgives"/>
        <s v="Dagon"/>
        <s v="Happy Death Day"/>
        <s v="Hostel"/>
        <s v="The Awakening"/>
        <s v="Infinite Storm"/>
        <s v="Loving Pablo"/>
        <s v="El Dorado"/>
        <s v="Young &amp; Beautiful"/>
        <s v="Pat Garrett &amp; Billy the Kid"/>
        <s v="Lilya 4-ever"/>
        <s v="The Way Way Back"/>
        <s v="My Sailor, My Love"/>
        <s v="Savage Grace"/>
        <s v="The King and I"/>
        <s v="Big Fish &amp; Begonia"/>
        <s v="Gamera: Guardian of the Universe"/>
        <s v="Hard Boiled"/>
        <s v="The Raid 2"/>
        <s v="Battle Royale"/>
        <s v="The Devil's Backbone"/>
        <s v="In the Name of the King 2: Two Worlds"/>
        <s v="Police Academy"/>
        <s v="Critters 2"/>
        <s v="The Texas Chainsaw Massacre 2"/>
        <s v="Fast Times at Ridgemont High"/>
        <s v="Requiem for a Dream"/>
        <s v="After.Life"/>
        <s v="The Visitor from the Future"/>
        <s v="Bound"/>
        <s v="Barbarian"/>
        <s v="Infinity Pool"/>
        <s v="From Beyond"/>
        <s v="Boogeyman 2"/>
        <s v="Children of the Corn: Genesis"/>
        <s v="Get Out"/>
        <s v="The Blue Lagoon"/>
        <s v="Dual"/>
        <s v="Dark Crimes"/>
        <s v="The Girl Who Played with Fire"/>
        <s v="Four Weddings and a Funeral"/>
        <s v="Smokey and the Bandit"/>
        <s v="Blue Is the Warmest Color"/>
        <s v="Dear Zindagi"/>
        <s v="Final Cut"/>
        <s v="The Passengers of the Night"/>
        <s v="Irati"/>
        <s v="The Comancheros"/>
        <s v="A Moment to Remember"/>
        <s v="High School Musical"/>
        <s v="Day Watch"/>
        <s v="Night of the Living Dead"/>
        <s v="The Robe"/>
        <s v="Capernaum"/>
        <s v="Elite Squad"/>
        <s v="The Invisible Guest"/>
        <s v="Wild Tales"/>
        <s v="Death Warrant"/>
        <s v="Dirty Harry"/>
        <s v="Father There Is Only One 2"/>
        <s v="Tremors 2: Aftershocks"/>
        <s v="Sympathy for Mr. Vengeance"/>
        <s v="Black Water"/>
        <s v="The Warriors"/>
        <s v="Delicatessen"/>
        <s v="Doraemon: Nobita and the Tin Labyrinth"/>
        <s v="A Lonely Place to Die"/>
        <s v="One Hundred and One Dalmatians"/>
        <s v="The Lord of the Rings"/>
        <s v="Kelly's Heroes"/>
        <s v="The Great Escape"/>
        <s v="The Barbarians"/>
        <s v="The Aristocats"/>
        <s v="The Girl Who Kicked the Hornet's Nest"/>
        <s v="Let's Go to Prison"/>
        <s v="Annie Hall"/>
        <s v="Secretary"/>
        <s v="The Lobster"/>
        <s v="200 Pounds Beauty"/>
        <s v="Survival of the Dead"/>
        <s v="A Haunted House 2"/>
        <s v="Charade"/>
        <s v="Sing Street"/>
        <s v="Life of Brian"/>
        <s v="Of Gods and Men"/>
        <s v="Porky's"/>
        <s v="The Front Page"/>
        <s v="Thunderbolt and Lightfoot"/>
        <s v="Four Rooms"/>
        <s v="Bowling for Columbine"/>
        <s v="Samsara"/>
        <s v="We Die Young"/>
        <s v="Guess Who's Coming to Dinner"/>
        <s v="The Woman in the Window"/>
        <s v="Trainspotting"/>
        <s v="Coma"/>
        <s v="Lost in Translation"/>
        <s v="Monster's Ball"/>
        <s v="Into the Labyrinth"/>
        <s v="Hours"/>
        <s v="Gone with the Wind"/>
        <s v="Boyhood"/>
        <s v="Father Stu"/>
        <s v="Moonlight"/>
        <s v="Snow Buddies"/>
        <s v="Lady and the Tramp"/>
        <s v="Family Game"/>
        <s v="Exodus"/>
        <s v="The Return of the Living Dead"/>
        <s v="Maggie"/>
        <s v="Hellraiser: Deader"/>
        <s v="A Nightmare on Elm Street 3: Dream Warriors"/>
        <s v="Traffik"/>
        <s v="Wrong Turn 2: Dead End"/>
        <s v="Friday the 13th Part III"/>
        <s v="Julia X"/>
        <s v="Saw II"/>
        <s v="North by Northwest"/>
        <s v="Call Me by Your Name"/>
        <s v="Elles"/>
        <s v="Revolt"/>
        <s v="They Live"/>
        <s v="Open Windows"/>
        <s v="S. Darko"/>
        <s v="The Signal"/>
        <s v="The Boy Next Door"/>
        <s v="The Misfits"/>
        <s v="Vivarium"/>
        <s v="Hatching"/>
        <s v="The Grandmaster"/>
        <s v="Stories Not to be Told"/>
        <s v="The Treasure of the Sierra Madre"/>
        <s v="Martin Eden"/>
        <s v="Don't Be a Menace to South Central While Drinking Your Juice in the Hood"/>
        <s v="Species: The Awakening"/>
        <s v="Phenomena"/>
        <s v="The Searchers"/>
        <s v="The Grandmother"/>
        <s v="The Crying Game"/>
        <s v="My Neighbor Totoro"/>
        <s v="Blood and Bone"/>
        <s v="The Outlaw Josey Wales"/>
        <s v="Escape Plan: The Extractors"/>
        <s v="I Am Love"/>
        <s v="Leaving Las Vegas"/>
        <s v="Midnight Cowboy"/>
        <s v="Bend It Like Beckham"/>
        <s v="Green Lantern: First Flight"/>
        <s v="Green Lantern: Emerald Knights"/>
        <s v="Justice League: The New Frontier"/>
        <s v="Batman: The Killing Joke"/>
        <s v="Superman: Doomsday"/>
        <s v="D.E.B.S."/>
        <s v="Balkan Line"/>
        <s v="Kalashnikov AK-47"/>
        <s v="Batman and Harley Quinn"/>
        <s v="Irreversible"/>
        <s v="The Descent"/>
        <s v="Justice League: War"/>
        <s v="Raw"/>
        <s v="M*A*S*H"/>
        <s v="Airplane!"/>
        <s v="Ju-on: The Grudge"/>
        <s v="Friday"/>
        <s v="The Full Monty"/>
        <s v="Welcome to the Jungle"/>
        <s v="Troll Hunter"/>
        <s v="Fresh"/>
        <s v="Frenzy"/>
        <s v="Menace II Society"/>
        <s v="The Witch"/>
        <s v="First Reformed"/>
        <s v="Honey Boy"/>
        <s v="The Return of Jafar"/>
        <s v="Don't Kill It"/>
        <s v="Evil Dead II"/>
        <s v="Creepshow 2"/>
        <s v="Day of the Dead"/>
        <s v="Invasion of the Body Snatchers"/>
        <s v="P2"/>
        <s v="Urban Legends: Bloody Mary"/>
        <s v="Winchester"/>
        <s v="Saturday Night Fever"/>
        <s v="Forever My Girl"/>
        <s v="Superman/Batman: Apocalypse"/>
        <s v="Justice League: Throne of Atlantis"/>
        <s v="Batman: The Dark Knight Returns, Part 1"/>
        <s v="Batman: The Dark Knight Returns, Part 2"/>
        <s v="Batman: Bad Blood"/>
        <s v="All Star Superman"/>
        <s v="Justice League: The Flashpoint Paradox"/>
        <s v="Batman: Gotham Knight"/>
        <s v="Superman vs. The Elite"/>
        <s v="Dark Skies"/>
        <s v="Margin Call"/>
        <s v="3-D Sex and Zen: Extreme Ecstasy"/>
        <s v="Truth or Dare"/>
        <s v="Kimi"/>
        <s v="Flee"/>
        <s v="Father There Is Only One"/>
        <s v="The Orphanage"/>
        <s v="The Innocents"/>
        <s v="Rip Tide"/>
        <s v="The Collector"/>
        <s v="The Getaway"/>
        <s v="City of God"/>
        <s v="The Dawns Here Are Quiet"/>
        <s v="Whiplash"/>
        <s v="The Lazarus Effect"/>
        <s v="Ayan"/>
        <s v="Cool Hand Luke"/>
        <s v="Rosemary's Baby"/>
        <s v="The Man Who Shot Liberty Valance"/>
        <s v="Look Who's Back"/>
        <s v="It's a Wonderful Life"/>
        <s v="Turn Me On, Dammit!"/>
        <s v="Shane"/>
        <s v="Womb"/>
        <s v="Three Steps Over Heaven"/>
        <s v="Airport 1975"/>
        <s v="Castle in the Sky"/>
        <s v="Captain America"/>
        <s v="Sharknado 5: Global Swarming"/>
        <s v="The Big Bad Fox and Other Tales"/>
        <s v="Sniper: Ghost Shooter"/>
        <s v="El Angel"/>
        <s v="Undisputed III: Redemption"/>
        <s v="The Debt Collector"/>
        <s v="The Piano Teacher"/>
        <s v="Candy"/>
        <s v="Full Time"/>
        <s v="The Ewok Adventure"/>
        <s v="Beneath the Planet of the Apes"/>
        <s v="Regular Show: The Movie"/>
        <s v="The Sword in the Stone"/>
        <s v="Heathers"/>
        <s v="Jawbreaker"/>
        <s v="Swiss Army Man"/>
        <s v="Muriel's Wedding"/>
        <s v="The Apartment"/>
        <s v="The Graduate"/>
        <s v="Happiness"/>
        <s v="Teen Wolf Too"/>
        <s v="House"/>
        <s v="Tusk"/>
        <s v="Bachelorette"/>
        <s v="Speak No Evil"/>
        <s v="30 Nights of Paranormal Activity With the Devil Inside the Girl With the Dragon Tattoo"/>
        <s v="Waiting..."/>
        <s v="Lying and Stealing"/>
        <s v="Bordertown: The Mural Murders"/>
        <s v="Elephant"/>
        <s v="Serpico"/>
        <s v="Vacancy 2: The First Cut"/>
        <s v="Never Back Down 2: The Beatdown"/>
        <s v="Love"/>
        <s v="4x4"/>
        <s v="Kama Sutra: A Tale of Love"/>
        <s v="Judgment at Nuremberg"/>
        <s v="The Bridge on the River Kwai"/>
        <s v="The Diary of Anne Frank"/>
        <s v="3 from Hell"/>
        <s v="Witness for the Prosecution"/>
        <s v="Samson and Delilah"/>
        <s v="A Room with a View"/>
        <s v="War Room"/>
        <s v="Ava"/>
        <s v="Let There Be Light"/>
        <s v="One Flew Over the Cuckoo's Nest"/>
        <s v="The Whale"/>
        <s v="Mickey's Christmas Carol"/>
        <s v="The Hobbit"/>
        <s v="Willy Wonka &amp; the Chocolate Factory"/>
        <s v="Warlock: The Armageddon"/>
        <s v="Braindead"/>
        <s v="Friday the 13th Part VI: Jason Lives"/>
        <s v="Paranormal Activity 2"/>
        <s v="Ravenous"/>
        <s v="Sinister"/>
        <s v="Halloween 5: The Revenge of Michael Myers"/>
        <s v="Hellbound: Hellraiser II"/>
        <s v="Wrong Turn 3: Left for Dead"/>
        <s v="Wrong Turn 4: Bloody Beginnings"/>
        <s v="Wrong Turn 5: Bloodlines"/>
        <s v="A Nightmare on Elm Street Part 2: Freddy's Revenge"/>
        <s v="Jason Goes to Hell: The Final Friday"/>
        <s v="Prince of Darkness"/>
        <s v="[REC]â´ Apocalypse"/>
        <s v="Don Jon"/>
        <s v="Before Midnight"/>
        <s v="The Last Sharknado: It's About Time"/>
        <s v="The Guyver"/>
        <s v="Battlestar Galactica"/>
        <s v="The Purge"/>
        <s v="Poison Ivy"/>
        <s v="Fall"/>
        <s v="I See You"/>
        <s v="The Wall"/>
        <s v="The Magnificent Seven Ride!"/>
        <s v="Climax"/>
        <s v="Felon"/>
        <s v="Open Your Eyes"/>
        <s v="Swades"/>
        <s v="Revenge"/>
        <s v="Some Like It Hot"/>
        <s v="Memories of Murder"/>
        <s v="Minnal Murali"/>
        <s v="Private Lessons"/>
        <s v="Young Frankenstein"/>
        <s v="Wild Things 2"/>
        <s v="The Greatest Beer Run Ever"/>
        <s v="Crocodile"/>
        <s v="Friday the 13th Part VII: The New Blood"/>
        <s v="Midnight Sun"/>
        <s v="The Wizard of Oz"/>
        <s v="Avanti!"/>
        <s v="The Wraith"/>
        <s v="Animal House"/>
        <s v="Before Sunset"/>
        <s v="The Black Stallion"/>
        <s v="The Monster"/>
        <s v="Cold Blood"/>
        <s v="The Twin"/>
        <s v="Son of a Rich"/>
        <s v="Mad Heidi"/>
        <s v="La Haine"/>
        <s v="Taare Zameen Par"/>
        <s v="Friday the 13th: The Final Chapter"/>
        <s v="Blazing Saddles"/>
        <s v="Crayon Shin-chan: Shrouded in Mystery! The Flowers of Tenkazu Academy"/>
        <s v="Singin' in the Rain"/>
        <s v="An Elephant Sitting Still"/>
        <s v="Wings of Desire"/>
        <s v="Escape from the Planet of the Apes"/>
        <s v="From Russia with Love"/>
        <s v="Goldfinger"/>
        <s v="Hunt for the Wilderpeople"/>
        <s v="Two Mules for Sister Sara"/>
        <s v="Super"/>
        <s v="Garden State"/>
        <s v="The Spectacular Now"/>
        <s v="The Lair of the White Worm"/>
        <s v="Frankenhooker"/>
        <s v="A Haunted House"/>
        <s v="Breakfast at Tiffany's"/>
        <s v="House Party"/>
        <s v="Bonnie and Clyde"/>
        <s v="The Idiots"/>
        <s v="Before Sunrise"/>
        <s v="Malcolm &amp; Marie"/>
        <s v="Knock Knock"/>
        <s v="About Cherry"/>
        <s v="My Own Private Idaho"/>
        <s v="Normal"/>
        <s v="Wishmaster 2: Evil Never Dies"/>
        <s v="Lake Placid 3"/>
        <s v="Halloween III: Season of the Witch"/>
        <s v="Unrest"/>
        <s v="The Birds"/>
        <s v="Finch"/>
        <s v="The Ledge"/>
        <s v="The Last Seduction"/>
        <s v="Fort Apache"/>
        <s v="The Lake"/>
        <s v="Vertigo"/>
        <s v="Missing in Action 2: The Beginning"/>
        <s v="Piggy"/>
        <s v="Avengement"/>
        <s v="The Crimson Rivers"/>
        <s v="No Man's Land"/>
        <s v="Shanghai Triad"/>
        <s v="Midnight Express"/>
        <s v="The Brave Little Toaster"/>
        <s v="Gentlemen Prefer Blondes"/>
        <s v="Fantasia"/>
        <s v="Fathers and Daughters"/>
        <s v="Sabrina"/>
        <s v="Silenced"/>
        <s v="Lie with Me"/>
        <s v="Friday the 13th: A New Beginning"/>
        <s v="Love Story"/>
        <s v="A Clockwork Orange"/>
        <s v="Marnie"/>
        <s v="Song of the South"/>
        <s v="StarDog and TurboCat"/>
        <s v="The Best Years of Our Lives"/>
        <s v="The Adventures of Robin Hood"/>
        <s v="Yu-Gi-Oh!: Bonds Beyond Time"/>
        <s v="The Human Centipede (First Sequence)"/>
        <s v="Seven Samurai"/>
        <s v="The Proposition"/>
        <s v="The Lives of Others"/>
        <s v="The Secret in Their Eyes"/>
        <s v="Hardcore Henry"/>
        <s v="We Are the Nobles"/>
        <s v="Death Wish II"/>
        <s v="Amores Perros"/>
        <s v="Run Hide Fight"/>
        <s v="Like Water for Chocolate"/>
        <s v="Mad Max 2"/>
        <s v="Fate/Grand Order the Movie: Divine Realm of the Round Table: Camelot Wandering; Agateram"/>
        <s v="Eighth Grade"/>
        <s v="Critters"/>
        <s v="Killer Klowns from Outer Space"/>
        <s v="Dance of the Vampires"/>
        <s v="Leprechaun 2"/>
        <s v="Noroi: The Curse"/>
        <s v="The Great Dictator"/>
        <s v="Everything You Always Wanted to Know About Sex *But Were Afraid to Ask"/>
        <s v="The Virginity Hit"/>
        <s v="Twist"/>
        <s v="An American Crime"/>
        <s v="In the Heat of the Night"/>
        <s v="Anatomy of a Murder"/>
        <s v="Harsh Times"/>
        <s v="Emily the Criminal"/>
        <s v="Hacker"/>
        <s v="Boys Don't Cry"/>
        <s v="Ghost Dog: The Way of the Samurai"/>
        <s v="Siberia"/>
        <s v="Inside Job"/>
        <s v="Deliverance"/>
        <s v="The Adventures of Priscilla, Queen of the Desert"/>
        <s v="The Basketball Diaries"/>
        <s v="To Kill a Mockingbird"/>
        <s v="Moonbound"/>
        <s v="The Babadook"/>
        <s v="Winter's Bone"/>
        <s v="The Hustler"/>
        <s v="Locke"/>
        <s v="Lap Dance"/>
        <s v="Minari"/>
        <s v="Miss Meadows"/>
        <s v="The Florida Project"/>
        <s v="Thirteen"/>
        <s v="Unconditional"/>
        <s v="Inside Deep Throat"/>
        <s v="Dog Soldiers"/>
        <s v="It Follows"/>
        <s v="Hellraiser: Inferno"/>
        <s v="Lake Mungo"/>
        <s v="The Wolf of Snow Hollow"/>
        <s v="Leatherface: The Texas Chainsaw Massacre III"/>
        <s v="Return of the Living Dead III"/>
        <s v="Shortbus"/>
        <s v="The War of the Worlds"/>
        <s v="ARQ"/>
        <s v="Aftershock"/>
        <s v="I Spit on Your Grave"/>
        <s v="Offender"/>
        <s v="Buried"/>
        <s v="Leave"/>
        <s v="The Marine 4: Moving Target"/>
        <s v="Another Egg and Chicken Movie"/>
        <s v="They Call Me Jeeg"/>
        <s v="Forbidden Planet"/>
        <s v="Monsters of Man"/>
        <s v="Bad Genius"/>
        <s v="The French Connection"/>
        <s v="Independence Daysaster"/>
        <s v="The Seven Year Itch"/>
        <s v="Dog Day Afternoon"/>
        <s v="The Crime of Padre Amaro"/>
        <s v="Can't Buy Me Love"/>
        <s v="Dr. Strangelove or: How I Learned to Stop Worrying and Love the Bomb"/>
        <s v="A Streetcar Named Desire"/>
        <s v="The Last Exorcism"/>
        <s v="Bone Tomahawk"/>
        <s v="Hang 'em High"/>
        <s v="Sunset Boulevard"/>
        <s v="The Quiet Man"/>
        <s v="Paris, Texas"/>
        <s v="Evil Eye"/>
        <s v="Battle for the Planet of the Apes"/>
        <s v="Conquest of the Planet of the Apes"/>
        <s v="The Long Goodbye"/>
        <s v="The Girlfriend Experience"/>
        <s v="Psycho Goreman"/>
        <s v="Run"/>
        <s v="Rendel"/>
        <s v="From Here to Eternity"/>
        <s v="Two Night Stand"/>
        <s v="The Legend of the Chupacabras"/>
        <s v="What We Do in the Shadows"/>
        <s v="Blue Story"/>
        <s v="The Big Sleep"/>
        <s v="Zardoz"/>
        <s v="Initial D"/>
        <s v="Run Lola Run"/>
        <s v="Tae Guk Gi: The Brotherhood of War"/>
        <s v="Missing in Action"/>
        <s v="Straight from the Barrio"/>
        <s v="Tampopo"/>
        <s v="Bloodsport"/>
        <s v="iBoy"/>
        <s v="Kickboxer"/>
        <s v="[REC]"/>
        <s v="Modern Times"/>
        <s v="Hatchet"/>
        <s v="City Lights"/>
        <s v="The To Do List"/>
        <s v="The Party"/>
        <s v="Rope"/>
        <s v="Kids"/>
        <s v="Buffalo '66"/>
        <s v="I'm Not Ashamed"/>
        <s v="Rebel Without a Cause"/>
        <s v="Prom Night"/>
        <s v="Alligator"/>
        <s v="Insidious"/>
        <s v="The Lords of Salem"/>
        <s v="Unsane"/>
        <s v="Cabin Fever"/>
        <s v="The Exorcism of God"/>
        <s v="Spellbound"/>
        <s v="Roman Holiday"/>
        <s v="Don't Look Now"/>
        <s v="Life Like"/>
        <s v="Snow White and the Seven Dwarfs"/>
        <s v="Mildred Pierce"/>
        <s v="Ichi the Killer"/>
        <s v="Nosferatu the Vampyre"/>
        <s v="Gangs of Wasseypur - Part 1"/>
        <s v="Our Lovers"/>
        <s v="Dial M for Murder"/>
        <s v="All About Eve"/>
        <s v="Paranormal Activity: Tokyo Night"/>
        <s v="Desire"/>
        <s v="Taxi Driver"/>
        <s v="Ken Park"/>
        <s v="The Last Picture Show"/>
        <s v="Rebecca"/>
        <s v="Tarzan and His Mate"/>
        <s v="The Man from Nowhere"/>
        <s v="Chained Heat"/>
        <s v="Last Tango in Paris"/>
        <s v="The Lost Weekend"/>
        <s v="Friday the 13th Part 2"/>
        <s v="Meatballs"/>
        <s v="The Good, the Bad and the Ugly"/>
        <s v="Dr. No"/>
        <s v="Fire and Ice"/>
        <s v="Ring"/>
        <s v="Brian and Charles"/>
        <s v="Teen Wolf"/>
        <s v="But I'm a Cheerleader"/>
        <s v="The Rocky Horror Picture Show"/>
        <s v="Reservoir Dogs"/>
        <s v="Strangers on a Train"/>
        <s v="Open Water 2: Adrift"/>
        <s v="sex, lies, and videotape"/>
        <s v="The Rescuers"/>
        <s v="Saw"/>
        <s v="Wrong Turn 6: Last Resort"/>
        <s v="Breakin'"/>
        <s v="Rubikon"/>
        <s v="Men in Hope"/>
        <s v="The Raid"/>
        <s v="Ong Bak: Muay Thai Warrior"/>
        <s v="Troll"/>
        <s v="Bringing Up Baby"/>
        <s v="Kill Your Darlings"/>
        <s v="Dragon Ball Super: Broly"/>
        <s v="NausicaÃ¤ of the Valley of the Wind"/>
        <s v="Gone in 60 Seconds"/>
        <s v="Blunt Force Trauma"/>
        <s v="Sniper: The White Raven"/>
        <s v="American Ninja"/>
        <s v="Lord of the Streets"/>
        <s v="Jason and the Argonauts"/>
        <s v="The African Queen"/>
        <s v="Son of Saul"/>
        <s v="The Breakfast Club"/>
        <s v="Orgazmo"/>
        <s v="9 Songs"/>
        <s v="The Sessions"/>
        <s v="Blue Valentine"/>
        <s v="Rocky"/>
        <s v="Sexual Predator"/>
        <s v="Camp X-Ray"/>
        <s v="Courageous"/>
        <s v="Speak"/>
        <s v="Camp Cool Kids"/>
        <s v="Leprechaun"/>
        <s v="Piranhaconda"/>
        <s v="The Ritual"/>
        <s v="Unfriended"/>
        <s v="Unfriended: Dark Web"/>
        <s v="You're Next"/>
        <s v="Chernobyl Diaries"/>
        <s v="Wolf Creek"/>
        <s v="Demon Slayer"/>
        <s v="Pearl"/>
        <s v="The Howling"/>
        <s v="Kill Switch"/>
        <s v="The Endless"/>
        <s v="Batman: Gotham by Gaslight"/>
        <s v="Jessabelle"/>
        <s v="The Devil Inside"/>
        <s v="The Final"/>
        <s v="Searching"/>
        <s v="Rear Window"/>
        <s v="Pusher"/>
        <s v="Hard Candy"/>
        <s v="The Producers"/>
        <s v="Paths of Glory"/>
        <s v="Double Indemnity"/>
        <s v="The Gold Rush"/>
        <s v="On the Waterfront"/>
        <s v="The Last: Naruto the Movie"/>
        <s v="Police Story 3: Super Cop"/>
        <s v="Loving Annabelle"/>
        <s v="The Duellists"/>
        <s v="The Miseducation of Cameron Post"/>
        <s v="Children of the Corn II: The Final Sacrifice"/>
        <s v="Re-Animator"/>
        <s v="Casablanca"/>
        <s v="Bambi"/>
        <s v="Game of Death"/>
        <s v="Citizen Kane"/>
        <s v="Perfect Blue"/>
        <s v="Mirror"/>
        <s v="After Sex"/>
        <s v="An Egg-celent movie"/>
        <s v="Dead Snow"/>
        <s v="Godzilla Raids Again"/>
        <s v="Children of the Corn"/>
        <s v="The Night of the Hunter"/>
        <s v="The House by the Cemetery"/>
        <s v="American Graffiti"/>
        <s v="Godzilla vs. Megalon"/>
        <s v="The Day of the Triffids"/>
        <s v="The Innkeepers"/>
        <s v="Adulterers"/>
        <s v="Rust Creek"/>
        <s v="High Noon"/>
        <s v="Women on the Verge of a Nervous Breakdown"/>
        <s v="Bedevilled"/>
        <s v="Columbus"/>
        <s v="White Girl"/>
        <s v="UtÃ¸ya: July 22"/>
        <s v="The Sucker"/>
        <s v="Piranha"/>
        <s v="The 7th Voyage of Sinbad"/>
        <s v="Day of the Woman"/>
        <s v="My Left Foot: The Story of Christy Brown"/>
        <s v="Miracle on 34th Street"/>
        <s v="To Sir, with Love"/>
        <s v="Hunger"/>
        <s v="For a Few Dollars More"/>
        <s v="The Return of the Texas Chainsaw Massacre"/>
        <s v="Exam"/>
        <s v="Thunderstruck"/>
        <s v="Siew Lup"/>
        <s v="Three Wishes for Cinderella"/>
        <s v="The Ox-Bow Incident"/>
        <s v="Dr. Jekyll and Mr. Hyde"/>
        <s v="War of the Worlds 2: The Next Wave"/>
        <s v="Milf"/>
        <s v="After Porn Ends 2"/>
        <s v="After Porn Ends 3"/>
        <s v="Mean Streets"/>
        <s v="Ratter"/>
        <s v="Shelter"/>
        <s v="Monsters"/>
        <s v="Apostasy"/>
        <s v="Fireproof"/>
        <s v="Emmanuelle"/>
        <s v="Cyborg"/>
        <s v="Marvel One-Shot: A Funny Thing Happened on the Way to Thor's Hammer"/>
        <s v="Duel"/>
        <s v="Sholay"/>
        <s v="Monty Python and the Holy Grail"/>
        <s v="Easy Rider"/>
        <s v="After Porn Ends"/>
        <s v="A.I. Rising"/>
        <s v="The Bride of Frankenstein"/>
        <s v="Little Manhattan"/>
        <s v="The Maltese Falcon"/>
        <s v="The Maid"/>
        <s v="Aguirre, the Wrath of God"/>
        <s v="Stan Helsing"/>
        <s v="Dracula"/>
        <s v="12 Angry Men"/>
        <s v="Sleepaway Camp"/>
        <s v="The Evil Dead"/>
        <s v="Cube"/>
        <s v="The Killing"/>
        <s v="How the Grinch Stole Christmas!"/>
        <s v="Freaks"/>
        <s v="Death Race 2000"/>
        <s v="Pierrot le Fou"/>
        <s v="Mad Max"/>
        <s v="Island of Lost Souls"/>
        <s v="Siren"/>
        <s v="Frankenstein"/>
        <s v="Dogtooth"/>
        <s v="mid90s"/>
        <s v="Haunted Evil Dead"/>
        <s v="High and Low"/>
        <s v="Audition"/>
        <s v="Mad God"/>
        <s v="Dahmer"/>
        <s v="Terrifier 2"/>
        <s v="Amina"/>
        <s v="Hotel Desire"/>
        <s v="Paranormal Activity"/>
        <s v="Shottas"/>
        <s v="A Fistful of Dollars"/>
        <s v="Swingers"/>
        <s v="The Blair Witch Project"/>
        <s v="The Man from Earth"/>
        <s v="Baby Face"/>
        <s v="Lansky"/>
        <s v="Children of Heaven"/>
        <s v="The Wolf Man"/>
        <s v="A Perfect Ending"/>
        <s v="Renfield the Undead"/>
        <s v="Keeping Mum"/>
        <s v="Chungking Express"/>
        <s v="Kuch Kuch Hota Hai"/>
        <s v="In the Mood for Love"/>
        <s v="A Better Tomorrow II"/>
        <s v="Abraham Lincoln vs. Zombies"/>
        <s v="Peeping Tom"/>
        <s v="Satan's Slaves"/>
        <s v="Piranha II: The Spawning"/>
        <s v="Target Number One"/>
        <s v="Bicycle Thieves"/>
        <s v="Megalodon"/>
        <s v="The Way of the Dragon"/>
        <s v="Open Water"/>
        <s v="Europa Report"/>
        <s v="Infernal Affairs"/>
        <s v="Happy Together"/>
        <s v="Cook Up a Storm"/>
        <s v="Shutter"/>
        <s v="Infernal Affairs II"/>
        <s v="The Villainess"/>
        <s v="Guinea Pig 2: Flower of Flesh and Blood"/>
        <s v="Guinea Pig 5: Android of Notre Dame"/>
        <s v="Stalker"/>
        <s v="30 Miles from Nowhere"/>
        <s v="Fist of Fury"/>
        <s v="The Big Boss"/>
        <s v="Assassin's Creed: Embers"/>
        <s v="A Ghost Story"/>
        <s v="Cannibal Holocaust"/>
        <s v="Another Earth"/>
        <s v="Facing the Giants"/>
        <s v="Eraserhead"/>
        <s v="Matando el tiempo"/>
        <s v="Slaughtered Vomit Dolls"/>
        <s v="Terrifier"/>
        <s v="Winnie the Pooh: Blood and Honey"/>
        <s v="Stitches"/>
        <s v="A Day to Die"/>
        <s v="A Charlie Brown Christmas"/>
        <s v="The Black Cat"/>
        <s v="Savage Salvation"/>
        <s v="The Texas Chain Saw Massacre"/>
        <s v="Vixen!"/>
        <s v="South Park: The 25th Anniversary Concert"/>
        <s v="Vivre Sa Vie"/>
        <s v="Visitor Q"/>
        <s v="Zindagi Jhand Hai"/>
        <s v="The Isle"/>
        <s v="Ciao Alberto"/>
        <s v="Cashback"/>
        <s v="Clerks"/>
        <s v="Godzilla, King of the Monsters!"/>
        <s v="Rigodon"/>
        <s v="Jeepers Creepers Returns"/>
        <s v="The Cabinet of Dr. Caligari"/>
        <s v="A Grand Day Out"/>
        <s v="Mi prima la sexÃ³loga"/>
        <s v="Skinamarink"/>
        <s v="Pink Flamingos"/>
        <s v="Inuyasha the Movie: Affections Touching Across Time"/>
        <s v="Shark Side of the Moon"/>
        <s v="Semen Demon"/>
        <s v="Benny Loves You"/>
        <s v="Fragile and Damaged"/>
        <s v="Mortal Kombat: Rebirth"/>
        <s v="The Same Battle"/>
        <s v="Primer"/>
        <s v="A Trip to the Moon"/>
        <s v="Guinea Pig 6: Mermaid in the Manhole"/>
        <s v="The Party at Kitty and Stud's"/>
        <s v="One Last Chance"/>
        <s v="Elena"/>
        <s v="One Day You'll Be Here"/>
        <s v="Redfoot"/>
        <s v="Nice Sister-In-Law"/>
        <s v="The Platform"/>
        <s v="The Wailer"/>
        <s v="One Moment Please!"/>
        <s v="20th Century Girl"/>
        <s v="The Good Neighbor"/>
        <s v="El Hogar"/>
        <s v="Picture of Beauty"/>
        <s v="Issac Enderâ€™s"/>
        <s v="The Notorious Bettie Page"/>
        <s v="The Stranger in Our Bed"/>
        <s v="Beneath"/>
        <s v="Love to Kill"/>
        <s v="Make Mine Music"/>
        <s v="Tom and Jerry: The Movie"/>
        <s v="Girl in the Box"/>
        <s v="Citadel"/>
        <s v="The Umbrellas of Cherbourg"/>
        <s v="Chestnut: Hero of Central Park"/>
        <s v="Sex and Death 101"/>
        <s v="Onsen porno chitai"/>
        <s v="Down"/>
        <s v="Female Boss Hooker"/>
        <s v="Female Hostel 3"/>
        <s v="Furin, hentai, monmon chÃ´mon"/>
        <s v="I Love Lizzy"/>
        <s v="Mother-in-law's Introduction"/>
        <s v="Orgasm Lecture 2"/>
        <s v="Pretty Young Sister 4"/>
        <s v="The Love That is Wrong"/>
        <s v="The Swiss Adventure"/>
        <s v="Dream"/>
        <s v="Celebrating 50 Years of Broadway's Best"/>
        <s v="BTS: Permission to Dance on Stage - LA"/>
        <s v="Hentai-shiatsu-shi: Shikiyoku no kyÃ´en"/>
        <s v="Play Catch"/>
        <s v="Wild Sparrow"/>
        <s v="Young Mother-in-Law"/>
        <s v="The Wicked Reporter 2: The Rebirth of Horserace Betting"/>
        <s v="El asistente"/>
        <s v="Mission Â«SkyÂ»"/>
        <s v="CW 154: Rome"/>
        <s v="Exterior Turbulence"/>
        <s v="Cuando Sea Joven"/>
        <s v="Franco Escamilla: Eavesdropping"/>
        <s v="Rubius X"/>
        <s v="Follow Me Home"/>
        <s v="Gabriel's Inferno: Part IV"/>
        <s v="The Quintessential Quintuplets Movie"/>
        <s v="Bed-Rella"/>
        <s v="Dou kyu sei â€“ Classmates"/>
        <s v="How Not to Win Eurovision"/>
        <s v="Ke Kahea: An Invitation Into Sacred Space"/>
        <s v="La Boheme: Breathe Umphefumlo"/>
        <s v="Pawn"/>
        <s v="no tomorrow"/>
        <s v="Roll with It"/>
        <s v="rupture"/>
        <s v="Teasing Master Takagi-san: The Movie"/>
        <s v="The Southern End"/>
        <s v="The Treadmill Switcher"/>
        <s v="The Voyagers Legacy"/>
        <s v="The Witcher Season One Recap: From the Beginning"/>
        <s v="The Six Devil Women"/>
        <s v="Trip Upstate!"/>
        <s v="Your Name."/>
        <s v="A Silent Voice: The Movie"/>
        <s v="Waiting for Beckett"/>
        <s v="Burn the Stage: The Movie"/>
        <s v="Ennio"/>
        <s v="LEGO DC Comics Super Heroes: Justice League: Cosmic Clash"/>
        <s v="Haikyuu!! The Movie: The End and the Beginning"/>
        <s v="Harakiri"/>
        <s v="Hope"/>
        <s v="Primal: Tales of Savagery"/>
        <s v="Josee, the Tiger and the Fish"/>
        <s v="LEGO DC Comics Super Heroes: Justice League vs. Bizarro League"/>
        <s v="Neon Genesis Evangelion: The End of Evangelion"/>
        <s v="Iron Man &amp; Hulk: Heroes United"/>
        <s v="The Invincible Iron Man"/>
        <s v="Dante's Inferno: An Animated Epic"/>
        <s v="The Legend of Hei"/>
        <s v="Justice League: Crisis on Two Earths"/>
        <s v="A Brighter Summer Day"/>
        <s v="A Dog Named Palma"/>
        <s v="Jurassic World Camp Cretaceous: Hidden Adventure"/>
        <s v="Be with You"/>
        <s v="Better Days"/>
        <s v="BLACKPINK: Light Up the Sky"/>
        <s v="Blood Curse"/>
        <s v="Bungo Stray Dogs: Dead Apple"/>
        <s v="Come and See"/>
        <s v="Divaldo: O Mensageiro da Paz"/>
        <s v="Evangelion: 3.0+1.0 Thrice Upon a Time"/>
        <s v="Given"/>
        <s v="Green Snake"/>
        <s v="The Four Musketeers"/>
        <s v="Ikiru"/>
        <s v="Kangaroo Jack"/>
        <s v="Miracle in Cell No. 7"/>
        <s v="Finding Ê»Ohana"/>
        <s v="Persona"/>
        <s v="The Inevitable Death of the Crab"/>
        <s v="Secret Society of Second Born Royals"/>
        <s v="Violet Evergarden: The Movie"/>
        <s v="What a Father!"/>
        <s v="Tremors 5: Bloodlines"/>
        <s v="Woman in the Dunes"/>
        <s v="8Â½"/>
        <s v="Secret Headquarters"/>
        <s v="Cardcaptor Sakura: The Sealed Card"/>
        <s v="Thunder Force"/>
        <s v="Crayon Shin-chan: Storm-invoking Passion! The Adult Empire Strikes Back"/>
        <s v="HUGtto! Precure x Futari wa Precure: All Stars Memories"/>
        <s v="I Want to Eat Your Pancreas"/>
        <s v="Jujutsu Kaisen 0"/>
        <s v="KONOSUBA â€“ God's blessing on this wonderful world! Legend of Crimson"/>
        <s v="Legend Quest: The Origin"/>
        <s v="Maquia: When the Promised Flower Blooms"/>
        <s v="Miraculous World: New York, United HeroeZ"/>
        <s v="My Hero Academia: Heroes Rising"/>
        <s v="New Initial D the Movie - Legend 2: Racer"/>
        <s v="Out of the Clear Blue Sky"/>
        <s v="Firewalker"/>
        <s v="Rascal Does Not Dream of a Dreaming Girl"/>
        <s v="The Do-Over"/>
        <s v="Wild Hogs"/>
        <s v="Wrongfully Accused"/>
        <s v="The First Slam Dunk"/>
        <s v="Extortion"/>
        <s v="The Seventh Seal"/>
        <s v="Tokyo Story"/>
        <s v="Violet Evergarden: Eternity and the Auto Memory Doll"/>
        <s v="Wolf Children"/>
        <s v="Andrei Rublev"/>
        <s v="Crayon Shin-chan: Super-Dimension! The Storm Called My Bride"/>
        <s v="The Golden Voyage of Sinbad"/>
        <s v="Cuento de Primavera-A Spring Tale"/>
        <s v="Digimon Adventure: Last Evolution Kizuna"/>
        <s v="Dying to Survive"/>
        <s v="El gerente"/>
        <s v="El Siete Machos"/>
        <s v="Fast and Furious - La Saga no Limit"/>
        <s v="Gintama: The Movie: The Final Chapter: Be Forever Yorozuya"/>
        <s v="Innocent Voices"/>
        <s v="Kimetsu Orchestra Concert"/>
        <s v="Kizumonogatari Part 2: Nekketsu"/>
        <s v="Kizumonogatari Part 3: Reiketsu"/>
        <s v="La Dolce Vita"/>
        <s v="Lev Yashin. The Dream Goalkeeper"/>
        <s v="Pilgrimage"/>
        <s v="M"/>
        <s v="New Gods: Nezha Reborn"/>
        <s v="New Initial D the Movie - Legend 1: Awakening"/>
        <s v="Paper Lives"/>
        <s v="The Edge"/>
        <s v="Pretty Guardian Sailor Moon Eternal The Movie Part 2"/>
        <s v="Saga of Tanya the Evil: The Movie"/>
        <s v="Sailor Moon SuperS: The Movie: Black Dream Hole"/>
        <s v="The 400 Blows"/>
        <s v="The Passion of Joan of Arc"/>
        <s v="The Seven Deadly Sins: Grudge of Edinburgh Part 1"/>
        <s v="Yojimbo"/>
        <s v="The Scorpion King 2: Rise of a Warrior"/>
        <s v="A Whisker Away"/>
        <s v="Dungeons &amp; Dragons: Wrath of the Dragon God"/>
        <s v="Viking Quest"/>
        <s v="Argentina, 1985"/>
        <s v="Autumn Sonata"/>
        <s v="Beyond the Universe"/>
        <s v="Aquaman and the Lost Kingdom"/>
        <s v="Avengers Grimm: Time Wars"/>
        <s v="Date A Live: Mayuri Judgment"/>
        <s v="Death Note Relight 1: Visions of a God"/>
        <s v="Demon Slayer: Kimetsu no Yaiba Sibling's Bond"/>
        <s v="Doraemon: Nobita and the Galaxy Super-express"/>
        <s v="El mesero"/>
        <s v="One Punch Man"/>
        <s v="Forgotten"/>
        <s v="Grisaia: Phantom Trigger The Animation - Stargazer"/>
        <s v="Gurren Lagann the Movie: The Lights in the Sky Are Stars"/>
        <s v="Herod's Law"/>
        <s v="High School Girl Story Indecent Fruit"/>
        <s v="In the Arms of an Assassin"/>
        <s v="In This Corner of the World"/>
        <s v="Inazuma Eleven Go vs. Danball Senki W"/>
        <s v="La leyenda del Charro Negro"/>
        <s v="La Strada"/>
        <s v="The Scorpion King 4: Quest for Power"/>
        <s v="Love, Chunibyo &amp; Other Delusions! Take On Me"/>
        <s v="The Scorpion King: Book of Souls"/>
        <s v="Made in Abyss: Dawn of the Deep Soul"/>
        <s v="Martians vs Mexicans"/>
        <s v="No Manches Frida 2"/>
        <s v="Nobody Knows"/>
        <s v="Patriots Time"/>
        <s v="The Last Kingdom: Seven Kings Must Die"/>
        <s v="Ranma Â½: The Movie 2 â€” The Battle of Togenkyo: Rescue the Brides!"/>
        <s v="The Lost Viking"/>
        <s v="Sailor Moon R: The Movie"/>
        <s v="ShikijÃ´ porno: Hageshiku ugoite"/>
        <s v="7 Guardians of the Tomb"/>
        <s v="Suzume"/>
        <s v="Swapping: A Divorce Trip Between Two Couples"/>
        <s v="Sword Art Online the Movie -Progressive- Aria of a Starless Night"/>
        <s v="The Best in Hell"/>
        <s v="The Boy and the Beast"/>
        <s v="Mighty Morphin Power Rangers: Once &amp; Always"/>
        <s v="Tremors: A Cold Day in Hell"/>
        <s v="Marvel One-Shot: Agent Carter"/>
        <s v="Three Colors: Red"/>
        <s v="Trinity Seven: Heaven's Library &amp; Crimson Lord"/>
        <s v="Weathering with You"/>
        <s v="When Marnie Was There"/>
        <s v="Your Name Engraved Herein"/>
        <s v="2gether: The Movie"/>
        <s v="An Egg Rescue"/>
        <s v="Battle at Big Rock"/>
        <s v="Close to the Horizon"/>
        <s v="Cousins"/>
        <s v="Crayon Shin-chan: Great Adventure In Henderland"/>
        <s v="Don't Look Now... We're Being Shot At!"/>
        <s v="Dragon Ball Super: Super Hero"/>
        <s v="El Infierno"/>
        <s v="El padrecito"/>
        <s v="Everyone is There"/>
        <s v="Farewell My Concubine"/>
        <s v="Fatal Journey"/>
        <s v="Dune: Part Two"/>
        <s v="Le SamouraÃ¯"/>
        <s v="Legend Quest: The Legend of the Guanajuato Mummies"/>
        <s v="Love Like the Falling Petals"/>
        <s v="Malcriados"/>
        <s v="Me contro Te: Il film - Persi nel tempo"/>
        <s v="Miraculous World: Shanghai â€“ The Legend of Ladydragon"/>
        <s v="The Hunger Games: The Ballad of Songbirds &amp; Snakes"/>
        <s v="My Father's Violin"/>
        <s v="The Marvels"/>
        <s v="No Game No Life: Zero"/>
        <s v="On the Line"/>
        <s v="Operation Y and Other Shurik's Adventures"/>
        <s v="Perfect Strangers"/>
        <s v="The Expendables 4"/>
        <s v="American Siege"/>
        <s v="Blackout"/>
        <s v="Shoplifters"/>
        <s v="Soldier Boy"/>
        <s v="Close"/>
        <s v="The Dude in Me"/>
        <s v="The Eight Mountains"/>
        <s v="Into the Blue 2: The Reef"/>
        <s v="The Killer"/>
        <s v="The Pope: Answers"/>
        <s v="Tokyo Godfathers"/>
        <s v="Tokyo Revengers"/>
        <s v="Tune in for Love"/>
        <s v="V.I.P."/>
        <s v="Whisper of the Heart"/>
        <s v="Yi Yi"/>
        <s v="A Frozen Rooster"/>
        <s v="Adultery Alumni Association 3"/>
        <s v="Titanic II"/>
        <s v="Angel's Egg"/>
        <s v="Tomb Invader"/>
        <s v="Buddha 2: The Endless Journey"/>
        <s v="Dino King: Journey to Fire Mountain"/>
        <s v="Elite Squad: The Enemy Within"/>
        <s v="Evangelion: 2.0 You Can (Not) Advance"/>
        <s v="Fabricated City"/>
        <s v="Batman vs. Two-Face"/>
        <s v="Batman: Hush"/>
        <s v="Batman: Year One"/>
        <s v="Ultimate Avengers: The Movie"/>
        <s v="Teen Titans: Trouble in Tokyo"/>
        <s v="HÃ©ctor El Father: ConocerÃ¡s la verdad"/>
        <s v="Barbie: Spy Squad"/>
        <s v="Batman Unlimited: Animal Instincts"/>
        <s v="Van Helsing: The London Assignment"/>
        <s v="Housekeeper"/>
        <s v="Hulk vs. Thor"/>
        <s v="Justice League: Gods and Monsters"/>
        <s v="I Saw the Devil"/>
        <s v="Blade Runner: Black Out 2022"/>
        <s v="Inuyasha the Movie 3: Swords of an Honorable Ruler"/>
        <s v="Is It Wrong to Try to Pick Up Girls in a Dungeon?: Arrow of the Orion"/>
        <s v="Kabhi Khushi Kabhie Gham"/>
        <s v="Kuroko's Basketball the Movie: Last Game"/>
        <s v="Justice League: Doom"/>
        <s v="Legend: A Dragon Ball Tale"/>
        <s v="Starship Troopers: Traitor of Mars"/>
        <s v="Transformers: Prime Beast Hunters: Predacons Rising"/>
        <s v="Ben 10/Generator Rex: Heroes United"/>
        <s v="Teen Titans Go! vs. Teen Titans"/>
        <s v="Memories of a Teenager"/>
        <s v="Millennium Actress"/>
        <s v="Kingsman: The Blue Blood"/>
        <s v="Suicide Kings"/>
        <s v="Never Look Away"/>
        <s v="No Manches Frida"/>
        <s v="Paprika"/>
        <s v="Porco Rosso"/>
        <s v="Prayers for the Stolen"/>
        <s v="Accident Man: Hitman's Holiday"/>
        <s v="Robot on the Road"/>
        <s v="Rurouni Kenshin: The Final"/>
        <s v="Sailor Moon S the Movie: Hearts in Ice"/>
        <s v="Deadpool: No Good Deed"/>
        <s v="Debt Collectors"/>
        <s v="Mad Money"/>
        <s v="Silver Skates"/>
        <s v="Sing a Bit of Harmony"/>
        <s v="Sublime"/>
        <s v="Sweet &amp; Sour"/>
        <s v="The Machine"/>
        <s v="James Corden's Top Gun Training with Tom Cruise"/>
        <s v="The Gangster, the Cop, the Devil"/>
        <s v="The Girl Who Leapt Through Time"/>
        <s v="The Heist of the Century"/>
        <s v="The Legend of La Llorona"/>
        <s v="R.I.P.D. 2: Rise of the Damned"/>
        <s v="Slaughterhouse Rulez"/>
        <s v="The Seven Deadly Sins: Cursed by Light"/>
        <s v="The Shadow in My Eye"/>
        <s v="Three Steps Above Heaven"/>
        <s v="Tod@s Caen"/>
        <s v="Two Is a Family"/>
        <s v="Water and Fire"/>
        <s v="Werckmeister Harmonies"/>
        <s v="Die in a Gunfight"/>
        <s v="Ghosted"/>
        <s v="A la mala"/>
        <s v="Operation Petticoat"/>
        <s v="A Werewolf Boy"/>
        <s v="Adultery Alumni Association 2"/>
        <s v="Shotgun Wedding"/>
        <s v="Anonymously Yours"/>
        <s v="Arpeggio of Blue Steel -Ars Nova Cadenza-"/>
        <s v="Death Race 2050"/>
        <s v="Power Rangers Samurai: Clash of the Red Rangers - The Movie"/>
        <s v="Black Cat, White Cat"/>
        <s v="Once Upon a Time in Venice"/>
        <s v="Cardcaptor Sakura: The Movie"/>
        <s v="Die Hart"/>
        <s v="Collective"/>
        <s v="Corpus Christi"/>
        <s v="Cowboy Bebop: The Movie"/>
        <s v="Crayon Shin-chan: Mononoke Ninja ChinpÅ«den"/>
        <s v="Don't Blame the Kid"/>
        <s v="Duck, You Sucker"/>
        <s v="Fallen Angels"/>
        <s v="Fantastic Planet"/>
        <s v="Fate/stay night: Heaven's Feel III. Spring Song"/>
        <s v="Cannonball Run II"/>
        <s v="Free Fall"/>
        <s v="Germany, Year Zero"/>
        <s v="Game Over, Man!"/>
        <s v="Killing Gunther"/>
        <s v="Miss Congeniality 2: Armed and Fabulous"/>
        <s v="Inuyasha the Movie 2: The Castle Beyond the Looking Glass"/>
        <s v="Kaguya-sama: Love Is War -The First Kiss That Never Ends-"/>
        <s v="Kizumonogatari Part 1: Tekketsu"/>
        <s v="Kwaidan"/>
        <s v="Love Letter"/>
        <s v="The Gods Must Be Crazy II"/>
        <s v="Matando Cabos 2: La MÃ¡scara del MÃ¡scara"/>
        <s v="The In-Laws"/>
        <s v="My Little Monster"/>
        <s v="Naruto 20th Anniversary - Road of Naruto"/>
        <s v="Nosferatu"/>
        <s v="One Piece: Adventure of Nebulandia"/>
        <s v="Onibaba"/>
        <s v="Padak"/>
        <s v="Persian Lessons"/>
        <s v="Puella Magi Madoka Magica the Movie Part III: Rebellion"/>
        <s v="Ranma Â½: The Movie 3 â€” The Super Non-Discriminatory Showdown: Team Ranma vs. the Legendary Phoenix"/>
        <s v="Re:ZERO -Starting Life in Another World- The Frozen Bond"/>
        <s v="R-Rated Idol Seung-ha's Fancy Walk"/>
        <s v="Rurouni Kenshin Part II: Kyoto Inferno"/>
        <s v="Rurouni Kenshin Part III: The Legend Ends"/>
        <s v="Rurouni Kenshin: The Beginning"/>
        <s v="Cut Throat City"/>
        <s v="Stand by Me Doraemon 2"/>
        <s v="Sword Art Online: The Movie â€“ Ordinal Scale"/>
        <s v="That Time I Got Reincarnated as a Slime the Movie: Scarlet Bond"/>
        <s v="Son of a Gun"/>
        <s v="The Calm Beyond"/>
        <s v="The Chorus"/>
        <s v="The Cursed: Dead Manâ€™s Prey"/>
        <s v="The Disappearance of Haruhi Suzumiya"/>
        <s v="Backdraft 2"/>
        <s v="Polar"/>
        <s v="Silverton Siege"/>
        <s v="The Legend of the Nahuala"/>
        <s v="The Leopard"/>
        <s v="The Rose Seller"/>
        <s v="Army of the Dead"/>
        <s v="The Traitor"/>
        <s v="Three Colors: Blue"/>
        <s v="Project Power"/>
        <s v="Victoria"/>
        <s v="War of Likes"/>
        <s v="Wish You"/>
        <s v="To Catch a Killer"/>
        <s v="Accident Man"/>
        <s v="A Man Called Ove"/>
        <s v="Detective Knight: Independence"/>
        <s v="Detective Knight: Rogue"/>
        <s v="Eraser: Reborn"/>
        <s v="Berserk: The Golden Age Arc III - The Advent"/>
        <s v="Beyond the Boundary: I'll Be Here â€“ Future"/>
        <s v="Big Brother"/>
        <s v="Force of Nature"/>
        <s v="Boruto: Naruto the Movie"/>
        <s v="Breathless"/>
        <s v="Inside Man: Most Wanted"/>
        <s v="Buddha: The Great Departure"/>
        <s v="John Wick: Chapter 5"/>
        <s v="Last Looks"/>
        <s v="Curious George: Royal Monkey"/>
        <s v="Ninja: Shadow of a Tear"/>
        <s v="Detective Conan: The Phantom of Baker Street"/>
        <s v="Digimon Adventure"/>
        <s v="One Way"/>
        <s v="Drifting Home"/>
        <s v="Elevator to the Gallows"/>
        <s v="Pursuit"/>
        <s v="Evangelion: 1.0 You Are (Not) Alone"/>
        <s v="Rampage: Capital Punishment"/>
        <s v="S.W.A.T.: Under Siege"/>
        <s v="Snag"/>
        <s v="The Commando"/>
        <s v="Hachiko"/>
        <s v="High &amp; Low The Worst X"/>
        <s v="The Driver"/>
        <s v="Inazuma Eleven: The Movie"/>
        <s v="Innocence"/>
        <s v="Inuyasha the Movie 4: Fire on the Mystic Island"/>
        <s v="Inuyashiki"/>
        <s v="The Last Days of American Crime"/>
        <s v="I've Always Liked You"/>
        <s v="Kikujiro"/>
        <s v="The System"/>
        <s v="Knockin' on Heaven's Door"/>
        <s v="Undisputed II: Last Man Standing"/>
        <s v="Vanquish"/>
        <s v="Lady Vengeance"/>
        <s v="Laid-Back Camp The Movie"/>
        <s v="Like Father, Like Son"/>
        <s v="White Elephant"/>
        <s v="Wire Room"/>
        <s v="Malvada"/>
        <s v="A Scream in the Streets"/>
        <s v="Mission: Possible"/>
        <s v="Baby Driver 2"/>
        <s v="Bullet Proof"/>
        <s v="My Hero Academia: World Heroes' Mission"/>
        <s v="Fast X: Part 2"/>
        <s v="New Initial D the Movie - Legend 3: Dream"/>
        <s v="Pacto de Fuga"/>
        <s v="Padre no hay mas que uno 3"/>
        <s v="Psycho-Pass 3: First Inspector"/>
        <s v="Puella Magi Madoka Magica the Movie Part I: Beginnings"/>
        <s v="Puella Magi Madoka Magica the Movie Part II: Eternal"/>
        <s v="Kill 'em All"/>
        <s v="Revival of Evangelion"/>
        <s v="Ride Your Wave"/>
        <s v="Road to Ninja: Naruto the Movie"/>
        <s v="Rurouni Kenshin Part I: Origins"/>
        <s v="Saint Seiya Heaven Chapter: Overture"/>
        <s v="Saint Seiya: Legend of Crimson Youth"/>
        <s v="Sin Nombre"/>
        <s v="Steins;Gate: The Movie - Load Region of DÃ©jÃ  Vu"/>
        <s v="Sword of the Stranger"/>
        <s v="Tad, the Lost Explorer and the Emerald Tablet"/>
        <s v="Talk to Her"/>
        <s v="Women's Prison Massacre"/>
        <s v="The Anthem of the Heart"/>
        <s v="Samson"/>
        <s v="The Body"/>
        <s v="The Garden of Words"/>
        <s v="The Hand of God"/>
        <s v="The Keeper"/>
        <s v="Carriers"/>
        <s v="The Park"/>
        <s v="The Day"/>
        <s v="The Moment You Fall in Love"/>
        <s v="The Quiet Girl"/>
        <s v="The Stranger by the Shore"/>
        <s v="The Swordsman"/>
        <s v="The Tiger"/>
        <s v="Extinction"/>
        <s v="The Death of the Incredible Hulk"/>
        <s v="They Call Me Trinity"/>
        <n v="7500"/>
        <s v="13 Minutes"/>
        <s v="Who Am I"/>
        <s v="Wu Kong"/>
        <s v="Yu-Gi-Oh!: The Dark Side of Dimensions"/>
        <s v="3096 Days"/>
        <s v="A Better Tomorrow"/>
        <s v="A Chinese Odyssey Part Two: Cinderella"/>
        <s v="Prison Break: The Final Break"/>
        <s v="Â¿Y cÃ³mo es Ã©l?"/>
        <s v="anohana: The Flower We Saw That Day - The Movie"/>
        <s v="Sniper"/>
        <s v="Balloon"/>
        <s v="Vengeance: A Love Story"/>
        <s v="Come Out Fighting"/>
        <s v="Berserk: The Golden Age Arc II - The Battle for Doldrey"/>
        <s v="Company of Heroes"/>
        <s v="Bleach the Movie: Hell Verse"/>
        <s v="Breaking the Waves"/>
        <s v="Bubble"/>
        <s v="Catman"/>
        <s v="Born a Champion"/>
        <s v="Checkered Ninja"/>
        <s v="Boyka: Undisputed IV"/>
        <s v="Cloudy Mountain"/>
        <s v="Cold Eyes"/>
        <s v="Crayon Shin-chan: Pursuit of the Balls of Darkness"/>
        <s v="Gran Turismo"/>
        <s v="In Full Bloom"/>
        <s v="Diego Maradona"/>
        <s v="Doraemon: Nobita's Great Adventure in the Antarctic Kachi Kochi"/>
        <s v="Dragon Ball Z: Bardock - The Father of Goku"/>
        <s v="Dragon Ball Z: The History of Trunks"/>
        <s v="The Second Coming of Christ"/>
        <s v="WWE Backlash 2023"/>
        <s v="Fate/stay night: Heaven's Feel I. Presage Flower"/>
        <s v="Fearless"/>
        <s v="Ben 10: Race Against Time"/>
        <s v="Fist of Legend"/>
        <s v="We Can Be Heroes"/>
        <s v="Day Shift"/>
        <s v="Werewolf by Night"/>
        <s v="High School of the Dead: Drifters of the Dead"/>
        <s v="Holy Spider"/>
        <s v="Prisoners of the Ghostland"/>
        <s v="Mortal"/>
        <s v="Shadow Master"/>
        <s v="Solar Impact"/>
        <s v="K.G.F: Chapter 1"/>
        <s v="Kim Novak: Hollywood's Golden Age Rebel"/>
        <s v="Kuroko's Basketball - Movie: Winter Cup - Crossing the Door"/>
        <s v="Last Year at Marienbad"/>
        <s v="Le colosse aux pieds d'argile"/>
        <s v="Teen Wolf: The Movie"/>
        <s v="Little Lies"/>
        <s v="Avengers Grimm"/>
        <s v="Lone Wolf and Cub: Sword of Vengeance"/>
        <s v="Lupin the Third: Jigen's Gravestone"/>
        <s v="Fistful of Vengeance"/>
        <s v="Outlaw King"/>
        <s v="Mirage"/>
        <s v="Money Heist: The Phenomenon"/>
        <s v="Anaconda 3: Offspring"/>
        <s v="Anacondas: Trail of Blood"/>
        <s v="Meg 2: The Trench"/>
        <s v="My Sassy Girl"/>
        <s v="Neon Genesis Evangelion: Death and Rebirth"/>
        <s v="Night Is Short, Walk On Girl"/>
        <s v="On Your Wedding Day"/>
        <s v="Once In The Desert"/>
        <s v="One Piece Film Red"/>
        <s v="One Piece Film: Z"/>
        <s v="One Piece: Heart of Gold"/>
        <s v="One Piece: Strong World"/>
        <s v="Our Little Sister"/>
        <s v="The Objective"/>
        <s v="Deep Blue Sea 2"/>
        <s v="PelÃ©"/>
        <s v="Police Story"/>
        <s v="Kill Command"/>
        <s v="Redcon-1"/>
        <s v="Red Bull Dragon Ball FighterZ World Final Paris"/>
        <s v="Redline"/>
        <s v="Zombie Apocalypse"/>
        <s v="The Car: Road to Revenge"/>
        <s v="WarHunt"/>
        <s v="Armed Response"/>
        <s v="Saint Seiya: The Heated Battle of the Gods"/>
        <s v="Hex"/>
        <s v="Rise of the Zombies"/>
        <s v="Lake Placid vs. Anaconda"/>
        <s v="The Last of Us - No Escape"/>
        <s v="Tremors: Shrieker Island"/>
        <s v="Snake Island Python"/>
        <s v="Hounded"/>
        <s v="Between Worlds"/>
        <s v="Spycies"/>
        <s v="There Are No Saints"/>
        <s v="Summer Wars"/>
        <s v="That Obscure Object of Desire"/>
        <s v="Shockwave: Countdown to Disaster"/>
        <s v="The Beasts"/>
        <s v="The Classic"/>
        <s v="Alien Sniperess"/>
        <s v="The Double Life of VÃ©ronique"/>
        <s v="Doom: Annihilation"/>
        <s v="The Flu"/>
        <s v="Pandemic"/>
        <s v="24 Hours to Live"/>
        <s v="The Kings of the World"/>
        <s v="The Last Client"/>
        <s v="Alien Warfare"/>
        <s v="Corrective Measures"/>
        <s v="Incoming"/>
        <s v="Jurassic Hunt"/>
        <s v="The Red Turtle"/>
        <s v="Halo: Landfall"/>
        <s v="Arctic Apocalypse"/>
        <s v="Assassin"/>
        <s v="Attack on Titan"/>
        <s v="Three Colors: White"/>
        <s v="Throne of Elves"/>
        <s v="Kraven the Hunter"/>
        <s v="Megalodon Rising"/>
        <s v="Trigun: Badlands Rumble"/>
        <s v="Rollerball"/>
        <s v="Unlocked"/>
        <s v="Vampire Hunter D: Bloodlust"/>
        <s v="Waiting for Bojangles"/>
        <s v="Interceptor"/>
        <s v="The Delta Force"/>
        <s v="A Chinese Odyssey Part One: Pandora's Box"/>
        <s v="A Letter to Momo"/>
        <s v="Triple Frontier"/>
        <s v="High Heat"/>
        <s v="Gasoline Alley"/>
        <s v="12 Rounds 3: Lockdown"/>
        <s v="Blowback"/>
        <s v="Assassination"/>
        <s v="Beautiful Minds"/>
        <s v="Fortress"/>
        <s v="Fortress: Sniper's Eye"/>
        <s v="Belladonna of Sadness"/>
        <s v="Belle de Jour"/>
        <s v="Berserk: The Golden Age Arc I - The Egg of the King"/>
        <s v="Indemnity"/>
        <s v="Blood-C: The Last Dark"/>
        <s v="Johnny &amp; Clyde"/>
        <s v="Camera Buff"/>
        <s v="Night Train"/>
        <s v="One Day as a Lion"/>
        <s v="Survive the Game"/>
        <s v="Death Note Relight 2: L's Successors"/>
        <s v="Decision to Leave"/>
        <s v="The Equalizer 3"/>
        <s v="Doblemente Embarazada 2"/>
        <s v="Doraemon: Nobita and the Windmasters"/>
        <s v="Doraemon: Nobita and the Winged Braves"/>
        <s v="Doraemon: Nobita's Dinosaur"/>
        <s v="Doraemon: Nobita's Dorabian Nights"/>
        <s v="Dragon Ball Z: Fusion Reborn"/>
        <s v="Drive My Car"/>
        <s v="Drunken Master"/>
        <s v="A Score to Settle"/>
        <s v="Asking For It"/>
        <s v="Beirut"/>
        <s v="Sweet Girl"/>
        <s v="Get Married If You Can"/>
        <s v="Ghost in the Shell 2.0"/>
        <s v="Ghost Mansion"/>
        <s v="The Price We Pay"/>
        <s v="Goblin Slayer: Goblin's Crown"/>
        <s v="God's Crooked Lines"/>
        <s v="Sniper: Rogue Mission"/>
        <s v="Head-On"/>
        <s v="Hitman: Agent Jun"/>
        <s v="Hole-in-law"/>
        <s v="I Am a Hero"/>
        <s v="I Want You"/>
        <s v="Apex"/>
        <s v="Jin-Roh: The Wolf Brigade"/>
        <s v="Death Race: Beyond Anarchy"/>
        <s v="Just Another Christmas"/>
        <s v="Kingdom: Ashin of the North"/>
        <s v="Lunana: A Yak in the Classroom"/>
        <s v="Lupin III: The First"/>
        <s v="Malena"/>
        <s v="9 Bullets"/>
        <s v="Memories"/>
        <s v="Messi"/>
        <s v="Miracle: Letters to the President"/>
        <s v="Mirreyes contra GodÃ­nez 2: El retiro"/>
        <s v="Assassin Club"/>
        <s v="Mobile Suit Gundam Hathaway"/>
        <s v="Black Site"/>
        <s v="Black Warrant"/>
        <s v="Blind Fury"/>
        <s v="Breakout"/>
        <s v="New World"/>
        <s v="Code Name Banshee"/>
        <s v="Dangerous"/>
        <s v="Dead Shot"/>
        <s v="Detective Knight: Redemption"/>
        <s v="Only Yesterday"/>
        <s v="Operation Condor"/>
        <s v="Patema Inverted"/>
        <s v="Echelon Conspiracy"/>
        <s v="Ponniyin Selvan: Part I"/>
        <s v="Extraction 2"/>
        <s v="Pushpa: The Rise - Part 1"/>
        <s v="Hard Kill"/>
        <s v="Re:ZERO -Starting Life in Another World- Memory Snow"/>
        <s v="Hard Target 2"/>
        <s v="Interview with a Hitman"/>
        <s v="Sadece Sen"/>
        <s v="Jolt"/>
        <s v="Kandahar"/>
        <s v="Killing Season"/>
        <s v="L.E.T.H.A.L. Ladies: Return to Savage Beach"/>
        <s v="Lady Bloodfight"/>
        <s v="Last Man Down"/>
        <s v="Last Seen Alive"/>
        <s v="Lou"/>
        <s v="Sewu Dino"/>
        <s v="Show Me the Ghost"/>
        <s v="Mr In-Between"/>
        <s v="Sorry If I Call You Love"/>
        <s v="One Ranger"/>
        <s v="Out of Death"/>
        <s v="Point Blank"/>
        <s v="Rogue Hostage"/>
        <s v="Run &amp; Gun"/>
        <s v="Section 8"/>
        <s v="Southern Comfort"/>
        <s v="Survive the Night"/>
        <s v="The Girl from the Other Side"/>
        <s v="The Condemned"/>
        <s v="The Contractor"/>
        <s v="The Day of the Jackal"/>
        <s v="The Doorman"/>
        <s v="The Escapist"/>
        <s v="The Ice Road"/>
        <s v="The Mother"/>
        <s v="The ProtÃ©gÃ©"/>
        <s v="The Motorcycle Diaries"/>
        <s v="The Substitute"/>
        <s v="Trauma Center"/>
        <s v="Trigger Point"/>
        <s v="The Secret of the Magic Gourd"/>
        <s v="Sharknado 3: Oh Hell No!"/>
        <s v="The Twelve Tasks of Asterix"/>
        <s v="Braddock: Missing in Action III"/>
        <s v="The Yin-Yang Master: Dream of Eternity"/>
        <s v="Through My Window"/>
        <s v="Trinity Is Still My Name"/>
        <s v="Adrenaline"/>
        <s v="American Badger"/>
        <s v="Watch Out, We're Mad"/>
        <s v="American Ninja 2: The Confrontation"/>
        <s v="Words Bubble Up Like Soda Pop"/>
        <s v="Army of One"/>
        <s v="Born to Race"/>
        <s v="Born to Race: Fast Track"/>
        <s v="Castle Falls"/>
        <s v="Delta Force 2: The Colombian Connection"/>
        <s v="All About Lily Chou-Chou"/>
        <s v="Fighting"/>
        <s v="Hollow Point"/>
        <s v="Kate"/>
        <s v="Assassination Classroom"/>
        <s v="Atrapadas en familia"/>
        <s v="Mercenaries"/>
        <s v="Narco Sub"/>
        <s v="Never Back Down: Revolt"/>
        <s v="No Retreat, No Surrender"/>
        <s v="One Shot"/>
        <s v="Redemption Day"/>
        <s v="Riot"/>
        <s v="Blue Exorcist: The Movie"/>
        <s v="Sniper: Assassin's End"/>
        <s v="Sniper: Ultimate Kill"/>
        <s v="Supercell"/>
        <s v="TEKKEN: A Man Called X"/>
        <s v="The 2nd"/>
        <s v="Chile '76"/>
        <s v="Chocolate"/>
        <s v="Christiane F."/>
        <s v="The Condemned 2"/>
        <s v="The Dallas Connection"/>
        <s v="The Hard Way"/>
        <s v="Commitment"/>
        <s v="Crayon Shin-chan: Action Mask vs. Leotard Devil"/>
        <s v="Crazy About Her"/>
        <s v="The Man with the Iron Fists 2"/>
        <s v="The Marine 2"/>
        <s v="The Marine 3: Homefront"/>
        <s v="Cyber Hell: Exposing an Internet Horror"/>
        <s v="The Marine 5: Battleground"/>
        <s v="Days of Being Wild"/>
        <s v="The Marine 6: Close Quarters"/>
        <s v="Detective Conan: The Raven Chaser"/>
        <s v="Detective Conan: The Time Bombed Skyscraper"/>
        <s v="Doraemon: Nobita and the New Steel Troops: Winged Angels"/>
        <s v="Doraemon: Nobita's New Dinosaur"/>
        <s v="Doraemon: Nobita's New Great Adventure Into the Underworld - The Seven Magic Users"/>
        <s v="Doraemon: Nobita's Sky Utopia"/>
        <s v="Vendetta"/>
        <s v="Dragon Ball Z: Broly â€“ The Legendary Super Saiyan"/>
        <s v="Dragon Ball: The Path to Power"/>
        <s v="El dÃ­a de los albaÃ±iles 2"/>
        <s v="Evangelion: 3.0 You Can (Not) Redo"/>
        <s v="Exorcismo Documentado"/>
        <s v="Fairy Tail: Phoenix Priestess"/>
        <s v="Allan Quatermain and the Lost City of Gold"/>
        <s v="The Count of Monte-Cristo"/>
        <s v="Gantz:O"/>
        <s v="Northmen: A Viking Saga"/>
        <s v="Ghost in the Shell 2: Innocence"/>
        <s v="Gol Maal"/>
        <s v="Gonjiam: Haunted Asylum"/>
        <s v="Green Butterflies"/>
        <s v="Pirates of the Caribbean: Tales of the Code: Wedlocked"/>
        <s v="The Librarian: Quest for the Spear"/>
        <s v="Heart Beats"/>
        <s v="Hello World"/>
        <s v="Anacondas: The Hunt for the Blood Orchid"/>
        <s v="The Dinosaur Project"/>
        <s v="Idol Seungha's R-Rated Film Shooting"/>
        <s v="In Your Dreams"/>
        <s v="It's Not You, It's Me"/>
        <s v="La Belle Noiseuse"/>
        <s v="Larva Pendant"/>
        <s v="Lone Wolf and Cub: Baby Cart at the River Styx"/>
        <s v="Lone Wolf and Cub: Baby Cart in Peril"/>
        <s v="Lone Wolf and Cub: Baby Cart in the Land of Demons"/>
        <s v="Los verduleros"/>
        <s v="Love Me If You Dare"/>
        <s v="Love, Chunibyo &amp; Other Delusions! Rikka Version"/>
        <s v="Macross: Do You Remember Love?"/>
        <s v="Mario"/>
        <s v="Tom Clancy's Without Remorse"/>
        <s v="Munch"/>
        <s v="My Lovely Angel"/>
        <s v="My Name Is Nobody"/>
        <s v="Naruto Shippuden the Movie: Blood Prison"/>
        <s v="One Piece: Baron Omatsuri and the Secret Island"/>
        <s v="One Piece: Strong World Episode 0"/>
        <s v="Possession"/>
        <s v="Princess Principal Crown Handler: Chapter 2"/>
        <s v="Prison 77"/>
        <s v="Jumanji: Level One"/>
        <s v="Saint Seiya: Warriors of the Final Holy Battle"/>
        <s v="Satan's Slaves 2: Communion"/>
        <s v="The Flyboys"/>
        <s v="Ultimate Avengers 2: Rise of the Panther"/>
        <s v="Seobok: Project Clone"/>
        <s v="Iron Man &amp; Captain America: Heroes United"/>
        <s v="Snake in the Eagle's Shadow"/>
        <s v="Scooby-Doo! and the Goblin King"/>
        <s v="Scooby-Doo! Frankencreepy"/>
        <s v="Tangled: Before Ever After"/>
        <s v="Ice Age: The Great Egg-Scapade"/>
        <s v="Stalingrad"/>
        <s v="Tango, Tequila and Some Lies"/>
        <s v="Mickey, Donald, Goofy: The Three Musketeers"/>
        <s v="The Bears' Famous Invasion of Sicily"/>
        <s v="Open Season 2"/>
        <s v="Puss in Boots: The Three Diablos"/>
        <s v="The Closet"/>
        <s v="Winnie the Pooh: Springtime with Roo"/>
        <s v="The Counterfeiters"/>
        <s v="The Elephant Whisperers"/>
        <s v="The Land Before Time VII: The Stone of Cold Fire"/>
        <s v="The Girl on a Bulldozer"/>
        <s v="PAW Patrol: Mighty Pups"/>
        <s v="DuckTales: The Movie - Treasure of the Lost Lamp"/>
        <s v="Scooby-Doo! Moon Monster Madness"/>
        <s v="The Guilty"/>
        <s v="Open Season 3"/>
        <s v="The Hidden Face"/>
        <s v="AINBO: Spirit of the Amazon"/>
        <s v="Trolls Holiday"/>
        <s v="An American Tail: Fievel Goes West"/>
        <s v="Aladdin and the King of Thieves"/>
        <s v="Brother Bear 2"/>
        <s v="Maya the Bee: The Golden Orb"/>
        <s v="Tarzan II"/>
        <s v="Tinker Bell and the Legend of the NeverBeast"/>
        <s v="My Little Pony: Equestria Girls - Legend of Everfree"/>
        <s v="Scooby-Doo and the Ghoul School"/>
        <s v="The princess"/>
        <s v="A Turtle's Tale 2: Sammy's Escape from Paradise"/>
        <s v="Barely Lethal"/>
        <s v="Killer Bean Forever"/>
        <s v="Time of EVE: The Movie"/>
        <s v="Homeward Bound: The Incredible Journey"/>
        <s v="Homeward Bound II: Lost in San Francisco"/>
        <s v="Un parcero en Nueva York"/>
        <s v="Utama"/>
        <s v="The Peanut Butter Falcon"/>
        <s v="Warriors of Future"/>
        <s v="Without Saying Goodbye"/>
        <s v="My Babysitter's a Vampire"/>
        <s v="X-Deal 2"/>
        <n v="2037"/>
        <s v="Major Payne"/>
        <s v="A Writer's Odyssey"/>
        <s v="As the Gods Will"/>
        <s v="Asura"/>
        <s v="The Last Dragonslayer"/>
        <s v="The Curse of Bridge Hollow"/>
        <s v="Bill &amp; Ted's Bogus Journey"/>
        <s v="Catherine Called Birdy"/>
        <s v="Beasts Clawing at Straws"/>
        <s v="Betty Blue"/>
        <s v="Fanboys"/>
        <s v="Beyond the Infinite Two Minutes"/>
        <s v="Greystoke: The Legend of Tarzan, Lord of the Apes"/>
        <s v="Broker"/>
        <s v="Captain Pantoja and the Special Services"/>
        <s v="Case Closed: Countdown to Heaven"/>
        <s v="Children Who Chase Lost Voices"/>
        <s v="CJ7"/>
        <s v="Old Yeller"/>
        <s v="Crayon Shin-chan: The Legend Called: Dance! Amigo!"/>
        <s v="Detective Conan: The Last Wizard of the Century"/>
        <s v="Django"/>
        <s v="Last Days in the Desert"/>
        <s v="Don't Open the Door"/>
        <s v="Doraemon: Nobita and the Kingdom of Clouds"/>
        <s v="True Spirit"/>
        <s v="Dragon Ball Z: Gather Together! Goku's World"/>
        <s v="Dragon Ball Z: Plan to Eradicate the Super Saiyans"/>
        <s v="Dragon Ball Z: Wrath of the Dragon"/>
        <s v="Endgame"/>
        <s v="Fast &amp; Feel Love"/>
        <s v="Black Sea"/>
        <s v="Jungle"/>
        <s v="Lord of the Flies"/>
        <s v="Walking Out"/>
        <s v="Fullmetal Alchemist the Movie: Conqueror of Shamballa"/>
        <s v="Ghost in the Shell Arise - Border 2: Ghost Whispers"/>
        <s v="Girl"/>
        <s v="Happening"/>
        <s v="Headhunters"/>
        <s v="Blueback"/>
        <s v="Johnny"/>
        <s v="Kadaikutty Singam"/>
        <s v="Darby O'Gill and the Little People"/>
        <s v="La Belle Verte"/>
        <s v="Liz and the Blue Bird"/>
        <s v="Lone Wolf and Cub: Baby Cart to Hades"/>
        <s v="Love Tactics"/>
        <s v="Spirit Halloween: The Movie"/>
        <s v="Midnight"/>
        <s v="Ewoks: The Battle for Endor"/>
        <s v="Mirai"/>
        <s v="Bixler High Private Eye"/>
        <s v="Treasure Island"/>
        <s v="The Tiger Rising"/>
        <s v="Togo"/>
        <s v="Muthu"/>
        <s v="My Life as a Dog"/>
        <s v="Naruto Shippuden the Movie"/>
        <s v="Naruto Shippuden the Movie: Bonds"/>
        <s v="Naruto Shippuden the Movie: The Will of Fire"/>
        <s v="Naruto the Movie: Ninja Clash in the Land of Snow"/>
        <s v="Naruto to Boruto: The Live 2019"/>
        <s v="Navalny"/>
        <s v="No Mercy"/>
        <s v="One Piece &quot;3D2Y&quot;: Overcome Ace's Death! Luffy's Vow to his Friends"/>
        <s v="One Piece Film: GOLD"/>
        <s v="Project A"/>
        <s v="Queen Margot"/>
        <s v="Batman: Mystery of the Batwoman"/>
        <s v="Scars"/>
        <s v="Roald Dahl's The Witches"/>
        <s v="Selina's Gold"/>
        <s v="Shark: The Beginning"/>
        <s v="Sin tetas no hay paraÃ­so"/>
        <s v="Solo Somos Carne"/>
        <s v="Forever Young"/>
        <s v="Steel Rain"/>
        <s v="Summer Ghost"/>
        <s v="Chupa"/>
        <s v="Tenor"/>
        <s v="The Witches"/>
        <s v="The Cat Returns"/>
        <s v="The Colors of Fire"/>
        <s v="One Million Years B.C."/>
        <s v="Arthur &amp; Merlin: Knights of Camelot"/>
        <s v="The Legion"/>
        <s v="Death Ship"/>
        <s v="Creature from the Black Lagoon"/>
        <s v="Primeval"/>
        <s v="Trick or Treat Scooby-Doo!"/>
        <s v="Enola Holmes 2"/>
        <s v="The Miracle of Marcelino"/>
        <s v="Cranston Academy: Monster Zone"/>
        <s v="The Philadelphia Experiment"/>
        <s v="The Roundup"/>
        <s v="Crystal Skulls"/>
        <s v="Westworld"/>
        <s v="Jeremiah Johnson"/>
        <s v="River of No Return"/>
        <s v="The Water Man"/>
        <s v="Tsubasa RESERVoir CHRoNiCLE: Tokyo Revelations"/>
        <s v="Batman: Soul of the Dragon"/>
        <s v="LEGO DC Comics Super Heroes: Justice League - Attack of the Legion of Doom!"/>
        <s v="Constantine: The House of Mystery"/>
        <s v="Ben 10 versus the Universe: The Movie"/>
        <s v="Deathstroke: Knights &amp; Dragons - The Movie"/>
        <s v="Windstruck"/>
        <s v="Spider-Man: Across the Spider-Verse"/>
        <s v="Son of Batman"/>
        <s v="Superman: Unbound"/>
        <s v="Zatch Bell! 101st Devil"/>
        <s v="Megamind: The Button of Doom"/>
        <s v="365 Days"/>
        <s v="7 Prisoners"/>
        <s v="America: The Motion Picture"/>
        <s v="Teen Titans Go! &amp; DC Super Hero Girls: Mayhem in the Multiverse"/>
        <s v="Catwoman: Hunted"/>
        <s v="Sonic Drone Home"/>
        <s v="A Year-End Medley"/>
        <s v="Batman vs Teenage Mutant Ninja Turtles"/>
        <s v="Adidas Vs. Puma: The Brother's Feud"/>
        <s v="Adultery Alumni Association"/>
        <s v="The Batman vs. Dracula"/>
        <s v="Justice League Dark"/>
        <s v="Justice League x RWBY: Super Heroes &amp; Huntsmen, Part One"/>
        <s v="Mortal Kombat Legends: Battle of the Realms"/>
        <s v="Mortal Kombat Legends: Scorpion's Revenge"/>
        <s v="Mortal Kombat Legends: Snow Blind"/>
        <s v="The Witcher: Nightmare of the Wolf"/>
        <s v="Hulk vs. Wolverine"/>
        <s v="Another Gantz"/>
        <s v="Batman and Superman: Battle of the Super Sons"/>
        <s v="Green Lantern: Beware My Power"/>
        <s v="At the End of the Tunnel"/>
        <s v="Justice League Dark: Apokolips War"/>
        <s v="Justice League vs. the Fatal Five"/>
        <s v="Legion of Super-Heroes"/>
        <s v="Rise of the Teenage Mutant Ninja Turtles: The Movie"/>
        <s v="Starship Troopers: Invasion"/>
        <s v="Superman: Man of Tomorrow"/>
        <s v="Transformers: Beginnings"/>
        <s v="Afro Samurai: Resurrection"/>
        <s v="Batman: Death in the Family"/>
        <s v="Bleach the Movie: Fade to Black"/>
        <s v="Kung Fu Panda: Secrets of the Masters"/>
        <s v="Superman/Shazam!: The Return of Black Adam"/>
        <s v="Monster Hunter: Legends of the Guild"/>
        <s v="Call Me Chihiro"/>
        <s v="The Addams Family 2"/>
        <s v="Children of the Sea"/>
        <s v="College Girls' Massage Parlor"/>
        <s v="Detective Conan: The Fourteenth Target"/>
        <s v="Detective Conan: The Private Eyes' Requiem"/>
        <s v="Two by Two: Overboard!"/>
        <s v="Dive"/>
        <s v="Luck"/>
        <s v="Dragons Forever"/>
        <s v="Arctic Dogs"/>
        <s v="Curious George: Cape Ahoy"/>
        <s v="Eastern Condors"/>
        <s v="Rock Dog 3: Battle the Beat"/>
        <s v="El dÃ­a de los albaÃ±iles 3"/>
        <s v="Scooby-Doo! and the Cyber Chase"/>
        <s v="Escape from Mogadishu"/>
        <s v="Kim Possible: So the Drama"/>
        <s v="Fate/stay night: Unlimited Blade Works"/>
        <s v="Trouble"/>
        <s v="We Bare Bears: The Movie"/>
        <s v="Final Fantasy VII: Advent Children"/>
        <s v="Scooby-Doo! and the Gourmet Ghost"/>
        <s v="My Father's Dragon"/>
        <s v="Ghidorah, the Three-Headed Monster"/>
        <s v="Barbie: Dolphin Magic"/>
        <s v="Giant Spider"/>
        <s v="Over the Moon"/>
        <s v="The Magician's Elephant"/>
        <s v="The Sea Beast"/>
        <s v="Hansan: Rising Dragon"/>
        <s v="Her Blue Sky"/>
        <s v="Tinker Bell and the Great Fairy Rescue"/>
        <s v="Welcome to Smelliville"/>
        <s v="Carl's Date"/>
        <s v="Hunter x Hunter: Phantom Rouge"/>
        <s v="Robin Robin"/>
        <s v="The Land Before Time VIII: The Big Freeze"/>
        <s v="The Land Before Time X: The Great Longneck Migration"/>
        <s v="Kabaneri of the Iron Fortress: The Battle of Unato"/>
        <s v="Kakegurui 2: Ultimate Russian Roulette"/>
        <s v="The Land Before Time XIV: Journey of the Brave"/>
        <s v="The Land Before Time: The Great Valley Adventure"/>
        <s v="Toy Story 5"/>
        <s v="L.O.R.D: Legend of Ravaging Dynasties"/>
        <s v="La Grande Bouffe"/>
        <s v="Hilda and the Mountain King"/>
        <s v="The Pilgrim's Progress"/>
        <s v="Scooby-Doo! &amp; Batman: The Brave and the Bold"/>
        <s v="Tangled Ever After"/>
        <s v="Dragons: Gift of the Night Fury"/>
        <s v="Lone Wolf and Cub: White Heaven in Hell"/>
        <s v="Lu Over the Wall"/>
        <s v="The Ice Age Adventures of Buck Wild"/>
        <s v="Happily N'Ever After 2"/>
        <s v="Mulan II"/>
        <s v="Malicious"/>
        <s v="Extinct"/>
        <s v="Mary and The Witch's Flower"/>
        <s v="Open Season: Scared Silly"/>
        <s v="Metamorphosis"/>
        <s v="MexZombies"/>
        <s v="MFKZ"/>
        <s v="Marcel the Shell with Shoes On"/>
        <s v="Minuscule 2: Mandibles from Far Away"/>
        <s v="Hotel Transylvania: Transformania"/>
        <s v="My Little Pony: Equestria Girls"/>
        <s v="Elemental"/>
        <s v="Morgue"/>
        <s v="Teen Titans Go! See Space Jam"/>
        <s v="Murmur of the Heart"/>
        <s v="My Extraordinary Summer with Tess"/>
        <s v="New Police Story"/>
        <s v="Night at the Museum: Kahmunrah Rises Again"/>
        <s v="Okko's Inn"/>
        <s v="On the Fringe"/>
        <s v="Once Upon a Time in China II"/>
        <s v="One Piece: Episode of Chopper Plus: Bloom in the Winter, Miracle Cherry Blossom"/>
        <s v="Scooby-Doo! The Sword and the Scoob"/>
        <s v="Scooby-Doo! Abracadabra-Doo"/>
        <s v="Scooby-Doo! and the Reluctant Werewolf"/>
        <s v="LEGOÂ® Scooby-Doo! Blowout Beach Bash"/>
        <s v="Scooby-Doo! and the Monster of Mexico"/>
        <s v="Scooby-Doo! Camp Scare"/>
        <s v="Scooby-Doo! WrestleMania Mystery"/>
        <s v="PokÃ©mon the Movie: Secrets of the Jungle"/>
        <s v="PokÃ©mon the Movie: The Power of Us"/>
        <s v="PokÃ©mon: Arceus and the Jewel of Life"/>
        <s v="Maggie Simpson in &quot;Playdate with Destiny&quot;"/>
        <s v="Pom Poko"/>
        <s v="Ponniyin Selvan: Part II"/>
        <s v="Phineas and Ferb: Star Wars"/>
        <s v="Project A: Part II"/>
        <s v="Psycho-Pass: The Movie"/>
        <s v="Phineas and Ferb: The Movie: Across the 2nd Dimension"/>
        <s v="Tom and Jerry Cowboy Up!"/>
        <s v="Ranma Â½: The Movie â€” The Battle of Nekonron: The Fight to Break the Rules!"/>
        <s v="Re/Member"/>
        <s v="Bartok the Magnificent"/>
        <s v="Revoir Paris"/>
        <s v="Ritual"/>
        <s v="Daisy Quokka: Worldâ€™s Scariest Animal"/>
        <s v="Saint Seiya: Evil Goddess Eris"/>
        <s v="Scorpio Nights 3"/>
        <s v="Hey Arnold! The Movie"/>
        <s v="Secret Magic Control Agency"/>
        <s v="King Tweety"/>
        <s v="Kronk's New Groove"/>
        <s v="Lamp Life"/>
        <s v="Leroy &amp; Stitch"/>
        <s v="Sissi: The Young Empress"/>
        <s v="Madagascar: A Little Wild Holiday Goose Chase"/>
        <s v="Madly Madagascar"/>
        <s v="Scared Shrekless"/>
        <s v="Shaun the Sheep: The Flight Before Christmas"/>
        <s v="Stuart Little 3: Call of the Wild"/>
        <s v="Tamako Love Story"/>
        <s v="Tehran Taboo"/>
        <s v="The Madagascar Penguins in a Christmas Caper"/>
        <s v="The Simpsons: The Good, the Bart, and the Loki"/>
        <s v="The Soccer Football Movie"/>
        <s v="The Willoughbys"/>
        <s v="The Wrong Trousers"/>
        <s v="Zootopia 2"/>
        <s v="The Big 4"/>
        <s v="Scooby-Doo! Mask of the Blue Falcon"/>
        <s v="Wendell &amp; Wild"/>
        <s v="Monster Pets: A Hotel Transylvania Short"/>
        <s v="The Simpsons in Plusaversary"/>
        <s v="Rock Dog 2: Rock Around the Park"/>
        <s v="Scooby-Doo! and the Witch's Ghost"/>
        <s v="Straight Outta Nowhere: Scooby-Doo! Meets Courage the Cowardly Dog"/>
        <s v="Entergalactic"/>
        <s v="Futurama: Bender's Big Score"/>
        <s v="Beavis and Butt-Head Do the Universe"/>
        <s v="South Park: Post COVID"/>
        <s v="South Park: Post COVID: The Return of COVID"/>
        <s v="Pixie Hollow Bake Off"/>
        <s v="South Park the Streaming Wars"/>
        <s v="The Wonderful Summer of Mickey Mouse"/>
        <s v="Welcome to the Club"/>
        <s v="The House"/>
        <s v="Bambi II"/>
        <s v="Waking Life"/>
        <s v="The Mad Women's Ball"/>
        <s v="Animal Farm"/>
        <s v="Next Avengers: Heroes of Tomorrow"/>
        <s v="The Medium"/>
        <s v="The Merciless"/>
        <s v="The Music of Silence"/>
        <s v="Lego DC Batman: Family Matters"/>
        <s v="LEGO DC Super Heroes - Aquaman: Rage Of Atlantis"/>
        <s v="Batman Beyond: Return of the Joker"/>
        <s v="The Night Owl"/>
        <s v="Kung Fu Panda: Secrets of the Furious Five"/>
        <s v="LEGO DC Comics Super Heroes: Justice League - Gotham City Breakout"/>
        <s v="The Wishmas Tree"/>
        <s v="Dragons: Dawn Of The Dragon Racers"/>
        <s v="Klaus"/>
        <s v="Olaf's Frozen Adventure"/>
        <s v="LEGO Star Wars Holiday Special"/>
        <s v="Back to the Outback"/>
        <s v="Duck Duck Goose"/>
        <s v="The Taming of the Scoundrel"/>
        <s v="Frozen Fever"/>
        <s v="The Visitors"/>
        <s v="Pets United"/>
        <s v="The Witch: Part 2. The Other One"/>
        <s v="Toy Story That Time Forgot"/>
        <s v="Toc Toc"/>
        <s v="Barbie Fairytopia: Mermaidia"/>
        <s v="Saludos Amigos"/>
        <s v="The Boy, the Mole, the Fox and the Horse"/>
        <s v="Tinker Bell and the Lost Treasure"/>
        <s v="Elliot: The Littlest Reindeer"/>
        <s v="Who Am I?"/>
        <s v="With Every Heartbeat"/>
        <s v="The Boss Baby: Christmas Bonus"/>
        <s v="Yaaradi Nee Mohini"/>
        <s v="Yes, No, or Maybe Half?"/>
        <s v="009 Re:Cyborg"/>
        <s v="The Loud House Movie"/>
        <s v="Chip 'n Dale: Rescue Rangers"/>
        <s v="Once Upon a Snowman"/>
        <s v="Shrek 5"/>
        <s v="Aesthetics of a Bullet"/>
        <s v="Wish Dragon"/>
        <s v="AKA"/>
        <s v="Scooby-Doo and the Alien Invaders"/>
        <s v="Lego Scooby-Doo!: Haunted Hollywood"/>
        <s v="Buzz Lightyear of Star Command: The Adventure Begins"/>
        <s v="As Tears Go By"/>
        <s v="Groot Takes a Bath"/>
        <s v="Groot's First Steps"/>
        <s v="Groot's Pursuit"/>
        <s v="Lilo &amp; Stitch 2: Stitch Has a Glitch"/>
        <s v="The Little Guy"/>
        <s v="An Extremely Goofy Movie"/>
        <s v="Barbie as The Princess &amp; the Pauper"/>
        <s v="Kung Fu Panda: Secrets of the Scroll"/>
        <s v="Mickey's Magical Christmas: Snowed in at the House of Mouse"/>
        <s v="BARDO, False Chronicle of a Handful of Truths"/>
        <s v="Mickey's Once Upon a Christmas"/>
        <s v="Beautiful Vampire"/>
        <s v="Partly Cloudy"/>
        <s v="Beauty Salon: Special Service 2"/>
        <s v="PAW Patrol: The Mighty Movie"/>
        <s v="Rally Road Racers"/>
        <s v="Small Fry"/>
        <s v="Surf's Up 2: WaveMania"/>
        <s v="Big Boobs Buster"/>
        <s v="The Hunchback of Notre Dame II"/>
        <s v="The Simpsons Meet the Bocellis in Feliz Navidad"/>
        <s v="Tom and Jerry: A Nutcracker Tale"/>
        <s v="Vivo"/>
        <s v="Boccaccio '70"/>
        <s v="Busty Girlfriend"/>
        <s v="Secret of the Wings"/>
        <s v="My Little Pony: A New Generation"/>
        <s v="Monster Family"/>
        <s v="Ruby Gillman, Teenage Kraken"/>
        <s v="Barbie Fairytopia: Magic of the Rainbow"/>
        <s v="Cherry Magic! THE MOVIE"/>
        <s v="100% Wolf"/>
        <s v="Barbie in A Mermaid Tale"/>
        <s v="Barbie Mariposa &amp; the Fairy Princess"/>
        <s v="Chor Nikal Ke Bhaga"/>
        <s v="Church Sister"/>
        <s v="Barbie: A Fairy Secret"/>
        <s v="Beauty and the Beast: The Enchanted Christmas"/>
        <s v="Disney Princess Enchanted Tales: Follow Your Dreams"/>
        <s v="Contract Killer"/>
        <s v="Monster High: Haunted"/>
        <s v="Scrooge: A Christmas Carol"/>
        <s v="Crows Zero"/>
        <s v="Wish"/>
        <s v="The Miracle Maker"/>
        <s v="Dark Seduction"/>
        <s v="Trolls Band Together"/>
        <s v="Fun and Fancy Free"/>
        <s v="Detective Conan: Crossroad in the Ancient Capital"/>
        <s v="Detective Conan: Full Score of Fear"/>
        <s v="Detective Conan: Quarter of Silence"/>
        <s v="Detective Conan: The Lost Ship in the Sky"/>
        <s v="Monster High: Boo York, Boo York"/>
        <s v="The Three Caballeros"/>
        <s v="Scooby-Doo! Shaggy's Showdown"/>
        <s v="Barbie and the Magic of Pegasus"/>
        <s v="LEGO Star Wars Terrifying Tales"/>
        <s v="Doraemon: Nobita and the Island of Miracles - Animal Adventure"/>
        <s v="Doraemon: Nobita's Great Adventure in the South Seas"/>
        <s v="Doraemon: Nobita's Treasure Island"/>
        <s v="Magnum Opus"/>
        <s v="Dragon Ball Z: Bojack Unbound"/>
        <s v="Barbie Video Game Hero"/>
        <s v="Barbie: Star Light Adventure"/>
        <s v="El Amarre"/>
        <s v="Emerald Green"/>
        <s v="LEGO Marvel Super Heroes: Guardians of the Galaxy - The Thanos Threat"/>
        <s v="Empire of Lust"/>
        <s v="Episode of Sabo: The Three Brothers' Bond - The Miraculous Reunion"/>
        <s v="Kung Fu Panda Holiday"/>
        <s v="Curious George: Go West, Go Wild"/>
        <s v="Eungyo"/>
        <s v="Ice Age: A Mammoth Christmas"/>
        <s v="Rudolph the Red-Nosed Reindeer"/>
        <s v="A Turtle's Tale: Sammy's Adventures"/>
        <s v="Air Mater"/>
        <s v="Angela's Christmas Wish"/>
        <s v="Barbie and the Diamond Castle"/>
        <s v="Barbie and the Secret Door"/>
        <s v="Barbie and the Three Musketeers"/>
        <s v="Barbie as Rapunzel"/>
        <s v="Barbie as the Island Princess"/>
        <s v="Barbie in 'A Christmas Carol'"/>
        <s v="Barbie in A Mermaid Tale 2"/>
        <s v="Barbie in The 12 Dancing Princesses"/>
        <s v="Barbie in the Nutcracker"/>
        <s v="Barbie in the Pink Shoes"/>
        <s v="Barbie of Swan Lake"/>
        <s v="Barbie Presents: Thumbelina"/>
        <s v="Barbie: A Perfect Christmas"/>
        <s v="Belle's Magical World"/>
        <s v="Cat Pack: A PAW Patrol Exclusive Event"/>
        <s v="Ghost in the Shell Arise - Border 4: Ghost Stands Alone"/>
        <s v="Godzilla vs. Mechagodzilla"/>
        <s v="Curious George 2: Follow That Monkey!"/>
        <s v="Descendants: The Royal Wedding"/>
        <s v="Far from the Tree"/>
        <s v="Fireheart"/>
        <s v="Harmony"/>
        <s v="Furry Friends Forever: Elmo Gets a Puppy"/>
        <s v="Go! Go! Cory Carson: Chrissy Takes the Wheel"/>
        <s v="Here We Are: Notes for Living on Planet Earth"/>
        <s v="How to Train Your Dragon: Snoggletog Log"/>
        <s v="L.O.L. Surprise! The Movie"/>
        <s v="Monster Family 2"/>
        <s v="Monster High: Friday Night Frights"/>
        <s v="Monster High: Ghouls Rule"/>
        <s v="Monster High: Welcome to Monster High"/>
        <s v="Isi &amp; Ossi"/>
        <s v="Paw Patrol: Ready, Race, Rescue!"/>
        <s v="Pixie Hollow Games"/>
        <s v="Journey to the West: Conquering the Demons"/>
        <s v="Riley's First Date?"/>
        <s v="Rumble"/>
        <s v="Seal Team"/>
        <s v="Koichiro Uno's Caressing the Peach"/>
        <s v="Snoopy Presents: For Auld Lang Syne"/>
        <s v="Sofia the First: Once Upon a Princess"/>
        <s v="Space Chimps 2: Zartog Strikes Back"/>
        <s v="Tarzan &amp; Jane"/>
        <s v="Legions"/>
        <s v="The Action Pack Saves Christmas"/>
        <s v="The Gruffalo"/>
        <s v="The Larva Island Movie"/>
        <s v="The Many Adventures of Winnie the Pooh"/>
        <s v="Love Me, Love Me Not"/>
        <s v="Lupin the Third vs. Detective Conan"/>
        <s v="Tinker Bell and the Pirate Fairy"/>
        <s v="MÃ¡s respeto que soy tu madre"/>
        <s v="Tom and Jerry's Giant Adventure"/>
        <s v="Winnie the Pooh: A Very Merry Pooh Year"/>
        <s v="Your Friend the Rat"/>
        <s v="How to Train Your Dragon: Homecoming"/>
        <s v="Mia and Me: The Hero of Centopia"/>
        <s v="Trollhunters: Rise of the Titans"/>
        <s v="Legend of the BoneKnapper Dragon"/>
        <s v="Barbie Mariposa"/>
        <s v="Trolls Holiday in Harmony"/>
        <s v="Batman: The Doom That Came to Gotham"/>
        <s v="Munto 2: Beyond the Walls of Time"/>
        <s v="My Neighbors the Yamadas"/>
        <s v="Naruto Shippuden the Movie: The Lost Tower"/>
        <s v="Naruto the Movie: Guardians of the Crescent Moon Kingdom"/>
        <s v="Naruto: The Lost Story - Mission: Protect the Waterfall Village!"/>
        <s v="Riverdance: The Animated Adventure"/>
        <s v="Monster High: Scaris City of Frights"/>
        <s v="Resident Evil: Damnation"/>
        <s v="No Tears for the Dead"/>
        <s v="Dead Space: Downfall"/>
        <s v="Barbie in Rock 'N Royals"/>
        <s v="Barbie: Big City, Big Dreams"/>
        <s v="One Piece: Clockwork Island Adventure"/>
        <s v="One Piece: Curse of the Sacred Sword"/>
        <s v="One Piece: Dead End Adventure"/>
        <s v="One Piece: Giant Mecha Soldier of Karakuri Castle"/>
        <s v="One Piece: The Movie"/>
        <s v="My Little Pony: Equestria Girls: Friendship Games"/>
        <s v="OscenitÃ "/>
        <s v="Overlord: The Undead King"/>
        <s v="Barbie: Princess Adventure"/>
        <s v="Parasyte: Part 1"/>
        <s v="Parasyte: Part 2"/>
        <s v="Paris, 13th District"/>
        <s v="Batman: The Long Halloween, Part One"/>
        <s v="Batman: The Long Halloween, Part Two"/>
        <s v="Scooby-Doo on Zombie Island"/>
        <s v="Photocopier"/>
        <s v="Pirates Down the Street II: The Ninjas from Across"/>
        <s v="Red Shoes and the Seven Dwarfs"/>
        <s v="Cinderella III: A Twist in Time"/>
        <s v="Blush"/>
        <s v="PokÃ©mon the Movie: I Choose You!"/>
        <s v="PokÃ©mon: Lucario and the Mystery of Mew"/>
        <s v="Police Story 2"/>
        <s v="Promare"/>
        <s v="Queens on the Run"/>
        <s v="R.M.N."/>
        <s v="Railway Heroes"/>
        <s v="Ben 10: Destroy All Aliens"/>
        <s v="Apollo 10Â½:  A Space Age Childhood"/>
        <s v="Ron's Gone Wrong"/>
        <s v="Robin-B-Hood"/>
        <s v="Ben 10: Secret of the Omnitrix"/>
        <s v="We're Back! A Dinosaur's Story"/>
        <s v="R-Rated Idol Seung-ha's Sex Scandal"/>
        <s v="Ruby Red"/>
        <s v="Injustice"/>
        <s v="Codename: Kids Next Door - Operation Z.E.R.O."/>
        <s v="LEGO Monkie Kid: A Hero Is Born"/>
        <s v="It's Christmastime Again, Charlie Brown"/>
        <s v="Mickey and Minnie Wish Upon a Christmas"/>
        <s v="Secrets of a Desperate Housewife"/>
        <s v="Mickey's Tale of Two Witches"/>
        <s v="Sex for Sale"/>
        <s v="Halo Legends"/>
        <s v="Justice Society: World War II"/>
        <s v="Barbie &amp; Chelsea: The Lost Birthday"/>
        <s v="Barbie in Princess Power"/>
        <s v="Siklo"/>
        <s v="Barbie: Mermaid Power"/>
        <s v="Chip and Potato: Chip's Holiday"/>
        <s v="Koati"/>
        <s v="L.O.L. Surprise! Winter Fashion Show"/>
        <s v="Mauve Leaves"/>
        <s v="Monster High: Freaky Fusion"/>
        <s v="Super Monsters: Once Upon a Rhyme"/>
        <s v="The Wonderful Winter of Mickey Mouse"/>
        <s v="Once Upon a Deadpool"/>
        <s v="Bulletproof 2"/>
        <s v="Jackass 4.5"/>
        <s v="Hot Rod"/>
        <s v="D3: The Mighty Ducks"/>
        <s v="Spenser Confidential"/>
        <s v="The Companions"/>
        <s v="9 Deaths of the Ninja"/>
        <s v="Beverly Hills Ninja"/>
        <s v="Guns Akimbo"/>
        <s v="Kung Pow: Enter the Fist"/>
        <s v="The Erotic Dreams of Cleopatra"/>
        <s v="Stitch! The Movie"/>
        <s v="The Christmas Chronicles"/>
        <s v="The Last 10 Years"/>
        <s v="The Lover"/>
        <s v="Strays"/>
        <s v="Ed, Edd n Eddy's Big Picture Show"/>
        <s v="Teenage Mutant Ninja Turtles: Mutant Mayhem"/>
        <s v="The Smurfs: The Legend of Smurfy Hollow"/>
        <s v="A Shaun the Sheep Movie: Farmageddon"/>
        <s v="The Wicked Wife"/>
        <s v="Tokyo Ghoul"/>
        <s v="Toxic Desire: Addiction"/>
        <s v="Home Sweet Home Alone"/>
        <s v="Airheads"/>
        <s v="Trenque Lauquen"/>
        <s v="Busty Cops: Protect and Serve!"/>
        <s v="Murder by Death"/>
        <s v="Unhappily Ever After"/>
        <s v="Wai's Romance"/>
        <s v="I Care a Lot"/>
        <s v="Young Sister-in-law 2"/>
        <s v="Gambit"/>
        <s v="15 Minutes of War"/>
        <s v="A Man and a Woman"/>
        <s v="A Not So Merry Christmas"/>
        <s v="Murder Mystery 2"/>
        <s v="AlcarrÃ s"/>
        <s v="Police Academy 5: Assignment Miami Beach"/>
        <s v="Angelique"/>
        <s v="Animal Crossing: The Movie"/>
        <s v="Asterix: The Secret of the Magic Potion"/>
        <s v="Take Me"/>
        <s v="The Art of the Steal"/>
        <s v="The Comeback Trail"/>
        <s v="The Perfect Score"/>
        <s v="Be My Master"/>
        <s v="Bleach the Movie: Memories of Nobody"/>
        <s v="Jackass 2.5"/>
        <s v="Kings of Mulberry Street: Let Love Reign"/>
        <s v="High School Musical 2"/>
        <s v="Coco Before Chanel"/>
        <s v="Angus, Thongs and Perfect Snogging"/>
        <s v="Love Don't Co$t a Thing"/>
        <s v="Come Play With Me"/>
        <s v="Countdown to Death: Pablo Escobar"/>
        <s v="Crazy Fist"/>
        <s v="Geek Charming"/>
        <s v="Crime Busters"/>
        <s v="Christmas Unfiltered"/>
        <s v="Detective Conan: Dimensional Sniper"/>
        <s v="Detective Conan: Magician of the Silver Sky"/>
        <s v="Dhamaka"/>
        <s v="Pinball: The Man Who Saved the Game"/>
        <s v="I Used to Be Famous"/>
        <s v="Dragon Ball Z: Cooler's Revenge"/>
        <s v="Dragon Ball: Episode of Bardock"/>
        <s v="Metal Lords"/>
        <s v="Dreaming About You"/>
        <s v="Moxie"/>
        <s v="El Ãºltimo hombre sobre la Tierra"/>
        <s v="El dÃ­a de los AlbaÃ±iles IV"/>
        <s v="Stargirl"/>
        <s v="Evangelion: Death (True)Â²"/>
        <s v="Emma"/>
        <s v="Fate/stay night: Heaven's Feel II. Lost Butterfly"/>
        <s v="100 Girls"/>
        <s v="Fidelity"/>
        <s v="Fist of the North Star"/>
        <s v="Flavors of Youth"/>
        <s v="Force Majeure"/>
        <s v="All About Anna"/>
        <s v="All About Sex"/>
        <s v="Fullmetal Alchemist the Movie: The Sacred Star of Milos"/>
        <s v="Ghost in the Shell Arise - Border 3: Ghost Tears"/>
        <s v="Gintama"/>
        <s v="Before We Go"/>
        <s v="Goliath"/>
        <s v="Cha Cha Real Smooth"/>
        <s v="Guilty of Romance"/>
        <s v="Hunter x Hunter: The Last Mission"/>
        <s v="I Don't Like Younger Men 5"/>
        <s v="Incantation"/>
        <s v="Greenberg"/>
        <s v="His Girl Friday"/>
        <s v="Into the White"/>
        <s v="In Her Shoes"/>
        <s v="Juliet, Naked"/>
        <s v="JoJo's Bizarre Adventure: Diamond Is Unbreakable â€“ Chapter 1"/>
        <s v="Kill Boksoon"/>
        <s v="Kiss, Kiss!"/>
        <s v="Palm Swings"/>
        <s v="Let Me Eat Your Pancreas"/>
        <s v="Sierra Burgess Is a Loser"/>
        <s v="Singles"/>
        <s v="Love and Leashes"/>
        <s v="Lupin the Third vs. Detective Conan: The Movie"/>
        <s v="Main Hoon Na"/>
        <s v="Spoiler Alert"/>
        <s v="Tall Girl"/>
        <s v="The Shop Around the Corner"/>
        <s v="Varsity Blues"/>
        <s v="My Best Friend Anne Frank"/>
        <s v="Emergency"/>
        <s v="Night in Paradise"/>
        <s v="10 Items or Less"/>
        <s v="A Good Person"/>
        <s v="Outlaws"/>
        <s v="A Long Way Down"/>
        <s v="Parallel Mothers"/>
        <s v="Adventureland"/>
        <s v="Perras"/>
        <s v="Are You There God? It's Me, Margaret."/>
        <s v="PokÃ©mon: The Rise of Darkrai"/>
        <s v="Presences"/>
        <s v="BlackBerry"/>
        <s v="Private Lesson"/>
        <s v="Raging Fire"/>
        <s v="Rampant"/>
        <s v="Bo Burnham: Inside"/>
        <s v="Resident Evil: Vendetta"/>
        <s v="Restart the Earth"/>
        <s v="Run to You"/>
        <s v="Dumplin'"/>
        <s v="Frances Ha"/>
        <s v="Here Today"/>
        <s v="Ingrid Goes West"/>
        <s v="Irresistible"/>
        <s v="Jerry &amp; Marge Go Large"/>
        <s v="Let Them All Talk"/>
        <s v="Soulmate"/>
        <s v="Mean Machine"/>
        <s v="Miss You Already"/>
        <s v="My Dinner with Andre"/>
        <s v="Not Okay"/>
        <s v="On the Count of Three"/>
        <s v="Street Fighter II: The Animated Movie"/>
        <s v="The Big Chill"/>
        <s v="The Estate"/>
        <s v="The Fundamentals of Caring"/>
        <s v="The King of Staten Island"/>
        <s v="The Last Shift"/>
        <s v="The Magic of Belle Isle"/>
        <s v="The Beyond"/>
        <s v="The Professor"/>
        <s v="The Corpse of Anna Fritz"/>
        <s v="The Hairdresser's Husband"/>
        <s v="Young Lady Chatterley"/>
        <s v="The Last Frontier"/>
        <s v="The Little Witch"/>
        <s v="Barbie: Epic Road Trip"/>
        <s v="The Boss Baby: Get That Baby!"/>
        <s v="The Night Porter"/>
        <s v="A Cinderella Story: If the Shoe Fits"/>
        <s v="The Perfect Dinner"/>
        <s v="The Perilous Internet Ring"/>
        <s v="Disenchanted"/>
        <s v="Dr. Dolittle 3"/>
        <s v="The Raffle"/>
        <s v="Spooky Buddies"/>
        <s v="Operation Christmas Drop"/>
        <s v="A Cinderella Story: Once Upon a Song"/>
        <s v="It Takes Two"/>
        <s v="The Tin Drum"/>
        <s v="The Trip 6"/>
        <s v="St. Trinian's"/>
        <s v="A Princess for Christmas"/>
        <s v="Tie Me Up! Tie Me Down!"/>
        <s v="Home Alone 4"/>
        <s v="Home Alone: The Holiday Heist"/>
        <s v="Muppets Haunted Mansion"/>
        <s v="Todos lo hacen"/>
        <s v="Beverly Hills Chihuahua 3: Viva la Fiesta!"/>
        <s v="Legally Blondes"/>
        <s v="Virus:32"/>
        <s v="Viy"/>
        <s v="Little Giants"/>
        <s v="Mixtape"/>
        <s v="Wheels on Meals"/>
        <s v="Winners &amp; Sinners"/>
        <s v="My Girl 2"/>
        <s v="Yes, Madam!"/>
        <s v="Paulie"/>
        <s v="Problem Child 3"/>
        <s v="Yes Day"/>
        <s v="Yours, Mine and Ours"/>
        <s v="All the Places"/>
        <s v="Reno 911!: It's a Wonderful Heist"/>
        <s v="We Have a Ghost"/>
        <s v="Antiporno"/>
        <s v="Leprechaun 4: In Space"/>
        <s v="Lovestruck: The Musical"/>
        <s v="Battle Angel"/>
        <s v="Beyond the Boundary: I'll Be Here â€“ Past"/>
        <s v="Emmanuelle Through Time: Emmanuelle's Supernatural Sexual Activity"/>
        <s v="Status Update"/>
        <s v="Darby and the Dead"/>
        <s v="Mack &amp; Rita"/>
        <s v="Breaking Surface"/>
        <s v="The Hot Chick"/>
        <s v="The Munsters"/>
        <s v="Bula"/>
        <s v="Burn Out"/>
        <s v="Addams Family Reunion"/>
        <s v="Carne"/>
        <s v="The Dead Don't Die"/>
        <s v="Bodies Bodies Bodies"/>
        <s v="Cheese in the Trap"/>
        <s v="Better Watch Out"/>
        <s v="Confessions of an Invisible Girl"/>
        <s v="Cooties"/>
        <s v="Dark Spell"/>
        <s v="Ghost Team One"/>
        <s v="Leprechaun 3"/>
        <s v="Delicious Room Salon Service"/>
        <s v="Porno"/>
        <s v="Detective Conan: The Darkest Nightmare"/>
        <s v="Detective Conan: The Scarlet Bullet"/>
        <s v="Spontaneous"/>
        <s v="Dirty Pair: Project Eden"/>
        <s v="The Babysitter"/>
        <s v="The Babysitter: Killer Queen"/>
        <s v="Dogtanian and the Three Muskehounds"/>
        <s v="The Final Girls"/>
        <s v="Doraemon: Nobita and the Robot Kingdom"/>
        <s v="Dos mÃ¡s dos"/>
        <s v="Dragon Ball GT: A Hero's Legacy"/>
        <s v="Dragon Ball Z: Battle of Gods"/>
        <s v="Dragon Ball: Curse of the Blood Rubies"/>
        <s v="Dragon Ball: Mystical Adventure"/>
        <s v="Dragon Quest: Your Story"/>
        <s v="Victor Crowley"/>
        <s v="Zombie Strippers!"/>
        <s v="Erotic Tutoring 2"/>
        <s v="Everything Went Fine"/>
        <s v="Feel the Beat"/>
        <s v="School Dance"/>
        <s v="Fantomas Unleashed"/>
        <s v="Fate/Grand Order Final Singularity â€“ Grand Temple of Time: Solomon"/>
        <s v="Fate/kaleid liner Prismaâ˜†Illya: Vow in the Snow"/>
        <s v="Ferry"/>
        <s v="A Cinderella Story: Christmas Wish"/>
        <s v="Frankenstein Conquers the World"/>
        <s v="Gantz: Perfect Answer"/>
        <s v="Camp Rock 2: The Final Jam"/>
        <s v="Eurovision Song Contest: The Story of Fire Saga"/>
        <s v="Going Places"/>
        <s v="Gold Run"/>
        <s v="Hal"/>
        <s v="Halfaouine: Boy of the Terraces"/>
        <s v="Praise This"/>
        <s v="Have a Nice Day!"/>
        <s v="Work It"/>
        <s v="High Tension"/>
        <s v="Hitch Hike"/>
        <s v="The Pink Panther 2"/>
        <s v="How to Be Really Bad"/>
        <s v="Good Luck to You, Leo Grande"/>
        <s v="Insensate"/>
        <s v="Inspector Sun and the Curse of the Black Widow"/>
        <s v="Ip Man: Kung Fu Master"/>
        <s v="Love, Rosie"/>
        <s v="My Awkward Sexual Adventure"/>
        <s v="Kingsglaive: Final Fantasy XV"/>
        <s v="The Half of It"/>
        <s v="Little Nemo: Adventures in Slumberland"/>
        <s v="Love Clinic"/>
        <s v="Hollywood Stargirl"/>
        <s v="Asteroid City"/>
        <s v="Meet Cute"/>
        <s v="Moonshot"/>
        <s v="Martian Successor Nadesico: The Motion Picture - Prince of Darkness"/>
        <s v="Palm Springs"/>
        <s v="Mazinger Z: Infinity"/>
        <s v="Mektoub, My Love: Canto Uno"/>
        <s v="Space Oddity"/>
        <s v="Mira"/>
        <s v="Monster Hunt 2"/>
        <s v="A Hollywood Christmas"/>
        <s v="More the Merrier"/>
        <s v="My Name Is Vendetta"/>
        <s v="A Perfect Pairing"/>
        <s v="Official Competition"/>
        <s v="Once Upon a Time: The Super Heroes"/>
        <s v="One Fine Morning"/>
        <s v="One Piece 3D: Straw Hat Chase"/>
        <s v="One Piece: Chopper's Kingdom on the Island of Strange Animals"/>
        <s v="One Piece: Episode of Luffy - Hand Island Adventure"/>
        <s v="One Piece: The Desert Princess and the Pirates: Adventure in Alabasta"/>
        <s v="Over the Sky"/>
        <s v="Phantom of the Kill: Zero's Rebellion"/>
        <s v="Book of Love"/>
        <s v="Pizza Dare 1"/>
        <s v="PokÃ©mon: Giratina and the Sky Warrior"/>
        <s v="PokÃ©mon: Zoroark - Master of Illusions"/>
        <s v="Pompo the Cinephile"/>
        <s v="Bring It On: Worldwide #Cheersmack"/>
        <s v="Psycho-Pass: Sinners of the System -  Case.1 Crime and Punishment"/>
        <s v="Psycho-Pass: Sinners of the System - Case.2 First Guardian"/>
        <s v="Rape Zombie: Lust of the Dead 4"/>
        <s v="Recalled"/>
        <s v="Resident Evil: Degeneration"/>
        <s v="Crush"/>
        <s v="Definitely, Maybe"/>
        <s v="Desperados"/>
        <s v="Salma's Big Wish"/>
        <s v="Fire Island"/>
        <s v="Funny Face"/>
        <s v="Sex, Shame &amp; Tears"/>
        <s v="She and Her Cat: Everything Flows"/>
        <s v="Good on Paper"/>
        <s v="He's All That"/>
        <s v="Holidate"/>
        <s v="Hysteria"/>
        <s v="I Am a Sex Addict"/>
        <s v="SPL II: A Time for Consequences"/>
        <s v="I Want You Back"/>
        <s v="Ibiza"/>
        <s v="Street Mobster"/>
        <s v="Super Crazy"/>
        <s v="Just Friends"/>
        <s v="Suro"/>
        <s v="TEKKEN: Blood Vengeance"/>
        <s v="Terror of Mechagodzilla"/>
        <s v="Little Italy"/>
        <s v="The Ash Lad: In the Hall of the Mountain King"/>
        <s v="Love Hard"/>
        <s v="Love Wedding Repeat"/>
        <s v="Loverboy"/>
        <s v="Mischief"/>
        <s v="My Fake Boyfriend"/>
        <s v="The Girl Next Door 2"/>
        <s v="No Hard Feelings"/>
        <s v="Oh, Ramona!"/>
        <s v="Playing It Cool"/>
        <s v="Private School"/>
        <s v="Rosaline"/>
        <s v="Secret Admirer"/>
        <s v="Senseless"/>
        <s v="Sex Appeal"/>
        <s v="The Night Comes for Us"/>
        <s v="Sister of the Groom"/>
        <s v="Some Kind of Beautiful"/>
        <s v="The Sadness"/>
        <s v="Someone Great"/>
        <s v="Spread"/>
        <s v="The Stolen Princess"/>
        <s v="The Trapped 13: How We Survived The Thai Cave"/>
        <s v="The Broken Hearts Gallery"/>
        <s v="The Kissing Booth 2"/>
        <s v="The Knight Before Christmas"/>
        <s v="The Yin Yang Master"/>
        <s v="The Layover"/>
        <s v="The Young Master"/>
        <s v="The Perfect Match"/>
        <s v="The Prince &amp; Me"/>
        <s v="The Valet"/>
        <s v="Two Many Chefs"/>
        <s v="The Wrong Missy"/>
        <s v="To All the Boys I've Loved Before"/>
        <s v="Water Monster 2"/>
        <s v="Whispering Corridors 6: The Humming"/>
        <s v="Who Finds a Friend Finds a Treasure"/>
        <s v="Winnetou 1: Apache Gold"/>
        <s v="Without a Trace"/>
        <s v="XXY"/>
        <s v="The Guardians of the Galaxy Holiday Special"/>
        <s v="Silent Night"/>
        <s v="My Super Ex-Girlfriend"/>
        <s v="A Bay of Blood"/>
        <s v="Superintelligence"/>
        <s v="Absolutely Anything"/>
        <s v="Â¡Asu Mare! The friends"/>
        <s v="Adult Hazing"/>
        <s v="Gayniggers from Outer Space"/>
        <s v="All the Way Boys"/>
        <s v="Amor Bandido"/>
        <s v="All My Friends Hate Me"/>
        <s v="How High 2"/>
        <s v="As in Heaven"/>
        <s v="Bank Robbers: The Last Great Heist"/>
        <s v="#realityhigh"/>
        <s v="18 Year Old Virgin"/>
        <s v="1Up"/>
        <s v="Be Careful What You Wish For"/>
        <s v="Bleach the Movie: The DiamondDust Rebellion"/>
        <s v="A.C.O.D."/>
        <s v="Adult World"/>
        <s v="Airplane II: The Sequel"/>
        <s v="Bulbbul"/>
        <s v="Alex Borstein - Corsets &amp; Clown Suits"/>
        <s v="Amateur Night"/>
        <s v="American Pie Presents: Girls' Rules"/>
        <s v="Crazy Desire"/>
        <s v="Are You Here"/>
        <s v="Deseo"/>
        <s v="Detention"/>
        <s v="Bad Trip"/>
        <s v="Bar Fight"/>
        <s v="Barb &amp; Star Go to Vista Del Mar"/>
        <s v="Dragon Ball Z: Broly â€“ Second Coming"/>
        <s v="Dragon Ball Z: Dead Zone"/>
        <s v="Dragon Ball Z: Super Android 13!"/>
        <s v="Dragon Ball Z: The Real 4-D at Super Tenkaichi Budokai"/>
        <s v="Barely Legal"/>
        <s v="Behaving Badly"/>
        <s v="Big Stan"/>
        <s v="Big Time Adolescence"/>
        <s v="Booty Call"/>
        <s v="Borat Subsequent Moviefilm"/>
        <s v="Bromates"/>
        <s v="Fighting Spirit: Champion Road"/>
        <s v="Buddy Games"/>
        <s v="Car Wash"/>
        <s v="Celebrity Sex Tape"/>
        <s v="Chris Rock: Selective Outrage"/>
        <s v="Fullmetal Alchemist: The Revenge of Scar"/>
        <s v="Christmas Is Canceled"/>
        <s v="Ghost in the Shell: The New Movie"/>
        <s v="Coffee Wars"/>
        <s v="Golden Escape"/>
        <s v="Goodbye Berlin"/>
        <s v="Goodnight Mommy"/>
        <s v="Date and Switch"/>
        <s v="Dead Sexy"/>
        <s v="High Risk"/>
        <s v="Death to 2020"/>
        <s v="Deep in the Valley"/>
        <s v="How I Fell in Love with a Gangster"/>
        <s v="Do Revenge"/>
        <s v="Down Periscope"/>
        <s v="Drunk Parents"/>
        <s v="Just Love and a Thousand Songs"/>
        <s v="King Kong vs. Godzilla"/>
        <s v="Kite"/>
        <s v="Kuroko's Basketball - Movie: Winter Cup - Shadow and Light"/>
        <s v="Fool's Paradise"/>
        <s v="La extorsiÃ³n"/>
        <s v="Latte and the Magic Waterstone"/>
        <s v="Fun Mom Dinner"/>
        <s v="Good Mourning"/>
        <s v="Hannah Gadsby: Something Special"/>
        <s v="Hole in One"/>
        <s v="Honk for Jesus. Save Your Soul."/>
        <s v="How to Be a Latin Lover"/>
        <s v="I'm innocent"/>
        <s v="It's a Wonderful Binge"/>
        <s v="Modest Heroes"/>
        <s v="Moneyboys"/>
        <s v="John Mulaney: Baby J"/>
        <s v="Mutation on Mars"/>
        <s v="Naked Rashomon"/>
        <s v="New Gods: Yang Jian"/>
        <s v="Noblesse: The Beginning of Destruction"/>
        <s v="ODDTAXI in the Woods"/>
        <s v="Mac &amp; Devin Go to High School"/>
        <s v="Me Time"/>
        <s v="Mean Girls 2"/>
        <s v="Pil's Adventures"/>
        <s v="Planetarian: Hoshi no Hito"/>
        <s v="PokÃ©mon the Movie: Volcanion and the Mechanical Marvel"/>
        <s v="Pokemon the Movie: Mewtwo Strikes Back - Evolution"/>
        <s v="Naked"/>
        <s v="Pornocracy: The New Sex Multinationals"/>
        <s v="Rain Town"/>
        <s v="Rising High"/>
        <s v="Permanent"/>
        <s v="Premature"/>
        <s v="Private Resort"/>
        <s v="Quasi"/>
        <s v="Seoul Vibe"/>
        <s v="Revenge of the Nerds II: Nerds in Paradise"/>
        <s v="Sex and LucÃ­a"/>
        <s v="Road Trip: Beer Pong"/>
        <s v="Six Swedish Girls at a Pump"/>
        <s v="Sandy Wexler"/>
        <s v="Summertime"/>
        <s v="Senior Year"/>
        <s v="Sexo"/>
        <s v="Sextuplets"/>
        <s v="Sexy Movie"/>
        <s v="Terrified"/>
        <s v="Sid is Dead"/>
        <s v="Summer School"/>
        <s v="The Bush"/>
        <s v="Supervixens"/>
        <s v="The Conference"/>
        <s v="The Benchwarmers"/>
        <s v="The Divine Fury"/>
        <s v="The Beverly Hillbillies"/>
        <s v="The Bubble"/>
        <s v="The Last American Virgin"/>
        <s v="The Immortal"/>
        <s v="The Library Boys"/>
        <s v="The Little Hours"/>
        <s v="The Package"/>
        <s v="The People We Hate at the Wedding"/>
        <s v="The Swing of Things"/>
        <s v="The Week Of"/>
        <s v="To Wong Foo, Thanks for Everything! Julie Newmar"/>
        <s v="The Resistance Banker"/>
        <s v="Tommy Boy"/>
        <s v="The Sky Crawlers"/>
        <s v="Tyler Perry's A Madea Homecoming"/>
        <s v="The Trip"/>
        <s v="Up in Smoke"/>
        <s v="The Wedding Unplanner"/>
        <s v="Vacation Friends"/>
        <s v="Van Wilder 2: The Rise of Taj"/>
        <s v="Walk of Shame"/>
        <s v="Zapped!"/>
        <s v="The Courier"/>
        <n v="211"/>
        <s v="Striking Distance"/>
        <s v="Water Drops on Burning Rocks"/>
        <s v="Backtrace"/>
        <s v="10 Minutes Gone"/>
        <s v="Wicked City"/>
        <s v="American Sicario"/>
        <s v="A Hearty Response"/>
        <s v="Confess, Fletch"/>
        <s v="Army of Thieves"/>
        <s v="Dirty Rotten Scoundrels"/>
        <s v="An Impossible Love"/>
        <s v="Angelique and the King"/>
        <s v="Arabian Nights"/>
        <s v="Assassination Classroom the Movie: 365 Days' Time"/>
        <s v="Athena"/>
        <s v="Bad Guy"/>
        <s v="Kajillionaire"/>
        <s v="Beau Pere"/>
        <s v="Beauty Salon: Special Services 4"/>
        <s v="Big Trip 2: Special Delivery"/>
        <s v="The Wizard of Lies"/>
        <s v="Blade of the Immortal"/>
        <s v="Bleach"/>
        <s v="Blood Type O Watermelon Maid"/>
        <s v="Hounds of Love"/>
        <s v="Child of Kamiari Month"/>
        <s v="The Boston Strangler"/>
        <s v="Hollywoodland"/>
        <s v="I Am All Girls"/>
        <s v="Cut Off"/>
        <s v="Sherlock: The Abominable Bride"/>
        <s v="Dead Snow 2: Red vs. Dead"/>
        <s v="Detective Conan: Jolly Roger in the Deep Azure"/>
        <s v="Detective Conan: Private Eye in the Distant Sea"/>
        <s v="Dolphin Boy"/>
        <s v="Don't Listen"/>
        <s v="Dragon Ball Z: The Return of Cooler"/>
        <s v="Dragon Tiger Gate"/>
        <s v="Murder in Three Acts"/>
        <s v="No Sudden Move"/>
        <s v="EO"/>
        <s v="Wild Things: Diamonds in the Rough"/>
        <s v="Fairy Tail: Dragon Cry"/>
        <s v="Fall in Love at First Kiss"/>
        <s v="Wild Things: Foursome"/>
        <s v="Faraway"/>
        <s v="Female Urologists 2"/>
        <s v="Fermat's Room"/>
        <s v="Against All Odds"/>
        <s v="El Camino: A Breaking Bad Movie"/>
        <s v="Gantz"/>
        <s v="No Man of God"/>
        <s v="Goodbye, Don Glees!"/>
        <s v="Imperium"/>
        <s v="Bandit"/>
        <s v="Helter Skelter"/>
        <s v="Breaking"/>
        <s v="In the Realm of the Senses"/>
        <s v="How to Blow Up a Pipeline"/>
        <s v="I Confess"/>
        <s v="Key Largo"/>
        <s v="Lizzie"/>
        <s v="K: Seven Stories Movie 1 - R:B - Blaze"/>
        <s v="King"/>
        <s v="King of Thorn"/>
        <s v="Kitchen Brigade"/>
        <s v="La Trampa"/>
        <s v="Lassie Come Home"/>
        <s v="Shot Caller"/>
        <s v="L'immensitÃ "/>
        <s v="Lobo Feroz"/>
        <s v="Los verduleros 2"/>
        <s v="Los verduleros 3"/>
        <s v="Lost Bullet"/>
        <s v="L'oubliÃ©e d'Amboise"/>
        <s v="Terminal"/>
        <s v="Lupin the Third: The Secret of Twilight Gemini"/>
        <s v="The Devil All the Time"/>
        <s v="Mardock Scramble: The Second Combustion"/>
        <s v="The Parallax View"/>
        <s v="My Broken Mariko"/>
        <s v="Napping Princess"/>
        <s v="Neo Tokyo"/>
        <s v="You Were Never Really Here"/>
        <s v="NiNoKuni"/>
        <s v="American Me"/>
        <s v="Nothing Serious"/>
        <s v="American Pastoral"/>
        <s v="Antonio's Secret"/>
        <s v="Bully"/>
        <s v="Overdose"/>
        <s v="Oxygen"/>
        <s v="Paradox"/>
        <s v="Cassandra's Dream"/>
        <s v="Dark Blood"/>
        <s v="Please Enlighten Me"/>
        <s v="PokÃ©mon Heroes"/>
        <s v="PokÃ©mon the Movie: Black - Victini and Reshiram"/>
        <s v="PokÃ©mon the Movie: White - Victini and Zekrom"/>
        <s v="PokÃ©mon: Destiny Deoxys"/>
        <s v="PokÃ©mon: Jirachi - Wish Maker"/>
        <s v="PokÃ©mon: Mewtwo Returns"/>
        <s v="Green Street Hooligans"/>
        <s v="Project Wolf Hunting"/>
        <s v="King of Thieves"/>
        <s v="Naked Singularity"/>
        <s v="Wild Is the Wind"/>
        <s v="Seven Days War"/>
        <s v="Nancy Drew and the Hidden Staircase"/>
        <s v="Sex with Love"/>
        <s v="Some Like It Rare"/>
        <s v="Space Adventure Cobra: The Movie"/>
        <s v="Still Time"/>
        <s v="Beckett"/>
        <s v="Big Driver"/>
        <s v="Hypnotic"/>
        <s v="That Malicious Age"/>
        <s v="Ricochet"/>
        <s v="To Live and Die in L.A."/>
        <s v="The Card Counter"/>
        <s v="The Darker the Lake"/>
        <s v="The Dry"/>
        <s v="Girl in the Basement"/>
        <s v="Ash &amp; Dust"/>
        <s v="The Last Mercenary"/>
        <s v="Borrego"/>
        <s v="The Legacy of the Bones"/>
        <s v="Shadow of a Doubt"/>
        <s v="The Corrupted"/>
        <s v="The Rite of Spring"/>
        <s v="The Sex Of The Angels"/>
        <s v="Above the Rim"/>
        <s v="American Murderer"/>
        <s v="Brothers by Blood"/>
        <s v="Clean"/>
        <s v="Don't Tell a Soul"/>
        <s v="End of the Road"/>
        <s v="Extremely Wicked, Shockingly Evil and Vile"/>
        <s v="Infamous"/>
        <s v="The Warriors Gate"/>
        <s v="Luther: The Fallen Sun"/>
        <s v="Ray Donovan: The Movie"/>
        <s v="The Many Saints of Newark"/>
        <s v="The Outfit"/>
        <s v="Transfusion"/>
        <s v="Return to Jurassic Park"/>
        <s v="Bruce Lee: A Warrior's Journey"/>
        <s v="The Alpinist"/>
        <s v="Coraline: The Making of 'Coraline'"/>
        <s v="American Pie: Revealed"/>
        <s v="Our Father"/>
        <s v="The Tinder Swindler"/>
        <s v="Trust No One: The Hunt for the Crypto King"/>
        <s v="Untold: Malice at the Palace"/>
        <s v="The Social Dilemma"/>
        <s v="Russia's Wild Tiger"/>
        <s v="Apollo 11"/>
        <s v="Ronaldo"/>
        <s v="FUBAR Vol. 1"/>
        <s v="Never Sleep Again: The Elm Street Legacy"/>
        <s v="Scream: The Inside Story"/>
        <s v="Unicorn Wars"/>
        <s v="Cobain: Montage of Heck"/>
        <s v="Amy"/>
        <s v="Eurovision Calling: Jason and Chelceeâ€™s Ultimate Guide"/>
        <s v="Vampire Hunter D"/>
        <s v="Halftime"/>
        <s v="Miss Americana"/>
        <s v="Moonage Daydream"/>
        <s v="Selena Gomez: My Mind &amp; Me"/>
        <s v="The Beatles: Eight Days a Week - The Touring Years"/>
        <s v="Travis Scott: Look Mom I Can Fly"/>
        <s v="American Murder: The Family Next Door"/>
        <s v="Game of Thrones: The Last Watch"/>
        <s v="Marvel Studios: Assembling a Universe"/>
        <s v="Xico's Journey"/>
        <s v="The Fear of God: 25 Years of The Exorcist"/>
        <s v="You Won't Be Alone"/>
        <s v="Young Sister-in-Law 5"/>
        <s v="14 Peaks: Nothing Is Impossible"/>
        <s v="Zombie Flesh Eaters"/>
        <s v="50 Greatest Harry Potter Moments"/>
        <s v="32 Malasana Street"/>
        <s v="A Bullet for the General"/>
        <s v="A Trip to Infinity"/>
        <s v="Aquaman: Heroines of Atlantis"/>
        <s v="Avatar: Creating the World of Pandora"/>
        <s v="Avatar: Scene Deconstruction"/>
        <s v="Avatar: The Deep Dive - A Special Edition of 20/20"/>
        <s v="Before the Flood"/>
        <s v="All Things Fair"/>
        <s v="Beyond Infinity: Buzz and the Journey to Lightyear"/>
        <s v="Altered Carbon: Resleeved"/>
        <s v="Black Adam: Saviour or Destroyer?"/>
        <s v="An Affair 2: My Friend's Step Mother - Director's Cut"/>
        <s v="Blackfish"/>
        <s v="Bruce Lee: The Legend"/>
        <s v="Capturing Avatar"/>
        <s v="Aria the Benedizione"/>
        <s v="Capturing the Killer Nurse"/>
        <s v="Cocaine Bear: The True Story"/>
        <s v="Crack: Cocaine, Corruption &amp; Conspiracy"/>
        <s v="Bad Luck Banging or Loony Porn"/>
        <s v="Crip Camp: A Disability Revolution"/>
        <s v="Deadpool: From Comics to Screen... to Screen"/>
        <s v="Directing Annabelle: Creation"/>
        <s v="Bayonetta: Bloody Fate"/>
        <s v="Discovering 'Evil Dead'"/>
        <s v="Don't F*#% With John Wick"/>
        <s v="Downfall: The Case Against Boeing"/>
        <s v="Empire of Dreams: The Story of the Star Wars Trilogy"/>
        <s v="Fantastic Fungi"/>
        <s v="Found"/>
        <s v="Friends: The Reunion"/>
        <s v="Birdcage Inn"/>
        <s v="Fugitive: The Curious Case of Carlos Ghosn"/>
        <s v="Fyre"/>
        <s v="Get Smart With Money"/>
        <s v="Girl in the Picture"/>
        <s v="Harry Potter 20th Anniversary: Return to Hogwarts"/>
        <s v="Harry Potter: A History Of Magic"/>
        <s v="Have a Good Trip: Adventures in Psychedelics"/>
        <s v="Hot Girls Wanted"/>
        <s v="I Am Vanessa Guillen"/>
        <s v="I'm a Porn Star: Gay 4 Pay"/>
        <s v="Bosomy Tae-hee"/>
        <s v="Inside the Mind of a Cat"/>
        <s v="Interstellar: Nolan's Odyssey"/>
        <s v="Introducing Chucky: The Making of Child's Play"/>
        <s v="Call Boy"/>
        <s v="John Wick: Calling in the Cavalry"/>
        <s v="Kangaroo Valley"/>
        <s v="KSI: In Real Life"/>
        <s v="Living with Chucky"/>
        <s v="Longest Third Date"/>
        <s v="Making of The Last of Us"/>
        <s v="Cinderela Pop"/>
        <s v="Making The Witcher"/>
        <s v="City Hunter"/>
        <s v="Marvel Studios Assembled: The Making of Black Panther: Wakanda Forever"/>
        <s v="Marvel Studios Assembled: The Making of Doctor Strange in the Multiverse of Madness"/>
        <s v="Marvel Studios Assembled: The Making of Eternals"/>
        <s v="Michael Jackson: The Life of an Icon"/>
        <s v="Minding the Gap"/>
        <s v="Money Shot: The Pornhub Story"/>
        <s v="My Octopus Teacher"/>
        <s v="No Half Measures: Creating the Final Season of Breaking Bad"/>
        <s v="Obi-Wan Kenobi: A Jedi's Return"/>
        <s v="Orgasm Inc: The Story of OneTaste"/>
        <s v="Pamela, A Love Story"/>
        <s v="Death's Roulette"/>
        <s v="Peaky Blinders: The True Story"/>
        <s v="Polar Bear"/>
        <s v="Reggie"/>
        <s v="Return to Space"/>
        <s v="Robin Williams: Come Inside My Mind"/>
        <s v="Running with the Devil: The Wild World of John McAfee"/>
        <s v="Dragon Ball Z: The Tree of Might"/>
        <s v="Dragon Ball Z: The World's Strongest"/>
        <s v="Dragon Ball: Sleeping Princess in Devil's Castle"/>
        <s v="Secrets of the Saqqara Tomb"/>
        <s v="Sexology"/>
        <s v="Skandal! Bringing Down Wirecard"/>
        <s v="Spider-Man: All Roads Lead to No Way Home"/>
        <s v="Eureka: Eureka Seven Hi-Evolution"/>
        <s v="Stutz"/>
        <s v="Super Mario Bros: This Ain't No Video Game"/>
        <s v="Surviving Paradise: A Family Tale"/>
        <s v="The Figo Affair: The Transfer That Changed Football"/>
        <s v="The Game Changers"/>
        <s v="The Legacy of Chucky"/>
        <s v="Fireworks"/>
        <s v="Fist of the North Star: Legend of Raoh - Chapter of Fierce Fight"/>
        <s v="The Making of 'Scarface'"/>
        <s v="The Making of Scary Movie"/>
        <s v="The Most Beautiful Boy in the World"/>
        <s v="The Mystery of Marilyn Monroe: The Unheard Tapes"/>
        <s v="The Redeem Team"/>
        <s v="The Science of Interstellar"/>
        <s v="The Story of Super Mario Kart"/>
        <s v="The Summers of IT: Chapter One"/>
        <s v="The Walking Dead: The Journey So Far"/>
        <s v="The Wild One"/>
        <s v="Four's a Crowd"/>
        <s v="Thinking XXX"/>
        <s v="'Til Death Do Us Part Kourtney &amp; Travis"/>
        <s v="Transformer"/>
        <s v="Untold: The Race of the Century"/>
        <s v="Val"/>
        <s v="Ghost Lab"/>
        <s v="We Eatin' Good"/>
        <s v="What We Leave Behind"/>
        <s v="Godzilla: City on the Edge of Battle"/>
        <s v="Golden Job"/>
        <s v="X-Men: The Mutant Watch"/>
        <s v="Ground Zero"/>
        <s v="X-Rated 2: The Greatest Adult Stars of All-Time"/>
        <s v="X-Rated: The Greatest Adult Movies of All Time"/>
        <s v="Hawaii"/>
        <s v="Bitch Slap"/>
        <s v="Kidnapping Mr. Heineken"/>
        <s v="A Prayer Before Dawn"/>
        <s v="Bad Country"/>
        <s v="Homejack Triangle"/>
        <s v="House of Pleasures"/>
        <s v="Hugas"/>
        <s v="London"/>
        <s v="The Grissom Gang"/>
        <s v="SAS: Red Notice"/>
        <s v="K: Seven Stories Movie 5 - Memory of Red - Burn"/>
        <s v="K: Seven Stories Movie 6 - Circle Vision - Nameless Song"/>
        <s v="Never Back Down: No Surrender"/>
        <s v="Kompromat"/>
        <s v="Lamb"/>
        <s v="Le Cours de la vie"/>
        <s v="10.0 Earthquake"/>
        <s v="Against the Ice"/>
        <s v="Lost Bullet 2"/>
        <s v="Blue Lagoon: The Awakening"/>
        <s v="Luna"/>
        <s v="Madrid, 1987"/>
        <s v="Joe Bell"/>
        <s v="Storm Boy"/>
        <s v="The Other Side of Heaven 2: Fire of Faith"/>
        <s v="Mezzo Forte"/>
        <s v="Hot Summer Nights"/>
        <s v="Red Dog"/>
        <s v="Flux Gourmet"/>
        <s v="My Daughter's Killer"/>
        <s v="My Sweet Monster"/>
        <s v="My Teacher Ate My Friend"/>
        <s v="Naruto the Movie: Legend of the Stone of Gelel"/>
        <s v="Imagine Me &amp; You"/>
        <s v="One Year, One Night"/>
        <s v="The Escort"/>
        <s v="Oscar and the Lady in Pink"/>
        <s v="The First Time"/>
        <s v="Small Crimes"/>
        <s v="Black Bear"/>
        <s v="PokÃ©mon 4Ever"/>
        <s v="PokÃ©mon Ranger and the Temple of the Sea"/>
        <s v="PokÃ©mon the Movie: Genesect and the Legend Awakened"/>
        <s v="Police Story 4: First Strike"/>
        <s v="All Saints"/>
        <s v="Downhill"/>
        <s v="Fatherhood"/>
        <s v="French Exit"/>
        <s v="Hustle"/>
        <s v="Ride or Die"/>
        <s v="Rope Torture"/>
        <s v="Sakra"/>
        <s v="SalÃ², or the 120 Days of Sodom"/>
        <s v="Satanic Pandemonium"/>
        <s v="Men, Women &amp; Children"/>
        <s v="Mrs. Harris Goes to Paris"/>
        <s v="Raymond &amp; Ray"/>
        <s v="Stuck in Love"/>
        <s v="Sex Games"/>
        <s v="Sex, Shame and Tears 2"/>
        <s v="Skins"/>
        <s v="Skyfire"/>
        <s v="The Banshees of Inisherin"/>
        <s v="Sobibor"/>
        <s v="Someone Borrowed"/>
        <s v="Sounds Like Love"/>
        <s v="Space Amoeba"/>
        <s v="The Lost King"/>
        <s v="The Phantom of the Open"/>
        <s v="The Strange Thing About the Johnsons"/>
        <s v="Sputnik"/>
        <s v="Wildflower"/>
        <s v="Magnum Force"/>
        <s v="The Laundromat"/>
        <s v="Sword Art Online the Movie -Progressive- Scherzo of Deep Night"/>
        <s v="The Good Nurse"/>
        <s v="Exposed"/>
        <s v="Bullet Head"/>
        <s v="The Bridge Curse"/>
        <s v="The Deer King"/>
        <s v="Cleveland Abduction"/>
        <s v="The Forest of Love"/>
        <s v="Bissonnet"/>
        <s v="Charlie Says"/>
        <s v="Gully"/>
        <s v="The Last Zombie"/>
        <s v="My Friend Dahmer"/>
        <s v="The Next 365 Days"/>
        <s v="The Night Parade"/>
        <s v="The Unforgivable"/>
        <s v="The Place Promised in Our Early Days"/>
        <s v="The Price of Family"/>
        <s v="Trial by Fire"/>
        <s v="The Railway Children Return"/>
        <s v="The Taking of Tiger Mountain"/>
        <s v="The Translators"/>
        <s v="Twitches Too"/>
        <s v="The Secret Garden"/>
        <s v="The Whole Truth"/>
        <s v="Thriller: A Cruel Picture"/>
        <s v="Tiger &amp; Bunny: The Beginning"/>
        <s v="To Her"/>
        <s v="Tomb of the River"/>
        <s v="Blaze"/>
        <s v="Viva Erotica"/>
        <s v="Voices of a Distant Star"/>
        <s v="Before I Wake"/>
        <s v="Water Lilies"/>
        <s v="I'm Thinking of Ending Things"/>
        <s v="Who You Think I Am"/>
        <s v="Your Name"/>
        <s v="Xtreme"/>
        <s v="Yaksha: Ruthless Operations"/>
        <s v="Colossal"/>
        <s v="Za gyakutai: Nyotai ikedori-hen"/>
        <s v="Horns"/>
        <s v="The Man Who Invented Christmas"/>
        <s v="Misbehaviour"/>
        <s v="The Electrical Life of Louis Wain"/>
        <s v="All Hail"/>
        <s v="The Boy Who Harnessed the Wind"/>
        <s v="Judy"/>
        <s v="Emily"/>
        <s v="Baggio: The Divine Ponytail"/>
        <s v="Beauty Salon: Special Service 3"/>
        <s v="Below Zero"/>
        <s v="BLAME!"/>
        <s v="Escape from Pretoria"/>
        <s v="Wasp Network"/>
        <s v="Killing Jesus"/>
        <s v="Chunin Exam on Fire! and Naruto vs. Konohamaru!"/>
        <s v="Benediction"/>
        <s v="Emperor"/>
        <s v="Confessions of a Brazilian Call Girl"/>
        <s v="Cop or Hood"/>
        <s v="On Wings of Eagles"/>
        <s v="The King"/>
        <s v="The Power of the Dog"/>
        <s v="Did It Happen?"/>
        <s v="Being the Ricardos"/>
        <s v="Dragon Ball Z: Lord Slug"/>
        <s v="Call Jane"/>
        <s v="Errementari: The Blacksmith and the Devil"/>
        <s v="Colette"/>
        <s v="Expelled from Paradise"/>
        <s v="Creation"/>
        <s v="Glory Road"/>
        <s v="Fukushima 50"/>
        <s v="Invincible"/>
        <s v="Joseph"/>
        <s v="Godzilla: The Planet Eater"/>
        <s v="Lamborghini: The Man Behind the Legend"/>
        <s v="Headshot"/>
        <s v="Mary Magdalene"/>
        <s v="Minamata"/>
        <s v="HK: Hentai Kamen 2 - Abnormal Crisis"/>
        <s v="Munich: The Edge of War"/>
        <s v="Honeymoon with My Mother"/>
        <s v="Prizefighter: The Life of Jem Belcher"/>
        <s v="Robert the Bruce"/>
        <s v="In His Shadow"/>
        <s v="Jan Dara"/>
        <s v="The Chosen: Season 3  - Episodes 1 &amp; 2"/>
        <s v="Just Say Yes"/>
        <s v="The Current War"/>
        <s v="The Dig"/>
        <s v="La Casa"/>
        <s v="La Llorona"/>
        <s v="The Magdalene Sisters"/>
        <s v="The Swimmers"/>
        <s v="Lover of the Last Empress"/>
        <s v="Till"/>
        <s v="Marry My Dead Body"/>
        <s v="The Human Centipede 2 (Full Sequence)"/>
        <s v="Soft &amp; Quiet"/>
        <s v="Midori"/>
        <s v="The Night House"/>
        <s v="Monster Hunt"/>
        <s v="My Lucky Stars"/>
        <s v="Saint Maud"/>
        <s v="Hostile"/>
        <s v="Obsession"/>
        <s v="Ocean Waves"/>
        <s v="Oh Belinda"/>
        <s v="Demonic"/>
        <s v="Viral"/>
        <s v="Pamasahe"/>
        <s v="The Bad Seed Returns"/>
        <s v="Phir Hera Pheri"/>
        <s v="PokÃ©mon the Movie: Kyurem vs. the Sword of Justice"/>
        <s v="Burning Bright"/>
        <s v="Megan Is Missing"/>
        <s v="Possum"/>
        <s v="Rodrigo Marques: King of Uncouth"/>
        <s v="Room in Rome"/>
        <s v="Roujin Z"/>
        <s v="The Bad Seed"/>
        <s v="The Lodge"/>
        <s v="Wolf Creek 3"/>
        <s v="Needful Things"/>
        <s v="Seduction"/>
        <s v="The Offering"/>
        <s v="The Dirt"/>
        <s v="Love &amp; Mercy"/>
        <s v="Respect"/>
        <s v="A Week Away"/>
        <s v="Dance with Me"/>
        <s v="Strange Hair Salon"/>
        <s v="Superwho?"/>
        <s v="Grace Unplugged"/>
        <s v="Sweet Sex"/>
        <s v="Sword Master"/>
        <s v="Hounddog"/>
        <s v="On the Come Up"/>
        <s v="Terkel in Trouble"/>
        <s v="Quadrophenia"/>
        <s v="The Ancestral"/>
        <s v="Stomp the Yard 2: Homecoming"/>
        <s v="Taurus"/>
        <s v="The Blackout"/>
        <s v="tick, tick... BOOM!"/>
        <s v="The Chalk Line"/>
        <s v="Velvet Goldmine"/>
        <s v="Vox Lux"/>
        <s v="The Clovehitch Killer"/>
        <s v="Lost Girls"/>
        <s v="The Invisible Boy: Second Generation"/>
        <s v="The Irregular at Magic High School: The Girl Who Summons the Stars"/>
        <s v="Flowers in the Attic"/>
        <s v="The Jungle Bunch"/>
        <s v="Complete Unknown"/>
        <s v="Deep Water"/>
        <s v="Guilty as Sin"/>
        <s v="Nanny Cam"/>
        <s v="Silo"/>
        <s v="The Lie"/>
        <s v="The Mimic"/>
        <s v="Agatha and the Truth of Murder"/>
        <s v="An Interview with God"/>
        <s v="The Nightingale of Bursa"/>
        <s v="Nymphomaniac: Vol. II"/>
        <s v="Picnic at Hanging Rock"/>
        <s v="The Wonder"/>
        <s v="Perfect Addiction"/>
        <s v="As They Made Us"/>
        <s v="Diary of a Mad Black Woman"/>
        <s v="The Sorcerer and the White Snake"/>
        <s v="Salmon Fishing in the Yemen"/>
        <s v="St. Elmo's Fire"/>
        <s v="The Wrath of God"/>
        <s v="Thunderbolt"/>
        <s v="Till We Meet Again"/>
        <s v="To Every You I've Loved Before"/>
        <s v="Anne of Green Gables: The Sequel"/>
        <s v="Torrente, the Dumb Arm of the Law"/>
        <s v="Tu Jhoothi Main Makkaar"/>
        <s v="Typhoon Noruda"/>
        <s v="Vasil"/>
        <s v="The Sky Is Everywhere"/>
        <s v="You Can Live Forever"/>
        <s v="Brother"/>
        <s v="The Time Capsule"/>
        <s v="Shining Through"/>
        <s v="Zandalee"/>
        <s v="Passchendaele"/>
        <s v="xxxHOLiC The Movie: A Midsummer Night's Dream"/>
        <s v="Young and Wild"/>
        <s v="Firebird"/>
        <s v="Zero Fucks Given"/>
        <s v="10 Days of a Good Man"/>
        <s v="A Jazzman's Blues"/>
        <s v="A Little Chaos"/>
        <s v="18 Year Old Seungha's Easy Piece of Cake"/>
        <s v="A Gruta"/>
        <s v="American Kamasutra"/>
        <s v="Anna Karenina"/>
        <s v="Accel World: Infinite Burst"/>
        <s v="Below Her Mouth"/>
        <s v="Blue Jay"/>
        <s v="An Argentinian Crime"/>
        <s v="Anne+: The Film"/>
        <s v="Chemical Hearts"/>
        <s v="Children of a Lesser God"/>
        <s v="Close My Eyes"/>
        <s v="Avengers Confidential: Black Widow &amp; Punisher"/>
        <s v="Damage"/>
        <s v="Dangerous Beauty"/>
        <s v="Elena Undone"/>
        <s v="Empire of Light"/>
        <s v="Black Crab"/>
        <s v="Get Real"/>
        <s v="Girl with a Pearl Earring"/>
        <s v="Gloria Bell"/>
        <s v="Hollywood Dirt"/>
        <s v="Hotel Chevalier"/>
        <s v="I Can't Think Straight"/>
        <s v="I'm in Love with a Church Girl"/>
        <s v="Imitation of Life"/>
        <s v="Centauro"/>
        <s v="In from the Side"/>
        <s v="Jane Eyre"/>
        <s v="Lady Chatterley's Lover"/>
        <s v="Life in a Year"/>
        <s v="Confessions of a Frustrated Housewife"/>
        <s v="Cross Road"/>
        <s v="Mothering Sunday"/>
        <s v="My Cousin Rachel"/>
        <s v="My Policeman"/>
        <s v="Of an Age"/>
        <s v="Detective Conan: The Bride of Halloween"/>
        <s v="Detective Dee: The Four Heavenly Kings"/>
        <s v="Devilish Education"/>
        <s v="Persuasion"/>
        <s v="Professor Marston and the Wonder Women"/>
        <s v="Ebola Syndrome"/>
        <s v="Enter the Fat Dragon"/>
        <s v="Romeo and Juliet"/>
        <s v="Running on Empty"/>
        <s v="Some Kind of Wonderful"/>
        <s v="Sub Rosa"/>
        <s v="Fullmetal Alchemist: The Final Alchemy"/>
        <s v="The Family That Preys"/>
        <s v="Godzilla vs. Gigan"/>
        <s v="Godzilla: Planet of the Monsters"/>
        <s v="Gorgeous"/>
        <s v="The Last Letter from Your Lover"/>
        <s v="The Merchant of Venice"/>
        <s v="The Nest"/>
        <s v="The Secret Scripture"/>
        <s v="The Sleeping Dictionary"/>
        <s v="HK: Forbidden Super Hero"/>
        <s v="Total Eclipse"/>
        <s v="Two Moon Junction"/>
        <s v="I Am Not an Easy Man"/>
        <s v="When a Man Loves a Woman"/>
        <s v="White Palace"/>
        <s v="Illusion"/>
        <s v="In for a Murder"/>
        <s v="Wuthering Heights"/>
        <s v="IrmÃ£o do Jorel - Especial Carnaval Bruttal"/>
        <s v="It Boy"/>
        <s v="Jamon Jamon"/>
        <s v="Perfect Sense"/>
        <s v="Fahrenheit 451"/>
        <s v="Nineteen Eighty-Four"/>
        <s v="JUNG_E"/>
        <n v="365"/>
        <s v="Swan Song"/>
        <s v="Legend of the Galactic Heroes: Die Neue These - Intrigue 1"/>
        <s v="Lesson Plan"/>
        <s v="Assault on Wall Street"/>
        <s v="The Hunter"/>
        <s v="Love at First Kiss"/>
        <s v="Loving Adults"/>
        <s v="Texas Killing Fields"/>
        <s v="Maghrib Time"/>
        <s v="In Secret"/>
        <s v="Marudase Kintarou"/>
        <s v="My Brother's Wife"/>
        <s v="My Father's Mexican Wedding"/>
        <s v="The Captive"/>
        <s v="Naruto ga Hokage Ni Natta Hi"/>
        <s v="The Girl Who Escaped: The Kara Robinson Story"/>
        <s v="The Locksmith"/>
        <s v="The Red Sea Diving Resort"/>
        <s v="Old Shatterhand"/>
        <s v="On a Magical Night"/>
        <s v="Mr. Harrigan's Phone"/>
        <s v="Phantastische Harry Potter Momente - Das groÃŸe SAT.1 Spezial"/>
        <s v="A Fall from Grace"/>
        <s v="Pleasure"/>
        <s v="Luckiest Girl Alive"/>
        <s v="Quiero Tu Vida"/>
        <s v="Rape Zombie: Lust of the Dead"/>
        <s v="The Killing of a Sacred Deer"/>
        <s v="Sakuya: The Slayer of Demons"/>
        <s v="Scarlet Innocence"/>
        <s v="The Artifice Girl"/>
        <s v="Seitokai Yakuindomo the Movie 2"/>
        <s v="Escape from Sobibor"/>
        <s v="My Teacher, My Obsession"/>
        <n v="13"/>
        <s v="Addicted"/>
        <s v="Animal Instincts"/>
        <s v="Billionaire Boys Club"/>
        <s v="Boiling Point"/>
        <s v="Son of Godzilla"/>
        <s v="Star of David: Beauty Hunting"/>
        <s v="Staring at Strangers"/>
        <s v="Stepmom's Desire"/>
        <s v="Dreamland"/>
        <s v="Tales of Vesperia: The First Strike"/>
        <s v="Fatale"/>
        <s v="The Ages of Lulu"/>
        <s v="Inside"/>
        <s v="John and the Hole"/>
        <s v="The Butcher"/>
        <s v="The Cabbage Soup"/>
        <s v="Night Hunter"/>
        <s v="The Drug King"/>
        <s v="Not Without My Daughter"/>
        <s v="The Emperor of Paris"/>
        <s v="Pig"/>
        <s v="Pleasure or Pain"/>
        <s v="Restraint"/>
        <s v="Sanctuary"/>
        <s v="Scorned"/>
        <s v="Secret Obsession"/>
        <s v="The Intimate"/>
        <s v="The Japanese Wife Next Door: Part 2"/>
        <s v="Swallow"/>
        <s v="The Last Thing He Wanted"/>
        <s v="The Mauritanian"/>
        <s v="The Other Side"/>
        <s v="The Nightingale"/>
        <s v="The Prey"/>
        <s v="The Novice"/>
        <s v="The Operative"/>
        <s v="The Postcard Killings"/>
        <s v="The Red Thread"/>
        <s v="The Reading"/>
        <s v="The Shamer's Daughter II: The Serpent Gift"/>
        <s v="The Storm Riders"/>
        <s v="The Tit and the Moon"/>
        <s v="Cruel Instruction"/>
        <s v="Believe Me: The Abduction of Lisa McVey"/>
        <s v="Dirty Little Secret"/>
        <s v="From Straight A's to XXX"/>
        <s v="Front of the Class"/>
        <s v="Mansfield Park"/>
        <s v="Time Adventure: 5 Seconds Til Climax"/>
        <s v="Paterno"/>
        <s v="Stolen by Their Father"/>
        <s v="Until the Wedding"/>
        <s v="Tonight You're Sleeping with Me"/>
        <s v="The Catcher Was a Spy"/>
        <s v="A Private War"/>
        <s v="Valley of the Dead"/>
        <s v="Vanguard"/>
        <s v="Megan Leavey"/>
        <s v="The Tragedy of Macbeth"/>
        <s v="The Walking Dead"/>
        <s v="The Big Country"/>
        <s v="First Cow"/>
        <s v="Yakuza Princess"/>
        <s v="Yara"/>
        <s v="Young Detective Dee: Rise of the Sea Dragon"/>
        <s v="Yummy"/>
        <s v="...Watch Out, We're Mad"/>
        <s v="7th &amp; Union"/>
        <s v="A Family Man"/>
        <s v="A Taste of Hunger"/>
        <s v="A Question of Faith"/>
        <s v="A Thousand and One"/>
        <s v="After the Wedding"/>
        <s v="Aftersun"/>
        <s v="Amazonia: The Catherine Miles Story"/>
        <s v="American Underdog"/>
        <s v="Aristotle and Dante Discover the Secrets of the Universe"/>
        <s v="Beauty Salon: Special Service"/>
        <s v="At Eternity's Gate"/>
        <s v="Awakenings"/>
        <s v="Black Mask"/>
        <s v="Black Beauty"/>
        <s v="Brain on Fire"/>
        <s v="Carter"/>
        <s v="Cazadora"/>
        <s v="Bruiser"/>
        <s v="Causeway"/>
        <s v="Cop Secret"/>
        <s v="Charm City Kings"/>
        <s v="Crazy Love"/>
        <s v="Dancing on Glass"/>
        <s v="Dangerous Drugs of Sex"/>
        <s v="Cruel Intentions 2"/>
        <s v="Cruel Intentions 3"/>
        <s v="CzyÅ›ciec"/>
        <s v="Dear Zoe"/>
        <s v="Deep End"/>
        <s v="Detachment"/>
        <s v="Diary of a Sex Addict"/>
        <s v="Dragon Ball Z Side Story: Plan to Eradicate the Saiyans"/>
        <s v="Don't Make Me Go"/>
        <s v="Earwig and the Witch"/>
        <s v="Ebirah, Horror of the Deep"/>
        <s v="Emancipation"/>
        <s v="Euphoria"/>
        <s v="Epic Tails"/>
        <s v="Fatima"/>
        <s v="Finding Grace"/>
        <s v="Femmes Fatales"/>
        <s v="Flash of Genius"/>
        <s v="Flower &amp; Snake II"/>
        <s v="For Always"/>
        <s v="Four Good Days"/>
        <s v="Fucking Different XXX"/>
        <s v="Gifted Hands: The Ben Carson Story"/>
        <s v="Gigi &amp; Nate"/>
        <s v="Furies"/>
        <s v="Goodbye Summer"/>
        <s v="Grudge"/>
        <s v="God's Not Dead: A Light in Darkness"/>
        <s v="Hot Neighbors"/>
        <s v="High-Rise"/>
        <s v="Hillbilly Elegy"/>
        <s v="I Hope You Can Forgive Me"/>
        <s v="Initial D Battle Stage"/>
        <s v="I, Daniel Blake"/>
        <s v="Lady Macbeth"/>
        <s v="Kamen Rider Geats Ã— Revice: Movie Battle Royale"/>
        <s v="Land"/>
        <s v="Lean On Me"/>
        <s v="Kinsenas, Katapusan"/>
        <s v="Leave No Trace"/>
        <s v="Life and Death in the Warehouse"/>
        <s v="Living"/>
        <s v="Lost Girls &amp; Love Hotels"/>
        <s v="Maid in Sweden"/>
        <s v="Lost &amp; Found"/>
        <s v="Mass"/>
        <s v="Memoria"/>
        <s v="Mahjong Nights"/>
        <s v="Master Z: Ip Man Legacy"/>
        <s v="May the Devil Take You"/>
        <s v="Monica"/>
        <s v="Men Behind the Sun"/>
        <s v="Mysterious Skin"/>
        <s v="Mom's Friend"/>
        <s v="Now &amp; Later"/>
        <s v="Nowhere Boy"/>
        <s v="Of Love and Shadows"/>
        <s v="Overcomer"/>
        <s v="Palmer"/>
        <s v="Peaceful Warrior"/>
        <s v="PelÃ©: Birth of a Legend"/>
        <s v="Penguin Bloom"/>
        <s v="Pieces of a Woman"/>
        <s v="Pirates of Silicon Valley"/>
        <s v="Places in the Heart"/>
        <s v="Pretty Baby"/>
        <s v="Rise"/>
        <s v="Private Tutor Advanced Course"/>
        <s v="Same Kind of Different as Me"/>
        <s v="Scandalous Sex"/>
        <s v="School Ties"/>
        <s v="Secrets"/>
        <s v="Retirement Home"/>
        <s v="Skin"/>
        <s v="Rise of the Legend"/>
        <s v="Sound of Metal"/>
        <s v="Stand and Deliver"/>
        <s v="Starred Up"/>
        <s v="Rosario Tijeras"/>
        <s v="Temptation: Confessions of a Marriage Counselor"/>
        <s v="The Accused"/>
        <s v="The Assistant"/>
        <s v="Sayen"/>
        <s v="The Babysitters"/>
        <s v="The Banker"/>
        <s v="Seitokai Yakuindomo the Movie"/>
        <s v="Serve the People"/>
        <s v="Sex and Zen III"/>
        <s v="The Book of Esther"/>
        <s v="The Book Thief"/>
        <s v="The Case for Christ"/>
        <s v="Spoiled Brats"/>
        <s v="The Day of the Locust"/>
        <s v="The Fallout"/>
        <s v="The Forgiven"/>
        <s v="The Catholic School"/>
        <s v="The Communion Girl"/>
        <s v="The Intern - A Summer of Lust"/>
        <s v="The Lost Daughter"/>
        <s v="The Male Gaze: The Boy Is Mine"/>
        <s v="The Man Who Knew Infinity"/>
        <s v="The Mulligan"/>
        <s v="The Forbidden Legend: Sex &amp; Chopsticks 2"/>
        <s v="The Only Living Boy in New York"/>
        <s v="The Penitent Thief"/>
        <s v="The Servant"/>
        <s v="The Silent Twins"/>
        <s v="The Son"/>
        <s v="The Starling"/>
        <s v="The Tailor"/>
        <s v="The Marriage App"/>
        <s v="The Tender Bar"/>
        <s v="The Mermaid: Lake of the Dead"/>
        <s v="The Wanderers"/>
        <s v="The War Zone"/>
        <s v="The White Tiger"/>
        <s v="The Wife"/>
        <s v="This Boy's Life"/>
        <s v="Three Christs"/>
        <s v="To Leslie"/>
        <s v="To the Bone"/>
        <s v="Topside"/>
        <s v="Trafficked"/>
        <s v="The Testament of Sister New Devil: Departures"/>
        <s v="Trivial"/>
        <s v="Unbroken: Path to Redemption"/>
        <s v="Vamoose"/>
        <s v="War Pony"/>
        <s v="Women Talking"/>
        <s v="X+Y"/>
        <s v="Yes, God, Yes"/>
        <s v="Your Ticket Is No Longer Valid"/>
        <s v="You're Not You"/>
        <s v="Tomorrow is Today"/>
        <s v="Too Old for Fairy Tales"/>
        <s v="Towa no Quon 2: Dancing Orchid in Chaos"/>
        <s v="Kim Possible"/>
        <s v="My Spy"/>
        <s v="3 Ninjas Knuckle Up"/>
        <s v="Un alibi"/>
        <s v="The Lion King II: Simba's Pride"/>
        <s v="Scooby-Doo! and the Loch Ness Monster"/>
        <s v="Gnome Alone"/>
        <s v="Scooby-Doo! Stage Fright"/>
        <s v="LEGO DC: Shazam! Magic and Monsters"/>
        <s v="Veronica"/>
        <s v="Pocahontas II: Journey to a New World"/>
        <s v="Balto III: Wings of Change"/>
        <s v="Wonderful Days"/>
        <s v="Yu Pui Tsuen II"/>
        <s v="101 Dalmatians II: Patch's London Adventure"/>
        <s v="Flora &amp; Ulysses"/>
        <s v="A Good Lawyer's Wife"/>
        <s v="Dog Gone"/>
        <s v="The Curious Case of Dolphin Bay"/>
        <s v="AI Love You"/>
        <s v="A Boy Called Christmas"/>
        <s v="Anastasia: Once Upon a Time"/>
        <s v="Blue's Big City Adventure"/>
        <s v="Dakota"/>
        <s v="Free Willy 3: The Rescue"/>
        <s v="Santa Buddies"/>
        <s v="The Tiger's Nest"/>
        <s v="Marvel Rising: Secret Warriors"/>
        <s v="JLA Adventures: Trapped in Time"/>
        <s v="Asterix and the Vikings"/>
        <s v="Baba Yaga: Terror of the Dark Forest"/>
        <s v="Bartkowiak"/>
        <s v="Tom and Jerry: Willy Wonka and the Chocolate Factory"/>
        <s v="Beautiful Sisters: Flesh Slave"/>
        <s v="An American Tail: The Treasure of Manhattan Island"/>
        <s v="Balto II: Wolf Quest"/>
        <s v="Barbie &amp; Her Sisters in the Great Puppy Adventure"/>
        <s v="Blood Money"/>
        <s v="SlugTerra: Return of the Elementals"/>
        <s v="Tom and Jerry: The Fast and the Furry"/>
        <s v="The Lion King 1Â½"/>
        <s v="Trolls World Tour"/>
        <s v="Scooby-Doo! and the Legend of the Vampire"/>
        <s v="Cici"/>
        <s v="Tom and Jerry &amp; The Wizard of Oz"/>
        <s v="Big Top Scooby-Doo!"/>
        <s v="Scooby-Doo! and KISS: Rock and Roll Mystery"/>
        <s v="Scooby-Doo! and WWE: Curse of the Speed Demon"/>
        <s v="Invader Zim: Enter the Florpus"/>
        <s v="LEGO Star Wars Summer Vacation"/>
        <s v="Code Name: Emperor"/>
        <s v="Maggie Simpson in &quot;The Force Awakens from Its Nap&quot;"/>
        <s v="Crimson Rivers II: Angels of the Apocalypse"/>
        <s v="Tom and Jerry: Shiver Me Whiskers"/>
        <s v="Curiosa"/>
        <s v="Unstable Fables: 3 Pigs &amp; a Baby"/>
        <s v="David and the Elves"/>
        <s v="Tom and Jerry: The Magic Ring"/>
        <s v="Detective Conan: Black Iron Submarine"/>
        <s v="Detective Conan: Sunflowers of Inferno"/>
        <s v="Tom and Jerry: Back to Oz"/>
        <s v="Barbie: Princess Charm School"/>
        <s v="Monster High: Fright On!"/>
        <s v="Dragon Ball: Yo! Son Goku and His Friends Return!!"/>
        <s v="Dragon Lord"/>
        <s v="Dragonflies"/>
        <s v="Monster High: Frights, Camera, Action!"/>
        <s v="My Little Pony: Equestria Girls - Rainbow Rocks"/>
        <s v="Scooby-Doo! Music of the Vampire"/>
        <s v="Endless Rain"/>
        <s v="Happy Halloween, Scooby-Doo!"/>
        <s v="Lady and the Tramp II: Scamp's Adventure"/>
        <s v="Phineas and Ferb: The Movie: Candace Against the Universe"/>
        <s v="Barbie &amp; Her Sisters in a Puppy Chase"/>
        <s v="Barbie: A Fashion Fairytale"/>
        <s v="Barbie: Skipper and the Big Babysitting Adventure"/>
        <s v="Barbie: The Pearl Princess"/>
        <s v="Barbie: The Princess &amp; The Popstar"/>
        <s v="Joseph: King of Dreams"/>
        <s v="Fragtime"/>
        <s v="LEGO Marvel Super Heroes: Avengers Reassembled!"/>
        <s v="Maya the Bee Movie"/>
        <s v="Merry Madagascar"/>
        <s v="Monster High: Great Scarrier Reef"/>
        <s v="PAW Patrol: Jet to the Rescue"/>
        <s v="Piper"/>
        <s v="Snoopy Presents: Lucy's School"/>
        <s v="The Barbie Diaries"/>
        <s v="The Queen's Corgi"/>
        <s v="Cats &amp; Dogs 3: Paws Unite"/>
        <s v="Hakuouki: Wild Dance of Kyoto"/>
        <s v="High Lane"/>
        <s v="Chill Out, Scooby-Doo!"/>
        <s v="Hey Arnold! The Jungle Movie"/>
        <s v="Tom and Jerry Snowman's Land"/>
        <s v="A Christmas Mystery"/>
        <s v="Read It and Weep"/>
        <s v="Chang Can Dunk"/>
        <s v="22 vs. Earth"/>
        <s v="Christmas ...Again?!"/>
        <s v="Under Wraps 2"/>
        <s v="Under Wraps"/>
        <s v="8-Bit Christmas"/>
        <s v="A Loud House Christmas"/>
        <s v="Are We Done Yet?"/>
        <s v="Beethoven"/>
        <s v="Beethoven's 3rd"/>
        <s v="Dennis the Menace Strikes Again!"/>
        <s v="Firehouse Dog"/>
        <s v="Home Team"/>
        <s v="Love Lesson"/>
        <s v="Ivy + Bean: Doomed to Dance"/>
        <s v="Ivy + Bean: The Ghost That Had to Go"/>
        <s v="Meander"/>
        <s v="The Main Event"/>
        <s v="The Sandlot 2"/>
        <s v="13: The Musical"/>
        <s v="The Healer"/>
        <s v="Anne of Green Gables"/>
        <s v="I Believe"/>
        <s v="Lucy Shimmers And The Prince Of Peace"/>
        <s v="Rescued by Ruby"/>
        <s v="Storm Rider"/>
        <s v="Plan A"/>
        <s v="The Girl Who Believes in Miracles"/>
        <s v="The Little Prince(ss)"/>
        <s v="Peter Pan &amp; Wendy"/>
        <s v="A Babysitter's Guide to Monster Hunting"/>
        <s v="The Christmas Chronicles: Part Two"/>
        <s v="Restless"/>
        <s v="Return to Seoul"/>
        <s v="Puss in Book: Trapped in an Epic Tale"/>
        <s v="Road to Wadesboro- Evil Dead 2 Locations"/>
        <s v="Ronal the Barbarian"/>
        <s v="Hotel Transylvania: Puppy!"/>
        <s v="The Swan Princess: Escape from Castle Mountain"/>
        <s v="Scooby-Doo! in Arabian Nights"/>
        <s v="Monster High: 13 Wishes"/>
        <s v="Monster High: The Movie"/>
        <s v="Sex Is Zero"/>
        <s v="Toys"/>
        <s v="Godmothered"/>
        <s v="Mr. Magorium's Wonder Emporium"/>
        <s v="Silip Sa Apoy"/>
        <s v="Jingle Jangle: A Christmas Journey"/>
        <s v="The Boy Who Cried Werewolf"/>
        <s v="Prancer: A Christmas Tale"/>
        <s v="Descendants"/>
        <s v="Step Up: Year of the Dance"/>
        <s v="Super Mario Brothers: Great Mission to Rescue Princess Peach"/>
        <s v="Camp Rock"/>
        <s v="Descendants 2"/>
        <s v="Teen Beach Movie"/>
        <s v="Sharpay's Fabulous Adventure"/>
        <s v="Scooby-Doo! and the Samurai Sword"/>
        <s v="Scooby-Doo! Legend of the Phantosaur"/>
        <s v="The 8th Night"/>
        <s v="Wizards of Waverly Place: The Movie"/>
        <s v="The Lion Guard: Return of the Roar"/>
        <s v="Princess Protection Program"/>
        <s v="Cadet Kelly"/>
        <s v="The Concubine"/>
        <s v="Go!"/>
        <s v="Jessica Darling's It List"/>
        <s v="The Exorcism of Carmen Farias"/>
        <s v="Max 2: White House Hero"/>
        <s v="The Kids Are Alright 2"/>
        <s v="Dragonheart: Vengeance"/>
        <s v="Knights of the Zodiac"/>
        <s v="The Magic Flute"/>
        <s v="The Messenger"/>
        <s v="The Librarian: Return to King Solomon's Mines"/>
        <s v="Skinwalkers"/>
        <s v="The Paramedic"/>
        <s v="The Point Men"/>
        <s v="The Pool"/>
        <s v="The Superdeep"/>
        <s v="The Takedown"/>
        <s v="The Tunnel to Summer, the Exit of Goodbyes"/>
        <s v="The Untold Story"/>
        <s v="The Wait"/>
        <s v="Dragon Knight"/>
        <s v="The Water"/>
        <s v="Thou Shalt Not Hate"/>
        <s v="To Kill the Beast"/>
        <s v="Invisible Sister"/>
        <s v="The Librarian: The Curse of the Judas Chalice"/>
        <s v="The Portable Door"/>
        <s v="Veneciafrenia"/>
        <s v="Dragonheart: Battle for the Heartfire"/>
        <s v="Book of Dragons"/>
        <s v="Wedding Unplanned"/>
        <s v="Firebreather"/>
        <s v="Well"/>
        <s v="The Ghost of Lord Farquaad"/>
        <s v="Scooby-Doo! Pirates Ahoy!"/>
        <s v="With Aunt It's Not a Sin"/>
        <s v="Scooby-Doo! Return to Zombie Island"/>
        <s v="Constantine: City of Demons - The Movie"/>
        <s v="Atlantis: Milo's Return"/>
        <s v="Monster High: Why Do Ghouls Fall in Love?"/>
        <s v="Afterlife of the Party"/>
        <s v="A Tale of Legendary Libido"/>
        <s v="The Cobbler"/>
        <s v="Asterix &amp; Obelix Take on Caesar"/>
        <s v="Attack on Titan II: End of the World"/>
        <s v="August Never Ends"/>
        <s v="The Muse"/>
        <s v="Battlefield: Fall of The World"/>
        <s v="Berlin Drifters"/>
        <s v="Big MÃ¤ck: Gangsters and Gold"/>
        <s v="Sleeping Beauties"/>
        <s v="Black Island"/>
        <s v="Switch"/>
        <s v="Shortcut to Happiness"/>
        <s v="Captain Nova"/>
        <s v="Unicorn Store"/>
        <s v="Cats in the Museum"/>
        <s v="Chained - The Seduction of Two Women"/>
        <s v="16 Wishes"/>
        <s v="Chinese Erotic Ghost Story"/>
        <s v="Coluboccoro"/>
        <s v="Commando 2 -  The Black Money Trail"/>
        <s v="Cosas de amigos"/>
        <s v="Dorian Gray"/>
        <s v="Do You Believe?"/>
        <s v="The Book of Daniel"/>
        <s v="Dancing Queens"/>
        <s v="Nightbooks"/>
        <s v="Diabolik - Ginko Attacks"/>
        <s v="Cirque du Soleil: Worlds Away"/>
        <s v="Disney Intertwined Live"/>
        <s v="Upside-Down Magic"/>
        <s v="El dÃ­a de los albaÃ±iles: Los maistros del amor"/>
        <s v="Beneath the Surface"/>
        <s v="Erotic Ghost Story"/>
        <s v="Father &amp; Soldier"/>
        <s v="Favorite Concubine"/>
        <s v="Fighting Spirit - Mashiba vs. Kimura"/>
        <s v="Folie Ã  Famille"/>
        <s v="The Watcher in the Woods"/>
        <s v="Friendzone"/>
        <s v="Full Speed"/>
        <s v="The Hallow"/>
        <s v="The Mortuary Collection"/>
        <s v="Wicked Little Things"/>
        <s v="Wicked"/>
        <s v="Above the Shadows"/>
        <s v="Hellhole"/>
        <s v="The Map of Tiny Perfect Things"/>
        <s v="High School Teacher: Maturing"/>
        <s v="Hot Bubblegum"/>
        <s v="Sweet Tooth"/>
        <s v="The Star Wars Holiday Special"/>
        <s v="Howling Village"/>
        <s v="Blade of the 47 Ronin"/>
        <s v="Dragonheart 3: The Sorcerer's Curse"/>
        <s v="The School for Good and Evil"/>
        <s v="Inexorable"/>
        <s v="Infiesto"/>
        <s v="The Survivor"/>
        <s v="A Call to Spy"/>
        <s v="12 Mighty Orphans"/>
        <s v="K: Seven Stories Movie 4 - Lost Small World - To the Other Side of the Cage"/>
        <s v="Khanzab"/>
        <s v="Hamilton"/>
        <s v="Love Addict"/>
        <s v="Lupin The 3rd vs. Catâ€™s Eye"/>
        <s v="Lusty Discipline in Uniform"/>
        <s v="The Chosen: Season 3 Finale"/>
        <s v="MamÃ¡"/>
        <s v="Matadero"/>
        <s v="Anthropoid"/>
        <s v="The Bridge at Remagen"/>
        <s v="Mom's Friend 4"/>
        <s v="The 300 Spartans"/>
        <s v="Black Water: Abyss"/>
        <s v="The Convent"/>
        <s v="My Brother's Wife 3: The Woman Downstairs"/>
        <s v="Wyrmwood: Road of the Dead"/>
        <s v="Zombeavers"/>
        <s v="One More Time"/>
        <s v="Ong Bak 3"/>
        <s v="6-Headed Shark Attack"/>
        <s v="Lake Placid: Legacy"/>
        <s v="Pathinettam Padi"/>
        <s v="Patricia, A Hidden Passion"/>
        <s v="Plum Blossom"/>
        <s v="2-Headed Shark Attack"/>
        <s v="Hollow Man II"/>
        <s v="Puppylove"/>
        <s v="Relyebo"/>
        <s v="Planet Terror"/>
        <s v="Sadako"/>
        <s v="Shadow in the Cloud"/>
        <s v="Swim"/>
        <s v="The Lair"/>
        <s v="V for Vengeance"/>
        <s v="Seifuku niku dorei"/>
        <s v="Sex and Zen II"/>
        <s v="Sex Stories"/>
        <s v="Slayers"/>
        <s v="Studio 666"/>
        <s v="Sissy"/>
        <s v="A Werewolf in England"/>
        <s v="Super Bodyguard"/>
        <s v="American Carnage"/>
        <s v="Sword Art Online: Extra Edition"/>
        <s v="Tadareta kankei: Neko mata no onna"/>
        <s v="Aquaslash"/>
        <s v="Bloody Hell"/>
        <s v="Creepshow 3"/>
        <s v="Fat Ass Zombies"/>
        <s v="The Door into Summer"/>
        <s v="The Empire of Corpses"/>
        <s v="Fright Night Part 2"/>
        <s v="Leprechaun in the Hood"/>
        <s v="Leprechaun: Back 2 tha Hood"/>
        <s v="The Gendarme and the Gendarmettes"/>
        <s v="Lumberjack Man"/>
        <s v="My Best Friend's Exorcism"/>
        <s v="The Inhabitant"/>
        <s v="The Key"/>
        <s v="The Key Game"/>
        <s v="The Banana Splits Movie"/>
        <s v="Unhuman"/>
        <s v="The Lost Lotteries"/>
        <s v="The Lost Patient"/>
        <n v="1922"/>
        <s v="The Night Eats the World"/>
        <s v="Rec"/>
        <s v="The Protector 2"/>
        <s v="Registros Fatais 3: Apocalypse"/>
        <s v="The Room"/>
        <s v="The Tangalanga Method"/>
        <s v="The Treacherous"/>
        <s v="Homebound"/>
        <s v="The Dark and the Wicked"/>
        <s v="The Silence"/>
        <s v="Cage Dive"/>
        <s v="Tin &amp; Tina"/>
        <s v="To Me, the One Who Loved You"/>
        <s v="In the Tall Grass"/>
        <s v="The Seventh Sign"/>
        <s v="Nanny"/>
        <s v="Separation"/>
        <s v="Tryo - Live XXV"/>
        <s v="The Hunger"/>
        <s v="Ustedes deciden"/>
        <s v="The Reckoning"/>
        <s v="The Scientist"/>
        <s v="The Adventures of Ichabod and Mr. Toad"/>
        <s v="Leprechaun Returns"/>
        <s v="Women in Fury"/>
        <s v="Mermaid Down"/>
        <s v="Dragon Fury"/>
        <s v="The Cursed"/>
        <s v="The Devil Conspiracy"/>
        <s v="Dracula: The Original Living Vampire"/>
        <s v="Terrifier 3"/>
        <s v="The Old Ways"/>
        <s v="A Classic Horror Story"/>
        <s v="The Poughkeepsie Tapes"/>
        <s v="Escape the Undertaker"/>
        <s v="Mirrors 2"/>
        <s v="Nocturne"/>
        <s v="What Lies Below"/>
        <s v="Omen IV: The Awakening"/>
        <s v="Abandoned"/>
        <s v="Aunt's Temptation 3"/>
        <s v="Clock"/>
        <s v="Ghostland"/>
        <s v="H.P. Lovecraft's Monster Portal"/>
        <s v="Hell House LLC"/>
        <s v="Broad Peak"/>
        <s v="Chronicles of the Ghostly Tribe"/>
        <s v="Monstrous"/>
        <s v="Omen III: The Final Conflict"/>
        <s v="Paranormal Activity: Next of Kin"/>
        <s v="Regression"/>
        <s v="Sam Was Here"/>
        <s v="Escape"/>
        <s v="Everybody Hates Johan"/>
        <s v="Family Swap"/>
        <s v="The Crucifixion"/>
        <s v="Flower &amp; Snake 3"/>
        <s v="The Taking of Deborah Logan"/>
        <s v="The Visitor"/>
        <s v="The Wretched"/>
        <s v="There's Something Wrong with the Children"/>
        <s v="Wer"/>
        <s v="Death of Me"/>
        <s v="Hot Gimmick: Girl Meets Boy"/>
        <s v="Final Destination 6: Bloodlines"/>
        <s v="Immoral Tales"/>
        <s v="Initiation"/>
        <s v="Last Shift"/>
        <s v="Iron Man: Rise of Technovore"/>
        <s v="Offseason"/>
        <s v="L: change the WorLd"/>
        <s v="The Autopsy of Jane Doe"/>
        <s v="The Cellar"/>
        <s v="The House of the Devil"/>
        <s v="The Nun II"/>
        <s v="Umma"/>
        <s v="Moloch"/>
        <s v="Tentacles"/>
        <s v="Critters Attack!"/>
        <s v="Nun in Rope Hell"/>
        <s v="The Sand"/>
        <s v="Dinosaur Hotel"/>
        <s v="Alien Abduction"/>
        <s v="Cell"/>
        <s v="In the Earth"/>
        <s v="Intersect"/>
        <s v="Red Dot"/>
        <s v="The Fly II"/>
        <s v="Rogue City"/>
        <s v="The Outwaters"/>
        <s v="Zombie Shark"/>
        <s v="5 Headed Shark Attack"/>
        <s v="Alien: Covenant - Prologue: The Crossing"/>
        <s v="Books of Blood"/>
        <s v="Sex Doll"/>
        <s v="Extraterrestrial"/>
        <s v="Ghost Shark"/>
        <s v="Lake Placid 2"/>
        <s v="Splatter: Naked Blood"/>
        <s v="Lake Placid: The Final Chapter"/>
        <s v="Margaux"/>
        <s v="Rise of the Mummy"/>
        <s v="The Earth Dies Screaming"/>
        <s v="The Fearway"/>
        <s v="Taya"/>
        <s v="Thawing Out"/>
        <s v="Shark Attack 3: Megalodon"/>
        <s v="Shark Bait"/>
        <s v="Patient Zero"/>
        <s v="The Last Survivors"/>
        <s v="Chained"/>
        <s v="The Perfection"/>
        <s v="Look Away"/>
        <s v="Men"/>
        <s v="The Horde"/>
        <s v="Torn Hearts"/>
        <s v="Behind the Trees"/>
        <s v="Body Cam"/>
        <s v="Creep"/>
        <s v="Darlin'"/>
        <s v="The Marco Effect"/>
        <s v="Fragile"/>
        <s v="Ghost House"/>
        <s v="The Passenger"/>
        <s v="Host"/>
        <s v="Hunter Hunter"/>
        <s v="The Takeover"/>
        <s v="Leatherface"/>
        <s v="Model for Murder: The Centerfold Killer"/>
        <s v="No Escape Room"/>
        <s v="No One Gets Out Alive"/>
        <s v="Tiger &amp; Bunny: The Rising"/>
        <s v="Tokyo Decadence"/>
        <s v="Tokyo Gore Police"/>
        <s v="Polaroid"/>
        <s v="The Hills Run Red"/>
        <s v="Viking Wolf"/>
        <s v="The Vigil"/>
        <s v="What the Peeper Saw"/>
        <s v="Young Adult Matters"/>
        <s v="Choose or Die"/>
        <s v="365 Days: This Day"/>
        <s v="40 Years Young"/>
        <s v="Possessor Uncut"/>
        <s v="Secrets in the Walls"/>
        <s v="Ghosts of War"/>
        <s v="30 Days of Night: Dark Days"/>
        <s v="A Night at the Kindergarten"/>
        <s v="A House on the Bayou"/>
        <s v="Alone"/>
        <s v="American Mary"/>
        <s v="Black as Night"/>
        <s v="Amon Saga"/>
        <s v="Antigang"/>
        <s v="Bull Shark"/>
        <s v="Appassionata"/>
        <s v="Candy Land"/>
        <s v="B.A. Pass"/>
        <s v="Batman Ninja"/>
        <s v="Bayala: A Magical Adventure"/>
        <s v="Consecration"/>
        <s v="Curse of the Blair Witch"/>
        <s v="Curve"/>
        <s v="Dead Bride"/>
        <s v="Deinfluencer"/>
        <s v="Discarnate"/>
        <s v="Don't Hang Up"/>
        <s v="Five Nights at Freddy's"/>
        <s v="Follow Me"/>
        <s v="Gerald's Game"/>
        <s v="Great White"/>
        <s v="Daughter of Darkness"/>
        <s v="Don't Come Back Alive"/>
        <s v="Doraemon: Nobita's Little Star Wars 2021"/>
        <s v="Haunt"/>
        <s v="His House"/>
        <s v="Fate/Grand Order the Movie: Divine Realm Of The Round Table: Camelot Paladin; Agateram"/>
        <s v="I Spit on Your Grave III: Vengeance is Mine"/>
        <s v="I Spit on Your Grave: DÃ©jÃ  Vu"/>
        <s v="Full River Red"/>
        <s v="In the Forest"/>
        <s v="Girl Friday"/>
        <s v="Nefarious"/>
        <s v="Nix"/>
        <s v="Open 24 Hours"/>
        <s v="Huesera: The Bone Woman"/>
        <s v="Orphan: First Kill"/>
        <s v="Other Side of the Box"/>
        <s v="Inferno of Torture"/>
        <s v="Pet"/>
        <s v="Kaliwaan"/>
        <s v="Phobias"/>
        <s v="Play Dead"/>
        <s v="Playhouse"/>
        <s v="Prey for the Devil"/>
        <s v="Love Affair"/>
        <s v="Love, Strange Love"/>
        <s v="Return to House on Haunted Hill"/>
        <s v="Saw X"/>
        <s v="Sick"/>
        <s v="So Cold the River"/>
        <s v="Son"/>
        <s v="Sound of Silence"/>
        <s v="St. Agatha"/>
        <s v="Stuck"/>
        <s v="Sweetheart"/>
        <s v="Talk to Me"/>
        <s v="The Black Demon"/>
        <s v="One Wild Moment"/>
        <s v="The Collection"/>
        <s v="The Conjuring: Last Rites"/>
        <s v="The Exorcist: Believer"/>
        <s v="The Haunting of Helena"/>
        <s v="Pornography"/>
        <s v="The Last Voyage of the Demeter"/>
        <s v="Rape Zombie: Lust of the Dead 3"/>
        <s v="The Mad Hatter"/>
        <s v="Royalteen"/>
        <s v="Secret Things"/>
        <s v="Sex and Zen"/>
        <s v="They/Them"/>
        <s v="Thinner"/>
        <s v="Till Death"/>
        <s v="V/H/S/2"/>
        <s v="V/H/S/94"/>
        <s v="Sugar, Honey and Pepper"/>
        <s v="Swingers Party with My Friend"/>
        <s v="V/H/S/99"/>
        <s v="V/H/S: Viral"/>
        <s v="The Elderly"/>
        <s v="The Hole in the Fence"/>
        <s v="The House of the Lost on the Cape"/>
        <s v="You Should Have Left"/>
        <s v="House of the Witch"/>
        <s v="Sometimes They Come Back"/>
        <s v="Treehouse"/>
        <s v="11th Hour Cleaning"/>
        <s v="A Nun's Curse"/>
        <s v="All Hallows' Eve"/>
        <s v="Amulet"/>
        <s v="Antrum"/>
        <s v="Ash vs Evil Dead: How to Kill a Deadite"/>
        <s v="Bed Rest"/>
        <s v="Bloodthirsty"/>
        <s v="Butchers"/>
        <s v="Cabin Fever: Patient Zero"/>
        <s v="Castle Freak"/>
        <s v="Censor"/>
        <s v="Tubero"/>
        <s v="Clown"/>
        <s v="Un novio para mi mujer"/>
        <s v="Us X Her"/>
        <s v="Virgin Forest"/>
        <s v="Wet Highway"/>
        <s v="Devil's Island"/>
        <s v="Devil's Workshop"/>
        <s v="Don't Knock Twice"/>
        <s v="Dracula II: Ascension"/>
        <s v="Â¡Vaya vacaciones!"/>
        <s v="Eli"/>
        <s v="Faces of Death"/>
        <s v="Fear"/>
        <s v="Fiona"/>
        <s v="Be My Slave"/>
        <s v="Beautiful Teacher in Torture Hell"/>
        <s v="Belli ciao"/>
        <s v="From Black"/>
        <s v="Grave Encounters 2"/>
        <s v="Grimcutty"/>
        <s v="H.P. Lovecraft's Witch House"/>
        <s v="Bright: Samurai Soul"/>
        <s v="Haunting of the Mary Celeste"/>
        <s v="Hell House LLC II: The Abaddon Hotel"/>
        <s v="Christmas Full of Grace"/>
        <s v="Howl"/>
        <s v="I'll Always Know What You Did Last Summer"/>
        <s v="Insidious: The Red Door"/>
        <s v="Devil in the Flesh"/>
        <s v="Jeruzalem 2"/>
        <s v="Kill Her Goats"/>
        <s v="Leprechaun: Origins"/>
        <s v="Don't Leave"/>
        <s v="Don't Look Down"/>
        <s v="Dragon Ball Z: Bio-Broly"/>
        <s v="Madres"/>
        <s v="Malevolent"/>
        <s v="Exploits of a Young Don Juan"/>
        <s v="Matriarch"/>
        <s v="Fenced In"/>
        <s v="Messengers 2: The Scarecrow"/>
        <s v="Pay the Ghost"/>
        <s v="HÃ©roes de barrio"/>
        <s v="Queen of Spades"/>
        <s v="High Society"/>
        <s v="Return of the Tooth Fairy"/>
        <s v="Ripper Untold"/>
        <s v="How Funny Can Sex Be?"/>
        <s v="How Much Do You Love Me?"/>
        <s v="Ripper's Revenge"/>
        <s v="Robert Reborn"/>
        <s v="Sator"/>
        <s v="Jan Dara: The Beginning"/>
        <s v="Slumber"/>
        <s v="Stay Out of the Attic"/>
        <s v="Taste the Blood of Dracula"/>
        <s v="King Shakir Recycle"/>
        <s v="The Atticus Institute"/>
        <s v="The Banishing"/>
        <s v="Lulu"/>
        <s v="The Boy Behind The Door"/>
        <s v="The Cleansing Hour"/>
        <s v="The Deep House"/>
        <s v="The Exorcism of Molly Hartley"/>
        <s v="The Farm"/>
        <s v="The Final Wish"/>
        <s v="The Hole in the Ground"/>
        <s v="The Human Centipede 3 (Final Sequence)"/>
        <s v="The Hunting"/>
        <s v="The Jack in the Box"/>
        <s v="The Jack in the Box: Awakening"/>
        <s v="The Long Dark Trail"/>
        <s v="Old People"/>
        <s v="The Loved Ones"/>
        <s v="The Manor"/>
        <s v="The Mummy Resurrection"/>
        <s v="The Nameless Days"/>
        <s v="The Possession of Michael King"/>
        <s v="The Red Book Ritual"/>
        <s v="The Rental"/>
        <s v="The Seventh Day"/>
        <s v="Raped by an Angel 4: The Rapist's Union"/>
        <s v="The Tank"/>
        <s v="The Uninvited"/>
        <s v="Ride On"/>
        <s v="They Live Inside Us"/>
        <s v="Things Heard &amp; Seen"/>
        <s v="Toys of Terror"/>
        <s v="Schoolmistress 3"/>
        <s v="Sex Is Zero 2"/>
        <s v="Sex: A Relationship and Not Marriage"/>
        <s v="Two Witches"/>
        <s v="Six Swedish Girls in a Boarding School"/>
        <s v="Unwelcome"/>
        <s v="Witch Hunt"/>
        <s v="XX"/>
        <s v="Zombie Wars"/>
        <s v="Strange Magic"/>
        <s v="Tabu"/>
        <s v="Tender Cousins"/>
        <s v="Honey 2"/>
        <s v="Wild Rose"/>
        <s v="Sneakerella"/>
        <s v="Song for Marion"/>
        <s v="The Forbidden Legend: Sex &amp; Chopsticks"/>
        <s v="ariana grande: excuse me, i love you"/>
        <s v="Beastie Boys Story"/>
        <s v="Happier Than Ever: A Love Letter to Los Angeles"/>
        <s v="Melody Makers"/>
        <s v="Ray Charles - Live in France 1961"/>
        <s v="Honey 3: Dare to Dance"/>
        <s v="The Lost Prince"/>
        <s v="Notorious"/>
        <s v="The Mystic Nine: Begonia from Qingshan"/>
        <s v="The United States vs. Billie Holiday"/>
        <s v="Clouds"/>
        <s v="Honey: Rise Up and Dance"/>
        <s v="The Story of O"/>
        <s v="Jesus Christ Superstar"/>
        <s v="The Temptation of Kimono"/>
        <s v="Swing Kids"/>
        <s v="XOXO"/>
        <s v="The Virgin Psychics"/>
        <s v="You Got Served"/>
        <s v="Better Nate Than Ever"/>
        <s v="Trauma"/>
        <s v="UFO Sweden"/>
        <s v="Z-O-M-B-I-E-S"/>
        <s v="High Strung Free Dance"/>
        <s v="Wet Woman in the Wind"/>
        <s v="Z-O-M-B-I-E-S 2"/>
        <s v="Under the Sea: A Descendants Story"/>
        <s v="Who's a Good Boy?"/>
        <s v="Elton John Live: Farewell from Dodger Stadium"/>
        <s v="Encanto at the Hollywood Bowl"/>
        <s v="Taylor Swift: Reputation Stadium Tour"/>
        <s v="With the Years we have Left"/>
        <s v="The Hip Hop Nutcracker"/>
        <s v="The Little Mermaid Live!"/>
        <s v="Young Mother 2"/>
        <s v="Young Sister-in-Law 3"/>
        <s v="13 Exorcisms"/>
        <s v="3 Days of a Blind Girl"/>
        <s v="Scooby-Doo! in Where's My Mummy?"/>
        <s v="7 Women and a Murder"/>
        <s v="A Minuteâ€™s Silence"/>
        <s v="Scooby-Doo! The Mystery Begins"/>
        <s v="Â¡Que Viva MÃ©xico!"/>
        <s v="Closed Circuit"/>
        <s v="The Cokeville Miracle"/>
        <s v="Wicked Minds"/>
        <s v="An Easy Girl"/>
        <s v="Enigma"/>
        <s v="Aloha Scooby-Doo!"/>
        <s v="Erax"/>
        <s v="Scooby-Doo! Curse of the Lake Monster"/>
        <s v="The Void"/>
        <s v="Fear Street: 1666"/>
        <s v="Fear Street: 1978"/>
        <s v="Fear Street: 1994"/>
        <s v="Cadaver"/>
        <s v="Chapo: El Escape Del Siglo"/>
        <s v="The Vast of Night"/>
        <s v="Chokehold"/>
        <s v="Mindcage"/>
        <s v="Due West: Our Sex Journey"/>
        <s v="Berlin Syndrome"/>
        <s v="The Immaculate Room"/>
        <s v="Game of Death II"/>
        <s v="Greta"/>
        <s v="Maneater"/>
        <s v="Nocebo"/>
        <s v="Ip Man: The Awakening"/>
        <s v="Jailbreak"/>
        <s v="JJ+E"/>
        <s v="Kung-Fu Zohra"/>
        <s v="Kiss and Kill"/>
        <s v="Dig"/>
        <s v="Invitation to a Murder"/>
        <s v="Mother's Friend"/>
        <s v="The Tutor"/>
        <s v="On the Third Day"/>
        <s v="Peter von Kant"/>
        <s v="Princess Principal Crown Handler: Chapter 1"/>
        <s v="All Dogs Go to Heaven 2"/>
        <s v="A Tourist's Guide to Love"/>
        <s v="Robotrix"/>
        <s v="Rocco"/>
        <s v="Romina, VTM"/>
        <s v="Destination Wedding"/>
        <s v="Sijjin 6"/>
        <s v="Sister's Younger Husband"/>
        <s v="Love &amp; Gelato"/>
        <s v="Somebody I Used to Know"/>
        <s v="The Noel Diary"/>
        <s v="The One I Love"/>
        <s v="Targeted"/>
        <s v="Taste 2"/>
        <s v="To All the Boys: Always and Forever"/>
        <s v="The Beast"/>
        <s v="Who said Romance is Dead?"/>
        <s v="Herbie Goes to Monte Carlo"/>
        <s v="Falling for Christmas"/>
        <s v="The Little Rascals"/>
        <s v="The Prince &amp; Me 2: The Royal Wedding"/>
        <s v="Long Story Short"/>
        <s v="The High Note"/>
        <s v="A Cinderella Story: Starstruck"/>
        <s v="Holiday Harmony"/>
        <s v="Starstruck"/>
        <s v="About Fate"/>
        <s v="Always Be My Maybe"/>
        <s v="The Knight of Shadows: Between Yin and Yang"/>
        <s v="Can You Keep a Secret?"/>
        <s v="The Last Heretic"/>
        <s v="Christmas with You"/>
        <s v="Falling Inn Love"/>
        <s v="Father of the Bride"/>
        <s v="Gabriel's Inferno: Part III"/>
        <s v="Happiest Season"/>
        <s v="I Believe in Santa"/>
        <s v="Iâ€™m Up, Iâ€™m Up"/>
        <s v="The Scary House"/>
        <s v="The School Teacher"/>
        <s v="Let It Snow"/>
        <s v="Look Who's Talking Too"/>
        <s v="Love in the Villa"/>
        <s v="Prom Pact"/>
        <s v="Resort to Love"/>
        <s v="Rye Lane"/>
        <s v="Set It Up"/>
        <s v="Venus"/>
        <s v="Violence in a Women's Prison"/>
        <s v="Single All the Way"/>
        <s v="Something from Tiffany's"/>
        <s v="Spin Me Round"/>
        <s v="That's Amor"/>
        <s v="Young Mother: The Original"/>
        <s v="Yu Pui Tsuen III"/>
        <s v="The Hating Game"/>
        <s v="14 and Under"/>
        <s v="A Chinese Torture Chamber Story"/>
        <s v="The Kissing Booth"/>
        <s v="A Serbian Film"/>
        <s v="The Kissing Booth 3"/>
        <s v="The Last Summer"/>
        <s v="The Perfect Date"/>
        <s v="The Princess Switch"/>
        <s v="The Princess Switch 3: Romancing the Star"/>
        <s v="The Prom"/>
        <s v="The Rebound"/>
        <s v="The Royal Treatment"/>
        <s v="Belle Ã©pine"/>
        <s v="This Little Love of Mine"/>
        <s v="To All the Boys: P.S. I Still Love You"/>
        <s v="Break"/>
        <s v="What's Love Got to Do with It?"/>
        <s v="Cheeky"/>
        <s v="Chinese Kamasutra"/>
        <s v="You People"/>
        <s v="Your Christmas Or Mine?"/>
        <s v="Your Place or Mine"/>
        <s v="Heart Shot"/>
        <s v="The Hot Spot"/>
        <s v="The Cutting Edge: Chasing the Dream"/>
        <s v="Beautiful Disaster"/>
        <s v="Diary of a Nymphomaniac"/>
        <s v="Dirty Sexy Saint"/>
        <s v="Look Both Ways"/>
        <s v="Domme"/>
        <s v="One True Loves"/>
        <s v="Sex Weather"/>
        <s v="Higher Learning"/>
        <s v="The Ultimate Gift"/>
        <s v="F*ck Love Too"/>
        <s v="Fate/kaleid liner Prismaâ˜†Illya: Prismaâ˜†Phantasm"/>
        <s v="Intimacy"/>
        <s v="Redeeming Love"/>
        <s v="Northanger Abbey"/>
        <s v="HollyBlood"/>
        <s v="The World to Come"/>
        <s v="2 Hearts"/>
        <s v="After Ever Happy"/>
        <s v="I Don't Like Younger Men 4"/>
        <s v="I Miss Sonia Henie"/>
        <s v="After We Collided"/>
        <s v="Intergalactic Meeting"/>
        <s v="Jan Dara: The Finale"/>
        <s v="Japanese Mom"/>
        <s v="All the Bright Places"/>
        <s v="Alone Together"/>
        <s v="Along for the Ride"/>
        <s v="Ammonite"/>
        <s v="An Autumn Romance"/>
        <s v="Liao Zhai - Home for the Intimate Ghosts"/>
        <s v="Lovers and Other Relatives"/>
        <s v="Finding You"/>
        <s v="First Love"/>
        <s v="Naked Killer"/>
        <s v="Game of Love"/>
        <s v="Gia"/>
        <s v="God's Own Country"/>
        <s v="Hello, Goodbye, and Everything in Between"/>
        <s v="P.O. Box Tinto Brass"/>
        <s v="PapÃ¡ al rescate"/>
        <s v="Paradise Inn Phuket: The Taste of College Students"/>
        <s v="Mandingo"/>
        <s v="Mary Shelley"/>
        <s v="Rape Zombie: Lust of the Dead 5"/>
        <s v="Raped by an Angel 3: Sexual Fantasy of the Chief Executive"/>
        <s v="Recurrence"/>
        <s v="Purple Hearts"/>
        <s v="Romeo &amp; Juliet"/>
        <s v="Romance"/>
        <s v="Salon Kitty"/>
        <s v="Swung"/>
        <s v="The Cutting Edge: Fire &amp; Ice"/>
        <s v="Time Is Up"/>
        <s v="Sister-in-law's Taste"/>
        <s v="Six Swedish Girls in Alps"/>
        <s v="Christmas with a View"/>
        <s v="A Christmas Prince: The Royal Baby"/>
        <s v="Stromboli"/>
        <s v="Taming The Younger Sister-in-Law"/>
        <s v="Temptation of Angel"/>
        <s v="Attachment"/>
        <s v="Little Fish"/>
        <s v="The In Between"/>
        <s v="The Gentiles"/>
        <s v="The Thing About Harry"/>
        <s v="The Labyrinth of Grisaia"/>
        <s v="A Royal Winter"/>
        <s v="Bad Girls"/>
        <s v="Dirty Games"/>
        <s v="Gabriel's Inferno"/>
        <s v="Gabriel's Inferno: Part II"/>
        <s v="Gabriel's Rapture: Part I"/>
        <s v="Gabriel's Rapture: Part III"/>
        <s v="God, Sex and Truth"/>
        <s v="Henry &amp; June"/>
        <s v="Stealing Lust"/>
        <s v="The Sensuous Nurse"/>
        <s v="The Smile of the Fox"/>
        <s v="The Spiritual Love"/>
        <s v="Wait With Me"/>
        <s v="Why Women Cheat"/>
        <s v="Batman vs. Robin"/>
        <s v="Unforgetful Holiday"/>
        <s v="Urusei Yatsura: Remember My Love"/>
        <s v="You Will Not Have My Hate"/>
        <s v="An Affair"/>
        <s v="Venom 3"/>
        <s v="Beauty in Rope Hell"/>
        <s v="Justice League vs. Teen Titans"/>
        <s v="Beyond the Edge"/>
        <s v="Cannibal Ferox"/>
        <s v="Suicide Squad: Hell to Pay"/>
        <s v="Code 8"/>
        <s v="Daughters of Eve"/>
        <s v="The Last Man"/>
        <s v="Marvel One-Shot: Item 47"/>
        <s v="Breach"/>
        <s v="3-Headed Shark Attack"/>
        <s v="Emmanuelle: The Joys of a Woman"/>
        <s v="Species III"/>
        <s v="Erotic Ghost Story III"/>
        <s v="Erotic Nightmare"/>
        <s v="Erotic Passion"/>
        <s v="Erotic Tutoring"/>
        <s v="Zoombies"/>
        <s v="Fireflies in the North"/>
        <s v="Grand Blue"/>
        <s v="Haunted Hospital: Heilstatten"/>
        <s v="Infinite"/>
        <s v="Hot Hair Salon"/>
        <s v="UFO"/>
        <s v="Barb Wire"/>
        <s v="Lee Chaedam's G-Spot"/>
        <s v="Little Lips"/>
        <s v="Monster Hunters"/>
        <s v="Riddick: Furya"/>
        <s v="Munto"/>
        <s v="Mutual Relations"/>
        <s v="Para entrar a vivir"/>
        <s v="War of the Worlds: Annihilation"/>
        <s v="Rim of the World"/>
        <s v="Private Manoeuvres"/>
        <s v="Sadako vs. Kayako"/>
        <s v="Scorpio Nights"/>
        <s v="Slam Dunk: The Movie"/>
        <s v="Crater"/>
        <s v="Thale"/>
        <s v="The Awkward Weekend"/>
        <s v="The Binding"/>
        <s v="Time Trap"/>
        <s v="Superman/Batman: Public Enemies"/>
        <s v="The Death of Superman"/>
        <s v="Planet Hulk"/>
        <s v="Reign of the Supermen"/>
        <s v="Superman: Red Son"/>
        <s v="Teen Titans: The Judas Contract"/>
        <s v="Wonder Woman: Bloodlines"/>
        <s v="The Nights Belong to Monsters"/>
        <s v="The Adventures of Buckaroo Banzai Across the 8th Dimension"/>
        <s v="The Sexual Story of O"/>
        <s v="Two"/>
        <s v="Two Much for the Job"/>
        <s v="Under Her Control"/>
        <s v="Linoleum"/>
        <s v="Freaks of Nature"/>
        <s v="Vicini di casa"/>
        <s v="The Invisible Maniac"/>
        <s v="Time Freak"/>
        <s v="Wither"/>
        <s v="Grabbers"/>
        <s v="Office Invasion"/>
        <s v="Batman: Under the Red Hood"/>
        <s v="Vesper"/>
        <s v="I'll Follow You Down"/>
        <s v="A Policewoman on the Porno Squad"/>
        <s v="A Real Young Girl"/>
        <s v="Affair"/>
        <s v="Angel Guts: Red Porno"/>
        <s v="Synchronic"/>
        <s v="After Yang"/>
        <s v="BantÃº Mama"/>
        <s v="Bela Luna"/>
        <s v="Bilitis"/>
        <s v="Black Angel"/>
        <s v="I Origins"/>
        <s v="Light of My Life"/>
        <s v="Proximity"/>
        <s v="The Midnight Sky"/>
        <s v="Dangerous Lesson"/>
        <s v="Kids vs. Aliens"/>
        <s v="Dark Cloud"/>
        <s v="El tirabeque"/>
        <s v="Flower and Snake 4: White Uniform Rope Slave"/>
        <s v="Come True"/>
        <s v="Project Gemini"/>
        <s v="The Friendship Game"/>
        <s v="Circle"/>
        <s v="Black Mirror: Bandersnatch"/>
        <s v="Encounter"/>
        <s v="If I Were a Boy"/>
        <d v="1899-12-30T02:22:00"/>
        <s v="Initial D Battle Stage 2"/>
        <s v="Wifelike"/>
        <s v="Something in the Dirt"/>
        <s v="Bliss"/>
        <s v="Emmanuelle in Space 4: Concealed Fantasy"/>
        <s v="2048: Nowhere to Run"/>
        <s v="Nemesis"/>
        <s v="Love Match"/>
        <s v="The Butterfly Effect 3: Revelations"/>
        <s v="Last Sentinel"/>
        <s v="Nobody Sleeps in the Woods Tonight"/>
        <s v="Operation Nation"/>
        <s v="The Mandela Effect"/>
        <s v="Elizabeth Harvest"/>
        <s v="Significant Other"/>
        <s v="Pop in Q"/>
        <s v="Iâ€™ll Be Watching"/>
        <s v="Tau"/>
        <s v="Revenger"/>
        <s v="Russian Nymphet: Temptation"/>
        <s v="Control"/>
        <n v="2067"/>
        <s v="2036: Nexus Dawn"/>
        <s v="Arctic Void"/>
        <s v="I Am Mother"/>
        <s v="In the Shadow of the Moon"/>
        <s v="The Flesh"/>
        <s v="Level 16"/>
        <s v="Mother/Android"/>
        <s v="Settlers"/>
        <s v="Simulant"/>
        <s v="Soylent Green"/>
        <s v="Spiderhead"/>
        <s v="The Second Wife"/>
        <s v="The Silence of the Marsh"/>
        <s v="The Sword"/>
        <s v="The Titan"/>
        <s v="Three Swedish Girls in Upper Bavaria"/>
        <s v="Alien Invasion"/>
        <s v="Alien: Covenant - Prologue: Last Supper"/>
        <s v="Assassin 33 A.D."/>
        <s v="Bermuda Tentacles"/>
        <s v="Young Aunt 3"/>
        <s v="Young Sister In Law 4"/>
        <s v="Future World"/>
        <s v="Halo: Nightfall"/>
        <s v="A Female Employee's Taste"/>
        <s v="IO"/>
        <s v="Prospect"/>
        <s v="Science Fiction Volume One: The Osiris Child"/>
        <s v="Singularity"/>
        <s v="Solitary"/>
        <s v="The Deal"/>
        <s v="Warning"/>
        <s v="Clement"/>
        <s v="Kill Chain"/>
        <s v="Delicious Room Salon Service 2"/>
        <s v="Dead Man Down"/>
        <s v="Honest Thief"/>
        <s v="Erotic Ghost Story II"/>
        <s v="Eva"/>
        <s v="Family Reconstruction"/>
        <s v="Little Dixie"/>
        <s v="Beast"/>
        <s v="Marui Video"/>
        <s v="Miranda"/>
        <s v="My Friend's Wife"/>
        <s v="Naked Ambition 3D"/>
        <s v="Naked Poison"/>
        <s v="Alien Outpost"/>
        <s v="One Week Friends"/>
        <s v="Outside the Wire"/>
        <s v="Playing with Love"/>
        <s v="The Anomaly"/>
        <n v="88"/>
        <s v="All the Old Knives"/>
        <s v="Promiscuity, the Street Kids of Katia"/>
        <s v="Bushwick"/>
        <s v="Snake and Whip"/>
        <s v="Endangered Species"/>
        <s v="Everly"/>
        <s v="Grand Isle"/>
        <s v="Hunting Ava Bravo"/>
        <s v="Panama"/>
        <s v="Spooks: The Greater Good"/>
        <s v="The Silencing"/>
        <s v="Vehicle 19"/>
        <s v="Batman: Assault on Arkham"/>
        <s v="Burn"/>
        <s v="Young Mother 3"/>
        <s v="Copshop"/>
        <s v="Good People"/>
        <s v="Adanis: Kutsal Kavga"/>
        <s v="Shimmer Lake"/>
        <s v="Big Tits Zombie"/>
        <s v="Collision"/>
        <s v="Crisis"/>
        <s v="Paradise Highway"/>
        <s v="Promising Young Woman"/>
        <s v="Sharper"/>
        <s v="Flower &amp; Snake"/>
        <s v="The Night Clerk"/>
        <s v="Windfall"/>
        <s v="Becky"/>
        <s v="Bad Samaritan"/>
        <s v="Evil Under the Sun"/>
        <s v="Every Secret Thing"/>
        <s v="Monk Comes Down the Mountain"/>
        <s v="Solace"/>
        <s v="My Wife's Sister"/>
        <s v="One on One"/>
        <s v="Above Suspicion"/>
        <s v="Bent"/>
        <s v="Body Brokers"/>
        <s v="Prime Time"/>
        <s v="Good Time"/>
        <s v="King of New York"/>
        <s v="Sex of the Witch"/>
        <s v="Line of Duty"/>
        <s v="Now You See Me 3"/>
        <s v="The 33D Invader"/>
        <s v="River Runs Red"/>
        <s v="The Consequences"/>
        <s v="Ted Bundy: American Boogeyman"/>
        <s v="The Privilege"/>
        <s v="The Teasers"/>
        <s v="We Are the Flesh"/>
        <s v="The Minute You Wake Up Dead"/>
        <s v="Young Mother 5"/>
        <s v="The Poison Rose"/>
        <s v="The Surprise Visit"/>
        <s v="The Virtuoso"/>
        <s v="Ancient Chinese Whorehouse"/>
        <s v="Boy Bastos"/>
        <s v="Survive"/>
        <s v="In the Electric Mist"/>
        <s v="7 Days in Entebbe"/>
        <s v="Daughter of Darkness 2"/>
        <s v="Boston Strangler"/>
        <s v="Detective Conan: Haibara Ai Monogatari - Kurogane no Mystery Train"/>
        <s v="El lado salvaje"/>
        <s v="Emanuelle and the Last Cannibals"/>
        <s v="Emanuelle in America"/>
        <s v="Emmanuelle: Queen of Sados"/>
        <s v="Female Convict 101: Suck"/>
        <s v="Female Teacher: Dirty Afternoon"/>
        <s v="Flower and Snake 2: Sketch of Hell"/>
        <s v="Fox Ghost"/>
        <s v="Down a Dark Hall"/>
        <s v="Backstabbing for Beginners"/>
        <s v="Gangnam Daughter-in-law"/>
        <s v="Mr. Jones"/>
        <s v="Girlfriend Na Pwede Na"/>
        <s v="Good Mother 3"/>
        <s v="High School Fleet Movie"/>
        <s v="Backcountry"/>
        <s v="Japanese Mom 2"/>
        <s v="JosÃ© Luis LÃ³pez VÃ¡zquez. Â¡QuÃ© disparate!"/>
        <s v="Journey with Tarsilinha"/>
        <s v="K: Seven Stories Movie 2 - Side:Blue - Like Sirius"/>
        <s v="Radius"/>
        <s v="La graine"/>
        <s v="Last Sister Class"/>
        <s v="American Satan"/>
        <s v="Lonely Castle in the Mirror"/>
        <s v="The Vanishing"/>
        <s v="My Friend's Nice Mother 2"/>
        <s v="My Sister-in-law's Job"/>
        <s v="Nineteen: Shh! No Imagining!"/>
        <s v="Nothing to Lose - Part 2"/>
        <s v="Nurnberg"/>
        <s v="Oligosaccharide The Movie"/>
        <s v="On the Beach"/>
        <s v="Pabuya"/>
        <s v="Prostitution"/>
        <s v="Psychosexual"/>
        <s v="Raped by an Angel"/>
        <s v="Real Beleza"/>
        <s v="Room Salon College Girls 3"/>
        <s v="Sex First, Love Second"/>
        <s v="Sex Plate 17"/>
        <s v="Sinner: The Secret Diary of a Nymphomaniac"/>
        <s v="Sisters Virus"/>
        <s v="Step-Brother"/>
        <s v="Student Services"/>
        <s v="The Corruption"/>
        <s v="6 Below: Miracle on the Mountain"/>
        <s v="A Vigilante"/>
        <s v="The Voyeur"/>
        <s v="Calibre"/>
        <s v="Two Mothers"/>
        <s v="Undryable Daughter-in-Law"/>
        <s v="Uniform Virgin: The Prey"/>
        <s v="Deadly Illusions"/>
        <s v="What a Good Secretary Wants"/>
        <s v="When Love Is Lust"/>
        <s v="Wife's Mom 2"/>
        <s v="Young Mother"/>
        <s v="Younger Sister Monica"/>
        <s v="Zarnitsa"/>
        <s v="Rogue Agent"/>
        <s v="Baise-moi"/>
        <s v="Beung Kan"/>
        <s v="The Independent"/>
        <s v="Fairy in a Cage"/>
        <s v="Fate/kaleid liner Prismaâ˜†Illya: Licht Nameless Girl"/>
        <s v="Female Market: Imprisonment"/>
        <s v="Giovannona Long-Thigh"/>
        <s v="I Still See You"/>
        <s v="Hotel Mumbai"/>
        <s v="Official Secrets"/>
        <s v="Tetris"/>
        <s v="La Querida"/>
        <s v="Lady of the Night"/>
        <s v="Lecciones para canallas"/>
        <s v="Office Love: Behind Closed Doors"/>
        <s v="Russian Lolita"/>
        <s v="Sexual Chronicles of a French Family"/>
        <s v="Red Joan"/>
        <s v="Simple Passion"/>
        <s v="12 Hour Shift"/>
        <s v="Bring It On: Cheer Or Die"/>
        <s v="Mom and Dad"/>
        <s v="The Day of Swapping"/>
        <s v="Spree"/>
        <s v="The Vanished"/>
        <s v="Frank and Penelope"/>
        <s v="I Spit on Your Grave 2"/>
        <s v="The Student"/>
        <s v="The Untold Story 2"/>
        <s v="Caged"/>
        <s v="Fear of Rain"/>
        <s v="Keep Watching"/>
        <s v="Pyewacket"/>
        <s v="She Will"/>
        <s v="Zombie Ass: Toilet of the Dead"/>
        <s v="13:14: The Challenge of Helping"/>
        <s v="Compulsion"/>
        <s v="Spell"/>
        <s v="Disquiet"/>
        <s v="Anatomy of Hell"/>
        <s v="Ardor"/>
        <s v="Flight 7500"/>
        <s v="BDE"/>
        <s v="Influencer"/>
        <s v="Call of the Blonde Goddess"/>
        <s v="There's Someone Inside Your House"/>
        <s v="Containment"/>
        <s v="Descendants of Adultery"/>
        <s v="12 Feet Deep"/>
        <s v="Frivolous Lola"/>
        <s v="47 Hours to Live"/>
        <s v="Amityville: The Awakening"/>
        <s v="An Affair to Die For"/>
        <s v="Bingo Hell"/>
        <s v="King of Snipers"/>
        <s v="Lagunas, la guarida del diablo"/>
        <s v="Mom's Friend 3"/>
        <s v="Noise"/>
        <s v="Blood"/>
        <s v="Coming Home in the Dark"/>
        <s v="Dangerous Game: The Legacy Murders"/>
        <s v="Russian Mom"/>
        <s v="Darkness Falls"/>
        <s v="Downrange"/>
        <s v="Follow Her"/>
        <s v="Slam Dunk 4: Roar!! Basket Man Spirit"/>
        <s v="Girl at the Window"/>
        <s v="Hidden"/>
        <s v="Summer"/>
        <s v="Joy Ride 3"/>
        <s v="Motherly"/>
        <s v="The Golden Lotus: Love and Desire"/>
        <s v="Out of the Dark"/>
        <s v="Run Sweetheart Run"/>
        <s v="Safer at Home"/>
        <s v="The Domestics"/>
        <s v="The Torture Club"/>
        <s v="Top Gun Maverick : Le phÃ©nomÃ¨ne"/>
        <s v="Viking"/>
        <s v="24 Year Old Yoon Yul's Sexy Breasts"/>
        <s v="Adult Only Institute"/>
        <s v="All Ladies Do It"/>
        <s v="The Other Side of the Door"/>
        <s v="The Owners"/>
        <s v="Black Emanuelle"/>
        <s v="The Reef: Stalked"/>
        <s v="Crazy Safari"/>
        <s v="The Remaining"/>
        <s v="Guinea Pig: Devil's Experiment"/>
        <s v="The Unfamiliar"/>
        <s v="Titanic 666"/>
        <s v="V/H/S"/>
        <s v="Laruan"/>
        <s v="Welcome Home"/>
        <s v="Would You Rather"/>
        <s v="Married Women: Husband Change"/>
        <s v="My Daughter's Lover 3"/>
        <s v="My Mother's Friend"/>
        <s v="Nobody Sleeps in the Woods Tonight 2"/>
        <s v="Vengeance"/>
        <s v="Oppressive Torture"/>
        <s v="Orkestra Lurtarra"/>
        <s v="Purpose of Reunion 2"/>
        <s v="Qorin"/>
        <s v="Raped by an Angel 2: The Uniform Fan"/>
        <s v="Hold the Dark"/>
        <s v="SchÃ¤chten"/>
        <s v="Schoolgirl Report Part 1: What Parents Don't Think Is Possible"/>
        <s v="The Hanging Sun"/>
        <s v="Showroom"/>
        <s v="Sitio Diablo"/>
        <s v="Slam Dunk 2: National Tournament"/>
        <s v="Summer of 84"/>
        <s v="Swapping: Perfect Neighbor"/>
        <s v="Alice, Darling"/>
        <s v="The Gigolo"/>
        <s v="Brazen"/>
        <s v="Gone in the Night"/>
        <s v="The Mystery of Lop Nur"/>
        <s v="There Is a Japanese Woman in My Room"/>
        <s v="Young Aunt"/>
        <s v="Zombie Fight Club"/>
        <s v="Resurrection"/>
        <s v="Stonehearst Asylum"/>
        <s v="Bizarre"/>
        <s v="Buddy's Mom"/>
        <s v="A Dark Place"/>
        <s v="Black Butterfly"/>
        <s v="Donâ€™t Leave Home"/>
        <s v="Double Life"/>
        <s v="Enemy"/>
        <s v="La Usurpadora: The Musical"/>
        <s v="Looking Glass"/>
        <s v="No Exit"/>
        <s v="Melissa P."/>
        <s v="The Dyatlov Pass Incident"/>
        <s v="Rape Zombie: Lust of the Dead 2"/>
        <s v="Sadomania"/>
        <s v="The Infernal Machine"/>
        <s v="Tarumama"/>
        <s v="The Funeral Home"/>
        <s v="The Third Man"/>
        <s v="The Pornographer"/>
        <s v="The Weekend Away"/>
        <s v="Songbird"/>
        <s v="Tokyo Train Girls 3: The Sensuous Nurse"/>
        <s v="Utopians"/>
        <s v="Poison Ivy: The New Seduction"/>
        <s v="Bambina"/>
        <s v="Barbed Wire Dolls"/>
        <s v="You Get Me"/>
        <s v="Out of the Blue"/>
        <s v="Dead Mine"/>
        <s v="Emmanuelle 7"/>
        <s v="Age of Tomorrow"/>
        <s v="Indecent Woman"/>
        <s v="Julia"/>
        <s v="Just Retired 2"/>
        <s v="K: Seven Stories Movie 3 - Side:Green - The Overwritten World"/>
        <s v="Ki Mein Jhoot Boleya"/>
        <s v="Ma mÃ¨re"/>
        <s v="New Folder 2"/>
        <s v="Purpose of Reunion"/>
        <s v="Sex, Party and Lies"/>
        <s v="Sister-in-law's Taste 2"/>
        <s v="Cube 2: Hypercube"/>
        <s v="Stepmom 2019"/>
        <s v="Coherence"/>
        <s v="The Open Body"/>
        <s v="The Perfumier"/>
        <s v="Your Boyfriend Is Mine"/>
        <s v="Prisoner of Love"/>
        <s v="A Family's Secret"/>
        <s v="A Model Kidnapping"/>
        <s v="Cave"/>
        <s v="Bad Sister"/>
        <s v="Emanuelle and the White Slave Trade"/>
        <s v="Broken Ties"/>
        <s v="Female Doctor: Flesh Slave"/>
        <s v="Infidelity in Suburbia"/>
        <s v="Sleeping With My Student"/>
        <s v="God's Country"/>
        <s v="10x10"/>
        <s v="La conjura de El Escorial"/>
        <s v="Purpose of Reunion 3"/>
        <s v="Sexy Sisters"/>
        <s v="She Devils of the SS"/>
        <s v="Beyond the Reach"/>
        <s v="Catch the Fair One"/>
        <s v="Crawlspace"/>
        <s v="Sweet Sex and Love"/>
        <s v="Cruel Fixation"/>
        <s v="The Call of Sex"/>
        <s v="The Island of Giant Insects"/>
        <s v="Dangerous Lies"/>
        <s v="The Peeping Tom"/>
        <s v="Every Breath You Take"/>
        <s v="Woman with Pierced Nipples"/>
        <s v="Flashback"/>
        <s v="A Male"/>
        <s v="Black Demons"/>
        <s v="Blue Rain Osaka"/>
        <s v="Born to Fly"/>
        <s v="Fractured"/>
        <s v="Butterfly in Grey"/>
        <s v="Emmanuelle 3"/>
        <s v="Emmanuelle 6"/>
        <s v="Final Scandal: Madam Likes It Hard"/>
        <s v="Graphic Desires"/>
        <s v="Heatwave"/>
        <s v="Horizon Line"/>
        <s v="Jackie Chan Kung Fu Master"/>
        <s v="Knife Under the Throat"/>
        <s v="Ladies' Doctor"/>
        <s v="Hot Seat"/>
        <s v="Luz Mala"/>
        <s v="Mari(dos)"/>
        <s v="Mom's Friend 2"/>
        <s v="Munthiri Kaadu"/>
        <s v="I Came By"/>
        <s v="Siren XXX: Magical Pleasure"/>
        <s v="SS Experiment Love Camp"/>
        <s v="Inheritance"/>
        <s v="Into the Deep"/>
        <s v="Intrusion"/>
        <s v="Tiger, Blood in the Mouth"/>
        <s v="What Happened at the Carpenter's Shop"/>
        <s v="Young Mother 4"/>
        <s v="Last Moment of Clarity"/>
        <s v="Last Survivors"/>
        <s v="Burnt by the Sun 2: Citadel"/>
        <s v="Looks Can Kill"/>
        <s v="Megan"/>
        <s v="Covet: Island of Desire"/>
        <s v="My Son"/>
        <s v="Innocent Games"/>
        <s v="Martyrdom and Pleasure"/>
        <s v="Sex and the Emperor"/>
        <s v="Poker Face"/>
        <s v="Dragon Ball: The Magic Begins"/>
        <s v="See for Me"/>
        <s v="Kick the Cock"/>
        <s v="Shattered"/>
        <s v="Sinister Stepsister"/>
        <s v="Summit Fever"/>
        <s v="Take Down"/>
        <s v="The Aviary"/>
        <s v="The Desperate Hour"/>
        <s v="A Delicious Flight"/>
        <s v="The Intruder"/>
        <s v="An Affair: My Friend's Mom"/>
        <s v="The Stanford Prison Experiment"/>
        <s v="The Stranger"/>
        <s v="The Strays"/>
        <s v="Bosomy Mom"/>
        <s v="Don't Stop My Crazy Love for You"/>
        <s v="The Voyeurs"/>
        <s v="Hell of Roses"/>
        <s v="Hidden Desire"/>
        <s v="Weathering"/>
        <s v="Lagaslas"/>
        <s v="Women"/>
        <s v="Mother And Daughter Car Center"/>
        <s v="My Student's Mom 3"/>
        <s v="New Golden Lotus  I"/>
        <s v="Purpose of Cohabitation"/>
        <s v="Wrong Place"/>
        <s v="Zebra Lounge"/>
        <s v="Romance of the West Chamber"/>
        <s v="Ice Sharks"/>
        <s v="The Thirteenth Year"/>
        <s v="Mutant Pumpkins from Outer Space"/>
        <s v="The Daughter-in-law"/>
        <s v="The Fruit is Swelling"/>
        <s v="The Sniper"/>
        <s v="The Temptation Came at Stormy Night"/>
        <s v="Steven Universe: The Movie"/>
        <s v="Young Mother: What's Wrong With My Age?"/>
        <s v="Young Sister-In-Law"/>
        <s v="Yu Pui Tsuen"/>
        <s v="Rags"/>
        <s v="Flower and Snake 3: Punishment"/>
        <s v="Good Mom's Friend 3"/>
        <s v="Legend of Deification: King Li Jing"/>
        <s v="Mother's Job"/>
        <s v="Scorpio Nights 2"/>
        <s v="Zapped"/>
        <s v="Married by Mistake"/>
        <s v="Guess Who's Coming for Breakfast"/>
        <s v="I Don't Like Younger Men"/>
        <s v="Nada Que Ver"/>
        <s v="Quella provincia maliziosa"/>
        <s v="Well Suited For Christmas"/>
        <s v="Lease on Love"/>
        <s v="The Hyena"/>
        <s v="Top Model"/>
        <s v="Woman in a Box: Virgin Sacrifice"/>
        <s v="A Prince in Paradise"/>
        <s v="Alice no Mundo da Internet"/>
        <s v="When Love Springs"/>
        <s v="Reptilicus"/>
        <s v="Zoe's Having a Baby"/>
        <s v="Bosomy Mom 2"/>
        <s v="Cash on Delivery"/>
        <s v="Female Urologists 3"/>
        <s v="Hellhole: Inmate 611"/>
        <s v="Hole-in-law 2"/>
        <s v="The Devil's Arithmetic"/>
        <s v="Lola's Secret"/>
        <s v="My Brother's Wife 2"/>
        <s v="The Rape"/>
        <s v="Family Practice"/>
        <s v="My Friend's Mom"/>
        <s v="selector destructed WIXOSS"/>
        <s v="A Waltons Thanksgiving"/>
        <s v="The Porno Killers"/>
        <s v="Harry and Meghan: Escaping the Palace"/>
        <s v="Å»aklina"/>
        <s v="Something the Lord Made"/>
        <s v="The Ron Clark Story"/>
        <s v="Devil Angel"/>
        <s v="Snow Day"/>
        <s v="Disobedient"/>
        <s v="Female War: A Nasty Deal"/>
        <s v="Hellboy Animated: Sword of Storms"/>
        <s v="Chinese Grandma"/>
        <s v="Sabrina the Teenage Witch"/>
        <s v="Balik Taya"/>
        <s v="Friend Couples: Swapping"/>
        <s v="Friend's Young Mom"/>
        <s v="High School Lynching"/>
        <s v="Jokyoshi Nikki 3 Himerareta Sei"/>
        <s v="Mom's Friend 6"/>
        <s v="My Cousin Sister"/>
        <s v="Nurse Girl Dorm: Sticky Fingers"/>
        <s v="Paupahan"/>
        <s v="Senior Couple and Exchange Sex"/>
        <s v="Si Saben Como me pongo Pa Que Me Invitan? 2"/>
        <s v="Suki"/>
        <s v="Grease Live"/>
        <s v="Violence Porno: Rope and Rape"/>
        <s v="I Won't Let You Go"/>
        <s v="Curious Caterer: Dying for Chocolate"/>
        <s v="Asedio"/>
        <s v="My Mother's Lovers"/>
        <s v="Love on the Sidelines"/>
        <s v="May the Best Wedding Win"/>
        <s v="Purpose of Hiking"/>
        <s v="Rated 19 Secret Lesson"/>
        <s v="Gone Mom: The Disappearance of Jennifer Dulos"/>
        <s v="Huge Shark"/>
        <s v="The Sisters S-Scandal"/>
        <s v="A Certain Magical Index: The Miracle of Endymion Special"/>
        <s v="Boso Dos"/>
        <s v="Erotic Ghost Story: Perfect Match"/>
        <s v="Musume Bugyo On-na Ro Hisho"/>
        <s v="Lies My Sister Told Me"/>
        <s v="Sex and the Central"/>
        <s v="Sniper: Vengeance"/>
        <s v="Temptation Summary"/>
        <s v="Three Sexy Meals"/>
        <s v="My Girlfriend's Mother 2"/>
        <s v="Â¿CÃ³mo matar a mamÃ¡?"/>
        <s v="Allowed"/>
        <s v="Bedtime Eyes"/>
        <s v="Double Rope Torture"/>
        <s v="Emmanuelle in Hong Kong"/>
        <s v="Lawa"/>
        <s v="Love Affair: Married Couple's Carpool"/>
        <s v="Martyr or Murderer"/>
        <s v="Office Lady Rope Slave"/>
        <s v="Ramabanam"/>
        <s v="Reclaim"/>
        <s v="Ryoma! The Prince of Tennis"/>
        <s v="Sapul"/>
        <s v="Soltera, casada, viuda, divorciada"/>
        <s v="The Legend of Zhao Yun"/>
        <s v="Dunkirk"/>
        <s v="The Town of Ghosts"/>
        <s v="Yuku et la fleur de lâ€™Himalaya"/>
        <s v="Heaven in Hell"/>
        <s v="My Neighbor's Wife"/>
        <s v="Female Hostel 2"/>
        <s v="Humo bajo el agua"/>
        <s v="Secretary Rope Discipline"/>
        <s v="Sex Game 6969"/>
        <s v="Tokyo Revengers 2 Part 1: Bloody Halloween - Destiny"/>
        <s v="Hamburger Hill"/>
        <s v="An Affair: Kind Daughters-in-law"/>
        <s v="An Affair: My Sister-in-law's Love"/>
        <s v="Bosomy Backhouse Girl"/>
        <s v="Female Teacher"/>
        <s v="Ghostly Love"/>
        <s v="Idol Sex: LA Korean Women"/>
        <s v="Intercourse: Special Sister-In-Law"/>
        <s v="Los Habitantes"/>
        <s v="Mom's Friend 2020"/>
        <s v="My Girlfriend's Mother 3"/>
        <s v="Obscene House: Slave Wife"/>
        <s v="Sex Exchange"/>
        <s v="Temptation of Mother-in-Law"/>
        <s v="The Love Affair of the Spring and Four Months"/>
        <s v="The Reunion for Swapping"/>
        <s v="Undryable Younger Cousin"/>
        <s v="Yongju Valley"/>
        <s v="Young Aunt 2"/>
        <s v="Young Mom 2"/>
        <s v="Young Mother's Friend"/>
        <n v="27"/>
        <n v="2018"/>
        <s v="14+: Continued"/>
        <s v="A Far Shore"/>
        <s v="A Newly Wedded Couple's Sex Life"/>
        <s v="Jarhead 3: The Siege"/>
        <s v="ä¸ˆå¤«åŽ»ä¸Šç­çš„æ—¥å­é‡Œ"/>
        <s v="Sand Castle"/>
        <s v="Adaptation of Imagination"/>
        <s v="Advanced Prostitute"/>
        <s v="Advanced Prostitute 2"/>
        <s v="æ¥µé“è¨˜è€…2 é¦¬åˆ¸è»¢ç”Ÿç¯‡"/>
        <s v="AFAM"/>
        <s v="Affair 2"/>
        <s v="Affair Is a Business"/>
        <s v="Afwaah"/>
        <s v="Aivar"/>
        <s v="Alienoid: Part 2"/>
        <s v="An Affair: My Wife's Friend 2"/>
        <s v="The Kill Team"/>
        <s v="Beautiful Breasts Serenade: Erotic Fair Skin"/>
        <s v="Before the Military Drill"/>
        <s v="Sniper: Reloaded"/>
        <s v="Black Clover: Sword of the Wizard King"/>
        <s v="Behind Enemy Lines III: Colombia"/>
        <s v="Boa Sorte?"/>
        <s v="Jarhead 2: Field of Fire"/>
        <s v="Wolf Hound"/>
        <s v="Condition of a Mom: Sugar Mom"/>
        <s v="Culpa MÃ­a"/>
        <s v="Custody"/>
        <s v="Dawaimaha"/>
        <s v="DPMI-019 ã‚­ãƒ£ãƒ³ã‚®ãƒ£ãƒ«ç‹‚æƒ³è„š ç¾Žæœˆæ‹"/>
        <s v="Dream to be a Wife"/>
        <s v="Driver"/>
        <s v="é‡ŽæµªèŠ±"/>
        <s v="Erotic Ghost Story V"/>
        <s v="Fat Man and Little Boy"/>
        <s v="Extremely Easy Job"/>
        <s v="Fairytale"/>
        <s v="Fall Guy"/>
        <s v="Julius Caesar"/>
        <s v="Female War: Doggie's Uprising"/>
        <s v="The Aftermath"/>
        <s v="Where Hands Touch"/>
        <s v="The Siege of Jadotville"/>
        <s v="Friend's Mothers"/>
        <s v="Gentleman Spa"/>
        <s v="Golden Slumbers"/>
        <s v="Gone"/>
        <s v="Journey's End"/>
        <s v="GyG 2: El Hotel de los LÃ­os"/>
        <s v="Hipster"/>
        <s v="Battle for Saipan"/>
        <s v="Operation Mincemeat"/>
        <s v="Resistance"/>
        <s v="InkÃ´ fechi: Hentai uneri shiri"/>
        <s v="Alone in Berlin"/>
        <s v="Mine"/>
        <s v="Zeros and Ones"/>
        <s v="Jokyoshi Nikki 2 Abakareta Sei"/>
        <s v="Joto Kando Kolkatay"/>
        <s v="Jarhead: Law of Return"/>
        <s v="Kanguva"/>
        <s v="The Last Son"/>
        <s v="Kill Dating"/>
        <s v="The Professionals"/>
        <s v="La fille dâ€™Albino Rodrigue"/>
        <s v="LANA"/>
        <s v="Le principal"/>
        <s v="Long D"/>
        <s v="Long Live Love"/>
        <s v="Dead Again in Tombstone"/>
        <s v="Last Shoot Out"/>
        <s v="Mental Finger"/>
        <s v="Miraculous"/>
        <s v="Catch the Bullet"/>
        <s v="Desperate Riders"/>
        <s v="Return of the Seven"/>
        <s v="Mulberry 2"/>
        <s v="My Beautiful Man ï½žeternalï½ž"/>
        <s v="My Brother's Girlfriend"/>
        <s v="My Friend's Daughter"/>
        <s v="My Sister-in-law's Secret"/>
        <s v="My Sister's Friend 2"/>
        <s v="New Golden Lotus III"/>
        <s v="New Golden Lotus V"/>
        <s v="No Heaven, But Love."/>
        <s v="North Wind: Broken Time"/>
        <s v="Two Sinners and a Mule"/>
        <s v="Orso"/>
        <s v="Outing 3"/>
        <s v="Parisian Hustle"/>
        <s v="The Ballad of Buster Scruggs"/>
        <s v="Pinwheel"/>
        <s v="Pretty Young Sister"/>
        <s v="McLintock!"/>
        <s v="Resident Evil: Death Island"/>
        <s v="Room Salon College Girls"/>
        <s v="Royalteen: Princess Margrethe"/>
        <s v="Secret Love: My Friend's Mom"/>
        <s v="Seducing Country Girl"/>
        <s v="Shabash Feluda: Gangtokey Gondogol"/>
        <s v="Sister-in-law's Seduction"/>
        <s v="Sleepless Sex 2"/>
        <s v="Snake Beauty"/>
        <s v="Southern Journey"/>
        <s v="SPY x FAMILY CODE: White"/>
        <s v="Stepmother's Purpose"/>
        <s v="Frontera"/>
        <s v="Streamer"/>
        <s v="Swapping, That Dangerous Sex"/>
        <s v="Swapping: My Friend's Wife 2"/>
        <s v="The Shootist"/>
        <s v="Ghosts of the Ozarks"/>
        <s v="The Couple's Sponsor"/>
        <s v="Murder at Yellowstone City"/>
        <s v="My Darling Clementine"/>
        <s v="Dead for a Dollar"/>
        <s v="The Farthest"/>
        <s v="The Fourth Man"/>
        <s v="The Future is Yours"/>
        <s v="The Ghost Story IX"/>
        <s v="The Girls from China"/>
        <s v="The Last Days of Humanity"/>
        <s v="7 Men from Now"/>
        <s v="The Lovers Under the Bridge"/>
        <s v="Big Jake"/>
        <s v="The Reunion"/>
        <s v="Gunfight at the O.K. Corral"/>
        <s v="The Teachersâ€™ Lounge"/>
        <s v="The Temptation of the Mature 50s Mother-in-law"/>
        <s v="Hell Bent for Leather"/>
        <s v="The Youngest Sister-in-law"/>
        <s v="This is the President"/>
        <s v="Three Sisters Swapping"/>
        <s v="Through My Window: Across the Sea"/>
        <s v="Ti Tou, Zhi Chuang, Jia Wa Wa Ji"/>
        <s v="Tokyo Noir"/>
        <s v="Top Secret Pursuit"/>
        <s v="Hondo"/>
        <s v="Joe Kidd"/>
        <s v="Ugram"/>
        <s v="Une rose est une rose est une rose"/>
        <s v="Rio Bravo"/>
        <s v="Rio Lobo"/>
        <s v="The Harder They Fall"/>
        <s v="The Last Manhunt"/>
        <s v="Where Are You Going?"/>
        <s v="Where Would You Like to Go?"/>
        <s v="The Old Way"/>
        <s v="Wife's Pretty Daughter"/>
        <s v="Wolf Warrior 3"/>
        <s v="Young Mom"/>
        <s v="Youthful Older Sister"/>
      </sharedItems>
    </cacheField>
    <cacheField name="release_date" numFmtId="0">
      <sharedItems containsNonDate="0" containsDate="1" containsString="0" containsBlank="1" minDate="1902-04-17T00:00:00" maxDate="2023-12-23T00:00:00"/>
    </cacheField>
    <cacheField name="genres" numFmtId="0">
      <sharedItems/>
    </cacheField>
    <cacheField name="original_language" numFmtId="0">
      <sharedItems/>
    </cacheField>
    <cacheField name="production_companies" numFmtId="0">
      <sharedItems longText="1"/>
    </cacheField>
    <cacheField name="vote_average" numFmtId="0">
      <sharedItems containsSemiMixedTypes="0" containsString="0" containsNumber="1" minValue="0" maxValue="10"/>
    </cacheField>
    <cacheField name="vote_count" numFmtId="0">
      <sharedItems containsSemiMixedTypes="0" containsString="0" containsNumber="1" containsInteger="1" minValue="0" maxValue="33633"/>
    </cacheField>
    <cacheField name="popularity" numFmtId="0">
      <sharedItems containsSemiMixedTypes="0" containsString="0" containsNumber="1" minValue="7.367" maxValue="5089.9690000000001"/>
    </cacheField>
    <cacheField name="runtime" numFmtId="0">
      <sharedItems containsSemiMixedTypes="0" containsString="0" containsNumber="1" containsInteger="1" minValue="0" maxValue="449"/>
    </cacheField>
    <cacheField name="budget" numFmtId="0">
      <sharedItems containsSemiMixedTypes="0" containsString="0" containsNumber="1" containsInteger="1" minValue="0" maxValue="460000000"/>
    </cacheField>
    <cacheField name="revenue" numFmtId="0">
      <sharedItems containsSemiMixedTypes="0" containsString="0" containsNumber="1" containsInteger="1" minValue="0" maxValue="2923706026"/>
    </cacheField>
    <cacheField name="Date" numFmtId="0">
      <sharedItems containsSemiMixedTypes="0" containsString="0" containsNumber="1" containsInteger="1" minValue="1900" maxValue="2023" count="102">
        <n v="2018"/>
        <n v="2022"/>
        <n v="2011"/>
        <n v="2015"/>
        <n v="2019"/>
        <n v="2023"/>
        <n v="2017"/>
        <n v="2007"/>
        <n v="2006"/>
        <n v="2010"/>
        <n v="2016"/>
        <n v="2014"/>
        <n v="2012"/>
        <n v="2021"/>
        <n v="2009"/>
        <n v="2013"/>
        <n v="2008"/>
        <n v="2005"/>
        <n v="2020"/>
        <n v="2004"/>
        <n v="2003"/>
        <n v="1997"/>
        <n v="1995"/>
        <n v="1999"/>
        <n v="1998"/>
        <n v="2002"/>
        <n v="2001"/>
        <n v="2000"/>
        <n v="1994"/>
        <n v="1991"/>
        <n v="1996"/>
        <n v="1993"/>
        <n v="1992"/>
        <n v="1990"/>
        <n v="1989"/>
        <n v="1988"/>
        <n v="1978"/>
        <n v="1980"/>
        <n v="1985"/>
        <n v="1963"/>
        <n v="1987"/>
        <n v="1984"/>
        <n v="1983"/>
        <n v="1986"/>
        <n v="1982"/>
        <n v="1962"/>
        <n v="1981"/>
        <n v="1979"/>
        <n v="1970"/>
        <n v="1976"/>
        <n v="1954"/>
        <n v="1977"/>
        <n v="1971"/>
        <n v="1969"/>
        <n v="1965"/>
        <n v="1964"/>
        <n v="1967"/>
        <n v="1966"/>
        <n v="1959"/>
        <n v="1973"/>
        <n v="1974"/>
        <n v="1956"/>
        <n v="1960"/>
        <n v="1968"/>
        <n v="1975"/>
        <n v="1951"/>
        <n v="1961"/>
        <n v="1972"/>
        <n v="1958"/>
        <n v="1953"/>
        <n v="1939"/>
        <n v="1955"/>
        <n v="1948"/>
        <n v="1946"/>
        <n v="1957"/>
        <n v="1949"/>
        <n v="1950"/>
        <n v="1940"/>
        <n v="1952"/>
        <n v="1938"/>
        <n v="1936"/>
        <n v="1931"/>
        <n v="1945"/>
        <n v="1937"/>
        <n v="1930"/>
        <n v="1927"/>
        <n v="1934"/>
        <n v="1944"/>
        <n v="1925"/>
        <n v="1942"/>
        <n v="1941"/>
        <n v="1933"/>
        <n v="1947"/>
        <n v="1943"/>
        <n v="1935"/>
        <n v="1932"/>
        <n v="1921"/>
        <n v="1920"/>
        <n v="1902"/>
        <n v="1928"/>
        <n v="1900"/>
        <n v="1922"/>
      </sharedItems>
    </cacheField>
  </cacheFields>
  <extLst>
    <ext xmlns:x14="http://schemas.microsoft.com/office/spreadsheetml/2009/9/main" uri="{725AE2AE-9491-48be-B2B4-4EB974FC3084}">
      <x14:pivotCacheDefinition pivotCacheId="5185973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83">
  <r>
    <n v="460555"/>
    <x v="0"/>
    <d v="2018-02-16T00:00:00"/>
    <s v="['Action', 'Thriller', 'War', 'Drama']"/>
    <s v="Chinese"/>
    <s v="['Bona Film Group', 'The P.L.A Navy Government TV Art Central of China', 'Star Dream Studio Media', 'Emperor Film Production', 'Film Fireworks Production', 'ZAK Film Productions']"/>
    <n v="7.1"/>
    <n v="219"/>
    <n v="15.803000000000001"/>
    <n v="139"/>
    <n v="70000000"/>
    <n v="579220560"/>
    <x v="0"/>
  </r>
  <r>
    <n v="76600"/>
    <x v="1"/>
    <d v="2022-12-14T00:00:00"/>
    <s v="['Science Fiction', 'Adventure', 'Action']"/>
    <s v="English"/>
    <s v="['20th Century Studios', 'Lightstorm Entertainment']"/>
    <n v="7.7"/>
    <n v="7853"/>
    <n v="2280.9119999999998"/>
    <n v="192"/>
    <n v="460000000"/>
    <n v="2319331580"/>
    <x v="1"/>
  </r>
  <r>
    <n v="1865"/>
    <x v="2"/>
    <d v="2011-05-14T00:00:00"/>
    <s v="['Adventure', 'Action', 'Fantasy']"/>
    <s v="English"/>
    <s v="['Walt Disney Pictures', 'Jerry Bruckheimer Films', 'Moving Picture Company']"/>
    <n v="6.5"/>
    <n v="12802"/>
    <n v="98.153000000000006"/>
    <n v="137"/>
    <n v="379000000"/>
    <n v="1045713802"/>
    <x v="2"/>
  </r>
  <r>
    <n v="99861"/>
    <x v="3"/>
    <d v="2015-04-22T00:00:00"/>
    <s v="['Action', 'Adventure', 'Science Fiction']"/>
    <s v="English"/>
    <s v="['Marvel Studios']"/>
    <n v="7.3"/>
    <n v="21240"/>
    <n v="88.097999999999999"/>
    <n v="141"/>
    <n v="365000000"/>
    <n v="1405403694"/>
    <x v="3"/>
  </r>
  <r>
    <n v="299534"/>
    <x v="4"/>
    <d v="2019-04-24T00:00:00"/>
    <s v="['Adventure', 'Science Fiction', 'Action']"/>
    <s v="English"/>
    <s v="['Marvel Studios']"/>
    <n v="8.3000000000000007"/>
    <n v="23090"/>
    <n v="101.337"/>
    <n v="181"/>
    <n v="356000000"/>
    <n v="2794731755"/>
    <x v="4"/>
  </r>
  <r>
    <n v="385687"/>
    <x v="5"/>
    <d v="2023-05-17T00:00:00"/>
    <s v="['Action', 'Crime', 'Thriller']"/>
    <s v="English"/>
    <s v="['Universal Pictures', 'Original Film', 'One Race', 'Perfect Storm Entertainment']"/>
    <n v="0"/>
    <n v="0"/>
    <n v="732.64700000000005"/>
    <n v="142"/>
    <n v="340000000"/>
    <n v="0"/>
    <x v="5"/>
  </r>
  <r>
    <n v="141052"/>
    <x v="6"/>
    <d v="2017-11-15T00:00:00"/>
    <s v="['Action', 'Adventure', 'Science Fiction']"/>
    <s v="English"/>
    <s v="['RatPac Entertainment', 'Cruel &amp; Unusual Films', 'Atlas Entertainment', 'Warner Bros. Pictures', 'DC Films']"/>
    <n v="6.1"/>
    <n v="12000"/>
    <n v="55.898000000000003"/>
    <n v="120"/>
    <n v="300000000"/>
    <n v="657926987"/>
    <x v="6"/>
  </r>
  <r>
    <n v="299536"/>
    <x v="7"/>
    <d v="2018-04-25T00:00:00"/>
    <s v="['Adventure', 'Action', 'Science Fiction']"/>
    <s v="English"/>
    <s v="['Marvel Studios']"/>
    <n v="8.3000000000000007"/>
    <n v="26811"/>
    <n v="205.036"/>
    <n v="149"/>
    <n v="300000000"/>
    <n v="2046239637"/>
    <x v="0"/>
  </r>
  <r>
    <n v="285"/>
    <x v="8"/>
    <d v="2007-05-19T00:00:00"/>
    <s v="['Adventure', 'Fantasy', 'Action']"/>
    <s v="English"/>
    <s v="['Jerry Bruckheimer Films', 'Second Mate Productions', 'Walt Disney Pictures']"/>
    <n v="7.2"/>
    <n v="12980"/>
    <n v="86.028999999999996"/>
    <n v="168"/>
    <n v="300000000"/>
    <n v="961000000"/>
    <x v="7"/>
  </r>
  <r>
    <n v="335977"/>
    <x v="9"/>
    <d v="2023-06-28T00:00:00"/>
    <s v="['Adventure', 'Action']"/>
    <s v="English"/>
    <s v="['Lucasfilm Ltd.', 'Walt Disney Pictures', 'Paramount']"/>
    <n v="0"/>
    <n v="0"/>
    <n v="42.875999999999998"/>
    <n v="142"/>
    <n v="294700000"/>
    <n v="0"/>
    <x v="5"/>
  </r>
  <r>
    <n v="575264"/>
    <x v="10"/>
    <d v="2023-07-10T00:00:00"/>
    <s v="['Action', 'Adventure', 'Thriller']"/>
    <s v="English"/>
    <s v="['Paramount', 'Skydance Media', 'New Republic Pictures', 'TC Productions']"/>
    <n v="0"/>
    <n v="0"/>
    <n v="30.128"/>
    <n v="185"/>
    <n v="290000000"/>
    <n v="0"/>
    <x v="5"/>
  </r>
  <r>
    <n v="1452"/>
    <x v="11"/>
    <d v="2006-06-28T00:00:00"/>
    <s v="['Science Fiction', 'Action', 'Adventure']"/>
    <s v="English"/>
    <s v="['DC Comics', 'Legendary Pictures', 'Bad Hat Harry Productions', 'Warner Bros. Pictures', 'Peters Entertainment', 'Red Sun Productions Pty. Ltd.']"/>
    <n v="5.7"/>
    <n v="3722"/>
    <n v="25.163"/>
    <n v="154"/>
    <n v="270000000"/>
    <n v="391081192"/>
    <x v="8"/>
  </r>
  <r>
    <n v="420818"/>
    <x v="12"/>
    <d v="2019-07-12T00:00:00"/>
    <s v="['Adventure', 'Drama', 'Family', 'Animation']"/>
    <s v="English"/>
    <s v="['Walt Disney Pictures', 'Fairview Entertainment']"/>
    <n v="7.1"/>
    <n v="9089"/>
    <n v="60.21"/>
    <n v="118"/>
    <n v="260000000"/>
    <n v="1663075401"/>
    <x v="4"/>
  </r>
  <r>
    <n v="38757"/>
    <x v="13"/>
    <d v="2010-11-24T00:00:00"/>
    <s v="['Animation', 'Family']"/>
    <s v="English"/>
    <s v="['Walt Disney Animation Studios', 'Walt Disney Pictures']"/>
    <n v="7.6"/>
    <n v="10205"/>
    <n v="108.67100000000001"/>
    <n v="100"/>
    <n v="260000000"/>
    <n v="592461732"/>
    <x v="9"/>
  </r>
  <r>
    <n v="559"/>
    <x v="14"/>
    <d v="2007-05-01T00:00:00"/>
    <s v="['Fantasy', 'Action', 'Adventure']"/>
    <s v="English"/>
    <s v="['Laura Ziskin Productions', 'Marvel Studios']"/>
    <n v="6.4"/>
    <n v="12660"/>
    <n v="57.637"/>
    <n v="139"/>
    <n v="258000000"/>
    <n v="890871626"/>
    <x v="7"/>
  </r>
  <r>
    <n v="209112"/>
    <x v="15"/>
    <d v="2016-03-23T00:00:00"/>
    <s v="['Action', 'Adventure', 'Fantasy']"/>
    <s v="English"/>
    <s v="['Warner Bros. Pictures', 'RatPac Entertainment', 'DC Comics', 'Atlas Entertainment', 'Cruel &amp; Unusual Films', 'DC Entertainment']"/>
    <n v="5.9"/>
    <n v="16728"/>
    <n v="72.84"/>
    <n v="152"/>
    <n v="250000000"/>
    <n v="873637528"/>
    <x v="10"/>
  </r>
  <r>
    <n v="122917"/>
    <x v="16"/>
    <d v="2014-12-10T00:00:00"/>
    <s v="['Action', 'Adventure', 'Fantasy']"/>
    <s v="English"/>
    <s v="['Warner Bros. Pictures', 'WingNut Films', 'New Line Cinema', '3Foot7', 'Metro-Goldwyn-Mayer']"/>
    <n v="7.3"/>
    <n v="12963"/>
    <n v="74.546000000000006"/>
    <n v="144"/>
    <n v="250000000"/>
    <n v="956019788"/>
    <x v="11"/>
  </r>
  <r>
    <n v="505642"/>
    <x v="17"/>
    <d v="2022-11-09T00:00:00"/>
    <s v="['Action', 'Adventure', 'Science Fiction']"/>
    <s v="English"/>
    <s v="['Marvel Studios']"/>
    <n v="7.3"/>
    <n v="4741"/>
    <n v="620.64499999999998"/>
    <n v="162"/>
    <n v="250000000"/>
    <n v="859102154"/>
    <x v="1"/>
  </r>
  <r>
    <n v="49529"/>
    <x v="18"/>
    <d v="2012-03-07T00:00:00"/>
    <s v="['Action', 'Adventure', 'Science Fiction']"/>
    <s v="English"/>
    <s v="['Walt Disney Pictures']"/>
    <n v="6.3"/>
    <n v="5082"/>
    <n v="42.593000000000004"/>
    <n v="132"/>
    <n v="250000000"/>
    <n v="284139100"/>
    <x v="12"/>
  </r>
  <r>
    <n v="127585"/>
    <x v="19"/>
    <d v="2014-05-15T00:00:00"/>
    <s v="['Action', 'Adventure', 'Science Fiction']"/>
    <s v="English"/>
    <s v="['Bad Hat Harry Productions', &quot;The Donners' Company&quot;, 'Simon Kinberg Productions', '20th Century Fox']"/>
    <n v="7.5"/>
    <n v="14115"/>
    <n v="38.859000000000002"/>
    <n v="132"/>
    <n v="250000000"/>
    <n v="747862775"/>
    <x v="11"/>
  </r>
  <r>
    <n v="49026"/>
    <x v="20"/>
    <d v="2012-07-16T00:00:00"/>
    <s v="['Action', 'Crime', 'Drama', 'Thriller']"/>
    <s v="English"/>
    <s v="['Syncopy', 'Legendary Pictures', 'DC Entertainment', 'Warner Bros. Pictures']"/>
    <n v="7.8"/>
    <n v="20773"/>
    <n v="57.552999999999997"/>
    <n v="165"/>
    <n v="250000000"/>
    <n v="1081041287"/>
    <x v="12"/>
  </r>
  <r>
    <n v="337339"/>
    <x v="21"/>
    <d v="2017-04-12T00:00:00"/>
    <s v="['Action', 'Crime', 'Thriller']"/>
    <s v="English"/>
    <s v="['Original Film', 'One Race', 'Universal Pictures']"/>
    <n v="6.9"/>
    <n v="9445"/>
    <n v="161.934"/>
    <n v="136"/>
    <n v="250000000"/>
    <n v="1236005118"/>
    <x v="6"/>
  </r>
  <r>
    <n v="271110"/>
    <x v="22"/>
    <d v="2016-04-27T00:00:00"/>
    <s v="['Adventure', 'Action', 'Science Fiction']"/>
    <s v="English"/>
    <s v="['Marvel Studios']"/>
    <n v="7.4"/>
    <n v="21061"/>
    <n v="69.108000000000004"/>
    <n v="147"/>
    <n v="250000000"/>
    <n v="1153337496"/>
    <x v="10"/>
  </r>
  <r>
    <n v="181812"/>
    <x v="23"/>
    <d v="2019-12-18T00:00:00"/>
    <s v="['Adventure', 'Action', 'Science Fiction']"/>
    <s v="English"/>
    <s v="['Lucasfilm Ltd.', 'Bad Robot']"/>
    <n v="6.4"/>
    <n v="8722"/>
    <n v="54.33"/>
    <n v="142"/>
    <n v="250000000"/>
    <n v="1074144248"/>
    <x v="4"/>
  </r>
  <r>
    <n v="370172"/>
    <x v="24"/>
    <d v="2021-09-29T00:00:00"/>
    <s v="['Adventure', 'Action', 'Thriller']"/>
    <s v="English"/>
    <s v="['Eon Productions', 'Metro-Goldwyn-Mayer', 'Universal Pictures']"/>
    <n v="7.4"/>
    <n v="5198"/>
    <n v="78.313000000000002"/>
    <n v="163"/>
    <n v="250000000"/>
    <n v="774153007"/>
    <x v="13"/>
  </r>
  <r>
    <n v="49051"/>
    <x v="25"/>
    <d v="2012-11-26T00:00:00"/>
    <s v="['Adventure', 'Fantasy', 'Action']"/>
    <s v="English"/>
    <s v="['Warner Bros. Pictures', 'Metro-Goldwyn-Mayer', 'New Line Cinema', 'WingNut Films']"/>
    <n v="7.3"/>
    <n v="17004"/>
    <n v="55.988"/>
    <n v="169"/>
    <n v="250000000"/>
    <n v="1021103568"/>
    <x v="12"/>
  </r>
  <r>
    <n v="12444"/>
    <x v="26"/>
    <d v="2010-10-06T00:00:00"/>
    <s v="['Adventure', 'Fantasy']"/>
    <s v="English"/>
    <s v="['Warner Bros. Pictures', 'Heyday Films']"/>
    <n v="7.8"/>
    <n v="17310"/>
    <n v="109.68"/>
    <n v="146"/>
    <n v="250000000"/>
    <n v="954305868"/>
    <x v="9"/>
  </r>
  <r>
    <n v="767"/>
    <x v="27"/>
    <d v="2009-07-07T00:00:00"/>
    <s v="['Adventure', 'Fantasy']"/>
    <s v="English"/>
    <s v="['Warner Bros. Pictures', 'Heyday Films']"/>
    <n v="7.7"/>
    <n v="17623"/>
    <n v="130.57300000000001"/>
    <n v="153"/>
    <n v="250000000"/>
    <n v="933959197"/>
    <x v="14"/>
  </r>
  <r>
    <n v="616037"/>
    <x v="28"/>
    <d v="2022-07-06T00:00:00"/>
    <s v="['Fantasy', 'Action', 'Comedy']"/>
    <s v="English"/>
    <s v="['Marvel Studios', 'Kevin Feige Productions']"/>
    <n v="6.6"/>
    <n v="5898"/>
    <n v="297.32100000000003"/>
    <n v="119"/>
    <n v="250000000"/>
    <n v="760928081"/>
    <x v="1"/>
  </r>
  <r>
    <n v="57158"/>
    <x v="29"/>
    <d v="2013-12-11T00:00:00"/>
    <s v="['Fantasy', 'Adventure', 'Action']"/>
    <s v="English"/>
    <s v="['Warner Bros. Pictures', 'WingNut Films', 'New Line Cinema', 'Metro-Goldwyn-Mayer']"/>
    <n v="7.6"/>
    <n v="11952"/>
    <n v="51.235999999999997"/>
    <n v="161"/>
    <n v="250000000"/>
    <n v="958400000"/>
    <x v="15"/>
  </r>
  <r>
    <n v="447365"/>
    <x v="30"/>
    <d v="2023-05-03T00:00:00"/>
    <s v="['Science Fiction', 'Adventure', 'Action']"/>
    <s v="English"/>
    <s v="['Marvel Studios', 'Kevin Feige Productions']"/>
    <n v="8.3000000000000007"/>
    <n v="683"/>
    <n v="2520.308"/>
    <n v="150"/>
    <n v="250000000"/>
    <n v="289312702"/>
    <x v="5"/>
  </r>
  <r>
    <n v="348350"/>
    <x v="31"/>
    <d v="2018-05-15T00:00:00"/>
    <s v="['Science Fiction', 'Adventure', 'Action']"/>
    <s v="English"/>
    <s v="['Lucasfilm Ltd.', 'Walt Disney Pictures', 'Allison Shearmur Productions', 'Imagine Entertainment']"/>
    <n v="6.6"/>
    <n v="7674"/>
    <n v="40.89"/>
    <n v="135"/>
    <n v="250000000"/>
    <n v="392952373"/>
    <x v="0"/>
  </r>
  <r>
    <n v="206647"/>
    <x v="32"/>
    <d v="2015-10-26T00:00:00"/>
    <s v="['Action', 'Adventure', 'Thriller']"/>
    <s v="English"/>
    <s v="['Columbia Pictures', 'Metro-Goldwyn-Mayer', 'Eon Productions']"/>
    <n v="6.5"/>
    <n v="9672"/>
    <n v="53.469000000000001"/>
    <n v="148"/>
    <n v="245000000"/>
    <n v="880674609"/>
    <x v="3"/>
  </r>
  <r>
    <n v="140607"/>
    <x v="33"/>
    <d v="2015-12-15T00:00:00"/>
    <s v="['Adventure', 'Action', 'Science Fiction', 'Fantasy']"/>
    <s v="English"/>
    <s v="['Lucasfilm Ltd.', 'Bad Robot']"/>
    <n v="7.3"/>
    <n v="17979"/>
    <n v="56.939"/>
    <n v="136"/>
    <n v="245000000"/>
    <n v="2068223624"/>
    <x v="3"/>
  </r>
  <r>
    <n v="19995"/>
    <x v="34"/>
    <d v="2009-12-15T00:00:00"/>
    <s v="['Action', 'Adventure', 'Fantasy', 'Science Fiction']"/>
    <s v="English"/>
    <s v="['Dune Entertainment', 'Lightstorm Entertainment', '20th Century Fox', 'Ingenious Media']"/>
    <n v="7.6"/>
    <n v="29040"/>
    <n v="188.10300000000001"/>
    <n v="162"/>
    <n v="237000000"/>
    <n v="2923706026"/>
    <x v="14"/>
  </r>
  <r>
    <n v="166426"/>
    <x v="35"/>
    <d v="2017-05-23T00:00:00"/>
    <s v="['Adventure', 'Action', 'Fantasy']"/>
    <s v="English"/>
    <s v="['Walt Disney Pictures', 'Jerry Bruckheimer Films', 'Infinitum Nihil']"/>
    <n v="6.6"/>
    <n v="10885"/>
    <n v="58.341000000000001"/>
    <n v="128"/>
    <n v="230000000"/>
    <n v="795922298"/>
    <x v="6"/>
  </r>
  <r>
    <n v="49521"/>
    <x v="36"/>
    <d v="2013-06-12T00:00:00"/>
    <s v="['Action', 'Adventure', 'Science Fiction']"/>
    <s v="English"/>
    <s v="['DC Entertainment', 'Syncopy', 'Peters Entertainment', 'Warner Bros. Pictures']"/>
    <n v="6.6"/>
    <n v="13973"/>
    <n v="54.216999999999999"/>
    <n v="143"/>
    <n v="225000000"/>
    <n v="668045518"/>
    <x v="15"/>
  </r>
  <r>
    <n v="41154"/>
    <x v="37"/>
    <d v="2012-05-23T00:00:00"/>
    <s v="['Action', 'Comedy', 'Science Fiction']"/>
    <s v="English"/>
    <s v="['Columbia Pictures', 'Hemisphere Media Capital', 'Amblin Entertainment', 'Parkes+MacDonald Image Nation', 'Imagenation Abu Dhabi FZ']"/>
    <n v="6.5"/>
    <n v="9423"/>
    <n v="37.845999999999997"/>
    <n v="106"/>
    <n v="225000000"/>
    <n v="624026776"/>
    <x v="12"/>
  </r>
  <r>
    <n v="2454"/>
    <x v="38"/>
    <d v="2008-05-15T00:00:00"/>
    <s v="['Adventure', 'Family', 'Fantasy']"/>
    <s v="English"/>
    <s v="['Walt Disney Pictures', 'Walden Media', 'Stillking Films', 'Ozumi Films', 'Propeler', 'Silverbell Films', 'Revolution Sun Studios']"/>
    <n v="6.6"/>
    <n v="5748"/>
    <n v="35.402000000000001"/>
    <n v="150"/>
    <n v="225000000"/>
    <n v="419665568"/>
    <x v="16"/>
  </r>
  <r>
    <n v="24428"/>
    <x v="39"/>
    <d v="2012-04-25T00:00:00"/>
    <s v="['Science Fiction', 'Action', 'Adventure']"/>
    <s v="English"/>
    <s v="['Marvel Studios']"/>
    <n v="7.7"/>
    <n v="28543"/>
    <n v="121.956"/>
    <n v="143"/>
    <n v="220000000"/>
    <n v="1518815515"/>
    <x v="12"/>
  </r>
  <r>
    <n v="298618"/>
    <x v="40"/>
    <d v="2023-06-14T00:00:00"/>
    <s v="['Science Fiction', 'Action', 'Adventure']"/>
    <s v="English"/>
    <s v="['Warner Bros. Pictures', 'Double Dream', 'The Disco Factory', 'DC Films']"/>
    <n v="0"/>
    <n v="0"/>
    <n v="123.65900000000001"/>
    <n v="0"/>
    <n v="220000000"/>
    <n v="0"/>
    <x v="5"/>
  </r>
  <r>
    <n v="335988"/>
    <x v="41"/>
    <d v="2017-06-16T00:00:00"/>
    <s v="['Action', 'Adventure', 'Science Fiction']"/>
    <s v="English"/>
    <s v="['Paramount', 'di Bonaventura Pictures', 'Ian Bryce Productions', 'Tom DeSanto/Don Murphy Production']"/>
    <n v="6.1"/>
    <n v="5480"/>
    <n v="87.128"/>
    <n v="154"/>
    <n v="217000000"/>
    <n v="605425157"/>
    <x v="6"/>
  </r>
  <r>
    <n v="1930"/>
    <x v="42"/>
    <d v="2012-06-23T00:00:00"/>
    <s v="['Action', 'Adventure', 'Fantasy']"/>
    <s v="English"/>
    <s v="['Marvel Entertainment', 'Laura Ziskin Productions', 'Columbia Pictures', 'Matt Tolmach Productions', 'Avi Arad Productions']"/>
    <n v="6.7"/>
    <n v="15947"/>
    <n v="80"/>
    <n v="136"/>
    <n v="215000000"/>
    <n v="757930663"/>
    <x v="12"/>
  </r>
  <r>
    <n v="57201"/>
    <x v="43"/>
    <d v="2013-07-03T00:00:00"/>
    <s v="['Action', 'Adventure', 'Western']"/>
    <s v="English"/>
    <s v="['Walt Disney Pictures', 'Jerry Bruckheimer Films', 'Blind Wink Productions', 'Infinitum Nihil']"/>
    <n v="6.1"/>
    <n v="5432"/>
    <n v="23.308"/>
    <n v="149"/>
    <n v="215000000"/>
    <n v="260502115"/>
    <x v="15"/>
  </r>
  <r>
    <n v="91314"/>
    <x v="44"/>
    <d v="2014-06-25T00:00:00"/>
    <s v="['Science Fiction', 'Action', 'Adventure']"/>
    <s v="English"/>
    <s v="['di Bonaventura Pictures', 'Tom DeSanto/Don Murphy Production', 'Ian Bryce Productions', 'Paramount']"/>
    <n v="5.9"/>
    <n v="7268"/>
    <n v="111.904"/>
    <n v="165"/>
    <n v="210000000"/>
    <n v="1104054072"/>
    <x v="11"/>
  </r>
  <r>
    <n v="44833"/>
    <x v="45"/>
    <d v="2012-04-11T00:00:00"/>
    <s v="['Thriller', 'Action', 'Adventure', 'Science Fiction']"/>
    <s v="English"/>
    <s v="['Universal Pictures', 'Hasbro', 'Bluegrass Films', 'Film 44', 'October Pictures', 'dentsu']"/>
    <n v="5.8"/>
    <n v="4990"/>
    <n v="41.268999999999998"/>
    <n v="131"/>
    <n v="209000000"/>
    <n v="303025485"/>
    <x v="12"/>
  </r>
  <r>
    <n v="254"/>
    <x v="46"/>
    <d v="2005-12-12T00:00:00"/>
    <s v="['Adventure', 'Drama', 'Action']"/>
    <s v="English"/>
    <s v="['Universal Pictures', 'WingNut Films', 'Big Primate Pictures', 'MFPV Film']"/>
    <n v="6.9"/>
    <n v="7098"/>
    <n v="41.548999999999999"/>
    <n v="187"/>
    <n v="207000000"/>
    <n v="562363449"/>
    <x v="17"/>
  </r>
  <r>
    <n v="577922"/>
    <x v="47"/>
    <d v="2020-08-22T00:00:00"/>
    <s v="['Action', 'Thriller', 'Science Fiction']"/>
    <s v="English"/>
    <s v="['Warner Bros. Pictures', 'Syncopy']"/>
    <n v="7.2"/>
    <n v="8262"/>
    <n v="56.795000000000002"/>
    <n v="150"/>
    <n v="205000000"/>
    <n v="365304105"/>
    <x v="18"/>
  </r>
  <r>
    <n v="260513"/>
    <x v="48"/>
    <d v="2018-06-14T00:00:00"/>
    <s v="['Action', 'Adventure', 'Animation', 'Family']"/>
    <s v="English"/>
    <s v="['Walt Disney Pictures', 'Pixar']"/>
    <n v="7.5"/>
    <n v="11746"/>
    <n v="52.103000000000002"/>
    <n v="118"/>
    <n v="200000000"/>
    <n v="1242805359"/>
    <x v="0"/>
  </r>
  <r>
    <n v="384018"/>
    <x v="49"/>
    <d v="2019-08-01T00:00:00"/>
    <s v="['Action', 'Adventure', 'Comedy']"/>
    <s v="English"/>
    <s v="['Chris Morgan Productions', 'Seven Bucks Productions', 'Universal Pictures']"/>
    <n v="6.9"/>
    <n v="6308"/>
    <n v="200.00299999999999"/>
    <n v="137"/>
    <n v="200000000"/>
    <n v="760098996"/>
    <x v="4"/>
  </r>
  <r>
    <n v="385128"/>
    <x v="50"/>
    <d v="2021-05-19T00:00:00"/>
    <s v="['Action', 'Adventure', 'Crime', 'Thriller']"/>
    <s v="English"/>
    <s v="['Original Film', 'One Race', 'Perfect Storm Entertainment', 'Universal Pictures', 'Roth-Kirschenbaum Films']"/>
    <n v="7.2"/>
    <n v="6228"/>
    <n v="190.16300000000001"/>
    <n v="143"/>
    <n v="200000000"/>
    <n v="726229501"/>
    <x v="13"/>
  </r>
  <r>
    <n v="20662"/>
    <x v="51"/>
    <d v="2010-05-12T00:00:00"/>
    <s v="['Action', 'Adventure', 'Drama']"/>
    <s v="English"/>
    <s v="['Scott Free Productions', 'Imagine Entertainment', 'Relativity Media']"/>
    <n v="6.4"/>
    <n v="4127"/>
    <n v="37.49"/>
    <n v="140"/>
    <n v="200000000"/>
    <n v="321669741"/>
    <x v="9"/>
  </r>
  <r>
    <n v="451048"/>
    <x v="52"/>
    <d v="2021-07-28T00:00:00"/>
    <s v="['Action', 'Adventure', 'Fantasy']"/>
    <s v="English"/>
    <s v="['Walt Disney Pictures', 'Seven Bucks Productions', 'Davis Entertainment', 'Flynn Picture Company', 'TSG Entertainment', 'Zaftig Films']"/>
    <n v="7.4"/>
    <n v="4958"/>
    <n v="69.239999999999995"/>
    <n v="127"/>
    <n v="200000000"/>
    <n v="220889446"/>
    <x v="13"/>
  </r>
  <r>
    <n v="558"/>
    <x v="53"/>
    <d v="2004-06-25T00:00:00"/>
    <s v="['Action', 'Adventure', 'Fantasy']"/>
    <s v="English"/>
    <s v="['Marvel Enterprises', 'Laura Ziskin Productions']"/>
    <n v="7.2"/>
    <n v="13649"/>
    <n v="22.265000000000001"/>
    <n v="127"/>
    <n v="200000000"/>
    <n v="783766341"/>
    <x v="19"/>
  </r>
  <r>
    <n v="102382"/>
    <x v="54"/>
    <d v="2014-04-16T00:00:00"/>
    <s v="['Action', 'Adventure', 'Fantasy']"/>
    <s v="English"/>
    <s v="['Marvel Entertainment', 'Columbia Pictures', 'Matt Tolmach Productions', 'Avi Arad Productions']"/>
    <n v="6.5"/>
    <n v="11949"/>
    <n v="85.855000000000004"/>
    <n v="141"/>
    <n v="200000000"/>
    <n v="708962323"/>
    <x v="11"/>
  </r>
  <r>
    <n v="464052"/>
    <x v="55"/>
    <d v="2020-12-16T00:00:00"/>
    <s v="['Action', 'Adventure', 'Fantasy']"/>
    <s v="English"/>
    <s v="['Warner Bros. Pictures', 'The Stone Quarry', 'DC Films', 'Atlas Entertainment']"/>
    <n v="6.5"/>
    <n v="7573"/>
    <n v="63.781999999999996"/>
    <n v="151"/>
    <n v="200000000"/>
    <n v="169601036"/>
    <x v="18"/>
  </r>
  <r>
    <n v="436270"/>
    <x v="56"/>
    <d v="2022-10-19T00:00:00"/>
    <s v="['Action', 'Adventure', 'Science Fiction', 'Fantasy']"/>
    <s v="English"/>
    <s v="['New Line Cinema', 'Flynn Picture Company', 'DC Films', 'Seven Bucks Productions']"/>
    <n v="7.1"/>
    <n v="4848"/>
    <n v="538.447"/>
    <n v="124"/>
    <n v="200000000"/>
    <n v="393252111"/>
    <x v="1"/>
  </r>
  <r>
    <n v="14161"/>
    <x v="57"/>
    <d v="2009-10-10T00:00:00"/>
    <s v="['Action', 'Adventure', 'Science Fiction']"/>
    <s v="English"/>
    <s v="['Columbia Pictures', 'Centropolis Entertainment', 'Farewell Productions', 'The Mark Gordon Company']"/>
    <n v="5.8"/>
    <n v="11071"/>
    <n v="67.132999999999996"/>
    <n v="158"/>
    <n v="200000000"/>
    <n v="791217826"/>
    <x v="14"/>
  </r>
  <r>
    <n v="640146"/>
    <x v="58"/>
    <d v="2023-02-15T00:00:00"/>
    <s v="['Action', 'Adventure', 'Science Fiction']"/>
    <s v="English"/>
    <s v="['Marvel Studios', 'Kevin Feige Productions']"/>
    <n v="6.6"/>
    <n v="2294"/>
    <n v="4665.4380000000001"/>
    <n v="125"/>
    <n v="200000000"/>
    <n v="464566092"/>
    <x v="5"/>
  </r>
  <r>
    <n v="284054"/>
    <x v="59"/>
    <d v="2018-02-13T00:00:00"/>
    <s v="['Action', 'Adventure', 'Science Fiction']"/>
    <s v="English"/>
    <s v="['Marvel Studios']"/>
    <n v="7.4"/>
    <n v="20593"/>
    <n v="53.216000000000001"/>
    <n v="135"/>
    <n v="200000000"/>
    <n v="1349926083"/>
    <x v="0"/>
  </r>
  <r>
    <n v="497698"/>
    <x v="60"/>
    <d v="2021-07-07T00:00:00"/>
    <s v="['Action', 'Adventure', 'Science Fiction']"/>
    <s v="English"/>
    <s v="['Marvel Studios']"/>
    <n v="7.3"/>
    <n v="8878"/>
    <n v="91.332999999999998"/>
    <n v="134"/>
    <n v="200000000"/>
    <n v="379751131"/>
    <x v="13"/>
  </r>
  <r>
    <n v="68721"/>
    <x v="61"/>
    <d v="2013-04-18T00:00:00"/>
    <s v="['Action', 'Adventure', 'Science Fiction']"/>
    <s v="English"/>
    <s v="['Marvel Studios']"/>
    <n v="6.9"/>
    <n v="20598"/>
    <n v="53.273000000000003"/>
    <n v="130"/>
    <n v="200000000"/>
    <n v="1215577205"/>
    <x v="15"/>
  </r>
  <r>
    <n v="330459"/>
    <x v="62"/>
    <d v="2016-12-14T00:00:00"/>
    <s v="['Action', 'Adventure', 'Science Fiction']"/>
    <s v="English"/>
    <s v="['Lucasfilm Ltd.']"/>
    <n v="7.5"/>
    <n v="14011"/>
    <n v="32.046999999999997"/>
    <n v="133"/>
    <n v="200000000"/>
    <n v="1056057273"/>
    <x v="10"/>
  </r>
  <r>
    <n v="634649"/>
    <x v="63"/>
    <d v="2021-12-15T00:00:00"/>
    <s v="['Action', 'Adventure', 'Science Fiction']"/>
    <s v="English"/>
    <s v="['Marvel Studios', 'Pascal Pictures', 'Columbia Pictures']"/>
    <n v="8"/>
    <n v="17295"/>
    <n v="262.36599999999999"/>
    <n v="148"/>
    <n v="200000000"/>
    <n v="1921847111"/>
    <x v="13"/>
  </r>
  <r>
    <n v="667538"/>
    <x v="64"/>
    <d v="2023-06-07T00:00:00"/>
    <s v="['Action', 'Adventure', 'Science Fiction']"/>
    <s v="English"/>
    <s v="['Skydance Media', 'Paramount', 'di Bonaventura Pictures', 'Bay Films', 'Hasbro', 'New Republic Pictures', 'Tom DeSanto/Don Murphy Production']"/>
    <n v="0"/>
    <n v="0"/>
    <n v="222.43"/>
    <n v="0"/>
    <n v="200000000"/>
    <n v="0"/>
    <x v="5"/>
  </r>
  <r>
    <n v="37724"/>
    <x v="65"/>
    <d v="2012-10-24T00:00:00"/>
    <s v="['Action', 'Adventure', 'Thriller']"/>
    <s v="English"/>
    <s v="['Metro-Goldwyn-Mayer', 'Eon Productions', 'Danjaq', 'Columbia Pictures', 'B23']"/>
    <n v="7.2"/>
    <n v="14206"/>
    <n v="48.914000000000001"/>
    <n v="143"/>
    <n v="200000000"/>
    <n v="0"/>
    <x v="12"/>
  </r>
  <r>
    <n v="72190"/>
    <x v="66"/>
    <d v="2013-06-20T00:00:00"/>
    <s v="['Action', 'Drama', 'Horror', 'Science Fiction', 'Thriller']"/>
    <s v="English"/>
    <s v="['GK Films', 'Paramount', 'Hemisphere Media Capital', '2DUXÂ²', 'Apparatus Productions', 'Latina Pictures', 'Skydance Media', 'Plan B Entertainment']"/>
    <n v="6.8"/>
    <n v="14026"/>
    <n v="74.792000000000002"/>
    <n v="116"/>
    <n v="200000000"/>
    <n v="531865000"/>
    <x v="15"/>
  </r>
  <r>
    <n v="399566"/>
    <x v="67"/>
    <d v="2021-03-24T00:00:00"/>
    <s v="['Action', 'Fantasy', 'Science Fiction']"/>
    <s v="English"/>
    <s v="['Legendary Pictures']"/>
    <n v="7.7"/>
    <n v="8759"/>
    <n v="143.923"/>
    <n v="114"/>
    <n v="200000000"/>
    <n v="470116094"/>
    <x v="13"/>
  </r>
  <r>
    <n v="588228"/>
    <x v="68"/>
    <d v="2021-09-03T00:00:00"/>
    <s v="['Action', 'Science Fiction', 'Adventure']"/>
    <s v="English"/>
    <s v="['Skydance Media', 'Phantom Four', 'Lit Entertainment Group']"/>
    <n v="7.5"/>
    <n v="2501"/>
    <n v="91.254000000000005"/>
    <n v="138"/>
    <n v="200000000"/>
    <n v="14400000"/>
    <x v="13"/>
  </r>
  <r>
    <n v="534"/>
    <x v="69"/>
    <d v="2009-05-20T00:00:00"/>
    <s v="['Action', 'Science Fiction', 'Thriller']"/>
    <s v="English"/>
    <s v="['Columbia Pictures', 'The Halcyon Company', 'Wonderland Sound and Vision', 'Warner Bros. Pictures', 'Mandate International', 'Intermedia Films']"/>
    <n v="6"/>
    <n v="5824"/>
    <n v="44.776000000000003"/>
    <n v="115"/>
    <n v="200000000"/>
    <n v="371353001"/>
    <x v="14"/>
  </r>
  <r>
    <n v="296"/>
    <x v="70"/>
    <d v="2003-07-02T00:00:00"/>
    <s v="['Action', 'Thriller', 'Science Fiction']"/>
    <s v="English"/>
    <s v="['Columbia Pictures', 'Intermedia Films', 'C-2 Pictures', 'IMF Internationale Medien und Film GmbH &amp; Co. 3. Produktions KG', 'Mostow/Lieberman Productions', 'Warner Bros. Pictures', 'Senator International']"/>
    <n v="6.1"/>
    <n v="5874"/>
    <n v="40.145000000000003"/>
    <n v="109"/>
    <n v="200000000"/>
    <n v="435000000"/>
    <x v="20"/>
  </r>
  <r>
    <n v="725201"/>
    <x v="71"/>
    <d v="2022-07-13T00:00:00"/>
    <s v="['Action', 'Thriller']"/>
    <s v="English"/>
    <s v="['AGBO', 'Roth-Kirschenbaum Films', 'Stillking Films', 'Brazil Production Services']"/>
    <n v="7"/>
    <n v="2866"/>
    <n v="75.097999999999999"/>
    <n v="128"/>
    <n v="200000000"/>
    <n v="0"/>
    <x v="1"/>
  </r>
  <r>
    <n v="283995"/>
    <x v="72"/>
    <d v="2017-04-19T00:00:00"/>
    <s v="['Adventure', 'Action', 'Science Fiction']"/>
    <s v="English"/>
    <s v="['Marvel Studios']"/>
    <n v="7.6"/>
    <n v="19599"/>
    <n v="492.95"/>
    <n v="137"/>
    <n v="200000000"/>
    <n v="863756051"/>
    <x v="6"/>
  </r>
  <r>
    <n v="10138"/>
    <x v="73"/>
    <d v="2010-04-28T00:00:00"/>
    <s v="['Adventure', 'Action', 'Science Fiction']"/>
    <s v="English"/>
    <s v="['Marvel Studios']"/>
    <n v="6.8"/>
    <n v="19238"/>
    <n v="85.063999999999993"/>
    <n v="124"/>
    <n v="200000000"/>
    <n v="623933331"/>
    <x v="9"/>
  </r>
  <r>
    <n v="181808"/>
    <x v="74"/>
    <d v="2017-12-13T00:00:00"/>
    <s v="['Adventure', 'Action', 'Science Fiction']"/>
    <s v="English"/>
    <s v="['Lucasfilm Ltd.']"/>
    <n v="6.8"/>
    <n v="13954"/>
    <n v="60.337000000000003"/>
    <n v="152"/>
    <n v="200000000"/>
    <n v="1332698830"/>
    <x v="6"/>
  </r>
  <r>
    <n v="10764"/>
    <x v="75"/>
    <d v="2008-10-29T00:00:00"/>
    <s v="['Adventure', 'Action', 'Thriller', 'Crime']"/>
    <s v="English"/>
    <s v="['Eon Productions', 'Metro-Goldwyn-Mayer', 'Columbia Pictures', 'B22']"/>
    <n v="6.3"/>
    <n v="7108"/>
    <n v="30.780999999999999"/>
    <n v="106"/>
    <n v="200000000"/>
    <n v="589580482"/>
    <x v="16"/>
  </r>
  <r>
    <n v="44912"/>
    <x v="76"/>
    <d v="2011-06-16T00:00:00"/>
    <s v="['Adventure', 'Action', 'Thriller', 'Science Fiction']"/>
    <s v="English"/>
    <s v="['DC Entertainment', 'De Line Pictures', 'Warner Bros. Pictures']"/>
    <n v="5.2"/>
    <n v="6636"/>
    <n v="42.792999999999999"/>
    <n v="114"/>
    <n v="200000000"/>
    <n v="219851172"/>
    <x v="2"/>
  </r>
  <r>
    <n v="127380"/>
    <x v="77"/>
    <d v="2016-06-16T00:00:00"/>
    <s v="['Adventure', 'Animation', 'Comedy', 'Family']"/>
    <s v="English"/>
    <s v="['Pixar', 'Walt Disney Pictures']"/>
    <n v="7"/>
    <n v="11185"/>
    <n v="32.283999999999999"/>
    <n v="97"/>
    <n v="200000000"/>
    <n v="1028570889"/>
    <x v="10"/>
  </r>
  <r>
    <n v="58"/>
    <x v="78"/>
    <d v="2006-07-06T00:00:00"/>
    <s v="['Adventure', 'Fantasy', 'Action']"/>
    <s v="English"/>
    <s v="['Walt Disney Pictures', 'Jerry Bruckheimer Films', 'Second Mate Productions']"/>
    <n v="7.3"/>
    <n v="14464"/>
    <n v="71.716999999999999"/>
    <n v="151"/>
    <n v="200000000"/>
    <n v="1065659812"/>
    <x v="8"/>
  </r>
  <r>
    <n v="9543"/>
    <x v="79"/>
    <d v="2010-05-19T00:00:00"/>
    <s v="['Adventure', 'Fantasy', 'Action']"/>
    <s v="English"/>
    <s v="['Walt Disney Pictures', 'Jerry Bruckheimer Films']"/>
    <n v="6.3"/>
    <n v="6197"/>
    <n v="35.122999999999998"/>
    <n v="116"/>
    <n v="200000000"/>
    <n v="336365676"/>
    <x v="9"/>
  </r>
  <r>
    <n v="337401"/>
    <x v="80"/>
    <d v="2020-09-04T00:00:00"/>
    <s v="['Adventure', 'Fantasy', 'Drama', 'Action']"/>
    <s v="English"/>
    <s v="['Walt Disney Pictures', 'China Film Group Corporation', 'Good Fear', 'Jason T. Reed Productions']"/>
    <n v="6.9"/>
    <n v="6125"/>
    <n v="59.74"/>
    <n v="115"/>
    <n v="200000000"/>
    <n v="66800000"/>
    <x v="18"/>
  </r>
  <r>
    <n v="718789"/>
    <x v="81"/>
    <d v="2022-06-15T00:00:00"/>
    <s v="['Animation', 'Action', 'Adventure', 'Family', 'Science Fiction']"/>
    <s v="English"/>
    <s v="['Pixar', 'Walt Disney Pictures']"/>
    <n v="7.1"/>
    <n v="2816"/>
    <n v="105.761"/>
    <n v="105"/>
    <n v="200000000"/>
    <n v="226425420"/>
    <x v="1"/>
  </r>
  <r>
    <n v="508943"/>
    <x v="82"/>
    <d v="2021-06-17T00:00:00"/>
    <s v="['Animation', 'Comedy', 'Fantasy', 'Adventure', 'Family']"/>
    <s v="English"/>
    <s v="['Pixar', 'Walt Disney Pictures']"/>
    <n v="7.9"/>
    <n v="7262"/>
    <n v="86.379000000000005"/>
    <n v="95"/>
    <n v="200000000"/>
    <n v="49750471"/>
    <x v="13"/>
  </r>
  <r>
    <n v="49013"/>
    <x v="83"/>
    <d v="2011-06-11T00:00:00"/>
    <s v="['Animation', 'Family', 'Adventure', 'Comedy']"/>
    <s v="English"/>
    <s v="['Pixar', 'Walt Disney Pictures']"/>
    <n v="6.1"/>
    <n v="6885"/>
    <n v="76.091999999999999"/>
    <n v="106"/>
    <n v="200000000"/>
    <n v="559852396"/>
    <x v="2"/>
  </r>
  <r>
    <n v="10193"/>
    <x v="84"/>
    <d v="2010-06-16T00:00:00"/>
    <s v="['Animation', 'Family', 'Comedy']"/>
    <s v="English"/>
    <s v="['Pixar', 'Walt Disney Pictures']"/>
    <n v="7.8"/>
    <n v="13415"/>
    <n v="61.35"/>
    <n v="103"/>
    <n v="200000000"/>
    <n v="1066969703"/>
    <x v="9"/>
  </r>
  <r>
    <n v="17979"/>
    <x v="85"/>
    <d v="2009-11-04T00:00:00"/>
    <s v="['Animation', 'Family', 'Drama', 'Fantasy']"/>
    <s v="English"/>
    <s v="['Walt Disney Pictures', 'ImageMovers']"/>
    <n v="6.9"/>
    <n v="4084"/>
    <n v="24.420999999999999"/>
    <n v="94"/>
    <n v="200000000"/>
    <n v="325286646"/>
    <x v="14"/>
  </r>
  <r>
    <n v="62211"/>
    <x v="86"/>
    <d v="2013-06-19T00:00:00"/>
    <s v="['Animation', 'Family']"/>
    <s v="English"/>
    <s v="['Pixar', 'Walt Disney Pictures']"/>
    <n v="7"/>
    <n v="9668"/>
    <n v="64.216999999999999"/>
    <n v="104"/>
    <n v="200000000"/>
    <n v="743559607"/>
    <x v="15"/>
  </r>
  <r>
    <n v="337404"/>
    <x v="87"/>
    <d v="2021-05-26T00:00:00"/>
    <s v="['Comedy', 'Crime']"/>
    <s v="English"/>
    <s v="['Walt Disney Pictures', 'Gunn Films', 'Marc Platt Productions']"/>
    <n v="8.1"/>
    <n v="8158"/>
    <n v="112.86199999999999"/>
    <n v="134"/>
    <n v="200000000"/>
    <n v="233503234"/>
    <x v="13"/>
  </r>
  <r>
    <n v="928123"/>
    <x v="88"/>
    <d v="2022-02-01T00:00:00"/>
    <s v="['War', 'History', 'Action', 'Drama']"/>
    <s v="Chinese"/>
    <s v="['Bona Film Group']"/>
    <n v="6.9"/>
    <n v="45"/>
    <n v="84.462999999999994"/>
    <n v="149"/>
    <n v="200000000"/>
    <n v="626203271"/>
    <x v="1"/>
  </r>
  <r>
    <n v="466420"/>
    <x v="89"/>
    <d v="2023-10-06T00:00:00"/>
    <s v="['Crime', 'Drama', 'Thriller']"/>
    <s v="English"/>
    <s v="['Appian Way', 'Imperative Entertainment', 'Sikelia Productions', 'Apple Studios']"/>
    <n v="0"/>
    <n v="0"/>
    <n v="14.445"/>
    <n v="206"/>
    <n v="200000000"/>
    <n v="0"/>
    <x v="5"/>
  </r>
  <r>
    <n v="597"/>
    <x v="90"/>
    <d v="1997-11-18T00:00:00"/>
    <s v="['Drama', 'Romance']"/>
    <s v="English"/>
    <s v="['Paramount', '20th Century Fox', 'Lightstorm Entertainment']"/>
    <n v="7.9"/>
    <n v="22838"/>
    <n v="108.782"/>
    <n v="194"/>
    <n v="200000000"/>
    <n v="2264162353"/>
    <x v="21"/>
  </r>
  <r>
    <n v="508439"/>
    <x v="91"/>
    <d v="2020-02-29T00:00:00"/>
    <s v="['Family', 'Animation', 'Adventure', 'Comedy', 'Fantasy']"/>
    <s v="English"/>
    <s v="['Walt Disney Pictures', 'Pixar']"/>
    <n v="7.7"/>
    <n v="5490"/>
    <n v="34.095999999999997"/>
    <n v="103"/>
    <n v="200000000"/>
    <n v="141940042"/>
    <x v="18"/>
  </r>
  <r>
    <n v="12155"/>
    <x v="92"/>
    <d v="2010-03-03T00:00:00"/>
    <s v="['Family', 'Fantasy', 'Adventure']"/>
    <s v="English"/>
    <s v="['Walt Disney Pictures', 'Roth Films', 'Team Todd', 'Tim Burton Productions', 'The Zanuck Company']"/>
    <n v="6.6"/>
    <n v="12847"/>
    <n v="50.423000000000002"/>
    <n v="108"/>
    <n v="200000000"/>
    <n v="1025467110"/>
    <x v="9"/>
  </r>
  <r>
    <n v="453395"/>
    <x v="93"/>
    <d v="2022-05-04T00:00:00"/>
    <s v="['Fantasy', 'Action', 'Adventure']"/>
    <s v="English"/>
    <s v="['Marvel Studios', 'Kevin Feige Productions']"/>
    <n v="7.4"/>
    <n v="7372"/>
    <n v="203.87299999999999"/>
    <n v="126"/>
    <n v="200000000"/>
    <n v="952224986"/>
    <x v="1"/>
  </r>
  <r>
    <n v="338952"/>
    <x v="94"/>
    <d v="2018-11-14T00:00:00"/>
    <s v="['Fantasy', 'Adventure', 'Family']"/>
    <s v="English"/>
    <s v="['Warner Bros. Pictures', 'Heyday Films']"/>
    <n v="6.9"/>
    <n v="9978"/>
    <n v="28.574000000000002"/>
    <n v="134"/>
    <n v="200000000"/>
    <n v="654855901"/>
    <x v="0"/>
  </r>
  <r>
    <n v="338953"/>
    <x v="95"/>
    <d v="2022-04-06T00:00:00"/>
    <s v="['Fantasy', 'Adventure', 'Family']"/>
    <s v="English"/>
    <s v="['Warner Bros. Pictures', 'Heyday Films', 'Brazil Production Services']"/>
    <n v="6.8"/>
    <n v="3515"/>
    <n v="127.221"/>
    <n v="142"/>
    <n v="200000000"/>
    <n v="406950844"/>
    <x v="1"/>
  </r>
  <r>
    <n v="68728"/>
    <x v="96"/>
    <d v="2013-03-07T00:00:00"/>
    <s v="['Fantasy', 'Adventure', 'Family']"/>
    <s v="English"/>
    <s v="['Roth Films', 'Walt Disney Pictures']"/>
    <n v="5.9"/>
    <n v="6135"/>
    <n v="20.055"/>
    <n v="130"/>
    <n v="200000000"/>
    <n v="491868548"/>
    <x v="15"/>
  </r>
  <r>
    <n v="320288"/>
    <x v="97"/>
    <d v="2019-06-05T00:00:00"/>
    <s v="['Fantasy', 'Science Fiction', 'Action', 'Adventure']"/>
    <s v="English"/>
    <s v="[&quot;The Donners' Company&quot;, 'Genre Films', 'Hutch Parker Entertainment', '20th Century Fox']"/>
    <n v="6"/>
    <n v="5746"/>
    <n v="37.274999999999999"/>
    <n v="114"/>
    <n v="200000000"/>
    <n v="252442974"/>
    <x v="4"/>
  </r>
  <r>
    <n v="524434"/>
    <x v="98"/>
    <d v="2021-11-03T00:00:00"/>
    <s v="['Science Fiction', 'Action', 'Adventure']"/>
    <s v="English"/>
    <s v="['Marvel Studios']"/>
    <n v="7"/>
    <n v="7093"/>
    <n v="129.089"/>
    <n v="156"/>
    <n v="200000000"/>
    <n v="402064899"/>
    <x v="13"/>
  </r>
  <r>
    <n v="8373"/>
    <x v="99"/>
    <d v="2009-06-19T00:00:00"/>
    <s v="['Science Fiction', 'Action', 'Adventure']"/>
    <s v="English"/>
    <s v="['DreamWorks Pictures', 'Paramount', 'di Bonaventura Pictures', 'Tom DeSanto/Don Murphy Production', 'Ian Bryce Productions']"/>
    <n v="6.2"/>
    <n v="7649"/>
    <n v="28.035"/>
    <n v="149"/>
    <n v="200000000"/>
    <n v="836303693"/>
    <x v="14"/>
  </r>
  <r>
    <n v="38356"/>
    <x v="100"/>
    <d v="2011-06-28T00:00:00"/>
    <s v="['Action', 'Science Fiction', 'Adventure']"/>
    <s v="English"/>
    <s v="['Paramount', 'di Bonaventura Pictures', 'Tom DeSanto/Don Murphy Production', 'Ian Bryce Productions']"/>
    <n v="6.2"/>
    <n v="7483"/>
    <n v="20.055"/>
    <n v="154"/>
    <n v="195000000"/>
    <n v="1123794079"/>
    <x v="2"/>
  </r>
  <r>
    <n v="81005"/>
    <x v="101"/>
    <d v="2013-02-27T00:00:00"/>
    <s v="['Fantasy', 'Action', 'Adventure', 'Family']"/>
    <s v="English"/>
    <s v="['New Line Cinema', 'Legendary Pictures', 'Original Film', 'Big Kid Pictures', 'Bad Hat Harry Productions', 'Warner Bros. Pictures']"/>
    <n v="5.8"/>
    <n v="4559"/>
    <n v="35.460999999999999"/>
    <n v="114"/>
    <n v="195000000"/>
    <n v="197687603"/>
    <x v="15"/>
  </r>
  <r>
    <n v="54138"/>
    <x v="102"/>
    <d v="2013-05-05T00:00:00"/>
    <s v="['Action', 'Adventure', 'Science Fiction']"/>
    <s v="English"/>
    <s v="['Bad Robot', 'Paramount', 'Kurtzman/Orci', 'Skydance Media']"/>
    <n v="7.3"/>
    <n v="8403"/>
    <n v="31.35"/>
    <n v="132"/>
    <n v="190000000"/>
    <n v="467365246"/>
    <x v="15"/>
  </r>
  <r>
    <n v="168259"/>
    <x v="103"/>
    <d v="2015-04-01T00:00:00"/>
    <s v="['Action', 'Thriller', 'Crime']"/>
    <s v="English"/>
    <s v="['Original Film', 'One Race', 'Universal Pictures']"/>
    <n v="7.2"/>
    <n v="9693"/>
    <n v="150.018"/>
    <n v="137"/>
    <n v="190000000"/>
    <n v="1515341399"/>
    <x v="3"/>
  </r>
  <r>
    <n v="158852"/>
    <x v="104"/>
    <d v="2015-05-19T00:00:00"/>
    <s v="['Adventure', 'Family', 'Mystery', 'Science Fiction']"/>
    <s v="English"/>
    <s v="['Babieka Films', 'Walt Disney Pictures', 'A113']"/>
    <n v="6.2"/>
    <n v="6468"/>
    <n v="48.323999999999998"/>
    <n v="130"/>
    <n v="190000000"/>
    <n v="209154322"/>
    <x v="3"/>
  </r>
  <r>
    <n v="508947"/>
    <x v="105"/>
    <d v="2022-03-10T00:00:00"/>
    <s v="['Animation', 'Family', 'Comedy', 'Fantasy']"/>
    <s v="English"/>
    <s v="['Walt Disney Pictures', 'Pixar']"/>
    <n v="7.5"/>
    <n v="4150"/>
    <n v="154.459"/>
    <n v="100"/>
    <n v="190000000"/>
    <n v="18879922"/>
    <x v="1"/>
  </r>
  <r>
    <n v="624860"/>
    <x v="106"/>
    <d v="2021-12-16T00:00:00"/>
    <s v="['Science Fiction', 'Action', 'Adventure']"/>
    <s v="English"/>
    <s v="['Warner Bros. Pictures', 'Village Roadshow Pictures', 'Venus Castina Productions']"/>
    <n v="6.5"/>
    <n v="4719"/>
    <n v="82.869"/>
    <n v="147"/>
    <n v="190000000"/>
    <n v="156497322"/>
    <x v="13"/>
  </r>
  <r>
    <n v="293167"/>
    <x v="107"/>
    <d v="2017-03-08T00:00:00"/>
    <s v="['Action', 'Adventure', 'Fantasy']"/>
    <s v="English"/>
    <s v="['Legendary Pictures', 'Tencent Pictures']"/>
    <n v="6.5"/>
    <n v="9483"/>
    <n v="47.970999999999997"/>
    <n v="118"/>
    <n v="185000000"/>
    <n v="566652812"/>
    <x v="6"/>
  </r>
  <r>
    <n v="188927"/>
    <x v="108"/>
    <d v="2016-07-07T00:00:00"/>
    <s v="['Action', 'Adventure', 'Science Fiction']"/>
    <s v="English"/>
    <s v="['Skydance Media', 'Paramount', 'Bad Robot', 'Perfect Storm Entertainment', 'Alibaba Pictures Group', 'Sneaky Shark', 'Huahua Media']"/>
    <n v="6.8"/>
    <n v="6064"/>
    <n v="59.774999999999999"/>
    <n v="122"/>
    <n v="185000000"/>
    <n v="343471816"/>
    <x v="10"/>
  </r>
  <r>
    <n v="436969"/>
    <x v="109"/>
    <d v="2021-07-28T00:00:00"/>
    <s v="['Action', 'Comedy', 'Adventure']"/>
    <s v="English"/>
    <s v="['DC Films', 'Atlas Entertainment', 'The Safran Company', 'Warner Bros. Pictures']"/>
    <n v="7.6"/>
    <n v="7257"/>
    <n v="97.793999999999997"/>
    <n v="132"/>
    <n v="185000000"/>
    <n v="168717425"/>
    <x v="13"/>
  </r>
  <r>
    <n v="217"/>
    <x v="110"/>
    <d v="2008-05-21T00:00:00"/>
    <s v="['Adventure', 'Action']"/>
    <s v="English"/>
    <s v="['Paramount', 'Lucasfilm Ltd.']"/>
    <n v="6"/>
    <n v="7236"/>
    <n v="34.65"/>
    <n v="122"/>
    <n v="185000000"/>
    <n v="786636033"/>
    <x v="16"/>
  </r>
  <r>
    <n v="62177"/>
    <x v="111"/>
    <d v="2012-06-21T00:00:00"/>
    <s v="['Animation', 'Adventure', 'Comedy', 'Family', 'Action', 'Fantasy']"/>
    <s v="English"/>
    <s v="['Walt Disney Pictures', 'Pixar']"/>
    <n v="7"/>
    <n v="12303"/>
    <n v="59.959000000000003"/>
    <n v="93"/>
    <n v="185000000"/>
    <n v="538983207"/>
    <x v="12"/>
  </r>
  <r>
    <n v="414906"/>
    <x v="112"/>
    <d v="2022-03-01T00:00:00"/>
    <s v="['Crime', 'Mystery', 'Thriller']"/>
    <s v="English"/>
    <s v="['6th &amp; Idaho', 'Dylan Clark Productions', 'DC Films', 'Warner Bros. Pictures']"/>
    <n v="7.7"/>
    <n v="7894"/>
    <n v="193.57499999999999"/>
    <n v="177"/>
    <n v="185000000"/>
    <n v="770945583"/>
    <x v="1"/>
  </r>
  <r>
    <n v="155"/>
    <x v="113"/>
    <d v="2008-07-14T00:00:00"/>
    <s v="['Drama', 'Action', 'Crime', 'Thriller']"/>
    <s v="English"/>
    <s v="['DC Comics', 'Legendary Pictures', 'Syncopy', 'Isobel Griffiths', 'Warner Bros. Pictures']"/>
    <n v="8.5"/>
    <n v="29634"/>
    <n v="81.581999999999994"/>
    <n v="152"/>
    <n v="185000000"/>
    <n v="1004558444"/>
    <x v="16"/>
  </r>
  <r>
    <n v="420809"/>
    <x v="114"/>
    <d v="2019-10-16T00:00:00"/>
    <s v="['Family', 'Fantasy', 'Adventure', 'Action']"/>
    <s v="English"/>
    <s v="['Walt Disney Pictures', 'Roth Films']"/>
    <n v="7.3"/>
    <n v="5508"/>
    <n v="43.734000000000002"/>
    <n v="119"/>
    <n v="185000000"/>
    <n v="491730089"/>
    <x v="4"/>
  </r>
  <r>
    <n v="290859"/>
    <x v="115"/>
    <d v="2019-10-23T00:00:00"/>
    <s v="['Science Fiction', 'Action']"/>
    <s v="English"/>
    <s v="['Lightstorm Entertainment', 'Skydance Media', '20th Century Fox', 'Paramount', 'Tencent Pictures', 'TSG Entertainment', 'Ministry of Finance of Spain', 'Ministerio de Cultura', 'Hungarian National Film Fund', 'Mid Atlantic Films']"/>
    <n v="6.5"/>
    <n v="4446"/>
    <n v="51.402000000000001"/>
    <n v="128"/>
    <n v="185000000"/>
    <n v="261119292"/>
    <x v="4"/>
  </r>
  <r>
    <n v="420817"/>
    <x v="116"/>
    <d v="2019-05-22T00:00:00"/>
    <s v="['Adventure', 'Fantasy', 'Romance', 'Family']"/>
    <s v="English"/>
    <s v="['Walt Disney Pictures', 'Rideback']"/>
    <n v="7.1"/>
    <n v="9199"/>
    <n v="49.789000000000001"/>
    <n v="127"/>
    <n v="183000000"/>
    <n v="1054304000"/>
    <x v="4"/>
  </r>
  <r>
    <n v="284053"/>
    <x v="117"/>
    <d v="2017-10-24T00:00:00"/>
    <s v="['Action', 'Adventure', 'Fantasy', 'Science Fiction', 'Comedy']"/>
    <s v="English"/>
    <s v="['Marvel Studios']"/>
    <n v="7.6"/>
    <n v="19046"/>
    <n v="74.685000000000002"/>
    <n v="131"/>
    <n v="180000000"/>
    <n v="855301806"/>
    <x v="6"/>
  </r>
  <r>
    <n v="284052"/>
    <x v="118"/>
    <d v="2016-10-25T00:00:00"/>
    <s v="['Action', 'Adventure', 'Fantasy']"/>
    <s v="English"/>
    <s v="['Marvel Studios']"/>
    <n v="7.4"/>
    <n v="20423"/>
    <n v="81.513999999999996"/>
    <n v="115"/>
    <n v="180000000"/>
    <n v="676343174"/>
    <x v="10"/>
  </r>
  <r>
    <n v="68726"/>
    <x v="119"/>
    <d v="2013-07-11T00:00:00"/>
    <s v="['Action', 'Science Fiction', 'Adventure']"/>
    <s v="English"/>
    <s v="['Double Dare You Productions', 'Legendary Pictures']"/>
    <n v="6.9"/>
    <n v="11277"/>
    <n v="63.622"/>
    <n v="131"/>
    <n v="180000000"/>
    <n v="411002906"/>
    <x v="15"/>
  </r>
  <r>
    <n v="411"/>
    <x v="120"/>
    <d v="2005-12-07T00:00:00"/>
    <s v="['Adventure', 'Family', 'Fantasy']"/>
    <s v="English"/>
    <s v="['Walt Disney Pictures', 'Walden Media', 'C.S. Lewis Company']"/>
    <n v="7.1"/>
    <n v="9510"/>
    <n v="152.756"/>
    <n v="143"/>
    <n v="180000000"/>
    <n v="745013115"/>
    <x v="17"/>
  </r>
  <r>
    <n v="2268"/>
    <x v="121"/>
    <d v="2007-12-04T00:00:00"/>
    <s v="['Adventure', 'Fantasy']"/>
    <s v="English"/>
    <s v="['Depth of Field', 'New Line Cinema', 'Scholastic Productions', 'Ingenious Media']"/>
    <n v="6"/>
    <n v="4151"/>
    <n v="23.536000000000001"/>
    <n v="113"/>
    <n v="180000000"/>
    <n v="372234864"/>
    <x v="7"/>
  </r>
  <r>
    <n v="877269"/>
    <x v="122"/>
    <d v="2022-11-23T00:00:00"/>
    <s v="['Animation', 'Family', 'Adventure', 'Science Fiction']"/>
    <s v="English"/>
    <s v="['Walt Disney Pictures', 'Walt Disney Animation Studios']"/>
    <n v="6.5"/>
    <n v="936"/>
    <n v="111.827"/>
    <n v="102"/>
    <n v="180000000"/>
    <n v="73621640"/>
    <x v="1"/>
  </r>
  <r>
    <n v="10681"/>
    <x v="123"/>
    <d v="2008-06-22T00:00:00"/>
    <s v="['Animation', 'Family', 'Science Fiction']"/>
    <s v="English"/>
    <s v="['Pixar', 'Walt Disney Pictures']"/>
    <n v="8.1"/>
    <n v="16958"/>
    <n v="55.430999999999997"/>
    <n v="98"/>
    <n v="180000000"/>
    <n v="521311860"/>
    <x v="16"/>
  </r>
  <r>
    <n v="258489"/>
    <x v="124"/>
    <d v="2016-06-29T00:00:00"/>
    <s v="['Fantasy', 'Action', 'Adventure']"/>
    <s v="English"/>
    <s v="['Village Roadshow Pictures', 'Dark Horse Entertainment', 'Beagle Pug Films', 'Jerry Weintraub Productions', 'RatPac Entertainment', 'Riche Productions', 'Warner Bros. Pictures']"/>
    <n v="5.9"/>
    <n v="5811"/>
    <n v="30.798999999999999"/>
    <n v="109"/>
    <n v="180000000"/>
    <n v="356743061"/>
    <x v="10"/>
  </r>
  <r>
    <n v="102651"/>
    <x v="125"/>
    <d v="2014-05-28T00:00:00"/>
    <s v="['Fantasy', 'Adventure', 'Action', 'Family', 'Romance']"/>
    <s v="English"/>
    <s v="['Walt Disney Pictures', 'Roth Films']"/>
    <n v="7.1"/>
    <n v="12240"/>
    <n v="47.317999999999998"/>
    <n v="97"/>
    <n v="180000000"/>
    <n v="758539785"/>
    <x v="11"/>
  </r>
  <r>
    <n v="259316"/>
    <x v="126"/>
    <d v="2016-11-16T00:00:00"/>
    <s v="['Fantasy', 'Adventure', 'Family']"/>
    <s v="English"/>
    <s v="['Heyday Films', 'Warner Bros. Pictures']"/>
    <n v="7.3"/>
    <n v="17592"/>
    <n v="45.348999999999997"/>
    <n v="132"/>
    <n v="180000000"/>
    <n v="809342332"/>
    <x v="10"/>
  </r>
  <r>
    <n v="246655"/>
    <x v="127"/>
    <d v="2016-05-18T00:00:00"/>
    <s v="['Action', 'Adventure', 'Science Fiction', 'Fantasy']"/>
    <s v="English"/>
    <s v="[&quot;The Donners' Company&quot;, 'Bad Hat Harry Productions', 'Genre Films', 'Hutch Parker Entertainment', '20th Century Fox']"/>
    <n v="6.5"/>
    <n v="11947"/>
    <n v="42.116"/>
    <n v="144"/>
    <n v="178000000"/>
    <n v="543934787"/>
    <x v="10"/>
  </r>
  <r>
    <n v="353081"/>
    <x v="128"/>
    <d v="2018-07-13T00:00:00"/>
    <s v="['Action', 'Adventure']"/>
    <s v="English"/>
    <s v="['Paramount', 'Bad Robot', 'Skydance Media', 'TC Productions']"/>
    <n v="7.4"/>
    <n v="7131"/>
    <n v="49.408999999999999"/>
    <n v="147"/>
    <n v="178000000"/>
    <n v="791657398"/>
    <x v="0"/>
  </r>
  <r>
    <n v="137113"/>
    <x v="129"/>
    <d v="2014-05-27T00:00:00"/>
    <s v="['Action', 'Science Fiction']"/>
    <s v="English"/>
    <s v="['RatPac Entertainment', 'Village Roadshow Pictures', 'VIZ Media', '3 Arts Entertainment', 'Warner Bros. Pictures']"/>
    <n v="7.6"/>
    <n v="12460"/>
    <n v="38.979999999999997"/>
    <n v="114"/>
    <n v="178000000"/>
    <n v="370541256"/>
    <x v="11"/>
  </r>
  <r>
    <n v="339964"/>
    <x v="130"/>
    <d v="2017-07-20T00:00:00"/>
    <s v="['Adventure', 'Science Fiction', 'Action']"/>
    <s v="English"/>
    <s v="['BNP Paribas', 'Belga Films', 'River Road Entertainment', 'Grive Productions', 'EuropaCorp', 'UFA', 'Fundamental Films', 'Gulf Film', 'Novo Pictures', 'TF1 Films Production', 'Orange Studio']"/>
    <n v="6.6"/>
    <n v="6799"/>
    <n v="37.293999999999997"/>
    <n v="136"/>
    <n v="177200000"/>
    <n v="225973340"/>
    <x v="6"/>
  </r>
  <r>
    <n v="76757"/>
    <x v="131"/>
    <d v="2015-02-04T00:00:00"/>
    <s v="['Science Fiction', 'Fantasy', 'Action']"/>
    <s v="English"/>
    <s v="['Anarchos Productions', 'Village Roadshow Pictures', 'Dune Entertainment', 'Warner Bros. Pictures']"/>
    <n v="5.4"/>
    <n v="6217"/>
    <n v="40.219000000000001"/>
    <n v="127"/>
    <n v="176000003"/>
    <n v="183987723"/>
    <x v="3"/>
  </r>
  <r>
    <n v="297761"/>
    <x v="132"/>
    <d v="2016-08-03T00:00:00"/>
    <s v="['Action', 'Adventure', 'Fantasy']"/>
    <s v="English"/>
    <s v="['DC Entertainment', 'Dune Entertainment', 'Warner Bros. Pictures', 'Atlas Entertainment', 'DC Comics', 'DC Films', 'Lin Pictures']"/>
    <n v="5.9"/>
    <n v="19748"/>
    <n v="36.86"/>
    <n v="123"/>
    <n v="175000000"/>
    <n v="746846894"/>
    <x v="10"/>
  </r>
  <r>
    <n v="315635"/>
    <x v="133"/>
    <d v="2017-07-05T00:00:00"/>
    <s v="['Action', 'Adventure', 'Science Fiction', 'Drama']"/>
    <s v="English"/>
    <s v="['Marvel Studios', 'Pascal Pictures', 'LStar Capital']"/>
    <n v="7.3"/>
    <n v="19941"/>
    <n v="89.126000000000005"/>
    <n v="133"/>
    <n v="175000000"/>
    <n v="880166924"/>
    <x v="6"/>
  </r>
  <r>
    <n v="274857"/>
    <x v="134"/>
    <d v="2017-05-10T00:00:00"/>
    <s v="['Action', 'Drama', 'Fantasy']"/>
    <s v="English"/>
    <s v="['Village Roadshow Pictures', 'Weed Road Pictures', 'Wigram Productions', 'Safehouse Pictures', 'Warner Bros. Pictures']"/>
    <n v="6.5"/>
    <n v="5208"/>
    <n v="29.471"/>
    <n v="126"/>
    <n v="175000000"/>
    <n v="148675066"/>
    <x v="6"/>
  </r>
  <r>
    <n v="9804"/>
    <x v="135"/>
    <d v="1995-07-28T00:00:00"/>
    <s v="['Adventure', 'Action', 'Science Fiction']"/>
    <s v="English"/>
    <s v="['Gordon Company', 'Davis Entertainment', 'Universal Pictures', 'Licht/Mueller Film Corporation']"/>
    <n v="6.2"/>
    <n v="3210"/>
    <n v="25.524000000000001"/>
    <n v="135"/>
    <n v="175000000"/>
    <n v="264218220"/>
    <x v="22"/>
  </r>
  <r>
    <n v="14869"/>
    <x v="136"/>
    <d v="2009-08-03T00:00:00"/>
    <s v="['Adventure', 'Action', 'Thriller', 'Science Fiction']"/>
    <s v="English"/>
    <s v="['Paramount', 'Spyglass Entertainment', 'di Bonaventura Pictures', 'Hasbro', 'Kontsept Film Company']"/>
    <n v="5.8"/>
    <n v="4188"/>
    <n v="38.017000000000003"/>
    <n v="118"/>
    <n v="175000000"/>
    <n v="302469017"/>
    <x v="14"/>
  </r>
  <r>
    <n v="105864"/>
    <x v="137"/>
    <d v="2015-11-14T00:00:00"/>
    <s v="['Adventure', 'Animation', 'Family']"/>
    <s v="English"/>
    <s v="['Pixar']"/>
    <n v="6.7"/>
    <n v="4997"/>
    <n v="59.442"/>
    <n v="93"/>
    <n v="175000000"/>
    <n v="332207671"/>
    <x v="3"/>
  </r>
  <r>
    <n v="407436"/>
    <x v="138"/>
    <d v="2018-11-25T00:00:00"/>
    <s v="['Adventure', 'Drama']"/>
    <s v="English"/>
    <s v="['The Imaginarium', 'Warner Bros. Pictures']"/>
    <n v="6.5"/>
    <n v="2329"/>
    <n v="22.402000000000001"/>
    <n v="105"/>
    <n v="175000000"/>
    <n v="0"/>
    <x v="0"/>
  </r>
  <r>
    <n v="652"/>
    <x v="139"/>
    <d v="2004-05-03T00:00:00"/>
    <s v="['Adventure', 'History', 'War', 'Action']"/>
    <s v="English"/>
    <s v="['Warner Bros. Pictures', 'Plan B Entertainment', 'Nimar Studios', 'Radiant Productions', 'Helena Productions', 'Latina Pictures']"/>
    <n v="7.1"/>
    <n v="9128"/>
    <n v="40.365000000000002"/>
    <n v="163"/>
    <n v="175000000"/>
    <n v="497409852"/>
    <x v="19"/>
  </r>
  <r>
    <n v="260514"/>
    <x v="140"/>
    <d v="2017-06-15T00:00:00"/>
    <s v="['Animation', 'Adventure', 'Comedy', 'Family']"/>
    <s v="English"/>
    <s v="['Pixar']"/>
    <n v="6.9"/>
    <n v="5056"/>
    <n v="85.694999999999993"/>
    <n v="102"/>
    <n v="175000000"/>
    <n v="383925276"/>
    <x v="6"/>
  </r>
  <r>
    <n v="14160"/>
    <x v="141"/>
    <d v="2009-05-28T00:00:00"/>
    <s v="['Animation', 'Comedy', 'Family', 'Adventure']"/>
    <s v="English"/>
    <s v="['Pixar']"/>
    <n v="7.9"/>
    <n v="18365"/>
    <n v="69.608999999999995"/>
    <n v="96"/>
    <n v="175000000"/>
    <n v="735099082"/>
    <x v="14"/>
  </r>
  <r>
    <n v="150540"/>
    <x v="142"/>
    <d v="2015-06-09T00:00:00"/>
    <s v="['Animation', 'Family', 'Adventure', 'Drama', 'Comedy']"/>
    <s v="English"/>
    <s v="['Pixar', 'Walt Disney Pictures']"/>
    <n v="7.9"/>
    <n v="18986"/>
    <n v="62.145000000000003"/>
    <n v="95"/>
    <n v="175000000"/>
    <n v="857611174"/>
    <x v="3"/>
  </r>
  <r>
    <n v="15512"/>
    <x v="143"/>
    <d v="2009-03-19T00:00:00"/>
    <s v="['Animation', 'Family', 'Adventure', 'Science Fiction']"/>
    <s v="English"/>
    <s v="['DreamWorks Animation', 'Paramount']"/>
    <n v="6.2"/>
    <n v="4139"/>
    <n v="32.35"/>
    <n v="94"/>
    <n v="175000000"/>
    <n v="381509870"/>
    <x v="14"/>
  </r>
  <r>
    <n v="64686"/>
    <x v="144"/>
    <d v="2013-12-06T00:00:00"/>
    <s v="['Drama', 'Action', 'Fantasy']"/>
    <s v="English"/>
    <s v="['Mid Atlantic Films', 'Stuber Productions', 'Moving Picture Company', 'H2F Entertainment', 'Universal Pictures', 'Relativity Media']"/>
    <n v="6.1"/>
    <n v="3452"/>
    <n v="27.895"/>
    <n v="119"/>
    <n v="175000000"/>
    <n v="151783839"/>
    <x v="15"/>
  </r>
  <r>
    <n v="301528"/>
    <x v="145"/>
    <d v="2019-06-19T00:00:00"/>
    <s v="['Family', 'Adventure', 'Animation', 'Comedy', 'Fantasy']"/>
    <s v="English"/>
    <s v="['Walt Disney Pictures', 'Pixar']"/>
    <n v="7.5"/>
    <n v="8799"/>
    <n v="68.042000000000002"/>
    <n v="100"/>
    <n v="175000000"/>
    <n v="1073394593"/>
    <x v="4"/>
  </r>
  <r>
    <n v="278927"/>
    <x v="146"/>
    <d v="2016-04-07T00:00:00"/>
    <s v="['Family', 'Adventure', 'Drama', 'Fantasy', 'Animation']"/>
    <s v="English"/>
    <s v="['Walt Disney Pictures', 'Fairview Entertainment', 'Moving Picture Company']"/>
    <n v="6.9"/>
    <n v="7503"/>
    <n v="35.656999999999996"/>
    <n v="106"/>
    <n v="175000000"/>
    <n v="966550600"/>
    <x v="10"/>
  </r>
  <r>
    <n v="404368"/>
    <x v="147"/>
    <d v="2018-11-20T00:00:00"/>
    <s v="['Family', 'Animation', 'Comedy', 'Adventure']"/>
    <s v="English"/>
    <s v="['Walt Disney Pictures', 'Walt Disney Animation Studios']"/>
    <n v="7.2"/>
    <n v="6768"/>
    <n v="55.241999999999997"/>
    <n v="112"/>
    <n v="175000000"/>
    <n v="529221154"/>
    <x v="0"/>
  </r>
  <r>
    <n v="354912"/>
    <x v="148"/>
    <d v="2017-10-27T00:00:00"/>
    <s v="['Family', 'Animation', 'Fantasy', 'Music', 'Comedy', 'Adventure']"/>
    <s v="English"/>
    <s v="['Pixar', 'Walt Disney Pictures']"/>
    <n v="8.1999999999999993"/>
    <n v="17159"/>
    <n v="86.284000000000006"/>
    <n v="105"/>
    <n v="175000000"/>
    <n v="800526015"/>
    <x v="6"/>
  </r>
  <r>
    <n v="448119"/>
    <x v="149"/>
    <d v="2020-01-02T00:00:00"/>
    <s v="['Family', 'Fantasy', 'Adventure']"/>
    <s v="English"/>
    <s v="['Universal Pictures', 'Team Downey', 'Perfect World Pictures', 'Roth-Kirschenbaum Films', 'dentsu']"/>
    <n v="6.7"/>
    <n v="3265"/>
    <n v="31.402000000000001"/>
    <n v="101"/>
    <n v="175000000"/>
    <n v="251410631"/>
    <x v="18"/>
  </r>
  <r>
    <n v="2698"/>
    <x v="150"/>
    <d v="2007-06-09T00:00:00"/>
    <s v="['Fantasy', 'Comedy', 'Family']"/>
    <s v="English"/>
    <s v="['Universal Pictures', 'Spyglass Entertainment', 'Relativity Media', 'Shady Acres Entertainment', 'Original Film']"/>
    <n v="5.6"/>
    <n v="3836"/>
    <n v="23.536999999999999"/>
    <n v="96"/>
    <n v="175000000"/>
    <n v="174440724"/>
    <x v="7"/>
  </r>
  <r>
    <n v="333339"/>
    <x v="151"/>
    <d v="2018-03-28T00:00:00"/>
    <s v="['Science Fiction', 'Adventure', 'Action']"/>
    <s v="English"/>
    <s v="['Amblin Entertainment', 'De Line Pictures', 'Warner Bros. Pictures', 'Dune Entertainment', 'Farah Films &amp; Management', 'Reliance Entertainment', 'Village Roadshow Pictures']"/>
    <n v="7.6"/>
    <n v="13997"/>
    <n v="72.222999999999999"/>
    <n v="140"/>
    <n v="175000000"/>
    <n v="607274134"/>
    <x v="0"/>
  </r>
  <r>
    <n v="8487"/>
    <x v="152"/>
    <d v="1999-06-29T00:00:00"/>
    <s v="['Action', 'Adventure', 'Comedy', 'Science Fiction', 'Western']"/>
    <s v="English"/>
    <s v="['Peters Entertainment', 'Sonnenfeld Josephson Worldwide Entertainment', 'Todman, Simon, LeMasters Productions', 'Warner Bros. Pictures']"/>
    <n v="5.3"/>
    <n v="2992"/>
    <n v="18.248000000000001"/>
    <n v="106"/>
    <n v="170000000"/>
    <n v="222104681"/>
    <x v="23"/>
  </r>
  <r>
    <n v="76338"/>
    <x v="153"/>
    <d v="2013-10-30T00:00:00"/>
    <s v="['Action', 'Adventure', 'Fantasy']"/>
    <s v="English"/>
    <s v="['Marvel Studios']"/>
    <n v="6.5"/>
    <n v="15969"/>
    <n v="63.948999999999998"/>
    <n v="112"/>
    <n v="170000000"/>
    <n v="644783140"/>
    <x v="15"/>
  </r>
  <r>
    <n v="351286"/>
    <x v="154"/>
    <d v="2018-06-22T00:00:00"/>
    <s v="['Action', 'Adventure', 'Science Fiction', 'Thriller']"/>
    <s v="English"/>
    <s v="['Amblin Entertainment', 'Universal Pictures']"/>
    <n v="6.5"/>
    <n v="10134"/>
    <n v="56.219000000000001"/>
    <n v="129"/>
    <n v="170000000"/>
    <n v="1310466296"/>
    <x v="0"/>
  </r>
  <r>
    <n v="100402"/>
    <x v="155"/>
    <d v="2014-03-20T00:00:00"/>
    <s v="['Action', 'Adventure', 'Science Fiction']"/>
    <s v="English"/>
    <s v="['Marvel Studios']"/>
    <n v="7.7"/>
    <n v="17259"/>
    <n v="33.290999999999997"/>
    <n v="136"/>
    <n v="170000000"/>
    <n v="714766572"/>
    <x v="11"/>
  </r>
  <r>
    <n v="361743"/>
    <x v="156"/>
    <d v="2022-05-24T00:00:00"/>
    <s v="['Action', 'Drama']"/>
    <s v="English"/>
    <s v="['Skydance Media', 'Don Simpson/Jerry Bruckheimer Films', 'Paramount']"/>
    <n v="8.3000000000000007"/>
    <n v="6759"/>
    <n v="277.47300000000001"/>
    <n v="131"/>
    <n v="170000000"/>
    <n v="1488732821"/>
    <x v="1"/>
  </r>
  <r>
    <n v="399579"/>
    <x v="157"/>
    <d v="2019-01-31T00:00:00"/>
    <s v="['Action', 'Science Fiction', 'Adventure']"/>
    <s v="English"/>
    <s v="['Troublemaker Studios', 'Lightstorm Entertainment', '20th Century Fox', 'TSG Entertainment']"/>
    <n v="7.2"/>
    <n v="8172"/>
    <n v="53.954999999999998"/>
    <n v="122"/>
    <n v="170000000"/>
    <n v="404980543"/>
    <x v="4"/>
  </r>
  <r>
    <n v="118340"/>
    <x v="158"/>
    <d v="2014-07-30T00:00:00"/>
    <s v="['Action', 'Science Fiction', 'Adventure']"/>
    <s v="English"/>
    <s v="['Marvel Studios']"/>
    <n v="7.9"/>
    <n v="25861"/>
    <n v="255.41800000000001"/>
    <n v="121"/>
    <n v="170000000"/>
    <n v="772776600"/>
    <x v="11"/>
  </r>
  <r>
    <n v="20526"/>
    <x v="159"/>
    <d v="2010-12-14T00:00:00"/>
    <s v="['Adventure', 'Action', 'Science Fiction']"/>
    <s v="English"/>
    <s v="['Walt Disney Pictures', 'Sean Bailey Productions']"/>
    <n v="6.4"/>
    <n v="6445"/>
    <n v="41.234999999999999"/>
    <n v="125"/>
    <n v="170000000"/>
    <n v="400062763"/>
    <x v="9"/>
  </r>
  <r>
    <n v="44826"/>
    <x v="160"/>
    <d v="2011-11-22T00:00:00"/>
    <s v="['Adventure', 'Drama', 'Family']"/>
    <s v="English"/>
    <s v="['Paramount', 'Infinitum Nihil', 'GK Films', 'Peninsula Films', 'Mandate International']"/>
    <n v="7.2"/>
    <n v="6595"/>
    <n v="24.373999999999999"/>
    <n v="126"/>
    <n v="170000000"/>
    <n v="185770160"/>
    <x v="2"/>
  </r>
  <r>
    <n v="241259"/>
    <x v="161"/>
    <d v="2016-05-25T00:00:00"/>
    <s v="['Adventure', 'Family', 'Fantasy']"/>
    <s v="English"/>
    <s v="['Legend3D', 'Walt Disney Pictures', 'Roth Films', 'Team Todd', 'Tim Burton Productions']"/>
    <n v="6.5"/>
    <n v="5875"/>
    <n v="35.707999999999998"/>
    <n v="113"/>
    <n v="170000000"/>
    <n v="299457024"/>
    <x v="10"/>
  </r>
  <r>
    <n v="58595"/>
    <x v="162"/>
    <d v="2012-05-30T00:00:00"/>
    <s v="['Adventure', 'Fantasy', 'Drama']"/>
    <s v="English"/>
    <s v="['Universal Pictures', 'Roth Films']"/>
    <n v="6"/>
    <n v="7370"/>
    <n v="29.568000000000001"/>
    <n v="127"/>
    <n v="170000000"/>
    <n v="396600000"/>
    <x v="12"/>
  </r>
  <r>
    <n v="329996"/>
    <x v="163"/>
    <d v="2019-03-27T00:00:00"/>
    <s v="['Family', 'Fantasy', 'Adventure']"/>
    <s v="English"/>
    <s v="['Tim Burton Productions', 'Walt Disney Pictures', 'Moving Picture Company', 'Infinite Detective', 'Secret Machine Entertainment', 'British Film Commission', 'South Australian Film Corporation']"/>
    <n v="6.7"/>
    <n v="3992"/>
    <n v="25.643999999999998"/>
    <n v="112"/>
    <n v="170000000"/>
    <n v="353284621"/>
    <x v="4"/>
  </r>
  <r>
    <n v="119450"/>
    <x v="164"/>
    <d v="2014-06-26T00:00:00"/>
    <s v="['Science Fiction', 'Action', 'Drama', 'Thriller']"/>
    <s v="English"/>
    <s v="['TSG Entertainment', 'Chernin Entertainment', 'Ingenious Media']"/>
    <n v="7.3"/>
    <n v="10089"/>
    <n v="63.929000000000002"/>
    <n v="130"/>
    <n v="170000000"/>
    <n v="710644566"/>
    <x v="11"/>
  </r>
  <r>
    <n v="373571"/>
    <x v="165"/>
    <d v="2019-05-29T00:00:00"/>
    <s v="['Science Fiction', 'Action']"/>
    <s v="English"/>
    <s v="['Legendary Pictures', 'Huahua Media', 'TOHO']"/>
    <n v="6.7"/>
    <n v="5321"/>
    <n v="65.06"/>
    <n v="132"/>
    <n v="170000000"/>
    <n v="386600138"/>
    <x v="4"/>
  </r>
  <r>
    <n v="47933"/>
    <x v="166"/>
    <d v="2016-06-22T00:00:00"/>
    <s v="['Action', 'Adventure', 'Science Fiction']"/>
    <s v="English"/>
    <s v="['20th Century Fox', 'TSG Entertainment', 'Centropolis Entertainment', 'Stereo D']"/>
    <n v="5.3"/>
    <n v="5546"/>
    <n v="34.372"/>
    <n v="120"/>
    <n v="165000000"/>
    <n v="389681935"/>
    <x v="10"/>
  </r>
  <r>
    <n v="507086"/>
    <x v="167"/>
    <d v="2022-06-01T00:00:00"/>
    <s v="['Adventure', 'Action', 'Science Fiction']"/>
    <s v="English"/>
    <s v="['Amblin Entertainment', 'Universal Pictures']"/>
    <n v="6.9"/>
    <n v="4778"/>
    <n v="237.08600000000001"/>
    <n v="147"/>
    <n v="165000000"/>
    <n v="1001978080"/>
    <x v="1"/>
  </r>
  <r>
    <n v="157336"/>
    <x v="168"/>
    <d v="2014-11-05T00:00:00"/>
    <s v="['Adventure', 'Drama', 'Science Fiction']"/>
    <s v="English"/>
    <s v="['Legendary Pictures', 'Syncopy', 'Lynda Obst Productions']"/>
    <n v="8.4"/>
    <n v="31296"/>
    <n v="121.151"/>
    <n v="169"/>
    <n v="165000000"/>
    <n v="701729206"/>
    <x v="11"/>
  </r>
  <r>
    <n v="177572"/>
    <x v="169"/>
    <d v="2014-10-24T00:00:00"/>
    <s v="['Adventure', 'Family', 'Animation', 'Action', 'Comedy']"/>
    <s v="English"/>
    <s v="['Walt Disney Pictures', 'Walt Disney Animation Studios']"/>
    <n v="7.7"/>
    <n v="14407"/>
    <n v="88.525000000000006"/>
    <n v="102"/>
    <n v="165000000"/>
    <n v="657827828"/>
    <x v="11"/>
  </r>
  <r>
    <n v="5255"/>
    <x v="170"/>
    <d v="2004-11-10T00:00:00"/>
    <s v="['Animation', 'Family', 'Adventure', 'Fantasy', 'Comedy']"/>
    <s v="English"/>
    <s v="['Golden Mean', 'Playtone', 'ImageMovers', 'Castle Rock Entertainment', 'Shangri-La Entertainment']"/>
    <n v="6.7"/>
    <n v="5531"/>
    <n v="32.347000000000001"/>
    <n v="100"/>
    <n v="165000000"/>
    <n v="310634054"/>
    <x v="19"/>
  </r>
  <r>
    <n v="10192"/>
    <x v="171"/>
    <d v="2010-05-16T00:00:00"/>
    <s v="['Comedy', 'Adventure', 'Fantasy', 'Animation', 'Family']"/>
    <s v="English"/>
    <s v="['DreamWorks Animation', 'Paramount']"/>
    <n v="6.3"/>
    <n v="6529"/>
    <n v="79.221999999999994"/>
    <n v="93"/>
    <n v="165000000"/>
    <n v="752600867"/>
    <x v="9"/>
  </r>
  <r>
    <n v="82690"/>
    <x v="172"/>
    <d v="2012-11-01T00:00:00"/>
    <s v="['Family', 'Animation', 'Comedy', 'Adventure']"/>
    <s v="English"/>
    <s v="['Walt Disney Animation Studios', 'Walt Disney Pictures']"/>
    <n v="7.3"/>
    <n v="11276"/>
    <n v="56.186"/>
    <n v="101"/>
    <n v="165000000"/>
    <n v="471222889"/>
    <x v="12"/>
  </r>
  <r>
    <n v="10191"/>
    <x v="173"/>
    <d v="2010-03-18T00:00:00"/>
    <s v="['Fantasy', 'Adventure', 'Animation', 'Family']"/>
    <s v="English"/>
    <s v="['DreamWorks Animation', 'Paramount']"/>
    <n v="7.8"/>
    <n v="11758"/>
    <n v="49.387999999999998"/>
    <n v="98"/>
    <n v="165000000"/>
    <n v="494879471"/>
    <x v="9"/>
  </r>
  <r>
    <n v="438631"/>
    <x v="174"/>
    <d v="2021-09-15T00:00:00"/>
    <s v="['Science Fiction', 'Adventure']"/>
    <s v="English"/>
    <s v="['Legendary Pictures']"/>
    <n v="7.8"/>
    <n v="8790"/>
    <n v="132.51599999999999"/>
    <n v="155"/>
    <n v="165000000"/>
    <n v="402027830"/>
    <x v="13"/>
  </r>
  <r>
    <n v="49849"/>
    <x v="175"/>
    <d v="2011-07-29T00:00:00"/>
    <s v="['Action', 'Science Fiction', 'Thriller', 'Western']"/>
    <s v="English"/>
    <s v="['DreamWorks Pictures', 'Universal Pictures', 'Reliance Entertainment', 'Relativity Media', 'Imagine Entertainment', 'K/O Paper Products', 'Fairview Entertainment', 'Platinum Studios']"/>
    <n v="5.6"/>
    <n v="4601"/>
    <n v="33.308999999999997"/>
    <n v="119"/>
    <n v="163000000"/>
    <n v="174822325"/>
    <x v="2"/>
  </r>
  <r>
    <n v="379686"/>
    <x v="176"/>
    <d v="2021-07-08T00:00:00"/>
    <s v="['Family', 'Animation', 'Comedy', 'Science Fiction']"/>
    <s v="English"/>
    <s v="['Warner Animation Group', 'SpringHill Entertainment', 'Proximity Media', 'Warner Bros. Pictures']"/>
    <n v="6.9"/>
    <n v="3588"/>
    <n v="57.448999999999998"/>
    <n v="115"/>
    <n v="161900000"/>
    <n v="162892228"/>
    <x v="13"/>
  </r>
  <r>
    <n v="297802"/>
    <x v="177"/>
    <d v="2018-12-07T00:00:00"/>
    <s v="['Action', 'Adventure', 'Fantasy']"/>
    <s v="English"/>
    <s v="['Warner Bros. Pictures', 'The Safran Company', 'DC Films']"/>
    <n v="6.9"/>
    <n v="12600"/>
    <n v="67.201999999999998"/>
    <n v="143"/>
    <n v="160000000"/>
    <n v="1148528393"/>
    <x v="0"/>
  </r>
  <r>
    <n v="68735"/>
    <x v="178"/>
    <d v="2016-05-25T00:00:00"/>
    <s v="['Action', 'Adventure', 'Fantasy']"/>
    <s v="English"/>
    <s v="['Legendary Pictures', 'Universal Pictures', 'Atlas Entertainment', 'Blizzard Entertainment', 'Tencent Pictures']"/>
    <n v="6.4"/>
    <n v="6180"/>
    <n v="37.146999999999998"/>
    <n v="123"/>
    <n v="160000000"/>
    <n v="433677183"/>
    <x v="10"/>
  </r>
  <r>
    <n v="429617"/>
    <x v="179"/>
    <d v="2019-06-28T00:00:00"/>
    <s v="['Action', 'Adventure', 'Science Fiction']"/>
    <s v="English"/>
    <s v="['Marvel Studios', 'Pascal Pictures']"/>
    <n v="7.5"/>
    <n v="13970"/>
    <n v="71.076999999999998"/>
    <n v="129"/>
    <n v="160000000"/>
    <n v="1131927996"/>
    <x v="4"/>
  </r>
  <r>
    <n v="131634"/>
    <x v="180"/>
    <d v="2015-11-18T00:00:00"/>
    <s v="['Action', 'Adventure', 'Science Fiction']"/>
    <s v="English"/>
    <s v="['Lionsgate', 'Color Force', 'Studio Babelsberg', 'Seashore GER 1']"/>
    <n v="6.9"/>
    <n v="11265"/>
    <n v="63.250999999999998"/>
    <n v="137"/>
    <n v="160000000"/>
    <n v="653428261"/>
    <x v="3"/>
  </r>
  <r>
    <n v="1639"/>
    <x v="181"/>
    <d v="1997-06-13T00:00:00"/>
    <s v="['Action', 'Adventure', 'Thriller']"/>
    <s v="English"/>
    <s v="['Blue Tulip Productions', '20th Century Fox']"/>
    <n v="4.5999999999999996"/>
    <n v="1429"/>
    <n v="20.277000000000001"/>
    <n v="125"/>
    <n v="160000000"/>
    <n v="164508066"/>
    <x v="21"/>
  </r>
  <r>
    <n v="512195"/>
    <x v="182"/>
    <d v="2021-11-04T00:00:00"/>
    <s v="['Action', 'Comedy', 'Crime', 'Thriller']"/>
    <s v="English"/>
    <s v="['Flynn Picture Company', 'Seven Bucks Productions', 'Bad Version']"/>
    <n v="6.8"/>
    <n v="4833"/>
    <n v="80.981999999999999"/>
    <n v="118"/>
    <n v="160000000"/>
    <n v="178143"/>
    <x v="13"/>
  </r>
  <r>
    <n v="124905"/>
    <x v="183"/>
    <d v="2014-05-14T00:00:00"/>
    <s v="['Action', 'Drama', 'Science Fiction']"/>
    <s v="English"/>
    <s v="['Legendary Pictures']"/>
    <n v="6.3"/>
    <n v="8152"/>
    <n v="51.05"/>
    <n v="123"/>
    <n v="160000000"/>
    <n v="529076069"/>
    <x v="11"/>
  </r>
  <r>
    <n v="27205"/>
    <x v="184"/>
    <d v="2010-07-15T00:00:00"/>
    <s v="['Action', 'Science Fiction', 'Adventure']"/>
    <s v="English"/>
    <s v="['Legendary Pictures', 'Syncopy', 'Warner Bros. Pictures']"/>
    <n v="8.4"/>
    <n v="33633"/>
    <n v="72.168000000000006"/>
    <n v="148"/>
    <n v="160000000"/>
    <n v="825532764"/>
    <x v="9"/>
  </r>
  <r>
    <n v="82992"/>
    <x v="185"/>
    <d v="2013-05-21T00:00:00"/>
    <s v="['Action', 'Thriller', 'Crime']"/>
    <s v="English"/>
    <s v="['Universal Pictures', 'Relativity Media', 'Original Film', 'One Race', 'Fuji Television Network', 'F &amp; F VI Productions A.I.E', 'dentsu']"/>
    <n v="6.8"/>
    <n v="9770"/>
    <n v="16.849"/>
    <n v="131"/>
    <n v="160000000"/>
    <n v="788680968"/>
    <x v="15"/>
  </r>
  <r>
    <n v="503"/>
    <x v="186"/>
    <d v="2006-05-10T00:00:00"/>
    <s v="['Adventure', 'Action', 'Drama', 'Thriller']"/>
    <s v="English"/>
    <s v="['Virtual Studios', 'Radiant Productions', 'Next Entertainment', 'Irwin Allen Productions', 'Synthesis Entertainment', 'Warner Bros. Pictures']"/>
    <n v="5.8"/>
    <n v="1893"/>
    <n v="23.065000000000001"/>
    <n v="98"/>
    <n v="160000000"/>
    <n v="181674817"/>
    <x v="8"/>
  </r>
  <r>
    <n v="1911"/>
    <x v="187"/>
    <d v="1999-08-13T00:00:00"/>
    <s v="['Adventure', 'History', 'Action']"/>
    <s v="English"/>
    <s v="['Touchstone Pictures']"/>
    <n v="6.7"/>
    <n v="1589"/>
    <n v="25.161000000000001"/>
    <n v="102"/>
    <n v="160000000"/>
    <n v="61698899"/>
    <x v="23"/>
  </r>
  <r>
    <n v="1104040"/>
    <x v="188"/>
    <d v="2023-04-07T00:00:00"/>
    <s v="['Crime']"/>
    <s v="English"/>
    <s v="[]"/>
    <n v="6.1"/>
    <n v="35"/>
    <n v="462.815"/>
    <n v="124"/>
    <n v="160000000"/>
    <n v="0"/>
    <x v="5"/>
  </r>
  <r>
    <n v="321612"/>
    <x v="189"/>
    <d v="2017-03-16T00:00:00"/>
    <s v="['Family', 'Fantasy', 'Romance']"/>
    <s v="English"/>
    <s v="['Walt Disney Pictures', 'Mandeville Films']"/>
    <n v="7"/>
    <n v="14646"/>
    <n v="45.491"/>
    <n v="129"/>
    <n v="160000000"/>
    <n v="1263521126"/>
    <x v="6"/>
  </r>
  <r>
    <n v="810"/>
    <x v="190"/>
    <d v="2007-05-17T00:00:00"/>
    <s v="['Fantasy', 'Adventure', 'Animation', 'Comedy', 'Family']"/>
    <s v="English"/>
    <s v="['DreamWorks Animation', 'Pacific Data Images', 'Paramount']"/>
    <n v="6.3"/>
    <n v="8056"/>
    <n v="70.102000000000004"/>
    <n v="93"/>
    <n v="160000000"/>
    <n v="813367380"/>
    <x v="7"/>
  </r>
  <r>
    <n v="7131"/>
    <x v="191"/>
    <d v="2004-05-05T00:00:00"/>
    <s v="['Horror', 'Adventure', 'Action']"/>
    <s v="English"/>
    <s v="['Universal Pictures', 'Sommers Company, The', 'Stillking Films']"/>
    <n v="6.3"/>
    <n v="5249"/>
    <n v="46.844999999999999"/>
    <n v="132"/>
    <n v="160000000"/>
    <n v="300257475"/>
    <x v="19"/>
  </r>
  <r>
    <n v="398978"/>
    <x v="192"/>
    <d v="2019-11-01T00:00:00"/>
    <s v="['Crime', 'Drama', 'History']"/>
    <s v="English"/>
    <s v="['Tribeca Productions', 'Sikelia Productions', 'Winkler Films']"/>
    <n v="7.6"/>
    <n v="5998"/>
    <n v="25.102"/>
    <n v="209"/>
    <n v="159000000"/>
    <n v="968853"/>
    <x v="4"/>
  </r>
  <r>
    <n v="10140"/>
    <x v="193"/>
    <d v="2010-12-02T00:00:00"/>
    <s v="['Adventure', 'Family', 'Fantasy']"/>
    <s v="English"/>
    <s v="['Fox 2000 Pictures', 'Walden Media']"/>
    <n v="6.4"/>
    <n v="5057"/>
    <n v="37.167999999999999"/>
    <n v="113"/>
    <n v="155000000"/>
    <n v="415686217"/>
    <x v="9"/>
  </r>
  <r>
    <n v="87101"/>
    <x v="194"/>
    <d v="2015-06-23T00:00:00"/>
    <s v="['Science Fiction', 'Action', 'Thriller', 'Adventure']"/>
    <s v="English"/>
    <s v="['Skydance Media', 'Paramount', 'Annapurna Pictures']"/>
    <n v="5.9"/>
    <n v="7634"/>
    <n v="60.631999999999998"/>
    <n v="126"/>
    <n v="155000000"/>
    <n v="440603537"/>
    <x v="3"/>
  </r>
  <r>
    <n v="1966"/>
    <x v="195"/>
    <d v="2004-11-21T00:00:00"/>
    <s v="['War', 'History', 'Action', 'Adventure', 'Drama', 'Romance']"/>
    <s v="English"/>
    <s v="['Warner Bros. Pictures', 'WR Universal Group', 'France 3 CinÃ©ma', 'Intermedia Films', 'PathÃ© Renn Productions', 'Egmond Film &amp; Television', 'Pacifica Film', 'IMF Internationale Medien und Film GmbH &amp; Co. 3. Produktions KG', 'Summit Entertainment', 'Santa International Film Productions', 'Dune Films', 'India Take One Productions']"/>
    <n v="5.9"/>
    <n v="2951"/>
    <n v="24.33"/>
    <n v="175"/>
    <n v="155000000"/>
    <n v="167298192"/>
    <x v="19"/>
  </r>
  <r>
    <n v="299537"/>
    <x v="196"/>
    <d v="2019-03-06T00:00:00"/>
    <s v="['Action', 'Adventure', 'Science Fiction']"/>
    <s v="English"/>
    <s v="['Marvel Studios']"/>
    <n v="6.9"/>
    <n v="14221"/>
    <n v="55.311999999999998"/>
    <n v="124"/>
    <n v="152000000"/>
    <n v="1131416446"/>
    <x v="4"/>
  </r>
  <r>
    <n v="493529"/>
    <x v="197"/>
    <d v="2023-03-23T00:00:00"/>
    <s v="['Adventure', 'Fantasy', 'Comedy']"/>
    <s v="English"/>
    <s v="['Entertainment One', 'Paramount', 'Allspark Pictures', 'Sierra/Affinity']"/>
    <n v="7.5"/>
    <n v="964"/>
    <n v="1655.0519999999999"/>
    <n v="134"/>
    <n v="151000000"/>
    <n v="202484920"/>
    <x v="5"/>
  </r>
  <r>
    <n v="447404"/>
    <x v="198"/>
    <d v="2019-05-10T00:00:00"/>
    <s v="['Action', 'Adventure', 'Fantasy']"/>
    <s v="English"/>
    <s v="['Legendary Pictures', 'The PokÃ©mon Company']"/>
    <n v="7"/>
    <n v="6095"/>
    <n v="48.930999999999997"/>
    <n v="105"/>
    <n v="150000000"/>
    <n v="449762638"/>
    <x v="4"/>
  </r>
  <r>
    <n v="566525"/>
    <x v="199"/>
    <d v="2021-09-01T00:00:00"/>
    <s v="['Action', 'Adventure', 'Fantasy']"/>
    <s v="English"/>
    <s v="['Marvel Studios']"/>
    <n v="7.6"/>
    <n v="8013"/>
    <n v="122.556"/>
    <n v="132"/>
    <n v="150000000"/>
    <n v="432243292"/>
    <x v="13"/>
  </r>
  <r>
    <n v="311324"/>
    <x v="200"/>
    <d v="2016-12-16T00:00:00"/>
    <s v="['Action', 'Adventure', 'Fantasy']"/>
    <s v="English"/>
    <s v="['Legendary East', 'Universal Pictures', 'Atlas Entertainment', 'Le Vision Pictures', 'Kava Productions', 'China Film Group Corporation', 'dentsu', 'Fuji Television Network', 'Legendary Pictures']"/>
    <n v="6"/>
    <n v="4594"/>
    <n v="43.826999999999998"/>
    <n v="103"/>
    <n v="150000000"/>
    <n v="331957105"/>
    <x v="10"/>
  </r>
  <r>
    <n v="10196"/>
    <x v="201"/>
    <d v="2010-06-30T00:00:00"/>
    <s v="['Action', 'Adventure', 'Fantasy']"/>
    <s v="English"/>
    <s v="['Paramount', 'Nickelodeon Movies', 'Blinding Edge Pictures', 'Industrial Light &amp; Magic', 'The Kennedy/Marshall Company']"/>
    <n v="4.7"/>
    <n v="3585"/>
    <n v="36.621000000000002"/>
    <n v="103"/>
    <n v="150000000"/>
    <n v="319713881"/>
    <x v="9"/>
  </r>
  <r>
    <n v="135397"/>
    <x v="202"/>
    <d v="2015-06-12T00:00:00"/>
    <s v="['Action', 'Adventure', 'Science Fiction', 'Thriller']"/>
    <s v="English"/>
    <s v="['Amblin Entertainment', 'Universal Pictures']"/>
    <n v="6.7"/>
    <n v="19031"/>
    <n v="62.283999999999999"/>
    <n v="124"/>
    <n v="150000000"/>
    <n v="1671537444"/>
    <x v="3"/>
  </r>
  <r>
    <n v="76341"/>
    <x v="203"/>
    <d v="2015-05-13T00:00:00"/>
    <s v="['Action', 'Adventure', 'Science Fiction']"/>
    <s v="English"/>
    <s v="['Kennedy Miller Productions', 'Warner Bros. Pictures', 'RatPac Entertainment', 'Village Roadshow Pictures']"/>
    <n v="7.6"/>
    <n v="20489"/>
    <n v="52.500999999999998"/>
    <n v="121"/>
    <n v="150000000"/>
    <n v="378858340"/>
    <x v="3"/>
  </r>
  <r>
    <n v="177677"/>
    <x v="204"/>
    <d v="2015-07-23T00:00:00"/>
    <s v="['Action', 'Adventure']"/>
    <s v="English"/>
    <s v="['Paramount', 'Bad Robot', 'Odin', 'Skydance Media']"/>
    <n v="7.2"/>
    <n v="7802"/>
    <n v="41.167000000000002"/>
    <n v="131"/>
    <n v="150000000"/>
    <n v="682716636"/>
    <x v="3"/>
  </r>
  <r>
    <n v="509967"/>
    <x v="205"/>
    <d v="2019-12-13T00:00:00"/>
    <s v="['Action', 'Comedy', 'Thriller']"/>
    <s v="English"/>
    <s v="['Skydance Media', 'Bay Films']"/>
    <n v="6.3"/>
    <n v="4203"/>
    <n v="33.938000000000002"/>
    <n v="128"/>
    <n v="150000000"/>
    <n v="0"/>
    <x v="4"/>
  </r>
  <r>
    <n v="272"/>
    <x v="206"/>
    <d v="2005-06-10T00:00:00"/>
    <s v="['Action', 'Crime', 'Drama']"/>
    <s v="English"/>
    <s v="['Warner Bros. Pictures', 'DC Comics', 'Syncopy', 'Legendary Pictures', 'Patalex III Productions Limited']"/>
    <n v="7.7"/>
    <n v="18989"/>
    <n v="43.472999999999999"/>
    <n v="140"/>
    <n v="150000000"/>
    <n v="374218673"/>
    <x v="17"/>
  </r>
  <r>
    <n v="117251"/>
    <x v="207"/>
    <d v="2013-06-27T00:00:00"/>
    <s v="['Action', 'Drama', 'Thriller']"/>
    <s v="English"/>
    <s v="['Iron Horse Entertainment', 'Columbia Pictures', 'Mythology Entertainment', 'Centropolis Entertainment']"/>
    <n v="6.4"/>
    <n v="4304"/>
    <n v="29.138999999999999"/>
    <n v="131"/>
    <n v="150000000"/>
    <n v="205366737"/>
    <x v="15"/>
  </r>
  <r>
    <n v="268896"/>
    <x v="208"/>
    <d v="2018-03-21T00:00:00"/>
    <s v="['Action', 'Fantasy', 'Science Fiction', 'Adventure']"/>
    <s v="English"/>
    <s v="['Legendary Pictures', 'Double Dare You Productions']"/>
    <n v="6.1"/>
    <n v="4355"/>
    <n v="57.005000000000003"/>
    <n v="111"/>
    <n v="150000000"/>
    <n v="290061297"/>
    <x v="0"/>
  </r>
  <r>
    <n v="345940"/>
    <x v="209"/>
    <d v="2018-08-09T00:00:00"/>
    <s v="['Action', 'Science Fiction', 'Horror']"/>
    <s v="English"/>
    <s v="['Apelles Entertainment', 'Gravity Pictures', 'di Bonaventura Pictures', 'Flagship Entertainment Group', 'Maeday Productions', 'Warner Bros. Pictures']"/>
    <n v="6.2"/>
    <n v="6386"/>
    <n v="83.626000000000005"/>
    <n v="113"/>
    <n v="150000000"/>
    <n v="530517320"/>
    <x v="0"/>
  </r>
  <r>
    <n v="604"/>
    <x v="210"/>
    <d v="2003-05-15T00:00:00"/>
    <s v="['Adventure', 'Action', 'Thriller', 'Science Fiction']"/>
    <s v="English"/>
    <s v="['Village Roadshow Pictures', 'Silver Pictures', 'NPV Entertainment']"/>
    <n v="7"/>
    <n v="9812"/>
    <n v="30.753"/>
    <n v="138"/>
    <n v="150000000"/>
    <n v="738599701"/>
    <x v="20"/>
  </r>
  <r>
    <n v="605"/>
    <x v="211"/>
    <d v="2003-11-05T00:00:00"/>
    <s v="['Adventure', 'Action', 'Thriller', 'Science Fiction']"/>
    <s v="English"/>
    <s v="['Village Roadshow Pictures', 'NPV Entertainment', 'Silver Pictures']"/>
    <n v="6.7"/>
    <n v="8828"/>
    <n v="26.048999999999999"/>
    <n v="129"/>
    <n v="150000000"/>
    <n v="424988211"/>
    <x v="20"/>
  </r>
  <r>
    <n v="36557"/>
    <x v="212"/>
    <d v="2006-11-14T00:00:00"/>
    <s v="['Adventure', 'Action', 'Thriller']"/>
    <s v="English"/>
    <s v="['Eon Productions', 'Stillking Films', 'Columbia Pictures', 'Studio Babelsberg', 'Danjaq', 'Casino Royale Productions', 'Government of the Commonwealth of the Bahamas', 'Metro-Goldwyn-Mayer']"/>
    <n v="7.5"/>
    <n v="9695"/>
    <n v="35.340000000000003"/>
    <n v="144"/>
    <n v="150000000"/>
    <n v="599045960"/>
    <x v="8"/>
  </r>
  <r>
    <n v="956"/>
    <x v="213"/>
    <d v="2006-04-25T00:00:00"/>
    <s v="['Adventure', 'Action', 'Thriller']"/>
    <s v="English"/>
    <s v="['Paramount', 'Cruise/Wagner Productions']"/>
    <n v="6.7"/>
    <n v="5848"/>
    <n v="40.173999999999999"/>
    <n v="126"/>
    <n v="150000000"/>
    <n v="398479497"/>
    <x v="8"/>
  </r>
  <r>
    <n v="50321"/>
    <x v="214"/>
    <d v="2011-03-09T00:00:00"/>
    <s v="['Adventure', 'Animation', 'Family']"/>
    <s v="English"/>
    <s v="['Walt Disney Pictures', 'ImageMovers']"/>
    <n v="6.1"/>
    <n v="608"/>
    <n v="19.547999999999998"/>
    <n v="88"/>
    <n v="150000000"/>
    <n v="38992758"/>
    <x v="2"/>
  </r>
  <r>
    <n v="277834"/>
    <x v="215"/>
    <d v="2016-10-13T00:00:00"/>
    <s v="['Adventure', 'Comedy', 'Family', 'Animation']"/>
    <s v="English"/>
    <s v="['Walt Disney Pictures', 'Walt Disney Animation Studios', 'Hurwitz Creative']"/>
    <n v="7.6"/>
    <n v="11180"/>
    <n v="15.305"/>
    <n v="107"/>
    <n v="150000000"/>
    <n v="690860472"/>
    <x v="10"/>
  </r>
  <r>
    <n v="118"/>
    <x v="216"/>
    <d v="2005-07-13T00:00:00"/>
    <s v="['Adventure', 'Comedy', 'Family', 'Fantasy']"/>
    <s v="English"/>
    <s v="['The Zanuck Company', 'Theobald Film Productions', 'Plan B Entertainment']"/>
    <n v="7"/>
    <n v="13582"/>
    <n v="58.707999999999998"/>
    <n v="115"/>
    <n v="150000000"/>
    <n v="474968763"/>
    <x v="17"/>
  </r>
  <r>
    <n v="8619"/>
    <x v="217"/>
    <d v="2003-11-14T00:00:00"/>
    <s v="['Adventure', 'Drama', 'War']"/>
    <s v="English"/>
    <s v="['Universal Pictures', 'Samuel Goldwyn Films', '20th Century Fox', 'Miramax']"/>
    <n v="7.1"/>
    <n v="2714"/>
    <n v="30.719000000000001"/>
    <n v="138"/>
    <n v="150000000"/>
    <n v="212011111"/>
    <x v="20"/>
  </r>
  <r>
    <n v="18360"/>
    <x v="218"/>
    <d v="2009-05-20T00:00:00"/>
    <s v="['Adventure', 'Fantasy', 'Action', 'Comedy', 'Family']"/>
    <s v="English"/>
    <s v="['21 Laps Entertainment', '1492 Pictures', 'Dune Entertainment', 'Moving Picture Company', 'Museum Canada Productions', '20th Century Fox']"/>
    <n v="6.1"/>
    <n v="6259"/>
    <n v="22.992000000000001"/>
    <n v="105"/>
    <n v="150000000"/>
    <n v="413106170"/>
    <x v="14"/>
  </r>
  <r>
    <n v="10195"/>
    <x v="219"/>
    <d v="2011-04-21T00:00:00"/>
    <s v="['Adventure', 'Fantasy', 'Action']"/>
    <s v="English"/>
    <s v="['Marvel Studios']"/>
    <n v="6.8"/>
    <n v="19566"/>
    <n v="81.846999999999994"/>
    <n v="115"/>
    <n v="150000000"/>
    <n v="449326618"/>
    <x v="2"/>
  </r>
  <r>
    <n v="674"/>
    <x v="220"/>
    <d v="2005-11-16T00:00:00"/>
    <s v="['Adventure', 'Fantasy', 'Family']"/>
    <s v="English"/>
    <s v="['Warner Bros. Pictures', 'Heyday Films', 'Patalex IV Productions Limited']"/>
    <n v="7.8"/>
    <n v="18750"/>
    <n v="119.827"/>
    <n v="157"/>
    <n v="150000000"/>
    <n v="895921036"/>
    <x v="17"/>
  </r>
  <r>
    <n v="675"/>
    <x v="221"/>
    <d v="2007-06-28T00:00:00"/>
    <s v="['Adventure', 'Fantasy', 'Mystery']"/>
    <s v="English"/>
    <s v="['Warner Bros. Pictures', 'Heyday Films']"/>
    <n v="7.7"/>
    <n v="17694"/>
    <n v="113.42"/>
    <n v="138"/>
    <n v="150000000"/>
    <n v="938212738"/>
    <x v="7"/>
  </r>
  <r>
    <n v="1858"/>
    <x v="222"/>
    <d v="2007-06-27T00:00:00"/>
    <s v="['Adventure', 'Science Fiction', 'Action']"/>
    <s v="English"/>
    <s v="['DreamWorks Pictures', 'di Bonaventura Pictures', 'Tom DeSanto/Don Murphy Production']"/>
    <n v="6.8"/>
    <n v="10081"/>
    <n v="23.914000000000001"/>
    <n v="143"/>
    <n v="150000000"/>
    <n v="709709780"/>
    <x v="7"/>
  </r>
  <r>
    <n v="269149"/>
    <x v="223"/>
    <d v="2016-02-11T00:00:00"/>
    <s v="['Animation', 'Adventure', 'Family', 'Comedy']"/>
    <s v="English"/>
    <s v="['Walt Disney Animation Studios', 'Walt Disney Pictures']"/>
    <n v="7.7"/>
    <n v="14852"/>
    <n v="63.037999999999997"/>
    <n v="109"/>
    <n v="150000000"/>
    <n v="1023784195"/>
    <x v="10"/>
  </r>
  <r>
    <n v="2062"/>
    <x v="224"/>
    <d v="2007-06-28T00:00:00"/>
    <s v="['Animation', 'Comedy', 'Family', 'Fantasy']"/>
    <s v="English"/>
    <s v="['Pixar', 'Walt Disney Pictures']"/>
    <n v="7.8"/>
    <n v="15217"/>
    <n v="88.001999999999995"/>
    <n v="111"/>
    <n v="150000000"/>
    <n v="623726000"/>
    <x v="7"/>
  </r>
  <r>
    <n v="1267"/>
    <x v="225"/>
    <d v="2007-03-23T00:00:00"/>
    <s v="['Animation', 'Comedy', 'Family']"/>
    <s v="English"/>
    <s v="['Walt Disney Pictures', 'Walt Disney Animation Studios']"/>
    <n v="6.9"/>
    <n v="2462"/>
    <n v="30.405000000000001"/>
    <n v="95"/>
    <n v="150000000"/>
    <n v="169332978"/>
    <x v="7"/>
  </r>
  <r>
    <n v="13053"/>
    <x v="226"/>
    <d v="2008-11-21T00:00:00"/>
    <s v="['Animation', 'Family', 'Adventure', 'Comedy']"/>
    <s v="English"/>
    <s v="['Walt Disney Animation Studios', 'Walt Disney Pictures']"/>
    <n v="6.5"/>
    <n v="5404"/>
    <n v="41.368000000000002"/>
    <n v="98"/>
    <n v="150000000"/>
    <n v="309979994"/>
    <x v="16"/>
  </r>
  <r>
    <n v="109445"/>
    <x v="227"/>
    <d v="2013-11-20T00:00:00"/>
    <s v="['Animation', 'Family', 'Adventure', 'Fantasy']"/>
    <s v="English"/>
    <s v="['Walt Disney Pictures', 'Walt Disney Animation Studios']"/>
    <n v="7.2"/>
    <n v="15153"/>
    <n v="70.891999999999996"/>
    <n v="102"/>
    <n v="150000000"/>
    <n v="1274219009"/>
    <x v="15"/>
  </r>
  <r>
    <n v="809"/>
    <x v="228"/>
    <d v="2004-05-19T00:00:00"/>
    <s v="['Animation', 'Family', 'Comedy', 'Fantasy', 'Adventure', 'Romance']"/>
    <s v="English"/>
    <s v="['DreamWorks Pictures', 'Pacific Data Images', 'DreamWorks Animation']"/>
    <n v="7.2"/>
    <n v="10970"/>
    <n v="94.814999999999998"/>
    <n v="93"/>
    <n v="150000000"/>
    <n v="928760770"/>
    <x v="19"/>
  </r>
  <r>
    <n v="508442"/>
    <x v="229"/>
    <d v="2020-12-25T00:00:00"/>
    <s v="['Animation', 'Family', 'Comedy', 'Fantasy', 'Drama']"/>
    <s v="English"/>
    <s v="['Walt Disney Pictures', 'Pixar']"/>
    <n v="8.1999999999999993"/>
    <n v="9058"/>
    <n v="69.882999999999996"/>
    <n v="101"/>
    <n v="150000000"/>
    <n v="136384442"/>
    <x v="18"/>
  </r>
  <r>
    <n v="9982"/>
    <x v="230"/>
    <d v="2005-11-04T00:00:00"/>
    <s v="['Animation', 'Family', 'Comedy']"/>
    <s v="English"/>
    <s v="['Walt Disney Pictures', 'Walt Disney Feature Animation']"/>
    <n v="5.9"/>
    <n v="3511"/>
    <n v="30.259"/>
    <n v="81"/>
    <n v="150000000"/>
    <n v="314432665"/>
    <x v="17"/>
  </r>
  <r>
    <n v="19585"/>
    <x v="231"/>
    <d v="2009-07-24T00:00:00"/>
    <s v="['Animation', 'Family', 'Fantasy', 'Action', 'Adventure', 'Comedy']"/>
    <s v="English"/>
    <s v="['Walt Disney Pictures', 'Jerry Bruckheimer Films', 'Whamaphram Productions']"/>
    <n v="5.4"/>
    <n v="1682"/>
    <n v="13.359"/>
    <n v="88"/>
    <n v="150000000"/>
    <n v="292817841"/>
    <x v="14"/>
  </r>
  <r>
    <n v="49444"/>
    <x v="232"/>
    <d v="2011-05-25T00:00:00"/>
    <s v="['Animation', 'Family']"/>
    <s v="English"/>
    <s v="['DreamWorks Animation', 'Paramount']"/>
    <n v="6.9"/>
    <n v="6153"/>
    <n v="55.606999999999999"/>
    <n v="91"/>
    <n v="150000000"/>
    <n v="665692281"/>
    <x v="2"/>
  </r>
  <r>
    <n v="62213"/>
    <x v="233"/>
    <d v="2012-05-09T00:00:00"/>
    <s v="['Comedy', 'Fantasy']"/>
    <s v="English"/>
    <s v="['Tim Burton Productions', 'Infinitum Nihil', 'GK Films', 'Village Roadshow Pictures', 'Dan Curtis Productions', 'Warner Bros. Pictures', 'The Zanuck Company']"/>
    <n v="6"/>
    <n v="6608"/>
    <n v="22.065000000000001"/>
    <n v="113"/>
    <n v="150000000"/>
    <n v="245527149"/>
    <x v="12"/>
  </r>
  <r>
    <n v="350499"/>
    <x v="234"/>
    <d v="2015-07-18T00:00:00"/>
    <s v="['Family', 'Adventure', 'Animation', 'Action', 'Fantasy']"/>
    <s v="Japanese"/>
    <s v="['Shogakukan-Shueisha Productions', 'OLM', 'TV Tokyo', 'The PokÃ©mon Company', 'Shogakukan', 'TakaraTomy', 'East Japan Marketing &amp; Communications', 'Pikachu Project']"/>
    <n v="6.8"/>
    <n v="232"/>
    <n v="31.72"/>
    <n v="73"/>
    <n v="150000000"/>
    <n v="0"/>
    <x v="3"/>
  </r>
  <r>
    <n v="4922"/>
    <x v="235"/>
    <d v="2008-12-25T00:00:00"/>
    <s v="['Drama', 'Fantasy', 'Romance']"/>
    <s v="English"/>
    <s v="['Paramount', 'Warner Bros. Pictures', 'The Kennedy/Marshall Company']"/>
    <n v="7.6"/>
    <n v="11546"/>
    <n v="28.905999999999999"/>
    <n v="166"/>
    <n v="150000000"/>
    <n v="335802786"/>
    <x v="16"/>
  </r>
  <r>
    <n v="6479"/>
    <x v="236"/>
    <d v="2007-12-12T00:00:00"/>
    <s v="['Drama', 'Science Fiction', 'Thriller']"/>
    <s v="English"/>
    <s v="['Village Roadshow Pictures', 'Weed Road Pictures', 'Original Film', 'Warner Bros. Pictures', 'Heyday Films', 'Overbrook Entertainment']"/>
    <n v="7.2"/>
    <n v="14301"/>
    <n v="45.784999999999997"/>
    <n v="101"/>
    <n v="150000000"/>
    <n v="585410052"/>
    <x v="7"/>
  </r>
  <r>
    <n v="281338"/>
    <x v="237"/>
    <d v="2017-07-11T00:00:00"/>
    <s v="['Drama', 'Science Fiction', 'War']"/>
    <s v="English"/>
    <s v="['20th Century Fox', 'TSG Entertainment', 'Chernin Entertainment']"/>
    <n v="7.2"/>
    <n v="7843"/>
    <n v="47.874000000000002"/>
    <n v="140"/>
    <n v="150000000"/>
    <n v="490719763"/>
    <x v="6"/>
  </r>
  <r>
    <n v="10527"/>
    <x v="238"/>
    <d v="2008-10-30T00:00:00"/>
    <s v="['Family', 'Adventure', 'Animation', 'Comedy']"/>
    <s v="English"/>
    <s v="['DreamWorks Animation', 'Pacific Data Images', 'Paramount']"/>
    <n v="6.5"/>
    <n v="6182"/>
    <n v="54.453000000000003"/>
    <n v="89"/>
    <n v="150000000"/>
    <n v="603900354"/>
    <x v="16"/>
  </r>
  <r>
    <n v="330457"/>
    <x v="239"/>
    <d v="2019-11-20T00:00:00"/>
    <s v="['Family', 'Animation', 'Adventure', 'Comedy', 'Fantasy']"/>
    <s v="English"/>
    <s v="['Walt Disney Pictures', 'Walt Disney Animation Studios']"/>
    <n v="7.3"/>
    <n v="8830"/>
    <n v="76.433000000000007"/>
    <n v="103"/>
    <n v="150000000"/>
    <n v="1450026933"/>
    <x v="4"/>
  </r>
  <r>
    <n v="5559"/>
    <x v="240"/>
    <d v="2007-10-28T00:00:00"/>
    <s v="['Family', 'Animation', 'Adventure', 'Comedy']"/>
    <s v="English"/>
    <s v="['Columbus 81 Productions', 'DreamWorks Animation', 'Paramount']"/>
    <n v="6"/>
    <n v="4352"/>
    <n v="27.638999999999999"/>
    <n v="91"/>
    <n v="150000000"/>
    <n v="287594577"/>
    <x v="7"/>
  </r>
  <r>
    <n v="8960"/>
    <x v="241"/>
    <d v="2008-07-01T00:00:00"/>
    <s v="['Fantasy', 'Action']"/>
    <s v="English"/>
    <s v="['GH Three', 'Columbia Pictures', 'Relativity Media', 'Blue Light', 'Weed Road Pictures', 'Forward Pass', 'Overbrook Entertainment']"/>
    <n v="6.3"/>
    <n v="8704"/>
    <n v="47.868000000000002"/>
    <n v="92"/>
    <n v="150000000"/>
    <n v="629443428"/>
    <x v="16"/>
  </r>
  <r>
    <n v="27022"/>
    <x v="242"/>
    <d v="2010-07-13T00:00:00"/>
    <s v="['Fantasy', 'Adventure', 'Action']"/>
    <s v="English"/>
    <s v="['Walt Disney Pictures', 'Jerry Bruckheimer Films', 'Saturn Films', 'Broken Road Productions', 'Junction Entertainment']"/>
    <n v="6.1"/>
    <n v="4526"/>
    <n v="29.116"/>
    <n v="109"/>
    <n v="150000000"/>
    <n v="215283742"/>
    <x v="9"/>
  </r>
  <r>
    <n v="266647"/>
    <x v="243"/>
    <d v="2015-09-24T00:00:00"/>
    <s v="['Fantasy', 'Adventure', 'Family', 'Action']"/>
    <s v="English"/>
    <s v="['Moving Picture Company', 'Berlanti Productions', 'RatPac Entertainment', 'Warner Bros. Pictures', 'Isobel Griffiths', 'Prime Focus Ltd.']"/>
    <n v="6"/>
    <n v="2550"/>
    <n v="24.838000000000001"/>
    <n v="111"/>
    <n v="150000000"/>
    <n v="128388320"/>
    <x v="3"/>
  </r>
  <r>
    <n v="57165"/>
    <x v="244"/>
    <d v="2012-03-28T00:00:00"/>
    <s v="['Fantasy', 'Adventure']"/>
    <s v="English"/>
    <s v="['Thunder Road', 'Legendary Pictures', 'Cott Productions', 'Furia de Titanes II, A.I.E.', 'Warner Bros. Pictures']"/>
    <n v="5.7"/>
    <n v="3815"/>
    <n v="33.415999999999997"/>
    <n v="99"/>
    <n v="150000000"/>
    <n v="301970083"/>
    <x v="12"/>
  </r>
  <r>
    <n v="7978"/>
    <x v="245"/>
    <d v="2010-02-10T00:00:00"/>
    <s v="['Horror', 'History', 'Drama', 'Thriller']"/>
    <s v="English"/>
    <s v="['Universal Pictures', 'Relativity Media', 'Stuber Productions']"/>
    <n v="5.8"/>
    <n v="1771"/>
    <n v="23.579000000000001"/>
    <n v="102"/>
    <n v="150000000"/>
    <n v="0"/>
    <x v="9"/>
  </r>
  <r>
    <n v="13475"/>
    <x v="246"/>
    <d v="2009-05-06T00:00:00"/>
    <s v="['Science Fiction', 'Action', 'Adventure']"/>
    <s v="English"/>
    <s v="['Paramount', 'Spyglass Entertainment', 'Bad Robot', 'MavroCine Pictures GmbH &amp; Co. KG']"/>
    <n v="7.4"/>
    <n v="9111"/>
    <n v="40.244"/>
    <n v="127"/>
    <n v="150000000"/>
    <n v="385680446"/>
    <x v="14"/>
  </r>
  <r>
    <n v="1724"/>
    <x v="247"/>
    <d v="2008-06-12T00:00:00"/>
    <s v="['Science Fiction', 'Action', 'Adventure']"/>
    <s v="English"/>
    <s v="['Marvel Studios', 'Valhalla Motion Pictures']"/>
    <n v="6.2"/>
    <n v="10661"/>
    <n v="48.359000000000002"/>
    <n v="114"/>
    <n v="150000000"/>
    <n v="163712074"/>
    <x v="16"/>
  </r>
  <r>
    <n v="335984"/>
    <x v="248"/>
    <d v="2017-10-04T00:00:00"/>
    <s v="['Science Fiction', 'Drama']"/>
    <s v="English"/>
    <s v="['Torridon Films', '16:14 Entertainment', 'Scott Free Productions', 'Columbia Pictures', 'Alcon Entertainment', 'Thunderbird Entertainment', 'Warner Bros. Pictures']"/>
    <n v="7.5"/>
    <n v="11804"/>
    <n v="67.091999999999999"/>
    <n v="164"/>
    <n v="150000000"/>
    <n v="259239658"/>
    <x v="6"/>
  </r>
  <r>
    <n v="13448"/>
    <x v="249"/>
    <d v="2009-05-13T00:00:00"/>
    <s v="['Thriller', 'Mystery']"/>
    <s v="English"/>
    <s v="['Columbia Pictures', 'Imagine Entertainment', 'Skylark Productions', 'Panorama Films']"/>
    <n v="6.7"/>
    <n v="6214"/>
    <n v="37.918999999999997"/>
    <n v="138"/>
    <n v="150000000"/>
    <n v="485930816"/>
    <x v="14"/>
  </r>
  <r>
    <n v="297762"/>
    <x v="250"/>
    <d v="2017-05-30T00:00:00"/>
    <s v="['Action', 'Adventure', 'Fantasy']"/>
    <s v="English"/>
    <s v="['Atlas Entertainment', 'Cruel &amp; Unusual Films', 'DC Films']"/>
    <n v="7.2"/>
    <n v="18595"/>
    <n v="54.481000000000002"/>
    <n v="141"/>
    <n v="149000000"/>
    <n v="822854286"/>
    <x v="6"/>
  </r>
  <r>
    <n v="11619"/>
    <x v="251"/>
    <d v="2006-10-22T00:00:00"/>
    <s v="['Adventure', 'Animation', 'Comedy', 'Family']"/>
    <s v="English"/>
    <s v="['DreamWorks Animation', 'Aardman', 'Paramount']"/>
    <n v="6.2"/>
    <n v="3356"/>
    <n v="30.378"/>
    <n v="84"/>
    <n v="149000000"/>
    <n v="178120010"/>
    <x v="8"/>
  </r>
  <r>
    <n v="406759"/>
    <x v="252"/>
    <d v="2022-02-03T00:00:00"/>
    <s v="['Science Fiction', 'Adventure', 'Action']"/>
    <s v="English"/>
    <s v="['Centropolis Entertainment', 'Street Entertainment', 'Lionsgate', 'AGC Studios', 'Summit Entertainment', 'Huayi Brothers Pictures', 'UK Moonfall LLP', 'Tencent Pictures']"/>
    <n v="6.4"/>
    <n v="2388"/>
    <n v="138.93"/>
    <n v="130"/>
    <n v="146000000"/>
    <n v="67295363"/>
    <x v="1"/>
  </r>
  <r>
    <n v="140300"/>
    <x v="253"/>
    <d v="2016-01-23T00:00:00"/>
    <s v="['Action', 'Adventure', 'Animation', 'Comedy', 'Family']"/>
    <s v="English"/>
    <s v="['Pearl Studio', 'DreamWorks Animation', 'China Film Group Corporation', '20th Century Fox']"/>
    <n v="6.9"/>
    <n v="5140"/>
    <n v="60.091000000000001"/>
    <n v="95"/>
    <n v="145000000"/>
    <n v="521170825"/>
    <x v="10"/>
  </r>
  <r>
    <n v="56292"/>
    <x v="254"/>
    <d v="2011-12-07T00:00:00"/>
    <s v="['Action', 'Thriller', 'Adventure']"/>
    <s v="English"/>
    <s v="['Paramount', 'Bad Robot', 'TC Productions', 'Skydance Media']"/>
    <n v="7.1"/>
    <n v="8845"/>
    <n v="44.805999999999997"/>
    <n v="133"/>
    <n v="145000000"/>
    <n v="694713380"/>
    <x v="2"/>
  </r>
  <r>
    <n v="1735"/>
    <x v="255"/>
    <d v="2008-07-01T00:00:00"/>
    <s v="['Adventure', 'Action', 'Fantasy']"/>
    <s v="English"/>
    <s v="['Universal Pictures', 'Relativity Media', 'Sommers Company, The', 'Alphaville Films', 'Beijing Happy Pictures', 'China Film Co-Production Corporation', 'Giant Studios', 'Hivemind', 'Internationale Filmproduktion Blackbird Dritte', &quot;Mel's Cite du Cinema&quot;, 'Nowita Pictures', 'Shanghai Film Group']"/>
    <n v="5.5"/>
    <n v="4000"/>
    <n v="35.277999999999999"/>
    <n v="112"/>
    <n v="145000000"/>
    <n v="403449830"/>
    <x v="16"/>
  </r>
  <r>
    <n v="82703"/>
    <x v="256"/>
    <d v="2014-02-07T00:00:00"/>
    <s v="['Animation', 'Adventure', 'Family']"/>
    <s v="English"/>
    <s v="['Pacific Data Images', 'DreamWorks Animation', 'Bullwinkle Studios', 'Classic Media Productions', '20th Century Fox']"/>
    <n v="6.7"/>
    <n v="2129"/>
    <n v="23.577999999999999"/>
    <n v="92"/>
    <n v="145000000"/>
    <n v="272912430"/>
    <x v="11"/>
  </r>
  <r>
    <n v="80321"/>
    <x v="257"/>
    <d v="2012-06-06T00:00:00"/>
    <s v="['Animation', 'Family', 'Comedy', 'Adventure']"/>
    <s v="English"/>
    <s v="['DreamWorks Animation', 'Paramount', 'Pacific Data Images']"/>
    <n v="6.6"/>
    <n v="5514"/>
    <n v="42.963999999999999"/>
    <n v="93"/>
    <n v="145000000"/>
    <n v="746921274"/>
    <x v="12"/>
  </r>
  <r>
    <n v="81188"/>
    <x v="258"/>
    <d v="2012-11-21T00:00:00"/>
    <s v="['Family', 'Animation', 'Fantasy', 'Action', 'Adventure']"/>
    <s v="English"/>
    <s v="['DreamWorks Animation', 'Paramount']"/>
    <n v="7.4"/>
    <n v="6062"/>
    <n v="43.207999999999998"/>
    <n v="97"/>
    <n v="145000000"/>
    <n v="306941670"/>
    <x v="12"/>
  </r>
  <r>
    <n v="82702"/>
    <x v="259"/>
    <d v="2014-06-05T00:00:00"/>
    <s v="['Fantasy', 'Action', 'Adventure', 'Animation', 'Comedy', 'Family']"/>
    <s v="English"/>
    <s v="['DreamWorks Animation', 'Mad Hatter Entertainment', 'Vertigo Entertainment', '20th Century Fox']"/>
    <n v="7.7"/>
    <n v="8705"/>
    <n v="57.463000000000001"/>
    <n v="102"/>
    <n v="145000000"/>
    <n v="621537519"/>
    <x v="11"/>
  </r>
  <r>
    <n v="43074"/>
    <x v="260"/>
    <d v="2016-07-14T00:00:00"/>
    <s v="['Action', 'Fantasy', 'Comedy']"/>
    <s v="English"/>
    <s v="['Ghost Corps', 'Columbia Pictures', 'Village Roadshow Pictures', 'LStar Capital', 'Feigco Entertainment', 'Pascal Pictures', 'The Montecito Picture Company']"/>
    <n v="5.4"/>
    <n v="5830"/>
    <n v="29.317"/>
    <n v="117"/>
    <n v="144000000"/>
    <n v="229147509"/>
    <x v="10"/>
  </r>
  <r>
    <n v="944"/>
    <x v="261"/>
    <d v="1998-07-10T00:00:00"/>
    <s v="['Action', 'Adventure', 'Comedy', 'Crime', 'Thriller']"/>
    <s v="English"/>
    <s v="['Silver Pictures', 'Donner/Shuler-Donner Productions', 'Warner Bros. Pictures']"/>
    <n v="6.6"/>
    <n v="2306"/>
    <n v="21.073"/>
    <n v="127"/>
    <n v="140000000"/>
    <n v="285444603"/>
    <x v="24"/>
  </r>
  <r>
    <n v="608"/>
    <x v="262"/>
    <d v="2002-07-03T00:00:00"/>
    <s v="['Action', 'Adventure', 'Comedy', 'Science Fiction']"/>
    <s v="English"/>
    <s v="['Columbia Pictures', 'Amblin Entertainment', 'Parkes+MacDonald Image Nation']"/>
    <n v="6.4"/>
    <n v="8968"/>
    <n v="29.690999999999999"/>
    <n v="88"/>
    <n v="140000000"/>
    <n v="445135288"/>
    <x v="25"/>
  </r>
  <r>
    <n v="205584"/>
    <x v="263"/>
    <d v="2016-02-25T00:00:00"/>
    <s v="['Action', 'Adventure', 'Fantasy']"/>
    <s v="English"/>
    <s v="['Thunder Road', 'Pyramania', 'Summit Entertainment', 'Mystery Clock Cinema', 'TIK Films', 'Lionsgate', 'Fin Design &amp; Effects']"/>
    <n v="5.6"/>
    <n v="3722"/>
    <n v="33.405999999999999"/>
    <n v="127"/>
    <n v="140000000"/>
    <n v="150680864"/>
    <x v="10"/>
  </r>
  <r>
    <n v="363088"/>
    <x v="264"/>
    <d v="2018-07-04T00:00:00"/>
    <s v="['Action', 'Adventure', 'Science Fiction']"/>
    <s v="English"/>
    <s v="['Marvel Studios']"/>
    <n v="7"/>
    <n v="12141"/>
    <n v="58.704999999999998"/>
    <n v="119"/>
    <n v="140000000"/>
    <n v="622674139"/>
    <x v="0"/>
  </r>
  <r>
    <n v="1771"/>
    <x v="265"/>
    <d v="2011-07-22T00:00:00"/>
    <s v="['Action', 'Adventure', 'Science Fiction']"/>
    <s v="English"/>
    <s v="['Marvel Studios']"/>
    <n v="7"/>
    <n v="19799"/>
    <n v="44.454999999999998"/>
    <n v="124"/>
    <n v="140000000"/>
    <n v="370569774"/>
    <x v="2"/>
  </r>
  <r>
    <n v="5174"/>
    <x v="266"/>
    <d v="2007-08-08T00:00:00"/>
    <s v="['Action', 'Comedy', 'Crime']"/>
    <s v="English"/>
    <s v="['New Line Cinema', 'Roger Birnbaum Productions', 'Arthur Sarkissian Productions', 'Unlike Film Productions']"/>
    <n v="6.4"/>
    <n v="2778"/>
    <n v="35.351999999999997"/>
    <n v="91"/>
    <n v="140000000"/>
    <n v="258022233"/>
    <x v="7"/>
  </r>
  <r>
    <n v="1726"/>
    <x v="267"/>
    <d v="2008-04-30T00:00:00"/>
    <s v="['Action', 'Science Fiction', 'Adventure']"/>
    <s v="English"/>
    <s v="['Marvel Studios']"/>
    <n v="7.6"/>
    <n v="24290"/>
    <n v="78.14"/>
    <n v="126"/>
    <n v="140000000"/>
    <n v="585174222"/>
    <x v="16"/>
  </r>
  <r>
    <n v="95"/>
    <x v="268"/>
    <d v="1998-07-01T00:00:00"/>
    <s v="['Action', 'Thriller', 'Science Fiction', 'Adventure']"/>
    <s v="English"/>
    <s v="['Touchstone Pictures', 'Jerry Bruckheimer Films', 'Valhalla Motion Pictures']"/>
    <n v="6.8"/>
    <n v="7105"/>
    <n v="32.381"/>
    <n v="151"/>
    <n v="140000000"/>
    <n v="553799566"/>
    <x v="24"/>
  </r>
  <r>
    <n v="676"/>
    <x v="269"/>
    <d v="2001-05-21T00:00:00"/>
    <s v="['Action', 'War', 'History', 'Romance', 'Drama']"/>
    <s v="English"/>
    <s v="['Jerry Bruckheimer Films', 'Touchstone Pictures']"/>
    <n v="6.9"/>
    <n v="5747"/>
    <n v="42.18"/>
    <n v="183"/>
    <n v="140000000"/>
    <n v="449220945"/>
    <x v="26"/>
  </r>
  <r>
    <n v="36669"/>
    <x v="270"/>
    <d v="2002-11-17T00:00:00"/>
    <s v="['Adventure', 'Action', 'Thriller']"/>
    <s v="English"/>
    <s v="['Eon Productions', 'Metro-Goldwyn-Mayer', 'Danjaq']"/>
    <n v="6"/>
    <n v="3091"/>
    <n v="21.382000000000001"/>
    <n v="133"/>
    <n v="140000000"/>
    <n v="431971116"/>
    <x v="25"/>
  </r>
  <r>
    <n v="9016"/>
    <x v="271"/>
    <d v="2002-11-26T00:00:00"/>
    <s v="['Adventure', 'Animation', 'Family', 'Fantasy', 'Science Fiction']"/>
    <s v="English"/>
    <s v="['Walt Disney Pictures', 'Walt Disney Feature Animation']"/>
    <n v="7.5"/>
    <n v="3680"/>
    <n v="33.045999999999999"/>
    <n v="95"/>
    <n v="140000000"/>
    <n v="109578115"/>
    <x v="25"/>
  </r>
  <r>
    <n v="11774"/>
    <x v="272"/>
    <d v="2004-12-16T00:00:00"/>
    <s v="['Adventure', 'Comedy', 'Family']"/>
    <s v="English"/>
    <s v="['Paramount', 'Scott Rudin Productions', 'Nickelodeon Movies', 'Kumar Mobiliengesellschaft mbH &amp; Co. Projekt Nr. 2 KG', 'Parkes+MacDonald Image Nation', 'DreamWorks Pictures']"/>
    <n v="6.8"/>
    <n v="4591"/>
    <n v="21.626000000000001"/>
    <n v="108"/>
    <n v="140000000"/>
    <n v="209073645"/>
    <x v="19"/>
  </r>
  <r>
    <n v="147441"/>
    <x v="273"/>
    <d v="2014-12-03T00:00:00"/>
    <s v="['Adventure', 'Drama', 'Action']"/>
    <s v="English"/>
    <s v="['Volcano Films', 'Chernin Entertainment', 'Scott Free Productions', 'Babieka Films']"/>
    <n v="5.8"/>
    <n v="4152"/>
    <n v="50.936"/>
    <n v="150"/>
    <n v="140000000"/>
    <n v="268031828"/>
    <x v="11"/>
  </r>
  <r>
    <n v="267935"/>
    <x v="274"/>
    <d v="2016-06-01T00:00:00"/>
    <s v="['Adventure', 'Family', 'Fantasy']"/>
    <s v="English"/>
    <s v="['Walt Disney Pictures', 'Amblin Entertainment', 'Reliance Entertainment', 'Walden Media', 'The Kennedy/Marshall Company', 'DreamWorks Pictures']"/>
    <n v="6.3"/>
    <n v="3038"/>
    <n v="30.742000000000001"/>
    <n v="117"/>
    <n v="140000000"/>
    <n v="195243411"/>
    <x v="10"/>
  </r>
  <r>
    <n v="22"/>
    <x v="275"/>
    <d v="2003-07-09T00:00:00"/>
    <s v="['Adventure', 'Fantasy', 'Action']"/>
    <s v="English"/>
    <s v="['Walt Disney Pictures', 'Jerry Bruckheimer Films']"/>
    <n v="7.8"/>
    <n v="18708"/>
    <n v="88.516000000000005"/>
    <n v="143"/>
    <n v="140000000"/>
    <n v="655011224"/>
    <x v="20"/>
  </r>
  <r>
    <n v="616"/>
    <x v="276"/>
    <d v="2003-12-05T00:00:00"/>
    <s v="['Drama', 'Action', 'War']"/>
    <s v="English"/>
    <s v="['Warner Bros. Pictures', 'Bedford Falls Productions', 'Radar Pictures', 'Cruise/Wagner Productions']"/>
    <n v="7.6"/>
    <n v="6096"/>
    <n v="28.997"/>
    <n v="154"/>
    <n v="140000000"/>
    <n v="456758981"/>
    <x v="20"/>
  </r>
  <r>
    <n v="453405"/>
    <x v="277"/>
    <d v="2019-10-02T00:00:00"/>
    <s v="['Science Fiction', 'Action', 'Thriller']"/>
    <s v="English"/>
    <s v="['Skydance Media', 'Jerry Bruckheimer Films', 'Alibaba Pictures Group', 'Fosun Group Forever Pictures']"/>
    <n v="6.3"/>
    <n v="4592"/>
    <n v="21.18"/>
    <n v="117"/>
    <n v="140000000"/>
    <n v="173469516"/>
    <x v="4"/>
  </r>
  <r>
    <n v="557"/>
    <x v="278"/>
    <d v="2002-05-01T00:00:00"/>
    <s v="['Fantasy', 'Action']"/>
    <s v="English"/>
    <s v="['Marvel Enterprises', 'Laura Ziskin Productions']"/>
    <n v="7.3"/>
    <n v="17063"/>
    <n v="72.087999999999994"/>
    <n v="121"/>
    <n v="139000000"/>
    <n v="821708551"/>
    <x v="25"/>
  </r>
  <r>
    <n v="2114"/>
    <x v="279"/>
    <d v="2001-07-02T00:00:00"/>
    <s v="['Adventure', 'Action', 'Fantasy', 'Science Fiction', 'Thriller', 'Romance', 'Animation']"/>
    <s v="English"/>
    <s v="['Chris Lee Productions', 'Square Pictures', 'Square USA', 'Columbia Pictures']"/>
    <n v="6.2"/>
    <n v="1291"/>
    <n v="12.984999999999999"/>
    <n v="106"/>
    <n v="137000000"/>
    <n v="85131830"/>
    <x v="26"/>
  </r>
  <r>
    <n v="1927"/>
    <x v="280"/>
    <d v="2003-06-19T00:00:00"/>
    <s v="['Science Fiction', 'Adventure', 'Action']"/>
    <s v="English"/>
    <s v="['Marvel Enterprises', 'Universal Pictures', 'Good Machine', 'Valhalla Motion Pictures']"/>
    <n v="5.5"/>
    <n v="5226"/>
    <n v="29.547999999999998"/>
    <n v="138"/>
    <n v="137000000"/>
    <n v="245360480"/>
    <x v="20"/>
  </r>
  <r>
    <n v="308531"/>
    <x v="281"/>
    <d v="2016-06-01T00:00:00"/>
    <s v="['Action', 'Adventure', 'Comedy', 'Family', 'Science Fiction']"/>
    <s v="English"/>
    <s v="['5150 Action', 'Paramount', 'Nickelodeon Movies', 'Platinum Dunes', 'Gama Entertainment Partners']"/>
    <n v="6"/>
    <n v="3126"/>
    <n v="30.931999999999999"/>
    <n v="112"/>
    <n v="135000000"/>
    <n v="245623848"/>
    <x v="10"/>
  </r>
  <r>
    <n v="424783"/>
    <x v="282"/>
    <d v="2018-12-15T00:00:00"/>
    <s v="['Action', 'Adventure', 'Science Fiction']"/>
    <s v="English"/>
    <s v="['Paramount', 'Allspark Pictures', 'Bay Films', 'di Bonaventura Pictures', 'Tom DeSanto/Don Murphy Production']"/>
    <n v="6.7"/>
    <n v="5400"/>
    <n v="47.384"/>
    <n v="113"/>
    <n v="135000000"/>
    <n v="467989645"/>
    <x v="0"/>
  </r>
  <r>
    <n v="82"/>
    <x v="283"/>
    <d v="2006-07-27T00:00:00"/>
    <s v="['Action', 'Crime', 'Thriller']"/>
    <s v="English"/>
    <s v="['Metropolis Films', 'Universal Pictures', 'Forward Pass', 'Motion Picture ETA Produktionsgesellschaft', 'Foqus Arte Digital', 'Michael Mann Productions']"/>
    <n v="6"/>
    <n v="1527"/>
    <n v="16.890999999999998"/>
    <n v="132"/>
    <n v="135000000"/>
    <n v="163794509"/>
    <x v="8"/>
  </r>
  <r>
    <n v="36643"/>
    <x v="284"/>
    <d v="1999-11-17T00:00:00"/>
    <s v="['Adventure', 'Action', 'Thriller']"/>
    <s v="English"/>
    <s v="['Eon Productions', 'Metro-Goldwyn-Mayer', 'Danjaq']"/>
    <n v="6.3"/>
    <n v="2554"/>
    <n v="25.038"/>
    <n v="128"/>
    <n v="135000000"/>
    <n v="361832400"/>
    <x v="23"/>
  </r>
  <r>
    <n v="49519"/>
    <x v="285"/>
    <d v="2013-03-15T00:00:00"/>
    <s v="['Animation', 'Adventure', 'Family', 'Fantasy', 'Comedy', 'Action']"/>
    <s v="English"/>
    <s v="['DreamWorks Animation', '20th Century Fox']"/>
    <n v="6.9"/>
    <n v="6434"/>
    <n v="53.466000000000001"/>
    <n v="98"/>
    <n v="135000000"/>
    <n v="587204668"/>
    <x v="15"/>
  </r>
  <r>
    <n v="44896"/>
    <x v="286"/>
    <d v="2011-03-02T00:00:00"/>
    <s v="['Animation', 'Comedy', 'Family', 'Western', 'Adventure']"/>
    <s v="English"/>
    <s v="['Paramount', 'Nickelodeon Movies', 'GK Films', 'Blind Wink', 'Industrial Light &amp; Magic']"/>
    <n v="6.8"/>
    <n v="5783"/>
    <n v="41.256999999999998"/>
    <n v="107"/>
    <n v="135000000"/>
    <n v="245724603"/>
    <x v="2"/>
  </r>
  <r>
    <n v="77950"/>
    <x v="287"/>
    <d v="2013-07-11T00:00:00"/>
    <s v="['Animation', 'Family']"/>
    <s v="English"/>
    <s v="['DreamWorks Animation', '20th Century Fox']"/>
    <n v="6.2"/>
    <n v="2915"/>
    <n v="27.236000000000001"/>
    <n v="96"/>
    <n v="135000000"/>
    <n v="282570682"/>
    <x v="15"/>
  </r>
  <r>
    <n v="228161"/>
    <x v="288"/>
    <d v="2015-03-18T00:00:00"/>
    <s v="['Fantasy', 'Comedy', 'Animation', 'Science Fiction', 'Family']"/>
    <s v="English"/>
    <s v="['DreamWorks Animation', '20th Century Fox']"/>
    <n v="6.8"/>
    <n v="3586"/>
    <n v="39.685000000000002"/>
    <n v="94"/>
    <n v="135000000"/>
    <n v="368871007"/>
    <x v="3"/>
  </r>
  <r>
    <n v="10048"/>
    <x v="289"/>
    <d v="2005-07-27T00:00:00"/>
    <s v="['Science Fiction', 'Action', 'War']"/>
    <s v="English"/>
    <s v="['Original Film', 'Phoenix Pictures', 'Laura Ziskin Productions']"/>
    <n v="5.3"/>
    <n v="892"/>
    <n v="20.706"/>
    <n v="121"/>
    <n v="135000000"/>
    <n v="76932943"/>
    <x v="17"/>
  </r>
  <r>
    <n v="281957"/>
    <x v="290"/>
    <d v="2015-12-25T00:00:00"/>
    <s v="['Western', 'Drama', 'Adventure']"/>
    <s v="English"/>
    <s v="['Monarchy Enterprises S.a.r.l.', 'Regency Enterprises', 'Appian Way', 'CatchPlay', 'Anonymous Content', 'New Regency Pictures', 'Hong Kong Alpha Motion Pictures Co.', 'M Productions', 'RatPac Entertainment']"/>
    <n v="7.5"/>
    <n v="16748"/>
    <n v="34.119999999999997"/>
    <n v="157"/>
    <n v="135000000"/>
    <n v="532950503"/>
    <x v="3"/>
  </r>
  <r>
    <n v="10137"/>
    <x v="291"/>
    <d v="1999-12-17T00:00:00"/>
    <s v="['Family', 'Fantasy', 'Comedy', 'Adventure']"/>
    <s v="English"/>
    <s v="['Franklin/Waterman Productions', 'Columbia Pictures', 'Global Medien KG', 'Red Wagon Entertainment']"/>
    <n v="6"/>
    <n v="3936"/>
    <n v="24.195"/>
    <n v="84"/>
    <n v="133000000"/>
    <n v="300135367"/>
    <x v="23"/>
  </r>
  <r>
    <n v="74"/>
    <x v="292"/>
    <d v="2005-06-28T00:00:00"/>
    <s v="['Adventure', 'Thriller', 'Science Fiction']"/>
    <s v="English"/>
    <s v="['Paramount', 'Amblin Entertainment', 'Cruise/Wagner Productions', 'DreamWorks Pictures']"/>
    <n v="6.5"/>
    <n v="7478"/>
    <n v="48.018000000000001"/>
    <n v="117"/>
    <n v="132000000"/>
    <n v="603873119"/>
    <x v="17"/>
  </r>
  <r>
    <n v="270946"/>
    <x v="293"/>
    <d v="2014-11-22T00:00:00"/>
    <s v="['Family', 'Animation', 'Adventure', 'Comedy']"/>
    <s v="English"/>
    <s v="['DreamWorks Animation', 'Pacific Data Images', '20th Century Fox']"/>
    <n v="6.5"/>
    <n v="3697"/>
    <n v="58.481999999999999"/>
    <n v="92"/>
    <n v="132000000"/>
    <n v="373552094"/>
    <x v="11"/>
  </r>
  <r>
    <n v="9502"/>
    <x v="294"/>
    <d v="2008-06-04T00:00:00"/>
    <s v="['Action', 'Adventure', 'Animation', 'Family', 'Comedy']"/>
    <s v="English"/>
    <s v="['DreamWorks Animation', 'Paramount']"/>
    <n v="7.2"/>
    <n v="10186"/>
    <n v="75.488"/>
    <n v="90"/>
    <n v="130000000"/>
    <n v="631744560"/>
    <x v="16"/>
  </r>
  <r>
    <n v="7364"/>
    <x v="295"/>
    <d v="2005-04-06T00:00:00"/>
    <s v="['Action', 'Adventure', 'Comedy', 'Drama', 'Mystery']"/>
    <s v="English"/>
    <s v="['Paramount', 'Bristol Bay Productions', 'Baldwin Entertainment Group', 'Desertlands Entertainment', 'Mace Neufeld Productions', 'Kanzaman Productions', 'J.K. Livin Productions', 'Moguletta', 'Sahara Productions', 'Babelsberg Film']"/>
    <n v="5.9"/>
    <n v="1278"/>
    <n v="13.903"/>
    <n v="124"/>
    <n v="130000000"/>
    <n v="119269486"/>
    <x v="17"/>
  </r>
  <r>
    <n v="6637"/>
    <x v="296"/>
    <d v="2007-12-13T00:00:00"/>
    <s v="['Action', 'Adventure', 'Mystery', 'Thriller']"/>
    <s v="English"/>
    <s v="['Walt Disney Pictures', 'Jerry Bruckheimer Films', 'Saturn Films', 'Junction Entertainment', 'Sparkler Entertainment', 'NT2 Productions']"/>
    <n v="6.3"/>
    <n v="4625"/>
    <n v="36.107999999999997"/>
    <n v="124"/>
    <n v="130000000"/>
    <n v="459242249"/>
    <x v="7"/>
  </r>
  <r>
    <n v="13183"/>
    <x v="297"/>
    <d v="2009-03-04T00:00:00"/>
    <s v="['Action', 'Mystery', 'Science Fiction']"/>
    <s v="English"/>
    <s v="['DC Comics', 'Lawrence Gordon Productions', 'Legendary Pictures', 'Warner Bros. Pictures', 'Paramount', 'Cruel &amp; Unusual Films']"/>
    <n v="7.3"/>
    <n v="8224"/>
    <n v="30.532"/>
    <n v="163"/>
    <n v="130000000"/>
    <n v="185258983"/>
    <x v="14"/>
  </r>
  <r>
    <n v="49040"/>
    <x v="298"/>
    <d v="2012-08-08T00:00:00"/>
    <s v="['Action', 'Thriller']"/>
    <s v="English"/>
    <s v="['Universal Pictures', 'Relativity Media', 'Captivate Entertainment', 'dentsu', 'The Kennedy/Marshall Company']"/>
    <n v="6.2"/>
    <n v="5197"/>
    <n v="29.344000000000001"/>
    <n v="135"/>
    <n v="130000000"/>
    <n v="276572938"/>
    <x v="12"/>
  </r>
  <r>
    <n v="8961"/>
    <x v="299"/>
    <d v="2003-07-18T00:00:00"/>
    <s v="['Adventure', 'Action', 'Comedy', 'Thriller', 'Crime']"/>
    <s v="English"/>
    <s v="['Don Simpson/Jerry Bruckheimer Films', 'Columbia Pictures']"/>
    <n v="6.6"/>
    <n v="4793"/>
    <n v="45.753"/>
    <n v="147"/>
    <n v="130000000"/>
    <n v="273339556"/>
    <x v="20"/>
  </r>
  <r>
    <n v="101299"/>
    <x v="300"/>
    <d v="2013-11-15T00:00:00"/>
    <s v="['Adventure', 'Action', 'Science Fiction']"/>
    <s v="English"/>
    <s v="['Lionsgate', 'Color Force']"/>
    <n v="7.4"/>
    <n v="15792"/>
    <n v="77.616"/>
    <n v="146"/>
    <n v="130000000"/>
    <n v="865011746"/>
    <x v="15"/>
  </r>
  <r>
    <n v="17578"/>
    <x v="301"/>
    <d v="2011-10-24T00:00:00"/>
    <s v="['Adventure', 'Animation', 'Mystery']"/>
    <s v="English"/>
    <s v="['Paramount', 'Columbia Pictures', 'WingNut Films', 'Amblin Entertainment', 'Nickelodeon Movies', 'Hemisphere Media Capital', 'The Kennedy/Marshall Company', 'DreamWorks Pictures']"/>
    <n v="6.9"/>
    <n v="4894"/>
    <n v="25.475999999999999"/>
    <n v="107"/>
    <n v="130000000"/>
    <n v="371940071"/>
    <x v="2"/>
  </r>
  <r>
    <n v="6972"/>
    <x v="302"/>
    <d v="2008-11-18T00:00:00"/>
    <s v="['Adventure', 'Drama', 'Romance']"/>
    <s v="English"/>
    <s v="['Bazmark Films', 'ScreenWest', 'Dune Entertainment III', '20th Century Fox', 'Ingenious Media']"/>
    <n v="6.6"/>
    <n v="2068"/>
    <n v="15.917"/>
    <n v="165"/>
    <n v="130000000"/>
    <n v="211787511"/>
    <x v="16"/>
  </r>
  <r>
    <n v="1979"/>
    <x v="303"/>
    <d v="2007-06-13T00:00:00"/>
    <s v="['Adventure', 'Fantasy', 'Action', 'Thriller']"/>
    <s v="English"/>
    <s v="['1492 Pictures', 'Dune Entertainment', 'Bernd Eichinger Productions', '20th Century Fox', 'Constantin Film', 'FortyFour Studios', 'Ingenious Media', 'Marvel Studios']"/>
    <n v="5.6"/>
    <n v="7186"/>
    <n v="23.943000000000001"/>
    <n v="92"/>
    <n v="130000000"/>
    <n v="301913131"/>
    <x v="7"/>
  </r>
  <r>
    <n v="673"/>
    <x v="304"/>
    <d v="2004-05-31T00:00:00"/>
    <s v="['Adventure', 'Fantasy']"/>
    <s v="English"/>
    <s v="['Warner Bros. Pictures', '1492 Pictures', 'Heyday Films', 'P of A Productions Limited']"/>
    <n v="8"/>
    <n v="19459"/>
    <n v="117.831"/>
    <n v="141"/>
    <n v="130000000"/>
    <n v="789804554"/>
    <x v="19"/>
  </r>
  <r>
    <n v="38055"/>
    <x v="305"/>
    <d v="2010-10-28T00:00:00"/>
    <s v="['Animation', 'Action', 'Comedy', 'Family', 'Science Fiction']"/>
    <s v="English"/>
    <s v="['DreamWorks Animation', 'Paramount', 'Pacific Data Images']"/>
    <n v="6.9"/>
    <n v="6103"/>
    <n v="34.011000000000003"/>
    <n v="96"/>
    <n v="130000000"/>
    <n v="321885765"/>
    <x v="9"/>
  </r>
  <r>
    <n v="65759"/>
    <x v="306"/>
    <d v="2011-11-18T00:00:00"/>
    <s v="['Animation', 'Comedy', 'Family']"/>
    <s v="English"/>
    <s v="['Dr D Studios', 'Village Roadshow Entertainment', 'Kennedy Miller Productions', 'Warner Bros. Pictures']"/>
    <n v="6.1"/>
    <n v="1406"/>
    <n v="30.481000000000002"/>
    <n v="100"/>
    <n v="130000000"/>
    <n v="150406466"/>
    <x v="2"/>
  </r>
  <r>
    <n v="417859"/>
    <x v="307"/>
    <d v="2011-10-27T00:00:00"/>
    <s v="['Comedy', 'Fantasy', 'Animation', 'Romance', 'Adventure', 'Family']"/>
    <s v="English"/>
    <s v="['DreamWorks Animation', 'Paramount']"/>
    <n v="6.5"/>
    <n v="3341"/>
    <n v="55.134"/>
    <n v="90"/>
    <n v="130000000"/>
    <n v="554987477"/>
    <x v="2"/>
  </r>
  <r>
    <n v="1495"/>
    <x v="308"/>
    <d v="2005-05-03T00:00:00"/>
    <s v="['Drama', 'Action', 'Adventure', 'History', 'War']"/>
    <s v="English"/>
    <s v="['Scott Free Productions', 'BK', 'KOH', 'Reino del Cielo', 'Inside Track 3', '20th Century Fox', 'Babelsberg Film']"/>
    <n v="6.9"/>
    <n v="3633"/>
    <n v="34.372"/>
    <n v="144"/>
    <n v="130000000"/>
    <n v="218122627"/>
    <x v="17"/>
  </r>
  <r>
    <n v="37135"/>
    <x v="309"/>
    <d v="1999-06-18T00:00:00"/>
    <s v="['Family', 'Adventure', 'Animation', 'Drama']"/>
    <s v="English"/>
    <s v="['Walt Disney Pictures', 'Edgar Rice Burroughs Inc.', 'Walt Disney Feature Animation']"/>
    <n v="7.4"/>
    <n v="6057"/>
    <n v="59.606999999999999"/>
    <n v="88"/>
    <n v="130000000"/>
    <n v="448191819"/>
    <x v="23"/>
  </r>
  <r>
    <n v="49524"/>
    <x v="310"/>
    <d v="2013-07-18T00:00:00"/>
    <s v="['Fantasy', 'Action', 'Comedy', 'Crime']"/>
    <s v="English"/>
    <s v="['Universal Pictures', 'Dark Horse Entertainment', 'Original Film']"/>
    <n v="5.8"/>
    <n v="3601"/>
    <n v="33.454999999999998"/>
    <n v="96"/>
    <n v="130000000"/>
    <n v="61648500"/>
    <x v="15"/>
  </r>
  <r>
    <n v="400650"/>
    <x v="311"/>
    <d v="2018-12-13T00:00:00"/>
    <s v="['Fantasy', 'Family', 'Comedy']"/>
    <s v="English"/>
    <s v="['Walt Disney Pictures', 'Marc Platt Productions', 'Lucamar Productions']"/>
    <n v="6.5"/>
    <n v="3021"/>
    <n v="20.228999999999999"/>
    <n v="131"/>
    <n v="130000000"/>
    <n v="348807090"/>
    <x v="0"/>
  </r>
  <r>
    <n v="82700"/>
    <x v="312"/>
    <d v="2013-05-30T00:00:00"/>
    <s v="['Science Fiction', 'Action', 'Adventure']"/>
    <s v="English"/>
    <s v="['Columbia Pictures', 'Overbrook Entertainment', 'Blinding Edge Pictures', 'Sony Pictures']"/>
    <n v="5.2"/>
    <n v="6074"/>
    <n v="29.286999999999999"/>
    <n v="100"/>
    <n v="130000000"/>
    <n v="243843127"/>
    <x v="15"/>
  </r>
  <r>
    <n v="102899"/>
    <x v="313"/>
    <d v="2015-07-14T00:00:00"/>
    <s v="['Science Fiction', 'Action', 'Adventure']"/>
    <s v="English"/>
    <s v="['Marvel Studios']"/>
    <n v="7.1"/>
    <n v="18288"/>
    <n v="63.268999999999998"/>
    <n v="117"/>
    <n v="130000000"/>
    <n v="519311965"/>
    <x v="3"/>
  </r>
  <r>
    <n v="929"/>
    <x v="183"/>
    <d v="1998-05-20T00:00:00"/>
    <s v="['Science Fiction', 'Action', 'Thriller']"/>
    <s v="English"/>
    <s v="['TOHO', 'TriStar Pictures', 'Independent Pictures (II)', 'Fried Films', 'Centropolis Entertainment']"/>
    <n v="5.6"/>
    <n v="3433"/>
    <n v="34.625999999999998"/>
    <n v="138"/>
    <n v="130000000"/>
    <n v="379014294"/>
    <x v="24"/>
  </r>
  <r>
    <n v="72559"/>
    <x v="314"/>
    <d v="2013-03-27T00:00:00"/>
    <s v="['Science Fiction', 'Adventure', 'Action', 'Thriller']"/>
    <s v="English"/>
    <s v="['Paramount', 'Hasbro', 'di Bonaventura Pictures', 'Saints LA', 'Metro-Goldwyn-Mayer', 'Skydance Media']"/>
    <n v="5.6"/>
    <n v="5096"/>
    <n v="29.95"/>
    <n v="110"/>
    <n v="130000000"/>
    <n v="371876278"/>
    <x v="15"/>
  </r>
  <r>
    <n v="70981"/>
    <x v="315"/>
    <d v="2012-05-30T00:00:00"/>
    <s v="['Science Fiction', 'Adventure', 'Mystery']"/>
    <s v="English"/>
    <s v="['Dune Entertainment', 'Scott Free Productions', 'Brandywine Productions', '20th Century Fox']"/>
    <n v="6.5"/>
    <n v="10947"/>
    <n v="46.683"/>
    <n v="124"/>
    <n v="130000000"/>
    <n v="403354469"/>
    <x v="12"/>
  </r>
  <r>
    <n v="166428"/>
    <x v="316"/>
    <d v="2019-01-03T00:00:00"/>
    <s v="['Animation', 'Family', 'Adventure']"/>
    <s v="English"/>
    <s v="['DreamWorks Animation', 'Mad Hatter Entertainment']"/>
    <n v="7.8"/>
    <n v="5634"/>
    <n v="76.373999999999995"/>
    <n v="104"/>
    <n v="129000000"/>
    <n v="524580592"/>
    <x v="4"/>
  </r>
  <r>
    <n v="10009"/>
    <x v="317"/>
    <d v="2003-10-23T00:00:00"/>
    <s v="['Adventure', 'Animation', 'Family']"/>
    <s v="English"/>
    <s v="['Walt Disney Feature Animation']"/>
    <n v="7.3"/>
    <n v="4866"/>
    <n v="49.042999999999999"/>
    <n v="85"/>
    <n v="128000000"/>
    <n v="250397798"/>
    <x v="20"/>
  </r>
  <r>
    <n v="10567"/>
    <x v="318"/>
    <d v="2000-05-19T00:00:00"/>
    <s v="['Family', 'Animation']"/>
    <s v="English"/>
    <s v="['Walt Disney Pictures', 'Walt Disney Feature Animation']"/>
    <n v="6.5"/>
    <n v="2221"/>
    <n v="49.704000000000001"/>
    <n v="82"/>
    <n v="127500000"/>
    <n v="354248063"/>
    <x v="27"/>
  </r>
  <r>
    <n v="181533"/>
    <x v="319"/>
    <d v="2014-12-17T00:00:00"/>
    <s v="['Adventure', 'Comedy', 'Fantasy', 'Family']"/>
    <s v="English"/>
    <s v="['Moving Picture Company', '21 Laps Entertainment', '1492 Pictures', 'TSG Entertainment']"/>
    <n v="6.2"/>
    <n v="5359"/>
    <n v="37.664000000000001"/>
    <n v="98"/>
    <n v="127000000"/>
    <n v="363204635"/>
    <x v="11"/>
  </r>
  <r>
    <n v="1635"/>
    <x v="320"/>
    <d v="2005-07-21T00:00:00"/>
    <s v="['Action', 'Thriller', 'Science Fiction', 'Adventure']"/>
    <s v="English"/>
    <s v="['DreamWorks Pictures', 'Warner Bros. Pictures', 'Parkes-MacDonald Productions', 'K/O Paper Products']"/>
    <n v="6.7"/>
    <n v="4845"/>
    <n v="24.983000000000001"/>
    <n v="136"/>
    <n v="126000000"/>
    <n v="162949164"/>
    <x v="17"/>
  </r>
  <r>
    <n v="435"/>
    <x v="321"/>
    <d v="2004-05-26T00:00:00"/>
    <s v="['Action', 'Adventure', 'Science Fiction', 'Thriller']"/>
    <s v="English"/>
    <s v="['The Mark Gordon Company', &quot;Mel's Cite du Cinema&quot;, 'Lions Gate Films', 'Centropolis Entertainment', '20th Century Fox']"/>
    <n v="6.5"/>
    <n v="7197"/>
    <n v="23.440999999999999"/>
    <n v="124"/>
    <n v="125000000"/>
    <n v="552639571"/>
    <x v="19"/>
  </r>
  <r>
    <n v="121856"/>
    <x v="322"/>
    <d v="2016-12-21T00:00:00"/>
    <s v="['Action', 'Adventure', 'Science Fiction']"/>
    <s v="English"/>
    <s v="['New Regency Pictures', 'Regency Enterprises', 'The Kennedy/Marshall Company', 'Ubisoft', 'CatchPlay', 'Latina Pictures', 'Monarchy Enterprises S.a.r.l.', 'Ubisoft Film &amp; Television', 'DMC Film', 'Alpha Pictures', 'RatPac Entertainment']"/>
    <n v="5.4"/>
    <n v="7182"/>
    <n v="29.724"/>
    <n v="115"/>
    <n v="125000000"/>
    <n v="240697856"/>
    <x v="10"/>
  </r>
  <r>
    <n v="594767"/>
    <x v="323"/>
    <d v="2023-03-15T00:00:00"/>
    <s v="['Action', 'Comedy', 'Fantasy', 'Adventure']"/>
    <s v="English"/>
    <s v="['New Line Cinema', 'The Safran Company', 'DC Films', 'Warner Bros. Pictures']"/>
    <n v="6.8"/>
    <n v="1510"/>
    <n v="2702.5929999999998"/>
    <n v="130"/>
    <n v="125000000"/>
    <n v="133437105"/>
    <x v="5"/>
  </r>
  <r>
    <n v="262841"/>
    <x v="324"/>
    <d v="2016-12-21T00:00:00"/>
    <s v="['Action', 'Comedy', 'Science Fiction']"/>
    <s v="English"/>
    <s v="['Nickelodeon Movies', 'Paramount', 'Disruption Entertainment', 'Paramount Animation']"/>
    <n v="6.1"/>
    <n v="749"/>
    <n v="17.728999999999999"/>
    <n v="104"/>
    <n v="125000000"/>
    <n v="64493915"/>
    <x v="10"/>
  </r>
  <r>
    <n v="415"/>
    <x v="325"/>
    <d v="1997-06-20T00:00:00"/>
    <s v="['Action', 'Science Fiction', 'Adventure', 'Comedy']"/>
    <s v="English"/>
    <s v="['DC Comics', 'PolyGram Filmed Entertainment', 'Warner Bros. Pictures']"/>
    <n v="4.3"/>
    <n v="4485"/>
    <n v="24.492000000000001"/>
    <n v="125"/>
    <n v="125000000"/>
    <n v="238207122"/>
    <x v="21"/>
  </r>
  <r>
    <n v="64635"/>
    <x v="326"/>
    <d v="2012-08-02T00:00:00"/>
    <s v="['Action', 'Science Fiction', 'Thriller']"/>
    <s v="English"/>
    <s v="['Total Recall', 'Original Film', 'Prime Focus', 'Rekall Productions', 'Columbia Pictures']"/>
    <n v="6"/>
    <n v="4983"/>
    <n v="31.206"/>
    <n v="118"/>
    <n v="125000000"/>
    <n v="198802074"/>
    <x v="12"/>
  </r>
  <r>
    <n v="51497"/>
    <x v="327"/>
    <d v="2011-04-20T00:00:00"/>
    <s v="['Action', 'Thriller', 'Crime']"/>
    <s v="English"/>
    <s v="['Original Film', 'Universal Pictures', 'One Race']"/>
    <n v="7.2"/>
    <n v="7281"/>
    <n v="18.491"/>
    <n v="130"/>
    <n v="125000000"/>
    <n v="626137675"/>
    <x v="2"/>
  </r>
  <r>
    <n v="447200"/>
    <x v="328"/>
    <d v="2018-07-11T00:00:00"/>
    <s v="['Action', 'Thriller']"/>
    <s v="English"/>
    <s v="['Flynn Picture Company', 'Legendary Pictures', 'Seven Bucks Productions', 'The Third Floor']"/>
    <n v="6.3"/>
    <n v="4484"/>
    <n v="29.222999999999999"/>
    <n v="102"/>
    <n v="125000000"/>
    <n v="292351275"/>
    <x v="0"/>
  </r>
  <r>
    <n v="58574"/>
    <x v="329"/>
    <d v="2011-11-22T00:00:00"/>
    <s v="['Adventure', 'Action', 'Crime', 'Mystery']"/>
    <s v="English"/>
    <s v="['Warner Bros. Pictures', 'Village Roadshow Pictures', 'Silver Pictures', 'Wigram Productions', 'Lin Pictures']"/>
    <n v="7.1"/>
    <n v="9536"/>
    <n v="23.719000000000001"/>
    <n v="129"/>
    <n v="125000000"/>
    <n v="334615000"/>
    <x v="2"/>
  </r>
  <r>
    <n v="955"/>
    <x v="330"/>
    <d v="2000-05-24T00:00:00"/>
    <s v="['Adventure', 'Action', 'Thriller']"/>
    <s v="English"/>
    <s v="['Paramount', 'Cruise/Wagner Productions']"/>
    <n v="6.1"/>
    <n v="5764"/>
    <n v="30.619"/>
    <n v="123"/>
    <n v="125000000"/>
    <n v="546388105"/>
    <x v="27"/>
  </r>
  <r>
    <n v="787699"/>
    <x v="331"/>
    <d v="2023-12-13T00:00:00"/>
    <s v="['Adventure', 'Comedy', 'Family']"/>
    <s v="English"/>
    <s v="['Warner Bros. Pictures', 'Heyday Films']"/>
    <n v="0"/>
    <n v="0"/>
    <n v="14.106"/>
    <n v="0"/>
    <n v="125000000"/>
    <n v="0"/>
    <x v="5"/>
  </r>
  <r>
    <n v="512200"/>
    <x v="332"/>
    <d v="2019-12-04T00:00:00"/>
    <s v="['Adventure', 'Comedy', 'Fantasy']"/>
    <s v="English"/>
    <s v="['Columbia Pictures', 'Seven Bucks Productions', 'Matt Tolmach Productions', 'The Detective Agency']"/>
    <n v="6.9"/>
    <n v="7659"/>
    <n v="96.9"/>
    <n v="123"/>
    <n v="125000000"/>
    <n v="801693929"/>
    <x v="4"/>
  </r>
  <r>
    <n v="18823"/>
    <x v="333"/>
    <d v="2010-03-31T00:00:00"/>
    <s v="['Adventure', 'Fantasy', 'Action']"/>
    <s v="English"/>
    <s v="['The Zanuck Company', 'Legendary Pictures', 'Thunder Road', 'Moving Picture Company', 'Warner Bros. Pictures']"/>
    <n v="5.9"/>
    <n v="5725"/>
    <n v="43.15"/>
    <n v="106"/>
    <n v="125000000"/>
    <n v="493214993"/>
    <x v="9"/>
  </r>
  <r>
    <n v="475430"/>
    <x v="334"/>
    <d v="2020-06-12T00:00:00"/>
    <s v="['Adventure', 'Fantasy', 'Science Fiction', 'Family', 'Action']"/>
    <s v="English"/>
    <s v="['Tribeca Productions', 'Walt Disney Pictures', 'TKBC']"/>
    <n v="5.6"/>
    <n v="1492"/>
    <n v="19.103000000000002"/>
    <n v="94"/>
    <n v="125000000"/>
    <n v="0"/>
    <x v="18"/>
  </r>
  <r>
    <n v="671"/>
    <x v="335"/>
    <d v="2001-11-16T00:00:00"/>
    <s v="['Adventure', 'Fantasy']"/>
    <s v="English"/>
    <s v="['Warner Bros. Pictures', 'Heyday Films', '1492 Pictures']"/>
    <n v="7.9"/>
    <n v="24703"/>
    <n v="144.983"/>
    <n v="152"/>
    <n v="125000000"/>
    <n v="976475550"/>
    <x v="26"/>
  </r>
  <r>
    <n v="295693"/>
    <x v="336"/>
    <d v="2017-03-23T00:00:00"/>
    <s v="['Animation', 'Comedy', 'Family']"/>
    <s v="English"/>
    <s v="['DreamWorks Animation', '20th Century Fox']"/>
    <n v="6.5"/>
    <n v="6542"/>
    <n v="15.231"/>
    <n v="97"/>
    <n v="125000000"/>
    <n v="527965936"/>
    <x v="6"/>
  </r>
  <r>
    <n v="86834"/>
    <x v="337"/>
    <d v="2014-03-07T00:00:00"/>
    <s v="['Drama', 'Adventure']"/>
    <s v="English"/>
    <s v="['Disruption Entertainment', 'Paramount', 'Regency Enterprises', 'Protozoa Pictures']"/>
    <n v="5.7"/>
    <n v="5715"/>
    <n v="32.139000000000003"/>
    <n v="138"/>
    <n v="125000000"/>
    <n v="362637473"/>
    <x v="11"/>
  </r>
  <r>
    <n v="136799"/>
    <x v="338"/>
    <d v="2016-10-13T00:00:00"/>
    <s v="['Family', 'Animation', 'Fantasy', 'Adventure', 'Comedy', 'Music']"/>
    <s v="English"/>
    <s v="['DreamWorks Animation', '20th Century Fox']"/>
    <n v="6.7"/>
    <n v="3218"/>
    <n v="38.393999999999998"/>
    <n v="92"/>
    <n v="125000000"/>
    <n v="346864462"/>
    <x v="10"/>
  </r>
  <r>
    <n v="12445"/>
    <x v="339"/>
    <d v="2011-07-07T00:00:00"/>
    <s v="['Fantasy', 'Adventure']"/>
    <s v="English"/>
    <s v="['Warner Bros. Pictures', 'Heyday Films']"/>
    <n v="8.1"/>
    <n v="18678"/>
    <n v="112.47799999999999"/>
    <n v="130"/>
    <n v="125000000"/>
    <n v="1341511219"/>
    <x v="2"/>
  </r>
  <r>
    <n v="412656"/>
    <x v="340"/>
    <d v="2021-02-24T00:00:00"/>
    <s v="['Fantasy', 'Science Fiction', 'Adventure']"/>
    <s v="English"/>
    <s v="['Quadrant Pictures', 'Lionsgate', 'Bron Studios', '3 Arts Entertainment', 'TIK Films', 'Hercules Film Fund', 'Allison Shearmur Productions', 'Creative Wealth Media Finance']"/>
    <n v="6.7"/>
    <n v="2010"/>
    <n v="27.300999999999998"/>
    <n v="109"/>
    <n v="125000000"/>
    <n v="26508132"/>
    <x v="13"/>
  </r>
  <r>
    <n v="282035"/>
    <x v="341"/>
    <d v="2017-06-06T00:00:00"/>
    <s v="['Fantasy', 'Thriller', 'Action', 'Adventure', 'Horror']"/>
    <s v="English"/>
    <s v="['Secret Hideout', 'Sean Daniel Company', 'Universal Pictures', 'Perfect World Pictures', 'Conspiracy Factory', 'dentsu']"/>
    <n v="5.5"/>
    <n v="6574"/>
    <n v="25.169"/>
    <n v="110"/>
    <n v="125000000"/>
    <n v="409231607"/>
    <x v="6"/>
  </r>
  <r>
    <n v="98566"/>
    <x v="342"/>
    <d v="2014-08-07T00:00:00"/>
    <s v="['Science Fiction', 'Action', 'Adventure', 'Comedy']"/>
    <s v="English"/>
    <s v="['Nickelodeon Movies', 'Paramount', 'Platinum Dunes', 'Mirage Studios']"/>
    <n v="5.9"/>
    <n v="6219"/>
    <n v="67.106999999999999"/>
    <n v="101"/>
    <n v="125000000"/>
    <n v="485004754"/>
    <x v="11"/>
  </r>
  <r>
    <n v="131631"/>
    <x v="343"/>
    <d v="2014-11-19T00:00:00"/>
    <s v="['Science Fiction', 'Adventure', 'Thriller']"/>
    <s v="English"/>
    <s v="['Lionsgate', 'Color Force']"/>
    <n v="6.8"/>
    <n v="14364"/>
    <n v="114.41500000000001"/>
    <n v="123"/>
    <n v="125000000"/>
    <n v="755356711"/>
    <x v="11"/>
  </r>
  <r>
    <n v="591"/>
    <x v="344"/>
    <d v="2006-05-17T00:00:00"/>
    <s v="['Thriller', 'Mystery']"/>
    <s v="English"/>
    <s v="['Imagine Entertainment', 'Skylark Productions']"/>
    <n v="6.7"/>
    <n v="8441"/>
    <n v="35.965000000000003"/>
    <n v="149"/>
    <n v="125000000"/>
    <n v="767820459"/>
    <x v="8"/>
  </r>
  <r>
    <n v="8871"/>
    <x v="345"/>
    <d v="2000-11-15T00:00:00"/>
    <s v="['Family', 'Comedy', 'Fantasy']"/>
    <s v="English"/>
    <s v="['Universal Pictures', 'Imagine Entertainment', 'LUNI Productions GmbH and Company KG']"/>
    <n v="6.7"/>
    <n v="6535"/>
    <n v="37.906999999999996"/>
    <n v="104"/>
    <n v="123000000"/>
    <n v="345823040"/>
    <x v="27"/>
  </r>
  <r>
    <n v="9471"/>
    <x v="346"/>
    <d v="2003-06-27T00:00:00"/>
    <s v="['Action', 'Adventure', 'Comedy']"/>
    <s v="English"/>
    <s v="['Wonderland Sound and Vision', 'Tall Trees Productions', 'Flower Films', 'Columbia Pictures']"/>
    <n v="5.5"/>
    <n v="2743"/>
    <n v="32.832000000000001"/>
    <n v="106"/>
    <n v="120000000"/>
    <n v="259175788"/>
    <x v="20"/>
  </r>
  <r>
    <n v="2133"/>
    <x v="347"/>
    <d v="2000-06-29T00:00:00"/>
    <s v="['Action', 'Adventure', 'Drama', 'Thriller']"/>
    <s v="English"/>
    <s v="['Baltimore Spring Creek Productions', 'Radiant Productions', 'Warner Bros. Pictures']"/>
    <n v="6.4"/>
    <n v="1956"/>
    <n v="20.878"/>
    <n v="130"/>
    <n v="120000000"/>
    <n v="325756637"/>
    <x v="27"/>
  </r>
  <r>
    <n v="166424"/>
    <x v="348"/>
    <d v="2015-08-05T00:00:00"/>
    <s v="['Action', 'Adventure', 'Science Fiction']"/>
    <s v="English"/>
    <s v="['Moving Picture Company', 'Marvel Entertainment', 'TSG Entertainment', 'Marv Films', 'Genre Films', '20th Century Fox', 'Constantin Film']"/>
    <n v="4.4000000000000004"/>
    <n v="5525"/>
    <n v="32.33"/>
    <n v="100"/>
    <n v="120000000"/>
    <n v="167977596"/>
    <x v="3"/>
  </r>
  <r>
    <n v="427641"/>
    <x v="349"/>
    <d v="2018-04-11T00:00:00"/>
    <s v="['Action', 'Adventure', 'Science Fiction']"/>
    <s v="English"/>
    <s v="['Wrigley Pictures', 'New Line Cinema', '7 Bucks Entertainment', 'ASAP Entertainment', 'Flynn Picture Company', 'Twisted Media']"/>
    <n v="6.4"/>
    <n v="6320"/>
    <n v="70.343000000000004"/>
    <n v="107"/>
    <n v="120000000"/>
    <n v="428028233"/>
    <x v="0"/>
  </r>
  <r>
    <n v="335787"/>
    <x v="350"/>
    <d v="2022-02-10T00:00:00"/>
    <s v="['Action', 'Adventure']"/>
    <s v="English"/>
    <s v="['Columbia Pictures', 'Atlas Entertainment', 'PlayStation Productions', 'Arad Productions', 'Studio Babelsberg', 'Deutscher FilmfÃ¶rderfonds', 'Medienboard Berlin-Brandenburg']"/>
    <n v="7"/>
    <n v="4655"/>
    <n v="141.184"/>
    <n v="116"/>
    <n v="120000000"/>
    <n v="401748820"/>
    <x v="1"/>
  </r>
  <r>
    <n v="40805"/>
    <x v="351"/>
    <d v="2011-01-12T00:00:00"/>
    <s v="['Action', 'Crime', 'Comedy']"/>
    <s v="English"/>
    <s v="['Original Film', 'Reliance Big Entertainment', 'Sony Pictures', 'Columbia Pictures']"/>
    <n v="5.6"/>
    <n v="2900"/>
    <n v="21.186"/>
    <n v="119"/>
    <n v="120000000"/>
    <n v="227817248"/>
    <x v="2"/>
  </r>
  <r>
    <n v="75612"/>
    <x v="352"/>
    <d v="2013-04-10T00:00:00"/>
    <s v="['Action', 'Science Fiction', 'Adventure', 'Mystery']"/>
    <s v="English"/>
    <s v="['Universal Pictures', 'Relativity Media', 'Monolith Pictures (III)', 'Chernin Entertainment', 'Radical Studios']"/>
    <n v="6.6"/>
    <n v="9799"/>
    <n v="31.94"/>
    <n v="124"/>
    <n v="120000000"/>
    <n v="286168572"/>
    <x v="15"/>
  </r>
  <r>
    <n v="274855"/>
    <x v="353"/>
    <d v="2017-10-13T00:00:00"/>
    <s v="['Action', 'Science Fiction', 'Thriller']"/>
    <s v="English"/>
    <s v="['Twisted Media', 'Skydance Media', 'RatPac Entertainment', 'Electric Entertainment', 'Warner Bros. Pictures', 'October Pictures']"/>
    <n v="6.1"/>
    <n v="4282"/>
    <n v="89.959000000000003"/>
    <n v="109"/>
    <n v="120000000"/>
    <n v="221600160"/>
    <x v="6"/>
  </r>
  <r>
    <n v="565770"/>
    <x v="354"/>
    <d v="2023-08-16T00:00:00"/>
    <s v="['Action', 'Science Fiction']"/>
    <s v="English"/>
    <s v="['Warner Bros. Pictures', 'The Safran Company', 'DC Films']"/>
    <n v="0"/>
    <n v="0"/>
    <n v="22.946000000000002"/>
    <n v="0"/>
    <n v="120000000"/>
    <n v="0"/>
    <x v="5"/>
  </r>
  <r>
    <n v="2048"/>
    <x v="355"/>
    <d v="2004-07-15T00:00:00"/>
    <s v="['Action', 'Science Fiction']"/>
    <s v="English"/>
    <s v="['Davis Entertainment', 'Laurence Mark Productions', 'Canlaws Productions', '20th Century Fox', 'Overbrook Entertainment', 'Mediastream Vierte Film GmbH &amp; Co. Vermarktungs KG']"/>
    <n v="6.9"/>
    <n v="10656"/>
    <n v="66.731999999999999"/>
    <n v="115"/>
    <n v="120000000"/>
    <n v="347234916"/>
    <x v="19"/>
  </r>
  <r>
    <n v="324668"/>
    <x v="356"/>
    <d v="2016-07-27T00:00:00"/>
    <s v="['Action', 'Thriller', 'Mystery']"/>
    <s v="English"/>
    <s v="['The Kennedy/Marshall Company', 'Captivate Entertainment', 'Pearl Street Films', 'Double Negative', 'Perfect World Pictures']"/>
    <n v="6.3"/>
    <n v="5213"/>
    <n v="30.483000000000001"/>
    <n v="123"/>
    <n v="120000000"/>
    <n v="415484914"/>
    <x v="10"/>
  </r>
  <r>
    <n v="1894"/>
    <x v="357"/>
    <d v="2002-05-15T00:00:00"/>
    <s v="['Adventure', 'Action', 'Science Fiction']"/>
    <s v="English"/>
    <s v="['Lucasfilm Ltd.']"/>
    <n v="6.5"/>
    <n v="11941"/>
    <n v="36.75"/>
    <n v="142"/>
    <n v="120000000"/>
    <n v="649398328"/>
    <x v="25"/>
  </r>
  <r>
    <n v="9487"/>
    <x v="358"/>
    <d v="1998-11-25T00:00:00"/>
    <s v="['Adventure', 'Animation', 'Comedy', 'Family']"/>
    <s v="English"/>
    <s v="['Pixar', 'Walt Disney Pictures']"/>
    <n v="7"/>
    <n v="8325"/>
    <n v="46.816000000000003"/>
    <n v="95"/>
    <n v="120000000"/>
    <n v="363258859"/>
    <x v="24"/>
  </r>
  <r>
    <n v="87827"/>
    <x v="359"/>
    <d v="2012-11-20T00:00:00"/>
    <s v="['Adventure', 'Drama']"/>
    <s v="English"/>
    <s v="['Fox 2000 Pictures', 'Dune Entertainment', 'Ingenious Media', 'Haishang Films', 'Big Screen Productions', 'Ingenious Film Partners', 'Netter Productions']"/>
    <n v="7.4"/>
    <n v="12180"/>
    <n v="30.943999999999999"/>
    <n v="127"/>
    <n v="120000000"/>
    <n v="609016565"/>
    <x v="12"/>
  </r>
  <r>
    <n v="50620"/>
    <x v="360"/>
    <d v="2012-11-13T00:00:00"/>
    <s v="['Adventure', 'Fantasy', 'Drama', 'Romance']"/>
    <s v="English"/>
    <s v="['Summit Entertainment', 'Temple Hill Entertainment', 'Sunswept Entertainment', 'Lionsgate']"/>
    <n v="6.5"/>
    <n v="8186"/>
    <n v="57.869"/>
    <n v="115"/>
    <n v="120000000"/>
    <n v="829747654"/>
    <x v="12"/>
  </r>
  <r>
    <n v="9477"/>
    <x v="361"/>
    <d v="2004-07-07T00:00:00"/>
    <s v="['Adventure', 'War', 'History', 'Action']"/>
    <s v="English"/>
    <s v="['Jerry Bruckheimer Films', 'World 2000 Entertainment', 'Touchstone Pictures', 'Green Hills Productions']"/>
    <n v="6.3"/>
    <n v="2414"/>
    <n v="23.391999999999999"/>
    <n v="126"/>
    <n v="120000000"/>
    <n v="203567857"/>
    <x v="19"/>
  </r>
  <r>
    <n v="920"/>
    <x v="362"/>
    <d v="2006-06-08T00:00:00"/>
    <s v="['Animation', 'Adventure', 'Comedy', 'Family']"/>
    <s v="English"/>
    <s v="['Pixar', 'Walt Disney Pictures']"/>
    <n v="6.9"/>
    <n v="12552"/>
    <n v="53.235999999999997"/>
    <n v="117"/>
    <n v="120000000"/>
    <n v="461983149"/>
    <x v="8"/>
  </r>
  <r>
    <n v="10865"/>
    <x v="363"/>
    <d v="2001-06-02T00:00:00"/>
    <s v="['Animation', 'Family', 'Adventure', 'Science Fiction']"/>
    <s v="English"/>
    <s v="['Walt Disney Pictures', 'Walt Disney Feature Animation']"/>
    <n v="7"/>
    <n v="4218"/>
    <n v="26.306999999999999"/>
    <n v="95"/>
    <n v="120000000"/>
    <n v="186053725"/>
    <x v="26"/>
  </r>
  <r>
    <n v="42888"/>
    <x v="364"/>
    <d v="2010-12-17T00:00:00"/>
    <s v="['Comedy', 'Drama', 'Romance']"/>
    <s v="English"/>
    <s v="['Columbia Pictures', 'Gracie Films', 'Road Rebel']"/>
    <n v="5.3"/>
    <n v="851"/>
    <n v="11.836"/>
    <n v="121"/>
    <n v="120000000"/>
    <n v="48668907"/>
    <x v="9"/>
  </r>
  <r>
    <n v="7459"/>
    <x v="365"/>
    <d v="2008-05-07T00:00:00"/>
    <s v="['Family', 'Action', 'Adventure', 'Comedy']"/>
    <s v="English"/>
    <s v="['Studio Babelsberg', 'Village Roadshow Pictures', 'Silver Pictures', 'Anarchos Productions', 'Velocity Productions', 'Warner Bros. Pictures']"/>
    <n v="6.2"/>
    <n v="1337"/>
    <n v="20.619"/>
    <n v="135"/>
    <n v="120000000"/>
    <n v="93945766"/>
    <x v="16"/>
  </r>
  <r>
    <n v="10996"/>
    <x v="366"/>
    <d v="2002-07-19T00:00:00"/>
    <s v="['Family', 'Adventure', 'Animation', 'Comedy']"/>
    <s v="English"/>
    <s v="['Columbia Pictures', 'Red Wagon Entertainment', 'Franklin/Waterman Productions']"/>
    <n v="5.7"/>
    <n v="2164"/>
    <n v="20.356000000000002"/>
    <n v="78"/>
    <n v="120000000"/>
    <n v="169956806"/>
    <x v="25"/>
  </r>
  <r>
    <n v="426543"/>
    <x v="367"/>
    <d v="2018-10-26T00:00:00"/>
    <s v="['Fantasy', 'Adventure', 'Family']"/>
    <s v="English"/>
    <s v="['Walt Disney Pictures', 'The Mark Gordon Company', 'Entertainment One']"/>
    <n v="6.1"/>
    <n v="1948"/>
    <n v="21.815999999999999"/>
    <n v="99"/>
    <n v="120000000"/>
    <n v="59522646"/>
    <x v="0"/>
  </r>
  <r>
    <n v="97020"/>
    <x v="368"/>
    <d v="2014-01-30T00:00:00"/>
    <s v="['Science Fiction', 'Action']"/>
    <s v="English"/>
    <s v="['Columbia Pictures', 'Strike Entertainment', 'Metro-Goldwyn-Mayer', 'Dynamic Effects Canada']"/>
    <n v="5.8"/>
    <n v="4982"/>
    <n v="20.923999999999999"/>
    <n v="118"/>
    <n v="120000000"/>
    <n v="242688965"/>
    <x v="11"/>
  </r>
  <r>
    <n v="37834"/>
    <x v="369"/>
    <d v="2010-06-15T00:00:00"/>
    <s v="['Action', 'Comedy']"/>
    <s v="English"/>
    <s v="['Pink Machine', 'Tree Line Films', 'Dune Entertainment', 'Regency Enterprises', '20th Century Fox']"/>
    <n v="6.2"/>
    <n v="4024"/>
    <n v="28.442"/>
    <n v="109"/>
    <n v="117000000"/>
    <n v="261989769"/>
    <x v="9"/>
  </r>
  <r>
    <n v="9619"/>
    <x v="370"/>
    <d v="1997-02-07T00:00:00"/>
    <s v="['Action', 'Adventure', 'Drama', 'Thriller']"/>
    <s v="English"/>
    <s v="['Pacific Western', 'Universal Pictures']"/>
    <n v="6.2"/>
    <n v="1618"/>
    <n v="17.786999999999999"/>
    <n v="108"/>
    <n v="116000000"/>
    <n v="178127760"/>
    <x v="21"/>
  </r>
  <r>
    <n v="696806"/>
    <x v="371"/>
    <d v="2022-03-11T00:00:00"/>
    <s v="['Adventure', 'Science Fiction']"/>
    <s v="English"/>
    <s v="['Skydance Media', 'Maximum Effort', '21 Laps Entertainment']"/>
    <n v="7.1"/>
    <n v="3566"/>
    <n v="69.909000000000006"/>
    <n v="106"/>
    <n v="116000000"/>
    <n v="0"/>
    <x v="1"/>
  </r>
  <r>
    <n v="335983"/>
    <x v="372"/>
    <d v="2018-09-28T00:00:00"/>
    <s v="['Science Fiction', 'Action']"/>
    <s v="English"/>
    <s v="['Matt Tolmach Productions', 'Pascal Pictures', 'Marvel Entertainment', 'Tencent Pictures', 'Avi Arad Productions']"/>
    <n v="6.8"/>
    <n v="14350"/>
    <n v="58.375"/>
    <n v="112"/>
    <n v="116000000"/>
    <n v="855013954"/>
    <x v="0"/>
  </r>
  <r>
    <n v="290595"/>
    <x v="373"/>
    <d v="2016-04-06T00:00:00"/>
    <s v="['Action', 'Adventure', 'Drama']"/>
    <s v="English"/>
    <s v="['Roth Films', 'Universal Pictures', 'Perfect World Pictures']"/>
    <n v="6.3"/>
    <n v="4488"/>
    <n v="26.065999999999999"/>
    <n v="114"/>
    <n v="115000000"/>
    <n v="164989338"/>
    <x v="10"/>
  </r>
  <r>
    <n v="36955"/>
    <x v="374"/>
    <d v="1994-07-15T00:00:00"/>
    <s v="['Action', 'Thriller']"/>
    <s v="English"/>
    <s v="['Lightstorm Entertainment', '20th Century Fox']"/>
    <n v="7"/>
    <n v="3519"/>
    <n v="28.564"/>
    <n v="141"/>
    <n v="115000000"/>
    <n v="378882411"/>
    <x v="28"/>
  </r>
  <r>
    <n v="1893"/>
    <x v="375"/>
    <d v="1999-05-19T00:00:00"/>
    <s v="['Adventure', 'Action', 'Science Fiction']"/>
    <s v="English"/>
    <s v="['Lucasfilm Ltd.']"/>
    <n v="6.5"/>
    <n v="13162"/>
    <n v="41.021999999999998"/>
    <n v="136"/>
    <n v="115000000"/>
    <n v="924317558"/>
    <x v="23"/>
  </r>
  <r>
    <n v="1995"/>
    <x v="376"/>
    <d v="2001-06-11T00:00:00"/>
    <s v="['Adventure', 'Fantasy', 'Action', 'Thriller']"/>
    <s v="English"/>
    <s v="['Paramount', 'Mutual Film Company', 'Lawrence Gordon Productions', 'Marubeni', 'Eidos Interactive', 'BBC Film', 'KFP Produktions', 'Tele MÃ¼nchen Fernseh Produktionsgesellschaft (TMG)', 'TOHO-TOWA']"/>
    <n v="5.9"/>
    <n v="5566"/>
    <n v="22.89"/>
    <n v="100"/>
    <n v="115000000"/>
    <n v="274703340"/>
    <x v="26"/>
  </r>
  <r>
    <n v="585"/>
    <x v="377"/>
    <d v="2001-11-01T00:00:00"/>
    <s v="['Animation', 'Comedy', 'Family']"/>
    <s v="English"/>
    <s v="['Pixar']"/>
    <n v="7.8"/>
    <n v="16727"/>
    <n v="97.793000000000006"/>
    <n v="92"/>
    <n v="115000000"/>
    <n v="579707738"/>
    <x v="26"/>
  </r>
  <r>
    <n v="68724"/>
    <x v="378"/>
    <d v="2013-08-07T00:00:00"/>
    <s v="['Science Fiction', 'Action', 'Drama', 'Thriller']"/>
    <s v="English"/>
    <s v="['Genre Films', 'TriStar Pictures', 'MRC', 'QED International', 'Alpha Core', 'Simon Kinberg Productions', 'Sony Pictures']"/>
    <n v="6.5"/>
    <n v="8019"/>
    <n v="29.895"/>
    <n v="109"/>
    <n v="115000000"/>
    <n v="286140700"/>
    <x v="15"/>
  </r>
  <r>
    <n v="12100"/>
    <x v="379"/>
    <d v="2002-06-14T00:00:00"/>
    <s v="['War', 'Drama', 'Action', 'History']"/>
    <s v="English"/>
    <s v="['Lion Rock Productions', 'Metro-Goldwyn-Mayer']"/>
    <n v="6.2"/>
    <n v="1097"/>
    <n v="18.343"/>
    <n v="134"/>
    <n v="115000000"/>
    <n v="77628265"/>
    <x v="25"/>
  </r>
  <r>
    <n v="1895"/>
    <x v="380"/>
    <d v="2005-05-17T00:00:00"/>
    <s v="['Adventure', 'Action', 'Science Fiction']"/>
    <s v="English"/>
    <s v="['Lucasfilm Ltd.']"/>
    <n v="7.4"/>
    <n v="12380"/>
    <n v="39.515000000000001"/>
    <n v="140"/>
    <n v="113000000"/>
    <n v="850000000"/>
    <x v="17"/>
  </r>
  <r>
    <n v="38745"/>
    <x v="381"/>
    <d v="2010-12-23T00:00:00"/>
    <s v="['Family', 'Comedy', 'Adventure', 'Fantasy']"/>
    <s v="English"/>
    <s v="['Dune Entertainment', 'Davis Entertainment', 'Dune Entertainment III', '20th Century Fox']"/>
    <n v="5.2"/>
    <n v="2144"/>
    <n v="15.598000000000001"/>
    <n v="85"/>
    <n v="112000000"/>
    <n v="237382724"/>
    <x v="9"/>
  </r>
  <r>
    <n v="364689"/>
    <x v="382"/>
    <d v="2017-12-09T00:00:00"/>
    <s v="['Animation', 'Family', 'Adventure', 'Comedy']"/>
    <s v="English"/>
    <s v="['Blue Sky Studios', '20th Century Fox Animation', 'Davis Entertainment', '20th Century Fox']"/>
    <n v="7.2"/>
    <n v="2567"/>
    <n v="30.175000000000001"/>
    <n v="108"/>
    <n v="111000000"/>
    <n v="295038508"/>
    <x v="6"/>
  </r>
  <r>
    <n v="1593"/>
    <x v="383"/>
    <d v="2006-12-20T00:00:00"/>
    <s v="['Action', 'Adventure', 'Comedy', 'Family', 'Fantasy']"/>
    <s v="English"/>
    <s v="['1492 Pictures', '21 Laps Entertainment', '20th Century Fox', 'Ingenious Media', 'Sun Canada Productions']"/>
    <n v="6.6"/>
    <n v="9275"/>
    <n v="27.347000000000001"/>
    <n v="108"/>
    <n v="110000000"/>
    <n v="574480841"/>
    <x v="8"/>
  </r>
  <r>
    <n v="10204"/>
    <x v="384"/>
    <d v="2004-06-16T00:00:00"/>
    <s v="['Action', 'Adventure', 'Comedy']"/>
    <s v="English"/>
    <s v="['Studio Babelsberg', 'Walden Media', 'Mostow/Lieberman Productions', '80 Days Productions', 'Spanknyce Films', 'Fitzwilliam Productions', 'Babelsberg Film', 'Walt Disney Pictures', 'Summit Entertainment']"/>
    <n v="5.9"/>
    <n v="2212"/>
    <n v="19.463000000000001"/>
    <n v="120"/>
    <n v="110000000"/>
    <n v="72178895"/>
    <x v="19"/>
  </r>
  <r>
    <n v="675353"/>
    <x v="385"/>
    <d v="2022-04-08T00:00:00"/>
    <s v="['Action', 'Adventure', 'Family', 'Comedy']"/>
    <s v="English"/>
    <s v="['Original Film', 'Blur Studio', 'Marza Animation Planet', 'Paramount', 'SEGA']"/>
    <n v="7.6"/>
    <n v="3894"/>
    <n v="233.70699999999999"/>
    <n v="122"/>
    <n v="110000000"/>
    <n v="402656846"/>
    <x v="1"/>
  </r>
  <r>
    <n v="262500"/>
    <x v="386"/>
    <d v="2015-03-18T00:00:00"/>
    <s v="['Action', 'Adventure', 'Science Fiction', 'Thriller']"/>
    <s v="English"/>
    <s v="['Summit Entertainment', 'Red Wagon Entertainment', 'Mandeville Films', 'NeoReel', 'Lionsgate']"/>
    <n v="6.4"/>
    <n v="9337"/>
    <n v="44.082000000000001"/>
    <n v="119"/>
    <n v="110000000"/>
    <n v="295238201"/>
    <x v="3"/>
  </r>
  <r>
    <n v="383498"/>
    <x v="387"/>
    <d v="2018-05-10T00:00:00"/>
    <s v="['Action', 'Comedy', 'Adventure']"/>
    <s v="English"/>
    <s v="['Maximum Effort', 'Genre Films', '20th Century Fox']"/>
    <n v="7.5"/>
    <n v="15861"/>
    <n v="82.900999999999996"/>
    <n v="120"/>
    <n v="110000000"/>
    <n v="785896609"/>
    <x v="0"/>
  </r>
  <r>
    <n v="787"/>
    <x v="388"/>
    <d v="2005-06-07T00:00:00"/>
    <s v="['Action', 'Comedy', 'Drama', 'Thriller']"/>
    <s v="English"/>
    <s v="['Epsilon Motion Pictures', 'Weed Road Pictures', 'Regency Enterprises', 'New Regency Pictures', 'Summit Entertainment']"/>
    <n v="6.7"/>
    <n v="9301"/>
    <n v="27.585999999999999"/>
    <n v="120"/>
    <n v="110000000"/>
    <n v="487287646"/>
    <x v="17"/>
  </r>
  <r>
    <n v="254128"/>
    <x v="389"/>
    <d v="2015-05-27T00:00:00"/>
    <s v="['Action', 'Drama', 'Thriller']"/>
    <s v="English"/>
    <s v="['New Line Cinema', 'Village Roadshow Pictures', 'Flynn Picture Company', 'Warner Bros. Pictures']"/>
    <n v="6.2"/>
    <n v="7632"/>
    <n v="82.872"/>
    <n v="114"/>
    <n v="110000000"/>
    <n v="473990832"/>
    <x v="3"/>
  </r>
  <r>
    <n v="53182"/>
    <x v="390"/>
    <d v="2014-03-05T00:00:00"/>
    <s v="['Action', 'Drama', 'War']"/>
    <s v="English"/>
    <s v="['Legendary Pictures', 'Hollywood Gang Productions', 'Atmosphere Entertainment MM', 'Nimar Studios', 'Warner Bros. Pictures', 'Cruel &amp; Unusual Films']"/>
    <n v="6.1"/>
    <n v="5922"/>
    <n v="36.024000000000001"/>
    <n v="102"/>
    <n v="110000000"/>
    <n v="337580051"/>
    <x v="11"/>
  </r>
  <r>
    <n v="27576"/>
    <x v="391"/>
    <d v="2010-07-21T00:00:00"/>
    <s v="['Action', 'Mystery', 'Thriller']"/>
    <s v="English"/>
    <s v="['Wintergreen Productions', 'Columbia Pictures', 'Relativity Media', 'di Bonaventura Pictures']"/>
    <n v="6.4"/>
    <n v="4977"/>
    <n v="32.484999999999999"/>
    <n v="100"/>
    <n v="110000000"/>
    <n v="293329073"/>
    <x v="9"/>
  </r>
  <r>
    <n v="39254"/>
    <x v="392"/>
    <d v="2011-09-28T00:00:00"/>
    <s v="['Action', 'Science Fiction', 'Drama']"/>
    <s v="English"/>
    <s v="['Touchstone Pictures', 'ImageMovers', 'Angry Films', 'Kontsept Film Company', 'Revolution Sun Studios', 'DreamWorks Pictures', 'Reliance Entertainment', '21 Laps Entertainment']"/>
    <n v="7"/>
    <n v="7289"/>
    <n v="83.725999999999999"/>
    <n v="127"/>
    <n v="110000000"/>
    <n v="299268508"/>
    <x v="2"/>
  </r>
  <r>
    <n v="1571"/>
    <x v="393"/>
    <d v="2007-06-20T00:00:00"/>
    <s v="['Action', 'Thriller']"/>
    <s v="English"/>
    <s v="['Dune Entertainment', 'Cheyenne Enterprises', 'Wintergreen Productions', '20th Century Fox', 'Ingenious Media']"/>
    <n v="6.6"/>
    <n v="5210"/>
    <n v="28.07"/>
    <n v="128"/>
    <n v="110000000"/>
    <n v="383531464"/>
    <x v="7"/>
  </r>
  <r>
    <n v="714"/>
    <x v="394"/>
    <d v="1997-12-11T00:00:00"/>
    <s v="['Adventure', 'Action', 'Thriller']"/>
    <s v="English"/>
    <s v="['Eon Productions', 'United Artists', 'Danjaq']"/>
    <n v="6.3"/>
    <n v="2706"/>
    <n v="23.265999999999998"/>
    <n v="119"/>
    <n v="110000000"/>
    <n v="333011068"/>
    <x v="21"/>
  </r>
  <r>
    <n v="50619"/>
    <x v="395"/>
    <d v="2011-11-16T00:00:00"/>
    <s v="['Adventure', 'Fantasy', 'Romance']"/>
    <s v="English"/>
    <s v="['Summit Entertainment', 'Sunswept Entertainment', 'TSBD Canada Productions', 'TSBD Louisiana', 'TSBD Productions', 'Temple Hill Entertainment', 'Total Entertainment']"/>
    <n v="6.2"/>
    <n v="8058"/>
    <n v="48.514000000000003"/>
    <n v="117"/>
    <n v="110000000"/>
    <n v="712171856"/>
    <x v="2"/>
  </r>
  <r>
    <n v="262504"/>
    <x v="396"/>
    <d v="2016-03-09T00:00:00"/>
    <s v="['Adventure', 'Science Fiction', 'Action', 'Mystery']"/>
    <s v="English"/>
    <s v="['Mandeville Films', 'Summit Entertainment', 'Lionsgate', 'Red Wagon Entertainment']"/>
    <n v="6.1"/>
    <n v="6115"/>
    <n v="25.338999999999999"/>
    <n v="120"/>
    <n v="110000000"/>
    <n v="179246868"/>
    <x v="10"/>
  </r>
  <r>
    <n v="41513"/>
    <x v="397"/>
    <d v="2011-07-29T00:00:00"/>
    <s v="['Animation', 'Family', 'Adventure', 'Comedy', 'Fantasy']"/>
    <s v="English"/>
    <s v="['Sony Pictures Animation', 'Kerner Entertainment Company', 'Columbia Pictures', 'Sony Pictures']"/>
    <n v="5.8"/>
    <n v="3397"/>
    <n v="25.370999999999999"/>
    <n v="103"/>
    <n v="110000000"/>
    <n v="563749323"/>
    <x v="2"/>
  </r>
  <r>
    <n v="13700"/>
    <x v="398"/>
    <d v="2004-04-02T00:00:00"/>
    <s v="['Animation', 'Family']"/>
    <s v="English"/>
    <s v="['Walt Disney Pictures']"/>
    <n v="6"/>
    <n v="1787"/>
    <n v="28.218"/>
    <n v="76"/>
    <n v="110000000"/>
    <n v="145358062"/>
    <x v="19"/>
  </r>
  <r>
    <n v="550988"/>
    <x v="399"/>
    <d v="2021-08-11T00:00:00"/>
    <s v="['Comedy', 'Adventure', 'Science Fiction']"/>
    <s v="English"/>
    <s v="['Berlanti Productions', '21 Laps Entertainment', 'Maximum Effort', 'Lit Entertainment Group', '20th Century Studios']"/>
    <n v="7.6"/>
    <n v="7147"/>
    <n v="82.161000000000001"/>
    <n v="115"/>
    <n v="110000000"/>
    <n v="331526598"/>
    <x v="13"/>
  </r>
  <r>
    <n v="479455"/>
    <x v="400"/>
    <d v="2019-06-12T00:00:00"/>
    <s v="['Comedy', 'Science Fiction', 'Action']"/>
    <s v="English"/>
    <s v="['Amblin Entertainment', 'Parkes+MacDonald Image Nation', 'Columbia Pictures', 'Tencent Pictures']"/>
    <n v="5.9"/>
    <n v="4325"/>
    <n v="24.844999999999999"/>
    <n v="115"/>
    <n v="110000000"/>
    <n v="253890701"/>
    <x v="4"/>
  </r>
  <r>
    <n v="296524"/>
    <x v="401"/>
    <d v="2016-09-28T00:00:00"/>
    <s v="['Drama', 'Action']"/>
    <s v="English"/>
    <s v="['Summit Entertainment', 'Participant', 'di Bonaventura Pictures', 'Closest to the Hole Productions', 'Leverage', 'TIK Films', 'Lionsgate']"/>
    <n v="6.8"/>
    <n v="4069"/>
    <n v="23.533999999999999"/>
    <n v="107"/>
    <n v="110000000"/>
    <n v="121790373"/>
    <x v="10"/>
  </r>
  <r>
    <n v="2024"/>
    <x v="402"/>
    <d v="2000-06-28T00:00:00"/>
    <s v="['Drama', 'History', 'War', 'Action']"/>
    <s v="English"/>
    <s v="['Centropolis Entertainment', 'Mutual Film Company', 'Global Medien KG', 'Columbia Pictures', 'Sony Pictures']"/>
    <n v="7.2"/>
    <n v="3416"/>
    <n v="39.137"/>
    <n v="165"/>
    <n v="110000000"/>
    <n v="215294342"/>
    <x v="27"/>
  </r>
  <r>
    <n v="274870"/>
    <x v="403"/>
    <d v="2016-12-21T00:00:00"/>
    <s v="['Drama', 'Romance', 'Science Fiction']"/>
    <s v="English"/>
    <s v="['Wanda Pictures', 'Columbia Pictures', 'Village Roadshow Pictures', 'Original Film', 'Company Films', 'Start Motion Pictures', 'LStar Capital']"/>
    <n v="6.9"/>
    <n v="12150"/>
    <n v="27.042000000000002"/>
    <n v="116"/>
    <n v="110000000"/>
    <n v="303144152"/>
    <x v="10"/>
  </r>
  <r>
    <n v="2567"/>
    <x v="404"/>
    <d v="2004-12-17T00:00:00"/>
    <s v="['Drama']"/>
    <s v="English"/>
    <s v="['Miramax', 'Appian Way', 'Forward Pass', 'Cappa Productions', 'Initial Entertainment Group', 'IMF Internationale Medien und Film GmbH &amp; Co. 3. Produktions KG', &quot;Mel's Cite du Cinema&quot;, 'Warner Bros. Pictures']"/>
    <n v="7.2"/>
    <n v="4755"/>
    <n v="19.016999999999999"/>
    <n v="170"/>
    <n v="110000000"/>
    <n v="213700000"/>
    <x v="19"/>
  </r>
  <r>
    <n v="283366"/>
    <x v="405"/>
    <d v="2016-09-27T00:00:00"/>
    <s v="['Fantasy', 'Adventure', 'Family', 'Drama']"/>
    <s v="English"/>
    <s v="['Big Screen Productions', 'Chernin Entertainment', 'Tim Burton Productions', 'SCOPE Pictures', 'TSG Entertainment', 'Ingenious Media', '20th Century Fox', 'St. Petersburg Clearwater Film Commision']"/>
    <n v="6.8"/>
    <n v="9192"/>
    <n v="90.194000000000003"/>
    <n v="127"/>
    <n v="110000000"/>
    <n v="296482446"/>
    <x v="10"/>
  </r>
  <r>
    <n v="80274"/>
    <x v="406"/>
    <d v="2013-10-24T00:00:00"/>
    <s v="['Science Fiction', 'Action', 'Adventure']"/>
    <s v="English"/>
    <s v="['Digital Domain', 'Chartoff Productions', 'Taleswapper', 'K/O Paper Products', 'OddLot Entertainment']"/>
    <n v="6.6"/>
    <n v="5292"/>
    <n v="20.762"/>
    <n v="114"/>
    <n v="110000000"/>
    <n v="125537191"/>
    <x v="15"/>
  </r>
  <r>
    <n v="580489"/>
    <x v="407"/>
    <d v="2021-09-30T00:00:00"/>
    <s v="['Science Fiction', 'Action', 'Adventure']"/>
    <s v="English"/>
    <s v="['Marvel Entertainment', 'Columbia Pictures', 'Pascal Pictures', 'Matt Tolmach Productions', 'Avi Arad Productions', 'Sony Pictures']"/>
    <n v="6.9"/>
    <n v="8762"/>
    <n v="137.93700000000001"/>
    <n v="97"/>
    <n v="110000000"/>
    <n v="506863592"/>
    <x v="13"/>
  </r>
  <r>
    <n v="315837"/>
    <x v="408"/>
    <d v="2017-03-29T00:00:00"/>
    <s v="['Science Fiction', 'Drama', 'Action']"/>
    <s v="English"/>
    <s v="['Weying Galaxy Entertainment', 'Paramount', 'Shanghai Film Group', 'Reliance Entertainment', 'Grosvenor Park Productions', 'Steven Paul Production', 'Huahua Media', 'Seaside Entertainment', 'DreamWorks Pictures', 'Arad Productions']"/>
    <n v="6.1"/>
    <n v="7417"/>
    <n v="30.649000000000001"/>
    <n v="107"/>
    <n v="110000000"/>
    <n v="169801921"/>
    <x v="6"/>
  </r>
  <r>
    <n v="34544"/>
    <x v="409"/>
    <d v="2010-06-09T00:00:00"/>
    <s v="['Thriller', 'Action', 'Adventure', 'Comedy', 'Crime']"/>
    <s v="English"/>
    <s v="['Phoenix Film Partners', 'Dune Entertainment', 'Stephen J. Cannell Productions', 'Top Cow Productions', 'Scott Free Productions', 'Big Screen Productions', '20th Century Fox', 'Ingenious Media']"/>
    <n v="6.4"/>
    <n v="4202"/>
    <n v="34.119"/>
    <n v="117"/>
    <n v="110000000"/>
    <n v="177238796"/>
    <x v="9"/>
  </r>
  <r>
    <n v="1250"/>
    <x v="410"/>
    <d v="2007-01-15T00:00:00"/>
    <s v="['Thriller', 'Action', 'Fantasy']"/>
    <s v="English"/>
    <s v="['Crystal Sky Pictures', 'Relativity Media', 'Michael De Luca Productions', 'GH One', 'Vengeance Productions Pty. Ltd.', 'Columbia Pictures', 'Marvel Studios']"/>
    <n v="5.5"/>
    <n v="5308"/>
    <n v="42.728000000000002"/>
    <n v="114"/>
    <n v="110000000"/>
    <n v="228738393"/>
    <x v="7"/>
  </r>
  <r>
    <n v="163"/>
    <x v="411"/>
    <d v="2004-12-09T00:00:00"/>
    <s v="['Thriller', 'Crime']"/>
    <s v="English"/>
    <s v="['Village Roadshow Pictures', 'Jerry Weintraub Productions', 'Section Eight', 'WV Films III', 'Warner Bros. Pictures']"/>
    <n v="6.6"/>
    <n v="6512"/>
    <n v="21.3"/>
    <n v="125"/>
    <n v="110000000"/>
    <n v="362744280"/>
    <x v="19"/>
  </r>
  <r>
    <n v="481848"/>
    <x v="412"/>
    <d v="2020-02-19T00:00:00"/>
    <s v="['Adventure', 'Family', 'Drama']"/>
    <s v="English"/>
    <s v="['3 Arts Entertainment', '20th Century Studios', 'TSG Entertainment', 'Halon Entertainment']"/>
    <n v="7.6"/>
    <n v="3239"/>
    <n v="35.767000000000003"/>
    <n v="100"/>
    <n v="109000000"/>
    <n v="111202881"/>
    <x v="18"/>
  </r>
  <r>
    <n v="10588"/>
    <x v="413"/>
    <d v="2003-11-21T00:00:00"/>
    <s v="['Comedy', 'Adventure', 'Family', 'Fantasy']"/>
    <s v="English"/>
    <s v="['Universal Pictures', 'Imagine Entertainment', 'DreamWorks Pictures']"/>
    <n v="5.3"/>
    <n v="1454"/>
    <n v="34.165999999999997"/>
    <n v="81"/>
    <n v="109000000"/>
    <n v="133800000"/>
    <x v="20"/>
  </r>
  <r>
    <n v="286217"/>
    <x v="414"/>
    <d v="2015-09-30T00:00:00"/>
    <s v="['Drama', 'Adventure', 'Science Fiction']"/>
    <s v="English"/>
    <s v="['Scott Free Productions', 'Genre Films']"/>
    <n v="7.7"/>
    <n v="18099"/>
    <n v="47.533000000000001"/>
    <n v="141"/>
    <n v="108000000"/>
    <n v="630161890"/>
    <x v="3"/>
  </r>
  <r>
    <n v="8489"/>
    <x v="415"/>
    <d v="2001-12-10T00:00:00"/>
    <s v="['Drama']"/>
    <s v="English"/>
    <s v="['Columbia Pictures', 'Initial Entertainment Group', 'Forward Pass', 'Moonlighting Films', 'Overbrook Entertainment', 'Peters Entertainment']"/>
    <n v="6.8"/>
    <n v="1498"/>
    <n v="11.929"/>
    <n v="157"/>
    <n v="107000000"/>
    <n v="87713825"/>
    <x v="26"/>
  </r>
  <r>
    <n v="257088"/>
    <x v="416"/>
    <d v="2015-12-03T00:00:00"/>
    <s v="['Action', 'Adventure', 'Crime', 'Thriller']"/>
    <s v="English"/>
    <s v="['Studio Babelsberg', 'Alcon Entertainment', 'DMG Entertainment', 'Taylor-Baldecchi-Wimmer Productions', 'Warner Bros. Pictures', 'Summit Entertainment', 'Cine Tirol', 'Eagle Pictures']"/>
    <n v="5.9"/>
    <n v="2066"/>
    <n v="25.222999999999999"/>
    <n v="113"/>
    <n v="105000000"/>
    <n v="133718711"/>
    <x v="3"/>
  </r>
  <r>
    <n v="305470"/>
    <x v="417"/>
    <d v="2017-03-23T00:00:00"/>
    <s v="['Action', 'Adventure', 'Science Fiction']"/>
    <s v="English"/>
    <s v="['Lionsgate', 'Saban Brands', 'Saban Films', 'Temple Hill Entertainment', 'TIK Films']"/>
    <n v="6.3"/>
    <n v="4105"/>
    <n v="64.494"/>
    <n v="124"/>
    <n v="105000000"/>
    <n v="142337240"/>
    <x v="6"/>
  </r>
  <r>
    <n v="2789"/>
    <x v="418"/>
    <d v="2004-06-11T00:00:00"/>
    <s v="['Action', 'Science Fiction']"/>
    <s v="English"/>
    <s v="['Radar Pictures', 'One Race', 'Primal Foe Productions']"/>
    <n v="6.5"/>
    <n v="3592"/>
    <n v="10.156000000000001"/>
    <n v="119"/>
    <n v="105000000"/>
    <n v="115772733"/>
    <x v="19"/>
  </r>
  <r>
    <n v="7840"/>
    <x v="419"/>
    <d v="2008-02-22T00:00:00"/>
    <s v="['Adventure', 'Action', 'Drama', 'Fantasy']"/>
    <s v="English"/>
    <s v="['Centropolis Entertainment', 'Legendary Pictures', 'The Department of Trade and Industry of South Africa', 'Moonlighting Films', 'Warner Bros. Pictures']"/>
    <n v="5.4"/>
    <n v="2650"/>
    <n v="24.440999999999999"/>
    <n v="109"/>
    <n v="105000000"/>
    <n v="269784201"/>
    <x v="16"/>
  </r>
  <r>
    <n v="563"/>
    <x v="420"/>
    <d v="1997-11-07T00:00:00"/>
    <s v="['Adventure', 'Action', 'Thriller', 'Science Fiction']"/>
    <s v="English"/>
    <s v="['Touchstone Pictures', 'Big Bug Pictures', 'Digital Image Associates']"/>
    <n v="7"/>
    <n v="4209"/>
    <n v="25.890999999999998"/>
    <n v="129"/>
    <n v="105000000"/>
    <n v="121214377"/>
    <x v="21"/>
  </r>
  <r>
    <n v="278154"/>
    <x v="421"/>
    <d v="2016-06-23T00:00:00"/>
    <s v="['Adventure', 'Animation', 'Family', 'Comedy', 'Science Fiction']"/>
    <s v="English"/>
    <s v="['Blue Sky Studios', '20th Century Fox Animation', '20th Century Fox']"/>
    <n v="6.1"/>
    <n v="4046"/>
    <n v="40.837000000000003"/>
    <n v="95"/>
    <n v="105000000"/>
    <n v="408579038"/>
    <x v="10"/>
  </r>
  <r>
    <n v="64682"/>
    <x v="422"/>
    <d v="2013-05-10T00:00:00"/>
    <s v="['Drama', 'Romance']"/>
    <s v="English"/>
    <s v="['Spectrum Films', 'Village Roadshow Pictures', 'Bazmark Films', 'Red Wagon Entertainment', 'Warner Bros. Pictures', 'A+E Studios']"/>
    <n v="7.4"/>
    <n v="11238"/>
    <n v="30.190999999999999"/>
    <n v="143"/>
    <n v="105000000"/>
    <n v="351040419"/>
    <x v="15"/>
  </r>
  <r>
    <n v="77931"/>
    <x v="423"/>
    <d v="2013-07-30T00:00:00"/>
    <s v="['Fantasy', 'Family', 'Comedy', 'Animation']"/>
    <s v="English"/>
    <s v="['NeoReel', 'Columbia Pictures', 'Sony Pictures Animation', 'Hemisphere Media Capital', 'Kerner Entertainment Company', 'Sony Pictures']"/>
    <n v="5.8"/>
    <n v="1975"/>
    <n v="26.64"/>
    <n v="105"/>
    <n v="105000000"/>
    <n v="347434178"/>
    <x v="15"/>
  </r>
  <r>
    <n v="10198"/>
    <x v="424"/>
    <d v="2009-12-08T00:00:00"/>
    <s v="['Romance', 'Family', 'Animation']"/>
    <s v="English"/>
    <s v="['Walt Disney Pictures', 'Walt Disney Animation Studios']"/>
    <n v="7.2"/>
    <n v="4891"/>
    <n v="87.805999999999997"/>
    <n v="98"/>
    <n v="105000000"/>
    <n v="270997378"/>
    <x v="14"/>
  </r>
  <r>
    <n v="49047"/>
    <x v="425"/>
    <d v="2013-10-03T00:00:00"/>
    <s v="['Science Fiction', 'Thriller', 'Drama']"/>
    <s v="English"/>
    <s v="['Esperanto Filmoj', 'Warner Bros. Pictures', 'Heyday Films']"/>
    <n v="7.2"/>
    <n v="14152"/>
    <n v="25.41"/>
    <n v="91"/>
    <n v="105000000"/>
    <n v="723192705"/>
    <x v="15"/>
  </r>
  <r>
    <n v="343668"/>
    <x v="426"/>
    <d v="2017-09-20T00:00:00"/>
    <s v="['Action', 'Adventure', 'Comedy']"/>
    <s v="English"/>
    <s v="['20th Century Fox', 'Marv Films', 'Cloudy Productions', 'TSG Entertainment', 'Shangri-La Entertainment']"/>
    <n v="7"/>
    <n v="9275"/>
    <n v="69.81"/>
    <n v="141"/>
    <n v="104000000"/>
    <n v="410902662"/>
    <x v="6"/>
  </r>
  <r>
    <n v="98"/>
    <x v="427"/>
    <d v="2000-05-04T00:00:00"/>
    <s v="['Action', 'Drama', 'Adventure']"/>
    <s v="English"/>
    <s v="['Universal Pictures', 'Scott Free Productions', 'Red Wagon Entertainment', 'Mill Film', 'C &amp; L', 'Dawliz', 'DreamWorks Pictures']"/>
    <n v="8.1999999999999993"/>
    <n v="16408"/>
    <n v="50.780999999999999"/>
    <n v="155"/>
    <n v="103000000"/>
    <n v="465361176"/>
    <x v="27"/>
  </r>
  <r>
    <n v="172385"/>
    <x v="428"/>
    <d v="2014-03-19T00:00:00"/>
    <s v="['Adventure', 'Animation', 'Comedy', 'Family']"/>
    <s v="English"/>
    <s v="['Blue Sky Studios', '20th Century Fox Animation', '20th Century Fox']"/>
    <n v="6.5"/>
    <n v="3072"/>
    <n v="38.140999999999998"/>
    <n v="101"/>
    <n v="103000000"/>
    <n v="500188435"/>
    <x v="11"/>
  </r>
  <r>
    <n v="407451"/>
    <x v="429"/>
    <d v="2018-03-08T00:00:00"/>
    <s v="['Adventure', 'Science Fiction', 'Family', 'Fantasy']"/>
    <s v="English"/>
    <s v="['Whitaker Entertainment', 'Walt Disney Pictures']"/>
    <n v="5.0999999999999996"/>
    <n v="1666"/>
    <n v="14.468"/>
    <n v="109"/>
    <n v="103000000"/>
    <n v="132675864"/>
    <x v="0"/>
  </r>
  <r>
    <n v="109439"/>
    <x v="430"/>
    <d v="2013-05-23T00:00:00"/>
    <s v="['Comedy']"/>
    <s v="English"/>
    <s v="['Green Hat Films', 'Legendary Pictures', 'BenderSpink']"/>
    <n v="6.2"/>
    <n v="7884"/>
    <n v="46.735999999999997"/>
    <n v="100"/>
    <n v="103000000"/>
    <n v="362000072"/>
    <x v="15"/>
  </r>
  <r>
    <n v="9705"/>
    <x v="431"/>
    <d v="2001-06-07T00:00:00"/>
    <s v="['Action', 'Crime', 'Thriller']"/>
    <s v="English"/>
    <s v="['Village Roadshow Pictures', 'Silver Pictures', 'Jonathan Krane Group', 'NPV Entertainment', 'Warner Bros. Pictures']"/>
    <n v="6.2"/>
    <n v="2356"/>
    <n v="18.504000000000001"/>
    <n v="99"/>
    <n v="102000000"/>
    <n v="147080413"/>
    <x v="26"/>
  </r>
  <r>
    <n v="180"/>
    <x v="432"/>
    <d v="2002-06-20T00:00:00"/>
    <s v="['Action', 'Thriller', 'Science Fiction', 'Mystery']"/>
    <s v="English"/>
    <s v="['Digital Image Associates', 'Cruise/Wagner Productions', 'Blue Tulip Productions', 'Ronald Shusett/Gary Goldman', 'Amblin Entertainment', '20th Century Fox', 'DreamWorks Pictures']"/>
    <n v="7.3"/>
    <n v="7739"/>
    <n v="25.228999999999999"/>
    <n v="145"/>
    <n v="102000000"/>
    <n v="358372926"/>
    <x v="25"/>
  </r>
  <r>
    <n v="280"/>
    <x v="433"/>
    <d v="1991-07-03T00:00:00"/>
    <s v="['Action', 'Thriller', 'Science Fiction']"/>
    <s v="English"/>
    <s v="['Lightstorm Entertainment', 'Carolco Pictures', 'Pacific Western', 'Le Studio Canal+', 'T2 Productions']"/>
    <n v="8.1"/>
    <n v="11286"/>
    <n v="50.308"/>
    <n v="137"/>
    <n v="102000000"/>
    <n v="520000000"/>
    <x v="29"/>
  </r>
  <r>
    <n v="83542"/>
    <x v="434"/>
    <d v="2012-10-26T00:00:00"/>
    <s v="['Drama', 'Science Fiction']"/>
    <s v="English"/>
    <s v="['Cloud Atlas Productions', 'Anarchos Productions', 'Ascension Pictures', 'Dreams of Dragon Picture', 'Five Drops', 'X Filme Creative Pool', 'A Company Filmproduktionsgesellschaft', 'ARD Degeto', 'Media Asia Films', 'Focus Features', 'Warner Bros. Pictures', 'Calle Cruzada', 'Cloud Atlas Productions Ltd.', 'Creative Scotland', 'Deutscher FilmfÃ¶rderfonds', 'Medienboard Berlin-Brandenburg', 'FFA', 'FFF Bayern', 'Pistachio Pictures']"/>
    <n v="6.9"/>
    <n v="6508"/>
    <n v="20.37"/>
    <n v="172"/>
    <n v="102000000"/>
    <n v="130482868"/>
    <x v="12"/>
  </r>
  <r>
    <n v="9738"/>
    <x v="348"/>
    <d v="2005-06-29T00:00:00"/>
    <s v="['Action', 'Adventure', 'Fantasy', 'Science Fiction']"/>
    <s v="English"/>
    <s v="['Kumar Mobiliengesellschaft mbH &amp; Co. Projekt Nr. 3 KG', '1492 Pictures', 'Marvel Enterprises', '20th Century Fox', 'Bernd Eichinger Productions', 'Constantin Film']"/>
    <n v="5.8"/>
    <n v="8544"/>
    <n v="25.552"/>
    <n v="106"/>
    <n v="100000000"/>
    <n v="333535934"/>
    <x v="17"/>
  </r>
  <r>
    <n v="76649"/>
    <x v="435"/>
    <d v="2014-02-18T00:00:00"/>
    <s v="['Action', 'Adventure', 'History', 'Romance', 'Drama']"/>
    <s v="English"/>
    <s v="['Don Carmody Productions', 'TriStar Pictures', 'FilmDistrict', 'Impact Pictures', 'Constantin Film', 'Summit Entertainment']"/>
    <n v="5.5"/>
    <n v="2987"/>
    <n v="15.657999999999999"/>
    <n v="105"/>
    <n v="100000000"/>
    <n v="117831631"/>
    <x v="11"/>
  </r>
  <r>
    <n v="476669"/>
    <x v="436"/>
    <d v="2021-12-22T00:00:00"/>
    <s v="['Action', 'Adventure', 'Thriller', 'War', 'Mystery']"/>
    <s v="English"/>
    <s v="['Marv Films', 'Cloudy Productions', '20th Century Studios']"/>
    <n v="6.8"/>
    <n v="3681"/>
    <n v="85.125"/>
    <n v="131"/>
    <n v="100000000"/>
    <n v="125928656"/>
    <x v="13"/>
  </r>
  <r>
    <n v="76163"/>
    <x v="437"/>
    <d v="2012-08-08T00:00:00"/>
    <s v="['Action', 'Adventure', 'Thriller']"/>
    <s v="English"/>
    <s v="['Nu Image', 'Millennium Films', 'Lionsgate', 'Thunder Road', 'Nu Boyana Film Studios']"/>
    <n v="6.3"/>
    <n v="6109"/>
    <n v="28.265000000000001"/>
    <n v="103"/>
    <n v="100000000"/>
    <n v="314975955"/>
    <x v="12"/>
  </r>
  <r>
    <n v="184315"/>
    <x v="438"/>
    <d v="2014-07-23T00:00:00"/>
    <s v="['Action', 'Adventure']"/>
    <s v="English"/>
    <s v="['Paramount', 'Radical Studios', 'Flynn Picture Company', 'Metro-Goldwyn-Mayer']"/>
    <n v="5.8"/>
    <n v="3729"/>
    <n v="42.790999999999997"/>
    <n v="99"/>
    <n v="100000000"/>
    <n v="244819862"/>
    <x v="11"/>
  </r>
  <r>
    <n v="27581"/>
    <x v="439"/>
    <d v="2010-08-06T00:00:00"/>
    <s v="['Action', 'Comedy', 'Crime']"/>
    <s v="English"/>
    <s v="['Columbia Pictures', 'Gary Sanchez Productions', 'Mosaic Media Group']"/>
    <n v="6.3"/>
    <n v="3701"/>
    <n v="24.914999999999999"/>
    <n v="107"/>
    <n v="100000000"/>
    <n v="170432927"/>
    <x v="9"/>
  </r>
  <r>
    <n v="5375"/>
    <x v="440"/>
    <d v="2007-11-03T00:00:00"/>
    <s v="['Action', 'Comedy', 'Drama']"/>
    <s v="English"/>
    <s v="['Jessie Nelson Productions', 'Silver Pictures', 'David Dobkin Productions', 'Warner Bros. Pictures']"/>
    <n v="5.8"/>
    <n v="746"/>
    <n v="13.025"/>
    <n v="116"/>
    <n v="100000000"/>
    <n v="97838349"/>
    <x v="7"/>
  </r>
  <r>
    <n v="629176"/>
    <x v="441"/>
    <d v="2022-08-25T00:00:00"/>
    <s v="['Action', 'Crime', 'Fantasy', 'Science Fiction']"/>
    <s v="English"/>
    <s v="['Metro-Goldwyn-Mayer', 'Balboa Productions']"/>
    <n v="6.8"/>
    <n v="1633"/>
    <n v="101.233"/>
    <n v="102"/>
    <n v="100000000"/>
    <n v="0"/>
    <x v="1"/>
  </r>
  <r>
    <n v="414"/>
    <x v="442"/>
    <d v="1995-06-16T00:00:00"/>
    <s v="['Action', 'Crime', 'Fantasy']"/>
    <s v="English"/>
    <s v="['DC Comics', 'Warner Bros. Pictures', 'PolyGram Filmed Entertainment', 'Tim Burton Productions']"/>
    <n v="5.4"/>
    <n v="4635"/>
    <n v="23.285"/>
    <n v="121"/>
    <n v="100000000"/>
    <n v="336529144"/>
    <x v="22"/>
  </r>
  <r>
    <n v="11322"/>
    <x v="443"/>
    <d v="2009-07-01T00:00:00"/>
    <s v="['Action', 'Crime']"/>
    <s v="English"/>
    <s v="['Relativity Media', 'Forward Pass', 'Misher Films', 'Tribeca Productions', 'Appian Way', 'dentsu', 'Universal Pictures']"/>
    <n v="6.7"/>
    <n v="4012"/>
    <n v="27.564"/>
    <n v="140"/>
    <n v="100000000"/>
    <n v="214104620"/>
    <x v="14"/>
  </r>
  <r>
    <n v="617653"/>
    <x v="444"/>
    <d v="2021-10-13T00:00:00"/>
    <s v="['Action', 'Drama', 'History']"/>
    <s v="English"/>
    <s v="['20th Century Studios', 'Scott Free Productions', 'Pearl Street Films', 'TSG Entertainment']"/>
    <n v="7.5"/>
    <n v="2759"/>
    <n v="41.195"/>
    <n v="153"/>
    <n v="100000000"/>
    <n v="30500000"/>
    <x v="13"/>
  </r>
  <r>
    <n v="9268"/>
    <x v="445"/>
    <d v="1996-06-21T00:00:00"/>
    <s v="['Action', 'Drama', 'Mystery', 'Thriller']"/>
    <s v="English"/>
    <s v="['Kopelson Entertainment', 'Warner Bros. Pictures']"/>
    <n v="6"/>
    <n v="1574"/>
    <n v="21.539000000000001"/>
    <n v="115"/>
    <n v="100000000"/>
    <n v="242295562"/>
    <x v="30"/>
  </r>
  <r>
    <n v="522162"/>
    <x v="446"/>
    <d v="2019-11-06T00:00:00"/>
    <s v="['Action', 'Drama', 'War', 'History', 'Adventure']"/>
    <s v="English"/>
    <s v="['AGC Studios', 'Centropolis Entertainment', 'Street Entertainment', 'Lionsgate', 'Summit Entertainment', 'RuYi Media', 'The Mark Gordon Company', 'Entertainment One', 'Bona Film Group', 'Starlight International Media']"/>
    <n v="7.2"/>
    <n v="2144"/>
    <n v="30.062999999999999"/>
    <n v="138"/>
    <n v="100000000"/>
    <n v="127420861"/>
    <x v="4"/>
  </r>
  <r>
    <n v="9946"/>
    <x v="447"/>
    <d v="1999-11-24T00:00:00"/>
    <s v="['Action', 'Fantasy', 'Horror', 'Mystery']"/>
    <s v="English"/>
    <s v="['Beacon Communications']"/>
    <n v="6"/>
    <n v="1595"/>
    <n v="15.384"/>
    <n v="121"/>
    <n v="100000000"/>
    <n v="211989043"/>
    <x v="23"/>
  </r>
  <r>
    <n v="314"/>
    <x v="448"/>
    <d v="2004-07-22T00:00:00"/>
    <s v="['Action', 'Fantasy', 'Mystery', 'Crime']"/>
    <s v="English"/>
    <s v="['Village Roadshow Pictures', 'Di Novi Pictures', 'Frantic Films', 'Maple Shade Films', 'Catwoman Films', 'Warner Bros. Pictures']"/>
    <n v="4.5999999999999996"/>
    <n v="3000"/>
    <n v="19.802"/>
    <n v="104"/>
    <n v="100000000"/>
    <n v="82102379"/>
    <x v="19"/>
  </r>
  <r>
    <n v="271969"/>
    <x v="449"/>
    <d v="2016-08-17T00:00:00"/>
    <s v="['Action', 'History', 'Adventure', 'Drama']"/>
    <s v="English"/>
    <s v="['Metro-Goldwyn-Mayer', 'Paramount', 'LightWorkers Media', 'Sean Daniel Company']"/>
    <n v="5.7"/>
    <n v="1540"/>
    <n v="24.518999999999998"/>
    <n v="125"/>
    <n v="100000000"/>
    <n v="94061311"/>
    <x v="10"/>
  </r>
  <r>
    <n v="37710"/>
    <x v="450"/>
    <d v="2010-12-08T00:00:00"/>
    <s v="['Action', 'Thriller', 'Romance']"/>
    <s v="English"/>
    <s v="['Columbia Pictures', 'Spyglass Entertainment', 'Peninsula Films', 'StudioCanal', 'GK Films', 'Cineroma SRL', 'Mandate International']"/>
    <n v="6.2"/>
    <n v="4980"/>
    <n v="25.166"/>
    <n v="103"/>
    <n v="100000000"/>
    <n v="278731369"/>
    <x v="9"/>
  </r>
  <r>
    <n v="44048"/>
    <x v="451"/>
    <d v="2010-11-04T00:00:00"/>
    <s v="['Action', 'Thriller']"/>
    <s v="English"/>
    <s v="['Prospect Park', 'Scott Free Productions', 'Firm Films', 'Millbrook Farm Productions', '20th Century Fox']"/>
    <n v="6.6"/>
    <n v="3111"/>
    <n v="19.14"/>
    <n v="98"/>
    <n v="100000000"/>
    <n v="167805466"/>
    <x v="9"/>
  </r>
  <r>
    <n v="2059"/>
    <x v="452"/>
    <d v="2004-11-19T00:00:00"/>
    <s v="['Adventure', 'Action', 'Thriller', 'Mystery']"/>
    <s v="English"/>
    <s v="['Walt Disney Pictures', 'Jerry Bruckheimer Films', 'Saturn Films', 'Junction Entertainment']"/>
    <n v="6.6"/>
    <n v="5675"/>
    <n v="27.957999999999998"/>
    <n v="131"/>
    <n v="100000000"/>
    <n v="347512318"/>
    <x v="19"/>
  </r>
  <r>
    <n v="375588"/>
    <x v="51"/>
    <d v="2018-11-21T00:00:00"/>
    <s v="['Adventure', 'Action', 'Thriller']"/>
    <s v="English"/>
    <s v="['Appian Way', 'Safehouse Pictures', 'Summit Entertainment', 'Thunder Road', 'TIK Films', 'EMG Management', 'Lionsgate']"/>
    <n v="5.9"/>
    <n v="2689"/>
    <n v="28.977"/>
    <n v="116"/>
    <n v="100000000"/>
    <n v="86493046"/>
    <x v="0"/>
  </r>
  <r>
    <n v="11688"/>
    <x v="453"/>
    <d v="2000-12-15T00:00:00"/>
    <s v="['Adventure', 'Animation', 'Comedy', 'Family', 'Fantasy']"/>
    <s v="English"/>
    <s v="['Walt Disney Pictures', 'Walt Disney Feature Animation']"/>
    <n v="7.5"/>
    <n v="5907"/>
    <n v="66.040000000000006"/>
    <n v="78"/>
    <n v="100000000"/>
    <n v="169327687"/>
    <x v="27"/>
  </r>
  <r>
    <n v="18162"/>
    <x v="454"/>
    <d v="2009-06-05T00:00:00"/>
    <s v="['Adventure', 'Comedy', 'Science Fiction']"/>
    <s v="English"/>
    <s v="['Universal Pictures', 'Relativity Media', 'Sid &amp; Marty Krofft Pictures', 'Mosaic Media Group']"/>
    <n v="5.5"/>
    <n v="1164"/>
    <n v="18.443999999999999"/>
    <n v="102"/>
    <n v="100000000"/>
    <n v="68688831"/>
    <x v="14"/>
  </r>
  <r>
    <n v="10601"/>
    <x v="455"/>
    <d v="2003-12-18T00:00:00"/>
    <s v="['Adventure', 'Fantasy', 'Family']"/>
    <s v="English"/>
    <s v="['Revolution Studios', 'Quinta Communications', 'Universal Pictures', 'Columbia Pictures']"/>
    <n v="7.2"/>
    <n v="2395"/>
    <n v="43.311999999999998"/>
    <n v="113"/>
    <n v="100000000"/>
    <n v="121975011"/>
    <x v="20"/>
  </r>
  <r>
    <n v="672"/>
    <x v="456"/>
    <d v="2002-11-13T00:00:00"/>
    <s v="['Adventure', 'Fantasy']"/>
    <s v="English"/>
    <s v="['Warner Bros. Pictures', 'Heyday Films', '1492 Pictures']"/>
    <n v="7.7"/>
    <n v="19834"/>
    <n v="114.175"/>
    <n v="161"/>
    <n v="100000000"/>
    <n v="876688482"/>
    <x v="25"/>
  </r>
  <r>
    <n v="428078"/>
    <x v="457"/>
    <d v="2018-11-27T00:00:00"/>
    <s v="['Adventure', 'Science Fiction']"/>
    <s v="English"/>
    <s v="['Scholastic Productions', 'Silvertongue Films', 'Universal Pictures', 'WingNut Films', 'MRC']"/>
    <n v="6.2"/>
    <n v="4120"/>
    <n v="27.699000000000002"/>
    <n v="129"/>
    <n v="100000000"/>
    <n v="83869818"/>
    <x v="0"/>
  </r>
  <r>
    <n v="431693"/>
    <x v="458"/>
    <d v="2019-12-04T00:00:00"/>
    <s v="['Animation', 'Action', 'Adventure', 'Comedy', 'Family']"/>
    <s v="English"/>
    <s v="['Chernin Entertainment', 'Blue Sky Studios', '20th Century Fox Animation', '20th Century Fox']"/>
    <n v="7.7"/>
    <n v="2479"/>
    <n v="29.31"/>
    <n v="102"/>
    <n v="100000000"/>
    <n v="171616764"/>
    <x v="4"/>
  </r>
  <r>
    <n v="502356"/>
    <x v="459"/>
    <d v="2023-04-05T00:00:00"/>
    <s v="['Animation', 'Adventure', 'Family', 'Fantasy', 'Comedy']"/>
    <s v="English"/>
    <s v="['Universal Pictures', 'Illumination', 'Nintendo']"/>
    <n v="7.5"/>
    <n v="1861"/>
    <n v="3935.55"/>
    <n v="92"/>
    <n v="100000000"/>
    <n v="1121048165"/>
    <x v="5"/>
  </r>
  <r>
    <n v="116711"/>
    <x v="460"/>
    <d v="2013-05-15T00:00:00"/>
    <s v="['Animation', 'Adventure', 'Family', 'Fantasy']"/>
    <s v="English"/>
    <s v="['Blue Sky Studios', '20th Century Fox Animation', '20th Century Fox']"/>
    <n v="6.5"/>
    <n v="2480"/>
    <n v="40.652000000000001"/>
    <n v="102"/>
    <n v="100000000"/>
    <n v="268426634"/>
    <x v="15"/>
  </r>
  <r>
    <n v="22794"/>
    <x v="461"/>
    <d v="2009-09-17T00:00:00"/>
    <s v="['Animation', 'Comedy', 'Family']"/>
    <s v="English"/>
    <s v="['Sony Pictures Animation', 'Columbia Pictures']"/>
    <n v="6.6"/>
    <n v="5294"/>
    <n v="29.248000000000001"/>
    <n v="90"/>
    <n v="100000000"/>
    <n v="242988466"/>
    <x v="14"/>
  </r>
  <r>
    <n v="9836"/>
    <x v="462"/>
    <d v="2006-11-16T00:00:00"/>
    <s v="['Animation', 'Comedy', 'Family']"/>
    <s v="English"/>
    <s v="['Kennedy Miller Productions', 'Animal Logic']"/>
    <n v="6.2"/>
    <n v="4602"/>
    <n v="42.813000000000002"/>
    <n v="108"/>
    <n v="100000000"/>
    <n v="384335608"/>
    <x v="8"/>
  </r>
  <r>
    <n v="527774"/>
    <x v="463"/>
    <d v="2021-03-03T00:00:00"/>
    <s v="['Animation', 'Family', 'Fantasy', 'Action', 'Adventure']"/>
    <s v="English"/>
    <s v="['Walt Disney Pictures', 'Walt Disney Animation Studios']"/>
    <n v="7.9"/>
    <n v="6009"/>
    <n v="83.444999999999993"/>
    <n v="107"/>
    <n v="100000000"/>
    <n v="130423032"/>
    <x v="13"/>
  </r>
  <r>
    <n v="400157"/>
    <x v="464"/>
    <d v="2019-03-13T00:00:00"/>
    <s v="['Comedy', 'Animation', 'Adventure', 'Family', 'Fantasy']"/>
    <s v="English"/>
    <s v="['Nickelodeon Movies', 'Paramount Animation', 'Ilion Animation Studios', 'Paramount']"/>
    <n v="6.5"/>
    <n v="600"/>
    <n v="17.338999999999999"/>
    <n v="86"/>
    <n v="100000000"/>
    <n v="119559110"/>
    <x v="4"/>
  </r>
  <r>
    <n v="37786"/>
    <x v="465"/>
    <d v="2010-05-26T00:00:00"/>
    <s v="['Comedy', 'Drama', 'Romance']"/>
    <s v="English"/>
    <s v="['Village Roadshow Pictures', 'New Line Cinema', 'HBO', 'HBO Films']"/>
    <n v="6.1"/>
    <n v="1490"/>
    <n v="20.437000000000001"/>
    <n v="146"/>
    <n v="100000000"/>
    <n v="290745055"/>
    <x v="9"/>
  </r>
  <r>
    <n v="744594"/>
    <x v="466"/>
    <d v="2022-11-25T00:00:00"/>
    <s v="['Comedy', 'Drama', 'Science Fiction']"/>
    <s v="English"/>
    <s v="['Heyday Films', 'NBGG Pictures', 'A24']"/>
    <n v="5.6"/>
    <n v="451"/>
    <n v="21.007999999999999"/>
    <n v="136"/>
    <n v="100000000"/>
    <n v="71476"/>
    <x v="1"/>
  </r>
  <r>
    <n v="39451"/>
    <x v="467"/>
    <d v="2010-12-21T00:00:00"/>
    <s v="['Comedy', 'Romance']"/>
    <s v="English"/>
    <s v="['Universal Pictures', 'Paramount', 'Relativity Media', 'Tribeca Productions', 'Everyman Pictures', 'DreamWorks Pictures']"/>
    <n v="5.6"/>
    <n v="2956"/>
    <n v="14.791"/>
    <n v="98"/>
    <n v="100000000"/>
    <n v="310650585"/>
    <x v="9"/>
  </r>
  <r>
    <n v="346698"/>
    <x v="468"/>
    <d v="2023-07-19T00:00:00"/>
    <s v="['Comedy']"/>
    <s v="English"/>
    <s v="['LuckyChap Entertainment', 'Heyday Films', 'Warner Bros. Pictures', 'Mattel']"/>
    <n v="0"/>
    <n v="0"/>
    <n v="64.366"/>
    <n v="0"/>
    <n v="100000000"/>
    <n v="0"/>
    <x v="5"/>
  </r>
  <r>
    <n v="7552"/>
    <x v="469"/>
    <d v="2005-12-21T00:00:00"/>
    <s v="['Comedy']"/>
    <s v="English"/>
    <s v="['JC 23 Entertainment', 'Imagine Entertainment', 'Columbia Pictures']"/>
    <n v="6.2"/>
    <n v="2126"/>
    <n v="13.78"/>
    <n v="90"/>
    <n v="100000000"/>
    <n v="202026112"/>
    <x v="17"/>
  </r>
  <r>
    <n v="106646"/>
    <x v="470"/>
    <d v="2013-12-25T00:00:00"/>
    <s v="['Crime', 'Drama', 'Comedy']"/>
    <s v="English"/>
    <s v="['EMJAG Productions', 'Red Granite Pictures', 'Appian Way', 'Sikelia Productions']"/>
    <n v="8"/>
    <n v="21511"/>
    <n v="182.93600000000001"/>
    <n v="180"/>
    <n v="100000000"/>
    <n v="392000000"/>
    <x v="15"/>
  </r>
  <r>
    <n v="10545"/>
    <x v="471"/>
    <d v="1996-06-21T00:00:00"/>
    <s v="['Drama', 'Animation', 'Family']"/>
    <s v="English"/>
    <s v="['Walt Disney Pictures', 'Walt Disney Feature Animation']"/>
    <n v="7.1"/>
    <n v="4477"/>
    <n v="27.329000000000001"/>
    <n v="91"/>
    <n v="100000000"/>
    <n v="325338851"/>
    <x v="30"/>
  </r>
  <r>
    <n v="4982"/>
    <x v="472"/>
    <d v="2007-11-02T00:00:00"/>
    <s v="['Drama', 'Crime']"/>
    <s v="English"/>
    <s v="['Film Rites', 'Imagine Entertainment', 'Universal Pictures', 'Scott Free Productions', 'Relativity Media']"/>
    <n v="7.6"/>
    <n v="4769"/>
    <n v="36.225999999999999"/>
    <n v="157"/>
    <n v="100000000"/>
    <n v="266465037"/>
    <x v="7"/>
  </r>
  <r>
    <n v="2668"/>
    <x v="473"/>
    <d v="1999-11-19T00:00:00"/>
    <s v="['Drama', 'Fantasy', 'Thriller', 'Mystery', 'Horror']"/>
    <s v="English"/>
    <s v="['Paramount', 'Mandalay Pictures', 'American Zoetrope', 'Tim Burton Productions', 'Karol Film Productions', 'Scott Rudin Productions', 'Adam Schroeder Entertainment', 'Dieter Geissler Filmproduktion']"/>
    <n v="7.2"/>
    <n v="6014"/>
    <n v="25.172999999999998"/>
    <n v="105"/>
    <n v="100000000"/>
    <n v="206071502"/>
    <x v="23"/>
  </r>
  <r>
    <n v="3131"/>
    <x v="474"/>
    <d v="2002-12-14T00:00:00"/>
    <s v="['Drama', 'History', 'Crime']"/>
    <s v="English"/>
    <s v="['Miramax', 'Initial Entertainment Group', 'Alberto Grimaldi Productions', 'Touchstone Pictures']"/>
    <n v="7.3"/>
    <n v="5905"/>
    <n v="23.22"/>
    <n v="168"/>
    <n v="100000000"/>
    <n v="193772504"/>
    <x v="25"/>
  </r>
  <r>
    <n v="872585"/>
    <x v="475"/>
    <d v="2023-07-19T00:00:00"/>
    <s v="['Drama', 'History']"/>
    <s v="English"/>
    <s v="['Syncopy', 'Universal Pictures', 'Atlas Entertainment']"/>
    <n v="0"/>
    <n v="0"/>
    <n v="44.328000000000003"/>
    <n v="0"/>
    <n v="100000000"/>
    <n v="0"/>
    <x v="5"/>
  </r>
  <r>
    <n v="2655"/>
    <x v="476"/>
    <d v="2000-07-21T00:00:00"/>
    <s v="['Drama', 'Horror', 'Mystery', 'Thriller']"/>
    <s v="English"/>
    <s v="['ImageMovers', '20th Century Fox', 'DreamWorks Pictures']"/>
    <n v="6.4"/>
    <n v="1587"/>
    <n v="16.341000000000001"/>
    <n v="130"/>
    <n v="100000000"/>
    <n v="291420351"/>
    <x v="27"/>
  </r>
  <r>
    <n v="511809"/>
    <x v="477"/>
    <d v="2021-12-08T00:00:00"/>
    <s v="['Drama', 'Romance', 'Crime']"/>
    <s v="English"/>
    <s v="['Amblin Entertainment', '20th Century Studios']"/>
    <n v="7.1"/>
    <n v="1242"/>
    <n v="21.48"/>
    <n v="157"/>
    <n v="100000000"/>
    <n v="74530532"/>
    <x v="13"/>
  </r>
  <r>
    <n v="644"/>
    <x v="478"/>
    <d v="2001-06-29T00:00:00"/>
    <s v="['Drama', 'Science Fiction', 'Adventure']"/>
    <s v="English"/>
    <s v="['Amblin Entertainment', 'Stanley Kubrick Productions', 'DreamWorks Pictures', 'Warner Bros. Pictures']"/>
    <n v="7"/>
    <n v="5561"/>
    <n v="25.271000000000001"/>
    <n v="146"/>
    <n v="100000000"/>
    <n v="235926552"/>
    <x v="26"/>
  </r>
  <r>
    <n v="1372"/>
    <x v="479"/>
    <d v="2006-12-07T00:00:00"/>
    <s v="['Drama', 'Thriller', 'Action']"/>
    <s v="English"/>
    <s v="['Virtual Studios', 'Spring Creek Productions', 'Bedford Falls Productions', 'Initial Entertainment Group', 'Lonely Film Productions GmbH &amp; Co. KG.', 'Warner Bros. Pictures', 'Liberty Pictures']"/>
    <n v="7.5"/>
    <n v="6799"/>
    <n v="29.501000000000001"/>
    <n v="143"/>
    <n v="100000000"/>
    <n v="171720398"/>
    <x v="8"/>
  </r>
  <r>
    <n v="68718"/>
    <x v="480"/>
    <d v="2012-12-25T00:00:00"/>
    <s v="['Drama', 'Western']"/>
    <s v="English"/>
    <s v="['The Weinstein Company', 'Columbia Pictures']"/>
    <n v="8.1999999999999993"/>
    <n v="24008"/>
    <n v="62.314999999999998"/>
    <n v="165"/>
    <n v="100000000"/>
    <n v="425368238"/>
    <x v="12"/>
  </r>
  <r>
    <n v="458253"/>
    <x v="481"/>
    <d v="2019-04-04T00:00:00"/>
    <s v="['Family', 'Animation', 'Comedy', 'Adventure', 'Fantasy']"/>
    <s v="English"/>
    <s v="['Laika Entertainment', 'Annapurna Pictures']"/>
    <n v="7"/>
    <n v="745"/>
    <n v="11.942"/>
    <n v="95"/>
    <n v="100000000"/>
    <n v="26565710"/>
    <x v="4"/>
  </r>
  <r>
    <n v="16523"/>
    <x v="482"/>
    <d v="2009-10-16T00:00:00"/>
    <s v="['Family', 'Fantasy', 'Drama', 'Adventure']"/>
    <s v="English"/>
    <s v="['Legendary Pictures', 'Village Roadshow Pictures', 'Playtone', 'Wild Things Productions', 'Warner Bros. Pictures']"/>
    <n v="6.5"/>
    <n v="1648"/>
    <n v="21.95"/>
    <n v="101"/>
    <n v="100000000"/>
    <n v="100140916"/>
    <x v="14"/>
  </r>
  <r>
    <n v="2486"/>
    <x v="483"/>
    <d v="2006-12-14T00:00:00"/>
    <s v="['Fantasy', 'Action', 'Adventure', 'Family']"/>
    <s v="English"/>
    <s v="['Fox 2000 Pictures', 'Davis Entertainment', 'Dune Entertainment', 'Major Studio Partners', 'Mid Atlantic Films', '20th Century Fox', 'Ingenious Media']"/>
    <n v="5.0999999999999996"/>
    <n v="2968"/>
    <n v="18.093"/>
    <n v="104"/>
    <n v="100000000"/>
    <n v="249288105"/>
    <x v="8"/>
  </r>
  <r>
    <n v="561"/>
    <x v="484"/>
    <d v="2005-02-08T00:00:00"/>
    <s v="['Fantasy', 'Action', 'Horror']"/>
    <s v="English"/>
    <s v="['Village Roadshow Pictures', 'Lonely Film Productions GmbH &amp; Co. KG.', &quot;The Donners' Company&quot;, 'Batfilm Productions', 'Weed Road Pictures', 'Warner Bros. Pictures', '3 Arts Entertainment', 'DC Vertigo']"/>
    <n v="7"/>
    <n v="6273"/>
    <n v="55.165999999999997"/>
    <n v="121"/>
    <n v="100000000"/>
    <n v="230884728"/>
    <x v="17"/>
  </r>
  <r>
    <n v="2277"/>
    <x v="485"/>
    <d v="1999-12-17T00:00:00"/>
    <s v="['Science Fiction', 'Comedy', 'Drama']"/>
    <s v="English"/>
    <s v="['Columbia Pictures', 'Touchstone Pictures', '1492 Pictures', 'Laurence Mark Productions', 'Radiant Productions']"/>
    <n v="7.2"/>
    <n v="3228"/>
    <n v="22.064"/>
    <n v="131"/>
    <n v="100000000"/>
    <n v="87423861"/>
    <x v="23"/>
  </r>
  <r>
    <n v="18487"/>
    <x v="486"/>
    <d v="2009-06-10T00:00:00"/>
    <s v="['Thriller', 'Crime', 'Action']"/>
    <s v="English"/>
    <s v="['Escape Artists', 'Columbia Pictures', 'Relativity Media', 'Scott Free Productions', 'Metro-Goldwyn-Mayer']"/>
    <n v="6.3"/>
    <n v="2782"/>
    <n v="14.913"/>
    <n v="106"/>
    <n v="100000000"/>
    <n v="150166126"/>
    <x v="14"/>
  </r>
  <r>
    <n v="205775"/>
    <x v="487"/>
    <d v="2015-11-20T00:00:00"/>
    <s v="['Thriller', 'Drama', 'Adventure', 'Action', 'History']"/>
    <s v="English"/>
    <s v="['Imagine Entertainment', 'Spring Creek Productions', 'Roth Films', 'Kjam Media', 'Cott Productions', 'Surf Film', 'Enelmar Productions, A.I.E.', 'Warner Bros. Pictures', 'Village Roadshow Pictures']"/>
    <n v="6.7"/>
    <n v="3718"/>
    <n v="18.260999999999999"/>
    <n v="122"/>
    <n v="100000000"/>
    <n v="93920758"/>
    <x v="3"/>
  </r>
  <r>
    <n v="869"/>
    <x v="488"/>
    <d v="2001-07-25T00:00:00"/>
    <s v="['Thriller', 'Science Fiction', 'Action', 'Adventure']"/>
    <s v="English"/>
    <s v="['Tim Burton Productions', '20th Century Fox', 'The Zanuck Company']"/>
    <n v="5.7"/>
    <n v="3552"/>
    <n v="36.179000000000002"/>
    <n v="119"/>
    <n v="100000000"/>
    <n v="362211740"/>
    <x v="26"/>
  </r>
  <r>
    <n v="157353"/>
    <x v="489"/>
    <d v="2014-04-16T00:00:00"/>
    <s v="['Thriller', 'Science Fiction', 'Drama', 'Mystery']"/>
    <s v="English"/>
    <s v="['DMG Entertainment', 'Warner Bros. Pictures', 'Alcon Entertainment', 'Syncopy', 'Straight Up Films']"/>
    <n v="6"/>
    <n v="4993"/>
    <n v="19.126000000000001"/>
    <n v="119"/>
    <n v="100000000"/>
    <n v="103039258"/>
    <x v="11"/>
  </r>
  <r>
    <n v="22972"/>
    <x v="490"/>
    <d v="2010-03-11T00:00:00"/>
    <s v="['War', 'Action', 'Adventure', 'Drama', 'Thriller']"/>
    <s v="English"/>
    <s v="['Universal Pictures', 'StudioCanal', 'Relativity Media', 'Working Title Films', 'dentsu', 'Atresmedia', 'Kanzaman Productions']"/>
    <n v="6.5"/>
    <n v="1959"/>
    <n v="17.638999999999999"/>
    <n v="115"/>
    <n v="100000000"/>
    <n v="94882889"/>
    <x v="9"/>
  </r>
  <r>
    <n v="530915"/>
    <x v="491"/>
    <d v="2019-12-25T00:00:00"/>
    <s v="['War', 'Drama', 'History']"/>
    <s v="English"/>
    <s v="['DreamWorks Pictures', 'Reliance Entertainment', 'New Republic Pictures', 'Neal Street Productions', 'Mogambo Films', 'Amblin Partners']"/>
    <n v="8"/>
    <n v="10980"/>
    <n v="35.844000000000001"/>
    <n v="119"/>
    <n v="100000000"/>
    <n v="394638258"/>
    <x v="4"/>
  </r>
  <r>
    <n v="2023"/>
    <x v="492"/>
    <d v="2004-02-04T00:00:00"/>
    <s v="['Western', 'Adventure', 'Action']"/>
    <s v="English"/>
    <s v="['Touchstone Pictures', 'Casey Silver Productions', 'Dune Films']"/>
    <n v="6.8"/>
    <n v="1050"/>
    <n v="19.696999999999999"/>
    <n v="136"/>
    <n v="100000000"/>
    <n v="108103450"/>
    <x v="19"/>
  </r>
  <r>
    <n v="280217"/>
    <x v="493"/>
    <d v="2019-02-06T00:00:00"/>
    <s v="['Action', 'Adventure', 'Animation', 'Comedy', 'Family']"/>
    <s v="English"/>
    <s v="['Vertigo Entertainment', 'Animal Logic', 'Warner Animation Group', 'Lord Miller Productions', 'Rideback', 'LEGO']"/>
    <n v="6.7"/>
    <n v="1869"/>
    <n v="17.323"/>
    <n v="106"/>
    <n v="99000000"/>
    <n v="192456290"/>
    <x v="4"/>
  </r>
  <r>
    <n v="227973"/>
    <x v="494"/>
    <d v="2015-11-01T00:00:00"/>
    <s v="['Comedy', 'Animation', 'Family']"/>
    <s v="English"/>
    <s v="['Blue Sky Studios', '20th Century Fox Animation', '20th Century Fox']"/>
    <n v="6.9"/>
    <n v="1426"/>
    <n v="19.61"/>
    <n v="88"/>
    <n v="99000000"/>
    <n v="246233113"/>
    <x v="3"/>
  </r>
  <r>
    <n v="1408"/>
    <x v="495"/>
    <d v="1995-12-22T00:00:00"/>
    <s v="['Action', 'Adventure']"/>
    <s v="English"/>
    <s v="['Laurence Mark Productions', 'Metro-Goldwyn-Mayer', 'Carolco Pictures', 'Beckner/Gorman Productions', 'Cutthroat Productions', 'Forge', 'Guild', 'RCS Video', 'Tele-Communications Inc.', 'StudioCanal']"/>
    <n v="5.8"/>
    <n v="461"/>
    <n v="16.030999999999999"/>
    <n v="124"/>
    <n v="98000000"/>
    <n v="10017322"/>
    <x v="22"/>
  </r>
  <r>
    <n v="1734"/>
    <x v="496"/>
    <d v="2001-05-04T00:00:00"/>
    <s v="['Adventure', 'Action', 'Fantasy']"/>
    <s v="English"/>
    <s v="['Universal Pictures', 'Alphaville Films']"/>
    <n v="6.3"/>
    <n v="6261"/>
    <n v="44.914999999999999"/>
    <n v="130"/>
    <n v="98000000"/>
    <n v="443280904"/>
    <x v="26"/>
  </r>
  <r>
    <n v="359724"/>
    <x v="497"/>
    <d v="2019-11-13T00:00:00"/>
    <s v="['Drama', 'Action', 'History']"/>
    <s v="English"/>
    <s v="['20th Century Fox', 'TSG Entertainment', 'Chernin Entertainment', 'Turnpike Films']"/>
    <n v="8"/>
    <n v="6600"/>
    <n v="39.731999999999999"/>
    <n v="153"/>
    <n v="97600000"/>
    <n v="225508210"/>
    <x v="4"/>
  </r>
  <r>
    <n v="2395"/>
    <x v="498"/>
    <d v="2008-01-30T00:00:00"/>
    <s v="['Fantasy', 'Adventure', 'Comedy', 'Family']"/>
    <s v="French"/>
    <s v="['TF1 Films Production', 'Constantin Film', 'PathÃ© Renn Productions', 'La Petite Reine', 'Tri Pictures', 'Sorolla Films', 'Novo RPI', 'uFilm', 'Canal+ EspaÃ±a', 'Les Ã‰ditions Albert RenÃ©', 'Canal+']"/>
    <n v="5.2"/>
    <n v="1750"/>
    <n v="18.181000000000001"/>
    <n v="116"/>
    <n v="97250400"/>
    <n v="132900000"/>
    <x v="16"/>
  </r>
  <r>
    <n v="263115"/>
    <x v="499"/>
    <d v="2017-02-28T00:00:00"/>
    <s v="['Action', 'Drama', 'Science Fiction']"/>
    <s v="English"/>
    <s v="['Hutch Parker Entertainment', &quot;The Donners' Company&quot;, 'Genre Films', '20th Century Fox']"/>
    <n v="7.8"/>
    <n v="17718"/>
    <n v="48.728000000000002"/>
    <n v="137"/>
    <n v="97000000"/>
    <n v="619021436"/>
    <x v="6"/>
  </r>
  <r>
    <n v="126889"/>
    <x v="500"/>
    <d v="2017-05-09T00:00:00"/>
    <s v="['Science Fiction', 'Horror', 'Mystery']"/>
    <s v="English"/>
    <s v="['Scott Free Productions', 'Brandywine Productions', '20th Century Fox']"/>
    <n v="6.1"/>
    <n v="7602"/>
    <n v="48.841000000000001"/>
    <n v="122"/>
    <n v="97000000"/>
    <n v="240891763"/>
    <x v="6"/>
  </r>
  <r>
    <n v="1996"/>
    <x v="501"/>
    <d v="2003-07-21T00:00:00"/>
    <s v="['Action', 'Adventure', 'Fantasy', 'Thriller']"/>
    <s v="English"/>
    <s v="['Paramount', 'Mutual Film Company', 'Lawrence Gordon Productions', 'Eidos Interactive', 'TOHO-TOWA', 'October Pictures', 'BBC Film', 'Tele MÃ¼nchen Gruppe']"/>
    <n v="5.7"/>
    <n v="3870"/>
    <n v="13.898"/>
    <n v="117"/>
    <n v="95000000"/>
    <n v="160099222"/>
    <x v="20"/>
  </r>
  <r>
    <n v="138103"/>
    <x v="502"/>
    <d v="2014-08-07T00:00:00"/>
    <s v="['Action', 'Adventure', 'Thriller']"/>
    <s v="English"/>
    <s v="['Davis Films', 'Nu Image', 'Ex3 Productions', 'Fipex Holding', 'Lionsgate', 'Millennium Films']"/>
    <n v="6.2"/>
    <n v="4436"/>
    <n v="39.058"/>
    <n v="126"/>
    <n v="95000000"/>
    <n v="214700000"/>
    <x v="11"/>
  </r>
  <r>
    <n v="9342"/>
    <x v="503"/>
    <d v="1998-07-16T00:00:00"/>
    <s v="['Action', 'Adventure']"/>
    <s v="English"/>
    <s v="['TriStar Pictures', 'Amblin Entertainment']"/>
    <n v="6.5"/>
    <n v="3587"/>
    <n v="24.744"/>
    <n v="136"/>
    <n v="95000000"/>
    <n v="250288523"/>
    <x v="24"/>
  </r>
  <r>
    <n v="9383"/>
    <x v="504"/>
    <d v="2000-08-04T00:00:00"/>
    <s v="['Action', 'Science Fiction', 'Thriller']"/>
    <s v="English"/>
    <s v="['Columbia Pictures', 'Red Wagon Entertainment', 'Global Medien KG']"/>
    <n v="5.9"/>
    <n v="2222"/>
    <n v="20.395"/>
    <n v="112"/>
    <n v="95000000"/>
    <n v="190213455"/>
    <x v="27"/>
  </r>
  <r>
    <n v="32657"/>
    <x v="505"/>
    <d v="2010-02-01T00:00:00"/>
    <s v="['Adventure', 'Fantasy', 'Family']"/>
    <s v="English"/>
    <s v="['1492 Pictures', 'Sunswept Entertainment', 'Dune Entertainment']"/>
    <n v="6.2"/>
    <n v="6796"/>
    <n v="53.765999999999998"/>
    <n v="118"/>
    <n v="95000000"/>
    <n v="226497209"/>
    <x v="9"/>
  </r>
  <r>
    <n v="68737"/>
    <x v="506"/>
    <d v="2014-12-12T00:00:00"/>
    <s v="['Adventure', 'Fantasy']"/>
    <s v="English"/>
    <s v="['Legendary Pictures', 'Thunder Road', 'Outlaw Sinema', 'Moving Picture Company', 'Pendle Mountain Productions', 'Beijing Skywheel Entertainment Co.', 'China Film Group Corporation']"/>
    <n v="5.5"/>
    <n v="2305"/>
    <n v="26.225000000000001"/>
    <n v="102"/>
    <n v="95000000"/>
    <n v="114178613"/>
    <x v="11"/>
  </r>
  <r>
    <n v="57800"/>
    <x v="507"/>
    <d v="2012-06-27T00:00:00"/>
    <s v="['Animation', 'Comedy', 'Adventure', 'Family']"/>
    <s v="English"/>
    <s v="['Blue Sky Studios', '20th Century Fox Animation', '20th Century Fox']"/>
    <n v="6.4"/>
    <n v="6851"/>
    <n v="48.694000000000003"/>
    <n v="88"/>
    <n v="95000000"/>
    <n v="877244782"/>
    <x v="12"/>
  </r>
  <r>
    <n v="466272"/>
    <x v="508"/>
    <d v="2019-07-24T00:00:00"/>
    <s v="['Comedy', 'Drama', 'Thriller']"/>
    <s v="English"/>
    <s v="['Heyday Films', 'Columbia Pictures', 'Bona Film Group']"/>
    <n v="7.4"/>
    <n v="11768"/>
    <n v="35.470999999999997"/>
    <n v="162"/>
    <n v="95000000"/>
    <n v="374251247"/>
    <x v="4"/>
  </r>
  <r>
    <n v="77953"/>
    <x v="509"/>
    <d v="2012-08-09T00:00:00"/>
    <s v="['Comedy']"/>
    <s v="English"/>
    <s v="['Location Gourmet', 'Gary Sanchez Productions', 'Everyman Pictures', 'Warner Bros. Pictures']"/>
    <n v="5.8"/>
    <n v="1554"/>
    <n v="11.930999999999999"/>
    <n v="85"/>
    <n v="95000000"/>
    <n v="104907746"/>
    <x v="12"/>
  </r>
  <r>
    <n v="10501"/>
    <x v="510"/>
    <d v="2000-03-31T00:00:00"/>
    <s v="['Family', 'Adventure', 'Animation', 'Comedy', 'Fantasy']"/>
    <s v="English"/>
    <s v="['DreamWorks Animation', 'DreamWorks Pictures']"/>
    <n v="7.2"/>
    <n v="3401"/>
    <n v="32.171999999999997"/>
    <n v="89"/>
    <n v="95000000"/>
    <n v="76432727"/>
    <x v="27"/>
  </r>
  <r>
    <n v="536869"/>
    <x v="511"/>
    <d v="2019-12-19T00:00:00"/>
    <s v="['Fantasy', 'Comedy', 'Drama']"/>
    <s v="English"/>
    <s v="['Working Title Films', 'Amblin Entertainment', 'Monumental Pictures', 'Universal Pictures', 'The Really Useful Group']"/>
    <n v="4.2"/>
    <n v="849"/>
    <n v="11.877000000000001"/>
    <n v="110"/>
    <n v="95000000"/>
    <n v="73515024"/>
    <x v="4"/>
  </r>
  <r>
    <n v="150689"/>
    <x v="512"/>
    <d v="2015-03-12T00:00:00"/>
    <s v="['Romance', 'Fantasy', 'Family', 'Drama']"/>
    <s v="English"/>
    <s v="['Walt Disney Pictures', 'Genre Films', 'Beagle Pug Films', 'Allison Shearmur Productions']"/>
    <n v="6.8"/>
    <n v="6538"/>
    <n v="55.734999999999999"/>
    <n v="105"/>
    <n v="95000000"/>
    <n v="543514353"/>
    <x v="3"/>
  </r>
  <r>
    <n v="338970"/>
    <x v="513"/>
    <d v="2018-03-05T00:00:00"/>
    <s v="['Action', 'Adventure', 'Fantasy']"/>
    <s v="English"/>
    <s v="['SQUARE ENIX', 'GK Films', 'Metro-Goldwyn-Mayer', 'Warner Bros. Pictures']"/>
    <n v="6.3"/>
    <n v="7141"/>
    <n v="33.229999999999997"/>
    <n v="118"/>
    <n v="94000000"/>
    <n v="274650803"/>
    <x v="0"/>
  </r>
  <r>
    <n v="10477"/>
    <x v="514"/>
    <d v="2001-04-27T00:00:00"/>
    <s v="['Action', 'Drama']"/>
    <s v="English"/>
    <s v="[&quot;Mel's Cite du Cinema&quot;, 'Epsilon Motion Pictures', 'Franchise Pictures', 'Trackform Film Productions']"/>
    <n v="5.0999999999999996"/>
    <n v="619"/>
    <n v="13.256"/>
    <n v="116"/>
    <n v="94000000"/>
    <n v="54744738"/>
    <x v="26"/>
  </r>
  <r>
    <n v="76758"/>
    <x v="515"/>
    <d v="2011-12-15T00:00:00"/>
    <s v="['Drama', 'History', 'War']"/>
    <s v="Chinese"/>
    <s v="['New Picture Company', 'Beijing New Picture Film Co. Ltd.', 'EDKO Film']"/>
    <n v="7.5"/>
    <n v="685"/>
    <n v="14.083"/>
    <n v="146"/>
    <n v="94000000"/>
    <n v="95311434"/>
    <x v="2"/>
  </r>
  <r>
    <n v="122"/>
    <x v="516"/>
    <d v="2003-12-01T00:00:00"/>
    <s v="['Adventure', 'Fantasy', 'Action']"/>
    <s v="English"/>
    <s v="['New Line Cinema', 'WingNut Films', 'The Saul Zaentz Company']"/>
    <n v="8.5"/>
    <n v="21539"/>
    <n v="65.570999999999998"/>
    <n v="201"/>
    <n v="94000000"/>
    <n v="1118888979"/>
    <x v="20"/>
  </r>
  <r>
    <n v="12"/>
    <x v="517"/>
    <d v="2003-05-30T00:00:00"/>
    <s v="['Animation', 'Family']"/>
    <s v="English"/>
    <s v="['Pixar']"/>
    <n v="7.8"/>
    <n v="17623"/>
    <n v="68.897999999999996"/>
    <n v="100"/>
    <n v="94000000"/>
    <n v="940335536"/>
    <x v="20"/>
  </r>
  <r>
    <n v="120"/>
    <x v="518"/>
    <d v="2001-12-18T00:00:00"/>
    <s v="['Adventure', 'Fantasy', 'Action']"/>
    <s v="English"/>
    <s v="['New Line Cinema', 'WingNut Films', 'The Saul Zaentz Company']"/>
    <n v="8.4"/>
    <n v="22627"/>
    <n v="74.296000000000006"/>
    <n v="179"/>
    <n v="93000000"/>
    <n v="871368364"/>
    <x v="26"/>
  </r>
  <r>
    <n v="61791"/>
    <x v="519"/>
    <d v="2011-08-03T00:00:00"/>
    <s v="['Thriller', 'Action', 'Drama', 'Science Fiction']"/>
    <s v="English"/>
    <s v="['Dune Entertainment III', 'Dune Entertainment', 'Chernin Entertainment', 'Ingenious Media', 'Big Screen Productions', '20th Century Fox']"/>
    <n v="7.3"/>
    <n v="10556"/>
    <n v="47.691000000000003"/>
    <n v="105"/>
    <n v="93000000"/>
    <n v="482860185"/>
    <x v="2"/>
  </r>
  <r>
    <n v="9806"/>
    <x v="520"/>
    <d v="2004-10-27T00:00:00"/>
    <s v="['Action', 'Adventure', 'Animation', 'Family']"/>
    <s v="English"/>
    <s v="['Pixar', 'Walt Disney Pictures']"/>
    <n v="7.7"/>
    <n v="16188"/>
    <n v="57.084000000000003"/>
    <n v="115"/>
    <n v="92000000"/>
    <n v="631442092"/>
    <x v="19"/>
  </r>
  <r>
    <n v="4327"/>
    <x v="521"/>
    <d v="2000-11-02T00:00:00"/>
    <s v="['Action', 'Adventure', 'Comedy', 'Crime', 'Thriller']"/>
    <s v="English"/>
    <s v="['Columbia Pictures', 'Tall Trees Productions', 'Flower Films', 'Leonard Goldberg Productions']"/>
    <n v="5.8"/>
    <n v="3751"/>
    <n v="23.702999999999999"/>
    <n v="98"/>
    <n v="92000000"/>
    <n v="264105545"/>
    <x v="27"/>
  </r>
  <r>
    <n v="664"/>
    <x v="522"/>
    <d v="1996-05-10T00:00:00"/>
    <s v="['Action', 'Adventure', 'Drama']"/>
    <s v="English"/>
    <s v="['Constant c Productions', 'Universal Pictures', 'Amblin Entertainment', 'Warner Bros. Pictures', 'Twister Productions']"/>
    <n v="6.5"/>
    <n v="2798"/>
    <n v="19.052"/>
    <n v="113"/>
    <n v="92000000"/>
    <n v="494471524"/>
    <x v="30"/>
  </r>
  <r>
    <n v="7446"/>
    <x v="523"/>
    <d v="2008-08-09T00:00:00"/>
    <s v="['Action', 'Comedy', 'Adventure', 'War']"/>
    <s v="English"/>
    <s v="['Internationale Filmproduktion Stella-del-Sud Second', 'DreamWorks Pictures', 'Red Hour', 'Goldcrest']"/>
    <n v="6.6"/>
    <n v="5399"/>
    <n v="25.529"/>
    <n v="107"/>
    <n v="92000000"/>
    <n v="195702811"/>
    <x v="16"/>
  </r>
  <r>
    <n v="855"/>
    <x v="524"/>
    <d v="2001-12-28T00:00:00"/>
    <s v="['Action', 'History', 'War']"/>
    <s v="English"/>
    <s v="['Jerry Bruckheimer Films', 'Revolution Studios', 'Scott Free Productions']"/>
    <n v="7.4"/>
    <n v="5030"/>
    <n v="30.692"/>
    <n v="145"/>
    <n v="92000000"/>
    <n v="172989651"/>
    <x v="26"/>
  </r>
  <r>
    <n v="47964"/>
    <x v="525"/>
    <d v="2013-02-06T00:00:00"/>
    <s v="['Action', 'Thriller']"/>
    <s v="English"/>
    <s v="['Mid Atlantic Films', 'Ingenious Media', 'Dune Entertainment', 'Big Screen Productions', 'Temple Hill Entertainment', 'TSG Entertainment', 'Giant Pictures', 'Origo Film Group', '20th Century Fox']"/>
    <n v="5.3"/>
    <n v="5846"/>
    <n v="28.459"/>
    <n v="98"/>
    <n v="92000000"/>
    <n v="304654182"/>
    <x v="15"/>
  </r>
  <r>
    <n v="324857"/>
    <x v="526"/>
    <d v="2018-12-14T00:00:00"/>
    <s v="['Action', 'Adventure', 'Animation', 'Science Fiction']"/>
    <s v="English"/>
    <s v="['Columbia Pictures', 'Lord Miller Productions', 'Pascal Pictures', 'Sony Pictures Animation', 'Avi Arad Productions']"/>
    <n v="8.4"/>
    <n v="12681"/>
    <n v="89.415999999999997"/>
    <n v="117"/>
    <n v="90000000"/>
    <n v="375464627"/>
    <x v="0"/>
  </r>
  <r>
    <n v="607"/>
    <x v="527"/>
    <d v="1997-07-02T00:00:00"/>
    <s v="['Action', 'Adventure', 'Comedy', 'Science Fiction']"/>
    <s v="English"/>
    <s v="['Columbia Pictures', 'Amblin Entertainment', 'Parkes+MacDonald Image Nation']"/>
    <n v="7.2"/>
    <n v="12464"/>
    <n v="38.856000000000002"/>
    <n v="98"/>
    <n v="90000000"/>
    <n v="589390539"/>
    <x v="21"/>
  </r>
  <r>
    <n v="10528"/>
    <x v="528"/>
    <d v="2009-12-23T00:00:00"/>
    <s v="['Action', 'Adventure', 'Crime', 'Mystery']"/>
    <s v="English"/>
    <s v="['Warner Bros. Pictures', 'Village Roadshow Pictures', 'Silver Pictures', 'Wigram Productions', 'Internationale Filmproduktion Blackbird Dritte']"/>
    <n v="7.2"/>
    <n v="12901"/>
    <n v="29.931999999999999"/>
    <n v="129"/>
    <n v="90000000"/>
    <n v="524028679"/>
    <x v="14"/>
  </r>
  <r>
    <n v="5175"/>
    <x v="529"/>
    <d v="2001-08-03T00:00:00"/>
    <s v="['Action', 'Comedy', 'Crime']"/>
    <s v="English"/>
    <s v="['New Line Cinema', 'Roger Birnbaum Productions']"/>
    <n v="6.7"/>
    <n v="3526"/>
    <n v="32.860999999999997"/>
    <n v="90"/>
    <n v="90000000"/>
    <n v="347325802"/>
    <x v="26"/>
  </r>
  <r>
    <n v="718930"/>
    <x v="530"/>
    <d v="2022-07-03T00:00:00"/>
    <s v="['Action', 'Comedy', 'Thriller']"/>
    <s v="English"/>
    <s v="['87North Productions', 'Columbia Pictures']"/>
    <n v="7.5"/>
    <n v="4129"/>
    <n v="142.578"/>
    <n v="126"/>
    <n v="90000000"/>
    <n v="239268602"/>
    <x v="1"/>
  </r>
  <r>
    <n v="9679"/>
    <x v="531"/>
    <d v="2000-06-09T00:00:00"/>
    <s v="['Action', 'Crime', 'Thriller']"/>
    <s v="English"/>
    <s v="['Touchstone Pictures', 'Jerry Bruckheimer Films']"/>
    <n v="6.4"/>
    <n v="3883"/>
    <n v="22.366"/>
    <n v="118"/>
    <n v="90000000"/>
    <n v="237202299"/>
    <x v="27"/>
  </r>
  <r>
    <n v="9798"/>
    <x v="532"/>
    <d v="1998-11-20T00:00:00"/>
    <s v="['Action', 'Drama', 'Thriller']"/>
    <s v="English"/>
    <s v="['Touchstone Pictures', 'Jerry Bruckheimer Films', 'Don Simpson/Jerry Bruckheimer Films', 'Scott Free Productions']"/>
    <n v="7"/>
    <n v="3360"/>
    <n v="24.466999999999999"/>
    <n v="132"/>
    <n v="90000000"/>
    <n v="250649836"/>
    <x v="24"/>
  </r>
  <r>
    <n v="603692"/>
    <x v="533"/>
    <d v="2023-03-22T00:00:00"/>
    <s v="['Action', 'Thriller', 'Crime']"/>
    <s v="English"/>
    <s v="['Thunder Road', '87Eleven', 'Summit Entertainment', 'Studio Babelsberg', 'Lionsgate']"/>
    <n v="7.9"/>
    <n v="1340"/>
    <n v="1170.1780000000001"/>
    <n v="170"/>
    <n v="90000000"/>
    <n v="406056266"/>
    <x v="5"/>
  </r>
  <r>
    <n v="1572"/>
    <x v="534"/>
    <d v="1995-05-19T00:00:00"/>
    <s v="['Action', 'Thriller']"/>
    <s v="English"/>
    <s v="['Cinergi Pictures Entertainment', '20th Century Fox']"/>
    <n v="7.2"/>
    <n v="5425"/>
    <n v="35.143000000000001"/>
    <n v="128"/>
    <n v="90000000"/>
    <n v="366101666"/>
    <x v="22"/>
  </r>
  <r>
    <n v="353486"/>
    <x v="535"/>
    <d v="2017-12-09T00:00:00"/>
    <s v="['Adventure', 'Action', 'Comedy', 'Fantasy']"/>
    <s v="English"/>
    <s v="['Radar Pictures', 'Matt Tolmach Productions', 'Seven Bucks Productions', 'Columbia Pictures']"/>
    <n v="6.8"/>
    <n v="12478"/>
    <n v="39.100999999999999"/>
    <n v="119"/>
    <n v="90000000"/>
    <n v="995339117"/>
    <x v="6"/>
  </r>
  <r>
    <n v="333484"/>
    <x v="536"/>
    <d v="2016-09-14T00:00:00"/>
    <s v="['Adventure', 'Action', 'Western']"/>
    <s v="English"/>
    <s v="['Escape Artists', 'Columbia Pictures', 'Village Roadshow Pictures', 'LStar Capital', 'Pin High Productions', 'Metro-Goldwyn-Mayer']"/>
    <n v="6.4"/>
    <n v="5403"/>
    <n v="37.960999999999999"/>
    <n v="132"/>
    <n v="90000000"/>
    <n v="162360636"/>
    <x v="10"/>
  </r>
  <r>
    <n v="258509"/>
    <x v="537"/>
    <d v="2015-12-17T00:00:00"/>
    <s v="['Adventure', 'Animation', 'Comedy', 'Family']"/>
    <s v="English"/>
    <s v="['TSG Entertainment', 'Fox 2000 Pictures', 'Regency Enterprises', 'Bagdasarian Productions', 'Sunswept Entertainment']"/>
    <n v="6"/>
    <n v="1470"/>
    <n v="22.747"/>
    <n v="92"/>
    <n v="90000000"/>
    <n v="233755553"/>
    <x v="3"/>
  </r>
  <r>
    <n v="9447"/>
    <x v="538"/>
    <d v="1998-11-25T00:00:00"/>
    <s v="['Adventure', 'Comedy', 'Drama', 'Family', 'Fantasy']"/>
    <s v="English"/>
    <s v="['Kennedy Miller Productions', 'Universal Pictures']"/>
    <n v="5.6"/>
    <n v="1087"/>
    <n v="17.655000000000001"/>
    <n v="92"/>
    <n v="90000000"/>
    <n v="69131860"/>
    <x v="24"/>
  </r>
  <r>
    <n v="116745"/>
    <x v="539"/>
    <d v="2013-12-18T00:00:00"/>
    <s v="['Adventure', 'Comedy', 'Drama', 'Fantasy']"/>
    <s v="English"/>
    <s v="['TSG Entertainment', 'Big Screen Productions', 'Down Productions', 'Red Hour']"/>
    <n v="7.2"/>
    <n v="6923"/>
    <n v="20.771999999999998"/>
    <n v="114"/>
    <n v="90000000"/>
    <n v="188133322"/>
    <x v="15"/>
  </r>
  <r>
    <n v="8358"/>
    <x v="540"/>
    <d v="2000-12-22T00:00:00"/>
    <s v="['Adventure', 'Drama']"/>
    <s v="English"/>
    <s v="['Playtone', 'ImageMovers', '20th Century Fox', 'DreamWorks Pictures']"/>
    <n v="7.7"/>
    <n v="10231"/>
    <n v="30.414999999999999"/>
    <n v="143"/>
    <n v="90000000"/>
    <n v="429632142"/>
    <x v="27"/>
  </r>
  <r>
    <n v="9822"/>
    <x v="541"/>
    <d v="1998-12-25T00:00:00"/>
    <s v="['Adventure', 'Family', 'Action', 'Fantasy']"/>
    <s v="English"/>
    <s v="['Walt Disney Pictures', 'RKO Pictures LLC']"/>
    <n v="6.2"/>
    <n v="713"/>
    <n v="15.356"/>
    <n v="114"/>
    <n v="90000000"/>
    <n v="0"/>
    <x v="24"/>
  </r>
  <r>
    <n v="76285"/>
    <x v="542"/>
    <d v="2013-08-07T00:00:00"/>
    <s v="['Adventure', 'Family', 'Fantasy']"/>
    <s v="English"/>
    <s v="['Fox 2000 Pictures', 'Sunswept Entertainment', '1492 Pictures', 'TSG Entertainment']"/>
    <n v="6"/>
    <n v="4756"/>
    <n v="16.971"/>
    <n v="106"/>
    <n v="90000000"/>
    <n v="199850315"/>
    <x v="15"/>
  </r>
  <r>
    <n v="18"/>
    <x v="543"/>
    <d v="1997-05-02T00:00:00"/>
    <s v="['Adventure', 'Fantasy', 'Action', 'Thriller', 'Science Fiction']"/>
    <s v="English"/>
    <s v="['Gaumont', 'Buena Vista International', 'Columbia Pictures']"/>
    <n v="7.5"/>
    <n v="9655"/>
    <n v="46.823"/>
    <n v="126"/>
    <n v="90000000"/>
    <n v="263920180"/>
    <x v="21"/>
  </r>
  <r>
    <n v="37430"/>
    <x v="544"/>
    <d v="2011-08-17T00:00:00"/>
    <s v="['Adventure', 'Fantasy', 'Action']"/>
    <s v="English"/>
    <s v="['Dark Horse Entertainment', 'Nu Image', 'Paradox Entertainment', 'Nimar Studios', 'Cinema Vehicle Services', 'Millennium Films']"/>
    <n v="5.3"/>
    <n v="1687"/>
    <n v="28.873999999999999"/>
    <n v="113"/>
    <n v="90000000"/>
    <n v="63523283"/>
    <x v="2"/>
  </r>
  <r>
    <n v="539681"/>
    <x v="545"/>
    <d v="2022-07-27T00:00:00"/>
    <s v="['Animation', 'Action', 'Family', 'Comedy', 'Science Fiction']"/>
    <s v="English"/>
    <s v="['Warner Animation Group', 'DC Entertainment', 'Seven Bucks Productions', 'Animal Logic', 'Warner Bros. Pictures']"/>
    <n v="7.4"/>
    <n v="1215"/>
    <n v="107.64400000000001"/>
    <n v="105"/>
    <n v="90000000"/>
    <n v="203000000"/>
    <x v="1"/>
  </r>
  <r>
    <n v="46195"/>
    <x v="546"/>
    <d v="2011-04-03T00:00:00"/>
    <s v="['Animation', 'Adventure', 'Comedy', 'Family']"/>
    <s v="English"/>
    <s v="['Blue Sky Studios', '20th Century Fox Animation', '20th Century Fox']"/>
    <n v="6.7"/>
    <n v="6002"/>
    <n v="45.689"/>
    <n v="96"/>
    <n v="90000000"/>
    <n v="484635760"/>
    <x v="2"/>
  </r>
  <r>
    <n v="8355"/>
    <x v="547"/>
    <d v="2009-06-26T00:00:00"/>
    <s v="['Animation', 'Comedy', 'Family', 'Adventure']"/>
    <s v="English"/>
    <s v="['Blue Sky Studios', '20th Century Fox Animation', '20th Century Fox']"/>
    <n v="6.7"/>
    <n v="7448"/>
    <n v="66.637"/>
    <n v="94"/>
    <n v="90000000"/>
    <n v="886686817"/>
    <x v="14"/>
  </r>
  <r>
    <n v="385103"/>
    <x v="548"/>
    <d v="2020-07-08T00:00:00"/>
    <s v="['Animation', 'Comedy', 'Family', 'Mystery']"/>
    <s v="English"/>
    <s v="['Warner Animation Group', 'Warner Bros. Pictures']"/>
    <n v="7.1"/>
    <n v="1525"/>
    <n v="25.603000000000002"/>
    <n v="93"/>
    <n v="90000000"/>
    <n v="28588425"/>
    <x v="18"/>
  </r>
  <r>
    <n v="863"/>
    <x v="549"/>
    <d v="1999-10-30T00:00:00"/>
    <s v="['Animation', 'Comedy', 'Family']"/>
    <s v="English"/>
    <s v="['Pixar']"/>
    <n v="7.6"/>
    <n v="12535"/>
    <n v="69.125"/>
    <n v="92"/>
    <n v="90000000"/>
    <n v="497366869"/>
    <x v="23"/>
  </r>
  <r>
    <n v="10674"/>
    <x v="80"/>
    <d v="1998-06-18T00:00:00"/>
    <s v="['Animation', 'Family', 'Adventure']"/>
    <s v="English"/>
    <s v="['Walt Disney Pictures', 'Walt Disney Feature Animation']"/>
    <n v="7.9"/>
    <n v="8667"/>
    <n v="79.084999999999994"/>
    <n v="88"/>
    <n v="90000000"/>
    <n v="304320254"/>
    <x v="24"/>
  </r>
  <r>
    <n v="315162"/>
    <x v="550"/>
    <d v="2022-12-07T00:00:00"/>
    <s v="['Animation', 'Family', 'Fantasy', 'Adventure', 'Comedy', 'Drama']"/>
    <s v="English"/>
    <s v="['DreamWorks Animation', 'Universal Pictures']"/>
    <n v="8.3000000000000007"/>
    <n v="5453"/>
    <n v="1025.915"/>
    <n v="103"/>
    <n v="90000000"/>
    <n v="480000000"/>
    <x v="1"/>
  </r>
  <r>
    <n v="10661"/>
    <x v="551"/>
    <d v="2008-06-05T00:00:00"/>
    <s v="['Comedy', 'Action']"/>
    <s v="English"/>
    <s v="['Relativity Media', 'Columbia Pictures', 'Sony Pictures', 'Happy Madison Productions']"/>
    <n v="5.7"/>
    <n v="3309"/>
    <n v="31.143000000000001"/>
    <n v="113"/>
    <n v="90000000"/>
    <n v="204313400"/>
    <x v="16"/>
  </r>
  <r>
    <n v="9890"/>
    <x v="552"/>
    <d v="2004-06-10T00:00:00"/>
    <s v="['Comedy', 'Science Fiction', 'Horror']"/>
    <s v="English"/>
    <s v="['De Line Pictures', 'Paramount', 'DreamWorks Pictures', 'Scott Rudin Productions']"/>
    <n v="5.7"/>
    <n v="1164"/>
    <n v="12.284000000000001"/>
    <n v="93"/>
    <n v="90000000"/>
    <n v="102000000"/>
    <x v="19"/>
  </r>
  <r>
    <n v="2112"/>
    <x v="553"/>
    <d v="1999-02-05T00:00:00"/>
    <s v="['Crime', 'Action', 'Drama']"/>
    <s v="English"/>
    <s v="['Icon Productions', 'Warner Bros. Pictures']"/>
    <n v="6.8"/>
    <n v="1556"/>
    <n v="27.314"/>
    <n v="100"/>
    <n v="90000000"/>
    <n v="161626121"/>
    <x v="23"/>
  </r>
  <r>
    <n v="291805"/>
    <x v="554"/>
    <d v="2016-06-02T00:00:00"/>
    <s v="['Crime', 'Thriller', 'Action', 'Mystery']"/>
    <s v="English"/>
    <s v="['Summit Entertainment', 'Lionsgate', 'K/O Paper Products', 'TIK Films']"/>
    <n v="6.8"/>
    <n v="9928"/>
    <n v="34.582999999999998"/>
    <n v="129"/>
    <n v="90000000"/>
    <n v="334901337"/>
    <x v="10"/>
  </r>
  <r>
    <n v="4477"/>
    <x v="555"/>
    <d v="1997-03-13T00:00:00"/>
    <s v="['Crime', 'Thriller', 'Drama']"/>
    <s v="English"/>
    <s v="['Columbia Pictures']"/>
    <n v="6.1"/>
    <n v="1026"/>
    <n v="13.163"/>
    <n v="107"/>
    <n v="90000000"/>
    <n v="140807547"/>
    <x v="21"/>
  </r>
  <r>
    <n v="964980"/>
    <x v="556"/>
    <d v="2023-04-05T00:00:00"/>
    <s v="['Drama', 'History']"/>
    <s v="English"/>
    <s v="['Amazon Studios', 'Skydance Sports', 'Mandalay Pictures', 'Artists Equity']"/>
    <n v="7.6"/>
    <n v="234"/>
    <n v="100.801"/>
    <n v="112"/>
    <n v="90000000"/>
    <n v="80450741"/>
    <x v="5"/>
  </r>
  <r>
    <n v="686"/>
    <x v="557"/>
    <d v="1997-07-11T00:00:00"/>
    <s v="['Drama', 'Science Fiction', 'Mystery']"/>
    <s v="English"/>
    <s v="['South Side Amusement Company', 'Warner Bros. Pictures']"/>
    <n v="7.4"/>
    <n v="3881"/>
    <n v="22.218"/>
    <n v="150"/>
    <n v="90000000"/>
    <n v="171120329"/>
    <x v="21"/>
  </r>
  <r>
    <n v="1422"/>
    <x v="558"/>
    <d v="2006-10-04T00:00:00"/>
    <s v="['Drama', 'Thriller', 'Crime']"/>
    <s v="English"/>
    <s v="['Vertigo Entertainment', 'Media Asia Films', 'Initial Entertainment Group', 'Warner Bros. Pictures', 'Plan B Entertainment']"/>
    <n v="8.1999999999999993"/>
    <n v="13373"/>
    <n v="38.543999999999997"/>
    <n v="151"/>
    <n v="90000000"/>
    <n v="291465000"/>
    <x v="8"/>
  </r>
  <r>
    <n v="9008"/>
    <x v="559"/>
    <d v="1999-10-28T00:00:00"/>
    <s v="['Drama', 'Thriller']"/>
    <s v="English"/>
    <s v="['Touchstone Pictures', 'Forward Pass', 'Kaitz Productions', 'Mann/Roth Productions', 'Spyglass Entertainment']"/>
    <n v="7.5"/>
    <n v="1572"/>
    <n v="13.624000000000001"/>
    <n v="158"/>
    <n v="90000000"/>
    <n v="60289912"/>
    <x v="23"/>
  </r>
  <r>
    <n v="8204"/>
    <x v="560"/>
    <d v="2008-02-14T00:00:00"/>
    <s v="['Family', 'Adventure', 'Fantasy']"/>
    <s v="English"/>
    <s v="['Paramount', 'The Kennedy/Marshall Company']"/>
    <n v="6.6"/>
    <n v="2351"/>
    <n v="26.663"/>
    <n v="95"/>
    <n v="90000000"/>
    <n v="164170327"/>
    <x v="16"/>
  </r>
  <r>
    <n v="274854"/>
    <x v="561"/>
    <d v="2015-10-21T00:00:00"/>
    <s v="['Fantasy', 'Action', 'Adventure']"/>
    <s v="English"/>
    <s v="['NeoReel', 'Summit Entertainment', 'Atmosphere Entertainment MM', 'Goldmann Pictures', 'Aperture Entertainment', 'TIK Films', 'One Race', 'Lionsgate']"/>
    <n v="5.9"/>
    <n v="3283"/>
    <n v="34.216999999999999"/>
    <n v="106"/>
    <n v="90000000"/>
    <n v="146936910"/>
    <x v="3"/>
  </r>
  <r>
    <n v="400106"/>
    <x v="562"/>
    <d v="2017-12-22T00:00:00"/>
    <s v="['Fantasy', 'Action', 'Thriller']"/>
    <s v="English"/>
    <s v="['Clubhouse Pictures', 'Overbrook Entertainment']"/>
    <n v="6.2"/>
    <n v="5186"/>
    <n v="17.478000000000002"/>
    <n v="117"/>
    <n v="90000000"/>
    <n v="0"/>
    <x v="6"/>
  </r>
  <r>
    <n v="297"/>
    <x v="563"/>
    <d v="1998-11-12T00:00:00"/>
    <s v="['Fantasy', 'Drama', 'Romance']"/>
    <s v="English"/>
    <s v="['Universal Pictures', 'City Light Films']"/>
    <n v="7.3"/>
    <n v="4402"/>
    <n v="59.628999999999998"/>
    <n v="178"/>
    <n v="90000000"/>
    <n v="142940100"/>
    <x v="24"/>
  </r>
  <r>
    <n v="354859"/>
    <x v="564"/>
    <d v="2016-12-02T00:00:00"/>
    <s v="['History', 'Romance', 'Drama']"/>
    <s v="English"/>
    <s v="['Babieka Films', 'Wonderful Films', 'Survivor Pictures', 'Open Road Films']"/>
    <n v="7"/>
    <n v="395"/>
    <n v="18.228999999999999"/>
    <n v="133"/>
    <n v="90000000"/>
    <n v="12448676"/>
    <x v="10"/>
  </r>
  <r>
    <n v="505026"/>
    <x v="565"/>
    <d v="2022-02-09T00:00:00"/>
    <s v="['Mystery', 'Drama', 'Crime', 'Thriller', 'Action', 'Adventure']"/>
    <s v="English"/>
    <s v="['Scott Free Productions', 'The Mark Gordon Company', 'Genre Films', 'TSG Entertainment']"/>
    <n v="6.5"/>
    <n v="2754"/>
    <n v="41.261000000000003"/>
    <n v="127"/>
    <n v="90000000"/>
    <n v="137307235"/>
    <x v="1"/>
  </r>
  <r>
    <n v="10357"/>
    <x v="566"/>
    <d v="1997-04-25T00:00:00"/>
    <s v="['Science Fiction', 'Action', 'Drama', 'Thriller']"/>
    <s v="English"/>
    <s v="['20th Century Fox', 'Fox 2000 Pictures', 'Donner/Shuler-Donner Productions']"/>
    <n v="5.9"/>
    <n v="1301"/>
    <n v="16.632000000000001"/>
    <n v="104"/>
    <n v="90000000"/>
    <n v="122823468"/>
    <x v="21"/>
  </r>
  <r>
    <n v="2067"/>
    <x v="567"/>
    <d v="2000-03-10T00:00:00"/>
    <s v="['Science Fiction', 'Adventure', 'Thriller']"/>
    <s v="English"/>
    <s v="['Red Horizon Productions', 'Touchstone Pictures', 'Spyglass Entertainment', 'The Jacobson Company', 'StudioCanal']"/>
    <n v="6"/>
    <n v="1227"/>
    <n v="16.68"/>
    <n v="114"/>
    <n v="90000000"/>
    <n v="60874615"/>
    <x v="27"/>
  </r>
  <r>
    <n v="10384"/>
    <x v="568"/>
    <d v="2000-01-14T00:00:00"/>
    <s v="['Science Fiction', 'Horror', 'Fantasy', 'Thriller']"/>
    <s v="English"/>
    <s v="['Hammerhead Productions', 'Screenland Pictures', 'United Artists', 'Metro-Goldwyn-Mayer']"/>
    <n v="4.9000000000000004"/>
    <n v="323"/>
    <n v="11.430999999999999"/>
    <n v="91"/>
    <n v="90000000"/>
    <n v="14828081"/>
    <x v="27"/>
  </r>
  <r>
    <n v="9482"/>
    <x v="569"/>
    <d v="1995-06-30T00:00:00"/>
    <s v="['Science Fiction']"/>
    <s v="English"/>
    <s v="['Cinergi Pictures Entertainment', 'Hollywood Pictures']"/>
    <n v="5.8"/>
    <n v="2110"/>
    <n v="19.916"/>
    <n v="96"/>
    <n v="90000000"/>
    <n v="113493481"/>
    <x v="22"/>
  </r>
  <r>
    <n v="38700"/>
    <x v="570"/>
    <d v="2020-01-15T00:00:00"/>
    <s v="['Thriller', 'Action', 'Crime']"/>
    <s v="English"/>
    <s v="['Columbia Pictures', '2.0 Entertainment', 'Don Simpson/Jerry Bruckheimer Films', 'Overbrook Entertainment']"/>
    <n v="7.2"/>
    <n v="7425"/>
    <n v="45.808"/>
    <n v="124"/>
    <n v="90000000"/>
    <n v="426505244"/>
    <x v="18"/>
  </r>
  <r>
    <n v="65754"/>
    <x v="571"/>
    <d v="2011-12-14T00:00:00"/>
    <s v="['Thriller', 'Crime', 'Mystery']"/>
    <s v="English"/>
    <s v="['Ground Control', 'Columbia Pictures', 'Scott Rudin Productions', 'Film Rites', 'Metro-Goldwyn-Mayer', 'Yellow Bird']"/>
    <n v="7.4"/>
    <n v="6282"/>
    <n v="18.765999999999998"/>
    <n v="158"/>
    <n v="90000000"/>
    <n v="232617430"/>
    <x v="2"/>
  </r>
  <r>
    <n v="10756"/>
    <x v="572"/>
    <d v="2003-11-25T00:00:00"/>
    <s v="['Thriller', 'Fantasy', 'Comedy', 'Family', 'Mystery']"/>
    <s v="English"/>
    <s v="['Doom Buggy Productions', 'Walt Disney Pictures', 'Gunn Films']"/>
    <n v="5.6"/>
    <n v="1764"/>
    <n v="16.736999999999998"/>
    <n v="88"/>
    <n v="90000000"/>
    <n v="182290266"/>
    <x v="20"/>
  </r>
  <r>
    <n v="3683"/>
    <x v="573"/>
    <d v="2006-10-18T00:00:00"/>
    <s v="['War', 'Drama', 'History']"/>
    <s v="English"/>
    <s v="['DreamWorks Pictures', 'Warner Bros. Pictures', 'Amblin Entertainment', 'Malpaso Productions']"/>
    <n v="6.8"/>
    <n v="1608"/>
    <n v="17.555"/>
    <n v="135"/>
    <n v="90000000"/>
    <n v="65900249"/>
    <x v="8"/>
  </r>
  <r>
    <n v="653851"/>
    <x v="574"/>
    <d v="2022-11-23T00:00:00"/>
    <s v="['War', 'History', 'Drama']"/>
    <s v="English"/>
    <s v="['Black Label Media', 'STX Entertainment', 'Columbia Pictures', 'Stage 6 Films']"/>
    <n v="7.3"/>
    <n v="466"/>
    <n v="179.04499999999999"/>
    <n v="139"/>
    <n v="90000000"/>
    <n v="20000000"/>
    <x v="1"/>
  </r>
  <r>
    <n v="568620"/>
    <x v="575"/>
    <d v="2021-07-23T00:00:00"/>
    <s v="['Action', 'Adventure']"/>
    <s v="English"/>
    <s v="['Paramount', 'Metro-Goldwyn-Mayer', 'di Bonaventura Pictures', 'Entertainment One', 'Skydance Media', 'Hasbro']"/>
    <n v="6.6"/>
    <n v="1327"/>
    <n v="57.908000000000001"/>
    <n v="121"/>
    <n v="88000000"/>
    <n v="36964325"/>
    <x v="13"/>
  </r>
  <r>
    <n v="257344"/>
    <x v="576"/>
    <d v="2015-07-16T00:00:00"/>
    <s v="['Action', 'Comedy', 'Science Fiction']"/>
    <s v="English"/>
    <s v="['Sony Pictures', 'Columbia Pictures', '1492 Pictures', 'LStar Capital', 'China Film Group Corporation', 'Happy Madison Productions']"/>
    <n v="5.7"/>
    <n v="6865"/>
    <n v="57.22"/>
    <n v="105"/>
    <n v="88000000"/>
    <n v="244874809"/>
    <x v="3"/>
  </r>
  <r>
    <n v="4442"/>
    <x v="577"/>
    <d v="2005-08-26T00:00:00"/>
    <s v="['Adventure', 'Fantasy', 'Action', 'Comedy', 'Thriller']"/>
    <s v="English"/>
    <s v="['Revolution Sun Studios', 'The Weinstein Company', 'Summit Entertainment', 'Atlas Entertainment', 'Mosaic Media Group', 'Reforma Films', 'Dimension Films', 'Metro-Goldwyn-Mayer']"/>
    <n v="5.8"/>
    <n v="2466"/>
    <n v="20.108000000000001"/>
    <n v="118"/>
    <n v="88000000"/>
    <n v="105316267"/>
    <x v="17"/>
  </r>
  <r>
    <n v="921"/>
    <x v="578"/>
    <d v="2005-06-02T00:00:00"/>
    <s v="['Romance', 'Drama', 'History']"/>
    <s v="English"/>
    <s v="['Universal Pictures', 'Miramax', 'Imagine Entertainment', 'Buena Vista International', 'Touchstone Pictures']"/>
    <n v="7.5"/>
    <n v="1921"/>
    <n v="17.414999999999999"/>
    <n v="144"/>
    <n v="88000000"/>
    <n v="108539911"/>
    <x v="17"/>
  </r>
  <r>
    <n v="346910"/>
    <x v="579"/>
    <d v="2018-09-05T00:00:00"/>
    <s v="['Science Fiction', 'Action', 'Adventure']"/>
    <s v="English"/>
    <s v="['Davis Entertainment', 'TSG Entertainment', '20th Century Fox', 'Dark Castle Entertainment', 'Canada Film Capital']"/>
    <n v="5.6"/>
    <n v="4149"/>
    <n v="42.575000000000003"/>
    <n v="107"/>
    <n v="88000000"/>
    <n v="160542134"/>
    <x v="0"/>
  </r>
  <r>
    <n v="4464"/>
    <x v="580"/>
    <d v="2003-07-22T00:00:00"/>
    <s v="['Drama', 'History']"/>
    <s v="English"/>
    <s v="['Touchstone Pictures', 'Universal Pictures', 'Spyglass Entertainment', 'The Kennedy/Marshall Company', 'DreamWorks Pictures']"/>
    <n v="7"/>
    <n v="718"/>
    <n v="11.917999999999999"/>
    <n v="141"/>
    <n v="87000000"/>
    <n v="148336445"/>
    <x v="20"/>
  </r>
  <r>
    <n v="26505"/>
    <x v="581"/>
    <d v="2009-11-26T00:00:00"/>
    <s v="['Adventure', 'Fantasy', 'Animation', 'Family']"/>
    <s v="French"/>
    <s v="['ApipoulaÃ¯', 'Avalanche Productions', 'Sofica EuropaCorp', 'EuropaCorp', 'Canal+', 'TF1 Films Production']"/>
    <n v="5.7"/>
    <n v="1546"/>
    <n v="17.132999999999999"/>
    <n v="93"/>
    <n v="87000000"/>
    <n v="0"/>
    <x v="14"/>
  </r>
  <r>
    <n v="9992"/>
    <x v="582"/>
    <d v="2006-12-13T00:00:00"/>
    <s v="['Adventure', 'Fantasy', 'Animation', 'Family']"/>
    <s v="English"/>
    <s v="['Canal+', 'Sofica EuropaCorp', 'Avalanche Productions', 'EuropaCorp', 'The Weinstein Company', 'Metro-Goldwyn-Mayer', 'Metro Voices']"/>
    <n v="6.4"/>
    <n v="2632"/>
    <n v="22.658999999999999"/>
    <n v="94"/>
    <n v="86000000"/>
    <n v="107944236"/>
    <x v="8"/>
  </r>
  <r>
    <n v="13483"/>
    <x v="583"/>
    <d v="2007-11-28T00:00:00"/>
    <s v="['Thriller', 'Crime', 'Mystery']"/>
    <s v="English"/>
    <s v="['The Weinstein Company', 'Open City Films', 'GreeneStreet Films', 'Metro-Goldwyn-Mayer']"/>
    <n v="6.5"/>
    <n v="1207"/>
    <n v="13.45"/>
    <n v="84"/>
    <n v="86000000"/>
    <n v="14373825"/>
    <x v="7"/>
  </r>
  <r>
    <n v="496450"/>
    <x v="584"/>
    <d v="2023-07-05T00:00:00"/>
    <s v="['Animation', 'Fantasy', 'Action', 'Family']"/>
    <s v="French"/>
    <s v="['ZAG Inc.', 'ON Animation Studios', 'The Awakening Production']"/>
    <n v="0"/>
    <n v="0"/>
    <n v="39.338999999999999"/>
    <n v="107"/>
    <n v="86000000"/>
    <n v="0"/>
    <x v="5"/>
  </r>
  <r>
    <n v="47971"/>
    <x v="585"/>
    <d v="2017-01-13T00:00:00"/>
    <s v="['Action', 'Adventure', 'Crime']"/>
    <s v="English"/>
    <s v="['Rox Productions', 'Revolution Studios', 'Maple Cage Productions', 'Huahua Media', 'Roth-Kirschenbaum Films', 'Shanghai Film Group', 'One Race', 'Paramount']"/>
    <n v="6.1"/>
    <n v="8385"/>
    <n v="81.736000000000004"/>
    <n v="107"/>
    <n v="85000000"/>
    <n v="346147658"/>
    <x v="6"/>
  </r>
  <r>
    <n v="157350"/>
    <x v="586"/>
    <d v="2014-03-14T00:00:00"/>
    <s v="['Action', 'Adventure', 'Science Fiction']"/>
    <s v="English"/>
    <s v="['Summit Entertainment', 'Red Wagon Entertainment']"/>
    <n v="6.9"/>
    <n v="11893"/>
    <n v="36.088000000000001"/>
    <n v="139"/>
    <n v="85000000"/>
    <n v="288747895"/>
    <x v="11"/>
  </r>
  <r>
    <n v="8247"/>
    <x v="587"/>
    <d v="2008-02-13T00:00:00"/>
    <s v="['Action', 'Adventure', 'Science Fiction']"/>
    <s v="English"/>
    <s v="['Dune Entertainment', 'Hypnotic', 'New Regency Pictures']"/>
    <n v="6.1"/>
    <n v="5172"/>
    <n v="27.184000000000001"/>
    <n v="88"/>
    <n v="85000000"/>
    <n v="222231186"/>
    <x v="16"/>
  </r>
  <r>
    <n v="22538"/>
    <x v="588"/>
    <d v="2010-08-12T00:00:00"/>
    <s v="['Action', 'Comedy', 'Romance']"/>
    <s v="English"/>
    <s v="['Universal Pictures', 'Marc Platt Productions', 'Big Talk Productions', 'Closed on Mondays Entertainment', 'dentsu']"/>
    <n v="7.5"/>
    <n v="6937"/>
    <n v="29.388999999999999"/>
    <n v="112"/>
    <n v="85000000"/>
    <n v="48000000"/>
    <x v="9"/>
  </r>
  <r>
    <n v="13804"/>
    <x v="589"/>
    <d v="2009-04-02T00:00:00"/>
    <s v="['Action', 'Crime', 'Drama', 'Thriller']"/>
    <s v="English"/>
    <s v="['dentsu', 'Universal Pictures', 'Relativity Media', 'Original Film', 'One Race']"/>
    <n v="6.7"/>
    <n v="6445"/>
    <n v="22.527000000000001"/>
    <n v="107"/>
    <n v="85000000"/>
    <n v="363164265"/>
    <x v="14"/>
  </r>
  <r>
    <n v="9615"/>
    <x v="590"/>
    <d v="2006-06-03T00:00:00"/>
    <s v="['Action', 'Crime', 'Drama', 'Thriller']"/>
    <s v="English"/>
    <s v="['MP Munich Pape Filmproductions', 'Original Film', 'Relativity Media', 'Universal Pictures']"/>
    <n v="6.4"/>
    <n v="5917"/>
    <n v="25.782"/>
    <n v="104"/>
    <n v="85000000"/>
    <n v="158468292"/>
    <x v="8"/>
  </r>
  <r>
    <n v="369885"/>
    <x v="591"/>
    <d v="2016-11-17T00:00:00"/>
    <s v="['Action', 'Drama', 'War', 'Romance', 'Thriller']"/>
    <s v="English"/>
    <s v="['Paramount', 'GK Films', 'ImageMovers', 'Huahua Media']"/>
    <n v="6.8"/>
    <n v="4164"/>
    <n v="19.082999999999998"/>
    <n v="124"/>
    <n v="85000000"/>
    <n v="119520023"/>
    <x v="10"/>
  </r>
  <r>
    <n v="454626"/>
    <x v="592"/>
    <d v="2020-02-12T00:00:00"/>
    <s v="['Action', 'Science Fiction', 'Comedy', 'Family']"/>
    <s v="English"/>
    <s v="['Original Film', 'Blur Studio', 'Marza Animation Planet', 'Paramount', 'SEGA']"/>
    <n v="7.4"/>
    <n v="8658"/>
    <n v="71.239000000000004"/>
    <n v="99"/>
    <n v="85000000"/>
    <n v="319715683"/>
    <x v="18"/>
  </r>
  <r>
    <n v="9884"/>
    <x v="593"/>
    <d v="2002-02-06T00:00:00"/>
    <s v="['Action', 'Thriller', 'Drama']"/>
    <s v="English"/>
    <s v="['David Foster Productions', 'Hacienda Productions', 'Bel Air Entertainment', 'Warner Bros. Pictures']"/>
    <n v="5.7"/>
    <n v="1210"/>
    <n v="11.791"/>
    <n v="108"/>
    <n v="85000000"/>
    <n v="78382433"/>
    <x v="25"/>
  </r>
  <r>
    <n v="9772"/>
    <x v="594"/>
    <d v="1997-07-25T00:00:00"/>
    <s v="['Action', 'Thriller']"/>
    <s v="English"/>
    <s v="['Radiant Productions', 'Beacon Communications', 'Beacon Pictures', 'Etalon-Film', 'Touchstone Pictures']"/>
    <n v="6.5"/>
    <n v="2573"/>
    <n v="15.629"/>
    <n v="124"/>
    <n v="85000000"/>
    <n v="315156409"/>
    <x v="21"/>
  </r>
  <r>
    <n v="59961"/>
    <x v="595"/>
    <d v="2012-02-08T00:00:00"/>
    <s v="['Action', 'Thriller']"/>
    <s v="English"/>
    <s v="['Universal Pictures', 'Relativity Media', 'Bluegrass Films', 'dentsu']"/>
    <n v="6.4"/>
    <n v="3191"/>
    <n v="33.024000000000001"/>
    <n v="115"/>
    <n v="85000000"/>
    <n v="208076205"/>
    <x v="12"/>
  </r>
  <r>
    <n v="10159"/>
    <x v="596"/>
    <d v="2003-09-26T00:00:00"/>
    <s v="['Adventure', 'Action', 'Comedy', 'Thriller']"/>
    <s v="English"/>
    <s v="['Columbia Pictures', 'Universal Pictures', 'WWE Studios', 'Misher Films', 'Strike Entertainment', 'IM3 Entertainment']"/>
    <n v="6.4"/>
    <n v="1750"/>
    <n v="15.821999999999999"/>
    <n v="104"/>
    <n v="85000000"/>
    <n v="80916492"/>
    <x v="20"/>
  </r>
  <r>
    <n v="62764"/>
    <x v="597"/>
    <d v="2012-03-15T00:00:00"/>
    <s v="['Adventure', 'Comedy', 'Family', 'Fantasy']"/>
    <s v="English"/>
    <s v="['Misher Films', 'Relativity Media', 'Yucaipa Films', 'Goldmann Pictures', 'Rat Entertainment', 'Misha Films']"/>
    <n v="5.9"/>
    <n v="2983"/>
    <n v="15.997"/>
    <n v="106"/>
    <n v="85000000"/>
    <n v="183018522"/>
    <x v="12"/>
  </r>
  <r>
    <n v="10047"/>
    <x v="598"/>
    <d v="1999-10-27T00:00:00"/>
    <s v="['Adventure', 'Drama', 'Action', 'History', 'War']"/>
    <s v="English"/>
    <s v="['Gaumont', 'Okko Production', 'Columbia Pictures']"/>
    <n v="6.4"/>
    <n v="1257"/>
    <n v="21.056999999999999"/>
    <n v="158"/>
    <n v="85000000"/>
    <n v="66976317"/>
    <x v="23"/>
  </r>
  <r>
    <n v="9593"/>
    <x v="599"/>
    <d v="1993-06-18T00:00:00"/>
    <s v="['Adventure', 'Fantasy', 'Action', 'Comedy', 'Family']"/>
    <s v="English"/>
    <s v="['Oak Productions', 'Columbia Pictures']"/>
    <n v="6.4"/>
    <n v="2333"/>
    <n v="22.538"/>
    <n v="131"/>
    <n v="85000000"/>
    <n v="137300000"/>
    <x v="31"/>
  </r>
  <r>
    <n v="12222"/>
    <x v="600"/>
    <d v="2008-03-03T00:00:00"/>
    <s v="['Animation', 'Comedy', 'Family', 'Adventure', 'Fantasy']"/>
    <s v="English"/>
    <s v="['Blue Sky Studios', '20th Century Fox Animation', '20th Century Fox', 'Dr. Seuss Enterprises']"/>
    <n v="6.5"/>
    <n v="2930"/>
    <n v="29.547000000000001"/>
    <n v="86"/>
    <n v="85000000"/>
    <n v="298572799"/>
    <x v="16"/>
  </r>
  <r>
    <n v="76492"/>
    <x v="601"/>
    <d v="2012-09-20T00:00:00"/>
    <s v="['Animation', 'Comedy', 'Family', 'Fantasy']"/>
    <s v="English"/>
    <s v="['Columbia Pictures', 'Sony Pictures Animation']"/>
    <n v="7"/>
    <n v="7850"/>
    <n v="50.232999999999997"/>
    <n v="91"/>
    <n v="85000000"/>
    <n v="358375603"/>
    <x v="12"/>
  </r>
  <r>
    <n v="438148"/>
    <x v="602"/>
    <d v="2022-06-29T00:00:00"/>
    <s v="['Animation', 'Comedy', 'Family']"/>
    <s v="English"/>
    <s v="['Universal Pictures', 'Illumination']"/>
    <n v="7.4"/>
    <n v="2806"/>
    <n v="161.18299999999999"/>
    <n v="87"/>
    <n v="85000000"/>
    <n v="939628210"/>
    <x v="1"/>
  </r>
  <r>
    <n v="9408"/>
    <x v="603"/>
    <d v="2007-06-08T00:00:00"/>
    <s v="['Animation', 'Comedy', 'Family']"/>
    <s v="English"/>
    <s v="['Columbia Pictures', 'Sony Pictures Animation']"/>
    <n v="6.4"/>
    <n v="2174"/>
    <n v="24.34"/>
    <n v="85"/>
    <n v="85000000"/>
    <n v="149044513"/>
    <x v="7"/>
  </r>
  <r>
    <n v="7484"/>
    <x v="604"/>
    <d v="2006-09-27T00:00:00"/>
    <s v="['Animation', 'Family', 'Adventure', 'Comedy']"/>
    <s v="English"/>
    <s v="['Sony Pictures Animation', 'Columbia Pictures']"/>
    <n v="6.1"/>
    <n v="2421"/>
    <n v="18.196000000000002"/>
    <n v="86"/>
    <n v="85000000"/>
    <n v="197309027"/>
    <x v="8"/>
  </r>
  <r>
    <n v="11970"/>
    <x v="438"/>
    <d v="1997-06-20T00:00:00"/>
    <s v="['Animation', 'Family', 'Fantasy', 'Adventure', 'Comedy', 'Romance']"/>
    <s v="English"/>
    <s v="['Walt Disney Pictures', 'Walt Disney Feature Animation']"/>
    <n v="7.5"/>
    <n v="6614"/>
    <n v="55.048999999999999"/>
    <n v="93"/>
    <n v="85000000"/>
    <n v="252712101"/>
    <x v="21"/>
  </r>
  <r>
    <n v="438695"/>
    <x v="605"/>
    <d v="2021-12-01T00:00:00"/>
    <s v="['Animation', 'Family']"/>
    <s v="English"/>
    <s v="['Universal Pictures', 'Illumination']"/>
    <n v="8"/>
    <n v="3660"/>
    <n v="156.66200000000001"/>
    <n v="110"/>
    <n v="85000000"/>
    <n v="406000000"/>
    <x v="13"/>
  </r>
  <r>
    <n v="4523"/>
    <x v="606"/>
    <d v="2007-11-20T00:00:00"/>
    <s v="['Comedy', 'Family', 'Fantasy', 'Romance']"/>
    <s v="English"/>
    <s v="['Walt Disney Pictures', 'Josephson Entertainment', 'Andalasia Productions', 'Right Coast']"/>
    <n v="6.8"/>
    <n v="4954"/>
    <n v="26.611000000000001"/>
    <n v="107"/>
    <n v="85000000"/>
    <n v="340487652"/>
    <x v="7"/>
  </r>
  <r>
    <n v="9986"/>
    <x v="607"/>
    <d v="2006-12-07T00:00:00"/>
    <s v="['Comedy', 'Family', 'Fantasy']"/>
    <s v="English"/>
    <s v="['Paramount', 'Kerner Entertainment Company', 'Nickelodeon Movies']"/>
    <n v="6.2"/>
    <n v="1241"/>
    <n v="20.591000000000001"/>
    <n v="97"/>
    <n v="85000000"/>
    <n v="144000000"/>
    <x v="8"/>
  </r>
  <r>
    <n v="9722"/>
    <x v="608"/>
    <d v="2005-06-21T00:00:00"/>
    <s v="['Comedy', 'Fantasy', 'Romance']"/>
    <s v="English"/>
    <s v="['Bewitched', 'Red Wagon Entertainment', 'Columbia Pictures']"/>
    <n v="5"/>
    <n v="1396"/>
    <n v="10.535"/>
    <n v="102"/>
    <n v="85000000"/>
    <n v="131426169"/>
    <x v="17"/>
  </r>
  <r>
    <n v="9678"/>
    <x v="609"/>
    <d v="2000-11-10T00:00:00"/>
    <s v="['Comedy', 'Fantasy']"/>
    <s v="English"/>
    <s v="['Avery Pix', 'New Line Cinema', 'Happy Madison Productions', 'RSC Media', 'Robert Simonds Productions']"/>
    <n v="5.9"/>
    <n v="1595"/>
    <n v="19.724"/>
    <n v="90"/>
    <n v="85000000"/>
    <n v="58292295"/>
    <x v="27"/>
  </r>
  <r>
    <n v="3563"/>
    <x v="610"/>
    <d v="2007-07-12T00:00:00"/>
    <s v="['Comedy', 'Romance']"/>
    <s v="English"/>
    <s v="['Universal Pictures', 'Happy Madison Productions']"/>
    <n v="6"/>
    <n v="2052"/>
    <n v="17.728999999999999"/>
    <n v="115"/>
    <n v="85000000"/>
    <n v="187134117"/>
    <x v="7"/>
  </r>
  <r>
    <n v="22897"/>
    <x v="611"/>
    <d v="2009-12-23T00:00:00"/>
    <s v="['Comedy', 'Romance']"/>
    <s v="English"/>
    <s v="['Universal Pictures', 'Relativity Media', 'Waverly Films', 'Scott Rudin Productions', 'dentsu']"/>
    <n v="6.5"/>
    <n v="1239"/>
    <n v="12.554"/>
    <n v="121"/>
    <n v="85000000"/>
    <n v="219103655"/>
    <x v="14"/>
  </r>
  <r>
    <n v="1581"/>
    <x v="612"/>
    <d v="2006-12-08T00:00:00"/>
    <s v="['Comedy', 'Romance']"/>
    <s v="English"/>
    <s v="['Waverly Films', 'Columbia Pictures', 'Universal Pictures', 'Relativity Media']"/>
    <n v="7.1"/>
    <n v="4451"/>
    <n v="18.600000000000001"/>
    <n v="136"/>
    <n v="85000000"/>
    <n v="194168700"/>
    <x v="8"/>
  </r>
  <r>
    <n v="298"/>
    <x v="613"/>
    <d v="2007-06-06T00:00:00"/>
    <s v="['Crime', 'Thriller']"/>
    <s v="English"/>
    <s v="['Village Roadshow Pictures', 'Warner Bros. Pictures', 'Section Eight', 'Jerry Weintraub Productions']"/>
    <n v="6.7"/>
    <n v="5685"/>
    <n v="23.681999999999999"/>
    <n v="122"/>
    <n v="85000000"/>
    <n v="311312624"/>
    <x v="7"/>
  </r>
  <r>
    <n v="12159"/>
    <x v="614"/>
    <d v="1998-10-02T00:00:00"/>
    <s v="['Drama', 'Fantasy', 'Romance']"/>
    <s v="English"/>
    <s v="['PolyGram Filmed Entertainment', 'Universal Pictures']"/>
    <n v="7.2"/>
    <n v="2039"/>
    <n v="26.501000000000001"/>
    <n v="113"/>
    <n v="85000000"/>
    <n v="71485043"/>
    <x v="24"/>
  </r>
  <r>
    <n v="614934"/>
    <x v="615"/>
    <d v="2022-06-22T00:00:00"/>
    <s v="['Drama', 'Music', 'History']"/>
    <s v="English"/>
    <s v="['Bazmark Films', 'The Jackal Group', 'Warner Bros. Pictures', 'Fin Design &amp; Effects']"/>
    <n v="7.6"/>
    <n v="2559"/>
    <n v="55.551000000000002"/>
    <n v="159"/>
    <n v="85000000"/>
    <n v="286000000"/>
    <x v="1"/>
  </r>
  <r>
    <n v="1904"/>
    <x v="616"/>
    <d v="2005-12-06T00:00:00"/>
    <s v="['Drama', 'Romance', 'History']"/>
    <s v="English"/>
    <s v="['Columbia Pictures', 'DreamWorks Pictures', 'Spyglass Entertainment', 'Amblin Entertainment', 'Red Wagon Entertainment', &quot;United Performers' Studio&quot;, 'StudioCanal']"/>
    <n v="7.7"/>
    <n v="2679"/>
    <n v="20.751999999999999"/>
    <n v="146"/>
    <n v="85000000"/>
    <n v="162242962"/>
    <x v="17"/>
  </r>
  <r>
    <n v="1247"/>
    <x v="617"/>
    <d v="2006-12-11T00:00:00"/>
    <s v="['Drama', 'Thriller', 'History']"/>
    <s v="English"/>
    <s v="['Morgan Creek Productions', 'Universal Pictures', 'American Zoetrope']"/>
    <n v="6.3"/>
    <n v="996"/>
    <n v="15.414999999999999"/>
    <n v="167"/>
    <n v="85000000"/>
    <n v="100266865"/>
    <x v="8"/>
  </r>
  <r>
    <n v="39691"/>
    <x v="618"/>
    <d v="2010-07-28T00:00:00"/>
    <s v="['Family', 'Adventure', 'Comedy', 'Fantasy', 'Action', 'Animation']"/>
    <s v="English"/>
    <s v="['Village Roadshow Pictures', 'Polymorphic Pictures', 'Mad Chance', 'CD2 Films', 'Warner Bros. Pictures', 'Warner Bros. Entertainment']"/>
    <n v="5.2"/>
    <n v="562"/>
    <n v="14.587"/>
    <n v="82"/>
    <n v="85000000"/>
    <n v="112483764"/>
    <x v="9"/>
  </r>
  <r>
    <n v="10481"/>
    <x v="619"/>
    <d v="2000-11-21T00:00:00"/>
    <s v="['Family', 'Comedy']"/>
    <s v="English"/>
    <s v="['Walt Disney Pictures', 'Cruella Productions', 'Kanzaman S.A.M.']"/>
    <n v="5.5"/>
    <n v="1208"/>
    <n v="16.824000000000002"/>
    <n v="100"/>
    <n v="85000000"/>
    <n v="183611771"/>
    <x v="27"/>
  </r>
  <r>
    <n v="11253"/>
    <x v="620"/>
    <d v="2008-07-11T00:00:00"/>
    <s v="['Fantasy', 'Horror', 'Adventure', 'Action']"/>
    <s v="English"/>
    <s v="['Universal Pictures', 'Dark Horse Entertainment', 'Internationale Filmproduktion Eagle', 'Mid Atlantic Films', 'Relativity Media', 'Lawrence Gordon Productions']"/>
    <n v="6.8"/>
    <n v="4637"/>
    <n v="18.503"/>
    <n v="120"/>
    <n v="85000000"/>
    <n v="160388063"/>
    <x v="16"/>
  </r>
  <r>
    <n v="161"/>
    <x v="621"/>
    <d v="2001-12-07T00:00:00"/>
    <s v="['Thriller', 'Crime']"/>
    <s v="English"/>
    <s v="['Village Roadshow Pictures', 'NPV Entertainment', 'Jerry Weintraub Productions', 'Section Eight', 'Warner Bros. Pictures']"/>
    <n v="7.4"/>
    <n v="10451"/>
    <n v="31.213999999999999"/>
    <n v="116"/>
    <n v="85000000"/>
    <n v="450717150"/>
    <x v="26"/>
  </r>
  <r>
    <n v="146216"/>
    <x v="622"/>
    <d v="2013-07-18T00:00:00"/>
    <s v="['Action', 'Comedy', 'Crime', 'Thriller']"/>
    <s v="English"/>
    <s v="['di Bonaventura Pictures', 'Summit Entertainment', 'DC Comics', 'DC Entertainment', 'Saints LA', 'NeoReel', 'Etalon-Film']"/>
    <n v="6.5"/>
    <n v="3648"/>
    <n v="28.038"/>
    <n v="116"/>
    <n v="84000000"/>
    <n v="148100000"/>
    <x v="15"/>
  </r>
  <r>
    <n v="316029"/>
    <x v="623"/>
    <d v="2017-12-20T00:00:00"/>
    <s v="['Drama']"/>
    <s v="English"/>
    <s v="['Chernin Entertainment', '20th Century Fox', 'TSG Entertainment']"/>
    <n v="7.9"/>
    <n v="8634"/>
    <n v="29.532"/>
    <n v="105"/>
    <n v="84000000"/>
    <n v="432844677"/>
    <x v="6"/>
  </r>
  <r>
    <n v="10214"/>
    <x v="624"/>
    <d v="2005-02-18T00:00:00"/>
    <s v="['Fantasy', 'Comedy', 'Family', 'Adventure']"/>
    <s v="English"/>
    <s v="['New Line Cinema', 'Kumar Mobiliengesellschaft mbH &amp; Co. Projekt Nr. 1 KG', 'Dark Horse Entertainment', 'Radar Pictures']"/>
    <n v="4.0999999999999996"/>
    <n v="1600"/>
    <n v="27.298999999999999"/>
    <n v="94"/>
    <n v="84000000"/>
    <n v="0"/>
    <x v="17"/>
  </r>
  <r>
    <n v="12107"/>
    <x v="625"/>
    <d v="2000-07-27T00:00:00"/>
    <s v="['Fantasy', 'Comedy', 'Romance', 'Science Fiction']"/>
    <s v="English"/>
    <s v="['Universal Pictures', 'Imagine Entertainment']"/>
    <n v="5"/>
    <n v="1151"/>
    <n v="15.374000000000001"/>
    <n v="106"/>
    <n v="84000000"/>
    <n v="123307945"/>
    <x v="27"/>
  </r>
  <r>
    <n v="9637"/>
    <x v="626"/>
    <d v="2002-06-14T00:00:00"/>
    <s v="['Mystery', 'Adventure', 'Comedy']"/>
    <s v="English"/>
    <s v="['Mosaic Media Group', 'Warner Bros. Pictures']"/>
    <n v="6.1"/>
    <n v="3946"/>
    <n v="45.881999999999998"/>
    <n v="88"/>
    <n v="84000000"/>
    <n v="275650703"/>
    <x v="25"/>
  </r>
  <r>
    <n v="889"/>
    <x v="627"/>
    <d v="2000-04-28T00:00:00"/>
    <s v="['Comedy', 'Family', 'Romance']"/>
    <s v="English"/>
    <s v="['Amblin Entertainment', 'Universal Pictures']"/>
    <n v="4.8"/>
    <n v="660"/>
    <n v="12.819000000000001"/>
    <n v="90"/>
    <n v="83000000"/>
    <n v="59468275"/>
    <x v="27"/>
  </r>
  <r>
    <n v="9339"/>
    <x v="628"/>
    <d v="2006-06-23T00:00:00"/>
    <s v="['Comedy', 'Drama', 'Fantasy']"/>
    <s v="English"/>
    <s v="['Original Film', 'Revolution Studios', 'Columbia Pictures', 'Happy Madison Productions']"/>
    <n v="6.3"/>
    <n v="6320"/>
    <n v="30.571000000000002"/>
    <n v="107"/>
    <n v="82500000"/>
    <n v="240685326"/>
    <x v="8"/>
  </r>
  <r>
    <n v="23629"/>
    <x v="629"/>
    <d v="2011-03-24T00:00:00"/>
    <s v="['Action', 'Fantasy', 'Thriller']"/>
    <s v="English"/>
    <s v="['Legendary Pictures', 'Lennox House Films', 'Warner Bros. Pictures', 'Cruel &amp; Unusual Films']"/>
    <n v="6.2"/>
    <n v="4298"/>
    <n v="28.983000000000001"/>
    <n v="110"/>
    <n v="82000000"/>
    <n v="89792502"/>
    <x v="2"/>
  </r>
  <r>
    <n v="459151"/>
    <x v="630"/>
    <d v="2021-07-01T00:00:00"/>
    <s v="['Animation', 'Comedy', 'Adventure', 'Family']"/>
    <s v="English"/>
    <s v="['DreamWorks Animation', 'Universal Pictures']"/>
    <n v="7.5"/>
    <n v="2189"/>
    <n v="86.736000000000004"/>
    <n v="107"/>
    <n v="82000000"/>
    <n v="146745280"/>
    <x v="13"/>
  </r>
  <r>
    <n v="9291"/>
    <x v="631"/>
    <d v="2005-05-27T00:00:00"/>
    <s v="['Comedy']"/>
    <s v="English"/>
    <s v="['Callahan Filmworks', 'Paramount', 'MTV Films', 'Columbia Pictures', 'Happy Madison Productions']"/>
    <n v="6.6"/>
    <n v="2936"/>
    <n v="25.794"/>
    <n v="113"/>
    <n v="82000000"/>
    <n v="190320568"/>
    <x v="17"/>
  </r>
  <r>
    <n v="119892"/>
    <x v="632"/>
    <d v="2014-01-09T00:00:00"/>
    <s v="['Action', 'Adventure', 'Family', 'Fantasy']"/>
    <s v="Chinese"/>
    <s v="['Filmko Pictures', 'Mandarin Films', 'Beijing Wen Hua Dong Run Investment', 'China Film Group Corporation']"/>
    <n v="5.6"/>
    <n v="186"/>
    <n v="19.3"/>
    <n v="119"/>
    <n v="82000000"/>
    <n v="0"/>
    <x v="11"/>
  </r>
  <r>
    <n v="8452"/>
    <x v="633"/>
    <d v="2000-11-17T00:00:00"/>
    <s v="['Science Fiction', 'Action', 'Mystery']"/>
    <s v="English"/>
    <s v="['Phoenix Pictures']"/>
    <n v="6"/>
    <n v="1761"/>
    <n v="17.231000000000002"/>
    <n v="123"/>
    <n v="82000000"/>
    <n v="96085477"/>
    <x v="27"/>
  </r>
  <r>
    <n v="207703"/>
    <x v="634"/>
    <d v="2014-12-13T00:00:00"/>
    <s v="['Crime', 'Comedy', 'Action', 'Adventure']"/>
    <s v="English"/>
    <s v="['20th Century Fox', 'Marv Films', 'Cloudy Productions', 'TSG Entertainment']"/>
    <n v="7.6"/>
    <n v="15296"/>
    <n v="75.168999999999997"/>
    <n v="129"/>
    <n v="81000000"/>
    <n v="414351546"/>
    <x v="11"/>
  </r>
  <r>
    <n v="9562"/>
    <x v="635"/>
    <d v="2003-11-26T00:00:00"/>
    <s v="['Action', 'Adventure', 'Science Fiction']"/>
    <s v="English"/>
    <s v="['Paramount', 'Mutual Film Company', &quot;The Donners' Company&quot;, 'Cobalt Media Group', 'Artists Production Group (APG)']"/>
    <n v="5.7"/>
    <n v="937"/>
    <n v="15.942"/>
    <n v="116"/>
    <n v="80000000"/>
    <n v="43935763"/>
    <x v="20"/>
  </r>
  <r>
    <n v="11228"/>
    <x v="636"/>
    <d v="1996-12-06T00:00:00"/>
    <s v="['Action', 'Adventure', 'Thriller']"/>
    <s v="English"/>
    <s v="['Davis Entertainment', 'Universal Pictures']"/>
    <n v="6.1"/>
    <n v="1343"/>
    <n v="13.805999999999999"/>
    <n v="115"/>
    <n v="80000000"/>
    <n v="159212469"/>
    <x v="30"/>
  </r>
  <r>
    <n v="324852"/>
    <x v="637"/>
    <d v="2017-06-15T00:00:00"/>
    <s v="['Action', 'Animation', 'Comedy', 'Family', 'Adventure']"/>
    <s v="English"/>
    <s v="['Illumination', 'Universal Pictures']"/>
    <n v="6.5"/>
    <n v="6415"/>
    <n v="32.615000000000002"/>
    <n v="96"/>
    <n v="80000000"/>
    <n v="1031552585"/>
    <x v="6"/>
  </r>
  <r>
    <n v="287947"/>
    <x v="638"/>
    <d v="2019-03-29T00:00:00"/>
    <s v="['Action', 'Comedy', 'Fantasy']"/>
    <s v="English"/>
    <s v="['New Line Cinema', 'The Safran Company', 'Seven Bucks Productions', 'DC Films', 'Warner Bros. Pictures']"/>
    <n v="7"/>
    <n v="8514"/>
    <n v="83.534999999999997"/>
    <n v="132"/>
    <n v="80000000"/>
    <n v="366080049"/>
    <x v="4"/>
  </r>
  <r>
    <n v="11665"/>
    <x v="639"/>
    <d v="2008-06-19T00:00:00"/>
    <s v="['Action', 'Comedy', 'Thriller']"/>
    <s v="English"/>
    <s v="['Warner Bros. Pictures', 'Village Roadshow Pictures', 'Mosaic Media Group', 'Mad Chance', 'Callahan Filmworks', 'Atlas Entertainment', &quot;Mel's Cite du Cinema&quot;, 'WV Films IV']"/>
    <n v="6.2"/>
    <n v="3195"/>
    <n v="34.058"/>
    <n v="110"/>
    <n v="80000000"/>
    <n v="230685453"/>
    <x v="16"/>
  </r>
  <r>
    <n v="754"/>
    <x v="640"/>
    <d v="1997-06-27T00:00:00"/>
    <s v="['Action', 'Crime', 'Science Fiction', 'Thriller']"/>
    <s v="English"/>
    <s v="['Krane Entertainment', 'Paramount', 'Permut Presentations', 'WCG Entertainment Productions', 'Touchstone Pictures', 'Douglas/Reuther Productions']"/>
    <n v="7"/>
    <n v="4633"/>
    <n v="23.518999999999998"/>
    <n v="138"/>
    <n v="80000000"/>
    <n v="245676146"/>
    <x v="21"/>
  </r>
  <r>
    <n v="300673"/>
    <x v="641"/>
    <d v="2016-01-27T00:00:00"/>
    <s v="['Action', 'Drama', 'History', 'Thriller']"/>
    <s v="English"/>
    <s v="['Red Hawk Entertainment', 'Walt Disney Pictures', 'Whitaker Entertainment', 'Bergsten Music']"/>
    <n v="6.6"/>
    <n v="1459"/>
    <n v="16.474"/>
    <n v="117"/>
    <n v="80000000"/>
    <n v="52099090"/>
    <x v="10"/>
  </r>
  <r>
    <n v="364"/>
    <x v="642"/>
    <d v="1992-06-19T00:00:00"/>
    <s v="['Action', 'Fantasy']"/>
    <s v="English"/>
    <s v="['Warner Bros. Pictures']"/>
    <n v="6.9"/>
    <n v="5757"/>
    <n v="27.393999999999998"/>
    <n v="126"/>
    <n v="80000000"/>
    <n v="280000000"/>
    <x v="32"/>
  </r>
  <r>
    <n v="13922"/>
    <x v="643"/>
    <d v="2005-08-12T00:00:00"/>
    <s v="['Action', 'History', 'War']"/>
    <s v="English"/>
    <s v="['Lawrence Bender Productions', 'Marty Katz Productions']"/>
    <n v="6.6"/>
    <n v="304"/>
    <n v="15.558"/>
    <n v="132"/>
    <n v="80000000"/>
    <n v="10166502"/>
    <x v="17"/>
  </r>
  <r>
    <n v="457332"/>
    <x v="644"/>
    <d v="2023-07-07T00:00:00"/>
    <s v="['Action', 'Thriller', 'Adventure']"/>
    <s v="English"/>
    <s v="['Talent International Media', 'Sparkle Roll Media', 'Tencent Pictures']"/>
    <n v="0"/>
    <n v="0"/>
    <n v="27.350999999999999"/>
    <n v="0"/>
    <n v="80000000"/>
    <n v="0"/>
    <x v="5"/>
  </r>
  <r>
    <n v="9257"/>
    <x v="645"/>
    <d v="2003-08-08T00:00:00"/>
    <s v="['Action', 'Thriller', 'Crime']"/>
    <s v="English"/>
    <s v="['Original Film', 'Camelot Pictures', 'Chris Lee Productions', 'Illusion Entertainment', 'Columbia Pictures']"/>
    <n v="6.1"/>
    <n v="2229"/>
    <n v="29.277000000000001"/>
    <n v="117"/>
    <n v="80000000"/>
    <n v="116643346"/>
    <x v="20"/>
  </r>
  <r>
    <n v="20504"/>
    <x v="646"/>
    <d v="2010-01-11T00:00:00"/>
    <s v="['Action', 'Thriller', 'Science Fiction']"/>
    <s v="English"/>
    <s v="['Alcon Entertainment', 'Silver Pictures']"/>
    <n v="6.8"/>
    <n v="5486"/>
    <n v="25.331"/>
    <n v="118"/>
    <n v="80000000"/>
    <n v="157107755"/>
    <x v="9"/>
  </r>
  <r>
    <n v="3595"/>
    <x v="647"/>
    <d v="1996-11-08T00:00:00"/>
    <s v="['Action', 'Thriller']"/>
    <s v="English"/>
    <s v="['Touchstone Pictures']"/>
    <n v="6.7"/>
    <n v="1607"/>
    <n v="17.452999999999999"/>
    <n v="121"/>
    <n v="80000000"/>
    <n v="309492681"/>
    <x v="30"/>
  </r>
  <r>
    <n v="564"/>
    <x v="341"/>
    <d v="1999-04-16T00:00:00"/>
    <s v="['Adventure', 'Action', 'Fantasy']"/>
    <s v="English"/>
    <s v="['Universal Pictures', 'Alphaville Films']"/>
    <n v="6.9"/>
    <n v="8068"/>
    <n v="60.588999999999999"/>
    <n v="124"/>
    <n v="80000000"/>
    <n v="415885488"/>
    <x v="23"/>
  </r>
  <r>
    <n v="954"/>
    <x v="648"/>
    <d v="1996-05-22T00:00:00"/>
    <s v="['Adventure', 'Action', 'Thriller']"/>
    <s v="English"/>
    <s v="['Paramount', 'Cruise/Wagner Productions']"/>
    <n v="7"/>
    <n v="7661"/>
    <n v="41.662999999999997"/>
    <n v="110"/>
    <n v="80000000"/>
    <n v="457731198"/>
    <x v="30"/>
  </r>
  <r>
    <n v="15384"/>
    <x v="649"/>
    <d v="2009-01-07T00:00:00"/>
    <s v="['Action', 'Adventure', 'Drama', 'History', 'War']"/>
    <s v="Chinese"/>
    <s v="['Showbox', 'Lion Rock Productions', 'Emperor Multimedia Group (EMG)', 'Avex Group', 'Shanghai Film Group', 'CMC Entertainment', 'Beijing Film Studio', 'China Film Group Corporation', 'Vie Vision Pictures', 'Summit Entertainment', 'Red Cliff Korea Investment', 'Bona Film Group']"/>
    <n v="7.3"/>
    <n v="386"/>
    <n v="13.315"/>
    <n v="141"/>
    <n v="80000000"/>
    <n v="121059225"/>
    <x v="14"/>
  </r>
  <r>
    <n v="412117"/>
    <x v="650"/>
    <d v="2019-05-24T00:00:00"/>
    <s v="['Adventure', 'Animation', 'Comedy', 'Family']"/>
    <s v="English"/>
    <s v="['Universal Pictures', 'Illumination', 'Universal Animation Studios']"/>
    <n v="7"/>
    <n v="2699"/>
    <n v="39.960999999999999"/>
    <n v="86"/>
    <n v="80000000"/>
    <n v="155152550"/>
    <x v="4"/>
  </r>
  <r>
    <n v="629542"/>
    <x v="651"/>
    <d v="2022-03-17T00:00:00"/>
    <s v="['Animation', 'Action', 'Adventure', 'Crime', 'Comedy', 'Family']"/>
    <s v="English"/>
    <s v="['DreamWorks Animation', 'Universal Pictures']"/>
    <n v="7.7"/>
    <n v="1498"/>
    <n v="72.191000000000003"/>
    <n v="100"/>
    <n v="80000000"/>
    <n v="250162278"/>
    <x v="1"/>
  </r>
  <r>
    <n v="324849"/>
    <x v="652"/>
    <d v="2017-02-08T00:00:00"/>
    <s v="['Animation', 'Action', 'Comedy', 'Family']"/>
    <s v="English"/>
    <s v="['Lin Pictures', 'Warner Bros. Animation', 'Animal Logic', 'DC Entertainment', 'Lord Miller Productions', 'Warner Bros. Pictures', 'LEGO', 'Warner Animation Group']"/>
    <n v="7.2"/>
    <n v="4430"/>
    <n v="29.393000000000001"/>
    <n v="104"/>
    <n v="80000000"/>
    <n v="311950384"/>
    <x v="6"/>
  </r>
  <r>
    <n v="41216"/>
    <x v="653"/>
    <d v="2010-07-10T00:00:00"/>
    <s v="['Animation', 'Adventure', 'Family', 'Fantasy']"/>
    <s v="English"/>
    <s v="['Animal Logic', 'Cruel &amp; Unusual Films', 'Village Roadshow Pictures']"/>
    <n v="6.8"/>
    <n v="2048"/>
    <n v="21.187999999999999"/>
    <n v="97"/>
    <n v="80000000"/>
    <n v="140073390"/>
    <x v="9"/>
  </r>
  <r>
    <n v="159824"/>
    <x v="654"/>
    <d v="2015-09-21T00:00:00"/>
    <s v="['Animation', 'Comedy', 'Family', 'Fantasy']"/>
    <s v="English"/>
    <s v="['Columbia Pictures', 'Sony Pictures Animation']"/>
    <n v="6.8"/>
    <n v="5201"/>
    <n v="34.509"/>
    <n v="89"/>
    <n v="80000000"/>
    <n v="473226958"/>
    <x v="3"/>
  </r>
  <r>
    <n v="400155"/>
    <x v="655"/>
    <d v="2018-06-28T00:00:00"/>
    <s v="['Animation', 'Comedy', 'Family', 'Fantasy']"/>
    <s v="English"/>
    <s v="['Columbia Pictures', 'Sony Pictures Animation']"/>
    <n v="6.9"/>
    <n v="3917"/>
    <n v="36.014000000000003"/>
    <n v="97"/>
    <n v="80000000"/>
    <n v="528600000"/>
    <x v="0"/>
  </r>
  <r>
    <n v="10715"/>
    <x v="656"/>
    <d v="2003-11-14T00:00:00"/>
    <s v="['Animation', 'Comedy', 'Family']"/>
    <s v="English"/>
    <s v="['Warner Bros. Animation', 'Baltimore Spring Creek Productions', 'Goldmann Pictures', 'Lonely Film Productions GmbH &amp; Co. KG.', 'Warner Bros. Pictures']"/>
    <n v="6.4"/>
    <n v="1351"/>
    <n v="19.481999999999999"/>
    <n v="93"/>
    <n v="80000000"/>
    <n v="68514844"/>
    <x v="20"/>
  </r>
  <r>
    <n v="77951"/>
    <x v="657"/>
    <d v="2013-12-18T00:00:00"/>
    <s v="['Animation', 'Family', 'Adventure']"/>
    <s v="English"/>
    <s v="['Reliance Big Entertainment', 'Animal Logic', 'BBC Earth', 'BBC Worldwide', 'Evergreen Films', 'Evergreen MD', '20th Century Fox']"/>
    <n v="6.1"/>
    <n v="425"/>
    <n v="21.265999999999998"/>
    <n v="87"/>
    <n v="80000000"/>
    <n v="126546518"/>
    <x v="15"/>
  </r>
  <r>
    <n v="950"/>
    <x v="658"/>
    <d v="2006-03-29T00:00:00"/>
    <s v="['Animation', 'Family', 'Comedy', 'Adventure']"/>
    <s v="English"/>
    <s v="['20th Century Fox Animation', 'Blue Sky Studios', '20th Century Fox']"/>
    <n v="6.7"/>
    <n v="8855"/>
    <n v="43.52"/>
    <n v="91"/>
    <n v="80000000"/>
    <n v="660998756"/>
    <x v="8"/>
  </r>
  <r>
    <n v="49948"/>
    <x v="659"/>
    <d v="1999-12-31T00:00:00"/>
    <s v="['Animation', 'Family', 'Music']"/>
    <s v="English"/>
    <s v="['Walt Disney Pictures']"/>
    <n v="7"/>
    <n v="1111"/>
    <n v="14.009"/>
    <n v="74"/>
    <n v="80000000"/>
    <n v="60655420"/>
    <x v="23"/>
  </r>
  <r>
    <n v="11544"/>
    <x v="660"/>
    <d v="2002-06-21T00:00:00"/>
    <s v="['Animation', 'Family']"/>
    <s v="English"/>
    <s v="['Walt Disney Pictures', 'Walt Disney Feature Animation']"/>
    <n v="7.5"/>
    <n v="5472"/>
    <n v="45.433"/>
    <n v="85"/>
    <n v="80000000"/>
    <n v="273144151"/>
    <x v="25"/>
  </r>
  <r>
    <n v="508935"/>
    <x v="661"/>
    <d v="2020-08-14T00:00:00"/>
    <s v="['War', 'History', 'Drama', 'Action']"/>
    <s v="Chinese"/>
    <s v="['Beijing Diqi Yinxiang Entertainment', 'Huayi Brothers Pictures', 'Fin Design &amp; Effects', 'Notorious Pictures', 'Eagle Pictures', 'Huayi Brothers Media Corporation', 'Golden Screen Cinemas', 'Mirada Distribution', 'Shaw Organisation', 'BGFilm', 'CMC Pictures', 'GEM Entertainment', 'IPA Asia Pacific', 'Koch Media', 'Look Film', 'Youplanet Pictures', 'DNEG', 'The Monk Studios', 'Far East Film Festival, Udine (IT)', 'Shaw Organisation Release']"/>
    <n v="7"/>
    <n v="201"/>
    <n v="18.966999999999999"/>
    <n v="147"/>
    <n v="80000000"/>
    <n v="460919368"/>
    <x v="18"/>
  </r>
  <r>
    <n v="664469"/>
    <x v="662"/>
    <d v="2022-09-27T00:00:00"/>
    <s v="['Comedy', 'Crime', 'Thriller', 'Mystery', 'History']"/>
    <s v="English"/>
    <s v="['DreamCrew', 'Keep Your Head Productions', 'Corazon Hayagriva', 'New Regency Productions', 'Regency Enterprises']"/>
    <n v="6.1"/>
    <n v="977"/>
    <n v="36.659999999999997"/>
    <n v="134"/>
    <n v="80000000"/>
    <n v="31245810"/>
    <x v="1"/>
  </r>
  <r>
    <n v="9535"/>
    <x v="663"/>
    <d v="1999-03-05T00:00:00"/>
    <s v="['Comedy', 'Crime']"/>
    <s v="English"/>
    <s v="['Spring Creek Productions', 'Tribeca Productions', 'Baltimore Pictures', 'Warner Bros. Pictures']"/>
    <n v="6.5"/>
    <n v="1621"/>
    <n v="13.824999999999999"/>
    <n v="103"/>
    <n v="80000000"/>
    <n v="176885658"/>
    <x v="23"/>
  </r>
  <r>
    <n v="6522"/>
    <x v="664"/>
    <d v="1999-04-16T00:00:00"/>
    <s v="['Comedy', 'Crime']"/>
    <s v="English"/>
    <s v="['Universal Pictures', 'Imagine Entertainment']"/>
    <n v="6.6"/>
    <n v="666"/>
    <n v="18.975999999999999"/>
    <n v="108"/>
    <n v="80000000"/>
    <n v="73521587"/>
    <x v="23"/>
  </r>
  <r>
    <n v="41515"/>
    <x v="665"/>
    <d v="2010-12-17T00:00:00"/>
    <s v="['Comedy', 'Family', 'Animation', 'Adventure']"/>
    <s v="English"/>
    <s v="['Sunswept Entertainment', 'De Line Pictures', 'Rhythm and Hues', 'Picnic Basket', 'Warner Bros. Pictures']"/>
    <n v="5.6"/>
    <n v="777"/>
    <n v="15.544"/>
    <n v="80"/>
    <n v="80000000"/>
    <n v="203509374"/>
    <x v="9"/>
  </r>
  <r>
    <n v="9574"/>
    <x v="666"/>
    <d v="1997-11-26T00:00:00"/>
    <s v="['Comedy', 'Family', 'Science Fiction']"/>
    <s v="English"/>
    <s v="['Walt Disney Pictures', 'Great Oaks Entertainment']"/>
    <n v="5.6"/>
    <n v="2119"/>
    <n v="12.88"/>
    <n v="93"/>
    <n v="80000000"/>
    <n v="177977226"/>
    <x v="21"/>
  </r>
  <r>
    <n v="38317"/>
    <x v="667"/>
    <d v="2011-07-06T00:00:00"/>
    <s v="['Comedy', 'Romance', 'Family']"/>
    <s v="English"/>
    <s v="['Broken Road Productions', 'Zookeeper Productions', 'Hey Eddie', 'Happy Madison Productions', 'Metro-Goldwyn-Mayer']"/>
    <n v="5.4"/>
    <n v="1466"/>
    <n v="17.361999999999998"/>
    <n v="102"/>
    <n v="80000000"/>
    <n v="169852759"/>
    <x v="2"/>
  </r>
  <r>
    <n v="50546"/>
    <x v="668"/>
    <d v="2011-02-10T00:00:00"/>
    <s v="['Comedy', 'Romance']"/>
    <s v="English"/>
    <s v="['Columbia Pictures', 'Happy Madison Productions']"/>
    <n v="6.7"/>
    <n v="5105"/>
    <n v="44.728999999999999"/>
    <n v="117"/>
    <n v="80000000"/>
    <n v="214945591"/>
    <x v="2"/>
  </r>
  <r>
    <n v="693"/>
    <x v="669"/>
    <d v="2004-12-22T00:00:00"/>
    <s v="['Comedy', 'Romance']"/>
    <s v="English"/>
    <s v="['Universal Pictures', 'Everyman Pictures', 'Tribeca Productions', 'DreamWorks Pictures']"/>
    <n v="6.2"/>
    <n v="4310"/>
    <n v="20.178999999999998"/>
    <n v="115"/>
    <n v="80000000"/>
    <n v="516642939"/>
    <x v="19"/>
  </r>
  <r>
    <n v="9397"/>
    <x v="670"/>
    <d v="2001-06-08T00:00:00"/>
    <s v="['Comedy', 'Science Fiction', 'Action']"/>
    <s v="English"/>
    <s v="['Columbia Pictures', 'DreamWorks Pictures', 'The Montecito Picture Company']"/>
    <n v="6.1"/>
    <n v="1954"/>
    <n v="23.04"/>
    <n v="101"/>
    <n v="80000000"/>
    <n v="98376292"/>
    <x v="26"/>
  </r>
  <r>
    <n v="38365"/>
    <x v="671"/>
    <d v="2010-06-24T00:00:00"/>
    <s v="['Comedy']"/>
    <s v="English"/>
    <s v="['Columbia Pictures', 'Relativity Media', 'Sony Pictures', 'Happy Madison Productions']"/>
    <n v="6.4"/>
    <n v="5394"/>
    <n v="72.441000000000003"/>
    <n v="102"/>
    <n v="80000000"/>
    <n v="271430189"/>
    <x v="9"/>
  </r>
  <r>
    <n v="109418"/>
    <x v="672"/>
    <d v="2013-07-11T00:00:00"/>
    <s v="['Comedy']"/>
    <s v="English"/>
    <s v="['Columbia Pictures', 'Sony Pictures', 'Happy Madison Productions']"/>
    <n v="6.1"/>
    <n v="3787"/>
    <n v="74.168999999999997"/>
    <n v="101"/>
    <n v="80000000"/>
    <n v="247022278"/>
    <x v="15"/>
  </r>
  <r>
    <n v="2539"/>
    <x v="673"/>
    <d v="2004-12-17T00:00:00"/>
    <s v="['Comedy']"/>
    <s v="English"/>
    <s v="['Gracie Films', 'Columbia Pictures']"/>
    <n v="6"/>
    <n v="1147"/>
    <n v="17.550999999999998"/>
    <n v="130"/>
    <n v="80000000"/>
    <n v="55041367"/>
    <x v="19"/>
  </r>
  <r>
    <n v="45243"/>
    <x v="674"/>
    <d v="2011-05-25T00:00:00"/>
    <s v="['Comedy']"/>
    <s v="English"/>
    <s v="['Legendary Pictures', 'Green Hat Films', 'Warner Bros. Pictures']"/>
    <n v="6.5"/>
    <n v="9532"/>
    <n v="53.476999999999997"/>
    <n v="102"/>
    <n v="80000000"/>
    <n v="586764305"/>
    <x v="2"/>
  </r>
  <r>
    <n v="12201"/>
    <x v="675"/>
    <d v="2010-01-28T00:00:00"/>
    <s v="['Crime', 'Drama', 'Mystery', 'Thriller']"/>
    <s v="English"/>
    <s v="['Icon Productions', 'GK Films', 'BBC Film', 'Warner Bros. Pictures']"/>
    <n v="6.3"/>
    <n v="1364"/>
    <n v="11.592000000000001"/>
    <n v="117"/>
    <n v="80000000"/>
    <n v="81126522"/>
    <x v="9"/>
  </r>
  <r>
    <n v="4147"/>
    <x v="676"/>
    <d v="2002-07-12T00:00:00"/>
    <s v="['Crime', 'Drama', 'Thriller']"/>
    <s v="English"/>
    <s v="['The Zanuck Company', '20th Century Fox', 'DreamWorks Pictures']"/>
    <n v="7.4"/>
    <n v="3195"/>
    <n v="18.018999999999998"/>
    <n v="117"/>
    <n v="80000000"/>
    <n v="181001478"/>
    <x v="25"/>
  </r>
  <r>
    <n v="179"/>
    <x v="677"/>
    <d v="2005-04-08T00:00:00"/>
    <s v="['Crime', 'Thriller']"/>
    <s v="English"/>
    <s v="['Mirage Enterprises', 'Universal Pictures', 'StudioCanal', 'Working Title Films', 'Misher Films', 'Motion Picture JOTA Produktions']"/>
    <n v="6.3"/>
    <n v="1270"/>
    <n v="10.472"/>
    <n v="128"/>
    <n v="80000000"/>
    <n v="162944923"/>
    <x v="17"/>
  </r>
  <r>
    <n v="6964"/>
    <x v="678"/>
    <d v="2003-12-12T00:00:00"/>
    <s v="['Drama', 'Comedy', 'Romance']"/>
    <s v="English"/>
    <s v="['Waverly Films', 'Columbia Pictures', 'Warner Bros. Pictures']"/>
    <n v="6.6"/>
    <n v="1396"/>
    <n v="13.93"/>
    <n v="128"/>
    <n v="80000000"/>
    <n v="266728738"/>
    <x v="20"/>
  </r>
  <r>
    <n v="10200"/>
    <x v="679"/>
    <d v="2008-12-10T00:00:00"/>
    <s v="['Drama', 'Science Fiction', 'Thriller']"/>
    <s v="English"/>
    <s v="['Dune Entertainment III', 'Earth Canada Productions', 'Hammerhead Productions', '3 Arts Entertainment', '20th Century Fox']"/>
    <n v="5.6"/>
    <n v="3021"/>
    <n v="23.443999999999999"/>
    <n v="104"/>
    <n v="80000000"/>
    <n v="233093859"/>
    <x v="16"/>
  </r>
  <r>
    <n v="11324"/>
    <x v="680"/>
    <d v="2010-02-14T00:00:00"/>
    <s v="['Drama', 'Thriller', 'Mystery']"/>
    <s v="English"/>
    <s v="['Phoenix Pictures', 'Paramount', 'Appian Way', 'Sikelia Productions']"/>
    <n v="8.1999999999999993"/>
    <n v="21637"/>
    <n v="50.113"/>
    <n v="138"/>
    <n v="80000000"/>
    <n v="294800000"/>
    <x v="9"/>
  </r>
  <r>
    <n v="14462"/>
    <x v="681"/>
    <d v="2004-07-30T00:00:00"/>
    <s v="['Drama', 'Thriller', 'Mystery']"/>
    <s v="English"/>
    <s v="['Clinica Estetico', 'Paramount', 'Scott Rudin Productions']"/>
    <n v="6.5"/>
    <n v="1342"/>
    <n v="12.087"/>
    <n v="129"/>
    <n v="80000000"/>
    <n v="96105964"/>
    <x v="19"/>
  </r>
  <r>
    <n v="446894"/>
    <x v="682"/>
    <d v="2018-09-20T00:00:00"/>
    <s v="['Family', 'Animation', 'Adventure', 'Fantasy']"/>
    <s v="English"/>
    <s v="['Warner Animation Group', 'Warner Bros. Pictures', 'Zaftig Films']"/>
    <n v="6.8"/>
    <n v="1368"/>
    <n v="16.655000000000001"/>
    <n v="96"/>
    <n v="80000000"/>
    <n v="214115531"/>
    <x v="0"/>
  </r>
  <r>
    <n v="2300"/>
    <x v="683"/>
    <d v="1996-11-15T00:00:00"/>
    <s v="['Family', 'Animation', 'Comedy', 'Science Fiction']"/>
    <s v="English"/>
    <s v="['Warner Bros. Pictures', 'Northern Lights Entertainment', 'Courtside Seats Productions', 'Warner Bros. Animation']"/>
    <n v="6.8"/>
    <n v="5453"/>
    <n v="22.058"/>
    <n v="88"/>
    <n v="80000000"/>
    <n v="250200000"/>
    <x v="30"/>
  </r>
  <r>
    <n v="9904"/>
    <x v="684"/>
    <d v="2006-03-06T00:00:00"/>
    <s v="['Family', 'Animation']"/>
    <s v="English"/>
    <s v="['Walt Disney Pictures', 'C.O.R.E. Feature Animation', 'Contrafilm', 'Hoytyboy Pictures', 'Nigel Productions', 'Sir Zip Studios']"/>
    <n v="5.5"/>
    <n v="925"/>
    <n v="23.088999999999999"/>
    <n v="95"/>
    <n v="80000000"/>
    <n v="102338515"/>
    <x v="8"/>
  </r>
  <r>
    <n v="7518"/>
    <x v="685"/>
    <d v="2006-05-17T00:00:00"/>
    <s v="['Family', 'Comedy', 'Animation']"/>
    <s v="English"/>
    <s v="['DreamWorks Animation', 'Paramount']"/>
    <n v="6.5"/>
    <n v="3972"/>
    <n v="29.484999999999999"/>
    <n v="83"/>
    <n v="80000000"/>
    <n v="343397247"/>
    <x v="8"/>
  </r>
  <r>
    <n v="10202"/>
    <x v="686"/>
    <d v="2008-12-24T00:00:00"/>
    <s v="['Fantasy', 'Comedy', 'Family', 'Romance']"/>
    <s v="English"/>
    <s v="['Walt Disney Pictures', 'Gunn Films', 'Happy Madison Productions']"/>
    <n v="6.1"/>
    <n v="2568"/>
    <n v="23.777999999999999"/>
    <n v="99"/>
    <n v="80000000"/>
    <n v="212874864"/>
    <x v="16"/>
  </r>
  <r>
    <n v="310"/>
    <x v="687"/>
    <d v="2003-05-23T00:00:00"/>
    <s v="['Fantasy', 'Comedy']"/>
    <s v="English"/>
    <s v="['Pit Bull Productions', 'Spyglass Entertainment', 'Universal Pictures', 'Shady Acres Entertainment']"/>
    <n v="6.7"/>
    <n v="9769"/>
    <n v="30.925000000000001"/>
    <n v="101"/>
    <n v="80000000"/>
    <n v="484592874"/>
    <x v="20"/>
  </r>
  <r>
    <n v="11026"/>
    <x v="688"/>
    <d v="2004-08-20T00:00:00"/>
    <s v="['Horror', 'Mystery', 'Thriller']"/>
    <s v="English"/>
    <s v="['Dominion Productions', 'Morgan Creek Productions']"/>
    <n v="5.4"/>
    <n v="671"/>
    <n v="17.306000000000001"/>
    <n v="114"/>
    <n v="80000000"/>
    <n v="78000586"/>
    <x v="19"/>
  </r>
  <r>
    <n v="11618"/>
    <x v="689"/>
    <d v="1999-07-23T00:00:00"/>
    <s v="['Horror', 'Thriller', 'Fantasy', 'Mystery']"/>
    <s v="English"/>
    <s v="['DreamWorks Pictures', 'Roth-Arnold Productions']"/>
    <n v="5.4"/>
    <n v="1203"/>
    <n v="15.952999999999999"/>
    <n v="113"/>
    <n v="80000000"/>
    <n v="91188905"/>
    <x v="23"/>
  </r>
  <r>
    <n v="11024"/>
    <x v="690"/>
    <d v="2004-03-24T00:00:00"/>
    <s v="['Mystery', 'Fantasy', 'Adventure', 'Comedy']"/>
    <s v="English"/>
    <s v="['Mosaic Media Group', 'Warner Bros. Pictures']"/>
    <n v="6"/>
    <n v="2433"/>
    <n v="22.516999999999999"/>
    <n v="93"/>
    <n v="80000000"/>
    <n v="181466833"/>
    <x v="19"/>
  </r>
  <r>
    <n v="13027"/>
    <x v="691"/>
    <d v="2008-09-25T00:00:00"/>
    <s v="['Mystery', 'Thriller', 'Action']"/>
    <s v="English"/>
    <s v="['KMP Film Invest', 'K/O Paper Products', 'DreamWorks Pictures', 'Goldcrest', 'Paramount']"/>
    <n v="6.4"/>
    <n v="2541"/>
    <n v="19.489999999999998"/>
    <n v="118"/>
    <n v="80000000"/>
    <n v="178800000"/>
    <x v="16"/>
  </r>
  <r>
    <n v="19959"/>
    <x v="692"/>
    <d v="2009-09-24T00:00:00"/>
    <s v="['Science Fiction', 'Action', 'Thriller']"/>
    <s v="English"/>
    <s v="['Wintergreen Productions', 'Touchstone Pictures', 'Mandeville Films', 'Top Shelf Productions']"/>
    <n v="6.1"/>
    <n v="2838"/>
    <n v="20.132000000000001"/>
    <n v="89"/>
    <n v="80000000"/>
    <n v="122444772"/>
    <x v="14"/>
  </r>
  <r>
    <n v="9922"/>
    <x v="693"/>
    <d v="1997-12-25T00:00:00"/>
    <s v="['Science Fiction', 'Adventure', 'Action', 'War']"/>
    <s v="English"/>
    <s v="['Tig Productions', 'Warner Bros. Pictures']"/>
    <n v="6.2"/>
    <n v="920"/>
    <n v="10.567"/>
    <n v="177"/>
    <n v="80000000"/>
    <n v="17626234"/>
    <x v="21"/>
  </r>
  <r>
    <n v="2135"/>
    <x v="694"/>
    <d v="2002-03-04T00:00:00"/>
    <s v="['Science Fiction', 'Adventure', 'Action']"/>
    <s v="English"/>
    <s v="['DreamWorks Pictures', 'Warner Bros. Pictures']"/>
    <n v="6.2"/>
    <n v="1977"/>
    <n v="21.116"/>
    <n v="96"/>
    <n v="80000000"/>
    <n v="123729176"/>
    <x v="25"/>
  </r>
  <r>
    <n v="2157"/>
    <x v="695"/>
    <d v="1998-04-03T00:00:00"/>
    <s v="['Science Fiction', 'Adventure']"/>
    <s v="English"/>
    <s v="['Saltire Entertainment', 'New Line Cinema', 'Irwin Allen Productions', 'Prelude Pictures']"/>
    <n v="5.4"/>
    <n v="1067"/>
    <n v="16.744"/>
    <n v="130"/>
    <n v="80000000"/>
    <n v="136159423"/>
    <x v="24"/>
  </r>
  <r>
    <n v="10153"/>
    <x v="696"/>
    <d v="1998-02-13T00:00:00"/>
    <s v="['Science Fiction', 'Mystery', 'Thriller']"/>
    <s v="English"/>
    <s v="['Warner Bros. Pictures', 'Punch Productions', 'Baltimore Pictures', 'Constant c Productions']"/>
    <n v="6.1"/>
    <n v="1397"/>
    <n v="16.184999999999999"/>
    <n v="134"/>
    <n v="80000000"/>
    <n v="37020277"/>
    <x v="24"/>
  </r>
  <r>
    <n v="4858"/>
    <x v="697"/>
    <d v="2007-08-17T00:00:00"/>
    <s v="['Science Fiction', 'Thriller', 'Mystery']"/>
    <s v="English"/>
    <s v="['Village Roadshow Pictures', 'Silver Pictures', 'Vertigo Entertainment', 'Warner Bros. Pictures']"/>
    <n v="6"/>
    <n v="1291"/>
    <n v="16.606000000000002"/>
    <n v="99"/>
    <n v="80000000"/>
    <n v="40170558"/>
    <x v="7"/>
  </r>
  <r>
    <n v="8870"/>
    <x v="698"/>
    <d v="2000-11-10T00:00:00"/>
    <s v="['Thriller', 'Action', 'Science Fiction']"/>
    <s v="English"/>
    <s v="['Mars Production Pty. Ltd.', 'Village Roadshow Pictures', 'NPV Entertainment', 'The Canton Company', 'Warner Bros. Pictures']"/>
    <n v="5.7"/>
    <n v="895"/>
    <n v="11.294"/>
    <n v="106"/>
    <n v="80000000"/>
    <n v="33463969"/>
    <x v="27"/>
  </r>
  <r>
    <n v="27578"/>
    <x v="699"/>
    <d v="2010-08-03T00:00:00"/>
    <s v="['Thriller', 'Adventure', 'Action']"/>
    <s v="English"/>
    <s v="['Nimar Studios', 'Rogue Marble', 'Millennium Films', 'Nu Image', 'Lionsgate', 'Thunder Road']"/>
    <n v="6.2"/>
    <n v="7001"/>
    <n v="42.009"/>
    <n v="103"/>
    <n v="80000000"/>
    <n v="274470394"/>
    <x v="9"/>
  </r>
  <r>
    <n v="9023"/>
    <x v="700"/>
    <d v="2002-05-24T00:00:00"/>
    <s v="['Western', 'Animation', 'Adventure', 'Comedy', 'Family', 'Drama']"/>
    <s v="English"/>
    <s v="['DreamWorks Animation', 'DreamWorks Pictures']"/>
    <n v="7.7"/>
    <n v="4135"/>
    <n v="57.914999999999999"/>
    <n v="83"/>
    <n v="80000000"/>
    <n v="122563539"/>
    <x v="25"/>
  </r>
  <r>
    <n v="72545"/>
    <x v="701"/>
    <d v="2012-01-19T00:00:00"/>
    <s v="['Adventure', 'Action', 'Science Fiction']"/>
    <s v="English"/>
    <s v="['Walden Media', 'New Line Cinema', 'Contrafilm']"/>
    <n v="6.1"/>
    <n v="3834"/>
    <n v="46.923000000000002"/>
    <n v="94"/>
    <n v="79000000"/>
    <n v="355692760"/>
    <x v="12"/>
  </r>
  <r>
    <n v="121"/>
    <x v="702"/>
    <d v="2002-12-18T00:00:00"/>
    <s v="['Adventure', 'Fantasy', 'Action']"/>
    <s v="English"/>
    <s v="['New Line Cinema', 'WingNut Films', 'The Saul Zaentz Company']"/>
    <n v="8.4"/>
    <n v="19670"/>
    <n v="62.982999999999997"/>
    <n v="179"/>
    <n v="79000000"/>
    <n v="926287400"/>
    <x v="25"/>
  </r>
  <r>
    <n v="71880"/>
    <x v="703"/>
    <d v="2011-11-11T00:00:00"/>
    <s v="['Comedy']"/>
    <s v="English"/>
    <s v="['Broken Road Productions', 'Columbia Pictures', 'Happy Madison Productions']"/>
    <n v="4.3"/>
    <n v="1868"/>
    <n v="22.207000000000001"/>
    <n v="91"/>
    <n v="79000000"/>
    <n v="149673788"/>
    <x v="2"/>
  </r>
  <r>
    <n v="2289"/>
    <x v="704"/>
    <d v="2003-12-24T00:00:00"/>
    <s v="['Drama', 'War', 'History', 'Adventure', 'Romance']"/>
    <s v="English"/>
    <s v="['Miramax', 'Mirage Enterprises', 'Bona Fide Productions', 'Castel Film', 'Cattleya']"/>
    <n v="6.9"/>
    <n v="1555"/>
    <n v="21.658000000000001"/>
    <n v="154"/>
    <n v="79000000"/>
    <n v="173013509"/>
    <x v="20"/>
  </r>
  <r>
    <n v="661289"/>
    <x v="705"/>
    <d v="2019-12-10T00:00:00"/>
    <s v="['Horror', 'Drama', 'Fantasy']"/>
    <s v="English"/>
    <s v="['Warner Home Video']"/>
    <n v="7.3"/>
    <n v="56"/>
    <n v="13.073"/>
    <n v="169"/>
    <n v="79000000"/>
    <n v="0"/>
    <x v="4"/>
  </r>
  <r>
    <n v="474350"/>
    <x v="706"/>
    <d v="2019-09-04T00:00:00"/>
    <s v="['Horror', 'Fantasy']"/>
    <s v="English"/>
    <s v="['New Line Cinema', 'Vertigo Entertainment', 'Double Dream', 'Rideback']"/>
    <n v="6.9"/>
    <n v="7683"/>
    <n v="64.748000000000005"/>
    <n v="169"/>
    <n v="79000000"/>
    <n v="473122525"/>
    <x v="4"/>
  </r>
  <r>
    <n v="109451"/>
    <x v="707"/>
    <d v="2013-09-26T00:00:00"/>
    <s v="['Animation', 'Family', 'Comedy']"/>
    <s v="English"/>
    <s v="['Columbia Pictures', 'Sony Pictures Animation']"/>
    <n v="6.4"/>
    <n v="2805"/>
    <n v="28.875"/>
    <n v="95"/>
    <n v="78000000"/>
    <n v="248384621"/>
    <x v="15"/>
  </r>
  <r>
    <n v="615777"/>
    <x v="708"/>
    <d v="2022-12-22T00:00:00"/>
    <s v="['Drama', 'Comedy']"/>
    <s v="English"/>
    <s v="['Paramount', 'Marc Platt Productions', 'Material Pictures', 'C2 Motion Picture Group', 'Wild Chickens', 'Organism Pictures']"/>
    <n v="7.5"/>
    <n v="1695"/>
    <n v="119.46899999999999"/>
    <n v="189"/>
    <n v="78000000"/>
    <n v="56351455"/>
    <x v="1"/>
  </r>
  <r>
    <n v="8698"/>
    <x v="709"/>
    <d v="2003-07-11T00:00:00"/>
    <s v="['Fantasy', 'Action', 'Thriller', 'Science Fiction']"/>
    <s v="English"/>
    <s v="['JD Productions', 'International Production Company', 'Angry Films', 'Mediastream Dritte Film GmbH &amp; Co. Beteiligungs KG', '20th Century Fox']"/>
    <n v="6"/>
    <n v="3618"/>
    <n v="21.198"/>
    <n v="110"/>
    <n v="78000000"/>
    <n v="179265204"/>
    <x v="20"/>
  </r>
  <r>
    <n v="9480"/>
    <x v="710"/>
    <d v="2003-02-14T00:00:00"/>
    <s v="['Fantasy', 'Action']"/>
    <s v="English"/>
    <s v="['Marvel Enterprises', 'New Regency Pictures', 'Epsilon Motion Pictures', 'Regency Enterprises', '20th Century Fox']"/>
    <n v="5.2"/>
    <n v="4577"/>
    <n v="23.155999999999999"/>
    <n v="103"/>
    <n v="78000000"/>
    <n v="179179718"/>
    <x v="20"/>
  </r>
  <r>
    <n v="93456"/>
    <x v="711"/>
    <d v="2013-06-26T00:00:00"/>
    <s v="['Animation', 'Comedy', 'Family']"/>
    <s v="English"/>
    <s v="['Illumination', 'Universal Pictures']"/>
    <n v="6.9"/>
    <n v="10306"/>
    <n v="47.301000000000002"/>
    <n v="98"/>
    <n v="76000000"/>
    <n v="970761885"/>
    <x v="15"/>
  </r>
  <r>
    <n v="9693"/>
    <x v="712"/>
    <d v="2006-09-22T00:00:00"/>
    <s v="['Drama', 'Action', 'Thriller', 'Science Fiction']"/>
    <s v="English"/>
    <s v="['Universal Pictures', 'Strike Entertainment', 'Hit &amp; Run Productions']"/>
    <n v="7.6"/>
    <n v="6293"/>
    <n v="21.048999999999999"/>
    <n v="109"/>
    <n v="76000000"/>
    <n v="70595464"/>
    <x v="8"/>
  </r>
  <r>
    <n v="14113"/>
    <x v="713"/>
    <d v="2006-08-11T00:00:00"/>
    <s v="['Family', 'Comedy', 'Adventure', 'Action', 'Science Fiction']"/>
    <s v="English"/>
    <s v="['Revolution Studios', 'Team Todd', 'Boxing Cat Films', 'Columbia Pictures', 'Sony Pictures']"/>
    <n v="5.4"/>
    <n v="545"/>
    <n v="13.698"/>
    <n v="83"/>
    <n v="75600000"/>
    <n v="12506188"/>
    <x v="8"/>
  </r>
  <r>
    <n v="9359"/>
    <x v="714"/>
    <d v="1994-05-20T00:00:00"/>
    <s v="['Action', 'Adventure', 'Comedy', 'Drama', 'Western']"/>
    <s v="English"/>
    <s v="['Icon Entertainment International', 'Warner Bros. Pictures', 'Icon Productions', 'Donner/Shuler-Donner Productions']"/>
    <n v="6.8"/>
    <n v="1378"/>
    <n v="16.658000000000001"/>
    <n v="127"/>
    <n v="75000000"/>
    <n v="183031272"/>
    <x v="28"/>
  </r>
  <r>
    <n v="332"/>
    <x v="715"/>
    <d v="1999-07-23T00:00:00"/>
    <s v="['Action', 'Adventure', 'Comedy', 'Family']"/>
    <s v="English"/>
    <s v="['DiC Entertainment', 'Walt Disney Pictures', 'Caravan Pictures']"/>
    <n v="4.4000000000000004"/>
    <n v="1056"/>
    <n v="13.321"/>
    <n v="78"/>
    <n v="75000000"/>
    <n v="134400000"/>
    <x v="23"/>
  </r>
  <r>
    <n v="667739"/>
    <x v="716"/>
    <d v="2022-12-23T00:00:00"/>
    <s v="['Action', 'Adventure', 'Comedy']"/>
    <s v="English"/>
    <s v="['Escape Artists', 'Sony Pictures', 'Bron Studios']"/>
    <n v="6.7"/>
    <n v="145"/>
    <n v="58.012"/>
    <n v="113"/>
    <n v="75000000"/>
    <n v="0"/>
    <x v="1"/>
  </r>
  <r>
    <n v="602"/>
    <x v="717"/>
    <d v="1996-06-25T00:00:00"/>
    <s v="['Action', 'Adventure', 'Science Fiction']"/>
    <s v="English"/>
    <s v="['20th Century Fox', 'Centropolis Entertainment']"/>
    <n v="6.9"/>
    <n v="8621"/>
    <n v="34.677999999999997"/>
    <n v="145"/>
    <n v="75000000"/>
    <n v="817400891"/>
    <x v="30"/>
  </r>
  <r>
    <n v="9802"/>
    <x v="718"/>
    <d v="1996-06-07T00:00:00"/>
    <s v="['Action', 'Adventure', 'Thriller']"/>
    <s v="English"/>
    <s v="['Don Simpson/Jerry Bruckheimer Films', 'Hollywood Pictures']"/>
    <n v="7.1"/>
    <n v="4079"/>
    <n v="21.742999999999999"/>
    <n v="137"/>
    <n v="75000000"/>
    <n v="335062621"/>
    <x v="30"/>
  </r>
  <r>
    <n v="1656"/>
    <x v="719"/>
    <d v="2005-10-24T00:00:00"/>
    <s v="['Action', 'Adventure', 'Western']"/>
    <s v="English"/>
    <s v="['Amblin Entertainment', 'Columbia Pictures']"/>
    <n v="6.1"/>
    <n v="2591"/>
    <n v="20.84"/>
    <n v="129"/>
    <n v="75000000"/>
    <n v="142400065"/>
    <x v="17"/>
  </r>
  <r>
    <n v="37821"/>
    <x v="720"/>
    <d v="2010-06-04T00:00:00"/>
    <s v="['Action', 'Comedy', 'Thriller', 'Romance']"/>
    <s v="English"/>
    <s v="['Katalyst Films', 'Lionsgate', 'Aversano Films']"/>
    <n v="5.9"/>
    <n v="2004"/>
    <n v="19.696999999999999"/>
    <n v="100"/>
    <n v="75000000"/>
    <n v="98159963"/>
    <x v="9"/>
  </r>
  <r>
    <n v="6415"/>
    <x v="721"/>
    <d v="1999-09-27T00:00:00"/>
    <s v="['Action', 'Comedy', 'War']"/>
    <s v="English"/>
    <s v="['Village Roadshow Pictures', 'Atlas Entertainment', 'Village-A.M. Partnership', 'Coast Ridge', 'Junger Witt Productions']"/>
    <n v="6.6"/>
    <n v="1796"/>
    <n v="16.515000000000001"/>
    <n v="114"/>
    <n v="75000000"/>
    <n v="108000000"/>
    <x v="23"/>
  </r>
  <r>
    <n v="59108"/>
    <x v="722"/>
    <d v="2011-11-02T00:00:00"/>
    <s v="['Action', 'Comedy']"/>
    <s v="English"/>
    <s v="['Universal Pictures', 'Image Entertainment', 'Relativity Media', 'Rat Entertainment']"/>
    <n v="6.1"/>
    <n v="2636"/>
    <n v="34.872999999999998"/>
    <n v="104"/>
    <n v="75000000"/>
    <n v="152930623"/>
    <x v="2"/>
  </r>
  <r>
    <n v="495764"/>
    <x v="723"/>
    <d v="2020-02-05T00:00:00"/>
    <s v="['Action', 'Crime']"/>
    <s v="English"/>
    <s v="['Warner Bros. Pictures', 'DC Films', 'LuckyChap Entertainment', 'Clubhouse Pictures', 'Kroll &amp; Co Entertainment']"/>
    <n v="7"/>
    <n v="9397"/>
    <n v="51.506999999999998"/>
    <n v="109"/>
    <n v="75000000"/>
    <n v="205372791"/>
    <x v="18"/>
  </r>
  <r>
    <n v="8656"/>
    <x v="724"/>
    <d v="1998-05-08T00:00:00"/>
    <s v="['Action', 'Drama', 'Science Fiction']"/>
    <s v="English"/>
    <s v="['Paramount', 'Zanuck/Brown Productions', 'Manhattan Project', 'DreamWorks Pictures']"/>
    <n v="6.2"/>
    <n v="2639"/>
    <n v="27.501000000000001"/>
    <n v="120"/>
    <n v="75000000"/>
    <n v="349464664"/>
    <x v="24"/>
  </r>
  <r>
    <n v="2502"/>
    <x v="725"/>
    <d v="2004-07-23T00:00:00"/>
    <s v="['Action', 'Drama', 'Thriller']"/>
    <s v="English"/>
    <s v="['Universal Pictures', 'The Kennedy/Marshall Company', 'Hypnotic', 'Motion Picture THETA Produktionsgesellschaft', 'Ludlum Entertainment']"/>
    <n v="7.3"/>
    <n v="6754"/>
    <n v="29.791"/>
    <n v="108"/>
    <n v="75000000"/>
    <n v="288500217"/>
    <x v="19"/>
  </r>
  <r>
    <n v="10590"/>
    <x v="726"/>
    <d v="2002-03-01T00:00:00"/>
    <s v="['Action', 'History', 'War']"/>
    <s v="English"/>
    <s v="['Wheelhouse Entertainment', 'Icon Entertainment International', 'Motion Picture Production GmbH &amp; Co. Erste KG']"/>
    <n v="7.1"/>
    <n v="1783"/>
    <n v="21.856999999999999"/>
    <n v="138"/>
    <n v="75000000"/>
    <n v="114660784"/>
    <x v="25"/>
  </r>
  <r>
    <n v="526896"/>
    <x v="727"/>
    <d v="2022-03-30T00:00:00"/>
    <s v="['Action', 'Science Fiction', 'Fantasy']"/>
    <s v="English"/>
    <s v="['Columbia Pictures', 'Avi Arad Productions', 'Matt Tolmach Productions']"/>
    <n v="6.2"/>
    <n v="3416"/>
    <n v="99.132000000000005"/>
    <n v="105"/>
    <n v="75000000"/>
    <n v="167460961"/>
    <x v="1"/>
  </r>
  <r>
    <n v="1701"/>
    <x v="728"/>
    <d v="1997-06-05T00:00:00"/>
    <s v="['Action', 'Thriller', 'Crime']"/>
    <s v="English"/>
    <s v="['Touchstone Pictures', 'Jerry Bruckheimer Films']"/>
    <n v="6.7"/>
    <n v="3616"/>
    <n v="28.213000000000001"/>
    <n v="116"/>
    <n v="75000000"/>
    <n v="224012234"/>
    <x v="21"/>
  </r>
  <r>
    <n v="8909"/>
    <x v="729"/>
    <d v="2008-06-19T00:00:00"/>
    <s v="['Action', 'Thriller', 'Crime']"/>
    <s v="English"/>
    <s v="['Kickstart', 'Universal Pictures', 'Spyglass Entertainment', 'Bazelevs Production', 'Marc Platt Productions', 'Top Cow Productions', 'Relativity Media', 'Ringerike Zweite Filmproduktion', 'Revolution Sun Studios']"/>
    <n v="6.5"/>
    <n v="6392"/>
    <n v="28.646999999999998"/>
    <n v="110"/>
    <n v="75000000"/>
    <n v="342463063"/>
    <x v="16"/>
  </r>
  <r>
    <n v="7551"/>
    <x v="730"/>
    <d v="2006-11-22T00:00:00"/>
    <s v="['Action', 'Thriller', 'Science Fiction']"/>
    <s v="English"/>
    <s v="['Touchstone Pictures', 'Jerry Bruckheimer Films', 'Scott Free Productions']"/>
    <n v="6.8"/>
    <n v="4212"/>
    <n v="22.405000000000001"/>
    <n v="126"/>
    <n v="75000000"/>
    <n v="180557550"/>
    <x v="8"/>
  </r>
  <r>
    <n v="522016"/>
    <x v="731"/>
    <d v="2022-01-05T00:00:00"/>
    <s v="['Action', 'Thriller']"/>
    <s v="English"/>
    <s v="['Freckle Films', 'Genre Films', 'FilmNation Entertainment', 'Universal Pictures', 'CAA Media Finance', 'Perfect World Pictures', 'Huayi Brothers Media Corporation']"/>
    <n v="6.1"/>
    <n v="812"/>
    <n v="35.244"/>
    <n v="122"/>
    <n v="75000000"/>
    <n v="55700000"/>
    <x v="1"/>
  </r>
  <r>
    <n v="52451"/>
    <x v="732"/>
    <d v="2011-08-31T00:00:00"/>
    <s v="['Adventure', 'Action', 'Thriller']"/>
    <s v="English"/>
    <s v="['Summit Entertainment', 'Constantin Film', 'Impact Pictures', 'Deutscher FilmfÃ¶rderfonds', 'Nouvelles Ã‰ditions de Films (NEF)', 'New Legacy Film', 'Studio Babelsberg']"/>
    <n v="5.8"/>
    <n v="2417"/>
    <n v="29.689"/>
    <n v="110"/>
    <n v="75000000"/>
    <n v="132274484"/>
    <x v="2"/>
  </r>
  <r>
    <n v="11678"/>
    <x v="733"/>
    <d v="2000-12-08T00:00:00"/>
    <s v="['Adventure', 'Action', 'Thriller']"/>
    <s v="English"/>
    <s v="['Global Medien KG', 'Columbia Pictures']"/>
    <n v="6"/>
    <n v="904"/>
    <n v="16.088000000000001"/>
    <n v="124"/>
    <n v="75000000"/>
    <n v="215663859"/>
    <x v="27"/>
  </r>
  <r>
    <n v="12610"/>
    <x v="734"/>
    <d v="2001-08-10T00:00:00"/>
    <s v="['Adventure', 'Animation', 'Action', 'Comedy', 'Family']"/>
    <s v="English"/>
    <s v="['Conundrum Entertainment', 'Warner Bros. Animation', 'Warner Bros. Pictures']"/>
    <n v="6.5"/>
    <n v="917"/>
    <n v="14.965999999999999"/>
    <n v="95"/>
    <n v="75000000"/>
    <n v="13596911"/>
    <x v="26"/>
  </r>
  <r>
    <n v="328111"/>
    <x v="735"/>
    <d v="2016-06-18T00:00:00"/>
    <s v="['Adventure', 'Comedy', 'Animation', 'Family']"/>
    <s v="English"/>
    <s v="['Illumination', 'Universal Pictures']"/>
    <n v="6.3"/>
    <n v="7527"/>
    <n v="11.553000000000001"/>
    <n v="86"/>
    <n v="75000000"/>
    <n v="875457937"/>
    <x v="10"/>
  </r>
  <r>
    <n v="420814"/>
    <x v="736"/>
    <d v="2018-08-02T00:00:00"/>
    <s v="['Adventure', 'Comedy', 'Family', 'Fantasy']"/>
    <s v="English"/>
    <s v="['Walt Disney Pictures', '2DUXÂ²']"/>
    <n v="7.3"/>
    <n v="2466"/>
    <n v="21.706"/>
    <n v="104"/>
    <n v="75000000"/>
    <n v="99138899"/>
    <x v="0"/>
  </r>
  <r>
    <n v="10555"/>
    <x v="737"/>
    <d v="2004-09-20T00:00:00"/>
    <s v="['Animation', 'Action', 'Comedy', 'Family']"/>
    <s v="English"/>
    <s v="['DreamWorks Animation', 'DreamWorks Pictures']"/>
    <n v="6"/>
    <n v="5767"/>
    <n v="36.156999999999996"/>
    <n v="90"/>
    <n v="75000000"/>
    <n v="367275019"/>
    <x v="19"/>
  </r>
  <r>
    <n v="7450"/>
    <x v="738"/>
    <d v="2000-06-16T00:00:00"/>
    <s v="['Animation', 'Action', 'Science Fiction', 'Family', 'Adventure']"/>
    <s v="English"/>
    <s v="['David Kirschner Productions', 'Fox Animation Studios', '20th Century Fox']"/>
    <n v="6.6"/>
    <n v="948"/>
    <n v="16.795000000000002"/>
    <n v="94"/>
    <n v="75000000"/>
    <n v="36754634"/>
    <x v="27"/>
  </r>
  <r>
    <n v="501929"/>
    <x v="739"/>
    <d v="2021-04-22T00:00:00"/>
    <s v="['Animation', 'Adventure', 'Comedy']"/>
    <s v="English"/>
    <s v="['Lord Miller Productions', 'Columbia Pictures', 'Sony Pictures Animation', 'One Cool Film Production']"/>
    <n v="8"/>
    <n v="2382"/>
    <n v="26.504000000000001"/>
    <n v="110"/>
    <n v="75000000"/>
    <n v="0"/>
    <x v="13"/>
  </r>
  <r>
    <n v="9297"/>
    <x v="740"/>
    <d v="2006-06-30T00:00:00"/>
    <s v="['Animation', 'Comedy', 'Family', 'Fantasy']"/>
    <s v="English"/>
    <s v="['ImageMovers', 'Amblin Entertainment']"/>
    <n v="6.7"/>
    <n v="3505"/>
    <n v="33.122"/>
    <n v="91"/>
    <n v="75000000"/>
    <n v="140175006"/>
    <x v="8"/>
  </r>
  <r>
    <n v="335797"/>
    <x v="741"/>
    <d v="2016-11-23T00:00:00"/>
    <s v="['Animation', 'Comedy', 'Family', 'Music']"/>
    <s v="English"/>
    <s v="['Illumination', 'Universal Pictures', 'Fuji Television Network', 'dentsu']"/>
    <n v="7.1"/>
    <n v="7280"/>
    <n v="59.844999999999999"/>
    <n v="108"/>
    <n v="75000000"/>
    <n v="634151679"/>
    <x v="10"/>
  </r>
  <r>
    <n v="9928"/>
    <x v="742"/>
    <d v="2005-03-10T00:00:00"/>
    <s v="['Animation', 'Comedy', 'Family', 'Science Fiction']"/>
    <s v="English"/>
    <s v="['Blue Sky Studios', '20th Century Fox Animation', '20th Century Fox']"/>
    <n v="6.4"/>
    <n v="4074"/>
    <n v="41.948"/>
    <n v="91"/>
    <n v="75000000"/>
    <n v="262511490"/>
    <x v="17"/>
  </r>
  <r>
    <n v="35"/>
    <x v="743"/>
    <d v="2007-07-25T00:00:00"/>
    <s v="['Animation', 'Comedy', 'Family']"/>
    <s v="English"/>
    <s v="['Gracie Films', 'Film Roman', '20th Century Fox Animation', 'The Curiosity Company', '20th Century Fox']"/>
    <n v="7"/>
    <n v="7230"/>
    <n v="62.957000000000001"/>
    <n v="87"/>
    <n v="75000000"/>
    <n v="527068851"/>
    <x v="7"/>
  </r>
  <r>
    <n v="360920"/>
    <x v="744"/>
    <d v="2018-11-08T00:00:00"/>
    <s v="['Animation', 'Family', 'Comedy', 'Fantasy']"/>
    <s v="English"/>
    <s v="['Illumination', 'Dr. Seuss Enterprises', 'Universal Animation Studios']"/>
    <n v="6.8"/>
    <n v="3295"/>
    <n v="33.220999999999997"/>
    <n v="85"/>
    <n v="75000000"/>
    <n v="508575295"/>
    <x v="0"/>
  </r>
  <r>
    <n v="203801"/>
    <x v="745"/>
    <d v="2015-08-13T00:00:00"/>
    <s v="['Comedy', 'Action', 'Adventure']"/>
    <s v="English"/>
    <s v="['Wigram Productions', 'Davis Entertainment', 'RatPac Entertainment', 'Warner Bros. Pictures']"/>
    <n v="7.1"/>
    <n v="5707"/>
    <n v="25.609000000000002"/>
    <n v="116"/>
    <n v="75000000"/>
    <n v="108145109"/>
    <x v="3"/>
  </r>
  <r>
    <n v="6538"/>
    <x v="746"/>
    <d v="2007-12-19T00:00:00"/>
    <s v="['Comedy', 'Drama', 'History']"/>
    <s v="English"/>
    <s v="['Playtone']"/>
    <n v="6.5"/>
    <n v="1279"/>
    <n v="13.002000000000001"/>
    <n v="102"/>
    <n v="75000000"/>
    <n v="119483446"/>
    <x v="7"/>
  </r>
  <r>
    <n v="80585"/>
    <x v="747"/>
    <d v="2012-06-13T00:00:00"/>
    <s v="['Comedy', 'Drama', 'Music', 'Romance']"/>
    <s v="English"/>
    <s v="['Offspring Entertainment', 'New Line Cinema', 'Corner Store Entertainment', 'Material Pictures', 'Warner Bros. Pictures']"/>
    <n v="6.2"/>
    <n v="1133"/>
    <n v="16.029"/>
    <n v="123"/>
    <n v="75000000"/>
    <n v="59418613"/>
    <x v="12"/>
  </r>
  <r>
    <n v="20829"/>
    <x v="748"/>
    <d v="2009-07-30T00:00:00"/>
    <s v="['Comedy', 'Drama']"/>
    <s v="English"/>
    <s v="['Columbia Pictures', 'Universal Pictures', 'Relativity Media', 'Apatow Productions', 'Madison 23', 'Happy Madison Productions']"/>
    <n v="5.9"/>
    <n v="1133"/>
    <n v="13.884"/>
    <n v="152"/>
    <n v="75000000"/>
    <n v="71585235"/>
    <x v="14"/>
  </r>
  <r>
    <n v="23398"/>
    <x v="749"/>
    <d v="2009-12-21T00:00:00"/>
    <s v="['Comedy', 'Family', 'Animation', 'Fantasy', 'Music']"/>
    <s v="English"/>
    <s v="['Fox 2000 Pictures', 'Bagdasarian Productions', 'Regency Enterprises', '20th Century Fox', 'Dune Entertainment']"/>
    <n v="5.6"/>
    <n v="2603"/>
    <n v="29.971"/>
    <n v="88"/>
    <n v="75000000"/>
    <n v="443140005"/>
    <x v="14"/>
  </r>
  <r>
    <n v="55301"/>
    <x v="750"/>
    <d v="2011-12-14T00:00:00"/>
    <s v="['Comedy', 'Fantasy', 'Family', 'Music', 'Animation']"/>
    <s v="English"/>
    <s v="['Fox 2000 Pictures', '20th Century Fox', 'Regency Enterprises', 'Dune Entertainment', 'Bagdasarian Productions']"/>
    <n v="5.7"/>
    <n v="1941"/>
    <n v="25.3"/>
    <n v="87"/>
    <n v="75000000"/>
    <n v="342695435"/>
    <x v="2"/>
  </r>
  <r>
    <n v="1824"/>
    <x v="751"/>
    <d v="2004-02-13T00:00:00"/>
    <s v="['Comedy', 'Romance']"/>
    <s v="English"/>
    <s v="['Columbia Pictures', 'Anonymous Content', 'Flower Films', 'Happy Madison Productions']"/>
    <n v="6.8"/>
    <n v="6504"/>
    <n v="29.140999999999998"/>
    <n v="99"/>
    <n v="75000000"/>
    <n v="196482882"/>
    <x v="19"/>
  </r>
  <r>
    <n v="458423"/>
    <x v="752"/>
    <d v="2018-07-09T00:00:00"/>
    <s v="['Comedy', 'Romance']"/>
    <s v="English"/>
    <s v="['Littlestar', 'Playtone']"/>
    <n v="7.1"/>
    <n v="3032"/>
    <n v="19.640999999999998"/>
    <n v="113"/>
    <n v="75000000"/>
    <n v="395044706"/>
    <x v="0"/>
  </r>
  <r>
    <n v="9506"/>
    <x v="753"/>
    <d v="2003-04-11T00:00:00"/>
    <s v="['Comedy']"/>
    <s v="English"/>
    <s v="['Columbia Pictures', 'Revolution Studios', 'Happy Madison Productions']"/>
    <n v="6.1"/>
    <n v="2748"/>
    <n v="21.503"/>
    <n v="106"/>
    <n v="75000000"/>
    <n v="195745823"/>
    <x v="20"/>
  </r>
  <r>
    <n v="632856"/>
    <x v="754"/>
    <d v="2022-11-10T00:00:00"/>
    <s v="['Comedy']"/>
    <s v="English"/>
    <s v="['Maximum Effort', 'Gloria Sanchez Productions', 'Two Grown Men', 'Apple Studios']"/>
    <n v="7"/>
    <n v="406"/>
    <n v="26.98"/>
    <n v="127"/>
    <n v="75000000"/>
    <n v="0"/>
    <x v="1"/>
  </r>
  <r>
    <n v="2924"/>
    <x v="755"/>
    <d v="1991-05-24T00:00:00"/>
    <s v="['Crime', 'Drama', 'Thriller', 'Action']"/>
    <s v="English"/>
    <s v="['Trilogy Entertainment Group', 'Imagine Entertainment', 'Universal Pictures']"/>
    <n v="6.6"/>
    <n v="1206"/>
    <n v="16.960999999999999"/>
    <n v="137"/>
    <n v="75000000"/>
    <n v="152368585"/>
    <x v="29"/>
  </r>
  <r>
    <n v="677179"/>
    <x v="756"/>
    <d v="2023-03-01T00:00:00"/>
    <s v="['Drama', 'Action']"/>
    <s v="English"/>
    <s v="['Metro-Goldwyn-Mayer', 'Proximity Media', 'Balboa Productions', 'Outlier Society Productions', 'Chartoff-Winkler Productions']"/>
    <n v="7.3"/>
    <n v="1298"/>
    <n v="1894.0440000000001"/>
    <n v="116"/>
    <n v="75000000"/>
    <n v="269000000"/>
    <x v="5"/>
  </r>
  <r>
    <n v="644495"/>
    <x v="757"/>
    <d v="2021-11-24T00:00:00"/>
    <s v="['Drama', 'Crime', 'History']"/>
    <s v="English"/>
    <s v="['Scott Free Productions', 'Metro-Goldwyn-Mayer', 'Bron Studios']"/>
    <n v="6.6"/>
    <n v="2594"/>
    <n v="25.01"/>
    <n v="158"/>
    <n v="75000000"/>
    <n v="153235995"/>
    <x v="13"/>
  </r>
  <r>
    <n v="2900"/>
    <x v="758"/>
    <d v="1999-08-26T00:00:00"/>
    <s v="['Drama', 'Science Fiction', 'Thriller']"/>
    <s v="English"/>
    <s v="['New Line Cinema', 'Mad Chance']"/>
    <n v="5.6"/>
    <n v="809"/>
    <n v="14.5"/>
    <n v="109"/>
    <n v="75000000"/>
    <n v="19598588"/>
    <x v="23"/>
  </r>
  <r>
    <n v="2253"/>
    <x v="759"/>
    <d v="2008-12-25T00:00:00"/>
    <s v="['Drama', 'Thriller', 'History', 'War']"/>
    <s v="English"/>
    <s v="['United Artists', 'Bad Hat Harry Productions', 'Achte Babelsberg Film']"/>
    <n v="6.9"/>
    <n v="3265"/>
    <n v="20.83"/>
    <n v="121"/>
    <n v="75000000"/>
    <n v="200276000"/>
    <x v="16"/>
  </r>
  <r>
    <n v="431580"/>
    <x v="760"/>
    <d v="2019-09-19T00:00:00"/>
    <s v="['Family', 'Animation', 'Adventure', 'Comedy']"/>
    <s v="English"/>
    <s v="['DreamWorks Animation', 'Pearl Studio', 'Universal Pictures', 'dentsu']"/>
    <n v="7.5"/>
    <n v="1806"/>
    <n v="25.474"/>
    <n v="97"/>
    <n v="75000000"/>
    <n v="190304772"/>
    <x v="4"/>
  </r>
  <r>
    <n v="953"/>
    <x v="761"/>
    <d v="2005-05-25T00:00:00"/>
    <s v="['Family', 'Animation', 'Adventure', 'Comedy']"/>
    <s v="English"/>
    <s v="['DreamWorks Pictures', 'Pacific Data Images', 'DreamWorks Animation']"/>
    <n v="6.9"/>
    <n v="9821"/>
    <n v="60.042999999999999"/>
    <n v="86"/>
    <n v="75000000"/>
    <n v="542063846"/>
    <x v="17"/>
  </r>
  <r>
    <n v="366668"/>
    <x v="762"/>
    <d v="2019-06-10T00:00:00"/>
    <s v="['Family', 'Animation', 'Comedy', 'Adventure']"/>
    <s v="English"/>
    <s v="['ON Animation Studios', 'Morgen Studios', 'DMG Entertainment', 'Lionsgate', 'STX Entertainment', 'SODEC']"/>
    <n v="5.7"/>
    <n v="229"/>
    <n v="12.621"/>
    <n v="99"/>
    <n v="75000000"/>
    <n v="0"/>
    <x v="4"/>
  </r>
  <r>
    <n v="37958"/>
    <x v="763"/>
    <d v="2011-11-10T00:00:00"/>
    <s v="['Fantasy', 'Action', 'Drama']"/>
    <s v="English"/>
    <s v="['Relativity Media', 'Virgin Produced', 'Hollywood Gang Productions', 'Atmosphere Entertainment MM', 'Mandate International', 'Rogue Pictures']"/>
    <n v="5.9"/>
    <n v="2274"/>
    <n v="20.59"/>
    <n v="110"/>
    <n v="75000000"/>
    <n v="226904017"/>
    <x v="2"/>
  </r>
  <r>
    <n v="425909"/>
    <x v="764"/>
    <d v="2021-11-11T00:00:00"/>
    <s v="['Fantasy', 'Comedy', 'Adventure']"/>
    <s v="English"/>
    <s v="['Columbia Pictures', 'Bron Studios', 'The Montecito Picture Company', 'Ghost Corps']"/>
    <n v="7.5"/>
    <n v="3605"/>
    <n v="71.201999999999998"/>
    <n v="124"/>
    <n v="75000000"/>
    <n v="191000000"/>
    <x v="13"/>
  </r>
  <r>
    <n v="207932"/>
    <x v="765"/>
    <d v="2016-10-13T00:00:00"/>
    <s v="['Mystery', 'Thriller', 'Drama', 'Action']"/>
    <s v="English"/>
    <s v="['Columbia Pictures', 'DNEG', 'Imagine Entertainment', 'LSG Productions', 'LStar Capital', 'Mid Atlantic Films']"/>
    <n v="6.1"/>
    <n v="5776"/>
    <n v="25.879000000000001"/>
    <n v="121"/>
    <n v="75000000"/>
    <n v="220021259"/>
    <x v="10"/>
  </r>
  <r>
    <n v="6435"/>
    <x v="766"/>
    <d v="1998-10-16T00:00:00"/>
    <s v="['Romance', 'Comedy', 'Fantasy']"/>
    <s v="English"/>
    <s v="['Di Novi Pictures', 'Village Roadshow Pictures', 'Stargate Studios', 'Fortis Films', 'Warner Bros. Pictures', 'Warner Bros. Pictures']"/>
    <n v="6.7"/>
    <n v="1269"/>
    <n v="13.445"/>
    <n v="104"/>
    <n v="75000000"/>
    <n v="46733235"/>
    <x v="24"/>
  </r>
  <r>
    <n v="9425"/>
    <x v="767"/>
    <d v="1998-10-23T00:00:00"/>
    <s v="['Science Fiction', 'Action']"/>
    <s v="English"/>
    <s v="['Impact Pictures', 'Jerry Weintraub Productions', 'Morgan Creek Productions', 'Warner Bros. Pictures']"/>
    <n v="6.4"/>
    <n v="709"/>
    <n v="12.602"/>
    <n v="99"/>
    <n v="75000000"/>
    <n v="14594226"/>
    <x v="24"/>
  </r>
  <r>
    <n v="70160"/>
    <x v="768"/>
    <d v="2012-03-12T00:00:00"/>
    <s v="['Science Fiction', 'Adventure', 'Fantasy']"/>
    <s v="English"/>
    <s v="['Lionsgate', 'Color Force']"/>
    <n v="7.2"/>
    <n v="20206"/>
    <n v="41.238999999999997"/>
    <n v="142"/>
    <n v="75000000"/>
    <n v="694394724"/>
    <x v="12"/>
  </r>
  <r>
    <n v="646380"/>
    <x v="769"/>
    <d v="2021-12-07T00:00:00"/>
    <s v="['Science Fiction', 'Comedy', 'Drama']"/>
    <s v="English"/>
    <s v="['Hyperobject Industries']"/>
    <n v="7.2"/>
    <n v="6858"/>
    <n v="30.14"/>
    <n v="138"/>
    <n v="75000000"/>
    <n v="791863"/>
    <x v="13"/>
  </r>
  <r>
    <n v="75656"/>
    <x v="770"/>
    <d v="2013-05-29T00:00:00"/>
    <s v="['Thriller', 'Crime']"/>
    <s v="English"/>
    <s v="['Summit Entertainment', 'K/O Paper Products', 'SOIXAN7E QUIN5E', 'See Me Louisiana']"/>
    <n v="7.3"/>
    <n v="14425"/>
    <n v="46.164999999999999"/>
    <n v="116"/>
    <n v="75000000"/>
    <n v="351723989"/>
    <x v="15"/>
  </r>
  <r>
    <n v="9741"/>
    <x v="771"/>
    <d v="2000-11-22T00:00:00"/>
    <s v="['Thriller', 'Drama', 'Mystery']"/>
    <s v="English"/>
    <s v="['Limited Edition Productions Inc.', 'Barry Mendel Productions', 'Blinding Edge Pictures', 'Touchstone Pictures']"/>
    <n v="7.1"/>
    <n v="8369"/>
    <n v="23.631"/>
    <n v="106"/>
    <n v="75000000"/>
    <n v="248118121"/>
    <x v="27"/>
  </r>
  <r>
    <n v="9567"/>
    <x v="772"/>
    <d v="2003-03-07T00:00:00"/>
    <s v="['War', 'Action', 'Drama']"/>
    <s v="English"/>
    <s v="['Columbia Pictures', 'Revolution Studios', 'Cheyenne Enterprises', 'Michael Lobell Productions']"/>
    <n v="6.8"/>
    <n v="1968"/>
    <n v="35.612000000000002"/>
    <n v="121"/>
    <n v="75000000"/>
    <n v="86468162"/>
    <x v="20"/>
  </r>
  <r>
    <n v="1997"/>
    <x v="773"/>
    <d v="2004-04-07T00:00:00"/>
    <s v="['Adventure', 'Drama', 'Family']"/>
    <s v="English"/>
    <s v="['PathÃ© Renn Productions', 'Canal+', 'Two Brothers Pictures', 'TF1 Films Production', 'PathÃ©']"/>
    <n v="7.1"/>
    <n v="756"/>
    <n v="13.212"/>
    <n v="109"/>
    <n v="74500000"/>
    <n v="62172050"/>
    <x v="19"/>
  </r>
  <r>
    <n v="752623"/>
    <x v="774"/>
    <d v="2022-03-24T00:00:00"/>
    <s v="['Action', 'Adventure', 'Comedy']"/>
    <s v="English"/>
    <s v="['Paramount', 'Fortis Films', '3dot Productions', 'Exhibit A Film']"/>
    <n v="6.6"/>
    <n v="2724"/>
    <n v="128.02500000000001"/>
    <n v="112"/>
    <n v="74000000"/>
    <n v="192907684"/>
    <x v="1"/>
  </r>
  <r>
    <n v="228165"/>
    <x v="775"/>
    <d v="2015-01-28T00:00:00"/>
    <s v="['Family', 'Adventure', 'Comedy', 'Fantasy', 'Animation']"/>
    <s v="English"/>
    <s v="['Paramount Animation', 'Paramount', 'Nickelodeon Movies', 'Nickelodeon Animation Studio', 'United Plankton Pictures', 'Disruption Entertainment', 'Film Victoria', 'Rough Draft Studios']"/>
    <n v="6.1"/>
    <n v="2108"/>
    <n v="30.923999999999999"/>
    <n v="93"/>
    <n v="74000000"/>
    <n v="311594032"/>
    <x v="3"/>
  </r>
  <r>
    <n v="211672"/>
    <x v="776"/>
    <d v="2015-06-17T00:00:00"/>
    <s v="['Family', 'Animation', 'Adventure', 'Comedy']"/>
    <s v="English"/>
    <s v="['Illumination', 'Universal Pictures']"/>
    <n v="6.4"/>
    <n v="9797"/>
    <n v="26.062000000000001"/>
    <n v="91"/>
    <n v="74000000"/>
    <n v="1156730962"/>
    <x v="3"/>
  </r>
  <r>
    <n v="842675"/>
    <x v="777"/>
    <d v="2023-01-22T00:00:00"/>
    <s v="['Science Fiction', 'Action', 'Drama']"/>
    <s v="Chinese"/>
    <s v="['China Film Group Corporation', 'Guo Fan Culture and Media']"/>
    <n v="7.6"/>
    <n v="172"/>
    <n v="62.203000000000003"/>
    <n v="173"/>
    <n v="73801827"/>
    <n v="604380922"/>
    <x v="5"/>
  </r>
  <r>
    <n v="5491"/>
    <x v="778"/>
    <d v="2000-05-12T00:00:00"/>
    <s v="['Action', 'Adventure', 'Comedy', 'Science Fiction']"/>
    <s v="English"/>
    <s v="['Morgan Creek Productions', 'Franchise Pictures', 'JTP Films', 'Battlefield Productions', 'Warner Bros. Pictures']"/>
    <n v="3.2"/>
    <n v="712"/>
    <n v="12.305999999999999"/>
    <n v="117"/>
    <n v="73000000"/>
    <n v="29000000"/>
    <x v="27"/>
  </r>
  <r>
    <n v="153518"/>
    <x v="779"/>
    <d v="2016-05-11T00:00:00"/>
    <s v="['Animation', 'Adventure', 'Comedy']"/>
    <s v="English"/>
    <s v="['Columbia Pictures', 'Rovio Entertainment', 'Rovio Animation']"/>
    <n v="6.2"/>
    <n v="3256"/>
    <n v="29.163"/>
    <n v="97"/>
    <n v="73000000"/>
    <n v="349779543"/>
    <x v="10"/>
  </r>
  <r>
    <n v="9481"/>
    <x v="780"/>
    <d v="1999-11-04T00:00:00"/>
    <s v="['Drama', 'Mystery', 'Thriller', 'Crime']"/>
    <s v="English"/>
    <s v="['Universal Pictures', 'Columbia Pictures']"/>
    <n v="6.8"/>
    <n v="3057"/>
    <n v="24.228000000000002"/>
    <n v="118"/>
    <n v="73000000"/>
    <n v="151493655"/>
    <x v="23"/>
  </r>
  <r>
    <n v="437543"/>
    <x v="781"/>
    <d v="2018-02-16T00:00:00"/>
    <s v="['Action', 'Adventure', 'Fantasy']"/>
    <s v="Chinese"/>
    <s v="['Filmko Films Production Limited', 'Filmko Pictures']"/>
    <n v="5.4"/>
    <n v="36"/>
    <n v="13.471"/>
    <n v="114"/>
    <n v="73000000"/>
    <n v="0"/>
    <x v="0"/>
  </r>
  <r>
    <n v="9718"/>
    <x v="782"/>
    <d v="2006-08-04T00:00:00"/>
    <s v="['Comedy']"/>
    <s v="English"/>
    <s v="['Apatow Productions', 'Mosaic Media Group']"/>
    <n v="6.3"/>
    <n v="1439"/>
    <n v="17.550999999999998"/>
    <n v="108"/>
    <n v="72500000"/>
    <n v="162966177"/>
    <x v="8"/>
  </r>
  <r>
    <n v="197"/>
    <x v="783"/>
    <d v="1995-05-24T00:00:00"/>
    <s v="['Action', 'Drama', 'History', 'War']"/>
    <s v="English"/>
    <s v="['Icon Entertainment International', 'The Ladd Company', 'B.H. Finance C.V.']"/>
    <n v="7.9"/>
    <n v="9074"/>
    <n v="36.238"/>
    <n v="178"/>
    <n v="72000000"/>
    <n v="213216216"/>
    <x v="22"/>
  </r>
  <r>
    <n v="2100"/>
    <x v="784"/>
    <d v="2001-10-19T00:00:00"/>
    <s v="['Action', 'Drama', 'Thriller']"/>
    <s v="English"/>
    <s v="['DreamWorks Pictures', 'Robert Lawrence Productions']"/>
    <n v="7.1"/>
    <n v="1079"/>
    <n v="15.026"/>
    <n v="131"/>
    <n v="72000000"/>
    <n v="27642707"/>
    <x v="26"/>
  </r>
  <r>
    <n v="800815"/>
    <x v="785"/>
    <d v="2022-12-22T00:00:00"/>
    <s v="['Crime']"/>
    <s v="English"/>
    <s v="['Cross Creek Pictures', 'Le Grisbi Productions']"/>
    <n v="7"/>
    <n v="1281"/>
    <n v="101.521"/>
    <n v="130"/>
    <n v="72000000"/>
    <n v="0"/>
    <x v="1"/>
  </r>
  <r>
    <n v="2675"/>
    <x v="786"/>
    <d v="2002-08-02T00:00:00"/>
    <s v="['Drama', 'Thriller', 'Science Fiction', 'Mystery']"/>
    <s v="English"/>
    <s v="['Touchstone Pictures', 'Blinding Edge Pictures', 'The Kennedy/Marshall Company']"/>
    <n v="6.7"/>
    <n v="4955"/>
    <n v="25.54"/>
    <n v="106"/>
    <n v="72000000"/>
    <n v="408247917"/>
    <x v="25"/>
  </r>
  <r>
    <n v="25"/>
    <x v="787"/>
    <d v="2005-11-04T00:00:00"/>
    <s v="['Drama', 'War']"/>
    <s v="English"/>
    <s v="['Red Wagon Entertainment', 'Neal Street Productions']"/>
    <n v="6.6"/>
    <n v="2522"/>
    <n v="35.926000000000002"/>
    <n v="123"/>
    <n v="72000000"/>
    <n v="97076152"/>
    <x v="17"/>
  </r>
  <r>
    <n v="643215"/>
    <x v="788"/>
    <d v="2023-02-01T00:00:00"/>
    <s v="['Comedy', 'Adventure', 'Family']"/>
    <s v="French"/>
    <s v="['Les Ã‰ditions Albert RenÃ©', 'Les Enfants Terribles', 'PathÃ©', 'TrÃ©sor Films']"/>
    <n v="4.9000000000000004"/>
    <n v="309"/>
    <n v="95.457999999999998"/>
    <n v="112"/>
    <n v="72000000"/>
    <n v="0"/>
    <x v="5"/>
  </r>
  <r>
    <n v="3050"/>
    <x v="789"/>
    <d v="1998-06-26T00:00:00"/>
    <s v="['Comedy', 'Family', 'Fantasy']"/>
    <s v="English"/>
    <s v="['20th Century Fox', 'Davis Entertainment', 'Joseph M. Singer Entertainment']"/>
    <n v="5.7"/>
    <n v="2754"/>
    <n v="27.884"/>
    <n v="85"/>
    <n v="71000000"/>
    <n v="294456605"/>
    <x v="24"/>
  </r>
  <r>
    <n v="42949"/>
    <x v="790"/>
    <d v="2010-08-22T00:00:00"/>
    <s v="['Animation', 'Adventure', 'Fantasy', 'Family']"/>
    <s v="English"/>
    <s v="['EuropaCorp', 'ApipoulaÃ¯', 'Avalanche Productions']"/>
    <n v="5.8"/>
    <n v="1399"/>
    <n v="16.795000000000002"/>
    <n v="101"/>
    <n v="70200000"/>
    <n v="0"/>
    <x v="9"/>
  </r>
  <r>
    <n v="3132"/>
    <x v="791"/>
    <d v="2002-06-07T00:00:00"/>
    <s v="['Action', 'Adventure', 'Comedy', 'Thriller']"/>
    <s v="English"/>
    <s v="['Stillking Films', 'Jerry Bruckheimer Films', 'Touchstone Pictures']"/>
    <n v="5.4"/>
    <n v="661"/>
    <n v="12.602"/>
    <n v="116"/>
    <n v="70000000"/>
    <n v="65977295"/>
    <x v="25"/>
  </r>
  <r>
    <n v="791373"/>
    <x v="792"/>
    <d v="2021-03-18T00:00:00"/>
    <s v="['Action', 'Adventure', 'Fantasy', 'Science Fiction']"/>
    <s v="English"/>
    <s v="['Warner Bros. Pictures', 'The Stone Quarry', 'Atlas Entertainment', 'Access Entertainment', 'Dune Entertainment', 'DC Films']"/>
    <n v="8.1999999999999993"/>
    <n v="8818"/>
    <n v="118.937"/>
    <n v="242"/>
    <n v="70000000"/>
    <n v="0"/>
    <x v="13"/>
  </r>
  <r>
    <n v="639933"/>
    <x v="793"/>
    <d v="2022-04-07T00:00:00"/>
    <s v="['Action', 'Adventure', 'Fantasy']"/>
    <s v="English"/>
    <s v="['New Regency Pictures', 'Focus Features', 'Perfect World Pictures', 'Square Peg']"/>
    <n v="7.1"/>
    <n v="3344"/>
    <n v="96.043000000000006"/>
    <n v="137"/>
    <n v="70000000"/>
    <n v="69633110"/>
    <x v="1"/>
  </r>
  <r>
    <n v="9381"/>
    <x v="794"/>
    <d v="2008-08-20T00:00:00"/>
    <s v="['Action', 'Adventure', 'Science Fiction', 'Thriller']"/>
    <s v="English"/>
    <s v="['Babylon', 'MNP Entreprise', 'StudioCanal', 'Babylon Films Limited', 'M6 Films', 'M6', 'CinÃ©CinÃ©ma', 'Canal+', 'Dune Entertainment', '20th Century Fox']"/>
    <n v="5.6"/>
    <n v="1798"/>
    <n v="15.831"/>
    <n v="101"/>
    <n v="70000000"/>
    <n v="72109200"/>
    <x v="16"/>
  </r>
  <r>
    <n v="9350"/>
    <x v="795"/>
    <d v="1993-05-28T00:00:00"/>
    <s v="['Action', 'Adventure', 'Thriller']"/>
    <s v="English"/>
    <s v="['RCS Video', 'Cliffhanger Productions', 'Pioneer', 'Canal+', 'Carolco Pictures']"/>
    <n v="6.5"/>
    <n v="2032"/>
    <n v="30.864000000000001"/>
    <n v="112"/>
    <n v="70000000"/>
    <n v="255000211"/>
    <x v="31"/>
  </r>
  <r>
    <n v="7451"/>
    <x v="796"/>
    <d v="2002-08-09T00:00:00"/>
    <s v="['Action', 'Adventure', 'Thriller']"/>
    <s v="English"/>
    <s v="['Columbia Pictures', 'Original Film', 'Revolution Studios', 'Sony Pictures']"/>
    <n v="5.9"/>
    <n v="3760"/>
    <n v="24.888999999999999"/>
    <n v="124"/>
    <n v="70000000"/>
    <n v="277448382"/>
    <x v="25"/>
  </r>
  <r>
    <n v="188207"/>
    <x v="797"/>
    <d v="2014-01-10T00:00:00"/>
    <s v="['Action', 'Adventure']"/>
    <s v="English"/>
    <s v="['Millennium Films', 'Summit Entertainment', 'Nu Boyana Film Studios']"/>
    <n v="4.8"/>
    <n v="1196"/>
    <n v="18.780999999999999"/>
    <n v="99"/>
    <n v="70000000"/>
    <n v="61279452"/>
    <x v="11"/>
  </r>
  <r>
    <n v="522931"/>
    <x v="798"/>
    <d v="2021-06-14T00:00:00"/>
    <s v="['Action', 'Comedy', 'Crime', 'Thriller']"/>
    <s v="English"/>
    <s v="['Nu Boyana Film Studios', 'Summit Entertainment', 'Lionsgate', 'Millennium Films', 'Davis Films']"/>
    <n v="6.7"/>
    <n v="1850"/>
    <n v="33.018999999999998"/>
    <n v="117"/>
    <n v="70000000"/>
    <n v="70060492"/>
    <x v="13"/>
  </r>
  <r>
    <n v="2503"/>
    <x v="799"/>
    <d v="2007-08-03T00:00:00"/>
    <s v="['Action', 'Drama', 'Mystery', 'Thriller']"/>
    <s v="English"/>
    <s v="['Universal Pictures', 'The Kennedy/Marshall Company', 'Ludlum Entertainment', 'Motion Picture BETA Produktionsgesellschaft', 'Bourne Again', 'KanZaman Services', 'Peninsula Films', 'Studio Babelsberg']"/>
    <n v="7.4"/>
    <n v="6909"/>
    <n v="23.661999999999999"/>
    <n v="115"/>
    <n v="70000000"/>
    <n v="442824138"/>
    <x v="7"/>
  </r>
  <r>
    <n v="12113"/>
    <x v="800"/>
    <d v="2008-10-09T00:00:00"/>
    <s v="['Action', 'Drama', 'Thriller']"/>
    <s v="English"/>
    <s v="['Scott Free Productions', 'De Line Pictures', 'Warner Bros. Pictures']"/>
    <n v="6.6"/>
    <n v="2662"/>
    <n v="18.869"/>
    <n v="128"/>
    <n v="70000000"/>
    <n v="113280098"/>
    <x v="16"/>
  </r>
  <r>
    <n v="9509"/>
    <x v="801"/>
    <d v="2004-04-23T00:00:00"/>
    <s v="['Action', 'Drama', 'Thriller']"/>
    <s v="English"/>
    <s v="['Fox 2000 Pictures', 'Regency Enterprises', 'New Regency Pictures', 'Scott Free Productions', 'Epsilon Motion Pictures']"/>
    <n v="7.4"/>
    <n v="4498"/>
    <n v="31.306000000000001"/>
    <n v="146"/>
    <n v="70000000"/>
    <n v="130293714"/>
    <x v="19"/>
  </r>
  <r>
    <n v="547016"/>
    <x v="802"/>
    <d v="2020-07-10T00:00:00"/>
    <s v="['Action', 'Fantasy']"/>
    <s v="English"/>
    <s v="['Skydance Media', 'Denver and Delilah Productions', 'Marc Evans Productions']"/>
    <n v="7.2"/>
    <n v="3691"/>
    <n v="17.494"/>
    <n v="125"/>
    <n v="70000000"/>
    <n v="0"/>
    <x v="18"/>
  </r>
  <r>
    <n v="1738"/>
    <x v="803"/>
    <d v="2007-04-25T00:00:00"/>
    <s v="['Action', 'Science Fiction', 'Thriller']"/>
    <s v="English"/>
    <s v="['Virtual Studios', 'Revolution Studios', 'Saturn Films', 'Paramount', 'Broken Road Productions', 'Initial Entertainment Group', 'Eyetronics']"/>
    <n v="6"/>
    <n v="2613"/>
    <n v="25.49"/>
    <n v="96"/>
    <n v="70000000"/>
    <n v="76066841"/>
    <x v="7"/>
  </r>
  <r>
    <n v="1573"/>
    <x v="804"/>
    <d v="1990-07-02T00:00:00"/>
    <s v="['Action', 'Thriller']"/>
    <s v="English"/>
    <s v="['Gordon Company', 'Silver Pictures', '20th Century Fox']"/>
    <n v="6.9"/>
    <n v="5100"/>
    <n v="26.015999999999998"/>
    <n v="124"/>
    <n v="70000000"/>
    <n v="240031094"/>
    <x v="33"/>
  </r>
  <r>
    <n v="117263"/>
    <x v="805"/>
    <d v="2013-03-20T00:00:00"/>
    <s v="['Action', 'Thriller']"/>
    <s v="English"/>
    <s v="['Millennium Films', 'G-BASE', 'Nu Image']"/>
    <n v="6.4"/>
    <n v="6060"/>
    <n v="37.936999999999998"/>
    <n v="120"/>
    <n v="70000000"/>
    <n v="161025640"/>
    <x v="15"/>
  </r>
  <r>
    <n v="2310"/>
    <x v="806"/>
    <d v="2007-11-05T00:00:00"/>
    <s v="['Adventure', 'Action', 'Animation']"/>
    <s v="English"/>
    <s v="['Paramount', 'Shangri-La Entertainment', 'ImageMovers']"/>
    <n v="5.9"/>
    <n v="2533"/>
    <n v="21.073"/>
    <n v="115"/>
    <n v="70000000"/>
    <n v="195735876"/>
    <x v="7"/>
  </r>
  <r>
    <n v="6068"/>
    <x v="807"/>
    <d v="1998-06-12T00:00:00"/>
    <s v="['Adventure', 'Action', 'Comedy', 'Romance']"/>
    <s v="English"/>
    <s v="['Roger Birnbaum Productions', 'Caravan Pictures', 'Touchstone Pictures', 'Northern Lights Entertainment']"/>
    <n v="6"/>
    <n v="1271"/>
    <n v="18.736999999999998"/>
    <n v="98"/>
    <n v="70000000"/>
    <n v="164839294"/>
    <x v="24"/>
  </r>
  <r>
    <n v="2756"/>
    <x v="808"/>
    <d v="1989-08-09T00:00:00"/>
    <s v="['Adventure', 'Action', 'Thriller', 'Science Fiction']"/>
    <s v="English"/>
    <s v="['Lightstorm Entertainment', 'Pacific Western', '20th Century Fox']"/>
    <n v="7.3"/>
    <n v="2486"/>
    <n v="21.315999999999999"/>
    <n v="140"/>
    <n v="70000000"/>
    <n v="90000098"/>
    <x v="34"/>
  </r>
  <r>
    <n v="332210"/>
    <x v="809"/>
    <d v="2016-09-22T00:00:00"/>
    <s v="['Adventure', 'Animation', 'Comedy', 'Family']"/>
    <s v="English"/>
    <s v="['RatPac Entertainment', 'Warner Animation Group', 'Warner Bros. Pictures']"/>
    <n v="6.6"/>
    <n v="2092"/>
    <n v="26.346"/>
    <n v="87"/>
    <n v="70000000"/>
    <n v="182379278"/>
    <x v="10"/>
  </r>
  <r>
    <n v="9837"/>
    <x v="810"/>
    <d v="1998-12-16T00:00:00"/>
    <s v="['Adventure', 'Animation', 'Drama', 'Family']"/>
    <s v="English"/>
    <s v="['DreamWorks Animation', 'DreamWorks Pictures']"/>
    <n v="7.2"/>
    <n v="3525"/>
    <n v="31.672000000000001"/>
    <n v="99"/>
    <n v="70000000"/>
    <n v="218613188"/>
    <x v="24"/>
  </r>
  <r>
    <n v="26428"/>
    <x v="811"/>
    <d v="2009-05-17T00:00:00"/>
    <s v="['Adventure', 'Drama', 'History']"/>
    <s v="English"/>
    <s v="['ICAA', 'HimenÃ³ptero', 'Mod Producciones', 'Telecinco Cinema', 'Canal+ EspaÃ±a', 'Fox International Productions', 'Focus Features', 'Hispano Foxfilms S.A.E.', 'Calle Cruzada']"/>
    <n v="7"/>
    <n v="1261"/>
    <n v="15.525"/>
    <n v="127"/>
    <n v="70000000"/>
    <n v="39041505"/>
    <x v="14"/>
  </r>
  <r>
    <n v="978"/>
    <x v="812"/>
    <d v="1997-09-12T00:00:00"/>
    <s v="['Adventure', 'Drama', 'History']"/>
    <s v="English"/>
    <s v="['TriStar Pictures', 'Mandalay Entertainment', 'Applecross', 'Reperage &amp; Vanguard Films', 'Sony Pictures']"/>
    <n v="7.2"/>
    <n v="2499"/>
    <n v="19.805"/>
    <n v="136"/>
    <n v="70000000"/>
    <n v="131457682"/>
    <x v="21"/>
  </r>
  <r>
    <n v="879"/>
    <x v="813"/>
    <d v="1991-04-10T00:00:00"/>
    <s v="['Adventure', 'Fantasy', 'Comedy', 'Family']"/>
    <s v="English"/>
    <s v="['Amblin Entertainment', 'TriStar Pictures']"/>
    <n v="6.8"/>
    <n v="4768"/>
    <n v="25.686"/>
    <n v="142"/>
    <n v="70000000"/>
    <n v="300855000"/>
    <x v="29"/>
  </r>
  <r>
    <n v="587"/>
    <x v="814"/>
    <d v="2003-12-25T00:00:00"/>
    <s v="['Adventure', 'Fantasy', 'Drama']"/>
    <s v="English"/>
    <s v="['Columbia Pictures', 'The Zanuck Company', 'Jinks/Cohen Company', 'Tim Burton Productions']"/>
    <n v="7.8"/>
    <n v="6561"/>
    <n v="17.934000000000001"/>
    <n v="125"/>
    <n v="70000000"/>
    <n v="123218424"/>
    <x v="20"/>
  </r>
  <r>
    <n v="2270"/>
    <x v="815"/>
    <d v="2007-08-09T00:00:00"/>
    <s v="['Adventure', 'Fantasy', 'Romance', 'Family']"/>
    <s v="English"/>
    <s v="['Paramount', 'Marv Films', 'Vaughn Productions', 'di Bonaventura Pictures', 'Ingenious Media']"/>
    <n v="7.2"/>
    <n v="3630"/>
    <n v="21.856000000000002"/>
    <n v="127"/>
    <n v="70000000"/>
    <n v="137515140"/>
    <x v="7"/>
  </r>
  <r>
    <n v="8676"/>
    <x v="816"/>
    <d v="2008-02-07T00:00:00"/>
    <s v="['Adventure', 'Romance', 'Comedy']"/>
    <s v="English"/>
    <s v="['De Line Pictures', 'Warner Bros. Pictures', 'Bernie Goldmann Productions']"/>
    <n v="5.7"/>
    <n v="1317"/>
    <n v="14.223000000000001"/>
    <n v="112"/>
    <n v="70000000"/>
    <n v="111231041"/>
    <x v="16"/>
  </r>
  <r>
    <n v="395"/>
    <x v="817"/>
    <d v="2004-08-12T00:00:00"/>
    <s v="['Adventure', 'Science Fiction', 'Action', 'Horror']"/>
    <s v="English"/>
    <s v="['Revolution Sun Studios', 'Impact Pictures', 'Studio Babelsberg', 'Davis Entertainment', 'Stillking Films', 'Brandywine Productions', 'Lonlink Productions', 'Kut Productions', 'Inside Track Films', 'Charenton Productions Limited', '20th Century Fox']"/>
    <n v="5.9"/>
    <n v="3852"/>
    <n v="21.678000000000001"/>
    <n v="101"/>
    <n v="70000000"/>
    <n v="177427090"/>
    <x v="19"/>
  </r>
  <r>
    <n v="16866"/>
    <x v="818"/>
    <d v="2009-11-19T00:00:00"/>
    <s v="['Animation', 'Family', 'Comedy', 'Science Fiction', 'Adventure']"/>
    <s v="English"/>
    <s v="['Ilion Animation Studios', 'Hand Made Films']"/>
    <n v="5.8"/>
    <n v="1819"/>
    <n v="19.896000000000001"/>
    <n v="91"/>
    <n v="70000000"/>
    <n v="104945765"/>
    <x v="14"/>
  </r>
  <r>
    <n v="59981"/>
    <x v="819"/>
    <d v="2014-05-08T00:00:00"/>
    <s v="['Animation', 'Family', 'Fantasy']"/>
    <s v="English"/>
    <s v="['Summertime Entertainment', 'Prana Animation Studios']"/>
    <n v="6.4"/>
    <n v="333"/>
    <n v="11.939"/>
    <n v="88"/>
    <n v="70000000"/>
    <n v="18662027"/>
    <x v="11"/>
  </r>
  <r>
    <n v="73723"/>
    <x v="820"/>
    <d v="2012-03-01T00:00:00"/>
    <s v="['Animation', 'Family']"/>
    <s v="English"/>
    <s v="['Universal Pictures', 'Illumination', 'Comcast']"/>
    <n v="6.5"/>
    <n v="3016"/>
    <n v="44.652999999999999"/>
    <n v="86"/>
    <n v="70000000"/>
    <n v="348840316"/>
    <x v="12"/>
  </r>
  <r>
    <n v="8488"/>
    <x v="821"/>
    <d v="2005-02-11T00:00:00"/>
    <s v="['Comedy', 'Drama', 'Romance']"/>
    <s v="English"/>
    <s v="['Columbia Pictures', 'Overbrook Entertainment', 'Sony Pictures']"/>
    <n v="6.5"/>
    <n v="5214"/>
    <n v="23.265999999999998"/>
    <n v="118"/>
    <n v="70000000"/>
    <n v="371600000"/>
    <x v="17"/>
  </r>
  <r>
    <n v="87428"/>
    <x v="822"/>
    <d v="2012-06-14T00:00:00"/>
    <s v="['Comedy', 'Drama']"/>
    <s v="English"/>
    <s v="['Relativity Media', 'Columbia Pictures', 'Happy Madison Productions']"/>
    <n v="5.8"/>
    <n v="1649"/>
    <n v="41.395000000000003"/>
    <n v="116"/>
    <n v="70000000"/>
    <n v="58058367"/>
    <x v="12"/>
  </r>
  <r>
    <n v="10808"/>
    <x v="823"/>
    <d v="2001-06-22T00:00:00"/>
    <s v="['Comedy', 'Family', 'Romance', 'Fantasy']"/>
    <s v="English"/>
    <s v="['Joseph M. Singer Entertainment', 'Davis Entertainment', '20th Century Fox']"/>
    <n v="5.3"/>
    <n v="1505"/>
    <n v="16.984000000000002"/>
    <n v="87"/>
    <n v="70000000"/>
    <n v="176104344"/>
    <x v="26"/>
  </r>
  <r>
    <n v="75"/>
    <x v="824"/>
    <d v="1996-12-12T00:00:00"/>
    <s v="['Comedy', 'Fantasy', 'Science Fiction']"/>
    <s v="English"/>
    <s v="['Tim Burton Productions', 'Warner Bros. Pictures']"/>
    <n v="6.4"/>
    <n v="4864"/>
    <n v="21.050999999999998"/>
    <n v="106"/>
    <n v="70000000"/>
    <n v="101371017"/>
    <x v="30"/>
  </r>
  <r>
    <n v="19899"/>
    <x v="825"/>
    <d v="2009-09-19T00:00:00"/>
    <s v="['Comedy', 'Romance']"/>
    <s v="English"/>
    <s v="['Stuber Productions', 'Universal Pictures', 'Relativity Media', 'Wild West Picture Show Productions']"/>
    <n v="5.5"/>
    <n v="1758"/>
    <n v="24.635999999999999"/>
    <n v="113"/>
    <n v="70000000"/>
    <n v="171844840"/>
    <x v="14"/>
  </r>
  <r>
    <n v="4806"/>
    <x v="826"/>
    <d v="1999-07-30T00:00:00"/>
    <s v="['Comedy', 'Romance']"/>
    <s v="English"/>
    <s v="['Lakeshore Entertainment', 'Paramount', 'Touchstone Pictures', 'Interscope Communications']"/>
    <n v="6.1"/>
    <n v="1748"/>
    <n v="13.696999999999999"/>
    <n v="116"/>
    <n v="70000000"/>
    <n v="309457509"/>
    <x v="23"/>
  </r>
  <r>
    <n v="3981"/>
    <x v="827"/>
    <d v="2000-12-15T00:00:00"/>
    <s v="['Comedy', 'Romance']"/>
    <s v="English"/>
    <s v="['Paramount', 'Icon Productions']"/>
    <n v="6.4"/>
    <n v="3494"/>
    <n v="18.8"/>
    <n v="127"/>
    <n v="70000000"/>
    <n v="374111707"/>
    <x v="27"/>
  </r>
  <r>
    <n v="10201"/>
    <x v="828"/>
    <d v="2008-12-09T00:00:00"/>
    <s v="['Comedy', 'Romance']"/>
    <s v="English"/>
    <s v="['The Zanuck Company', 'Village Roadshow Pictures', 'Heyday Films', 'Warner Bros. Pictures']"/>
    <n v="6.7"/>
    <n v="6155"/>
    <n v="29.55"/>
    <n v="104"/>
    <n v="70000000"/>
    <n v="223241637"/>
    <x v="16"/>
  </r>
  <r>
    <n v="402900"/>
    <x v="829"/>
    <d v="2018-06-07T00:00:00"/>
    <s v="['Crime', 'Comedy', 'Action']"/>
    <s v="English"/>
    <s v="['Village Roadshow Pictures', 'Warner Bros. Pictures', 'Larger Than Life Productions', 'Rahway Road Productions', 'Smoke House Pictures']"/>
    <n v="7"/>
    <n v="7571"/>
    <n v="34.497999999999998"/>
    <n v="111"/>
    <n v="70000000"/>
    <n v="297718711"/>
    <x v="0"/>
  </r>
  <r>
    <n v="4413"/>
    <x v="830"/>
    <d v="2007-09-12T00:00:00"/>
    <s v="['Crime', 'Drama', 'Thriller']"/>
    <s v="English"/>
    <s v="['Village Roadshow Pictures', 'Silver Pictures', 'Warner Bros. Pictures']"/>
    <n v="6.5"/>
    <n v="828"/>
    <n v="13.693"/>
    <n v="122"/>
    <n v="70000000"/>
    <n v="69766619"/>
    <x v="7"/>
  </r>
  <r>
    <n v="3093"/>
    <x v="831"/>
    <d v="2006-03-29T00:00:00"/>
    <s v="['Crime', 'Mystery', 'Thriller']"/>
    <s v="English"/>
    <s v="['C-2 Pictures', 'Intermedia Films', 'IMF Internationale Medien und Film GmbH &amp; Co. 3. Produktions KG', 'Kanzaman Productions', 'Metro-Goldwyn-Mayer', 'Grosvenor Park Media']"/>
    <n v="5.0999999999999996"/>
    <n v="658"/>
    <n v="26.622"/>
    <n v="114"/>
    <n v="70000000"/>
    <n v="38629478"/>
    <x v="8"/>
  </r>
  <r>
    <n v="201088"/>
    <x v="832"/>
    <d v="2015-01-13T00:00:00"/>
    <s v="['Crime', 'Thriller', 'Action']"/>
    <s v="English"/>
    <s v="['Universal Pictures', 'Forward Pass', 'Legendary Pictures']"/>
    <n v="5.5"/>
    <n v="1824"/>
    <n v="26.202000000000002"/>
    <n v="133"/>
    <n v="70000000"/>
    <n v="17752940"/>
    <x v="3"/>
  </r>
  <r>
    <n v="612"/>
    <x v="833"/>
    <d v="2005-12-23T00:00:00"/>
    <s v="['Drama', 'Action', 'History', 'Thriller']"/>
    <s v="English"/>
    <s v="['Universal Pictures', 'Amblin Entertainment', 'Barry Mendel Productions', 'Alliance Atlantis', 'Peninsula Films', 'DreamWorks Pictures', 'The Kennedy/Marshall Company']"/>
    <n v="7.1"/>
    <n v="2270"/>
    <n v="16.824999999999999"/>
    <n v="164"/>
    <n v="70000000"/>
    <n v="130982129"/>
    <x v="17"/>
  </r>
  <r>
    <n v="33909"/>
    <x v="834"/>
    <d v="2010-09-20T00:00:00"/>
    <s v="['Drama', 'Crime']"/>
    <s v="English"/>
    <s v="['Pressman Film', 'Dune Entertainment III', 'Dune Entertainment', '20th Century Fox']"/>
    <n v="6.1"/>
    <n v="1350"/>
    <n v="14.760999999999999"/>
    <n v="133"/>
    <n v="70000000"/>
    <n v="134748021"/>
    <x v="9"/>
  </r>
  <r>
    <n v="9697"/>
    <x v="835"/>
    <d v="2006-07-20T00:00:00"/>
    <s v="['Drama', 'Fantasy', 'Mystery']"/>
    <s v="English"/>
    <s v="['Legendary Pictures', 'Blinding Edge Pictures', 'Warner Bros. Pictures']"/>
    <n v="5.6"/>
    <n v="1208"/>
    <n v="9.11"/>
    <n v="110"/>
    <n v="70000000"/>
    <n v="72785169"/>
    <x v="8"/>
  </r>
  <r>
    <n v="857"/>
    <x v="836"/>
    <d v="1998-07-24T00:00:00"/>
    <s v="['Drama', 'History', 'War']"/>
    <s v="English"/>
    <s v="['Paramount', 'Amblin Entertainment', 'Mutual Film Company', 'DreamWorks Pictures', 'The Mark Gordon Company']"/>
    <n v="8.1999999999999993"/>
    <n v="14163"/>
    <n v="54.960999999999999"/>
    <n v="169"/>
    <n v="70000000"/>
    <n v="481840909"/>
    <x v="24"/>
  </r>
  <r>
    <n v="1125"/>
    <x v="837"/>
    <d v="2006-12-25T00:00:00"/>
    <s v="['Drama', 'Music']"/>
    <s v="English"/>
    <s v="['Laurence Mark Productions', 'Paramount', 'DreamWorks Pictures']"/>
    <n v="6.8"/>
    <n v="888"/>
    <n v="14.467000000000001"/>
    <n v="134"/>
    <n v="70000000"/>
    <n v="154937680"/>
    <x v="8"/>
  </r>
  <r>
    <n v="16869"/>
    <x v="838"/>
    <d v="2009-08-19T00:00:00"/>
    <s v="['Drama', 'Thriller', 'War']"/>
    <s v="English"/>
    <s v="['The Weinstein Company', 'Universal Pictures', 'A Band Apart', 'Zehnte Babelsberg Film', 'Visiona Romantica', 'Peninsula Films']"/>
    <n v="8.1999999999999993"/>
    <n v="20141"/>
    <n v="49.226999999999997"/>
    <n v="153"/>
    <n v="70000000"/>
    <n v="321457747"/>
    <x v="14"/>
  </r>
  <r>
    <n v="10592"/>
    <x v="839"/>
    <d v="2002-02-15T00:00:00"/>
    <s v="['Drama', 'War']"/>
    <s v="English"/>
    <s v="['David Foster Productions', 'Cheyenne Enterprises', 'David Ladd Films', 'Metro-Goldwyn-Mayer']"/>
    <n v="6.4"/>
    <n v="818"/>
    <n v="16.481999999999999"/>
    <n v="125"/>
    <n v="70000000"/>
    <n v="32287044"/>
    <x v="25"/>
  </r>
  <r>
    <n v="274862"/>
    <x v="840"/>
    <d v="2017-09-21T00:00:00"/>
    <s v="['Family', 'Animation', 'Action', 'Adventure', 'Comedy']"/>
    <s v="English"/>
    <s v="['Lin Pictures', 'Lord Miller Productions', 'Vertigo Entertainment', 'Warner Animation Group', 'LEGO', 'Warner Bros. Pictures']"/>
    <n v="6.5"/>
    <n v="878"/>
    <n v="20.372"/>
    <n v="101"/>
    <n v="70000000"/>
    <n v="123081555"/>
    <x v="6"/>
  </r>
  <r>
    <n v="10386"/>
    <x v="841"/>
    <d v="1999-08-06T00:00:00"/>
    <s v="['Family', 'Animation', 'Science Fiction', 'Drama']"/>
    <s v="English"/>
    <s v="['Warner Bros. Pictures', 'Warner Bros. Animation']"/>
    <n v="7.9"/>
    <n v="4921"/>
    <n v="33.271000000000001"/>
    <n v="86"/>
    <n v="70000000"/>
    <n v="23159305"/>
    <x v="23"/>
  </r>
  <r>
    <n v="52520"/>
    <x v="842"/>
    <d v="2012-01-19T00:00:00"/>
    <s v="['Fantasy', 'Action', 'Horror']"/>
    <s v="English"/>
    <s v="['Screen Gems', 'Lakeshore Entertainment', 'Sketch Films', 'UW4 Productions']"/>
    <n v="6.3"/>
    <n v="3693"/>
    <n v="40.030999999999999"/>
    <n v="88"/>
    <n v="70000000"/>
    <n v="160112671"/>
    <x v="12"/>
  </r>
  <r>
    <n v="856"/>
    <x v="843"/>
    <d v="1988-06-21T00:00:00"/>
    <s v="['Fantasy', 'Animation', 'Comedy', 'Crime']"/>
    <s v="English"/>
    <s v="['Amblin Entertainment', 'Silver Screen Partners III', 'Touchstone Pictures']"/>
    <n v="7.5"/>
    <n v="5039"/>
    <n v="23.597999999999999"/>
    <n v="104"/>
    <n v="70000000"/>
    <n v="329803958"/>
    <x v="35"/>
  </r>
  <r>
    <n v="10395"/>
    <x v="844"/>
    <d v="1994-06-17T00:00:00"/>
    <s v="['Fantasy', 'Drama', 'Horror', 'Romance']"/>
    <s v="English"/>
    <s v="['Columbia Pictures']"/>
    <n v="6.1"/>
    <n v="775"/>
    <n v="12.032999999999999"/>
    <n v="125"/>
    <n v="70000000"/>
    <n v="131002597"/>
    <x v="28"/>
  </r>
  <r>
    <n v="369972"/>
    <x v="845"/>
    <d v="2018-10-10T00:00:00"/>
    <s v="['History', 'Drama']"/>
    <s v="English"/>
    <s v="['DreamWorks Pictures', 'Temple Hill Entertainment', 'Universal Pictures', 'Amblin Entertainment', 'Phantasma Films']"/>
    <n v="7"/>
    <n v="4749"/>
    <n v="24.167000000000002"/>
    <n v="141"/>
    <n v="70000000"/>
    <n v="105713218"/>
    <x v="0"/>
  </r>
  <r>
    <n v="49017"/>
    <x v="846"/>
    <d v="2014-10-01T00:00:00"/>
    <s v="['Horror', 'Action', 'Drama', 'Fantasy', 'War']"/>
    <s v="English"/>
    <s v="['Universal Pictures', 'Legendary Pictures', 'Michael De Luca Productions', 'dentsu']"/>
    <n v="6.4"/>
    <n v="5559"/>
    <n v="20.239999999999998"/>
    <n v="92"/>
    <n v="70000000"/>
    <n v="217124280"/>
    <x v="11"/>
  </r>
  <r>
    <n v="5137"/>
    <x v="847"/>
    <d v="2004-09-17T00:00:00"/>
    <s v="['Mystery', 'Action', 'Thriller', 'Science Fiction', 'Adventure']"/>
    <s v="English"/>
    <s v="['Paramount', 'Brooklyn Films II', 'Riff Raff Film Productions', 'Filmauro', 'Blue Flower Productions']"/>
    <n v="5.8"/>
    <n v="1104"/>
    <n v="13.788"/>
    <n v="107"/>
    <n v="70000000"/>
    <n v="57958696"/>
    <x v="19"/>
  </r>
  <r>
    <n v="200"/>
    <x v="848"/>
    <d v="1998-12-11T00:00:00"/>
    <s v="['Science Fiction', 'Action', 'Adventure', 'Thriller']"/>
    <s v="English"/>
    <s v="['Paramount', 'Digital Image Associates']"/>
    <n v="6.4"/>
    <n v="1035"/>
    <n v="20.75"/>
    <n v="103"/>
    <n v="70000000"/>
    <n v="118000000"/>
    <x v="24"/>
  </r>
  <r>
    <n v="44943"/>
    <x v="849"/>
    <d v="2011-03-08T00:00:00"/>
    <s v="['Science Fiction', 'Action']"/>
    <s v="English"/>
    <s v="['Columbia Pictures', 'Relativity Media', 'Original Film', 'Sony Pictures']"/>
    <n v="5.7"/>
    <n v="3114"/>
    <n v="37.869"/>
    <n v="116"/>
    <n v="70000000"/>
    <n v="211819354"/>
    <x v="2"/>
  </r>
  <r>
    <n v="560144"/>
    <x v="850"/>
    <d v="2020-10-25T00:00:00"/>
    <s v="['Science Fiction', 'Action']"/>
    <s v="English"/>
    <s v="['Mirabelle Pictures Productions', 'Artbox', 'Fasten Films', 'Media Finance Capital', 'M45 Productions', 'Hydraulx', 'Gifflar Films Limited', 'Lipsync Productions']"/>
    <n v="5.6"/>
    <n v="465"/>
    <n v="29.986000000000001"/>
    <n v="113"/>
    <n v="70000000"/>
    <n v="0"/>
    <x v="18"/>
  </r>
  <r>
    <n v="8078"/>
    <x v="851"/>
    <d v="1997-11-12T00:00:00"/>
    <s v="['Science Fiction', 'Horror', 'Action']"/>
    <s v="English"/>
    <s v="['Brandywine Productions', '20th Century Fox']"/>
    <n v="6.1"/>
    <n v="4217"/>
    <n v="23.978000000000002"/>
    <n v="109"/>
    <n v="70000000"/>
    <n v="162000000"/>
    <x v="21"/>
  </r>
  <r>
    <n v="324670"/>
    <x v="852"/>
    <d v="2016-12-09T00:00:00"/>
    <s v="['Science Fiction', 'Thriller', 'Action']"/>
    <s v="English"/>
    <s v="['Mid Atlantic Films', 'Legendary Pictures']"/>
    <n v="6.4"/>
    <n v="1499"/>
    <n v="35.69"/>
    <n v="109"/>
    <n v="70000000"/>
    <n v="0"/>
    <x v="10"/>
  </r>
  <r>
    <n v="4349"/>
    <x v="853"/>
    <d v="2007-08-22T00:00:00"/>
    <s v="['Thriller', 'Action', 'Drama']"/>
    <s v="English"/>
    <s v="['Universal Pictures', 'Forward Pass', 'Relativity Media', 'FilmWorks', 'MDBF Zweite Filmgesellschaft']"/>
    <n v="6.7"/>
    <n v="1409"/>
    <n v="15.125"/>
    <n v="110"/>
    <n v="70000000"/>
    <n v="86658558"/>
    <x v="7"/>
  </r>
  <r>
    <n v="11258"/>
    <x v="854"/>
    <d v="1998-01-16T00:00:00"/>
    <s v="['Thriller', 'Crime', 'Action']"/>
    <s v="English"/>
    <s v="['UGC PH', 'Marubeni', 'Mutual Film Company', 'Paramount', 'PolyGram Filmed Entertainment', 'Stargate Studios', 'Tele MÃ¼nchen Fernseh Produktionsgesellschaft (TMG)', 'TOHO-TOWA', 'BBC']"/>
    <n v="5.8"/>
    <n v="609"/>
    <n v="13.148"/>
    <n v="97"/>
    <n v="70000000"/>
    <n v="19870567"/>
    <x v="24"/>
  </r>
  <r>
    <n v="10398"/>
    <x v="855"/>
    <d v="1999-09-24T00:00:00"/>
    <s v="['Thriller', 'Crime', 'Mystery', 'Drama']"/>
    <s v="English"/>
    <s v="['Paramount', 'MFP Munich Film Partners GmbH &amp; Company I. Produktions KG']"/>
    <n v="6.5"/>
    <n v="1107"/>
    <n v="16.57"/>
    <n v="105"/>
    <n v="70000000"/>
    <n v="177841558"/>
    <x v="23"/>
  </r>
  <r>
    <n v="9833"/>
    <x v="856"/>
    <d v="2004-12-08T00:00:00"/>
    <s v="['Thriller', 'Drama', 'Romance']"/>
    <s v="English"/>
    <s v="['Warner Bros. Pictures', 'Odyssey Entertainment', 'Scion Films', 'The Really Useful Group']"/>
    <n v="7.3"/>
    <n v="1431"/>
    <n v="21.475999999999999"/>
    <n v="143"/>
    <n v="70000000"/>
    <n v="154648887"/>
    <x v="19"/>
  </r>
  <r>
    <n v="152760"/>
    <x v="857"/>
    <d v="2014-01-24T00:00:00"/>
    <s v="['War', 'Drama', 'History', 'Action']"/>
    <s v="English"/>
    <s v="['20th Century Fox', 'Columbia Pictures', 'Fox 2000 Pictures', 'Smoke House Pictures', 'Obelisk Productions', 'Studio Babelsberg']"/>
    <n v="6"/>
    <n v="3250"/>
    <n v="16.268999999999998"/>
    <n v="118"/>
    <n v="70000000"/>
    <n v="154984035"/>
    <x v="11"/>
  </r>
  <r>
    <n v="579974"/>
    <x v="858"/>
    <d v="2022-03-24T00:00:00"/>
    <s v="['Action', 'Drama']"/>
    <s v="Telugu"/>
    <s v="['DVV Entertainment', 'Pen Studios', 'Lyca Productions']"/>
    <n v="7.8"/>
    <n v="918"/>
    <n v="121.562"/>
    <n v="186"/>
    <n v="69000000"/>
    <n v="160000000"/>
    <x v="1"/>
  </r>
  <r>
    <n v="72331"/>
    <x v="859"/>
    <d v="2012-06-20T00:00:00"/>
    <s v="['Action', 'Fantasy', 'Horror']"/>
    <s v="English"/>
    <s v="['Bazelevs Production', 'Tim Burton Productions', 'Abraham Productions', 'Location Gourmet', '20th Century Fox']"/>
    <n v="5.7"/>
    <n v="2985"/>
    <n v="43.134"/>
    <n v="105"/>
    <n v="69000000"/>
    <n v="116471580"/>
    <x v="12"/>
  </r>
  <r>
    <n v="339846"/>
    <x v="860"/>
    <d v="2017-05-25T00:00:00"/>
    <s v="['Comedy', 'Action', 'Crime']"/>
    <s v="English"/>
    <s v="['Uncharted', 'Paramount', 'Flynn Picture Company', 'Fremantle Productions', 'Seven Bucks Productions', 'Skydance Media', 'The Montecito Picture Company']"/>
    <n v="6.1"/>
    <n v="7372"/>
    <n v="59.762"/>
    <n v="116"/>
    <n v="69000000"/>
    <n v="177856751"/>
    <x v="6"/>
  </r>
  <r>
    <n v="419680"/>
    <x v="861"/>
    <d v="2017-11-09T00:00:00"/>
    <s v="['Comedy']"/>
    <s v="English"/>
    <s v="['Red Granite Pictures', 'Gary Sanchez Productions', 'Paramount']"/>
    <n v="6.3"/>
    <n v="2280"/>
    <n v="19.945"/>
    <n v="100"/>
    <n v="69000000"/>
    <n v="180613180"/>
    <x v="6"/>
  </r>
  <r>
    <n v="9571"/>
    <x v="862"/>
    <d v="1993-09-24T00:00:00"/>
    <s v="['Comedy']"/>
    <s v="English"/>
    <s v="['Gramercy Pictures', 'Alphaville Productions']"/>
    <n v="7.3"/>
    <n v="1759"/>
    <n v="14.439"/>
    <n v="102"/>
    <n v="69000000"/>
    <n v="7993039"/>
    <x v="31"/>
  </r>
  <r>
    <n v="38778"/>
    <x v="863"/>
    <d v="2010-07-30T00:00:00"/>
    <s v="['Comedy']"/>
    <s v="English"/>
    <s v="['Everyman Pictures', 'Paramount', 'Spyglass Entertainment', 'Reliance Big Entertainment', 'Parkes/MacDonald Productions', 'DreamWorks Pictures']"/>
    <n v="5.7"/>
    <n v="1598"/>
    <n v="13.451000000000001"/>
    <n v="114"/>
    <n v="69000000"/>
    <n v="86387857"/>
    <x v="9"/>
  </r>
  <r>
    <n v="20352"/>
    <x v="864"/>
    <d v="2010-07-08T00:00:00"/>
    <s v="['Family', 'Animation', 'Comedy', 'Crime']"/>
    <s v="English"/>
    <s v="['Illumination', 'Universal Pictures']"/>
    <n v="7.2"/>
    <n v="13893"/>
    <n v="51.21"/>
    <n v="95"/>
    <n v="69000000"/>
    <n v="533679475"/>
    <x v="9"/>
  </r>
  <r>
    <n v="783461"/>
    <x v="865"/>
    <d v="2022-02-04T00:00:00"/>
    <s v="['Action', 'Comedy', 'Crime']"/>
    <s v="Hindi"/>
    <s v="['Ellipsis Entertainment', 'Sony Pictures Films India']"/>
    <n v="6.1"/>
    <n v="55"/>
    <n v="33.395000000000003"/>
    <n v="131"/>
    <n v="69000000"/>
    <n v="0"/>
    <x v="1"/>
  </r>
  <r>
    <n v="401981"/>
    <x v="866"/>
    <d v="2018-02-28T00:00:00"/>
    <s v="['Mystery', 'Thriller']"/>
    <s v="English"/>
    <s v="['Chernin Entertainment', '20th Century Fox', 'TSG Entertainment', 'Film Rights']"/>
    <n v="6.5"/>
    <n v="5476"/>
    <n v="30.933"/>
    <n v="140"/>
    <n v="69000000"/>
    <n v="151572634"/>
    <x v="0"/>
  </r>
  <r>
    <n v="381902"/>
    <x v="867"/>
    <d v="2016-01-22T00:00:00"/>
    <s v="['Action', 'Adventure', 'Fantasy']"/>
    <s v="Chinese"/>
    <s v="['Filmko Pictures']"/>
    <n v="5.9"/>
    <n v="79"/>
    <n v="13.375999999999999"/>
    <n v="120"/>
    <n v="68490000"/>
    <n v="193677158"/>
    <x v="10"/>
  </r>
  <r>
    <n v="11517"/>
    <x v="868"/>
    <d v="1995-11-21T00:00:00"/>
    <s v="['Action', 'Comedy', 'Crime']"/>
    <s v="English"/>
    <s v="['Columbia Pictures']"/>
    <n v="5.8"/>
    <n v="659"/>
    <n v="12.85"/>
    <n v="110"/>
    <n v="68000000"/>
    <n v="77224232"/>
    <x v="22"/>
  </r>
  <r>
    <n v="11371"/>
    <x v="869"/>
    <d v="2001-07-13T00:00:00"/>
    <s v="['Action', 'Crime', 'Thriller', 'Mystery']"/>
    <s v="English"/>
    <s v="['Horseshoe Bay Productions', 'Paramount', 'Mandalay Pictures', 'Lions Gate Films', 'StudioCanal', 'CP Medien AG', 'MP Film Management']"/>
    <n v="6.7"/>
    <n v="1419"/>
    <n v="13.271000000000001"/>
    <n v="124"/>
    <n v="68000000"/>
    <n v="113579918"/>
    <x v="26"/>
  </r>
  <r>
    <n v="9824"/>
    <x v="870"/>
    <d v="1999-08-06T00:00:00"/>
    <s v="['Adventure', 'Fantasy', 'Action', 'Comedy', 'Science Fiction']"/>
    <s v="English"/>
    <s v="['Universal Pictures', 'Golar Productions', 'Dark Horse Entertainment']"/>
    <n v="5.8"/>
    <n v="716"/>
    <n v="15.013"/>
    <n v="121"/>
    <n v="68000000"/>
    <n v="29762011"/>
    <x v="23"/>
  </r>
  <r>
    <n v="24021"/>
    <x v="871"/>
    <d v="2010-06-23T00:00:00"/>
    <s v="['Adventure', 'Fantasy', 'Drama', 'Romance']"/>
    <s v="English"/>
    <s v="['Summit Entertainment', 'Temple Hill Entertainment', 'Imprint Entertainment', 'Maverick Films', 'Sunswept Entertainment']"/>
    <n v="6.2"/>
    <n v="8046"/>
    <n v="71.554000000000002"/>
    <n v="124"/>
    <n v="68000000"/>
    <n v="698491347"/>
    <x v="9"/>
  </r>
  <r>
    <n v="80035"/>
    <x v="872"/>
    <d v="2012-07-26T00:00:00"/>
    <s v="['Comedy', 'Action', 'Science Fiction']"/>
    <s v="English"/>
    <s v="['21 Laps Entertainment']"/>
    <n v="5.6"/>
    <n v="2081"/>
    <n v="18.052"/>
    <n v="102"/>
    <n v="68000000"/>
    <n v="68267862"/>
    <x v="12"/>
  </r>
  <r>
    <n v="301337"/>
    <x v="873"/>
    <d v="2017-12-22T00:00:00"/>
    <s v="['Comedy', 'Drama', 'Science Fiction']"/>
    <s v="English"/>
    <s v="['Ad Hominem Enterprises', 'Annapurna Pictures', 'Paramount']"/>
    <n v="5.3"/>
    <n v="3362"/>
    <n v="23.044"/>
    <n v="135"/>
    <n v="68000000"/>
    <n v="55003890"/>
    <x v="6"/>
  </r>
  <r>
    <n v="214756"/>
    <x v="874"/>
    <d v="2015-06-25T00:00:00"/>
    <s v="['Comedy', 'Fantasy']"/>
    <s v="English"/>
    <s v="['Smart Entertainment', 'Universal Pictures', 'Fuzzy Door Productions', 'Bluegrass Films', 'MRC']"/>
    <n v="6.3"/>
    <n v="6695"/>
    <n v="71.045000000000002"/>
    <n v="115"/>
    <n v="68000000"/>
    <n v="215863606"/>
    <x v="3"/>
  </r>
  <r>
    <n v="6171"/>
    <x v="875"/>
    <d v="2003-03-21T00:00:00"/>
    <s v="['Drama', 'Horror', 'Science Fiction', 'Thriller']"/>
    <s v="English"/>
    <s v="['Kasdan Pictures', 'Village Roadshow Pictures', 'Castle Rock Entertainment', 'NPV Entertainment', 'WV Films II']"/>
    <n v="5.6"/>
    <n v="1555"/>
    <n v="15.002000000000001"/>
    <n v="136"/>
    <n v="68000000"/>
    <n v="75700000"/>
    <x v="20"/>
  </r>
  <r>
    <n v="853"/>
    <x v="876"/>
    <d v="2001-03-14T00:00:00"/>
    <s v="['Drama', 'War', 'History']"/>
    <s v="English"/>
    <s v="['Paramount', 'Mandalay Pictures', 'KC Medien', 'Reperage', 'DOS', 'MP Film Management', 'Little Bird', 'Lions Gate Films']"/>
    <n v="7.4"/>
    <n v="3149"/>
    <n v="32.418999999999997"/>
    <n v="131"/>
    <n v="68000000"/>
    <n v="96976270"/>
    <x v="26"/>
  </r>
  <r>
    <n v="762504"/>
    <x v="877"/>
    <d v="2022-07-20T00:00:00"/>
    <s v="['Horror', 'Mystery', 'Science Fiction']"/>
    <s v="English"/>
    <s v="['Monkeypaw Productions', 'Universal Pictures', 'dentsu']"/>
    <n v="6.9"/>
    <n v="2882"/>
    <n v="113.136"/>
    <n v="130"/>
    <n v="68000000"/>
    <n v="170823080"/>
    <x v="1"/>
  </r>
  <r>
    <n v="1903"/>
    <x v="878"/>
    <d v="2001-12-10T00:00:00"/>
    <s v="['Mystery', 'Science Fiction', 'Drama', 'Romance', 'Fantasy', 'Thriller']"/>
    <s v="English"/>
    <s v="['Vinyl Films', 'Cruise/Wagner Productions', 'Sogecine', 'Summit Entertainment', 'Artisan Entertainment', 'Paramount']"/>
    <n v="6.8"/>
    <n v="3646"/>
    <n v="18.186"/>
    <n v="136"/>
    <n v="68000000"/>
    <n v="203388341"/>
    <x v="26"/>
  </r>
  <r>
    <n v="579047"/>
    <x v="879"/>
    <d v="2021-08-18T00:00:00"/>
    <s v="['Mystery', 'Science Fiction']"/>
    <s v="English"/>
    <s v="['FilmNation Entertainment', 'Michael De Luca Productions', 'Kilter Films']"/>
    <n v="6.7"/>
    <n v="1466"/>
    <n v="19.312999999999999"/>
    <n v="116"/>
    <n v="68000000"/>
    <n v="18717947"/>
    <x v="13"/>
  </r>
  <r>
    <n v="4614"/>
    <x v="880"/>
    <d v="2002-05-31T00:00:00"/>
    <s v="['Thriller', 'Action', 'Drama']"/>
    <s v="English"/>
    <s v="[&quot;Mel's Cite du Cinema&quot;, 'Paramount', 'Mace Neufeld Productions', 'MFP Munich Film Partners GmbH &amp; Company I. Produktions KG', 'S.O.A.F. Productions']"/>
    <n v="6.3"/>
    <n v="1489"/>
    <n v="18.311"/>
    <n v="124"/>
    <n v="68000000"/>
    <n v="193921372"/>
    <x v="25"/>
  </r>
  <r>
    <n v="10003"/>
    <x v="881"/>
    <d v="1997-04-03T00:00:00"/>
    <s v="['Thriller', 'Action', 'Romance', 'Science Fiction', 'Adventure']"/>
    <s v="English"/>
    <s v="['Paramount', 'Rysher Entertainment', 'Mace Neufeld Productions']"/>
    <n v="6.1"/>
    <n v="989"/>
    <n v="11.84"/>
    <n v="116"/>
    <n v="68000000"/>
    <n v="118063304"/>
    <x v="21"/>
  </r>
  <r>
    <n v="228150"/>
    <x v="882"/>
    <d v="2014-10-15T00:00:00"/>
    <s v="['War', 'Drama', 'Action']"/>
    <s v="English"/>
    <s v="['Columbia Pictures', 'QED International', 'LStar Capital', 'Le Grisbi Productions', 'Crave Films', 'Sony Pictures', 'Huayi Brothers Pictures']"/>
    <n v="7.5"/>
    <n v="10720"/>
    <n v="80.123999999999995"/>
    <n v="135"/>
    <n v="68000000"/>
    <n v="211817906"/>
    <x v="11"/>
  </r>
  <r>
    <n v="9703"/>
    <x v="883"/>
    <d v="2007-04-19T00:00:00"/>
    <s v="['Action', 'Adventure', 'Fantasy', 'War']"/>
    <s v="English"/>
    <s v="['Dino De Laurentiis Company', 'Quinta Communications', 'Zephyr Films', 'Nimar Studios', 'Ingenious Media']"/>
    <n v="5.6"/>
    <n v="720"/>
    <n v="13.170999999999999"/>
    <n v="102"/>
    <n v="67000000"/>
    <n v="25303038"/>
    <x v="7"/>
  </r>
  <r>
    <n v="340102"/>
    <x v="884"/>
    <d v="2020-08-26T00:00:00"/>
    <s v="['Science Fiction', 'Horror', 'Action', 'Mystery', 'Adventure']"/>
    <s v="English"/>
    <s v="['20th Century Studios', 'Genre Films', 'Sunswept Entertainment']"/>
    <n v="6.2"/>
    <n v="3000"/>
    <n v="29.785"/>
    <n v="94"/>
    <n v="67000000"/>
    <n v="49169594"/>
    <x v="18"/>
  </r>
  <r>
    <n v="335788"/>
    <x v="885"/>
    <d v="2017-08-21T00:00:00"/>
    <s v="['Thriller', 'Action']"/>
    <s v="English"/>
    <s v="['Studio Babelsberg', 'EuropaCorp', 'Belga Productions', 'CB Films', 'DCS', 'Canal+']"/>
    <n v="5.7"/>
    <n v="284"/>
    <n v="19.728000000000002"/>
    <n v="105"/>
    <n v="66190000"/>
    <n v="2602149"/>
    <x v="6"/>
  </r>
  <r>
    <n v="49021"/>
    <x v="886"/>
    <d v="2011-09-22T00:00:00"/>
    <s v="['Action', 'Adventure', 'Thriller']"/>
    <s v="English"/>
    <s v="['Open Road Films', 'Current Entertainment', 'Omnilab Media', 'Ambience Entertainment', 'International Traders', 'Sighvatsson Films', 'Palomar Pictures', 'Film Victoria', 'Wales Creative IP Fund', 'Agora Films', 'Mascot Pictures Wales']"/>
    <n v="6.3"/>
    <n v="1885"/>
    <n v="21.731000000000002"/>
    <n v="116"/>
    <n v="66000000"/>
    <n v="57777106"/>
    <x v="2"/>
  </r>
  <r>
    <n v="136797"/>
    <x v="887"/>
    <d v="2014-03-12T00:00:00"/>
    <s v="['Action', 'Crime', 'Drama', 'Thriller']"/>
    <s v="English"/>
    <s v="['Revolution Sun Studios', 'Reliance Entertainment', 'Bandito Brothers', 'Touchstone Pictures', 'Electronic Arts', 'DreamWorks Pictures', 'RAI Cinema', 'Leone Film Group', 'Andrea Leone Films']"/>
    <n v="6.4"/>
    <n v="3919"/>
    <n v="37.225999999999999"/>
    <n v="132"/>
    <n v="66000000"/>
    <n v="203277636"/>
    <x v="11"/>
  </r>
  <r>
    <n v="1487"/>
    <x v="888"/>
    <d v="2004-04-02T00:00:00"/>
    <s v="['Fantasy', 'Action']"/>
    <s v="English"/>
    <s v="['Columbia Pictures', 'Revolution Studios', 'Dark Horse Entertainment', 'Lawrence Gordon Productions', 'Starlite Films', 'Partnership Films']"/>
    <n v="6.7"/>
    <n v="6218"/>
    <n v="22.949000000000002"/>
    <n v="122"/>
    <n v="66000000"/>
    <n v="99318987"/>
    <x v="19"/>
  </r>
  <r>
    <n v="846"/>
    <x v="889"/>
    <d v="1998-06-19T00:00:00"/>
    <s v="['Mystery', 'Science Fiction', 'Thriller']"/>
    <s v="English"/>
    <s v="['Ten Thirteen Productions', '20th Century Fox']"/>
    <n v="6.8"/>
    <n v="1381"/>
    <n v="18.616"/>
    <n v="121"/>
    <n v="66000000"/>
    <n v="189198313"/>
    <x v="24"/>
  </r>
  <r>
    <n v="1844"/>
    <x v="890"/>
    <d v="1999-04-29T00:00:00"/>
    <s v="['Romance', 'Drama', 'Mystery']"/>
    <s v="English"/>
    <s v="['Fountainbridge Films', 'Regency Enterprises']"/>
    <n v="6.2"/>
    <n v="1744"/>
    <n v="20.975999999999999"/>
    <n v="112"/>
    <n v="66000000"/>
    <n v="212404396"/>
    <x v="23"/>
  </r>
  <r>
    <n v="57212"/>
    <x v="891"/>
    <d v="2011-12-25T00:00:00"/>
    <s v="['War', 'Drama', 'Action']"/>
    <s v="English"/>
    <s v="['Touchstone Pictures', 'Amblin Entertainment', 'Reliance Entertainment', 'DreamWorks Pictures', 'The Kennedy/Marshall Company']"/>
    <n v="7.3"/>
    <n v="3071"/>
    <n v="42.1"/>
    <n v="146"/>
    <n v="66000000"/>
    <n v="177584879"/>
    <x v="2"/>
  </r>
  <r>
    <n v="9292"/>
    <x v="892"/>
    <d v="1991-05-23T00:00:00"/>
    <s v="['Action', 'Adventure', 'Comedy']"/>
    <s v="English"/>
    <s v="['TriStar Pictures', 'Silver Pictures']"/>
    <n v="5.7"/>
    <n v="853"/>
    <n v="14.446"/>
    <n v="100"/>
    <n v="65000000"/>
    <n v="17218080"/>
    <x v="29"/>
  </r>
  <r>
    <n v="861"/>
    <x v="326"/>
    <d v="1990-06-01T00:00:00"/>
    <s v="['Action', 'Adventure', 'Science Fiction']"/>
    <s v="English"/>
    <s v="['Carolco Pictures', 'TriStar Pictures', 'Ronald Shusett/Gary Goldman']"/>
    <n v="7.3"/>
    <n v="5070"/>
    <n v="30.478000000000002"/>
    <n v="113"/>
    <n v="65000000"/>
    <n v="261317921"/>
    <x v="33"/>
  </r>
  <r>
    <n v="5551"/>
    <x v="893"/>
    <d v="2000-08-04T00:00:00"/>
    <s v="['Action', 'Adventure', 'Thriller']"/>
    <s v="English"/>
    <s v="['Digital Image Associates', 'Village Roadshow Pictures', 'Malpaso Productions', 'Mad Chance', 'Clipsal Films', 'Warner Bros. Pictures']"/>
    <n v="6.4"/>
    <n v="1193"/>
    <n v="14.904"/>
    <n v="130"/>
    <n v="65000000"/>
    <n v="128884132"/>
    <x v="27"/>
  </r>
  <r>
    <n v="1271"/>
    <x v="894"/>
    <d v="2007-03-07T00:00:00"/>
    <s v="['Action', 'Adventure', 'War']"/>
    <s v="English"/>
    <s v="['Virtual Studios', 'Legendary Pictures', 'Hollywood Gang Productions', 'Atmosphere Entertainment MM', 'Nimar Studios', 'Warner Bros. Pictures', 'Cruel &amp; Unusual Films', &quot;Mel's Cite du Cinema&quot;]"/>
    <n v="7.2"/>
    <n v="12510"/>
    <n v="32.070999999999998"/>
    <n v="117"/>
    <n v="65000000"/>
    <n v="456082343"/>
    <x v="7"/>
  </r>
  <r>
    <n v="11001"/>
    <x v="895"/>
    <d v="1999-09-17T00:00:00"/>
    <s v="['Action', 'Comedy', 'Crime']"/>
    <s v="English"/>
    <s v="['Columbia Pictures']"/>
    <n v="6.5"/>
    <n v="1285"/>
    <n v="30.117999999999999"/>
    <n v="93"/>
    <n v="65000000"/>
    <n v="117758500"/>
    <x v="23"/>
  </r>
  <r>
    <n v="238713"/>
    <x v="896"/>
    <d v="2015-05-06T00:00:00"/>
    <s v="['Action', 'Comedy', 'Crime']"/>
    <s v="English"/>
    <s v="['Chernin Entertainment', 'Feigco Entertainment', 'TSG Entertainment']"/>
    <n v="6.8"/>
    <n v="5530"/>
    <n v="22.684000000000001"/>
    <n v="120"/>
    <n v="65000000"/>
    <n v="235666219"/>
    <x v="3"/>
  </r>
  <r>
    <n v="59962"/>
    <x v="897"/>
    <d v="2012-02-14T00:00:00"/>
    <s v="['Action', 'Comedy', 'Romance']"/>
    <s v="English"/>
    <s v="['Dune Entertainment', 'Overbrook Entertainment', 'Robert Simonds Productions']"/>
    <n v="6.1"/>
    <n v="3091"/>
    <n v="15.473000000000001"/>
    <n v="98"/>
    <n v="65000000"/>
    <n v="156974557"/>
    <x v="12"/>
  </r>
  <r>
    <n v="575222"/>
    <x v="898"/>
    <d v="2019-03-01T00:00:00"/>
    <s v="['Animation', 'Adventure']"/>
    <s v="Japanese"/>
    <s v="['Fujiko Productions', 'Shin-Ei Animation', 'Asatsu-DK', 'TV Asahi', 'Shogakukan', 'Shogakukan-Shueisha Productions']"/>
    <n v="7.7"/>
    <n v="46"/>
    <n v="13.907999999999999"/>
    <n v="111"/>
    <n v="65000000"/>
    <n v="0"/>
    <x v="4"/>
  </r>
  <r>
    <n v="36648"/>
    <x v="899"/>
    <d v="2004-12-08T00:00:00"/>
    <s v="['Action', 'Horror', 'Fantasy']"/>
    <s v="English"/>
    <s v="['Marvel Enterprises', 'New Line Cinema', 'Amen Ra Films', 'Imaginary Forces', 'Peter Frankfurt Productions']"/>
    <n v="5.9"/>
    <n v="3454"/>
    <n v="30.117999999999999"/>
    <n v="123"/>
    <n v="65000000"/>
    <n v="128905366"/>
    <x v="19"/>
  </r>
  <r>
    <n v="60747"/>
    <x v="900"/>
    <d v="2012-03-15T00:00:00"/>
    <s v="['Action', 'Thriller']"/>
    <s v="English"/>
    <s v="['Contrafilm', 'FilmDistrict', 'FilmNation Entertainment', 'Metro-Goldwyn-Mayer', 'United Artists', '20th Century Fox']"/>
    <n v="5.7"/>
    <n v="1414"/>
    <n v="22.584"/>
    <n v="93"/>
    <n v="65000000"/>
    <n v="44806783"/>
    <x v="12"/>
  </r>
  <r>
    <n v="9476"/>
    <x v="901"/>
    <d v="2001-05-11T00:00:00"/>
    <s v="['Adventure', 'Drama', 'Romance', 'Action']"/>
    <s v="English"/>
    <s v="['Columbia Pictures', 'Escape Artists', 'Finestkind', 'Black and Blu Entertainment']"/>
    <n v="6.9"/>
    <n v="2713"/>
    <n v="30.927"/>
    <n v="132"/>
    <n v="65000000"/>
    <n v="117487473"/>
    <x v="26"/>
  </r>
  <r>
    <n v="294272"/>
    <x v="902"/>
    <d v="2016-08-10T00:00:00"/>
    <s v="['Adventure', 'Family', 'Fantasy']"/>
    <s v="English"/>
    <s v="['Whitaker Entertainment']"/>
    <n v="6.4"/>
    <n v="2023"/>
    <n v="27.276"/>
    <n v="103"/>
    <n v="65000000"/>
    <n v="143695338"/>
    <x v="10"/>
  </r>
  <r>
    <n v="8844"/>
    <x v="903"/>
    <d v="1995-12-15T00:00:00"/>
    <s v="['Adventure', 'Fantasy', 'Family']"/>
    <s v="English"/>
    <s v="['TriStar Pictures', 'Interscope Communications', 'Teitler Film', 'PolyGram Filmed Entertainment']"/>
    <n v="7.2"/>
    <n v="9585"/>
    <n v="12.36"/>
    <n v="104"/>
    <n v="65000000"/>
    <n v="262821940"/>
    <x v="22"/>
  </r>
  <r>
    <n v="454640"/>
    <x v="904"/>
    <d v="2019-08-02T00:00:00"/>
    <s v="['Animation', 'Comedy', 'Adventure', 'Family']"/>
    <s v="English"/>
    <s v="['Rovio Animation', 'Columbia Pictures', 'Sony Pictures Animation', 'Rovio Entertainment']"/>
    <n v="7.1"/>
    <n v="1436"/>
    <n v="35.253"/>
    <n v="97"/>
    <n v="65000000"/>
    <n v="147792047"/>
    <x v="4"/>
  </r>
  <r>
    <n v="529203"/>
    <x v="905"/>
    <d v="2020-11-25T00:00:00"/>
    <s v="['Animation', 'Family', 'Adventure', 'Fantasy', 'Comedy']"/>
    <s v="English"/>
    <s v="['Universal Pictures', 'DreamWorks Animation']"/>
    <n v="7.5"/>
    <n v="3339"/>
    <n v="91.233000000000004"/>
    <n v="95"/>
    <n v="65000000"/>
    <n v="215905815"/>
    <x v="18"/>
  </r>
  <r>
    <n v="196867"/>
    <x v="906"/>
    <d v="2014-12-19T00:00:00"/>
    <s v="['Comedy', 'Drama', 'Family']"/>
    <s v="English"/>
    <s v="['Marcy Media', 'Columbia Pictures', 'Olive Bridge Entertainment', 'Overbrook Entertainment']"/>
    <n v="6.2"/>
    <n v="1189"/>
    <n v="31.204000000000001"/>
    <n v="119"/>
    <n v="65000000"/>
    <n v="133821816"/>
    <x v="11"/>
  </r>
  <r>
    <n v="4564"/>
    <x v="907"/>
    <d v="2008-05-12T00:00:00"/>
    <s v="['Comedy', 'Drama', 'Romance']"/>
    <s v="English"/>
    <s v="['Darren Star Productions', 'New Line Cinema', 'HBO']"/>
    <n v="6.6"/>
    <n v="1926"/>
    <n v="38.548000000000002"/>
    <n v="145"/>
    <n v="65000000"/>
    <n v="415252786"/>
    <x v="16"/>
  </r>
  <r>
    <n v="41733"/>
    <x v="908"/>
    <d v="2010-11-04T00:00:00"/>
    <s v="['Comedy', 'Drama']"/>
    <s v="English"/>
    <s v="['Legendary Pictures', 'Green Hat Films', 'Warner Bros. Pictures']"/>
    <n v="6.3"/>
    <n v="4917"/>
    <n v="19.094999999999999"/>
    <n v="95"/>
    <n v="65000000"/>
    <n v="211780824"/>
    <x v="9"/>
  </r>
  <r>
    <n v="12096"/>
    <x v="909"/>
    <d v="2006-02-10T00:00:00"/>
    <s v="['Comedy', 'Mystery', 'Crime', 'Adventure', 'Family']"/>
    <s v="English"/>
    <s v="['Metro-Goldwyn-Mayer', 'Columbia Pictures', 'Robert Simonds Productions', '20th Century Fox']"/>
    <n v="5.8"/>
    <n v="1729"/>
    <n v="22.231000000000002"/>
    <n v="93"/>
    <n v="65000000"/>
    <n v="158851357"/>
    <x v="8"/>
  </r>
  <r>
    <n v="9489"/>
    <x v="910"/>
    <d v="1998-12-17T00:00:00"/>
    <s v="['Comedy', 'Romance']"/>
    <s v="English"/>
    <s v="['Warner Bros. Pictures']"/>
    <n v="6.7"/>
    <n v="2870"/>
    <n v="21.948"/>
    <n v="119"/>
    <n v="65000000"/>
    <n v="250821495"/>
    <x v="24"/>
  </r>
  <r>
    <n v="12133"/>
    <x v="911"/>
    <d v="2008-07-25T00:00:00"/>
    <s v="['Comedy']"/>
    <s v="English"/>
    <s v="['Columbia Pictures', 'Mosaic Media Group', 'Gary Sanchez Productions', 'Relativity Media', 'Apatow Productions']"/>
    <n v="6.6"/>
    <n v="2745"/>
    <n v="21.129000000000001"/>
    <n v="98"/>
    <n v="65000000"/>
    <n v="128107642"/>
    <x v="16"/>
  </r>
  <r>
    <n v="76493"/>
    <x v="912"/>
    <d v="2012-05-15T00:00:00"/>
    <s v="['Comedy']"/>
    <s v="English"/>
    <s v="['Four By Two Productions', 'Paramount']"/>
    <n v="6.2"/>
    <n v="5250"/>
    <n v="35.939"/>
    <n v="83"/>
    <n v="65000000"/>
    <n v="179379533"/>
    <x v="12"/>
  </r>
  <r>
    <n v="11412"/>
    <x v="913"/>
    <d v="1996-10-11T00:00:00"/>
    <s v="['Crime', 'Action', 'Mystery', 'Thriller']"/>
    <s v="English"/>
    <s v="['The Steve Tisch Company', 'New Line Cinema', 'Forge']"/>
    <n v="6.6"/>
    <n v="1014"/>
    <n v="14.443"/>
    <n v="121"/>
    <n v="65000000"/>
    <n v="89456761"/>
    <x v="30"/>
  </r>
  <r>
    <n v="189"/>
    <x v="914"/>
    <d v="2014-08-20T00:00:00"/>
    <s v="['Crime', 'Action', 'Thriller']"/>
    <s v="English"/>
    <s v="['Residaco', 'Miramax', 'Troublemaker Studios', 'Aldamisa Entertainment', 'Demarest Films', 'Solipsist Film', 'AR Films']"/>
    <n v="6.4"/>
    <n v="3435"/>
    <n v="33.854999999999997"/>
    <n v="102"/>
    <n v="65000000"/>
    <n v="39407616"/>
    <x v="11"/>
  </r>
  <r>
    <n v="1949"/>
    <x v="915"/>
    <d v="2007-03-02T00:00:00"/>
    <s v="['Crime', 'Drama', 'Mystery', 'Thriller']"/>
    <s v="English"/>
    <s v="['Paramount', 'Phoenix Pictures', 'Warner Bros. Pictures']"/>
    <n v="7.5"/>
    <n v="9237"/>
    <n v="33.048000000000002"/>
    <n v="157"/>
    <n v="65000000"/>
    <n v="84785914"/>
    <x v="7"/>
  </r>
  <r>
    <n v="545609"/>
    <x v="916"/>
    <d v="2020-04-24T00:00:00"/>
    <s v="['Drama', 'Action', 'Thriller']"/>
    <s v="English"/>
    <s v="['AGBO', 'Thematic Entertainment', 'TGIM Films']"/>
    <n v="7.3"/>
    <n v="4945"/>
    <n v="49.375999999999998"/>
    <n v="116"/>
    <n v="65000000"/>
    <n v="0"/>
    <x v="18"/>
  </r>
  <r>
    <n v="1538"/>
    <x v="917"/>
    <d v="2004-08-04T00:00:00"/>
    <s v="['Drama', 'Crime', 'Thriller']"/>
    <s v="English"/>
    <s v="['Paramount', 'Parkes/MacDonald Productions', 'Edge City', 'DreamWorks Pictures']"/>
    <n v="7.2"/>
    <n v="4879"/>
    <n v="21.916"/>
    <n v="120"/>
    <n v="65000000"/>
    <n v="217764291"/>
    <x v="19"/>
  </r>
  <r>
    <n v="11820"/>
    <x v="918"/>
    <d v="2003-12-19T00:00:00"/>
    <s v="['Drama', 'History', 'Romance']"/>
    <s v="English"/>
    <s v="['Columbia Pictures', 'Revolution Studios', 'Red Om Films']"/>
    <n v="6.9"/>
    <n v="1510"/>
    <n v="15.45"/>
    <n v="117"/>
    <n v="65000000"/>
    <n v="0"/>
    <x v="20"/>
  </r>
  <r>
    <n v="1852"/>
    <x v="919"/>
    <d v="2006-08-09T00:00:00"/>
    <s v="['Drama', 'History', 'Thriller']"/>
    <s v="English"/>
    <s v="['Paramount', 'Double Feature Films', 'Intermedia Films', 'Kernos Filmproduktionsgesellschaft &amp; Company', 'Ixtlan', 'Saturn Films']"/>
    <n v="6.1"/>
    <n v="1480"/>
    <n v="15.227"/>
    <n v="129"/>
    <n v="65000000"/>
    <n v="163247198"/>
    <x v="8"/>
  </r>
  <r>
    <n v="300168"/>
    <x v="920"/>
    <d v="2015-02-19T00:00:00"/>
    <s v="['Adventure', 'History']"/>
    <s v="Chinese"/>
    <s v="['Visualizer Film Company', 'Shanghai Film Group', 'Jackie &amp; JJ Production', 'Sparkle Roll Media', 'Alibaba Pictures Group', 'Home Media &amp; Entertainment Fund', 'Tencent Video', 'China Film &amp; TV Capital', 'Huayi Brothers Pictures']"/>
    <n v="6.4"/>
    <n v="498"/>
    <n v="17.722999999999999"/>
    <n v="127"/>
    <n v="65000000"/>
    <n v="121545703"/>
    <x v="3"/>
  </r>
  <r>
    <n v="11170"/>
    <x v="921"/>
    <d v="2006-12-12T00:00:00"/>
    <s v="['Drama', 'History']"/>
    <s v="English"/>
    <s v="['Wonderland Sound and Vision', 'Thunder Road', 'Legendary Pictures', 'Warner Bros. Pictures']"/>
    <n v="6.9"/>
    <n v="594"/>
    <n v="12.691000000000001"/>
    <n v="124"/>
    <n v="65000000"/>
    <n v="43545364"/>
    <x v="8"/>
  </r>
  <r>
    <n v="345"/>
    <x v="922"/>
    <d v="1999-07-16T00:00:00"/>
    <s v="['Drama', 'Thriller', 'Mystery']"/>
    <s v="English"/>
    <s v="['Stanley Kubrick Productions', 'Hobby Films', 'Warner Bros. Pictures', 'Pole Star']"/>
    <n v="7.5"/>
    <n v="5272"/>
    <n v="34.271000000000001"/>
    <n v="159"/>
    <n v="65000000"/>
    <n v="162091208"/>
    <x v="23"/>
  </r>
  <r>
    <n v="227306"/>
    <x v="923"/>
    <d v="2014-12-25T00:00:00"/>
    <s v="['Drama', 'War']"/>
    <s v="English"/>
    <s v="['Legendary Pictures', 'Jolie Pas', '3 Arts Entertainment']"/>
    <n v="7.4"/>
    <n v="3788"/>
    <n v="20.541"/>
    <n v="137"/>
    <n v="65000000"/>
    <n v="163442937"/>
    <x v="11"/>
  </r>
  <r>
    <n v="4244"/>
    <x v="924"/>
    <d v="2000-07-07T00:00:00"/>
    <s v="['Fantasy', 'Comedy', 'Family']"/>
    <s v="English"/>
    <s v="['Walt Disney Pictures', 'Chester Films Inc.', 'Junction']"/>
    <n v="6.5"/>
    <n v="824"/>
    <n v="21.052"/>
    <n v="104"/>
    <n v="65000000"/>
    <n v="110317580"/>
    <x v="27"/>
  </r>
  <r>
    <n v="7980"/>
    <x v="925"/>
    <d v="2009-12-26T00:00:00"/>
    <s v="['Fantasy', 'Drama']"/>
    <s v="English"/>
    <s v="['WingNut Films', 'DreamWorks Pictures', 'Film4 Productions']"/>
    <n v="7.1"/>
    <n v="4111"/>
    <n v="29.018000000000001"/>
    <n v="136"/>
    <n v="65000000"/>
    <n v="93621340"/>
    <x v="14"/>
  </r>
  <r>
    <n v="72976"/>
    <x v="926"/>
    <d v="2012-11-09T00:00:00"/>
    <s v="['History', 'Drama']"/>
    <s v="English"/>
    <s v="['DreamWorks Pictures', 'Amblin Entertainment', 'Dune Entertainment', 'The Kennedy/Marshall Company', 'Participant', 'Reliance Entertainment', '20th Century Fox']"/>
    <n v="6.9"/>
    <n v="3414"/>
    <n v="16.149999999999999"/>
    <n v="149"/>
    <n v="65000000"/>
    <n v="275293450"/>
    <x v="12"/>
  </r>
  <r>
    <n v="649609"/>
    <x v="927"/>
    <d v="2023-04-07T00:00:00"/>
    <s v="['Horror', 'Comedy', 'Fantasy']"/>
    <s v="English"/>
    <s v="['Skybound Entertainment', 'Universal Pictures', 'Giant Wildcat']"/>
    <n v="7.2"/>
    <n v="285"/>
    <n v="325.77699999999999"/>
    <n v="93"/>
    <n v="65000000"/>
    <n v="23504724"/>
    <x v="5"/>
  </r>
  <r>
    <n v="460648"/>
    <x v="928"/>
    <d v="2017-12-18T00:00:00"/>
    <s v="['Action', 'Science Fiction', 'Thriller']"/>
    <s v="Chinese"/>
    <s v="['Heyi Pictures Company', 'Sparkle Roll Media']"/>
    <n v="5.9"/>
    <n v="437"/>
    <n v="18.468"/>
    <n v="109"/>
    <n v="65000000"/>
    <n v="0"/>
    <x v="6"/>
  </r>
  <r>
    <n v="3600"/>
    <x v="929"/>
    <d v="1998-11-13T00:00:00"/>
    <s v="['Horror', 'Mystery', 'Thriller']"/>
    <s v="English"/>
    <s v="['Summer Knowledge LLC', 'Columbia Pictures', 'Mandalay Entertainment']"/>
    <n v="5.3"/>
    <n v="1291"/>
    <n v="16.027999999999999"/>
    <n v="100"/>
    <n v="65000000"/>
    <n v="40002112"/>
    <x v="24"/>
  </r>
  <r>
    <n v="100241"/>
    <x v="930"/>
    <d v="2014-01-22T00:00:00"/>
    <s v="['Horror', 'Thriller']"/>
    <s v="English"/>
    <s v="['Lionsgate', 'Lakeshore Entertainment', 'Sidney Kimmel Entertainment', 'Hopscotch Features']"/>
    <n v="5.3"/>
    <n v="1698"/>
    <n v="21.713999999999999"/>
    <n v="92"/>
    <n v="65000000"/>
    <n v="76801179"/>
    <x v="11"/>
  </r>
  <r>
    <n v="383785"/>
    <x v="931"/>
    <d v="2017-01-27T00:00:00"/>
    <s v="['Comedy', 'Mystery', 'Action', 'Adventure']"/>
    <s v="Chinese"/>
    <s v="['Shinework Media', 'Taihe Entertainment']"/>
    <n v="5.8"/>
    <n v="321"/>
    <n v="13.615"/>
    <n v="107"/>
    <n v="65000000"/>
    <n v="254212245"/>
    <x v="6"/>
  </r>
  <r>
    <n v="6795"/>
    <x v="932"/>
    <d v="2005-11-06T00:00:00"/>
    <s v="['Science Fiction', 'Adventure', 'Family']"/>
    <s v="English"/>
    <s v="['Teitler Film', 'Michael De Luca Productions', 'Columbia Pictures', 'Radar Pictures']"/>
    <n v="6.4"/>
    <n v="2912"/>
    <n v="28.062999999999999"/>
    <n v="101"/>
    <n v="65000000"/>
    <n v="65079104"/>
    <x v="17"/>
  </r>
  <r>
    <n v="766507"/>
    <x v="933"/>
    <d v="2022-08-02T00:00:00"/>
    <s v="['Thriller', 'Action', 'Science Fiction']"/>
    <s v="English"/>
    <s v="['20th Century Studios']"/>
    <n v="7.8"/>
    <n v="5444"/>
    <n v="267.13799999999998"/>
    <n v="100"/>
    <n v="65000000"/>
    <n v="0"/>
    <x v="1"/>
  </r>
  <r>
    <n v="11983"/>
    <x v="934"/>
    <d v="2000-12-08T00:00:00"/>
    <s v="['Thriller']"/>
    <s v="English"/>
    <s v="['Castle Rock Entertainment', 'Warner Bros. Pictures', 'Bel Air Entertainment', 'Anvil Films']"/>
    <n v="6.1"/>
    <n v="684"/>
    <n v="13.162000000000001"/>
    <n v="135"/>
    <n v="65000000"/>
    <n v="0"/>
    <x v="27"/>
  </r>
  <r>
    <n v="345934"/>
    <x v="935"/>
    <d v="2018-10-26T00:00:00"/>
    <s v="['War', 'Action', 'Adventure', 'Drama']"/>
    <s v="English"/>
    <s v="['Origin Artistic', 'Shanghai Film Group', 'China Film Group Corporation']"/>
    <n v="4.8"/>
    <n v="201"/>
    <n v="15.571999999999999"/>
    <n v="120"/>
    <n v="65000000"/>
    <n v="0"/>
    <x v="0"/>
  </r>
  <r>
    <n v="309809"/>
    <x v="936"/>
    <d v="2015-07-29T00:00:00"/>
    <s v="['Adventure', 'Animation', 'Fantasy', 'Family']"/>
    <s v="English"/>
    <s v="['Orange Studio', 'ON Animation Studios', 'Canal+', 'CNC', 'LPPTV', 'M6 Films', 'On Entertainment', 'Paramount', 'Lucky Red']"/>
    <n v="7.6"/>
    <n v="2537"/>
    <n v="22.748000000000001"/>
    <n v="108"/>
    <n v="64000000"/>
    <n v="97571250"/>
    <x v="3"/>
  </r>
  <r>
    <n v="9072"/>
    <x v="937"/>
    <d v="2006-08-31T00:00:00"/>
    <s v="['Comedy', 'Crime']"/>
    <s v="English"/>
    <s v="['Wayans Bros. Entertainment', 'Revolution Studios']"/>
    <n v="5.9"/>
    <n v="1486"/>
    <n v="38.811999999999998"/>
    <n v="98"/>
    <n v="64000000"/>
    <n v="101595121"/>
    <x v="8"/>
  </r>
  <r>
    <n v="585245"/>
    <x v="938"/>
    <d v="2021-11-10T00:00:00"/>
    <s v="['Family', 'Adventure', 'Comedy', 'Fantasy']"/>
    <s v="English"/>
    <s v="['Paramount', 'Entertainment One', 'Kerner Entertainment Company', 'Scholastic Entertainment', 'New Republic Pictures', 'Walden Media']"/>
    <n v="7.2"/>
    <n v="1551"/>
    <n v="68.433000000000007"/>
    <n v="97"/>
    <n v="64000000"/>
    <n v="107347356"/>
    <x v="13"/>
  </r>
  <r>
    <n v="435800"/>
    <x v="939"/>
    <d v="2017-01-28T00:00:00"/>
    <s v="['Adventure', 'Fantasy', 'Action']"/>
    <s v="Chinese"/>
    <s v="['Star Overseas']"/>
    <n v="6"/>
    <n v="81"/>
    <n v="9.173"/>
    <n v="109"/>
    <n v="63300000"/>
    <n v="731607"/>
    <x v="6"/>
  </r>
  <r>
    <n v="1370"/>
    <x v="940"/>
    <d v="1988-05-24T00:00:00"/>
    <s v="['Action', 'Adventure', 'Thriller', 'War']"/>
    <s v="English"/>
    <s v="['TriStar Pictures', 'Carolco Pictures']"/>
    <n v="6.2"/>
    <n v="2728"/>
    <n v="33.145000000000003"/>
    <n v="102"/>
    <n v="63000000"/>
    <n v="189015611"/>
    <x v="35"/>
  </r>
  <r>
    <n v="603"/>
    <x v="941"/>
    <d v="1999-03-30T00:00:00"/>
    <s v="['Action', 'Science Fiction']"/>
    <s v="English"/>
    <s v="['Village Roadshow Pictures', 'Groucho II Film Partnership', 'Silver Pictures', 'Warner Bros. Pictures']"/>
    <n v="8.1999999999999993"/>
    <n v="23140"/>
    <n v="57.323999999999998"/>
    <n v="136"/>
    <n v="63000000"/>
    <n v="463517383"/>
    <x v="23"/>
  </r>
  <r>
    <n v="329"/>
    <x v="942"/>
    <d v="1993-06-11T00:00:00"/>
    <s v="['Adventure', 'Science Fiction']"/>
    <s v="English"/>
    <s v="['Universal Pictures', 'Amblin Entertainment']"/>
    <n v="7.9"/>
    <n v="14674"/>
    <n v="21.302"/>
    <n v="127"/>
    <n v="63000000"/>
    <n v="920100000"/>
    <x v="31"/>
  </r>
  <r>
    <n v="50359"/>
    <x v="943"/>
    <d v="2011-03-30T00:00:00"/>
    <s v="['Animation', 'Comedy', 'Family']"/>
    <s v="English"/>
    <s v="['Illumination', 'Universal Pictures']"/>
    <n v="5.7"/>
    <n v="1087"/>
    <n v="19.052"/>
    <n v="95"/>
    <n v="63000000"/>
    <n v="183953723"/>
    <x v="2"/>
  </r>
  <r>
    <n v="818"/>
    <x v="944"/>
    <d v="2002-07-26T00:00:00"/>
    <s v="['Comedy', 'Crime', 'Science Fiction']"/>
    <s v="English"/>
    <s v="[&quot;Eric's Boy&quot;, 'New Line Cinema', 'Team Todd', 'Gratitude International', 'Moving Pictures']"/>
    <n v="6"/>
    <n v="2763"/>
    <n v="23.007999999999999"/>
    <n v="93"/>
    <n v="63000000"/>
    <n v="296938801"/>
    <x v="25"/>
  </r>
  <r>
    <n v="864692"/>
    <x v="945"/>
    <d v="2023-01-25T00:00:00"/>
    <s v="['Action', 'Adventure', 'Thriller']"/>
    <s v="Hindi"/>
    <s v="['Yash Raj Films']"/>
    <n v="6.6"/>
    <n v="81"/>
    <n v="31.59"/>
    <n v="146"/>
    <n v="63000000"/>
    <n v="112000000"/>
    <x v="5"/>
  </r>
  <r>
    <n v="550"/>
    <x v="946"/>
    <d v="1999-10-15T00:00:00"/>
    <s v="['Drama', 'Thriller', 'Comedy']"/>
    <s v="English"/>
    <s v="['Regency Enterprises', 'Fox 2000 Pictures', 'Taurus Film', 'Atman Entertainment', 'Knickerbocker Films', 'The Linson Company', '20th Century Fox']"/>
    <n v="8.4"/>
    <n v="26349"/>
    <n v="58.66"/>
    <n v="139"/>
    <n v="63000000"/>
    <n v="100853753"/>
    <x v="23"/>
  </r>
  <r>
    <n v="12160"/>
    <x v="947"/>
    <d v="1994-06-24T00:00:00"/>
    <s v="['Western', 'Drama', 'Action', 'Adventure']"/>
    <s v="English"/>
    <s v="['Paragon Entertainment Corp.', 'Tig Productions', 'Kasdan Pictures', 'Warner Bros. Pictures']"/>
    <n v="6.8"/>
    <n v="717"/>
    <n v="18.72"/>
    <n v="191"/>
    <n v="63000000"/>
    <n v="25052000"/>
    <x v="28"/>
  </r>
  <r>
    <n v="399174"/>
    <x v="948"/>
    <d v="2018-03-23T00:00:00"/>
    <s v="['Adventure', 'Comedy', 'Animation']"/>
    <s v="English"/>
    <s v="['Studio Babelsberg', 'American Empirical Pictures', 'Indian Paintbrush', 'Scott Rudin Productions']"/>
    <n v="7.9"/>
    <n v="4252"/>
    <n v="19.164999999999999"/>
    <n v="101"/>
    <n v="62770198"/>
    <n v="64337744"/>
    <x v="0"/>
  </r>
  <r>
    <n v="9331"/>
    <x v="949"/>
    <d v="1994-08-03T00:00:00"/>
    <s v="['Action', 'Drama', 'Thriller']"/>
    <s v="English"/>
    <s v="['Paramount', 'Mace Neufeld Productions']"/>
    <n v="6.6"/>
    <n v="1264"/>
    <n v="17.350999999999999"/>
    <n v="141"/>
    <n v="62000000"/>
    <n v="215887717"/>
    <x v="28"/>
  </r>
  <r>
    <n v="345887"/>
    <x v="950"/>
    <d v="2018-07-19T00:00:00"/>
    <s v="['Action', 'Thriller', 'Crime']"/>
    <s v="English"/>
    <s v="['Lonetree Entertainment', 'Fuqua Films', 'Escape Artists', 'Sony Pictures', 'ZHIV Productions', 'Mace Neufeld Productions', 'Columbia Pictures']"/>
    <n v="6.7"/>
    <n v="4393"/>
    <n v="65.424999999999997"/>
    <n v="121"/>
    <n v="62000000"/>
    <n v="190400157"/>
    <x v="0"/>
  </r>
  <r>
    <n v="9087"/>
    <x v="951"/>
    <d v="1995-11-17T00:00:00"/>
    <s v="['Comedy', 'Drama', 'Romance']"/>
    <s v="English"/>
    <s v="['Castle Rock Entertainment', 'Wildwood Enterprises']"/>
    <n v="6.6"/>
    <n v="616"/>
    <n v="12.041"/>
    <n v="114"/>
    <n v="62000000"/>
    <n v="107879496"/>
    <x v="22"/>
  </r>
  <r>
    <n v="12177"/>
    <x v="952"/>
    <d v="2008-06-20T00:00:00"/>
    <s v="['Comedy', 'Romance']"/>
    <s v="English"/>
    <s v="['Paramount', 'Internationale Filmproduktion Poseidon', 'LSG Productions', 'Love Guru Productions', 'Michael De Luca Productions', 'Nomoneyfun Films', 'Spyglass Entertainment']"/>
    <n v="4.2"/>
    <n v="629"/>
    <n v="11.613"/>
    <n v="87"/>
    <n v="62000000"/>
    <n v="40854735"/>
    <x v="16"/>
  </r>
  <r>
    <n v="9769"/>
    <x v="953"/>
    <d v="1997-09-27T00:00:00"/>
    <s v="['Drama']"/>
    <s v="English"/>
    <s v="['PathÃ©', 'Lolita Productions']"/>
    <n v="7.1"/>
    <n v="1503"/>
    <n v="49.594999999999999"/>
    <n v="137"/>
    <n v="62000000"/>
    <n v="1071255"/>
    <x v="21"/>
  </r>
  <r>
    <n v="336843"/>
    <x v="954"/>
    <d v="2018-01-10T00:00:00"/>
    <s v="['Science Fiction', 'Action', 'Adventure', 'Thriller']"/>
    <s v="English"/>
    <s v="['Gotham Group', 'Temple Hill Entertainment', '20th Century Fox']"/>
    <n v="7.1"/>
    <n v="6938"/>
    <n v="39.790999999999997"/>
    <n v="143"/>
    <n v="62000000"/>
    <n v="288175335"/>
    <x v="0"/>
  </r>
  <r>
    <n v="8202"/>
    <x v="955"/>
    <d v="2005-11-30T00:00:00"/>
    <s v="['Science Fiction', 'Action', 'Thriller']"/>
    <s v="English"/>
    <s v="['Paramount', 'Lakeshore Entertainment', 'Valhalla Motion Pictures', 'MTV Films', 'MTV Productions', 'Colossal Pictures']"/>
    <n v="5.6"/>
    <n v="1962"/>
    <n v="15.484"/>
    <n v="93"/>
    <n v="62000000"/>
    <n v="53321673"/>
    <x v="17"/>
  </r>
  <r>
    <n v="3536"/>
    <x v="956"/>
    <d v="2000-04-20T00:00:00"/>
    <s v="['War', 'Drama', 'Action', 'Thriller']"/>
    <s v="English"/>
    <s v="['Canal Plus Image International', 'Universal Pictures', 'Dino De Laurentiis Company']"/>
    <n v="6.5"/>
    <n v="1046"/>
    <n v="19.605"/>
    <n v="116"/>
    <n v="62000000"/>
    <n v="127666415"/>
    <x v="27"/>
  </r>
  <r>
    <n v="136400"/>
    <x v="957"/>
    <d v="2013-08-02T00:00:00"/>
    <s v="['Action', 'Comedy', 'Crime']"/>
    <s v="English"/>
    <s v="['Universal Pictures', 'Marc Platt Productions', 'EFO Films', 'Envision Entertainment', 'TriStar Pictures', 'Stage 6 Films', 'Foresight Unlimited', 'Oasis Entertainment', 'Herrick Entertainment', 'BOOM! Studios', 'Empyre Media Capital']"/>
    <n v="6.5"/>
    <n v="3717"/>
    <n v="25.696000000000002"/>
    <n v="109"/>
    <n v="61000000"/>
    <n v="131940411"/>
    <x v="15"/>
  </r>
  <r>
    <n v="7485"/>
    <x v="958"/>
    <d v="2007-03-22T00:00:00"/>
    <s v="['Action', 'Drama', 'Mystery', 'Thriller', 'Crime']"/>
    <s v="English"/>
    <s v="['Paramount', 'di Bonaventura Pictures', 'Grosvenor Park Impact Productions']"/>
    <n v="7.1"/>
    <n v="4212"/>
    <n v="35.686"/>
    <n v="124"/>
    <n v="61000000"/>
    <n v="95696996"/>
    <x v="7"/>
  </r>
  <r>
    <n v="82695"/>
    <x v="959"/>
    <d v="2012-12-18T00:00:00"/>
    <s v="['History', 'Drama']"/>
    <s v="English"/>
    <s v="['Universal Pictures', 'Working Title Films', 'Cameron Mackintosh Ltd.', 'Relativity Media']"/>
    <n v="7.3"/>
    <n v="4865"/>
    <n v="17.257999999999999"/>
    <n v="158"/>
    <n v="61000000"/>
    <n v="441809770"/>
    <x v="12"/>
  </r>
  <r>
    <n v="210577"/>
    <x v="960"/>
    <d v="2014-10-01T00:00:00"/>
    <s v="['Mystery', 'Thriller', 'Drama']"/>
    <s v="English"/>
    <s v="['Regency Enterprises', 'New Regency Pictures', 'Pacific Standard', 'TSG Entertainment', 'Artemple - Hollywood', '20th Century Fox']"/>
    <n v="7.9"/>
    <n v="16911"/>
    <n v="49.026000000000003"/>
    <n v="149"/>
    <n v="61000000"/>
    <n v="369330363"/>
    <x v="11"/>
  </r>
  <r>
    <n v="294254"/>
    <x v="961"/>
    <d v="2015-09-09T00:00:00"/>
    <s v="['Science Fiction', 'Action', 'Thriller', 'Adventure']"/>
    <s v="English"/>
    <s v="['Temple Hill Entertainment', 'Gotham Group', 'TSG Entertainment', '20th Century Fox']"/>
    <n v="6.7"/>
    <n v="9448"/>
    <n v="45.651000000000003"/>
    <n v="131"/>
    <n v="61000000"/>
    <n v="312296056"/>
    <x v="3"/>
  </r>
  <r>
    <n v="520763"/>
    <x v="962"/>
    <d v="2021-05-21T00:00:00"/>
    <s v="['Science Fiction', 'Thriller', 'Horror']"/>
    <s v="English"/>
    <s v="['Paramount', 'Platinum Dunes', 'Sunday Night', 'Buffalo FilmWorks']"/>
    <n v="7.5"/>
    <n v="5323"/>
    <n v="98.551000000000002"/>
    <n v="97"/>
    <n v="61000000"/>
    <n v="297400000"/>
    <x v="13"/>
  </r>
  <r>
    <n v="99770"/>
    <x v="963"/>
    <d v="2012-10-17T00:00:00"/>
    <s v="['Family', 'Adventure', 'Comedy']"/>
    <s v="French"/>
    <s v="['Stunt Bros', 'FidÃ©litÃ© Films', 'Wild Bunch', 'Cinetotal', 'Lucky Red', 'Morena Films', 'Saint SÃ©bastien Froissart', 'France 2 CinÃ©ma', 'France 3 CinÃ©ma', 'Les Ã‰ditions Albert RenÃ©', 'OCS', 'Bruxelles Capitale', 'RÃ©gion Wallone', 'Octagon Films', 'SCOPE Pictures', 'France TÃ©lÃ©visions']"/>
    <n v="5.0999999999999996"/>
    <n v="1141"/>
    <n v="13.238"/>
    <n v="110"/>
    <n v="61000000"/>
    <n v="61319383"/>
    <x v="12"/>
  </r>
  <r>
    <n v="7183"/>
    <x v="964"/>
    <d v="2007-04-11T00:00:00"/>
    <s v="['Thriller', 'Crime', 'Mystery']"/>
    <s v="English"/>
    <s v="['Columbia Pictures', 'Revolution Studios']"/>
    <n v="5.8"/>
    <n v="807"/>
    <n v="17.097999999999999"/>
    <n v="109"/>
    <n v="60795000"/>
    <n v="73090611"/>
    <x v="7"/>
  </r>
  <r>
    <n v="381890"/>
    <x v="965"/>
    <d v="2016-02-08T00:00:00"/>
    <s v="['Comedy', 'Fantasy', 'Romance']"/>
    <s v="Chinese"/>
    <s v="['China Film Group', 'Edko Films Ltd.']"/>
    <n v="6.4"/>
    <n v="308"/>
    <n v="17.460999999999999"/>
    <n v="93"/>
    <n v="60720000"/>
    <n v="553810228"/>
    <x v="10"/>
  </r>
  <r>
    <n v="11679"/>
    <x v="966"/>
    <d v="2005-04-27T00:00:00"/>
    <s v="['Action', 'Adventure', 'Crime', 'Mystery', 'Thriller']"/>
    <s v="English"/>
    <s v="['Revolution Studios', 'Original Film', 'Columbia Pictures', 'Sony Pictures']"/>
    <n v="5"/>
    <n v="1631"/>
    <n v="24.832999999999998"/>
    <n v="101"/>
    <n v="60000000"/>
    <n v="71073932"/>
    <x v="17"/>
  </r>
  <r>
    <n v="9664"/>
    <x v="967"/>
    <d v="2006-09-22T00:00:00"/>
    <s v="['Action', 'Adventure', 'Drama', 'History', 'Romance', 'War']"/>
    <s v="English"/>
    <s v="['Flyboys Films', 'Electric Entertainment', 'Skydance Media', 'Ingenious Media', 'Metro-Goldwyn-Mayer']"/>
    <n v="6.5"/>
    <n v="704"/>
    <n v="15.57"/>
    <n v="138"/>
    <n v="60000000"/>
    <n v="17834865"/>
    <x v="8"/>
  </r>
  <r>
    <n v="9334"/>
    <x v="968"/>
    <d v="2002-04-18T00:00:00"/>
    <s v="['Action', 'Adventure', 'Fantasy']"/>
    <s v="English"/>
    <s v="['Universal Pictures', 'Alphaville Films', 'Kalima Productions GmbH &amp; Co. KG', 'World Wrestling Entertainment (WWE)']"/>
    <n v="5.6"/>
    <n v="2790"/>
    <n v="22.472999999999999"/>
    <n v="92"/>
    <n v="60000000"/>
    <n v="165333180"/>
    <x v="25"/>
  </r>
  <r>
    <n v="9620"/>
    <x v="969"/>
    <d v="2003-12-25T00:00:00"/>
    <s v="['Action', 'Adventure', 'Mystery', 'Science Fiction', 'Thriller']"/>
    <s v="English"/>
    <s v="['Paramount', 'Davis Entertainment', 'Lion Rock Productions', 'Solomon/Hackett Productions', 'DreamWorks Pictures', 'Province of British Columbia Film Incentive BC']"/>
    <n v="6.2"/>
    <n v="1587"/>
    <n v="14.005000000000001"/>
    <n v="119"/>
    <n v="60000000"/>
    <n v="95427515"/>
    <x v="20"/>
  </r>
  <r>
    <n v="10589"/>
    <x v="970"/>
    <d v="2004-11-12T00:00:00"/>
    <s v="['Action', 'Comedy', 'Crime', 'Drama']"/>
    <s v="English"/>
    <s v="['New Line Cinema', 'Contrafilm', 'Firm Films', 'Rat Entertainment']"/>
    <n v="6.1"/>
    <n v="664"/>
    <n v="27.087"/>
    <n v="97"/>
    <n v="60000000"/>
    <n v="61347797"/>
    <x v="19"/>
  </r>
  <r>
    <n v="14282"/>
    <x v="971"/>
    <d v="1993-06-05T00:00:00"/>
    <s v="['Fantasy', 'Adventure', 'Animation']"/>
    <s v="Japanese"/>
    <s v="['Madhouse', 'Animate Film', 'JVC', 'movic']"/>
    <n v="7.8"/>
    <n v="501"/>
    <n v="22.463000000000001"/>
    <n v="94"/>
    <n v="60000000"/>
    <n v="0"/>
    <x v="31"/>
  </r>
  <r>
    <n v="949"/>
    <x v="972"/>
    <d v="1995-12-15T00:00:00"/>
    <s v="['Action', 'Crime', 'Drama', 'Thriller']"/>
    <s v="English"/>
    <s v="['Regency Enterprises', 'Forward Pass', 'Warner Bros. Pictures', 'New Regency Productions', 'The Linson Company', 'Monarchy Enterprises B.V.']"/>
    <n v="7.9"/>
    <n v="6226"/>
    <n v="45.850999999999999"/>
    <n v="170"/>
    <n v="60000000"/>
    <n v="187436818"/>
    <x v="22"/>
  </r>
  <r>
    <n v="8838"/>
    <x v="973"/>
    <d v="1998-04-03T00:00:00"/>
    <s v="['Action', 'Crime', 'Drama', 'Thriller']"/>
    <s v="English"/>
    <s v="['Universal Pictures', 'Imagine Entertainment']"/>
    <n v="6.3"/>
    <n v="1350"/>
    <n v="16.957000000000001"/>
    <n v="111"/>
    <n v="60000000"/>
    <n v="93107289"/>
    <x v="24"/>
  </r>
  <r>
    <n v="438650"/>
    <x v="974"/>
    <d v="2019-02-07T00:00:00"/>
    <s v="['Action', 'Crime', 'Thriller']"/>
    <s v="English"/>
    <s v="['StudioCanal', 'Paradox Produksjon', 'Mas Production', 'Summit Entertainment', 'Canal+', 'CinÃ©+']"/>
    <n v="5.7"/>
    <n v="2242"/>
    <n v="26.533000000000001"/>
    <n v="119"/>
    <n v="60000000"/>
    <n v="76419755"/>
    <x v="4"/>
  </r>
  <r>
    <n v="9654"/>
    <x v="975"/>
    <d v="2003-05-30T00:00:00"/>
    <s v="['Action', 'Crime']"/>
    <s v="English"/>
    <s v="['De Line Pictures', 'Working Title Films', 'Paramount', 'Mestiere Cinema']"/>
    <n v="6.8"/>
    <n v="4948"/>
    <n v="25.402999999999999"/>
    <n v="110"/>
    <n v="60000000"/>
    <n v="176070171"/>
    <x v="20"/>
  </r>
  <r>
    <n v="2501"/>
    <x v="976"/>
    <d v="2002-06-14T00:00:00"/>
    <s v="['Action', 'Drama', 'Mystery', 'Thriller']"/>
    <s v="English"/>
    <s v="['Universal Pictures', 'Hypnotic', 'Kalima Productions GmbH &amp; Co. KG', 'Stillking Films', 'The Kennedy/Marshall Company']"/>
    <n v="7.5"/>
    <n v="8345"/>
    <n v="29.279"/>
    <n v="119"/>
    <n v="60000000"/>
    <n v="214034224"/>
    <x v="25"/>
  </r>
  <r>
    <n v="137094"/>
    <x v="977"/>
    <d v="2014-01-15T00:00:00"/>
    <s v="['Action', 'Drama', 'Thriller']"/>
    <s v="English"/>
    <s v="['di Bonaventura Pictures', 'Etalon-Film', 'Paramount', 'Mace Neufeld Productions', 'Buckaroo Entertainment', 'Skydance Media']"/>
    <n v="6.1"/>
    <n v="2590"/>
    <n v="26.091999999999999"/>
    <n v="105"/>
    <n v="60000000"/>
    <n v="135511030"/>
    <x v="11"/>
  </r>
  <r>
    <n v="458576"/>
    <x v="978"/>
    <d v="2020-12-03T00:00:00"/>
    <s v="['Action', 'Fantasy', 'Adventure']"/>
    <s v="English"/>
    <s v="['CAPCOM', 'Constantin Film', 'Impact Pictures', 'Tencent Pictures', 'TOHO']"/>
    <n v="6.7"/>
    <n v="2888"/>
    <n v="72.325999999999993"/>
    <n v="104"/>
    <n v="60000000"/>
    <n v="42145959"/>
    <x v="18"/>
  </r>
  <r>
    <n v="38321"/>
    <x v="979"/>
    <d v="2011-05-05T00:00:00"/>
    <s v="['Action', 'Fantasy', 'Horror', 'Thriller']"/>
    <s v="English"/>
    <s v="['Michael De Luca Productions', 'Stars Road Entertainment', 'TOKYOPOP', 'Buckaroo Entertainment', 'Screen Gems']"/>
    <n v="5.8"/>
    <n v="2009"/>
    <n v="21.975999999999999"/>
    <n v="87"/>
    <n v="60000000"/>
    <n v="78309131"/>
    <x v="2"/>
  </r>
  <r>
    <n v="8914"/>
    <x v="980"/>
    <d v="1999-07-28T00:00:00"/>
    <s v="['Action', 'Horror', 'Science Fiction']"/>
    <s v="English"/>
    <s v="['Riche-Ludwig Productions', 'Village Roadshow Pictures', 'Groucho III Film Partnership', 'Warner Bros. Pictures']"/>
    <n v="5.9"/>
    <n v="2131"/>
    <n v="13.121"/>
    <n v="105"/>
    <n v="60000000"/>
    <n v="164648142"/>
    <x v="23"/>
  </r>
  <r>
    <n v="8814"/>
    <x v="981"/>
    <d v="2005-10-20T00:00:00"/>
    <s v="['Action', 'Horror', 'Science Fiction']"/>
    <s v="English"/>
    <s v="['di Bonaventura Pictures', 'John Wells Productions', 'Reaper Productions', 'Stillking Films', 'Doom Productions', 'Distant Planet Productions', 'Babelsberg Film']"/>
    <n v="5.0999999999999996"/>
    <n v="1963"/>
    <n v="21.36"/>
    <n v="105"/>
    <n v="60000000"/>
    <n v="58072119"/>
    <x v="17"/>
  </r>
  <r>
    <n v="4824"/>
    <x v="982"/>
    <d v="1997-11-14T00:00:00"/>
    <s v="['Action', 'Thriller', 'Adventure', 'Crime']"/>
    <s v="English"/>
    <s v="[&quot;Mel's Cite du Cinema&quot;, 'Universal Pictures', 'Mutual Film Company', 'Alphaville Films', 'Tele MÃ¼nchen Fernseh Produktionsgesellschaft (TMG)', 'UGC PH', 'Marubeni', 'TOHO-TOWA', 'BBC']"/>
    <n v="6.3"/>
    <n v="1629"/>
    <n v="14.225"/>
    <n v="124"/>
    <n v="60000000"/>
    <n v="159330280"/>
    <x v="21"/>
  </r>
  <r>
    <n v="9341"/>
    <x v="983"/>
    <d v="2003-03-28T00:00:00"/>
    <s v="['Action', 'Thriller', 'Adventure', 'Science Fiction']"/>
    <s v="English"/>
    <s v="['Paramount', 'David Foster Productions', 'HorsePower Entertainment', 'Core Productions', 'LivePlanet', 'Munich Film Partners New Century &amp; Company (MFP) Core Productions']"/>
    <n v="5.8"/>
    <n v="1595"/>
    <n v="25.039000000000001"/>
    <n v="136"/>
    <n v="60000000"/>
    <n v="74208267"/>
    <x v="20"/>
  </r>
  <r>
    <n v="5820"/>
    <x v="984"/>
    <d v="2006-04-19T00:00:00"/>
    <s v="['Action', 'Thriller', 'Crime']"/>
    <s v="English"/>
    <s v="['Sentinel Productions', 'Regency Enterprises', 'Epsilon Motion Pictures', 'Furthur Films', 'New Regency Pictures', 'Dune Entertainment', 'Major Studio Partners', '20th Century Fox']"/>
    <n v="6"/>
    <n v="670"/>
    <n v="13.084"/>
    <n v="108"/>
    <n v="60000000"/>
    <n v="78810595"/>
    <x v="8"/>
  </r>
  <r>
    <n v="14289"/>
    <x v="985"/>
    <d v="1997-09-05T00:00:00"/>
    <s v="['Action', 'Thriller']"/>
    <s v="English"/>
    <s v="['Seagal/Nasso Productions', 'Warner Bros. Pictures']"/>
    <n v="5.7"/>
    <n v="307"/>
    <n v="13.664"/>
    <n v="105"/>
    <n v="60000000"/>
    <n v="16228448"/>
    <x v="21"/>
  </r>
  <r>
    <n v="343611"/>
    <x v="986"/>
    <d v="2016-10-19T00:00:00"/>
    <s v="['Action', 'Thriller']"/>
    <s v="English"/>
    <s v="['Skydance Media', 'Huahua Media', 'Shanghai Film Group', 'TC Productions', 'Paramount']"/>
    <n v="5.9"/>
    <n v="4349"/>
    <n v="71.457999999999998"/>
    <n v="118"/>
    <n v="60000000"/>
    <n v="162146076"/>
    <x v="10"/>
  </r>
  <r>
    <n v="267860"/>
    <x v="987"/>
    <d v="2016-03-02T00:00:00"/>
    <s v="['Action', 'Thriller']"/>
    <s v="English"/>
    <s v="['Millennium Films', 'Gramercy Pictures', 'G-BASE', 'LHF Film', 'Nu Boyana Film Studios']"/>
    <n v="6.2"/>
    <n v="4273"/>
    <n v="38.009"/>
    <n v="99"/>
    <n v="60000000"/>
    <n v="205754447"/>
    <x v="10"/>
  </r>
  <r>
    <n v="3512"/>
    <x v="988"/>
    <d v="1995-07-13T00:00:00"/>
    <s v="['Action', 'Thriller']"/>
    <s v="English"/>
    <s v="['Regency Enterprises', 'Seagal/Nasso Productions', 'Cutting Edge Films', 'Warner Bros. Pictures', 'JVC']"/>
    <n v="5.8"/>
    <n v="754"/>
    <n v="15.914999999999999"/>
    <n v="100"/>
    <n v="60000000"/>
    <n v="104324083"/>
    <x v="22"/>
  </r>
  <r>
    <n v="2119"/>
    <x v="989"/>
    <d v="1990-06-27T00:00:00"/>
    <s v="['Adventure', 'Action', 'Drama']"/>
    <s v="English"/>
    <s v="['Paramount', 'Don Simpson/Jerry Bruckheimer Films']"/>
    <n v="6.4"/>
    <n v="1253"/>
    <n v="19.181000000000001"/>
    <n v="107"/>
    <n v="60000000"/>
    <n v="157920733"/>
    <x v="33"/>
  </r>
  <r>
    <n v="6278"/>
    <x v="990"/>
    <d v="2002-07-09T00:00:00"/>
    <s v="['Adventure', 'Action', 'Fantasy']"/>
    <s v="English"/>
    <s v="['The Zanuck Company', 'Spyglass Entertainment', 'World 2000 Entertainment', 'Touchstone Pictures', 'Tripod Entertainment']"/>
    <n v="6.2"/>
    <n v="1974"/>
    <n v="16.227"/>
    <n v="101"/>
    <n v="60000000"/>
    <n v="82150183"/>
    <x v="25"/>
  </r>
  <r>
    <n v="333667"/>
    <x v="991"/>
    <d v="2016-07-08T00:00:00"/>
    <s v="['Adventure', 'Animation', 'Comedy', 'Family', 'Music']"/>
    <s v="English"/>
    <s v="['Dream Factory Group', 'Reel FX Creative Studios', 'Mandoo Pictures', 'Eracme Entertainment', 'Summit Entertainment', 'Huayi Brothers Pictures', 'Tencent Pictures']"/>
    <n v="6.2"/>
    <n v="256"/>
    <n v="13.994"/>
    <n v="90"/>
    <n v="60000000"/>
    <n v="9420546"/>
    <x v="10"/>
  </r>
  <r>
    <n v="8916"/>
    <x v="992"/>
    <d v="1998-10-02T00:00:00"/>
    <s v="['Adventure', 'Animation', 'Comedy', 'Family']"/>
    <s v="English"/>
    <s v="['DreamWorks Animation', 'Pacific Data Images', 'DreamWorks Pictures']"/>
    <n v="6.1"/>
    <n v="4017"/>
    <n v="23.640999999999998"/>
    <n v="83"/>
    <n v="60000000"/>
    <n v="171757863"/>
    <x v="24"/>
  </r>
  <r>
    <n v="13394"/>
    <x v="993"/>
    <d v="2007-11-28T00:00:00"/>
    <s v="['Adventure', 'Animation', 'Comedy', 'Fantasy', 'Family']"/>
    <s v="English"/>
    <s v="['DreamWorks Animation', 'Pacific Data Images']"/>
    <n v="6.3"/>
    <n v="721"/>
    <n v="18.373000000000001"/>
    <n v="28"/>
    <n v="60000000"/>
    <n v="0"/>
    <x v="7"/>
  </r>
  <r>
    <n v="10199"/>
    <x v="994"/>
    <d v="2008-12-18T00:00:00"/>
    <s v="['Adventure', 'Animation', 'Family']"/>
    <s v="English"/>
    <s v="['Larger Than Life Productions']"/>
    <n v="6"/>
    <n v="807"/>
    <n v="16.670000000000002"/>
    <n v="93"/>
    <n v="60000000"/>
    <n v="86947965"/>
    <x v="16"/>
  </r>
  <r>
    <n v="1265"/>
    <x v="995"/>
    <d v="2007-02-15T00:00:00"/>
    <s v="['Adventure', 'Drama', 'Family']"/>
    <s v="English"/>
    <s v="['Lauren Levine Productions Inc.', 'Walden Media', 'Hal Lieberman Company', 'Walt Disney Pictures']"/>
    <n v="7.3"/>
    <n v="4249"/>
    <n v="35.924999999999997"/>
    <n v="96"/>
    <n v="60000000"/>
    <n v="137587063"/>
    <x v="7"/>
  </r>
  <r>
    <n v="11259"/>
    <x v="996"/>
    <d v="1992-05-22T00:00:00"/>
    <s v="['Adventure', 'Drama', 'Romance', 'Western']"/>
    <s v="English"/>
    <s v="['Imagine Entertainment', 'Universal Pictures']"/>
    <n v="6.7"/>
    <n v="1069"/>
    <n v="15.693"/>
    <n v="140"/>
    <n v="60000000"/>
    <n v="137783840"/>
    <x v="32"/>
  </r>
  <r>
    <n v="547"/>
    <x v="997"/>
    <d v="1998-02-01T00:00:00"/>
    <s v="['Adventure', 'Drama', 'Romance']"/>
    <s v="English"/>
    <s v="['Wildwood Enterprises', 'Touchstone Pictures']"/>
    <n v="6.9"/>
    <n v="988"/>
    <n v="13.204000000000001"/>
    <n v="170"/>
    <n v="60000000"/>
    <n v="186883563"/>
    <x v="24"/>
  </r>
  <r>
    <n v="2309"/>
    <x v="998"/>
    <d v="2008-12-11T00:00:00"/>
    <s v="['Adventure', 'Family', 'Fantasy']"/>
    <s v="English"/>
    <s v="['New Line Cinema', 'Internationale Filmproduktion Blackbird Erste']"/>
    <n v="6.3"/>
    <n v="1927"/>
    <n v="19.942"/>
    <n v="106"/>
    <n v="60000000"/>
    <n v="62803180"/>
    <x v="16"/>
  </r>
  <r>
    <n v="2312"/>
    <x v="999"/>
    <d v="2007-11-29T00:00:00"/>
    <s v="['Adventure', 'Fantasy', 'Action', 'Drama']"/>
    <s v="English"/>
    <s v="['Boll Kino Beteiligungs GmbH &amp; Co. KG', 'Brightlight Pictures', 'Herold Productions']"/>
    <n v="4.7"/>
    <n v="724"/>
    <n v="17.071000000000002"/>
    <n v="127"/>
    <n v="60000000"/>
    <n v="13100000"/>
    <x v="7"/>
  </r>
  <r>
    <n v="72197"/>
    <x v="1000"/>
    <d v="2012-03-12T00:00:00"/>
    <s v="['Animation', 'Adventure', 'Family', 'Comedy']"/>
    <s v="English"/>
    <s v="['Aardman']"/>
    <n v="6.4"/>
    <n v="946"/>
    <n v="15.497"/>
    <n v="88"/>
    <n v="60000000"/>
    <n v="123054041"/>
    <x v="12"/>
  </r>
  <r>
    <n v="313297"/>
    <x v="1001"/>
    <d v="2016-08-18T00:00:00"/>
    <s v="['Animation', 'Adventure', 'Family']"/>
    <s v="English"/>
    <s v="['Laika Entertainment', 'Focus Features']"/>
    <n v="7.6"/>
    <n v="3279"/>
    <n v="29.683"/>
    <n v="102"/>
    <n v="60000000"/>
    <n v="76249438"/>
    <x v="10"/>
  </r>
  <r>
    <n v="9513"/>
    <x v="1002"/>
    <d v="2006-06-15T00:00:00"/>
    <s v="['Animation', 'Comedy', 'Family', 'Adventure']"/>
    <s v="English"/>
    <s v="['20th Century Fox', 'Davis Entertainment', 'Dune Entertainment', 'Major Studio Partners', 'Ingenious Media']"/>
    <n v="5.5"/>
    <n v="1904"/>
    <n v="23.954999999999998"/>
    <n v="78"/>
    <n v="60000000"/>
    <n v="141702264"/>
    <x v="8"/>
  </r>
  <r>
    <n v="170687"/>
    <x v="1003"/>
    <d v="2014-09-10T00:00:00"/>
    <s v="['Animation', 'Comedy', 'Family', 'Fantasy']"/>
    <s v="English"/>
    <s v="['Laika Entertainment']"/>
    <n v="6.7"/>
    <n v="1509"/>
    <n v="20.888000000000002"/>
    <n v="97"/>
    <n v="60000000"/>
    <n v="108255770"/>
    <x v="11"/>
  </r>
  <r>
    <n v="808"/>
    <x v="1004"/>
    <d v="2001-05-18T00:00:00"/>
    <s v="['Animation', 'Comedy', 'Fantasy', 'Adventure', 'Family']"/>
    <s v="English"/>
    <s v="['DreamWorks Pictures', 'Pacific Data Images', 'DreamWorks Animation']"/>
    <n v="7.7"/>
    <n v="15254"/>
    <n v="152.46799999999999"/>
    <n v="90"/>
    <n v="60000000"/>
    <n v="487853320"/>
    <x v="26"/>
  </r>
  <r>
    <n v="137106"/>
    <x v="1005"/>
    <d v="2014-02-06T00:00:00"/>
    <s v="['Animation', 'Family', 'Adventure', 'Comedy', 'Fantasy']"/>
    <s v="English"/>
    <s v="['Village Roadshow Pictures', 'RatPac Entertainment', 'LEGO', 'Lin Pictures', 'Vertigo Entertainment', 'Warner Animation Group', 'Animal Logic']"/>
    <n v="7.4"/>
    <n v="7012"/>
    <n v="26.866"/>
    <n v="100"/>
    <n v="60000000"/>
    <n v="469160692"/>
    <x v="11"/>
  </r>
  <r>
    <n v="14836"/>
    <x v="1006"/>
    <d v="2009-02-05T00:00:00"/>
    <s v="['Animation', 'Family', 'Fantasy']"/>
    <s v="English"/>
    <s v="['Focus Features', 'Laika Entertainment', 'Pandemonium']"/>
    <n v="7.8"/>
    <n v="6567"/>
    <n v="116.54600000000001"/>
    <n v="100"/>
    <n v="60000000"/>
    <n v="124600000"/>
    <x v="14"/>
  </r>
  <r>
    <n v="210860"/>
    <x v="1007"/>
    <d v="2015-01-21T00:00:00"/>
    <s v="['Comedy', 'Adventure']"/>
    <s v="English"/>
    <s v="['Lionsgate', 'Mad Chance', 'Infinitum Nihil', 'OddLot Entertainment', 'Huayi Brothers Pictures']"/>
    <n v="5.5"/>
    <n v="2471"/>
    <n v="21.581"/>
    <n v="107"/>
    <n v="60000000"/>
    <n v="47318560"/>
    <x v="3"/>
  </r>
  <r>
    <n v="17610"/>
    <x v="1008"/>
    <d v="2009-06-18T00:00:00"/>
    <s v="['Comedy', 'Adventure']"/>
    <s v="English"/>
    <s v="['Columbia Pictures', 'Apatow Productions', 'Ocean Pictures']"/>
    <n v="4.9000000000000004"/>
    <n v="1678"/>
    <n v="20.088999999999999"/>
    <n v="97"/>
    <n v="60000000"/>
    <n v="62357900"/>
    <x v="14"/>
  </r>
  <r>
    <n v="9384"/>
    <x v="1009"/>
    <d v="2004-03-05T00:00:00"/>
    <s v="['Comedy', 'Crime']"/>
    <s v="English"/>
    <s v="['Dimension Films', 'AR-TL', 'Weed Road Pictures', 'Warner Bros. Pictures', 'Red Hour']"/>
    <n v="5.8"/>
    <n v="2032"/>
    <n v="12.972"/>
    <n v="101"/>
    <n v="60000000"/>
    <n v="170268750"/>
    <x v="19"/>
  </r>
  <r>
    <n v="5994"/>
    <x v="1010"/>
    <d v="2000-12-12T00:00:00"/>
    <s v="['Comedy', 'Drama', 'Romance', 'Fantasy']"/>
    <s v="English"/>
    <s v="['Beacon Pictures', 'Saturn Films', 'Buena Vista International', 'Universal Pictures']"/>
    <n v="6.8"/>
    <n v="1680"/>
    <n v="16.821000000000002"/>
    <n v="125"/>
    <n v="60000000"/>
    <n v="124700000"/>
    <x v="27"/>
  </r>
  <r>
    <n v="594"/>
    <x v="1011"/>
    <d v="2004-06-17T00:00:00"/>
    <s v="['Comedy', 'Drama']"/>
    <s v="English"/>
    <s v="['Amblin Entertainment', 'Parkes/MacDonald Productions', 'DreamWorks Pictures']"/>
    <n v="7.3"/>
    <n v="6998"/>
    <n v="23.28"/>
    <n v="128"/>
    <n v="60000000"/>
    <n v="219417255"/>
    <x v="19"/>
  </r>
  <r>
    <n v="37165"/>
    <x v="1012"/>
    <d v="1998-06-04T00:00:00"/>
    <s v="['Comedy', 'Drama']"/>
    <s v="English"/>
    <s v="['Paramount', 'Scott Rudin Productions']"/>
    <n v="8.1"/>
    <n v="16173"/>
    <n v="50.552999999999997"/>
    <n v="103"/>
    <n v="60000000"/>
    <n v="264118201"/>
    <x v="24"/>
  </r>
  <r>
    <n v="429197"/>
    <x v="1013"/>
    <d v="2018-12-25T00:00:00"/>
    <s v="['Comedy', 'Drama']"/>
    <s v="English"/>
    <s v="['Plan B Entertainment', 'Gary Sanchez Productions', 'Annapurna Pictures']"/>
    <n v="7.1"/>
    <n v="3001"/>
    <n v="13.516"/>
    <n v="132"/>
    <n v="60000000"/>
    <n v="76073488"/>
    <x v="0"/>
  </r>
  <r>
    <n v="9641"/>
    <x v="1014"/>
    <d v="2005-12-21T00:00:00"/>
    <s v="['Comedy', 'Family', 'Adventure']"/>
    <s v="English"/>
    <s v="['20th Century Fox', '21 Laps Entertainment']"/>
    <n v="6.1"/>
    <n v="1823"/>
    <n v="18.838999999999999"/>
    <n v="94"/>
    <n v="60000000"/>
    <n v="129181830"/>
    <x v="17"/>
  </r>
  <r>
    <n v="6477"/>
    <x v="1015"/>
    <d v="2007-12-13T00:00:00"/>
    <s v="['Comedy', 'Family', 'Fantasy', 'Animation']"/>
    <s v="English"/>
    <s v="['Fox 2000 Pictures', 'Regency Enterprises', 'Bagdasarian Productions', 'Dune Entertainment', '20th Century Fox']"/>
    <n v="5.8"/>
    <n v="4007"/>
    <n v="30.38"/>
    <n v="92"/>
    <n v="60000000"/>
    <n v="361366633"/>
    <x v="7"/>
  </r>
  <r>
    <n v="13673"/>
    <x v="1016"/>
    <d v="2004-11-24T00:00:00"/>
    <s v="['Comedy', 'Family']"/>
    <s v="English"/>
    <s v="['Revolution Studios', '1492 Pictures']"/>
    <n v="6.1"/>
    <n v="966"/>
    <n v="14.348000000000001"/>
    <n v="99"/>
    <n v="60000000"/>
    <n v="0"/>
    <x v="19"/>
  </r>
  <r>
    <n v="10708"/>
    <x v="1017"/>
    <d v="2003-05-09T00:00:00"/>
    <s v="['Comedy', 'Family']"/>
    <s v="English"/>
    <s v="['Revolution Studios', 'Davis Entertainment']"/>
    <n v="5.9"/>
    <n v="1907"/>
    <n v="16.071000000000002"/>
    <n v="92"/>
    <n v="60000000"/>
    <n v="164433867"/>
    <x v="20"/>
  </r>
  <r>
    <n v="14306"/>
    <x v="1018"/>
    <d v="2008-12-25T00:00:00"/>
    <s v="['Comedy', 'Family']"/>
    <s v="English"/>
    <s v="['Sunswept Entertainment', 'Dune Entertainment III']"/>
    <n v="7.2"/>
    <n v="4210"/>
    <n v="22.454999999999998"/>
    <n v="115"/>
    <n v="60000000"/>
    <n v="255743093"/>
    <x v="16"/>
  </r>
  <r>
    <n v="9038"/>
    <x v="1019"/>
    <d v="2007-10-05T00:00:00"/>
    <s v="['Comedy', 'Romance']"/>
    <s v="English"/>
    <s v="['Conundrum Entertainment', 'Davis Entertainment', 'DreamWorks Pictures', 'Radar Pictures']"/>
    <n v="5.7"/>
    <n v="1432"/>
    <n v="26.366"/>
    <n v="116"/>
    <n v="60000000"/>
    <n v="127766650"/>
    <x v="7"/>
  </r>
  <r>
    <n v="2642"/>
    <x v="1020"/>
    <d v="2002-12-19T00:00:00"/>
    <s v="['Comedy', 'Romance']"/>
    <s v="English"/>
    <s v="['Fortis Films', 'Castle Rock Entertainment', 'Village Roadshow Pictures', 'NPV Entertainment']"/>
    <n v="6.4"/>
    <n v="1843"/>
    <n v="16.748000000000001"/>
    <n v="101"/>
    <n v="60000000"/>
    <n v="199043242"/>
    <x v="25"/>
  </r>
  <r>
    <n v="11260"/>
    <x v="1021"/>
    <d v="2008-07-08T00:00:00"/>
    <s v="['Comedy', 'Science Fiction', 'Adventure', 'Family']"/>
    <s v="English"/>
    <s v="['Dune Entertainment', 'Regency Enterprises', 'Guy Walks into a Bar Productions', 'Deep River Productions', 'Friendly Films (II)', '20th Century Fox']"/>
    <n v="5.3"/>
    <n v="1258"/>
    <n v="17.526"/>
    <n v="90"/>
    <n v="60000000"/>
    <n v="50650079"/>
    <x v="16"/>
  </r>
  <r>
    <n v="484718"/>
    <x v="1022"/>
    <d v="2021-03-04T00:00:00"/>
    <s v="['Comedy']"/>
    <s v="English"/>
    <s v="['Paramount', 'New Republic Pictures', 'Eddie Murphy Productions', 'Misher Films']"/>
    <n v="6.5"/>
    <n v="1965"/>
    <n v="20.056999999999999"/>
    <n v="110"/>
    <n v="60000000"/>
    <n v="0"/>
    <x v="13"/>
  </r>
  <r>
    <n v="82682"/>
    <x v="1023"/>
    <d v="2013-01-10T00:00:00"/>
    <s v="['Crime', 'Drama', 'Action', 'Thriller']"/>
    <s v="English"/>
    <s v="['Village Roadshow Pictures', 'Lin Pictures', 'Langley Park Production', 'Warner Bros. Pictures']"/>
    <n v="6.4"/>
    <n v="3721"/>
    <n v="13.867000000000001"/>
    <n v="113"/>
    <n v="60000000"/>
    <n v="105200903"/>
    <x v="15"/>
  </r>
  <r>
    <n v="75780"/>
    <x v="1024"/>
    <d v="2012-12-20T00:00:00"/>
    <s v="['Crime', 'Drama', 'Thriller', 'Action']"/>
    <s v="English"/>
    <s v="['Skydance Media', 'H2L Media &quot;AKA&quot; Mutual Film Company', 'H2L Media Group', 'TC Productions', 'Mutual Films', 'Paramount']"/>
    <n v="6.6"/>
    <n v="6284"/>
    <n v="110.429"/>
    <n v="130"/>
    <n v="60000000"/>
    <n v="218340595"/>
    <x v="12"/>
  </r>
  <r>
    <n v="1427"/>
    <x v="1025"/>
    <d v="2006-09-13T00:00:00"/>
    <s v="['Crime', 'Fantasy', 'Drama']"/>
    <s v="English"/>
    <s v="['Rising Star', 'VIP Medienfonds 4', 'Nouvelles Ã‰ditions de Films (NEF)', 'Davis Films', 'Ikiru Films', 'Constantin Film', 'MEDIA Programme of the European Union', 'DreamWorks Pictures', 'Summit Entertainment', 'Bernd Eichinger Productions', 'CNC', 'Castelao Productions', 'Eurimages', 'Atresmedia', 'Filmax']"/>
    <n v="7.3"/>
    <n v="4032"/>
    <n v="40.287999999999997"/>
    <n v="147"/>
    <n v="60000000"/>
    <n v="135039924"/>
    <x v="8"/>
  </r>
  <r>
    <n v="2043"/>
    <x v="1026"/>
    <d v="2001-04-06T00:00:00"/>
    <s v="['Crime', 'Mystery', 'Thriller', 'Action']"/>
    <s v="English"/>
    <s v="['Paramount', 'AZL Productions KG', 'David Brown Productions', 'MFP Munich Film Partners', 'Phase 1 Productions', 'Revelations Entertainment']"/>
    <n v="6.3"/>
    <n v="1626"/>
    <n v="21.312000000000001"/>
    <n v="104"/>
    <n v="60000000"/>
    <n v="105178561"/>
    <x v="26"/>
  </r>
  <r>
    <n v="1965"/>
    <x v="1027"/>
    <d v="1998-06-05T00:00:00"/>
    <s v="['Crime', 'Thriller', 'Drama']"/>
    <s v="English"/>
    <s v="['Kopelson Entertainment', 'Warner Bros. Pictures']"/>
    <n v="6.5"/>
    <n v="1188"/>
    <n v="18.248000000000001"/>
    <n v="107"/>
    <n v="60000000"/>
    <n v="128038368"/>
    <x v="24"/>
  </r>
  <r>
    <n v="11128"/>
    <x v="1028"/>
    <d v="2004-10-01T00:00:00"/>
    <s v="['Drama', 'Action', 'Thriller']"/>
    <s v="English"/>
    <s v="['Beacon Communications', 'Touchstone Pictures', 'Beacon Pictures', 'Casey Silver Productions', 'Fantail Films Inc.']"/>
    <n v="6.4"/>
    <n v="683"/>
    <n v="13.29"/>
    <n v="115"/>
    <n v="60000000"/>
    <n v="74541707"/>
    <x v="19"/>
  </r>
  <r>
    <n v="274479"/>
    <x v="1029"/>
    <d v="2015-12-24T00:00:00"/>
    <s v="['Drama', 'Comedy']"/>
    <s v="English"/>
    <s v="['TSG Entertainment', 'Davis Entertainment', 'Annapurna Pictures', 'Fox 2000 Pictures', '20th Century Fox']"/>
    <n v="6.5"/>
    <n v="3761"/>
    <n v="14.211"/>
    <n v="124"/>
    <n v="60000000"/>
    <n v="101134059"/>
    <x v="3"/>
  </r>
  <r>
    <n v="466081"/>
    <x v="1030"/>
    <d v="2019-08-30T00:00:00"/>
    <s v="['Drama', 'Crime', 'Thriller']"/>
    <s v="English"/>
    <s v="['Thunder Road', 'The Fyzz', 'Maddem Films']"/>
    <n v="6.5"/>
    <n v="687"/>
    <n v="19.219000000000001"/>
    <n v="109"/>
    <n v="60000000"/>
    <n v="2927708"/>
    <x v="4"/>
  </r>
  <r>
    <n v="137321"/>
    <x v="1031"/>
    <d v="2014-02-13T00:00:00"/>
    <s v="['Drama', 'Fantasy', 'Mystery', 'Romance']"/>
    <s v="English"/>
    <s v="['Weed Road Pictures', 'Village Roadshow Pictures', 'Warner Bros. Pictures']"/>
    <n v="6.3"/>
    <n v="1233"/>
    <n v="16.949000000000002"/>
    <n v="118"/>
    <n v="60000000"/>
    <n v="30800231"/>
    <x v="11"/>
  </r>
  <r>
    <n v="22954"/>
    <x v="1032"/>
    <d v="2009-12-10T00:00:00"/>
    <s v="['Drama', 'History']"/>
    <s v="English"/>
    <s v="['Warner Bros. Pictures', 'Spyglass Entertainment', 'Revelations Entertainment', 'Malpaso Productions', 'Liberty Pictures']"/>
    <n v="7.2"/>
    <n v="3745"/>
    <n v="15.975"/>
    <n v="134"/>
    <n v="60000000"/>
    <n v="122426792"/>
    <x v="14"/>
  </r>
  <r>
    <n v="363676"/>
    <x v="1033"/>
    <d v="2016-09-07T00:00:00"/>
    <s v="['Drama', 'History']"/>
    <s v="English"/>
    <s v="['Malpaso Productions', 'FilmNation Entertainment', 'Flashlight Films', 'Warner Bros. Pictures', 'RatPac Entertainment', 'The Kennedy/Marshall Company']"/>
    <n v="7.2"/>
    <n v="6509"/>
    <n v="21.664999999999999"/>
    <n v="96"/>
    <n v="60000000"/>
    <n v="240797623"/>
    <x v="10"/>
  </r>
  <r>
    <n v="786"/>
    <x v="1034"/>
    <d v="2000-09-15T00:00:00"/>
    <s v="['Drama', 'Music']"/>
    <s v="English"/>
    <s v="['Columbia Pictures', 'Vinyl Films', 'DreamWorks Pictures']"/>
    <n v="7.5"/>
    <n v="2364"/>
    <n v="16.608000000000001"/>
    <n v="124"/>
    <n v="60000000"/>
    <n v="47386287"/>
    <x v="27"/>
  </r>
  <r>
    <n v="6947"/>
    <x v="1035"/>
    <d v="2004-07-30T00:00:00"/>
    <s v="['Drama', 'Mystery', 'Thriller']"/>
    <s v="English"/>
    <s v="['Touchstone Pictures', 'Blinding Edge Pictures', 'Scott Rudin Productions']"/>
    <n v="6.4"/>
    <n v="3647"/>
    <n v="16.413"/>
    <n v="108"/>
    <n v="60000000"/>
    <n v="256697520"/>
    <x v="19"/>
  </r>
  <r>
    <n v="38167"/>
    <x v="1036"/>
    <d v="2010-08-12T00:00:00"/>
    <s v="['Drama', 'Romance']"/>
    <s v="English"/>
    <s v="['Red Om Films', 'Columbia Pictures', 'Plan B Entertainment']"/>
    <n v="6.2"/>
    <n v="2179"/>
    <n v="18.949000000000002"/>
    <n v="133"/>
    <n v="60000000"/>
    <n v="204594016"/>
    <x v="9"/>
  </r>
  <r>
    <n v="87825"/>
    <x v="1037"/>
    <d v="2012-09-21T00:00:00"/>
    <s v="['Drama', 'Romance']"/>
    <s v="English"/>
    <s v="['Malpaso Productions', 'Warner Bros. Pictures']"/>
    <n v="6.9"/>
    <n v="1354"/>
    <n v="15.218"/>
    <n v="111"/>
    <n v="60000000"/>
    <n v="49000000"/>
    <x v="12"/>
  </r>
  <r>
    <n v="39538"/>
    <x v="1038"/>
    <d v="2011-09-08T00:00:00"/>
    <s v="['Drama', 'Thriller', 'Science Fiction']"/>
    <s v="English"/>
    <s v="['Participant', 'Imagenation Abu Dhabi FZ', 'Double Feature Films', 'Regency Enterprises', 'Warner Bros. Pictures']"/>
    <n v="6.6"/>
    <n v="5511"/>
    <n v="22.14"/>
    <n v="106"/>
    <n v="60000000"/>
    <n v="137551594"/>
    <x v="2"/>
  </r>
  <r>
    <n v="11329"/>
    <x v="1039"/>
    <d v="2003-01-16T00:00:00"/>
    <s v="['Drama', 'Thriller']"/>
    <s v="English"/>
    <s v="['New Regency Pictures', 'Regency Enterprises', 'Epsilon Motion Pictures', '20th Century Fox']"/>
    <n v="6.9"/>
    <n v="1080"/>
    <n v="13.476000000000001"/>
    <n v="127"/>
    <n v="60000000"/>
    <n v="80154140"/>
    <x v="20"/>
  </r>
  <r>
    <n v="137116"/>
    <x v="1040"/>
    <d v="2017-03-23T00:00:00"/>
    <s v="['Family', 'Adventure', 'Animation', 'Comedy']"/>
    <s v="English"/>
    <s v="['Kerner Entertainment Company', 'Columbia Pictures', 'Sony Pictures Animation']"/>
    <n v="6.3"/>
    <n v="1279"/>
    <n v="27.535"/>
    <n v="89"/>
    <n v="60000000"/>
    <n v="197183546"/>
    <x v="6"/>
  </r>
  <r>
    <n v="14411"/>
    <x v="1041"/>
    <d v="2003-07-02T00:00:00"/>
    <s v="['Family', 'Animation', 'Adventure', 'Comedy', 'Fantasy', 'Action']"/>
    <s v="English"/>
    <s v="['DreamWorks Animation', 'DreamWorks Pictures']"/>
    <n v="6.9"/>
    <n v="1797"/>
    <n v="28.02"/>
    <n v="90"/>
    <n v="60000000"/>
    <n v="80767884"/>
    <x v="20"/>
  </r>
  <r>
    <n v="77174"/>
    <x v="1042"/>
    <d v="2012-08-03T00:00:00"/>
    <s v="['Family', 'Animation', 'Adventure', 'Comedy']"/>
    <s v="English"/>
    <s v="['Laika Entertainment', 'Focus Features']"/>
    <n v="7"/>
    <n v="2250"/>
    <n v="24.134"/>
    <n v="90"/>
    <n v="60000000"/>
    <n v="107139399"/>
    <x v="12"/>
  </r>
  <r>
    <n v="400160"/>
    <x v="1043"/>
    <d v="2020-08-14T00:00:00"/>
    <s v="['Family', 'Animation', 'Fantasy', 'Adventure', 'Comedy']"/>
    <s v="English"/>
    <s v="['United Plankton Pictures', 'Nickelodeon Movies', 'Paramount Animation', 'Paramount', 'MRC', 'Mikros Image']"/>
    <n v="7.5"/>
    <n v="2643"/>
    <n v="65.236999999999995"/>
    <n v="95"/>
    <n v="60000000"/>
    <n v="4700000"/>
    <x v="18"/>
  </r>
  <r>
    <n v="9279"/>
    <x v="1044"/>
    <d v="1996-11-21T00:00:00"/>
    <s v="['Family', 'Comedy', 'Adventure']"/>
    <s v="English"/>
    <s v="['1492 Pictures', '20th Century Fox']"/>
    <n v="6"/>
    <n v="2268"/>
    <n v="12.036"/>
    <n v="89"/>
    <n v="60000000"/>
    <n v="129832389"/>
    <x v="30"/>
  </r>
  <r>
    <n v="10992"/>
    <x v="1045"/>
    <d v="2001-07-04T00:00:00"/>
    <s v="['Family', 'Comedy']"/>
    <s v="English"/>
    <s v="['Village Roadshow Pictures', 'NPV Entertainment', 'Mad Chance', 'Zide-Perry Productions', 'BenderSpink', 'Warner Bros. Pictures']"/>
    <n v="5.4"/>
    <n v="1456"/>
    <n v="18.923999999999999"/>
    <n v="87"/>
    <n v="60000000"/>
    <n v="93375151"/>
    <x v="26"/>
  </r>
  <r>
    <n v="123553"/>
    <x v="1046"/>
    <d v="2013-08-21T00:00:00"/>
    <s v="['Fantasy', 'Action', 'Mystery']"/>
    <s v="English"/>
    <s v="['Screen Gems', 'Unique Features', 'Mister Smith Entertainment', 'Don Carmody Productions', 'Constantin Film']"/>
    <n v="6.4"/>
    <n v="4213"/>
    <n v="30.28"/>
    <n v="130"/>
    <n v="60000000"/>
    <n v="95396573"/>
    <x v="15"/>
  </r>
  <r>
    <n v="353491"/>
    <x v="1047"/>
    <d v="2017-08-03T00:00:00"/>
    <s v="['Fantasy', 'Action', 'Science Fiction']"/>
    <s v="English"/>
    <s v="['MRC', 'Imagine Entertainment', 'Weed Road Pictures', 'Columbia Pictures', 'Sony Pictures', 'The Department of Trade and Industry of South Africa']"/>
    <n v="5.7"/>
    <n v="4558"/>
    <n v="20.88"/>
    <n v="95"/>
    <n v="60000000"/>
    <n v="113231078"/>
    <x v="6"/>
  </r>
  <r>
    <n v="2657"/>
    <x v="1048"/>
    <d v="1998-09-17T00:00:00"/>
    <s v="['Fantasy', 'Comedy', 'Drama']"/>
    <s v="English"/>
    <s v="['New Line Cinema', 'Larger Than Life Productions', 'Juno Pix']"/>
    <n v="7.3"/>
    <n v="1470"/>
    <n v="12.912000000000001"/>
    <n v="124"/>
    <n v="60000000"/>
    <n v="49805462"/>
    <x v="24"/>
  </r>
  <r>
    <n v="497"/>
    <x v="1049"/>
    <d v="1999-12-10T00:00:00"/>
    <s v="['Fantasy', 'Drama', 'Crime']"/>
    <s v="English"/>
    <s v="['Castle Rock Entertainment', 'Darkwoods Productions', 'Warner Bros. Pictures']"/>
    <n v="8.5"/>
    <n v="15357"/>
    <n v="67.506"/>
    <n v="189"/>
    <n v="60000000"/>
    <n v="286801374"/>
    <x v="23"/>
  </r>
  <r>
    <n v="109491"/>
    <x v="1050"/>
    <d v="2013-02-13T00:00:00"/>
    <s v="['Fantasy', 'Drama', 'Romance']"/>
    <s v="English"/>
    <s v="['Alcon Entertainment', 'Belle Pictures', '3 Arts Entertainment', 'Warner Bros. Pictures']"/>
    <n v="6"/>
    <n v="2670"/>
    <n v="15.973000000000001"/>
    <n v="124"/>
    <n v="60000000"/>
    <n v="60052138"/>
    <x v="15"/>
  </r>
  <r>
    <n v="556694"/>
    <x v="1051"/>
    <d v="2022-08-24T00:00:00"/>
    <s v="['Fantasy']"/>
    <s v="English"/>
    <s v="['FilmNation Entertainment', 'Kennedy Miller Productions', 'Metro-Goldwyn-Mayer', 'Elevate Production Finance', 'CAA Media Finance', 'Sunac Pictures']"/>
    <n v="7"/>
    <n v="749"/>
    <n v="63.247"/>
    <n v="108"/>
    <n v="60000000"/>
    <n v="19892510"/>
    <x v="1"/>
  </r>
  <r>
    <n v="628"/>
    <x v="1052"/>
    <d v="1994-11-11T00:00:00"/>
    <s v="['Horror', 'Drama', 'Fantasy']"/>
    <s v="English"/>
    <s v="['Geffen Pictures']"/>
    <n v="7.4"/>
    <n v="5160"/>
    <n v="30.489000000000001"/>
    <n v="123"/>
    <n v="60000000"/>
    <n v="223664608"/>
    <x v="28"/>
  </r>
  <r>
    <n v="11015"/>
    <x v="1053"/>
    <d v="1997-01-10T00:00:00"/>
    <s v="['Horror', 'Mystery', 'Thriller']"/>
    <s v="English"/>
    <s v="['Mutual Film Company', 'Paramount', 'TOHO-TOWA', 'Pacific Western', 'PolyGram Filmed Entertainment', 'Marubeni', 'Tele MÃ¼nchen Fernseh Produktionsgesellschaft (TMG)', 'BBC']"/>
    <n v="6"/>
    <n v="446"/>
    <n v="13.36"/>
    <n v="110"/>
    <n v="60000000"/>
    <n v="33956608"/>
    <x v="21"/>
  </r>
  <r>
    <n v="8413"/>
    <x v="1054"/>
    <d v="1997-08-15T00:00:00"/>
    <s v="['Horror', 'Science Fiction', 'Mystery']"/>
    <s v="English"/>
    <s v="['Impact Pictures', 'Paramount', 'Golar Productions', 'Lawrence Gordon Productions']"/>
    <n v="6.5"/>
    <n v="2406"/>
    <n v="29.821000000000002"/>
    <n v="96"/>
    <n v="60000000"/>
    <n v="26673242"/>
    <x v="21"/>
  </r>
  <r>
    <n v="13576"/>
    <x v="1055"/>
    <d v="2009-10-28T00:00:00"/>
    <s v="['Music', 'Documentary']"/>
    <s v="English"/>
    <s v="['Columbia Pictures', 'AEG Live']"/>
    <n v="7.2"/>
    <n v="795"/>
    <n v="13.077999999999999"/>
    <n v="111"/>
    <n v="60000000"/>
    <n v="261200000"/>
    <x v="14"/>
  </r>
  <r>
    <n v="11252"/>
    <x v="1056"/>
    <d v="1998-12-04T00:00:00"/>
    <s v="['Mystery', 'Thriller', 'Horror']"/>
    <s v="English"/>
    <s v="['Universal Pictures', 'Imagine Entertainment']"/>
    <n v="5.0999999999999996"/>
    <n v="873"/>
    <n v="13.693"/>
    <n v="105"/>
    <n v="60000000"/>
    <n v="37141130"/>
    <x v="24"/>
  </r>
  <r>
    <n v="58244"/>
    <x v="1057"/>
    <d v="2012-09-27T00:00:00"/>
    <s v="['Romance', 'Science Fiction', 'Drama', 'Fantasy']"/>
    <s v="English"/>
    <s v="['Upside Down Films', 'Les Films Upside Down', 'Onyx Films', 'Transfilm', 'Studio 37', 'Kinologic Films', 'Jouror Productions', 'France 2 CinÃ©ma', 'Canal+', 'CinÃ©+', 'France TÃ©lÃ©visions', 'Kinology', 'Warner Bros. Pictures']"/>
    <n v="6.3"/>
    <n v="2301"/>
    <n v="13.815"/>
    <n v="104"/>
    <n v="60000000"/>
    <n v="22187813"/>
    <x v="12"/>
  </r>
  <r>
    <n v="201"/>
    <x v="1058"/>
    <d v="2002-12-13T00:00:00"/>
    <s v="['Science Fiction', 'Action', 'Adventure', 'Thriller']"/>
    <s v="English"/>
    <s v="['Paramount', 'Digital Image Associates']"/>
    <n v="6.3"/>
    <n v="1232"/>
    <n v="20.283999999999999"/>
    <n v="117"/>
    <n v="60000000"/>
    <n v="67312826"/>
    <x v="25"/>
  </r>
  <r>
    <n v="10771"/>
    <x v="1059"/>
    <d v="2002-09-27T00:00:00"/>
    <s v="['Thriller', 'Action', 'Comedy', 'Science Fiction']"/>
    <s v="English"/>
    <s v="['Vanguard Films', 'Parkes+MacDonald Image Nation', 'Blue Train Productions', 'DreamWorks Pictures']"/>
    <n v="5.7"/>
    <n v="1700"/>
    <n v="17.902999999999999"/>
    <n v="98"/>
    <n v="60000000"/>
    <n v="104391623"/>
    <x v="25"/>
  </r>
  <r>
    <n v="11808"/>
    <x v="1060"/>
    <d v="1998-03-06T00:00:00"/>
    <s v="['Thriller', 'Crime', 'Action']"/>
    <s v="English"/>
    <s v="['Kopelson Entertainment', 'Warner Bros. Pictures']"/>
    <n v="6.5"/>
    <n v="1367"/>
    <n v="18.861999999999998"/>
    <n v="131"/>
    <n v="60000000"/>
    <n v="102367405"/>
    <x v="24"/>
  </r>
  <r>
    <n v="10052"/>
    <x v="1061"/>
    <d v="2002-02-22T00:00:00"/>
    <s v="['Thriller', 'Fantasy']"/>
    <s v="English"/>
    <s v="['Universal Pictures', 'Spyglass Entertainment', 'Gran Via Productions', 'Shady Acres Entertainment', 'Kalima Productions GmbH &amp; Co. KG', 'NDE Productions', 'Buena Vista International', 'Touchstone Pictures']"/>
    <n v="6.5"/>
    <n v="757"/>
    <n v="15.32"/>
    <n v="104"/>
    <n v="60000000"/>
    <n v="52322400"/>
    <x v="25"/>
  </r>
  <r>
    <n v="2275"/>
    <x v="1062"/>
    <d v="1999-06-18T00:00:00"/>
    <s v="['Thriller', 'Mystery', 'Drama', 'Crime']"/>
    <s v="English"/>
    <s v="['MFP Munich Film Partners GmbH &amp; Company I. Produktions KG', 'Paramount', 'Neufeld Rehme Productions', 'Krane Entertainment']"/>
    <n v="6.4"/>
    <n v="780"/>
    <n v="13.217000000000001"/>
    <n v="116"/>
    <n v="60000000"/>
    <n v="149705852"/>
    <x v="23"/>
  </r>
  <r>
    <n v="9320"/>
    <x v="39"/>
    <d v="1998-08-13T00:00:00"/>
    <s v="['Thriller', 'Science Fiction', 'Action', 'Adventure']"/>
    <s v="English"/>
    <s v="['Jerry Weintraub Productions', 'Warner Bros. Pictures']"/>
    <n v="4.4000000000000004"/>
    <n v="617"/>
    <n v="19.166"/>
    <n v="89"/>
    <n v="60000000"/>
    <n v="48585416"/>
    <x v="24"/>
  </r>
  <r>
    <n v="8645"/>
    <x v="1063"/>
    <d v="2008-06-11T00:00:00"/>
    <s v="['Thriller', 'Science Fiction']"/>
    <s v="English"/>
    <s v="['Dune Entertainment', 'Spyglass Entertainment', 'Blinding Edge Pictures', 'UTV Motion Pictures', '20th Century Fox']"/>
    <n v="5.3"/>
    <n v="3103"/>
    <n v="25.646999999999998"/>
    <n v="91"/>
    <n v="60000000"/>
    <n v="163403799"/>
    <x v="16"/>
  </r>
  <r>
    <n v="597208"/>
    <x v="1064"/>
    <d v="2021-12-02T00:00:00"/>
    <s v="['Thriller']"/>
    <s v="English"/>
    <s v="['Searchlight Pictures', 'Double Dare You Productions']"/>
    <n v="7"/>
    <n v="2372"/>
    <n v="42.81"/>
    <n v="150"/>
    <n v="60000000"/>
    <n v="39629195"/>
    <x v="13"/>
  </r>
  <r>
    <n v="16995"/>
    <x v="1065"/>
    <d v="2009-04-17T00:00:00"/>
    <s v="['Thriller']"/>
    <s v="English"/>
    <s v="['Andell Entertainment', 'Universal Pictures', 'Working Title Films', 'StudioCanal', 'Relativity Media']"/>
    <n v="6.8"/>
    <n v="1693"/>
    <n v="21.527000000000001"/>
    <n v="127"/>
    <n v="60000000"/>
    <n v="87812371"/>
    <x v="14"/>
  </r>
  <r>
    <n v="347969"/>
    <x v="1066"/>
    <d v="2015-12-11T00:00:00"/>
    <s v="['Western', 'Comedy']"/>
    <s v="English"/>
    <s v="['Happy Madison Productions']"/>
    <n v="5.2"/>
    <n v="1251"/>
    <n v="21.9"/>
    <n v="119"/>
    <n v="60000000"/>
    <n v="0"/>
    <x v="3"/>
  </r>
  <r>
    <n v="454294"/>
    <x v="1067"/>
    <d v="2019-01-16T00:00:00"/>
    <s v="['Action', 'Adventure', 'Fantasy', 'Family']"/>
    <s v="English"/>
    <s v="['Working Title Films', 'Big Talk Productions', 'TSG Entertainment', '20th Century Fox']"/>
    <n v="6.1"/>
    <n v="641"/>
    <n v="17.811"/>
    <n v="120"/>
    <n v="59000000"/>
    <n v="32140970"/>
    <x v="4"/>
  </r>
  <r>
    <n v="425"/>
    <x v="1068"/>
    <d v="2002-03-10T00:00:00"/>
    <s v="['Animation', 'Comedy', 'Family', 'Adventure']"/>
    <s v="English"/>
    <s v="['20th Century Fox', 'Blue Sky Studios', '20th Century Fox Animation']"/>
    <n v="7.3"/>
    <n v="11948"/>
    <n v="87.096000000000004"/>
    <n v="81"/>
    <n v="59000000"/>
    <n v="383257136"/>
    <x v="25"/>
  </r>
  <r>
    <n v="370567"/>
    <x v="1069"/>
    <d v="2018-03-15T00:00:00"/>
    <s v="['Animation', 'Family', 'Fantasy', 'Comedy', 'Adventure', 'Mystery']"/>
    <s v="English"/>
    <s v="['Rocket Pictures', 'Paramount Animation', 'Metro-Goldwyn-Mayer']"/>
    <n v="5.6"/>
    <n v="631"/>
    <n v="14.914999999999999"/>
    <n v="86"/>
    <n v="59000000"/>
    <n v="90497778"/>
    <x v="0"/>
  </r>
  <r>
    <n v="190859"/>
    <x v="1070"/>
    <d v="2014-12-25T00:00:00"/>
    <s v="['War', 'Action']"/>
    <s v="English"/>
    <s v="['RatPac Entertainment', 'Village Roadshow Pictures', '22 &amp; Indiana Pictures', 'Malpaso Productions', 'Warner Bros. Pictures', 'Mad Chance']"/>
    <n v="7.4"/>
    <n v="11817"/>
    <n v="91.498000000000005"/>
    <n v="133"/>
    <n v="58800000"/>
    <n v="542307423"/>
    <x v="11"/>
  </r>
  <r>
    <n v="2899"/>
    <x v="1071"/>
    <d v="2002-01-30T00:00:00"/>
    <s v="['Family', 'Fantasy', 'Comedy', 'Adventure']"/>
    <s v="French"/>
    <s v="['Canal+', 'KC Medien', 'Katharina', 'La Petite Reine', 'Renn Productions', 'CNC', 'TF1 Films Production', 'Chez Wam']"/>
    <n v="7.4"/>
    <n v="3055"/>
    <n v="23.954999999999998"/>
    <n v="108"/>
    <n v="58500000"/>
    <n v="128027976"/>
    <x v="25"/>
  </r>
  <r>
    <n v="39514"/>
    <x v="1072"/>
    <d v="2010-10-13T00:00:00"/>
    <s v="['Action', 'Adventure', 'Comedy', 'Crime', 'Thriller']"/>
    <s v="English"/>
    <s v="['di Bonaventura Pictures', 'DC Comics', 'Summit Entertainment']"/>
    <n v="6.7"/>
    <n v="6055"/>
    <n v="29.509"/>
    <n v="111"/>
    <n v="58000000"/>
    <n v="199000000"/>
    <x v="9"/>
  </r>
  <r>
    <n v="293660"/>
    <x v="1073"/>
    <d v="2016-02-09T00:00:00"/>
    <s v="['Action', 'Adventure', 'Comedy']"/>
    <s v="English"/>
    <s v="['20th Century Fox', &quot;The Donners' Company&quot;, 'Genre Films']"/>
    <n v="7.6"/>
    <n v="28311"/>
    <n v="91.492999999999995"/>
    <n v="108"/>
    <n v="58000000"/>
    <n v="783100000"/>
    <x v="10"/>
  </r>
  <r>
    <n v="710"/>
    <x v="1074"/>
    <d v="1995-11-16T00:00:00"/>
    <s v="['Adventure', 'Action', 'Thriller']"/>
    <s v="English"/>
    <s v="['Eon Productions', 'United Artists']"/>
    <n v="6.9"/>
    <n v="3417"/>
    <n v="22.68"/>
    <n v="130"/>
    <n v="58000000"/>
    <n v="352194034"/>
    <x v="22"/>
  </r>
  <r>
    <n v="257445"/>
    <x v="1075"/>
    <d v="2015-08-05T00:00:00"/>
    <s v="['Adventure', 'Horror', 'Comedy']"/>
    <s v="English"/>
    <s v="['Original Film', 'Scholastic Entertainment', 'Sony Pictures', 'Columbia Pictures', 'Village Roadshow Pictures', 'Sony Pictures Animation']"/>
    <n v="6.3"/>
    <n v="3426"/>
    <n v="26.042999999999999"/>
    <n v="103"/>
    <n v="58000000"/>
    <n v="158162788"/>
    <x v="3"/>
  </r>
  <r>
    <n v="72431"/>
    <x v="1076"/>
    <d v="2012-01-19T00:00:00"/>
    <s v="['Drama', 'Action', 'Adventure', 'History', 'War']"/>
    <s v="English"/>
    <s v="['Lucasfilm Ltd.', '20th Century Fox', 'Anthony Hemingway Productions']"/>
    <n v="6.5"/>
    <n v="547"/>
    <n v="24.600999999999999"/>
    <n v="125"/>
    <n v="58000000"/>
    <n v="50365377"/>
    <x v="12"/>
  </r>
  <r>
    <n v="9007"/>
    <x v="1077"/>
    <d v="2005-09-16T00:00:00"/>
    <s v="['Drama', 'Comedy', 'Romance', 'Fantasy']"/>
    <s v="English"/>
    <s v="['MacDonald/Parkes Productions', 'DreamWorks Pictures', 'United International Pictures']"/>
    <n v="6.9"/>
    <n v="2093"/>
    <n v="24.797000000000001"/>
    <n v="95"/>
    <n v="58000000"/>
    <n v="102854431"/>
    <x v="17"/>
  </r>
  <r>
    <n v="453"/>
    <x v="1078"/>
    <d v="2001-12-11T00:00:00"/>
    <s v="['Drama', 'Romance']"/>
    <s v="English"/>
    <s v="['Universal Pictures', 'Imagine Entertainment', 'DreamWorks Pictures']"/>
    <n v="7.9"/>
    <n v="9214"/>
    <n v="35.286000000000001"/>
    <n v="135"/>
    <n v="58000000"/>
    <n v="316800000"/>
    <x v="26"/>
  </r>
  <r>
    <n v="395992"/>
    <x v="664"/>
    <d v="2017-03-22T00:00:00"/>
    <s v="['Horror', 'Science Fiction', 'Mystery', 'Thriller']"/>
    <s v="English"/>
    <s v="['Columbia Pictures', 'Nvizage', 'Sony Pictures', 'Skydance Media']"/>
    <n v="6.4"/>
    <n v="6626"/>
    <n v="31.181999999999999"/>
    <n v="104"/>
    <n v="58000000"/>
    <n v="100541806"/>
    <x v="6"/>
  </r>
  <r>
    <n v="6073"/>
    <x v="1079"/>
    <d v="2001-03-01T00:00:00"/>
    <s v="['Action', 'Comedy', 'Crime', 'Romance']"/>
    <s v="English"/>
    <s v="['Pistolero Productions LLC', 'Newmarket Capital Group', 'Lawrence Bender Productions', 'DreamWorks Pictures']"/>
    <n v="5.9"/>
    <n v="1255"/>
    <n v="10.048"/>
    <n v="123"/>
    <n v="57000000"/>
    <n v="147845033"/>
    <x v="26"/>
  </r>
  <r>
    <n v="71676"/>
    <x v="1080"/>
    <d v="2011-12-10T00:00:00"/>
    <s v="['Action', 'Fantasy', 'Thriller']"/>
    <s v="English"/>
    <s v="['Columbia Pictures', 'Marvel Entertainment', 'Crystal Sky Pictures', 'Michael De Luca Productions', 'Hyde Park Films', 'Arad Productions']"/>
    <n v="5"/>
    <n v="3427"/>
    <n v="36.673999999999999"/>
    <n v="96"/>
    <n v="57000000"/>
    <n v="132563930"/>
    <x v="2"/>
  </r>
  <r>
    <n v="9739"/>
    <x v="1081"/>
    <d v="1993-10-08T00:00:00"/>
    <s v="['Crime', 'Action', 'Science Fiction']"/>
    <s v="English"/>
    <s v="['Silver Pictures', 'Warner Bros. Pictures']"/>
    <n v="6.7"/>
    <n v="3187"/>
    <n v="23.843"/>
    <n v="115"/>
    <n v="57000000"/>
    <n v="58055768"/>
    <x v="31"/>
  </r>
  <r>
    <n v="1813"/>
    <x v="1082"/>
    <d v="1997-10-17T00:00:00"/>
    <s v="['Drama', 'Mystery', 'Thriller', 'Horror']"/>
    <s v="English"/>
    <s v="['Monarchy Enterprises B.V.', 'Regency Enterprises', 'Kopelson Entertainment', 'New Regency Pictures', 'Taurus Film', 'Warner Bros. Pictures']"/>
    <n v="7.5"/>
    <n v="5219"/>
    <n v="40.215000000000003"/>
    <n v="144"/>
    <n v="57000000"/>
    <n v="152944660"/>
    <x v="21"/>
  </r>
  <r>
    <n v="8840"/>
    <x v="1083"/>
    <d v="1996-05-31T00:00:00"/>
    <s v="['Fantasy', 'Action', 'Adventure', 'Drama']"/>
    <s v="English"/>
    <s v="['Universal Pictures']"/>
    <n v="6.5"/>
    <n v="1775"/>
    <n v="13.379"/>
    <n v="103"/>
    <n v="57000000"/>
    <n v="115267375"/>
    <x v="30"/>
  </r>
  <r>
    <n v="12508"/>
    <x v="1084"/>
    <d v="2001-09-04T00:00:00"/>
    <s v="['Music', 'Drama', 'Comedy']"/>
    <s v="English"/>
    <s v="['Metal Productions Inc.', 'Bel Air Entertainment', 'Maysville Pictures', 'Robert Lawrence Productions', 'Warner Bros. Pictures']"/>
    <n v="6.7"/>
    <n v="643"/>
    <n v="13.441000000000001"/>
    <n v="105"/>
    <n v="57000000"/>
    <n v="19334145"/>
    <x v="26"/>
  </r>
  <r>
    <n v="11358"/>
    <x v="1085"/>
    <d v="2004-04-02T00:00:00"/>
    <s v="['Adventure', 'Drama', 'Action', 'Thriller']"/>
    <s v="English"/>
    <s v="['Mandeville Films', 'Burke/Samples/Foster Productions', 'WWE Studios', 'Cub Eight Productions', 'Metro-Goldwyn-Mayer', 'Hyde Park Films']"/>
    <n v="6.3"/>
    <n v="1320"/>
    <n v="23.155999999999999"/>
    <n v="86"/>
    <n v="56000000"/>
    <n v="57223890"/>
    <x v="19"/>
  </r>
  <r>
    <n v="10022"/>
    <x v="1086"/>
    <d v="2005-03-04T00:00:00"/>
    <s v="['Comedy', 'Family', 'Action']"/>
    <s v="English"/>
    <s v="['Walt Disney Pictures', 'Spyglass Entertainment']"/>
    <n v="6.1"/>
    <n v="2756"/>
    <n v="25.623000000000001"/>
    <n v="95"/>
    <n v="56000000"/>
    <n v="198636868"/>
    <x v="17"/>
  </r>
  <r>
    <n v="62838"/>
    <x v="1087"/>
    <d v="2011-12-08T00:00:00"/>
    <s v="['Comedy', 'Romance']"/>
    <s v="English"/>
    <s v="['New Line Cinema']"/>
    <n v="5.9"/>
    <n v="1964"/>
    <n v="12.746"/>
    <n v="118"/>
    <n v="56000000"/>
    <n v="142044638"/>
    <x v="2"/>
  </r>
  <r>
    <n v="98357"/>
    <x v="1088"/>
    <d v="2013-01-18T00:00:00"/>
    <s v="['Thriller', 'Crime', 'Drama']"/>
    <s v="English"/>
    <s v="['1984 Private Defense Contractors', 'EFO Films', 'Inferno International', 'Regency Enterprises', 'Black Bear Pictures', 'New Regency Pictures', 'Closest to the Hole Productions', 'Envision Entertainment', 'Leverage']"/>
    <n v="5.9"/>
    <n v="1316"/>
    <n v="16.370999999999999"/>
    <n v="109"/>
    <n v="56000000"/>
    <n v="34737199"/>
    <x v="15"/>
  </r>
  <r>
    <n v="9618"/>
    <x v="1089"/>
    <d v="1989-12-22T00:00:00"/>
    <s v="['Action', 'Adventure', 'Comedy', 'Thriller']"/>
    <s v="English"/>
    <s v="['The Guber-Peters Company', 'Warner Bros. Pictures']"/>
    <n v="6.4"/>
    <n v="1632"/>
    <n v="17.658999999999999"/>
    <n v="104"/>
    <n v="55000000"/>
    <n v="63408614"/>
    <x v="34"/>
  </r>
  <r>
    <n v="2207"/>
    <x v="1090"/>
    <d v="2006-03-01T00:00:00"/>
    <s v="['Action', 'Adventure', 'Crime', 'Thriller']"/>
    <s v="English"/>
    <s v="['Alcon Entertainment', 'EFO Films', 'Cheyenne Enterprises', 'Equity Pictures Medienfonds GmbH &amp; Co. KG III', '16 Block Productions', &quot;The Donners' Company&quot;, 'Millennium Films', 'Nu Image', 'ContentFilm']"/>
    <n v="6.4"/>
    <n v="1722"/>
    <n v="23.379000000000001"/>
    <n v="102"/>
    <n v="55000000"/>
    <n v="65664721"/>
    <x v="8"/>
  </r>
  <r>
    <n v="6520"/>
    <x v="1091"/>
    <d v="1995-07-07T00:00:00"/>
    <s v="['Action', 'Adventure', 'Drama', 'Romance']"/>
    <s v="English"/>
    <s v="['First Knight Productions', 'Columbia Pictures']"/>
    <n v="6.1"/>
    <n v="1041"/>
    <n v="11.606"/>
    <n v="134"/>
    <n v="55000000"/>
    <n v="127600435"/>
    <x v="22"/>
  </r>
  <r>
    <n v="2320"/>
    <x v="1092"/>
    <d v="1996-03-15T00:00:00"/>
    <s v="['Action', 'Adventure', 'Drama', 'Thriller']"/>
    <s v="English"/>
    <s v="['Silver Pictures', 'Warner Bros. Pictures']"/>
    <n v="6.2"/>
    <n v="782"/>
    <n v="19.731000000000002"/>
    <n v="133"/>
    <n v="55000000"/>
    <n v="121969216"/>
    <x v="30"/>
  </r>
  <r>
    <n v="1729"/>
    <x v="1093"/>
    <d v="2008-04-18T00:00:00"/>
    <s v="['Action', 'Adventure', 'Fantasy']"/>
    <s v="English"/>
    <s v="['Casey Silver Productions', 'China Film Co-Production Corporation', 'Huayi Brothers Pictures', 'Relativity Media', 'Lionsgate']"/>
    <n v="6.6"/>
    <n v="1489"/>
    <n v="17.062000000000001"/>
    <n v="104"/>
    <n v="55000000"/>
    <n v="127906624"/>
    <x v="16"/>
  </r>
  <r>
    <n v="2164"/>
    <x v="1094"/>
    <d v="1994-10-28T00:00:00"/>
    <s v="['Action', 'Adventure', 'Science Fiction']"/>
    <s v="English"/>
    <s v="['Carolco Pictures', 'Centropolis Entertainment', 'Canal+']"/>
    <n v="7"/>
    <n v="2936"/>
    <n v="23.324000000000002"/>
    <n v="121"/>
    <n v="55000000"/>
    <n v="196567262"/>
    <x v="28"/>
  </r>
  <r>
    <n v="70074"/>
    <x v="1095"/>
    <d v="2013-01-31T00:00:00"/>
    <s v="['Action', 'Crime', 'Thriller']"/>
    <s v="English"/>
    <s v="['Dark Castle Entertainment', 'After Dark Films', 'IM Global', 'Automatik Entertainment', 'Silver Reel', 'EMJAG Productions', 'Millar Gough Ink', 'Headshot Films']"/>
    <n v="5.6"/>
    <n v="1118"/>
    <n v="16.760000000000002"/>
    <n v="92"/>
    <n v="55000000"/>
    <n v="9489829"/>
    <x v="15"/>
  </r>
  <r>
    <n v="414419"/>
    <x v="1096"/>
    <d v="2011-03-27T00:00:00"/>
    <s v="['Action', 'Crime', 'Thriller']"/>
    <s v="English"/>
    <s v="['Super Cool ManChu', 'Miramax', 'A Band Apart']"/>
    <n v="8"/>
    <n v="875"/>
    <n v="15.364000000000001"/>
    <n v="247"/>
    <n v="55000000"/>
    <n v="0"/>
    <x v="2"/>
  </r>
  <r>
    <n v="109424"/>
    <x v="1097"/>
    <d v="2013-10-10T00:00:00"/>
    <s v="['Action', 'Drama', 'Thriller']"/>
    <s v="English"/>
    <s v="['Columbia Pictures', 'Michael De Luca Productions', 'Scott Rudin Productions', 'Trigger Street Productions']"/>
    <n v="7.6"/>
    <n v="6239"/>
    <n v="18.728000000000002"/>
    <n v="134"/>
    <n v="55000000"/>
    <n v="218791811"/>
    <x v="15"/>
  </r>
  <r>
    <n v="882569"/>
    <x v="1098"/>
    <d v="2023-04-19T00:00:00"/>
    <s v="['Action', 'Drama', 'War']"/>
    <s v="English"/>
    <s v="['STX Entertainment', 'Toff Guy Films']"/>
    <n v="8.1999999999999993"/>
    <n v="22"/>
    <n v="65.808999999999997"/>
    <n v="123"/>
    <n v="55000000"/>
    <n v="12000000"/>
    <x v="5"/>
  </r>
  <r>
    <n v="458156"/>
    <x v="1099"/>
    <d v="2019-05-15T00:00:00"/>
    <s v="['Action', 'Thriller', 'Crime']"/>
    <s v="English"/>
    <s v="['Thunder Road', 'Lionsgate', '87Eleven']"/>
    <n v="7.4"/>
    <n v="9165"/>
    <n v="226.51"/>
    <n v="131"/>
    <n v="55000000"/>
    <n v="326709727"/>
    <x v="4"/>
  </r>
  <r>
    <n v="8195"/>
    <x v="1100"/>
    <d v="1998-09-25T00:00:00"/>
    <s v="['Action', 'Thriller', 'Crime']"/>
    <s v="English"/>
    <s v="['United Artists', 'FGM Entertainment']"/>
    <n v="6.9"/>
    <n v="2036"/>
    <n v="15.374000000000001"/>
    <n v="122"/>
    <n v="55000000"/>
    <n v="70692101"/>
    <x v="24"/>
  </r>
  <r>
    <n v="10375"/>
    <x v="1101"/>
    <d v="2002-01-04T00:00:00"/>
    <s v="['Action', 'Thriller', 'Horror']"/>
    <s v="English"/>
    <s v="['Universal Pictures']"/>
    <n v="5.6"/>
    <n v="563"/>
    <n v="11.932"/>
    <n v="96"/>
    <n v="55000000"/>
    <n v="6632383"/>
    <x v="25"/>
  </r>
  <r>
    <n v="8584"/>
    <x v="1102"/>
    <d v="2000-05-26T00:00:00"/>
    <s v="['Adventure', 'Action', 'Comedy', 'Western']"/>
    <s v="English"/>
    <s v="['Roger Birnbaum Productions', 'Spyglass Entertainment', 'Touchstone Pictures']"/>
    <n v="6.4"/>
    <n v="2222"/>
    <n v="15.587999999999999"/>
    <n v="110"/>
    <n v="55000000"/>
    <n v="99274467"/>
    <x v="27"/>
  </r>
  <r>
    <n v="10530"/>
    <x v="1103"/>
    <d v="1995-06-14T00:00:00"/>
    <s v="['Adventure', 'Animation', 'Family', 'Romance']"/>
    <s v="English"/>
    <s v="['Walt Disney Pictures', 'Walt Disney Feature Animation']"/>
    <n v="6.9"/>
    <n v="5163"/>
    <n v="30.917000000000002"/>
    <n v="81"/>
    <n v="55000000"/>
    <n v="346079773"/>
    <x v="22"/>
  </r>
  <r>
    <n v="10603"/>
    <x v="1104"/>
    <d v="1997-07-15T00:00:00"/>
    <s v="['Adventure', 'Comedy', 'Family', 'Romance']"/>
    <s v="English"/>
    <s v="['Mandeville Films', 'Walt Disney Pictures']"/>
    <n v="5.6"/>
    <n v="1853"/>
    <n v="17.256"/>
    <n v="92"/>
    <n v="55000000"/>
    <n v="174463257"/>
    <x v="21"/>
  </r>
  <r>
    <n v="253412"/>
    <x v="1105"/>
    <d v="2015-09-10T00:00:00"/>
    <s v="['Adventure', 'Drama', 'History']"/>
    <s v="English"/>
    <s v="['Cross Creek Pictures', 'Working Title Films', 'Walden Media', 'RVK Studios', 'Universal Pictures', 'Free State Pictures']"/>
    <n v="6.8"/>
    <n v="4452"/>
    <n v="21.66"/>
    <n v="121"/>
    <n v="55000000"/>
    <n v="203427584"/>
    <x v="3"/>
  </r>
  <r>
    <n v="13600"/>
    <x v="1106"/>
    <d v="2008-10-07T00:00:00"/>
    <s v="['Adventure', 'Family', 'Fantasy']"/>
    <s v="English"/>
    <s v="['Playtone', 'Walden Media']"/>
    <n v="6.3"/>
    <n v="1562"/>
    <n v="18.986000000000001"/>
    <n v="90"/>
    <n v="55000000"/>
    <n v="17869048"/>
    <x v="16"/>
  </r>
  <r>
    <n v="175574"/>
    <x v="1107"/>
    <d v="2013-10-30T00:00:00"/>
    <s v="['Animation', 'Comedy', 'Family']"/>
    <s v="English"/>
    <s v="['Reel FX Creative Studios', 'Relativity Media']"/>
    <n v="5.9"/>
    <n v="689"/>
    <n v="18.18"/>
    <n v="91"/>
    <n v="55000000"/>
    <n v="110000000"/>
    <x v="15"/>
  </r>
  <r>
    <n v="35056"/>
    <x v="1108"/>
    <d v="2010-04-08T00:00:00"/>
    <s v="['Comedy', 'Action', 'Adventure']"/>
    <s v="English"/>
    <s v="['Dune Entertainment', '21 Laps Entertainment', 'TSG Entertainment']"/>
    <n v="6.1"/>
    <n v="2568"/>
    <n v="15.071999999999999"/>
    <n v="97"/>
    <n v="55000000"/>
    <n v="152263880"/>
    <x v="9"/>
  </r>
  <r>
    <n v="116149"/>
    <x v="1109"/>
    <d v="2014-11-24T00:00:00"/>
    <s v="['Comedy', 'Adventure', 'Family']"/>
    <s v="English"/>
    <s v="['Heyday Films', 'StudioCanal', 'Anton Capital Entertainment (ACE)', 'TF1 Films Production', 'Canal+', 'CinÃ©+', 'TF1', 'The Weinstein Company', 'Dimension Films']"/>
    <n v="7.1"/>
    <n v="3222"/>
    <n v="22.530999999999999"/>
    <n v="96"/>
    <n v="55000000"/>
    <n v="259207227"/>
    <x v="11"/>
  </r>
  <r>
    <n v="13"/>
    <x v="1110"/>
    <d v="1994-06-23T00:00:00"/>
    <s v="['Comedy', 'Drama', 'Romance']"/>
    <s v="English"/>
    <s v="['Paramount', 'The Steve Tisch Company', 'Wendy Finerman Productions']"/>
    <n v="8.5"/>
    <n v="24587"/>
    <n v="52.320999999999998"/>
    <n v="142"/>
    <n v="55000000"/>
    <n v="677387716"/>
    <x v="28"/>
  </r>
  <r>
    <n v="7303"/>
    <x v="1111"/>
    <d v="2002-12-13T00:00:00"/>
    <s v="['Comedy', 'Drama', 'Romance']"/>
    <s v="English"/>
    <s v="['Red Om Films']"/>
    <n v="6.1"/>
    <n v="1697"/>
    <n v="18.312999999999999"/>
    <n v="105"/>
    <n v="55000000"/>
    <n v="154906693"/>
    <x v="25"/>
  </r>
  <r>
    <n v="19724"/>
    <x v="1112"/>
    <d v="2009-06-19T00:00:00"/>
    <s v="['Comedy', 'Family']"/>
    <s v="English"/>
    <s v="['Internationale Filmproduktion Stella-del-Sud Third', 'Paramount', 'Nickelodeon Movies', 'di Bonaventura Pictures', 'Goldcrest']"/>
    <n v="5.9"/>
    <n v="512"/>
    <n v="10.227"/>
    <n v="107"/>
    <n v="55000000"/>
    <n v="23000000"/>
    <x v="14"/>
  </r>
  <r>
    <n v="58224"/>
    <x v="1113"/>
    <d v="2011-06-17T00:00:00"/>
    <s v="['Comedy', 'Family']"/>
    <s v="English"/>
    <s v="['Davis Entertainment', 'Dune Entertainment III', 'Dune Entertainment', '20th Century Fox']"/>
    <n v="5.9"/>
    <n v="2642"/>
    <n v="19.103000000000002"/>
    <n v="94"/>
    <n v="55000000"/>
    <n v="187361754"/>
    <x v="2"/>
  </r>
  <r>
    <n v="9374"/>
    <x v="1114"/>
    <d v="1992-07-30T00:00:00"/>
    <s v="['Comedy', 'Fantasy', 'Horror']"/>
    <s v="English"/>
    <s v="['Universal Pictures']"/>
    <n v="6.8"/>
    <n v="2278"/>
    <n v="15.486000000000001"/>
    <n v="104"/>
    <n v="55000000"/>
    <n v="149022650"/>
    <x v="32"/>
  </r>
  <r>
    <n v="13477"/>
    <x v="1115"/>
    <d v="2010-01-29T00:00:00"/>
    <s v="['Comedy', 'Fantasy', 'Romance']"/>
    <s v="English"/>
    <s v="['Krasnoff / Foster Entertainment', 'Touchstone Pictures', 'Film Production Consultants']"/>
    <n v="6"/>
    <n v="1107"/>
    <n v="12.308"/>
    <n v="91"/>
    <n v="55000000"/>
    <n v="43042835"/>
    <x v="9"/>
  </r>
  <r>
    <n v="8273"/>
    <x v="1116"/>
    <d v="2003-08-01T00:00:00"/>
    <s v="['Comedy', 'Romance']"/>
    <s v="English"/>
    <s v="['Loumolo &amp; Co.', 'Universal Pictures', 'LivePlanet', 'Zide-Perry Productions']"/>
    <n v="6.2"/>
    <n v="3678"/>
    <n v="46.768000000000001"/>
    <n v="103"/>
    <n v="55000000"/>
    <n v="231449203"/>
    <x v="20"/>
  </r>
  <r>
    <n v="1597"/>
    <x v="1117"/>
    <d v="2000-10-06T00:00:00"/>
    <s v="['Comedy', 'Romance']"/>
    <s v="English"/>
    <s v="['Tribeca Productions', 'Universal Pictures', 'Nancy Tenenbaum Films', 'DreamWorks Pictures']"/>
    <n v="6.7"/>
    <n v="5356"/>
    <n v="16.317"/>
    <n v="108"/>
    <n v="55000000"/>
    <n v="330444045"/>
    <x v="27"/>
  </r>
  <r>
    <n v="3580"/>
    <x v="1118"/>
    <d v="2008-01-30T00:00:00"/>
    <s v="['Crime', 'Drama', 'Mystery']"/>
    <s v="English"/>
    <s v="['Imagine Entertainment', 'Malpaso Productions', 'Relativity Media', 'Universal Pictures']"/>
    <n v="7.6"/>
    <n v="3764"/>
    <n v="16.047000000000001"/>
    <n v="141"/>
    <n v="55000000"/>
    <n v="113020255"/>
    <x v="16"/>
  </r>
  <r>
    <n v="10354"/>
    <x v="1119"/>
    <d v="1999-03-19T00:00:00"/>
    <s v="['Crime', 'Drama', 'Thriller', 'Mystery', 'Action']"/>
    <s v="English"/>
    <s v="['The Zanuck Company', 'Malpaso Productions', 'Warner Bros. Pictures']"/>
    <n v="6.6"/>
    <n v="634"/>
    <n v="13.786"/>
    <n v="127"/>
    <n v="55000000"/>
    <n v="16649768"/>
    <x v="23"/>
  </r>
  <r>
    <n v="475557"/>
    <x v="1120"/>
    <d v="2019-10-01T00:00:00"/>
    <s v="['Crime', 'Thriller', 'Drama']"/>
    <s v="English"/>
    <s v="['Warner Bros. Pictures', 'Joint Effort', 'Village Roadshow Pictures', 'Bron Studios', 'DC Films']"/>
    <n v="8.1999999999999993"/>
    <n v="22669"/>
    <n v="58.411000000000001"/>
    <n v="122"/>
    <n v="55000000"/>
    <n v="1074458282"/>
    <x v="4"/>
  </r>
  <r>
    <n v="10632"/>
    <x v="1121"/>
    <d v="2003-03-11T00:00:00"/>
    <s v="['Drama', 'Action', 'Thriller', 'Crime']"/>
    <s v="English"/>
    <s v="['Alphaville Films', 'Lakeshore Entertainment']"/>
    <n v="6.2"/>
    <n v="660"/>
    <n v="9.9570000000000007"/>
    <n v="94"/>
    <n v="55000000"/>
    <n v="34234008"/>
    <x v="20"/>
  </r>
  <r>
    <n v="4517"/>
    <x v="1122"/>
    <d v="2007-09-09T00:00:00"/>
    <s v="['Drama', 'History', 'Romance']"/>
    <s v="English"/>
    <s v="['Universal Pictures', 'StudioCanal', 'Working Title Films']"/>
    <n v="6.7"/>
    <n v="1104"/>
    <n v="18.666"/>
    <n v="114"/>
    <n v="55000000"/>
    <n v="74237563"/>
    <x v="7"/>
  </r>
  <r>
    <n v="467909"/>
    <x v="1123"/>
    <d v="2021-06-10T00:00:00"/>
    <s v="['Drama', 'Music', 'Romance']"/>
    <s v="English"/>
    <s v="['Likely Story', 'SGS Pictures', '5000 Broadway Productions', 'Barrio Grrrl!', 'Endeavor Content']"/>
    <n v="7.3"/>
    <n v="583"/>
    <n v="12.185"/>
    <n v="143"/>
    <n v="55000000"/>
    <n v="43000000"/>
    <x v="13"/>
  </r>
  <r>
    <n v="392044"/>
    <x v="1124"/>
    <d v="2017-11-03T00:00:00"/>
    <s v="['Drama', 'Mystery', 'Crime']"/>
    <s v="English"/>
    <s v="['The Mark Gordon Company', 'Scott Free Productions', 'Genre Films', 'TSG Entertainment']"/>
    <n v="6.7"/>
    <n v="8997"/>
    <n v="22.603999999999999"/>
    <n v="114"/>
    <n v="55000000"/>
    <n v="352794081"/>
    <x v="6"/>
  </r>
  <r>
    <n v="42297"/>
    <x v="1125"/>
    <d v="2010-11-23T00:00:00"/>
    <s v="['Drama', 'Romance']"/>
    <s v="English"/>
    <s v="['Screen Gems', 'Bedford Falls Productions']"/>
    <n v="7.2"/>
    <n v="2068"/>
    <n v="12.254"/>
    <n v="119"/>
    <n v="55000000"/>
    <n v="89519773"/>
    <x v="9"/>
  </r>
  <r>
    <n v="341174"/>
    <x v="1126"/>
    <d v="2017-02-08T00:00:00"/>
    <s v="['Drama', 'Romance']"/>
    <s v="English"/>
    <s v="['Universal Pictures', 'Perfect World Pictures', 'Michael De Luca Productions', 'dentsu', 'Fuji Television Network', 'Perfect World Pictures']"/>
    <n v="6.5"/>
    <n v="7148"/>
    <n v="64.945999999999998"/>
    <n v="118"/>
    <n v="55000000"/>
    <n v="378827494"/>
    <x v="6"/>
  </r>
  <r>
    <n v="337167"/>
    <x v="1127"/>
    <d v="2018-01-17T00:00:00"/>
    <s v="['Drama', 'Romance']"/>
    <s v="English"/>
    <s v="['Universal Pictures', 'Perfect World Pictures']"/>
    <n v="6.7"/>
    <n v="7341"/>
    <n v="124.56"/>
    <n v="105"/>
    <n v="55000000"/>
    <n v="368307760"/>
    <x v="0"/>
  </r>
  <r>
    <n v="698948"/>
    <x v="1128"/>
    <d v="2022-07-18T00:00:00"/>
    <s v="['Drama', 'Thriller', 'Action', 'Adventure']"/>
    <s v="English"/>
    <s v="['Metro-Goldwyn-Mayer', 'Imagine Entertainment', 'Storyteller Productions', 'Magnolia Mae Films']"/>
    <n v="7.9"/>
    <n v="966"/>
    <n v="27.265999999999998"/>
    <n v="147"/>
    <n v="55000000"/>
    <n v="0"/>
    <x v="1"/>
  </r>
  <r>
    <n v="9563"/>
    <x v="1129"/>
    <d v="1999-12-22T00:00:00"/>
    <s v="['Drama']"/>
    <s v="English"/>
    <s v="[&quot;The Donners' Company&quot;, 'Ixtlan', 'Warner Bros. Pictures']"/>
    <n v="6.8"/>
    <n v="1452"/>
    <n v="12.956"/>
    <n v="162"/>
    <n v="55000000"/>
    <n v="100230832"/>
    <x v="23"/>
  </r>
  <r>
    <n v="11321"/>
    <x v="1130"/>
    <d v="2008-12-18T00:00:00"/>
    <s v="['Drama']"/>
    <s v="English"/>
    <s v="['Escape Artists', 'Columbia Pictures', 'Relativity Media', 'Overbrook Entertainment']"/>
    <n v="7.6"/>
    <n v="6207"/>
    <n v="20.37"/>
    <n v="123"/>
    <n v="55000000"/>
    <n v="168167691"/>
    <x v="16"/>
  </r>
  <r>
    <n v="1402"/>
    <x v="1131"/>
    <d v="2006-12-14T00:00:00"/>
    <s v="['Drama']"/>
    <s v="English"/>
    <s v="['Escape Artists', 'Relativity Media', 'Columbia Pictures', 'Overbrook Entertainment']"/>
    <n v="7.9"/>
    <n v="8907"/>
    <n v="33.698"/>
    <n v="117"/>
    <n v="55000000"/>
    <n v="307077295"/>
    <x v="8"/>
  </r>
  <r>
    <n v="201085"/>
    <x v="1132"/>
    <d v="2015-10-13T00:00:00"/>
    <s v="['Horror', 'Romance']"/>
    <s v="English"/>
    <s v="['Double Dare You Productions', 'Legendary Pictures', 'Universal Pictures']"/>
    <n v="6.6"/>
    <n v="4553"/>
    <n v="23.417000000000002"/>
    <n v="119"/>
    <n v="55000000"/>
    <n v="74679822"/>
    <x v="3"/>
  </r>
  <r>
    <n v="795"/>
    <x v="1133"/>
    <d v="1998-04-10T00:00:00"/>
    <s v="['Romance', 'Drama', 'Fantasy']"/>
    <s v="English"/>
    <s v="['Atlas Entertainment', 'Monarchy Enterprises B.V.', 'Regency Enterprises', 'Taurus Film', 'Warner Bros. Pictures']"/>
    <n v="6.8"/>
    <n v="1873"/>
    <n v="15.632"/>
    <n v="114"/>
    <n v="55000000"/>
    <n v="198685114"/>
    <x v="24"/>
  </r>
  <r>
    <n v="1924"/>
    <x v="1134"/>
    <d v="1978-12-13T00:00:00"/>
    <s v="['Science Fiction', 'Action', 'Adventure']"/>
    <s v="English"/>
    <s v="['Dovemead Films', 'Film Export A.G.', 'Warner Bros. Pictures']"/>
    <n v="7.1"/>
    <n v="3317"/>
    <n v="29.555"/>
    <n v="143"/>
    <n v="55000000"/>
    <n v="300218018"/>
    <x v="36"/>
  </r>
  <r>
    <n v="156022"/>
    <x v="1135"/>
    <d v="2014-09-24T00:00:00"/>
    <s v="['Thriller', 'Action', 'Crime']"/>
    <s v="English"/>
    <s v="['Lonetree Entertainment', 'Columbia Pictures', 'Village Roadshow Pictures', 'Escape Artists', 'LStar Capital', 'Mace Neufeld Productions']"/>
    <n v="7.2"/>
    <n v="7804"/>
    <n v="91.659000000000006"/>
    <n v="132"/>
    <n v="55000000"/>
    <n v="192330738"/>
    <x v="11"/>
  </r>
  <r>
    <n v="9566"/>
    <x v="1136"/>
    <d v="1996-08-15T00:00:00"/>
    <s v="['Thriller', 'Action']"/>
    <s v="English"/>
    <s v="['TriStar Pictures', 'Mandalay Entertainment']"/>
    <n v="5.9"/>
    <n v="668"/>
    <n v="10.073"/>
    <n v="116"/>
    <n v="55000000"/>
    <n v="18626419"/>
    <x v="30"/>
  </r>
  <r>
    <n v="8984"/>
    <x v="1137"/>
    <d v="1994-03-10T00:00:00"/>
    <s v="['Thriller', 'Drama', 'Crime']"/>
    <s v="English"/>
    <s v="['Baltimore Pictures', 'Warner Bros. Pictures']"/>
    <n v="6.2"/>
    <n v="1021"/>
    <n v="18.027000000000001"/>
    <n v="123"/>
    <n v="55000000"/>
    <n v="214015089"/>
    <x v="28"/>
  </r>
  <r>
    <n v="9315"/>
    <x v="1138"/>
    <d v="2005-09-22T00:00:00"/>
    <s v="['Thriller', 'Drama', 'Mystery']"/>
    <s v="English"/>
    <s v="['Touchstone Pictures', 'Imagine Entertainment']"/>
    <n v="6.4"/>
    <n v="2283"/>
    <n v="12.978999999999999"/>
    <n v="98"/>
    <n v="55000000"/>
    <n v="223387299"/>
    <x v="17"/>
  </r>
  <r>
    <n v="384680"/>
    <x v="1139"/>
    <d v="2017-12-22T00:00:00"/>
    <s v="['Western', 'Drama', 'History']"/>
    <s v="English"/>
    <s v="['Entertainment Studios Motion Pictures', 'Waypoint Entertainment', 'Le Grisbi Productions', 'Bloom']"/>
    <n v="6.9"/>
    <n v="2041"/>
    <n v="23.548999999999999"/>
    <n v="134"/>
    <n v="55000000"/>
    <n v="36976336"/>
    <x v="6"/>
  </r>
  <r>
    <n v="5176"/>
    <x v="1140"/>
    <d v="2007-09-06T00:00:00"/>
    <s v="['Western']"/>
    <s v="English"/>
    <s v="['Lionsgate', 'Tree Line Films', 'Relativity Media', 'Yuma']"/>
    <n v="7.2"/>
    <n v="3131"/>
    <n v="18.966999999999999"/>
    <n v="122"/>
    <n v="55000000"/>
    <n v="70016220"/>
    <x v="7"/>
  </r>
  <r>
    <n v="752"/>
    <x v="1141"/>
    <d v="2006-02-23T00:00:00"/>
    <s v="['Action', 'Thriller', 'Science Fiction']"/>
    <s v="English"/>
    <s v="['Studio Babelsberg', 'Virtual Studios', 'Anarchos Productions', 'Silver Pictures', 'FÃ¼nfte Babelsberg Film', 'Warner Bros. Pictures', 'DC Comics', 'Medienboard Berlin-Brandenburg']"/>
    <n v="7.9"/>
    <n v="13196"/>
    <n v="27.704000000000001"/>
    <n v="132"/>
    <n v="54000000"/>
    <n v="132511035"/>
    <x v="8"/>
  </r>
  <r>
    <n v="242"/>
    <x v="1142"/>
    <d v="1990-12-25T00:00:00"/>
    <s v="['Crime', 'Drama', 'Thriller']"/>
    <s v="English"/>
    <s v="['Paramount', 'American Zoetrope']"/>
    <n v="7.4"/>
    <n v="5424"/>
    <n v="38.542000000000002"/>
    <n v="170"/>
    <n v="54000000"/>
    <n v="136766062"/>
    <x v="33"/>
  </r>
  <r>
    <n v="11674"/>
    <x v="1143"/>
    <d v="1996-11-27T00:00:00"/>
    <s v="['Family', 'Comedy']"/>
    <s v="English"/>
    <s v="['Great Oaks Entertainment', 'Walt Disney Pictures', 'Wizzer Productions']"/>
    <n v="5.9"/>
    <n v="3031"/>
    <n v="33.267000000000003"/>
    <n v="103"/>
    <n v="54000000"/>
    <n v="320689294"/>
    <x v="30"/>
  </r>
  <r>
    <n v="9327"/>
    <x v="1144"/>
    <d v="1996-06-28T00:00:00"/>
    <s v="['Fantasy', 'Comedy', 'Romance', 'Science Fiction']"/>
    <s v="English"/>
    <s v="['Universal Pictures', 'Imagine Entertainment']"/>
    <n v="5.6"/>
    <n v="2616"/>
    <n v="15.994"/>
    <n v="95"/>
    <n v="54000000"/>
    <n v="128769345"/>
    <x v="30"/>
  </r>
  <r>
    <n v="36586"/>
    <x v="1145"/>
    <d v="2002-03-22T00:00:00"/>
    <s v="['Fantasy', 'Horror', 'Action', 'Thriller']"/>
    <s v="English"/>
    <s v="['New Line Cinema', 'Amen Ra Films', 'Imaginary Forces']"/>
    <n v="6.5"/>
    <n v="4184"/>
    <n v="26.632999999999999"/>
    <n v="117"/>
    <n v="54000000"/>
    <n v="155010032"/>
    <x v="25"/>
  </r>
  <r>
    <n v="8536"/>
    <x v="1146"/>
    <d v="1980-12-04T00:00:00"/>
    <s v="['Science Fiction', 'Action', 'Adventure']"/>
    <s v="English"/>
    <s v="['Dovemead Films', 'Film Export A.G.', 'Warner Bros. Pictures']"/>
    <n v="6.7"/>
    <n v="1991"/>
    <n v="21.975999999999999"/>
    <n v="127"/>
    <n v="54000000"/>
    <n v="190458706"/>
    <x v="37"/>
  </r>
  <r>
    <n v="624479"/>
    <x v="1147"/>
    <d v="2006-11-02T00:00:00"/>
    <s v="['Science Fiction', 'Action', 'Adventure']"/>
    <s v="English"/>
    <s v="['Warner Bros. Pictures', 'DC Comics', 'Dovemead Films']"/>
    <n v="7.5"/>
    <n v="242"/>
    <n v="13.099"/>
    <n v="116"/>
    <n v="54000000"/>
    <n v="0"/>
    <x v="8"/>
  </r>
  <r>
    <n v="9444"/>
    <x v="1148"/>
    <d v="1997-11-20T00:00:00"/>
    <s v="['Animation', 'Family', 'Fantasy', 'Adventure']"/>
    <s v="English"/>
    <s v="['Fox Animation Studios', 'Fox Family Films', 'The Big Gun Project', 'Little Wolf Entertainment', '20th Century Fox']"/>
    <n v="7.6"/>
    <n v="4846"/>
    <n v="32.381999999999998"/>
    <n v="94"/>
    <n v="53000000"/>
    <n v="139804348"/>
    <x v="21"/>
  </r>
  <r>
    <n v="4551"/>
    <x v="1149"/>
    <d v="2005-03-04T00:00:00"/>
    <s v="['Comedy', 'Crime']"/>
    <s v="English"/>
    <s v="['Double Feature Films', 'Jersey Films', 'Nina Saxon Film Design', 'Metro-Goldwyn-Mayer']"/>
    <n v="5.4"/>
    <n v="776"/>
    <n v="11.55"/>
    <n v="118"/>
    <n v="53000000"/>
    <n v="95226116"/>
    <x v="17"/>
  </r>
  <r>
    <n v="9955"/>
    <x v="1150"/>
    <d v="2007-03-30T00:00:00"/>
    <s v="['Comedy']"/>
    <s v="English"/>
    <s v="['DreamWorks Pictures', 'MTV Films', 'Red Hour', 'Smart Entertainment']"/>
    <n v="6.1"/>
    <n v="1555"/>
    <n v="19.042000000000002"/>
    <n v="93"/>
    <n v="53000000"/>
    <n v="118200000"/>
    <x v="7"/>
  </r>
  <r>
    <n v="4133"/>
    <x v="1151"/>
    <d v="2001-04-04T00:00:00"/>
    <s v="['Crime', 'Drama']"/>
    <s v="English"/>
    <s v="['New Line Cinema', 'Spanky Pictures', 'Apostle']"/>
    <n v="7.4"/>
    <n v="3895"/>
    <n v="21.202999999999999"/>
    <n v="124"/>
    <n v="53000000"/>
    <n v="83282296"/>
    <x v="26"/>
  </r>
  <r>
    <n v="261023"/>
    <x v="1152"/>
    <d v="2015-09-04T00:00:00"/>
    <s v="['Drama', 'Crime', 'History']"/>
    <s v="English"/>
    <s v="['Vendian Entertainment', 'Infinitum Nihil', 'Head Gear Films', 'Cross Creek Pictures', 'Free State Pictures', 'RatPac Entertainment', 'Le Grisbi Productions']"/>
    <n v="6.5"/>
    <n v="3043"/>
    <n v="26.452999999999999"/>
    <n v="123"/>
    <n v="53000000"/>
    <n v="98837872"/>
    <x v="3"/>
  </r>
  <r>
    <n v="22803"/>
    <x v="1153"/>
    <d v="2009-10-15T00:00:00"/>
    <s v="['Drama', 'Crime', 'Thriller']"/>
    <s v="English"/>
    <s v="['The Film Department', 'Evil Twins', 'Warp Films', 'G-BASE', 'Overture Films']"/>
    <n v="7.3"/>
    <n v="4419"/>
    <n v="82.331999999999994"/>
    <n v="109"/>
    <n v="53000000"/>
    <n v="127944208"/>
    <x v="14"/>
  </r>
  <r>
    <n v="8963"/>
    <x v="1154"/>
    <d v="1995-05-12T00:00:00"/>
    <s v="['Thriller', 'Drama', 'Action']"/>
    <s v="English"/>
    <s v="['Hollywood Pictures', 'Don Simpson/Jerry Bruckheimer Films']"/>
    <n v="7.2"/>
    <n v="1495"/>
    <n v="17.684000000000001"/>
    <n v="116"/>
    <n v="53000000"/>
    <n v="157387195"/>
    <x v="22"/>
  </r>
  <r>
    <n v="824"/>
    <x v="1155"/>
    <d v="2001-05-24T00:00:00"/>
    <s v="['Drama', 'Romance', 'Music']"/>
    <s v="English"/>
    <s v="['20th Century Fox', 'Bazmark Films']"/>
    <n v="7.6"/>
    <n v="4109"/>
    <n v="13.792"/>
    <n v="128"/>
    <n v="52500000"/>
    <n v="179213434"/>
    <x v="26"/>
  </r>
  <r>
    <n v="11817"/>
    <x v="1156"/>
    <d v="2003-03-28T00:00:00"/>
    <s v="['Action', 'Comedy', 'Fantasy']"/>
    <s v="English"/>
    <s v="['Lakeshore Entertainment', 'Lion Rock Productions', 'Image Comics', 'Metro-Goldwyn-Mayer']"/>
    <n v="5.5"/>
    <n v="798"/>
    <n v="13.7"/>
    <n v="104"/>
    <n v="52000000"/>
    <n v="37713879"/>
    <x v="20"/>
  </r>
  <r>
    <n v="26389"/>
    <x v="1157"/>
    <d v="2010-02-04T00:00:00"/>
    <s v="['Action', 'Crime', 'Thriller']"/>
    <s v="English"/>
    <s v="['M6', 'M6 Films', 'TPS Star', 'Grive Productions', 'EuropaCorp', 'ApipoulaÃ¯', 'W9', 'Canal+']"/>
    <n v="6.2"/>
    <n v="1768"/>
    <n v="21.99"/>
    <n v="92"/>
    <n v="52000000"/>
    <n v="52826594"/>
    <x v="9"/>
  </r>
  <r>
    <n v="2026"/>
    <x v="1158"/>
    <d v="2005-03-10T00:00:00"/>
    <s v="['Action', 'Thriller', 'Crime']"/>
    <s v="English"/>
    <s v="['Yari Film Group', 'Miramax', 'Cheyenne Enterprises', 'Stratus Film Co.', 'Syndicate Films International', 'Equity Pictures Medienfonds GmbH &amp; Co. KG II', 'Hostage GmbH']"/>
    <n v="6.3"/>
    <n v="1441"/>
    <n v="14.741"/>
    <n v="113"/>
    <n v="52000000"/>
    <n v="77944725"/>
    <x v="17"/>
  </r>
  <r>
    <n v="449924"/>
    <x v="1159"/>
    <d v="2019-12-19T00:00:00"/>
    <s v="['Action', 'Drama', 'History']"/>
    <s v="cn"/>
    <s v="['Mandarin Motion Pictures Limited', 'Golden Harvest Company', 'Bullet Films', 'Shanghai Bona Cultural Media']"/>
    <n v="7.2"/>
    <n v="1693"/>
    <n v="15.324"/>
    <n v="107"/>
    <n v="52000000"/>
    <n v="176345966"/>
    <x v="4"/>
  </r>
  <r>
    <n v="11631"/>
    <x v="1160"/>
    <d v="2008-07-03T00:00:00"/>
    <s v="['Comedy', 'Romance']"/>
    <s v="English"/>
    <s v="['Littlestar', 'Playtone', 'Internationale Filmproduktion Richter']"/>
    <n v="7"/>
    <n v="5853"/>
    <n v="26.056999999999999"/>
    <n v="108"/>
    <n v="52000000"/>
    <n v="609841637"/>
    <x v="16"/>
  </r>
  <r>
    <n v="32856"/>
    <x v="1161"/>
    <d v="2010-02-10T00:00:00"/>
    <s v="['Comedy', 'Romance']"/>
    <s v="English"/>
    <s v="['Karz Entertainment', 'New Line Cinema', 'Rice Films', 'ESPN']"/>
    <n v="5.9"/>
    <n v="2817"/>
    <n v="15.944000000000001"/>
    <n v="125"/>
    <n v="52000000"/>
    <n v="216485654"/>
    <x v="9"/>
  </r>
  <r>
    <n v="49520"/>
    <x v="1162"/>
    <d v="2011-08-05T00:00:00"/>
    <s v="['Comedy']"/>
    <s v="English"/>
    <s v="['Universal Pictures', 'Relativity Media', 'Original Film', 'Big Kid Pictures', 'Rampage VFX']"/>
    <n v="6.1"/>
    <n v="2473"/>
    <n v="20.119"/>
    <n v="112"/>
    <n v="52000000"/>
    <n v="75450437"/>
    <x v="2"/>
  </r>
  <r>
    <n v="640"/>
    <x v="1163"/>
    <d v="2002-12-16T00:00:00"/>
    <s v="['Drama', 'Crime']"/>
    <s v="English"/>
    <s v="['Parkes/MacDonald Productions', 'Kemp Company', 'Splendid Pictures']"/>
    <n v="8"/>
    <n v="13855"/>
    <n v="47.341000000000001"/>
    <n v="141"/>
    <n v="52000000"/>
    <n v="352114312"/>
    <x v="25"/>
  </r>
  <r>
    <n v="8741"/>
    <x v="1164"/>
    <d v="1998-12-25T00:00:00"/>
    <s v="['Drama', 'History', 'War']"/>
    <s v="English"/>
    <s v="['Fox 2000 Pictures', 'Phoenix Pictures', 'Geisler-Roberdeau']"/>
    <n v="7.5"/>
    <n v="2608"/>
    <n v="16.555"/>
    <n v="171"/>
    <n v="52000000"/>
    <n v="98126565"/>
    <x v="24"/>
  </r>
  <r>
    <n v="462"/>
    <x v="1165"/>
    <d v="2000-03-17T00:00:00"/>
    <s v="['Drama']"/>
    <s v="English"/>
    <s v="['Jersey Films']"/>
    <n v="7.4"/>
    <n v="2736"/>
    <n v="21.407"/>
    <n v="131"/>
    <n v="52000000"/>
    <n v="256271286"/>
    <x v="27"/>
  </r>
  <r>
    <n v="568"/>
    <x v="1166"/>
    <d v="1995-06-30T00:00:00"/>
    <s v="['History', 'Drama', 'Adventure']"/>
    <s v="English"/>
    <s v="['Imagine Entertainment', 'Universal Pictures', 'TF1 International']"/>
    <n v="7.4"/>
    <n v="4869"/>
    <n v="16.356999999999999"/>
    <n v="140"/>
    <n v="52000000"/>
    <n v="355237933"/>
    <x v="22"/>
  </r>
  <r>
    <n v="424694"/>
    <x v="1167"/>
    <d v="2018-10-24T00:00:00"/>
    <s v="['Music', 'Drama', 'History']"/>
    <s v="English"/>
    <s v="['GK Films', 'Regency Enterprises', 'Queen Films', 'Tribeca Productions', 'New Regency Pictures', '20th Century Fox']"/>
    <n v="8"/>
    <n v="15640"/>
    <n v="34.792000000000002"/>
    <n v="135"/>
    <n v="52000000"/>
    <n v="903992901"/>
    <x v="0"/>
  </r>
  <r>
    <n v="9767"/>
    <x v="1168"/>
    <d v="2006-06-01T00:00:00"/>
    <s v="['Romance', 'Comedy']"/>
    <s v="English"/>
    <s v="['Universal Pictures', 'Mosaic Media Group', 'Wild West Picture Show Productions']"/>
    <n v="5.9"/>
    <n v="2430"/>
    <n v="13.260999999999999"/>
    <n v="106"/>
    <n v="52000000"/>
    <n v="205668210"/>
    <x v="8"/>
  </r>
  <r>
    <n v="2252"/>
    <x v="1169"/>
    <d v="2007-09-14T00:00:00"/>
    <s v="['Thriller', 'Crime', 'Mystery']"/>
    <s v="English"/>
    <s v="['Focus Features', 'BBC Film', 'Astral Media', 'Corus Entertainment', 'TÃ©lÃ©film Canada', 'Serendipity Point Films', 'Scion Films', 'Shine Pictures', 'Kudos']"/>
    <n v="7.4"/>
    <n v="2859"/>
    <n v="17.745999999999999"/>
    <n v="101"/>
    <n v="51500000"/>
    <n v="56106607"/>
    <x v="7"/>
  </r>
  <r>
    <n v="399360"/>
    <x v="1170"/>
    <d v="2018-08-17T00:00:00"/>
    <s v="['Adventure', 'Drama']"/>
    <s v="English"/>
    <s v="['Studio 8', 'Columbia Pictures', 'The Picture Company']"/>
    <n v="6.5"/>
    <n v="2340"/>
    <n v="29.736000000000001"/>
    <n v="97"/>
    <n v="51000000"/>
    <n v="35808437"/>
    <x v="0"/>
  </r>
  <r>
    <n v="9907"/>
    <x v="1171"/>
    <d v="2006-08-04T00:00:00"/>
    <s v="['Animation', 'Comedy', 'Family']"/>
    <s v="English"/>
    <s v="['O Entertainment', 'Nickelodeon Movies', 'Paramount', 'Omation']"/>
    <n v="5.8"/>
    <n v="937"/>
    <n v="19.614000000000001"/>
    <n v="90"/>
    <n v="51000000"/>
    <n v="116476887"/>
    <x v="8"/>
  </r>
  <r>
    <n v="9969"/>
    <x v="1172"/>
    <d v="2006-11-22T00:00:00"/>
    <s v="['Comedy', 'Family']"/>
    <s v="English"/>
    <s v="['New Regency Pictures', 'Corduroy Films']"/>
    <n v="5.5"/>
    <n v="555"/>
    <n v="14.182"/>
    <n v="93"/>
    <n v="51000000"/>
    <n v="47231070"/>
    <x v="8"/>
  </r>
  <r>
    <n v="2123"/>
    <x v="1173"/>
    <d v="2000-06-22T00:00:00"/>
    <s v="['Comedy']"/>
    <s v="English"/>
    <s v="['Conundrum Entertainment', '20th Century Fox']"/>
    <n v="6.6"/>
    <n v="3377"/>
    <n v="22.701000000000001"/>
    <n v="116"/>
    <n v="51000000"/>
    <n v="149270999"/>
    <x v="27"/>
  </r>
  <r>
    <n v="516486"/>
    <x v="1174"/>
    <d v="2020-07-10T00:00:00"/>
    <s v="['War', 'Action', 'Drama']"/>
    <s v="English"/>
    <s v="['Playtone', 'Bron Studios', 'FilmNation Entertainment', 'Sycamore Pictures', 'Zhengfu Pictures', 'Sony Pictures', 'Stage 6 Films']"/>
    <n v="7.4"/>
    <n v="2433"/>
    <n v="30.259"/>
    <n v="91"/>
    <n v="50300000"/>
    <n v="0"/>
    <x v="18"/>
  </r>
  <r>
    <n v="38050"/>
    <x v="1175"/>
    <d v="2011-03-03T00:00:00"/>
    <s v="['Science Fiction', 'Thriller', 'Romance']"/>
    <s v="English"/>
    <s v="['Universal Pictures', 'MRC', 'Gambit Pictures']"/>
    <n v="6.7"/>
    <n v="4057"/>
    <n v="17.128"/>
    <n v="106"/>
    <n v="50200000"/>
    <n v="127869379"/>
    <x v="2"/>
  </r>
  <r>
    <n v="256591"/>
    <x v="1176"/>
    <d v="2015-02-25T00:00:00"/>
    <s v="['Romance', 'Comedy', 'Crime', 'Drama']"/>
    <s v="English"/>
    <s v="['K &amp; S Films', 'RatPac Entertainment', 'Zaftig Films', 'Warner Bros. Pictures', 'Di Novi Pictures']"/>
    <n v="6.9"/>
    <n v="7131"/>
    <n v="34.409999999999997"/>
    <n v="105"/>
    <n v="50100000"/>
    <n v="153962963"/>
    <x v="3"/>
  </r>
  <r>
    <n v="6038"/>
    <x v="1177"/>
    <d v="2003-02-06T00:00:00"/>
    <s v="['Action', 'Adventure', 'Comedy', 'Western']"/>
    <s v="English"/>
    <s v="['All Knight Productions', 'Spyglass Entertainment', 'Touchstone Pictures', 'Birnbaum / Barber Productions', 'JCE Movies']"/>
    <n v="6.1"/>
    <n v="2003"/>
    <n v="15.723000000000001"/>
    <n v="115"/>
    <n v="50000000"/>
    <n v="88323487"/>
    <x v="20"/>
  </r>
  <r>
    <n v="9691"/>
    <x v="1178"/>
    <d v="1995-10-06T00:00:00"/>
    <s v="['Action', 'Adventure', 'Crime', 'Thriller']"/>
    <s v="English"/>
    <s v="['Dino De Laurentiis Company', 'Silver Pictures', 'Evansgideon/Lazar', 'Warner Bros. Pictures', 'Canal+', 'Donner/Shuler-Donner Productions']"/>
    <n v="6.5"/>
    <n v="1353"/>
    <n v="13.254"/>
    <n v="132"/>
    <n v="50000000"/>
    <n v="30303072"/>
    <x v="22"/>
  </r>
  <r>
    <n v="10061"/>
    <x v="1179"/>
    <d v="1996-08-09T00:00:00"/>
    <s v="['Action', 'Adventure', 'Science Fiction', 'Thriller']"/>
    <s v="English"/>
    <s v="['Paramount', 'Rysher Entertainment']"/>
    <n v="5.8"/>
    <n v="1238"/>
    <n v="18.178999999999998"/>
    <n v="97"/>
    <n v="50000000"/>
    <n v="42277365"/>
    <x v="30"/>
  </r>
  <r>
    <n v="15268"/>
    <x v="1180"/>
    <d v="2009-02-27T00:00:00"/>
    <s v="['Action', 'Adventure', 'Science Fiction', 'Thriller']"/>
    <s v="English"/>
    <s v="['Hyde Park Films', '20th Century Fox', 'CAPCOM']"/>
    <n v="4.4000000000000004"/>
    <n v="386"/>
    <n v="12.987"/>
    <n v="97"/>
    <n v="50000000"/>
    <n v="12764201"/>
    <x v="14"/>
  </r>
  <r>
    <n v="10329"/>
    <x v="1181"/>
    <d v="1995-06-09T00:00:00"/>
    <s v="['Action', 'Adventure', 'Science Fiction']"/>
    <s v="English"/>
    <s v="['Paramount', 'The Kennedy/Marshall Company']"/>
    <n v="5.5"/>
    <n v="745"/>
    <n v="14.619"/>
    <n v="109"/>
    <n v="50000000"/>
    <n v="152022101"/>
    <x v="22"/>
  </r>
  <r>
    <n v="739405"/>
    <x v="1182"/>
    <d v="2023-01-04T00:00:00"/>
    <s v="['Action', 'Comedy', 'Adventure']"/>
    <s v="English"/>
    <s v="['Miramax', 'STX Entertainment', 'Toff Guy Films', 'Tencent Pictures', 'AZ Celtic Films']"/>
    <n v="6.6"/>
    <n v="666"/>
    <n v="169.65899999999999"/>
    <n v="114"/>
    <n v="50000000"/>
    <n v="37846713"/>
    <x v="5"/>
  </r>
  <r>
    <n v="337170"/>
    <x v="1183"/>
    <d v="2017-08-18T00:00:00"/>
    <s v="['Action', 'Comedy', 'Crime', 'Drama', 'Thriller']"/>
    <s v="English"/>
    <s v="['Vendian Entertainment', 'Imagine Entertainment', 'Cross Creek Pictures', 'Quadrant Pictures', 'dentsu', 'Gobierno de Colombia']"/>
    <n v="6.9"/>
    <n v="3985"/>
    <n v="20.495999999999999"/>
    <n v="115"/>
    <n v="50000000"/>
    <n v="133511855"/>
    <x v="6"/>
  </r>
  <r>
    <n v="302699"/>
    <x v="1184"/>
    <d v="2016-06-15T00:00:00"/>
    <s v="['Action', 'Comedy', 'Crime', 'Mystery']"/>
    <s v="English"/>
    <s v="['Warner Bros. Pictures', 'New Line Cinema', 'Universal Pictures', 'Bluegrass Films', 'RatPac Entertainment', 'Perfect World Pictures', 'Artists First', 'Principato-Young Entertainment']"/>
    <n v="6.4"/>
    <n v="5297"/>
    <n v="31.302"/>
    <n v="107"/>
    <n v="50000000"/>
    <n v="216972543"/>
    <x v="10"/>
  </r>
  <r>
    <n v="306"/>
    <x v="1185"/>
    <d v="1994-05-24T00:00:00"/>
    <s v="['Action', 'Comedy', 'Crime']"/>
    <s v="English"/>
    <s v="['Paramount', 'Eddie Murphy Productions']"/>
    <n v="5.9"/>
    <n v="1525"/>
    <n v="19.259"/>
    <n v="105"/>
    <n v="50000000"/>
    <n v="119208989"/>
    <x v="28"/>
  </r>
  <r>
    <n v="9631"/>
    <x v="1186"/>
    <d v="1998-07-29T00:00:00"/>
    <s v="['Action', 'Crime', 'Drama', 'Thriller']"/>
    <s v="English"/>
    <s v="['Regency Enterprises', 'Warner Bros. Pictures']"/>
    <n v="7.1"/>
    <n v="1783"/>
    <n v="10.58"/>
    <n v="140"/>
    <n v="50000000"/>
    <n v="44547681"/>
    <x v="24"/>
  </r>
  <r>
    <n v="241554"/>
    <x v="1187"/>
    <d v="2015-03-11T00:00:00"/>
    <s v="['Action', 'Crime', 'Mystery']"/>
    <s v="English"/>
    <s v="['RatPac Entertainment', 'Vertigo Entertainment', 'Energy Entertainment']"/>
    <n v="6.4"/>
    <n v="2553"/>
    <n v="28.748999999999999"/>
    <n v="114"/>
    <n v="50000000"/>
    <n v="71561644"/>
    <x v="3"/>
  </r>
  <r>
    <n v="10877"/>
    <x v="1188"/>
    <d v="2001-03-13T00:00:00"/>
    <s v="['Action', 'Crime', 'Thriller']"/>
    <s v="English"/>
    <s v="['Village Roadshow Pictures', 'NPV Entertainment', 'Warner Bros. Pictures']"/>
    <n v="5.7"/>
    <n v="398"/>
    <n v="13.811"/>
    <n v="101"/>
    <n v="50000000"/>
    <n v="79958599"/>
    <x v="26"/>
  </r>
  <r>
    <n v="316152"/>
    <x v="1189"/>
    <d v="2016-06-24T00:00:00"/>
    <s v="['Action', 'Drama', 'History', 'War']"/>
    <s v="English"/>
    <s v="['Vendian Entertainment', 'Larger Than Life Productions', 'STX Entertainment', 'Bluegrass Films', 'Rahway Road Productions', 'Huayi Brothers Pictures', 'IM Global', 'Route One Entertainment', 'Union Investment Partners']"/>
    <n v="6.7"/>
    <n v="1330"/>
    <n v="15.805"/>
    <n v="140"/>
    <n v="50000000"/>
    <n v="25035950"/>
    <x v="10"/>
  </r>
  <r>
    <n v="724495"/>
    <x v="1190"/>
    <d v="2022-09-16T00:00:00"/>
    <s v="['Action', 'Drama', 'History']"/>
    <s v="English"/>
    <s v="['TriStar Pictures', 'JuVee Productions', 'Jack Blue Productions', 'Entertainment One', 'Welle Entertainment']"/>
    <n v="7.8"/>
    <n v="1445"/>
    <n v="227.376"/>
    <n v="135"/>
    <n v="50000000"/>
    <n v="91000000"/>
    <x v="1"/>
  </r>
  <r>
    <n v="10782"/>
    <x v="1191"/>
    <d v="2003-04-18T00:00:00"/>
    <s v="['Action', 'Drama', 'Mystery', 'Thriller', 'Crime']"/>
    <s v="English"/>
    <s v="['Intermedia Films', 'Krane Entertainment', 'Phoenix Pictures']"/>
    <n v="6.5"/>
    <n v="904"/>
    <n v="14.045"/>
    <n v="98"/>
    <n v="50000000"/>
    <n v="42792561"/>
    <x v="20"/>
  </r>
  <r>
    <n v="6950"/>
    <x v="1192"/>
    <d v="1995-03-10T00:00:00"/>
    <s v="['Action', 'Drama', 'Science Fiction', 'Thriller']"/>
    <s v="English"/>
    <s v="['Kopelson Entertainment', 'Arnold Kopelson Productions', 'Punch Productions', 'Warner Bros. Pictures']"/>
    <n v="6.5"/>
    <n v="1978"/>
    <n v="20.797999999999998"/>
    <n v="127"/>
    <n v="50000000"/>
    <n v="189859560"/>
    <x v="22"/>
  </r>
  <r>
    <n v="4421"/>
    <x v="1193"/>
    <d v="1997-08-19T00:00:00"/>
    <s v="['Action', 'Drama']"/>
    <s v="English"/>
    <s v="['Caravan Pictures', 'Hollywood Pictures', 'First Independent Films', 'Largo Entertainment', 'Trap-Two-Zero Productions', 'Roger Birnbaum Productions', 'Moving Pictures', 'Scott Free Productions']"/>
    <n v="6.4"/>
    <n v="1457"/>
    <n v="16.763999999999999"/>
    <n v="125"/>
    <n v="50000000"/>
    <n v="48169156"/>
    <x v="21"/>
  </r>
  <r>
    <n v="13811"/>
    <x v="1194"/>
    <d v="2009-03-19T00:00:00"/>
    <s v="['Action', 'Mystery', 'Science Fiction', 'Thriller']"/>
    <s v="English"/>
    <s v="['Summit Entertainment', 'Escape Artists', 'Mystery Clock Cinema', 'Kaplan/Perrone Entertainment', 'Wintergreen Productions', 'Goldcrest']"/>
    <n v="6.2"/>
    <n v="4728"/>
    <n v="58.183999999999997"/>
    <n v="121"/>
    <n v="50000000"/>
    <n v="155446362"/>
    <x v="14"/>
  </r>
  <r>
    <n v="49049"/>
    <x v="1195"/>
    <d v="2012-09-07T00:00:00"/>
    <s v="['Action', 'Science Fiction']"/>
    <s v="English"/>
    <s v="['Rena Film', 'DNA Films', 'Reliance Big Entertainment', 'IM Global', 'Peach Trees']"/>
    <n v="6.8"/>
    <n v="4511"/>
    <n v="23.707999999999998"/>
    <n v="95"/>
    <n v="50000000"/>
    <n v="41037742"/>
    <x v="12"/>
  </r>
  <r>
    <n v="11968"/>
    <x v="1196"/>
    <d v="2005-09-30T00:00:00"/>
    <s v="['Action', 'Thriller', 'Adventure', 'Crime']"/>
    <s v="English"/>
    <s v="['Mandalay Pictures', 'Metro-Goldwyn-Mayer', 'Columbia Pictures']"/>
    <n v="5.9"/>
    <n v="1324"/>
    <n v="14.473000000000001"/>
    <n v="110"/>
    <n v="50000000"/>
    <n v="46117696"/>
    <x v="17"/>
  </r>
  <r>
    <n v="9208"/>
    <x v="1197"/>
    <d v="1996-02-09T00:00:00"/>
    <s v="['Action', 'Thriller', 'Adventure']"/>
    <s v="English"/>
    <s v="['WCG Entertainment Productions', '20th Century Fox', 'The Mark Gordon Company']"/>
    <n v="6"/>
    <n v="1297"/>
    <n v="16.302"/>
    <n v="108"/>
    <n v="50000000"/>
    <n v="150270147"/>
    <x v="30"/>
  </r>
  <r>
    <n v="522938"/>
    <x v="1198"/>
    <d v="2019-09-19T00:00:00"/>
    <s v="['Action', 'Thriller', 'Drama']"/>
    <s v="English"/>
    <s v="['Millennium Films', 'Templeton Media', 'Campbell Grobman Films', 'Dadi Film Group', 'Balboa Productions']"/>
    <n v="6.5"/>
    <n v="3386"/>
    <n v="53.005000000000003"/>
    <n v="89"/>
    <n v="50000000"/>
    <n v="91490353"/>
    <x v="4"/>
  </r>
  <r>
    <n v="225574"/>
    <x v="1199"/>
    <d v="2014-02-26T00:00:00"/>
    <s v="['Action', 'Thriller', 'Mystery']"/>
    <s v="English"/>
    <s v="['TF1', 'StudioCanal', 'Silver Pictures', 'Anton Capital Entertainment (ACE)', 'LOVEFiLM International', 'Canal+', 'TF1 Films Production', 'Universal Pictures']"/>
    <n v="6.8"/>
    <n v="4853"/>
    <n v="22.917000000000002"/>
    <n v="106"/>
    <n v="50000000"/>
    <n v="222809600"/>
    <x v="11"/>
  </r>
  <r>
    <n v="46529"/>
    <x v="1200"/>
    <d v="2011-02-18T00:00:00"/>
    <s v="['Action', 'Thriller', 'Science Fiction', 'Adventure']"/>
    <s v="English"/>
    <s v="['Touchstone Pictures', 'Reliance Big Entertainment', 'Bay Films', 'DreamWorks Pictures']"/>
    <n v="6.2"/>
    <n v="4261"/>
    <n v="28.449000000000002"/>
    <n v="109"/>
    <n v="50000000"/>
    <n v="149878437"/>
    <x v="2"/>
  </r>
  <r>
    <n v="18501"/>
    <x v="1201"/>
    <d v="2009-09-03T00:00:00"/>
    <s v="['Action', 'Thriller', 'Science Fiction']"/>
    <s v="English"/>
    <s v="['Lionsgate', 'Lakeshore Entertainment']"/>
    <n v="5.7"/>
    <n v="2112"/>
    <n v="18.152999999999999"/>
    <n v="95"/>
    <n v="50000000"/>
    <n v="40828540"/>
    <x v="14"/>
  </r>
  <r>
    <n v="107846"/>
    <x v="1202"/>
    <d v="2013-10-09T00:00:00"/>
    <s v="['Action', 'Thriller']"/>
    <s v="English"/>
    <s v="['Knightsbridge Entertainment', 'Summit Entertainment', 'Atmosphere Entertainment MM', 'EFO Films', 'Mark Canton Productions', 'Envision Entertainment', 'Boies/Schiller Film Group']"/>
    <n v="6.7"/>
    <n v="4649"/>
    <n v="21.666"/>
    <n v="115"/>
    <n v="50000000"/>
    <n v="122915111"/>
    <x v="15"/>
  </r>
  <r>
    <n v="216282"/>
    <x v="1203"/>
    <d v="2014-08-06T00:00:00"/>
    <s v="['Action', 'Thriller']"/>
    <s v="English"/>
    <s v="['RatPac Entertainment', 'New Line Cinema', 'Village Roadshow Pictures', 'Broken Road Productions', 'Warner Bros. Entertainment']"/>
    <n v="6"/>
    <n v="1847"/>
    <n v="23.067"/>
    <n v="89"/>
    <n v="50000000"/>
    <n v="160602194"/>
    <x v="11"/>
  </r>
  <r>
    <n v="7555"/>
    <x v="1204"/>
    <d v="2008-01-24T00:00:00"/>
    <s v="['Action', 'Thriller']"/>
    <s v="English"/>
    <s v="['Nu Image', 'Lionsgate', 'EFO Films', 'Equity Pictures Medienfonds GmbH &amp; Co. KG IV', 'Millennium Films']"/>
    <n v="6.6"/>
    <n v="3406"/>
    <n v="61.570999999999998"/>
    <n v="92"/>
    <n v="50000000"/>
    <n v="113244290"/>
    <x v="16"/>
  </r>
  <r>
    <n v="6623"/>
    <x v="1205"/>
    <d v="1997-09-26T00:00:00"/>
    <s v="['Action', 'Thriller']"/>
    <s v="English"/>
    <s v="['DreamWorks Pictures']"/>
    <n v="6"/>
    <n v="837"/>
    <n v="16.361000000000001"/>
    <n v="124"/>
    <n v="50000000"/>
    <n v="110463140"/>
    <x v="21"/>
  </r>
  <r>
    <n v="466622"/>
    <x v="1206"/>
    <d v="2020-01-31T00:00:00"/>
    <s v="['Action', 'Thriller']"/>
    <s v="English"/>
    <s v="['IM Global', 'Eon Productions', 'Global Road Entertainment', 'Babieka Films', 'Ingenious Media', 'Whitebeard Films']"/>
    <n v="5.6"/>
    <n v="532"/>
    <n v="14.997"/>
    <n v="109"/>
    <n v="50000000"/>
    <n v="0"/>
    <x v="18"/>
  </r>
  <r>
    <n v="10586"/>
    <x v="1207"/>
    <d v="1996-10-11T00:00:00"/>
    <s v="['Adventure', 'Action', 'Thriller']"/>
    <s v="English"/>
    <s v="['Constellation Films', 'Paramount', 'Douglas/Reuther Productions', 'Bernina Film', 'Mont Blanc Entertainment GmbH']"/>
    <n v="6.8"/>
    <n v="858"/>
    <n v="18.327000000000002"/>
    <n v="109"/>
    <n v="50000000"/>
    <n v="38619405"/>
    <x v="30"/>
  </r>
  <r>
    <n v="9975"/>
    <x v="1208"/>
    <d v="2006-02-10T00:00:00"/>
    <s v="['Adventure', 'Animation', 'Comedy', 'Family']"/>
    <s v="English"/>
    <s v="['Universal Pictures', 'Imagine Entertainment']"/>
    <n v="6.4"/>
    <n v="452"/>
    <n v="17.344999999999999"/>
    <n v="87"/>
    <n v="50000000"/>
    <n v="69834815"/>
    <x v="8"/>
  </r>
  <r>
    <n v="421"/>
    <x v="1209"/>
    <d v="2004-12-10T00:00:00"/>
    <s v="['Adventure', 'Comedy', 'Drama']"/>
    <s v="English"/>
    <s v="['American Empirical Pictures', 'Touchstone Pictures', 'Scott Rudin Productions']"/>
    <n v="7.1"/>
    <n v="2499"/>
    <n v="15.55"/>
    <n v="119"/>
    <n v="50000000"/>
    <n v="34808403"/>
    <x v="19"/>
  </r>
  <r>
    <n v="7453"/>
    <x v="1210"/>
    <d v="2005-04-28T00:00:00"/>
    <s v="['Adventure', 'Comedy', 'Science Fiction']"/>
    <s v="English"/>
    <s v="['Spyglass Entertainment', 'Everyman Pictures', 'Hammer &amp; Tongs', 'Touchstone Pictures']"/>
    <n v="6.7"/>
    <n v="3480"/>
    <n v="17.091999999999999"/>
    <n v="109"/>
    <n v="50000000"/>
    <n v="104478416"/>
    <x v="17"/>
  </r>
  <r>
    <n v="387426"/>
    <x v="1211"/>
    <d v="2017-06-28T00:00:00"/>
    <s v="['Adventure', 'Drama', 'Science Fiction', 'Fantasy']"/>
    <s v="English"/>
    <s v="['Kate Street Picture Company', 'Plan B Entertainment', 'Lewis Pictures', 'Next Entertainment World']"/>
    <n v="7.4"/>
    <n v="3893"/>
    <n v="20.385999999999999"/>
    <n v="122"/>
    <n v="50000000"/>
    <n v="0"/>
    <x v="6"/>
  </r>
  <r>
    <n v="13836"/>
    <x v="1212"/>
    <d v="2009-03-12T00:00:00"/>
    <s v="['Adventure', 'Family', 'Fantasy', 'Science Fiction', 'Thriller', 'Action']"/>
    <s v="English"/>
    <s v="['Walt Disney Pictures', 'Gunn Films']"/>
    <n v="5.8"/>
    <n v="1541"/>
    <n v="16.988"/>
    <n v="98"/>
    <n v="50000000"/>
    <n v="106303988"/>
    <x v="14"/>
  </r>
  <r>
    <n v="14199"/>
    <x v="1213"/>
    <d v="2005-06-10T00:00:00"/>
    <s v="['Adventure', 'Family', 'Science Fiction']"/>
    <s v="English"/>
    <s v="['Troublemaker Studios']"/>
    <n v="5.0999999999999996"/>
    <n v="1310"/>
    <n v="28.882999999999999"/>
    <n v="92"/>
    <n v="50000000"/>
    <n v="71992655"/>
    <x v="17"/>
  </r>
  <r>
    <n v="18239"/>
    <x v="1214"/>
    <d v="2009-11-18T00:00:00"/>
    <s v="['Adventure', 'Fantasy', 'Drama', 'Romance']"/>
    <s v="English"/>
    <s v="['Summit Entertainment', 'Temple Hill Entertainment', 'Maverick Films', 'Imprint Entertainment', 'Sunswept Entertainment']"/>
    <n v="6"/>
    <n v="8421"/>
    <n v="50.591000000000001"/>
    <n v="131"/>
    <n v="50000000"/>
    <n v="709827462"/>
    <x v="14"/>
  </r>
  <r>
    <n v="228326"/>
    <x v="1215"/>
    <d v="2014-10-01T00:00:00"/>
    <s v="['Animation', 'Adventure', 'Comedy', 'Family', 'Fantasy']"/>
    <s v="English"/>
    <s v="['Reel FX Creative Studios', '20th Century Fox Animation', 'Chatrone']"/>
    <n v="7.5"/>
    <n v="2363"/>
    <n v="32.569000000000003"/>
    <n v="95"/>
    <n v="50000000"/>
    <n v="97437106"/>
    <x v="11"/>
  </r>
  <r>
    <n v="381719"/>
    <x v="1216"/>
    <d v="2018-02-07T00:00:00"/>
    <s v="['Animation', 'Adventure', 'Family']"/>
    <s v="English"/>
    <s v="['Columbia Pictures', 'Animal Logic', '2.0 Entertainment', 'Olive Bridge Entertainment', 'Screen Australia', 'Screen NSW', 'Sony Pictures Animation']"/>
    <n v="6.7"/>
    <n v="1564"/>
    <n v="18.064"/>
    <n v="93"/>
    <n v="50000000"/>
    <n v="351266433"/>
    <x v="0"/>
  </r>
  <r>
    <n v="218836"/>
    <x v="1217"/>
    <d v="2014-07-17T00:00:00"/>
    <s v="['Animation', 'Comedy', 'Adventure', 'Family']"/>
    <s v="English"/>
    <s v="['Disney Television Animation', 'Prana Studios', 'Prana Animation Studios', 'DisneyToon Studios', 'Walt Disney Pictures']"/>
    <n v="6.1"/>
    <n v="745"/>
    <n v="18.266999999999999"/>
    <n v="83"/>
    <n v="50000000"/>
    <n v="151165787"/>
    <x v="11"/>
  </r>
  <r>
    <n v="568124"/>
    <x v="1218"/>
    <d v="2021-10-13T00:00:00"/>
    <s v="['Animation', 'Comedy', 'Family', 'Fantasy']"/>
    <s v="English"/>
    <s v="['Walt Disney Animation Studios', 'Walt Disney Pictures']"/>
    <n v="7.6"/>
    <n v="8169"/>
    <n v="162.61799999999999"/>
    <n v="102"/>
    <n v="50000000"/>
    <n v="253000000"/>
    <x v="13"/>
  </r>
  <r>
    <n v="8920"/>
    <x v="1219"/>
    <d v="2004-06-10T00:00:00"/>
    <s v="['Animation', 'Comedy', 'Family']"/>
    <s v="English"/>
    <s v="['Davis Entertainment', '20th Century Fox']"/>
    <n v="5.7"/>
    <n v="3465"/>
    <n v="40.15"/>
    <n v="80"/>
    <n v="50000000"/>
    <n v="200804534"/>
    <x v="19"/>
  </r>
  <r>
    <n v="151960"/>
    <x v="1220"/>
    <d v="2013-08-09T00:00:00"/>
    <s v="['Animation', 'Family', 'Adventure', 'Comedy']"/>
    <s v="English"/>
    <s v="['Walt Disney Pictures', 'DisneyToon Studios']"/>
    <n v="5.9"/>
    <n v="1489"/>
    <n v="19.992999999999999"/>
    <n v="91"/>
    <n v="50000000"/>
    <n v="219788712"/>
    <x v="15"/>
  </r>
  <r>
    <n v="378236"/>
    <x v="1221"/>
    <d v="2017-07-23T00:00:00"/>
    <s v="['Animation', 'Family', 'Comedy']"/>
    <s v="English"/>
    <s v="['Columbia Pictures', 'Sony Pictures Animation', 'Beaver House Studios (KR)']"/>
    <n v="5.5"/>
    <n v="2745"/>
    <n v="29.98"/>
    <n v="86"/>
    <n v="50000000"/>
    <n v="216909830"/>
    <x v="6"/>
  </r>
  <r>
    <n v="6519"/>
    <x v="1222"/>
    <d v="2005-08-05T00:00:00"/>
    <s v="['Comedy', 'Adventure', 'Action']"/>
    <s v="English"/>
    <s v="['WV Films III', 'Village Roadshow Pictures', 'Gerber Pictures', 'Warner Bros. Pictures']"/>
    <n v="5.5"/>
    <n v="1017"/>
    <n v="22.53"/>
    <n v="104"/>
    <n v="50000000"/>
    <n v="110803676"/>
    <x v="17"/>
  </r>
  <r>
    <n v="329833"/>
    <x v="1223"/>
    <d v="2016-02-06T00:00:00"/>
    <s v="['Comedy', 'Adventure', 'Action']"/>
    <s v="English"/>
    <s v="['Scott Rudin Productions', 'Red Hour']"/>
    <n v="4.9000000000000004"/>
    <n v="2023"/>
    <n v="14.061"/>
    <n v="100"/>
    <n v="50000000"/>
    <n v="56722693"/>
    <x v="10"/>
  </r>
  <r>
    <n v="145220"/>
    <x v="1224"/>
    <d v="2014-03-20T00:00:00"/>
    <s v="['Comedy', 'Adventure', 'Crime', 'Family']"/>
    <s v="English"/>
    <s v="['Walt Disney Pictures', 'Mandeville Films', 'The Muppets Studio']"/>
    <n v="6.3"/>
    <n v="732"/>
    <n v="14.382"/>
    <n v="107"/>
    <n v="50000000"/>
    <n v="80383290"/>
    <x v="11"/>
  </r>
  <r>
    <n v="290250"/>
    <x v="1225"/>
    <d v="2016-05-15T00:00:00"/>
    <s v="['Comedy', 'Crime', 'Action']"/>
    <s v="English"/>
    <s v="['Silver Pictures', 'Waypoint Entertainment', 'Bloom', 'Warner Bros. Pictures']"/>
    <n v="7.1"/>
    <n v="6995"/>
    <n v="19.975000000000001"/>
    <n v="116"/>
    <n v="50000000"/>
    <n v="62788218"/>
    <x v="10"/>
  </r>
  <r>
    <n v="9879"/>
    <x v="1226"/>
    <d v="1996-06-28T00:00:00"/>
    <s v="['Comedy', 'Crime', 'Drama']"/>
    <s v="English"/>
    <s v="['Castle Rock Entertainment']"/>
    <n v="5.6"/>
    <n v="944"/>
    <n v="23.372"/>
    <n v="115"/>
    <n v="50000000"/>
    <n v="113309743"/>
    <x v="30"/>
  </r>
  <r>
    <n v="50646"/>
    <x v="1227"/>
    <d v="2011-07-29T00:00:00"/>
    <s v="['Comedy', 'Drama', 'Romance']"/>
    <s v="English"/>
    <s v="['Warner Bros. Pictures']"/>
    <n v="7.3"/>
    <n v="7472"/>
    <n v="25.552"/>
    <n v="118"/>
    <n v="50000000"/>
    <n v="145079584"/>
    <x v="2"/>
  </r>
  <r>
    <n v="9390"/>
    <x v="1228"/>
    <d v="1996-12-13T00:00:00"/>
    <s v="['Comedy', 'Drama', 'Romance']"/>
    <s v="English"/>
    <s v="['Gracie Films', 'TriStar Pictures', 'Vinyl Films']"/>
    <n v="6.9"/>
    <n v="2832"/>
    <n v="15.12"/>
    <n v="139"/>
    <n v="50000000"/>
    <n v="273552592"/>
    <x v="30"/>
  </r>
  <r>
    <n v="937278"/>
    <x v="1229"/>
    <d v="2022-12-28T00:00:00"/>
    <s v="['Comedy', 'Drama']"/>
    <s v="English"/>
    <s v="['Playtone', 'SF Studios', '2DUXÂ²', 'Artistic Films', 'Columbia Pictures']"/>
    <n v="7.9"/>
    <n v="1129"/>
    <n v="194.447"/>
    <n v="126"/>
    <n v="50000000"/>
    <n v="108961677"/>
    <x v="1"/>
  </r>
  <r>
    <n v="10312"/>
    <x v="1230"/>
    <d v="1998-12-25T00:00:00"/>
    <s v="['Comedy', 'Drama']"/>
    <s v="English"/>
    <s v="['Universal Pictures', 'Bungalow 78 Productions', 'Blue Wolf', 'Farrell/Minoff']"/>
    <n v="7.3"/>
    <n v="2905"/>
    <n v="14.561"/>
    <n v="115"/>
    <n v="50000000"/>
    <n v="202292902"/>
    <x v="24"/>
  </r>
  <r>
    <n v="11451"/>
    <x v="1231"/>
    <d v="2005-06-22T00:00:00"/>
    <s v="['Comedy', 'Family', 'Adventure', 'Fantasy', 'Romance']"/>
    <s v="English"/>
    <s v="['Walt Disney Pictures', 'Robert Simonds Productions']"/>
    <n v="5.7"/>
    <n v="2065"/>
    <n v="18.675000000000001"/>
    <n v="100"/>
    <n v="50000000"/>
    <n v="144146816"/>
    <x v="17"/>
  </r>
  <r>
    <n v="587807"/>
    <x v="1232"/>
    <d v="2021-02-10T00:00:00"/>
    <s v="['Comedy', 'Family', 'Animation']"/>
    <s v="English"/>
    <s v="['Warner Animation Group', 'Turner Entertainment', 'The Story Company', 'Warner Bros. Pictures']"/>
    <n v="6.9"/>
    <n v="2215"/>
    <n v="53.220999999999997"/>
    <n v="101"/>
    <n v="50000000"/>
    <n v="136536687"/>
    <x v="13"/>
  </r>
  <r>
    <n v="830784"/>
    <x v="1233"/>
    <d v="2022-10-07T00:00:00"/>
    <s v="['Comedy', 'Family', 'Music']"/>
    <s v="English"/>
    <s v="['Hutch Parker Entertainment', 'Speck Gordon', 'Eagle Pictures', 'TSG Entertainment', 'Columbia Pictures', 'Sony Pictures']"/>
    <n v="7.4"/>
    <n v="407"/>
    <n v="130.00700000000001"/>
    <n v="106"/>
    <n v="50000000"/>
    <n v="104088441"/>
    <x v="1"/>
  </r>
  <r>
    <n v="10067"/>
    <x v="1234"/>
    <d v="2006-03-09T00:00:00"/>
    <s v="['Comedy', 'Family']"/>
    <s v="English"/>
    <s v="['Walt Disney Pictures', 'Mandeville Films', 'Boxing Cat Films']"/>
    <n v="4.9000000000000004"/>
    <n v="511"/>
    <n v="15.75"/>
    <n v="98"/>
    <n v="50000000"/>
    <n v="87134280"/>
    <x v="8"/>
  </r>
  <r>
    <n v="11469"/>
    <x v="1235"/>
    <d v="2001-11-21T00:00:00"/>
    <s v="['Comedy', 'Fantasy', 'Adventure']"/>
    <s v="English"/>
    <s v="['Epsilon Motion Pictures', 'Regency Enterprises', 'New Regency Pictures', 'Runteldat Entertainment', 'Firm, The', '20th Century Fox']"/>
    <n v="5.4"/>
    <n v="997"/>
    <n v="14.773"/>
    <n v="95"/>
    <n v="50000000"/>
    <n v="33422806"/>
    <x v="26"/>
  </r>
  <r>
    <n v="72105"/>
    <x v="1236"/>
    <d v="2012-06-29T00:00:00"/>
    <s v="['Comedy', 'Fantasy']"/>
    <s v="English"/>
    <s v="['Universal Pictures', 'MRC', 'Fuzzy Door Productions', 'Bluegrass Films', 'Smart Entertainment']"/>
    <n v="6.4"/>
    <n v="11246"/>
    <n v="52.686"/>
    <n v="107"/>
    <n v="50000000"/>
    <n v="549368315"/>
    <x v="12"/>
  </r>
  <r>
    <n v="928"/>
    <x v="1237"/>
    <d v="1990-06-15T00:00:00"/>
    <s v="['Comedy', 'Horror', 'Fantasy']"/>
    <s v="English"/>
    <s v="['Amblin Entertainment', 'Warner Bros. Pictures']"/>
    <n v="6.4"/>
    <n v="2207"/>
    <n v="22.852"/>
    <n v="106"/>
    <n v="50000000"/>
    <n v="41482207"/>
    <x v="33"/>
  </r>
  <r>
    <n v="2976"/>
    <x v="1238"/>
    <d v="2007-07-19T00:00:00"/>
    <s v="['Comedy', 'Romance', 'Drama']"/>
    <s v="English"/>
    <s v="['Offspring Entertainment', 'New Line Cinema', 'Zadan / Meron Productions', 'Ingenious Media']"/>
    <n v="6.7"/>
    <n v="2303"/>
    <n v="15.006"/>
    <n v="117"/>
    <n v="50000000"/>
    <n v="90450008"/>
    <x v="7"/>
  </r>
  <r>
    <n v="6877"/>
    <x v="1239"/>
    <d v="2006-03-10T00:00:00"/>
    <s v="['Comedy', 'Romance']"/>
    <s v="English"/>
    <s v="['Failure to Launch Productions', 'Paramount', 'Scott Rudin Productions']"/>
    <n v="5.8"/>
    <n v="1479"/>
    <n v="15.548"/>
    <n v="97"/>
    <n v="50000000"/>
    <n v="128406887"/>
    <x v="8"/>
  </r>
  <r>
    <n v="9919"/>
    <x v="1240"/>
    <d v="2003-02-07T00:00:00"/>
    <s v="['Comedy', 'Romance']"/>
    <s v="English"/>
    <s v="['Paramount']"/>
    <n v="6.7"/>
    <n v="3359"/>
    <n v="20.829000000000001"/>
    <n v="116"/>
    <n v="50000000"/>
    <n v="177502387"/>
    <x v="20"/>
  </r>
  <r>
    <n v="2022"/>
    <x v="1241"/>
    <d v="2002-06-28T00:00:00"/>
    <s v="['Comedy', 'Romance']"/>
    <s v="English"/>
    <s v="['New Line Cinema', 'Out of the Blue... Entertainment', 'Columbia Pictures', 'Happy Madison Productions']"/>
    <n v="5.8"/>
    <n v="1986"/>
    <n v="19.018999999999998"/>
    <n v="96"/>
    <n v="50000000"/>
    <n v="171269535"/>
    <x v="25"/>
  </r>
  <r>
    <n v="71552"/>
    <x v="1242"/>
    <d v="2012-04-04T00:00:00"/>
    <s v="['Comedy']"/>
    <s v="English"/>
    <s v="['Universal Pictures']"/>
    <n v="6.3"/>
    <n v="4035"/>
    <n v="42.655000000000001"/>
    <n v="113"/>
    <n v="50000000"/>
    <n v="234989584"/>
    <x v="12"/>
  </r>
  <r>
    <n v="109443"/>
    <x v="1243"/>
    <d v="2013-12-18T00:00:00"/>
    <s v="['Comedy']"/>
    <s v="English"/>
    <s v="['Gary Sanchez Productions', 'Paramount', 'Apatow Productions']"/>
    <n v="6.1"/>
    <n v="2272"/>
    <n v="14.579000000000001"/>
    <n v="119"/>
    <n v="50000000"/>
    <n v="173649015"/>
    <x v="15"/>
  </r>
  <r>
    <n v="274167"/>
    <x v="1244"/>
    <d v="2015-12-25T00:00:00"/>
    <s v="['Comedy']"/>
    <s v="English"/>
    <s v="['Paramount', 'Gary Sanchez Productions', 'Red Granite Pictures']"/>
    <n v="6.3"/>
    <n v="2866"/>
    <n v="21.663"/>
    <n v="96"/>
    <n v="50000000"/>
    <n v="242786137"/>
    <x v="3"/>
  </r>
  <r>
    <n v="10393"/>
    <x v="1245"/>
    <d v="2000-08-11T00:00:00"/>
    <s v="['Comedy']"/>
    <s v="English"/>
    <s v="['Warner Bros. Pictures', 'Bel Air Entertainment', 'Dylan Sellers Productions']"/>
    <n v="6.6"/>
    <n v="815"/>
    <n v="21.722000000000001"/>
    <n v="118"/>
    <n v="50000000"/>
    <n v="50054511"/>
    <x v="27"/>
  </r>
  <r>
    <n v="187017"/>
    <x v="1246"/>
    <d v="2014-06-05T00:00:00"/>
    <s v="['Crime', 'Comedy', 'Action']"/>
    <s v="English"/>
    <s v="['Columbia Pictures', 'Original Film', 'MRC', 'LStar Capital', 'Metro-Goldwyn-Mayer', 'Stephen J. Cannell Productions', '75 Year Plan Productions', 'Storyville Films', 'JHF Productions']"/>
    <n v="6.8"/>
    <n v="7282"/>
    <n v="26.395"/>
    <n v="112"/>
    <n v="50000000"/>
    <n v="331333876"/>
    <x v="11"/>
  </r>
  <r>
    <n v="66"/>
    <x v="1247"/>
    <d v="1997-02-14T00:00:00"/>
    <s v="['Crime', 'Drama', 'Action']"/>
    <s v="English"/>
    <s v="['Castle Rock Entertainment', 'Malpaso Productions']"/>
    <n v="6.6"/>
    <n v="912"/>
    <n v="12.154999999999999"/>
    <n v="121"/>
    <n v="50000000"/>
    <n v="50068310"/>
    <x v="21"/>
  </r>
  <r>
    <n v="257"/>
    <x v="1248"/>
    <d v="2005-09-23T00:00:00"/>
    <s v="['Crime', 'Drama', 'Family']"/>
    <s v="English"/>
    <s v="['ETIC Films', 'R.P. Productions', 'Runteam III Ltd.']"/>
    <n v="6.7"/>
    <n v="1067"/>
    <n v="13.515000000000001"/>
    <n v="130"/>
    <n v="50000000"/>
    <n v="42580321"/>
    <x v="17"/>
  </r>
  <r>
    <n v="524"/>
    <x v="1249"/>
    <d v="1995-11-22T00:00:00"/>
    <s v="['Crime', 'Drama', 'History']"/>
    <s v="English"/>
    <s v="['Universal Pictures', 'Syalis DA', 'De Fina-Cappa', 'LÃ©gende Films']"/>
    <n v="8"/>
    <n v="5019"/>
    <n v="25.058"/>
    <n v="179"/>
    <n v="50000000"/>
    <n v="116112375"/>
    <x v="22"/>
  </r>
  <r>
    <n v="1830"/>
    <x v="1250"/>
    <d v="2005-09-16T00:00:00"/>
    <s v="['Crime', 'Drama', 'Thriller']"/>
    <s v="English"/>
    <s v="['Endgame Entertainment', 'Entertainment Manufacturing Company', 'Ascendant Pictures', 'Saturn Films', 'Rising Star', 'Copag V', 'VIP Medienfonds 3', 'Majority Entertainment', 'Metro-Goldwyn-Mayer']"/>
    <n v="7.3"/>
    <n v="4108"/>
    <n v="26.526"/>
    <n v="122"/>
    <n v="50000000"/>
    <n v="72617068"/>
    <x v="17"/>
  </r>
  <r>
    <n v="11892"/>
    <x v="1251"/>
    <d v="2002-04-19T00:00:00"/>
    <s v="['Crime', 'Drama', 'Thriller']"/>
    <s v="English"/>
    <s v="['Castle Rock Entertainment', 'Schroeder Hoffman Productions', 'Warner Bros. Pictures']"/>
    <n v="6.1"/>
    <n v="877"/>
    <n v="11.433"/>
    <n v="120"/>
    <n v="50000000"/>
    <n v="56714147"/>
    <x v="25"/>
  </r>
  <r>
    <n v="504172"/>
    <x v="1252"/>
    <d v="2018-12-14T00:00:00"/>
    <s v="['Crime', 'Drama', 'Thriller']"/>
    <s v="English"/>
    <s v="['Imperative Entertainment', 'Bron Studios', 'Malpaso Productions', 'Warner Bros. Pictures', 'Creative Wealth Media Finance']"/>
    <n v="6.8"/>
    <n v="4464"/>
    <n v="18.888999999999999"/>
    <n v="116"/>
    <n v="50000000"/>
    <n v="174804407"/>
    <x v="0"/>
  </r>
  <r>
    <n v="9573"/>
    <x v="1253"/>
    <d v="2002-08-09T00:00:00"/>
    <s v="['Crime', 'Thriller', 'Action']"/>
    <s v="English"/>
    <s v="['Malpaso Productions', 'Warner Bros. Pictures']"/>
    <n v="6.2"/>
    <n v="675"/>
    <n v="15.035"/>
    <n v="110"/>
    <n v="50000000"/>
    <n v="31794718"/>
    <x v="25"/>
  </r>
  <r>
    <n v="181283"/>
    <x v="1254"/>
    <d v="2015-03-15T00:00:00"/>
    <s v="['Crime', 'Thriller']"/>
    <s v="English"/>
    <s v="['Summit Entertainment', 'Scott Free Productions', 'Worldview Entertainment']"/>
    <n v="6.3"/>
    <n v="1490"/>
    <n v="23.538"/>
    <n v="137"/>
    <n v="50000000"/>
    <n v="3324330"/>
    <x v="3"/>
  </r>
  <r>
    <n v="74465"/>
    <x v="1255"/>
    <d v="2011-12-08T00:00:00"/>
    <s v="['Drama', 'Comedy', 'Family']"/>
    <s v="English"/>
    <s v="['Dune Entertainment', 'Estrella Media', 'Vinyl Films', '20th Century Fox']"/>
    <n v="6.8"/>
    <n v="2434"/>
    <n v="13.679"/>
    <n v="124"/>
    <n v="50000000"/>
    <n v="120081841"/>
    <x v="2"/>
  </r>
  <r>
    <n v="2898"/>
    <x v="1256"/>
    <d v="1997-12-19T00:00:00"/>
    <s v="['Drama', 'Comedy', 'Romance']"/>
    <s v="English"/>
    <s v="['Gracie Films', 'TriStar Pictures', 'Sony Pictures']"/>
    <n v="7.4"/>
    <n v="3336"/>
    <n v="20.783999999999999"/>
    <n v="139"/>
    <n v="50000000"/>
    <n v="314178011"/>
    <x v="21"/>
  </r>
  <r>
    <n v="18947"/>
    <x v="1257"/>
    <d v="2009-04-01T00:00:00"/>
    <s v="['Drama', 'Comedy']"/>
    <s v="English"/>
    <s v="['Universal Pictures', 'Working Title Films', 'Medienproduktion Prometheus Filmgesellschaft', 'Portobello Studios', 'Tightrope Pictures', 'StudioCanal']"/>
    <n v="7.3"/>
    <n v="1906"/>
    <n v="12.102"/>
    <n v="135"/>
    <n v="50000000"/>
    <n v="36348784"/>
    <x v="14"/>
  </r>
  <r>
    <n v="9676"/>
    <x v="1258"/>
    <d v="2006-09-15T00:00:00"/>
    <s v="['Drama', 'Crime', 'Thriller']"/>
    <s v="English"/>
    <s v="['The Linson Company', 'Universal Pictures', 'Signature Pictures', 'Equity Pictures Medienfonds GmbH &amp; Co. KG III', 'Davis Films', 'Millennium Films', 'Nu Image']"/>
    <n v="5.6"/>
    <n v="962"/>
    <n v="12.926"/>
    <n v="121"/>
    <n v="50000000"/>
    <n v="49111202"/>
    <x v="8"/>
  </r>
  <r>
    <n v="44603"/>
    <x v="1259"/>
    <d v="2010-10-22T00:00:00"/>
    <s v="['Drama', 'Fantasy']"/>
    <s v="English"/>
    <s v="['Malpaso Productions', 'Amblin Entertainment', 'The Kennedy/Marshall Company']"/>
    <n v="6"/>
    <n v="1454"/>
    <n v="12.698"/>
    <n v="129"/>
    <n v="50000000"/>
    <n v="106956330"/>
    <x v="9"/>
  </r>
  <r>
    <n v="614917"/>
    <x v="1260"/>
    <d v="2021-11-18T00:00:00"/>
    <s v="['Drama', 'History']"/>
    <s v="English"/>
    <s v="['Star Thrower Entertainment', 'Westbrook Studios', 'Warner Bros. Pictures', 'Overbrook Entertainment']"/>
    <n v="7.7"/>
    <n v="1940"/>
    <n v="31.966999999999999"/>
    <n v="145"/>
    <n v="50000000"/>
    <n v="30000000"/>
    <x v="13"/>
  </r>
  <r>
    <n v="446354"/>
    <x v="1261"/>
    <d v="2017-12-22T00:00:00"/>
    <s v="['Drama', 'History']"/>
    <s v="English"/>
    <s v="['20th Century Fox', 'DreamWorks Pictures', 'Reliance Entertainment', 'TSG Entertainment', 'Participant', 'Amblin Entertainment', 'Pascal Pictures', 'Star Thrower Entertainment']"/>
    <n v="7"/>
    <n v="4170"/>
    <n v="14.858000000000001"/>
    <n v="116"/>
    <n v="50000000"/>
    <n v="179769467"/>
    <x v="6"/>
  </r>
  <r>
    <n v="1272"/>
    <x v="1262"/>
    <d v="2007-04-05T00:00:00"/>
    <s v="['Drama', 'Horror', 'Science Fiction', 'Thriller']"/>
    <s v="English"/>
    <s v="['Ingenious Media', 'Moving Picture Company', 'UK Film Council', 'DNA Films']"/>
    <n v="7"/>
    <n v="3268"/>
    <n v="17.747"/>
    <n v="107"/>
    <n v="50000000"/>
    <n v="34806812"/>
    <x v="7"/>
  </r>
  <r>
    <n v="10320"/>
    <x v="1263"/>
    <d v="2005-03-17T00:00:00"/>
    <s v="['Drama', 'Horror', 'Thriller']"/>
    <s v="English"/>
    <s v="['DreamWorks Pictures', 'BenderSpink', 'Parkes+MacDonald Image Nation']"/>
    <n v="5.7"/>
    <n v="2035"/>
    <n v="19.739000000000001"/>
    <n v="110"/>
    <n v="50000000"/>
    <n v="161451538"/>
    <x v="17"/>
  </r>
  <r>
    <n v="13885"/>
    <x v="1264"/>
    <d v="2007-12-20T00:00:00"/>
    <s v="['Drama', 'Horror']"/>
    <s v="English"/>
    <s v="['Tim Burton Productions', 'Parkes+MacDonald Image Nation', 'DreamWorks Pictures', 'Warner Bros. Pictures', 'The Zanuck Company']"/>
    <n v="7.2"/>
    <n v="5329"/>
    <n v="21.45"/>
    <n v="116"/>
    <n v="50000000"/>
    <n v="152000000"/>
    <x v="7"/>
  </r>
  <r>
    <n v="4380"/>
    <x v="1265"/>
    <d v="2004-10-15T00:00:00"/>
    <s v="['Drama', 'Romance', 'Comedy']"/>
    <s v="English"/>
    <s v="['Miramax']"/>
    <n v="6.4"/>
    <n v="1079"/>
    <n v="13.36"/>
    <n v="107"/>
    <n v="50000000"/>
    <n v="170128460"/>
    <x v="19"/>
  </r>
  <r>
    <n v="9441"/>
    <x v="1266"/>
    <d v="1998-12-25T00:00:00"/>
    <s v="['Drama', 'Romance', 'Comedy']"/>
    <s v="English"/>
    <s v="['1492 Pictures', 'Columbia Pictures']"/>
    <n v="7.2"/>
    <n v="1271"/>
    <n v="24.216999999999999"/>
    <n v="125"/>
    <n v="50000000"/>
    <n v="159710793"/>
    <x v="24"/>
  </r>
  <r>
    <n v="10533"/>
    <x v="1267"/>
    <d v="1995-10-13T00:00:00"/>
    <s v="['Drama', 'Romance', 'Western']"/>
    <s v="English"/>
    <s v="['Cinergi Pictures Entertainment', 'Hollywood Pictures']"/>
    <n v="6"/>
    <n v="403"/>
    <n v="11.222"/>
    <n v="135"/>
    <n v="50000000"/>
    <n v="10382407"/>
    <x v="22"/>
  </r>
  <r>
    <n v="11615"/>
    <x v="1268"/>
    <d v="2003-02-21T00:00:00"/>
    <s v="['Drama', 'Thriller', 'Crime']"/>
    <s v="English"/>
    <s v="['Mikona Productions GmbH &amp; Co. KG', 'Universal Pictures', 'Intermedia Films', 'Saturn Films', 'Dirty Hands Productions']"/>
    <n v="7.4"/>
    <n v="1786"/>
    <n v="13.794"/>
    <n v="130"/>
    <n v="50000000"/>
    <n v="38955598"/>
    <x v="20"/>
  </r>
  <r>
    <n v="2649"/>
    <x v="1269"/>
    <d v="1997-09-12T00:00:00"/>
    <s v="['Drama', 'Thriller', 'Mystery']"/>
    <s v="English"/>
    <s v="['PolyGram Filmed Entertainment', 'Propaganda Films']"/>
    <n v="7.6"/>
    <n v="5729"/>
    <n v="28.306999999999999"/>
    <n v="129"/>
    <n v="50000000"/>
    <n v="109423648"/>
    <x v="21"/>
  </r>
  <r>
    <n v="231"/>
    <x v="1270"/>
    <d v="2005-11-23T00:00:00"/>
    <s v="['Drama', 'Thriller']"/>
    <s v="English"/>
    <s v="['Participant', '4M', 'Section Eight', 'FilmWorks', 'MID Foundation', 'Warner Bros. Pictures']"/>
    <n v="6.4"/>
    <n v="1186"/>
    <n v="12.082000000000001"/>
    <n v="128"/>
    <n v="50000000"/>
    <n v="93974620"/>
    <x v="17"/>
  </r>
  <r>
    <n v="480530"/>
    <x v="1271"/>
    <d v="2018-11-21T00:00:00"/>
    <s v="['Drama']"/>
    <s v="English"/>
    <s v="['Metro-Goldwyn-Mayer', 'New Line Cinema', 'Chartoff-Winkler Productions']"/>
    <n v="7"/>
    <n v="4794"/>
    <n v="97.534999999999997"/>
    <n v="130"/>
    <n v="50000000"/>
    <n v="214215889"/>
    <x v="0"/>
  </r>
  <r>
    <n v="10390"/>
    <x v="1272"/>
    <d v="1999-09-17T00:00:00"/>
    <s v="['Drama']"/>
    <s v="English"/>
    <s v="['Universal Pictures', 'Beacon Pictures', 'Tig Productions']"/>
    <n v="6.5"/>
    <n v="359"/>
    <n v="11.74"/>
    <n v="138"/>
    <n v="50000000"/>
    <n v="46112640"/>
    <x v="23"/>
  </r>
  <r>
    <n v="60308"/>
    <x v="1273"/>
    <d v="2011-09-23T00:00:00"/>
    <s v="['Drama']"/>
    <s v="English"/>
    <s v="['Columbia Pictures', 'Scott Rudin Productions', 'Michael De Luca Productions', 'Sidney Kimmel Entertainment', 'Specialty Films']"/>
    <n v="7.3"/>
    <n v="4436"/>
    <n v="14.221"/>
    <n v="134"/>
    <n v="50000000"/>
    <n v="110206216"/>
    <x v="2"/>
  </r>
  <r>
    <n v="10400"/>
    <x v="1274"/>
    <d v="1999-09-17T00:00:00"/>
    <s v="['Drama']"/>
    <s v="English"/>
    <s v="['Universal Pictures', 'Azoff Entertainment', 'Beacon Communications', 'Beacon Pictures', 'Buena Vista International', 'Touchstone Pictures']"/>
    <n v="7.4"/>
    <n v="1220"/>
    <n v="13.762"/>
    <n v="146"/>
    <n v="50000000"/>
    <n v="73956241"/>
    <x v="23"/>
  </r>
  <r>
    <n v="205587"/>
    <x v="1275"/>
    <d v="2014-10-08T00:00:00"/>
    <s v="['Drama']"/>
    <s v="English"/>
    <s v="['Village Roadshow Pictures', 'Big Kid Pictures', 'Team Downey', 'Warner Bros. Pictures']"/>
    <n v="7.3"/>
    <n v="3636"/>
    <n v="24.728999999999999"/>
    <n v="141"/>
    <n v="50000000"/>
    <n v="83719388"/>
    <x v="11"/>
  </r>
  <r>
    <n v="11212"/>
    <x v="1276"/>
    <d v="1994-07-01T00:00:00"/>
    <s v="['Family', 'Comedy', 'Adventure', 'Crime', 'Drama']"/>
    <s v="English"/>
    <s v="['20th Century Fox', 'Hughes Entertainment']"/>
    <n v="6.3"/>
    <n v="1144"/>
    <n v="33.08"/>
    <n v="99"/>
    <n v="50000000"/>
    <n v="16671505"/>
    <x v="28"/>
  </r>
  <r>
    <n v="387592"/>
    <x v="1277"/>
    <d v="2018-01-26T00:00:00"/>
    <s v="['Family', 'Comedy', 'Animation', 'Adventure']"/>
    <s v="English"/>
    <s v="['Aardman', 'StudioCanal', &quot;Creative Skillset's Skills Investment Fund&quot;, 'BFI', 'BFI Film Fund', 'Lionsgate']"/>
    <n v="6.2"/>
    <n v="700"/>
    <n v="15.865"/>
    <n v="89"/>
    <n v="50000000"/>
    <n v="53431158"/>
    <x v="0"/>
  </r>
  <r>
    <n v="38579"/>
    <x v="1278"/>
    <d v="2010-06-04T00:00:00"/>
    <s v="['Family', 'Comedy']"/>
    <s v="English"/>
    <s v="['Dune Entertainment', 'Davis Entertainment', 'Regency Enterprises', '20th Century Fox']"/>
    <n v="5.3"/>
    <n v="664"/>
    <n v="13.507"/>
    <n v="87"/>
    <n v="50000000"/>
    <n v="83761844"/>
    <x v="9"/>
  </r>
  <r>
    <n v="9530"/>
    <x v="1279"/>
    <d v="2006-04-28T00:00:00"/>
    <s v="['Family', 'Comedy']"/>
    <s v="English"/>
    <s v="['RV Camping Productions Ltd.', 'Columbia Pictures', 'Relativity Media', 'Intermedia Films', 'IMF Internationale Medien und Film GmbH &amp; Co. 3. Produktions KG', 'Red Wagon Entertainment']"/>
    <n v="5.9"/>
    <n v="1503"/>
    <n v="40.301000000000002"/>
    <n v="99"/>
    <n v="50000000"/>
    <n v="87528173"/>
    <x v="8"/>
  </r>
  <r>
    <n v="834"/>
    <x v="1280"/>
    <d v="2006-01-12T00:00:00"/>
    <s v="['Fantasy', 'Action', 'Thriller']"/>
    <s v="English"/>
    <s v="['Screen Gems', 'Lakeshore Entertainment']"/>
    <n v="6.6"/>
    <n v="3612"/>
    <n v="27.795000000000002"/>
    <n v="106"/>
    <n v="50000000"/>
    <n v="111476513"/>
    <x v="8"/>
  </r>
  <r>
    <n v="9906"/>
    <x v="1281"/>
    <d v="2006-07-28T00:00:00"/>
    <s v="['Fantasy', 'Adventure', 'Animation', 'Comedy', 'Family']"/>
    <s v="English"/>
    <s v="['DNA Productions', 'Playtone', 'Legendary Pictures', 'Warner Bros. Pictures']"/>
    <n v="5.7"/>
    <n v="1227"/>
    <n v="20.995000000000001"/>
    <n v="88"/>
    <n v="50000000"/>
    <n v="55181129"/>
    <x v="8"/>
  </r>
  <r>
    <n v="8839"/>
    <x v="1282"/>
    <d v="1995-05-26T00:00:00"/>
    <s v="['Fantasy', 'Comedy', 'Family']"/>
    <s v="English"/>
    <s v="['The Harvey Entertainment Company', 'Universal Pictures', 'Amblin Entertainment']"/>
    <n v="6.3"/>
    <n v="4150"/>
    <n v="30.777000000000001"/>
    <n v="100"/>
    <n v="50000000"/>
    <n v="287928194"/>
    <x v="22"/>
  </r>
  <r>
    <n v="224141"/>
    <x v="1283"/>
    <d v="2014-12-24T00:00:00"/>
    <s v="['Fantasy', 'Comedy']"/>
    <s v="English"/>
    <s v="['Walt Disney Pictures', 'Marc Platt Productions', 'Lucamar Productions']"/>
    <n v="5.8"/>
    <n v="4000"/>
    <n v="15.727"/>
    <n v="125"/>
    <n v="50000000"/>
    <n v="212902372"/>
    <x v="11"/>
  </r>
  <r>
    <n v="456740"/>
    <x v="888"/>
    <d v="2019-04-10T00:00:00"/>
    <s v="['Fantasy', 'Horror', 'Action', 'Adventure']"/>
    <s v="English"/>
    <s v="['Campbell Grobman Films', 'Dark Horse Entertainment', 'Millennium Films', 'Summit Entertainment', 'Boyana Film Studios', 'Lawrence Gordon Productions', 'Davis Films', 'Lionsgate']"/>
    <n v="5.5"/>
    <n v="3012"/>
    <n v="27.783999999999999"/>
    <n v="121"/>
    <n v="50000000"/>
    <n v="55065289"/>
    <x v="4"/>
  </r>
  <r>
    <n v="60304"/>
    <x v="1284"/>
    <d v="2013-01-17T00:00:00"/>
    <s v="['Fantasy', 'Horror', 'Action']"/>
    <s v="English"/>
    <s v="['Paramount', 'MTV Films', 'Gary Sanchez Productions', 'Studio Babelsberg', 'Metro-Goldwyn-Mayer', 'Deutscher FilmfÃ¶rderfonds']"/>
    <n v="6"/>
    <n v="6197"/>
    <n v="40.652999999999999"/>
    <n v="88"/>
    <n v="50000000"/>
    <n v="226349749"/>
    <x v="15"/>
  </r>
  <r>
    <n v="47327"/>
    <x v="1285"/>
    <d v="2011-02-24T00:00:00"/>
    <s v="['Fantasy', 'Thriller', 'Action', 'Crime']"/>
    <s v="English"/>
    <s v="['Summit Entertainment', 'Saturn Films', 'Nu Image', 'Michael De Luca Productions', 'Millennium Films']"/>
    <n v="5.5"/>
    <n v="1635"/>
    <n v="30.24"/>
    <n v="105"/>
    <n v="50000000"/>
    <n v="40909909"/>
    <x v="2"/>
  </r>
  <r>
    <n v="588"/>
    <x v="1286"/>
    <d v="2006-04-21T00:00:00"/>
    <s v="['Horror', 'Mystery']"/>
    <s v="English"/>
    <s v="['TriStar Pictures', 'Silent Hill DCP Inc.', 'Davis Films', 'Konami', 'Focus Features']"/>
    <n v="6.5"/>
    <n v="3740"/>
    <n v="24.565999999999999"/>
    <n v="125"/>
    <n v="50000000"/>
    <n v="100605135"/>
    <x v="8"/>
  </r>
  <r>
    <n v="443791"/>
    <x v="1287"/>
    <d v="2020-01-08T00:00:00"/>
    <s v="['Horror', 'Science Fiction', 'Action', 'Adventure']"/>
    <s v="English"/>
    <s v="['Chernin Entertainment', '20th Century Fox', 'TSG Entertainment']"/>
    <n v="6.3"/>
    <n v="2709"/>
    <n v="32.851999999999997"/>
    <n v="95"/>
    <n v="50000000"/>
    <n v="40882928"/>
    <x v="18"/>
  </r>
  <r>
    <n v="10383"/>
    <x v="1288"/>
    <d v="2000-10-13T00:00:00"/>
    <s v="['Horror', 'Thriller']"/>
    <s v="English"/>
    <s v="['New Line Cinema', 'Castle Rock Entertainment', 'Avery Pix', 'Prufrock Pictures']"/>
    <n v="5.0999999999999996"/>
    <n v="146"/>
    <n v="12.401"/>
    <n v="97"/>
    <n v="50000000"/>
    <n v="31355910"/>
    <x v="27"/>
  </r>
  <r>
    <n v="696157"/>
    <x v="1289"/>
    <d v="2022-12-20T00:00:00"/>
    <s v="['Music', 'History', 'Drama']"/>
    <s v="English"/>
    <s v="['Compelling Pictures', 'Black Label Media', 'TriStar Pictures', 'West Madison Entertainment', 'Primary Wave Entertainment', 'Muse of Fire']"/>
    <n v="7.1"/>
    <n v="234"/>
    <n v="30.271999999999998"/>
    <n v="144"/>
    <n v="50000000"/>
    <n v="41000000"/>
    <x v="1"/>
  </r>
  <r>
    <n v="69668"/>
    <x v="1290"/>
    <d v="2011-09-29T00:00:00"/>
    <s v="['Mystery', 'Drama', 'Thriller']"/>
    <s v="English"/>
    <s v="['Cliffjack Motion Pictures', 'Morgan Creek Productions']"/>
    <n v="6.1"/>
    <n v="1243"/>
    <n v="11.885999999999999"/>
    <n v="84"/>
    <n v="50000000"/>
    <n v="38502340"/>
    <x v="2"/>
  </r>
  <r>
    <n v="12123"/>
    <x v="1291"/>
    <d v="1996-08-02T00:00:00"/>
    <s v="['Science Fiction', 'Action', 'Drama', 'Thriller']"/>
    <s v="English"/>
    <s v="['Chicago Pacific Entertainment', '20th Century Fox', 'The Zanuck Company', '3 Arts Entertainment']"/>
    <n v="5.7"/>
    <n v="898"/>
    <n v="14.648"/>
    <n v="107"/>
    <n v="50000000"/>
    <n v="60209334"/>
    <x v="30"/>
  </r>
  <r>
    <n v="8077"/>
    <x v="1292"/>
    <d v="1992-05-22T00:00:00"/>
    <s v="['Science Fiction', 'Action', 'Horror']"/>
    <s v="English"/>
    <s v="['Brandywine Productions', '20th Century Fox']"/>
    <n v="6.3"/>
    <n v="4882"/>
    <n v="22.023"/>
    <n v="114"/>
    <n v="50000000"/>
    <n v="159773545"/>
    <x v="32"/>
  </r>
  <r>
    <n v="102207"/>
    <x v="1293"/>
    <d v="2012-04-03T00:00:00"/>
    <s v="['Family', 'Adventure', 'Comedy']"/>
    <s v="French"/>
    <s v="['PathÃ©', 'Canal+', 'SCOPE Pictures', 'TF1 Films Production', 'Chez Wam']"/>
    <n v="5.3"/>
    <n v="776"/>
    <n v="10.307"/>
    <n v="105"/>
    <n v="50000000"/>
    <n v="50100000"/>
    <x v="12"/>
  </r>
  <r>
    <n v="10529"/>
    <x v="1294"/>
    <d v="2008-04-24T00:00:00"/>
    <s v="['Science Fiction']"/>
    <s v="English"/>
    <s v="['Ascendant Pictures', 'Rising Star', 'VIP Medienfonds 4', 'Virtual Films', 'Outlander Productions']"/>
    <n v="6.4"/>
    <n v="1098"/>
    <n v="20.052"/>
    <n v="115"/>
    <n v="50000000"/>
    <n v="7033683"/>
    <x v="16"/>
  </r>
  <r>
    <n v="2116"/>
    <x v="1295"/>
    <d v="2003-10-03T00:00:00"/>
    <s v="['Thriller', 'Crime', 'Drama']"/>
    <s v="English"/>
    <s v="['Monarch Pictures', 'Original Film', 'Metro-Goldwyn-Mayer']"/>
    <n v="6.3"/>
    <n v="994"/>
    <n v="15.031000000000001"/>
    <n v="105"/>
    <n v="50000000"/>
    <n v="55495563"/>
    <x v="20"/>
  </r>
  <r>
    <n v="446791"/>
    <x v="1296"/>
    <d v="2017-12-21T00:00:00"/>
    <s v="['Thriller', 'Drama', 'Crime', 'History']"/>
    <s v="English"/>
    <s v="['Scott Free Productions', 'TriStar Pictures', 'Imperative Entertainment', 'Lotus Production', 'Redrum Films', 'STX Entertainment', 'Panorama Films']"/>
    <n v="6.5"/>
    <n v="2049"/>
    <n v="13.423999999999999"/>
    <n v="132"/>
    <n v="50000000"/>
    <n v="56996304"/>
    <x v="6"/>
  </r>
  <r>
    <n v="2251"/>
    <x v="1297"/>
    <d v="2002-05-10T00:00:00"/>
    <s v="['Thriller', 'Drama']"/>
    <s v="English"/>
    <s v="['Unfaithful Filmproduktion GmbH &amp; Co. KG', 'Fox 2000 Pictures', 'Regency Enterprises', 'Epsilon Motion Pictures']"/>
    <n v="6.6"/>
    <n v="1314"/>
    <n v="32.271999999999998"/>
    <n v="124"/>
    <n v="50000000"/>
    <n v="119137784"/>
    <x v="25"/>
  </r>
  <r>
    <n v="37686"/>
    <x v="1298"/>
    <d v="2011-06-08T00:00:00"/>
    <s v="['Thriller', 'Science Fiction', 'Mystery']"/>
    <s v="English"/>
    <s v="['Bad Robot', 'Amblin Entertainment', 'Paramount', 'K/O Camera Toys']"/>
    <n v="6.8"/>
    <n v="6064"/>
    <n v="24.222999999999999"/>
    <n v="112"/>
    <n v="50000000"/>
    <n v="260095986"/>
    <x v="2"/>
  </r>
  <r>
    <n v="300671"/>
    <x v="1299"/>
    <d v="2016-01-14T00:00:00"/>
    <s v="['War', 'Action', 'History', 'Drama']"/>
    <s v="English"/>
    <s v="['Paramount', '3 Arts Entertainment', 'Bay Films', 'Latina Pictures', 'Dune Films']"/>
    <n v="7.3"/>
    <n v="3104"/>
    <n v="44.042999999999999"/>
    <n v="144"/>
    <n v="50000000"/>
    <n v="69411370"/>
    <x v="10"/>
  </r>
  <r>
    <n v="38319"/>
    <x v="1300"/>
    <d v="2011-04-08T00:00:00"/>
    <s v="['Comedy', 'Fantasy', 'Adventure', 'Action']"/>
    <s v="English"/>
    <s v="['Universal Pictures', 'Stuber Productions']"/>
    <n v="5.3"/>
    <n v="1176"/>
    <n v="15.411"/>
    <n v="102"/>
    <n v="49900000"/>
    <n v="28013733"/>
    <x v="2"/>
  </r>
  <r>
    <n v="149871"/>
    <x v="1301"/>
    <d v="2013-11-23T00:00:00"/>
    <s v="['Animation', 'Drama', 'Fantasy']"/>
    <s v="Japanese"/>
    <s v="['Studio Ghibli', 'Hakuhodo DY Media Partners', 'KDDI', 'Mitsubishi Shoji', 'GKIDS', 'Nippon Television Network Corporation', 'TOHO', 'Buena Vista Home Entertainment', 'T2 Studio']"/>
    <n v="8.1"/>
    <n v="1489"/>
    <n v="18.018000000000001"/>
    <n v="137"/>
    <n v="49300000"/>
    <n v="24366656"/>
    <x v="15"/>
  </r>
  <r>
    <n v="10796"/>
    <x v="1302"/>
    <d v="2001-11-02T00:00:00"/>
    <s v="['Action', 'Science Fiction', 'Thriller']"/>
    <s v="English"/>
    <s v="['Revolution Studios', 'Hard Eight Pictures', 'Columbia Pictures']"/>
    <n v="6.1"/>
    <n v="1366"/>
    <n v="20.77"/>
    <n v="87"/>
    <n v="49000000"/>
    <n v="72689126"/>
    <x v="26"/>
  </r>
  <r>
    <n v="499701"/>
    <x v="1303"/>
    <d v="2019-08-08T00:00:00"/>
    <s v="['Adventure', 'Comedy', 'Family', 'Fantasy']"/>
    <s v="English"/>
    <s v="['Nickelodeon Movies', 'Paramount Players', 'Walden Media', 'Screen Queensland', 'Paramount']"/>
    <n v="6.7"/>
    <n v="1513"/>
    <n v="24.245000000000001"/>
    <n v="102"/>
    <n v="49000000"/>
    <n v="120597108"/>
    <x v="4"/>
  </r>
  <r>
    <n v="198184"/>
    <x v="1304"/>
    <d v="2015-03-04T00:00:00"/>
    <s v="['Crime', 'Action', 'Science Fiction']"/>
    <s v="English"/>
    <s v="['Columbia Pictures', 'MRC', 'LStar Capital', 'Simon Kinberg Productions', 'Genre Films', 'Alpha Core', 'Ollin Studio', 'Sony Pictures']"/>
    <n v="6.8"/>
    <n v="7271"/>
    <n v="46.692999999999998"/>
    <n v="120"/>
    <n v="49000000"/>
    <n v="104399548"/>
    <x v="3"/>
  </r>
  <r>
    <n v="500682"/>
    <x v="1305"/>
    <d v="2019-03-15T00:00:00"/>
    <s v="['Crime', 'Drama', 'Thriller']"/>
    <s v="English"/>
    <s v="['Casey Silver Productions', 'MRC', 'Perpetual Motion Pictures', 'Universal Pictures']"/>
    <n v="6.7"/>
    <n v="1755"/>
    <n v="18.646999999999998"/>
    <n v="133"/>
    <n v="49000000"/>
    <n v="0"/>
    <x v="4"/>
  </r>
  <r>
    <n v="428045"/>
    <x v="1306"/>
    <d v="2019-08-16T00:00:00"/>
    <s v="['Action', 'Adventure', 'Family', 'Fantasy']"/>
    <s v="Russian"/>
    <s v="['CTB Film Company', 'Russian Film Group', 'China Film Group Corporation', 'Buffalo 8 Productions', 'China International Picture', 'Fetisoff Illusion', 'GFA Entertainment', 'Gap Financing', 'Lime Studios', 'Sparkle Roll Media']"/>
    <n v="6.1"/>
    <n v="349"/>
    <n v="22.742999999999999"/>
    <n v="121"/>
    <n v="49000000"/>
    <n v="0"/>
    <x v="4"/>
  </r>
  <r>
    <n v="402"/>
    <x v="1307"/>
    <d v="1992-03-20T00:00:00"/>
    <s v="['Thriller', 'Mystery']"/>
    <s v="English"/>
    <s v="['Carolco Pictures', 'StudioCanal', 'TriStar Pictures']"/>
    <n v="6.9"/>
    <n v="3316"/>
    <n v="25.109000000000002"/>
    <n v="127"/>
    <n v="49000000"/>
    <n v="352927224"/>
    <x v="32"/>
  </r>
  <r>
    <n v="458897"/>
    <x v="521"/>
    <d v="2019-11-14T00:00:00"/>
    <s v="['Action', 'Adventure', 'Comedy']"/>
    <s v="English"/>
    <s v="['Columbia Pictures', 'Brownstone Productions', '2.0 Entertainment', 'The Cantillon Company']"/>
    <n v="6.5"/>
    <n v="2671"/>
    <n v="27.91"/>
    <n v="118"/>
    <n v="48000000"/>
    <n v="73279888"/>
    <x v="4"/>
  </r>
  <r>
    <n v="8367"/>
    <x v="1308"/>
    <d v="1991-06-14T00:00:00"/>
    <s v="['Action', 'Adventure', 'Drama', 'Romance']"/>
    <s v="English"/>
    <s v="['Morgan Creek Productions', 'Warner Bros. Pictures']"/>
    <n v="6.8"/>
    <n v="2838"/>
    <n v="25.396000000000001"/>
    <n v="143"/>
    <n v="48000000"/>
    <n v="390493908"/>
    <x v="29"/>
  </r>
  <r>
    <n v="89"/>
    <x v="1309"/>
    <d v="1989-05-24T00:00:00"/>
    <s v="['Adventure', 'Action']"/>
    <s v="English"/>
    <s v="['Paramount', 'Lucasfilm Ltd.']"/>
    <n v="7.8"/>
    <n v="8840"/>
    <n v="39.662999999999997"/>
    <n v="127"/>
    <n v="48000000"/>
    <n v="474171806"/>
    <x v="34"/>
  </r>
  <r>
    <n v="9896"/>
    <x v="1310"/>
    <d v="2001-08-17T00:00:00"/>
    <s v="['Adventure', 'Comedy']"/>
    <s v="English"/>
    <s v="['Fireworks Pictures', 'Paramount', 'Alphaville Films', 'Zucker Productions']"/>
    <n v="6.2"/>
    <n v="1574"/>
    <n v="19.079999999999998"/>
    <n v="112"/>
    <n v="48000000"/>
    <n v="85498534"/>
    <x v="26"/>
  </r>
  <r>
    <n v="9607"/>
    <x v="1311"/>
    <d v="1993-05-28T00:00:00"/>
    <s v="['Adventure', 'Fantasy', 'Comedy', 'Family', 'Science Fiction']"/>
    <s v="English"/>
    <s v="['Hollywood Pictures', 'Cinergi Pictures Entertainment', 'Allied Filmmakers', 'Lightmotive']"/>
    <n v="4.3"/>
    <n v="1098"/>
    <n v="124.39100000000001"/>
    <n v="104"/>
    <n v="48000000"/>
    <n v="20915465"/>
    <x v="31"/>
  </r>
  <r>
    <n v="13179"/>
    <x v="1312"/>
    <d v="2008-09-11T00:00:00"/>
    <s v="['Animation', 'Family', 'Adventure', 'Fantasy']"/>
    <s v="English"/>
    <s v="['DisneyToon Studios', 'Prana Animation Studios']"/>
    <n v="6.8"/>
    <n v="1229"/>
    <n v="35.408999999999999"/>
    <n v="78"/>
    <n v="48000000"/>
    <n v="0"/>
    <x v="16"/>
  </r>
  <r>
    <n v="23023"/>
    <x v="1313"/>
    <d v="2010-01-14T00:00:00"/>
    <s v="['Comedy', 'Family', 'Fantasy']"/>
    <s v="English"/>
    <s v="['Dune Entertainment', 'Dune Entertainment III', 'Walden Media', 'Mayhem Pictures', '20th Century Fox', 'Blumhouse Productions']"/>
    <n v="5.5"/>
    <n v="1811"/>
    <n v="24.872"/>
    <n v="101"/>
    <n v="48000000"/>
    <n v="112462508"/>
    <x v="9"/>
  </r>
  <r>
    <n v="491418"/>
    <x v="1314"/>
    <d v="2018-11-16T00:00:00"/>
    <s v="['Comedy']"/>
    <s v="English"/>
    <s v="['Closest to the Hole Productions', 'Leverage Entertainment', 'Paramount']"/>
    <n v="7.6"/>
    <n v="2569"/>
    <n v="21.488"/>
    <n v="118"/>
    <n v="48000000"/>
    <n v="120989656"/>
    <x v="0"/>
  </r>
  <r>
    <n v="4256"/>
    <x v="1315"/>
    <d v="2003-10-24T00:00:00"/>
    <s v="['Comedy']"/>
    <s v="English"/>
    <s v="['Brad Grey Pictures', 'Dimension Films']"/>
    <n v="6"/>
    <n v="3619"/>
    <n v="39.753999999999998"/>
    <n v="84"/>
    <n v="48000000"/>
    <n v="220673217"/>
    <x v="20"/>
  </r>
  <r>
    <n v="4547"/>
    <x v="1316"/>
    <d v="2002-03-29T00:00:00"/>
    <s v="['Crime', 'Drama', 'Thriller']"/>
    <s v="English"/>
    <s v="['Columbia Pictures', 'Hofflund/Polone', 'Indelible Pictures']"/>
    <n v="6.7"/>
    <n v="4376"/>
    <n v="19.181999999999999"/>
    <n v="111"/>
    <n v="48000000"/>
    <n v="197079546"/>
    <x v="25"/>
  </r>
  <r>
    <n v="9407"/>
    <x v="1317"/>
    <d v="1997-10-30T00:00:00"/>
    <s v="['Crime', 'Drama', 'Thriller']"/>
    <s v="English"/>
    <s v="['Avnet/Kerner Productions', 'Metro-Goldwyn-Mayer']"/>
    <n v="6.2"/>
    <n v="300"/>
    <n v="56.174999999999997"/>
    <n v="122"/>
    <n v="48000000"/>
    <n v="22420000"/>
    <x v="21"/>
  </r>
  <r>
    <n v="535167"/>
    <x v="1318"/>
    <d v="2019-02-05T00:00:00"/>
    <s v="['Science Fiction', 'Action', 'Drama']"/>
    <s v="Chinese"/>
    <s v="['China Film Group Corporation', 'Beijing Jingxi Culture', 'Beijing Dengfeng International Culture', 'G!Film Studio', 'Free Whale Pictures']"/>
    <n v="6.6"/>
    <n v="734"/>
    <n v="65.760000000000005"/>
    <n v="126"/>
    <n v="48000000"/>
    <n v="0"/>
    <x v="4"/>
  </r>
  <r>
    <n v="913"/>
    <x v="1319"/>
    <d v="1999-08-06T00:00:00"/>
    <s v="['Drama', 'Crime', 'Romance']"/>
    <s v="English"/>
    <s v="['Irish Dreamtime', 'Metro-Goldwyn-Mayer']"/>
    <n v="6.7"/>
    <n v="1000"/>
    <n v="13.339"/>
    <n v="113"/>
    <n v="48000000"/>
    <n v="124305181"/>
    <x v="23"/>
  </r>
  <r>
    <n v="98567"/>
    <x v="1320"/>
    <d v="2012-12-20T00:00:00"/>
    <s v="['Action', 'Adventure']"/>
    <s v="cn"/>
    <s v="['JCE Movies', 'Golden Harvest Company', 'Beijing Dragon Garden Culture &amp; Art', 'Huayi Brothers Pictures', 'Jackie &amp; JJ Production', 'Shanghai Film Group']"/>
    <n v="6.2"/>
    <n v="710"/>
    <n v="20.84"/>
    <n v="109"/>
    <n v="48000000"/>
    <n v="171339013"/>
    <x v="12"/>
  </r>
  <r>
    <n v="1636"/>
    <x v="1321"/>
    <d v="2000-10-19T00:00:00"/>
    <s v="['Fantasy', 'Comedy', 'Romance']"/>
    <s v="English"/>
    <s v="['KirchMedia', 'Regency Enterprises', '20th Century Fox']"/>
    <n v="6"/>
    <n v="1625"/>
    <n v="20.071999999999999"/>
    <n v="93"/>
    <n v="48000000"/>
    <n v="90383208"/>
    <x v="27"/>
  </r>
  <r>
    <n v="565"/>
    <x v="1322"/>
    <d v="2002-10-18T00:00:00"/>
    <s v="['Horror', 'Mystery']"/>
    <s v="English"/>
    <s v="['BenderSpink', 'Parkes+MacDonald Image Nation', 'DreamWorks Pictures']"/>
    <n v="6.6"/>
    <n v="5505"/>
    <n v="30.544"/>
    <n v="115"/>
    <n v="48000000"/>
    <n v="249348933"/>
    <x v="25"/>
  </r>
  <r>
    <n v="1389"/>
    <x v="1323"/>
    <d v="1998-06-26T00:00:00"/>
    <s v="['Romance', 'Comedy', 'Crime']"/>
    <s v="English"/>
    <s v="['Universal Pictures', 'Jersey Films']"/>
    <n v="6.7"/>
    <n v="1076"/>
    <n v="11.661"/>
    <n v="123"/>
    <n v="48000000"/>
    <n v="77745966"/>
    <x v="24"/>
  </r>
  <r>
    <n v="11232"/>
    <x v="1324"/>
    <d v="2001-12-25T00:00:00"/>
    <s v="['Romance', 'Fantasy', 'Comedy']"/>
    <s v="English"/>
    <s v="['Konrad Pictures', 'Miramax']"/>
    <n v="6.3"/>
    <n v="1187"/>
    <n v="15.77"/>
    <n v="118"/>
    <n v="48000000"/>
    <n v="76019048"/>
    <x v="26"/>
  </r>
  <r>
    <n v="167"/>
    <x v="1325"/>
    <d v="2001-10-22T00:00:00"/>
    <s v="['Science Fiction', 'Drama', 'Mystery']"/>
    <s v="English"/>
    <s v="['Intermedia Films', 'Lawrence Gordon Productions', 'PathÃ© Pictures International', 'IMF Internationale Medien und Film GmbH &amp; Co. 3. Produktions KG']"/>
    <n v="7.2"/>
    <n v="2084"/>
    <n v="16.568000000000001"/>
    <n v="120"/>
    <n v="48000000"/>
    <n v="50315140"/>
    <x v="26"/>
  </r>
  <r>
    <n v="260346"/>
    <x v="1326"/>
    <d v="2014-12-16T00:00:00"/>
    <s v="['Thriller', 'Action']"/>
    <s v="English"/>
    <s v="['EuropaCorp', 'Grive Productions', 'M6', 'TSG Entertainment', '20th Century Fox', 'Fox International Productions', 'Canal+', 'CinÃ©+']"/>
    <n v="6.2"/>
    <n v="5213"/>
    <n v="49.201999999999998"/>
    <n v="109"/>
    <n v="48000000"/>
    <n v="325771424"/>
    <x v="11"/>
  </r>
  <r>
    <n v="1900"/>
    <x v="1327"/>
    <d v="2000-03-23T00:00:00"/>
    <s v="['Thriller', 'Drama', 'Crime']"/>
    <s v="English"/>
    <s v="['USA Films', 'Compulsion Inc.', 'Initial Entertainment Group', 'Splendid Medien AG', 'Bedford Falls Productions']"/>
    <n v="7.1"/>
    <n v="1836"/>
    <n v="33.323"/>
    <n v="147"/>
    <n v="48000000"/>
    <n v="207515725"/>
    <x v="27"/>
  </r>
  <r>
    <n v="1492"/>
    <x v="1328"/>
    <d v="1992-10-09T00:00:00"/>
    <s v="['Action', 'Adventure', 'Drama', 'History']"/>
    <s v="English"/>
    <s v="['Paramount', 'Gaumont', 'France 3 CinÃ©ma', 'ABC Pictures', 'Due West', 'Cyrkfilms', 'MinistÃ¨re de la culture', 'Spanish Ministry of Culture', 'Scott Free Productions', 'LÃ©gende Films']"/>
    <n v="6.2"/>
    <n v="713"/>
    <n v="15.191000000000001"/>
    <n v="154"/>
    <n v="47000000"/>
    <n v="7191399"/>
    <x v="32"/>
  </r>
  <r>
    <n v="20533"/>
    <x v="1329"/>
    <d v="2010-06-18T00:00:00"/>
    <s v="['Action', 'Western', 'Drama', 'Fantasy', 'Thriller']"/>
    <s v="English"/>
    <s v="['Warner Bros. Pictures', 'Legendary Pictures', 'Weed Road Pictures', 'DC Comics', 'Mad Chance']"/>
    <n v="4.9000000000000004"/>
    <n v="1294"/>
    <n v="23.818999999999999"/>
    <n v="81"/>
    <n v="47000000"/>
    <n v="10539000"/>
    <x v="9"/>
  </r>
  <r>
    <n v="2841"/>
    <x v="1330"/>
    <d v="2004-10-26T00:00:00"/>
    <s v="['Drama', 'Romance', 'War']"/>
    <s v="French"/>
    <s v="['Gerber Pictures', '2003 Productions', 'Tapioca Films', 'La RÃ©gion ÃŽle-de-France', 'RÃ©gion Bretagne', 'RÃ©gion Poitou-Charentes', 'Warner Bros. Pictures', 'CNC', 'Canal+', 'TF1 Films Production', 'Warner Bros. Entertainment France', 'Warner Independent Pictures (WIP)']"/>
    <n v="7.3"/>
    <n v="1052"/>
    <n v="12.891"/>
    <n v="133"/>
    <n v="47000000"/>
    <n v="0"/>
    <x v="19"/>
  </r>
  <r>
    <n v="5393"/>
    <x v="1331"/>
    <d v="2007-01-05T00:00:00"/>
    <s v="['Adventure', 'Animation', 'Comedy', 'Family', 'Fantasy']"/>
    <s v="English"/>
    <s v="['Odyssey', 'Lionsgate', 'BAF Berlin Animation Film', 'BFC Berliner Film Companie', 'Vanguard Animation']"/>
    <n v="5"/>
    <n v="381"/>
    <n v="14.42"/>
    <n v="87"/>
    <n v="47000000"/>
    <n v="38085778"/>
    <x v="7"/>
  </r>
  <r>
    <n v="9894"/>
    <x v="1332"/>
    <d v="1996-06-10T00:00:00"/>
    <s v="['Comedy', 'Drama', 'Thriller']"/>
    <s v="English"/>
    <s v="['Columbia Pictures', 'Brillstein-Grey Entertainment', 'Licht/Mueller Film Corporation']"/>
    <n v="6"/>
    <n v="2087"/>
    <n v="18.457000000000001"/>
    <n v="96"/>
    <n v="47000000"/>
    <n v="102825796"/>
    <x v="30"/>
  </r>
  <r>
    <n v="2758"/>
    <x v="1333"/>
    <d v="1993-11-19T00:00:00"/>
    <s v="['Comedy', 'Family', 'Fantasy']"/>
    <s v="English"/>
    <s v="['Scott Rudin Productions', 'Paramount', 'Orion Pictures']"/>
    <n v="7"/>
    <n v="2610"/>
    <n v="57.075000000000003"/>
    <n v="94"/>
    <n v="47000000"/>
    <n v="48919043"/>
    <x v="31"/>
  </r>
  <r>
    <n v="329865"/>
    <x v="1334"/>
    <d v="2016-11-10T00:00:00"/>
    <s v="['Drama', 'Science Fiction', 'Mystery']"/>
    <s v="English"/>
    <s v="['FilmNation Entertainment', 'Lava Bear Films', 'Reliance Entertainment', 'Xenolinguistics', '21 Laps Entertainment', 'Paramount']"/>
    <n v="7.6"/>
    <n v="16121"/>
    <n v="41.003"/>
    <n v="116"/>
    <n v="47000000"/>
    <n v="203388186"/>
    <x v="10"/>
  </r>
  <r>
    <n v="2103"/>
    <x v="1335"/>
    <d v="2002-11-27T00:00:00"/>
    <s v="['Drama', 'Science Fiction', 'Mystery']"/>
    <s v="English"/>
    <s v="['Lightstorm Entertainment', '20th Century Fox']"/>
    <n v="5.9"/>
    <n v="1131"/>
    <n v="11.840999999999999"/>
    <n v="99"/>
    <n v="47000000"/>
    <n v="30002758"/>
    <x v="25"/>
  </r>
  <r>
    <n v="55779"/>
    <x v="1336"/>
    <d v="2011-08-12T00:00:00"/>
    <s v="['Horror', 'Mystery']"/>
    <s v="English"/>
    <s v="['Parallel Zide', 'New Line Cinema', 'Practical Pictures']"/>
    <n v="6.1"/>
    <n v="2978"/>
    <n v="39.167999999999999"/>
    <n v="92"/>
    <n v="47000000"/>
    <n v="157887643"/>
    <x v="2"/>
  </r>
  <r>
    <n v="31011"/>
    <x v="1337"/>
    <d v="2009-11-06T00:00:00"/>
    <s v="['Science Fiction', 'Drama', 'Romance', 'Fantasy']"/>
    <s v="English"/>
    <s v="['Pan EuropÃ©enne Production', 'Virtual Films', 'Wild Bunch']"/>
    <n v="7.8"/>
    <n v="5408"/>
    <n v="22.631"/>
    <n v="141"/>
    <n v="47000000"/>
    <n v="2331721"/>
    <x v="14"/>
  </r>
  <r>
    <n v="14506"/>
    <x v="1338"/>
    <d v="1988-12-07T00:00:00"/>
    <s v="['Action', 'Adventure', 'Comedy', 'Fantasy', 'Family']"/>
    <s v="English"/>
    <s v="['Allied Filmmakers', 'Laura Films', 'Prominent Features', 'Columbia Pictures']"/>
    <n v="6.9"/>
    <n v="757"/>
    <n v="12.728"/>
    <n v="126"/>
    <n v="46630000"/>
    <n v="8083123"/>
    <x v="35"/>
  </r>
  <r>
    <n v="350650"/>
    <x v="1339"/>
    <d v="2015-03-07T00:00:00"/>
    <s v="['Comedy', 'Animation', 'Family', 'Adventure', 'Science Fiction', 'Fantasy']"/>
    <s v="Japanese"/>
    <s v="['Shin-Ei Animation']"/>
    <n v="6.3"/>
    <n v="64"/>
    <n v="12.207000000000001"/>
    <n v="100"/>
    <n v="46597700"/>
    <n v="32700000"/>
    <x v="3"/>
  </r>
  <r>
    <n v="479"/>
    <x v="1340"/>
    <d v="2000-06-15T00:00:00"/>
    <s v="['Action', 'Adventure', 'Crime', 'Thriller']"/>
    <s v="English"/>
    <s v="['Paramount', 'Scott Rudin Productions', 'New Deal Productions', 'Shaft Productions', 'Munich Film Partners &amp; Company (MFP) GHS Productions']"/>
    <n v="6"/>
    <n v="1115"/>
    <n v="17.655999999999999"/>
    <n v="99"/>
    <n v="46000000"/>
    <n v="107626125"/>
    <x v="27"/>
  </r>
  <r>
    <n v="13691"/>
    <x v="1341"/>
    <d v="2003-03-16T00:00:00"/>
    <s v="['Animation', 'Family']"/>
    <s v="English"/>
    <s v="['Disney Television Animation', 'Walt Disney Pictures']"/>
    <n v="6.7"/>
    <n v="310"/>
    <n v="14.238"/>
    <n v="75"/>
    <n v="46000000"/>
    <n v="62870546"/>
    <x v="20"/>
  </r>
  <r>
    <n v="363343"/>
    <x v="1342"/>
    <d v="2017-01-25T00:00:00"/>
    <s v="['Thriller', 'Action', 'Crime']"/>
    <s v="Hindi"/>
    <s v="['Red Chillies Entertainment', 'Excel Entertainment']"/>
    <n v="6.7"/>
    <n v="186"/>
    <n v="9.6240000000000006"/>
    <n v="143"/>
    <n v="46000000"/>
    <n v="0"/>
    <x v="6"/>
  </r>
  <r>
    <n v="9411"/>
    <x v="1343"/>
    <d v="1998-01-16T00:00:00"/>
    <s v="['Crime', 'Drama', 'Thriller']"/>
    <s v="English"/>
    <s v="['Warner Bros. Pictures', 'Turner Pictures', 'Atlas Entertainment']"/>
    <n v="6.8"/>
    <n v="1195"/>
    <n v="18.135999999999999"/>
    <n v="124"/>
    <n v="46000000"/>
    <n v="25232289"/>
    <x v="24"/>
  </r>
  <r>
    <n v="320"/>
    <x v="1344"/>
    <d v="2002-05-24T00:00:00"/>
    <s v="['Crime', 'Mystery', 'Thriller']"/>
    <s v="English"/>
    <s v="['Warner Bros. Pictures', 'Buena Vista International', 'Touchstone Pictures', 'Summit Entertainment', 'Alcon Entertainment', 'Witt/Thomas Productions', 'Section Eight']"/>
    <n v="6.9"/>
    <n v="4093"/>
    <n v="12.625"/>
    <n v="118"/>
    <n v="46000000"/>
    <n v="113714830"/>
    <x v="25"/>
  </r>
  <r>
    <n v="68730"/>
    <x v="1345"/>
    <d v="2016-12-22T00:00:00"/>
    <s v="['Drama', 'History']"/>
    <s v="English"/>
    <s v="['Waypoint Entertainment', 'Cappa Defina Productions', 'CatchPlay', 'FÃ¡brica de Cine', 'SharpSword Films', 'Sikelia Productions', 'EFO Films']"/>
    <n v="7.1"/>
    <n v="2752"/>
    <n v="19.939"/>
    <n v="161"/>
    <n v="46000000"/>
    <n v="23737523"/>
    <x v="10"/>
  </r>
  <r>
    <n v="146233"/>
    <x v="1346"/>
    <d v="2013-09-18T00:00:00"/>
    <s v="['Drama', 'Thriller', 'Crime']"/>
    <s v="English"/>
    <s v="['Madhouse Entertainment', 'Alcon Entertainment', '8:38 Productions', 'Warner Bros. Pictures', 'Summit Entertainment']"/>
    <n v="8.1"/>
    <n v="10270"/>
    <n v="33.441000000000003"/>
    <n v="153"/>
    <n v="46000000"/>
    <n v="122126687"/>
    <x v="15"/>
  </r>
  <r>
    <n v="10684"/>
    <x v="1347"/>
    <d v="1996-07-04T00:00:00"/>
    <s v="['Drama', 'Thriller', 'Mystery', 'War']"/>
    <s v="English"/>
    <s v="['Davis Entertainment', 'Fox 2000 Pictures', 'Joseph M. Singer Entertainment']"/>
    <n v="6.5"/>
    <n v="769"/>
    <n v="14.847"/>
    <n v="116"/>
    <n v="46000000"/>
    <n v="100860818"/>
    <x v="30"/>
  </r>
  <r>
    <n v="888"/>
    <x v="1348"/>
    <d v="1994-05-26T00:00:00"/>
    <s v="['Fantasy', 'Comedy', 'Family']"/>
    <s v="English"/>
    <s v="['Hanna-Barbera Productions', 'Amblin Entertainment']"/>
    <n v="5.3"/>
    <n v="2167"/>
    <n v="29.327000000000002"/>
    <n v="91"/>
    <n v="46000000"/>
    <n v="341631208"/>
    <x v="28"/>
  </r>
  <r>
    <n v="199"/>
    <x v="1349"/>
    <d v="1996-11-22T00:00:00"/>
    <s v="['Science Fiction', 'Action', 'Adventure', 'Thriller']"/>
    <s v="English"/>
    <s v="['Paramount']"/>
    <n v="7.3"/>
    <n v="1530"/>
    <n v="21.143000000000001"/>
    <n v="111"/>
    <n v="46000000"/>
    <n v="150000000"/>
    <x v="30"/>
  </r>
  <r>
    <n v="11866"/>
    <x v="1350"/>
    <d v="2004-12-17T00:00:00"/>
    <s v="['Action', 'Adventure', 'Drama', 'Thriller']"/>
    <s v="English"/>
    <s v="['Optional Pictures', 'Davis Entertainment', 'Aldrich Group', '20th Century Fox']"/>
    <n v="6"/>
    <n v="753"/>
    <n v="12.756"/>
    <n v="113"/>
    <n v="45000000"/>
    <n v="21009180"/>
    <x v="19"/>
  </r>
  <r>
    <n v="388399"/>
    <x v="1351"/>
    <d v="2016-12-12T00:00:00"/>
    <s v="['Action', 'Crime', 'Drama', 'History', 'Thriller']"/>
    <s v="English"/>
    <s v="['TIK Films', 'CBS Films', 'Closest to the Hole Productions', 'Bluegrass Films', 'Hutch Parker Entertainment', 'Leverage']"/>
    <n v="7"/>
    <n v="2319"/>
    <n v="14.692"/>
    <n v="133"/>
    <n v="45000000"/>
    <n v="50548152"/>
    <x v="10"/>
  </r>
  <r>
    <n v="2034"/>
    <x v="1352"/>
    <d v="2001-10-05T00:00:00"/>
    <s v="['Action', 'Crime', 'Drama']"/>
    <s v="English"/>
    <s v="['WV Films II', 'Village Roadshow Pictures', 'NPV Entertainment', 'Outlaw Productions', 'Warner Bros. Pictures']"/>
    <n v="7.5"/>
    <n v="5148"/>
    <n v="28.451000000000001"/>
    <n v="122"/>
    <n v="45000000"/>
    <n v="104876233"/>
    <x v="26"/>
  </r>
  <r>
    <n v="82675"/>
    <x v="1353"/>
    <d v="2012-09-27T00:00:00"/>
    <s v="['Action', 'Crime', 'Thriller']"/>
    <s v="English"/>
    <s v="['EuropaCorp', 'Grive Productions', 'M6 Films', 'CinÃ©+', '20th Century Fox', 'Canal+', 'Dune Entertainment', 'Karma Film Prod', 'Taken 2', 'Fox International Productions']"/>
    <n v="6.3"/>
    <n v="6042"/>
    <n v="38.999000000000002"/>
    <n v="91"/>
    <n v="45000000"/>
    <n v="376141306"/>
    <x v="12"/>
  </r>
  <r>
    <n v="8292"/>
    <x v="1354"/>
    <d v="2005-08-11T00:00:00"/>
    <s v="['Action', 'Crime']"/>
    <s v="English"/>
    <s v="['Paramount', 'di Bonaventura Pictures']"/>
    <n v="6.8"/>
    <n v="1839"/>
    <n v="17.021999999999998"/>
    <n v="109"/>
    <n v="45000000"/>
    <n v="92374674"/>
    <x v="17"/>
  </r>
  <r>
    <n v="10027"/>
    <x v="1355"/>
    <d v="2005-02-02T00:00:00"/>
    <s v="['Action', 'Crime']"/>
    <s v="English"/>
    <s v="['Canal+', 'Current Entertainment', 'Clubdeal', 'EuropaCorp', 'Qian Yian International', 'TF1 Films Production', 'Rogue Pictures', 'Danny the Dog Productions', 'Focus Features']"/>
    <n v="6.9"/>
    <n v="1785"/>
    <n v="18.393999999999998"/>
    <n v="103"/>
    <n v="45000000"/>
    <n v="50871113"/>
    <x v="17"/>
  </r>
  <r>
    <n v="88751"/>
    <x v="1356"/>
    <d v="2008-07-10T00:00:00"/>
    <s v="['Action', 'Science Fiction', 'Adventure', 'Comedy', 'Family']"/>
    <s v="English"/>
    <s v="['New Line Cinema', 'Walden Media']"/>
    <n v="6.1"/>
    <n v="4359"/>
    <n v="27.106000000000002"/>
    <n v="93"/>
    <n v="45000000"/>
    <n v="101702060"/>
    <x v="16"/>
  </r>
  <r>
    <n v="513310"/>
    <x v="1357"/>
    <d v="2021-02-19T00:00:00"/>
    <s v="['Action', 'Science Fiction', 'Thriller']"/>
    <s v="English"/>
    <s v="['WarParty Films', 'Highland Film Group', 'Ingenious Media', 'Paradox Film Group', 'EFO Films', 'Big Red Films', 'Diamond Film Productions', 'Edver Films', 'Orca Entertainment Group', 'River Bay Films', 'The Fyzz', 'Scott Free Productions']"/>
    <n v="6.9"/>
    <n v="1258"/>
    <n v="29.026"/>
    <n v="94"/>
    <n v="45000000"/>
    <n v="2000000"/>
    <x v="13"/>
  </r>
  <r>
    <n v="10366"/>
    <x v="1358"/>
    <d v="1999-08-05T00:00:00"/>
    <s v="['Action', 'Science Fiction']"/>
    <s v="English"/>
    <s v="['TriStar Pictures', 'Baumgarten-Prophet Entertainment']"/>
    <n v="6"/>
    <n v="1147"/>
    <n v="15.109"/>
    <n v="82"/>
    <n v="45000000"/>
    <n v="10667893"/>
    <x v="23"/>
  </r>
  <r>
    <n v="94348"/>
    <x v="1359"/>
    <d v="2012-10-18T00:00:00"/>
    <s v="['Action', 'Thriller', 'Crime', 'Mystery']"/>
    <s v="English"/>
    <s v="['Summit Entertainment']"/>
    <n v="5.2"/>
    <n v="653"/>
    <n v="13.265000000000001"/>
    <n v="101"/>
    <n v="45000000"/>
    <n v="30353232"/>
    <x v="12"/>
  </r>
  <r>
    <n v="10483"/>
    <x v="1360"/>
    <d v="2008-08-22T00:00:00"/>
    <s v="['Action', 'Thriller', 'Science Fiction']"/>
    <s v="English"/>
    <s v="['Impact Pictures', 'Universal Pictures', 'Relativity Media', 'Cruise/Wagner Productions', 'H2S2 Filmproduktionsgesellschaft', 'Scion Films']"/>
    <n v="6.2"/>
    <n v="3364"/>
    <n v="43.249000000000002"/>
    <n v="105"/>
    <n v="45000000"/>
    <n v="76014335"/>
    <x v="16"/>
  </r>
  <r>
    <n v="4954"/>
    <x v="1361"/>
    <d v="1994-12-08T00:00:00"/>
    <s v="['Action', 'Thriller']"/>
    <s v="English"/>
    <s v="['Paramount', 'Nicita/Lloyd Productions']"/>
    <n v="5.6"/>
    <n v="339"/>
    <n v="11.986000000000001"/>
    <n v="101"/>
    <n v="45000000"/>
    <n v="28735315"/>
    <x v="28"/>
  </r>
  <r>
    <n v="2636"/>
    <x v="1362"/>
    <d v="1994-10-07T00:00:00"/>
    <s v="['Action', 'Thriller']"/>
    <s v="English"/>
    <s v="['Jerry Weintraub Productions', 'Iguana Producciones', 'Warner Bros. Pictures']"/>
    <n v="5.9"/>
    <n v="1109"/>
    <n v="16.154"/>
    <n v="110"/>
    <n v="45000000"/>
    <n v="170362582"/>
    <x v="28"/>
  </r>
  <r>
    <n v="8987"/>
    <x v="1363"/>
    <d v="1994-09-30T00:00:00"/>
    <s v="['Adventure', 'Action', 'Crime', 'Thriller']"/>
    <s v="English"/>
    <s v="['David Foster Productions', 'Universal Pictures', 'Turman-Foster Company']"/>
    <n v="6.4"/>
    <n v="771"/>
    <n v="11.363"/>
    <n v="111"/>
    <n v="45000000"/>
    <n v="94216343"/>
    <x v="28"/>
  </r>
  <r>
    <n v="9457"/>
    <x v="1364"/>
    <d v="1998-01-30T00:00:00"/>
    <s v="['Adventure', 'Action', 'Horror', 'Science Fiction']"/>
    <s v="English"/>
    <s v="['Calimari Productions', 'Hollywood Pictures', 'Cinergi Pictures Entertainment']"/>
    <n v="6.2"/>
    <n v="584"/>
    <n v="21.01"/>
    <n v="106"/>
    <n v="45000000"/>
    <n v="11203026"/>
    <x v="24"/>
  </r>
  <r>
    <n v="1534"/>
    <x v="1365"/>
    <d v="2007-01-11T00:00:00"/>
    <s v="['Adventure', 'Action']"/>
    <s v="English"/>
    <s v="['Dune Entertainment', 'Phoenix Pictures', 'Major Studio Partners', '20th Century Fox']"/>
    <n v="5.6"/>
    <n v="594"/>
    <n v="14.673999999999999"/>
    <n v="99"/>
    <n v="45000000"/>
    <n v="30822861"/>
    <x v="7"/>
  </r>
  <r>
    <n v="17379"/>
    <x v="1366"/>
    <d v="2006-01-13T00:00:00"/>
    <s v="['Adventure', 'Comedy', 'Drama']"/>
    <s v="English"/>
    <s v="['Paramount']"/>
    <n v="7.1"/>
    <n v="612"/>
    <n v="12.292999999999999"/>
    <n v="112"/>
    <n v="45000000"/>
    <n v="38399961"/>
    <x v="8"/>
  </r>
  <r>
    <n v="20856"/>
    <x v="1367"/>
    <d v="2009-07-31T00:00:00"/>
    <s v="['Adventure', 'Comedy', 'Family', 'Fantasy', 'Science Fiction']"/>
    <s v="English"/>
    <s v="['Regency Enterprises', 'Josephson Entertainment', 'Dune Entertainment', '20th Century Fox']"/>
    <n v="5.7"/>
    <n v="893"/>
    <n v="17.722999999999999"/>
    <n v="86"/>
    <n v="45000000"/>
    <n v="57881056"/>
    <x v="14"/>
  </r>
  <r>
    <n v="80278"/>
    <x v="1368"/>
    <d v="2012-09-09T00:00:00"/>
    <s v="['Adventure', 'Drama', 'Thriller']"/>
    <s v="English"/>
    <s v="['Summit Entertainment', 'Apaches Entertainment', 'Canal+ EspaÃ±a', 'ICAA', 'IVAC', 'Mediaset EspaÃ±a', 'La Trini', 'Generalitat Valenciana', 'Telecinco Cinema', 'VS Service', 'Lionsgate']"/>
    <n v="7.4"/>
    <n v="5733"/>
    <n v="18.696000000000002"/>
    <n v="113"/>
    <n v="45000000"/>
    <n v="198087212"/>
    <x v="12"/>
  </r>
  <r>
    <n v="11359"/>
    <x v="1369"/>
    <d v="1995-07-14T00:00:00"/>
    <s v="['Adventure', 'Family', 'Fantasy']"/>
    <s v="English"/>
    <s v="['Paramount', 'The Kennedy/Marshall Company', 'Columbia Pictures']"/>
    <n v="6.4"/>
    <n v="534"/>
    <n v="21.195"/>
    <n v="96"/>
    <n v="45000000"/>
    <n v="0"/>
    <x v="22"/>
  </r>
  <r>
    <n v="32985"/>
    <x v="1370"/>
    <d v="2009-09-16T00:00:00"/>
    <s v="['Adventure', 'Fantasy', 'Action']"/>
    <s v="English"/>
    <s v="['Davis Films', 'Czech Anglo Productions', 'Wandering Star Pictures', 'Essential Entertainment']"/>
    <n v="6"/>
    <n v="1222"/>
    <n v="17.14"/>
    <n v="104"/>
    <n v="45000000"/>
    <n v="19652185"/>
    <x v="14"/>
  </r>
  <r>
    <n v="9360"/>
    <x v="1371"/>
    <d v="1997-04-11T00:00:00"/>
    <s v="['Adventure', 'Horror', 'Thriller']"/>
    <s v="English"/>
    <s v="['St. Tropez Films', 'Cinema Line Film Corporation', 'Iguana Producciones', 'Middle Fork Productions', 'Skylight Cinema Foto Art', 'Columbia Pictures']"/>
    <n v="5.2"/>
    <n v="2190"/>
    <n v="26.347999999999999"/>
    <n v="89"/>
    <n v="45000000"/>
    <n v="136885767"/>
    <x v="21"/>
  </r>
  <r>
    <n v="366672"/>
    <x v="1372"/>
    <d v="2022-07-14T00:00:00"/>
    <s v="['Animation', 'Action', 'Adventure', 'Comedy', 'Family', 'Western']"/>
    <s v="English"/>
    <s v="['Flying Tigers Entertainment', 'Aniventure', 'HB Wink Animation', 'Cinesite Animation', 'Align', 'GFM Animation', 'Nickelodeon Movies', 'Brooksfilms Ltd.', 'Mass Animation', 'Blazing Productions']"/>
    <n v="6.8"/>
    <n v="229"/>
    <n v="54.12"/>
    <n v="94"/>
    <n v="45000000"/>
    <n v="42500000"/>
    <x v="1"/>
  </r>
  <r>
    <n v="7443"/>
    <x v="1373"/>
    <d v="2000-06-23T00:00:00"/>
    <s v="['Animation', 'Comedy', 'Family']"/>
    <s v="English"/>
    <s v="['DreamWorks Animation', 'Aardman', 'PathÃ©', 'DreamWorks Pictures']"/>
    <n v="6.7"/>
    <n v="4349"/>
    <n v="38.768999999999998"/>
    <n v="84"/>
    <n v="45000000"/>
    <n v="224834564"/>
    <x v="27"/>
  </r>
  <r>
    <n v="1493"/>
    <x v="1374"/>
    <d v="2000-12-22T00:00:00"/>
    <s v="['Comedy', 'Crime', 'Action']"/>
    <s v="English"/>
    <s v="['Village Roadshow Pictures', 'Castle Rock Entertainment', 'NPV Entertainment', 'Fortis Films', 'Warner Bros. Pictures']"/>
    <n v="6.5"/>
    <n v="3449"/>
    <n v="20.605"/>
    <n v="111"/>
    <n v="45000000"/>
    <n v="212000000"/>
    <x v="27"/>
  </r>
  <r>
    <n v="1574"/>
    <x v="1375"/>
    <d v="2002-12-10T00:00:00"/>
    <s v="['Comedy', 'Crime', 'Drama']"/>
    <s v="English"/>
    <s v="['Miramax', 'Producers Circle', 'Storyline Entertainment']"/>
    <n v="7.1"/>
    <n v="2290"/>
    <n v="18.094000000000001"/>
    <n v="113"/>
    <n v="45000000"/>
    <n v="306776732"/>
    <x v="25"/>
  </r>
  <r>
    <n v="6282"/>
    <x v="1376"/>
    <d v="2000-07-30T00:00:00"/>
    <s v="['Comedy', 'Drama', 'Music', 'Romance']"/>
    <s v="English"/>
    <s v="['Touchstone Pictures', 'Jerry Bruckheimer Films']"/>
    <n v="6.2"/>
    <n v="1838"/>
    <n v="17.885000000000002"/>
    <n v="100"/>
    <n v="45000000"/>
    <n v="113916474"/>
    <x v="27"/>
  </r>
  <r>
    <n v="906221"/>
    <x v="1377"/>
    <d v="2023-02-09T00:00:00"/>
    <s v="['Comedy', 'Drama', 'Romance']"/>
    <s v="English"/>
    <s v="['Warner Bros. Pictures', 'Nick Wechsler Productions', 'Free Association']"/>
    <n v="7.1"/>
    <n v="248"/>
    <n v="95.254000000000005"/>
    <n v="112"/>
    <n v="45000000"/>
    <n v="52000000"/>
    <x v="5"/>
  </r>
  <r>
    <n v="7233"/>
    <x v="1378"/>
    <d v="2005-07-01T00:00:00"/>
    <s v="['Comedy', 'Family']"/>
    <s v="English"/>
    <s v="['Runteldat Entertainment', 'Robert Simonds Productions', '20th Century Fox']"/>
    <n v="5.5"/>
    <n v="294"/>
    <n v="11.638"/>
    <n v="103"/>
    <n v="45000000"/>
    <n v="16809014"/>
    <x v="17"/>
  </r>
  <r>
    <n v="1494"/>
    <x v="1379"/>
    <d v="2006-12-14T00:00:00"/>
    <s v="['Action', 'Drama', 'Fantasy']"/>
    <s v="Chinese"/>
    <s v="['Beijing New Picture Film Co. Ltd.', 'Elite Group Enterprises', 'Film Partner International', 'Sony Pictures Classics', 'EDKO Films', 'Focus Features']"/>
    <n v="6.8"/>
    <n v="637"/>
    <n v="10.856999999999999"/>
    <n v="114"/>
    <n v="45000000"/>
    <n v="78568977"/>
    <x v="8"/>
  </r>
  <r>
    <n v="353616"/>
    <x v="1380"/>
    <d v="2017-12-20T00:00:00"/>
    <s v="['Comedy', 'Music']"/>
    <s v="English"/>
    <s v="['Gold Circle Films', 'Perfect World Pictures', 'Universal Pictures']"/>
    <n v="6.6"/>
    <n v="3062"/>
    <n v="22.419"/>
    <n v="93"/>
    <n v="45000000"/>
    <n v="184724494"/>
    <x v="6"/>
  </r>
  <r>
    <n v="64328"/>
    <x v="1381"/>
    <d v="2011-11-22T00:00:00"/>
    <s v="['Comedy', 'Music']"/>
    <s v="English"/>
    <s v="['Walt Disney Pictures', 'The Muppets Studio']"/>
    <n v="6.6"/>
    <n v="1383"/>
    <n v="18.832999999999998"/>
    <n v="103"/>
    <n v="45000000"/>
    <n v="165184237"/>
    <x v="2"/>
  </r>
  <r>
    <n v="10327"/>
    <x v="1382"/>
    <d v="2003-07-02T00:00:00"/>
    <s v="['Comedy', 'Romance']"/>
    <s v="English"/>
    <s v="['Type A Films', 'Marc Platt Productions', 'Metro-Goldwyn-Mayer']"/>
    <n v="5.6"/>
    <n v="1373"/>
    <n v="23.163"/>
    <n v="95"/>
    <n v="45000000"/>
    <n v="124914842"/>
    <x v="20"/>
  </r>
  <r>
    <n v="926"/>
    <x v="1383"/>
    <d v="1999-12-25T00:00:00"/>
    <s v="['Comedy', 'Science Fiction', 'Adventure']"/>
    <s v="English"/>
    <s v="['Gran Via Productions', 'DreamWorks Pictures', 'Mark Johnson Productions']"/>
    <n v="7.1"/>
    <n v="1924"/>
    <n v="16.553999999999998"/>
    <n v="101"/>
    <n v="45000000"/>
    <n v="90683916"/>
    <x v="23"/>
  </r>
  <r>
    <n v="1624"/>
    <x v="1384"/>
    <d v="1997-03-21T00:00:00"/>
    <s v="['Comedy']"/>
    <s v="English"/>
    <s v="['Universal Pictures', 'Imagine Entertainment']"/>
    <n v="6.6"/>
    <n v="4969"/>
    <n v="19.882000000000001"/>
    <n v="86"/>
    <n v="45000000"/>
    <n v="302710615"/>
    <x v="21"/>
  </r>
  <r>
    <n v="384682"/>
    <x v="1385"/>
    <d v="2016-11-25T00:00:00"/>
    <s v="['Comedy']"/>
    <s v="English"/>
    <s v="['Bluegrass Films', 'Entertainment 360']"/>
    <n v="5.7"/>
    <n v="1865"/>
    <n v="13.619"/>
    <n v="105"/>
    <n v="45000000"/>
    <n v="114501299"/>
    <x v="10"/>
  </r>
  <r>
    <n v="4248"/>
    <x v="1386"/>
    <d v="2001-07-04T00:00:00"/>
    <s v="['Comedy']"/>
    <s v="English"/>
    <s v="['Brad Grey Pictures', 'Gold/Miller Productions', 'Wayans Bros. Entertainment', 'Dimension Films']"/>
    <n v="5.8"/>
    <n v="4100"/>
    <n v="44.66"/>
    <n v="83"/>
    <n v="45000000"/>
    <n v="141220678"/>
    <x v="26"/>
  </r>
  <r>
    <n v="4257"/>
    <x v="1387"/>
    <d v="2006-04-12T00:00:00"/>
    <s v="['Comedy']"/>
    <s v="English"/>
    <s v="['Dimension Films', '415 Project', 'Brad Grey Pictures', 'Scary Movie 4', 'Miramax']"/>
    <n v="5.5"/>
    <n v="2882"/>
    <n v="39.534999999999997"/>
    <n v="83"/>
    <n v="45000000"/>
    <n v="178262620"/>
    <x v="8"/>
  </r>
  <r>
    <n v="58233"/>
    <x v="1388"/>
    <d v="2011-09-15T00:00:00"/>
    <s v="['Crime', 'Action', 'Comedy']"/>
    <s v="English"/>
    <s v="['Working Title Films']"/>
    <n v="6.2"/>
    <n v="2947"/>
    <n v="25.597999999999999"/>
    <n v="101"/>
    <n v="45000000"/>
    <n v="160078586"/>
    <x v="2"/>
  </r>
  <r>
    <n v="388"/>
    <x v="1389"/>
    <d v="2006-03-17T00:00:00"/>
    <s v="['Crime', 'Drama', 'Thriller']"/>
    <s v="English"/>
    <s v="['40 Acres and a Mule Filmworks', 'Imagine Entertainment', 'Universal Pictures']"/>
    <n v="7.4"/>
    <n v="5124"/>
    <n v="25.117999999999999"/>
    <n v="129"/>
    <n v="45000000"/>
    <n v="186003591"/>
    <x v="8"/>
  </r>
  <r>
    <n v="82525"/>
    <x v="1390"/>
    <d v="2012-07-06T00:00:00"/>
    <s v="['Crime', 'Drama', 'Thriller']"/>
    <s v="English"/>
    <s v="['Relativity Media', 'Ixtlan', 'Onda Entertainment', 'Universal Pictures']"/>
    <n v="6.3"/>
    <n v="1963"/>
    <n v="10.974"/>
    <n v="131"/>
    <n v="45000000"/>
    <n v="82966152"/>
    <x v="12"/>
  </r>
  <r>
    <n v="11081"/>
    <x v="1391"/>
    <d v="2004-03-19T00:00:00"/>
    <s v="['Crime', 'Thriller']"/>
    <s v="English"/>
    <s v="['Village Roadshow Pictures', 'Atmosphere Entertainment MM', 'Warner Bros. Pictures']"/>
    <n v="6.4"/>
    <n v="1367"/>
    <n v="12.598000000000001"/>
    <n v="103"/>
    <n v="45000000"/>
    <n v="65470529"/>
    <x v="19"/>
  </r>
  <r>
    <n v="9869"/>
    <x v="1392"/>
    <d v="1992-06-04T00:00:00"/>
    <s v="['Drama', 'Action', 'Thriller', 'Crime']"/>
    <s v="English"/>
    <s v="['Paramount', 'Mace Neufeld Productions']"/>
    <n v="6.7"/>
    <n v="1384"/>
    <n v="18.702999999999999"/>
    <n v="117"/>
    <n v="45000000"/>
    <n v="178051587"/>
    <x v="32"/>
  </r>
  <r>
    <n v="7350"/>
    <x v="1393"/>
    <d v="2007-12-15T00:00:00"/>
    <s v="['Drama', 'Comedy']"/>
    <s v="English"/>
    <s v="['Two Ton Films', 'Zadan / Meron Productions', 'Reiner / Greisman Productions']"/>
    <n v="7.2"/>
    <n v="3363"/>
    <n v="20.774000000000001"/>
    <n v="97"/>
    <n v="45000000"/>
    <n v="175372502"/>
    <x v="7"/>
  </r>
  <r>
    <n v="292011"/>
    <x v="1394"/>
    <d v="2019-12-13T00:00:00"/>
    <s v="['Drama', 'History', 'Crime']"/>
    <s v="English"/>
    <s v="['Warner Bros. Pictures', 'Malpaso Productions', 'Appian Way', 'Misher Films', '75 Year Plan Productions']"/>
    <n v="7.4"/>
    <n v="2176"/>
    <n v="17.286000000000001"/>
    <n v="131"/>
    <n v="45000000"/>
    <n v="33904605"/>
    <x v="4"/>
  </r>
  <r>
    <n v="3036"/>
    <x v="1395"/>
    <d v="1994-11-04T00:00:00"/>
    <s v="['Drama', 'Horror', 'Science Fiction', 'Romance']"/>
    <s v="English"/>
    <s v="['American Zoetrope', 'TriStar Pictures']"/>
    <n v="6.4"/>
    <n v="1063"/>
    <n v="13.949"/>
    <n v="123"/>
    <n v="45000000"/>
    <n v="112006296"/>
    <x v="28"/>
  </r>
  <r>
    <n v="4688"/>
    <x v="1396"/>
    <d v="2007-09-14T00:00:00"/>
    <s v="['Drama', 'Romance', 'Fantasy']"/>
    <s v="English"/>
    <s v="['Revolution Studios', 'Team Todd', 'Gross Entertainment', 'Sound Films']"/>
    <n v="7.1"/>
    <n v="1200"/>
    <n v="12.414"/>
    <n v="133"/>
    <n v="45000000"/>
    <n v="29625761"/>
    <x v="7"/>
  </r>
  <r>
    <n v="10731"/>
    <x v="1397"/>
    <d v="1994-07-20T00:00:00"/>
    <s v="['Drama', 'Thriller', 'Crime', 'Mystery']"/>
    <s v="English"/>
    <s v="['Alcor Films', 'Regency Enterprises', 'Warner Bros. Pictures']"/>
    <n v="6.7"/>
    <n v="959"/>
    <n v="15.18"/>
    <n v="119"/>
    <n v="45000000"/>
    <n v="117615211"/>
    <x v="28"/>
  </r>
  <r>
    <n v="10802"/>
    <x v="1398"/>
    <d v="1995-09-22T00:00:00"/>
    <s v="['Drama']"/>
    <s v="English"/>
    <s v="['United Artists', 'Carolco Pictures', 'Vegas Productions', 'Chargeurs']"/>
    <n v="5.5"/>
    <n v="1024"/>
    <n v="26.356000000000002"/>
    <n v="131"/>
    <n v="45000000"/>
    <n v="20350754"/>
    <x v="22"/>
  </r>
  <r>
    <n v="8587"/>
    <x v="12"/>
    <d v="1994-06-23T00:00:00"/>
    <s v="['Family', 'Animation', 'Drama']"/>
    <s v="English"/>
    <s v="['Walt Disney Pictures', 'Walt Disney Feature Animation']"/>
    <n v="8.3000000000000007"/>
    <n v="16492"/>
    <n v="96.131"/>
    <n v="89"/>
    <n v="45000000"/>
    <n v="763455561"/>
    <x v="28"/>
  </r>
  <r>
    <n v="454458"/>
    <x v="1399"/>
    <d v="2019-05-01T00:00:00"/>
    <s v="['Family', 'Animation', 'Music']"/>
    <s v="English"/>
    <s v="['STX Entertainment', 'Huaxia Film Distribution', 'Original Force Animation', 'Reel FX Creative Studios', 'Alibaba Pictures Group']"/>
    <n v="6.7"/>
    <n v="382"/>
    <n v="20.173999999999999"/>
    <n v="87"/>
    <n v="45000000"/>
    <n v="32450241"/>
    <x v="4"/>
  </r>
  <r>
    <n v="522478"/>
    <x v="1400"/>
    <d v="2021-03-25T00:00:00"/>
    <s v="['Family', 'Comedy', 'Adventure', 'Animation', 'Fantasy']"/>
    <s v="English"/>
    <s v="['Columbia Pictures', 'Olive Bridge Entertainment', 'Animal Logic', 'MRC', '2.0 Entertainment']"/>
    <n v="7.2"/>
    <n v="666"/>
    <n v="37.305999999999997"/>
    <n v="93"/>
    <n v="45000000"/>
    <n v="153000000"/>
    <x v="13"/>
  </r>
  <r>
    <n v="550440"/>
    <x v="1401"/>
    <d v="2020-01-25T00:00:00"/>
    <s v="['Family', 'Mystery', 'Comedy', 'Fantasy']"/>
    <s v="English"/>
    <s v="['Walt Disney Pictures', 'Etalon-Film', 'Slow Pony Pictures', 'Whitaker Entertainment']"/>
    <n v="6.2"/>
    <n v="149"/>
    <n v="9.859"/>
    <n v="99"/>
    <n v="45000000"/>
    <n v="0"/>
    <x v="18"/>
  </r>
  <r>
    <n v="1577"/>
    <x v="1402"/>
    <d v="2004-09-10T00:00:00"/>
    <s v="['Horror', 'Action', 'Science Fiction']"/>
    <s v="English"/>
    <s v="['Davis Films/Impact Pictures', 'Screen Gems', 'Constantin Film']"/>
    <n v="6.3"/>
    <n v="3822"/>
    <n v="18.585000000000001"/>
    <n v="94"/>
    <n v="45000000"/>
    <n v="129394835"/>
    <x v="19"/>
  </r>
  <r>
    <n v="36647"/>
    <x v="1403"/>
    <d v="1998-08-21T00:00:00"/>
    <s v="['Horror', 'Action']"/>
    <s v="English"/>
    <s v="['New Line Cinema', 'Amen Ra Films', 'Imaginary Forces']"/>
    <n v="6.8"/>
    <n v="5260"/>
    <n v="39.423999999999999"/>
    <n v="121"/>
    <n v="45000000"/>
    <n v="131183530"/>
    <x v="24"/>
  </r>
  <r>
    <n v="384521"/>
    <x v="1404"/>
    <d v="2018-02-04T00:00:00"/>
    <s v="['Horror', 'Science Fiction', 'Action', 'Thriller']"/>
    <s v="English"/>
    <s v="['Paramount', 'Bad Robot']"/>
    <n v="5.6"/>
    <n v="2901"/>
    <n v="19.416"/>
    <n v="102"/>
    <n v="45000000"/>
    <n v="0"/>
    <x v="0"/>
  </r>
  <r>
    <n v="501170"/>
    <x v="1405"/>
    <d v="2019-10-30T00:00:00"/>
    <s v="['Horror', 'Thriller', 'Fantasy']"/>
    <s v="English"/>
    <s v="['Vertigo Entertainment', 'Intrepid Pictures']"/>
    <n v="7.2"/>
    <n v="3783"/>
    <n v="23.81"/>
    <n v="152"/>
    <n v="45000000"/>
    <n v="72381712"/>
    <x v="4"/>
  </r>
  <r>
    <n v="9944"/>
    <x v="1406"/>
    <d v="1993-09-17T00:00:00"/>
    <s v="['Mystery', 'Drama', 'Thriller', 'Crime', 'Action']"/>
    <s v="English"/>
    <s v="['Warner Bros. Pictures']"/>
    <n v="6.6"/>
    <n v="1323"/>
    <n v="17.466999999999999"/>
    <n v="141"/>
    <n v="45000000"/>
    <n v="195268056"/>
    <x v="31"/>
  </r>
  <r>
    <n v="243683"/>
    <x v="1407"/>
    <d v="2014-07-16T00:00:00"/>
    <s v="['Romance', 'Drama', 'Music']"/>
    <s v="English"/>
    <s v="['Summit Entertainment', 'Offspring Entertainment']"/>
    <n v="6.8"/>
    <n v="1816"/>
    <n v="32.652000000000001"/>
    <n v="112"/>
    <n v="45000000"/>
    <n v="86165646"/>
    <x v="11"/>
  </r>
  <r>
    <n v="700391"/>
    <x v="1408"/>
    <d v="2023-03-02T00:00:00"/>
    <s v="['Science Fiction', 'Adventure', 'Thriller']"/>
    <s v="English"/>
    <s v="['Raimi Productions', 'Beck/Woods', 'Bron Studios', 'Columbia Pictures']"/>
    <n v="6.3"/>
    <n v="958"/>
    <n v="717.79200000000003"/>
    <n v="93"/>
    <n v="45000000"/>
    <n v="55000000"/>
    <x v="5"/>
  </r>
  <r>
    <n v="346685"/>
    <x v="1409"/>
    <d v="2016-10-05T00:00:00"/>
    <s v="['Thriller', 'Mystery', 'Drama']"/>
    <s v="English"/>
    <s v="['Reliance Entertainment', 'DreamWorks Pictures', 'Marc Platt Productions', 'Amblin Partners']"/>
    <n v="6.4"/>
    <n v="5302"/>
    <n v="20.728000000000002"/>
    <n v="112"/>
    <n v="45000000"/>
    <n v="173185859"/>
    <x v="10"/>
  </r>
  <r>
    <n v="11439"/>
    <x v="1410"/>
    <d v="2010-02-12T00:00:00"/>
    <s v="['Thriller', 'Mystery']"/>
    <s v="English"/>
    <s v="['R.P. Productions', 'Studio Babelsberg', 'Runteam', 'France 2 CinÃ©ma', 'Summit Entertainment', 'FFA', 'Medienboard Berlin-Brandenburg', 'FilmFÃ¶rderung Hamburg', 'Mecklenburg Vorpommern', 'France TÃ©lÃ©visions', 'Bogard', '321 Films', 'R.P. Films', 'Elfte Babelsberg Film GmbH', 'Runteam III Ltd.', 'PathÃ©', 'StudioCanal']"/>
    <n v="6.8"/>
    <n v="1957"/>
    <n v="15.016"/>
    <n v="128"/>
    <n v="45000000"/>
    <n v="60331447"/>
    <x v="9"/>
  </r>
  <r>
    <n v="68734"/>
    <x v="1411"/>
    <d v="2012-10-11T00:00:00"/>
    <s v="['Drama', 'Thriller']"/>
    <s v="English"/>
    <s v="['GK Films', 'Warner Bros. Pictures', 'Smoke House Pictures']"/>
    <n v="7.3"/>
    <n v="7568"/>
    <n v="22.355"/>
    <n v="120"/>
    <n v="44500000"/>
    <n v="232325503"/>
    <x v="12"/>
  </r>
  <r>
    <n v="463319"/>
    <x v="1412"/>
    <d v="2018-09-30T00:00:00"/>
    <s v="['Action', 'Drama']"/>
    <s v="Chinese"/>
    <s v="['Village Roadshow Pictures Asia', 'LeVision Pictures', 'Bona Film Group']"/>
    <n v="6.8"/>
    <n v="306"/>
    <n v="11.920999999999999"/>
    <n v="116"/>
    <n v="44005000"/>
    <n v="91708374"/>
    <x v="0"/>
  </r>
  <r>
    <n v="72710"/>
    <x v="1413"/>
    <d v="2013-03-22T00:00:00"/>
    <s v="['Action', 'Adventure', 'Romance', 'Science Fiction', 'Thriller']"/>
    <s v="English"/>
    <s v="['Open Road Films', 'Nick Wechsler Productions', 'Silver Reel', 'Chockstone Pictures', 'Universal Pictures']"/>
    <n v="6.3"/>
    <n v="3709"/>
    <n v="27.873000000000001"/>
    <n v="125"/>
    <n v="44000000"/>
    <n v="63327201"/>
    <x v="15"/>
  </r>
  <r>
    <n v="1369"/>
    <x v="1414"/>
    <d v="1985-05-21T00:00:00"/>
    <s v="['Action', 'Adventure', 'Thriller', 'War']"/>
    <s v="English"/>
    <s v="['Carolco Pictures', 'Estudios Churubusco Azteca', 'Anabasis N.V.']"/>
    <n v="6.6"/>
    <n v="3357"/>
    <n v="42.191000000000003"/>
    <n v="96"/>
    <n v="44000000"/>
    <n v="300400432"/>
    <x v="38"/>
  </r>
  <r>
    <n v="228967"/>
    <x v="1415"/>
    <d v="2014-12-25T00:00:00"/>
    <s v="['Action', 'Comedy']"/>
    <s v="English"/>
    <s v="['Point Grey Pictures', 'Columbia Pictures']"/>
    <n v="6.2"/>
    <n v="5228"/>
    <n v="33.253999999999998"/>
    <n v="113"/>
    <n v="44000000"/>
    <n v="12342632"/>
    <x v="11"/>
  </r>
  <r>
    <n v="5503"/>
    <x v="1416"/>
    <d v="1993-08-06T00:00:00"/>
    <s v="['Action', 'Thriller', 'Drama']"/>
    <s v="English"/>
    <s v="['Warner Bros. Pictures']"/>
    <n v="7.5"/>
    <n v="3674"/>
    <n v="22.157"/>
    <n v="131"/>
    <n v="44000000"/>
    <n v="368875760"/>
    <x v="31"/>
  </r>
  <r>
    <n v="819"/>
    <x v="1417"/>
    <d v="1996-10-18T00:00:00"/>
    <s v="['Crime', 'Drama', 'Thriller']"/>
    <s v="English"/>
    <s v="['Propaganda Films', 'Baltimore Pictures', 'Warner Bros. Pictures']"/>
    <n v="7.6"/>
    <n v="3104"/>
    <n v="18.212"/>
    <n v="147"/>
    <n v="44000000"/>
    <n v="165615285"/>
    <x v="30"/>
  </r>
  <r>
    <n v="302946"/>
    <x v="1418"/>
    <d v="2016-10-13T00:00:00"/>
    <s v="['Crime', 'Thriller', 'Drama']"/>
    <s v="English"/>
    <s v="['Zero Gravity Management', 'Electric City Entertainment', 'RatPac Entertainment', 'Warner Bros. Pictures']"/>
    <n v="7.1"/>
    <n v="5471"/>
    <n v="28.675999999999998"/>
    <n v="128"/>
    <n v="44000000"/>
    <n v="155160045"/>
    <x v="10"/>
  </r>
  <r>
    <n v="8095"/>
    <x v="1419"/>
    <d v="1963-06-12T00:00:00"/>
    <s v="['Drama', 'History', 'Romance']"/>
    <s v="English"/>
    <s v="['MCL Films S.A.', 'Walwa Films S.A.', '20th Century Fox']"/>
    <n v="7.1"/>
    <n v="622"/>
    <n v="21.783000000000001"/>
    <n v="248"/>
    <n v="44000000"/>
    <n v="71000000"/>
    <x v="39"/>
  </r>
  <r>
    <n v="273248"/>
    <x v="1420"/>
    <d v="2015-12-25T00:00:00"/>
    <s v="['Drama', 'Mystery', 'Western']"/>
    <s v="English"/>
    <s v="['The Weinstein Company', 'Double Feature Films', 'FilmColony']"/>
    <n v="7.7"/>
    <n v="12941"/>
    <n v="25.84"/>
    <n v="188"/>
    <n v="44000000"/>
    <n v="155760117"/>
    <x v="3"/>
  </r>
  <r>
    <n v="37950"/>
    <x v="1421"/>
    <d v="2010-07-30T00:00:00"/>
    <s v="['Drama', 'Romance']"/>
    <s v="English"/>
    <s v="['Marc Platt Productions', 'Universal Pictures', 'Relativity Media']"/>
    <n v="7"/>
    <n v="2024"/>
    <n v="17.079000000000001"/>
    <n v="99"/>
    <n v="44000000"/>
    <n v="48190704"/>
    <x v="9"/>
  </r>
  <r>
    <n v="10935"/>
    <x v="1422"/>
    <d v="1980-11-19T00:00:00"/>
    <s v="['Drama', 'Western']"/>
    <s v="English"/>
    <s v="['United Artists']"/>
    <n v="6.8"/>
    <n v="291"/>
    <n v="10.031000000000001"/>
    <n v="217"/>
    <n v="44000000"/>
    <n v="3484331"/>
    <x v="37"/>
  </r>
  <r>
    <n v="136795"/>
    <x v="1423"/>
    <d v="2013-06-27T00:00:00"/>
    <s v="['Action', 'Comedy', 'Crime']"/>
    <s v="English"/>
    <s v="['Chernin Entertainment', 'TSG Entertainment', 'Ingenious Media', 'Big Screen Productions', '20th Century Fox']"/>
    <n v="6.6"/>
    <n v="3627"/>
    <n v="29.617999999999999"/>
    <n v="117"/>
    <n v="43000000"/>
    <n v="158674180"/>
    <x v="15"/>
  </r>
  <r>
    <n v="9947"/>
    <x v="1424"/>
    <d v="2005-01-13T00:00:00"/>
    <s v="['Action', 'Fantasy', 'Science Fiction']"/>
    <s v="English"/>
    <s v="['Regency Enterprises', 'Epsilon Motion Pictures', 'New Regency Pictures', 'Marvel Enterprises', 'Horseshoe Bay Productions', 'Elektra Productions', 'SAI Productions', '20th Century Fox']"/>
    <n v="5"/>
    <n v="2149"/>
    <n v="18.206"/>
    <n v="97"/>
    <n v="43000000"/>
    <n v="56681566"/>
    <x v="17"/>
  </r>
  <r>
    <n v="823625"/>
    <x v="1425"/>
    <d v="2022-02-10T00:00:00"/>
    <s v="['Action', 'Thriller']"/>
    <s v="English"/>
    <s v="['The Solution', 'Zero Gravity Management', 'Film Victoria', 'Lightstream Entertainment', 'Screen Australia']"/>
    <n v="6.3"/>
    <n v="868"/>
    <n v="74.091999999999999"/>
    <n v="104"/>
    <n v="43000000"/>
    <n v="15400000"/>
    <x v="1"/>
  </r>
  <r>
    <n v="258230"/>
    <x v="1426"/>
    <d v="2016-10-07T00:00:00"/>
    <s v="['Drama', 'Fantasy']"/>
    <s v="English"/>
    <s v="['River Road Entertainment', 'Participant', 'Apaches Entertainment', 'La Trini', 'A Monster Calls AIE', 'Telecinco Cinema']"/>
    <n v="7.3"/>
    <n v="3046"/>
    <n v="53.731999999999999"/>
    <n v="108"/>
    <n v="43000000"/>
    <n v="47309313"/>
    <x v="10"/>
  </r>
  <r>
    <n v="9913"/>
    <x v="1427"/>
    <d v="2005-07-29T00:00:00"/>
    <s v="['Drama', 'Horror', 'Mystery', 'Thriller']"/>
    <s v="English"/>
    <s v="['Universal Pictures', 'MFPV Film', 'Double Feature Films', 'ShadowCatcher Entertainment', 'Daniel Bobker Productions', 'Brick Dust Productions LLC']"/>
    <n v="6.6"/>
    <n v="1839"/>
    <n v="17.512"/>
    <n v="104"/>
    <n v="43000000"/>
    <n v="93983911"/>
    <x v="17"/>
  </r>
  <r>
    <n v="711"/>
    <x v="1428"/>
    <d v="2000-12-21T00:00:00"/>
    <s v="['Drama']"/>
    <s v="English"/>
    <s v="['Laurence Mark Productions', 'Finding Forrester Productions', 'Fountainbridge Films']"/>
    <n v="7.1"/>
    <n v="939"/>
    <n v="13.336"/>
    <n v="136"/>
    <n v="43000000"/>
    <n v="80049764"/>
    <x v="27"/>
  </r>
  <r>
    <n v="576845"/>
    <x v="1429"/>
    <d v="2021-10-21T00:00:00"/>
    <s v="['Horror', 'Mystery', 'Thriller']"/>
    <s v="English"/>
    <s v="['Film4 Productions', 'Working Title Films', 'Complete Fiction', 'Universal Pictures']"/>
    <n v="7.4"/>
    <n v="2466"/>
    <n v="32.034999999999997"/>
    <n v="117"/>
    <n v="43000000"/>
    <n v="22957625"/>
    <x v="13"/>
  </r>
  <r>
    <n v="4379"/>
    <x v="1430"/>
    <d v="2005-05-13T00:00:00"/>
    <s v="['Romance', 'Comedy']"/>
    <s v="English"/>
    <s v="['Kumar Mobiliengesellschaft mbH &amp; Co. Projekt Nr. 1 KG', 'New Line Cinema', 'BenderSpink', 'Spring Creek Productions']"/>
    <n v="6.2"/>
    <n v="1475"/>
    <n v="13.888999999999999"/>
    <n v="101"/>
    <n v="43000000"/>
    <n v="154749918"/>
    <x v="17"/>
  </r>
  <r>
    <n v="446807"/>
    <x v="1431"/>
    <d v="2018-10-25T00:00:00"/>
    <s v="['Thriller']"/>
    <s v="English"/>
    <s v="['The Cantillon Company', 'Columbia Pictures', 'Scott Rudin Productions', 'Pascal Pictures', 'Metro-Goldwyn-Mayer', 'Yellow Bird', 'Regency Enterprises', 'New Regency Pictures', 'Sony Pictures', 'Studio Babelsberg', 'Film Service Babelsberg']"/>
    <n v="6.1"/>
    <n v="1173"/>
    <n v="36.154000000000003"/>
    <n v="115"/>
    <n v="43000000"/>
    <n v="35164920"/>
    <x v="0"/>
  </r>
  <r>
    <n v="611395"/>
    <x v="1432"/>
    <d v="2020-07-21T00:00:00"/>
    <s v="['Action', 'Adventure', 'Fantasy']"/>
    <s v="Chinese"/>
    <s v="['å·¨äººç½‘ç»œ', 'Giant Pictures', 'Filmko Film Co.', 'China Film Group Corporation']"/>
    <n v="6.7"/>
    <n v="200"/>
    <n v="10.64"/>
    <n v="110"/>
    <n v="42835740"/>
    <n v="0"/>
    <x v="18"/>
  </r>
  <r>
    <n v="64688"/>
    <x v="1433"/>
    <d v="2012-03-14T00:00:00"/>
    <s v="['Action', 'Comedy', 'Crime']"/>
    <s v="English"/>
    <s v="['Columbia Pictures', 'Relativity Media', 'Original Film', 'Metro-Goldwyn-Mayer']"/>
    <n v="6.9"/>
    <n v="9400"/>
    <n v="27.638000000000002"/>
    <n v="109"/>
    <n v="42000000"/>
    <n v="201585328"/>
    <x v="12"/>
  </r>
  <r>
    <n v="373569"/>
    <x v="1434"/>
    <d v="2017-05-03T00:00:00"/>
    <s v="['Action', 'Comedy']"/>
    <s v="English"/>
    <s v="['Chernin Entertainment', 'Feigco Entertainment', '20th Century Fox']"/>
    <n v="5.4"/>
    <n v="734"/>
    <n v="9.0399999999999991"/>
    <n v="90"/>
    <n v="42000000"/>
    <n v="60845711"/>
    <x v="6"/>
  </r>
  <r>
    <n v="338762"/>
    <x v="1435"/>
    <d v="2020-03-05T00:00:00"/>
    <s v="['Action', 'Science Fiction', 'Adventure']"/>
    <s v="English"/>
    <s v="['Cross Creek Pictures', 'Mimran Schur Pictures', 'Original Film', 'The Hideaway Entertainment', 'Valiant Entertainment', 'Columbia Pictures', 'One Race', 'Bona Film Group', 'Mid Atlantic Films']"/>
    <n v="6.8"/>
    <n v="4577"/>
    <n v="36.247999999999998"/>
    <n v="110"/>
    <n v="42000000"/>
    <n v="39861118"/>
    <x v="18"/>
  </r>
  <r>
    <n v="49527"/>
    <x v="1436"/>
    <d v="2012-01-13T00:00:00"/>
    <s v="['Action', 'Thriller', 'Crime']"/>
    <s v="English"/>
    <s v="['Summit Entertainment', 'di Bonaventura Pictures']"/>
    <n v="6.4"/>
    <n v="2337"/>
    <n v="21.715"/>
    <n v="102"/>
    <n v="42000000"/>
    <n v="46221189"/>
    <x v="12"/>
  </r>
  <r>
    <n v="46528"/>
    <x v="1437"/>
    <d v="2010-12-01T00:00:00"/>
    <s v="['Adventure', 'Fantasy', 'Action', 'Western', 'Thriller']"/>
    <s v="English"/>
    <s v="['SCS Entertainment', 'Sidus', 'Relativity Media', 'Rogue Pictures', 'Sad Flutes', 'Fuse Media', 'Wellmade Entertainment', 'Kathy Morgan International']"/>
    <n v="6.6"/>
    <n v="521"/>
    <n v="23.914999999999999"/>
    <n v="100"/>
    <n v="42000000"/>
    <n v="11087569"/>
    <x v="9"/>
  </r>
  <r>
    <n v="227783"/>
    <x v="1438"/>
    <d v="2014-01-17T00:00:00"/>
    <s v="['Animation', 'Comedy', 'Family', 'Adventure']"/>
    <s v="English"/>
    <s v="['Open Road Films', 'Gulfstream Pictures', 'Redrover', 'ToonBox Entertainment']"/>
    <n v="5.8"/>
    <n v="854"/>
    <n v="16.878"/>
    <n v="85"/>
    <n v="42000000"/>
    <n v="122529966"/>
    <x v="11"/>
  </r>
  <r>
    <n v="87826"/>
    <x v="1439"/>
    <d v="2012-10-11T00:00:00"/>
    <s v="['Comedy', 'Action']"/>
    <s v="English"/>
    <s v="['Broken Road Productions', 'Columbia Pictures', 'Hey Eddie', 'Happy Madison Productions']"/>
    <n v="6.2"/>
    <n v="1291"/>
    <n v="16.46"/>
    <n v="105"/>
    <n v="42000000"/>
    <n v="73100000"/>
    <x v="12"/>
  </r>
  <r>
    <n v="10699"/>
    <x v="1440"/>
    <d v="1992-10-02T00:00:00"/>
    <s v="['Comedy', 'Drama']"/>
    <s v="English"/>
    <s v="['Columbia Pictures']"/>
    <n v="6.4"/>
    <n v="393"/>
    <n v="12.113"/>
    <n v="117"/>
    <n v="42000000"/>
    <n v="0"/>
    <x v="32"/>
  </r>
  <r>
    <n v="338967"/>
    <x v="1441"/>
    <d v="2019-10-09T00:00:00"/>
    <s v="['Comedy', 'Horror']"/>
    <s v="English"/>
    <s v="['Pariah', 'Columbia Pictures', '2.0 Entertainment']"/>
    <n v="7"/>
    <n v="4992"/>
    <n v="41.716999999999999"/>
    <n v="99"/>
    <n v="42000000"/>
    <n v="122801777"/>
    <x v="4"/>
  </r>
  <r>
    <n v="5966"/>
    <x v="1442"/>
    <d v="2004-01-16T00:00:00"/>
    <s v="['Comedy', 'Romance']"/>
    <s v="English"/>
    <s v="['Jersey Films']"/>
    <n v="6"/>
    <n v="2578"/>
    <n v="18.084"/>
    <n v="90"/>
    <n v="42000000"/>
    <n v="178311729"/>
    <x v="19"/>
  </r>
  <r>
    <n v="227159"/>
    <x v="1443"/>
    <d v="2014-11-26T00:00:00"/>
    <s v="['Comedy']"/>
    <s v="English"/>
    <s v="['New Line Cinema', 'BenderSpink', 'RatPac Entertainment']"/>
    <n v="6.2"/>
    <n v="3775"/>
    <n v="27.158000000000001"/>
    <n v="108"/>
    <n v="42000000"/>
    <n v="107670357"/>
    <x v="11"/>
  </r>
  <r>
    <n v="401469"/>
    <x v="1444"/>
    <d v="2018-11-06T00:00:00"/>
    <s v="['Crime', 'Thriller']"/>
    <s v="English"/>
    <s v="['New Regency Pictures', 'See-Saw Films', 'Film4 Productions', 'Lammas Park', 'Regency Enterprises']"/>
    <n v="6.5"/>
    <n v="2081"/>
    <n v="19.113"/>
    <n v="129"/>
    <n v="42000000"/>
    <n v="73866088"/>
    <x v="0"/>
  </r>
  <r>
    <n v="11560"/>
    <x v="1445"/>
    <d v="2002-04-05T00:00:00"/>
    <s v="['Drama', 'Mystery', 'Thriller', 'Crime']"/>
    <s v="English"/>
    <s v="['Monarch Pictures', 'Epsilon Motion Pictures', 'New Regency Pictures', 'Manifest Film Company', '20th Century Fox']"/>
    <n v="6.3"/>
    <n v="672"/>
    <n v="17.396999999999998"/>
    <n v="115"/>
    <n v="42000000"/>
    <n v="63781810"/>
    <x v="25"/>
  </r>
  <r>
    <n v="37233"/>
    <x v="1446"/>
    <d v="1993-06-30T00:00:00"/>
    <s v="['Drama', 'Mystery', 'Thriller']"/>
    <s v="English"/>
    <s v="['Mirage Enterprises', 'Paramount', 'Davis Entertainment']"/>
    <n v="6.7"/>
    <n v="1727"/>
    <n v="15.234999999999999"/>
    <n v="155"/>
    <n v="42000000"/>
    <n v="270248367"/>
    <x v="31"/>
  </r>
  <r>
    <n v="1375"/>
    <x v="1447"/>
    <d v="1990-11-16T00:00:00"/>
    <s v="['Drama']"/>
    <s v="English"/>
    <s v="['United Artists', 'Winkler Films']"/>
    <n v="5.8"/>
    <n v="2792"/>
    <n v="29.876999999999999"/>
    <n v="104"/>
    <n v="42000000"/>
    <n v="119946358"/>
    <x v="33"/>
  </r>
  <r>
    <n v="463821"/>
    <x v="1448"/>
    <d v="2018-09-15T00:00:00"/>
    <s v="['Fantasy', 'Family', 'Comedy']"/>
    <s v="English"/>
    <s v="['Amblin Entertainment', 'Mythology Entertainment', 'Reliance Entertainment', 'Universal Pictures', 'DreamWorks Pictures']"/>
    <n v="6.2"/>
    <n v="1951"/>
    <n v="23.812000000000001"/>
    <n v="105"/>
    <n v="42000000"/>
    <n v="131523093"/>
    <x v="0"/>
  </r>
  <r>
    <n v="49730"/>
    <x v="1449"/>
    <d v="2011-03-11T00:00:00"/>
    <s v="['Fantasy', 'Thriller', 'Horror']"/>
    <s v="English"/>
    <s v="['Appian Way', 'Random Films', 'Warner Bros. Pictures']"/>
    <n v="6"/>
    <n v="2905"/>
    <n v="18.795000000000002"/>
    <n v="100"/>
    <n v="42000000"/>
    <n v="89162162"/>
    <x v="2"/>
  </r>
  <r>
    <n v="9378"/>
    <x v="1450"/>
    <d v="2001-10-26T00:00:00"/>
    <s v="['Horror', 'Thriller']"/>
    <s v="English"/>
    <s v="['Dark Castle Entertainment', '13 Ghosts Productions Canada Inc.', 'Columbia Pictures']"/>
    <n v="6.2"/>
    <n v="1815"/>
    <n v="30.391999999999999"/>
    <n v="91"/>
    <n v="42000000"/>
    <n v="68467960"/>
    <x v="26"/>
  </r>
  <r>
    <n v="509"/>
    <x v="1451"/>
    <d v="1999-05-21T00:00:00"/>
    <s v="['Romance', 'Comedy']"/>
    <s v="English"/>
    <s v="['Notting Hill Pictures', 'Bookshop Productions', 'PolyGram Filmed Entertainment', 'Working Title Films', 'Universal Pictures']"/>
    <n v="7.3"/>
    <n v="5391"/>
    <n v="28.722000000000001"/>
    <n v="124"/>
    <n v="42000000"/>
    <n v="363889678"/>
    <x v="23"/>
  </r>
  <r>
    <n v="2057"/>
    <x v="1452"/>
    <d v="2001-05-08T00:00:00"/>
    <s v="['Thriller', 'Drama', 'Mystery', 'Romance']"/>
    <s v="English"/>
    <s v="['Epsilon Motion Pictures', 'Via Rosa Productions', 'Di Novi Pictures', 'Intermedia Films', 'UGC DA International', 'Metro-Goldwyn-Mayer', 'Hyde Park Films']"/>
    <n v="6.1"/>
    <n v="710"/>
    <n v="22.683"/>
    <n v="118"/>
    <n v="42000000"/>
    <n v="35402320"/>
    <x v="26"/>
  </r>
  <r>
    <n v="10145"/>
    <x v="1453"/>
    <d v="2004-09-24T00:00:00"/>
    <s v="['Thriller', 'Drama', 'Mystery', 'Science Fiction']"/>
    <s v="English"/>
    <s v="['Visual Arts Entertainment', 'Revolution Studios', 'Jinks/Cohen Company']"/>
    <n v="5.9"/>
    <n v="999"/>
    <n v="16.071999999999999"/>
    <n v="91"/>
    <n v="42000000"/>
    <n v="117592831"/>
    <x v="19"/>
  </r>
  <r>
    <n v="532408"/>
    <x v="1454"/>
    <d v="2023-06-01T00:00:00"/>
    <s v="['Horror', 'Mystery']"/>
    <s v="English"/>
    <s v="['21 Laps Entertainment', '20th Century Studios']"/>
    <n v="0"/>
    <n v="0"/>
    <n v="18.831"/>
    <n v="98"/>
    <n v="41900000"/>
    <n v="0"/>
    <x v="5"/>
  </r>
  <r>
    <n v="12429"/>
    <x v="1455"/>
    <d v="2008-07-19T00:00:00"/>
    <s v="['Animation', 'Fantasy', 'Family']"/>
    <s v="Japanese"/>
    <s v="['Studio Ghibli', 'TOHO', 'Nippon Television Network Corporation', 'dentsu', 'Hakuhodo DY Media Partners', 'The Walt Disney Company Japan', 'Mitsubishi']"/>
    <n v="7.7"/>
    <n v="3596"/>
    <n v="45.622"/>
    <n v="100"/>
    <n v="41677699"/>
    <n v="202404009"/>
    <x v="16"/>
  </r>
  <r>
    <n v="2069"/>
    <x v="1456"/>
    <d v="2000-02-18T00:00:00"/>
    <s v="['Comedy', 'Crime']"/>
    <s v="English"/>
    <s v="['Franchise Pictures', 'Morgan Creek Productions', 'Nine Yards Productions', 'Rational Packaging Company', 'Lansdown Films', 'Warner Bros. Pictures']"/>
    <n v="6.4"/>
    <n v="1625"/>
    <n v="15.43"/>
    <n v="98"/>
    <n v="41300000"/>
    <n v="106371651"/>
    <x v="27"/>
  </r>
  <r>
    <n v="16538"/>
    <x v="1457"/>
    <d v="2009-03-20T00:00:00"/>
    <s v="['Comedy', 'Romance']"/>
    <s v="English"/>
    <s v="['The Montecito Picture Company', 'De Line Pictures', 'Bernard Gayle Productions']"/>
    <n v="6.5"/>
    <n v="1477"/>
    <n v="16.324000000000002"/>
    <n v="105"/>
    <n v="41000000"/>
    <n v="91980359"/>
    <x v="14"/>
  </r>
  <r>
    <n v="73937"/>
    <x v="1458"/>
    <d v="2011-10-13T00:00:00"/>
    <s v="['Comedy']"/>
    <s v="English"/>
    <s v="['Ingenious Media', 'Fox 2000 Pictures', 'Deuce Three Productions', 'Sunswept Entertainment', 'Dune Entertainment', '20th Century Fox', 'Red Hour']"/>
    <n v="6"/>
    <n v="684"/>
    <n v="12.598000000000001"/>
    <n v="100"/>
    <n v="41000000"/>
    <n v="8179416"/>
    <x v="2"/>
  </r>
  <r>
    <n v="809787"/>
    <x v="1459"/>
    <d v="2023-04-13T00:00:00"/>
    <s v="['Crime', 'Comedy']"/>
    <s v="English"/>
    <s v="['Idea(L)', 'Vocab Films', 'New Sparta Films', 'Ingenious Media', 'Lipsync Productions', 'Cornerstone Films']"/>
    <n v="7.2"/>
    <n v="25"/>
    <n v="97.933000000000007"/>
    <n v="101"/>
    <n v="41000000"/>
    <n v="3902761"/>
    <x v="5"/>
  </r>
  <r>
    <n v="65"/>
    <x v="1460"/>
    <d v="2002-11-08T00:00:00"/>
    <s v="['Drama', 'Music']"/>
    <s v="English"/>
    <s v="['Mikona Productions GmbH &amp; Co. KG', 'Imagine Entertainment']"/>
    <n v="7.1"/>
    <n v="6464"/>
    <n v="31.116"/>
    <n v="111"/>
    <n v="41000000"/>
    <n v="242875078"/>
    <x v="25"/>
  </r>
  <r>
    <n v="10610"/>
    <x v="1461"/>
    <d v="2003-08-15T00:00:00"/>
    <s v="['Thriller', 'Fantasy', 'Action', 'Comedy']"/>
    <s v="English"/>
    <s v="['Living Films', 'Emperor Multimedia Group (EMG)', 'Golden Port Productions Ltd.']"/>
    <n v="5.6"/>
    <n v="951"/>
    <n v="16.393999999999998"/>
    <n v="88"/>
    <n v="41000000"/>
    <n v="0"/>
    <x v="20"/>
  </r>
  <r>
    <n v="245842"/>
    <x v="1462"/>
    <d v="2022-01-21T00:00:00"/>
    <s v="['Fantasy', 'Adventure', 'Family']"/>
    <s v="English"/>
    <s v="['Good Universe', 'Paramount']"/>
    <n v="7.2"/>
    <n v="621"/>
    <n v="17.588999999999999"/>
    <n v="94"/>
    <n v="40500000"/>
    <n v="2182492"/>
    <x v="1"/>
  </r>
  <r>
    <n v="637649"/>
    <x v="1463"/>
    <d v="2021-04-22T00:00:00"/>
    <s v="['Action', 'Adventure', 'Crime', 'Thriller']"/>
    <s v="English"/>
    <s v="['Miramax', 'Metro-Goldwyn-Mayer', 'Toff Guy Films', 'Flic Films UK']"/>
    <n v="7.7"/>
    <n v="4372"/>
    <n v="103.587"/>
    <n v="119"/>
    <n v="40000000"/>
    <n v="103966489"/>
    <x v="13"/>
  </r>
  <r>
    <n v="38575"/>
    <x v="1464"/>
    <d v="2010-06-10T00:00:00"/>
    <s v="['Action', 'Adventure', 'Drama', 'Family']"/>
    <s v="English"/>
    <s v="['Jerry Weintraub Productions', 'Columbia Pictures', 'China Film Group', 'Overbrook Entertainment', 'Sony Pictures', 'Zwart Arbeid']"/>
    <n v="6.5"/>
    <n v="5391"/>
    <n v="42.744"/>
    <n v="140"/>
    <n v="40000000"/>
    <n v="359126022"/>
    <x v="9"/>
  </r>
  <r>
    <n v="9361"/>
    <x v="1465"/>
    <d v="1992-08-26T00:00:00"/>
    <s v="['Action', 'Adventure', 'Drama', 'History', 'Romance', 'War']"/>
    <s v="English"/>
    <s v="['Morgan Creek Productions', '20th Century Fox', 'AMLF']"/>
    <n v="7.4"/>
    <n v="2650"/>
    <n v="18.88"/>
    <n v="112"/>
    <n v="40000000"/>
    <n v="75505856"/>
    <x v="32"/>
  </r>
  <r>
    <n v="10336"/>
    <x v="1466"/>
    <d v="1997-07-31T00:00:00"/>
    <s v="['Action', 'Adventure', 'Fantasy', 'Horror', 'Science Fiction', 'Thriller']"/>
    <s v="English"/>
    <s v="['New Line Cinema', 'Pull Down Your Pants Pictures', 'Todd McFarlane Entertainment', 'Juno Pix']"/>
    <n v="5.4"/>
    <n v="1165"/>
    <n v="18.013000000000002"/>
    <n v="96"/>
    <n v="40000000"/>
    <n v="87840042"/>
    <x v="21"/>
  </r>
  <r>
    <n v="22832"/>
    <x v="1467"/>
    <d v="2009-09-29T00:00:00"/>
    <s v="['Action', 'Adventure', 'Thriller']"/>
    <s v="English"/>
    <s v="['Legendary Pictures', 'Dark Castle Entertainment', 'Silver Pictures', 'Anarchos Productions', 'Rocklock Films', 'Studio Babelsberg', 'Warner Bros. Pictures', 'Deutscher FilmfÃ¶rderfonds', 'Medienboard Berlin-Brandenburg', 'Hermanas Wachowski', 'StudioCanal']"/>
    <n v="6.5"/>
    <n v="1310"/>
    <n v="43.122"/>
    <n v="99"/>
    <n v="40000000"/>
    <n v="61601280"/>
    <x v="14"/>
  </r>
  <r>
    <n v="708"/>
    <x v="1468"/>
    <d v="1987-06-29T00:00:00"/>
    <s v="['Action', 'Adventure', 'Thriller']"/>
    <s v="English"/>
    <s v="['United Artists', 'Eon Productions', 'Danjaq']"/>
    <n v="6.5"/>
    <n v="1506"/>
    <n v="20.07"/>
    <n v="130"/>
    <n v="40000000"/>
    <n v="191185897"/>
    <x v="40"/>
  </r>
  <r>
    <n v="308504"/>
    <x v="1469"/>
    <d v="2015-04-03T00:00:00"/>
    <s v="['Action', 'Adventure']"/>
    <s v="English"/>
    <s v="['Luka Productions', 'Route One Entertainment', 'Sovik Global Contents Fund', 'DMM.com', 'Union Investment Partners', 'CJ Entertainment', 'Channel A', 'Czech Anglo Productions', 'Lotte Entertainment', 'Maeil Broadcasting Network', 'Arclight Films']"/>
    <n v="6.5"/>
    <n v="971"/>
    <n v="12.022"/>
    <n v="115"/>
    <n v="40000000"/>
    <n v="3643591"/>
    <x v="3"/>
  </r>
  <r>
    <n v="257932"/>
    <x v="1470"/>
    <d v="2014-05-20T00:00:00"/>
    <s v="['Fantasy', 'Animation']"/>
    <s v="Chinese"/>
    <s v="['Mili Pictures']"/>
    <n v="7.7"/>
    <n v="104"/>
    <n v="16.693000000000001"/>
    <n v="88"/>
    <n v="40000000"/>
    <n v="0"/>
    <x v="11"/>
  </r>
  <r>
    <n v="331313"/>
    <x v="1471"/>
    <d v="2016-10-20T00:00:00"/>
    <s v="['Action', 'Comedy']"/>
    <s v="English"/>
    <s v="['Parkes+MacDonald Image Nation', 'Fox 2000 Pictures', '20th Century Fox', 'TSG Entertainment']"/>
    <n v="6.1"/>
    <n v="1812"/>
    <n v="14.237"/>
    <n v="105"/>
    <n v="40000000"/>
    <n v="29918745"/>
    <x v="10"/>
  </r>
  <r>
    <n v="323675"/>
    <x v="1472"/>
    <d v="2016-01-14T00:00:00"/>
    <s v="['Action', 'Comedy']"/>
    <s v="English"/>
    <s v="['Reel Chefs Catering', 'Universal Pictures', 'Will Packer Productions', 'Cube Vision']"/>
    <n v="6.2"/>
    <n v="1519"/>
    <n v="20.271999999999998"/>
    <n v="102"/>
    <n v="40000000"/>
    <n v="124827316"/>
    <x v="10"/>
  </r>
  <r>
    <n v="454992"/>
    <x v="1473"/>
    <d v="2018-08-02T00:00:00"/>
    <s v="['Action', 'Comedy']"/>
    <s v="English"/>
    <s v="['Imagine Entertainment', 'Lionsgate', 'Bron Studios']"/>
    <n v="6.4"/>
    <n v="2031"/>
    <n v="18.905000000000001"/>
    <n v="117"/>
    <n v="40000000"/>
    <n v="33562069"/>
    <x v="0"/>
  </r>
  <r>
    <n v="278924"/>
    <x v="1474"/>
    <d v="2016-08-25T00:00:00"/>
    <s v="['Action', 'Crime', 'Thriller']"/>
    <s v="English"/>
    <s v="['Davis Films', 'ME2 Productions', 'Millennium Films', 'Chartoff-Winkler Productions', 'Summit Entertainment']"/>
    <n v="5.9"/>
    <n v="2968"/>
    <n v="65.492999999999995"/>
    <n v="98"/>
    <n v="40000000"/>
    <n v="125729635"/>
    <x v="10"/>
  </r>
  <r>
    <n v="266396"/>
    <x v="1475"/>
    <d v="2015-02-16T00:00:00"/>
    <s v="['Action', 'Drama', 'Crime']"/>
    <s v="English"/>
    <s v="['StudioCanal', 'Silver Pictures', 'ICAA', 'Nostromo Pictures', 'Anton Capital Entertainment (ACE)', 'ICEC', 'Prone Gunman', 'Prone Gunman A.I.E.', 'Canal+', 'TF1 Films Production']"/>
    <n v="5.7"/>
    <n v="855"/>
    <n v="13.72"/>
    <n v="115"/>
    <n v="40000000"/>
    <n v="13644292"/>
    <x v="3"/>
  </r>
  <r>
    <n v="1579"/>
    <x v="1476"/>
    <d v="2006-12-07T00:00:00"/>
    <s v="['Action', 'Drama', 'History']"/>
    <s v="English"/>
    <s v="['Icon Entertainment International', 'Icon Productions', 'Touchstone Pictures']"/>
    <n v="7.5"/>
    <n v="4850"/>
    <n v="55.197000000000003"/>
    <n v="139"/>
    <n v="40000000"/>
    <n v="120654337"/>
    <x v="8"/>
  </r>
  <r>
    <n v="9386"/>
    <x v="1477"/>
    <d v="1993-07-08T00:00:00"/>
    <s v="['Action', 'Drama', 'Thriller', 'Crime', 'Mystery']"/>
    <s v="English"/>
    <s v="['Castle Rock Entertainment', 'Apple / Rose', 'Columbia Pictures']"/>
    <n v="7"/>
    <n v="1327"/>
    <n v="14.587999999999999"/>
    <n v="128"/>
    <n v="40000000"/>
    <n v="176997168"/>
    <x v="31"/>
  </r>
  <r>
    <n v="8007"/>
    <x v="1478"/>
    <d v="2001-11-30T00:00:00"/>
    <s v="['Action', 'Drama', 'Thriller', 'War']"/>
    <s v="English"/>
    <s v="['Davis Entertainment', '20th Century Fox']"/>
    <n v="6.3"/>
    <n v="1252"/>
    <n v="17.666"/>
    <n v="106"/>
    <n v="40000000"/>
    <n v="91753202"/>
    <x v="26"/>
  </r>
  <r>
    <n v="7007"/>
    <x v="1479"/>
    <d v="1993-07-30T00:00:00"/>
    <s v="['Action', 'Drama', 'Thriller']"/>
    <s v="English"/>
    <s v="['Walrus &amp; Associates', '20th Century Fox']"/>
    <n v="6.1"/>
    <n v="633"/>
    <n v="13.018000000000001"/>
    <n v="125"/>
    <n v="40000000"/>
    <n v="107198790"/>
    <x v="31"/>
  </r>
  <r>
    <n v="841"/>
    <x v="174"/>
    <d v="1984-12-14T00:00:00"/>
    <s v="['Action', 'Science Fiction', 'Adventure']"/>
    <s v="English"/>
    <s v="['Dino De Laurentiis Company']"/>
    <n v="6.2"/>
    <n v="2475"/>
    <n v="28.84"/>
    <n v="137"/>
    <n v="40000000"/>
    <n v="30925690"/>
    <x v="41"/>
  </r>
  <r>
    <n v="240832"/>
    <x v="1480"/>
    <d v="2014-07-25T00:00:00"/>
    <s v="['Action', 'Science Fiction']"/>
    <s v="English"/>
    <s v="['EuropaCorp', 'Canal+', 'CinÃ©+', 'TF1 Films Production']"/>
    <n v="6.4"/>
    <n v="14849"/>
    <n v="42.338000000000001"/>
    <n v="89"/>
    <n v="40000000"/>
    <n v="458863600"/>
    <x v="11"/>
  </r>
  <r>
    <n v="62835"/>
    <x v="1481"/>
    <d v="2011-07-27T00:00:00"/>
    <s v="['Action', 'Thriller', 'Crime', 'Drama']"/>
    <s v="English"/>
    <s v="['A.J.O.Z. Films', 'EuropaCorp', 'Grive Productions', 'CinÃ©CinÃ©ma', 'Canal+', 'TF1 Films Production']"/>
    <n v="6.6"/>
    <n v="2287"/>
    <n v="35.601999999999997"/>
    <n v="108"/>
    <n v="40000000"/>
    <n v="71508440"/>
    <x v="2"/>
  </r>
  <r>
    <n v="324552"/>
    <x v="1482"/>
    <d v="2017-02-08T00:00:00"/>
    <s v="['Action', 'Thriller', 'Crime']"/>
    <s v="English"/>
    <s v="['Thunder Road', '87Eleven', 'Summit Entertainment']"/>
    <n v="7.3"/>
    <n v="11464"/>
    <n v="187.39"/>
    <n v="122"/>
    <n v="40000000"/>
    <n v="171539887"/>
    <x v="6"/>
  </r>
  <r>
    <n v="27582"/>
    <x v="1483"/>
    <d v="2011-01-13T00:00:00"/>
    <s v="['Action', 'Thriller', 'Crime']"/>
    <s v="English"/>
    <s v="['Scared Productions', 'CBS Films', 'Millennium Films', 'Nu Image', 'Winkler Films']"/>
    <n v="6.5"/>
    <n v="2829"/>
    <n v="47.683"/>
    <n v="93"/>
    <n v="40000000"/>
    <n v="51070807"/>
    <x v="2"/>
  </r>
  <r>
    <n v="49530"/>
    <x v="1484"/>
    <d v="2011-10-27T00:00:00"/>
    <s v="['Action', 'Thriller', 'Science Fiction']"/>
    <s v="English"/>
    <s v="['New Regency Pictures', 'Strike Entertainment']"/>
    <n v="7"/>
    <n v="10246"/>
    <n v="52.17"/>
    <n v="109"/>
    <n v="40000000"/>
    <n v="173930596"/>
    <x v="2"/>
  </r>
  <r>
    <n v="423204"/>
    <x v="1485"/>
    <d v="2019-08-21T00:00:00"/>
    <s v="['Action', 'Thriller']"/>
    <s v="English"/>
    <s v="['Campbell Grobman Films', 'Eclectic Pictures', 'G-BASE', 'Millennium Films']"/>
    <n v="6.6"/>
    <n v="3038"/>
    <n v="42.072000000000003"/>
    <n v="122"/>
    <n v="40000000"/>
    <n v="146661977"/>
    <x v="4"/>
  </r>
  <r>
    <n v="399402"/>
    <x v="1486"/>
    <d v="2018-10-19T00:00:00"/>
    <s v="['Action', 'Thriller']"/>
    <s v="English"/>
    <s v="['Original Film', 'G-BASE', 'Millennium Films', 'Hunter Killer Productions', 'Hishow Entertainment', 'SprocketHeads', 'Tucker Tooley Entertainment', 'Summit Premiere', 'Lionsgate', 'Davis Films']"/>
    <n v="6.8"/>
    <n v="1882"/>
    <n v="32"/>
    <n v="121"/>
    <n v="40000000"/>
    <n v="31672678"/>
    <x v="0"/>
  </r>
  <r>
    <n v="340945"/>
    <x v="1487"/>
    <d v="2016-09-22T00:00:00"/>
    <s v="['Action', 'War']"/>
    <s v="English"/>
    <s v="['Union Patriot Capital Management', 'Saturn Films', 'Patriot Pictures', 'Hannibal Pictures', 'MVP Films', 'USS Indianapolis Production']"/>
    <n v="5.9"/>
    <n v="544"/>
    <n v="16.096"/>
    <n v="128"/>
    <n v="40000000"/>
    <n v="2158568"/>
    <x v="10"/>
  </r>
  <r>
    <n v="10718"/>
    <x v="1488"/>
    <d v="2004-01-16T00:00:00"/>
    <s v="['Action']"/>
    <s v="English"/>
    <s v="['Original Film', 'Village Roadshow Pictures', 'Warner Bros. Pictures']"/>
    <n v="5.2"/>
    <n v="479"/>
    <n v="21.46"/>
    <n v="84"/>
    <n v="40000000"/>
    <n v="46546197"/>
    <x v="19"/>
  </r>
  <r>
    <n v="9486"/>
    <x v="1489"/>
    <d v="2003-03-14T00:00:00"/>
    <s v="['Adventure', 'Action', 'Comedy']"/>
    <s v="English"/>
    <s v="['Working Title Films']"/>
    <n v="6.3"/>
    <n v="3044"/>
    <n v="18.091999999999999"/>
    <n v="88"/>
    <n v="40000000"/>
    <n v="160583018"/>
    <x v="20"/>
  </r>
  <r>
    <n v="10315"/>
    <x v="1490"/>
    <d v="2009-10-23T00:00:00"/>
    <s v="['Adventure', 'Animation', 'Comedy', 'Family']"/>
    <s v="English"/>
    <s v="['Regency Enterprises', 'Indian Paintbrush', 'American Empirical Pictures']"/>
    <n v="7.8"/>
    <n v="4542"/>
    <n v="25.370999999999999"/>
    <n v="87"/>
    <n v="40000000"/>
    <n v="46471023"/>
    <x v="14"/>
  </r>
  <r>
    <n v="11158"/>
    <x v="1491"/>
    <d v="1992-07-16T00:00:00"/>
    <s v="['Adventure', 'Comedy', 'Family', 'Science Fiction']"/>
    <s v="English"/>
    <s v="['Walt Disney Pictures', 'Touchwood Pacific Partners 1']"/>
    <n v="5.2"/>
    <n v="1028"/>
    <n v="18.428000000000001"/>
    <n v="89"/>
    <n v="40000000"/>
    <n v="58662452"/>
    <x v="32"/>
  </r>
  <r>
    <n v="346648"/>
    <x v="1492"/>
    <d v="2017-11-09T00:00:00"/>
    <s v="['Adventure', 'Comedy', 'Family']"/>
    <s v="English"/>
    <s v="['Heyday Films', 'StudioCanal', 'Anton Capital Entertainment (ACE)', 'Canal+', 'CinÃ©+', 'Marmalade Films Ltd.', 'Warner Bros. Pictures']"/>
    <n v="7.5"/>
    <n v="1985"/>
    <n v="23.273"/>
    <n v="104"/>
    <n v="40000000"/>
    <n v="227300000"/>
    <x v="6"/>
  </r>
  <r>
    <n v="32823"/>
    <x v="1493"/>
    <d v="2010-06-04T00:00:00"/>
    <s v="['Adventure', 'Comedy', 'Music']"/>
    <s v="English"/>
    <s v="['Apatow Productions', 'Universal Pictures', 'Relativity Media', 'Spyglass Entertainment']"/>
    <n v="6"/>
    <n v="1560"/>
    <n v="15.234"/>
    <n v="109"/>
    <n v="40000000"/>
    <n v="90029656"/>
    <x v="9"/>
  </r>
  <r>
    <n v="165"/>
    <x v="1494"/>
    <d v="1989-11-22T00:00:00"/>
    <s v="['Adventure', 'Comedy', 'Science Fiction']"/>
    <s v="English"/>
    <s v="['Universal Pictures', 'Amblin Entertainment']"/>
    <n v="7.8"/>
    <n v="11463"/>
    <n v="32.847000000000001"/>
    <n v="108"/>
    <n v="40000000"/>
    <n v="332000000"/>
    <x v="34"/>
  </r>
  <r>
    <n v="196"/>
    <x v="1495"/>
    <d v="1990-05-25T00:00:00"/>
    <s v="['Adventure', 'Comedy', 'Science Fiction']"/>
    <s v="English"/>
    <s v="['Universal Pictures', 'Amblin Entertainment']"/>
    <n v="7.5"/>
    <n v="9377"/>
    <n v="19.992999999999999"/>
    <n v="119"/>
    <n v="40000000"/>
    <n v="244527583"/>
    <x v="33"/>
  </r>
  <r>
    <n v="39513"/>
    <x v="1496"/>
    <d v="2011-02-14T00:00:00"/>
    <s v="['Adventure', 'Comedy', 'Science Fiction']"/>
    <s v="English"/>
    <s v="['Universal Pictures', 'Relativity Media', 'Working Title Films', 'Big Talk Productions']"/>
    <n v="6.7"/>
    <n v="5144"/>
    <n v="31.677"/>
    <n v="104"/>
    <n v="40000000"/>
    <n v="97984015"/>
    <x v="2"/>
  </r>
  <r>
    <n v="9036"/>
    <x v="1497"/>
    <d v="2006-02-17T00:00:00"/>
    <s v="['Adventure', 'Drama', 'Family']"/>
    <s v="English"/>
    <s v="['Walt Disney Pictures', 'Spyglass Entertainment', 'Mandeville Films', 'Winking Productions', 'Vertigo Entertainment', 'The Kennedy/Marshall Company']"/>
    <n v="7"/>
    <n v="1539"/>
    <n v="17.808"/>
    <n v="120"/>
    <n v="40000000"/>
    <n v="120455994"/>
    <x v="8"/>
  </r>
  <r>
    <n v="514921"/>
    <x v="1498"/>
    <d v="2019-11-04T00:00:00"/>
    <s v="['Adventure', 'Drama', 'Romance']"/>
    <s v="English"/>
    <s v="['Amazon Studios', 'Mandeville Films', 'FilmNation Entertainment', 'Popcorn Storm', 'One Shoe Films', 'Metro-Goldwyn-Mayer']"/>
    <n v="6.8"/>
    <n v="947"/>
    <n v="10.776"/>
    <n v="101"/>
    <n v="40000000"/>
    <n v="3485251"/>
    <x v="4"/>
  </r>
  <r>
    <n v="24418"/>
    <x v="1499"/>
    <d v="2009-10-23T00:00:00"/>
    <s v="['Adventure', 'Fantasy', 'Action', 'Thriller']"/>
    <s v="English"/>
    <s v="['Universal Pictures', 'Relativity Media']"/>
    <n v="5.8"/>
    <n v="967"/>
    <n v="34.039000000000001"/>
    <n v="109"/>
    <n v="40000000"/>
    <n v="28169671"/>
    <x v="14"/>
  </r>
  <r>
    <n v="23047"/>
    <x v="1500"/>
    <d v="2011-01-07T00:00:00"/>
    <s v="['Adventure', 'Fantasy', 'Action']"/>
    <s v="English"/>
    <s v="['Atlas Entertainment', 'Relativity Media', 'Mandate International']"/>
    <n v="5.4"/>
    <n v="2196"/>
    <n v="35.798000000000002"/>
    <n v="95"/>
    <n v="40000000"/>
    <n v="91627228"/>
    <x v="2"/>
  </r>
  <r>
    <n v="25642"/>
    <x v="1501"/>
    <d v="2009-11-25T00:00:00"/>
    <s v="['Adventure']"/>
    <s v="English"/>
    <s v="['Cartoon Network Studios', 'Trouper']"/>
    <n v="6.2"/>
    <n v="289"/>
    <n v="13.51"/>
    <n v="90"/>
    <n v="40000000"/>
    <n v="0"/>
    <x v="14"/>
  </r>
  <r>
    <n v="68179"/>
    <x v="1502"/>
    <d v="2012-12-27T00:00:00"/>
    <s v="['Animation', 'Comedy', 'Adventure', 'Family', 'Science Fiction']"/>
    <s v="English"/>
    <s v="['Rainmaker Studios', 'Mainframe Entertainment', 'The Weinstein Company']"/>
    <n v="5.7"/>
    <n v="675"/>
    <n v="17.562000000000001"/>
    <n v="89"/>
    <n v="40000000"/>
    <n v="74597643"/>
    <x v="12"/>
  </r>
  <r>
    <n v="335777"/>
    <x v="1503"/>
    <d v="2017-08-11T00:00:00"/>
    <s v="['Animation', 'Family', 'Adventure', 'Comedy']"/>
    <s v="English"/>
    <s v="['Gulfstream Pictures', 'Redrover', 'ToonBox Entertainment', 'Open Road Films']"/>
    <n v="5.9"/>
    <n v="352"/>
    <n v="20.689"/>
    <n v="91"/>
    <n v="40000000"/>
    <n v="65146020"/>
    <x v="6"/>
  </r>
  <r>
    <n v="10144"/>
    <x v="1504"/>
    <d v="1989-11-17T00:00:00"/>
    <s v="['Animation', 'Family', 'Fantasy']"/>
    <s v="English"/>
    <s v="['Walt Disney Pictures', 'Silver Screen Partners IV', 'Walt Disney Feature Animation']"/>
    <n v="7.3"/>
    <n v="6975"/>
    <n v="104.76"/>
    <n v="83"/>
    <n v="40000000"/>
    <n v="211343479"/>
    <x v="34"/>
  </r>
  <r>
    <n v="27573"/>
    <x v="1505"/>
    <d v="2010-03-16T00:00:00"/>
    <s v="['Comedy', 'Action', 'Romance']"/>
    <s v="English"/>
    <s v="['Original Film']"/>
    <n v="5.8"/>
    <n v="2580"/>
    <n v="11.769"/>
    <n v="110"/>
    <n v="40000000"/>
    <n v="136333522"/>
    <x v="9"/>
  </r>
  <r>
    <n v="13498"/>
    <x v="1506"/>
    <d v="2005-02-25T00:00:00"/>
    <s v="['Comedy', 'Action']"/>
    <s v="English"/>
    <s v="['Bel Air Entertainment', 'Revolution Studios']"/>
    <n v="5.7"/>
    <n v="413"/>
    <n v="15.129"/>
    <n v="100"/>
    <n v="40000000"/>
    <n v="21577624"/>
    <x v="17"/>
  </r>
  <r>
    <n v="11551"/>
    <x v="1507"/>
    <d v="1998-07-10T00:00:00"/>
    <s v="['Comedy', 'Adventure', 'Fantasy', 'Science Fiction', 'Action']"/>
    <s v="English"/>
    <s v="['Amblin Entertainment', 'Universal Pictures', 'DreamWorks Pictures']"/>
    <n v="6.5"/>
    <n v="1875"/>
    <n v="17.963000000000001"/>
    <n v="110"/>
    <n v="40000000"/>
    <n v="54682547"/>
    <x v="24"/>
  </r>
  <r>
    <n v="11933"/>
    <x v="1508"/>
    <d v="1991-02-14T00:00:00"/>
    <s v="['Comedy', 'Adventure']"/>
    <s v="English"/>
    <s v="['Applied Action', 'Warner Bros. Pictures']"/>
    <n v="5.2"/>
    <n v="294"/>
    <n v="11.308999999999999"/>
    <n v="94"/>
    <n v="40000000"/>
    <n v="8479793"/>
    <x v="29"/>
  </r>
  <r>
    <n v="308266"/>
    <x v="1509"/>
    <d v="2016-08-17T00:00:00"/>
    <s v="['Comedy', 'Crime', 'Drama']"/>
    <s v="English"/>
    <s v="['The Mark Gordon Company', 'Green Hat Films', 'Joint Effort', 'Warner Bros. Pictures']"/>
    <n v="6.9"/>
    <n v="4335"/>
    <n v="28.861999999999998"/>
    <n v="114"/>
    <n v="40000000"/>
    <n v="86234523"/>
    <x v="10"/>
  </r>
  <r>
    <n v="661374"/>
    <x v="1510"/>
    <d v="2022-11-23T00:00:00"/>
    <s v="['Comedy', 'Crime', 'Mystery']"/>
    <s v="English"/>
    <s v="['T-Street Productions']"/>
    <n v="7.1"/>
    <n v="4035"/>
    <n v="110.56699999999999"/>
    <n v="140"/>
    <n v="40000000"/>
    <n v="13280000"/>
    <x v="1"/>
  </r>
  <r>
    <n v="546554"/>
    <x v="1511"/>
    <d v="2019-11-27T00:00:00"/>
    <s v="['Comedy', 'Crime', 'Mystery']"/>
    <s v="English"/>
    <s v="['Lionsgate', 'MRC', 'T-Street Productions']"/>
    <n v="7.9"/>
    <n v="10665"/>
    <n v="41.345999999999997"/>
    <n v="131"/>
    <n v="40000000"/>
    <n v="312897920"/>
    <x v="4"/>
  </r>
  <r>
    <n v="11565"/>
    <x v="1512"/>
    <d v="2006-01-26T00:00:00"/>
    <s v="['Comedy', 'Crime']"/>
    <s v="English"/>
    <s v="['Big Lou House Productions', 'Deep River Productions', 'Firm Films', 'Runteldat Entertainment', 'New Regency Pictures', 'Epsilon Motion Pictures', 'Ed Friendly Productions']"/>
    <n v="5.7"/>
    <n v="1414"/>
    <n v="23.565000000000001"/>
    <n v="99"/>
    <n v="40000000"/>
    <n v="138259062"/>
    <x v="8"/>
  </r>
  <r>
    <n v="11130"/>
    <x v="1513"/>
    <d v="2004-08-06T00:00:00"/>
    <s v="['Comedy', 'Drama', 'Family', 'Romance']"/>
    <s v="English"/>
    <s v="['BrownHouse Productions', 'Walt Disney Pictures']"/>
    <n v="6.7"/>
    <n v="2942"/>
    <n v="32.223999999999997"/>
    <n v="113"/>
    <n v="40000000"/>
    <n v="134734481"/>
    <x v="19"/>
  </r>
  <r>
    <n v="38357"/>
    <x v="1514"/>
    <d v="2010-11-10T00:00:00"/>
    <s v="['Comedy', 'Drama', 'Romance']"/>
    <s v="English"/>
    <s v="['Bad Robot', 'Goldcrest']"/>
    <n v="6.3"/>
    <n v="1325"/>
    <n v="13.102"/>
    <n v="107"/>
    <n v="40000000"/>
    <n v="60040976"/>
    <x v="9"/>
  </r>
  <r>
    <n v="11287"/>
    <x v="1515"/>
    <d v="1992-07-01T00:00:00"/>
    <s v="['Comedy', 'Drama']"/>
    <s v="English"/>
    <s v="['Columbia Pictures', 'Parkway Productions']"/>
    <n v="7.2"/>
    <n v="1194"/>
    <n v="22.707999999999998"/>
    <n v="128"/>
    <n v="40000000"/>
    <n v="132440069"/>
    <x v="32"/>
  </r>
  <r>
    <n v="11007"/>
    <x v="1516"/>
    <d v="2003-12-24T00:00:00"/>
    <s v="['Comedy', 'Family']"/>
    <s v="English"/>
    <s v="['20th Century Fox', 'Robert Simonds Productions']"/>
    <n v="6.3"/>
    <n v="2538"/>
    <n v="16.995999999999999"/>
    <n v="98"/>
    <n v="40000000"/>
    <n v="190212113"/>
    <x v="20"/>
  </r>
  <r>
    <n v="11011"/>
    <x v="1517"/>
    <d v="1994-12-19T00:00:00"/>
    <s v="['Comedy', 'Family']"/>
    <s v="English"/>
    <s v="['Davis Entertainment', 'Silver Pictures', 'Warner Bros. Pictures']"/>
    <n v="5.9"/>
    <n v="2019"/>
    <n v="28.283999999999999"/>
    <n v="95"/>
    <n v="40000000"/>
    <n v="38087756"/>
    <x v="28"/>
  </r>
  <r>
    <n v="11172"/>
    <x v="1518"/>
    <d v="2007-02-09T00:00:00"/>
    <s v="['Comedy', 'Music', 'Romance']"/>
    <s v="English"/>
    <s v="['Castle Rock Entertainment', 'Village Roadshow Pictures', 'Reserve Room', 'Flower Films']"/>
    <n v="6.4"/>
    <n v="1499"/>
    <n v="16.393999999999998"/>
    <n v="105"/>
    <n v="40000000"/>
    <n v="145896422"/>
    <x v="7"/>
  </r>
  <r>
    <n v="8873"/>
    <x v="1519"/>
    <d v="1993-12-10T00:00:00"/>
    <s v="['Comedy', 'Music']"/>
    <s v="English"/>
    <s v="['Paramount']"/>
    <n v="6.1"/>
    <n v="887"/>
    <n v="10.738"/>
    <n v="95"/>
    <n v="40000000"/>
    <n v="48198019"/>
    <x v="31"/>
  </r>
  <r>
    <n v="10184"/>
    <x v="1520"/>
    <d v="2009-02-06T00:00:00"/>
    <s v="['Comedy', 'Romance', 'Drama']"/>
    <s v="English"/>
    <s v="['Flower Films', 'Warner Bros. Pictures', 'New Line Cinema']"/>
    <n v="6.5"/>
    <n v="3288"/>
    <n v="23.404"/>
    <n v="129"/>
    <n v="40000000"/>
    <n v="178866158"/>
    <x v="14"/>
  </r>
  <r>
    <n v="508"/>
    <x v="1521"/>
    <d v="2003-09-07T00:00:00"/>
    <s v="['Comedy', 'Romance', 'Drama']"/>
    <s v="English"/>
    <s v="['Working Title Films', 'DNA Films', 'Universal Pictures', 'StudioCanal']"/>
    <n v="7.1"/>
    <n v="5905"/>
    <n v="19.094999999999999"/>
    <n v="135"/>
    <n v="40000000"/>
    <n v="244931766"/>
    <x v="20"/>
  </r>
  <r>
    <n v="18240"/>
    <x v="1522"/>
    <d v="2009-06-01T00:00:00"/>
    <s v="['Comedy', 'Romance', 'Drama']"/>
    <s v="English"/>
    <s v="['Kurtzman/Orci', 'Touchstone Pictures', 'Mandeville Films']"/>
    <n v="7.1"/>
    <n v="5976"/>
    <n v="47.781999999999996"/>
    <n v="108"/>
    <n v="40000000"/>
    <n v="317375031"/>
    <x v="14"/>
  </r>
  <r>
    <n v="49012"/>
    <x v="1523"/>
    <d v="2011-04-08T00:00:00"/>
    <s v="['Comedy', 'Romance']"/>
    <s v="English"/>
    <s v="['Warner Bros. Pictures']"/>
    <n v="5.6"/>
    <n v="662"/>
    <n v="13.617000000000001"/>
    <n v="110"/>
    <n v="40000000"/>
    <n v="48147945"/>
    <x v="2"/>
  </r>
  <r>
    <n v="232672"/>
    <x v="1524"/>
    <d v="2014-05-21T00:00:00"/>
    <s v="['Comedy', 'Romance']"/>
    <s v="English"/>
    <s v="['Gulfstream Pictures', 'Happy Madison Productions', 'RatPac Entertainment']"/>
    <n v="6.9"/>
    <n v="3082"/>
    <n v="58.96"/>
    <n v="117"/>
    <n v="40000000"/>
    <n v="127994610"/>
    <x v="11"/>
  </r>
  <r>
    <n v="11066"/>
    <x v="1525"/>
    <d v="1992-06-30T00:00:00"/>
    <s v="['Comedy', 'Romance']"/>
    <s v="English"/>
    <s v="['Paramount']"/>
    <n v="5.7"/>
    <n v="486"/>
    <n v="13.848000000000001"/>
    <n v="117"/>
    <n v="40000000"/>
    <n v="70100000"/>
    <x v="32"/>
  </r>
  <r>
    <n v="9801"/>
    <x v="1526"/>
    <d v="2004-11-10T00:00:00"/>
    <s v="['Comedy', 'Romance']"/>
    <s v="English"/>
    <s v="['Miramax', 'Universal Pictures', 'Working Title Films', 'Atlantic Television', 'StudioCanal', 'Little Bird']"/>
    <n v="6.3"/>
    <n v="2494"/>
    <n v="15.744999999999999"/>
    <n v="108"/>
    <n v="40000000"/>
    <n v="262500000"/>
    <x v="19"/>
  </r>
  <r>
    <n v="20048"/>
    <x v="1527"/>
    <d v="2009-02-05T00:00:00"/>
    <s v="['Comedy', 'Romance']"/>
    <s v="English"/>
    <s v="['Touchstone Pictures', 'Jerry Bruckheimer Films']"/>
    <n v="6.4"/>
    <n v="2419"/>
    <n v="21.873999999999999"/>
    <n v="104"/>
    <n v="40000000"/>
    <n v="108332743"/>
    <x v="14"/>
  </r>
  <r>
    <n v="459992"/>
    <x v="1528"/>
    <d v="2019-05-02T00:00:00"/>
    <s v="['Comedy', 'Romance']"/>
    <s v="English"/>
    <s v="['AG Studios', 'Denver and Delilah Productions', 'Point Grey Pictures', 'Good Universe', 'Lionsgate']"/>
    <n v="6.7"/>
    <n v="2370"/>
    <n v="18.146999999999998"/>
    <n v="125"/>
    <n v="40000000"/>
    <n v="0"/>
    <x v="4"/>
  </r>
  <r>
    <n v="10761"/>
    <x v="1529"/>
    <d v="2008-04-30T00:00:00"/>
    <s v="['Comedy', 'Romance']"/>
    <s v="English"/>
    <s v="['Columbia Pictures', 'Original Film']"/>
    <n v="6.4"/>
    <n v="1496"/>
    <n v="12.068"/>
    <n v="101"/>
    <n v="40000000"/>
    <n v="106407672"/>
    <x v="16"/>
  </r>
  <r>
    <n v="9889"/>
    <x v="1530"/>
    <d v="2001-11-01T00:00:00"/>
    <s v="['Comedy', 'Romance']"/>
    <s v="English"/>
    <s v="['20th Century Fox', 'Conundrum Entertainment']"/>
    <n v="6.2"/>
    <n v="2589"/>
    <n v="23.082999999999998"/>
    <n v="114"/>
    <n v="40000000"/>
    <n v="141069860"/>
    <x v="26"/>
  </r>
  <r>
    <n v="193610"/>
    <x v="1531"/>
    <d v="2014-04-16T00:00:00"/>
    <s v="['Comedy', 'Romance']"/>
    <s v="English"/>
    <s v="['LBI Productions', '20th Century Fox', 'TSG Entertainment']"/>
    <n v="6.4"/>
    <n v="3282"/>
    <n v="18.260999999999999"/>
    <n v="109"/>
    <n v="40000000"/>
    <n v="196781193"/>
    <x v="11"/>
  </r>
  <r>
    <n v="9522"/>
    <x v="1532"/>
    <d v="2005-07-13T00:00:00"/>
    <s v="['Comedy', 'Romance']"/>
    <s v="English"/>
    <s v="['Avery Pix', 'New Line Cinema', 'Tapestry Films']"/>
    <n v="6.5"/>
    <n v="3948"/>
    <n v="19.37"/>
    <n v="119"/>
    <n v="40000000"/>
    <n v="288485135"/>
    <x v="17"/>
  </r>
  <r>
    <n v="2122"/>
    <x v="1533"/>
    <d v="2004-04-07T00:00:00"/>
    <s v="['Comedy', 'Thriller', 'Crime']"/>
    <s v="English"/>
    <s v="['Nine Yards Two Productions', 'Nine Yards Productions', 'Cheyenne Enterprises', 'Franchise Pictures', 'MHF Zweite Academy Film', 'Eclipse Catering']"/>
    <n v="5.7"/>
    <n v="832"/>
    <n v="14.317"/>
    <n v="98"/>
    <n v="40000000"/>
    <n v="26155781"/>
    <x v="19"/>
  </r>
  <r>
    <n v="188161"/>
    <x v="1534"/>
    <d v="2014-05-22T00:00:00"/>
    <s v="['Comedy', 'Western']"/>
    <s v="English"/>
    <s v="['RGB Media', 'Bluegrass Films', 'Fuzzy Door Productions', 'MRC']"/>
    <n v="6"/>
    <n v="3687"/>
    <n v="24.97"/>
    <n v="116"/>
    <n v="40000000"/>
    <n v="86410000"/>
    <x v="11"/>
  </r>
  <r>
    <n v="8457"/>
    <x v="1535"/>
    <d v="2008-02-04T00:00:00"/>
    <s v="['Comedy']"/>
    <s v="English"/>
    <s v="['Paramount', 'Apatow Productions']"/>
    <n v="5.8"/>
    <n v="896"/>
    <n v="19.657"/>
    <n v="102"/>
    <n v="40000000"/>
    <n v="32853640"/>
    <x v="16"/>
  </r>
  <r>
    <n v="100042"/>
    <x v="1536"/>
    <d v="2014-11-12T00:00:00"/>
    <s v="['Comedy']"/>
    <s v="English"/>
    <s v="['New Line Cinema', 'Universal Pictures', 'Conundrum Entertainment', 'Red Granite Pictures']"/>
    <n v="5.5"/>
    <n v="2844"/>
    <n v="39.829000000000001"/>
    <n v="110"/>
    <n v="40000000"/>
    <n v="169837010"/>
    <x v="11"/>
  </r>
  <r>
    <n v="257091"/>
    <x v="1537"/>
    <d v="2015-03-26T00:00:00"/>
    <s v="['Comedy']"/>
    <s v="English"/>
    <s v="['Gary Sanchez Productions', 'Warner Bros. Pictures']"/>
    <n v="6"/>
    <n v="2438"/>
    <n v="18.905000000000001"/>
    <n v="100"/>
    <n v="40000000"/>
    <n v="111811453"/>
    <x v="3"/>
  </r>
  <r>
    <n v="64807"/>
    <x v="1538"/>
    <d v="2013-12-25T00:00:00"/>
    <s v="['Comedy']"/>
    <s v="English"/>
    <s v="['Gerber Pictures', 'Warner Bros. Pictures', 'Callahan Filmworks']"/>
    <n v="6.1"/>
    <n v="1150"/>
    <n v="14.03"/>
    <n v="113"/>
    <n v="40000000"/>
    <n v="44907260"/>
    <x v="15"/>
  </r>
  <r>
    <n v="225886"/>
    <x v="1539"/>
    <d v="2014-07-17T00:00:00"/>
    <s v="['Comedy']"/>
    <s v="English"/>
    <s v="['Escape Artists', 'LStar Capital', 'MRC', 'Sony Pictures']"/>
    <n v="5.4"/>
    <n v="3800"/>
    <n v="58.584000000000003"/>
    <n v="97"/>
    <n v="40000000"/>
    <n v="126069509"/>
    <x v="11"/>
  </r>
  <r>
    <n v="1645"/>
    <x v="1540"/>
    <d v="1996-07-24T00:00:00"/>
    <s v="['Crime', 'Drama', 'Thriller']"/>
    <s v="English"/>
    <s v="['Regency Enterprises', 'Warner Bros. Pictures']"/>
    <n v="7.4"/>
    <n v="2106"/>
    <n v="30.155000000000001"/>
    <n v="149"/>
    <n v="40000000"/>
    <n v="152266007"/>
    <x v="30"/>
  </r>
  <r>
    <n v="50348"/>
    <x v="1541"/>
    <d v="2011-03-17T00:00:00"/>
    <s v="['Crime', 'Drama', 'Thriller']"/>
    <s v="English"/>
    <s v="['Sidney Kimmel Entertainment', 'Lionsgate', 'Lakeshore Entertainment']"/>
    <n v="7.2"/>
    <n v="2810"/>
    <n v="19.596"/>
    <n v="119"/>
    <n v="40000000"/>
    <n v="85412898"/>
    <x v="2"/>
  </r>
  <r>
    <n v="351460"/>
    <x v="1542"/>
    <d v="2017-08-25T00:00:00"/>
    <s v="['Crime', 'Fantasy', 'Horror', 'Thriller']"/>
    <s v="English"/>
    <s v="['Vertigo Entertainment', 'Lin Pictures']"/>
    <n v="4.2"/>
    <n v="3661"/>
    <n v="14.686"/>
    <n v="101"/>
    <n v="40000000"/>
    <n v="0"/>
    <x v="6"/>
  </r>
  <r>
    <n v="7461"/>
    <x v="1543"/>
    <d v="2008-02-01T00:00:00"/>
    <s v="['Drama', 'Action', 'Thriller', 'Crime']"/>
    <s v="English"/>
    <s v="['Kanzaman Productions', 'Relativity Media', 'Original Film', 'Art In Motion', 'Columbia Pictures']"/>
    <n v="6.4"/>
    <n v="1818"/>
    <n v="15.497999999999999"/>
    <n v="90"/>
    <n v="40000000"/>
    <n v="151161491"/>
    <x v="16"/>
  </r>
  <r>
    <n v="1907"/>
    <x v="1544"/>
    <d v="2000-02-03T00:00:00"/>
    <s v="['Drama', 'Adventure', 'Romance', 'Thriller']"/>
    <s v="English"/>
    <s v="['Figment Films']"/>
    <n v="6.5"/>
    <n v="3916"/>
    <n v="17.314"/>
    <n v="119"/>
    <n v="40000000"/>
    <n v="144056873"/>
    <x v="27"/>
  </r>
  <r>
    <n v="72358"/>
    <x v="1545"/>
    <d v="2012-03-07T00:00:00"/>
    <s v="['Drama', 'Comedy']"/>
    <s v="English"/>
    <s v="['Paramount', 'Saturn Films', 'Varsity Pictures', 'DreamWorks Pictures']"/>
    <n v="6.1"/>
    <n v="1197"/>
    <n v="23.053999999999998"/>
    <n v="91"/>
    <n v="40000000"/>
    <n v="22044277"/>
    <x v="12"/>
  </r>
  <r>
    <n v="718032"/>
    <x v="1546"/>
    <d v="2021-11-26T00:00:00"/>
    <s v="['Drama', 'Comedy']"/>
    <s v="English"/>
    <s v="['Ghoulardi Film Company', 'Bron Studios', 'Focus Features', 'Metro-Goldwyn-Mayer']"/>
    <n v="7"/>
    <n v="1765"/>
    <n v="18.314"/>
    <n v="133"/>
    <n v="40000000"/>
    <n v="27423319"/>
    <x v="13"/>
  </r>
  <r>
    <n v="10060"/>
    <x v="1547"/>
    <d v="2005-11-09T00:00:00"/>
    <s v="['Drama', 'Crime', 'Music']"/>
    <s v="English"/>
    <s v="['Cent Productions Inc.', 'Paramount', 'MTV Films']"/>
    <n v="6.8"/>
    <n v="774"/>
    <n v="23.306999999999999"/>
    <n v="117"/>
    <n v="40000000"/>
    <n v="46442528"/>
    <x v="17"/>
  </r>
  <r>
    <n v="11975"/>
    <x v="1548"/>
    <d v="1997-11-18T00:00:00"/>
    <s v="['Drama', 'Crime', 'Thriller']"/>
    <s v="English"/>
    <s v="['Paramount', 'Constellation Entertainment']"/>
    <n v="7"/>
    <n v="1086"/>
    <n v="17.311"/>
    <n v="135"/>
    <n v="40000000"/>
    <n v="45916769"/>
    <x v="21"/>
  </r>
  <r>
    <n v="168672"/>
    <x v="1549"/>
    <d v="2013-12-03T00:00:00"/>
    <s v="['Drama', 'Crime']"/>
    <s v="English"/>
    <s v="['Annapurna Pictures', 'Atlas Entertainment', 'Columbia Pictures']"/>
    <n v="6.8"/>
    <n v="6676"/>
    <n v="24.155999999999999"/>
    <n v="138"/>
    <n v="40000000"/>
    <n v="251171807"/>
    <x v="15"/>
  </r>
  <r>
    <n v="544401"/>
    <x v="1550"/>
    <d v="2021-02-26T00:00:00"/>
    <s v="['Drama', 'Crime']"/>
    <s v="English"/>
    <s v="['AGBO', 'The Hideaway Entertainment']"/>
    <n v="7.4"/>
    <n v="1090"/>
    <n v="27.57"/>
    <n v="140"/>
    <n v="40000000"/>
    <n v="0"/>
    <x v="13"/>
  </r>
  <r>
    <n v="302401"/>
    <x v="1551"/>
    <d v="2016-09-15T00:00:00"/>
    <s v="['Drama', 'History', 'Crime', 'Thriller']"/>
    <s v="English"/>
    <s v="['KrautPack Entertainment', 'Vendian Entertainment', 'Endgame Entertainment']"/>
    <n v="7.1"/>
    <n v="3975"/>
    <n v="15.727"/>
    <n v="134"/>
    <n v="40000000"/>
    <n v="37357216"/>
    <x v="10"/>
  </r>
  <r>
    <n v="324786"/>
    <x v="1552"/>
    <d v="2016-10-07T00:00:00"/>
    <s v="['Drama', 'History', 'War']"/>
    <s v="English"/>
    <s v="['Vendian Entertainment', 'Summit Entertainment', 'Cross Creek Pictures', 'IM Global', 'Screen Australia', 'Screen NSW', 'Permut Presentations', 'Pandemonium', 'Demarest Films', 'Lionsgate']"/>
    <n v="8.1999999999999993"/>
    <n v="12221"/>
    <n v="121.52500000000001"/>
    <n v="139"/>
    <n v="40000000"/>
    <n v="175302354"/>
    <x v="10"/>
  </r>
  <r>
    <n v="1887"/>
    <x v="1553"/>
    <d v="2006-05-24T00:00:00"/>
    <s v="['Drama', 'History']"/>
    <s v="English"/>
    <s v="['Columbia Pictures', 'American Zoetrope', 'Pricel', 'Tohokushinsha Film Corporation', 'Commission du Film France', 'Commission du Film ÃŽle-de-France']"/>
    <n v="6.7"/>
    <n v="2393"/>
    <n v="20.550999999999998"/>
    <n v="123"/>
    <n v="40000000"/>
    <n v="60917189"/>
    <x v="8"/>
  </r>
  <r>
    <n v="402529"/>
    <x v="1554"/>
    <d v="2017-06-12T00:00:00"/>
    <s v="['Drama', 'Music']"/>
    <s v="English"/>
    <s v="['Morgan Creek Productions', 'Program Pictures', 'Voltage Pictures']"/>
    <n v="6.7"/>
    <n v="1082"/>
    <n v="14.324"/>
    <n v="139"/>
    <n v="40000000"/>
    <n v="44922302"/>
    <x v="6"/>
  </r>
  <r>
    <n v="1677"/>
    <x v="1555"/>
    <d v="2004-10-29T00:00:00"/>
    <s v="['Drama', 'Music']"/>
    <s v="English"/>
    <s v="['Bristol Bay Productions', 'Universal Pictures', 'Anvil Films', 'Baldwin Entertainment Group']"/>
    <n v="7.4"/>
    <n v="1696"/>
    <n v="25.887"/>
    <n v="152"/>
    <n v="40000000"/>
    <n v="124731534"/>
    <x v="19"/>
  </r>
  <r>
    <n v="2044"/>
    <x v="1556"/>
    <d v="2006-06-16T00:00:00"/>
    <s v="['Drama', 'Mystery', 'Romance']"/>
    <s v="English"/>
    <s v="['Sound for Film', 'Village Roadshow Pictures', 'Vertigo Entertainment', 'Warner Bros. Pictures', 'Sidus']"/>
    <n v="7"/>
    <n v="2430"/>
    <n v="18.834"/>
    <n v="99"/>
    <n v="40000000"/>
    <n v="114830111"/>
    <x v="8"/>
  </r>
  <r>
    <n v="1124"/>
    <x v="1557"/>
    <d v="2006-10-19T00:00:00"/>
    <s v="['Drama', 'Mystery', 'Science Fiction']"/>
    <s v="English"/>
    <s v="['Warner Bros. Pictures', 'Touchstone Pictures', 'Newmarket Films', 'Syncopy']"/>
    <n v="8.1999999999999993"/>
    <n v="14129"/>
    <n v="31.99"/>
    <n v="130"/>
    <n v="40000000"/>
    <n v="109676311"/>
    <x v="8"/>
  </r>
  <r>
    <n v="331482"/>
    <x v="1558"/>
    <d v="2019-12-25T00:00:00"/>
    <s v="['Drama', 'Romance', 'History']"/>
    <s v="English"/>
    <s v="['Columbia Pictures', 'Pascal Pictures', 'Regency Enterprises', 'Sony Pictures']"/>
    <n v="7.9"/>
    <n v="5453"/>
    <n v="28.106000000000002"/>
    <n v="135"/>
    <n v="40000000"/>
    <n v="216601214"/>
    <x v="4"/>
  </r>
  <r>
    <n v="216015"/>
    <x v="1559"/>
    <d v="2015-02-11T00:00:00"/>
    <s v="['Drama', 'Romance', 'Thriller']"/>
    <s v="English"/>
    <s v="['Focus Features', 'Michael De Luca Productions', 'Trigger Street Productions']"/>
    <n v="5.9"/>
    <n v="10888"/>
    <n v="124.447"/>
    <n v="125"/>
    <n v="40000000"/>
    <n v="571006128"/>
    <x v="3"/>
  </r>
  <r>
    <n v="820446"/>
    <x v="1560"/>
    <d v="2022-04-27T00:00:00"/>
    <s v="['Drama', 'Romance']"/>
    <s v="English"/>
    <s v="['Carnival Films', 'Focus Features', 'Perfect World Pictures']"/>
    <n v="7.2"/>
    <n v="336"/>
    <n v="21.628"/>
    <n v="125"/>
    <n v="40000000"/>
    <n v="88000000"/>
    <x v="1"/>
  </r>
  <r>
    <n v="1921"/>
    <x v="1561"/>
    <d v="2001-02-16T00:00:00"/>
    <s v="['Drama', 'Romance']"/>
    <s v="English"/>
    <s v="['Bel Air Entertainment', 'Warner Bros. Pictures', '3 Arts Entertainment']"/>
    <n v="6.9"/>
    <n v="1152"/>
    <n v="15.02"/>
    <n v="119"/>
    <n v="40000000"/>
    <n v="65754228"/>
    <x v="26"/>
  </r>
  <r>
    <n v="228066"/>
    <x v="1562"/>
    <d v="2015-11-10T00:00:00"/>
    <s v="['Drama', 'Science Fiction', 'Thriller']"/>
    <s v="English"/>
    <s v="['Davis Entertainment', 'Moving Picture Company', 'TSG Entertainment', '20th Century Fox']"/>
    <n v="5.9"/>
    <n v="1926"/>
    <n v="17.367999999999999"/>
    <n v="109"/>
    <n v="40000000"/>
    <n v="34227298"/>
    <x v="3"/>
  </r>
  <r>
    <n v="11864"/>
    <x v="1563"/>
    <d v="1985-12-12T00:00:00"/>
    <s v="['Drama', 'Science Fiction']"/>
    <s v="English"/>
    <s v="['Bavaria Film', 'SLM Production Group', 'Kings Road Entertainment', '20th Century Fox']"/>
    <n v="6.9"/>
    <n v="828"/>
    <n v="14.832000000000001"/>
    <n v="108"/>
    <n v="40000000"/>
    <n v="12303411"/>
    <x v="38"/>
  </r>
  <r>
    <n v="820"/>
    <x v="1564"/>
    <d v="1991-12-20T00:00:00"/>
    <s v="['Drama', 'Thriller', 'History']"/>
    <s v="English"/>
    <s v="['Ixtlan Productions', 'Warner Bros. Pictures', 'Canal+', 'Regency Enterprises', 'Alcor Films', 'Camelot Pictures']"/>
    <n v="7.6"/>
    <n v="1779"/>
    <n v="14.211"/>
    <n v="189"/>
    <n v="40000000"/>
    <n v="205405498"/>
    <x v="29"/>
  </r>
  <r>
    <n v="867"/>
    <x v="1565"/>
    <d v="1993-05-21T00:00:00"/>
    <s v="['Drama', 'Thriller']"/>
    <s v="English"/>
    <s v="['Robert Evans Company', 'Paramount']"/>
    <n v="5.5"/>
    <n v="570"/>
    <n v="19.731000000000002"/>
    <n v="108"/>
    <n v="40000000"/>
    <n v="116300000"/>
    <x v="31"/>
  </r>
  <r>
    <n v="293767"/>
    <x v="1566"/>
    <d v="2016-11-10T00:00:00"/>
    <s v="['Drama', 'War']"/>
    <s v="English"/>
    <s v="['Bona Film Group', 'The Ink Factory', 'Marc Platt Productions', 'Studio 8', 'TriStar Pictures', 'Film4 Productions']"/>
    <n v="6"/>
    <n v="512"/>
    <n v="12.275"/>
    <n v="113"/>
    <n v="40000000"/>
    <n v="30930984"/>
    <x v="10"/>
  </r>
  <r>
    <n v="109410"/>
    <x v="1567"/>
    <d v="2013-04-12T00:00:00"/>
    <s v="['Drama']"/>
    <s v="English"/>
    <s v="['Warner Bros. Pictures', 'Legendary Pictures']"/>
    <n v="7.1"/>
    <n v="1593"/>
    <n v="28.390999999999998"/>
    <n v="128"/>
    <n v="40000000"/>
    <n v="95020213"/>
    <x v="15"/>
  </r>
  <r>
    <n v="881"/>
    <x v="1568"/>
    <d v="1992-12-11T00:00:00"/>
    <s v="['Drama']"/>
    <s v="English"/>
    <s v="['David Brown Productions']"/>
    <n v="7.5"/>
    <n v="3049"/>
    <n v="22.707000000000001"/>
    <n v="138"/>
    <n v="40000000"/>
    <n v="243240178"/>
    <x v="32"/>
  </r>
  <r>
    <n v="64685"/>
    <x v="1569"/>
    <d v="2011-12-25T00:00:00"/>
    <s v="['Drama']"/>
    <s v="English"/>
    <s v="['Paramount', 'Scott Rudin Productions', 'Warner Bros. Pictures']"/>
    <n v="7"/>
    <n v="1842"/>
    <n v="15.010999999999999"/>
    <n v="129"/>
    <n v="40000000"/>
    <n v="55247881"/>
    <x v="2"/>
  </r>
  <r>
    <n v="3558"/>
    <x v="1570"/>
    <d v="1999-12-21T00:00:00"/>
    <s v="['Drama']"/>
    <s v="English"/>
    <s v="['Red Wagon Entertainment', '3 Arts Entertainment', 'Global Medien KG', 'Columbia Pictures']"/>
    <n v="7.6"/>
    <n v="3324"/>
    <n v="18.670999999999999"/>
    <n v="127"/>
    <n v="40000000"/>
    <n v="48350205"/>
    <x v="23"/>
  </r>
  <r>
    <n v="10647"/>
    <x v="1571"/>
    <d v="2000-10-20T00:00:00"/>
    <s v="['Drama']"/>
    <s v="English"/>
    <s v="['Bel Air Entertainment', 'Warner Bros. Pictures', 'Tapestry Films']"/>
    <n v="7.3"/>
    <n v="1580"/>
    <n v="12.663"/>
    <n v="122"/>
    <n v="40000000"/>
    <n v="55707411"/>
    <x v="27"/>
  </r>
  <r>
    <n v="804095"/>
    <x v="1572"/>
    <d v="2022-11-11T00:00:00"/>
    <s v="['Drama']"/>
    <s v="English"/>
    <s v="['Amblin Entertainment', 'Reliance Entertainment']"/>
    <n v="7.8"/>
    <n v="1322"/>
    <n v="38.841000000000001"/>
    <n v="151"/>
    <n v="40000000"/>
    <n v="44937023"/>
    <x v="1"/>
  </r>
  <r>
    <n v="472674"/>
    <x v="1573"/>
    <d v="2019-09-12T00:00:00"/>
    <s v="['Drama']"/>
    <s v="English"/>
    <s v="['Color Force', 'Amazon Studios']"/>
    <n v="7.2"/>
    <n v="758"/>
    <n v="16.172000000000001"/>
    <n v="149"/>
    <n v="40000000"/>
    <n v="0"/>
    <x v="4"/>
  </r>
  <r>
    <n v="37799"/>
    <x v="1574"/>
    <d v="2010-10-01T00:00:00"/>
    <s v="['Drama']"/>
    <s v="English"/>
    <s v="['Columbia Pictures', 'Relativity Media', 'Scott Rudin Productions', 'Michael De Luca Productions', 'Trigger Street Productions']"/>
    <n v="7.3"/>
    <n v="10823"/>
    <n v="26.349"/>
    <n v="121"/>
    <n v="40000000"/>
    <n v="224920315"/>
    <x v="9"/>
  </r>
  <r>
    <n v="54318"/>
    <x v="1575"/>
    <d v="2007-12-25T00:00:00"/>
    <s v="['Family', 'Adventure', 'Fantasy']"/>
    <s v="English"/>
    <s v="['Revolution Studios', 'Walden Media', 'Beacon Pictures', 'Ecosse Films']"/>
    <n v="6.4"/>
    <n v="924"/>
    <n v="18.52"/>
    <n v="112"/>
    <n v="40000000"/>
    <n v="103071443"/>
    <x v="7"/>
  </r>
  <r>
    <n v="481084"/>
    <x v="1576"/>
    <d v="2019-10-10T00:00:00"/>
    <s v="['Family', 'Animation', 'Comedy', 'Fantasy']"/>
    <s v="English"/>
    <s v="['Cinesite Animation', 'Nitrogen Studios Canada', 'Bron Studios', 'Metro-Goldwyn-Mayer']"/>
    <n v="6.6"/>
    <n v="2038"/>
    <n v="30.498999999999999"/>
    <n v="86"/>
    <n v="40000000"/>
    <n v="204394183"/>
    <x v="4"/>
  </r>
  <r>
    <n v="440"/>
    <x v="1577"/>
    <d v="2007-12-25T00:00:00"/>
    <s v="['Fantasy', 'Action', 'Science Fiction', 'Thriller', 'Horror']"/>
    <s v="English"/>
    <s v="['Dune Entertainment', 'Davis Entertainment', 'Brandywine Productions', '20th Century Fox']"/>
    <n v="5.0999999999999996"/>
    <n v="2476"/>
    <n v="33.576999999999998"/>
    <n v="94"/>
    <n v="40000000"/>
    <n v="130290885"/>
    <x v="7"/>
  </r>
  <r>
    <n v="18937"/>
    <x v="1578"/>
    <d v="1998-05-15T00:00:00"/>
    <s v="['Fantasy', 'Animation', 'Drama', 'Romance', 'Family']"/>
    <s v="English"/>
    <s v="['Warner Bros. Pictures', 'Warner Bros. Animation']"/>
    <n v="6.8"/>
    <n v="711"/>
    <n v="20.423999999999999"/>
    <n v="86"/>
    <n v="40000000"/>
    <n v="38172500"/>
    <x v="24"/>
  </r>
  <r>
    <n v="9708"/>
    <x v="1579"/>
    <d v="2006-08-31T00:00:00"/>
    <s v="['Horror', 'Comedy', 'Mystery', 'Thriller']"/>
    <s v="English"/>
    <s v="['Alcon Entertainment', 'Saturn Films', 'EFO Films', 'Equity Pictures Medienfonds GmbH &amp; Co. KG III', 'Brightlight Pictures', 'Wicker Man Productions', 'Warner Bros. Pictures', 'Millennium Films', 'Nu Image', 'Redbus Pictures', 'LDMP']"/>
    <n v="4.3"/>
    <n v="1154"/>
    <n v="15.738"/>
    <n v="102"/>
    <n v="40000000"/>
    <n v="38805380"/>
    <x v="8"/>
  </r>
  <r>
    <n v="340837"/>
    <x v="1580"/>
    <d v="2017-02-15T00:00:00"/>
    <s v="['Horror', 'Mystery', 'Science Fiction', 'Thriller']"/>
    <s v="English"/>
    <s v="['Studio Babelsberg', 'Regency Enterprises', 'New Regency Pictures', 'TSG Entertainment', 'Blind Wink Productions', '20th Century Fox']"/>
    <n v="6.3"/>
    <n v="3490"/>
    <n v="18.614000000000001"/>
    <n v="146"/>
    <n v="40000000"/>
    <n v="26620002"/>
    <x v="6"/>
  </r>
  <r>
    <n v="619778"/>
    <x v="1581"/>
    <d v="2021-09-01T00:00:00"/>
    <s v="['Horror', 'Mystery', 'Thriller']"/>
    <s v="English"/>
    <s v="['Warner Bros. Pictures', 'New Line Cinema', 'Starlight International Media', 'Midas Innovation', 'Atomic Monster', 'BOOM! Studios']"/>
    <n v="6.9"/>
    <n v="1873"/>
    <n v="77.591999999999999"/>
    <n v="111"/>
    <n v="40000000"/>
    <n v="34891791"/>
    <x v="13"/>
  </r>
  <r>
    <n v="4234"/>
    <x v="1582"/>
    <d v="2000-02-03T00:00:00"/>
    <s v="['Horror', 'Mystery']"/>
    <s v="English"/>
    <s v="['Craven-Maddalena Films', 'Dimension Films', 'Konrad Pictures']"/>
    <n v="6"/>
    <n v="2970"/>
    <n v="65.271000000000001"/>
    <n v="116"/>
    <n v="40000000"/>
    <n v="161834276"/>
    <x v="27"/>
  </r>
  <r>
    <n v="41446"/>
    <x v="1583"/>
    <d v="2011-04-11T00:00:00"/>
    <s v="['Horror', 'Mystery']"/>
    <s v="English"/>
    <s v="['Dimension Films', 'The Weinstein Company', 'Outerbanks Entertainment']"/>
    <n v="6.4"/>
    <n v="3109"/>
    <n v="74.147000000000006"/>
    <n v="111"/>
    <n v="40000000"/>
    <n v="97231420"/>
    <x v="2"/>
  </r>
  <r>
    <n v="19912"/>
    <x v="1584"/>
    <d v="2009-08-26T00:00:00"/>
    <s v="['Horror', 'Mystery']"/>
    <s v="English"/>
    <s v="['Parallel Zide', 'New Line Cinema', 'Practical Pictures']"/>
    <n v="5.6"/>
    <n v="2835"/>
    <n v="34.457000000000001"/>
    <n v="82"/>
    <n v="40000000"/>
    <n v="186167139"/>
    <x v="14"/>
  </r>
  <r>
    <n v="460458"/>
    <x v="1585"/>
    <d v="2021-11-24T00:00:00"/>
    <s v="['Horror', 'Science Fiction', 'Action']"/>
    <s v="English"/>
    <s v="['Constantin Film', 'Davis Films', 'Screen Gems', 'CAPCOM', 'Impact Pictures']"/>
    <n v="6.1"/>
    <n v="2045"/>
    <n v="88.700999999999993"/>
    <n v="107"/>
    <n v="40000000"/>
    <n v="38600612"/>
    <x v="13"/>
  </r>
  <r>
    <n v="4970"/>
    <x v="1586"/>
    <d v="2003-11-21T00:00:00"/>
    <s v="['Horror', 'Thriller']"/>
    <s v="English"/>
    <s v="['Dark Castle Entertainment']"/>
    <n v="6.1"/>
    <n v="2023"/>
    <n v="18.192"/>
    <n v="98"/>
    <n v="40000000"/>
    <n v="141591324"/>
    <x v="20"/>
  </r>
  <r>
    <n v="10066"/>
    <x v="1587"/>
    <d v="2005-04-30T00:00:00"/>
    <s v="['Horror', 'Thriller']"/>
    <s v="English"/>
    <s v="['Village Roadshow Pictures', 'Dark Castle Entertainment', 'Warner Bros. Pictures']"/>
    <n v="5.9"/>
    <n v="2660"/>
    <n v="32.85"/>
    <n v="113"/>
    <n v="40000000"/>
    <n v="68766121"/>
    <x v="17"/>
  </r>
  <r>
    <n v="259693"/>
    <x v="1588"/>
    <d v="2016-06-08T00:00:00"/>
    <s v="['Horror', 'Thriller']"/>
    <s v="English"/>
    <s v="['New Line Cinema', 'Dune Entertainment', 'The Safran Company', 'Evergreen Media Group', 'Atomic Monster']"/>
    <n v="7.3"/>
    <n v="7500"/>
    <n v="60.058"/>
    <n v="134"/>
    <n v="40000000"/>
    <n v="321834351"/>
    <x v="10"/>
  </r>
  <r>
    <n v="1683"/>
    <x v="1589"/>
    <d v="2007-04-05T00:00:00"/>
    <s v="['Horror']"/>
    <s v="English"/>
    <s v="['Dark Castle Entertainment', 'Chime Films', 'Eyetronics', 'Village Roadshow Pictures', 'Warner Bros. Pictures']"/>
    <n v="5.7"/>
    <n v="713"/>
    <n v="31.678999999999998"/>
    <n v="99"/>
    <n v="40000000"/>
    <n v="62771059"/>
    <x v="7"/>
  </r>
  <r>
    <n v="504608"/>
    <x v="1590"/>
    <d v="2019-05-17T00:00:00"/>
    <s v="['Music', 'Drama', 'History']"/>
    <s v="English"/>
    <s v="['Paramount', 'New Republic Pictures', 'Marv Films', 'Rocket Pictures', 'Lawrence Bender Productions']"/>
    <n v="7.3"/>
    <n v="4155"/>
    <n v="25.678999999999998"/>
    <n v="121"/>
    <n v="40000000"/>
    <n v="167323950"/>
    <x v="4"/>
  </r>
  <r>
    <n v="766475"/>
    <x v="1591"/>
    <d v="2022-09-09T00:00:00"/>
    <s v="['Mystery', 'Comedy', 'Thriller']"/>
    <s v="English"/>
    <s v="['Searchlight Pictures', 'DJ Films', 'TSG Entertainment']"/>
    <n v="6.5"/>
    <n v="739"/>
    <n v="21.802"/>
    <n v="98"/>
    <n v="40000000"/>
    <n v="21921551"/>
    <x v="1"/>
  </r>
  <r>
    <n v="745"/>
    <x v="1592"/>
    <d v="1999-08-06T00:00:00"/>
    <s v="['Mystery', 'Thriller', 'Drama']"/>
    <s v="English"/>
    <s v="['Spyglass Entertainment', 'The Kennedy/Marshall Company', 'Hollywood Pictures', 'Barry Mendel Productions']"/>
    <n v="7.9"/>
    <n v="10411"/>
    <n v="25.637"/>
    <n v="107"/>
    <n v="40000000"/>
    <n v="672806292"/>
    <x v="23"/>
  </r>
  <r>
    <n v="1586"/>
    <x v="1593"/>
    <d v="2004-03-12T00:00:00"/>
    <s v="['Mystery', 'Thriller']"/>
    <s v="English"/>
    <s v="[&quot;Mel's Cite du Cinema&quot;, 'Pariah Entertainment Group', 'Grand Slam Productions', 'Columbia Pictures']"/>
    <n v="6.6"/>
    <n v="3247"/>
    <n v="18.667999999999999"/>
    <n v="96"/>
    <n v="40000000"/>
    <n v="92913171"/>
    <x v="19"/>
  </r>
  <r>
    <n v="76494"/>
    <x v="1594"/>
    <d v="2012-05-17T00:00:00"/>
    <s v="['Romance', 'Comedy', 'Drama']"/>
    <s v="English"/>
    <s v="['Lionsgate', 'Alcon Entertainment', 'Phoenix Pictures', 'What to Expect Productions']"/>
    <n v="6"/>
    <n v="1668"/>
    <n v="16.498000000000001"/>
    <n v="110"/>
    <n v="40000000"/>
    <n v="79700000"/>
    <x v="12"/>
  </r>
  <r>
    <n v="24803"/>
    <x v="1595"/>
    <d v="2009-08-06T00:00:00"/>
    <s v="['Romance', 'Drama']"/>
    <s v="English"/>
    <s v="['Columbia Pictures', 'Easy There Tiger Productions', 'Scott Rudin Productions']"/>
    <n v="6.7"/>
    <n v="1883"/>
    <n v="9.61"/>
    <n v="123"/>
    <n v="40000000"/>
    <n v="129540499"/>
    <x v="14"/>
  </r>
  <r>
    <n v="3933"/>
    <x v="1596"/>
    <d v="2005-09-12T00:00:00"/>
    <s v="['Romance', 'Fantasy', 'Animation']"/>
    <s v="English"/>
    <s v="['Tim Burton Productions', 'Laika Entertainment', 'Patalex Productions', 'Warner Bros. Pictures', 'Will Vinton Studios', 'Tim Burton Animation Company']"/>
    <n v="7.5"/>
    <n v="7950"/>
    <n v="65.819999999999993"/>
    <n v="77"/>
    <n v="40000000"/>
    <n v="118133252"/>
    <x v="17"/>
  </r>
  <r>
    <n v="6114"/>
    <x v="1597"/>
    <d v="1992-11-13T00:00:00"/>
    <s v="['Romance', 'Horror']"/>
    <s v="English"/>
    <s v="['American Zoetrope', 'Osiris Films', 'Columbia Pictures']"/>
    <n v="7.4"/>
    <n v="4463"/>
    <n v="33.72"/>
    <n v="128"/>
    <n v="40000000"/>
    <n v="215862692"/>
    <x v="32"/>
  </r>
  <r>
    <n v="2124"/>
    <x v="1598"/>
    <d v="1994-08-19T00:00:00"/>
    <s v="['Romance', 'Thriller', 'Mystery']"/>
    <s v="English"/>
    <s v="['Cinergi Pictures Entertainment', 'Hollywood Pictures']"/>
    <n v="5.8"/>
    <n v="493"/>
    <n v="11.978999999999999"/>
    <n v="121"/>
    <n v="40000000"/>
    <n v="19726050"/>
    <x v="28"/>
  </r>
  <r>
    <n v="34851"/>
    <x v="1599"/>
    <d v="2010-07-03T00:00:00"/>
    <s v="['Science Fiction', 'Action', 'Thriller']"/>
    <s v="English"/>
    <s v="['Davis Entertainment', '20th Century Fox', 'Dune Entertainment', 'Troublemaker Studios']"/>
    <n v="6.2"/>
    <n v="3599"/>
    <n v="44.298999999999999"/>
    <n v="107"/>
    <n v="40000000"/>
    <n v="127233108"/>
    <x v="9"/>
  </r>
  <r>
    <n v="300668"/>
    <x v="1600"/>
    <d v="2018-02-22T00:00:00"/>
    <s v="['Science Fiction', 'Horror']"/>
    <s v="English"/>
    <s v="['DNA Films', 'Paramount', 'Scott Rudin Productions', 'Skydance Media']"/>
    <n v="6.4"/>
    <n v="7772"/>
    <n v="30.431999999999999"/>
    <n v="115"/>
    <n v="40000000"/>
    <n v="43070915"/>
    <x v="0"/>
  </r>
  <r>
    <n v="187"/>
    <x v="1601"/>
    <d v="2005-04-01T00:00:00"/>
    <s v="['Thriller', 'Action', 'Crime']"/>
    <s v="English"/>
    <s v="['Dimension Films', 'Troublemaker Studios', 'Miramax']"/>
    <n v="7.4"/>
    <n v="7322"/>
    <n v="22.291"/>
    <n v="124"/>
    <n v="40000000"/>
    <n v="158733820"/>
    <x v="17"/>
  </r>
  <r>
    <n v="763285"/>
    <x v="1602"/>
    <d v="2022-03-16T00:00:00"/>
    <s v="['Thriller', 'Action']"/>
    <s v="English"/>
    <s v="['Universal Pictures', 'Bay Films', 'Endeavor Content', 'New Republic Pictures', 'Project X Entertainment']"/>
    <n v="6.7"/>
    <n v="1534"/>
    <n v="62.738999999999997"/>
    <n v="136"/>
    <n v="40000000"/>
    <n v="51783040"/>
    <x v="1"/>
  </r>
  <r>
    <n v="1213"/>
    <x v="1603"/>
    <d v="1999-12-25T00:00:00"/>
    <s v="['Thriller', 'Crime', 'Drama']"/>
    <s v="English"/>
    <s v="['Timnick Films', 'Paramount', 'Miramax', 'Mirage Enterprises']"/>
    <n v="7.2"/>
    <n v="3095"/>
    <n v="17.611000000000001"/>
    <n v="139"/>
    <n v="40000000"/>
    <n v="128798265"/>
    <x v="23"/>
  </r>
  <r>
    <n v="8224"/>
    <x v="1604"/>
    <d v="1999-02-26T00:00:00"/>
    <s v="['Thriller', 'Crime', 'Mystery']"/>
    <s v="English"/>
    <s v="['Global Medien KG', 'Hofflund/Polone', 'Columbia Pictures']"/>
    <n v="6.4"/>
    <n v="1698"/>
    <n v="13.445"/>
    <n v="123"/>
    <n v="40000000"/>
    <n v="96618699"/>
    <x v="23"/>
  </r>
  <r>
    <n v="97630"/>
    <x v="1605"/>
    <d v="2012-12-19T00:00:00"/>
    <s v="['Thriller', 'Drama', 'History']"/>
    <s v="English"/>
    <s v="['Columbia Pictures', 'Annapurna Pictures', 'First Light']"/>
    <n v="7"/>
    <n v="4042"/>
    <n v="23.140999999999998"/>
    <n v="157"/>
    <n v="40000000"/>
    <n v="132820716"/>
    <x v="12"/>
  </r>
  <r>
    <n v="296098"/>
    <x v="1606"/>
    <d v="2015-10-15T00:00:00"/>
    <s v="['Thriller', 'Drama']"/>
    <s v="English"/>
    <s v="['TSG Entertainment', 'Amblin Entertainment', 'Studio Babelsberg', 'Fox 2000 Pictures', 'Marc Platt Productions', 'Participant', 'Reliance Entertainment', 'DreamWorks Pictures']"/>
    <n v="7.2"/>
    <n v="6273"/>
    <n v="17.263000000000002"/>
    <n v="141"/>
    <n v="40000000"/>
    <n v="165478348"/>
    <x v="3"/>
  </r>
  <r>
    <n v="12590"/>
    <x v="1607"/>
    <d v="2002-08-11T00:00:00"/>
    <s v="['Thriller', 'Horror', 'Mystery']"/>
    <s v="English"/>
    <s v="['Protozoa Pictures', 'Dimension Films']"/>
    <n v="6.1"/>
    <n v="381"/>
    <n v="15.342000000000001"/>
    <n v="105"/>
    <n v="40000000"/>
    <n v="2622015"/>
    <x v="25"/>
  </r>
  <r>
    <n v="193756"/>
    <x v="1608"/>
    <d v="2013-12-24T00:00:00"/>
    <s v="['War', 'Action', 'Drama', 'History']"/>
    <s v="English"/>
    <s v="['EFO Films', 'Envision Entertainment', 'Film 44', 'Herrick Entertainment', 'Leverage', 'Spikings Entertainment', 'Single Berry', 'Closest to the Hole Productions']"/>
    <n v="7.4"/>
    <n v="3796"/>
    <n v="28.744"/>
    <n v="121"/>
    <n v="40000000"/>
    <n v="149295601"/>
    <x v="15"/>
  </r>
  <r>
    <n v="372519"/>
    <x v="1609"/>
    <d v="2016-01-28T00:00:00"/>
    <s v="['Drama']"/>
    <s v="Portuguese"/>
    <s v="['Downtown Filmes', 'Record TV', 'Record Filmes', 'Paris Filmes']"/>
    <n v="7.2"/>
    <n v="297"/>
    <n v="30.135999999999999"/>
    <n v="120"/>
    <n v="39307171"/>
    <n v="37070177"/>
    <x v="10"/>
  </r>
  <r>
    <n v="110415"/>
    <x v="1610"/>
    <d v="2013-08-01T00:00:00"/>
    <s v="['Action', 'Science Fiction', 'Drama']"/>
    <s v="Korean"/>
    <s v="['CJ Entertainment', 'Opus Pictures', 'Stillking Films', 'Moho Film', 'Union Investment Partners', 'RADiUS-TWC', 'The Weinstein Company']"/>
    <n v="6.9"/>
    <n v="8668"/>
    <n v="29.547999999999998"/>
    <n v="127"/>
    <n v="39200000"/>
    <n v="86758912"/>
    <x v="15"/>
  </r>
  <r>
    <n v="4141"/>
    <x v="1611"/>
    <d v="2007-07-26T00:00:00"/>
    <s v="['Action', 'Thriller', 'Comedy', 'Crime']"/>
    <s v="English"/>
    <s v="['New Line Cinema', 'Angry Films']"/>
    <n v="6.4"/>
    <n v="1644"/>
    <n v="14.2"/>
    <n v="86"/>
    <n v="39000000"/>
    <n v="26820641"/>
    <x v="7"/>
  </r>
  <r>
    <n v="62214"/>
    <x v="1612"/>
    <d v="2012-10-04T00:00:00"/>
    <s v="['Animation', 'Comedy', 'Family']"/>
    <s v="English"/>
    <s v="['Tim Burton Productions']"/>
    <n v="6.9"/>
    <n v="2941"/>
    <n v="26.51"/>
    <n v="87"/>
    <n v="39000000"/>
    <n v="81493846"/>
    <x v="12"/>
  </r>
  <r>
    <n v="9602"/>
    <x v="1613"/>
    <d v="1988-06-29T00:00:00"/>
    <s v="['Comedy', 'Romance']"/>
    <s v="English"/>
    <s v="['Eddie Murphy Productions', 'Paramount']"/>
    <n v="6.9"/>
    <n v="3824"/>
    <n v="22.390999999999998"/>
    <n v="117"/>
    <n v="39000000"/>
    <n v="288752301"/>
    <x v="35"/>
  </r>
  <r>
    <n v="9531"/>
    <x v="1614"/>
    <d v="1983-06-17T00:00:00"/>
    <s v="['Comedy', 'Science Fiction', 'Action', 'Adventure']"/>
    <s v="English"/>
    <s v="['Dovemead Films', 'Cantharus Productions', 'Warner Bros. Pictures']"/>
    <n v="5.5"/>
    <n v="1482"/>
    <n v="16.506"/>
    <n v="125"/>
    <n v="39000000"/>
    <n v="75850624"/>
    <x v="42"/>
  </r>
  <r>
    <n v="24420"/>
    <x v="1615"/>
    <d v="2009-08-14T00:00:00"/>
    <s v="['Drama', 'Romance', 'Fantasy']"/>
    <s v="English"/>
    <s v="['New Line Cinema', 'Plan B Entertainment', 'Nick Wechsler Productions', 'Internationale Scarena Filmproduktionsgesellschaft 2']"/>
    <n v="6.9"/>
    <n v="2209"/>
    <n v="15.714"/>
    <n v="108"/>
    <n v="39000000"/>
    <n v="101344412"/>
    <x v="14"/>
  </r>
  <r>
    <n v="423108"/>
    <x v="1616"/>
    <d v="2021-05-25T00:00:00"/>
    <s v="['Horror', 'Mystery', 'Thriller']"/>
    <s v="English"/>
    <s v="['New Line Cinema', 'The Safran Company', 'Atomic Monster']"/>
    <n v="7.5"/>
    <n v="5080"/>
    <n v="89.355000000000004"/>
    <n v="111"/>
    <n v="39000000"/>
    <n v="206431050"/>
    <x v="13"/>
  </r>
  <r>
    <n v="16320"/>
    <x v="1617"/>
    <d v="2005-09-25T00:00:00"/>
    <s v="['Science Fiction', 'Action', 'Adventure', 'Thriller']"/>
    <s v="English"/>
    <s v="['Universal Pictures', 'Barry Mendel Productions']"/>
    <n v="7.4"/>
    <n v="3107"/>
    <n v="21.271000000000001"/>
    <n v="119"/>
    <n v="39000000"/>
    <n v="38869464"/>
    <x v="17"/>
  </r>
  <r>
    <n v="525660"/>
    <x v="1618"/>
    <d v="2021-04-27T00:00:00"/>
    <s v="['Action', 'Adventure', 'Fantasy']"/>
    <s v="cn"/>
    <s v="['HMV Digital China Group Limited', 'Tecmo', 'Sun Entertainment Culture', 'Guangdong Sublime Media', 'Khorgas New Splendid Entertainment', 'Er Dong Pictures (Beijing) Company', 'Beijing New Splendid Entertainment', 'Deshe Film', 'Film Entertainment Power', 'China Star Entertainment', 'Beijing Lajin Film']"/>
    <n v="6.2"/>
    <n v="110"/>
    <n v="37.127000000000002"/>
    <n v="118"/>
    <n v="38504400"/>
    <n v="3310000"/>
    <x v="13"/>
  </r>
  <r>
    <n v="531384"/>
    <x v="1619"/>
    <d v="2018-09-30T00:00:00"/>
    <s v="['Action', 'Crime', 'Mystery', 'Thriller']"/>
    <s v="cn"/>
    <s v="['Emperor Motion Pictures', 'Huaxia Film Distribution Company', 'Bona Film Group', 'Shanghai Bona', 'Alibaba Pictures Group', 'A Really Happy Film', 'Distribution Workshop', 'Pearl River Film Studio']"/>
    <n v="6.9"/>
    <n v="77"/>
    <n v="8.4290000000000003"/>
    <n v="130"/>
    <n v="38272500"/>
    <n v="0"/>
    <x v="0"/>
  </r>
  <r>
    <n v="12279"/>
    <x v="1620"/>
    <d v="2003-07-25T00:00:00"/>
    <s v="['Action', 'Adventure', 'Comedy', 'Family', 'Science Fiction']"/>
    <s v="English"/>
    <s v="['Dimension Films']"/>
    <n v="5.0999999999999996"/>
    <n v="1959"/>
    <n v="28.989000000000001"/>
    <n v="84"/>
    <n v="38000000"/>
    <n v="197011982"/>
    <x v="20"/>
  </r>
  <r>
    <n v="9488"/>
    <x v="1621"/>
    <d v="2002-08-07T00:00:00"/>
    <s v="['Action', 'Adventure', 'Family', 'Comedy', 'Science Fiction']"/>
    <s v="English"/>
    <s v="['Dimension Films', 'Troublemaker Studios']"/>
    <n v="5.6"/>
    <n v="1932"/>
    <n v="32.779000000000003"/>
    <n v="100"/>
    <n v="38000000"/>
    <n v="119723358"/>
    <x v="25"/>
  </r>
  <r>
    <n v="268531"/>
    <x v="1622"/>
    <d v="2017-06-01T00:00:00"/>
    <s v="['Action', 'Animation', 'Comedy', 'Family']"/>
    <s v="English"/>
    <s v="['DreamWorks Animation', '20th Century Fox']"/>
    <n v="6.2"/>
    <n v="1057"/>
    <n v="20.196999999999999"/>
    <n v="89"/>
    <n v="38000000"/>
    <n v="125427681"/>
    <x v="6"/>
  </r>
  <r>
    <n v="256961"/>
    <x v="1623"/>
    <d v="2015-04-16T00:00:00"/>
    <s v="['Action', 'Comedy', 'Family']"/>
    <s v="English"/>
    <s v="['Columbia Pictures', 'Hey Eddie', 'LStar Capital', 'Sony Pictures', 'Happy Madison Productions']"/>
    <n v="5.0999999999999996"/>
    <n v="1391"/>
    <n v="20.170999999999999"/>
    <n v="94"/>
    <n v="38000000"/>
    <n v="107597242"/>
    <x v="3"/>
  </r>
  <r>
    <n v="487680"/>
    <x v="1624"/>
    <d v="2019-08-08T00:00:00"/>
    <s v="['Action', 'Crime', 'Drama']"/>
    <s v="English"/>
    <s v="['New Line Cinema', 'Michael De Luca Productions', 'DC Vertigo']"/>
    <n v="6.2"/>
    <n v="595"/>
    <n v="11.007999999999999"/>
    <n v="102"/>
    <n v="38000000"/>
    <n v="0"/>
    <x v="4"/>
  </r>
  <r>
    <n v="9799"/>
    <x v="1625"/>
    <d v="2001-06-22T00:00:00"/>
    <s v="['Action', 'Crime', 'Thriller']"/>
    <s v="English"/>
    <s v="['Ardustry Entertainment', 'Universal Pictures', 'Original Film', 'Mediastream Film GmbH &amp; Co. Productions KG']"/>
    <n v="6.9"/>
    <n v="8850"/>
    <n v="13.935"/>
    <n v="106"/>
    <n v="38000000"/>
    <n v="207283925"/>
    <x v="26"/>
  </r>
  <r>
    <n v="14324"/>
    <x v="1626"/>
    <d v="2007-12-17T00:00:00"/>
    <s v="['Adventure', 'Action', 'Comedy', 'Romance']"/>
    <s v="English"/>
    <s v="['Zephyr Films', 'Carthago Films', 'Dino De Laurentiis Company', 'Dino de Laurentiis Cinematografica', 'Red Lion', 'Ingenious Media']"/>
    <n v="4.5"/>
    <n v="257"/>
    <n v="31.971"/>
    <n v="93"/>
    <n v="38000000"/>
    <n v="5410749"/>
    <x v="7"/>
  </r>
  <r>
    <n v="10539"/>
    <x v="1627"/>
    <d v="1996-04-12T00:00:00"/>
    <s v="['Adventure', 'Animation', 'Family', 'Fantasy']"/>
    <s v="English"/>
    <s v="['Allied Filmmakers', 'Walt Disney Pictures']"/>
    <n v="6.6"/>
    <n v="1152"/>
    <n v="21.350999999999999"/>
    <n v="79"/>
    <n v="38000000"/>
    <n v="28946127"/>
    <x v="30"/>
  </r>
  <r>
    <n v="504827"/>
    <x v="1628"/>
    <d v="2022-05-26T00:00:00"/>
    <s v="['Animation', 'Adventure', 'Comedy']"/>
    <s v="English"/>
    <s v="['20th Century Studios', 'Bento Box Entertainment']"/>
    <n v="7.1"/>
    <n v="216"/>
    <n v="23.907"/>
    <n v="102"/>
    <n v="38000000"/>
    <n v="34148750"/>
    <x v="1"/>
  </r>
  <r>
    <n v="6283"/>
    <x v="1629"/>
    <d v="1997-12-19T00:00:00"/>
    <s v="['Comedy', 'Family']"/>
    <s v="English"/>
    <s v="['DreamWorks Pictures']"/>
    <n v="6.5"/>
    <n v="1103"/>
    <n v="17.338000000000001"/>
    <n v="98"/>
    <n v="38000000"/>
    <n v="122417389"/>
    <x v="21"/>
  </r>
  <r>
    <n v="38408"/>
    <x v="1630"/>
    <d v="2010-10-02T00:00:00"/>
    <s v="['Comedy', 'Romance', 'Drama']"/>
    <s v="English"/>
    <s v="['Josephson Entertainment', 'Gold Circle Films']"/>
    <n v="6.9"/>
    <n v="2893"/>
    <n v="26.146000000000001"/>
    <n v="114"/>
    <n v="38000000"/>
    <n v="105734416"/>
    <x v="9"/>
  </r>
  <r>
    <n v="259694"/>
    <x v="1631"/>
    <d v="2016-01-21T00:00:00"/>
    <s v="['Comedy', 'Romance']"/>
    <s v="English"/>
    <s v="['New Line Cinema', 'Metro-Goldwyn-Mayer', 'Flower Films']"/>
    <n v="6.2"/>
    <n v="2994"/>
    <n v="23.515999999999998"/>
    <n v="110"/>
    <n v="38000000"/>
    <n v="112343513"/>
    <x v="10"/>
  </r>
  <r>
    <n v="8874"/>
    <x v="1632"/>
    <d v="1997-06-19T00:00:00"/>
    <s v="['Comedy', 'Romance']"/>
    <s v="English"/>
    <s v="['TriStar Pictures']"/>
    <n v="6.6"/>
    <n v="2321"/>
    <n v="12.222"/>
    <n v="105"/>
    <n v="38000000"/>
    <n v="299288605"/>
    <x v="21"/>
  </r>
  <r>
    <n v="20943"/>
    <x v="1633"/>
    <d v="2009-07-24T00:00:00"/>
    <s v="['Comedy', 'Romance']"/>
    <s v="English"/>
    <s v="['Lakeshore Entertainment', 'Relativity Media']"/>
    <n v="6.5"/>
    <n v="3209"/>
    <n v="26.905000000000001"/>
    <n v="96"/>
    <n v="38000000"/>
    <n v="321682600"/>
    <x v="14"/>
  </r>
  <r>
    <n v="356305"/>
    <x v="1634"/>
    <d v="2016-12-22T00:00:00"/>
    <s v="['Comedy']"/>
    <s v="English"/>
    <s v="['21 Laps Entertainment', 'TSG Entertainment', '20th Century Fox', 'Red Hour']"/>
    <n v="6.4"/>
    <n v="3775"/>
    <n v="19.334"/>
    <n v="111"/>
    <n v="38000000"/>
    <n v="118102725"/>
    <x v="10"/>
  </r>
  <r>
    <n v="395991"/>
    <x v="1635"/>
    <d v="2017-09-22T00:00:00"/>
    <s v="['Drama', 'Action', 'History']"/>
    <s v="English"/>
    <s v="['di Bonaventura Pictures', 'Black Label Media', 'CondÃ© Nast Entertainment']"/>
    <n v="7.4"/>
    <n v="1352"/>
    <n v="26.608000000000001"/>
    <n v="133"/>
    <n v="38000000"/>
    <n v="25754775"/>
    <x v="6"/>
  </r>
  <r>
    <n v="96721"/>
    <x v="1636"/>
    <d v="2013-09-02T00:00:00"/>
    <s v="['Drama', 'Action']"/>
    <s v="English"/>
    <s v="['Double Negative', 'Exclusive Media', 'Cross Creek Pictures', 'Revolution Films', 'Working Title Films', 'Imagine Entertainment', 'Universal Pictures']"/>
    <n v="7.7"/>
    <n v="6398"/>
    <n v="28.948"/>
    <n v="123"/>
    <n v="38000000"/>
    <n v="90247624"/>
    <x v="15"/>
  </r>
  <r>
    <n v="44264"/>
    <x v="1637"/>
    <d v="2010-12-22T00:00:00"/>
    <s v="['Drama', 'Adventure', 'Western']"/>
    <s v="English"/>
    <s v="['Paramount', 'Scott Rudin Productions', 'Mike Zoss Productions', 'Skydance Media']"/>
    <n v="7.3"/>
    <n v="4755"/>
    <n v="18.536000000000001"/>
    <n v="110"/>
    <n v="38000000"/>
    <n v="252276927"/>
    <x v="9"/>
  </r>
  <r>
    <n v="30943"/>
    <x v="1638"/>
    <d v="1999-03-12T00:00:00"/>
    <s v="['Drama', 'Mystery']"/>
    <s v="English"/>
    <s v="['Mandalay Entertainment', 'Columbia Pictures', 'Via Rosa Productions']"/>
    <n v="6.4"/>
    <n v="296"/>
    <n v="47.621000000000002"/>
    <n v="106"/>
    <n v="38000000"/>
    <n v="28121100"/>
    <x v="23"/>
  </r>
  <r>
    <n v="1957"/>
    <x v="1639"/>
    <d v="2002-05-21T00:00:00"/>
    <s v="['Drama', 'Thriller']"/>
    <s v="English"/>
    <s v="['Winkler Films']"/>
    <n v="6.7"/>
    <n v="991"/>
    <n v="16.155999999999999"/>
    <n v="114"/>
    <n v="38000000"/>
    <n v="51801187"/>
    <x v="25"/>
  </r>
  <r>
    <n v="440161"/>
    <x v="1640"/>
    <d v="2018-09-19T00:00:00"/>
    <s v="['Drama', 'Western']"/>
    <s v="English"/>
    <s v="['Why Not Productions', 'Mobra Films', 'Annapurna Pictures', 'Michael De Luca Productions', 'Top Drawer Entertainment', 'Page 114', 'France 2 CinÃ©ma', 'France 3 CinÃ©ma', 'UGC', 'KNM', 'Apache Films', 'Les Films du Fleuve', 'Focus Features', 'Canal+', 'OCS', 'Atresmedia', 'Movistar+', 'France TÃ©lÃ©visions', 'Wallimage', 'Casa Kafka Pictures', 'Insiders MadRiver']"/>
    <n v="6.8"/>
    <n v="1723"/>
    <n v="12.73"/>
    <n v="121"/>
    <n v="38000000"/>
    <n v="13143056"/>
    <x v="0"/>
  </r>
  <r>
    <n v="438799"/>
    <x v="1641"/>
    <d v="2018-11-01T00:00:00"/>
    <s v="['Horror', 'War', 'Science Fiction']"/>
    <s v="English"/>
    <s v="['Bad Robot', 'Paramount']"/>
    <n v="6.7"/>
    <n v="2536"/>
    <n v="20.603000000000002"/>
    <n v="110"/>
    <n v="38000000"/>
    <n v="41657844"/>
    <x v="0"/>
  </r>
  <r>
    <n v="6279"/>
    <x v="1642"/>
    <d v="1993-12-09T00:00:00"/>
    <s v="['Music', 'Comedy']"/>
    <s v="English"/>
    <s v="['Touchstone Pictures', 'Scott Rudin Productions', 'Steel Pictures', 'Buena Vista Pictures']"/>
    <n v="6.4"/>
    <n v="1575"/>
    <n v="18.327000000000002"/>
    <n v="107"/>
    <n v="38000000"/>
    <n v="57319029"/>
    <x v="31"/>
  </r>
  <r>
    <n v="10537"/>
    <x v="1643"/>
    <d v="1991-03-01T00:00:00"/>
    <s v="['Music', 'Drama', 'History']"/>
    <s v="English"/>
    <s v="['Ixtlan Productions', 'Imagine Entertainment', 'Bill Graham Films', 'Carolco Pictures']"/>
    <n v="7.1"/>
    <n v="1207"/>
    <n v="13.935"/>
    <n v="140"/>
    <n v="38000000"/>
    <n v="34416893"/>
    <x v="29"/>
  </r>
  <r>
    <n v="622"/>
    <x v="1644"/>
    <d v="1999-08-25T00:00:00"/>
    <s v="['Mystery', 'Thriller', 'Horror']"/>
    <s v="English"/>
    <s v="['R.P. Productions', 'Orly Films', 'Bac Films', 'Kino VisiÃ³n', 'Origen Producciones Cinematograficas', 'VÃ­a Digital', 'Canal+', 'TF1 Films Production']"/>
    <n v="6.5"/>
    <n v="2595"/>
    <n v="18.495000000000001"/>
    <n v="133"/>
    <n v="38000000"/>
    <n v="58401898"/>
    <x v="23"/>
  </r>
  <r>
    <n v="4478"/>
    <x v="1645"/>
    <d v="1993-04-07T00:00:00"/>
    <s v="['Romance', 'Drama']"/>
    <s v="English"/>
    <s v="['Paramount']"/>
    <n v="6.3"/>
    <n v="1209"/>
    <n v="21.56"/>
    <n v="117"/>
    <n v="38000000"/>
    <n v="266614059"/>
    <x v="31"/>
  </r>
  <r>
    <n v="87421"/>
    <x v="1646"/>
    <d v="2013-09-02T00:00:00"/>
    <s v="['Science Fiction', 'Action', 'Thriller']"/>
    <s v="English"/>
    <s v="['One Race', 'Riddick Canada Productions', 'Radar Pictures', 'Universal Pictures']"/>
    <n v="6.3"/>
    <n v="3681"/>
    <n v="42.209000000000003"/>
    <n v="119"/>
    <n v="38000000"/>
    <n v="98337295"/>
    <x v="15"/>
  </r>
  <r>
    <n v="299687"/>
    <x v="1647"/>
    <d v="2016-01-14T00:00:00"/>
    <s v="['Science Fiction', 'Adventure', 'Action']"/>
    <s v="English"/>
    <s v="['LStar Capital', 'Columbia Pictures', 'GK Films', 'Material Pictures']"/>
    <n v="5.9"/>
    <n v="5364"/>
    <n v="23.617000000000001"/>
    <n v="112"/>
    <n v="38000000"/>
    <n v="109906372"/>
    <x v="10"/>
  </r>
  <r>
    <n v="13455"/>
    <x v="1648"/>
    <d v="2009-02-04T00:00:00"/>
    <s v="['Science Fiction']"/>
    <s v="English"/>
    <s v="['Summit Entertainment', 'Icon Productions', 'Infinity Features Entertainment']"/>
    <n v="6.1"/>
    <n v="2033"/>
    <n v="17.167999999999999"/>
    <n v="111"/>
    <n v="38000000"/>
    <n v="49678401"/>
    <x v="14"/>
  </r>
  <r>
    <n v="11595"/>
    <x v="1649"/>
    <d v="1990-06-08T00:00:00"/>
    <s v="['Thriller', 'Action', 'Comedy', 'Crime', 'Drama']"/>
    <s v="English"/>
    <s v="['Paramount', 'Eddie Murphy Productions']"/>
    <n v="6"/>
    <n v="728"/>
    <n v="11.061999999999999"/>
    <n v="95"/>
    <n v="38000000"/>
    <n v="153518974"/>
    <x v="33"/>
  </r>
  <r>
    <n v="280391"/>
    <x v="1650"/>
    <d v="2015-04-08T00:00:00"/>
    <s v="['Adventure', 'Comedy', 'Animation']"/>
    <s v="French"/>
    <s v="['BorÃ©ales', 'PathÃ©', 'Kissfilms', 'M6 Films', 'Cattleya', 'uFilm']"/>
    <n v="5.2"/>
    <n v="313"/>
    <n v="14.183"/>
    <n v="100"/>
    <n v="37580800"/>
    <n v="16294916"/>
    <x v="3"/>
  </r>
  <r>
    <n v="440472"/>
    <x v="1651"/>
    <d v="2019-01-10T00:00:00"/>
    <s v="['Comedy', 'Drama']"/>
    <s v="English"/>
    <s v="['Escape Artists', 'Lantern Entertainment', 'The Weinstein Company']"/>
    <n v="7.1"/>
    <n v="1079"/>
    <n v="18.201000000000001"/>
    <n v="126"/>
    <n v="37500000"/>
    <n v="111353135"/>
    <x v="4"/>
  </r>
  <r>
    <n v="12556"/>
    <x v="1652"/>
    <d v="2009-05-01T00:00:00"/>
    <s v="['Fantasy', 'Comedy', 'Romance']"/>
    <s v="English"/>
    <s v="['Panther', 'Jon Shestack Productions', 'New Line Cinema']"/>
    <n v="6"/>
    <n v="2097"/>
    <n v="22.873000000000001"/>
    <n v="115"/>
    <n v="37500000"/>
    <n v="102223269"/>
    <x v="14"/>
  </r>
  <r>
    <n v="11802"/>
    <x v="1653"/>
    <d v="2008-06-25T00:00:00"/>
    <s v="['Animation', 'Family', 'Adventure', 'Comedy', 'Science Fiction']"/>
    <s v="English"/>
    <s v="['Studiopolis', 'Vanguard Animation', 'Odyssey Entertainment', 'Starz Animation', 'Starz Media']"/>
    <n v="4.8"/>
    <n v="394"/>
    <n v="11.817"/>
    <n v="81"/>
    <n v="37000000"/>
    <n v="64762724"/>
    <x v="16"/>
  </r>
  <r>
    <n v="138832"/>
    <x v="1654"/>
    <d v="2013-08-07T00:00:00"/>
    <s v="['Comedy', 'Crime']"/>
    <s v="English"/>
    <s v="['Vincent Newman Entertainment', 'New Line Cinema', 'Newman/Tooley Films', 'Slap Happy Productions (II)', 'BenderSpink', 'Heyday Films', 'Warner Bros. Pictures', 'Warner Bros. Entertainment']"/>
    <n v="6.8"/>
    <n v="8083"/>
    <n v="33.244999999999997"/>
    <n v="110"/>
    <n v="37000000"/>
    <n v="269994119"/>
    <x v="15"/>
  </r>
  <r>
    <n v="12153"/>
    <x v="1655"/>
    <d v="2004-06-23T00:00:00"/>
    <s v="['Comedy', 'Crime']"/>
    <s v="English"/>
    <s v="['Columbia Pictures', 'Revolution Studios', 'Wayans Bros. Entertainment', 'Gone North Productions']"/>
    <n v="6.9"/>
    <n v="3323"/>
    <n v="52.744999999999997"/>
    <n v="109"/>
    <n v="37000000"/>
    <n v="113086475"/>
    <x v="19"/>
  </r>
  <r>
    <n v="4944"/>
    <x v="1656"/>
    <d v="2008-09-05T00:00:00"/>
    <s v="['Comedy', 'Drama']"/>
    <s v="English"/>
    <s v="['Focus Features', 'Relativity Media', 'Working Title Films', 'Mike Zoss Productions', 'StudioCanal']"/>
    <n v="6.6"/>
    <n v="4116"/>
    <n v="16.887"/>
    <n v="96"/>
    <n v="37000000"/>
    <n v="163720069"/>
    <x v="16"/>
  </r>
  <r>
    <n v="9880"/>
    <x v="1657"/>
    <d v="2001-08-03T00:00:00"/>
    <s v="['Comedy', 'Family', 'Romance']"/>
    <s v="English"/>
    <s v="['Bottom of the Ninth Productions', 'Walt Disney Pictures', 'BrownHouse Productions']"/>
    <n v="6.9"/>
    <n v="4450"/>
    <n v="33.65"/>
    <n v="115"/>
    <n v="37000000"/>
    <n v="165335153"/>
    <x v="26"/>
  </r>
  <r>
    <n v="10096"/>
    <x v="1658"/>
    <d v="2004-04-13T00:00:00"/>
    <s v="['Comedy', 'Fantasy', 'Romance']"/>
    <s v="English"/>
    <s v="['Columbia Pictures', 'Revolution Studios', 'Thirteen Productions']"/>
    <n v="6.7"/>
    <n v="4585"/>
    <n v="25.795999999999999"/>
    <n v="98"/>
    <n v="37000000"/>
    <n v="96455697"/>
    <x v="19"/>
  </r>
  <r>
    <n v="10658"/>
    <x v="1659"/>
    <d v="1986-08-01T00:00:00"/>
    <s v="['Comedy', 'Fantasy', 'Science Fiction']"/>
    <s v="English"/>
    <s v="['Lucasfilm Ltd.', 'Universal Pictures', 'Marvel Entertainment']"/>
    <n v="5.4"/>
    <n v="873"/>
    <n v="13.545"/>
    <n v="110"/>
    <n v="37000000"/>
    <n v="37962774"/>
    <x v="43"/>
  </r>
  <r>
    <n v="2978"/>
    <x v="1660"/>
    <d v="1989-06-16T00:00:00"/>
    <s v="['Comedy', 'Fantasy']"/>
    <s v="English"/>
    <s v="['Columbia Pictures']"/>
    <n v="6.5"/>
    <n v="3795"/>
    <n v="21.867999999999999"/>
    <n v="108"/>
    <n v="37000000"/>
    <n v="215394738"/>
    <x v="34"/>
  </r>
  <r>
    <n v="23168"/>
    <x v="1661"/>
    <d v="2010-09-15T00:00:00"/>
    <s v="['Crime', 'Drama', 'Thriller']"/>
    <s v="English"/>
    <s v="['Legendary Pictures', 'GK Films', 'Thunder Road', 'Warner Bros. Pictures']"/>
    <n v="7.2"/>
    <n v="4457"/>
    <n v="48.335000000000001"/>
    <n v="125"/>
    <n v="37000000"/>
    <n v="154026136"/>
    <x v="9"/>
  </r>
  <r>
    <n v="222936"/>
    <x v="1662"/>
    <d v="2015-05-29T00:00:00"/>
    <s v="['Drama', 'Comedy', 'Romance']"/>
    <s v="English"/>
    <s v="['Vinyl Films', 'Scott Rudin Productions']"/>
    <n v="5.5"/>
    <n v="1864"/>
    <n v="14.1"/>
    <n v="105"/>
    <n v="37000000"/>
    <n v="26250020"/>
    <x v="3"/>
  </r>
  <r>
    <n v="48171"/>
    <x v="1663"/>
    <d v="2011-01-28T00:00:00"/>
    <s v="['Drama', 'Thriller', 'Horror']"/>
    <s v="English"/>
    <s v="['New Line Cinema', 'Contrafilm', 'Mid Atlantic Films', 'Hungarian National Film Office', 'Rome Film Commission', 'Lazio Film Commission']"/>
    <n v="6.1"/>
    <n v="1881"/>
    <n v="19.099"/>
    <n v="114"/>
    <n v="37000000"/>
    <n v="96047633"/>
    <x v="2"/>
  </r>
  <r>
    <n v="312221"/>
    <x v="1664"/>
    <d v="2015-11-25T00:00:00"/>
    <s v="['Drama']"/>
    <s v="English"/>
    <s v="['Metro-Goldwyn-Mayer', 'New Line Cinema', 'Chartoff-Winkler Productions']"/>
    <n v="7.4"/>
    <n v="6685"/>
    <n v="110.541"/>
    <n v="133"/>
    <n v="37000000"/>
    <n v="173567581"/>
    <x v="3"/>
  </r>
  <r>
    <n v="334"/>
    <x v="1665"/>
    <d v="1999-12-10T00:00:00"/>
    <s v="['Drama']"/>
    <s v="English"/>
    <s v="['Ghoulardi Film Company', 'The Magnolia Project', 'New Line Cinema']"/>
    <n v="7.7"/>
    <n v="3106"/>
    <n v="17.834"/>
    <n v="189"/>
    <n v="37000000"/>
    <n v="48451803"/>
    <x v="23"/>
  </r>
  <r>
    <n v="299824"/>
    <x v="1666"/>
    <d v="2015-12-18T00:00:00"/>
    <s v="['Action', 'Adventure', 'Fantasy']"/>
    <s v="Chinese"/>
    <s v="['Beijing Enlight Pictures']"/>
    <n v="6.2"/>
    <n v="192"/>
    <n v="18.757999999999999"/>
    <n v="127"/>
    <n v="37000000"/>
    <n v="278300000"/>
    <x v="3"/>
  </r>
  <r>
    <n v="8966"/>
    <x v="1667"/>
    <d v="2008-11-20T00:00:00"/>
    <s v="['Fantasy', 'Drama', 'Romance']"/>
    <s v="English"/>
    <s v="['Summit Entertainment', 'Temple Hill Entertainment', 'Maverick Films', 'Imprint Entertainment', 'Goldcrest', 'Twilight Productions']"/>
    <n v="6.3"/>
    <n v="12366"/>
    <n v="97.936999999999998"/>
    <n v="122"/>
    <n v="37000000"/>
    <n v="393616788"/>
    <x v="16"/>
  </r>
  <r>
    <n v="11377"/>
    <x v="1668"/>
    <d v="1999-10-29T00:00:00"/>
    <s v="['Horror', 'Mystery', 'Thriller']"/>
    <s v="English"/>
    <s v="['Dark Castle Entertainment']"/>
    <n v="5.6"/>
    <n v="752"/>
    <n v="16.288"/>
    <n v="93"/>
    <n v="37000000"/>
    <n v="40846082"/>
    <x v="23"/>
  </r>
  <r>
    <n v="445571"/>
    <x v="1669"/>
    <d v="2018-02-22T00:00:00"/>
    <s v="['Mystery', 'Comedy', 'Crime']"/>
    <s v="English"/>
    <s v="['New Line Cinema', 'Aggregate Films', 'Davis Entertainment', 'Access Entertainment', 'Dune Entertainment', 'Warner Bros. Entertainment']"/>
    <n v="6.8"/>
    <n v="5215"/>
    <n v="26.035"/>
    <n v="100"/>
    <n v="37000000"/>
    <n v="117501013"/>
    <x v="0"/>
  </r>
  <r>
    <n v="8409"/>
    <x v="1670"/>
    <d v="2003-04-04T00:00:00"/>
    <s v="['Action', 'Drama']"/>
    <s v="English"/>
    <s v="['Newman/Tooley Films', '&quot;DIA&quot; Productions GmbH &amp; Co. KG', 'Joseph Nittolo Entertainment', 'New Line Cinema']"/>
    <n v="6.1"/>
    <n v="776"/>
    <n v="15.118"/>
    <n v="109"/>
    <n v="36000000"/>
    <n v="44350926"/>
    <x v="20"/>
  </r>
  <r>
    <n v="36670"/>
    <x v="1671"/>
    <d v="1983-10-07T00:00:00"/>
    <s v="['Adventure', 'Action', 'Thriller']"/>
    <s v="English"/>
    <s v="['TaliaFilm II Productions', 'Woodcote', 'PSO', 'Warner Bros. Pictures']"/>
    <n v="6.1"/>
    <n v="1228"/>
    <n v="18.495999999999999"/>
    <n v="134"/>
    <n v="36000000"/>
    <n v="160000000"/>
    <x v="42"/>
  </r>
  <r>
    <n v="169881"/>
    <x v="1672"/>
    <d v="2013-12-25T00:00:00"/>
    <s v="['Adventure', 'Drama', 'History']"/>
    <s v="English"/>
    <s v="['Pixomondo', 'UFA Cinema', 'CinePostproduction', 'Beta Cinema', 'Cine Mobil', 'ARD Degeto', 'ARD']"/>
    <n v="7.3"/>
    <n v="965"/>
    <n v="18.236000000000001"/>
    <n v="155"/>
    <n v="36000000"/>
    <n v="57284237"/>
    <x v="15"/>
  </r>
  <r>
    <n v="45772"/>
    <x v="1673"/>
    <d v="2011-01-13T00:00:00"/>
    <s v="['Animation', 'Family']"/>
    <s v="English"/>
    <s v="['Touchstone Pictures', 'Starz Animation', 'Rocket Pictures', 'Arc Productions', 'Miramax']"/>
    <n v="5.9"/>
    <n v="1763"/>
    <n v="21.526"/>
    <n v="84"/>
    <n v="36000000"/>
    <n v="189712432"/>
    <x v="2"/>
  </r>
  <r>
    <n v="365222"/>
    <x v="1674"/>
    <d v="2015-12-24T00:00:00"/>
    <s v="['Action', 'Drama', 'History']"/>
    <s v="cn"/>
    <s v="['Dreams Salon Entertainment Culture', 'Pegasus Motion Pictures', 'Starbright Communications', 'Golden Harvest Company', 'Henan Film &amp; TV Production Group Henan Film Studio', 'Prosperity Pictures']"/>
    <n v="7"/>
    <n v="1470"/>
    <n v="22.885999999999999"/>
    <n v="105"/>
    <n v="36000000"/>
    <n v="157029618"/>
    <x v="3"/>
  </r>
  <r>
    <n v="10830"/>
    <x v="1675"/>
    <d v="1996-08-02T00:00:00"/>
    <s v="['Comedy', 'Family', 'Fantasy']"/>
    <s v="English"/>
    <s v="['Jersey Films', 'TriStar Pictures']"/>
    <n v="7.1"/>
    <n v="3898"/>
    <n v="41.29"/>
    <n v="98"/>
    <n v="36000000"/>
    <n v="33459416"/>
    <x v="30"/>
  </r>
  <r>
    <n v="48988"/>
    <x v="1676"/>
    <d v="2011-02-25T00:00:00"/>
    <s v="['Comedy', 'Romance']"/>
    <s v="English"/>
    <s v="['New Line Cinema', 'Conundrum Entertainment']"/>
    <n v="5.7"/>
    <n v="1766"/>
    <n v="18.297999999999998"/>
    <n v="105"/>
    <n v="36000000"/>
    <n v="83200000"/>
    <x v="2"/>
  </r>
  <r>
    <n v="243938"/>
    <x v="1677"/>
    <d v="2015-02-20T00:00:00"/>
    <s v="['Comedy']"/>
    <s v="English"/>
    <s v="['United Artists', 'Paramount', 'Metro-Goldwyn-Mayer']"/>
    <n v="5.2"/>
    <n v="806"/>
    <n v="16.265000000000001"/>
    <n v="93"/>
    <n v="36000000"/>
    <n v="64780213"/>
    <x v="3"/>
  </r>
  <r>
    <n v="2163"/>
    <x v="1678"/>
    <d v="1997-05-02T00:00:00"/>
    <s v="['Crime', 'Drama', 'Mystery', 'Thriller']"/>
    <s v="English"/>
    <s v="['Paramount', 'Dino De Laurentiis Company', 'Spelling Films']"/>
    <n v="6.8"/>
    <n v="757"/>
    <n v="17.058"/>
    <n v="95"/>
    <n v="36000000"/>
    <n v="50159144"/>
    <x v="21"/>
  </r>
  <r>
    <n v="345920"/>
    <x v="1679"/>
    <d v="2016-12-06T00:00:00"/>
    <s v="['Drama', 'Romance']"/>
    <s v="English"/>
    <s v="['Village Roadshow Pictures', 'Likely Story', 'Anonymous Content', 'New Line Cinema', 'PalmStar Media', 'Overbrook Entertainment']"/>
    <n v="7.2"/>
    <n v="5056"/>
    <n v="17.933"/>
    <n v="97"/>
    <n v="36000000"/>
    <n v="88528280"/>
    <x v="10"/>
  </r>
  <r>
    <n v="8470"/>
    <x v="1680"/>
    <d v="2002-02-15T00:00:00"/>
    <s v="['Drama', 'Thriller', 'Crime']"/>
    <s v="English"/>
    <s v="['Evolution Entertainment', 'New Line Cinema', 'Burg/Koules Productions']"/>
    <n v="7.1"/>
    <n v="2111"/>
    <n v="21.518999999999998"/>
    <n v="116"/>
    <n v="36000000"/>
    <n v="102244770"/>
    <x v="25"/>
  </r>
  <r>
    <n v="1630"/>
    <x v="1681"/>
    <d v="1996-12-25T00:00:00"/>
    <s v="['Drama']"/>
    <s v="English"/>
    <s v="['Columbia Pictures', 'Phoenix Pictures', 'Filmhaus', 'Illusion Entertainment', 'Ixtlan', 'Janet Yang Productions']"/>
    <n v="7"/>
    <n v="944"/>
    <n v="12.127000000000001"/>
    <n v="130"/>
    <n v="36000000"/>
    <n v="20300385"/>
    <x v="30"/>
  </r>
  <r>
    <n v="332562"/>
    <x v="1682"/>
    <d v="2018-09-20T00:00:00"/>
    <s v="['Music', 'Drama', 'Romance']"/>
    <s v="English"/>
    <s v="['Thunder Road', '22 &amp; Green', 'Gerber Pictures', 'Joint Effort', 'Malpaso Productions', 'Warner Bros. Pictures', 'Live Nation Productions']"/>
    <n v="7.5"/>
    <n v="10827"/>
    <n v="25.509"/>
    <n v="136"/>
    <n v="36000000"/>
    <n v="433888866"/>
    <x v="0"/>
  </r>
  <r>
    <n v="809107"/>
    <x v="1683"/>
    <d v="2022-07-09T00:00:00"/>
    <s v="['Music', 'Fantasy', 'Comedy', 'Science Fiction', 'Family', 'TV Movie']"/>
    <s v="English"/>
    <s v="['Bloor Street Productions', 'Resonate Entertainment', 'Disney Branded Television']"/>
    <n v="7.6"/>
    <n v="328"/>
    <n v="26.791"/>
    <n v="88"/>
    <n v="36000000"/>
    <n v="0"/>
    <x v="1"/>
  </r>
  <r>
    <n v="23048"/>
    <x v="1684"/>
    <d v="2010-03-26T00:00:00"/>
    <s v="['Science Fiction', 'Comedy', 'Adventure']"/>
    <s v="English"/>
    <s v="['United Artists', 'New Crime Productions', 'Metro-Goldwyn-Mayer']"/>
    <n v="6"/>
    <n v="2175"/>
    <n v="14.756"/>
    <n v="101"/>
    <n v="36000000"/>
    <n v="64780213"/>
    <x v="9"/>
  </r>
  <r>
    <n v="782"/>
    <x v="1685"/>
    <d v="1997-09-07T00:00:00"/>
    <s v="['Thriller', 'Science Fiction', 'Mystery', 'Romance']"/>
    <s v="English"/>
    <s v="['Jersey Films', 'Columbia Pictures']"/>
    <n v="7.6"/>
    <n v="5585"/>
    <n v="24.885000000000002"/>
    <n v="106"/>
    <n v="36000000"/>
    <n v="12532777"/>
    <x v="21"/>
  </r>
  <r>
    <n v="11667"/>
    <x v="1686"/>
    <d v="1994-12-23T00:00:00"/>
    <s v="['Action', 'Adventure', 'Comedy', 'Thriller']"/>
    <s v="English"/>
    <s v="['CAPCOM', 'Universal Pictures']"/>
    <n v="4.5"/>
    <n v="1268"/>
    <n v="14.872999999999999"/>
    <n v="102"/>
    <n v="35000000"/>
    <n v="99423521"/>
    <x v="28"/>
  </r>
  <r>
    <n v="5549"/>
    <x v="1687"/>
    <d v="1990-06-22T00:00:00"/>
    <s v="['Action', 'Adventure', 'Crime', 'Science Fiction', 'Thriller']"/>
    <s v="English"/>
    <s v="['Orion Pictures']"/>
    <n v="5.9"/>
    <n v="1585"/>
    <n v="22.645"/>
    <n v="117"/>
    <n v="35000000"/>
    <n v="45681173"/>
    <x v="33"/>
  </r>
  <r>
    <n v="847"/>
    <x v="1688"/>
    <d v="1988-05-20T00:00:00"/>
    <s v="['Action', 'Adventure', 'Fantasy']"/>
    <s v="English"/>
    <s v="['Lucasfilm Ltd.', 'Metro-Goldwyn-Mayer', 'Imagine Entertainment']"/>
    <n v="7"/>
    <n v="1681"/>
    <n v="17.655999999999999"/>
    <n v="126"/>
    <n v="35000000"/>
    <n v="57269863"/>
    <x v="35"/>
  </r>
  <r>
    <n v="10054"/>
    <x v="1689"/>
    <d v="2001-03-18T00:00:00"/>
    <s v="['Action', 'Comedy', 'Family', 'Adventure']"/>
    <s v="English"/>
    <s v="['Troublemaker Studios', 'Dimension Films', 'Miramax']"/>
    <n v="5.8"/>
    <n v="3058"/>
    <n v="29.510999999999999"/>
    <n v="88"/>
    <n v="35000000"/>
    <n v="147934180"/>
    <x v="26"/>
  </r>
  <r>
    <n v="1969"/>
    <x v="1690"/>
    <d v="2006-01-18T00:00:00"/>
    <s v="['Action', 'Comedy', 'Western', 'Crime']"/>
    <s v="English"/>
    <s v="['A.J.O.Z. Films', 'Ultra Films', 'TPS Star', 'EuropaCorp', 'Canal+', 'TF1 Films Production']"/>
    <n v="6"/>
    <n v="992"/>
    <n v="8.5709999999999997"/>
    <n v="93"/>
    <n v="35000000"/>
    <n v="18381890"/>
    <x v="8"/>
  </r>
  <r>
    <n v="267193"/>
    <x v="1691"/>
    <d v="2016-02-24T00:00:00"/>
    <s v="['Action', 'Comedy']"/>
    <s v="English"/>
    <s v="['Working Title Films', 'Columbia Pictures', 'Sony Pictures Releasing', 'Big Talk Productions', 'Four by Two Films', 'LStar Capital', 'Village Roadshow Pictures', 'Sony Pictures', 'Blue Sky Films']"/>
    <n v="5.9"/>
    <n v="2066"/>
    <n v="14.22"/>
    <n v="83"/>
    <n v="35000000"/>
    <n v="27979040"/>
    <x v="10"/>
  </r>
  <r>
    <n v="11088"/>
    <x v="1692"/>
    <d v="2001-11-09T00:00:00"/>
    <s v="['Action', 'Crime', 'Drama', 'Thriller']"/>
    <s v="English"/>
    <s v="['Stolen Film Productions', 'Franchise Pictures', 'Morgan Creek Productions', 'Indelible Pictures', 'Epsilon Motion Pictures', 'The Linson Company']"/>
    <n v="6.3"/>
    <n v="456"/>
    <n v="10.805999999999999"/>
    <n v="107"/>
    <n v="35000000"/>
    <n v="28500000"/>
    <x v="26"/>
  </r>
  <r>
    <n v="400535"/>
    <x v="1693"/>
    <d v="2018-06-27T00:00:00"/>
    <s v="['Action', 'Crime', 'Drama', 'Thriller']"/>
    <s v="English"/>
    <s v="['Thunder Road', 'Black Label Media', 'Lionsgate', 'Columbia Pictures']"/>
    <n v="6.9"/>
    <n v="3059"/>
    <n v="35.848999999999997"/>
    <n v="122"/>
    <n v="35000000"/>
    <n v="75836683"/>
    <x v="0"/>
  </r>
  <r>
    <n v="249070"/>
    <x v="1694"/>
    <d v="2015-08-20T00:00:00"/>
    <s v="['Action', 'Crime', 'Thriller']"/>
    <s v="English"/>
    <s v="['Daybreak Productions', 'Prime Universe Productions', 'Giant Pictures', 'TSG Entertainment', 'Dayday Films', 'Ingenious Media', 'Fox International Productions', 'Deutscher FilmfÃ¶rderfonds', '20th Century Fox', 'Medienboard Berlin-Brandenburg']"/>
    <n v="5.8"/>
    <n v="2741"/>
    <n v="77.363"/>
    <n v="96"/>
    <n v="35000000"/>
    <n v="81967450"/>
    <x v="3"/>
  </r>
  <r>
    <n v="127493"/>
    <x v="1695"/>
    <d v="2012-09-06T00:00:00"/>
    <s v="['Action', 'Crime', 'Thriller']"/>
    <s v="English"/>
    <s v="['Saturn Films', 'Nu Image']"/>
    <n v="5.4"/>
    <n v="911"/>
    <n v="18.346"/>
    <n v="96"/>
    <n v="35000000"/>
    <n v="2106557"/>
    <x v="12"/>
  </r>
  <r>
    <n v="430040"/>
    <x v="1696"/>
    <d v="2018-02-28T00:00:00"/>
    <s v="['Action', 'Crime', 'Thriller']"/>
    <s v="English"/>
    <s v="['Foresight Unlimited', 'Parkside Pictures', 'Signature Pictures', 'Tadross Media Group', 'DNEG', 'Metrol Technology', 'Lipsync Productions', 'Dream Team Films', 'Head Gear Films', 'Windfall Films', 'Almost Never Films']"/>
    <n v="5.7"/>
    <n v="903"/>
    <n v="17.484000000000002"/>
    <n v="103"/>
    <n v="35000000"/>
    <n v="32517248"/>
    <x v="0"/>
  </r>
  <r>
    <n v="119283"/>
    <x v="1697"/>
    <d v="2013-01-23T00:00:00"/>
    <s v="['Action', 'Crime']"/>
    <s v="English"/>
    <s v="['Incentive Filmed Entertainment', 'Sierra/Affinity', 'Alexander/Mitchell Productions', 'Current Entertainment', 'Sidney Kimmel Entertainment', 'Anvil Films']"/>
    <n v="6"/>
    <n v="2743"/>
    <n v="21.96"/>
    <n v="118"/>
    <n v="35000000"/>
    <n v="46216641"/>
    <x v="15"/>
  </r>
  <r>
    <n v="144336"/>
    <x v="1698"/>
    <d v="2014-03-28T00:00:00"/>
    <s v="['Action', 'Drama', 'Thriller', 'Crime']"/>
    <s v="English"/>
    <s v="['Open Road Films', 'QED International', 'Albert S. Ruddy Productions', 'Crave Films', 'Roth Films', 'Universal Pictures']"/>
    <n v="5.6"/>
    <n v="1253"/>
    <n v="19.462"/>
    <n v="110"/>
    <n v="35000000"/>
    <n v="22126842"/>
    <x v="11"/>
  </r>
  <r>
    <n v="80389"/>
    <x v="1699"/>
    <d v="2012-03-15T00:00:00"/>
    <s v="['Action', 'Thriller', 'Crime', 'Drama']"/>
    <s v="English"/>
    <s v="['Icon Productions', 'Airborne Productions']"/>
    <n v="6.5"/>
    <n v="1434"/>
    <n v="14.58"/>
    <n v="96"/>
    <n v="35000000"/>
    <n v="0"/>
    <x v="12"/>
  </r>
  <r>
    <n v="347375"/>
    <x v="1700"/>
    <d v="2018-08-16T00:00:00"/>
    <s v="['Action', 'Thriller']"/>
    <s v="English"/>
    <s v="['STX Entertainment', 'Closest to the Hole Productions', 'Film 44', 'The Hideaway Entertainment', 'Huayi Brothers Pictures', 'Tang Media Productions', 'Leverage Entertainment']"/>
    <n v="6.2"/>
    <n v="1962"/>
    <n v="21.71"/>
    <n v="95"/>
    <n v="35000000"/>
    <n v="66308758"/>
    <x v="0"/>
  </r>
  <r>
    <n v="379149"/>
    <x v="1701"/>
    <d v="2017-09-28T00:00:00"/>
    <s v="['Action', 'Thriller']"/>
    <s v="English"/>
    <s v="['Sparkle Roll Media', 'STX Entertainment', 'Arthur Sarkissian Productions', 'The Entertainer Production Company', 'Orange Corp', 'Wanda Media Co.', 'Huayi Brothers Pictures', 'Prosperity Pictures']"/>
    <n v="6.9"/>
    <n v="2267"/>
    <n v="21.800999999999998"/>
    <n v="113"/>
    <n v="35000000"/>
    <n v="145374099"/>
    <x v="6"/>
  </r>
  <r>
    <n v="8845"/>
    <x v="1702"/>
    <d v="1992-10-08T00:00:00"/>
    <s v="['Action', 'Thriller']"/>
    <s v="English"/>
    <s v="['Alcor Films', 'Regency Enterprises', 'Warner Bros. Pictures', 'StudioCanal']"/>
    <n v="6.3"/>
    <n v="1305"/>
    <n v="18.542000000000002"/>
    <n v="103"/>
    <n v="35000000"/>
    <n v="156563139"/>
    <x v="32"/>
  </r>
  <r>
    <n v="9091"/>
    <x v="1703"/>
    <d v="1995-10-27T00:00:00"/>
    <s v="['Action']"/>
    <s v="English"/>
    <s v="['SHATTERED PRODUCTIONS', 'Universal Pictures', 'Imperial Entertainment', 'Signature Entertainment']"/>
    <n v="5.9"/>
    <n v="603"/>
    <n v="11.324"/>
    <n v="110"/>
    <n v="35000000"/>
    <n v="64350171"/>
    <x v="22"/>
  </r>
  <r>
    <n v="943"/>
    <x v="1704"/>
    <d v="1992-05-15T00:00:00"/>
    <s v="['Adventure', 'Action', 'Comedy', 'Thriller', 'Crime']"/>
    <s v="English"/>
    <s v="['Silver Pictures', 'Warner Bros. Pictures', 'St. Petersburg Clearwater Film Commision']"/>
    <n v="6.7"/>
    <n v="2526"/>
    <n v="18.262"/>
    <n v="118"/>
    <n v="35000000"/>
    <n v="321731527"/>
    <x v="32"/>
  </r>
  <r>
    <n v="9313"/>
    <x v="1705"/>
    <d v="1998-03-12T00:00:00"/>
    <s v="['Adventure', 'Action', 'Drama']"/>
    <s v="English"/>
    <s v="['United Artists', 'Metro-Goldwyn-Mayer']"/>
    <n v="6.6"/>
    <n v="3459"/>
    <n v="15.414"/>
    <n v="132"/>
    <n v="35000000"/>
    <n v="182968902"/>
    <x v="24"/>
  </r>
  <r>
    <n v="265712"/>
    <x v="1706"/>
    <d v="2014-08-08T00:00:00"/>
    <s v="['Animation', 'Family', 'Science Fiction', 'Fantasy']"/>
    <s v="Japanese"/>
    <s v="['TOHO', 'Shirogumi', 'Robot Communications', 'Shin-Ei Animation']"/>
    <n v="7.3"/>
    <n v="417"/>
    <n v="235.20400000000001"/>
    <n v="90"/>
    <n v="35000000"/>
    <n v="83061158"/>
    <x v="11"/>
  </r>
  <r>
    <n v="11459"/>
    <x v="1707"/>
    <d v="2005-07-29T00:00:00"/>
    <s v="['Adventure', 'Comedy', 'Family']"/>
    <s v="English"/>
    <s v="['Max Stronghold Productions Inc.', 'Walt Disney Pictures', 'Gunn Films']"/>
    <n v="6.2"/>
    <n v="2061"/>
    <n v="26.126000000000001"/>
    <n v="100"/>
    <n v="35000000"/>
    <n v="86369815"/>
    <x v="17"/>
  </r>
  <r>
    <n v="442062"/>
    <x v="1708"/>
    <d v="2018-10-11T00:00:00"/>
    <s v="['Adventure', 'Comedy', 'Fantasy', 'Family', 'Horror']"/>
    <s v="English"/>
    <s v="['Columbia Pictures', 'Original Film', 'Scholastic Entertainment', 'Silvertongue Films', 'Sony Pictures', 'Sony Pictures Animation']"/>
    <n v="6.1"/>
    <n v="1313"/>
    <n v="29.001999999999999"/>
    <n v="90"/>
    <n v="35000000"/>
    <n v="93320380"/>
    <x v="0"/>
  </r>
  <r>
    <n v="11362"/>
    <x v="1709"/>
    <d v="2002-01-23T00:00:00"/>
    <s v="['Adventure', 'Drama', 'History']"/>
    <s v="English"/>
    <s v="['Touchstone Pictures', 'Spyglass Entertainment', 'World 2000 Entertainment', 'Count of Monte Cristo Ltd.']"/>
    <n v="7.7"/>
    <n v="1538"/>
    <n v="27.684999999999999"/>
    <n v="131"/>
    <n v="35000000"/>
    <n v="75395048"/>
    <x v="25"/>
  </r>
  <r>
    <n v="285783"/>
    <x v="1710"/>
    <d v="2015-09-30T00:00:00"/>
    <s v="['Adventure', 'Drama', 'Thriller', 'History']"/>
    <s v="English"/>
    <s v="['TriStar Pictures', 'ImageMovers', 'Sony Pictures']"/>
    <n v="7"/>
    <n v="2915"/>
    <n v="10.147"/>
    <n v="123"/>
    <n v="35000000"/>
    <n v="61181942"/>
    <x v="3"/>
  </r>
  <r>
    <n v="9651"/>
    <x v="1711"/>
    <d v="1984-07-01T00:00:00"/>
    <s v="['Adventure', 'Fantasy', 'Action', 'Science Fiction']"/>
    <s v="English"/>
    <s v="['St. Michael Finance Limited', 'Artistry Limited', 'Investors In Industry PLC', 'Robert Fleming Leasing Limited', 'DC Comics']"/>
    <n v="5.4"/>
    <n v="504"/>
    <n v="16.337"/>
    <n v="124"/>
    <n v="35000000"/>
    <n v="14296438"/>
    <x v="41"/>
  </r>
  <r>
    <n v="14317"/>
    <x v="1712"/>
    <d v="2002-12-20T00:00:00"/>
    <s v="['Animation', 'Adventure', 'Family']"/>
    <s v="English"/>
    <s v="['Paramount', 'Nickelodeon Movies', 'Klasky-Csupo']"/>
    <n v="6.5"/>
    <n v="228"/>
    <n v="23.016999999999999"/>
    <n v="85"/>
    <n v="35000000"/>
    <n v="0"/>
    <x v="25"/>
  </r>
  <r>
    <n v="555604"/>
    <x v="1713"/>
    <d v="2022-11-09T00:00:00"/>
    <s v="['Animation', 'Fantasy', 'Drama', 'Music']"/>
    <s v="English"/>
    <s v="['The Jim Henson Company', 'ShadowMachine', 'Double Dare You Productions']"/>
    <n v="8.1999999999999993"/>
    <n v="2239"/>
    <n v="178.93899999999999"/>
    <n v="117"/>
    <n v="35000000"/>
    <n v="0"/>
    <x v="1"/>
  </r>
  <r>
    <n v="11918"/>
    <x v="1714"/>
    <d v="2008-03-28T00:00:00"/>
    <s v="['Comedy', 'Action', 'Science Fiction']"/>
    <s v="English"/>
    <s v="['Dimension Films', 'The Weinstein Company', 'Metro-Goldwyn-Mayer', 'Craig Mazin Company']"/>
    <n v="5.2"/>
    <n v="1565"/>
    <n v="17.163"/>
    <n v="85"/>
    <n v="35000000"/>
    <n v="25871834"/>
    <x v="16"/>
  </r>
  <r>
    <n v="798286"/>
    <x v="1715"/>
    <d v="2023-04-14T00:00:00"/>
    <s v="['Comedy', 'Adventure', 'Fantasy']"/>
    <s v="English"/>
    <s v="['A24', 'Square Peg', 'IPR.VC', 'Access Entertainment']"/>
    <n v="7.3"/>
    <n v="175"/>
    <n v="61.304000000000002"/>
    <n v="179"/>
    <n v="35000000"/>
    <n v="5769331"/>
    <x v="5"/>
  </r>
  <r>
    <n v="51540"/>
    <x v="1716"/>
    <d v="2011-07-08T00:00:00"/>
    <s v="['Comedy', 'Crime']"/>
    <s v="English"/>
    <s v="['New Line Cinema', 'Rat Entertainment']"/>
    <n v="6.6"/>
    <n v="5795"/>
    <n v="22.46"/>
    <n v="98"/>
    <n v="35000000"/>
    <n v="209838559"/>
    <x v="2"/>
  </r>
  <r>
    <n v="109431"/>
    <x v="1717"/>
    <d v="2013-02-07T00:00:00"/>
    <s v="['Comedy', 'Crime']"/>
    <s v="English"/>
    <s v="['Stuber Productions', 'Aggregate Films', 'DumbDumb', 'Universal Pictures']"/>
    <n v="5.8"/>
    <n v="3082"/>
    <n v="16.599"/>
    <n v="111"/>
    <n v="35000000"/>
    <n v="173965010"/>
    <x v="15"/>
  </r>
  <r>
    <n v="18126"/>
    <x v="1718"/>
    <d v="2009-04-10T00:00:00"/>
    <s v="['Comedy', 'Drama', 'Family', 'Music', 'Romance']"/>
    <s v="English"/>
    <s v="[&quot;It's a Laugh Productions&quot;, 'Millar Gough Ink', 'Walt Disney Pictures']"/>
    <n v="6.6"/>
    <n v="1866"/>
    <n v="22.177"/>
    <n v="102"/>
    <n v="35000000"/>
    <n v="155545279"/>
    <x v="14"/>
  </r>
  <r>
    <n v="15739"/>
    <x v="906"/>
    <d v="1982-05-21T00:00:00"/>
    <s v="['Comedy', 'Drama', 'Family']"/>
    <s v="English"/>
    <s v="['Columbia Pictures', 'Rastar Productions']"/>
    <n v="6.5"/>
    <n v="611"/>
    <n v="22.318999999999999"/>
    <n v="127"/>
    <n v="35000000"/>
    <n v="57059003"/>
    <x v="44"/>
  </r>
  <r>
    <n v="9726"/>
    <x v="1719"/>
    <d v="2006-09-09T00:00:00"/>
    <s v="['Comedy', 'Drama', 'Romance']"/>
    <s v="English"/>
    <s v="['Fox 2000 Pictures', 'Scott Free Productions']"/>
    <n v="6.7"/>
    <n v="1317"/>
    <n v="15.026"/>
    <n v="117"/>
    <n v="35000000"/>
    <n v="42064105"/>
    <x v="8"/>
  </r>
  <r>
    <n v="49022"/>
    <x v="1720"/>
    <d v="2011-05-05T00:00:00"/>
    <s v="['Comedy', 'Drama', 'Romance']"/>
    <s v="English"/>
    <s v="['Wild Ocean Films', 'Alcon Entertainment', '2S Films']"/>
    <n v="6.3"/>
    <n v="937"/>
    <n v="13.763"/>
    <n v="112"/>
    <n v="35000000"/>
    <n v="65090821"/>
    <x v="2"/>
  </r>
  <r>
    <n v="350"/>
    <x v="1721"/>
    <d v="2006-06-29T00:00:00"/>
    <s v="['Comedy', 'Drama', 'Romance']"/>
    <s v="English"/>
    <s v="['Fox 2000 Pictures', 'Dune Entertainment', 'Major Studio Partners', 'Peninsula Films']"/>
    <n v="7.4"/>
    <n v="10784"/>
    <n v="51.847000000000001"/>
    <n v="109"/>
    <n v="35000000"/>
    <n v="326551094"/>
    <x v="8"/>
  </r>
  <r>
    <n v="279641"/>
    <x v="1722"/>
    <d v="2016-03-04T00:00:00"/>
    <s v="['Comedy', 'Drama', 'War']"/>
    <s v="English"/>
    <s v="['Paramount', 'Broadway Video', 'Little Stranger']"/>
    <n v="6.3"/>
    <n v="841"/>
    <n v="10.81"/>
    <n v="112"/>
    <n v="35000000"/>
    <n v="23083334"/>
    <x v="10"/>
  </r>
  <r>
    <n v="13490"/>
    <x v="1723"/>
    <d v="2008-02-08T00:00:00"/>
    <s v="['Comedy', 'Drama']"/>
    <s v="English"/>
    <s v="['Spyglass Entertainment', 'Universal Pictures']"/>
    <n v="6.1"/>
    <n v="246"/>
    <n v="14.885999999999999"/>
    <n v="114"/>
    <n v="35000000"/>
    <n v="43650785"/>
    <x v="16"/>
  </r>
  <r>
    <n v="15189"/>
    <x v="1724"/>
    <d v="2009-01-16T00:00:00"/>
    <s v="['Comedy', 'Family']"/>
    <s v="English"/>
    <s v="[&quot;The Donners' Company&quot;, 'The Montecito Picture Company', 'Nickelodeon Movies']"/>
    <n v="6"/>
    <n v="789"/>
    <n v="12.896000000000001"/>
    <n v="100"/>
    <n v="35000000"/>
    <n v="117000198"/>
    <x v="14"/>
  </r>
  <r>
    <n v="9353"/>
    <x v="1725"/>
    <d v="2006-06-16T00:00:00"/>
    <s v="['Comedy', 'Family']"/>
    <s v="English"/>
    <s v="['Paramount', 'Nickelodeon Movies', 'Black &amp; White Productions', 'MP Inka']"/>
    <n v="6.4"/>
    <n v="1366"/>
    <n v="34.360999999999997"/>
    <n v="92"/>
    <n v="35000000"/>
    <n v="99255460"/>
    <x v="8"/>
  </r>
  <r>
    <n v="22949"/>
    <x v="1726"/>
    <d v="2009-11-24T00:00:00"/>
    <s v="['Comedy', 'Family']"/>
    <s v="English"/>
    <s v="['Walt Disney Pictures', 'Tapestry Films']"/>
    <n v="5.5"/>
    <n v="650"/>
    <n v="15.657"/>
    <n v="88"/>
    <n v="35000000"/>
    <n v="96753696"/>
    <x v="14"/>
  </r>
  <r>
    <n v="35019"/>
    <x v="1727"/>
    <d v="2010-03-26T00:00:00"/>
    <s v="['Comedy', 'Fantasy', 'Family']"/>
    <s v="English"/>
    <s v="['Three Strange Angels', 'Relativity Media', 'Working Title Films', 'StudioCanal']"/>
    <n v="6.3"/>
    <n v="1658"/>
    <n v="27.324999999999999"/>
    <n v="109"/>
    <n v="35000000"/>
    <n v="93251121"/>
    <x v="9"/>
  </r>
  <r>
    <n v="6575"/>
    <x v="1728"/>
    <d v="2007-12-21T00:00:00"/>
    <s v="['Comedy', 'Music', 'Drama']"/>
    <s v="English"/>
    <s v="['Apatow Productions', 'Columbia Pictures']"/>
    <n v="6.6"/>
    <n v="581"/>
    <n v="13.180999999999999"/>
    <n v="96"/>
    <n v="35000000"/>
    <n v="18317151"/>
    <x v="7"/>
  </r>
  <r>
    <n v="1584"/>
    <x v="1729"/>
    <d v="2003-10-03T00:00:00"/>
    <s v="['Comedy', 'Music', 'Family']"/>
    <s v="English"/>
    <s v="['Paramount', 'Scott Rudin Productions', 'NEW Century', 'MFP Munich Film Partners GmbH &amp; Company I. Produktions KG', 'Sor Productions']"/>
    <n v="7.1"/>
    <n v="5018"/>
    <n v="29.555"/>
    <n v="110"/>
    <n v="35000000"/>
    <n v="131095990"/>
    <x v="20"/>
  </r>
  <r>
    <n v="10833"/>
    <x v="1730"/>
    <d v="2001-03-23T00:00:00"/>
    <s v="['Comedy', 'Romance', 'Crime']"/>
    <s v="English"/>
    <s v="['Davis Entertainment', 'Metro-Goldwyn-Mayer']"/>
    <n v="6"/>
    <n v="782"/>
    <n v="15.04"/>
    <n v="123"/>
    <n v="35000000"/>
    <n v="57756408"/>
    <x v="26"/>
  </r>
  <r>
    <n v="9541"/>
    <x v="1731"/>
    <d v="2004-03-25T00:00:00"/>
    <s v="['Comedy', 'Romance', 'Drama']"/>
    <s v="English"/>
    <s v="['Close Call Films', 'Miramax', 'View Askew Productions', 'Beverly Detroit']"/>
    <n v="6.1"/>
    <n v="907"/>
    <n v="12.68"/>
    <n v="102"/>
    <n v="35000000"/>
    <n v="35492921"/>
    <x v="19"/>
  </r>
  <r>
    <n v="982271"/>
    <x v="1732"/>
    <d v="2023-05-11T00:00:00"/>
    <s v="['Comedy', 'Romance']"/>
    <s v="English"/>
    <s v="['Makeready', 'Fifth Season', 'Apartment Story']"/>
    <n v="0"/>
    <n v="0"/>
    <n v="38.265999999999998"/>
    <n v="108"/>
    <n v="35000000"/>
    <n v="0"/>
    <x v="5"/>
  </r>
  <r>
    <n v="95610"/>
    <x v="1733"/>
    <d v="2016-09-14T00:00:00"/>
    <s v="['Comedy', 'Romance']"/>
    <s v="English"/>
    <s v="['Working Title Films', 'Perfect World Pictures', 'StudioCanal', 'Universal Pictures', 'Miramax']"/>
    <n v="6.4"/>
    <n v="2690"/>
    <n v="14.569000000000001"/>
    <n v="123"/>
    <n v="35000000"/>
    <n v="211952420"/>
    <x v="10"/>
  </r>
  <r>
    <n v="11638"/>
    <x v="1734"/>
    <d v="2005-03-25T00:00:00"/>
    <s v="['Comedy', 'Romance']"/>
    <s v="English"/>
    <s v="['Columbia Pictures', 'Regency Enterprises', '3 Arts Entertainment', 'Tall Trees Productions']"/>
    <n v="6"/>
    <n v="809"/>
    <n v="10.629"/>
    <n v="105"/>
    <n v="35000000"/>
    <n v="103121466"/>
    <x v="17"/>
  </r>
  <r>
    <n v="2018"/>
    <x v="1735"/>
    <d v="2001-01-26T00:00:00"/>
    <s v="['Comedy', 'Romance']"/>
    <s v="English"/>
    <s v="['Tapestry Films', 'Dee Gee Entertainment', 'IMF Internationale Medien und Film GmbH &amp; Co. Produktions KG', 'Intermedia Films', 'Prufrock Pictures', 'Columbia Pictures']"/>
    <n v="5.9"/>
    <n v="1499"/>
    <n v="17.969000000000001"/>
    <n v="103"/>
    <n v="35000000"/>
    <n v="94728529"/>
    <x v="26"/>
  </r>
  <r>
    <n v="271718"/>
    <x v="1736"/>
    <d v="2015-07-17T00:00:00"/>
    <s v="['Comedy', 'Romance']"/>
    <s v="English"/>
    <s v="['Universal Pictures', 'Apatow Productions', 'Fuji Television Network', 'dentsu']"/>
    <n v="5.8"/>
    <n v="2392"/>
    <n v="26.826000000000001"/>
    <n v="125"/>
    <n v="35000000"/>
    <n v="140795793"/>
    <x v="3"/>
  </r>
  <r>
    <n v="50647"/>
    <x v="1737"/>
    <d v="2012-02-23T00:00:00"/>
    <s v="['Comedy', 'Romance']"/>
    <s v="English"/>
    <s v="['Relativity Media', 'A Hot Dog', 'Apatow Productions']"/>
    <n v="5.5"/>
    <n v="1129"/>
    <n v="14.116"/>
    <n v="98"/>
    <n v="35000000"/>
    <n v="24159934"/>
    <x v="12"/>
  </r>
  <r>
    <n v="9029"/>
    <x v="1738"/>
    <d v="2008-05-07T00:00:00"/>
    <s v="['Comedy', 'Romance']"/>
    <s v="English"/>
    <s v="['Penn Station Entertainment', 'Regency Enterprises', '21 Laps Entertainment', 'Dune Entertainment III', 'Mosaic Media Group', '20th Century Fox', 'Monarchy Enterprises B.V.']"/>
    <n v="6.1"/>
    <n v="2721"/>
    <n v="17.667999999999999"/>
    <n v="99"/>
    <n v="35000000"/>
    <n v="219375562"/>
    <x v="16"/>
  </r>
  <r>
    <n v="325133"/>
    <x v="1739"/>
    <d v="2016-05-04T00:00:00"/>
    <s v="['Comedy']"/>
    <s v="English"/>
    <s v="['Perfect World Pictures', 'Point Grey Pictures', 'Good Universe', 'Universal Pictures']"/>
    <n v="5.8"/>
    <n v="4078"/>
    <n v="18.605"/>
    <n v="92"/>
    <n v="35000000"/>
    <n v="108758521"/>
    <x v="10"/>
  </r>
  <r>
    <n v="18785"/>
    <x v="1740"/>
    <d v="2009-06-02T00:00:00"/>
    <s v="['Comedy']"/>
    <s v="English"/>
    <s v="['Legendary Pictures', 'Green Hat Films', 'Warner Bros. Pictures']"/>
    <n v="7.3"/>
    <n v="15416"/>
    <n v="73.308000000000007"/>
    <n v="100"/>
    <n v="35000000"/>
    <n v="469310836"/>
    <x v="14"/>
  </r>
  <r>
    <n v="257211"/>
    <x v="1741"/>
    <d v="2015-09-23T00:00:00"/>
    <s v="['Comedy']"/>
    <s v="English"/>
    <s v="['Waverly Films']"/>
    <n v="7.2"/>
    <n v="6015"/>
    <n v="64.968000000000004"/>
    <n v="121"/>
    <n v="35000000"/>
    <n v="194564672"/>
    <x v="3"/>
  </r>
  <r>
    <n v="89492"/>
    <x v="1742"/>
    <d v="2012-12-20T00:00:00"/>
    <s v="['Comedy']"/>
    <s v="English"/>
    <s v="['Apatow Productions', 'Forty Productions']"/>
    <n v="5.8"/>
    <n v="1959"/>
    <n v="13.592000000000001"/>
    <n v="134"/>
    <n v="35000000"/>
    <n v="88215156"/>
    <x v="12"/>
  </r>
  <r>
    <n v="239573"/>
    <x v="1743"/>
    <d v="2015-03-05T00:00:00"/>
    <s v="['Comedy']"/>
    <s v="English"/>
    <s v="['Studio Babelsberg', 'Regency Enterprises', 'New Regency Pictures', 'Escape Artists']"/>
    <n v="5.4"/>
    <n v="724"/>
    <n v="8.8109999999999999"/>
    <n v="91"/>
    <n v="35000000"/>
    <n v="14431253"/>
    <x v="3"/>
  </r>
  <r>
    <n v="9702"/>
    <x v="1744"/>
    <d v="1993-02-05T00:00:00"/>
    <s v="['Crime', 'Action', 'Drama', 'Thriller']"/>
    <s v="English"/>
    <s v="['Hollywood Pictures']"/>
    <n v="8.1"/>
    <n v="1055"/>
    <n v="43.271999999999998"/>
    <n v="190"/>
    <n v="35000000"/>
    <n v="0"/>
    <x v="31"/>
  </r>
  <r>
    <n v="13051"/>
    <x v="1745"/>
    <d v="2008-10-15T00:00:00"/>
    <s v="['Crime', 'Action', 'Drama', 'Thriller']"/>
    <s v="English"/>
    <s v="['Dune Entertainment', 'Abandon Entertainment', 'Collision Entertainment', 'Depth Entertainment', 'Firm Films', 'Foxtor Productions', '20th Century Fox']"/>
    <n v="5.4"/>
    <n v="1837"/>
    <n v="16.550999999999998"/>
    <n v="100"/>
    <n v="35000000"/>
    <n v="85416905"/>
    <x v="16"/>
  </r>
  <r>
    <n v="49526"/>
    <x v="1746"/>
    <d v="2012-08-24T00:00:00"/>
    <s v="['Crime', 'Action', 'Thriller']"/>
    <s v="English"/>
    <s v="['Pariah Entertainment Group', 'Columbia Pictures']"/>
    <n v="6.3"/>
    <n v="1889"/>
    <n v="12.87"/>
    <n v="91"/>
    <n v="35000000"/>
    <n v="31083599"/>
    <x v="12"/>
  </r>
  <r>
    <n v="9366"/>
    <x v="1747"/>
    <d v="1997-02-27T00:00:00"/>
    <s v="['Crime', 'Drama', 'Thriller']"/>
    <s v="English"/>
    <s v="['Phoenix Pictures', 'Mark Johnson Productions', 'Baltimore Pictures', 'TriStar Pictures']"/>
    <n v="7.5"/>
    <n v="3888"/>
    <n v="19.03"/>
    <n v="127"/>
    <n v="35000000"/>
    <n v="124909762"/>
    <x v="21"/>
  </r>
  <r>
    <n v="811596"/>
    <x v="1748"/>
    <d v="2022-03-16T00:00:00"/>
    <s v="['Drama', 'Thriller']"/>
    <s v="French"/>
    <s v="['PathÃ©', 'TF1 Films Production', 'Gaumont']"/>
    <n v="6.6"/>
    <n v="175"/>
    <n v="31.259"/>
    <n v="110"/>
    <n v="35000000"/>
    <n v="0"/>
    <x v="1"/>
  </r>
  <r>
    <n v="2118"/>
    <x v="1749"/>
    <d v="1997-09-19T00:00:00"/>
    <s v="['Crime', 'Mystery', 'Thriller']"/>
    <s v="English"/>
    <s v="['Regency Enterprises', 'Warner Bros. Pictures', 'The Wolper Organization']"/>
    <n v="7.8"/>
    <n v="4293"/>
    <n v="15.849"/>
    <n v="138"/>
    <n v="35000000"/>
    <n v="126216940"/>
    <x v="21"/>
  </r>
  <r>
    <n v="1598"/>
    <x v="1750"/>
    <d v="1991-11-13T00:00:00"/>
    <s v="['Crime', 'Thriller', 'Drama']"/>
    <s v="English"/>
    <s v="['Universal Pictures', 'Amblin Entertainment', 'Cappa Productions', 'Tribeca Productions']"/>
    <n v="7.3"/>
    <n v="2949"/>
    <n v="15.224"/>
    <n v="128"/>
    <n v="35000000"/>
    <n v="182300000"/>
    <x v="29"/>
  </r>
  <r>
    <n v="372343"/>
    <x v="1751"/>
    <d v="2017-10-12T00:00:00"/>
    <s v="['Crime', 'Thriller']"/>
    <s v="English"/>
    <s v="['Universal Pictures', 'Working Title Films', 'Another Park Film', 'Perfect World Pictures', 'dentsu']"/>
    <n v="5.2"/>
    <n v="2033"/>
    <n v="13.54"/>
    <n v="119"/>
    <n v="35000000"/>
    <n v="43203413"/>
    <x v="6"/>
  </r>
  <r>
    <n v="11849"/>
    <x v="1752"/>
    <d v="2000-12-08T00:00:00"/>
    <s v="['Drama', 'Adventure', 'Fantasy']"/>
    <s v="English"/>
    <s v="['New Line Cinema', 'Silver Pictures', 'Sweetpea Entertainment', 'Behaviour Worldwide', 'MDP Worldwide', 'Stillking Films']"/>
    <n v="4.3"/>
    <n v="523"/>
    <n v="128.76599999999999"/>
    <n v="107"/>
    <n v="35000000"/>
    <n v="15185241"/>
    <x v="27"/>
  </r>
  <r>
    <n v="290512"/>
    <x v="1753"/>
    <d v="2017-10-05T00:00:00"/>
    <s v="['Drama', 'Adventure', 'Romance']"/>
    <s v="English"/>
    <s v="['Chernin Entertainment', '20th Century Fox', 'Fox 2000 Pictures']"/>
    <n v="6.6"/>
    <n v="2142"/>
    <n v="25.619"/>
    <n v="109"/>
    <n v="35000000"/>
    <n v="62832209"/>
    <x v="6"/>
  </r>
  <r>
    <n v="1381"/>
    <x v="1754"/>
    <d v="2006-11-22T00:00:00"/>
    <s v="['Drama', 'Adventure', 'Science Fiction', 'Romance']"/>
    <s v="English"/>
    <s v="['Regency Enterprises', 'Protozoa Pictures', 'New Regency Pictures', 'Muse Entertainment', 'Warner Bros. Pictures', &quot;Mel's Cite du Cinema&quot;]"/>
    <n v="6.9"/>
    <n v="2425"/>
    <n v="15.19"/>
    <n v="96"/>
    <n v="35000000"/>
    <n v="15304890"/>
    <x v="8"/>
  </r>
  <r>
    <n v="88794"/>
    <x v="1755"/>
    <d v="2011-11-09T00:00:00"/>
    <s v="['Drama', 'Crime', 'History']"/>
    <s v="English"/>
    <s v="['Imagine Entertainment', 'Malpaso Productions', 'Wintergreen Productions']"/>
    <n v="6.2"/>
    <n v="2206"/>
    <n v="12.62"/>
    <n v="137"/>
    <n v="35000000"/>
    <n v="84606030"/>
    <x v="2"/>
  </r>
  <r>
    <n v="8065"/>
    <x v="1756"/>
    <d v="2008-03-27T00:00:00"/>
    <s v="['Drama', 'Crime']"/>
    <s v="English"/>
    <s v="['Columbia Pictures', 'Relativity Media']"/>
    <n v="6.7"/>
    <n v="4187"/>
    <n v="23.298999999999999"/>
    <n v="123"/>
    <n v="35000000"/>
    <n v="159808370"/>
    <x v="16"/>
  </r>
  <r>
    <n v="9616"/>
    <x v="1757"/>
    <d v="2003-09-05T00:00:00"/>
    <s v="['Drama', 'Fantasy', 'Horror', 'Mystery', 'Romance', 'Thriller']"/>
    <s v="English"/>
    <s v="['N1 European Film Produktions GmbH &amp; Co. KG', 'Baumgarten Merims Productions', '20th Century Fox']"/>
    <n v="5.7"/>
    <n v="307"/>
    <n v="13.711"/>
    <n v="102"/>
    <n v="35000000"/>
    <n v="11560806"/>
    <x v="20"/>
  </r>
  <r>
    <n v="11979"/>
    <x v="1758"/>
    <d v="2002-02-10T00:00:00"/>
    <s v="['Drama', 'Fantasy', 'Horror']"/>
    <s v="English"/>
    <s v="['WV Films LLC', 'Village Roadshow Pictures', 'NPV Entertainment', 'Material', 'Warner Bros. Pictures']"/>
    <n v="6.1"/>
    <n v="903"/>
    <n v="16.956"/>
    <n v="101"/>
    <n v="35000000"/>
    <n v="45479110"/>
    <x v="25"/>
  </r>
  <r>
    <n v="18320"/>
    <x v="1759"/>
    <d v="2009-03-04T00:00:00"/>
    <s v="['Drama', 'History', 'Romance']"/>
    <s v="English"/>
    <s v="['GK Films', 'Mandate International']"/>
    <n v="7.2"/>
    <n v="917"/>
    <n v="18.21"/>
    <n v="105"/>
    <n v="35000000"/>
    <n v="29196409"/>
    <x v="14"/>
  </r>
  <r>
    <n v="10110"/>
    <x v="1760"/>
    <d v="1987-12-09T00:00:00"/>
    <s v="['Drama', 'History', 'War']"/>
    <s v="English"/>
    <s v="['Amblin Entertainment', 'Warner Bros. Pictures']"/>
    <n v="7.5"/>
    <n v="1664"/>
    <n v="18.783999999999999"/>
    <n v="153"/>
    <n v="35000000"/>
    <n v="66700000"/>
    <x v="40"/>
  </r>
  <r>
    <n v="1689"/>
    <x v="1761"/>
    <d v="1993-12-01T00:00:00"/>
    <s v="['Drama', 'History']"/>
    <s v="English"/>
    <s v="['Miramax']"/>
    <n v="6.3"/>
    <n v="353"/>
    <n v="13.832000000000001"/>
    <n v="140"/>
    <n v="35000000"/>
    <n v="4858139"/>
    <x v="31"/>
  </r>
  <r>
    <n v="556984"/>
    <x v="1762"/>
    <d v="2020-09-25T00:00:00"/>
    <s v="['Drama', 'History']"/>
    <s v="English"/>
    <s v="['DreamWorks Pictures', 'Marc Platt Productions']"/>
    <n v="7.7"/>
    <n v="2656"/>
    <n v="20.161999999999999"/>
    <n v="130"/>
    <n v="35000000"/>
    <n v="107423"/>
    <x v="18"/>
  </r>
  <r>
    <n v="817758"/>
    <x v="1763"/>
    <d v="2022-09-23T00:00:00"/>
    <s v="['Drama', 'Music']"/>
    <s v="English"/>
    <s v="['Focus Features', 'Standard Film Company', 'EMJAG Productions']"/>
    <n v="7.2"/>
    <n v="706"/>
    <n v="45.018999999999998"/>
    <n v="158"/>
    <n v="35000000"/>
    <n v="5250783"/>
    <x v="1"/>
  </r>
  <r>
    <n v="11622"/>
    <x v="1764"/>
    <d v="1999-02-12T00:00:00"/>
    <s v="['Drama', 'Romance', 'Comedy']"/>
    <s v="English"/>
    <s v="['Midnight Sun Pictures', 'New Line Cinema', 'Forge']"/>
    <n v="6.7"/>
    <n v="906"/>
    <n v="23.568999999999999"/>
    <n v="112"/>
    <n v="35000000"/>
    <n v="40263020"/>
    <x v="23"/>
  </r>
  <r>
    <n v="12184"/>
    <x v="1765"/>
    <d v="2008-02-28T00:00:00"/>
    <s v="['Drama', 'Romance', 'History']"/>
    <s v="English"/>
    <s v="['Scott Rudin Productions', 'Columbia Pictures', 'Focus Features', 'BBC Film', 'Relativity Media', 'Ruby Films', 'Universal Pictures']"/>
    <n v="6.6"/>
    <n v="1819"/>
    <n v="23.405999999999999"/>
    <n v="115"/>
    <n v="35000000"/>
    <n v="78269970"/>
    <x v="16"/>
  </r>
  <r>
    <n v="400617"/>
    <x v="1766"/>
    <d v="2017-12-25T00:00:00"/>
    <s v="['Drama', 'Romance']"/>
    <s v="English"/>
    <s v="['Ghoulardi Film Company', 'Focus Features', 'Annapurna Pictures', 'Perfect World Pictures']"/>
    <n v="7.3"/>
    <n v="3117"/>
    <n v="13.214"/>
    <n v="130"/>
    <n v="35000000"/>
    <n v="47756590"/>
    <x v="6"/>
  </r>
  <r>
    <n v="4148"/>
    <x v="1767"/>
    <d v="2008-12-19T00:00:00"/>
    <s v="['Drama', 'Romance']"/>
    <s v="English"/>
    <s v="['Scott Rudin Productions', 'BBC Film', 'Neal Street Productions', 'Evamere Entertainment', 'DreamWorks Pictures', 'Goldcrest']"/>
    <n v="7"/>
    <n v="3441"/>
    <n v="32.962000000000003"/>
    <n v="119"/>
    <n v="35000000"/>
    <n v="75981180"/>
    <x v="16"/>
  </r>
  <r>
    <n v="11349"/>
    <x v="1750"/>
    <d v="1962-04-12T00:00:00"/>
    <s v="['Drama', 'Thriller']"/>
    <s v="English"/>
    <s v="['Melville-Talbot Productions', 'Universal Pictures']"/>
    <n v="7.4"/>
    <n v="493"/>
    <n v="12.599"/>
    <n v="105"/>
    <n v="35000000"/>
    <n v="103000000"/>
    <x v="45"/>
  </r>
  <r>
    <n v="115348"/>
    <x v="1768"/>
    <d v="2013-08-14T00:00:00"/>
    <s v="['Drama', 'Thriller']"/>
    <s v="English"/>
    <s v="['Relativity Media', 'Gaumont', 'Kintop Pictures', 'Reliance Entertainment', 'IM Global', 'Demarest Films', 'EMJAG Productions', 'Film 360', 'E Stars Films']"/>
    <n v="5.7"/>
    <n v="766"/>
    <n v="14.917999999999999"/>
    <n v="106"/>
    <n v="35000000"/>
    <n v="13785015"/>
    <x v="15"/>
  </r>
  <r>
    <n v="423"/>
    <x v="1769"/>
    <d v="2002-09-17T00:00:00"/>
    <s v="['Drama', 'War']"/>
    <s v="English"/>
    <s v="['Canal+ Polska', 'Bac Films', 'Heritage Films', 'Studio Babelsberg', 'Agencja Produkcji Filmowej', 'FFF Bayern', 'Filmboard Berlin-Brandenburg (FBB)', 'R.P. Productions', 'StudioCanal', 'Canal+', 'TVP', 'Runteam', 'FFA']"/>
    <n v="8.4"/>
    <n v="8035"/>
    <n v="52.252000000000002"/>
    <n v="150"/>
    <n v="35000000"/>
    <n v="120072577"/>
    <x v="25"/>
  </r>
  <r>
    <n v="9701"/>
    <x v="1770"/>
    <d v="2005-02-12T00:00:00"/>
    <s v="['Drama']"/>
    <s v="English"/>
    <s v="['Participant', 'Nick Wechsler Productions', 'Industry Entertainment']"/>
    <n v="7.2"/>
    <n v="542"/>
    <n v="13.962999999999999"/>
    <n v="126"/>
    <n v="35000000"/>
    <n v="25224242"/>
    <x v="17"/>
  </r>
  <r>
    <n v="13920"/>
    <x v="1771"/>
    <d v="2003-10-24T00:00:00"/>
    <s v="['Drama']"/>
    <s v="English"/>
    <s v="['Tollin/Robbins Productions', 'Revolution Studios', 'Columbia Pictures']"/>
    <n v="7.2"/>
    <n v="598"/>
    <n v="20.347999999999999"/>
    <n v="109"/>
    <n v="35000000"/>
    <n v="53293628"/>
    <x v="20"/>
  </r>
  <r>
    <n v="39486"/>
    <x v="1772"/>
    <d v="2010-08-20T00:00:00"/>
    <s v="['Drama']"/>
    <s v="English"/>
    <s v="['Walt Disney Pictures', 'Fast Track Productions', 'Mayhem Pictures']"/>
    <n v="7.4"/>
    <n v="505"/>
    <n v="15.827999999999999"/>
    <n v="123"/>
    <n v="35000000"/>
    <n v="60321861"/>
    <x v="9"/>
  </r>
  <r>
    <n v="24100"/>
    <x v="1773"/>
    <d v="2000-10-27T00:00:00"/>
    <s v="['Family', 'Adventure', 'Comedy', 'Fantasy']"/>
    <s v="English"/>
    <s v="['New Line Cinema']"/>
    <n v="6.8"/>
    <n v="357"/>
    <n v="12.792"/>
    <n v="95"/>
    <n v="35000000"/>
    <n v="27965865"/>
    <x v="27"/>
  </r>
  <r>
    <n v="14175"/>
    <x v="1774"/>
    <d v="2005-03-25T00:00:00"/>
    <s v="['Family', 'Animation', 'Adventure', 'Comedy', 'War']"/>
    <s v="English"/>
    <s v="['Ealing Studios', 'Odyssey Entertainment', 'Vanguard Animation', 'Walt Disney Pictures']"/>
    <n v="5.5"/>
    <n v="787"/>
    <n v="14.407"/>
    <n v="76"/>
    <n v="35000000"/>
    <n v="61746888"/>
    <x v="17"/>
  </r>
  <r>
    <n v="35169"/>
    <x v="1775"/>
    <d v="2010-04-30T00:00:00"/>
    <s v="['Family', 'Comedy', 'Fantasy']"/>
    <s v="English"/>
    <s v="['Furry Vengeance Productions', 'Imagenation Abu Dhabi FZ', 'Robert Simonds Productions', 'Participant', 'Summit Entertainment']"/>
    <n v="4.9000000000000004"/>
    <n v="535"/>
    <n v="11.577999999999999"/>
    <n v="92"/>
    <n v="35000000"/>
    <n v="36236710"/>
    <x v="9"/>
  </r>
  <r>
    <n v="12139"/>
    <x v="1776"/>
    <d v="1993-06-23T00:00:00"/>
    <s v="['Family', 'Comedy']"/>
    <s v="English"/>
    <s v="['Hughes Entertainment', 'Warner Bros. Family Entertainment']"/>
    <n v="5.8"/>
    <n v="1294"/>
    <n v="23.6"/>
    <n v="94"/>
    <n v="35000000"/>
    <n v="117270765"/>
    <x v="31"/>
  </r>
  <r>
    <n v="668461"/>
    <x v="1777"/>
    <d v="2022-11-18T00:00:00"/>
    <s v="['Family', 'Fantasy']"/>
    <s v="English"/>
    <s v="['Chernin Entertainment', 'about:blank']"/>
    <n v="7.5"/>
    <n v="655"/>
    <n v="65.484999999999999"/>
    <n v="117"/>
    <n v="35000000"/>
    <n v="0"/>
    <x v="1"/>
  </r>
  <r>
    <n v="268"/>
    <x v="1778"/>
    <d v="1989-06-23T00:00:00"/>
    <s v="['Fantasy', 'Action', 'Crime']"/>
    <s v="English"/>
    <s v="['The Guber-Peters Company', 'Warner Bros. Pictures', 'PolyGram Filmed Entertainment']"/>
    <n v="7.2"/>
    <n v="6885"/>
    <n v="37.194000000000003"/>
    <n v="126"/>
    <n v="35000000"/>
    <n v="411348924"/>
    <x v="34"/>
  </r>
  <r>
    <n v="346672"/>
    <x v="1779"/>
    <d v="2016-11-24T00:00:00"/>
    <s v="['Fantasy', 'Action', 'Thriller', 'Horror']"/>
    <s v="English"/>
    <s v="['Lakeshore Entertainment', 'Screen Gems', 'Sketch Films']"/>
    <n v="5.8"/>
    <n v="3331"/>
    <n v="41.320999999999998"/>
    <n v="91"/>
    <n v="35000000"/>
    <n v="81093313"/>
    <x v="10"/>
  </r>
  <r>
    <n v="12437"/>
    <x v="1780"/>
    <d v="2009-01-22T00:00:00"/>
    <s v="['Fantasy', 'Action', 'Thriller']"/>
    <s v="English"/>
    <s v="['Screen Gems', 'Lakeshore Entertainment', 'Sketch Films', 'UW3 Film Productions']"/>
    <n v="6.5"/>
    <n v="3235"/>
    <n v="34.368000000000002"/>
    <n v="92"/>
    <n v="35000000"/>
    <n v="92158961"/>
    <x v="14"/>
  </r>
  <r>
    <n v="26843"/>
    <x v="1781"/>
    <d v="1981-04-17T00:00:00"/>
    <s v="['History', 'War', 'Drama']"/>
    <s v="English"/>
    <s v="['Falcon International Productions']"/>
    <n v="7.3"/>
    <n v="140"/>
    <n v="14.379"/>
    <n v="173"/>
    <n v="35000000"/>
    <n v="1500000"/>
    <x v="46"/>
  </r>
  <r>
    <n v="82654"/>
    <x v="1782"/>
    <d v="2013-01-31T00:00:00"/>
    <s v="['Horror', 'Comedy', 'Romance']"/>
    <s v="English"/>
    <s v="['Summit Entertainment', 'Mandeville Films', 'Lionsgate']"/>
    <n v="6.4"/>
    <n v="5650"/>
    <n v="16.641999999999999"/>
    <n v="97"/>
    <n v="35000000"/>
    <n v="116980662"/>
    <x v="15"/>
  </r>
  <r>
    <n v="10012"/>
    <x v="1783"/>
    <d v="2005-02-25T00:00:00"/>
    <s v="['Horror', 'Comedy']"/>
    <s v="English"/>
    <s v="['Kalis Productions GmbH &amp; Co. Zweite KG', 'Craven-Maddalena Films', 'Outerbanks Entertainment', 'Dimension Films']"/>
    <n v="5.5"/>
    <n v="615"/>
    <n v="22.574000000000002"/>
    <n v="97"/>
    <n v="35000000"/>
    <n v="19294901"/>
    <x v="17"/>
  </r>
  <r>
    <n v="346364"/>
    <x v="1784"/>
    <d v="2017-09-06T00:00:00"/>
    <s v="['Horror', 'Fantasy']"/>
    <s v="English"/>
    <s v="['New Line Cinema', 'Vertigo Entertainment', 'Lin Pictures', 'KatzSmith Productions']"/>
    <n v="7.2"/>
    <n v="17548"/>
    <n v="49.686"/>
    <n v="135"/>
    <n v="35000000"/>
    <n v="701842551"/>
    <x v="6"/>
  </r>
  <r>
    <n v="13515"/>
    <x v="1785"/>
    <d v="2008-08-15T00:00:00"/>
    <s v="['Horror', 'Mystery', 'Thriller', 'Drama', 'Fantasy']"/>
    <s v="English"/>
    <s v="['Regency Enterprises', 'New Regency Pictures', 'Luna Pictures', 'ASAF', 'Castel Film']"/>
    <n v="6.2"/>
    <n v="1621"/>
    <n v="20.440000000000001"/>
    <n v="111"/>
    <n v="35000000"/>
    <n v="72436439"/>
    <x v="16"/>
  </r>
  <r>
    <n v="23437"/>
    <x v="1786"/>
    <d v="2010-04-30T00:00:00"/>
    <s v="['Horror', 'Mystery', 'Thriller']"/>
    <s v="English"/>
    <s v="['Platinum Dunes', 'New Line Cinema', 'Warner Bros. Pictures']"/>
    <n v="5.5"/>
    <n v="2415"/>
    <n v="25.678999999999998"/>
    <n v="95"/>
    <n v="35000000"/>
    <n v="115664037"/>
    <x v="9"/>
  </r>
  <r>
    <n v="768"/>
    <x v="1787"/>
    <d v="2001-02-08T00:00:00"/>
    <s v="['Horror', 'Mystery', 'Thriller']"/>
    <s v="English"/>
    <s v="['Underworld Entertainment', '20th Century Fox']"/>
    <n v="6.7"/>
    <n v="2494"/>
    <n v="20.213999999999999"/>
    <n v="122"/>
    <n v="35000000"/>
    <n v="74558115"/>
    <x v="26"/>
  </r>
  <r>
    <n v="9645"/>
    <x v="1788"/>
    <d v="2002-10-25T00:00:00"/>
    <s v="['Horror', 'Mystery', 'Thriller']"/>
    <s v="English"/>
    <s v="['Village Roadshow Pictures', 'NPV Entertainment', 'Dark Castle Entertainment', 'Ghost Ship Films Pty. Ltd.', 'Warner Bros. Pictures']"/>
    <n v="5.9"/>
    <n v="2098"/>
    <n v="25.298999999999999"/>
    <n v="91"/>
    <n v="35000000"/>
    <n v="68349884"/>
    <x v="25"/>
  </r>
  <r>
    <n v="934433"/>
    <x v="1789"/>
    <d v="2023-03-08T00:00:00"/>
    <s v="['Horror', 'Mystery', 'Thriller']"/>
    <s v="English"/>
    <s v="['Radio Silence', 'Project X Entertainment', 'Spyglass Media Group', 'Paramount']"/>
    <n v="7.3"/>
    <n v="1029"/>
    <n v="1862.2829999999999"/>
    <n v="123"/>
    <n v="35000000"/>
    <n v="168541093"/>
    <x v="5"/>
  </r>
  <r>
    <n v="60935"/>
    <x v="1790"/>
    <d v="2011-10-12T00:00:00"/>
    <s v="['Horror', 'Science Fiction', 'Mystery', 'Thriller']"/>
    <s v="English"/>
    <s v="['Universal Pictures', 'Morgan Creek Productions', 'Strike Entertainment']"/>
    <n v="6.2"/>
    <n v="2547"/>
    <n v="19.440000000000001"/>
    <n v="103"/>
    <n v="35000000"/>
    <n v="31505287"/>
    <x v="2"/>
  </r>
  <r>
    <n v="593643"/>
    <x v="1791"/>
    <d v="2022-11-17T00:00:00"/>
    <s v="['Horror', 'Thriller', 'Comedy']"/>
    <s v="English"/>
    <s v="['Hyperobject Industries', 'Searchlight Pictures', 'Gary Sanchez Productions', 'TSG Entertainment']"/>
    <n v="7.2"/>
    <n v="3075"/>
    <n v="65.438999999999993"/>
    <n v="107"/>
    <n v="35000000"/>
    <n v="79628200"/>
    <x v="1"/>
  </r>
  <r>
    <n v="243688"/>
    <x v="1792"/>
    <d v="2015-05-20T00:00:00"/>
    <s v="['Horror']"/>
    <s v="English"/>
    <s v="['TSG Entertainment', 'Ghost House Pictures', 'Vertigo Entertainment', 'Metro-Goldwyn-Mayer', 'Fox 2000 Pictures']"/>
    <n v="5.2"/>
    <n v="2092"/>
    <n v="21.567"/>
    <n v="93"/>
    <n v="35000000"/>
    <n v="95437994"/>
    <x v="3"/>
  </r>
  <r>
    <n v="50544"/>
    <x v="1793"/>
    <d v="2011-07-21T00:00:00"/>
    <s v="['Romance', 'Comedy']"/>
    <s v="English"/>
    <s v="['Castle Rock Entertainment', 'Olive Bridge Entertainment']"/>
    <n v="6.7"/>
    <n v="7246"/>
    <n v="31.085999999999999"/>
    <n v="109"/>
    <n v="35000000"/>
    <n v="149542245"/>
    <x v="2"/>
  </r>
  <r>
    <n v="10216"/>
    <x v="1794"/>
    <d v="1998-04-10T00:00:00"/>
    <s v="['Science Fiction', 'Action', 'Horror']"/>
    <s v="English"/>
    <s v="['Metro-Goldwyn-Mayer', 'FGM Entertainment']"/>
    <n v="5.0999999999999996"/>
    <n v="575"/>
    <n v="21.76"/>
    <n v="93"/>
    <n v="35000000"/>
    <n v="19165560"/>
    <x v="24"/>
  </r>
  <r>
    <n v="169"/>
    <x v="1795"/>
    <d v="1990-11-20T00:00:00"/>
    <s v="['Science Fiction', 'Action', 'Thriller']"/>
    <s v="English"/>
    <s v="['Davis Entertainment', 'Lawrence Gordon Productions', 'Silver Pictures', '20th Century Fox']"/>
    <n v="6.2"/>
    <n v="2756"/>
    <n v="35.058999999999997"/>
    <n v="108"/>
    <n v="35000000"/>
    <n v="57120318"/>
    <x v="33"/>
  </r>
  <r>
    <n v="3604"/>
    <x v="1796"/>
    <d v="1980-09-01T00:00:00"/>
    <s v="['Science Fiction', 'Adventure', 'Fantasy', 'Action', 'Comedy']"/>
    <s v="English"/>
    <s v="['Dino De Laurentiis Company', 'Starling Films', 'Universal Pictures', 'Famous Films (II)']"/>
    <n v="6.2"/>
    <n v="823"/>
    <n v="15.308"/>
    <n v="111"/>
    <n v="35000000"/>
    <n v="27107960"/>
    <x v="37"/>
  </r>
  <r>
    <n v="152"/>
    <x v="1797"/>
    <d v="1979-12-07T00:00:00"/>
    <s v="['Science Fiction', 'Adventure', 'Mystery']"/>
    <s v="English"/>
    <s v="['Paramount']"/>
    <n v="6.5"/>
    <n v="1493"/>
    <n v="17.942"/>
    <n v="132"/>
    <n v="35000000"/>
    <n v="139000000"/>
    <x v="47"/>
  </r>
  <r>
    <n v="9348"/>
    <x v="1798"/>
    <d v="1995-07-07T00:00:00"/>
    <s v="['Science Fiction', 'Horror', 'Action']"/>
    <s v="English"/>
    <s v="['Metro-Goldwyn-Mayer']"/>
    <n v="5.9"/>
    <n v="1385"/>
    <n v="24.911000000000001"/>
    <n v="108"/>
    <n v="35000000"/>
    <n v="113374103"/>
    <x v="22"/>
  </r>
  <r>
    <n v="59965"/>
    <x v="1799"/>
    <d v="2011-09-22T00:00:00"/>
    <s v="['Thriller', 'Action', 'Mystery']"/>
    <s v="English"/>
    <s v="['Vertigo Entertainment', 'Gotham Group', 'Tailor Made', 'Mango Farms', 'Quick Six Entertainment', 'Lionsgate']"/>
    <n v="5.9"/>
    <n v="2674"/>
    <n v="14.446"/>
    <n v="106"/>
    <n v="35000000"/>
    <n v="82087155"/>
    <x v="2"/>
  </r>
  <r>
    <n v="9280"/>
    <x v="1800"/>
    <d v="2002-04-30T00:00:00"/>
    <s v="['Thriller', 'Crime', 'Romance']"/>
    <s v="English"/>
    <s v="['Epsilon Motion Pictures', 'Quinta Communications']"/>
    <n v="6.2"/>
    <n v="501"/>
    <n v="13.659000000000001"/>
    <n v="114"/>
    <n v="35000000"/>
    <n v="16830252"/>
    <x v="25"/>
  </r>
  <r>
    <n v="134411"/>
    <x v="1801"/>
    <d v="2013-02-21T00:00:00"/>
    <s v="['Thriller', 'Drama', 'Action']"/>
    <s v="English"/>
    <s v="['Exclusive Media', 'Participant', 'Imagenation Abu Dhabi FZ', 'Front Street Productions', 'Spitfire Pictures']"/>
    <n v="6.1"/>
    <n v="2141"/>
    <n v="17.321999999999999"/>
    <n v="112"/>
    <n v="35000000"/>
    <n v="42930462"/>
    <x v="15"/>
  </r>
  <r>
    <n v="619730"/>
    <x v="1802"/>
    <d v="2022-09-21T00:00:00"/>
    <s v="['Thriller', 'Mystery', 'Science Fiction']"/>
    <s v="English"/>
    <s v="['Vertigo Entertainment', 'New Line Cinema', 'Warner Bros. Pictures']"/>
    <n v="6.9"/>
    <n v="1578"/>
    <n v="44.325000000000003"/>
    <n v="123"/>
    <n v="35000000"/>
    <n v="86669039"/>
    <x v="1"/>
  </r>
  <r>
    <n v="429300"/>
    <x v="1803"/>
    <d v="2018-05-31T00:00:00"/>
    <s v="['Thriller', 'Romance', 'Adventure']"/>
    <s v="English"/>
    <s v="['STX Entertainment', 'RVK Studios', 'Lakeshore Entertainment', 'Huayi Brothers Pictures']"/>
    <n v="6.9"/>
    <n v="2392"/>
    <n v="16.686"/>
    <n v="96"/>
    <n v="35000000"/>
    <n v="59945012"/>
    <x v="0"/>
  </r>
  <r>
    <n v="429351"/>
    <x v="1804"/>
    <d v="2018-01-16T00:00:00"/>
    <s v="['War', 'Drama', 'Action', 'History']"/>
    <s v="English"/>
    <s v="['Torridon Films', 'Alcon Entertainment', 'Black Label Media', 'Jerry Bruckheimer Films', 'Lionsgate', '16:14 Entertainment', 'Warner Bros. Pictures']"/>
    <n v="6.2"/>
    <n v="2541"/>
    <n v="32.061999999999998"/>
    <n v="130"/>
    <n v="35000000"/>
    <n v="67450815"/>
    <x v="0"/>
  </r>
  <r>
    <n v="9032"/>
    <x v="1805"/>
    <d v="1999-06-25T00:00:00"/>
    <s v="['Comedy', 'Drama']"/>
    <s v="English"/>
    <s v="['Columbia Pictures']"/>
    <n v="6.5"/>
    <n v="2917"/>
    <n v="19.646000000000001"/>
    <n v="93"/>
    <n v="34200000"/>
    <n v="234801895"/>
    <x v="23"/>
  </r>
  <r>
    <n v="445651"/>
    <x v="1806"/>
    <d v="2018-07-25T00:00:00"/>
    <s v="['Action', 'Adventure', 'Drama']"/>
    <s v="English"/>
    <s v="['21 Laps Entertainment', '20th Century Fox']"/>
    <n v="7"/>
    <n v="2413"/>
    <n v="22.765000000000001"/>
    <n v="105"/>
    <n v="34000000"/>
    <n v="41142379"/>
    <x v="0"/>
  </r>
  <r>
    <n v="698"/>
    <x v="1807"/>
    <d v="1979-06-26T00:00:00"/>
    <s v="['Action', 'Adventure', 'Thriller', 'Science Fiction']"/>
    <s v="English"/>
    <s v="['United Artists', 'Eon Productions', 'Danjaq', 'Les Productions Artistes AssociÃ©s']"/>
    <n v="6.2"/>
    <n v="1689"/>
    <n v="24.591000000000001"/>
    <n v="126"/>
    <n v="34000000"/>
    <n v="210308099"/>
    <x v="47"/>
  </r>
  <r>
    <n v="339403"/>
    <x v="1808"/>
    <d v="2017-06-28T00:00:00"/>
    <s v="['Action', 'Crime']"/>
    <s v="English"/>
    <s v="['Big Talk Productions', 'Working Title Films']"/>
    <n v="7.5"/>
    <n v="14260"/>
    <n v="31.645"/>
    <n v="113"/>
    <n v="34000000"/>
    <n v="226945087"/>
    <x v="6"/>
  </r>
  <r>
    <n v="198663"/>
    <x v="1809"/>
    <d v="2014-09-10T00:00:00"/>
    <s v="['Action', 'Mystery', 'Science Fiction', 'Thriller']"/>
    <s v="English"/>
    <s v="['Ingenious Media', 'Gotham Group', 'Dayday Films', 'Temple Hill Entertainment', 'TSG Entertainment', '20th Century Fox']"/>
    <n v="7.2"/>
    <n v="15543"/>
    <n v="85.947000000000003"/>
    <n v="113"/>
    <n v="34000000"/>
    <n v="348319861"/>
    <x v="11"/>
  </r>
  <r>
    <n v="524047"/>
    <x v="1810"/>
    <d v="2020-07-29T00:00:00"/>
    <s v="['Action', 'Thriller', 'Drama']"/>
    <s v="English"/>
    <s v="['STX Entertainment', 'Thunder Road', 'Anton', 'G-BASE', 'Riverstone Pictures', 'Truenorth Productions']"/>
    <n v="7.1"/>
    <n v="3826"/>
    <n v="49.116999999999997"/>
    <n v="120"/>
    <n v="34000000"/>
    <n v="52300000"/>
    <x v="18"/>
  </r>
  <r>
    <n v="1273"/>
    <x v="1811"/>
    <d v="2007-03-23T00:00:00"/>
    <s v="['Adventure', 'Animation', 'Comedy', 'Family']"/>
    <s v="English"/>
    <s v="['Imagi Animation Studios', 'The Weinstein Company', 'Warner Bros. Pictures', 'Mirage Studios']"/>
    <n v="6.1"/>
    <n v="955"/>
    <n v="20.344000000000001"/>
    <n v="86"/>
    <n v="34000000"/>
    <n v="95608995"/>
    <x v="7"/>
  </r>
  <r>
    <n v="484641"/>
    <x v="1812"/>
    <d v="2019-06-19T00:00:00"/>
    <s v="['Thriller', 'Action']"/>
    <s v="French"/>
    <s v="['EuropaCorp', 'TF1 Films Production', 'Summit Entertainment', 'Work in Progress', 'Fetish Film', 'Skyprod', 'Ondamax Films']"/>
    <n v="6.7"/>
    <n v="2333"/>
    <n v="28.478000000000002"/>
    <n v="119"/>
    <n v="34000000"/>
    <n v="31626978"/>
    <x v="4"/>
  </r>
  <r>
    <n v="241"/>
    <x v="1813"/>
    <d v="1994-08-25T00:00:00"/>
    <s v="['Crime', 'Thriller', 'Drama']"/>
    <s v="English"/>
    <s v="['J D Productions', 'Regency Enterprises', 'Alcor Films', 'Ixtlan', 'New Regency Pictures', 'Warner Bros. Pictures']"/>
    <n v="7.1"/>
    <n v="2995"/>
    <n v="18.629000000000001"/>
    <n v="118"/>
    <n v="34000000"/>
    <n v="50283563"/>
    <x v="28"/>
  </r>
  <r>
    <n v="1883"/>
    <x v="1814"/>
    <d v="1992-11-18T00:00:00"/>
    <s v="['Drama', 'History']"/>
    <s v="English"/>
    <s v="['40 Acres and a Mule Filmworks', 'JVC', 'Warner Bros. Pictures']"/>
    <n v="7.5"/>
    <n v="1418"/>
    <n v="13.734"/>
    <n v="202"/>
    <n v="34000000"/>
    <n v="48169908"/>
    <x v="32"/>
  </r>
  <r>
    <n v="228205"/>
    <x v="1815"/>
    <d v="2015-04-09T00:00:00"/>
    <s v="['Drama', 'Romance']"/>
    <s v="English"/>
    <s v="['Fox 2000 Pictures', 'Temple Hill Entertainment']"/>
    <n v="7.6"/>
    <n v="2902"/>
    <n v="17.916"/>
    <n v="128"/>
    <n v="34000000"/>
    <n v="63013281"/>
    <x v="3"/>
  </r>
  <r>
    <n v="202575"/>
    <x v="1816"/>
    <d v="2013-12-24T00:00:00"/>
    <s v="['Family', 'Fantasy', 'Animation', 'Adventure']"/>
    <s v="English"/>
    <s v="['nWave Pictures', 'Illuminata Pictures', 'StudioCanal', 'CJ Entertainment', 'Shout! Factory']"/>
    <n v="6.3"/>
    <n v="313"/>
    <n v="11.593"/>
    <n v="85"/>
    <n v="34000000"/>
    <n v="64197205"/>
    <x v="15"/>
  </r>
  <r>
    <n v="285812"/>
    <x v="1817"/>
    <d v="2014-03-08T00:00:00"/>
    <s v="['Family', 'Animation', 'Adventure']"/>
    <s v="Japanese"/>
    <s v="[]"/>
    <n v="7.1"/>
    <n v="62"/>
    <n v="16.199000000000002"/>
    <n v="109"/>
    <n v="33989696"/>
    <n v="0"/>
    <x v="11"/>
  </r>
  <r>
    <n v="204436"/>
    <x v="1818"/>
    <d v="2014-02-05T00:00:00"/>
    <s v="['Animation', 'Romance', 'Adventure', 'Drama', 'Fantasy']"/>
    <s v="French"/>
    <s v="['EuropaCorp', 'Duran', 'France 3 CinÃ©ma', 'Canal+', 'CinÃ©+', 'Fonds Film in Vlaanderen', 'France TÃ©lÃ©visions', 'La RÃ©gion ÃŽle-de-France', 'Screen Flanders', 'uFilm', 'uFund', 'uMedia Family', 'Vlaams Agentschap Ondernemen', 'Vlaanderen in Actie', 'Walking The Dog']"/>
    <n v="7.2"/>
    <n v="628"/>
    <n v="17.646999999999998"/>
    <n v="94"/>
    <n v="33746302"/>
    <n v="3445000"/>
    <x v="11"/>
  </r>
  <r>
    <n v="2109"/>
    <x v="1819"/>
    <d v="1998-09-18T00:00:00"/>
    <s v="['Action', 'Comedy', 'Crime']"/>
    <s v="English"/>
    <s v="['Roger Birnbaum Productions', 'New Line Cinema', 'Caravan Pictures']"/>
    <n v="7"/>
    <n v="4165"/>
    <n v="37.128999999999998"/>
    <n v="98"/>
    <n v="33000000"/>
    <n v="244721064"/>
    <x v="24"/>
  </r>
  <r>
    <n v="7220"/>
    <x v="1820"/>
    <d v="2004-04-15T00:00:00"/>
    <s v="['Action', 'Crime', 'Drama']"/>
    <s v="English"/>
    <s v="['Lions Gate Films', 'VIP Medienfonds 3', 'Valhalla Motion Pictures', 'Marvel Enterprises', 'VIP 2 Medienfonds']"/>
    <n v="6.3"/>
    <n v="2464"/>
    <n v="41.845999999999997"/>
    <n v="124"/>
    <n v="33000000"/>
    <n v="54700105"/>
    <x v="19"/>
  </r>
  <r>
    <n v="326"/>
    <x v="1821"/>
    <d v="2006-08-17T00:00:00"/>
    <s v="['Action', 'Crime', 'Thriller', 'Adventure']"/>
    <s v="English"/>
    <s v="['New Line Cinema', 'Mutual Film Company', 'Meradin Zweite Productions', 'Eyetronics', 'H2L Media Group']"/>
    <n v="5.4"/>
    <n v="1536"/>
    <n v="20.768999999999998"/>
    <n v="105"/>
    <n v="33000000"/>
    <n v="62022014"/>
    <x v="8"/>
  </r>
  <r>
    <n v="19898"/>
    <x v="1822"/>
    <d v="2009-09-08T00:00:00"/>
    <s v="['Action', 'Horror', 'Mystery', 'Science Fiction', 'Thriller']"/>
    <s v="English"/>
    <s v="['Impact Pictures', 'Studio Babelsberg', 'Summit Entertainment', 'Constantin Film', 'Overture Films']"/>
    <n v="6.5"/>
    <n v="2073"/>
    <n v="17.085999999999999"/>
    <n v="108"/>
    <n v="33000000"/>
    <n v="20648328"/>
    <x v="14"/>
  </r>
  <r>
    <n v="415842"/>
    <x v="1823"/>
    <d v="2017-09-14T00:00:00"/>
    <s v="['Action', 'Thriller']"/>
    <s v="English"/>
    <s v="['TIK Films', 'di Bonaventura Pictures', 'Nick Wechsler Productions', 'Lionsgate', 'CBS Films']"/>
    <n v="6.4"/>
    <n v="2700"/>
    <n v="20.594000000000001"/>
    <n v="112"/>
    <n v="33000000"/>
    <n v="67200000"/>
    <x v="6"/>
  </r>
  <r>
    <n v="625568"/>
    <x v="1824"/>
    <d v="2020-07-16T00:00:00"/>
    <s v="['Action', 'Thriller']"/>
    <s v="English"/>
    <s v="['Solstice Productions', 'Burek Films', 'Ingenious Media', 'Altitude Film Entertainment']"/>
    <n v="6.4"/>
    <n v="1845"/>
    <n v="35.476999999999997"/>
    <n v="90"/>
    <n v="33000000"/>
    <n v="39238300"/>
    <x v="18"/>
  </r>
  <r>
    <n v="817"/>
    <x v="1825"/>
    <d v="1999-06-08T00:00:00"/>
    <s v="['Adventure', 'Comedy', 'Crime', 'Science Fiction']"/>
    <s v="English"/>
    <s v="['New Line Cinema', &quot;Eric's Boy&quot;]"/>
    <n v="6.3"/>
    <n v="2931"/>
    <n v="24.431999999999999"/>
    <n v="95"/>
    <n v="33000000"/>
    <n v="312016928"/>
    <x v="23"/>
  </r>
  <r>
    <n v="157841"/>
    <x v="1826"/>
    <d v="2013-10-16T00:00:00"/>
    <s v="['Adventure', 'Drama', 'Family']"/>
    <s v="English"/>
    <s v="['EpithÃ¨te Films', 'Cross Creek Pictures', 'Tapioca Films']"/>
    <n v="6.8"/>
    <n v="651"/>
    <n v="20.623999999999999"/>
    <n v="105"/>
    <n v="33000000"/>
    <n v="9494789"/>
    <x v="15"/>
  </r>
  <r>
    <n v="9612"/>
    <x v="1827"/>
    <d v="1993-07-23T00:00:00"/>
    <s v="['Comedy', 'Science Fiction', 'Family']"/>
    <s v="English"/>
    <s v="['Paramount']"/>
    <n v="5.3"/>
    <n v="796"/>
    <n v="16.387"/>
    <n v="87"/>
    <n v="33000000"/>
    <n v="21274717"/>
    <x v="31"/>
  </r>
  <r>
    <n v="316023"/>
    <x v="1828"/>
    <d v="2016-07-07T00:00:00"/>
    <s v="['Comedy']"/>
    <s v="English"/>
    <s v="['Chernin Entertainment', 'TSG Entertainment', '20th Century Fox']"/>
    <n v="6.1"/>
    <n v="2293"/>
    <n v="15.223000000000001"/>
    <n v="98"/>
    <n v="33000000"/>
    <n v="77068246"/>
    <x v="10"/>
  </r>
  <r>
    <n v="535292"/>
    <x v="1829"/>
    <d v="2019-10-24T00:00:00"/>
    <s v="['Crime', 'Action', 'Drama']"/>
    <s v="English"/>
    <s v="['AGBO', 'MWM Studios', 'Huayi Brothers Pictures', 'Universal Pictures']"/>
    <n v="6.8"/>
    <n v="1706"/>
    <n v="19.190999999999999"/>
    <n v="99"/>
    <n v="33000000"/>
    <n v="49939757"/>
    <x v="4"/>
  </r>
  <r>
    <n v="807"/>
    <x v="1830"/>
    <d v="1995-09-22T00:00:00"/>
    <s v="['Crime', 'Mystery', 'Thriller']"/>
    <s v="English"/>
    <s v="['New Line Cinema', 'Juno Pix', 'Cecchi Gori Pictures']"/>
    <n v="8.4"/>
    <n v="18713"/>
    <n v="43.124000000000002"/>
    <n v="127"/>
    <n v="33000000"/>
    <n v="327311859"/>
    <x v="22"/>
  </r>
  <r>
    <n v="749274"/>
    <x v="1831"/>
    <d v="2021-09-16T00:00:00"/>
    <s v="['Drama', 'Western']"/>
    <s v="English"/>
    <s v="['Malpaso Productions', 'Albert S. Ruddy Productions', 'Warner Bros. Pictures']"/>
    <n v="6"/>
    <n v="831"/>
    <n v="19.715"/>
    <n v="104"/>
    <n v="33000000"/>
    <n v="16481544"/>
    <x v="13"/>
  </r>
  <r>
    <n v="13223"/>
    <x v="1832"/>
    <d v="2008-12-09T00:00:00"/>
    <s v="['Drama']"/>
    <s v="English"/>
    <s v="['Matten Productions', 'Double Nickel Entertainment', 'Gerber Pictures', 'Malpaso Productions', 'Village Roadshow Pictures', 'WV Films IV', 'Warner Bros. Pictures']"/>
    <n v="8"/>
    <n v="9716"/>
    <n v="21.047999999999998"/>
    <n v="116"/>
    <n v="33000000"/>
    <n v="269958228"/>
    <x v="16"/>
  </r>
  <r>
    <n v="197796"/>
    <x v="189"/>
    <d v="2014-02-12T00:00:00"/>
    <s v="['Fantasy', 'Romance']"/>
    <s v="French"/>
    <s v="['Canal+', 'Studio Babelsberg', 'Eskwad', 'TMC', 'PathÃ©', '120 Films', 'TF1', 'CinÃ©+', 'TF1 Films Production', 'Shout! Factory']"/>
    <n v="6.1"/>
    <n v="1895"/>
    <n v="21.097000000000001"/>
    <n v="112"/>
    <n v="33000000"/>
    <n v="49100000"/>
    <x v="11"/>
  </r>
  <r>
    <n v="31642"/>
    <x v="1833"/>
    <d v="1993-12-24T00:00:00"/>
    <s v="['History', 'War', 'Action', 'Drama']"/>
    <s v="English"/>
    <s v="['Regency Enterprises', 'Warner Bros. Pictures']"/>
    <n v="6.7"/>
    <n v="212"/>
    <n v="51.677999999999997"/>
    <n v="140"/>
    <n v="33000000"/>
    <n v="5864949"/>
    <x v="31"/>
  </r>
  <r>
    <n v="1576"/>
    <x v="1834"/>
    <d v="2002-03-15T00:00:00"/>
    <s v="['Horror', 'Action', 'Science Fiction']"/>
    <s v="English"/>
    <s v="['Impact Pictures', 'Davis Films', 'New Legacy Film', 'Constantin Film', 'FFA', 'Filmboard Berlin-Brandenburg (FBB)', 'FFF Bayern']"/>
    <n v="6.6"/>
    <n v="5625"/>
    <n v="21.427"/>
    <n v="100"/>
    <n v="33000000"/>
    <n v="102984862"/>
    <x v="25"/>
  </r>
  <r>
    <n v="8843"/>
    <x v="1835"/>
    <d v="2000-08-17T00:00:00"/>
    <s v="['Horror', 'Science Fiction', 'Thriller']"/>
    <s v="English"/>
    <s v="['Caro-McLeod', 'Katira Productions GmbH &amp; Co. KG', 'New Line Cinema', 'Avery Pix', 'RadicalMedia']"/>
    <n v="6.3"/>
    <n v="1347"/>
    <n v="11.978999999999999"/>
    <n v="107"/>
    <n v="33000000"/>
    <n v="104155843"/>
    <x v="27"/>
  </r>
  <r>
    <n v="85446"/>
    <x v="1836"/>
    <d v="2012-07-26T00:00:00"/>
    <s v="['Music', 'Drama', 'Romance']"/>
    <s v="English"/>
    <s v="['Summit Entertainment']"/>
    <n v="6.9"/>
    <n v="1906"/>
    <n v="27.071999999999999"/>
    <n v="99"/>
    <n v="33000000"/>
    <n v="140470746"/>
    <x v="12"/>
  </r>
  <r>
    <n v="10685"/>
    <x v="1837"/>
    <d v="2000-09-08T00:00:00"/>
    <s v="['Mystery', 'Thriller']"/>
    <s v="English"/>
    <s v="['Universal Pictures', 'Lewitt / Eberts Productions', 'Choi / Niami Productions', 'Driven Productions', 'Interlight']"/>
    <n v="5"/>
    <n v="425"/>
    <n v="11.605"/>
    <n v="96"/>
    <n v="33000000"/>
    <n v="0"/>
    <x v="27"/>
  </r>
  <r>
    <n v="339259"/>
    <x v="1838"/>
    <d v="2017-05-25T00:00:00"/>
    <s v="['War', 'Action', 'History', 'Thriller']"/>
    <s v="English"/>
    <s v="['Red Crown Productions', 'Nexus Factory', 'LÃ©gende Films', 'Cutting Edge Group', 'Echo Lake Entertainment', 'FilmNation Entertainment', 'Lantern Entertainment', 'The Weinstein Company', 'Mars Films', 'France 2 CinÃ©ma', 'Carmel Productions', 'C2M Productions', 'HHHH', 'Canal+', 'CinÃ©+', 'France TÃ©lÃ©visions', 'Taxshelter. be', 'BNP Paribas Fortis']"/>
    <n v="6.6"/>
    <n v="686"/>
    <n v="21.189"/>
    <n v="120"/>
    <n v="32679734"/>
    <n v="4412639"/>
    <x v="6"/>
  </r>
  <r>
    <n v="55721"/>
    <x v="1839"/>
    <d v="2011-05-13T00:00:00"/>
    <s v="['Comedy', 'Romance']"/>
    <s v="English"/>
    <s v="['Apatow Productions', 'Relativity Media']"/>
    <n v="6.5"/>
    <n v="4004"/>
    <n v="17.099"/>
    <n v="125"/>
    <n v="32500000"/>
    <n v="288383523"/>
    <x v="2"/>
  </r>
  <r>
    <n v="804150"/>
    <x v="1840"/>
    <d v="2023-02-22T00:00:00"/>
    <s v="['Thriller', 'Comedy', 'Crime']"/>
    <s v="English"/>
    <s v="['Universal Pictures', 'Brownstone Productions', 'Lord Miller Productions']"/>
    <n v="6.4"/>
    <n v="976"/>
    <n v="801.26300000000003"/>
    <n v="96"/>
    <n v="32500000"/>
    <n v="89020092"/>
    <x v="5"/>
  </r>
  <r>
    <n v="1892"/>
    <x v="1841"/>
    <d v="1983-05-25T00:00:00"/>
    <s v="['Adventure', 'Action', 'Science Fiction']"/>
    <s v="English"/>
    <s v="['Lucasfilm Ltd.']"/>
    <n v="7.9"/>
    <n v="14168"/>
    <n v="33.954999999999998"/>
    <n v="135"/>
    <n v="32350000"/>
    <n v="572700000"/>
    <x v="42"/>
  </r>
  <r>
    <n v="270774"/>
    <x v="1842"/>
    <d v="2016-07-21T00:00:00"/>
    <s v="['Action', 'Comedy', 'Thriller', 'Mystery']"/>
    <s v="English"/>
    <s v="['JC Group International', 'InterTitle Films', 'Cider Mill Pictures', 'Dasym Enetertainment', 'Talent International Media', 'Talent International Film Cultural Company']"/>
    <n v="5.6"/>
    <n v="574"/>
    <n v="17.382999999999999"/>
    <n v="107"/>
    <n v="32000000"/>
    <n v="58500000"/>
    <x v="10"/>
  </r>
  <r>
    <n v="109414"/>
    <x v="1843"/>
    <d v="2013-06-12T00:00:00"/>
    <s v="['Action', 'Comedy']"/>
    <s v="English"/>
    <s v="['Columbia Pictures', 'Mandate Pictures', 'Point Grey Pictures', 'Sony Pictures']"/>
    <n v="6.2"/>
    <n v="5783"/>
    <n v="30.588999999999999"/>
    <n v="107"/>
    <n v="32000000"/>
    <n v="126041322"/>
    <x v="15"/>
  </r>
  <r>
    <n v="22907"/>
    <x v="1844"/>
    <d v="2010-08-26T00:00:00"/>
    <s v="['Action', 'Crime', 'Drama', 'Thriller']"/>
    <s v="English"/>
    <s v="['Rainforest Entertainment', 'Screen Gems', 'Grand Hustle Films']"/>
    <n v="6.2"/>
    <n v="1110"/>
    <n v="20.088999999999999"/>
    <n v="107"/>
    <n v="32000000"/>
    <n v="80205382"/>
    <x v="9"/>
  </r>
  <r>
    <n v="13813"/>
    <x v="1845"/>
    <d v="2008-12-31T00:00:00"/>
    <s v="['Action', 'Drama', 'History', 'War']"/>
    <s v="English"/>
    <s v="['Paramount Vantage', 'Grosvenor Park Productions', 'Bedford Falls Company, The', 'Defiance Productions', 'Pistachio Pictures']"/>
    <n v="6.8"/>
    <n v="1547"/>
    <n v="16.175999999999998"/>
    <n v="137"/>
    <n v="32000000"/>
    <n v="51155219"/>
    <x v="16"/>
  </r>
  <r>
    <n v="9335"/>
    <x v="1846"/>
    <d v="2005-08-03T00:00:00"/>
    <s v="['Action', 'Thriller', 'Crime']"/>
    <s v="English"/>
    <s v="['TPS Star', 'EuropaCorp', 'Current Entertainment', 'Sea Side Films Florida Inc.', 'Canal+', 'TF1 Films Production']"/>
    <n v="6.3"/>
    <n v="3155"/>
    <n v="30.206"/>
    <n v="87"/>
    <n v="32000000"/>
    <n v="89083229"/>
    <x v="17"/>
  </r>
  <r>
    <n v="709"/>
    <x v="1847"/>
    <d v="1989-06-13T00:00:00"/>
    <s v="['Adventure', 'Action', 'Thriller']"/>
    <s v="English"/>
    <s v="['Eon Productions', 'United Artists', 'Danjaq']"/>
    <n v="6.4"/>
    <n v="1656"/>
    <n v="18.954000000000001"/>
    <n v="133"/>
    <n v="32000000"/>
    <n v="156167015"/>
    <x v="34"/>
  </r>
  <r>
    <n v="7305"/>
    <x v="1848"/>
    <d v="1993-01-15T00:00:00"/>
    <s v="['Adventure', 'Drama', 'Thriller']"/>
    <s v="English"/>
    <s v="['Touchstone Pictures', 'Film Andes S.A.', 'The Kennedy/Marshall Company', 'Paramount']"/>
    <n v="6.9"/>
    <n v="1252"/>
    <n v="16.928999999999998"/>
    <n v="127"/>
    <n v="32000000"/>
    <n v="36733909"/>
    <x v="31"/>
  </r>
  <r>
    <n v="20766"/>
    <x v="1849"/>
    <d v="2009-11-25T00:00:00"/>
    <s v="['Adventure', 'Drama']"/>
    <s v="English"/>
    <s v="['Dimension Films', '2929 Productions', 'Nick Wechsler Productions', 'Chockstone Pictures']"/>
    <n v="7"/>
    <n v="3328"/>
    <n v="18.021000000000001"/>
    <n v="111"/>
    <n v="32000000"/>
    <n v="27635305"/>
    <x v="14"/>
  </r>
  <r>
    <n v="18032"/>
    <x v="1850"/>
    <d v="2008-09-06T00:00:00"/>
    <s v="['Adventure', 'Fantasy', 'Drama', 'Science Fiction', 'Romance', 'Family']"/>
    <s v="English"/>
    <s v="['Forgan-Smith Entertainment', 'Eurofilm StÃºdiÃ³', 'South Pacific Pictures', 'Spice Factory', 'UK Film Council', 'Australian Film Commission', 'Davis Films', 'Velvet Octopus', 'Warner Bros. Pictures']"/>
    <n v="6.5"/>
    <n v="402"/>
    <n v="11.321999999999999"/>
    <n v="103"/>
    <n v="32000000"/>
    <n v="7162618"/>
    <x v="16"/>
  </r>
  <r>
    <n v="10719"/>
    <x v="1851"/>
    <d v="2003-10-09T00:00:00"/>
    <s v="['Comedy', 'Family', 'Fantasy']"/>
    <s v="English"/>
    <s v="['New Line Cinema', 'Guy Walks into a Bar Productions']"/>
    <n v="6.6"/>
    <n v="3506"/>
    <n v="16.327999999999999"/>
    <n v="97"/>
    <n v="32000000"/>
    <n v="225097437"/>
    <x v="20"/>
  </r>
  <r>
    <n v="9714"/>
    <x v="1852"/>
    <d v="1997-12-12T00:00:00"/>
    <s v="['Comedy', 'Family']"/>
    <s v="English"/>
    <s v="['20th Century Fox', 'Hughes Entertainment']"/>
    <n v="5.3"/>
    <n v="2680"/>
    <n v="19.131"/>
    <n v="102"/>
    <n v="32000000"/>
    <n v="79082515"/>
    <x v="21"/>
  </r>
  <r>
    <n v="460668"/>
    <x v="1853"/>
    <d v="2018-04-19T00:00:00"/>
    <s v="['Comedy', 'Romance']"/>
    <s v="English"/>
    <s v="['Wonderland Sound and Vision', 'Voltage Pictures', 'Universal Pictures', 'STX Entertainment', 'Huayi Brothers Pictures']"/>
    <n v="6.4"/>
    <n v="1911"/>
    <n v="18.957999999999998"/>
    <n v="110"/>
    <n v="32000000"/>
    <n v="94539426"/>
    <x v="0"/>
  </r>
  <r>
    <n v="38322"/>
    <x v="1854"/>
    <d v="2011-02-16T00:00:00"/>
    <s v="['Crime', 'Comedy', 'Action']"/>
    <s v="English"/>
    <s v="['Regency Enterprises', 'New Regency Pictures', 'Friendly Films (II)', 'Runteldat Entertainment', 'The Collective Studios', 'Friendly Films Productions', '20th Century Fox']"/>
    <n v="5.5"/>
    <n v="1092"/>
    <n v="20.898"/>
    <n v="107"/>
    <n v="32000000"/>
    <n v="83615414"/>
    <x v="2"/>
  </r>
  <r>
    <n v="34636"/>
    <x v="1855"/>
    <d v="1990-10-24T00:00:00"/>
    <s v="['Drama', 'Family', 'Fantasy', 'Adventure']"/>
    <s v="English"/>
    <s v="['Dieter Geissler Filmproduktion', 'Bavaria Film', 'Cinevox Filmproduktion GmbH', 'Warner Bros. Pictures']"/>
    <n v="5.7"/>
    <n v="702"/>
    <n v="17.065000000000001"/>
    <n v="89"/>
    <n v="32000000"/>
    <n v="16283667"/>
    <x v="33"/>
  </r>
  <r>
    <n v="9294"/>
    <x v="1856"/>
    <d v="1996-07-05T00:00:00"/>
    <s v="['Drama', 'Fantasy', 'Romance', 'Science Fiction']"/>
    <s v="English"/>
    <s v="['Touchstone Pictures']"/>
    <n v="6.3"/>
    <n v="975"/>
    <n v="13.414"/>
    <n v="123"/>
    <n v="32000000"/>
    <n v="152036382"/>
    <x v="30"/>
  </r>
  <r>
    <n v="8967"/>
    <x v="1857"/>
    <d v="2011-05-17T00:00:00"/>
    <s v="['Drama', 'Fantasy']"/>
    <s v="English"/>
    <s v="['Plan B Entertainment', 'Fox Searchlight Pictures', 'River Road Entertainment', 'Brace Cove Productions', 'Summit Entertainment']"/>
    <n v="6.7"/>
    <n v="2762"/>
    <n v="14.407"/>
    <n v="139"/>
    <n v="32000000"/>
    <n v="54674226"/>
    <x v="2"/>
  </r>
  <r>
    <n v="837881"/>
    <x v="1858"/>
    <d v="2022-11-17T00:00:00"/>
    <s v="['Drama', 'History']"/>
    <s v="English"/>
    <s v="['Plan B Entertainment', 'Annapurna Pictures', 'Universal Pictures']"/>
    <n v="7.3"/>
    <n v="286"/>
    <n v="18.62"/>
    <n v="129"/>
    <n v="32000000"/>
    <n v="10632378"/>
    <x v="1"/>
  </r>
  <r>
    <n v="2637"/>
    <x v="1859"/>
    <d v="2002-01-25T00:00:00"/>
    <s v="['Drama', 'Horror', 'Mystery']"/>
    <s v="English"/>
    <s v="['Screen Gems', 'Lakeshore Entertainment']"/>
    <n v="6.2"/>
    <n v="957"/>
    <n v="18.263999999999999"/>
    <n v="119"/>
    <n v="32000000"/>
    <n v="55305279"/>
    <x v="25"/>
  </r>
  <r>
    <n v="8055"/>
    <x v="1860"/>
    <d v="2008-01-02T00:00:00"/>
    <s v="['Drama', 'Romance']"/>
    <s v="English"/>
    <s v="['The Weinstein Company', 'Filmstiftung Nordrhein-Westfalen', 'Mirage Enterprises', 'Mitteldeutsche MedienfÃ¶rderung (MDM)', 'Studio Babelsberg', 'FFA', 'Deutscher FilmfÃ¶rderfonds', 'Medienboard Berlin-Brandenburg', 'ARD']"/>
    <n v="7.4"/>
    <n v="2684"/>
    <n v="22.553999999999998"/>
    <n v="124"/>
    <n v="32000000"/>
    <n v="108902486"/>
    <x v="16"/>
  </r>
  <r>
    <n v="59"/>
    <x v="1861"/>
    <d v="2005-09-23T00:00:00"/>
    <s v="['Drama', 'Thriller', 'Crime']"/>
    <s v="English"/>
    <s v="['New Line Cinema', 'BenderSpink']"/>
    <n v="7.2"/>
    <n v="2798"/>
    <n v="14.801"/>
    <n v="96"/>
    <n v="32000000"/>
    <n v="60740827"/>
    <x v="17"/>
  </r>
  <r>
    <n v="4823"/>
    <x v="1862"/>
    <d v="1992-02-07T00:00:00"/>
    <s v="['Drama', 'Thriller', 'Romance']"/>
    <s v="English"/>
    <s v="['Warner Bros. Pictures', 'Witt/Thomas Productions', 'Roven-Cavallo Entertainment']"/>
    <n v="5.7"/>
    <n v="229"/>
    <n v="11.391999999999999"/>
    <n v="124"/>
    <n v="32000000"/>
    <n v="28590665"/>
    <x v="32"/>
  </r>
  <r>
    <n v="878361"/>
    <x v="1863"/>
    <d v="2023-04-27T00:00:00"/>
    <s v="['Drama']"/>
    <s v="English"/>
    <s v="['Mandalay Pictures', 'Affirm Films', 'State Street Pictures']"/>
    <n v="5"/>
    <n v="4"/>
    <n v="13.317"/>
    <n v="129"/>
    <n v="32000000"/>
    <n v="3800000"/>
    <x v="5"/>
  </r>
  <r>
    <n v="525661"/>
    <x v="1864"/>
    <d v="2019-12-13T00:00:00"/>
    <s v="['Drama']"/>
    <s v="English"/>
    <s v="['Lighthouse Management + Media', 'Denver and Delilah Productions', 'Bron Studios', 'Annapurna Pictures', 'Creative Wealth Media Finance', 'Lionsgate', 'Endeavor Content']"/>
    <n v="6.8"/>
    <n v="2661"/>
    <n v="15.302"/>
    <n v="109"/>
    <n v="32000000"/>
    <n v="61404394"/>
    <x v="4"/>
  </r>
  <r>
    <n v="11978"/>
    <x v="1865"/>
    <d v="2000-09-13T00:00:00"/>
    <s v="['Drama']"/>
    <s v="English"/>
    <s v="['Fox 2000 Pictures']"/>
    <n v="7.4"/>
    <n v="1977"/>
    <n v="29.446999999999999"/>
    <n v="129"/>
    <n v="32000000"/>
    <n v="82343495"/>
    <x v="27"/>
  </r>
  <r>
    <n v="68722"/>
    <x v="1866"/>
    <d v="2012-09-07T00:00:00"/>
    <s v="['Drama']"/>
    <s v="English"/>
    <s v="['Annapurna Pictures', 'The Weinstein Company', 'Ghoulardi Film Company']"/>
    <n v="7.2"/>
    <n v="2620"/>
    <n v="12.353"/>
    <n v="137"/>
    <n v="32000000"/>
    <n v="28258060"/>
    <x v="12"/>
  </r>
  <r>
    <n v="11637"/>
    <x v="1867"/>
    <d v="2005-01-20T00:00:00"/>
    <s v="['Family', 'Adventure', 'Comedy', 'Romance']"/>
    <s v="English"/>
    <s v="['Revolution Studios', 'Cube Vision', 'Columbia Pictures']"/>
    <n v="5.6"/>
    <n v="860"/>
    <n v="16.053999999999998"/>
    <n v="95"/>
    <n v="32000000"/>
    <n v="97918663"/>
    <x v="17"/>
  </r>
  <r>
    <n v="9647"/>
    <x v="1868"/>
    <d v="1988-11-22T00:00:00"/>
    <s v="['Fantasy', 'Comedy', 'Drama']"/>
    <s v="English"/>
    <s v="['Paramount', 'Mirage Productions']"/>
    <n v="6.8"/>
    <n v="1293"/>
    <n v="14.335000000000001"/>
    <n v="101"/>
    <n v="32000000"/>
    <n v="60328558"/>
    <x v="35"/>
  </r>
  <r>
    <n v="446021"/>
    <x v="1869"/>
    <d v="2018-10-04T00:00:00"/>
    <s v="['Thriller', 'Drama', 'Mystery', 'Crime']"/>
    <s v="English"/>
    <s v="['20th Century Fox', 'Goddard Textiles', 'TSG Entertainment']"/>
    <n v="6.8"/>
    <n v="3172"/>
    <n v="19.262"/>
    <n v="141"/>
    <n v="32000000"/>
    <n v="31882724"/>
    <x v="0"/>
  </r>
  <r>
    <n v="45612"/>
    <x v="1870"/>
    <d v="2011-03-30T00:00:00"/>
    <s v="['Thriller', 'Science Fiction', 'Mystery']"/>
    <s v="English"/>
    <s v="['The Mark Gordon Company', 'VendÃ´me Pictures', 'Summit Entertainment', 'StudioCanal', &quot;Mel's Cite du Cinema&quot;]"/>
    <n v="7.3"/>
    <n v="7466"/>
    <n v="79.370999999999995"/>
    <n v="94"/>
    <n v="32000000"/>
    <n v="147332697"/>
    <x v="2"/>
  </r>
  <r>
    <n v="10253"/>
    <x v="1871"/>
    <d v="2007-08-01T00:00:00"/>
    <s v="['Fantasy', 'Drama', 'Horror', 'Action', 'Thriller', 'Science Fiction']"/>
    <s v="Korean"/>
    <s v="['Younggu-Art Movies', 'Showbox']"/>
    <n v="4.4000000000000004"/>
    <n v="342"/>
    <n v="14.345000000000001"/>
    <n v="90"/>
    <n v="32000000"/>
    <n v="75108998"/>
    <x v="7"/>
  </r>
  <r>
    <n v="12106"/>
    <x v="1872"/>
    <d v="1995-02-09T00:00:00"/>
    <s v="['Western', 'Action', 'Thriller']"/>
    <s v="English"/>
    <s v="['TriStar Pictures', 'IndieProd Company Productions']"/>
    <n v="6.5"/>
    <n v="1482"/>
    <n v="16.555"/>
    <n v="107"/>
    <n v="32000000"/>
    <n v="18636537"/>
    <x v="22"/>
  </r>
  <r>
    <n v="302156"/>
    <x v="1873"/>
    <d v="2016-04-07T00:00:00"/>
    <s v="['Action', 'Crime', 'Science Fiction']"/>
    <s v="English"/>
    <s v="['BenderSpink', 'Campbell Grobman Films', 'Criminal Productions', 'Fipex Holding', 'Lionsgate', 'Millennium Films', 'Davis Films', 'Summit Entertainment']"/>
    <n v="6.2"/>
    <n v="1541"/>
    <n v="27.995999999999999"/>
    <n v="113"/>
    <n v="31500000"/>
    <n v="14708696"/>
    <x v="10"/>
  </r>
  <r>
    <n v="28"/>
    <x v="1874"/>
    <d v="1979-08-15T00:00:00"/>
    <s v="['Drama', 'War']"/>
    <s v="English"/>
    <s v="['United Artists', 'American Zoetrope']"/>
    <n v="8.3000000000000007"/>
    <n v="7197"/>
    <n v="31.785"/>
    <n v="147"/>
    <n v="31500000"/>
    <n v="150000000"/>
    <x v="47"/>
  </r>
  <r>
    <n v="80797"/>
    <x v="1875"/>
    <d v="2007-11-29T00:00:00"/>
    <s v="['Fantasy', 'Animation', 'Family']"/>
    <s v="Italian"/>
    <s v="['EuroVideo Medien GmbH']"/>
    <n v="7"/>
    <n v="194"/>
    <n v="15.116"/>
    <n v="85"/>
    <n v="31052475"/>
    <n v="16688332"/>
    <x v="7"/>
  </r>
  <r>
    <n v="408266"/>
    <x v="1876"/>
    <d v="2017-08-25T00:00:00"/>
    <s v="['Action', 'Drama']"/>
    <s v="English"/>
    <s v="['Groundswell Productions', 'Kylin Pictures', 'Blumhouse Productions', 'WWE Studios']"/>
    <n v="5.8"/>
    <n v="262"/>
    <n v="14.920999999999999"/>
    <n v="103"/>
    <n v="31000000"/>
    <n v="7125027"/>
    <x v="6"/>
  </r>
  <r>
    <n v="79"/>
    <x v="1440"/>
    <d v="2002-07-22T00:00:00"/>
    <s v="['Drama', 'Adventure', 'Action', 'History']"/>
    <s v="Chinese"/>
    <s v="['Beijing New Picture Film Co. Ltd.', 'China Film Co-Production Corporation', 'Miramax']"/>
    <n v="7.5"/>
    <n v="1950"/>
    <n v="18.518999999999998"/>
    <n v="99"/>
    <n v="31000000"/>
    <n v="177394432"/>
    <x v="25"/>
  </r>
  <r>
    <n v="350312"/>
    <x v="1877"/>
    <d v="2017-04-27T00:00:00"/>
    <s v="['Action', 'Adventure', 'Fantasy']"/>
    <s v="Telugu"/>
    <s v="['Arka Media Works']"/>
    <n v="7.4"/>
    <n v="611"/>
    <n v="21.393000000000001"/>
    <n v="168"/>
    <n v="31000000"/>
    <n v="275947313"/>
    <x v="6"/>
  </r>
  <r>
    <n v="12233"/>
    <x v="1878"/>
    <d v="1988-11-18T00:00:00"/>
    <s v="['Animation', 'Comedy', 'Family']"/>
    <s v="English"/>
    <s v="['Walt Disney Pictures', 'Silver Screen Partners III', 'Walt Disney Feature Animation']"/>
    <n v="6.7"/>
    <n v="1386"/>
    <n v="16.135999999999999"/>
    <n v="77"/>
    <n v="31000000"/>
    <n v="74151346"/>
    <x v="35"/>
  </r>
  <r>
    <n v="4587"/>
    <x v="1879"/>
    <d v="1990-12-14T00:00:00"/>
    <s v="['Comedy', 'Drama', 'Romance']"/>
    <s v="English"/>
    <s v="['Orion Pictures']"/>
    <n v="6.7"/>
    <n v="437"/>
    <n v="14.641"/>
    <n v="110"/>
    <n v="31000000"/>
    <n v="35419397"/>
    <x v="33"/>
  </r>
  <r>
    <n v="10158"/>
    <x v="1880"/>
    <d v="1992-03-26T00:00:00"/>
    <s v="['Comedy', 'Drama']"/>
    <s v="English"/>
    <s v="['20th Century Fox']"/>
    <n v="6.6"/>
    <n v="1111"/>
    <n v="14.81"/>
    <n v="115"/>
    <n v="31000000"/>
    <n v="90753806"/>
    <x v="32"/>
  </r>
  <r>
    <n v="449563"/>
    <x v="1881"/>
    <d v="2019-02-13T00:00:00"/>
    <s v="['Comedy', 'Fantasy', 'Romance']"/>
    <s v="English"/>
    <s v="['New Line Cinema', 'Bron Studios', 'Broken Road Productions', 'Camp Sugar', 'Creative Wealth Media Finance']"/>
    <n v="6.2"/>
    <n v="3295"/>
    <n v="16.533999999999999"/>
    <n v="89"/>
    <n v="31000000"/>
    <n v="48800000"/>
    <x v="4"/>
  </r>
  <r>
    <n v="11000"/>
    <x v="1882"/>
    <d v="1996-03-08T00:00:00"/>
    <s v="['Comedy']"/>
    <s v="English"/>
    <s v="['United Artists']"/>
    <n v="7"/>
    <n v="963"/>
    <n v="13.051"/>
    <n v="117"/>
    <n v="31000000"/>
    <n v="185260553"/>
    <x v="30"/>
  </r>
  <r>
    <n v="296099"/>
    <x v="1883"/>
    <d v="2015-07-28T00:00:00"/>
    <s v="['Comedy']"/>
    <s v="English"/>
    <s v="['New Line Cinema', 'BenderSpink', 'David Dobkin Productions']"/>
    <n v="6.3"/>
    <n v="3370"/>
    <n v="35.445999999999998"/>
    <n v="99"/>
    <n v="31000000"/>
    <n v="104384188"/>
    <x v="3"/>
  </r>
  <r>
    <n v="2054"/>
    <x v="1884"/>
    <d v="1995-12-29T00:00:00"/>
    <s v="['Drama', 'Music', 'Family']"/>
    <s v="English"/>
    <s v="['Hollywood Pictures', 'Interscope Communications', 'PolyGram Filmed Entertainment', 'The Charlie Mopic Company']"/>
    <n v="7"/>
    <n v="353"/>
    <n v="13.494999999999999"/>
    <n v="137"/>
    <n v="31000000"/>
    <n v="106269971"/>
    <x v="22"/>
  </r>
  <r>
    <n v="9044"/>
    <x v="1885"/>
    <d v="2006-04-07T00:00:00"/>
    <s v="['Drama', 'Romance', 'Adventure', 'Action']"/>
    <s v="English"/>
    <s v="['QI Quality International GmbH Co. KG', 'Epsilon Motion Pictures', 'Franchise Pictures', 'Scott Free Productions', 'World 2000 Entertainment', 'Stillking Films', 'ApolloProMedia GmbH &amp; Co. 1. Filmproduktion KG (I)', 'MFF (Tristan &amp; Isolde) Limited', '20th Century Fox']"/>
    <n v="6.7"/>
    <n v="728"/>
    <n v="17.137"/>
    <n v="125"/>
    <n v="31000000"/>
    <n v="28000000"/>
    <x v="8"/>
  </r>
  <r>
    <n v="10435"/>
    <x v="1886"/>
    <d v="1992-12-17T00:00:00"/>
    <s v="['Drama']"/>
    <s v="English"/>
    <s v="['Japan Satellite Broadcasting (JSB)', 'RCS Video', 'Le Studio Canal+', 'Carolco Pictures', 'TriStar Pictures']"/>
    <n v="7.5"/>
    <n v="910"/>
    <n v="10.349"/>
    <n v="143"/>
    <n v="31000000"/>
    <n v="9493259"/>
    <x v="32"/>
  </r>
  <r>
    <n v="87502"/>
    <x v="1887"/>
    <d v="2012-11-02T00:00:00"/>
    <s v="['Drama']"/>
    <s v="English"/>
    <s v="['Paramount', 'ImageMovers', 'Parkes-MacDonald Productions']"/>
    <n v="6.8"/>
    <n v="5426"/>
    <n v="26.209"/>
    <n v="138"/>
    <n v="31000000"/>
    <n v="161772375"/>
    <x v="12"/>
  </r>
  <r>
    <n v="11313"/>
    <x v="1888"/>
    <d v="2001-09-07T00:00:00"/>
    <s v="['Drama']"/>
    <s v="English"/>
    <s v="['Castle Rock Entertainment', 'Village Roadshow Pictures', 'Warner Bros. Pictures']"/>
    <n v="6.8"/>
    <n v="451"/>
    <n v="11.561"/>
    <n v="101"/>
    <n v="31000000"/>
    <n v="24185781"/>
    <x v="26"/>
  </r>
  <r>
    <n v="1374"/>
    <x v="1889"/>
    <d v="1985-11-21T00:00:00"/>
    <s v="['Drama']"/>
    <s v="English"/>
    <s v="['Winkler Films', 'United Artists']"/>
    <n v="7.1"/>
    <n v="3848"/>
    <n v="45.805999999999997"/>
    <n v="91"/>
    <n v="31000000"/>
    <n v="300473716"/>
    <x v="38"/>
  </r>
  <r>
    <n v="9475"/>
    <x v="1890"/>
    <d v="1992-12-23T00:00:00"/>
    <s v="['Drama']"/>
    <s v="English"/>
    <s v="['Universal Pictures', 'City Light Films']"/>
    <n v="7.8"/>
    <n v="2877"/>
    <n v="24.085000000000001"/>
    <n v="156"/>
    <n v="31000000"/>
    <n v="134095253"/>
    <x v="32"/>
  </r>
  <r>
    <n v="9073"/>
    <x v="1891"/>
    <d v="1995-07-19T00:00:00"/>
    <s v="['Family', 'Adventure', 'Drama']"/>
    <s v="English"/>
    <s v="['Alcor Films', 'Donner/Shuler-Donner Productions', 'Regency Enterprises', 'Warner Bros. Pictures', 'Canal+', 'Warner Bros. Family Entertainment']"/>
    <n v="5.9"/>
    <n v="514"/>
    <n v="16.681999999999999"/>
    <n v="95"/>
    <n v="31000000"/>
    <n v="30000000"/>
    <x v="22"/>
  </r>
  <r>
    <n v="21032"/>
    <x v="1892"/>
    <d v="1995-12-22T00:00:00"/>
    <s v="['Family', 'Animation', 'Adventure']"/>
    <s v="English"/>
    <s v="['Amblin Entertainment', 'Amblimation', 'Universal Pictures']"/>
    <n v="7.3"/>
    <n v="1839"/>
    <n v="15.452"/>
    <n v="78"/>
    <n v="31000000"/>
    <n v="11348324"/>
    <x v="22"/>
  </r>
  <r>
    <n v="21845"/>
    <x v="1893"/>
    <d v="1993-07-07T00:00:00"/>
    <s v="['Family', 'Comedy']"/>
    <s v="English"/>
    <s v="['20th Century Fox']"/>
    <n v="6.2"/>
    <n v="285"/>
    <n v="13.973000000000001"/>
    <n v="103"/>
    <n v="31000000"/>
    <n v="56500758"/>
    <x v="31"/>
  </r>
  <r>
    <n v="14442"/>
    <x v="1894"/>
    <d v="2004-04-09T00:00:00"/>
    <s v="['Family', 'Fantasy', 'Comedy']"/>
    <s v="English"/>
    <s v="['World 2000 Entertainment', 'Enchanted Productions']"/>
    <n v="6.4"/>
    <n v="1651"/>
    <n v="25.260999999999999"/>
    <n v="96"/>
    <n v="31000000"/>
    <n v="27388767"/>
    <x v="19"/>
  </r>
  <r>
    <n v="606"/>
    <x v="1895"/>
    <d v="1985-12-20T00:00:00"/>
    <s v="['History', 'Romance', 'Drama']"/>
    <s v="English"/>
    <s v="['Universal Pictures', 'Mirage Entertainment', 'Mirage Enterprises']"/>
    <n v="7.2"/>
    <n v="1200"/>
    <n v="15.666"/>
    <n v="161"/>
    <n v="31000000"/>
    <n v="227514205"/>
    <x v="38"/>
  </r>
  <r>
    <n v="2005"/>
    <x v="1896"/>
    <d v="1992-05-28T00:00:00"/>
    <s v="['Music', 'Comedy']"/>
    <s v="English"/>
    <s v="['Touchstone Pictures', 'Touchwood Pacific Partners 1']"/>
    <n v="6.8"/>
    <n v="2818"/>
    <n v="17.765000000000001"/>
    <n v="100"/>
    <n v="31000000"/>
    <n v="231605150"/>
    <x v="32"/>
  </r>
  <r>
    <n v="10559"/>
    <x v="1897"/>
    <d v="2000-04-28T00:00:00"/>
    <s v="['Science Fiction', 'Thriller']"/>
    <s v="English"/>
    <s v="['New Line Cinema']"/>
    <n v="7.2"/>
    <n v="1511"/>
    <n v="53.024000000000001"/>
    <n v="118"/>
    <n v="31000000"/>
    <n v="68106245"/>
    <x v="27"/>
  </r>
  <r>
    <n v="8012"/>
    <x v="1898"/>
    <d v="1995-10-20T00:00:00"/>
    <s v="['Comedy', 'Thriller', 'Crime']"/>
    <s v="English"/>
    <s v="['Jersey Films', 'Metro-Goldwyn-Mayer']"/>
    <n v="6.5"/>
    <n v="869"/>
    <n v="11.882999999999999"/>
    <n v="105"/>
    <n v="30250000"/>
    <n v="115101622"/>
    <x v="22"/>
  </r>
  <r>
    <n v="415214"/>
    <x v="1899"/>
    <d v="2016-09-30T00:00:00"/>
    <s v="['Action', 'Adventure', 'Crime', 'War']"/>
    <s v="Chinese"/>
    <s v="['Film Fireworks Production']"/>
    <n v="7"/>
    <n v="219"/>
    <n v="16.728000000000002"/>
    <n v="124"/>
    <n v="30200000"/>
    <n v="173000000"/>
    <x v="10"/>
  </r>
  <r>
    <n v="12244"/>
    <x v="1900"/>
    <d v="2009-08-19T00:00:00"/>
    <s v="['Action', 'Adventure', 'Animation', 'Science Fiction', 'Thriller']"/>
    <s v="English"/>
    <s v="['Tim Burton Productions', 'Relativity Media', 'Arc Productions', 'Starz Animation', 'Focus Features']"/>
    <n v="6.9"/>
    <n v="3170"/>
    <n v="29.558"/>
    <n v="79"/>
    <n v="30000000"/>
    <n v="48428063"/>
    <x v="14"/>
  </r>
  <r>
    <n v="10057"/>
    <x v="732"/>
    <d v="1993-11-11T00:00:00"/>
    <s v="['Action', 'Adventure', 'Comedy']"/>
    <s v="English"/>
    <s v="['Walt Disney Pictures', 'Caravan Pictures']"/>
    <n v="6.4"/>
    <n v="830"/>
    <n v="19.823"/>
    <n v="105"/>
    <n v="30000000"/>
    <n v="53898845"/>
    <x v="31"/>
  </r>
  <r>
    <n v="1637"/>
    <x v="1901"/>
    <d v="1994-06-09T00:00:00"/>
    <s v="['Action', 'Adventure', 'Crime']"/>
    <s v="English"/>
    <s v="['20th Century Fox', 'The Mark Gordon Company']"/>
    <n v="7.1"/>
    <n v="5380"/>
    <n v="34.276000000000003"/>
    <n v="116"/>
    <n v="30000000"/>
    <n v="350448145"/>
    <x v="28"/>
  </r>
  <r>
    <n v="14164"/>
    <x v="1902"/>
    <d v="2009-03-12T00:00:00"/>
    <s v="['Action', 'Adventure', 'Fantasy', 'Science Fiction', 'Thriller']"/>
    <s v="English"/>
    <s v="['World Film Magic', 'Dune Entertainment', 'Star Overseas', 'Big Screen Productions', 'Ingenious Media', '20th Century Fox']"/>
    <n v="2.9"/>
    <n v="1851"/>
    <n v="27.85"/>
    <n v="85"/>
    <n v="30000000"/>
    <n v="58228460"/>
    <x v="14"/>
  </r>
  <r>
    <n v="1450"/>
    <x v="1903"/>
    <d v="2009-04-02T00:00:00"/>
    <s v="['Action', 'Adventure', 'Horror', 'Science Fiction', 'Thriller']"/>
    <s v="English"/>
    <s v="['East Wing Holdings', 'SAJ', 'Beijing Happy Pictures Cultural Communications Co.', 'Samuel Goldwyn Films', 'Destination Films', 'Production I.G', 'Focus Features']"/>
    <n v="5.7"/>
    <n v="299"/>
    <n v="11.577999999999999"/>
    <n v="91"/>
    <n v="30000000"/>
    <n v="5874530"/>
    <x v="14"/>
  </r>
  <r>
    <n v="9042"/>
    <x v="1904"/>
    <d v="2005-08-26T00:00:00"/>
    <s v="['Action', 'Adventure', 'Horror', 'Thriller']"/>
    <s v="English"/>
    <s v="['City Productions', 'Cineblue Internationale Filmproduktionsgesellschaft', 'Lakeshore Entertainment', 'Screen Gems', 'Cinerenta Medienbeteiligungs KG']"/>
    <n v="5.3"/>
    <n v="795"/>
    <n v="15.089"/>
    <n v="97"/>
    <n v="30000000"/>
    <n v="33296457"/>
    <x v="17"/>
  </r>
  <r>
    <n v="13387"/>
    <x v="1905"/>
    <d v="2008-11-26T00:00:00"/>
    <s v="['Action', 'Adventure', 'Thriller', 'Crime']"/>
    <s v="English"/>
    <s v="['Grive Productions', 'EuropaCorp', 'TF1 Films Production', 'Quinta Communications', 'Current Entertainment', 'Canal+', 'Lionsgate']"/>
    <n v="6.1"/>
    <n v="2992"/>
    <n v="31.308"/>
    <n v="104"/>
    <n v="30000000"/>
    <n v="108979549"/>
    <x v="16"/>
  </r>
  <r>
    <n v="1669"/>
    <x v="1906"/>
    <d v="1990-03-02T00:00:00"/>
    <s v="['Action', 'Adventure', 'Thriller']"/>
    <s v="English"/>
    <s v="['Paramount', 'Mace Neufeld Productions', 'Nina Saxon Film Design']"/>
    <n v="7.4"/>
    <n v="2838"/>
    <n v="22.390999999999998"/>
    <n v="135"/>
    <n v="30000000"/>
    <n v="200512643"/>
    <x v="33"/>
  </r>
  <r>
    <n v="9103"/>
    <x v="1907"/>
    <d v="1996-04-19T00:00:00"/>
    <s v="['Action', 'Adventure']"/>
    <s v="English"/>
    <s v="['Universal Pictures', 'Signature Pictures', 'MDP Worldwide', 'Selima Films AVV']"/>
    <n v="6.1"/>
    <n v="588"/>
    <n v="13.439"/>
    <n v="95"/>
    <n v="30000000"/>
    <n v="57400547"/>
    <x v="30"/>
  </r>
  <r>
    <n v="648579"/>
    <x v="1908"/>
    <d v="2022-04-20T00:00:00"/>
    <s v="['Action', 'Comedy', 'Crime']"/>
    <s v="English"/>
    <s v="['Saturn Films', 'Burr! Productions']"/>
    <n v="6.8"/>
    <n v="1242"/>
    <n v="77.335999999999999"/>
    <n v="107"/>
    <n v="30000000"/>
    <n v="29116320"/>
    <x v="1"/>
  </r>
  <r>
    <n v="149870"/>
    <x v="1909"/>
    <d v="2013-07-20T00:00:00"/>
    <s v="['Drama', 'Animation', 'War', 'Romance']"/>
    <s v="Japanese"/>
    <s v="['Studio Ghibli', 'Nippon Television Network Corporation', 'dentsu', 'Hakuhodo DY Media Partners', 'The Walt Disney Company Japan', 'd-rights', 'TOHO']"/>
    <n v="7.8"/>
    <n v="2509"/>
    <n v="27.02"/>
    <n v="126"/>
    <n v="30000000"/>
    <n v="117932401"/>
    <x v="15"/>
  </r>
  <r>
    <n v="8869"/>
    <x v="1910"/>
    <d v="2002-07-17T00:00:00"/>
    <s v="['Action', 'Comedy', 'Horror', 'Thriller']"/>
    <s v="English"/>
    <s v="['Centropolis Entertainment', 'Village Roadshow Pictures', 'NPV Entertainment', 'Electric Entertainment', 'Warner Bros. Pictures']"/>
    <n v="5.7"/>
    <n v="1041"/>
    <n v="13.353"/>
    <n v="99"/>
    <n v="30000000"/>
    <n v="45867333"/>
    <x v="25"/>
  </r>
  <r>
    <n v="390043"/>
    <x v="1911"/>
    <d v="2017-08-16T00:00:00"/>
    <s v="['Action', 'Comedy']"/>
    <s v="English"/>
    <s v="['Campbell Grobman Films', 'East Light Media', 'Nu Boyana Film Studios', 'Tom de Mol Productions', 'Summit Entertainment', 'Millennium Films', 'Davis Films', 'Cristal Pictures']"/>
    <n v="6.9"/>
    <n v="5576"/>
    <n v="28.43"/>
    <n v="118"/>
    <n v="30000000"/>
    <n v="176586701"/>
    <x v="6"/>
  </r>
  <r>
    <n v="395990"/>
    <x v="1912"/>
    <d v="2018-03-02T00:00:00"/>
    <s v="['Action', 'Crime', 'Drama', 'Thriller']"/>
    <s v="English"/>
    <s v="['Metro-Goldwyn-Mayer', 'Cave 76 Productions']"/>
    <n v="6.1"/>
    <n v="2310"/>
    <n v="26.212"/>
    <n v="107"/>
    <n v="30000000"/>
    <n v="34017028"/>
    <x v="0"/>
  </r>
  <r>
    <n v="531499"/>
    <x v="1913"/>
    <d v="2020-08-07T00:00:00"/>
    <s v="['Action', 'Crime', 'Drama']"/>
    <s v="English"/>
    <s v="['Cross Creek Pictures', 'Cedar Park Entertainment', 'Faster Horse Pictures', 'Kodiak Pictures', 'RLJE Films']"/>
    <n v="5.7"/>
    <n v="404"/>
    <n v="25.859000000000002"/>
    <n v="95"/>
    <n v="30000000"/>
    <n v="942666"/>
    <x v="18"/>
  </r>
  <r>
    <n v="574060"/>
    <x v="1914"/>
    <d v="2021-07-14T00:00:00"/>
    <s v="['Action', 'Crime', 'Thriller']"/>
    <s v="English"/>
    <s v="['Studio Babelsberg', 'Canal+', 'CinÃ©+', 'The Picture Company', 'STX Entertainment', 'StudioCanal']"/>
    <n v="6.4"/>
    <n v="796"/>
    <n v="36.631999999999998"/>
    <n v="114"/>
    <n v="30000000"/>
    <n v="1015760"/>
    <x v="13"/>
  </r>
  <r>
    <n v="393"/>
    <x v="1915"/>
    <d v="2004-04-16T00:00:00"/>
    <s v="['Action', 'Crime', 'Thriller']"/>
    <s v="English"/>
    <s v="['Super Cool ManChu', 'Miramax', 'A Band Apart']"/>
    <n v="7.9"/>
    <n v="12577"/>
    <n v="27.126000000000001"/>
    <n v="136"/>
    <n v="30000000"/>
    <n v="152159461"/>
    <x v="19"/>
  </r>
  <r>
    <n v="72387"/>
    <x v="1916"/>
    <d v="2012-04-16T00:00:00"/>
    <s v="['Action', 'Crime', 'Thriller']"/>
    <s v="English"/>
    <s v="['IM Global', 'Automatik Entertainment', 'Lawrence Bender Productions', '87Eleven', 'Trigger Street Productions']"/>
    <n v="6.5"/>
    <n v="2153"/>
    <n v="29.457000000000001"/>
    <n v="94"/>
    <n v="30000000"/>
    <n v="40346186"/>
    <x v="12"/>
  </r>
  <r>
    <n v="273481"/>
    <x v="1917"/>
    <d v="2015-09-17T00:00:00"/>
    <s v="['Action', 'Crime', 'Thriller']"/>
    <s v="English"/>
    <s v="['Thunder Road', 'Black Label Media', 'Lionsgate']"/>
    <n v="7.4"/>
    <n v="7564"/>
    <n v="37.899000000000001"/>
    <n v="122"/>
    <n v="30000000"/>
    <n v="84872444"/>
    <x v="3"/>
  </r>
  <r>
    <n v="324542"/>
    <x v="1918"/>
    <d v="2017-01-12T00:00:00"/>
    <s v="['Action', 'Crime', 'Thriller']"/>
    <s v="English"/>
    <s v="['Vertigo Entertainment', 'FilmNation Entertainment', 'Riverstone Pictures', 'Open Road Films']"/>
    <n v="5.9"/>
    <n v="1146"/>
    <n v="17.331"/>
    <n v="95"/>
    <n v="30000000"/>
    <n v="32540674"/>
    <x v="6"/>
  </r>
  <r>
    <n v="76640"/>
    <x v="1919"/>
    <d v="2013-01-12T00:00:00"/>
    <s v="['Action', 'Crime', 'Thriller']"/>
    <s v="English"/>
    <s v="['di Bonaventura Pictures', 'Lionsgate']"/>
    <n v="6"/>
    <n v="2484"/>
    <n v="18.542999999999999"/>
    <n v="107"/>
    <n v="30000000"/>
    <n v="0"/>
    <x v="15"/>
  </r>
  <r>
    <n v="24"/>
    <x v="1920"/>
    <d v="2003-10-10T00:00:00"/>
    <s v="['Action', 'Crime']"/>
    <s v="English"/>
    <s v="['Miramax', 'A Band Apart', 'Super Cool ManChu']"/>
    <n v="8"/>
    <n v="15746"/>
    <n v="31.556000000000001"/>
    <n v="111"/>
    <n v="30000000"/>
    <n v="180906076"/>
    <x v="20"/>
  </r>
  <r>
    <n v="486131"/>
    <x v="1340"/>
    <d v="2019-06-14T00:00:00"/>
    <s v="['Action', 'Crime']"/>
    <s v="English"/>
    <s v="['Davis Entertainment', 'New Line Cinema']"/>
    <n v="6.6"/>
    <n v="1524"/>
    <n v="19.564"/>
    <n v="111"/>
    <n v="30000000"/>
    <n v="21360215"/>
    <x v="4"/>
  </r>
  <r>
    <n v="11702"/>
    <x v="1921"/>
    <d v="1998-02-06T00:00:00"/>
    <s v="['Action', 'Drama', 'Crime', 'Thriller', 'Mystery']"/>
    <s v="English"/>
    <s v="['Columbia Pictures', 'Brillstein-Grey Entertainment', 'WCG Entertainment Productions']"/>
    <n v="6.2"/>
    <n v="424"/>
    <n v="16.199000000000002"/>
    <n v="87"/>
    <n v="30000000"/>
    <n v="19204929"/>
    <x v="24"/>
  </r>
  <r>
    <n v="4512"/>
    <x v="1922"/>
    <d v="2007-09-07T00:00:00"/>
    <s v="['Action', 'Drama', 'Western']"/>
    <s v="English"/>
    <s v="['Plan B Entertainment', 'Virtual Studios', 'Scott Free Productions', 'Alberta Film Entertainment', 'Jesse Films Inc.', 'Warner Bros. Pictures']"/>
    <n v="7.1"/>
    <n v="2189"/>
    <n v="17.46"/>
    <n v="160"/>
    <n v="30000000"/>
    <n v="14711793"/>
    <x v="7"/>
  </r>
  <r>
    <n v="307081"/>
    <x v="1923"/>
    <d v="2015-03-24T00:00:00"/>
    <s v="['Action', 'Drama']"/>
    <s v="English"/>
    <s v="['Fuqua Films', 'Escape Artists', 'Riche-Ludwig Productions', 'Wanda Pictures']"/>
    <n v="7.4"/>
    <n v="5048"/>
    <n v="38.061999999999998"/>
    <n v="123"/>
    <n v="30000000"/>
    <n v="91709827"/>
    <x v="3"/>
  </r>
  <r>
    <n v="9823"/>
    <x v="1924"/>
    <d v="1997-11-11T00:00:00"/>
    <s v="['Action', 'Fantasy', 'Science Fiction']"/>
    <s v="English"/>
    <s v="['New Line Cinema', 'Threshold Entertainment']"/>
    <n v="4.5"/>
    <n v="1015"/>
    <n v="21.042999999999999"/>
    <n v="95"/>
    <n v="30000000"/>
    <n v="51376861"/>
    <x v="21"/>
  </r>
  <r>
    <n v="118957"/>
    <x v="1925"/>
    <d v="2012-09-05T00:00:00"/>
    <s v="['Action', 'Horror', 'Thriller']"/>
    <s v="English"/>
    <s v="['Screen Queensland', 'Pictures in Paradise', 'Media Development Authority (MDA)', 'Bait Productions', 'Blackmagic Design Films', 'Story Bridge Films', 'Screen Australia']"/>
    <n v="5.7"/>
    <n v="672"/>
    <n v="13.021000000000001"/>
    <n v="93"/>
    <n v="30000000"/>
    <n v="32500000"/>
    <x v="12"/>
  </r>
  <r>
    <n v="48138"/>
    <x v="1926"/>
    <d v="2011-02-16T00:00:00"/>
    <s v="['Action', 'Mystery', 'Thriller']"/>
    <s v="English"/>
    <s v="['Studio Babelsberg', 'StudioCanal', 'Dark Castle Entertainment', 'Panda Productions', 'Horticus UK', 'Canal+', 'TF1 Films Production', 'Warner Bros. Pictures', 'Deutscher FilmfÃ¶rderfonds']"/>
    <n v="6.7"/>
    <n v="3467"/>
    <n v="29.945"/>
    <n v="113"/>
    <n v="30000000"/>
    <n v="130786397"/>
    <x v="2"/>
  </r>
  <r>
    <n v="9405"/>
    <x v="1927"/>
    <d v="1997-04-04T00:00:00"/>
    <s v="['Action', 'Science Fiction']"/>
    <s v="English"/>
    <s v="['Columbia Pictures', 'Mandalay Entertainment', 'Film Workshop', 'One Story Pictures']"/>
    <n v="5.0999999999999996"/>
    <n v="655"/>
    <n v="14.85"/>
    <n v="93"/>
    <n v="30000000"/>
    <n v="48138337"/>
    <x v="21"/>
  </r>
  <r>
    <n v="50456"/>
    <x v="1928"/>
    <d v="2011-04-07T00:00:00"/>
    <s v="['Action', 'Thriller', 'Adventure']"/>
    <s v="English"/>
    <s v="['Focus Features', 'Neunte Babelsberg Film', 'Holleran Company', 'Sechzehnte Babelsberg Film']"/>
    <n v="6.6"/>
    <n v="3034"/>
    <n v="13.954000000000001"/>
    <n v="111"/>
    <n v="30000000"/>
    <n v="63782078"/>
    <x v="2"/>
  </r>
  <r>
    <n v="449443"/>
    <x v="1929"/>
    <d v="2018-01-18T00:00:00"/>
    <s v="['Action', 'Thriller', 'Crime']"/>
    <s v="English"/>
    <s v="['Atmosphere Entertainment MM', 'Diamond Film Productions', 'G-BASE', 'Tucker Tooley Entertainment']"/>
    <n v="6.8"/>
    <n v="2522"/>
    <n v="54.8"/>
    <n v="140"/>
    <n v="30000000"/>
    <n v="80509622"/>
    <x v="0"/>
  </r>
  <r>
    <n v="45610"/>
    <x v="1930"/>
    <d v="2011-09-23T00:00:00"/>
    <s v="['Action', 'Thriller', 'Crime']"/>
    <s v="English"/>
    <s v="['Virgin Produced', 'Relativity Media', 'Mpower Pictures', 'Apparatus Productions', 'GG Filmz', '1984 Private Defense Contractors', 'ITS Capital', 'Merlina Entertainment', 'MGP Productions', 'Moonlighting Films', 'Safady Entertainment']"/>
    <n v="6.7"/>
    <n v="906"/>
    <n v="28.140999999999998"/>
    <n v="129"/>
    <n v="30000000"/>
    <n v="2527904"/>
    <x v="2"/>
  </r>
  <r>
    <n v="818397"/>
    <x v="1931"/>
    <d v="2022-04-28T00:00:00"/>
    <s v="['Action', 'Thriller', 'Crime']"/>
    <s v="English"/>
    <s v="['Black Bear Pictures', 'Welle Entertainment', 'Saville Productions', 'Open Road Films']"/>
    <n v="7"/>
    <n v="1201"/>
    <n v="111.32299999999999"/>
    <n v="114"/>
    <n v="30000000"/>
    <n v="11300000"/>
    <x v="1"/>
  </r>
  <r>
    <n v="399035"/>
    <x v="1932"/>
    <d v="2018-01-11T00:00:00"/>
    <s v="['Action', 'Thriller', 'Mystery']"/>
    <s v="English"/>
    <s v="['StudioCanal', 'Ombra Films', 'TF1 Films Production', 'The Picture Company', 'Canal+', 'CinÃ©+', 'Lionsgate']"/>
    <n v="6.3"/>
    <n v="3998"/>
    <n v="21.797999999999998"/>
    <n v="104"/>
    <n v="30000000"/>
    <n v="119942387"/>
    <x v="0"/>
  </r>
  <r>
    <n v="13460"/>
    <x v="1933"/>
    <d v="2008-03-14T00:00:00"/>
    <s v="['Action', 'Thriller', 'Science Fiction']"/>
    <s v="English"/>
    <s v="['Rogue Pictures', 'Intrepid Pictures', 'Crystal Sky Pictures', 'Scion Films', 'Moonlighting Films', 'Internationale Filmproduktion Blackbird Dritte']"/>
    <n v="6"/>
    <n v="1131"/>
    <n v="21.824000000000002"/>
    <n v="108"/>
    <n v="30000000"/>
    <n v="22472631"/>
    <x v="16"/>
  </r>
  <r>
    <n v="59967"/>
    <x v="1934"/>
    <d v="2012-09-26T00:00:00"/>
    <s v="['Action', 'Thriller', 'Science Fiction']"/>
    <s v="English"/>
    <s v="['TriStar Pictures', 'FilmDistrict', 'Endgame Entertainment', 'DMG Entertainment', 'Ram Bergman Productions', 'FilmNation Entertainment']"/>
    <n v="6.9"/>
    <n v="9376"/>
    <n v="46.503"/>
    <n v="118"/>
    <n v="30000000"/>
    <n v="47042000"/>
    <x v="12"/>
  </r>
  <r>
    <n v="341013"/>
    <x v="1935"/>
    <d v="2017-07-26T00:00:00"/>
    <s v="['Action', 'Thriller']"/>
    <s v="English"/>
    <s v="['Focus Features', 'Denver and Delilah Productions', '87Eleven', 'Sierra/Affinity', 'Closed on Mondays Entertainment', 'TGIM Films', 'Film i VÃ¤st']"/>
    <n v="6.4"/>
    <n v="5728"/>
    <n v="18.940999999999999"/>
    <n v="115"/>
    <n v="30000000"/>
    <n v="100014025"/>
    <x v="6"/>
  </r>
  <r>
    <n v="48340"/>
    <x v="1936"/>
    <d v="2011-02-03T00:00:00"/>
    <s v="['Action', 'Thriller']"/>
    <s v="English"/>
    <s v="['Universal Pictures', 'Relativity Media', 'Wayfare Entertainment', 'Great Wight Productions/ Osford Films', 'Sanctum Australia', 'Start Motion Pictures']"/>
    <n v="6"/>
    <n v="917"/>
    <n v="20.440999999999999"/>
    <n v="108"/>
    <n v="30000000"/>
    <n v="108609310"/>
    <x v="2"/>
  </r>
  <r>
    <n v="18316"/>
    <x v="1937"/>
    <d v="1998-05-01T00:00:00"/>
    <s v="['Action']"/>
    <s v="English"/>
    <s v="['Universal Pictures']"/>
    <n v="6.3"/>
    <n v="209"/>
    <n v="16.876000000000001"/>
    <n v="88"/>
    <n v="30000000"/>
    <n v="12951088"/>
    <x v="24"/>
  </r>
  <r>
    <n v="707"/>
    <x v="1938"/>
    <d v="1985-05-24T00:00:00"/>
    <s v="['Adventure', 'Action', 'Thriller']"/>
    <s v="English"/>
    <s v="['Eon Productions', 'United Artists', 'Danjaq']"/>
    <n v="6.2"/>
    <n v="1703"/>
    <n v="20.311"/>
    <n v="131"/>
    <n v="30000000"/>
    <n v="152427960"/>
    <x v="38"/>
  </r>
  <r>
    <n v="533"/>
    <x v="1939"/>
    <d v="2005-09-04T00:00:00"/>
    <s v="['Adventure', 'Animation', 'Comedy', 'Family']"/>
    <s v="English"/>
    <s v="['Aardman', 'DreamWorks Animation']"/>
    <n v="7"/>
    <n v="2341"/>
    <n v="25.960999999999999"/>
    <n v="85"/>
    <n v="30000000"/>
    <n v="192610372"/>
    <x v="17"/>
  </r>
  <r>
    <n v="25846"/>
    <x v="1940"/>
    <d v="2009-09-02T00:00:00"/>
    <s v="['Drama', 'Comedy', 'Romance']"/>
    <s v="Italian"/>
    <s v="['Medusa Film', 'Quinta Communications', 'Regione Siciliana', 'Sicilia Film Commission', 'Medusa Video', 'Medusa Cinematografica', 'Medusa Distribuzione', 'Summit Films International', 'Hollywood Classic Entertainment', 'Regione Lazio', 'MiC', 'BNL - Gruppo BNP Paribas', 'BNP Paribas Fortis']"/>
    <n v="7.2"/>
    <n v="587"/>
    <n v="8.8569999999999993"/>
    <n v="160"/>
    <n v="30000000"/>
    <n v="16017513"/>
    <x v="14"/>
  </r>
  <r>
    <n v="314095"/>
    <x v="1941"/>
    <d v="2017-03-15T00:00:00"/>
    <s v="['Adventure', 'Drama', 'History']"/>
    <s v="English"/>
    <s v="['Northern Ireland Screen', 'Plan B Entertainment', 'Sierra/Affinity', 'MICA Entertainment', 'MadRiver Pictures', 'Keep Your Head Productions']"/>
    <n v="6.4"/>
    <n v="2563"/>
    <n v="20.216000000000001"/>
    <n v="141"/>
    <n v="30000000"/>
    <n v="8574339"/>
    <x v="6"/>
  </r>
  <r>
    <n v="4476"/>
    <x v="1942"/>
    <d v="1994-12-16T00:00:00"/>
    <s v="['Adventure', 'Drama', 'Romance', 'War', 'Western']"/>
    <s v="English"/>
    <s v="['Bedford Falls Productions', 'TriStar Pictures', 'Pangaea']"/>
    <n v="7.4"/>
    <n v="2223"/>
    <n v="23.701000000000001"/>
    <n v="133"/>
    <n v="30000000"/>
    <n v="160638883"/>
    <x v="28"/>
  </r>
  <r>
    <n v="14784"/>
    <x v="1943"/>
    <d v="2006-09-09T00:00:00"/>
    <s v="['Adventure', 'Fantasy', 'Drama']"/>
    <s v="English"/>
    <s v="['Absolute Entertainment', 'Googly Films', 'Deep Films', 'Tree Top Films Inc.', 'RadicalMedia']"/>
    <n v="7.6"/>
    <n v="1102"/>
    <n v="16.323"/>
    <n v="117"/>
    <n v="30000000"/>
    <n v="3669465"/>
    <x v="8"/>
  </r>
  <r>
    <n v="8054"/>
    <x v="1944"/>
    <d v="2009-10-01T00:00:00"/>
    <s v="['Adventure', 'Fantasy', 'Mystery']"/>
    <s v="English"/>
    <s v="['TÃ©lÃ©film Canada', 'Infinity Features Entertainment', 'Davis Films', 'The Movie Network', 'Canadian Film or Video Production Tax Credit (CPTC)', 'British Columbia Film', 'Province of British Columbia Film Incentive BC', 'Movie Central', 'Poo Poo Pictures', 'Parnassus Productions', 'Mandate International', 'Sony Pictures Classics']"/>
    <n v="6.4"/>
    <n v="2487"/>
    <n v="13.59"/>
    <n v="123"/>
    <n v="30000000"/>
    <n v="64352607"/>
    <x v="14"/>
  </r>
  <r>
    <n v="342473"/>
    <x v="1945"/>
    <d v="2016-12-14T00:00:00"/>
    <s v="['Animation', 'Adventure', 'Comedy', 'Family']"/>
    <s v="English"/>
    <s v="['Main Journey', 'Caramel Films', 'Quad Productions', &quot;L'Atelier Animation&quot;]"/>
    <n v="7.2"/>
    <n v="1700"/>
    <n v="25.13"/>
    <n v="89"/>
    <n v="30000000"/>
    <n v="2351359"/>
    <x v="10"/>
  </r>
  <r>
    <n v="862"/>
    <x v="1946"/>
    <d v="1995-10-30T00:00:00"/>
    <s v="['Animation', 'Adventure', 'Family', 'Comedy']"/>
    <s v="English"/>
    <s v="['Pixar']"/>
    <n v="8"/>
    <n v="16655"/>
    <n v="92.768000000000001"/>
    <n v="81"/>
    <n v="30000000"/>
    <n v="373554033"/>
    <x v="22"/>
  </r>
  <r>
    <n v="637693"/>
    <x v="1947"/>
    <d v="2021-05-20T00:00:00"/>
    <s v="['Animation', 'Adventure', 'Family', 'Western']"/>
    <s v="English"/>
    <s v="['Universal Pictures', 'DreamWorks Animation']"/>
    <n v="7.3"/>
    <n v="450"/>
    <n v="47.164999999999999"/>
    <n v="88"/>
    <n v="30000000"/>
    <n v="17635215"/>
    <x v="13"/>
  </r>
  <r>
    <n v="14239"/>
    <x v="1948"/>
    <d v="1992-07-10T00:00:00"/>
    <s v="['Animation', 'Comedy', 'Fantasy']"/>
    <s v="English"/>
    <s v="['Paramount', 'Bakshi Animation']"/>
    <n v="5.6"/>
    <n v="616"/>
    <n v="15.83"/>
    <n v="102"/>
    <n v="30000000"/>
    <n v="14110589"/>
    <x v="32"/>
  </r>
  <r>
    <n v="51162"/>
    <x v="1949"/>
    <d v="2011-04-06T00:00:00"/>
    <s v="['Animation', 'Family', 'Adventure']"/>
    <s v="English"/>
    <s v="['Walt Disney Animation Studios', 'Walt Disney Pictures']"/>
    <n v="6.9"/>
    <n v="752"/>
    <n v="13.202"/>
    <n v="63"/>
    <n v="30000000"/>
    <n v="14460000"/>
    <x v="2"/>
  </r>
  <r>
    <n v="590223"/>
    <x v="1950"/>
    <d v="2020-10-16T00:00:00"/>
    <s v="['Comedy', 'Action', 'Adventure', 'Fantasy']"/>
    <s v="English"/>
    <s v="['21 Laps Entertainment']"/>
    <n v="7.4"/>
    <n v="3494"/>
    <n v="27.65"/>
    <n v="109"/>
    <n v="30000000"/>
    <n v="1122066"/>
    <x v="18"/>
  </r>
  <r>
    <n v="203739"/>
    <x v="1951"/>
    <d v="2014-02-07T00:00:00"/>
    <s v="['Comedy', 'Action', 'Fantasy']"/>
    <s v="English"/>
    <s v="['Montford / Murphy Productions', 'Preger Entertainment']"/>
    <n v="6.3"/>
    <n v="1628"/>
    <n v="14.449"/>
    <n v="104"/>
    <n v="30000000"/>
    <n v="15391979"/>
    <x v="11"/>
  </r>
  <r>
    <n v="57089"/>
    <x v="1952"/>
    <d v="2011-04-29T00:00:00"/>
    <s v="['Comedy', 'Animation', 'Family']"/>
    <s v="English"/>
    <s v="['HW Two', 'Kanbar Entertainment', 'Kanbar Animation', 'Arc Productions']"/>
    <n v="5.0999999999999996"/>
    <n v="478"/>
    <n v="20.742000000000001"/>
    <n v="86"/>
    <n v="30000000"/>
    <n v="13521829"/>
    <x v="2"/>
  </r>
  <r>
    <n v="36593"/>
    <x v="1953"/>
    <d v="1994-03-18T00:00:00"/>
    <s v="['Comedy', 'Crime']"/>
    <s v="English"/>
    <s v="['Paramount']"/>
    <n v="6.5"/>
    <n v="1742"/>
    <n v="18.372"/>
    <n v="83"/>
    <n v="30000000"/>
    <n v="51132598"/>
    <x v="28"/>
  </r>
  <r>
    <n v="313369"/>
    <x v="1954"/>
    <d v="2016-11-29T00:00:00"/>
    <s v="['Comedy', 'Drama', 'Romance', 'Music']"/>
    <s v="English"/>
    <s v="['Summit Entertainment', 'Black Label Media', 'Gilbert Films', 'Impostor Pictures', 'Marc Platt Productions', 'Lionsgate']"/>
    <n v="7.9"/>
    <n v="15210"/>
    <n v="27.01"/>
    <n v="129"/>
    <n v="30000000"/>
    <n v="447407695"/>
    <x v="10"/>
  </r>
  <r>
    <n v="8976"/>
    <x v="1955"/>
    <d v="2005-04-21T00:00:00"/>
    <s v="['Comedy', 'Drama', 'Romance']"/>
    <s v="English"/>
    <s v="['Kevin Messick Productions', 'Touchstone Pictures', 'Mile High Productions', 'Beacon Pictures']"/>
    <n v="6.8"/>
    <n v="1167"/>
    <n v="11.343"/>
    <n v="107"/>
    <n v="30000000"/>
    <n v="42886719"/>
    <x v="17"/>
  </r>
  <r>
    <n v="455207"/>
    <x v="1956"/>
    <d v="2018-08-15T00:00:00"/>
    <s v="['Comedy', 'Drama', 'Romance']"/>
    <s v="English"/>
    <s v="['Color Force', 'Ivanhoe Pictures', 'Warner Bros. Pictures']"/>
    <n v="7.1"/>
    <n v="3272"/>
    <n v="21.815000000000001"/>
    <n v="121"/>
    <n v="30000000"/>
    <n v="238539198"/>
    <x v="0"/>
  </r>
  <r>
    <n v="11431"/>
    <x v="1957"/>
    <d v="2005-04-06T00:00:00"/>
    <s v="['Comedy', 'Drama', 'Romance']"/>
    <s v="English"/>
    <s v="['ELC Productions Ltd.', 'Alan Greenspan Productions', 'Mars Media Beteiligungs', 'Fox 2000 Pictures', 'Flower Films', 'Wildgaze Films']"/>
    <n v="6.2"/>
    <n v="606"/>
    <n v="11.032999999999999"/>
    <n v="104"/>
    <n v="30000000"/>
    <n v="50500000"/>
    <x v="17"/>
  </r>
  <r>
    <n v="37056"/>
    <x v="1958"/>
    <d v="2010-05-13T00:00:00"/>
    <s v="['Comedy', 'Drama', 'Romance']"/>
    <s v="English"/>
    <s v="['Summit Entertainment', 'Applehead Pictures']"/>
    <n v="7"/>
    <n v="2652"/>
    <n v="17.596"/>
    <n v="105"/>
    <n v="30000000"/>
    <n v="82148538"/>
    <x v="9"/>
  </r>
  <r>
    <n v="270010"/>
    <x v="1959"/>
    <d v="2016-04-22T00:00:00"/>
    <s v="['Comedy', 'Drama']"/>
    <s v="English"/>
    <s v="['Kasbah-Film Tanger', 'Playtone', '22h22', 'FÃ¡brica de Cine', 'Primeridian Entertainment', 'X Filme Creative Pool']"/>
    <n v="5.8"/>
    <n v="1016"/>
    <n v="11.558"/>
    <n v="97"/>
    <n v="30000000"/>
    <n v="4212494"/>
    <x v="10"/>
  </r>
  <r>
    <n v="10228"/>
    <x v="1960"/>
    <d v="1998-07-18T00:00:00"/>
    <s v="['Animation', 'Family', 'Adventure', 'Fantasy', 'Action']"/>
    <s v="Japanese"/>
    <s v="['OLM', 'Shogakukan Production', 'TV Tokyo', &quot;Pikachu Project '98&quot;, 'Media Factory', 'Creatures', 'Nintendo', 'GAME FREAK', 'East Japan Marketing &amp; Communications', 'Shogakukan', 'Tomy']"/>
    <n v="6.9"/>
    <n v="1280"/>
    <n v="26.530999999999999"/>
    <n v="85"/>
    <n v="30000000"/>
    <n v="163644662"/>
    <x v="24"/>
  </r>
  <r>
    <n v="120467"/>
    <x v="1961"/>
    <d v="2014-02-26T00:00:00"/>
    <s v="['Comedy', 'Drama']"/>
    <s v="English"/>
    <s v="['Fox Searchlight Pictures', 'Scott Rudin Productions', 'Studio Babelsberg', 'Indian Paintbrush', 'TSG Entertainment', 'American Empirical Pictures']"/>
    <n v="8.1"/>
    <n v="13344"/>
    <n v="33.665999999999997"/>
    <n v="100"/>
    <n v="30000000"/>
    <n v="174600318"/>
    <x v="11"/>
  </r>
  <r>
    <n v="6439"/>
    <x v="1962"/>
    <d v="2005-01-06T00:00:00"/>
    <s v="['Comedy', 'Family']"/>
    <s v="English"/>
    <s v="['Alcon Entertainment']"/>
    <n v="5.9"/>
    <n v="536"/>
    <n v="14.012"/>
    <n v="102"/>
    <n v="30000000"/>
    <n v="90754475"/>
    <x v="17"/>
  </r>
  <r>
    <n v="170522"/>
    <x v="1963"/>
    <d v="2014-11-26T00:00:00"/>
    <s v="['Animation', 'Comedy', 'Adventure', 'Family']"/>
    <s v="French"/>
    <s v="['Canal+', 'M6 Films', 'M6 Studio', 'Belvision', 'Mikros Image', 'CinÃ©+', 'M6', 'SociÃ©tÃ© Nouvelle de CinÃ©matographie (SNC)', 'W9', 'CNC', 'Grid Animation']"/>
    <n v="6.8"/>
    <n v="1184"/>
    <n v="17.574999999999999"/>
    <n v="85"/>
    <n v="30000000"/>
    <n v="42830578"/>
    <x v="11"/>
  </r>
  <r>
    <n v="620"/>
    <x v="260"/>
    <d v="1984-06-08T00:00:00"/>
    <s v="['Comedy', 'Fantasy']"/>
    <s v="English"/>
    <s v="['Columbia Pictures', 'Delphi Films', 'Black Rhino Productions']"/>
    <n v="7.5"/>
    <n v="7911"/>
    <n v="25.757000000000001"/>
    <n v="107"/>
    <n v="30000000"/>
    <n v="296187079"/>
    <x v="41"/>
  </r>
  <r>
    <n v="2907"/>
    <x v="1576"/>
    <d v="1991-11-22T00:00:00"/>
    <s v="['Comedy', 'Fantasy']"/>
    <s v="English"/>
    <s v="['Scott Rudin Productions', 'Orion Pictures', 'Paramount']"/>
    <n v="7"/>
    <n v="4012"/>
    <n v="54.274999999999999"/>
    <n v="102"/>
    <n v="30000000"/>
    <n v="191502426"/>
    <x v="29"/>
  </r>
  <r>
    <n v="12110"/>
    <x v="1964"/>
    <d v="1995-12-22T00:00:00"/>
    <s v="['Comedy', 'Horror', 'Fantasy']"/>
    <s v="English"/>
    <s v="['Castle Rock Entertainment', 'Enigma Pictures']"/>
    <n v="6"/>
    <n v="832"/>
    <n v="16.997"/>
    <n v="88"/>
    <n v="30000000"/>
    <n v="10772144"/>
    <x v="22"/>
  </r>
  <r>
    <n v="12763"/>
    <x v="1965"/>
    <d v="2006-03-17T00:00:00"/>
    <s v="['Comedy', 'Music', 'Drama']"/>
    <s v="English"/>
    <s v="['New Line Cinema', 'Tiara Blu Films']"/>
    <n v="6.9"/>
    <n v="626"/>
    <n v="26.805"/>
    <n v="108"/>
    <n v="30000000"/>
    <n v="65742992"/>
    <x v="8"/>
  </r>
  <r>
    <n v="9870"/>
    <x v="1966"/>
    <d v="2008-04-17T00:00:00"/>
    <s v="['Comedy', 'Romance', 'Drama']"/>
    <s v="English"/>
    <s v="['Universal Pictures', 'Apatow Productions']"/>
    <n v="6.5"/>
    <n v="3025"/>
    <n v="20.016999999999999"/>
    <n v="111"/>
    <n v="30000000"/>
    <n v="105173115"/>
    <x v="16"/>
  </r>
  <r>
    <n v="4964"/>
    <x v="1967"/>
    <d v="2007-06-01T00:00:00"/>
    <s v="['Comedy', 'Romance', 'Drama']"/>
    <s v="English"/>
    <s v="['Apatow Productions', 'Universal Pictures']"/>
    <n v="6.3"/>
    <n v="3556"/>
    <n v="15.680999999999999"/>
    <n v="129"/>
    <n v="30000000"/>
    <n v="219922417"/>
    <x v="7"/>
  </r>
  <r>
    <n v="11523"/>
    <x v="1968"/>
    <d v="2003-03-21T00:00:00"/>
    <s v="['Comedy', 'Romance', 'Drama']"/>
    <s v="English"/>
    <s v="['Miramax']"/>
    <n v="5.5"/>
    <n v="500"/>
    <n v="11.201000000000001"/>
    <n v="87"/>
    <n v="30000000"/>
    <n v="19526014"/>
    <x v="20"/>
  </r>
  <r>
    <n v="6557"/>
    <x v="1969"/>
    <d v="2008-01-10T00:00:00"/>
    <s v="['Comedy', 'Romance']"/>
    <s v="English"/>
    <s v="['Fox 2000 Pictures', 'Spyglass Entertainment', 'Dune Entertainment III']"/>
    <n v="6.4"/>
    <n v="2854"/>
    <n v="15.872999999999999"/>
    <n v="111"/>
    <n v="30000000"/>
    <n v="160259319"/>
    <x v="16"/>
  </r>
  <r>
    <n v="2770"/>
    <x v="1970"/>
    <d v="2001-08-10T00:00:00"/>
    <s v="['Comedy', 'Romance']"/>
    <s v="English"/>
    <s v="['Universal Pictures', 'Liveplanet', 'Zide-Perry Productions']"/>
    <n v="6.2"/>
    <n v="4425"/>
    <n v="37.694000000000003"/>
    <n v="108"/>
    <n v="30000000"/>
    <n v="287553595"/>
    <x v="26"/>
  </r>
  <r>
    <n v="10521"/>
    <x v="1971"/>
    <d v="2009-01-09T00:00:00"/>
    <s v="['Comedy', 'Romance']"/>
    <s v="English"/>
    <s v="['Fox 2000 Pictures', 'Regency Enterprises', 'New Regency Pictures', 'Biride Productions', 'Dune Entertainment', 'Dune Entertainment III']"/>
    <n v="6.2"/>
    <n v="2768"/>
    <n v="20.925000000000001"/>
    <n v="89"/>
    <n v="30000000"/>
    <n v="115375850"/>
    <x v="14"/>
  </r>
  <r>
    <n v="549053"/>
    <x v="1972"/>
    <d v="2019-11-07T00:00:00"/>
    <s v="['Comedy', 'Romance']"/>
    <s v="English"/>
    <s v="['Universal Pictures', 'Feigco Entertainment']"/>
    <n v="7.2"/>
    <n v="2086"/>
    <n v="16.239000000000001"/>
    <n v="102"/>
    <n v="30000000"/>
    <n v="121550750"/>
    <x v="4"/>
  </r>
  <r>
    <n v="11529"/>
    <x v="1973"/>
    <d v="2002-09-26T00:00:00"/>
    <s v="['Comedy', 'Romance']"/>
    <s v="English"/>
    <s v="['Touchstone Pictures', 'Original Film', 'D&amp;D Films', 'Pigeon Creek Films']"/>
    <n v="6.4"/>
    <n v="1346"/>
    <n v="18.108000000000001"/>
    <n v="108"/>
    <n v="30000000"/>
    <n v="180622424"/>
    <x v="25"/>
  </r>
  <r>
    <n v="72207"/>
    <x v="1974"/>
    <d v="2012-04-27T00:00:00"/>
    <s v="['Comedy', 'Romance']"/>
    <s v="English"/>
    <s v="['Universal Pictures', 'Relativity Media', 'Apatow Productions', 'Stoller Global Solutions', 'dentsu']"/>
    <n v="5.8"/>
    <n v="1207"/>
    <n v="13.599"/>
    <n v="124"/>
    <n v="30000000"/>
    <n v="54169363"/>
    <x v="12"/>
  </r>
  <r>
    <n v="7512"/>
    <x v="1975"/>
    <d v="2006-09-01T00:00:00"/>
    <s v="['Comedy', 'Science Fiction', 'Adventure']"/>
    <s v="English"/>
    <s v="['20th Century Fox', 'Ternion Pictures']"/>
    <n v="6.3"/>
    <n v="2405"/>
    <n v="31.539000000000001"/>
    <n v="84"/>
    <n v="30000000"/>
    <n v="495303"/>
    <x v="8"/>
  </r>
  <r>
    <n v="13341"/>
    <x v="1976"/>
    <d v="2005-07-22T00:00:00"/>
    <s v="['Comedy']"/>
    <s v="English"/>
    <s v="['Media Talent Group', 'Detour Filmproduction']"/>
    <n v="5.9"/>
    <n v="230"/>
    <n v="13.404"/>
    <n v="113"/>
    <n v="30000000"/>
    <n v="34252847"/>
    <x v="17"/>
  </r>
  <r>
    <n v="188222"/>
    <x v="1977"/>
    <d v="2015-06-03T00:00:00"/>
    <s v="['Comedy']"/>
    <s v="English"/>
    <s v="['Closest to the Hole Productions', 'Leverage Entertainment']"/>
    <n v="6.2"/>
    <n v="901"/>
    <n v="16.257999999999999"/>
    <n v="104"/>
    <n v="30000000"/>
    <n v="49263404"/>
    <x v="3"/>
  </r>
  <r>
    <n v="399796"/>
    <x v="1978"/>
    <d v="2018-05-10T00:00:00"/>
    <s v="['Comedy']"/>
    <s v="English"/>
    <s v="['On the Day', 'New Line Cinema', 'Warner Bros. Pictures']"/>
    <n v="6.2"/>
    <n v="910"/>
    <n v="14.471"/>
    <n v="105"/>
    <n v="30000000"/>
    <n v="61700416"/>
    <x v="0"/>
  </r>
  <r>
    <n v="7278"/>
    <x v="1979"/>
    <d v="2008-01-24T00:00:00"/>
    <s v="['Comedy']"/>
    <s v="English"/>
    <s v="['New Regency Pictures', 'Regency Enterprises', '3 in the Box']"/>
    <n v="4"/>
    <n v="1469"/>
    <n v="26.449000000000002"/>
    <n v="84"/>
    <n v="30000000"/>
    <n v="85897593"/>
    <x v="16"/>
  </r>
  <r>
    <n v="12599"/>
    <x v="1980"/>
    <d v="1999-07-17T00:00:00"/>
    <s v="['Adventure', 'Fantasy', 'Animation', 'Science Fiction', 'Family']"/>
    <s v="Japanese"/>
    <s v="['Nintendo', 'OLM', &quot;Pikachu Project '99&quot;, 'Shogakukan', 'TV Tokyo', 'GAME FREAK', 'Shogakukan Production', 'East Japan Marketing &amp; Communications', 'Tomy', 'Creatures']"/>
    <n v="6.7"/>
    <n v="740"/>
    <n v="24.532"/>
    <n v="84"/>
    <n v="30000000"/>
    <n v="163649270"/>
    <x v="23"/>
  </r>
  <r>
    <n v="15616"/>
    <x v="1981"/>
    <d v="2008-11-07T00:00:00"/>
    <s v="['Comedy']"/>
    <s v="English"/>
    <s v="['Papa Joe Films', 'BenderSpink', 'Di Novi Pictures', 'EFO Films', 'Family Room Entertainment', 'Gerber Pictures', 'Grand Army Entertainment', 'Major Productions', 'Millennium Films']"/>
    <n v="6.4"/>
    <n v="238"/>
    <n v="14.395"/>
    <n v="100"/>
    <n v="30000000"/>
    <n v="103971"/>
    <x v="16"/>
  </r>
  <r>
    <n v="266294"/>
    <x v="1982"/>
    <d v="2015-12-18T00:00:00"/>
    <s v="['Comedy']"/>
    <s v="English"/>
    <s v="['Little Stranger']"/>
    <n v="6"/>
    <n v="1258"/>
    <n v="12.582000000000001"/>
    <n v="118"/>
    <n v="30000000"/>
    <n v="105011053"/>
    <x v="3"/>
  </r>
  <r>
    <n v="76489"/>
    <x v="1983"/>
    <d v="2012-04-13T00:00:00"/>
    <s v="['Comedy']"/>
    <s v="English"/>
    <s v="['Wessler Entertainment', '20th Century Fox', 'Conundrum Entertainment', 'C3 Entertainment, Inc.', 'Dune Entertainment']"/>
    <n v="5.8"/>
    <n v="495"/>
    <n v="22.234999999999999"/>
    <n v="92"/>
    <n v="30000000"/>
    <n v="54819301"/>
    <x v="12"/>
  </r>
  <r>
    <n v="112205"/>
    <x v="1984"/>
    <d v="2013-09-13T00:00:00"/>
    <s v="['Crime', 'Comedy', 'Action']"/>
    <s v="English"/>
    <s v="['Canal+', 'Grive Productions', 'EuropaCorp', 'Relativity Media', 'TF1', 'Malavita', 'TF1 Films Production']"/>
    <n v="6.4"/>
    <n v="2669"/>
    <n v="16.928999999999998"/>
    <n v="111"/>
    <n v="30000000"/>
    <n v="36894225"/>
    <x v="15"/>
  </r>
  <r>
    <n v="9273"/>
    <x v="1985"/>
    <d v="1995-11-10T00:00:00"/>
    <s v="['Crime', 'Comedy', 'Adventure']"/>
    <s v="English"/>
    <s v="['Morgan Creek Productions', 'Warner Bros. Pictures']"/>
    <n v="6.3"/>
    <n v="3667"/>
    <n v="19.969000000000001"/>
    <n v="90"/>
    <n v="30000000"/>
    <n v="212385533"/>
    <x v="22"/>
  </r>
  <r>
    <n v="9600"/>
    <x v="1986"/>
    <d v="2000-05-31T00:00:00"/>
    <s v="['Crime', 'Comedy']"/>
    <s v="English"/>
    <s v="['Regency Enterprises', '20th Century Fox']"/>
    <n v="5.8"/>
    <n v="2050"/>
    <n v="17.315999999999999"/>
    <n v="98"/>
    <n v="30000000"/>
    <n v="173959438"/>
    <x v="27"/>
  </r>
  <r>
    <n v="42194"/>
    <x v="1987"/>
    <d v="2010-03-20T00:00:00"/>
    <s v="['Crime', 'Drama', 'Action', 'Thriller', 'Science Fiction']"/>
    <s v="English"/>
    <s v="['Namco', 'Light Song Films']"/>
    <n v="5.4"/>
    <n v="600"/>
    <n v="23.224"/>
    <n v="92"/>
    <n v="30000000"/>
    <n v="967000"/>
    <x v="9"/>
  </r>
  <r>
    <n v="1592"/>
    <x v="1988"/>
    <d v="1996-03-06T00:00:00"/>
    <s v="['Crime', 'Drama', 'Mystery', 'Thriller']"/>
    <s v="English"/>
    <s v="['Paramount', 'Rysher Entertainment']"/>
    <n v="7.6"/>
    <n v="2894"/>
    <n v="27.17"/>
    <n v="129"/>
    <n v="30000000"/>
    <n v="102616183"/>
    <x v="30"/>
  </r>
  <r>
    <n v="9559"/>
    <x v="1989"/>
    <d v="1993-11-24T00:00:00"/>
    <s v="['Crime', 'Drama', 'Thriller']"/>
    <s v="English"/>
    <s v="['Malpaso Productions', 'Warner Bros. Pictures']"/>
    <n v="7.5"/>
    <n v="1412"/>
    <n v="12.898999999999999"/>
    <n v="138"/>
    <n v="30000000"/>
    <n v="135130999"/>
    <x v="31"/>
  </r>
  <r>
    <n v="602269"/>
    <x v="1990"/>
    <d v="2021-01-28T00:00:00"/>
    <s v="['Crime', 'Drama', 'Thriller']"/>
    <s v="English"/>
    <s v="['Warner Bros. Pictures', 'Gran Via Productions']"/>
    <n v="6.3"/>
    <n v="2023"/>
    <n v="30.337"/>
    <n v="128"/>
    <n v="30000000"/>
    <n v="29942746"/>
    <x v="13"/>
  </r>
  <r>
    <n v="9766"/>
    <x v="1991"/>
    <d v="2006-09-15T00:00:00"/>
    <s v="['Crime', 'Drama']"/>
    <s v="English"/>
    <s v="['Columbia Pictures', 'Original Film', 'Visual Arts Entertainment', 'Stanhaven Productions', 'Relativity Media']"/>
    <n v="7"/>
    <n v="854"/>
    <n v="21.632000000000001"/>
    <n v="125"/>
    <n v="30000000"/>
    <n v="41480851"/>
    <x v="8"/>
  </r>
  <r>
    <n v="192577"/>
    <x v="1992"/>
    <d v="2013-09-07T00:00:00"/>
    <s v="['Animation', 'Science Fiction']"/>
    <s v="Japanese"/>
    <s v="['Toei Animation', 'Marza Animation Planet']"/>
    <n v="6.6"/>
    <n v="929"/>
    <n v="27.687999999999999"/>
    <n v="115"/>
    <n v="30000000"/>
    <n v="18010317"/>
    <x v="15"/>
  </r>
  <r>
    <n v="3489"/>
    <x v="1993"/>
    <d v="2007-02-14T00:00:00"/>
    <s v="['Crime', 'Mystery', 'Thriller']"/>
    <s v="English"/>
    <s v="['TriStar Pictures', 'Brightlight Pictures', 'Nu Image']"/>
    <n v="5.8"/>
    <n v="948"/>
    <n v="10.638999999999999"/>
    <n v="108"/>
    <n v="30000000"/>
    <n v="32593385"/>
    <x v="7"/>
  </r>
  <r>
    <n v="6075"/>
    <x v="1994"/>
    <d v="1993-11-10T00:00:00"/>
    <s v="['Crime', 'Thriller', 'Drama', 'Romance']"/>
    <s v="English"/>
    <s v="['Universal Pictures', 'Epic Productions', 'Bregman/Baer Productions']"/>
    <n v="7.8"/>
    <n v="2754"/>
    <n v="15.554"/>
    <n v="144"/>
    <n v="30000000"/>
    <n v="63848322"/>
    <x v="31"/>
  </r>
  <r>
    <n v="146238"/>
    <x v="1995"/>
    <d v="2013-09-24T00:00:00"/>
    <s v="['Crime', 'Thriller', 'Drama']"/>
    <s v="English"/>
    <s v="['Regency Enterprises', 'Double Feature Films', 'Appian Way', 'Stone Village Pictures', 'New Regency Pictures']"/>
    <n v="5.6"/>
    <n v="1132"/>
    <n v="13.073"/>
    <n v="91"/>
    <n v="30000000"/>
    <n v="62616646"/>
    <x v="15"/>
  </r>
  <r>
    <n v="10223"/>
    <x v="1996"/>
    <d v="1998-12-11T00:00:00"/>
    <s v="['Crime', 'Thriller']"/>
    <s v="English"/>
    <s v="['BBC', 'Paramount', 'H2L Media Group', 'Mutual Film Company', 'Savoy Pictures', 'Tele MÃ¼nchen Fernseh Produktionsgesellschaft (TMG)', 'TOHO', 'TOHO-TOWA', 'Union GÃ©nÃ©rale CinÃ©matographique (UGC)']"/>
    <n v="7.2"/>
    <n v="752"/>
    <n v="13.481"/>
    <n v="121"/>
    <n v="30000000"/>
    <n v="16316273"/>
    <x v="24"/>
  </r>
  <r>
    <n v="5289"/>
    <x v="1997"/>
    <d v="2005-01-17T00:00:00"/>
    <s v="['Drama', 'Action', 'Crime']"/>
    <s v="English"/>
    <s v="['Mobius International', 'Chaotic Productions', 'Current Entertainment', 'Rampage Entertainment', 'Pierce-Williams', 'Zero Gravity Management', 'Epsilon Motion Pictures', 'MÃ¶bius Entertainment']"/>
    <n v="6.3"/>
    <n v="890"/>
    <n v="11.596"/>
    <n v="106"/>
    <n v="30000000"/>
    <n v="7000000"/>
    <x v="17"/>
  </r>
  <r>
    <n v="4105"/>
    <x v="1998"/>
    <d v="1989-09-22T00:00:00"/>
    <s v="['Drama', 'Action', 'Thriller']"/>
    <s v="English"/>
    <s v="['Pegasus Film Partners', 'Paramount', 'Jaffe-Lansing']"/>
    <n v="6.6"/>
    <n v="914"/>
    <n v="13.122"/>
    <n v="125"/>
    <n v="30000000"/>
    <n v="134212055"/>
    <x v="34"/>
  </r>
  <r>
    <n v="49009"/>
    <x v="1999"/>
    <d v="2010-11-22T00:00:00"/>
    <s v="['Drama', 'Adventure', 'History']"/>
    <s v="English"/>
    <s v="['Kontsept Film Company', 'Imagenation Abu Dhabi FZ', 'Exclusive Films', 'Monolith Films', 'On the Road', 'Point Blank Productions', 'National Geographic']"/>
    <n v="7"/>
    <n v="1324"/>
    <n v="15.598000000000001"/>
    <n v="133"/>
    <n v="30000000"/>
    <n v="24172201"/>
    <x v="9"/>
  </r>
  <r>
    <n v="243"/>
    <x v="2000"/>
    <d v="2000-03-17T00:00:00"/>
    <s v="['Drama', 'Comedy', 'Romance', 'Music']"/>
    <s v="English"/>
    <s v="['Buena Vista Pictures', 'Touchstone Pictures', 'Working Title Films', 'Dogstar Films', 'New Crime Productions']"/>
    <n v="7.1"/>
    <n v="1703"/>
    <n v="14.058999999999999"/>
    <n v="113"/>
    <n v="30000000"/>
    <n v="47126295"/>
    <x v="27"/>
  </r>
  <r>
    <n v="82696"/>
    <x v="2001"/>
    <d v="2012-08-07T00:00:00"/>
    <s v="['Drama', 'Comedy', 'Romance']"/>
    <s v="English"/>
    <s v="['Columbia Pictures', 'Mandate Pictures', 'Escape Artists', 'Management 360', 'Metro-Goldwyn-Mayer', 'Mandate International']"/>
    <n v="6.3"/>
    <n v="702"/>
    <n v="12.805"/>
    <n v="100"/>
    <n v="30000000"/>
    <n v="114281051"/>
    <x v="12"/>
  </r>
  <r>
    <n v="43347"/>
    <x v="2002"/>
    <d v="2010-11-22T00:00:00"/>
    <s v="['Drama', 'Comedy', 'Romance']"/>
    <s v="English"/>
    <s v="['Fox 2000 Pictures', 'Regency Enterprises', 'New Regency Pictures', 'Stuber Productions', 'Bedford Falls Productions', 'Dune Entertainment', '20th Century Fox']"/>
    <n v="7"/>
    <n v="4546"/>
    <n v="33.287999999999997"/>
    <n v="112"/>
    <n v="30000000"/>
    <n v="102820008"/>
    <x v="9"/>
  </r>
  <r>
    <n v="396371"/>
    <x v="2003"/>
    <d v="2017-12-25T00:00:00"/>
    <s v="['Drama', 'Crime']"/>
    <s v="English"/>
    <s v="['The Mark Gordon Company', 'Entertainment One', 'STX Entertainment', 'Pascal Pictures', 'Huayi Brothers Pictures']"/>
    <n v="7.1"/>
    <n v="3333"/>
    <n v="23.04"/>
    <n v="140"/>
    <n v="30000000"/>
    <n v="59284015"/>
    <x v="6"/>
  </r>
  <r>
    <n v="311"/>
    <x v="2004"/>
    <d v="1984-05-23T00:00:00"/>
    <s v="['Drama', 'Crime']"/>
    <s v="English"/>
    <s v="['The Ladd Company', 'Embassy International Pictures', 'Rafran Cinematografica', 'Warner Bros. Pictures', 'PSO']"/>
    <n v="8.4"/>
    <n v="4645"/>
    <n v="29.434000000000001"/>
    <n v="229"/>
    <n v="30000000"/>
    <n v="5472914"/>
    <x v="41"/>
  </r>
  <r>
    <n v="8881"/>
    <x v="2005"/>
    <d v="2008-09-05T00:00:00"/>
    <s v="['Drama', 'History', 'War']"/>
    <s v="English"/>
    <s v="['Wild Bunch', 'Telecinco Cinema', 'Laura Bickford Productions', 'Morena Films', 'Ministerio de Cultura', 'Guerrilla Films', 'Section Eight']"/>
    <n v="6.8"/>
    <n v="650"/>
    <n v="12.584"/>
    <n v="134"/>
    <n v="30000000"/>
    <n v="0"/>
    <x v="16"/>
  </r>
  <r>
    <n v="7214"/>
    <x v="2006"/>
    <d v="2005-01-14T00:00:00"/>
    <s v="['Drama', 'History']"/>
    <s v="English"/>
    <s v="['Paramount', 'MTV Films', 'Tollin/Robbins Productions']"/>
    <n v="7.6"/>
    <n v="2488"/>
    <n v="34.204000000000001"/>
    <n v="136"/>
    <n v="30000000"/>
    <n v="76669806"/>
    <x v="17"/>
  </r>
  <r>
    <n v="399404"/>
    <x v="2007"/>
    <d v="2017-11-22T00:00:00"/>
    <s v="['Drama', 'History']"/>
    <s v="English"/>
    <s v="['Perfect World Pictures', 'Working Title Films', 'Focus Features']"/>
    <n v="7.4"/>
    <n v="4639"/>
    <n v="18.363"/>
    <n v="125"/>
    <n v="30000000"/>
    <n v="150847207"/>
    <x v="6"/>
  </r>
  <r>
    <n v="4518"/>
    <x v="2008"/>
    <d v="1998-09-13T00:00:00"/>
    <s v="['Drama', 'History']"/>
    <s v="English"/>
    <s v="['PolyGram Filmed Entertainment', 'Working Title Films', 'Channel Four Films']"/>
    <n v="7.2"/>
    <n v="1234"/>
    <n v="20.942"/>
    <n v="124"/>
    <n v="30000000"/>
    <n v="82150642"/>
    <x v="24"/>
  </r>
  <r>
    <n v="5653"/>
    <x v="2009"/>
    <d v="2003-10-29T00:00:00"/>
    <s v="['Drama', 'History']"/>
    <s v="English"/>
    <s v="['NFP Teleart Berlin', 'Eikon Film', 'Thrivent Financial for Lutherans']"/>
    <n v="6.4"/>
    <n v="277"/>
    <n v="17.876000000000001"/>
    <n v="123"/>
    <n v="30000000"/>
    <n v="29413900"/>
    <x v="20"/>
  </r>
  <r>
    <n v="321697"/>
    <x v="2010"/>
    <d v="2015-10-09T00:00:00"/>
    <s v="['Drama', 'History']"/>
    <s v="English"/>
    <s v="['Universal Pictures', 'Scott Rudin Productions', 'Legendary Pictures', 'The Mark Gordon Company', 'Management 360', 'Cloud Eight Films']"/>
    <n v="6.8"/>
    <n v="3807"/>
    <n v="14.811999999999999"/>
    <n v="122"/>
    <n v="30000000"/>
    <n v="34441873"/>
    <x v="3"/>
  </r>
  <r>
    <n v="381283"/>
    <x v="2011"/>
    <d v="2017-09-13T00:00:00"/>
    <s v="['Drama', 'Horror', 'Mystery']"/>
    <s v="English"/>
    <s v="['Protozoa Pictures', 'Paramount']"/>
    <n v="7"/>
    <n v="6121"/>
    <n v="26.698"/>
    <n v="121"/>
    <n v="30000000"/>
    <n v="44516999"/>
    <x v="6"/>
  </r>
  <r>
    <n v="133805"/>
    <x v="2012"/>
    <d v="2013-10-16T00:00:00"/>
    <s v="['Drama', 'Horror']"/>
    <s v="English"/>
    <s v="['Misher Films', 'Screen Gems', 'Metro-Goldwyn-Mayer']"/>
    <n v="6"/>
    <n v="4081"/>
    <n v="22.917999999999999"/>
    <n v="100"/>
    <n v="30000000"/>
    <n v="82394288"/>
    <x v="15"/>
  </r>
  <r>
    <n v="11208"/>
    <x v="2013"/>
    <d v="2004-09-03T00:00:00"/>
    <s v="['Drama', 'Mystery', 'Romance', 'Thriller']"/>
    <s v="English"/>
    <s v="[&quot;Mel's Cite du Cinema&quot;, 'Lakeshore Entertainment', 'Metro-Goldwyn-Mayer']"/>
    <n v="6.9"/>
    <n v="600"/>
    <n v="16.431999999999999"/>
    <n v="114"/>
    <n v="30000000"/>
    <n v="13001257"/>
    <x v="19"/>
  </r>
  <r>
    <n v="8836"/>
    <x v="2014"/>
    <d v="2008-07-24T00:00:00"/>
    <s v="['Drama', 'Mystery', 'Science Fiction', 'Thriller']"/>
    <s v="English"/>
    <s v="['Ten Thirteen Productions', 'Dune Entertainment III', 'Crying Box Productions', '20th Century Fox']"/>
    <n v="5.7"/>
    <n v="1303"/>
    <n v="20.18"/>
    <n v="104"/>
    <n v="30000000"/>
    <n v="69363381"/>
    <x v="16"/>
  </r>
  <r>
    <n v="4347"/>
    <x v="2015"/>
    <d v="2007-09-07T00:00:00"/>
    <s v="['Drama', 'Romance']"/>
    <s v="English"/>
    <s v="['Universal Pictures', 'Relativity Media', 'Working Title Films', 'StudioCanal', 'Focus Features']"/>
    <n v="7.7"/>
    <n v="3697"/>
    <n v="17.881"/>
    <n v="123"/>
    <n v="30000000"/>
    <n v="131016624"/>
    <x v="7"/>
  </r>
  <r>
    <n v="6023"/>
    <x v="2016"/>
    <d v="2007-11-15T00:00:00"/>
    <s v="['Drama', 'Romance']"/>
    <s v="English"/>
    <s v="['Wendy Finerman Productions', 'Alcon Entertainment', 'Warner Bros. Pictures', 'Grosvenor Park Films LLP']"/>
    <n v="7.2"/>
    <n v="3053"/>
    <n v="18.512"/>
    <n v="126"/>
    <n v="30000000"/>
    <n v="156835339"/>
    <x v="7"/>
  </r>
  <r>
    <n v="41233"/>
    <x v="2017"/>
    <d v="2010-08-04T00:00:00"/>
    <s v="['Drama', 'Romance']"/>
    <s v="English"/>
    <s v="['Touchstone Pictures', 'Summit Entertainment']"/>
    <n v="6.8"/>
    <n v="1766"/>
    <n v="21.277999999999999"/>
    <n v="107"/>
    <n v="30000000"/>
    <n v="159291809"/>
    <x v="9"/>
  </r>
  <r>
    <n v="72570"/>
    <x v="2018"/>
    <d v="2012-02-05T00:00:00"/>
    <s v="['Drama', 'Romance']"/>
    <s v="English"/>
    <s v="['Spyglass Entertainment', 'Screen Gems']"/>
    <n v="7.2"/>
    <n v="3689"/>
    <n v="21.92"/>
    <n v="104"/>
    <n v="30000000"/>
    <n v="196114570"/>
    <x v="12"/>
  </r>
  <r>
    <n v="87516"/>
    <x v="2019"/>
    <d v="2013-11-14T00:00:00"/>
    <s v="['Drama', 'Thriller', 'Mystery', 'Action']"/>
    <s v="English"/>
    <s v="['40 Acres and a Mule Filmworks', 'Vertigo Entertainment', 'Good Universe', 'OB Productions', 'FilmDistrict', 'Mandate International']"/>
    <n v="5.9"/>
    <n v="1762"/>
    <n v="17.222000000000001"/>
    <n v="104"/>
    <n v="30000000"/>
    <n v="5186767"/>
    <x v="15"/>
  </r>
  <r>
    <n v="49517"/>
    <x v="2020"/>
    <d v="2011-09-16T00:00:00"/>
    <s v="['Drama', 'Thriller', 'Mystery']"/>
    <s v="English"/>
    <s v="['StudioCanal', 'Kinowelt Filmproduktion', 'CinÃ©CinÃ©ma', 'Working Title Films', 'Karla Films', 'Canal+', 'Focus Features', 'TTSS', 'AZ Celtic Films']"/>
    <n v="6.6"/>
    <n v="2311"/>
    <n v="17.652999999999999"/>
    <n v="127"/>
    <n v="30000000"/>
    <n v="80630608"/>
    <x v="2"/>
  </r>
  <r>
    <n v="2149"/>
    <x v="2021"/>
    <d v="1993-01-15T00:00:00"/>
    <s v="['Drama', 'Thriller', 'Romance']"/>
    <s v="English"/>
    <s v="['Metro-Goldwyn-Mayer', 'Constantin Film']"/>
    <n v="4.9000000000000004"/>
    <n v="251"/>
    <n v="12.554"/>
    <n v="101"/>
    <n v="30000000"/>
    <n v="38000000"/>
    <x v="31"/>
  </r>
  <r>
    <n v="2176"/>
    <x v="2022"/>
    <d v="2001-09-14T00:00:00"/>
    <s v="['Drama', 'Thriller']"/>
    <s v="English"/>
    <s v="['Original Film', 'Columbia Pictures']"/>
    <n v="5.9"/>
    <n v="854"/>
    <n v="12.326000000000001"/>
    <n v="107"/>
    <n v="30000000"/>
    <n v="23619609"/>
    <x v="26"/>
  </r>
  <r>
    <n v="600"/>
    <x v="2023"/>
    <d v="1987-06-26T00:00:00"/>
    <s v="['Drama', 'War']"/>
    <s v="English"/>
    <s v="['Natant', 'Stanley Kubrick Productions', 'Warner Bros. Pictures']"/>
    <n v="8.1"/>
    <n v="9361"/>
    <n v="36.877000000000002"/>
    <n v="117"/>
    <n v="30000000"/>
    <n v="46357676"/>
    <x v="40"/>
  </r>
  <r>
    <n v="13416"/>
    <x v="2024"/>
    <d v="2004-10-08T00:00:00"/>
    <s v="['Drama']"/>
    <s v="English"/>
    <s v="['Imagine Entertainment', 'Friday Night Lights', 'MDBF Filmgesellschaft mbH &amp; Company KG', 'Universal Pictures']"/>
    <n v="6.9"/>
    <n v="460"/>
    <n v="14.26"/>
    <n v="118"/>
    <n v="30000000"/>
    <n v="61255921"/>
    <x v="19"/>
  </r>
  <r>
    <n v="70"/>
    <x v="2025"/>
    <d v="2004-12-15T00:00:00"/>
    <s v="['Drama']"/>
    <s v="English"/>
    <s v="['Lakeshore Entertainment', 'Malpaso Productions', 'Epsilon Motion Pictures', 'Albert S. Ruddy Productions', 'Warner Bros. Pictures']"/>
    <n v="8"/>
    <n v="8618"/>
    <n v="22.596"/>
    <n v="132"/>
    <n v="30000000"/>
    <n v="216763646"/>
    <x v="19"/>
  </r>
  <r>
    <n v="10024"/>
    <x v="2026"/>
    <d v="2009-06-26T00:00:00"/>
    <s v="['Drama']"/>
    <s v="English"/>
    <s v="['Mark Johnson Productions', 'Gran Via Productions', 'Curmudgeon Films', 'New Line Cinema']"/>
    <n v="7.4"/>
    <n v="1889"/>
    <n v="23.719000000000001"/>
    <n v="109"/>
    <n v="30000000"/>
    <n v="95714875"/>
    <x v="14"/>
  </r>
  <r>
    <n v="10637"/>
    <x v="2027"/>
    <d v="2000-09-29T00:00:00"/>
    <s v="['Drama']"/>
    <s v="English"/>
    <s v="['Jerry Bruckheimer Films', 'Run It Up Productions Inc.', 'Technical Black', 'Walt Disney Pictures']"/>
    <n v="7.6"/>
    <n v="2324"/>
    <n v="20.443000000000001"/>
    <n v="113"/>
    <n v="30000000"/>
    <n v="136706683"/>
    <x v="27"/>
  </r>
  <r>
    <n v="395993"/>
    <x v="2028"/>
    <d v="2017-09-22T00:00:00"/>
    <s v="['Drama']"/>
    <s v="English"/>
    <s v="['Lionsgate', 'Bold Films', 'Mandeville Films', 'Nine Stories Productions']"/>
    <n v="7"/>
    <n v="1341"/>
    <n v="16.152000000000001"/>
    <n v="119"/>
    <n v="30000000"/>
    <n v="8484418"/>
    <x v="6"/>
  </r>
  <r>
    <n v="52505"/>
    <x v="1531"/>
    <d v="2010-10-28T00:00:00"/>
    <s v="['Drama']"/>
    <s v="English"/>
    <s v="['Handsomecharlie Films', 'Marc Platt Productions', &quot;Is or Isn't Entertainment&quot;]"/>
    <n v="6.2"/>
    <n v="340"/>
    <n v="8.8610000000000007"/>
    <n v="98"/>
    <n v="30000000"/>
    <n v="1451343"/>
    <x v="9"/>
  </r>
  <r>
    <n v="615"/>
    <x v="2029"/>
    <d v="2004-02-25T00:00:00"/>
    <s v="['Drama']"/>
    <s v="English"/>
    <s v="['Icon Productions']"/>
    <n v="7.5"/>
    <n v="3882"/>
    <n v="54.323999999999998"/>
    <n v="127"/>
    <n v="30000000"/>
    <n v="611899420"/>
    <x v="19"/>
  </r>
  <r>
    <n v="16340"/>
    <x v="2030"/>
    <d v="2000-11-17T00:00:00"/>
    <s v="['Family', 'Animation', 'Adventure', 'Comedy']"/>
    <s v="English"/>
    <s v="['Paramount', 'Nickelodeon Movies', 'Klasky-Csupo']"/>
    <n v="6.6"/>
    <n v="412"/>
    <n v="13.073"/>
    <n v="78"/>
    <n v="30000000"/>
    <n v="103291131"/>
    <x v="27"/>
  </r>
  <r>
    <n v="14444"/>
    <x v="2031"/>
    <d v="1998-11-20T00:00:00"/>
    <s v="['Family', 'Animation', 'Comedy', 'Adventure']"/>
    <s v="English"/>
    <s v="['Klasky-Csupo', 'Nickelodeon Movies', 'Paramount']"/>
    <n v="6.2"/>
    <n v="499"/>
    <n v="24.747"/>
    <n v="79"/>
    <n v="30000000"/>
    <n v="100491683"/>
    <x v="24"/>
  </r>
  <r>
    <n v="11836"/>
    <x v="2032"/>
    <d v="2004-11-14T00:00:00"/>
    <s v="['Family', 'Animation', 'Comedy', 'Fantasy', 'Adventure']"/>
    <s v="English"/>
    <s v="['Paramount', 'Nickelodeon Movies', 'United Plankton Pictures', 'Rough Draft Studios']"/>
    <n v="7"/>
    <n v="2526"/>
    <n v="46.802999999999997"/>
    <n v="87"/>
    <n v="30000000"/>
    <n v="140161792"/>
    <x v="19"/>
  </r>
  <r>
    <n v="413644"/>
    <x v="2033"/>
    <d v="2017-07-26T00:00:00"/>
    <s v="['Family', 'Animation', 'Comedy']"/>
    <s v="English"/>
    <s v="['StudioCanal', 'nWave Pictures', 'Belga Productions', 'Belga Films Fund', 'Belga Films', 'Illuminata Pictures']"/>
    <n v="6.6"/>
    <n v="419"/>
    <n v="19.41"/>
    <n v="92"/>
    <n v="30000000"/>
    <n v="46372519"/>
    <x v="6"/>
  </r>
  <r>
    <n v="15655"/>
    <x v="2034"/>
    <d v="2000-02-11T00:00:00"/>
    <s v="['Family', 'Animation', 'Comedy']"/>
    <s v="English"/>
    <s v="['Disney Television Animation', 'DisneyToon Studios', 'Walt Disney Pictures']"/>
    <n v="6.5"/>
    <n v="495"/>
    <n v="13.991"/>
    <n v="77"/>
    <n v="30000000"/>
    <n v="45554533"/>
    <x v="27"/>
  </r>
  <r>
    <n v="13969"/>
    <x v="2035"/>
    <d v="2004-09-24T00:00:00"/>
    <s v="['Family', 'Comedy', 'Drama', 'Romance']"/>
    <s v="English"/>
    <s v="['New Regency Pictures', 'Davis Entertainment', 'Spirit Dance Entertainment']"/>
    <n v="6.1"/>
    <n v="777"/>
    <n v="16.111999999999998"/>
    <n v="105"/>
    <n v="30000000"/>
    <n v="0"/>
    <x v="19"/>
  </r>
  <r>
    <n v="21972"/>
    <x v="2036"/>
    <d v="2002-07-03T00:00:00"/>
    <s v="['Family', 'Comedy', 'Fantasy']"/>
    <s v="English"/>
    <s v="['20th Century Fox', 'Heller Highwater Productions', 'NBA Entertainment', 'Josephson Entertainment', 'Like Mike Productions']"/>
    <n v="6.1"/>
    <n v="437"/>
    <n v="14.864000000000001"/>
    <n v="99"/>
    <n v="30000000"/>
    <n v="0"/>
    <x v="25"/>
  </r>
  <r>
    <n v="642885"/>
    <x v="2037"/>
    <d v="2022-09-27T00:00:00"/>
    <s v="['Fantasy', 'Comedy', 'Family']"/>
    <s v="English"/>
    <s v="['Walt Disney Pictures', 'Weimaraner Republic Pictures']"/>
    <n v="7.4"/>
    <n v="1375"/>
    <n v="93.554000000000002"/>
    <n v="107"/>
    <n v="30000000"/>
    <n v="0"/>
    <x v="1"/>
  </r>
  <r>
    <n v="322240"/>
    <x v="2038"/>
    <d v="2016-08-03T00:00:00"/>
    <s v="['Fantasy', 'Comedy', 'Family']"/>
    <s v="English"/>
    <s v="['Fundamental Films', 'EuropaCorp']"/>
    <n v="5.7"/>
    <n v="959"/>
    <n v="14.882999999999999"/>
    <n v="87"/>
    <n v="30000000"/>
    <n v="57814445"/>
    <x v="10"/>
  </r>
  <r>
    <n v="9598"/>
    <x v="2039"/>
    <d v="1995-07-18T00:00:00"/>
    <s v="['Fantasy', 'Drama', 'Comedy', 'Family']"/>
    <s v="English"/>
    <s v="['Universal Pictures', 'Kennedy Miller Productions']"/>
    <n v="6.2"/>
    <n v="2567"/>
    <n v="16.673999999999999"/>
    <n v="91"/>
    <n v="30000000"/>
    <n v="254134910"/>
    <x v="22"/>
  </r>
  <r>
    <n v="4961"/>
    <x v="2040"/>
    <d v="1997-08-22T00:00:00"/>
    <s v="['Fantasy', 'Horror', 'Thriller', 'Science Fiction']"/>
    <s v="English"/>
    <s v="['Dimension Films', 'Miramax']"/>
    <n v="6"/>
    <n v="926"/>
    <n v="14.997"/>
    <n v="105"/>
    <n v="30000000"/>
    <n v="25480490"/>
    <x v="21"/>
  </r>
  <r>
    <n v="8010"/>
    <x v="2041"/>
    <d v="1991-01-13T00:00:00"/>
    <s v="['Fantasy', 'Science Fiction']"/>
    <s v="English"/>
    <s v="['Davis-Panzer Productions', 'Harat Investments', 'Lamb Bear Entertainment', 'Interstar']"/>
    <n v="4.7"/>
    <n v="732"/>
    <n v="10.750999999999999"/>
    <n v="109"/>
    <n v="30000000"/>
    <n v="15556340"/>
    <x v="29"/>
  </r>
  <r>
    <n v="71469"/>
    <x v="2042"/>
    <d v="2011-12-22T00:00:00"/>
    <s v="['Horror', 'Action', 'Thriller', 'Science Fiction']"/>
    <s v="English"/>
    <s v="['Regency Enterprises', 'Bazelevs Production', 'The Jacobson Company', 'New Regency Pictures', 'Summit Entertainment']"/>
    <n v="5.3"/>
    <n v="1293"/>
    <n v="20.728000000000002"/>
    <n v="89"/>
    <n v="30000000"/>
    <n v="64626786"/>
    <x v="2"/>
  </r>
  <r>
    <n v="58151"/>
    <x v="2043"/>
    <d v="2011-08-18T00:00:00"/>
    <s v="['Horror', 'Comedy']"/>
    <s v="English"/>
    <s v="['Gaeta / Rosenzweig Films', 'DreamWorks Pictures', 'Michael De Luca Productions', 'Reliance Entertainment']"/>
    <n v="6.2"/>
    <n v="1728"/>
    <n v="17.876999999999999"/>
    <n v="106"/>
    <n v="30000000"/>
    <n v="41002607"/>
    <x v="2"/>
  </r>
  <r>
    <n v="10779"/>
    <x v="2044"/>
    <d v="1996-07-18T00:00:00"/>
    <s v="['Horror', 'Comedy']"/>
    <s v="English"/>
    <s v="['WingNut Films', 'Universal Pictures']"/>
    <n v="6.9"/>
    <n v="1305"/>
    <n v="16.792999999999999"/>
    <n v="110"/>
    <n v="30000000"/>
    <n v="29359216"/>
    <x v="30"/>
  </r>
  <r>
    <n v="22970"/>
    <x v="2045"/>
    <d v="2012-04-12T00:00:00"/>
    <s v="['Horror', 'Fantasy']"/>
    <s v="English"/>
    <s v="['Lionsgate', 'Mutant Enemy Productions']"/>
    <n v="6.6"/>
    <n v="7078"/>
    <n v="29.204000000000001"/>
    <n v="95"/>
    <n v="30000000"/>
    <n v="71041255"/>
    <x v="12"/>
  </r>
  <r>
    <n v="521029"/>
    <x v="2046"/>
    <d v="2019-06-26T00:00:00"/>
    <s v="['Horror', 'Mystery', 'Thriller']"/>
    <s v="English"/>
    <s v="['Atomic Monster', 'The Safran Company', 'New Line Cinema']"/>
    <n v="6.4"/>
    <n v="3056"/>
    <n v="54.731000000000002"/>
    <n v="106"/>
    <n v="30000000"/>
    <n v="231252591"/>
    <x v="4"/>
  </r>
  <r>
    <n v="9009"/>
    <x v="2047"/>
    <d v="2005-07-08T00:00:00"/>
    <s v="['Horror', 'Mystery']"/>
    <s v="English"/>
    <s v="['Post No Bills Films', 'Vertigo Entertainment', 'Touchstone Pictures', 'Pandemonium Productions']"/>
    <n v="5.6"/>
    <n v="886"/>
    <n v="11.212999999999999"/>
    <n v="105"/>
    <n v="30000000"/>
    <n v="68357079"/>
    <x v="17"/>
  </r>
  <r>
    <n v="11096"/>
    <x v="2048"/>
    <d v="2005-01-27T00:00:00"/>
    <s v="['Horror', 'Mystery']"/>
    <s v="English"/>
    <s v="['MBC Beteiligungs Filmproduktion', 'Fox 2000 Pictures', 'Josephson Entertainment', '20th Century Fox']"/>
    <n v="6.4"/>
    <n v="1402"/>
    <n v="19.074000000000002"/>
    <n v="101"/>
    <n v="30000000"/>
    <n v="127369981"/>
    <x v="17"/>
  </r>
  <r>
    <n v="4513"/>
    <x v="2049"/>
    <d v="2007-10-17T00:00:00"/>
    <s v="['Horror', 'Thriller']"/>
    <s v="English"/>
    <s v="['HorrorFlix', 'Columbia Pictures', 'Ghost House Pictures', 'Dark Horse Entertainment', 'Mandate International']"/>
    <n v="6.4"/>
    <n v="2412"/>
    <n v="17.911999999999999"/>
    <n v="113"/>
    <n v="30000000"/>
    <n v="75505973"/>
    <x v="7"/>
  </r>
  <r>
    <n v="16871"/>
    <x v="2050"/>
    <d v="2009-03-15T00:00:00"/>
    <s v="['Horror', 'Thriller']"/>
    <s v="English"/>
    <s v="['Universal Pictures', 'Ghost House Pictures', 'Buckaroo Entertainment', 'Curse Productions', 'Mandate Pictures']"/>
    <n v="6.4"/>
    <n v="3243"/>
    <n v="32.978000000000002"/>
    <n v="99"/>
    <n v="30000000"/>
    <n v="90810892"/>
    <x v="14"/>
  </r>
  <r>
    <n v="12700"/>
    <x v="2051"/>
    <d v="2005-05-20T00:00:00"/>
    <s v="['Horror']"/>
    <s v="English"/>
    <s v="['Morgan Creek Productions']"/>
    <n v="5.3"/>
    <n v="294"/>
    <n v="17.954999999999998"/>
    <n v="117"/>
    <n v="30000000"/>
    <n v="251495"/>
    <x v="17"/>
  </r>
  <r>
    <n v="6466"/>
    <x v="2052"/>
    <d v="2003-08-15T00:00:00"/>
    <s v="['Horror']"/>
    <s v="English"/>
    <s v="['Yannix Technology Corporation', 'New Line Cinema', 'Avery Pix', 'Crystal Lake Entertainment', 'WTC Productions', 'Sean S. Cunningham Films']"/>
    <n v="6"/>
    <n v="2223"/>
    <n v="30.009"/>
    <n v="97"/>
    <n v="30000000"/>
    <n v="116643421"/>
    <x v="20"/>
  </r>
  <r>
    <n v="365942"/>
    <x v="2053"/>
    <d v="2017-01-26T00:00:00"/>
    <s v="['Romance', 'Adventure', 'Science Fiction', 'Drama']"/>
    <s v="English"/>
    <s v="['Los Angeles Media Fund', 'Southpaw Entertainment', 'STX Entertainment', 'Scarlet Fire Entertainment', 'Huayi Brothers Pictures', 'Universal Pictures']"/>
    <n v="7.1"/>
    <n v="2282"/>
    <n v="19.751999999999999"/>
    <n v="121"/>
    <n v="30000000"/>
    <n v="14793385"/>
    <x v="6"/>
  </r>
  <r>
    <n v="43539"/>
    <x v="2054"/>
    <d v="2010-11-18T00:00:00"/>
    <s v="['Romance', 'Drama', 'Thriller', 'Crime']"/>
    <s v="English"/>
    <s v="['Hwy61', 'Lionsgate', 'FidÃ©litÃ© Films']"/>
    <n v="7.1"/>
    <n v="2551"/>
    <n v="17.634"/>
    <n v="133"/>
    <n v="30000000"/>
    <n v="67448651"/>
    <x v="9"/>
  </r>
  <r>
    <n v="559957"/>
    <x v="2055"/>
    <d v="2019-08-09T00:00:00"/>
    <s v="['Science Fiction', 'War']"/>
    <s v="Chinese"/>
    <s v="['H.S.M. Entertainment']"/>
    <n v="5.5"/>
    <n v="102"/>
    <n v="18.356999999999999"/>
    <n v="107"/>
    <n v="30000000"/>
    <n v="0"/>
    <x v="4"/>
  </r>
  <r>
    <n v="172"/>
    <x v="2056"/>
    <d v="1989-06-09T00:00:00"/>
    <s v="['Science Fiction', 'Action', 'Adventure', 'Thriller']"/>
    <s v="English"/>
    <s v="['Paramount']"/>
    <n v="5.7"/>
    <n v="1015"/>
    <n v="19.122"/>
    <n v="107"/>
    <n v="30000000"/>
    <n v="70200000"/>
    <x v="34"/>
  </r>
  <r>
    <n v="9920"/>
    <x v="2057"/>
    <d v="2006-03-03T00:00:00"/>
    <s v="['Science Fiction', 'Action', 'Thriller']"/>
    <s v="English"/>
    <s v="['Ultravi Productions', 'Screen Gems']"/>
    <n v="5.2"/>
    <n v="1389"/>
    <n v="12.936"/>
    <n v="87"/>
    <n v="30000000"/>
    <n v="31070211"/>
    <x v="8"/>
  </r>
  <r>
    <n v="425505"/>
    <x v="2058"/>
    <d v="2018-08-29T00:00:00"/>
    <s v="['Science Fiction', 'Action']"/>
    <s v="English"/>
    <s v="['21 Laps Entertainment', 'No Trace Camping', 'Lionsgate']"/>
    <n v="6.2"/>
    <n v="728"/>
    <n v="13.407999999999999"/>
    <n v="102"/>
    <n v="30000000"/>
    <n v="10023153"/>
    <x v="0"/>
  </r>
  <r>
    <n v="300681"/>
    <x v="2059"/>
    <d v="2018-10-25T00:00:00"/>
    <s v="['Science Fiction', 'Thriller', 'Drama']"/>
    <s v="English"/>
    <s v="['di Bonaventura Pictures', 'Company Films', 'Ocean Park Entertainment', 'Riverstone Pictures', 'Fundamental Films', 'Lotus Entertainment', 'Remstar Productions']"/>
    <n v="6"/>
    <n v="1171"/>
    <n v="19.760000000000002"/>
    <n v="107"/>
    <n v="30000000"/>
    <n v="8100000"/>
    <x v="0"/>
  </r>
  <r>
    <n v="17654"/>
    <x v="2060"/>
    <d v="2009-08-05T00:00:00"/>
    <s v="['Science Fiction']"/>
    <s v="English"/>
    <s v="['TriStar Pictures', 'Block / Hanson', 'WingNut Films', 'District 9']"/>
    <n v="7.4"/>
    <n v="8475"/>
    <n v="41.104999999999997"/>
    <n v="112"/>
    <n v="30000000"/>
    <n v="210819611"/>
    <x v="14"/>
  </r>
  <r>
    <n v="8978"/>
    <x v="2061"/>
    <d v="2005-01-19T00:00:00"/>
    <s v="['Thriller', 'Action', 'Adventure', 'Crime']"/>
    <s v="English"/>
    <s v="['Rogue Pictures', 'Why Not Productions', 'Liaison Films', 'Biscayne Pictures', 'Don Carmody Productions', 'Focus Features']"/>
    <n v="6.1"/>
    <n v="938"/>
    <n v="15.207000000000001"/>
    <n v="109"/>
    <n v="30000000"/>
    <n v="35294470"/>
    <x v="17"/>
  </r>
  <r>
    <n v="265208"/>
    <x v="2062"/>
    <d v="2015-01-14T00:00:00"/>
    <s v="['Thriller', 'Crime', 'Action']"/>
    <s v="English"/>
    <s v="['SJ Pictures', 'SJ Heat Productions', 'Current Entertainment', 'Lionsgate', 'Sierra/Affinity', 'Silver State Production Services', 'Cinema Seven Productions']"/>
    <n v="5.6"/>
    <n v="1568"/>
    <n v="38.042000000000002"/>
    <n v="92"/>
    <n v="30000000"/>
    <n v="0"/>
    <x v="3"/>
  </r>
  <r>
    <n v="109421"/>
    <x v="2063"/>
    <d v="2013-02-07T00:00:00"/>
    <s v="['Thriller', 'Crime', 'Drama']"/>
    <s v="English"/>
    <s v="['di Bonaventura Pictures', 'Endgame Entertainment']"/>
    <n v="6.6"/>
    <n v="2801"/>
    <n v="12.343"/>
    <n v="106"/>
    <n v="30000000"/>
    <n v="63372757"/>
    <x v="15"/>
  </r>
  <r>
    <n v="184346"/>
    <x v="2064"/>
    <d v="2014-07-01T00:00:00"/>
    <s v="['Thriller', 'Crime', 'Horror']"/>
    <s v="English"/>
    <s v="['LStar Capital', 'Screen Gems', 'Jerry Bruckheimer Films']"/>
    <n v="6.2"/>
    <n v="1843"/>
    <n v="17.209"/>
    <n v="118"/>
    <n v="30000000"/>
    <n v="87937815"/>
    <x v="11"/>
  </r>
  <r>
    <n v="3594"/>
    <x v="2065"/>
    <d v="2007-02-23T00:00:00"/>
    <s v="['Thriller', 'Drama', 'Mystery']"/>
    <s v="English"/>
    <s v="['Firm Films', 'New Line Cinema', 'Contrafilm']"/>
    <n v="6.4"/>
    <n v="2886"/>
    <n v="16.116"/>
    <n v="101"/>
    <n v="30000000"/>
    <n v="77566815"/>
    <x v="7"/>
  </r>
  <r>
    <n v="453201"/>
    <x v="2066"/>
    <d v="2018-02-02T00:00:00"/>
    <s v="['Thriller', 'History', 'Drama']"/>
    <s v="English"/>
    <s v="['Warner Bros. Pictures', 'Malpaso Productions', 'Village Roadshow Pictures', 'Dune Entertainment']"/>
    <n v="5.4"/>
    <n v="1480"/>
    <n v="11.974"/>
    <n v="94"/>
    <n v="30000000"/>
    <n v="57076286"/>
    <x v="0"/>
  </r>
  <r>
    <n v="554241"/>
    <x v="2067"/>
    <d v="2019-11-08T00:00:00"/>
    <s v="['Family', 'Comedy']"/>
    <s v="English"/>
    <s v="['Broken Road Productions', 'Nickelodeon Movies', 'Paramount Players', 'Walden Media']"/>
    <n v="6.8"/>
    <n v="590"/>
    <n v="13.821"/>
    <n v="96"/>
    <n v="29900000"/>
    <n v="69412425"/>
    <x v="4"/>
  </r>
  <r>
    <n v="452557"/>
    <x v="2068"/>
    <d v="2017-07-27T00:00:00"/>
    <s v="['War', 'Action', 'Drama']"/>
    <s v="Chinese"/>
    <s v="['Spring Era Film Company', 'Beijing Dongfang International Cultural Communications Company', 'Beijing Century Media Culture', 'Chao Feng Pictures', 'Orange Image']"/>
    <n v="6.6"/>
    <n v="223"/>
    <n v="17.135000000000002"/>
    <n v="124"/>
    <n v="29700000"/>
    <n v="870322670"/>
    <x v="6"/>
  </r>
  <r>
    <n v="829051"/>
    <x v="2069"/>
    <d v="2023-05-25T00:00:00"/>
    <s v="['Comedy']"/>
    <s v="English"/>
    <s v="['Lionsgate', 'Depth of Field']"/>
    <n v="0"/>
    <n v="0"/>
    <n v="12.698"/>
    <n v="90"/>
    <n v="29100000"/>
    <n v="0"/>
    <x v="5"/>
  </r>
  <r>
    <n v="9604"/>
    <x v="2070"/>
    <d v="1988-06-17T00:00:00"/>
    <s v="['Action', 'Crime']"/>
    <s v="English"/>
    <s v="['Carolco Pictures', 'Lone Wolf', 'Oak Pictures']"/>
    <n v="6.2"/>
    <n v="1251"/>
    <n v="15.756"/>
    <n v="104"/>
    <n v="29000000"/>
    <n v="34994648"/>
    <x v="35"/>
  </r>
  <r>
    <n v="1428"/>
    <x v="2071"/>
    <d v="2003-09-11T00:00:00"/>
    <s v="['Action', 'Drama', 'Mystery']"/>
    <s v="English"/>
    <s v="['Troublemaker Studios', 'Dimension Films', 'Columbia Pictures', 'Sony Pictures']"/>
    <n v="6.3"/>
    <n v="1918"/>
    <n v="16.504000000000001"/>
    <n v="102"/>
    <n v="29000000"/>
    <n v="98185582"/>
    <x v="20"/>
  </r>
  <r>
    <n v="9319"/>
    <x v="2072"/>
    <d v="1991-03-19T00:00:00"/>
    <s v="['Action', 'Thriller']"/>
    <s v="English"/>
    <s v="['Geffen Pictures', 'Silver Pictures', 'Warner Bros. Pictures']"/>
    <n v="6.8"/>
    <n v="1600"/>
    <n v="23.693000000000001"/>
    <n v="105"/>
    <n v="29000000"/>
    <n v="59509925"/>
    <x v="29"/>
  </r>
  <r>
    <n v="399170"/>
    <x v="2073"/>
    <d v="2017-08-17T00:00:00"/>
    <s v="['Comedy', 'Crime', 'Action', 'Drama']"/>
    <s v="English"/>
    <s v="['Free Association', 'Trans-Radial Pictures', 'Universal Pictures']"/>
    <n v="6.7"/>
    <n v="3120"/>
    <n v="20.707000000000001"/>
    <n v="118"/>
    <n v="29000000"/>
    <n v="48453605"/>
    <x v="6"/>
  </r>
  <r>
    <n v="254470"/>
    <x v="2074"/>
    <d v="2015-05-07T00:00:00"/>
    <s v="['Comedy', 'Music']"/>
    <s v="English"/>
    <s v="['Brownstone Productions', 'Gold Circle Films', 'Universal Pictures']"/>
    <n v="6.9"/>
    <n v="5000"/>
    <n v="41.73"/>
    <n v="115"/>
    <n v="29000000"/>
    <n v="287506194"/>
    <x v="3"/>
  </r>
  <r>
    <n v="6312"/>
    <x v="2075"/>
    <d v="2001-01-31T00:00:00"/>
    <s v="['Adventure', 'Horror', 'Action', 'History']"/>
    <s v="French"/>
    <s v="['Davis Films', 'Eskwad', 'Natexis Banques Populaires Images', 'Studio Image Soficas', 'Canal+', 'TF1 Films Production', 'StudioCanal', 'Metropolitan Films']"/>
    <n v="6.7"/>
    <n v="1299"/>
    <n v="15.583"/>
    <n v="143"/>
    <n v="29000000"/>
    <n v="70752904"/>
    <x v="26"/>
  </r>
  <r>
    <n v="526019"/>
    <x v="2076"/>
    <d v="2020-01-09T00:00:00"/>
    <s v="['Comedy']"/>
    <s v="English"/>
    <s v="['Artists First', 'Paramount']"/>
    <n v="6.3"/>
    <n v="582"/>
    <n v="13.654999999999999"/>
    <n v="83"/>
    <n v="29000000"/>
    <n v="26925979"/>
    <x v="18"/>
  </r>
  <r>
    <n v="454293"/>
    <x v="2077"/>
    <d v="2018-09-27T00:00:00"/>
    <s v="['Comedy']"/>
    <s v="English"/>
    <s v="['HartBeat Productions', 'Will Packer Productions', 'Perfect World Pictures', 'Universal Pictures']"/>
    <n v="6.2"/>
    <n v="1508"/>
    <n v="14.207000000000001"/>
    <n v="111"/>
    <n v="29000000"/>
    <n v="33157615"/>
    <x v="0"/>
  </r>
  <r>
    <n v="438808"/>
    <x v="2078"/>
    <d v="2018-09-14T00:00:00"/>
    <s v="['Crime', 'Drama']"/>
    <s v="English"/>
    <s v="['Studio 8', 'Protozoa Pictures', 'LBI Productions', 'Columbia Pictures']"/>
    <n v="6.3"/>
    <n v="926"/>
    <n v="14.266999999999999"/>
    <n v="111"/>
    <n v="29000000"/>
    <n v="26000000"/>
    <x v="0"/>
  </r>
  <r>
    <n v="3784"/>
    <x v="2079"/>
    <d v="1991-10-11T00:00:00"/>
    <s v="['Drama', 'Romance', 'Comedy']"/>
    <s v="English"/>
    <s v="['Paramount']"/>
    <n v="6.7"/>
    <n v="469"/>
    <n v="11.406000000000001"/>
    <n v="118"/>
    <n v="29000000"/>
    <n v="22773535"/>
    <x v="29"/>
  </r>
  <r>
    <n v="22881"/>
    <x v="2080"/>
    <d v="2009-11-20T00:00:00"/>
    <s v="['Drama']"/>
    <s v="English"/>
    <s v="['Warner Bros. Pictures', 'Alcon Entertainment']"/>
    <n v="7.7"/>
    <n v="5628"/>
    <n v="37.902000000000001"/>
    <n v="129"/>
    <n v="29000000"/>
    <n v="309208309"/>
    <x v="14"/>
  </r>
  <r>
    <n v="10307"/>
    <x v="2081"/>
    <d v="1999-09-10T00:00:00"/>
    <s v="['Horror', 'Thriller']"/>
    <s v="English"/>
    <s v="['FGM Entertainment', 'Metro-Goldwyn-Mayer']"/>
    <n v="6.2"/>
    <n v="937"/>
    <n v="17.651"/>
    <n v="103"/>
    <n v="29000000"/>
    <n v="50041732"/>
    <x v="23"/>
  </r>
  <r>
    <n v="11036"/>
    <x v="2082"/>
    <d v="2004-06-25T00:00:00"/>
    <s v="['Romance', 'Drama']"/>
    <s v="English"/>
    <s v="['New Line Cinema', 'Avery Pix', 'Gran Via Productions']"/>
    <n v="7.9"/>
    <n v="10307"/>
    <n v="55.892000000000003"/>
    <n v="123"/>
    <n v="29000000"/>
    <n v="115603229"/>
    <x v="19"/>
  </r>
  <r>
    <n v="63"/>
    <x v="2083"/>
    <d v="1995-12-29T00:00:00"/>
    <s v="['Science Fiction', 'Thriller', 'Mystery']"/>
    <s v="English"/>
    <s v="['Universal Pictures', 'Atlas Entertainment', 'Classico']"/>
    <n v="7.6"/>
    <n v="7444"/>
    <n v="29.184000000000001"/>
    <n v="129"/>
    <n v="29000000"/>
    <n v="168841459"/>
    <x v="22"/>
  </r>
  <r>
    <n v="9667"/>
    <x v="2084"/>
    <d v="2005-03-04T00:00:00"/>
    <s v="['Thriller', 'Mystery', 'Drama', 'Science Fiction', 'Fantasy']"/>
    <s v="English"/>
    <s v="['Warner Independent Pictures (WIP)', 'Section Eight', 'Mandalay Pictures', 'VIP Medienfonds 3', '2929 Productions', 'Rising Star', 'VIP 2 Medienfonds']"/>
    <n v="6.9"/>
    <n v="1302"/>
    <n v="11.308999999999999"/>
    <n v="103"/>
    <n v="29000000"/>
    <n v="21733230"/>
    <x v="17"/>
  </r>
  <r>
    <n v="404733"/>
    <x v="2085"/>
    <d v="2017-06-16T00:00:00"/>
    <s v="['Thriller', 'Action', 'Mystery']"/>
    <s v="English"/>
    <s v="['uMedia', 'Kinology', 'Setient Pictures', 'Paramount']"/>
    <n v="6.1"/>
    <n v="843"/>
    <n v="17.100999999999999"/>
    <n v="93"/>
    <n v="28210303"/>
    <n v="7793"/>
    <x v="6"/>
  </r>
  <r>
    <n v="10923"/>
    <x v="2086"/>
    <d v="2003-03-14T00:00:00"/>
    <s v="['Action', 'Adventure', 'Comedy', 'Family']"/>
    <s v="English"/>
    <s v="['Madacy Entertainment', 'Splendid Pictures', 'Maverick Films', 'Dylan Sellers Productions', 'Metro-Goldwyn-Mayer']"/>
    <n v="5.4"/>
    <n v="978"/>
    <n v="18.309000000000001"/>
    <n v="102"/>
    <n v="28000000"/>
    <n v="58795814"/>
    <x v="20"/>
  </r>
  <r>
    <n v="62206"/>
    <x v="2087"/>
    <d v="2011-08-11T00:00:00"/>
    <s v="['Action', 'Adventure', 'Comedy']"/>
    <s v="English"/>
    <s v="['Columbia Pictures']"/>
    <n v="5.7"/>
    <n v="1514"/>
    <n v="20.315999999999999"/>
    <n v="83"/>
    <n v="28000000"/>
    <n v="40547440"/>
    <x v="2"/>
  </r>
  <r>
    <n v="59859"/>
    <x v="2088"/>
    <d v="2013-07-17T00:00:00"/>
    <s v="['Action', 'Adventure', 'Crime']"/>
    <s v="English"/>
    <s v="['Marv Films', 'Universal Pictures', 'dentsu', 'Plan B Entertainment']"/>
    <n v="6.4"/>
    <n v="5664"/>
    <n v="27.754000000000001"/>
    <n v="103"/>
    <n v="28000000"/>
    <n v="60700000"/>
    <x v="15"/>
  </r>
  <r>
    <n v="96"/>
    <x v="2089"/>
    <d v="1987-05-18T00:00:00"/>
    <s v="['Action', 'Comedy', 'Crime']"/>
    <s v="English"/>
    <s v="['Eddie Murphy Productions', 'Paramount', 'Don Simpson/Jerry Bruckheimer Films']"/>
    <n v="6.5"/>
    <n v="2068"/>
    <n v="19.05"/>
    <n v="103"/>
    <n v="28000000"/>
    <n v="299965036"/>
    <x v="40"/>
  </r>
  <r>
    <n v="23172"/>
    <x v="2090"/>
    <d v="2010-01-15T00:00:00"/>
    <s v="['Action', 'Comedy', 'Family']"/>
    <s v="English"/>
    <s v="['Spy Next Door', 'Relativity Media', 'Robert Simonds Productions', 'Lionsgate']"/>
    <n v="5.9"/>
    <n v="1146"/>
    <n v="15.653"/>
    <n v="94"/>
    <n v="28000000"/>
    <n v="66166000"/>
    <x v="9"/>
  </r>
  <r>
    <n v="254473"/>
    <x v="2091"/>
    <d v="2014-04-22T00:00:00"/>
    <s v="['Action', 'Crime', 'Drama']"/>
    <s v="English"/>
    <s v="['EuropaCorp', 'Transfilm International', 'Relativity Media', 'Brick Mansions Productions']"/>
    <n v="5.9"/>
    <n v="1397"/>
    <n v="22.925999999999998"/>
    <n v="90"/>
    <n v="28000000"/>
    <n v="71416730"/>
    <x v="11"/>
  </r>
  <r>
    <n v="23483"/>
    <x v="2092"/>
    <d v="2010-03-22T00:00:00"/>
    <s v="['Action', 'Crime']"/>
    <s v="English"/>
    <s v="['Marv Films', 'Lionsgate', 'Plan B Entertainment', 'Mandate International']"/>
    <n v="7.1"/>
    <n v="10748"/>
    <n v="37.951000000000001"/>
    <n v="117"/>
    <n v="28000000"/>
    <n v="96188903"/>
    <x v="9"/>
  </r>
  <r>
    <n v="192102"/>
    <x v="2093"/>
    <d v="2014-02-14T00:00:00"/>
    <s v="['Action', 'Drama', 'Thriller']"/>
    <s v="English"/>
    <s v="['Wonderland Sound and Vision', 'EuropaCorp', 'Relativity Media', '20th Century Fox']"/>
    <n v="6.1"/>
    <n v="1945"/>
    <n v="19.215"/>
    <n v="113"/>
    <n v="28000000"/>
    <n v="53260230"/>
    <x v="11"/>
  </r>
  <r>
    <n v="562"/>
    <x v="2094"/>
    <d v="1988-07-15T00:00:00"/>
    <s v="['Action', 'Thriller']"/>
    <s v="English"/>
    <s v="['Gordon Company', 'Silver Pictures', '20th Century Fox']"/>
    <n v="7.8"/>
    <n v="9886"/>
    <n v="37.01"/>
    <n v="131"/>
    <n v="28000000"/>
    <n v="140767956"/>
    <x v="35"/>
  </r>
  <r>
    <n v="178"/>
    <x v="2095"/>
    <d v="1994-07-01T00:00:00"/>
    <s v="['Action']"/>
    <s v="English"/>
    <s v="['Trilogy Entertainment Group', 'Metro-Goldwyn-Mayer']"/>
    <n v="6.1"/>
    <n v="450"/>
    <n v="12.785"/>
    <n v="121"/>
    <n v="28000000"/>
    <n v="30156002"/>
    <x v="28"/>
  </r>
  <r>
    <n v="699"/>
    <x v="2096"/>
    <d v="1981-06-24T00:00:00"/>
    <s v="['Adventure', 'Action', 'Thriller']"/>
    <s v="English"/>
    <s v="['United Artists', 'Eon Productions', 'Danjaq']"/>
    <n v="6.5"/>
    <n v="1588"/>
    <n v="19.233000000000001"/>
    <n v="128"/>
    <n v="28000000"/>
    <n v="187412802"/>
    <x v="46"/>
  </r>
  <r>
    <n v="87"/>
    <x v="2097"/>
    <d v="1984-05-23T00:00:00"/>
    <s v="['Adventure', 'Action']"/>
    <s v="English"/>
    <s v="['Paramount', 'Lucasfilm Ltd.']"/>
    <n v="7.3"/>
    <n v="8056"/>
    <n v="30.07"/>
    <n v="118"/>
    <n v="28000000"/>
    <n v="333000000"/>
    <x v="41"/>
  </r>
  <r>
    <n v="17834"/>
    <x v="2098"/>
    <d v="1997-07-11T00:00:00"/>
    <s v="['Adventure', 'Comedy', 'Family', 'Fantasy']"/>
    <s v="English"/>
    <s v="['The Bubble Factory', 'Universal Pictures']"/>
    <n v="5.5"/>
    <n v="146"/>
    <n v="10.92"/>
    <n v="86"/>
    <n v="28000000"/>
    <n v="8345056"/>
    <x v="21"/>
  </r>
  <r>
    <n v="812"/>
    <x v="116"/>
    <d v="1992-11-25T00:00:00"/>
    <s v="['Animation', 'Family', 'Adventure', 'Fantasy', 'Romance']"/>
    <s v="English"/>
    <s v="['Walt Disney Pictures', 'Walt Disney Feature Animation']"/>
    <n v="7.6"/>
    <n v="10277"/>
    <n v="48.088999999999999"/>
    <n v="95"/>
    <n v="28000000"/>
    <n v="504050219"/>
    <x v="32"/>
  </r>
  <r>
    <n v="28032"/>
    <x v="2099"/>
    <d v="1994-03-29T00:00:00"/>
    <s v="['Animation', 'Family', 'Fantasy', 'Romance', 'Music']"/>
    <s v="English"/>
    <s v="['Warner Bros. Pictures', 'Sullivan Bluth Studios', 'Warner Bros. Family Entertainment']"/>
    <n v="6.5"/>
    <n v="437"/>
    <n v="18.062999999999999"/>
    <n v="86"/>
    <n v="28000000"/>
    <n v="11373501"/>
    <x v="28"/>
  </r>
  <r>
    <n v="261392"/>
    <x v="2100"/>
    <d v="2015-08-19T00:00:00"/>
    <s v="['Comedy', 'Action']"/>
    <s v="English"/>
    <s v="['Merced Media Partners', 'Lionsgate', 'The Bridge Finance Company', 'Circle of Confusion', 'FilmNation Entertainment', 'Likely Story', 'PalmStar Media']"/>
    <n v="6.1"/>
    <n v="2552"/>
    <n v="15.792999999999999"/>
    <n v="96"/>
    <n v="28000000"/>
    <n v="27139524"/>
    <x v="3"/>
  </r>
  <r>
    <n v="455980"/>
    <x v="2101"/>
    <d v="2018-05-30T00:00:00"/>
    <s v="['Comedy', 'Action']"/>
    <s v="English"/>
    <s v="['New Line Cinema', 'Broken Road Productions']"/>
    <n v="6.7"/>
    <n v="2769"/>
    <n v="23.65"/>
    <n v="100"/>
    <n v="28000000"/>
    <n v="75100000"/>
    <x v="0"/>
  </r>
  <r>
    <n v="318846"/>
    <x v="2102"/>
    <d v="2015-12-11T00:00:00"/>
    <s v="['Comedy', 'Drama']"/>
    <s v="English"/>
    <s v="['Plan B Entertainment', 'Paramount', 'Regency Enterprises']"/>
    <n v="7.3"/>
    <n v="8051"/>
    <n v="23.216000000000001"/>
    <n v="131"/>
    <n v="28000000"/>
    <n v="133346506"/>
    <x v="3"/>
  </r>
  <r>
    <n v="3638"/>
    <x v="2103"/>
    <d v="2007-06-15T00:00:00"/>
    <s v="['Comedy', 'Romance', 'Drama']"/>
    <s v="English"/>
    <s v="['Castle Rock Entertainment', 'Storefront Pictures', 'Village Roadshow Pictures', 'WV Films III', 'Warner Bros. Pictures']"/>
    <n v="6.5"/>
    <n v="1105"/>
    <n v="14.614000000000001"/>
    <n v="104"/>
    <n v="28000000"/>
    <n v="92601050"/>
    <x v="7"/>
  </r>
  <r>
    <n v="9778"/>
    <x v="2104"/>
    <d v="2001-10-05T00:00:00"/>
    <s v="['Comedy', 'Romance', 'Drama']"/>
    <s v="English"/>
    <s v="['Tapestry Films', 'Miramax', 'Simon Fields Productions']"/>
    <n v="6.9"/>
    <n v="1684"/>
    <n v="14.955"/>
    <n v="90"/>
    <n v="28000000"/>
    <n v="77516304"/>
    <x v="26"/>
  </r>
  <r>
    <n v="3525"/>
    <x v="2105"/>
    <d v="1988-12-20T00:00:00"/>
    <s v="['Comedy', 'Romance', 'Drama']"/>
    <s v="English"/>
    <s v="['20th Century Fox']"/>
    <n v="6.6"/>
    <n v="800"/>
    <n v="12.612"/>
    <n v="114"/>
    <n v="28000000"/>
    <n v="103173635"/>
    <x v="35"/>
  </r>
  <r>
    <n v="942922"/>
    <x v="2106"/>
    <d v="2023-02-03T00:00:00"/>
    <s v="['Comedy']"/>
    <s v="English"/>
    <s v="['199 Productions', 'Watch This Ready', 'Fifth Season', 'Tempesta Films', 'Paramount']"/>
    <n v="6.8"/>
    <n v="60"/>
    <n v="25.553999999999998"/>
    <n v="98"/>
    <n v="28000000"/>
    <n v="29637811"/>
    <x v="5"/>
  </r>
  <r>
    <n v="431530"/>
    <x v="2107"/>
    <d v="2017-08-04T00:00:00"/>
    <s v="['Comedy']"/>
    <s v="English"/>
    <s v="['STX Entertainment', 'Robert Simonds Productions', 'Suzanne Todd Productions', 'Huayi Brothers Pictures', 'Universal Pictures']"/>
    <n v="6.3"/>
    <n v="1876"/>
    <n v="22.292999999999999"/>
    <n v="104"/>
    <n v="28000000"/>
    <n v="130560428"/>
    <x v="6"/>
  </r>
  <r>
    <n v="1588"/>
    <x v="2108"/>
    <d v="2000-08-25T00:00:00"/>
    <s v="['Comedy']"/>
    <s v="English"/>
    <s v="['Beacon Communications', 'Universal Pictures', 'Buena Vista International']"/>
    <n v="6.2"/>
    <n v="1509"/>
    <n v="16.149999999999999"/>
    <n v="98"/>
    <n v="28000000"/>
    <n v="90449929"/>
    <x v="27"/>
  </r>
  <r>
    <n v="11566"/>
    <x v="2109"/>
    <d v="1993-05-07T00:00:00"/>
    <s v="['Comedy']"/>
    <s v="English"/>
    <s v="['Donner/Shuler-Donner Productions', 'Northern Lights Entertainment', 'Warner Bros. Pictures']"/>
    <n v="6.7"/>
    <n v="644"/>
    <n v="24.297999999999998"/>
    <n v="110"/>
    <n v="28000000"/>
    <n v="92000000"/>
    <x v="31"/>
  </r>
  <r>
    <n v="137093"/>
    <x v="2110"/>
    <d v="2013-10-31T00:00:00"/>
    <s v="['Comedy']"/>
    <s v="English"/>
    <s v="['Gidden Media', 'CBS Films', 'Good Universe', 'Laurence Mark Productions', 'Outlaw Sinema', 'Mandate International']"/>
    <n v="6.4"/>
    <n v="1954"/>
    <n v="15.127000000000001"/>
    <n v="105"/>
    <n v="28000000"/>
    <n v="134402450"/>
    <x v="15"/>
  </r>
  <r>
    <n v="15373"/>
    <x v="2111"/>
    <d v="2008-11-07T00:00:00"/>
    <s v="['Comedy']"/>
    <s v="English"/>
    <s v="['WideAwake', 'Universal Pictures', 'Internationale Filmproduktion Stella-del-SÃ¼d', 'Relativity Media', 'Stuber/Parent', 'New Regency Pictures']"/>
    <n v="6.5"/>
    <n v="1654"/>
    <n v="16.757000000000001"/>
    <n v="99"/>
    <n v="28000000"/>
    <n v="92380927"/>
    <x v="16"/>
  </r>
  <r>
    <n v="9398"/>
    <x v="2112"/>
    <d v="2001-09-28T00:00:00"/>
    <s v="['Comedy']"/>
    <s v="English"/>
    <s v="['Tenth Planet Productions', 'Paramount', 'Village Roadshow Pictures', 'VH1 Television', 'NPV Entertainment', 'Scott Rudin Productions', 'MFP Munich Film Partners GmbH &amp; Company I. Produktions KG', 'Red Hour']"/>
    <n v="6.2"/>
    <n v="3958"/>
    <n v="18.658000000000001"/>
    <n v="90"/>
    <n v="28000000"/>
    <n v="60780981"/>
    <x v="26"/>
  </r>
  <r>
    <n v="169917"/>
    <x v="2113"/>
    <d v="2014-09-18T00:00:00"/>
    <s v="['Crime', 'Drama', 'Mystery', 'Thriller']"/>
    <s v="English"/>
    <s v="['Traveling Picture Show Company (TPSC)', 'Jersey Films', 'Free State Pictures', 'Exclusive Media', 'Cross Creek Pictures', '1984 Private Defense Contractors', 'Da Vinci Media Ventures', 'Double Feature Films']"/>
    <n v="6.3"/>
    <n v="2555"/>
    <n v="38.963000000000001"/>
    <n v="114"/>
    <n v="28000000"/>
    <n v="58834384"/>
    <x v="11"/>
  </r>
  <r>
    <n v="325789"/>
    <x v="2114"/>
    <d v="2016-07-13T00:00:00"/>
    <s v="['Crime', 'Drama', 'Thriller']"/>
    <s v="English"/>
    <s v="['Good Films Collective']"/>
    <n v="6.6"/>
    <n v="1503"/>
    <n v="11.475"/>
    <n v="127"/>
    <n v="28000000"/>
    <n v="21011110"/>
    <x v="10"/>
  </r>
  <r>
    <n v="14292"/>
    <x v="2115"/>
    <d v="2004-02-06T00:00:00"/>
    <s v="['Drama', 'History']"/>
    <s v="English"/>
    <s v="['Walt Disney Pictures']"/>
    <n v="7.1"/>
    <n v="518"/>
    <n v="13.234999999999999"/>
    <n v="135"/>
    <n v="28000000"/>
    <n v="64445708"/>
    <x v="19"/>
  </r>
  <r>
    <n v="277216"/>
    <x v="2116"/>
    <d v="2015-08-11T00:00:00"/>
    <s v="['Drama', 'Music', 'History']"/>
    <s v="English"/>
    <s v="['Broken Chair Flickz', 'Universal Pictures', 'Legendary Pictures', 'New Line Cinema', 'Cube Vision', 'Crucial Films']"/>
    <n v="7.8"/>
    <n v="3473"/>
    <n v="29.858000000000001"/>
    <n v="147"/>
    <n v="28000000"/>
    <n v="201634991"/>
    <x v="3"/>
  </r>
  <r>
    <n v="69"/>
    <x v="2117"/>
    <d v="2005-09-13T00:00:00"/>
    <s v="['Drama', 'Music', 'Romance']"/>
    <s v="English"/>
    <s v="['Mars Media Beteiligungs', 'Tree Line Films', 'Konrad Pictures', 'Catfish Productions', 'Fox 2000 Pictures']"/>
    <n v="7.5"/>
    <n v="2546"/>
    <n v="17.114000000000001"/>
    <n v="136"/>
    <n v="28000000"/>
    <n v="186797986"/>
    <x v="17"/>
  </r>
  <r>
    <n v="4348"/>
    <x v="2118"/>
    <d v="2005-09-16T00:00:00"/>
    <s v="['Drama', 'Romance']"/>
    <s v="English"/>
    <s v="['Focus Features', 'Universal Pictures', 'StudioCanal', 'Working Title Films', 'Scion Films']"/>
    <n v="8.1"/>
    <n v="7111"/>
    <n v="42.72"/>
    <n v="127"/>
    <n v="28000000"/>
    <n v="121616555"/>
    <x v="17"/>
  </r>
  <r>
    <n v="192145"/>
    <x v="2119"/>
    <d v="2013-09-09T00:00:00"/>
    <s v="['Drama', 'Romance']"/>
    <s v="English"/>
    <s v="['Corsan', 'Hwy61', 'Volten', 'Lailaps Pictures', 'Filmfinance XII', 'Apulia Film Commission']"/>
    <n v="5.9"/>
    <n v="536"/>
    <n v="16.154"/>
    <n v="137"/>
    <n v="28000000"/>
    <n v="1749201"/>
    <x v="15"/>
  </r>
  <r>
    <n v="11393"/>
    <x v="2120"/>
    <d v="1984-05-11T00:00:00"/>
    <s v="['Drama']"/>
    <s v="English"/>
    <s v="['TriStar Pictures']"/>
    <n v="6.9"/>
    <n v="512"/>
    <n v="12.564"/>
    <n v="137"/>
    <n v="28000000"/>
    <n v="47951979"/>
    <x v="41"/>
  </r>
  <r>
    <n v="218778"/>
    <x v="2121"/>
    <d v="2014-10-08T00:00:00"/>
    <s v="['Family', 'Comedy']"/>
    <s v="English"/>
    <s v="['Walt Disney Pictures', '21 Laps Entertainment', 'The Jim Henson Company']"/>
    <n v="6.2"/>
    <n v="1217"/>
    <n v="11.164999999999999"/>
    <n v="81"/>
    <n v="28000000"/>
    <n v="100654149"/>
    <x v="11"/>
  </r>
  <r>
    <n v="10439"/>
    <x v="2122"/>
    <d v="1993-07-16T00:00:00"/>
    <s v="['Fantasy', 'Comedy', 'Family']"/>
    <s v="English"/>
    <s v="['Walt Disney Pictures', 'Touchwood Pacific Partners 1']"/>
    <n v="7.1"/>
    <n v="2643"/>
    <n v="28.052"/>
    <n v="96"/>
    <n v="28000000"/>
    <n v="45395069"/>
    <x v="31"/>
  </r>
  <r>
    <n v="11568"/>
    <x v="2123"/>
    <d v="1998-02-05T00:00:00"/>
    <s v="['Music', 'Action', 'Comedy', 'Crime']"/>
    <s v="English"/>
    <s v="['Universal Pictures']"/>
    <n v="5.3"/>
    <n v="581"/>
    <n v="15.781000000000001"/>
    <n v="123"/>
    <n v="28000000"/>
    <n v="14051384"/>
    <x v="24"/>
  </r>
  <r>
    <n v="2832"/>
    <x v="2124"/>
    <d v="2003-04-25T00:00:00"/>
    <s v="['Mystery', 'Thriller']"/>
    <s v="English"/>
    <s v="['Konrad Pictures', 'Columbia Pictures']"/>
    <n v="7.2"/>
    <n v="3360"/>
    <n v="20.899000000000001"/>
    <n v="90"/>
    <n v="28000000"/>
    <n v="90259536"/>
    <x v="20"/>
  </r>
  <r>
    <n v="58431"/>
    <x v="2125"/>
    <d v="2016-02-04T00:00:00"/>
    <s v="['Romance', 'Horror', 'Comedy', 'Thriller']"/>
    <s v="English"/>
    <s v="['Screen Gems', 'Handsomecharlie Films', 'Cross Creek Pictures', 'Darko Entertainment', 'Panorama Media', 'QC Entertainment', 'MadRiver Pictures', 'Allison Shearmur Productions', 'Head Gear Films', 'PPZ Holdings', 'Sierra/Affinity', 'Stage 6 Films']"/>
    <n v="6.2"/>
    <n v="1984"/>
    <n v="21.707000000000001"/>
    <n v="108"/>
    <n v="28000000"/>
    <n v="16457494"/>
    <x v="10"/>
  </r>
  <r>
    <n v="112949"/>
    <x v="2126"/>
    <d v="2013-02-07T00:00:00"/>
    <s v="['Romance', 'Thriller']"/>
    <s v="English"/>
    <s v="['Relativity Media', 'Temple Hill Entertainment']"/>
    <n v="7.2"/>
    <n v="2149"/>
    <n v="14.872999999999999"/>
    <n v="115"/>
    <n v="28000000"/>
    <n v="97594140"/>
    <x v="15"/>
  </r>
  <r>
    <n v="504982"/>
    <x v="2127"/>
    <d v="2018-05-21T00:00:00"/>
    <s v="['Science Fiction', 'Action', 'Horror']"/>
    <s v="English"/>
    <s v="['High Octane Pictures']"/>
    <n v="4.7"/>
    <n v="140"/>
    <n v="12.744"/>
    <n v="86"/>
    <n v="28000000"/>
    <n v="0"/>
    <x v="0"/>
  </r>
  <r>
    <n v="78"/>
    <x v="2128"/>
    <d v="1982-06-25T00:00:00"/>
    <s v="['Science Fiction', 'Drama', 'Thriller']"/>
    <s v="English"/>
    <s v="['Shaw Brothers', 'The Ladd Company', 'Warner Bros. Pictures']"/>
    <n v="7.9"/>
    <n v="12370"/>
    <n v="44.363999999999997"/>
    <n v="118"/>
    <n v="28000000"/>
    <n v="41722424"/>
    <x v="44"/>
  </r>
  <r>
    <n v="10577"/>
    <x v="2129"/>
    <d v="2000-12-22T00:00:00"/>
    <s v="['Thriller', 'Horror', 'Action', 'Fantasy']"/>
    <s v="English"/>
    <s v="['Wes Craven Films', 'Dimension Films', 'Neo Art &amp; Logic']"/>
    <n v="5.2"/>
    <n v="562"/>
    <n v="17.413"/>
    <n v="99"/>
    <n v="28000000"/>
    <n v="47053625"/>
    <x v="27"/>
  </r>
  <r>
    <n v="65055"/>
    <x v="2130"/>
    <d v="2011-09-02T00:00:00"/>
    <s v="['Thriller', 'Horror']"/>
    <s v="English"/>
    <s v="['Incentive Filmed Entertainment', 'Rogue Pictures', 'Relativity Media', 'Sierra/Affinity', 'Silverwood Films', 'Next Entertainment']"/>
    <n v="4.9000000000000004"/>
    <n v="465"/>
    <n v="15.173999999999999"/>
    <n v="91"/>
    <n v="28000000"/>
    <n v="10126458"/>
    <x v="2"/>
  </r>
  <r>
    <n v="4437"/>
    <x v="2131"/>
    <d v="1984-12-06T00:00:00"/>
    <s v="['Thriller', 'Science Fiction']"/>
    <s v="English"/>
    <s v="['Metro-Goldwyn-Mayer']"/>
    <n v="6.6"/>
    <n v="800"/>
    <n v="13.207000000000001"/>
    <n v="116"/>
    <n v="28000000"/>
    <n v="40400657"/>
    <x v="41"/>
  </r>
  <r>
    <n v="796185"/>
    <x v="2132"/>
    <d v="2023-04-05T00:00:00"/>
    <s v="['Adventure', 'History', 'Drama']"/>
    <s v="French"/>
    <s v="['PathÃ©', 'Chapter 2', 'M6 Films', 'DeAPlaneta', 'Constantin Film', 'ZDF', 'uMedia']"/>
    <n v="7.4"/>
    <n v="304"/>
    <n v="41.095999999999997"/>
    <n v="121"/>
    <n v="27500000"/>
    <n v="0"/>
    <x v="5"/>
  </r>
  <r>
    <n v="700"/>
    <x v="2133"/>
    <d v="1983-06-05T00:00:00"/>
    <s v="['Adventure', 'Action', 'Thriller']"/>
    <s v="English"/>
    <s v="['Eon Productions']"/>
    <n v="6.3"/>
    <n v="1679"/>
    <n v="24.363"/>
    <n v="131"/>
    <n v="27500000"/>
    <n v="187500000"/>
    <x v="42"/>
  </r>
  <r>
    <n v="567690"/>
    <x v="2134"/>
    <d v="2021-09-24T00:00:00"/>
    <s v="['Drama']"/>
    <s v="English"/>
    <s v="['Universal Pictures', 'Marc Platt Productions', 'Perfect World Pictures', 'dentsu']"/>
    <n v="6.4"/>
    <n v="241"/>
    <n v="12.67"/>
    <n v="137"/>
    <n v="27500000"/>
    <n v="19200000"/>
    <x v="13"/>
  </r>
  <r>
    <n v="7229"/>
    <x v="2135"/>
    <d v="2003-10-22T00:00:00"/>
    <s v="['Comedy', 'Crime']"/>
    <s v="French"/>
    <s v="['Union GÃ©nÃ©rale CinÃ©matographique (UGC)', 'DD Productions', 'EFVE']"/>
    <n v="6.7"/>
    <n v="703"/>
    <n v="12.826000000000001"/>
    <n v="85"/>
    <n v="27440000"/>
    <n v="0"/>
    <x v="20"/>
  </r>
  <r>
    <n v="199373"/>
    <x v="2136"/>
    <d v="2013-07-11T00:00:00"/>
    <s v="['Thriller', 'Crime']"/>
    <s v="English"/>
    <s v="['Picture Perfect Corporation', 'Grindstone Entertainment Group', 'EFO Films', 'Cheetah Vision', 'Court Five', 'Valentina Films', 'K5 International', 'Paradox Entertainment', 'Envision Entertainment']"/>
    <n v="6.3"/>
    <n v="1298"/>
    <n v="16.686"/>
    <n v="105"/>
    <n v="27220000"/>
    <n v="5496951"/>
    <x v="15"/>
  </r>
  <r>
    <n v="43930"/>
    <x v="2137"/>
    <d v="2010-08-08T00:00:00"/>
    <s v="['Action', 'Adventure', 'Drama']"/>
    <s v="English"/>
    <s v="['Omnilab Media', 'Ambience Entertainment']"/>
    <n v="6.2"/>
    <n v="452"/>
    <n v="13.484"/>
    <n v="103"/>
    <n v="27000000"/>
    <n v="16504936"/>
    <x v="9"/>
  </r>
  <r>
    <n v="849"/>
    <x v="2138"/>
    <d v="1983-07-29T00:00:00"/>
    <s v="['Action', 'Adventure', 'Fantasy', 'Science Fiction']"/>
    <s v="English"/>
    <s v="['Barclays Mercantile Industrial Finance', 'Columbia Pictures']"/>
    <n v="6.1"/>
    <n v="450"/>
    <n v="16.997"/>
    <n v="117"/>
    <n v="27000000"/>
    <n v="16519460"/>
    <x v="42"/>
  </r>
  <r>
    <n v="10189"/>
    <x v="2139"/>
    <d v="2008-08-06T00:00:00"/>
    <s v="['Action', 'Comedy', 'Crime']"/>
    <s v="English"/>
    <s v="['Columbia Pictures', 'Apatow Productions', 'Relativity Media', 'Sony Pictures']"/>
    <n v="6.6"/>
    <n v="3347"/>
    <n v="15.465999999999999"/>
    <n v="111"/>
    <n v="27000000"/>
    <n v="101624843"/>
    <x v="16"/>
  </r>
  <r>
    <n v="2614"/>
    <x v="2140"/>
    <d v="1987-06-30T00:00:00"/>
    <s v="['Action', 'Comedy', 'Science Fiction']"/>
    <s v="English"/>
    <s v="['Amblin Entertainment', 'The Guber-Peters Company', 'Warner Bros. Pictures']"/>
    <n v="6.8"/>
    <n v="1079"/>
    <n v="15.888"/>
    <n v="120"/>
    <n v="27000000"/>
    <n v="25893810"/>
    <x v="40"/>
  </r>
  <r>
    <n v="865"/>
    <x v="2141"/>
    <d v="1987-11-13T00:00:00"/>
    <s v="['Action', 'Science Fiction', 'Thriller']"/>
    <s v="English"/>
    <s v="['Braveworld Productions', 'Keith Barish Productions', 'TAFT Entertainment Pictures', 'HBO']"/>
    <n v="6.5"/>
    <n v="1983"/>
    <n v="16.201000000000001"/>
    <n v="101"/>
    <n v="27000000"/>
    <n v="38122105"/>
    <x v="40"/>
  </r>
  <r>
    <n v="34584"/>
    <x v="2142"/>
    <d v="1984-04-05T00:00:00"/>
    <s v="['Adventure', 'Fantasy', 'Family', 'Drama']"/>
    <s v="English"/>
    <s v="['Constantin Film', 'Bavaria Studios', 'WDR', 'Bavaria Film', 'Dieter Geissler Filmproduktion', 'PSO']"/>
    <n v="7.2"/>
    <n v="3579"/>
    <n v="27.649000000000001"/>
    <n v="102"/>
    <n v="27000000"/>
    <n v="20158808"/>
    <x v="41"/>
  </r>
  <r>
    <n v="9745"/>
    <x v="2143"/>
    <d v="1998-12-10T00:00:00"/>
    <s v="['Comedy', 'Family', 'Drama', 'Fantasy']"/>
    <s v="English"/>
    <s v="['The Canton Company', 'Azoff Entertainment', 'Warner Bros. Pictures']"/>
    <n v="5.9"/>
    <n v="987"/>
    <n v="11.638999999999999"/>
    <n v="101"/>
    <n v="27000000"/>
    <n v="0"/>
    <x v="24"/>
  </r>
  <r>
    <n v="1406"/>
    <x v="2144"/>
    <d v="1991-06-07T00:00:00"/>
    <s v="['Comedy', 'Western']"/>
    <s v="English"/>
    <s v="['Castle Rock Entertainment', 'Nelson Entertainment', 'Face Productions']"/>
    <n v="6.4"/>
    <n v="648"/>
    <n v="14.929"/>
    <n v="114"/>
    <n v="27000000"/>
    <n v="179033791"/>
    <x v="29"/>
  </r>
  <r>
    <n v="11543"/>
    <x v="2145"/>
    <d v="1996-07-04T00:00:00"/>
    <s v="['Comedy']"/>
    <s v="English"/>
    <s v="['Motion Picture Corporation of America', 'Metro-Goldwyn-Mayer', 'Rysher Entertainment']"/>
    <n v="6.5"/>
    <n v="727"/>
    <n v="13.991"/>
    <n v="114"/>
    <n v="27000000"/>
    <n v="25023434"/>
    <x v="30"/>
  </r>
  <r>
    <n v="5825"/>
    <x v="2146"/>
    <d v="1989-11-30T00:00:00"/>
    <s v="['Comedy']"/>
    <s v="English"/>
    <s v="['Hughes Entertainment', 'National Lampoon Productions']"/>
    <n v="7.2"/>
    <n v="2014"/>
    <n v="19.388999999999999"/>
    <n v="97"/>
    <n v="27000000"/>
    <n v="71319546"/>
    <x v="34"/>
  </r>
  <r>
    <n v="9549"/>
    <x v="2147"/>
    <d v="1983-10-20T00:00:00"/>
    <s v="['Drama', 'History', 'Adventure']"/>
    <s v="English"/>
    <s v="['The Ladd Company']"/>
    <n v="7.4"/>
    <n v="735"/>
    <n v="13.834"/>
    <n v="193"/>
    <n v="27000000"/>
    <n v="21500000"/>
    <x v="42"/>
  </r>
  <r>
    <n v="409"/>
    <x v="2148"/>
    <d v="1996-11-05T00:00:00"/>
    <s v="['Drama', 'Romance', 'War']"/>
    <s v="English"/>
    <s v="['Miramax', 'Tiger Moth Productions']"/>
    <n v="7.2"/>
    <n v="1853"/>
    <n v="14.741"/>
    <n v="162"/>
    <n v="27000000"/>
    <n v="231976425"/>
    <x v="30"/>
  </r>
  <r>
    <n v="2288"/>
    <x v="2149"/>
    <d v="2004-12-03T00:00:00"/>
    <s v="['Drama', 'Romance']"/>
    <s v="English"/>
    <s v="['Columbia Pictures']"/>
    <n v="6.8"/>
    <n v="2979"/>
    <n v="29.451000000000001"/>
    <n v="104"/>
    <n v="27000000"/>
    <n v="115505027"/>
    <x v="19"/>
  </r>
  <r>
    <n v="186"/>
    <x v="2150"/>
    <d v="2006-02-24T00:00:00"/>
    <s v="['Drama', 'Thriller', 'Crime', 'Mystery']"/>
    <s v="English"/>
    <s v="['The Weinstein Company', 'FilmEngine', 'Capitol Films', 'Ascendant Pictures', 'VIP Medienfonds 4', 'Lucky Number Slevin Productions Inc.', &quot;Mel's Cite du Cinema&quot;, 'The Complex']"/>
    <n v="7.5"/>
    <n v="3623"/>
    <n v="21.013999999999999"/>
    <n v="110"/>
    <n v="27000000"/>
    <n v="56308881"/>
    <x v="8"/>
  </r>
  <r>
    <n v="10851"/>
    <x v="2151"/>
    <d v="2005-09-11T00:00:00"/>
    <s v="['Drama', 'Thriller', 'Crime', 'Mystery']"/>
    <s v="English"/>
    <s v="['Revolver Pictures Co.', 'Toff Guy Films', 'EuropaCorp', 'Isle of Man Film', 'Destination Films', 'Canal+']"/>
    <n v="6.4"/>
    <n v="1178"/>
    <n v="14.379"/>
    <n v="111"/>
    <n v="27000000"/>
    <n v="7164778"/>
    <x v="17"/>
  </r>
  <r>
    <n v="56288"/>
    <x v="2152"/>
    <d v="2011-08-18T00:00:00"/>
    <s v="['Family', 'Comedy', 'Action']"/>
    <s v="English"/>
    <s v="['Dimension Films']"/>
    <n v="4.7"/>
    <n v="867"/>
    <n v="19.131"/>
    <n v="89"/>
    <n v="27000000"/>
    <n v="85564310"/>
    <x v="2"/>
  </r>
  <r>
    <n v="15139"/>
    <x v="2153"/>
    <d v="1994-11-23T00:00:00"/>
    <s v="['Family', 'Fantasy', 'Science Fiction', 'Animation']"/>
    <s v="English"/>
    <s v="['20th Century Fox', 'Turner Pictures']"/>
    <n v="6.4"/>
    <n v="661"/>
    <n v="16.311"/>
    <n v="75"/>
    <n v="27000000"/>
    <n v="13670688"/>
    <x v="28"/>
  </r>
  <r>
    <n v="9825"/>
    <x v="2154"/>
    <d v="1999-07-15T00:00:00"/>
    <s v="['Horror', 'Comedy', 'Action', 'Science Fiction', 'Thriller']"/>
    <s v="English"/>
    <s v="['Rocking Chair Productions', 'Fox 2000 Pictures', 'Phoenix Pictures', 'David E. Kelley Productions']"/>
    <n v="5.9"/>
    <n v="982"/>
    <n v="18.788"/>
    <n v="82"/>
    <n v="27000000"/>
    <n v="56870414"/>
    <x v="23"/>
  </r>
  <r>
    <n v="28355"/>
    <x v="2155"/>
    <d v="2009-08-13T00:00:00"/>
    <s v="['Horror', 'Mystery', 'Thriller']"/>
    <s v="English"/>
    <s v="['Paramount Vantage', 'Misher Films', 'Anonymous Content', 'Case 39 Productions']"/>
    <n v="6.3"/>
    <n v="2032"/>
    <n v="19.803999999999998"/>
    <n v="109"/>
    <n v="27000000"/>
    <n v="29000000"/>
    <x v="14"/>
  </r>
  <r>
    <n v="819876"/>
    <x v="2156"/>
    <d v="2022-05-25T00:00:00"/>
    <s v="['Horror', 'Science Fiction']"/>
    <s v="English"/>
    <s v="['Serendipity Point Films', 'Argonauts Productions S.A.', 'Ingenious Media', 'TÃ©lÃ©film Canada', 'Bell Media Studios', 'CBC Films', 'Ontario Creates', 'RocketScience', 'Crave', 'Davis Films']"/>
    <n v="6.3"/>
    <n v="754"/>
    <n v="18.747"/>
    <n v="107"/>
    <n v="27000000"/>
    <n v="4400000"/>
    <x v="1"/>
  </r>
  <r>
    <n v="525"/>
    <x v="2157"/>
    <d v="1980-06-16T00:00:00"/>
    <s v="['Music', 'Comedy', 'Action', 'Crime']"/>
    <s v="English"/>
    <s v="['Universal Pictures']"/>
    <n v="7.7"/>
    <n v="3697"/>
    <n v="13.754"/>
    <n v="133"/>
    <n v="27000000"/>
    <n v="115229890"/>
    <x v="37"/>
  </r>
  <r>
    <n v="2666"/>
    <x v="2158"/>
    <d v="1998-02-27T00:00:00"/>
    <s v="['Mystery', 'Science Fiction']"/>
    <s v="English"/>
    <s v="['New Line Cinema', 'Mystery Clock Cinema']"/>
    <n v="7.3"/>
    <n v="2406"/>
    <n v="22.289000000000001"/>
    <n v="100"/>
    <n v="27000000"/>
    <n v="27200316"/>
    <x v="24"/>
  </r>
  <r>
    <n v="16617"/>
    <x v="2159"/>
    <d v="2004-05-07T00:00:00"/>
    <s v="['Mystery', 'Thriller', 'Crime']"/>
    <s v="English"/>
    <s v="['Outlaw Productions', 'Outlaw Victoria Productions Inc.', 'Avenue Pictures', 'Weed Road Pictures', 'Intermedia Films', 'Egmond Film &amp; Television', 'Dimension Films', 'Mindhunters (UK) Limited', 'Mindhunters Productie BV', 'Tonna Oy']"/>
    <n v="6.5"/>
    <n v="1028"/>
    <n v="15.654"/>
    <n v="106"/>
    <n v="27000000"/>
    <n v="21148829"/>
    <x v="19"/>
  </r>
  <r>
    <n v="179826"/>
    <x v="2160"/>
    <d v="2013-01-29T00:00:00"/>
    <s v="['Mystery', 'Thriller']"/>
    <s v="English"/>
    <s v="['Future Films', 'Fusion Films', 'Sommers Company, The']"/>
    <n v="6.9"/>
    <n v="1137"/>
    <n v="31.393000000000001"/>
    <n v="100"/>
    <n v="27000000"/>
    <n v="0"/>
    <x v="15"/>
  </r>
  <r>
    <n v="174"/>
    <x v="2161"/>
    <d v="1991-12-06T00:00:00"/>
    <s v="['Science Fiction', 'Action', 'Adventure', 'Thriller']"/>
    <s v="English"/>
    <s v="['Paramount']"/>
    <n v="7"/>
    <n v="1092"/>
    <n v="11.712"/>
    <n v="113"/>
    <n v="27000000"/>
    <n v="96900000"/>
    <x v="29"/>
  </r>
  <r>
    <n v="8512"/>
    <x v="2162"/>
    <d v="1995-09-15T00:00:00"/>
    <s v="['Thriller', 'Crime', 'Drama', 'Mystery']"/>
    <s v="English"/>
    <s v="['Mundy Lane Entertainment', 'TriStar Pictures', 'Clinica Estetico']"/>
    <n v="6.3"/>
    <n v="318"/>
    <n v="11.936"/>
    <n v="102"/>
    <n v="27000000"/>
    <n v="16140822"/>
    <x v="22"/>
  </r>
  <r>
    <n v="9437"/>
    <x v="2163"/>
    <d v="1997-09-29T00:00:00"/>
    <s v="['Thriller', 'Crime', 'Mystery', 'Drama']"/>
    <s v="English"/>
    <s v="['Paramount', 'Rysher Entertainment']"/>
    <n v="6.5"/>
    <n v="1296"/>
    <n v="16.007999999999999"/>
    <n v="115"/>
    <n v="27000000"/>
    <n v="60527873"/>
    <x v="21"/>
  </r>
  <r>
    <n v="303858"/>
    <x v="2164"/>
    <d v="2016-05-12T00:00:00"/>
    <s v="['Thriller', 'Drama']"/>
    <s v="English"/>
    <s v="['The Allegiance Theater', 'TriStar Pictures', 'LStar Capital', 'Smoke House Pictures', 'Sony Pictures']"/>
    <n v="6.4"/>
    <n v="2710"/>
    <n v="13.188000000000001"/>
    <n v="98"/>
    <n v="27000000"/>
    <n v="93282604"/>
    <x v="10"/>
  </r>
  <r>
    <n v="51876"/>
    <x v="2165"/>
    <d v="2011-03-08T00:00:00"/>
    <s v="['Thriller', 'Mystery', 'Science Fiction']"/>
    <s v="English"/>
    <s v="['Relativity Media', 'Virgin Produced', 'Many Rivers Productions', 'Boy of the Year', 'Rogue Pictures', 'Mandate International']"/>
    <n v="7.2"/>
    <n v="9645"/>
    <n v="44.488"/>
    <n v="105"/>
    <n v="27000000"/>
    <n v="161849455"/>
    <x v="2"/>
  </r>
  <r>
    <n v="128"/>
    <x v="2166"/>
    <d v="1997-07-12T00:00:00"/>
    <s v="['Adventure', 'Fantasy', 'Animation']"/>
    <s v="Japanese"/>
    <s v="['Studio Ghibli', 'Nibariki', 'dentsu Music And Entertainment', 'TNDG', 'Tokuma Shoten', 'Nippon Television Network Corporation', 'dentsu']"/>
    <n v="8.3000000000000007"/>
    <n v="6938"/>
    <n v="36.304000000000002"/>
    <n v="134"/>
    <n v="26500000"/>
    <n v="159414369"/>
    <x v="21"/>
  </r>
  <r>
    <n v="14560"/>
    <x v="2167"/>
    <d v="2009-01-15T00:00:00"/>
    <s v="['Action', 'Adventure', 'Comedy', 'Family']"/>
    <s v="English"/>
    <s v="['Hey Eddie', 'Columbia Pictures', 'Relativity Media', 'Sony Pictures', 'Happy Madison Productions']"/>
    <n v="5.4"/>
    <n v="2212"/>
    <n v="16.773"/>
    <n v="91"/>
    <n v="26000000"/>
    <n v="183293131"/>
    <x v="14"/>
  </r>
  <r>
    <n v="9595"/>
    <x v="2168"/>
    <d v="1991-07-31T00:00:00"/>
    <s v="['Action', 'Comedy', 'War']"/>
    <s v="English"/>
    <s v="['20th Century Fox']"/>
    <n v="6.5"/>
    <n v="1862"/>
    <n v="23.042000000000002"/>
    <n v="84"/>
    <n v="26000000"/>
    <n v="181096164"/>
    <x v="29"/>
  </r>
  <r>
    <n v="134"/>
    <x v="2169"/>
    <d v="2000-08-30T00:00:00"/>
    <s v="['Adventure', 'Comedy', 'Crime']"/>
    <s v="English"/>
    <s v="['Universal Pictures', 'Touchstone Pictures', 'Working Title Films', 'Blind Bard Pictures', 'StudioCanal']"/>
    <n v="7.3"/>
    <n v="3636"/>
    <n v="16.651"/>
    <n v="107"/>
    <n v="26000000"/>
    <n v="71870729"/>
    <x v="27"/>
  </r>
  <r>
    <n v="675445"/>
    <x v="2170"/>
    <d v="2021-08-09T00:00:00"/>
    <s v="['Animation', 'Family', 'Adventure', 'Comedy']"/>
    <s v="English"/>
    <s v="['Spin Master', 'Nickelodeon Movies', 'Paramount', 'Mikros Image', 'Elevation Pictures']"/>
    <n v="7.4"/>
    <n v="1105"/>
    <n v="67.094999999999999"/>
    <n v="86"/>
    <n v="26000000"/>
    <n v="144327371"/>
    <x v="13"/>
  </r>
  <r>
    <n v="17047"/>
    <x v="2171"/>
    <d v="2004-03-12T00:00:00"/>
    <s v="['Comedy', 'Action', 'Adventure', 'Family', 'Romance']"/>
    <s v="English"/>
    <s v="['Maverick Films', 'Dylan Sellers Productions', 'Splendid Pictures', 'Madacy Entertainment', 'Metro-Goldwyn-Mayer']"/>
    <n v="5.5"/>
    <n v="560"/>
    <n v="14.909000000000001"/>
    <n v="100"/>
    <n v="26000000"/>
    <n v="28818995"/>
    <x v="19"/>
  </r>
  <r>
    <n v="338964"/>
    <x v="2172"/>
    <d v="2016-11-23T00:00:00"/>
    <s v="['Comedy', 'Crime', 'Drama', 'Mystery']"/>
    <s v="English"/>
    <s v="['Ingenious Media', 'Broad Green Pictures', 'Miramax']"/>
    <n v="5.3"/>
    <n v="674"/>
    <n v="9.9710000000000001"/>
    <n v="92"/>
    <n v="26000000"/>
    <n v="24079268"/>
    <x v="10"/>
  </r>
  <r>
    <n v="9591"/>
    <x v="2173"/>
    <d v="1996-10-04T00:00:00"/>
    <s v="['Comedy', 'Drama', 'Romance', 'Music']"/>
    <s v="English"/>
    <s v="['Clinica Estetico', 'Clavius Base', '20th Century Fox']"/>
    <n v="6.9"/>
    <n v="720"/>
    <n v="13.542999999999999"/>
    <n v="108"/>
    <n v="26000000"/>
    <n v="34585416"/>
    <x v="30"/>
  </r>
  <r>
    <n v="10330"/>
    <x v="2174"/>
    <d v="2003-08-05T00:00:00"/>
    <s v="['Comedy', 'Family', 'Fantasy']"/>
    <s v="English"/>
    <s v="['Casual Friday Productions', 'Gunn Films', 'Walt Disney Pictures']"/>
    <n v="6.4"/>
    <n v="3343"/>
    <n v="25.797999999999998"/>
    <n v="97"/>
    <n v="26000000"/>
    <n v="160846332"/>
    <x v="20"/>
  </r>
  <r>
    <n v="515195"/>
    <x v="2175"/>
    <d v="2019-06-26T00:00:00"/>
    <s v="['Comedy', 'Fantasy', 'Music', 'Romance']"/>
    <s v="English"/>
    <s v="['Working Title Films']"/>
    <n v="6.7"/>
    <n v="3516"/>
    <n v="15.598000000000001"/>
    <n v="116"/>
    <n v="26000000"/>
    <n v="88092097"/>
    <x v="4"/>
  </r>
  <r>
    <n v="8953"/>
    <x v="2176"/>
    <d v="2004-07-17T00:00:00"/>
    <s v="['Animation', 'Fantasy', 'Science Fiction']"/>
    <s v="Japanese"/>
    <s v="['Bandai Visual', 'SUNRISE', 'Steamboy Committee', 'STUDIO4â„ƒ']"/>
    <n v="6.8"/>
    <n v="334"/>
    <n v="15.103"/>
    <n v="126"/>
    <n v="26000000"/>
    <n v="18900000"/>
    <x v="19"/>
  </r>
  <r>
    <n v="6957"/>
    <x v="2177"/>
    <d v="2005-08-11T00:00:00"/>
    <s v="['Comedy', 'Romance']"/>
    <s v="English"/>
    <s v="['Universal Pictures', 'Apatow Productions']"/>
    <n v="6.4"/>
    <n v="6025"/>
    <n v="21.661000000000001"/>
    <n v="116"/>
    <n v="26000000"/>
    <n v="177378645"/>
    <x v="17"/>
  </r>
  <r>
    <n v="8699"/>
    <x v="2178"/>
    <d v="2004-06-28T00:00:00"/>
    <s v="['Comedy']"/>
    <s v="English"/>
    <s v="['Apatow Productions', 'DreamWorks Pictures']"/>
    <n v="6.7"/>
    <n v="3690"/>
    <n v="14.542"/>
    <n v="95"/>
    <n v="26000000"/>
    <n v="90574188"/>
    <x v="19"/>
  </r>
  <r>
    <n v="146239"/>
    <x v="2179"/>
    <d v="2013-10-10T00:00:00"/>
    <s v="['Comedy']"/>
    <s v="English"/>
    <s v="['Touchstone Pictures', 'DreamWorks Pictures', 'Reliance Entertainment']"/>
    <n v="6.2"/>
    <n v="1332"/>
    <n v="15.161"/>
    <n v="105"/>
    <n v="26000000"/>
    <n v="51164106"/>
    <x v="15"/>
  </r>
  <r>
    <n v="2925"/>
    <x v="2180"/>
    <d v="1996-09-20T00:00:00"/>
    <s v="['Comedy']"/>
    <s v="English"/>
    <s v="['Scott Rudin Productions']"/>
    <n v="6.7"/>
    <n v="675"/>
    <n v="11.634"/>
    <n v="102"/>
    <n v="26000000"/>
    <n v="116400000"/>
    <x v="30"/>
  </r>
  <r>
    <n v="370665"/>
    <x v="2181"/>
    <d v="2015-12-18T00:00:00"/>
    <s v="['Crime', 'Action', 'Comedy']"/>
    <s v="Hindi"/>
    <s v="['Red Chillies Entertainment', 'Rohit Shetty Productionz']"/>
    <n v="6.6"/>
    <n v="263"/>
    <n v="10.862"/>
    <n v="158"/>
    <n v="26000000"/>
    <n v="61000000"/>
    <x v="3"/>
  </r>
  <r>
    <n v="82633"/>
    <x v="2182"/>
    <d v="2012-08-29T00:00:00"/>
    <s v="['Crime', 'Drama', 'Western']"/>
    <s v="English"/>
    <s v="['The Weinstein Company', 'Benaroya Pictures', 'Yucaipa Films', 'Annapurna Pictures', 'Pie Films Inc.', 'Red Wagon Entertainment', 'Revolt Films', 'Blum Hanson Allen Films']"/>
    <n v="7"/>
    <n v="2761"/>
    <n v="21.712"/>
    <n v="115"/>
    <n v="26000000"/>
    <n v="53676580"/>
    <x v="12"/>
  </r>
  <r>
    <n v="70436"/>
    <x v="2183"/>
    <d v="2012-03-09T00:00:00"/>
    <s v="['Crime', 'Thriller', 'Mystery']"/>
    <s v="English"/>
    <s v="['Relativity Media', 'Intrepid Pictures', 'FilmNation Entertainment', 'Galavis Film', 'Pioneer Pictures', 'Endgame Entertainment']"/>
    <n v="6.3"/>
    <n v="1198"/>
    <n v="17.757000000000001"/>
    <n v="111"/>
    <n v="26000000"/>
    <n v="29657751"/>
    <x v="12"/>
  </r>
  <r>
    <n v="13275"/>
    <x v="2184"/>
    <d v="2006-01-27T00:00:00"/>
    <s v="['Drama', 'Action']"/>
    <s v="English"/>
    <s v="['Touchstone Pictures']"/>
    <n v="6.7"/>
    <n v="418"/>
    <n v="46.624000000000002"/>
    <n v="108"/>
    <n v="26000000"/>
    <n v="17496992"/>
    <x v="8"/>
  </r>
  <r>
    <n v="583406"/>
    <x v="2185"/>
    <d v="2021-02-12T00:00:00"/>
    <s v="['Drama', 'History']"/>
    <s v="English"/>
    <s v="['MACRO', 'Bron Studios', 'Participant', 'Proximity Media', 'Warner Bros. Pictures']"/>
    <n v="7.4"/>
    <n v="1254"/>
    <n v="16.329999999999998"/>
    <n v="126"/>
    <n v="26000000"/>
    <n v="6416063"/>
    <x v="13"/>
  </r>
  <r>
    <n v="9454"/>
    <x v="2186"/>
    <d v="1998-07-31T00:00:00"/>
    <s v="['Drama', 'Romance', 'Comedy']"/>
    <s v="English"/>
    <s v="['20th Century Fox', 'Fox Family Films']"/>
    <n v="7.4"/>
    <n v="1291"/>
    <n v="18.541"/>
    <n v="121"/>
    <n v="26000000"/>
    <n v="65705772"/>
    <x v="24"/>
  </r>
  <r>
    <n v="1440"/>
    <x v="2187"/>
    <d v="2006-10-06T00:00:00"/>
    <s v="['Drama', 'Romance']"/>
    <s v="English"/>
    <s v="['New Line Cinema', 'Standard Film Company', 'Bona Fide Productions']"/>
    <n v="7.1"/>
    <n v="837"/>
    <n v="18.899000000000001"/>
    <n v="137"/>
    <n v="26000000"/>
    <n v="14821658"/>
    <x v="8"/>
  </r>
  <r>
    <n v="239571"/>
    <x v="2188"/>
    <d v="2014-10-15T00:00:00"/>
    <s v="['Drama', 'Romance']"/>
    <s v="English"/>
    <s v="['Relativity Media']"/>
    <n v="7.5"/>
    <n v="2382"/>
    <n v="19.803999999999998"/>
    <n v="117"/>
    <n v="26000000"/>
    <n v="35926213"/>
    <x v="11"/>
  </r>
  <r>
    <n v="1551"/>
    <x v="2189"/>
    <d v="1990-08-10T00:00:00"/>
    <s v="['Drama', 'Science Fiction', 'Horror']"/>
    <s v="English"/>
    <s v="['Stonebridge Entertainment', 'Columbia Pictures']"/>
    <n v="6.5"/>
    <n v="1330"/>
    <n v="16.576000000000001"/>
    <n v="115"/>
    <n v="26000000"/>
    <n v="61489265"/>
    <x v="33"/>
  </r>
  <r>
    <n v="7445"/>
    <x v="2190"/>
    <d v="2009-01-22T00:00:00"/>
    <s v="['Drama', 'Thriller', 'War']"/>
    <s v="English"/>
    <s v="['Lionsgate', 'Relativity Media', 'Sighvatsson Films', 'Michael De Luca Productions', 'Palomar Pictures']"/>
    <n v="7.3"/>
    <n v="2995"/>
    <n v="62.395000000000003"/>
    <n v="105"/>
    <n v="26000000"/>
    <n v="43318349"/>
    <x v="14"/>
  </r>
  <r>
    <n v="504562"/>
    <x v="2191"/>
    <d v="2019-10-31T00:00:00"/>
    <s v="['Drama', 'Thriller']"/>
    <s v="English"/>
    <s v="['Class 5 Films', 'MWM Studios']"/>
    <n v="6.7"/>
    <n v="1268"/>
    <n v="16.794"/>
    <n v="145"/>
    <n v="26000000"/>
    <n v="18377736"/>
    <x v="4"/>
  </r>
  <r>
    <n v="9800"/>
    <x v="2192"/>
    <d v="1993-12-22T00:00:00"/>
    <s v="['Drama']"/>
    <s v="English"/>
    <s v="['TriStar Pictures']"/>
    <n v="7.7"/>
    <n v="3778"/>
    <n v="17.832999999999998"/>
    <n v="126"/>
    <n v="26000000"/>
    <n v="206678440"/>
    <x v="31"/>
  </r>
  <r>
    <n v="8011"/>
    <x v="2193"/>
    <d v="1994-11-29T00:00:00"/>
    <s v="['Fantasy', 'Action']"/>
    <s v="English"/>
    <s v="['Trans-Film', 'Fallingcloud', 'Initial Groupe', 'LumiÃ¨re Pictures', 'Highlander Productions Limited', 'Miramax']"/>
    <n v="4.7"/>
    <n v="416"/>
    <n v="14.122999999999999"/>
    <n v="99"/>
    <n v="26000000"/>
    <n v="36800000"/>
    <x v="28"/>
  </r>
  <r>
    <n v="9092"/>
    <x v="2194"/>
    <d v="1997-07-18T00:00:00"/>
    <s v="['Fantasy', 'Horror']"/>
    <s v="English"/>
    <s v="['Interscope Communications', 'PolyGram Filmed Entertainment']"/>
    <n v="6"/>
    <n v="220"/>
    <n v="13.612"/>
    <n v="100"/>
    <n v="26000000"/>
    <n v="0"/>
    <x v="21"/>
  </r>
  <r>
    <n v="22894"/>
    <x v="2195"/>
    <d v="2010-01-21T00:00:00"/>
    <s v="['Horror', 'Action', 'Fantasy']"/>
    <s v="English"/>
    <s v="['Screen Gems', 'Bold Films']"/>
    <n v="5.8"/>
    <n v="2322"/>
    <n v="47.143999999999998"/>
    <n v="100"/>
    <n v="26000000"/>
    <n v="67918658"/>
    <x v="9"/>
  </r>
  <r>
    <n v="924"/>
    <x v="2196"/>
    <d v="2004-03-19T00:00:00"/>
    <s v="['Horror', 'Action']"/>
    <s v="English"/>
    <s v="['New Amsterdam Entertainment', 'Strike Entertainment', 'TOHO-TOWA', 'Universal Pictures', 'Cruel &amp; Unusual Films', 'TOHO']"/>
    <n v="7"/>
    <n v="3462"/>
    <n v="30.096"/>
    <n v="101"/>
    <n v="26000000"/>
    <n v="102278712"/>
    <x v="19"/>
  </r>
  <r>
    <n v="208763"/>
    <x v="2197"/>
    <d v="2014-01-30T00:00:00"/>
    <s v="['Thriller', 'Adventure', 'Mystery', 'Fantasy', 'Horror', 'Science Fiction']"/>
    <s v="Russian"/>
    <s v="['Russian Film Group', 'Marinsgroup']"/>
    <n v="5.9"/>
    <n v="252"/>
    <n v="15.795999999999999"/>
    <n v="128"/>
    <n v="26000000"/>
    <n v="34592118"/>
    <x v="11"/>
  </r>
  <r>
    <n v="9358"/>
    <x v="2198"/>
    <d v="2003-01-31T00:00:00"/>
    <s v="['Horror', 'Mystery']"/>
    <s v="English"/>
    <s v="['New Line Cinema', 'Zide-Perry Productions']"/>
    <n v="6.2"/>
    <n v="3532"/>
    <n v="34.091999999999999"/>
    <n v="90"/>
    <n v="26000000"/>
    <n v="90941129"/>
    <x v="20"/>
  </r>
  <r>
    <n v="37707"/>
    <x v="2199"/>
    <d v="2009-10-06T00:00:00"/>
    <s v="['Horror', 'Science Fiction', 'Thriller']"/>
    <s v="English"/>
    <s v="['Gaumont', 'Dark Castle Entertainment', 'Copperheart Entertainment', 'Senator Entertainment Co', 'Warner Bros. Pictures', 'Canal+']"/>
    <n v="5.8"/>
    <n v="1959"/>
    <n v="34.988999999999997"/>
    <n v="104"/>
    <n v="26000000"/>
    <n v="0"/>
    <x v="14"/>
  </r>
  <r>
    <n v="238615"/>
    <x v="2200"/>
    <d v="2015-07-10T00:00:00"/>
    <s v="['Science Fiction', 'Mystery', 'Thriller', 'Action']"/>
    <s v="English"/>
    <s v="['Ram Bergman Productions', 'Endgame Entertainment']"/>
    <n v="6.4"/>
    <n v="2806"/>
    <n v="24.641999999999999"/>
    <n v="117"/>
    <n v="26000000"/>
    <n v="31807156"/>
    <x v="3"/>
  </r>
  <r>
    <n v="11460"/>
    <x v="2201"/>
    <d v="2005-08-19T00:00:00"/>
    <s v="['Thriller', 'Mystery']"/>
    <s v="English"/>
    <s v="['DreamWorks Pictures', 'Craven-Maddalena Films', 'BenderSpink']"/>
    <n v="6.4"/>
    <n v="1654"/>
    <n v="16.759"/>
    <n v="85"/>
    <n v="26000000"/>
    <n v="57891803"/>
    <x v="17"/>
  </r>
  <r>
    <n v="94047"/>
    <x v="2202"/>
    <d v="2011-12-21T00:00:00"/>
    <s v="['Drama', 'Action', 'History', 'War']"/>
    <s v="Korean"/>
    <s v="['CJ Entertainment', 'Directors', 'SK Planet']"/>
    <n v="8"/>
    <n v="316"/>
    <n v="11.164999999999999"/>
    <n v="137"/>
    <n v="25500000"/>
    <n v="16653488"/>
    <x v="2"/>
  </r>
  <r>
    <n v="190955"/>
    <x v="2203"/>
    <d v="2013-08-22T00:00:00"/>
    <s v="['Thriller', 'Crime', 'Drama']"/>
    <s v="English"/>
    <s v="['Chi-Fou-Mi Productions', 'Wild Bunch', 'LGM Productions', 'Les Productions du TrÃ©sor', 'Mars Distribution', 'Worldview Entertainment', 'CinÃ©+', 'M6', 'Caneo Films', 'Grisbi Productions', 'France 4', 'W9', 'Treasure Company', 'Canal+', 'France 3 CinÃ©ma', 'France TÃ©lÃ©visions']"/>
    <n v="6.1"/>
    <n v="406"/>
    <n v="12.584"/>
    <n v="128"/>
    <n v="25500000"/>
    <n v="2415472"/>
    <x v="15"/>
  </r>
  <r>
    <n v="11165"/>
    <x v="2204"/>
    <d v="1970-01-26T00:00:00"/>
    <s v="['Drama', 'History', 'War']"/>
    <s v="English"/>
    <s v="['20th Century Fox']"/>
    <n v="7.2"/>
    <n v="448"/>
    <n v="12.002000000000001"/>
    <n v="144"/>
    <n v="25485000"/>
    <n v="37150000"/>
    <x v="48"/>
  </r>
  <r>
    <n v="105001"/>
    <x v="2205"/>
    <d v="2014-04-17T00:00:00"/>
    <s v="['Adventure', 'Action', 'Science Fiction', 'Comedy', 'Fantasy']"/>
    <s v="cn"/>
    <s v="['China 3D Digital Entertainment', 'Quidam Studios', 'Zhongmeng Century Media', 'Beijing ShengShi HuaRei Film Investment &amp; Management Co.']"/>
    <n v="5.5"/>
    <n v="172"/>
    <n v="8.5370000000000008"/>
    <n v="104"/>
    <n v="25477000"/>
    <n v="26033917"/>
    <x v="11"/>
  </r>
  <r>
    <n v="256040"/>
    <x v="2206"/>
    <d v="2015-07-10T00:00:00"/>
    <s v="['Action', 'Drama']"/>
    <s v="Telugu"/>
    <s v="['Arka Media Works']"/>
    <n v="7.6"/>
    <n v="658"/>
    <n v="26.655000000000001"/>
    <n v="158"/>
    <n v="25130430"/>
    <n v="90747520"/>
    <x v="3"/>
  </r>
  <r>
    <n v="942"/>
    <x v="2207"/>
    <d v="1989-07-07T00:00:00"/>
    <s v="['Action', 'Adventure', 'Comedy', 'Crime', 'Thriller']"/>
    <s v="English"/>
    <s v="['Silver Pictures', 'Warner Bros. Pictures']"/>
    <n v="7"/>
    <n v="2976"/>
    <n v="22.673999999999999"/>
    <n v="114"/>
    <n v="25000000"/>
    <n v="227853986"/>
    <x v="34"/>
  </r>
  <r>
    <n v="24264"/>
    <x v="2208"/>
    <d v="1984-08-17T00:00:00"/>
    <s v="['Action', 'Adventure', 'Comedy', 'Fantasy', 'Science Fiction']"/>
    <s v="English"/>
    <s v="['Delphi II Productions', 'Colgems Productions Ltd.', 'Columbia Pictures']"/>
    <n v="5.7"/>
    <n v="122"/>
    <n v="13.282"/>
    <n v="117"/>
    <n v="25000000"/>
    <n v="5778353"/>
    <x v="41"/>
  </r>
  <r>
    <n v="6978"/>
    <x v="2209"/>
    <d v="1986-05-30T00:00:00"/>
    <s v="['Action', 'Adventure', 'Comedy', 'Fantasy']"/>
    <s v="English"/>
    <s v="['TAFT Entertainment Pictures', '20th Century Fox']"/>
    <n v="7.2"/>
    <n v="2585"/>
    <n v="20.532"/>
    <n v="99"/>
    <n v="25000000"/>
    <n v="11000000"/>
    <x v="43"/>
  </r>
  <r>
    <n v="463272"/>
    <x v="2210"/>
    <d v="2018-09-13T00:00:00"/>
    <s v="['Action', 'Adventure', 'Comedy']"/>
    <s v="English"/>
    <s v="['Working Title Films']"/>
    <n v="6.3"/>
    <n v="2192"/>
    <n v="22.585999999999999"/>
    <n v="89"/>
    <n v="25000000"/>
    <n v="158972499"/>
    <x v="0"/>
  </r>
  <r>
    <n v="10136"/>
    <x v="2211"/>
    <d v="1986-12-12T00:00:00"/>
    <s v="['Action', 'Adventure', 'Comedy']"/>
    <s v="English"/>
    <s v="['Eddie Murphy Productions', 'Feldman/Meeker Productions', 'Paramount']"/>
    <n v="5.9"/>
    <n v="933"/>
    <n v="14.62"/>
    <n v="94"/>
    <n v="25000000"/>
    <n v="79817939"/>
    <x v="43"/>
  </r>
  <r>
    <n v="34813"/>
    <x v="2212"/>
    <d v="2010-04-23T00:00:00"/>
    <s v="['Action', 'Adventure', 'Crime', 'Mystery', 'Thriller']"/>
    <s v="English"/>
    <s v="['Dark Castle Entertainment', 'Weed Road Pictures', 'Warner Bros. Pictures', 'DC Vertigo']"/>
    <n v="6.3"/>
    <n v="1598"/>
    <n v="26.838999999999999"/>
    <n v="97"/>
    <n v="25000000"/>
    <n v="23580000"/>
    <x v="9"/>
  </r>
  <r>
    <n v="545611"/>
    <x v="2213"/>
    <d v="2022-03-24T00:00:00"/>
    <s v="['Action', 'Adventure', 'Science Fiction']"/>
    <s v="English"/>
    <s v="['AGBO', 'Ley Line Entertainment', 'Year of the Rat Productions', 'Hotdog Hands LLC', 'A24', 'IAC Films']"/>
    <n v="7.8"/>
    <n v="4574"/>
    <n v="82.623000000000005"/>
    <n v="140"/>
    <n v="25000000"/>
    <n v="139200000"/>
    <x v="1"/>
  </r>
  <r>
    <n v="646389"/>
    <x v="2214"/>
    <d v="2023-01-12T00:00:00"/>
    <s v="['Action', 'Adventure', 'Thriller']"/>
    <s v="English"/>
    <s v="['MadRiver Pictures', 'di Bonaventura Pictures', 'G-BASE', 'Olive Hill Media', 'Riverstone Pictures']"/>
    <n v="6.9"/>
    <n v="1173"/>
    <n v="385.81799999999998"/>
    <n v="107"/>
    <n v="25000000"/>
    <n v="51000000"/>
    <x v="5"/>
  </r>
  <r>
    <n v="417644"/>
    <x v="2215"/>
    <d v="2017-03-23T00:00:00"/>
    <s v="['Action', 'Comedy', 'Crime']"/>
    <s v="English"/>
    <s v="['Primate Pictures', 'Warner Bros. Pictures']"/>
    <n v="6.1"/>
    <n v="1138"/>
    <n v="26.858000000000001"/>
    <n v="100"/>
    <n v="25000000"/>
    <n v="26800152"/>
    <x v="6"/>
  </r>
  <r>
    <n v="213681"/>
    <x v="2216"/>
    <d v="2016-09-29T00:00:00"/>
    <s v="['Action', 'Comedy', 'Crime']"/>
    <s v="English"/>
    <s v="['Broadway Video', 'Relativity Media', 'Michaels-Goldwyn']"/>
    <n v="5.7"/>
    <n v="1577"/>
    <n v="11.872999999999999"/>
    <n v="94"/>
    <n v="25000000"/>
    <n v="29200000"/>
    <x v="10"/>
  </r>
  <r>
    <n v="11045"/>
    <x v="2217"/>
    <d v="2004-10-06T00:00:00"/>
    <s v="['Action', 'Comedy', 'Thriller', 'Crime']"/>
    <s v="English"/>
    <s v="['Robert Simonds Productions', 'EuropaCorp', '20th Century Fox']"/>
    <n v="5.6"/>
    <n v="897"/>
    <n v="19.393000000000001"/>
    <n v="97"/>
    <n v="25000000"/>
    <n v="71255003"/>
    <x v="19"/>
  </r>
  <r>
    <n v="9255"/>
    <x v="2218"/>
    <d v="1993-05-21T00:00:00"/>
    <s v="['Action', 'Comedy', 'War']"/>
    <s v="English"/>
    <s v="['Sidley Wright &amp; Associates', '20th Century Fox']"/>
    <n v="6.5"/>
    <n v="1613"/>
    <n v="20.666"/>
    <n v="86"/>
    <n v="25000000"/>
    <n v="133752825"/>
    <x v="31"/>
  </r>
  <r>
    <n v="168530"/>
    <x v="2219"/>
    <d v="2014-01-07T00:00:00"/>
    <s v="['Action', 'Comedy']"/>
    <s v="English"/>
    <s v="['Rainforest Entertainment', 'Universal Pictures', 'Relativity Media', 'Cube Vision']"/>
    <n v="6.2"/>
    <n v="2045"/>
    <n v="17.064"/>
    <n v="99"/>
    <n v="25000000"/>
    <n v="153997819"/>
    <x v="11"/>
  </r>
  <r>
    <n v="134374"/>
    <x v="2220"/>
    <d v="2013-04-18T00:00:00"/>
    <s v="['Action', 'Crime', 'Comedy']"/>
    <s v="English"/>
    <s v="['Paramount', 'De Line Pictures']"/>
    <n v="6.2"/>
    <n v="4010"/>
    <n v="34.066000000000003"/>
    <n v="130"/>
    <n v="25000000"/>
    <n v="87305549"/>
    <x v="15"/>
  </r>
  <r>
    <n v="10623"/>
    <x v="2221"/>
    <d v="2003-02-28T00:00:00"/>
    <s v="['Action', 'Crime', 'Drama']"/>
    <s v="English"/>
    <s v="['Silver Pictures', 'Warner Bros. Pictures']"/>
    <n v="6.1"/>
    <n v="788"/>
    <n v="14.507999999999999"/>
    <n v="101"/>
    <n v="25000000"/>
    <n v="56489558"/>
    <x v="20"/>
  </r>
  <r>
    <n v="111"/>
    <x v="2222"/>
    <d v="1983-12-09T00:00:00"/>
    <s v="['Action', 'Crime', 'Drama']"/>
    <s v="English"/>
    <s v="['Universal Pictures']"/>
    <n v="8.1999999999999993"/>
    <n v="10305"/>
    <n v="66.450999999999993"/>
    <n v="169"/>
    <n v="25000000"/>
    <n v="66023329"/>
    <x v="42"/>
  </r>
  <r>
    <n v="9874"/>
    <x v="2223"/>
    <d v="1986-03-21T00:00:00"/>
    <s v="['Action', 'Crime', 'Thriller']"/>
    <s v="English"/>
    <s v="['Cannon Group', 'Warner Bros. Pictures', 'Golan-Globus Productions']"/>
    <n v="6"/>
    <n v="1490"/>
    <n v="22.100999999999999"/>
    <n v="87"/>
    <n v="25000000"/>
    <n v="49042224"/>
    <x v="43"/>
  </r>
  <r>
    <n v="2140"/>
    <x v="2224"/>
    <d v="2001-07-06T00:00:00"/>
    <s v="['Action', 'Crime', 'Thriller']"/>
    <s v="English"/>
    <s v="['EuropaCorp', 'Canal+', '20th Century Fox', 'Current Entertainment', 'Quality Growth International Ltd.', 'Immortal Entertainment']"/>
    <n v="6.8"/>
    <n v="1015"/>
    <n v="21.942"/>
    <n v="98"/>
    <n v="25000000"/>
    <n v="64437847"/>
    <x v="26"/>
  </r>
  <r>
    <n v="2085"/>
    <x v="2225"/>
    <d v="2000-03-22T00:00:00"/>
    <s v="['Action', 'Crime', 'Thriller']"/>
    <s v="English"/>
    <s v="['Silver Pictures', 'Warner Bros. Pictures']"/>
    <n v="6.2"/>
    <n v="1012"/>
    <n v="20.757999999999999"/>
    <n v="115"/>
    <n v="25000000"/>
    <n v="91036760"/>
    <x v="27"/>
  </r>
  <r>
    <n v="76544"/>
    <x v="2226"/>
    <d v="2013-07-04T00:00:00"/>
    <s v="['Action', 'Drama']"/>
    <s v="English"/>
    <s v="['China Film Group Corporation', 'Universal Pictures', 'Dalian Wanda Group', 'Company Films', 'Village Roadshow Pictures Asia']"/>
    <n v="6"/>
    <n v="790"/>
    <n v="20.21"/>
    <n v="105"/>
    <n v="25000000"/>
    <n v="2054941"/>
    <x v="15"/>
  </r>
  <r>
    <n v="1825"/>
    <x v="2227"/>
    <d v="1987-02-13T00:00:00"/>
    <s v="['Action', 'Drama']"/>
    <s v="English"/>
    <s v="['Cannon Group', 'Warner Bros. Pictures', 'Golan-Globus Productions']"/>
    <n v="6.3"/>
    <n v="1441"/>
    <n v="18.638000000000002"/>
    <n v="93"/>
    <n v="25000000"/>
    <n v="16057580"/>
    <x v="40"/>
  </r>
  <r>
    <n v="1407"/>
    <x v="2228"/>
    <d v="2007-02-14T00:00:00"/>
    <s v="['Music', 'Drama']"/>
    <s v="French"/>
    <s v="['TF1 International', 'LÃ©gende Films', 'Okko Production', 'Songbird Pictures', 'TF1 Films Production']"/>
    <n v="7.5"/>
    <n v="1433"/>
    <n v="12.714"/>
    <n v="140"/>
    <n v="25000000"/>
    <n v="86274793"/>
    <x v="7"/>
  </r>
  <r>
    <n v="12211"/>
    <x v="2229"/>
    <d v="2000-09-01T00:00:00"/>
    <s v="['Action', 'Fantasy']"/>
    <s v="English"/>
    <s v="['Davis-Panzer Productions', 'Dimension Films']"/>
    <n v="4.8"/>
    <n v="344"/>
    <n v="13.864000000000001"/>
    <n v="87"/>
    <n v="25000000"/>
    <n v="15843608"/>
    <x v="27"/>
  </r>
  <r>
    <n v="287948"/>
    <x v="2230"/>
    <d v="2015-09-02T00:00:00"/>
    <s v="['Action', 'Thriller', 'Crime']"/>
    <s v="English"/>
    <s v="['EuropaCorp', 'TF1 Films Production', 'Fundamental Films', 'Canal+', 'OCS', 'TF1', 'TMC', 'Belga Films Fund', 'Belga Films']"/>
    <n v="5.5"/>
    <n v="1342"/>
    <n v="33.801000000000002"/>
    <n v="95"/>
    <n v="25000000"/>
    <n v="72629670"/>
    <x v="3"/>
  </r>
  <r>
    <n v="14979"/>
    <x v="2231"/>
    <d v="2009-01-09T00:00:00"/>
    <s v="['Action', 'Thriller', 'Crime']"/>
    <s v="English"/>
    <s v="['Equity Pictures Medienfonds GmbH &amp; Co. KG IV', 'Revelations Entertainment', 'EFO Films', 'Millennium Films', 'Nu Image', 'Grosvenor Park Media']"/>
    <n v="5.9"/>
    <n v="692"/>
    <n v="18.439"/>
    <n v="104"/>
    <n v="25000000"/>
    <n v="0"/>
    <x v="14"/>
  </r>
  <r>
    <n v="7191"/>
    <x v="2232"/>
    <d v="2008-01-15T00:00:00"/>
    <s v="['Action', 'Thriller', 'Science Fiction']"/>
    <s v="English"/>
    <s v="['Bad Robot']"/>
    <n v="6.7"/>
    <n v="6338"/>
    <n v="22.96"/>
    <n v="85"/>
    <n v="25000000"/>
    <n v="170764026"/>
    <x v="16"/>
  </r>
  <r>
    <n v="9759"/>
    <x v="2233"/>
    <d v="2004-09-06T00:00:00"/>
    <s v="['Action', 'Thriller']"/>
    <s v="English"/>
    <s v="['Electric Entertainment']"/>
    <n v="6.4"/>
    <n v="1677"/>
    <n v="15.228"/>
    <n v="94"/>
    <n v="25000000"/>
    <n v="57678321"/>
    <x v="19"/>
  </r>
  <r>
    <n v="1991"/>
    <x v="2234"/>
    <d v="2007-05-22T00:00:00"/>
    <s v="['Action', 'Thriller']"/>
    <s v="English"/>
    <s v="['Troublemaker Studios', 'The Weinstein Company', 'Dimension Films', 'Rodriguez International Pictures']"/>
    <n v="6.8"/>
    <n v="4519"/>
    <n v="17.756"/>
    <n v="113"/>
    <n v="25000000"/>
    <n v="31126421"/>
    <x v="7"/>
  </r>
  <r>
    <n v="10861"/>
    <x v="2235"/>
    <d v="1996-09-13T00:00:00"/>
    <s v="['Action', 'Thriller']"/>
    <s v="English"/>
    <s v="['Columbia Pictures', 'Roger Birnbaum Productions', 'Moshe Diamant Production']"/>
    <n v="5.6"/>
    <n v="401"/>
    <n v="12.989000000000001"/>
    <n v="100"/>
    <n v="25000000"/>
    <n v="51702483"/>
    <x v="30"/>
  </r>
  <r>
    <n v="458594"/>
    <x v="2236"/>
    <d v="2018-09-06T00:00:00"/>
    <s v="['Action', 'Thriller']"/>
    <s v="English"/>
    <s v="['STX Entertainment', 'Lakeshore Entertainment', 'Huayi Brothers Pictures', 'Universal Pictures']"/>
    <n v="6.7"/>
    <n v="1829"/>
    <n v="16.954999999999998"/>
    <n v="102"/>
    <n v="25000000"/>
    <n v="53918723"/>
    <x v="0"/>
  </r>
  <r>
    <n v="8681"/>
    <x v="2237"/>
    <d v="2008-02-18T00:00:00"/>
    <s v="['Action', 'Thriller']"/>
    <s v="English"/>
    <s v="['Wintergreen Productions', 'EuropaCorp', 'M6 Films', 'Grive Productions', 'TPS Star', 'M6', 'All Pictures Media', '20th Century Fox', 'Canal+']"/>
    <n v="7.4"/>
    <n v="10141"/>
    <n v="45.444000000000003"/>
    <n v="94"/>
    <n v="25000000"/>
    <n v="226830568"/>
    <x v="16"/>
  </r>
  <r>
    <n v="10431"/>
    <x v="2238"/>
    <d v="2007-08-24T00:00:00"/>
    <s v="['Action', 'Thriller']"/>
    <s v="English"/>
    <s v="['Lionsgate', 'Mosaic Media Group', 'Fierce Entertainment', 'Current Entertainment', 'Rogue Films']"/>
    <n v="6.3"/>
    <n v="1472"/>
    <n v="27.007000000000001"/>
    <n v="103"/>
    <n v="25000000"/>
    <n v="40452643"/>
    <x v="7"/>
  </r>
  <r>
    <n v="34309"/>
    <x v="2239"/>
    <d v="1997-10-10T00:00:00"/>
    <s v="['Action']"/>
    <s v="English"/>
    <s v="['New Line Cinema', 'Ivory Way Productions']"/>
    <n v="5.3"/>
    <n v="90"/>
    <n v="10.644"/>
    <n v="99"/>
    <n v="25000000"/>
    <n v="11838218"/>
    <x v="21"/>
  </r>
  <r>
    <n v="289720"/>
    <x v="2240"/>
    <d v="2014-09-26T00:00:00"/>
    <s v="['Action']"/>
    <s v="English"/>
    <s v="['Media Max Productions', 'Notorious Films', '22h22']"/>
    <n v="5.0999999999999996"/>
    <n v="421"/>
    <n v="26.713000000000001"/>
    <n v="98"/>
    <n v="25000000"/>
    <n v="5148503"/>
    <x v="11"/>
  </r>
  <r>
    <n v="10303"/>
    <x v="2241"/>
    <d v="1985-08-01T00:00:00"/>
    <s v="['Adventure', 'Action', 'Comedy', 'Romance']"/>
    <s v="English"/>
    <s v="['SLM Production Group', 'Stone Group Pictures', '20th Century Fox']"/>
    <n v="6.2"/>
    <n v="977"/>
    <n v="16.352"/>
    <n v="106"/>
    <n v="25000000"/>
    <n v="96773200"/>
    <x v="38"/>
  </r>
  <r>
    <n v="2383"/>
    <x v="2242"/>
    <d v="1988-10-21T00:00:00"/>
    <s v="['Adventure', 'Drama', 'Family']"/>
    <s v="English"/>
    <s v="['Renn Productions', 'Price', 'PathÃ©']"/>
    <n v="7"/>
    <n v="409"/>
    <n v="19.952999999999999"/>
    <n v="94"/>
    <n v="25000000"/>
    <n v="138241022"/>
    <x v="35"/>
  </r>
  <r>
    <n v="13597"/>
    <x v="2243"/>
    <d v="1986-06-27T00:00:00"/>
    <s v="['Adventure', 'Family', 'Fantasy']"/>
    <s v="English"/>
    <s v="['Henson Associates, Inc.', 'Lucasfilm Ltd.', 'The Jim Henson Company', 'Delphi V Productions', 'Henson Organisation', 'TriStar Pictures']"/>
    <n v="7.3"/>
    <n v="2090"/>
    <n v="15.849"/>
    <n v="102"/>
    <n v="25000000"/>
    <n v="12729917"/>
    <x v="43"/>
  </r>
  <r>
    <n v="13155"/>
    <x v="2244"/>
    <d v="1985-06-21T00:00:00"/>
    <s v="['Adventure', 'Family', 'Fantasy']"/>
    <s v="English"/>
    <s v="['Oz Productions Ltd.', 'Silver Screen Partners II']"/>
    <n v="6.7"/>
    <n v="935"/>
    <n v="12.92"/>
    <n v="109"/>
    <n v="25000000"/>
    <n v="11137801"/>
    <x v="38"/>
  </r>
  <r>
    <n v="8850"/>
    <x v="2245"/>
    <d v="1994-07-01T00:00:00"/>
    <s v="['Adventure', 'Fantasy', 'Action', 'Thriller', 'Science Fiction']"/>
    <s v="English"/>
    <s v="['Bregman/Baer Productions', 'Universal Pictures']"/>
    <n v="6"/>
    <n v="449"/>
    <n v="12.335000000000001"/>
    <n v="108"/>
    <n v="25000000"/>
    <n v="48063435"/>
    <x v="28"/>
  </r>
  <r>
    <n v="14372"/>
    <x v="2246"/>
    <d v="1989-03-17T00:00:00"/>
    <s v="['Adventure', 'Horror', 'Action', 'Thriller', 'Science Fiction']"/>
    <s v="English"/>
    <s v="['Gordon Company', 'Filmauro', 'Metro-Goldwyn-Mayer']"/>
    <n v="5.9"/>
    <n v="410"/>
    <n v="13.763999999999999"/>
    <n v="98"/>
    <n v="25000000"/>
    <n v="15704614"/>
    <x v="34"/>
  </r>
  <r>
    <n v="433694"/>
    <x v="2247"/>
    <d v="2018-04-13T00:00:00"/>
    <s v="['Animation', 'Adventure', 'Family', 'History', 'War']"/>
    <s v="English"/>
    <s v="['Fun Academy Media Group', 'Mikros Image']"/>
    <n v="7.8"/>
    <n v="144"/>
    <n v="14.557"/>
    <n v="85"/>
    <n v="25000000"/>
    <n v="0"/>
    <x v="0"/>
  </r>
  <r>
    <n v="10957"/>
    <x v="2248"/>
    <d v="1985-07-24T00:00:00"/>
    <s v="['Animation', 'Adventure', 'Family']"/>
    <s v="English"/>
    <s v="['Silver Screen Partners II', 'Walt Disney Pictures', 'Walt Disney Productions']"/>
    <n v="6.5"/>
    <n v="1080"/>
    <n v="14.997"/>
    <n v="80"/>
    <n v="25000000"/>
    <n v="21288692"/>
    <x v="38"/>
  </r>
  <r>
    <n v="48034"/>
    <x v="2249"/>
    <d v="2010-10-20T00:00:00"/>
    <s v="['Comedy', 'Drama']"/>
    <s v="French"/>
    <s v="['Les Productions du TrÃ©sor', 'M6 Films', 'EuropaCorp']"/>
    <n v="7.1"/>
    <n v="1409"/>
    <n v="12.057"/>
    <n v="154"/>
    <n v="25000000"/>
    <n v="48531470"/>
    <x v="9"/>
  </r>
  <r>
    <n v="14248"/>
    <x v="2250"/>
    <d v="2008-09-19T00:00:00"/>
    <s v="['Animation', 'Comedy', 'Family', 'Fantasy', 'Horror']"/>
    <s v="English"/>
    <s v="['Exodus Film Group', 'Exodus Productions', 'Metro-Goldwyn-Mayer', 'The Weinstein Company', 'CNC', 'Sparx Animation Studios']"/>
    <n v="6"/>
    <n v="509"/>
    <n v="24.355"/>
    <n v="87"/>
    <n v="25000000"/>
    <n v="30700000"/>
    <x v="16"/>
  </r>
  <r>
    <n v="20694"/>
    <x v="2251"/>
    <d v="2003-06-13T00:00:00"/>
    <s v="['Animation', 'Family', 'Adventure', 'Comedy']"/>
    <s v="English"/>
    <s v="['Nickelodeon Movies', 'Klasky-Csupo', 'Paramount']"/>
    <n v="6.2"/>
    <n v="265"/>
    <n v="14.711"/>
    <n v="84"/>
    <n v="25000000"/>
    <n v="55443032"/>
    <x v="20"/>
  </r>
  <r>
    <n v="296100"/>
    <x v="2252"/>
    <d v="2015-11-20T00:00:00"/>
    <s v="['Comedy', 'Adventure', 'Fantasy']"/>
    <s v="English"/>
    <s v="['Sony Pictures', 'Good Universe', 'Point Grey Pictures', 'Columbia Pictures']"/>
    <n v="6.1"/>
    <n v="1517"/>
    <n v="14.723000000000001"/>
    <n v="101"/>
    <n v="25000000"/>
    <n v="52395996"/>
    <x v="3"/>
  </r>
  <r>
    <n v="11676"/>
    <x v="2253"/>
    <d v="1997-07-18T00:00:00"/>
    <s v="['Comedy', 'Crime']"/>
    <s v="English"/>
    <s v="['Touchstone Pictures', 'O Entertainment']"/>
    <n v="6.5"/>
    <n v="511"/>
    <n v="13.519"/>
    <n v="97"/>
    <n v="25000000"/>
    <n v="44480039"/>
    <x v="21"/>
  </r>
  <r>
    <n v="788"/>
    <x v="2254"/>
    <d v="1993-11-24T00:00:00"/>
    <s v="['Comedy', 'Drama', 'Family']"/>
    <s v="English"/>
    <s v="['20th Century Fox', 'Blue Wolf Productions']"/>
    <n v="7.2"/>
    <n v="5469"/>
    <n v="17.315000000000001"/>
    <n v="125"/>
    <n v="25000000"/>
    <n v="441286195"/>
    <x v="31"/>
  </r>
  <r>
    <n v="392"/>
    <x v="2255"/>
    <d v="2000-12-22T00:00:00"/>
    <s v="['Comedy', 'Drama', 'Romance']"/>
    <s v="English"/>
    <s v="['Fat Free', 'Miramax', 'David Brown Productions']"/>
    <n v="7"/>
    <n v="2989"/>
    <n v="16.126000000000001"/>
    <n v="121"/>
    <n v="25000000"/>
    <n v="152500343"/>
    <x v="27"/>
  </r>
  <r>
    <n v="9410"/>
    <x v="2256"/>
    <d v="1998-01-30T00:00:00"/>
    <s v="['Comedy', 'Drama', 'Romance']"/>
    <s v="English"/>
    <s v="['20th Century Fox', 'The Linson Company']"/>
    <n v="6.6"/>
    <n v="519"/>
    <n v="11.826000000000001"/>
    <n v="111"/>
    <n v="25000000"/>
    <n v="55494066"/>
    <x v="24"/>
  </r>
  <r>
    <n v="353069"/>
    <x v="2257"/>
    <d v="2016-04-28T00:00:00"/>
    <s v="['Comedy', 'Drama', 'Romance']"/>
    <s v="English"/>
    <s v="['Rice Films', 'Gulfstream Pictures', 'May Day Movies', 'Triad Film Works', 'Beatnik Films', 'Capacity Pictures', 'Open Road Films', 'PalmStar Media', 'Universal Pictures']"/>
    <n v="6"/>
    <n v="1179"/>
    <n v="17.050999999999998"/>
    <n v="118"/>
    <n v="25000000"/>
    <n v="48782670"/>
    <x v="10"/>
  </r>
  <r>
    <n v="542178"/>
    <x v="2258"/>
    <d v="2021-10-21T00:00:00"/>
    <s v="['Comedy', 'Drama', 'Romance']"/>
    <s v="English"/>
    <s v="['Searchlight Pictures', 'Indian Paintbrush', 'American Empirical Pictures', 'Studio Babelsberg', 'TSG Entertainment']"/>
    <n v="7.2"/>
    <n v="2016"/>
    <n v="24.027000000000001"/>
    <n v="108"/>
    <n v="25000000"/>
    <n v="46333545"/>
    <x v="13"/>
  </r>
  <r>
    <n v="152737"/>
    <x v="2259"/>
    <d v="2013-12-26T00:00:00"/>
    <s v="['Comedy', 'Drama']"/>
    <s v="English"/>
    <s v="['Jean Doumanian Productions', 'Smoke House Pictures']"/>
    <n v="6.8"/>
    <n v="1337"/>
    <n v="12.856"/>
    <n v="121"/>
    <n v="25000000"/>
    <n v="74188937"/>
    <x v="15"/>
  </r>
  <r>
    <n v="72113"/>
    <x v="2260"/>
    <d v="2011-09-16T00:00:00"/>
    <s v="['Comedy', 'Drama']"/>
    <s v="English"/>
    <s v="['Wild Bunch', 'SBS Productions', 'SPI Film Studio', 'VersÃ¡til Cinema', 'Zanagar Films', 'CinÃ©CinÃ©ma', 'PISF', 'Canal+', 'France 2 CinÃ©ma', 'France TÃ©lÃ©visions', 'Constantin Film']"/>
    <n v="7.2"/>
    <n v="2646"/>
    <n v="12.379"/>
    <n v="80"/>
    <n v="25000000"/>
    <n v="30722632"/>
    <x v="2"/>
  </r>
  <r>
    <n v="77459"/>
    <x v="2261"/>
    <d v="2011-10-12T00:00:00"/>
    <s v="['Adventure', 'Animation', 'Comedy', 'Family', 'Fantasy']"/>
    <s v="French"/>
    <s v="['EuropaCorp', 'Bibo Films', 'France 3 CinÃ©ma', 'Walking The Dog']"/>
    <n v="6.8"/>
    <n v="1122"/>
    <n v="18.283999999999999"/>
    <n v="90"/>
    <n v="25000000"/>
    <n v="26611650"/>
    <x v="2"/>
  </r>
  <r>
    <n v="11932"/>
    <x v="2262"/>
    <d v="1998-10-16T00:00:00"/>
    <s v="['Comedy', 'Horror']"/>
    <s v="English"/>
    <s v="['Universal Pictures', 'Midwinter Productions Inc.', 'David Kirschner Productions', 'Good Machine']"/>
    <n v="6"/>
    <n v="1615"/>
    <n v="43.908999999999999"/>
    <n v="89"/>
    <n v="25000000"/>
    <n v="50671850"/>
    <x v="24"/>
  </r>
  <r>
    <n v="634"/>
    <x v="2263"/>
    <d v="2001-04-13T00:00:00"/>
    <s v="['Comedy', 'Romance', 'Drama']"/>
    <s v="English"/>
    <s v="['Working Title Films', 'Little Bird']"/>
    <n v="6.8"/>
    <n v="4487"/>
    <n v="19.814"/>
    <n v="97"/>
    <n v="25000000"/>
    <n v="281929795"/>
    <x v="26"/>
  </r>
  <r>
    <n v="14177"/>
    <x v="2264"/>
    <d v="2005-04-22T00:00:00"/>
    <s v="['Comedy', 'Romance']"/>
    <s v="English"/>
    <s v="['Metro-Goldwyn-Mayer']"/>
    <n v="6.2"/>
    <n v="438"/>
    <n v="10.813000000000001"/>
    <n v="105"/>
    <n v="25000000"/>
    <n v="36351350"/>
    <x v="17"/>
  </r>
  <r>
    <n v="10030"/>
    <x v="2265"/>
    <d v="2007-09-21T00:00:00"/>
    <s v="['Comedy', 'Romance']"/>
    <s v="English"/>
    <s v="['Milestone Entertainment', 'Lionsgate', 'Karz Entertainment', 'Alberta Film Development Program of the Alberta Government', 'Chuck Productions']"/>
    <n v="5.9"/>
    <n v="1319"/>
    <n v="17.393000000000001"/>
    <n v="101"/>
    <n v="25000000"/>
    <n v="59192128"/>
    <x v="7"/>
  </r>
  <r>
    <n v="2565"/>
    <x v="2266"/>
    <d v="1990-03-09T00:00:00"/>
    <s v="['Comedy', 'Romance']"/>
    <s v="English"/>
    <s v="['Amblin Entertainment', 'Warner Bros. Pictures']"/>
    <n v="5.7"/>
    <n v="455"/>
    <n v="12.840999999999999"/>
    <n v="102"/>
    <n v="25000000"/>
    <n v="39404261"/>
    <x v="33"/>
  </r>
  <r>
    <n v="41630"/>
    <x v="2267"/>
    <d v="2011-01-21T00:00:00"/>
    <s v="['Comedy', 'Romance']"/>
    <s v="English"/>
    <s v="['Katalyst Films', 'The Montecito Picture Company', 'Handsomecharlie Films']"/>
    <n v="6.3"/>
    <n v="4274"/>
    <n v="36.262999999999998"/>
    <n v="107"/>
    <n v="25000000"/>
    <n v="149228077"/>
    <x v="2"/>
  </r>
  <r>
    <n v="501979"/>
    <x v="2268"/>
    <d v="2020-08-27T00:00:00"/>
    <s v="['Comedy', 'Science Fiction', 'Adventure']"/>
    <s v="English"/>
    <s v="['Endeavor Content', 'Hammerstone Studios', 'Lakeview Entertainment', 'TinRes Entertainment', 'Many Rivers Productions', 'Cittadino/Dugan Entertainment', 'Dial 9', 'Orion Pictures', 'Metro-Goldwyn-Mayer', 'Bloom']"/>
    <n v="5.9"/>
    <n v="750"/>
    <n v="16.765000000000001"/>
    <n v="91"/>
    <n v="25000000"/>
    <n v="0"/>
    <x v="18"/>
  </r>
  <r>
    <n v="13805"/>
    <x v="2269"/>
    <d v="2008-08-29T00:00:00"/>
    <s v="['Comedy', 'Science Fiction']"/>
    <s v="English"/>
    <s v="['3 in the Box', 'Lionsgate', 'Grosvenor Park Media', 'The Safran Company']"/>
    <n v="3.3"/>
    <n v="922"/>
    <n v="14.531000000000001"/>
    <n v="87"/>
    <n v="25000000"/>
    <n v="14109284"/>
    <x v="16"/>
  </r>
  <r>
    <n v="9352"/>
    <x v="2270"/>
    <d v="2004-02-20T00:00:00"/>
    <s v="['Comedy']"/>
    <s v="English"/>
    <s v="['The Montecito Picture Company', 'Blue Sea Productions', 'DreamWorks Pictures']"/>
    <n v="6.5"/>
    <n v="2201"/>
    <n v="24.43"/>
    <n v="93"/>
    <n v="25000000"/>
    <n v="20796847"/>
    <x v="19"/>
  </r>
  <r>
    <n v="290864"/>
    <x v="2271"/>
    <d v="2014-10-31T00:00:00"/>
    <s v="['Action', 'Thriller', 'Crime']"/>
    <s v="cn"/>
    <s v="['Heart &amp; Soul Production', 'Beijing Silver Moon Productions', 'JCE Movies']"/>
    <n v="6.7"/>
    <n v="366"/>
    <n v="18.87"/>
    <n v="100"/>
    <n v="25000000"/>
    <n v="129115"/>
    <x v="11"/>
  </r>
  <r>
    <n v="11067"/>
    <x v="2272"/>
    <d v="1994-03-30T00:00:00"/>
    <s v="['Comedy']"/>
    <s v="English"/>
    <s v="['Morgan Creek Productions']"/>
    <n v="5.7"/>
    <n v="273"/>
    <n v="12.146000000000001"/>
    <n v="105"/>
    <n v="25000000"/>
    <n v="30626182"/>
    <x v="28"/>
  </r>
  <r>
    <n v="88042"/>
    <x v="2273"/>
    <d v="2012-12-25T00:00:00"/>
    <s v="['Comedy']"/>
    <s v="English"/>
    <s v="['Dune Entertainment III', 'Chernin Entertainment', 'Face Productions', 'Dune Entertainment']"/>
    <n v="5.9"/>
    <n v="424"/>
    <n v="9.9169999999999998"/>
    <n v="104"/>
    <n v="25000000"/>
    <n v="119772232"/>
    <x v="12"/>
  </r>
  <r>
    <n v="11419"/>
    <x v="2274"/>
    <d v="1997-02-13T00:00:00"/>
    <s v="['Comedy']"/>
    <s v="English"/>
    <s v="['Jerry Weintraub Productions', 'Warner Bros. Pictures']"/>
    <n v="6.1"/>
    <n v="539"/>
    <n v="11.954000000000001"/>
    <n v="93"/>
    <n v="25000000"/>
    <n v="36400360"/>
    <x v="21"/>
  </r>
  <r>
    <n v="10167"/>
    <x v="2275"/>
    <d v="2002-11-15T00:00:00"/>
    <s v="['Crime', 'Action', 'Thriller']"/>
    <s v="English"/>
    <s v="['Franchise Pictures', 'Screen Gems', 'Modern Media Filmproduktion']"/>
    <n v="5.2"/>
    <n v="303"/>
    <n v="12.425000000000001"/>
    <n v="98"/>
    <n v="25000000"/>
    <n v="19233280"/>
    <x v="25"/>
  </r>
  <r>
    <n v="353070"/>
    <x v="2276"/>
    <d v="2017-04-06T00:00:00"/>
    <s v="['Crime', 'Comedy']"/>
    <s v="English"/>
    <s v="['Village Roadshow Pictures', 'New Line Cinema', 'De Line Pictures', 'RatPac Entertainment', 'Warner Bros. Pictures']"/>
    <n v="6.7"/>
    <n v="2486"/>
    <n v="17.088000000000001"/>
    <n v="96"/>
    <n v="25000000"/>
    <n v="84618541"/>
    <x v="6"/>
  </r>
  <r>
    <n v="117"/>
    <x v="2277"/>
    <d v="1987-06-03T00:00:00"/>
    <s v="['Crime', 'Drama', 'History', 'Thriller']"/>
    <s v="English"/>
    <s v="['Paramount']"/>
    <n v="7.8"/>
    <n v="5017"/>
    <n v="19.949000000000002"/>
    <n v="119"/>
    <n v="25000000"/>
    <n v="76270454"/>
    <x v="40"/>
  </r>
  <r>
    <n v="37094"/>
    <x v="2278"/>
    <d v="1993-02-26T00:00:00"/>
    <s v="['Crime', 'Drama', 'Thriller']"/>
    <s v="English"/>
    <s v="['Regency Enterprises', 'Alcor Films', 'Warner Bros. Pictures', 'Canal+']"/>
    <n v="7.4"/>
    <n v="3163"/>
    <n v="20.713000000000001"/>
    <n v="113"/>
    <n v="25000000"/>
    <n v="40903593"/>
    <x v="31"/>
  </r>
  <r>
    <n v="6977"/>
    <x v="2279"/>
    <d v="2007-06-13T00:00:00"/>
    <s v="['Crime', 'Drama', 'Thriller']"/>
    <s v="English"/>
    <s v="['Miramax', 'Scott Rudin Productions', 'Mike Zoss Productions', 'Paramount Vantage']"/>
    <n v="7.9"/>
    <n v="10610"/>
    <n v="32.869999999999997"/>
    <n v="122"/>
    <n v="25000000"/>
    <n v="171627166"/>
    <x v="7"/>
  </r>
  <r>
    <n v="27324"/>
    <x v="2280"/>
    <d v="2001-02-03T00:00:00"/>
    <s v="['Horror', 'Thriller', 'Mystery']"/>
    <s v="Japanese"/>
    <s v="['Daiei Film', 'Nippon Television Network Corporation', 'Hakuhodo', 'IMAGICA']"/>
    <n v="6.6"/>
    <n v="386"/>
    <n v="13.183"/>
    <n v="119"/>
    <n v="25000000"/>
    <n v="318451"/>
    <x v="26"/>
  </r>
  <r>
    <n v="13252"/>
    <x v="2281"/>
    <d v="2007-09-11T00:00:00"/>
    <s v="['Crime', 'Thriller', 'Mystery']"/>
    <s v="English"/>
    <s v="['Nu Image', 'Anonymous Content', 'Millennium Films', 'Hygenic Productions', 'MWP Productions']"/>
    <n v="6"/>
    <n v="707"/>
    <n v="12.268000000000001"/>
    <n v="88"/>
    <n v="25000000"/>
    <n v="5796630"/>
    <x v="7"/>
  </r>
  <r>
    <n v="276907"/>
    <x v="2282"/>
    <d v="2015-09-09T00:00:00"/>
    <s v="['Crime', 'Thriller']"/>
    <s v="English"/>
    <s v="['Working Title Films', 'Cross Creek Pictures', 'Anton Capital Entertainment (ACE)', 'StudioCanal', 'Canal+', 'Universal Pictures']"/>
    <n v="7"/>
    <n v="3420"/>
    <n v="39.344000000000001"/>
    <n v="132"/>
    <n v="25000000"/>
    <n v="42972994"/>
    <x v="3"/>
  </r>
  <r>
    <n v="59440"/>
    <x v="2283"/>
    <d v="2011-09-09T00:00:00"/>
    <s v="['Drama', 'Action']"/>
    <s v="English"/>
    <s v="['Lionsgate', 'Mimran Schur Pictures', 'Solaris Film', 'Filmtribe']"/>
    <n v="7.8"/>
    <n v="4030"/>
    <n v="43.256"/>
    <n v="140"/>
    <n v="25000000"/>
    <n v="23308615"/>
    <x v="2"/>
  </r>
  <r>
    <n v="9912"/>
    <x v="2284"/>
    <d v="2005-10-12T00:00:00"/>
    <s v="['Drama', 'Adventure', 'History']"/>
    <s v="English"/>
    <s v="['New Zealand Film Commission', '2929 Productions', 'OLC / Rights Entertainment', 'Tanlay', 'New Zealand Film Production Fund', '3 Dogs &amp; a Pony', 'Park Road Post', 'WFI Productions Ltd.']"/>
    <n v="7.6"/>
    <n v="604"/>
    <n v="13.311"/>
    <n v="127"/>
    <n v="25000000"/>
    <n v="0"/>
    <x v="17"/>
  </r>
  <r>
    <n v="8051"/>
    <x v="2285"/>
    <d v="2002-10-25T00:00:00"/>
    <s v="['Drama', 'Comedy', 'Thriller', 'Romance']"/>
    <s v="English"/>
    <s v="['Columbia Pictures', 'New Line Cinema', 'Ghoulardi Film Company', 'Revolution Studios']"/>
    <n v="7.1"/>
    <n v="1985"/>
    <n v="14.215"/>
    <n v="96"/>
    <n v="25000000"/>
    <n v="24665649"/>
    <x v="25"/>
  </r>
  <r>
    <n v="9779"/>
    <x v="2286"/>
    <d v="2005-06-01T00:00:00"/>
    <s v="['Drama', 'Comedy']"/>
    <s v="English"/>
    <s v="['Alloy Entertainment', 'Alcon Entertainment', 'Di Novi Pictures']"/>
    <n v="6.5"/>
    <n v="1180"/>
    <n v="12.909000000000001"/>
    <n v="119"/>
    <n v="25000000"/>
    <n v="39053061"/>
    <x v="17"/>
  </r>
  <r>
    <n v="522212"/>
    <x v="2287"/>
    <d v="2019-12-25T00:00:00"/>
    <s v="['Drama', 'Crime', 'History']"/>
    <s v="English"/>
    <s v="['Netter Productions', 'Outlier Society Productions', 'Endeavor Content', 'MACRO', 'One Community', 'Participant', 'Warner Bros. Pictures']"/>
    <n v="7.9"/>
    <n v="1929"/>
    <n v="24.361000000000001"/>
    <n v="137"/>
    <n v="25000000"/>
    <n v="50401502"/>
    <x v="4"/>
  </r>
  <r>
    <n v="11699"/>
    <x v="2288"/>
    <d v="2009-09-11T00:00:00"/>
    <s v="['Drama', 'Crime']"/>
    <s v="English"/>
    <s v="['Nu Image', 'Pressman Film', 'Saturn Films', 'Polsky Films', 'Osiris Productions', 'Lieutenant Productions', 'Millennium Films']"/>
    <n v="6.1"/>
    <n v="968"/>
    <n v="17.777000000000001"/>
    <n v="122"/>
    <n v="25000000"/>
    <n v="10589102"/>
    <x v="14"/>
  </r>
  <r>
    <n v="769"/>
    <x v="2289"/>
    <d v="1990-09-12T00:00:00"/>
    <s v="['Drama', 'Crime']"/>
    <s v="English"/>
    <s v="['Winkler Films']"/>
    <n v="8.5"/>
    <n v="11222"/>
    <n v="37.795000000000002"/>
    <n v="145"/>
    <n v="25000000"/>
    <n v="46835000"/>
    <x v="33"/>
  </r>
  <r>
    <n v="278"/>
    <x v="2290"/>
    <d v="1994-09-23T00:00:00"/>
    <s v="['Drama', 'Crime']"/>
    <s v="English"/>
    <s v="['Castle Rock Entertainment']"/>
    <n v="8.6999999999999993"/>
    <n v="23715"/>
    <n v="84.138999999999996"/>
    <n v="142"/>
    <n v="25000000"/>
    <n v="28341469"/>
    <x v="28"/>
  </r>
  <r>
    <n v="10655"/>
    <x v="2291"/>
    <d v="1993-10-08T00:00:00"/>
    <s v="['Drama', 'History', 'War']"/>
    <s v="English"/>
    <s v="['TriStar Television', 'Esparza / Katz Productions', 'New Line Cinema', 'Turner Pictures (I)']"/>
    <n v="6.9"/>
    <n v="257"/>
    <n v="11.629"/>
    <n v="254"/>
    <n v="25000000"/>
    <n v="12700000"/>
    <x v="31"/>
  </r>
  <r>
    <n v="501907"/>
    <x v="2292"/>
    <d v="2019-09-07T00:00:00"/>
    <s v="['Drama', 'History']"/>
    <s v="English"/>
    <s v="['TriStar Pictures', 'Tencent Pictures', 'Big Beach']"/>
    <n v="7"/>
    <n v="1381"/>
    <n v="18.129000000000001"/>
    <n v="109"/>
    <n v="25000000"/>
    <n v="67925733"/>
    <x v="4"/>
  </r>
  <r>
    <n v="381284"/>
    <x v="2293"/>
    <d v="2016-12-10T00:00:00"/>
    <s v="['Drama', 'History']"/>
    <s v="English"/>
    <s v="['Fox 2000 Pictures', 'Levantine Films', 'Chernin Entertainment']"/>
    <n v="8.1"/>
    <n v="8619"/>
    <n v="83.694999999999993"/>
    <n v="127"/>
    <n v="25000000"/>
    <n v="235956898"/>
    <x v="10"/>
  </r>
  <r>
    <n v="457136"/>
    <x v="2294"/>
    <d v="2018-12-07T00:00:00"/>
    <s v="['Drama', 'History']"/>
    <s v="English"/>
    <s v="['Focus Features', 'Working Title Films', 'Perfect World Pictures']"/>
    <n v="6.6"/>
    <n v="1640"/>
    <n v="19.594000000000001"/>
    <n v="124"/>
    <n v="25000000"/>
    <n v="37807625"/>
    <x v="0"/>
  </r>
  <r>
    <n v="293646"/>
    <x v="2295"/>
    <d v="2015-08-06T00:00:00"/>
    <s v="['Drama', 'History']"/>
    <s v="English"/>
    <s v="['Alcon Entertainment', 'Phoenix Pictures', 'Half Circle', 'Gobierno de Colombia', 'Los 33', 'Warner Bros. Pictures', 'Dynamo', 'Fabula', 'Fox International Productions', 'Mandate International']"/>
    <n v="6.3"/>
    <n v="849"/>
    <n v="10.64"/>
    <n v="120"/>
    <n v="25000000"/>
    <n v="24902723"/>
    <x v="3"/>
  </r>
  <r>
    <n v="20539"/>
    <x v="2296"/>
    <d v="1996-11-27T00:00:00"/>
    <s v="['Drama', 'History']"/>
    <s v="English"/>
    <s v="['20th Century Fox']"/>
    <n v="6.6"/>
    <n v="441"/>
    <n v="12.099"/>
    <n v="124"/>
    <n v="25000000"/>
    <n v="7343114"/>
    <x v="30"/>
  </r>
  <r>
    <n v="476764"/>
    <x v="2297"/>
    <d v="2018-11-06T00:00:00"/>
    <s v="['Drama', 'History']"/>
    <s v="English"/>
    <s v="['Bron Studios', 'Right of Way Films', 'Creative Wealth Media Finance', 'Stage 6 Films']"/>
    <n v="5.9"/>
    <n v="308"/>
    <n v="12.813000000000001"/>
    <n v="113"/>
    <n v="25000000"/>
    <n v="3242235"/>
    <x v="0"/>
  </r>
  <r>
    <n v="2291"/>
    <x v="2298"/>
    <d v="1990-11-02T00:00:00"/>
    <s v="['Drama', 'Mystery', 'Horror']"/>
    <s v="English"/>
    <s v="['TriStar Pictures', 'Carolco Pictures']"/>
    <n v="7.4"/>
    <n v="1367"/>
    <n v="14.82"/>
    <n v="113"/>
    <n v="25000000"/>
    <n v="26118851"/>
    <x v="33"/>
  </r>
  <r>
    <n v="13944"/>
    <x v="403"/>
    <d v="2008-09-26T00:00:00"/>
    <s v="['Drama', 'Mystery', 'Thriller', 'Romance']"/>
    <s v="English"/>
    <s v="['TriStar Pictures', 'Mandate Pictures', 'Persistent Entertainment', 'Intuition Films', 'Mandate International']"/>
    <n v="6.1"/>
    <n v="786"/>
    <n v="14.896000000000001"/>
    <n v="93"/>
    <n v="25000000"/>
    <n v="2000000"/>
    <x v="16"/>
  </r>
  <r>
    <n v="1985"/>
    <x v="2299"/>
    <d v="2005-08-31T00:00:00"/>
    <s v="['Drama', 'Mystery', 'Thriller']"/>
    <s v="English"/>
    <s v="['Scion Films', 'Studio Babelsberg', 'Epsilon Motion Pictures', 'UK Film Council', 'Focus Features', 'Potboiler Productions', 'Blue Sky Films']"/>
    <n v="7"/>
    <n v="1277"/>
    <n v="14.625999999999999"/>
    <n v="129"/>
    <n v="25000000"/>
    <n v="82468097"/>
    <x v="17"/>
  </r>
  <r>
    <n v="22971"/>
    <x v="2300"/>
    <d v="2010-02-04T00:00:00"/>
    <s v="['Drama', 'Romance', 'War']"/>
    <s v="English"/>
    <s v="['Screen Gems', 'Relativity Media', 'Mandate International', 'Temple Hill Entertainment']"/>
    <n v="6.8"/>
    <n v="3853"/>
    <n v="21.733000000000001"/>
    <n v="108"/>
    <n v="25000000"/>
    <n v="114977104"/>
    <x v="9"/>
  </r>
  <r>
    <n v="77877"/>
    <x v="2301"/>
    <d v="2012-04-19T00:00:00"/>
    <s v="['Drama', 'Romance']"/>
    <s v="English"/>
    <s v="['Di Novi Pictures', 'Langley Park Production', 'Village Roadshow Pictures', 'Warner Bros. Pictures']"/>
    <n v="7.1"/>
    <n v="3333"/>
    <n v="23.582999999999998"/>
    <n v="101"/>
    <n v="25000000"/>
    <n v="99357138"/>
    <x v="12"/>
  </r>
  <r>
    <n v="257785"/>
    <x v="2302"/>
    <d v="2017-07-13T00:00:00"/>
    <s v="['Drama', 'Romance']"/>
    <s v="English"/>
    <s v="['Paramount', 'Ruby Films', 'Worldview Entertainment', 'The Weinstein Company']"/>
    <n v="6.6"/>
    <n v="626"/>
    <n v="12.819000000000001"/>
    <n v="107"/>
    <n v="25000000"/>
    <n v="9204549"/>
    <x v="6"/>
  </r>
  <r>
    <n v="22947"/>
    <x v="2303"/>
    <d v="2009-09-05T00:00:00"/>
    <s v="['Drama', 'Romance']"/>
    <s v="English"/>
    <s v="['Right of Way Films', 'Paramount', 'Cold Spring Pictures', 'Rickshaw Productions', 'The Montecito Picture Company', 'DW Studios']"/>
    <n v="6.8"/>
    <n v="3216"/>
    <n v="15.882"/>
    <n v="110"/>
    <n v="25000000"/>
    <n v="166842739"/>
    <x v="14"/>
  </r>
  <r>
    <n v="429189"/>
    <x v="2304"/>
    <d v="2017-12-01T00:00:00"/>
    <s v="['Drama', 'Romance']"/>
    <s v="English"/>
    <s v="['Gravier Productions', 'Amazon Studios', 'Perdido Productions']"/>
    <n v="6.4"/>
    <n v="1224"/>
    <n v="12.025"/>
    <n v="101"/>
    <n v="25000000"/>
    <n v="15366466"/>
    <x v="6"/>
  </r>
  <r>
    <n v="227156"/>
    <x v="2305"/>
    <d v="2014-08-13T00:00:00"/>
    <s v="['Drama', 'Science Fiction']"/>
    <s v="English"/>
    <s v="['The Weinstein Company', 'Asis Productions', 'Tonik Productions', 'Walden Media', 'Yucaipa Films']"/>
    <n v="6.5"/>
    <n v="4161"/>
    <n v="16.28"/>
    <n v="97"/>
    <n v="25000000"/>
    <n v="66980456"/>
    <x v="11"/>
  </r>
  <r>
    <n v="75174"/>
    <x v="2306"/>
    <d v="2012-01-26T00:00:00"/>
    <s v="['Drama', 'Thriller', 'Action', 'Adventure']"/>
    <s v="English"/>
    <s v="['Open Road Films', 'Scott Free Productions', '1984 Private Defense Contractors', 'Inferno Distribution', 'Chambara Pictures', 'LD Entertainment']"/>
    <n v="6.6"/>
    <n v="3464"/>
    <n v="32.444000000000003"/>
    <n v="117"/>
    <n v="25000000"/>
    <n v="77278331"/>
    <x v="12"/>
  </r>
  <r>
    <n v="4566"/>
    <x v="2307"/>
    <d v="2007-10-12T00:00:00"/>
    <s v="['Drama', 'Thriller', 'Mystery', 'Crime']"/>
    <s v="English"/>
    <s v="['Castle Rock Entertainment', 'Mirage Enterprises', 'Section Eight']"/>
    <n v="6.8"/>
    <n v="1472"/>
    <n v="13.122999999999999"/>
    <n v="120"/>
    <n v="25000000"/>
    <n v="92991835"/>
    <x v="7"/>
  </r>
  <r>
    <n v="64639"/>
    <x v="2308"/>
    <d v="2011-09-16T00:00:00"/>
    <s v="['Drama', 'Thriller']"/>
    <s v="English"/>
    <s v="['Screen Gems', 'Battleplan Productions']"/>
    <n v="5.8"/>
    <n v="471"/>
    <n v="10.657"/>
    <n v="110"/>
    <n v="25000000"/>
    <n v="10324441"/>
    <x v="2"/>
  </r>
  <r>
    <n v="1164"/>
    <x v="2309"/>
    <d v="2006-09-08T00:00:00"/>
    <s v="['Drama']"/>
    <s v="English"/>
    <s v="['Babel Productions Inc.', 'Paramount', 'Paramount Vantage', 'MRC', 'Anonymous Content', 'Central Films']"/>
    <n v="7.2"/>
    <n v="3308"/>
    <n v="13.615"/>
    <n v="143"/>
    <n v="25000000"/>
    <n v="135330182"/>
    <x v="8"/>
  </r>
  <r>
    <n v="451915"/>
    <x v="2310"/>
    <d v="2018-10-12T00:00:00"/>
    <s v="['Drama']"/>
    <s v="English"/>
    <s v="['Plan B Entertainment', 'Big Indie Pictures', 'Amazon Studios']"/>
    <n v="7.6"/>
    <n v="2133"/>
    <n v="19.794"/>
    <n v="121"/>
    <n v="25000000"/>
    <n v="7649973"/>
    <x v="0"/>
  </r>
  <r>
    <n v="777270"/>
    <x v="2311"/>
    <d v="2021-11-12T00:00:00"/>
    <s v="['Drama']"/>
    <s v="English"/>
    <s v="['Northern Ireland Screen', 'TKBC', 'Focus Features']"/>
    <n v="7.2"/>
    <n v="1122"/>
    <n v="11.079000000000001"/>
    <n v="98"/>
    <n v="25000000"/>
    <n v="30000000"/>
    <x v="13"/>
  </r>
  <r>
    <n v="17707"/>
    <x v="2312"/>
    <d v="1999-08-13T00:00:00"/>
    <s v="['Drama']"/>
    <s v="English"/>
    <s v="['Two Girls Productions', 'Fox 2000 Pictures', 'Adam Fields Productions', '20th Century Fox']"/>
    <n v="6.4"/>
    <n v="325"/>
    <n v="14.967000000000001"/>
    <n v="100"/>
    <n v="25000000"/>
    <n v="10115013"/>
    <x v="23"/>
  </r>
  <r>
    <n v="200505"/>
    <x v="2313"/>
    <d v="2014-04-11T00:00:00"/>
    <s v="['Drama']"/>
    <s v="English"/>
    <s v="['Lionsgate', 'Summit Entertainment', 'OddLot Entertainment']"/>
    <n v="6.7"/>
    <n v="804"/>
    <n v="16.541"/>
    <n v="110"/>
    <n v="25000000"/>
    <n v="28831145"/>
    <x v="11"/>
  </r>
  <r>
    <n v="866"/>
    <x v="2314"/>
    <d v="2004-10-17T00:00:00"/>
    <s v="['Drama']"/>
    <s v="English"/>
    <s v="['Miramax', 'FilmColony']"/>
    <n v="7.3"/>
    <n v="3293"/>
    <n v="13.782999999999999"/>
    <n v="106"/>
    <n v="25000000"/>
    <n v="116766556"/>
    <x v="19"/>
  </r>
  <r>
    <n v="9469"/>
    <x v="2315"/>
    <d v="1998-05-01T00:00:00"/>
    <s v="['Drama']"/>
    <s v="English"/>
    <s v="['40 Acres and a Mule Filmworks', 'Touchstone Pictures']"/>
    <n v="6.8"/>
    <n v="608"/>
    <n v="15.12"/>
    <n v="136"/>
    <n v="25000000"/>
    <n v="21567853"/>
    <x v="24"/>
  </r>
  <r>
    <n v="9787"/>
    <x v="2316"/>
    <d v="2005-06-03T00:00:00"/>
    <s v="['Drama']"/>
    <s v="English"/>
    <s v="['Columbia Pictures', 'The Linson Company', 'Indelible Pictures', 'Senator International', 'TriStar Pictures']"/>
    <n v="7.1"/>
    <n v="650"/>
    <n v="15.039"/>
    <n v="107"/>
    <n v="25000000"/>
    <n v="13411957"/>
    <x v="17"/>
  </r>
  <r>
    <n v="380"/>
    <x v="2317"/>
    <d v="1988-12-11T00:00:00"/>
    <s v="['Drama']"/>
    <s v="English"/>
    <s v="['United Artists', 'Star Partners II Ltd.']"/>
    <n v="7.8"/>
    <n v="5604"/>
    <n v="20.437000000000001"/>
    <n v="134"/>
    <n v="25000000"/>
    <n v="354825435"/>
    <x v="35"/>
  </r>
  <r>
    <n v="132363"/>
    <x v="2318"/>
    <d v="2013-08-16T00:00:00"/>
    <s v="['Drama']"/>
    <s v="English"/>
    <s v="['Follow Through Productions', 'Salamander Pictures', 'Laura Ziskin Productions', 'Lee Daniels Entertainment', 'Pam Williams Productions', 'Windy Hill Pictures']"/>
    <n v="7.3"/>
    <n v="2682"/>
    <n v="14.519"/>
    <n v="132"/>
    <n v="25000000"/>
    <n v="115922175"/>
    <x v="15"/>
  </r>
  <r>
    <n v="45317"/>
    <x v="2319"/>
    <d v="2010-12-10T00:00:00"/>
    <s v="['Drama']"/>
    <s v="English"/>
    <s v="['Paramount', 'The Weinstein Company', 'Relativity Media', 'Mandeville Films', 'Closest to the Hole Productions', 'Rogue Pictures', 'Protozoa Pictures']"/>
    <n v="7.4"/>
    <n v="3902"/>
    <n v="15.961"/>
    <n v="116"/>
    <n v="25000000"/>
    <n v="93617009"/>
    <x v="9"/>
  </r>
  <r>
    <n v="15487"/>
    <x v="2320"/>
    <d v="2005-09-30T00:00:00"/>
    <s v="['Drama']"/>
    <s v="English"/>
    <s v="['Walt Disney Pictures']"/>
    <n v="7.2"/>
    <n v="394"/>
    <n v="17.114999999999998"/>
    <n v="120"/>
    <n v="25000000"/>
    <n v="15431177"/>
    <x v="17"/>
  </r>
  <r>
    <n v="50014"/>
    <x v="2321"/>
    <d v="2011-08-09T00:00:00"/>
    <s v="['Drama']"/>
    <s v="English"/>
    <s v="['1492 Pictures', 'Harbinger Pictures']"/>
    <n v="8.1999999999999993"/>
    <n v="7193"/>
    <n v="50.706000000000003"/>
    <n v="146"/>
    <n v="25000000"/>
    <n v="216639112"/>
    <x v="2"/>
  </r>
  <r>
    <n v="35552"/>
    <x v="2322"/>
    <d v="2010-04-09T00:00:00"/>
    <s v="['Fantasy', 'Adventure', 'Action', 'Mystery']"/>
    <s v="French"/>
    <s v="['EuropaCorp', 'ApipoulaÃ¯', 'TF1 Films Production']"/>
    <n v="6.2"/>
    <n v="1148"/>
    <n v="14.689"/>
    <n v="105"/>
    <n v="25000000"/>
    <n v="34100000"/>
    <x v="9"/>
  </r>
  <r>
    <n v="7345"/>
    <x v="2323"/>
    <d v="2007-12-26T00:00:00"/>
    <s v="['Drama']"/>
    <s v="English"/>
    <s v="['Paramount Vantage', 'Miramax', 'Ghoulardi Film Company']"/>
    <n v="8.1"/>
    <n v="5683"/>
    <n v="18.794"/>
    <n v="158"/>
    <n v="25000000"/>
    <n v="77208711"/>
    <x v="7"/>
  </r>
  <r>
    <n v="12589"/>
    <x v="2324"/>
    <d v="2001-12-21T00:00:00"/>
    <s v="['Family', 'Action', 'Adventure', 'Animation', 'Comedy', 'Science Fiction']"/>
    <s v="English"/>
    <s v="['Nickelodeon Movies', 'O Entertainment', 'DNA Productions', 'Paramount']"/>
    <n v="5.9"/>
    <n v="779"/>
    <n v="22.370999999999999"/>
    <n v="83"/>
    <n v="25000000"/>
    <n v="80936232"/>
    <x v="26"/>
  </r>
  <r>
    <n v="6589"/>
    <x v="2325"/>
    <d v="2007-08-03T00:00:00"/>
    <s v="['Family', 'Action', 'Adventure', 'Comedy', 'Fantasy', 'Science Fiction']"/>
    <s v="English"/>
    <s v="['Walt Disney Pictures', 'Classic Media', 'Have No Fear Productions', 'Spyglass Entertainment', 'Maverick Films']"/>
    <n v="5.4"/>
    <n v="610"/>
    <n v="13.839"/>
    <n v="81"/>
    <n v="25000000"/>
    <n v="65270477"/>
    <x v="7"/>
  </r>
  <r>
    <n v="263109"/>
    <x v="2326"/>
    <d v="2015-02-05T00:00:00"/>
    <s v="['Family', 'Animation', 'Comedy', 'Adventure']"/>
    <s v="English"/>
    <s v="['Aardman', 'Anton Capital Entertainment (ACE)', 'StudioCanal', 'Lionsgate']"/>
    <n v="7"/>
    <n v="1213"/>
    <n v="16.350999999999999"/>
    <n v="85"/>
    <n v="25000000"/>
    <n v="106209378"/>
    <x v="3"/>
  </r>
  <r>
    <n v="668482"/>
    <x v="2327"/>
    <d v="2022-11-25T00:00:00"/>
    <s v="['Family', 'Comedy', 'Fantasy']"/>
    <s v="English"/>
    <s v="['Working Title Films', 'The Roald Dahl Story Company']"/>
    <n v="6.8"/>
    <n v="563"/>
    <n v="208.06700000000001"/>
    <n v="117"/>
    <n v="25000000"/>
    <n v="13276499"/>
    <x v="1"/>
  </r>
  <r>
    <n v="1268"/>
    <x v="2328"/>
    <d v="2007-03-22T00:00:00"/>
    <s v="['Family', 'Comedy']"/>
    <s v="English"/>
    <s v="['Tiger Aspect Productions', 'Working Title Films', 'Universal Pictures', 'StudioCanal']"/>
    <n v="6.3"/>
    <n v="2535"/>
    <n v="18.454000000000001"/>
    <n v="90"/>
    <n v="25000000"/>
    <n v="232225908"/>
    <x v="7"/>
  </r>
  <r>
    <n v="5123"/>
    <x v="2329"/>
    <d v="2007-11-21T00:00:00"/>
    <s v="['Family', 'Drama', 'Music']"/>
    <s v="English"/>
    <s v="['Warner Bros. Pictures', 'Odyssey Entertainment', 'Southpaw Entertainment']"/>
    <n v="7.4"/>
    <n v="2474"/>
    <n v="18.059000000000001"/>
    <n v="114"/>
    <n v="25000000"/>
    <n v="66122026"/>
    <x v="7"/>
  </r>
  <r>
    <n v="227707"/>
    <x v="2330"/>
    <d v="2013-12-05T00:00:00"/>
    <s v="['Fantasy', 'Adventure', 'Family']"/>
    <s v="English"/>
    <s v="['uMedia', 'Matador Pictures', 'Arcadia Motion Pictures', 'TelefÃ³nica Studios', 'Entertainment Motion Pictures', 'Nix Films', 'International Pictures Two', 'Cronos Entertainment AIE', 'Cinema One', 'Afrodita Audiovisual, A.I.E.', 'uFilm']"/>
    <n v="5.7"/>
    <n v="202"/>
    <n v="11.214"/>
    <n v="99"/>
    <n v="25000000"/>
    <n v="6399"/>
    <x v="15"/>
  </r>
  <r>
    <n v="11283"/>
    <x v="2331"/>
    <d v="2005-10-21T00:00:00"/>
    <s v="['Fantasy', 'Comedy', 'Family']"/>
    <s v="English"/>
    <s v="['Metro-Goldwyn-Mayer', 'Three Strange Angels', 'Nanny McPhee Productions', 'Working Title Films', 'StudioCanal']"/>
    <n v="6.6"/>
    <n v="2721"/>
    <n v="25.821000000000002"/>
    <n v="97"/>
    <n v="25000000"/>
    <n v="123276807"/>
    <x v="17"/>
  </r>
  <r>
    <n v="71864"/>
    <x v="2332"/>
    <d v="2012-08-15T00:00:00"/>
    <s v="['Fantasy', 'Drama', 'Comedy', 'Family']"/>
    <s v="English"/>
    <s v="['Walt Disney Pictures']"/>
    <n v="7"/>
    <n v="1075"/>
    <n v="12.840999999999999"/>
    <n v="105"/>
    <n v="25000000"/>
    <n v="56012642"/>
    <x v="12"/>
  </r>
  <r>
    <n v="46261"/>
    <x v="2333"/>
    <d v="2010-11-06T00:00:00"/>
    <s v="['Fantasy', 'Horror', 'Thriller']"/>
    <s v="English"/>
    <s v="['Miramax', 'FilmDistrict', 'Necropia Entertainment', 'Gran Via Productions', 'Tequila Gang']"/>
    <n v="5.7"/>
    <n v="934"/>
    <n v="13.843999999999999"/>
    <n v="99"/>
    <n v="25000000"/>
    <n v="36993168"/>
    <x v="9"/>
  </r>
  <r>
    <n v="10776"/>
    <x v="2334"/>
    <d v="1986-12-19T00:00:00"/>
    <s v="['Horror', 'Comedy']"/>
    <s v="English"/>
    <s v="['Geffen Pictures', 'Warner Bros. Pictures']"/>
    <n v="6.9"/>
    <n v="1246"/>
    <n v="15.352"/>
    <n v="94"/>
    <n v="25000000"/>
    <n v="38748395"/>
    <x v="43"/>
  </r>
  <r>
    <n v="3021"/>
    <x v="2335"/>
    <d v="2007-06-22T00:00:00"/>
    <s v="['Horror', 'Mystery', 'Thriller']"/>
    <s v="English"/>
    <s v="['di Bonaventura Pictures', 'Dimension Films', 'The Weinstein Company', 'Metro-Goldwyn-Mayer']"/>
    <n v="6.7"/>
    <n v="3837"/>
    <n v="30.914999999999999"/>
    <n v="104"/>
    <n v="25000000"/>
    <n v="132963417"/>
    <x v="7"/>
  </r>
  <r>
    <n v="565028"/>
    <x v="2336"/>
    <d v="2021-08-25T00:00:00"/>
    <s v="['Horror', 'Mystery', 'Thriller']"/>
    <s v="English"/>
    <s v="['Metro-Goldwyn-Mayer', 'Monkeypaw Productions', 'Bron Studios', 'Universal Pictures', 'Creative Wealth Media Finance']"/>
    <n v="6.1"/>
    <n v="1284"/>
    <n v="29.827000000000002"/>
    <n v="91"/>
    <n v="25000000"/>
    <n v="77411570"/>
    <x v="13"/>
  </r>
  <r>
    <n v="455043"/>
    <x v="2337"/>
    <d v="2017-05-27T00:00:00"/>
    <s v="['Action', 'History']"/>
    <s v="Chinese"/>
    <s v="['Well Go USA Entertainment', 'Media Asia Films']"/>
    <n v="5.9"/>
    <n v="58"/>
    <n v="11.625"/>
    <n v="130"/>
    <n v="25000000"/>
    <n v="0"/>
    <x v="6"/>
  </r>
  <r>
    <n v="9286"/>
    <x v="2338"/>
    <d v="2006-02-09T00:00:00"/>
    <s v="['Horror', 'Mystery']"/>
    <s v="English"/>
    <s v="['New Line Cinema', 'Zide-Perry Productions', 'Kumar Mobiliengesellschaft mbH &amp; Co. Projekt Nr. 1 KG', 'Hard Eight Pictures', 'Matinee Pictures', 'Practical Pictures']"/>
    <n v="6.1"/>
    <n v="3377"/>
    <n v="35.506999999999998"/>
    <n v="93"/>
    <n v="25000000"/>
    <n v="118890272"/>
    <x v="8"/>
  </r>
  <r>
    <n v="11954"/>
    <x v="2339"/>
    <d v="1985-06-21T00:00:00"/>
    <s v="['Horror', 'Science Fiction', 'Thriller']"/>
    <s v="English"/>
    <s v="['Golan-Globus Productions', 'Easedram', 'London-Cannon Films', 'Cannon Group', 'TriStar Pictures']"/>
    <n v="6.3"/>
    <n v="478"/>
    <n v="15.792999999999999"/>
    <n v="102"/>
    <n v="25000000"/>
    <n v="11603545"/>
    <x v="38"/>
  </r>
  <r>
    <n v="417384"/>
    <x v="2340"/>
    <d v="2019-08-08T00:00:00"/>
    <s v="['Horror', 'Thriller']"/>
    <s v="English"/>
    <s v="['1212 Entertainment', 'Double Dare You Productions', 'Entertainment One', 'CBS Films', 'Rolling Hills', 'Starlight International Media', 'Hivemind', 'Sierra/Affinity']"/>
    <n v="6.5"/>
    <n v="2334"/>
    <n v="18.887"/>
    <n v="108"/>
    <n v="25000000"/>
    <n v="104545505"/>
    <x v="4"/>
  </r>
  <r>
    <n v="14564"/>
    <x v="2341"/>
    <d v="2017-02-01T00:00:00"/>
    <s v="['Horror']"/>
    <s v="English"/>
    <s v="['Paramount', 'Vertigo Entertainment', 'Macari/Edelstein', 'Parkes+MacDonald Image Nation', 'Waddieish Claretrap']"/>
    <n v="5"/>
    <n v="2332"/>
    <n v="19.571999999999999"/>
    <n v="102"/>
    <n v="25000000"/>
    <n v="83080890"/>
    <x v="6"/>
  </r>
  <r>
    <n v="806"/>
    <x v="2342"/>
    <d v="2006-06-06T00:00:00"/>
    <s v="['Horror']"/>
    <s v="English"/>
    <s v="['20th Century Fox']"/>
    <n v="5.6"/>
    <n v="920"/>
    <n v="18.853000000000002"/>
    <n v="110"/>
    <n v="25000000"/>
    <n v="119188334"/>
    <x v="8"/>
  </r>
  <r>
    <n v="38543"/>
    <x v="2343"/>
    <d v="2011-03-03T00:00:00"/>
    <s v="['Romance', 'Adventure', 'Action', 'History']"/>
    <s v="English"/>
    <s v="['Perpetual Media Capital', 'Mythic International Entertainment', 'ContentFilm International', 'Film &amp; Entertainment VIP Medienfonds 4 GmbH &amp; Co. KG (I)', 'VIP 4 Medienfonds', 'Premiere Picture', 'Rising Star', 'Silver Reel', 'Wales Creative IP Fund', 'Molinare Investment']"/>
    <n v="6.2"/>
    <n v="645"/>
    <n v="14.254"/>
    <n v="121"/>
    <n v="25000000"/>
    <n v="5151023"/>
    <x v="2"/>
  </r>
  <r>
    <n v="11355"/>
    <x v="2344"/>
    <d v="1999-04-09T00:00:00"/>
    <s v="['Romance', 'Comedy', 'Drama']"/>
    <s v="English"/>
    <s v="['Fox 2000 Pictures', 'Bushwood Pictures', 'Flower Films', 'Never Been Kissed Productions', '20th Century Fox']"/>
    <n v="6.2"/>
    <n v="1334"/>
    <n v="15.067"/>
    <n v="107"/>
    <n v="25000000"/>
    <n v="84565230"/>
    <x v="23"/>
  </r>
  <r>
    <n v="12620"/>
    <x v="2345"/>
    <d v="2008-08-22T00:00:00"/>
    <s v="['Romance', 'Comedy']"/>
    <s v="English"/>
    <s v="['Alta Loma Entertainment', 'Columbia Pictures', 'Relativity Media', 'Happy Madison Productions']"/>
    <n v="5.7"/>
    <n v="1731"/>
    <n v="15.375"/>
    <n v="97"/>
    <n v="25000000"/>
    <n v="70442940"/>
    <x v="16"/>
  </r>
  <r>
    <n v="632322"/>
    <x v="2346"/>
    <d v="2020-10-23T00:00:00"/>
    <s v="['Romance', 'Drama']"/>
    <s v="English"/>
    <s v="['Broken Road Productions', 'Perfect World Pictures']"/>
    <n v="8"/>
    <n v="412"/>
    <n v="12.75"/>
    <n v="93"/>
    <n v="25000000"/>
    <n v="2000000"/>
    <x v="18"/>
  </r>
  <r>
    <n v="2259"/>
    <x v="2347"/>
    <d v="1993-10-19T00:00:00"/>
    <s v="['Romance', 'Drama']"/>
    <s v="English"/>
    <s v="['Det Danske Filminstitut', 'Spring Creek Productions', 'Eurimages', 'Costa do Castelo Filmes', 'House of Spirits Film', 'Constantin Film', 'Miramax']"/>
    <n v="6.9"/>
    <n v="605"/>
    <n v="14.813000000000001"/>
    <n v="140"/>
    <n v="25000000"/>
    <n v="6265311"/>
    <x v="31"/>
  </r>
  <r>
    <n v="10020"/>
    <x v="189"/>
    <d v="1991-10-22T00:00:00"/>
    <s v="['Romance', 'Family', 'Animation', 'Fantasy']"/>
    <s v="English"/>
    <s v="['Walt Disney Pictures', 'Silver Screen Partners IV', 'Walt Disney Feature Animation']"/>
    <n v="7.7"/>
    <n v="8997"/>
    <n v="60.612000000000002"/>
    <n v="84"/>
    <n v="25000000"/>
    <n v="424967620"/>
    <x v="29"/>
  </r>
  <r>
    <n v="293863"/>
    <x v="2348"/>
    <d v="2015-04-16T00:00:00"/>
    <s v="['Romance', 'Fantasy', 'Drama']"/>
    <s v="English"/>
    <s v="['Lakeshore Entertainment', 'Sidney Kimmel Entertainment', 'Lionsgate']"/>
    <n v="7.5"/>
    <n v="5909"/>
    <n v="41.901000000000003"/>
    <n v="112"/>
    <n v="25000000"/>
    <n v="65663276"/>
    <x v="3"/>
  </r>
  <r>
    <n v="1934"/>
    <x v="2349"/>
    <d v="1998-12-11T00:00:00"/>
    <s v="['Romance', 'History', 'Comedy']"/>
    <s v="English"/>
    <s v="['Universal Pictures', 'Miramax', 'Bedford Falls Productions']"/>
    <n v="6.9"/>
    <n v="2742"/>
    <n v="13.494999999999999"/>
    <n v="123"/>
    <n v="25000000"/>
    <n v="289317794"/>
    <x v="24"/>
  </r>
  <r>
    <n v="429471"/>
    <x v="2350"/>
    <d v="2019-03-15T00:00:00"/>
    <s v="['Science Fiction', 'Action', 'Horror', 'Thriller']"/>
    <s v="English"/>
    <s v="['Amblin Entertainment', 'Participant', 'DreamWorks Pictures', 'Lightfuse &amp; Gettaway']"/>
    <n v="5.6"/>
    <n v="1003"/>
    <n v="15.475"/>
    <n v="110"/>
    <n v="25000000"/>
    <n v="8808611"/>
    <x v="4"/>
  </r>
  <r>
    <n v="688258"/>
    <x v="2351"/>
    <d v="2021-10-15T00:00:00"/>
    <s v="['Science Fiction', 'Action']"/>
    <s v="English"/>
    <s v="['Sparke Films', 'Saban Films', 'Film Mode Entertainment', 'Monster Pictures']"/>
    <n v="6.3"/>
    <n v="125"/>
    <n v="15.722"/>
    <n v="128"/>
    <n v="25000000"/>
    <n v="331091"/>
    <x v="13"/>
  </r>
  <r>
    <n v="1497"/>
    <x v="2352"/>
    <d v="1991-03-22T00:00:00"/>
    <s v="['Science Fiction', 'Adventure', 'Action', 'Comedy', 'Family']"/>
    <s v="English"/>
    <s v="['Orange Sky Golden Harvest', 'New Line Cinema', 'Mirage Studios']"/>
    <n v="6.1"/>
    <n v="937"/>
    <n v="15.38"/>
    <n v="88"/>
    <n v="25000000"/>
    <n v="78656813"/>
    <x v="29"/>
  </r>
  <r>
    <n v="11548"/>
    <x v="2353"/>
    <d v="1987-12-18T00:00:00"/>
    <s v="['Science Fiction', 'Comedy', 'Family', 'Fantasy']"/>
    <s v="English"/>
    <s v="['Amblin Entertainment', 'Universal Pictures']"/>
    <n v="6.7"/>
    <n v="599"/>
    <n v="14.502000000000001"/>
    <n v="106"/>
    <n v="25000000"/>
    <n v="65088797"/>
    <x v="40"/>
  </r>
  <r>
    <n v="9886"/>
    <x v="2354"/>
    <d v="1995-05-26T00:00:00"/>
    <s v="['Science Fiction', 'Thriller', 'Adventure', 'Action']"/>
    <s v="English"/>
    <s v="['TriStar Pictures', 'Don Carmody Productions', 'Alliance Atlantis']"/>
    <n v="5.7"/>
    <n v="1155"/>
    <n v="13.315"/>
    <n v="97"/>
    <n v="25000000"/>
    <n v="19075720"/>
    <x v="22"/>
  </r>
  <r>
    <n v="10547"/>
    <x v="2355"/>
    <d v="1996-05-31T00:00:00"/>
    <s v="['Science Fiction', 'Thriller']"/>
    <s v="English"/>
    <s v="['Live Entertainment', 'Steelwork Films', 'Mediaworks']"/>
    <n v="6"/>
    <n v="640"/>
    <n v="13.05"/>
    <n v="115"/>
    <n v="25000000"/>
    <n v="14063331"/>
    <x v="30"/>
  </r>
  <r>
    <n v="77866"/>
    <x v="2356"/>
    <d v="2012-01-12T00:00:00"/>
    <s v="['Thriller', 'Action', 'Drama', 'Crime']"/>
    <s v="English"/>
    <s v="['Universal Pictures', 'Relativity Media', 'Working Title Films', 'BlueEyes Productions', 'Leverage', 'Closest to the Hole Productions', 'Farraday Films', 'StudioCanal']"/>
    <n v="6.3"/>
    <n v="1892"/>
    <n v="15.082000000000001"/>
    <n v="109"/>
    <n v="25000000"/>
    <n v="96262212"/>
    <x v="12"/>
  </r>
  <r>
    <n v="619"/>
    <x v="2357"/>
    <d v="1992-11-25T00:00:00"/>
    <s v="['Thriller', 'Action', 'Drama', 'Music', 'Romance']"/>
    <s v="English"/>
    <s v="['Kasdan Pictures', 'Tig Productions', 'Warner Bros. Pictures']"/>
    <n v="6.7"/>
    <n v="2568"/>
    <n v="22.821000000000002"/>
    <n v="129"/>
    <n v="25000000"/>
    <n v="411006740"/>
    <x v="32"/>
  </r>
  <r>
    <n v="322"/>
    <x v="2358"/>
    <d v="2003-02-20T00:00:00"/>
    <s v="['Thriller', 'Crime', 'Drama', 'Mystery']"/>
    <s v="English"/>
    <s v="['Warner Bros. Pictures', 'Village Roadshow Pictures', 'NPV Entertainment', 'Malpaso Productions']"/>
    <n v="7.7"/>
    <n v="5784"/>
    <n v="21.193000000000001"/>
    <n v="138"/>
    <n v="25000000"/>
    <n v="156822020"/>
    <x v="20"/>
  </r>
  <r>
    <n v="395458"/>
    <x v="2359"/>
    <d v="2017-10-26T00:00:00"/>
    <s v="['Thriller', 'Crime', 'Drama', 'Mystery']"/>
    <s v="English"/>
    <s v="['Huahua Media', 'Dark Castle Entertainment', 'Silver Pictures', 'Black Bear Pictures', 'Smoke House Pictures']"/>
    <n v="5.9"/>
    <n v="1546"/>
    <n v="15.102"/>
    <n v="105"/>
    <n v="25000000"/>
    <n v="12751667"/>
    <x v="6"/>
  </r>
  <r>
    <n v="109091"/>
    <x v="2360"/>
    <d v="2013-10-25T00:00:00"/>
    <s v="['Thriller', 'Crime', 'Drama']"/>
    <s v="English"/>
    <s v="['Scott Free Productions', 'TSG Entertainment', 'Ingenious Media', 'Fox 2000 Pictures', 'Nick Wechsler Productions', 'Chockstone Pictures', 'Big Screen Productions', 'Kanzaman Productions']"/>
    <n v="5.3"/>
    <n v="1667"/>
    <n v="11.146000000000001"/>
    <n v="117"/>
    <n v="25000000"/>
    <n v="71009334"/>
    <x v="15"/>
  </r>
  <r>
    <n v="284536"/>
    <x v="2361"/>
    <d v="2014-12-25T00:00:00"/>
    <s v="['Thriller', 'Crime', 'Drama']"/>
    <s v="English"/>
    <s v="['Paramount', 'Closest to the Hole Productions', 'Leverage', 'Winkler Films']"/>
    <n v="5.9"/>
    <n v="1212"/>
    <n v="16.117999999999999"/>
    <n v="111"/>
    <n v="25000000"/>
    <n v="39171130"/>
    <x v="11"/>
  </r>
  <r>
    <n v="452832"/>
    <x v="1617"/>
    <d v="2019-01-24T00:00:00"/>
    <s v="['Thriller', 'Mystery', 'Drama']"/>
    <s v="English"/>
    <s v="['Nebulastar', 'Shoebox Films']"/>
    <n v="5.5"/>
    <n v="1382"/>
    <n v="17.937000000000001"/>
    <n v="102"/>
    <n v="25000000"/>
    <n v="14454622"/>
    <x v="4"/>
  </r>
  <r>
    <n v="13018"/>
    <x v="2362"/>
    <d v="2008-04-24T00:00:00"/>
    <s v="['Thriller', 'Mystery']"/>
    <s v="English"/>
    <s v="['Dune Entertainment III', 'Kanzaman Productions', 'MRC', 'Rifkin-Eberts', 'Seed Productions']"/>
    <n v="5.9"/>
    <n v="568"/>
    <n v="14.426"/>
    <n v="107"/>
    <n v="25000000"/>
    <n v="18024545"/>
    <x v="16"/>
  </r>
  <r>
    <n v="14365"/>
    <x v="2363"/>
    <d v="2002-05-10T00:00:00"/>
    <s v="['Thriller']"/>
    <s v="English"/>
    <s v="['Noelle Entertainment Limited', 'The Montecito Picture Company']"/>
    <n v="5.5"/>
    <n v="247"/>
    <n v="19.338999999999999"/>
    <n v="100"/>
    <n v="25000000"/>
    <n v="7775138"/>
    <x v="25"/>
  </r>
  <r>
    <n v="174751"/>
    <x v="2364"/>
    <d v="2015-12-31T00:00:00"/>
    <s v="['Western', 'Action', 'Drama']"/>
    <s v="English"/>
    <s v="['1821 Pictures', 'Handsomecharlie Films', 'Scott Pictures', 'Straight Up Films', 'Unanimous Pictures']"/>
    <n v="5.8"/>
    <n v="736"/>
    <n v="17.052"/>
    <n v="98"/>
    <n v="25000000"/>
    <n v="1397284"/>
    <x v="3"/>
  </r>
  <r>
    <n v="11969"/>
    <x v="2365"/>
    <d v="1993-12-25T00:00:00"/>
    <s v="['Western', 'Action']"/>
    <s v="English"/>
    <s v="['Hollywood Pictures', 'Cinergi Pictures Entertainment']"/>
    <n v="7.6"/>
    <n v="1779"/>
    <n v="31.31"/>
    <n v="130"/>
    <n v="25000000"/>
    <n v="56505065"/>
    <x v="31"/>
  </r>
  <r>
    <n v="303903"/>
    <x v="2366"/>
    <d v="2014-07-19T00:00:00"/>
    <s v="['Animation', 'Family', 'Adventure', 'Action', 'Comedy', 'Drama']"/>
    <s v="Japanese"/>
    <s v="['East Japan Marketing &amp; Communications', 'OLM', 'Pikachu Project', 'Shogakukan-Shueisha Productions', 'TV Tokyo', 'TakaraTomy', 'The PokÃ©mon Company', 'Shogakukan']"/>
    <n v="6.6"/>
    <n v="147"/>
    <n v="15.896000000000001"/>
    <n v="76"/>
    <n v="24720400"/>
    <n v="0"/>
    <x v="11"/>
  </r>
  <r>
    <n v="5552"/>
    <x v="2367"/>
    <d v="2004-03-13T00:00:00"/>
    <s v="['Drama', 'Action', 'Science Fiction']"/>
    <s v="French"/>
    <s v="['Sofica Valor 6', 'RF2K Productions', 'Force Majeure Productions', 'Medusa Film', 'TPS Star', 'Cofimage 13', 'Natexis Banques Populaires Images 2', 'TF1 Films Production', 'CiBy 2000']"/>
    <n v="5.7"/>
    <n v="359"/>
    <n v="11.714"/>
    <n v="103"/>
    <n v="24665810"/>
    <n v="0"/>
    <x v="19"/>
  </r>
  <r>
    <n v="11416"/>
    <x v="2368"/>
    <d v="1986-09-29T00:00:00"/>
    <s v="['Adventure', 'Drama', 'Action', 'History']"/>
    <s v="English"/>
    <s v="['AMLF', 'Goldcrest', 'Enigma Productions', 'Kingsmere Productions Ltd.', 'Warner Bros. Pictures']"/>
    <n v="7.4"/>
    <n v="1207"/>
    <n v="14.571999999999999"/>
    <n v="126"/>
    <n v="24500000"/>
    <n v="17218023"/>
    <x v="43"/>
  </r>
  <r>
    <n v="11976"/>
    <x v="2282"/>
    <d v="1985-08-28T00:00:00"/>
    <s v="['Adventure', 'Fantasy']"/>
    <s v="English"/>
    <s v="['Embassy International Pictures', 'Legend Production Company', 'Universal Pictures']"/>
    <n v="6.2"/>
    <n v="1042"/>
    <n v="15.518000000000001"/>
    <n v="94"/>
    <n v="24500000"/>
    <n v="15502112"/>
    <x v="38"/>
  </r>
  <r>
    <n v="601796"/>
    <x v="2369"/>
    <d v="2022-07-20T00:00:00"/>
    <s v="['Science Fiction', 'Action', 'Fantasy', 'Adventure']"/>
    <s v="Korean"/>
    <s v="['Caper Film']"/>
    <n v="7.2"/>
    <n v="119"/>
    <n v="61.061"/>
    <n v="143"/>
    <n v="24457676"/>
    <n v="0"/>
    <x v="1"/>
  </r>
  <r>
    <n v="772272"/>
    <x v="2370"/>
    <d v="2022-02-11T00:00:00"/>
    <s v="['Comedy', 'Romance']"/>
    <s v="English"/>
    <s v="['Wonderland Sound and Vision']"/>
    <n v="5.8"/>
    <n v="290"/>
    <n v="16.457999999999998"/>
    <n v="97"/>
    <n v="24393503"/>
    <n v="0"/>
    <x v="1"/>
  </r>
  <r>
    <n v="454527"/>
    <x v="2371"/>
    <d v="2021-07-09T00:00:00"/>
    <s v="['Drama', 'History', 'Romance']"/>
    <s v="French"/>
    <s v="['SBS Productions', 'Topkapi Films', 'PathÃ©', 'France 2 CinÃ©ma', 'France 3 CinÃ©ma', 'Belga Productions']"/>
    <n v="6.7"/>
    <n v="768"/>
    <n v="23.47"/>
    <n v="131"/>
    <n v="24350000"/>
    <n v="2652725"/>
    <x v="13"/>
  </r>
  <r>
    <n v="4935"/>
    <x v="2372"/>
    <d v="2004-09-09T00:00:00"/>
    <s v="['Fantasy', 'Animation', 'Adventure']"/>
    <s v="Japanese"/>
    <s v="['Studio Ghibli', 'dentsu Music And Entertainment', 'Mitsubishi', 'Nippon Television Network Corporation', 'Tohokushinsha Film Corporation', 'Tokuma Shoten', 'd-rights', 'Walt Disney Pictures']"/>
    <n v="8.4"/>
    <n v="8251"/>
    <n v="70.927000000000007"/>
    <n v="119"/>
    <n v="24000000"/>
    <n v="236049757"/>
    <x v="19"/>
  </r>
  <r>
    <n v="9972"/>
    <x v="2373"/>
    <d v="1989-08-04T00:00:00"/>
    <s v="['Action', 'Crime']"/>
    <s v="English"/>
    <s v="['TriStar Pictures', 'Gordon Company', 'White Eagle', 'Carolco Pictures']"/>
    <n v="6.8"/>
    <n v="1034"/>
    <n v="15.733000000000001"/>
    <n v="115"/>
    <n v="24000000"/>
    <n v="22099847"/>
    <x v="34"/>
  </r>
  <r>
    <n v="12253"/>
    <x v="2374"/>
    <d v="2003-01-31T00:00:00"/>
    <s v="['Action', 'Drama']"/>
    <s v="English"/>
    <s v="['DreamWorks Pictures']"/>
    <n v="6.2"/>
    <n v="309"/>
    <n v="16.023"/>
    <n v="110"/>
    <n v="24000000"/>
    <n v="23510601"/>
    <x v="20"/>
  </r>
  <r>
    <n v="1089"/>
    <x v="416"/>
    <d v="1991-01-31T00:00:00"/>
    <s v="['Action', 'Thriller', 'Crime']"/>
    <s v="English"/>
    <s v="['Largo Entertainment', 'JVC']"/>
    <n v="7.1"/>
    <n v="3069"/>
    <n v="32.941000000000003"/>
    <n v="122"/>
    <n v="24000000"/>
    <n v="83531958"/>
    <x v="29"/>
  </r>
  <r>
    <n v="1620"/>
    <x v="2375"/>
    <d v="2007-11-21T00:00:00"/>
    <s v="['Action', 'Thriller', 'Drama']"/>
    <s v="English"/>
    <s v="['Anka Film', 'Daybreak Productions', 'Dune Entertainment', 'Prime Universe Productions', 'EuropaCorp', '20th Century Fox']"/>
    <n v="6.1"/>
    <n v="2927"/>
    <n v="43.89"/>
    <n v="89"/>
    <n v="24000000"/>
    <n v="99965753"/>
    <x v="7"/>
  </r>
  <r>
    <n v="9948"/>
    <x v="2376"/>
    <d v="2006-11-09T00:00:00"/>
    <s v="['Adventure', 'Animation', 'Comedy', 'Family']"/>
    <s v="English"/>
    <s v="['DisneyToon Studios']"/>
    <n v="6.1"/>
    <n v="588"/>
    <n v="31.013999999999999"/>
    <n v="69"/>
    <n v="24000000"/>
    <n v="0"/>
    <x v="8"/>
  </r>
  <r>
    <n v="43593"/>
    <x v="2377"/>
    <d v="2010-08-20T00:00:00"/>
    <s v="['Comedy', 'Horror']"/>
    <s v="English"/>
    <s v="['The Weinstein Company', 'Atmosphere Entertainment MM', 'Chako Film Company', 'Dimension Films', 'Intellectual Properties Worldwide', 'Aja / Levasseur Productions']"/>
    <n v="5.4"/>
    <n v="1932"/>
    <n v="35.475000000000001"/>
    <n v="88"/>
    <n v="24000000"/>
    <n v="83188165"/>
    <x v="9"/>
  </r>
  <r>
    <n v="514999"/>
    <x v="2378"/>
    <d v="2019-05-25T00:00:00"/>
    <s v="['Comedy', 'Mystery']"/>
    <s v="English"/>
    <s v="['Vinson Films', 'Endgame Entertainment', 'Tower Hill Entertainment', 'Denver and Delilah Productions', 'Happy Madison Productions']"/>
    <n v="6.3"/>
    <n v="3885"/>
    <n v="47.496000000000002"/>
    <n v="97"/>
    <n v="24000000"/>
    <n v="0"/>
    <x v="4"/>
  </r>
  <r>
    <n v="184098"/>
    <x v="2379"/>
    <d v="2014-06-20T00:00:00"/>
    <s v="['Comedy', 'Romance']"/>
    <s v="English"/>
    <s v="['Will Packer Productions']"/>
    <n v="6.4"/>
    <n v="508"/>
    <n v="13.903"/>
    <n v="105"/>
    <n v="24000000"/>
    <n v="70181428"/>
    <x v="11"/>
  </r>
  <r>
    <n v="37645"/>
    <x v="2380"/>
    <d v="2010-03-23T00:00:00"/>
    <s v="['Drama', 'Crime', 'Thriller']"/>
    <s v="French"/>
    <s v="['EuropaCorp', 'TF1 Films Production']"/>
    <n v="6.7"/>
    <n v="1077"/>
    <n v="23.186"/>
    <n v="117"/>
    <n v="24000000"/>
    <n v="0"/>
    <x v="9"/>
  </r>
  <r>
    <n v="10313"/>
    <x v="2381"/>
    <d v="2009-10-17T00:00:00"/>
    <s v="['Comedy', 'War']"/>
    <s v="English"/>
    <s v="['Ruby Films', 'BBC Film', 'Smoke House Pictures', 'Overture Films', 'UK Film Council', 'Mandate International']"/>
    <n v="6"/>
    <n v="1981"/>
    <n v="15.009"/>
    <n v="94"/>
    <n v="24000000"/>
    <n v="68729358"/>
    <x v="14"/>
  </r>
  <r>
    <n v="11635"/>
    <x v="2382"/>
    <d v="2003-02-21T00:00:00"/>
    <s v="['Comedy']"/>
    <s v="English"/>
    <s v="['The Montecito Picture Company', 'DreamWorks Pictures']"/>
    <n v="6.6"/>
    <n v="1563"/>
    <n v="25.585999999999999"/>
    <n v="88"/>
    <n v="24000000"/>
    <n v="87135520"/>
    <x v="20"/>
  </r>
  <r>
    <n v="2617"/>
    <x v="2383"/>
    <d v="1988-06-17T00:00:00"/>
    <s v="['Comedy']"/>
    <s v="English"/>
    <s v="['Universal Pictures', 'Hughes Entertainment']"/>
    <n v="6.4"/>
    <n v="449"/>
    <n v="12.859"/>
    <n v="91"/>
    <n v="24000000"/>
    <n v="43455230"/>
    <x v="35"/>
  </r>
  <r>
    <n v="10358"/>
    <x v="2384"/>
    <d v="2008-09-18T00:00:00"/>
    <s v="['Comedy']"/>
    <s v="English"/>
    <s v="['Blue Askew', 'View Askew Productions', 'The Weinstein Company']"/>
    <n v="6.3"/>
    <n v="2092"/>
    <n v="43.892000000000003"/>
    <n v="102"/>
    <n v="24000000"/>
    <n v="42105111"/>
    <x v="16"/>
  </r>
  <r>
    <n v="41283"/>
    <x v="2385"/>
    <d v="2010-11-23T00:00:00"/>
    <s v="['Crime', 'Drama', 'Action', 'Thriller']"/>
    <s v="English"/>
    <s v="['Castle Rock Entertainment', 'State Street Pictures']"/>
    <n v="6.3"/>
    <n v="1694"/>
    <n v="23.462"/>
    <n v="98"/>
    <n v="24000000"/>
    <n v="23081726"/>
    <x v="9"/>
  </r>
  <r>
    <n v="493551"/>
    <x v="2386"/>
    <d v="2018-08-29T00:00:00"/>
    <s v="['Drama', 'History', 'Thriller']"/>
    <s v="English"/>
    <s v="['Automatik Entertainment', 'Metro-Goldwyn-Mayer']"/>
    <n v="6.7"/>
    <n v="846"/>
    <n v="11.465999999999999"/>
    <n v="124"/>
    <n v="24000000"/>
    <n v="17506878"/>
    <x v="0"/>
  </r>
  <r>
    <n v="68817"/>
    <x v="2387"/>
    <d v="2011-10-06T00:00:00"/>
    <s v="['Drama', 'Music', 'Romance']"/>
    <s v="English"/>
    <s v="['Weston Pictures', 'Dylan Sellers Productions', 'Zadan / Meron Productions']"/>
    <n v="6.6"/>
    <n v="1521"/>
    <n v="22.698"/>
    <n v="113"/>
    <n v="24000000"/>
    <n v="63543328"/>
    <x v="2"/>
  </r>
  <r>
    <n v="688"/>
    <x v="2388"/>
    <d v="1995-05-28T00:00:00"/>
    <s v="['Drama', 'Romance']"/>
    <s v="English"/>
    <s v="['Amblin Entertainment', 'Malpaso Productions', 'Warner Bros. Pictures']"/>
    <n v="7.7"/>
    <n v="1851"/>
    <n v="16.291"/>
    <n v="135"/>
    <n v="24000000"/>
    <n v="182016617"/>
    <x v="22"/>
  </r>
  <r>
    <n v="393457"/>
    <x v="2389"/>
    <d v="2016-12-16T00:00:00"/>
    <s v="['Drama']"/>
    <s v="English"/>
    <s v="['Paramount', 'Scott Rudin Productions', 'MACRO', 'Bron Studios', 'Escape Artists']"/>
    <n v="6.9"/>
    <n v="2389"/>
    <n v="26.201000000000001"/>
    <n v="139"/>
    <n v="24000000"/>
    <n v="64414761"/>
    <x v="10"/>
  </r>
  <r>
    <n v="1246"/>
    <x v="2390"/>
    <d v="2006-12-20T00:00:00"/>
    <s v="['Drama']"/>
    <s v="English"/>
    <s v="['Rogue Marble', 'Columbia Pictures', 'Revolution Studios', 'Metro-Goldwyn-Mayer', 'Winkler Films']"/>
    <n v="6.8"/>
    <n v="3049"/>
    <n v="30.141999999999999"/>
    <n v="101"/>
    <n v="24000000"/>
    <n v="155929020"/>
    <x v="8"/>
  </r>
  <r>
    <n v="1715"/>
    <x v="2391"/>
    <d v="1999-12-17T00:00:00"/>
    <s v="['Drama']"/>
    <s v="English"/>
    <s v="['Miramax', 'Nina Saxon Film Design', 'FilmColony']"/>
    <n v="7"/>
    <n v="1008"/>
    <n v="13.532999999999999"/>
    <n v="126"/>
    <n v="24000000"/>
    <n v="88545092"/>
    <x v="23"/>
  </r>
  <r>
    <n v="13225"/>
    <x v="2392"/>
    <d v="1992-04-10T00:00:00"/>
    <s v="['Family', 'Fantasy', 'Animation', 'Adventure']"/>
    <s v="English"/>
    <s v="['Kroyer Films', 'Youngheart Productions', 'FAI Films']"/>
    <n v="6.3"/>
    <n v="491"/>
    <n v="22.431000000000001"/>
    <n v="76"/>
    <n v="24000000"/>
    <n v="32710894"/>
    <x v="32"/>
  </r>
  <r>
    <n v="9479"/>
    <x v="2393"/>
    <d v="1993-10-09T00:00:00"/>
    <s v="['Fantasy', 'Animation', 'Family']"/>
    <s v="English"/>
    <s v="['Tim Burton Productions', 'Skellington Productions Inc.', 'Touchstone Pictures', 'Walt Disney Pictures']"/>
    <n v="7.8"/>
    <n v="8237"/>
    <n v="71.049000000000007"/>
    <n v="76"/>
    <n v="24000000"/>
    <n v="75634409"/>
    <x v="31"/>
  </r>
  <r>
    <n v="646385"/>
    <x v="2394"/>
    <d v="2022-01-12T00:00:00"/>
    <s v="['Horror', 'Mystery', 'Thriller']"/>
    <s v="English"/>
    <s v="['Paramount', 'Project X Entertainment', 'Radio Silence', 'Spyglass Media Group']"/>
    <n v="6.7"/>
    <n v="2388"/>
    <n v="204.72200000000001"/>
    <n v="114"/>
    <n v="24000000"/>
    <n v="140041405"/>
    <x v="1"/>
  </r>
  <r>
    <n v="4233"/>
    <x v="2395"/>
    <d v="1997-12-12T00:00:00"/>
    <s v="['Horror', 'Mystery']"/>
    <s v="English"/>
    <s v="['Konrad Pictures', 'Dimension Films', 'Craven-Maddalena Films']"/>
    <n v="6.5"/>
    <n v="3460"/>
    <n v="72.381"/>
    <n v="120"/>
    <n v="24000000"/>
    <n v="172363301"/>
    <x v="21"/>
  </r>
  <r>
    <n v="682507"/>
    <x v="2396"/>
    <d v="2022-07-15T00:00:00"/>
    <s v="['Mystery', 'Drama', 'Thriller']"/>
    <s v="English"/>
    <s v="['3000 Pictures', 'Hello Sunshine', 'TSG Entertainment', 'Columbia Pictures']"/>
    <n v="7.6"/>
    <n v="1062"/>
    <n v="35.677999999999997"/>
    <n v="125"/>
    <n v="24000000"/>
    <n v="127000000"/>
    <x v="1"/>
  </r>
  <r>
    <n v="168"/>
    <x v="2397"/>
    <d v="1986-11-26T00:00:00"/>
    <s v="['Science Fiction', 'Adventure']"/>
    <s v="English"/>
    <s v="['Paramount']"/>
    <n v="7.2"/>
    <n v="1271"/>
    <n v="17.951000000000001"/>
    <n v="119"/>
    <n v="24000000"/>
    <n v="133000000"/>
    <x v="43"/>
  </r>
  <r>
    <n v="433247"/>
    <x v="2398"/>
    <d v="2017-02-18T00:00:00"/>
    <s v="['War', 'Drama', 'History']"/>
    <s v="English"/>
    <s v="['Bophana Production']"/>
    <n v="7.4"/>
    <n v="593"/>
    <n v="11.801"/>
    <n v="136"/>
    <n v="24000000"/>
    <n v="0"/>
    <x v="6"/>
  </r>
  <r>
    <n v="19908"/>
    <x v="2399"/>
    <d v="2009-10-07T00:00:00"/>
    <s v="['Comedy', 'Horror']"/>
    <s v="English"/>
    <s v="['Pariah', 'Columbia Pictures', 'Relativity Media']"/>
    <n v="7.3"/>
    <n v="11149"/>
    <n v="37.17"/>
    <n v="88"/>
    <n v="23600000"/>
    <n v="102391540"/>
    <x v="14"/>
  </r>
  <r>
    <n v="11188"/>
    <x v="2400"/>
    <d v="2004-11-19T00:00:00"/>
    <s v="['Action', 'Adventure', 'Fantasy', 'TV Movie']"/>
    <s v="English"/>
    <s v="['FFF Bayern', 'Tandem Communications', 'TANDEM Productions', 'VIP 2 Medienfonds', 'VIP Medienfonds 3', 'Columbia TriStar Home Entertainment', 'Sat.1', 'Uncharted Territory', 'Castlering Productions', 'The Ring (UK)', 'Octave S.R.L.', 'Channel 4 Television']"/>
    <n v="6.2"/>
    <n v="113"/>
    <n v="12.553000000000001"/>
    <n v="133"/>
    <n v="23000000"/>
    <n v="0"/>
    <x v="19"/>
  </r>
  <r>
    <n v="551271"/>
    <x v="2401"/>
    <d v="2022-09-08T00:00:00"/>
    <s v="['Action', 'Drama', 'History']"/>
    <s v="English"/>
    <s v="['JBJ Film', 'Three Brothers Production']"/>
    <n v="7.2"/>
    <n v="374"/>
    <n v="183.27099999999999"/>
    <n v="126"/>
    <n v="23000000"/>
    <n v="4311284"/>
    <x v="1"/>
  </r>
  <r>
    <n v="51739"/>
    <x v="2402"/>
    <d v="2010-07-16T00:00:00"/>
    <s v="['Fantasy', 'Animation', 'Family']"/>
    <s v="Japanese"/>
    <s v="['Studio Ghibli', 'Hakuhodo DY Media Partners', 'Mitsubishi Shoji', 'dentsu', 'TOHO', 'Nippon Television Network Corporation', 'Wild Bunch', 'The Walt Disney Company Japan', 'Walt Disney Pictures']"/>
    <n v="7.6"/>
    <n v="2447"/>
    <n v="25.32"/>
    <n v="94"/>
    <n v="23000000"/>
    <n v="149480483"/>
    <x v="9"/>
  </r>
  <r>
    <n v="70435"/>
    <x v="2403"/>
    <d v="2011-11-01T00:00:00"/>
    <s v="['Action', 'Drama', 'Thriller']"/>
    <s v="English"/>
    <s v="['Relativity Media', 'Screen Ireland', 'Mandate International']"/>
    <n v="5.7"/>
    <n v="1193"/>
    <n v="25.690999999999999"/>
    <n v="93"/>
    <n v="23000000"/>
    <n v="33372606"/>
    <x v="2"/>
  </r>
  <r>
    <n v="590706"/>
    <x v="2404"/>
    <d v="2020-11-20T00:00:00"/>
    <s v="['Action', 'Science Fiction', 'Fantasy']"/>
    <s v="English"/>
    <s v="['Acme Rocket Fuel', 'Green Olive Films', 'Double Tree Entertainment']"/>
    <n v="4.9000000000000004"/>
    <n v="537"/>
    <n v="28.664999999999999"/>
    <n v="102"/>
    <n v="23000000"/>
    <n v="99924"/>
    <x v="18"/>
  </r>
  <r>
    <n v="2453"/>
    <x v="2405"/>
    <d v="1991-08-23T00:00:00"/>
    <s v="['Action', 'Thriller']"/>
    <s v="English"/>
    <s v="['Krisjair', 'Laredo', 'Metro-Goldwyn-Mayer']"/>
    <n v="6.3"/>
    <n v="341"/>
    <n v="10.941000000000001"/>
    <n v="98"/>
    <n v="23000000"/>
    <n v="7434726"/>
    <x v="29"/>
  </r>
  <r>
    <n v="634528"/>
    <x v="2406"/>
    <d v="2021-01-15T00:00:00"/>
    <s v="['Action']"/>
    <s v="English"/>
    <s v="['Sculptor Media', 'Zero Gravity Management', 'Cutting Edge Group', 'Stonehouse Motion Pictures', 'Voltage Pictures']"/>
    <n v="6.9"/>
    <n v="1339"/>
    <n v="47.497"/>
    <n v="108"/>
    <n v="23000000"/>
    <n v="23076711"/>
    <x v="13"/>
  </r>
  <r>
    <n v="10730"/>
    <x v="46"/>
    <d v="1976-09-08T00:00:00"/>
    <s v="['Adventure', 'Fantasy']"/>
    <s v="English"/>
    <s v="['Dino De Laurentiis Company', 'Paramount']"/>
    <n v="6.2"/>
    <n v="725"/>
    <n v="40.884999999999998"/>
    <n v="134"/>
    <n v="23000000"/>
    <n v="90614445"/>
    <x v="49"/>
  </r>
  <r>
    <n v="580"/>
    <x v="2407"/>
    <d v="1987-07-17T00:00:00"/>
    <s v="['Adventure', 'Thriller', 'Horror']"/>
    <s v="English"/>
    <s v="['Universal Pictures']"/>
    <n v="4.0999999999999996"/>
    <n v="870"/>
    <n v="18.588000000000001"/>
    <n v="89"/>
    <n v="23000000"/>
    <n v="51881013"/>
    <x v="40"/>
  </r>
  <r>
    <n v="2322"/>
    <x v="2408"/>
    <d v="1992-09-09T00:00:00"/>
    <s v="['Comedy', 'Crime', 'Drama']"/>
    <s v="English"/>
    <s v="['Universal Pictures']"/>
    <n v="6.9"/>
    <n v="762"/>
    <n v="32.512"/>
    <n v="126"/>
    <n v="23000000"/>
    <n v="105232691"/>
    <x v="32"/>
  </r>
  <r>
    <n v="37137"/>
    <x v="2409"/>
    <d v="1991-06-28T00:00:00"/>
    <s v="['Comedy', 'Crime']"/>
    <s v="English"/>
    <s v="['Paramount']"/>
    <n v="6.8"/>
    <n v="1885"/>
    <n v="20.954000000000001"/>
    <n v="85"/>
    <n v="23000000"/>
    <n v="86930411"/>
    <x v="29"/>
  </r>
  <r>
    <n v="319888"/>
    <x v="2410"/>
    <d v="2016-02-25T00:00:00"/>
    <s v="['Comedy', 'Drama', 'History', 'Adventure']"/>
    <s v="English"/>
    <s v="['Studio Babelsberg', 'Marv Films', 'Saville Productions']"/>
    <n v="7.2"/>
    <n v="1927"/>
    <n v="11.782999999999999"/>
    <n v="106"/>
    <n v="23000000"/>
    <n v="46152411"/>
    <x v="10"/>
  </r>
  <r>
    <n v="9788"/>
    <x v="2411"/>
    <d v="2006-08-18T00:00:00"/>
    <s v="['Comedy']"/>
    <s v="English"/>
    <s v="['Universal Pictures', 'Shady Acres Entertainment']"/>
    <n v="6.4"/>
    <n v="1381"/>
    <n v="18.210999999999999"/>
    <n v="93"/>
    <n v="23000000"/>
    <n v="38505009"/>
    <x v="8"/>
  </r>
  <r>
    <n v="10663"/>
    <x v="2412"/>
    <d v="1998-11-06T00:00:00"/>
    <s v="['Comedy']"/>
    <s v="English"/>
    <s v="['Touchstone Pictures']"/>
    <n v="6"/>
    <n v="1571"/>
    <n v="20.619"/>
    <n v="90"/>
    <n v="23000000"/>
    <n v="185991646"/>
    <x v="24"/>
  </r>
  <r>
    <n v="252838"/>
    <x v="2413"/>
    <d v="2015-01-16T00:00:00"/>
    <s v="['Comedy']"/>
    <s v="English"/>
    <s v="['Screen Gems', 'LStar Capital', 'Miramax', 'Will Packer Productions']"/>
    <n v="6.5"/>
    <n v="1454"/>
    <n v="26.003"/>
    <n v="101"/>
    <n v="23000000"/>
    <n v="79799880"/>
    <x v="3"/>
  </r>
  <r>
    <n v="470044"/>
    <x v="2414"/>
    <d v="2018-10-19T00:00:00"/>
    <s v="['Crime', 'Drama']"/>
    <s v="English"/>
    <s v="['Temple Hill Entertainment']"/>
    <n v="8.1999999999999993"/>
    <n v="1926"/>
    <n v="17.443999999999999"/>
    <n v="133"/>
    <n v="23000000"/>
    <n v="34934009"/>
    <x v="0"/>
  </r>
  <r>
    <n v="10396"/>
    <x v="2415"/>
    <d v="1988-12-02T00:00:00"/>
    <s v="['Crime', 'Romance', 'Thriller']"/>
    <s v="English"/>
    <s v="['Cinema City Films', 'The Mount Company', 'Warner Bros. Pictures']"/>
    <n v="6.1"/>
    <n v="425"/>
    <n v="13.884"/>
    <n v="115"/>
    <n v="23000000"/>
    <n v="105900000"/>
    <x v="35"/>
  </r>
  <r>
    <n v="490132"/>
    <x v="2416"/>
    <d v="2018-11-16T00:00:00"/>
    <s v="['Drama', 'Comedy']"/>
    <s v="English"/>
    <s v="['Participant', 'DreamWorks Pictures', 'Cinetic Media']"/>
    <n v="8.1999999999999993"/>
    <n v="10073"/>
    <n v="39.573"/>
    <n v="130"/>
    <n v="23000000"/>
    <n v="319700000"/>
    <x v="0"/>
  </r>
  <r>
    <n v="287590"/>
    <x v="2417"/>
    <d v="2014-06-21T00:00:00"/>
    <s v="['Action', 'Animation', 'Fantasy']"/>
    <s v="Japanese"/>
    <s v="['Toei Animation', 'Marza Animation Planet']"/>
    <n v="6.5"/>
    <n v="590"/>
    <n v="129.68600000000001"/>
    <n v="93"/>
    <n v="23000000"/>
    <n v="17150803"/>
    <x v="11"/>
  </r>
  <r>
    <n v="746"/>
    <x v="2418"/>
    <d v="1987-10-04T00:00:00"/>
    <s v="['Drama', 'History']"/>
    <s v="English"/>
    <s v="['Hemdale Film Corporation', 'Soprofilms', 'TAO Film', 'Yanco', 'Columbia Pictures', 'Recorded Picture Company']"/>
    <n v="7.6"/>
    <n v="1421"/>
    <n v="15.744999999999999"/>
    <n v="163"/>
    <n v="23000000"/>
    <n v="43984230"/>
    <x v="40"/>
  </r>
  <r>
    <n v="9909"/>
    <x v="2419"/>
    <d v="1995-08-11T00:00:00"/>
    <s v="['Drama']"/>
    <s v="English"/>
    <s v="['Don Simpson/Jerry Bruckheimer Films', 'Hollywood Pictures', 'Via Rosa Productions']"/>
    <n v="7"/>
    <n v="993"/>
    <n v="16.641999999999999"/>
    <n v="99"/>
    <n v="23000000"/>
    <n v="179519401"/>
    <x v="22"/>
  </r>
  <r>
    <n v="529485"/>
    <x v="1999"/>
    <d v="2020-03-05T00:00:00"/>
    <s v="['Drama']"/>
    <s v="English"/>
    <s v="['Warner Bros. Pictures', 'Pearl Street Films', 'Mayhem Pictures', 'Bron Studios']"/>
    <n v="6.6"/>
    <n v="944"/>
    <n v="16.898"/>
    <n v="107"/>
    <n v="23000000"/>
    <n v="14590514"/>
    <x v="18"/>
  </r>
  <r>
    <n v="9495"/>
    <x v="2420"/>
    <d v="1994-05-11T00:00:00"/>
    <s v="['Fantasy', 'Action', 'Thriller']"/>
    <s v="English"/>
    <s v="['Dimension Films', 'Miramax', 'Crowvision Inc.', 'Entertainment Media Investment Corporation', 'Jeff Most Productions', 'Pressman Film', 'Summit Entertainment']"/>
    <n v="7.5"/>
    <n v="3425"/>
    <n v="21.986999999999998"/>
    <n v="102"/>
    <n v="23000000"/>
    <n v="50694672"/>
    <x v="28"/>
  </r>
  <r>
    <n v="35614"/>
    <x v="2421"/>
    <d v="1994-10-07T00:00:00"/>
    <s v="['Fantasy', 'Animation', 'Science Fiction', 'Family']"/>
    <s v="English"/>
    <s v="['Warner Bros. Pictures', 'Sullivan Bluth Studios']"/>
    <n v="5.0999999999999996"/>
    <n v="124"/>
    <n v="9.1460000000000008"/>
    <n v="76"/>
    <n v="23000000"/>
    <n v="71368"/>
    <x v="28"/>
  </r>
  <r>
    <n v="6973"/>
    <x v="2422"/>
    <d v="2007-08-31T00:00:00"/>
    <s v="['History', 'Drama', 'Thriller', 'Crime', 'Mystery']"/>
    <s v="English"/>
    <s v="['Warner Independent Pictures (WIP)', 'NALA Films', 'Summit Entertainment', 'Samuels Media', 'Blackfriars Bridge Films']"/>
    <n v="6.8"/>
    <n v="869"/>
    <n v="11.797000000000001"/>
    <n v="124"/>
    <n v="23000000"/>
    <n v="29541790"/>
    <x v="7"/>
  </r>
  <r>
    <n v="9532"/>
    <x v="2423"/>
    <d v="2000-03-17T00:00:00"/>
    <s v="['Horror']"/>
    <s v="English"/>
    <s v="['Hard Eight Pictures', 'New Line Cinema', 'Zide-Perry Productions']"/>
    <n v="6.6"/>
    <n v="4880"/>
    <n v="41.405999999999999"/>
    <n v="98"/>
    <n v="23000000"/>
    <n v="112880294"/>
    <x v="27"/>
  </r>
  <r>
    <n v="8328"/>
    <x v="2424"/>
    <d v="2008-02-14T00:00:00"/>
    <s v="['Music', 'Drama', 'Romance']"/>
    <s v="English"/>
    <s v="['Touchstone Pictures', 'Summit Entertainment', 'Offspring Entertainment']"/>
    <n v="6.7"/>
    <n v="2100"/>
    <n v="29.175000000000001"/>
    <n v="98"/>
    <n v="23000000"/>
    <n v="150816700"/>
    <x v="16"/>
  </r>
  <r>
    <n v="10866"/>
    <x v="2425"/>
    <d v="2001-10-05T00:00:00"/>
    <s v="['Mystery', 'Thriller', 'Drama']"/>
    <s v="English"/>
    <s v="['Regency Enterprises', 'Bad Robot']"/>
    <n v="6.5"/>
    <n v="1012"/>
    <n v="24.951000000000001"/>
    <n v="97"/>
    <n v="23000000"/>
    <n v="36642838"/>
    <x v="26"/>
  </r>
  <r>
    <n v="854"/>
    <x v="2426"/>
    <d v="1994-07-29T00:00:00"/>
    <s v="['Romance', 'Comedy', 'Crime', 'Fantasy']"/>
    <s v="English"/>
    <s v="['Dark Horse Entertainment', 'New Line Cinema']"/>
    <n v="6.9"/>
    <n v="9087"/>
    <n v="38.082999999999998"/>
    <n v="101"/>
    <n v="23000000"/>
    <n v="351583407"/>
    <x v="28"/>
  </r>
  <r>
    <n v="615904"/>
    <x v="2427"/>
    <d v="2022-02-09T00:00:00"/>
    <s v="['Romance', 'Comedy', 'Music']"/>
    <s v="English"/>
    <s v="['Universal Pictures', 'Nuyorican Productions', 'Perfect World Pictures']"/>
    <n v="6.9"/>
    <n v="750"/>
    <n v="27.545000000000002"/>
    <n v="112"/>
    <n v="23000000"/>
    <n v="44000000"/>
    <x v="1"/>
  </r>
  <r>
    <n v="544"/>
    <x v="2428"/>
    <d v="1998-07-15T00:00:00"/>
    <s v="['Romance', 'Comedy']"/>
    <s v="English"/>
    <s v="['20th Century Fox']"/>
    <n v="6.6"/>
    <n v="4456"/>
    <n v="23.335999999999999"/>
    <n v="119"/>
    <n v="23000000"/>
    <n v="369884651"/>
    <x v="24"/>
  </r>
  <r>
    <n v="152601"/>
    <x v="2429"/>
    <d v="2013-12-18T00:00:00"/>
    <s v="['Romance', 'Science Fiction', 'Drama']"/>
    <s v="English"/>
    <s v="['Annapurna Pictures', 'Warner Bros. Pictures', 'Ascot Elite - Ascot Life!']"/>
    <n v="7.9"/>
    <n v="13073"/>
    <n v="34.954000000000001"/>
    <n v="126"/>
    <n v="23000000"/>
    <n v="47351251"/>
    <x v="15"/>
  </r>
  <r>
    <n v="11071"/>
    <x v="2430"/>
    <d v="1954-06-16T00:00:00"/>
    <s v="['Science Fiction', 'Horror']"/>
    <s v="English"/>
    <s v="['Warner Bros. Pictures']"/>
    <n v="6.9"/>
    <n v="351"/>
    <n v="10.935"/>
    <n v="94"/>
    <n v="23000000"/>
    <n v="0"/>
    <x v="50"/>
  </r>
  <r>
    <n v="9349"/>
    <x v="2431"/>
    <d v="1992-07-10T00:00:00"/>
    <s v="['Thriller', 'Action', 'Science Fiction', 'Crime']"/>
    <s v="English"/>
    <s v="['TriStar Pictures', 'Centropolis Entertainment', 'StudioCanal', 'IndieProd Company Productions', 'Carolco Pictures']"/>
    <n v="6.3"/>
    <n v="1424"/>
    <n v="15.879"/>
    <n v="102"/>
    <n v="23000000"/>
    <n v="0"/>
    <x v="32"/>
  </r>
  <r>
    <n v="2787"/>
    <x v="2432"/>
    <d v="2000-02-18T00:00:00"/>
    <s v="['Thriller', 'Science Fiction', 'Action']"/>
    <s v="English"/>
    <s v="['Interscope Communications']"/>
    <n v="6.8"/>
    <n v="3942"/>
    <n v="11.205"/>
    <n v="108"/>
    <n v="23000000"/>
    <n v="53187659"/>
    <x v="27"/>
  </r>
  <r>
    <n v="11509"/>
    <x v="2433"/>
    <d v="1985-07-10T00:00:00"/>
    <s v="['Western']"/>
    <s v="English"/>
    <s v="['Columbia Pictures']"/>
    <n v="7"/>
    <n v="593"/>
    <n v="22.959"/>
    <n v="133"/>
    <n v="23000000"/>
    <n v="32192570"/>
    <x v="38"/>
  </r>
  <r>
    <n v="957"/>
    <x v="2434"/>
    <d v="1987-06-24T00:00:00"/>
    <s v="['Comedy', 'Science Fiction']"/>
    <s v="English"/>
    <s v="['Brooksfilms Ltd.', 'Metro-Goldwyn-Mayer']"/>
    <n v="6.8"/>
    <n v="2563"/>
    <n v="24.792000000000002"/>
    <n v="96"/>
    <n v="22700000"/>
    <n v="38119483"/>
    <x v="40"/>
  </r>
  <r>
    <n v="31203"/>
    <x v="2435"/>
    <d v="2009-09-30T00:00:00"/>
    <s v="['Comedy']"/>
    <s v="French"/>
    <s v="['SCOPE Pictures', 'IMAV Editions', 'FidÃ©litÃ© Films', 'Mandarin CinÃ©ma', 'OCS']"/>
    <n v="6"/>
    <n v="1024"/>
    <n v="8.7880000000000003"/>
    <n v="91"/>
    <n v="22700000"/>
    <n v="62794894"/>
    <x v="14"/>
  </r>
  <r>
    <n v="10142"/>
    <x v="2436"/>
    <d v="1989-08-18T00:00:00"/>
    <s v="['Drama', 'History', 'War']"/>
    <s v="English"/>
    <s v="['Columbia Pictures']"/>
    <n v="7.2"/>
    <n v="748"/>
    <n v="18.302"/>
    <n v="113"/>
    <n v="22500000"/>
    <n v="18671317"/>
    <x v="34"/>
  </r>
  <r>
    <n v="340666"/>
    <x v="2437"/>
    <d v="2016-11-04T00:00:00"/>
    <s v="['Drama', 'Thriller']"/>
    <s v="English"/>
    <s v="['Universal Pictures', 'Focus Features', 'Artina Films', 'Fade to Black Productions']"/>
    <n v="7.4"/>
    <n v="7003"/>
    <n v="17.643000000000001"/>
    <n v="117"/>
    <n v="22500000"/>
    <n v="29252978"/>
    <x v="10"/>
  </r>
  <r>
    <n v="256917"/>
    <x v="2438"/>
    <d v="2014-12-25T00:00:00"/>
    <s v="['War', 'Drama']"/>
    <s v="English"/>
    <s v="['Fear of God Films', 'Hopscotch Features']"/>
    <n v="6.8"/>
    <n v="1111"/>
    <n v="10.661"/>
    <n v="112"/>
    <n v="22500000"/>
    <n v="15520023"/>
    <x v="11"/>
  </r>
  <r>
    <n v="484468"/>
    <x v="2439"/>
    <d v="2019-02-20T00:00:00"/>
    <s v="['Thriller', 'Action']"/>
    <s v="French"/>
    <s v="['PathÃ©', 'TrÃ©sor Films', 'Chi-Fou-Mi Productions', 'Jouror Productions']"/>
    <n v="7.6"/>
    <n v="1745"/>
    <n v="23.47"/>
    <n v="115"/>
    <n v="22400000"/>
    <n v="12652790"/>
    <x v="4"/>
  </r>
  <r>
    <n v="5550"/>
    <x v="2440"/>
    <d v="1993-11-05T00:00:00"/>
    <s v="['Action', 'Adventure', 'Crime', 'Science Fiction', 'Thriller']"/>
    <s v="English"/>
    <s v="['Orion Pictures', 'Metro-Goldwyn-Mayer']"/>
    <n v="4.7"/>
    <n v="1057"/>
    <n v="15.757999999999999"/>
    <n v="104"/>
    <n v="22000000"/>
    <n v="10696210"/>
    <x v="31"/>
  </r>
  <r>
    <n v="83389"/>
    <x v="2441"/>
    <d v="2011-07-16T00:00:00"/>
    <s v="['Animation', 'Drama']"/>
    <s v="Japanese"/>
    <s v="['Studio Ghibli', 'Hakuhodo DY Media Partners', 'Mitsubishi', 'KDDI', 'GKIDS']"/>
    <n v="7.5"/>
    <n v="1474"/>
    <n v="18.704999999999998"/>
    <n v="91"/>
    <n v="22000000"/>
    <n v="61037844"/>
    <x v="2"/>
  </r>
  <r>
    <n v="11649"/>
    <x v="2442"/>
    <d v="1987-08-07T00:00:00"/>
    <s v="['Action', 'Fantasy', 'Science Fiction', 'Adventure', 'Thriller']"/>
    <s v="English"/>
    <s v="['Pressman Film', 'Cannon Group', 'Golan-Globus Productions']"/>
    <n v="5.7"/>
    <n v="757"/>
    <n v="14.353"/>
    <n v="106"/>
    <n v="22000000"/>
    <n v="17336370"/>
    <x v="40"/>
  </r>
  <r>
    <n v="17134"/>
    <x v="2443"/>
    <d v="2009-03-19T00:00:00"/>
    <s v="['Action', 'Thriller', 'Crime']"/>
    <s v="English"/>
    <s v="['The Mark Gordon Company', 'Midnight Sun Pictures', 'Fox Atomic', 'WWE Studios']"/>
    <n v="5.9"/>
    <n v="677"/>
    <n v="16.059999999999999"/>
    <n v="108"/>
    <n v="22000000"/>
    <n v="17280326"/>
    <x v="14"/>
  </r>
  <r>
    <n v="204082"/>
    <x v="2444"/>
    <d v="2013-11-12T00:00:00"/>
    <s v="['Action', 'Thriller']"/>
    <s v="English"/>
    <s v="['Open Road Films', 'Millennium Films', 'Universal Pictures']"/>
    <n v="6.9"/>
    <n v="3072"/>
    <n v="36.540999999999997"/>
    <n v="100"/>
    <n v="22000000"/>
    <n v="43058898"/>
    <x v="15"/>
  </r>
  <r>
    <n v="381289"/>
    <x v="2445"/>
    <d v="2017-01-19T00:00:00"/>
    <s v="['Adventure', 'Comedy', 'Fantasy', 'Family', 'Drama']"/>
    <s v="English"/>
    <s v="['Amblin Entertainment', 'Pariah Entertainment Group', 'Walden Media', 'Reliance Entertainment', 'Amblin Partners', 'DreamWorks Pictures', 'Universal Pictures']"/>
    <n v="7.6"/>
    <n v="2995"/>
    <n v="42.555999999999997"/>
    <n v="100"/>
    <n v="22000000"/>
    <n v="205035819"/>
    <x v="6"/>
  </r>
  <r>
    <n v="581"/>
    <x v="2446"/>
    <d v="1990-03-30T00:00:00"/>
    <s v="['Adventure', 'Drama', 'Western']"/>
    <s v="English"/>
    <s v="['Tig Productions', 'Majestic Films International', 'Allied Filmmakers']"/>
    <n v="7.9"/>
    <n v="3690"/>
    <n v="25.021999999999998"/>
    <n v="181"/>
    <n v="22000000"/>
    <n v="424208848"/>
    <x v="33"/>
  </r>
  <r>
    <n v="523777"/>
    <x v="2447"/>
    <d v="2018-09-07T00:00:00"/>
    <s v="['Animation', 'Action', 'Adventure', 'Comedy', 'Family', 'Science Fiction']"/>
    <s v="English"/>
    <s v="['Baozou Manhua', 'Tangent Animation', 'Alibaba Pictures Group']"/>
    <n v="7"/>
    <n v="669"/>
    <n v="15.285"/>
    <n v="105"/>
    <n v="22000000"/>
    <n v="0"/>
    <x v="0"/>
  </r>
  <r>
    <n v="522627"/>
    <x v="2448"/>
    <d v="2020-01-01T00:00:00"/>
    <s v="['Comedy', 'Crime', 'Action']"/>
    <s v="English"/>
    <s v="['Miramax', 'Toff Guy Films', 'STX Entertainment']"/>
    <n v="7.7"/>
    <n v="4844"/>
    <n v="30.181000000000001"/>
    <n v="113"/>
    <n v="22000000"/>
    <n v="115171795"/>
    <x v="18"/>
  </r>
  <r>
    <n v="10878"/>
    <x v="2449"/>
    <d v="2001-02-09T00:00:00"/>
    <s v="['Comedy', 'Crime', 'Romance']"/>
    <s v="English"/>
    <s v="['Village Roadshow Pictures', 'NPV Entertainment', 'Columbia Pictures']"/>
    <n v="5.5"/>
    <n v="459"/>
    <n v="10.507"/>
    <n v="90"/>
    <n v="22000000"/>
    <n v="19351569"/>
    <x v="26"/>
  </r>
  <r>
    <n v="270487"/>
    <x v="2450"/>
    <d v="2016-02-05T00:00:00"/>
    <s v="['Comedy', 'Drama', 'Mystery']"/>
    <s v="English"/>
    <s v="['Universal Pictures', 'Mike Zoss Productions', 'Working Title Films']"/>
    <n v="5.9"/>
    <n v="3488"/>
    <n v="13.597"/>
    <n v="106"/>
    <n v="22000000"/>
    <n v="63647656"/>
    <x v="10"/>
  </r>
  <r>
    <n v="2313"/>
    <x v="2451"/>
    <d v="2005-09-21T00:00:00"/>
    <s v="['Comedy', 'Drama', 'Romance']"/>
    <s v="English"/>
    <s v="['Universal Pictures', 'Team Todd', 'Prime Film Productions LLC', 'Younger Than You']"/>
    <n v="5.9"/>
    <n v="731"/>
    <n v="11.801"/>
    <n v="102"/>
    <n v="22000000"/>
    <n v="67900000"/>
    <x v="17"/>
  </r>
  <r>
    <n v="82650"/>
    <x v="2452"/>
    <d v="2012-08-02T00:00:00"/>
    <s v="['Comedy', 'Family']"/>
    <s v="English"/>
    <s v="['Fox 2000 Pictures']"/>
    <n v="6.3"/>
    <n v="835"/>
    <n v="18.509"/>
    <n v="94"/>
    <n v="22000000"/>
    <n v="76196538"/>
    <x v="12"/>
  </r>
  <r>
    <n v="417830"/>
    <x v="2453"/>
    <d v="2017-05-19T00:00:00"/>
    <s v="['Comedy', 'Family']"/>
    <s v="English"/>
    <s v="['20th Century Fox', 'TSG Entertainment', 'Color Force']"/>
    <n v="5.3"/>
    <n v="395"/>
    <n v="17.931000000000001"/>
    <n v="91"/>
    <n v="22000000"/>
    <n v="40120144"/>
    <x v="6"/>
  </r>
  <r>
    <n v="13680"/>
    <x v="2454"/>
    <d v="2007-09-28T00:00:00"/>
    <s v="['Comedy', 'Family']"/>
    <s v="English"/>
    <s v="['Monkey Dance Productions', 'Walt Disney Pictures', 'Mayhem Pictures']"/>
    <n v="6.5"/>
    <n v="1797"/>
    <n v="23.923999999999999"/>
    <n v="110"/>
    <n v="22000000"/>
    <n v="147880543"/>
    <x v="7"/>
  </r>
  <r>
    <n v="6069"/>
    <x v="2455"/>
    <d v="1987-06-12T00:00:00"/>
    <s v="['Comedy', 'Fantasy']"/>
    <s v="English"/>
    <s v="['Kennedy Miller Productions', 'The Guber-Peters Company', 'Warner Bros. Pictures']"/>
    <n v="6.5"/>
    <n v="1206"/>
    <n v="17.341999999999999"/>
    <n v="118"/>
    <n v="22000000"/>
    <n v="63766510"/>
    <x v="40"/>
  </r>
  <r>
    <n v="2179"/>
    <x v="2456"/>
    <d v="2006-11-22T00:00:00"/>
    <s v="['Comedy', 'Music']"/>
    <s v="English"/>
    <s v="['New Line Cinema', 'Red Hour']"/>
    <n v="6.7"/>
    <n v="1372"/>
    <n v="17.064"/>
    <n v="93"/>
    <n v="22000000"/>
    <n v="13405595"/>
    <x v="8"/>
  </r>
  <r>
    <n v="614939"/>
    <x v="2457"/>
    <d v="2022-09-30T00:00:00"/>
    <s v="['Comedy', 'Romance']"/>
    <s v="English"/>
    <s v="['Universal Pictures', 'Apatow Productions', 'Stoller Global Solutions']"/>
    <n v="7"/>
    <n v="354"/>
    <n v="17.896999999999998"/>
    <n v="115"/>
    <n v="22000000"/>
    <n v="14800000"/>
    <x v="1"/>
  </r>
  <r>
    <n v="10780"/>
    <x v="2458"/>
    <d v="1987-12-16T00:00:00"/>
    <s v="['Comedy', 'Romance']"/>
    <s v="English"/>
    <s v="['Star Partners', 'Hawn / Sylbert Movie Company', 'Metro-Goldwyn-Mayer']"/>
    <n v="6.8"/>
    <n v="721"/>
    <n v="16.021999999999998"/>
    <n v="112"/>
    <n v="22000000"/>
    <n v="26713187"/>
    <x v="40"/>
  </r>
  <r>
    <n v="11453"/>
    <x v="2459"/>
    <d v="2005-08-12T00:00:00"/>
    <s v="['Comedy']"/>
    <s v="English"/>
    <s v="['Out of the Blue... Entertainment', 'Columbia Pictures', 'Happy Madison Productions']"/>
    <n v="5.2"/>
    <n v="792"/>
    <n v="32.213000000000001"/>
    <n v="83"/>
    <n v="22000000"/>
    <n v="22400154"/>
    <x v="17"/>
  </r>
  <r>
    <n v="345922"/>
    <x v="2460"/>
    <d v="2017-02-16T00:00:00"/>
    <s v="['Comedy']"/>
    <s v="English"/>
    <s v="['Wrigley Pictures', 'New Line Cinema', 'Van Brand', '21 Laps Entertainment', 'Village Roadshow Pictures']"/>
    <n v="6.1"/>
    <n v="1139"/>
    <n v="12.199"/>
    <n v="91"/>
    <n v="22000000"/>
    <n v="41087017"/>
    <x v="6"/>
  </r>
  <r>
    <n v="2294"/>
    <x v="2461"/>
    <d v="2001-08-24T00:00:00"/>
    <s v="['Comedy']"/>
    <s v="English"/>
    <s v="['Dimension Films', 'View Askew Productions', 'Miramax']"/>
    <n v="6.4"/>
    <n v="1343"/>
    <n v="13.398"/>
    <n v="104"/>
    <n v="22000000"/>
    <n v="33788161"/>
    <x v="26"/>
  </r>
  <r>
    <n v="11090"/>
    <x v="2462"/>
    <d v="2001-06-01T00:00:00"/>
    <s v="['Comedy']"/>
    <s v="English"/>
    <s v="['Revolution Studios', 'Happy Madison Productions']"/>
    <n v="5.0999999999999996"/>
    <n v="1088"/>
    <n v="23.573"/>
    <n v="84"/>
    <n v="22000000"/>
    <n v="84772742"/>
    <x v="26"/>
  </r>
  <r>
    <n v="153158"/>
    <x v="2463"/>
    <d v="2013-07-18T00:00:00"/>
    <s v="['Animation', 'Adventure', 'Romance']"/>
    <s v="Spanish"/>
    <s v="['100 Bares', 'Ministerio de Cultura', '369 Productions', 'Catmandu Branded Entertainment', 'JEMPSA', 'Plural - Jempsa', 'Prana Animation Studios', 'Telefe']"/>
    <n v="6.7"/>
    <n v="400"/>
    <n v="26.456"/>
    <n v="106"/>
    <n v="22000000"/>
    <n v="34061097"/>
    <x v="15"/>
  </r>
  <r>
    <n v="10650"/>
    <x v="2464"/>
    <d v="1983-12-07T00:00:00"/>
    <s v="['Crime', 'Action', 'Thriller']"/>
    <s v="English"/>
    <s v="['Warner Bros. Pictures', 'Malpaso Productions']"/>
    <n v="6.6"/>
    <n v="754"/>
    <n v="12.000999999999999"/>
    <n v="117"/>
    <n v="22000000"/>
    <n v="150000000"/>
    <x v="42"/>
  </r>
  <r>
    <n v="496331"/>
    <x v="2465"/>
    <d v="2022-09-08T00:00:00"/>
    <s v="['Action', 'Adventure', 'Fantasy']"/>
    <s v="Hindi"/>
    <s v="['Dharma Productions', 'Star Studios', 'Prime Focus', 'Starlight Pictures']"/>
    <n v="6.6"/>
    <n v="114"/>
    <n v="20.849"/>
    <n v="168"/>
    <n v="22000000"/>
    <n v="0"/>
    <x v="1"/>
  </r>
  <r>
    <n v="1642"/>
    <x v="2466"/>
    <d v="1995-07-28T00:00:00"/>
    <s v="['Crime', 'Drama', 'Mystery', 'Thriller', 'Action']"/>
    <s v="English"/>
    <s v="['Columbia Pictures']"/>
    <n v="6"/>
    <n v="1144"/>
    <n v="13.62"/>
    <n v="114"/>
    <n v="22000000"/>
    <n v="110627965"/>
    <x v="22"/>
  </r>
  <r>
    <n v="37933"/>
    <x v="2467"/>
    <d v="2006-07-29T00:00:00"/>
    <s v="['Animation', 'Fantasy', 'Adventure']"/>
    <s v="Japanese"/>
    <s v="['Studio Ghibli', 'Walt Disney Studios Home Entertainment', 'dentsu Music And Entertainment', 'GNDHDDT', 'Hakuhodo DY Media Partners', 'Mitsubishi', 'Nibariki', 'Nippon Television Network Corporation', 'TOHO', 'Walt Disney Pictures']"/>
    <n v="6.6"/>
    <n v="1152"/>
    <n v="15.823"/>
    <n v="115"/>
    <n v="22000000"/>
    <n v="68625104"/>
    <x v="8"/>
  </r>
  <r>
    <n v="6341"/>
    <x v="2468"/>
    <d v="1983-02-05T00:00:00"/>
    <s v="['Drama', 'Action', 'Thriller']"/>
    <s v="English"/>
    <s v="['Rastar Productions', 'Columbia Pictures']"/>
    <n v="6.1"/>
    <n v="386"/>
    <n v="23.1"/>
    <n v="110"/>
    <n v="22000000"/>
    <n v="42313354"/>
    <x v="42"/>
  </r>
  <r>
    <n v="38842"/>
    <x v="2469"/>
    <d v="2009-05-17T00:00:00"/>
    <s v="['Drama', 'Comedy', 'Crime']"/>
    <s v="English"/>
    <s v="['Paramount', 'Mallick Media', 'Oxymoron Entertainment', 'Middle Pictures']"/>
    <n v="6.5"/>
    <n v="266"/>
    <n v="11.6"/>
    <n v="105"/>
    <n v="22000000"/>
    <n v="0"/>
    <x v="14"/>
  </r>
  <r>
    <n v="228194"/>
    <x v="2470"/>
    <d v="2014-08-06T00:00:00"/>
    <s v="['Drama', 'Comedy']"/>
    <s v="English"/>
    <s v="['Amblin Entertainment', 'Harpo Films', 'Participant', 'Imagenation Abu Dhabi FZ', 'Reliance Entertainment', 'Touchstone Pictures', 'DreamWorks Pictures']"/>
    <n v="7.3"/>
    <n v="1292"/>
    <n v="12.266999999999999"/>
    <n v="122"/>
    <n v="22000000"/>
    <n v="88880821"/>
    <x v="11"/>
  </r>
  <r>
    <n v="413362"/>
    <x v="2471"/>
    <d v="2017-11-17T00:00:00"/>
    <s v="['Drama', 'Crime', 'Thriller']"/>
    <s v="English"/>
    <s v="['Culture China - Image Nation Abu Dhabi Fund', 'Cross Creek Pictures', 'Bron Studios', 'Escape Artists', 'Imagenation Abu Dhabi FZ', 'MACRO', 'Topic Studios', 'Columbia Pictures']"/>
    <n v="6.3"/>
    <n v="1108"/>
    <n v="13.259"/>
    <n v="122"/>
    <n v="22000000"/>
    <n v="13025860"/>
    <x v="6"/>
  </r>
  <r>
    <n v="5902"/>
    <x v="2472"/>
    <d v="1977-06-15T00:00:00"/>
    <s v="['Drama', 'History', 'War']"/>
    <s v="English"/>
    <s v="['United Artists', 'Joseph E. Levine Productions']"/>
    <n v="7.2"/>
    <n v="677"/>
    <n v="16.645"/>
    <n v="175"/>
    <n v="22000000"/>
    <n v="50750000"/>
    <x v="51"/>
  </r>
  <r>
    <n v="424"/>
    <x v="2473"/>
    <d v="1993-12-15T00:00:00"/>
    <s v="['Drama', 'History', 'War']"/>
    <s v="English"/>
    <s v="['Amblin Entertainment']"/>
    <n v="8.6"/>
    <n v="14028"/>
    <n v="57.91"/>
    <n v="195"/>
    <n v="22000000"/>
    <n v="321365567"/>
    <x v="31"/>
  </r>
  <r>
    <n v="783"/>
    <x v="2474"/>
    <d v="1982-11-30T00:00:00"/>
    <s v="['Drama', 'History']"/>
    <s v="English"/>
    <s v="['Goldcrest', 'Indo-British', 'International Film Investors', 'National Film Development Corporation of India', 'Columbia Pictures']"/>
    <n v="7.5"/>
    <n v="2039"/>
    <n v="10.564"/>
    <n v="191"/>
    <n v="22000000"/>
    <n v="77737889"/>
    <x v="44"/>
  </r>
  <r>
    <n v="714869"/>
    <x v="2475"/>
    <d v="2021-12-21T00:00:00"/>
    <s v="['Romance', 'Comedy']"/>
    <s v="French"/>
    <s v="['UGC', 'Orange Studio']"/>
    <n v="6.4"/>
    <n v="242"/>
    <n v="24.158999999999999"/>
    <n v="97"/>
    <n v="22000000"/>
    <n v="0"/>
    <x v="13"/>
  </r>
  <r>
    <n v="10805"/>
    <x v="2476"/>
    <d v="1983-07-11T00:00:00"/>
    <s v="['Drama', 'Music']"/>
    <s v="English"/>
    <s v="['Paramount']"/>
    <n v="5.7"/>
    <n v="397"/>
    <n v="15.372999999999999"/>
    <n v="93"/>
    <n v="22000000"/>
    <n v="64892670"/>
    <x v="42"/>
  </r>
  <r>
    <n v="8999"/>
    <x v="2477"/>
    <d v="2005-11-11T00:00:00"/>
    <s v="['Drama', 'Thriller']"/>
    <s v="English"/>
    <s v="['di Bonaventura Pictures', 'Miramax', 'Patalex V Productions Limited', 'The Weinstein Company']"/>
    <n v="6.3"/>
    <n v="893"/>
    <n v="15.608000000000001"/>
    <n v="108"/>
    <n v="22000000"/>
    <n v="57479076"/>
    <x v="17"/>
  </r>
  <r>
    <n v="301502"/>
    <x v="2478"/>
    <d v="2022-09-16T00:00:00"/>
    <s v="['Drama']"/>
    <s v="English"/>
    <s v="['Plan B Entertainment']"/>
    <n v="6.2"/>
    <n v="1047"/>
    <n v="33.645000000000003"/>
    <n v="167"/>
    <n v="22000000"/>
    <n v="0"/>
    <x v="1"/>
  </r>
  <r>
    <n v="10950"/>
    <x v="2479"/>
    <d v="2001-12-28T00:00:00"/>
    <s v="['Drama']"/>
    <s v="English"/>
    <s v="['New Line Cinema']"/>
    <n v="7.6"/>
    <n v="2034"/>
    <n v="19.149999999999999"/>
    <n v="132"/>
    <n v="22000000"/>
    <n v="92542418"/>
    <x v="26"/>
  </r>
  <r>
    <n v="235260"/>
    <x v="2480"/>
    <d v="2014-02-28T00:00:00"/>
    <s v="['Drama']"/>
    <s v="English"/>
    <s v="['Hearst Entertainment Productions', 'LightWorkers Media', '20th Century Fox']"/>
    <n v="6.9"/>
    <n v="268"/>
    <n v="17.309999999999999"/>
    <n v="138"/>
    <n v="22000000"/>
    <n v="67800064"/>
    <x v="11"/>
  </r>
  <r>
    <n v="277"/>
    <x v="2481"/>
    <d v="2003-09-19T00:00:00"/>
    <s v="['Fantasy', 'Action', 'Thriller']"/>
    <s v="English"/>
    <s v="['Screen Gems', 'Lakeshore Entertainment', 'Laurinfilm', 'Subterranean Productions LLC', 'Subterranean Productions UK Ltd.', 'Underworld Produktions GmbH']"/>
    <n v="6.8"/>
    <n v="5555"/>
    <n v="36.029000000000003"/>
    <n v="122"/>
    <n v="22000000"/>
    <n v="95708457"/>
    <x v="20"/>
  </r>
  <r>
    <n v="11395"/>
    <x v="2482"/>
    <d v="1994-11-11T00:00:00"/>
    <s v="['Fantasy', 'Drama', 'Comedy', 'Family']"/>
    <s v="English"/>
    <s v="['Walt Disney Pictures', 'Hollywood Pictures', 'Outlaw Productions']"/>
    <n v="6.4"/>
    <n v="1781"/>
    <n v="13.766999999999999"/>
    <n v="97"/>
    <n v="22000000"/>
    <n v="189833357"/>
    <x v="28"/>
  </r>
  <r>
    <n v="251"/>
    <x v="2483"/>
    <d v="1990-07-12T00:00:00"/>
    <s v="['Fantasy', 'Drama', 'Thriller', 'Mystery', 'Romance']"/>
    <s v="English"/>
    <s v="['Paramount']"/>
    <n v="7.2"/>
    <n v="4946"/>
    <n v="29.667999999999999"/>
    <n v="127"/>
    <n v="22000000"/>
    <n v="505000000"/>
    <x v="33"/>
  </r>
  <r>
    <n v="13192"/>
    <x v="2484"/>
    <d v="1988-10-29T00:00:00"/>
    <s v="['Fantasy', 'Music']"/>
    <s v="English"/>
    <s v="['Ultimate Productions', 'Will Vinton Productions']"/>
    <n v="6.9"/>
    <n v="469"/>
    <n v="15.289"/>
    <n v="93"/>
    <n v="22000000"/>
    <n v="67000000"/>
    <x v="35"/>
  </r>
  <r>
    <n v="9406"/>
    <x v="2485"/>
    <d v="1997-05-29T00:00:00"/>
    <s v="['Horror', 'Comedy']"/>
    <s v="English"/>
    <s v="['Hollywood Pictures', 'Cometstone Pictures']"/>
    <n v="6"/>
    <n v="581"/>
    <n v="16.385999999999999"/>
    <n v="105"/>
    <n v="22000000"/>
    <n v="26570463"/>
    <x v="21"/>
  </r>
  <r>
    <n v="439079"/>
    <x v="2486"/>
    <d v="2018-09-05T00:00:00"/>
    <s v="['Horror', 'Mystery', 'Thriller']"/>
    <s v="English"/>
    <s v="['New Line Cinema', 'Atomic Monster', 'The Safran Company']"/>
    <n v="5.9"/>
    <n v="5719"/>
    <n v="63.807000000000002"/>
    <n v="96"/>
    <n v="22000000"/>
    <n v="365582797"/>
    <x v="0"/>
  </r>
  <r>
    <n v="11982"/>
    <x v="2487"/>
    <d v="1993-11-05T00:00:00"/>
    <s v="['Romance', 'Comedy', 'Family']"/>
    <s v="English"/>
    <s v="['TriStar Pictures']"/>
    <n v="5.4"/>
    <n v="913"/>
    <n v="11.531000000000001"/>
    <n v="96"/>
    <n v="22000000"/>
    <n v="10340263"/>
    <x v="31"/>
  </r>
  <r>
    <n v="9663"/>
    <x v="2488"/>
    <d v="1984-12-13T00:00:00"/>
    <s v="['Science Fiction', 'Romance']"/>
    <s v="English"/>
    <s v="['Columbia Pictures', 'Industrial Light &amp; Magic', 'Delphi II Productions']"/>
    <n v="6.9"/>
    <n v="722"/>
    <n v="12.347"/>
    <n v="115"/>
    <n v="22000000"/>
    <n v="28744356"/>
    <x v="41"/>
  </r>
  <r>
    <n v="11092"/>
    <x v="2489"/>
    <d v="1990-07-26T00:00:00"/>
    <s v="['Thriller', 'Crime', 'Mystery']"/>
    <s v="English"/>
    <s v="['Mirage Enterprises', 'Warner Bros. Pictures']"/>
    <n v="6.8"/>
    <n v="553"/>
    <n v="11.077"/>
    <n v="127"/>
    <n v="22000000"/>
    <n v="221303188"/>
    <x v="33"/>
  </r>
  <r>
    <n v="164457"/>
    <x v="2490"/>
    <d v="2013-12-06T00:00:00"/>
    <s v="['Thriller', 'Drama', 'Crime']"/>
    <s v="English"/>
    <s v="['Energy Entertainment', 'Appian Way', 'Relativity Media', 'Scott Free Productions', 'Red Granite Pictures']"/>
    <n v="6.6"/>
    <n v="1728"/>
    <n v="14.186999999999999"/>
    <n v="116"/>
    <n v="22000000"/>
    <n v="15400000"/>
    <x v="15"/>
  </r>
  <r>
    <n v="12122"/>
    <x v="2491"/>
    <d v="1995-04-28T00:00:00"/>
    <s v="['Thriller', 'Horror', 'Science Fiction']"/>
    <s v="English"/>
    <s v="['Universal Pictures']"/>
    <n v="6"/>
    <n v="705"/>
    <n v="17.297999999999998"/>
    <n v="99"/>
    <n v="22000000"/>
    <n v="9418365"/>
    <x v="22"/>
  </r>
  <r>
    <n v="204922"/>
    <x v="2492"/>
    <d v="2014-09-03T00:00:00"/>
    <s v="['Thriller', 'Mystery']"/>
    <s v="English"/>
    <s v="['StudioCanal', 'Scott Free Productions', 'Clarius Entertainment', 'Filmgate Films', 'Millennium Films', 'Film i VÃ¤st']"/>
    <n v="6.5"/>
    <n v="1818"/>
    <n v="20.788"/>
    <n v="92"/>
    <n v="22000000"/>
    <n v="15447154"/>
    <x v="11"/>
  </r>
  <r>
    <n v="2055"/>
    <x v="2493"/>
    <d v="2003-08-29T00:00:00"/>
    <s v="['Western', 'Action', 'Drama', 'Adventure', 'Romance']"/>
    <s v="English"/>
    <s v="['Tig Productions', 'Touchstone Pictures', 'Cobalt Media Group', 'Beacon Pictures', 'Allied Filmmakers']"/>
    <n v="7.2"/>
    <n v="904"/>
    <n v="14.896000000000001"/>
    <n v="139"/>
    <n v="22000000"/>
    <n v="68296293"/>
    <x v="20"/>
  </r>
  <r>
    <n v="43549"/>
    <x v="2494"/>
    <d v="2010-07-15T00:00:00"/>
    <s v="['Thriller', 'Drama']"/>
    <s v="English"/>
    <s v="['Stage 6 Films', 'Inferno Entertainment', 'Cinedigm', 'Magnet Media Productions', 'Magnet Media Group', 'Adelstein-Parouse Productions', 'Mercator Pictures', 'Natural Selection', 'Westeast Films']"/>
    <n v="6.4"/>
    <n v="1079"/>
    <n v="21.004000000000001"/>
    <n v="96"/>
    <n v="21800000"/>
    <n v="0"/>
    <x v="9"/>
  </r>
  <r>
    <n v="669671"/>
    <x v="2495"/>
    <d v="2021-10-20T00:00:00"/>
    <s v="['Horror', 'Thriller', 'Action']"/>
    <s v="English"/>
    <s v="['42', 'Unique Features']"/>
    <n v="6.5"/>
    <n v="650"/>
    <n v="23.317"/>
    <n v="107"/>
    <n v="21700000"/>
    <n v="0"/>
    <x v="13"/>
  </r>
  <r>
    <n v="195590"/>
    <x v="2496"/>
    <d v="2016-06-10T00:00:00"/>
    <s v="['Thriller', 'Action']"/>
    <s v="English"/>
    <s v="['Silver Pictures', '42', 'Automatik Entertainment', 'DMG Entertainment', 'Hands-on Producers']"/>
    <n v="5.5"/>
    <n v="521"/>
    <n v="13.045999999999999"/>
    <n v="98"/>
    <n v="21500000"/>
    <n v="6817535"/>
    <x v="10"/>
  </r>
  <r>
    <n v="9290"/>
    <x v="2497"/>
    <d v="2001-04-12T00:00:00"/>
    <s v="['Adventure', 'Comedy']"/>
    <s v="English"/>
    <s v="['Bungalow Productions', 'Silver Lion Films', 'Vision View Entertainment']"/>
    <n v="5.2"/>
    <n v="536"/>
    <n v="11.696"/>
    <n v="95"/>
    <n v="21150000"/>
    <n v="39438674"/>
    <x v="26"/>
  </r>
  <r>
    <n v="1499"/>
    <x v="2498"/>
    <d v="1993-03-17T00:00:00"/>
    <s v="['Action', 'Adventure', 'Comedy', 'Family', 'Fantasy', 'Science Fiction']"/>
    <s v="English"/>
    <s v="['Clearwater Holdings Limited', 'New Line Cinema', 'Mirage Studios', 'Orange Sky Golden Harvest']"/>
    <n v="5.4"/>
    <n v="674"/>
    <n v="17.858000000000001"/>
    <n v="96"/>
    <n v="21000000"/>
    <n v="42273609"/>
    <x v="31"/>
  </r>
  <r>
    <n v="302349"/>
    <x v="2499"/>
    <d v="2019-01-25T00:00:00"/>
    <s v="['Action', 'Comedy', 'Fantasy', 'Science Fiction', 'Adventure']"/>
    <s v="English"/>
    <s v="['Potemkino', 'Iron sky universe', '27 Films Production']"/>
    <n v="5.0999999999999996"/>
    <n v="309"/>
    <n v="15.476000000000001"/>
    <n v="93"/>
    <n v="21000000"/>
    <n v="400900"/>
    <x v="4"/>
  </r>
  <r>
    <n v="4108"/>
    <x v="2500"/>
    <d v="2002-10-02T00:00:00"/>
    <s v="['Action', 'Crime', 'Thriller']"/>
    <s v="English"/>
    <s v="['TF1 Films Production', 'EuropaCorp', 'Current Entertainment', 'Canal+']"/>
    <n v="6.7"/>
    <n v="4719"/>
    <n v="32.213999999999999"/>
    <n v="92"/>
    <n v="21000000"/>
    <n v="43928932"/>
    <x v="25"/>
  </r>
  <r>
    <n v="9075"/>
    <x v="2501"/>
    <d v="2006-09-14T00:00:00"/>
    <s v="['Drama', 'Thriller', 'War']"/>
    <s v="Dutch"/>
    <s v="['Studio Babelsberg', 'Motel Films', 'Motion Investment Group', 'Egoli Tossell Film', 'Nederlands Fonds voor de Film', 'uFilm', 'Fu Works', 'Hector BV', 'Media Programme of the European Community', 'Euroimages Fund of the Council of Europe', 'VIP 4 Medienfonds', 'ContentFilm International', 'Clockwork Pictures', 'CoBo Fonds', 'FFA', 'Medienboard Berlin-Brandenburg', 'Sony Pictures Classics']"/>
    <n v="7.5"/>
    <n v="992"/>
    <n v="13.904"/>
    <n v="145"/>
    <n v="21000000"/>
    <n v="26768563"/>
    <x v="8"/>
  </r>
  <r>
    <n v="9053"/>
    <x v="2502"/>
    <d v="2006-09-07T00:00:00"/>
    <s v="['Adventure', 'Action', 'Thriller']"/>
    <s v="English"/>
    <s v="['Dimension Films', 'Impact Pictures', 'Mindfire Entertainment', 'Team Ninja', 'VIP 4 Medienfonds', 'Tecmo', 'Bernd Eichinger Productions', 'Constantin Film', 'Summit Entertainment']"/>
    <n v="5.2"/>
    <n v="700"/>
    <n v="17.222999999999999"/>
    <n v="87"/>
    <n v="21000000"/>
    <n v="7563172"/>
    <x v="8"/>
  </r>
  <r>
    <n v="436391"/>
    <x v="2503"/>
    <d v="2017-07-26T00:00:00"/>
    <s v="['Action', 'History', 'Drama']"/>
    <s v="Korean"/>
    <s v="['Filmmaker R&amp;K', 'CJ Entertainment', 'filmK']"/>
    <n v="7.2"/>
    <n v="223"/>
    <n v="15.749000000000001"/>
    <n v="132"/>
    <n v="21000000"/>
    <n v="46183383"/>
    <x v="6"/>
  </r>
  <r>
    <n v="497582"/>
    <x v="2504"/>
    <d v="2020-09-23T00:00:00"/>
    <s v="['Adventure', 'Mystery', 'Comedy', 'Crime']"/>
    <s v="English"/>
    <s v="['PCMA Productions', 'Legendary Pictures']"/>
    <n v="7.3"/>
    <n v="5328"/>
    <n v="22.823"/>
    <n v="123"/>
    <n v="21000000"/>
    <n v="0"/>
    <x v="18"/>
  </r>
  <r>
    <n v="581389"/>
    <x v="2505"/>
    <d v="2021-02-05T00:00:00"/>
    <s v="['Drama', 'Fantasy', 'Science Fiction']"/>
    <s v="Korean"/>
    <s v="['Bidangil Pictures', 'Merry Christmas']"/>
    <n v="7.1"/>
    <n v="887"/>
    <n v="29.577000000000002"/>
    <n v="136"/>
    <n v="21000000"/>
    <n v="24571"/>
    <x v="13"/>
  </r>
  <r>
    <n v="9473"/>
    <x v="2506"/>
    <d v="1999-06-30T00:00:00"/>
    <s v="['Animation', 'Comedy']"/>
    <s v="English"/>
    <s v="['Comedy Central Films', 'Comedy Central', 'Paramount', 'Scott Rudin Productions', 'Warner Bros. Pictures', 'South Park Studios']"/>
    <n v="7.2"/>
    <n v="2340"/>
    <n v="25.745000000000001"/>
    <n v="81"/>
    <n v="21000000"/>
    <n v="83137603"/>
    <x v="23"/>
  </r>
  <r>
    <n v="449562"/>
    <x v="2507"/>
    <d v="2019-05-09T00:00:00"/>
    <s v="['Comedy', 'Crime']"/>
    <s v="English"/>
    <s v="['Pin High Productions', 'Metro-Goldwyn-Mayer']"/>
    <n v="6.2"/>
    <n v="2272"/>
    <n v="22.152999999999999"/>
    <n v="94"/>
    <n v="21000000"/>
    <n v="97409779"/>
    <x v="4"/>
  </r>
  <r>
    <n v="858"/>
    <x v="2508"/>
    <d v="1993-06-24T00:00:00"/>
    <s v="['Comedy', 'Drama', 'Romance']"/>
    <s v="English"/>
    <s v="['TriStar Pictures']"/>
    <n v="6.7"/>
    <n v="2025"/>
    <n v="14.332000000000001"/>
    <n v="105"/>
    <n v="21000000"/>
    <n v="227799884"/>
    <x v="31"/>
  </r>
  <r>
    <n v="9428"/>
    <x v="2509"/>
    <d v="2001-10-05T00:00:00"/>
    <s v="['Comedy', 'Drama']"/>
    <s v="English"/>
    <s v="['Touchstone Pictures', 'American Empirical Pictures']"/>
    <n v="7.5"/>
    <n v="4029"/>
    <n v="16.62"/>
    <n v="110"/>
    <n v="21000000"/>
    <n v="71441250"/>
    <x v="26"/>
  </r>
  <r>
    <n v="10591"/>
    <x v="2510"/>
    <d v="2004-04-09T00:00:00"/>
    <s v="['Comedy', 'Romance']"/>
    <s v="English"/>
    <s v="['Epsilon Motion Pictures', 'Regency Enterprises', 'New Regency Pictures', 'Daybreak', '20th Century Fox']"/>
    <n v="6.7"/>
    <n v="3042"/>
    <n v="30.134"/>
    <n v="110"/>
    <n v="21000000"/>
    <n v="31635150"/>
    <x v="19"/>
  </r>
  <r>
    <n v="9576"/>
    <x v="2511"/>
    <d v="1982-12-17T00:00:00"/>
    <s v="['Comedy', 'Romance']"/>
    <s v="English"/>
    <s v="['Mirage Enterprises', 'Punch Productions', 'Delphi Films', 'Columbia Pictures']"/>
    <n v="7.2"/>
    <n v="1532"/>
    <n v="17.923999999999999"/>
    <n v="116"/>
    <n v="21000000"/>
    <n v="177200000"/>
    <x v="44"/>
  </r>
  <r>
    <n v="437557"/>
    <x v="2512"/>
    <d v="2018-03-14T00:00:00"/>
    <s v="['Comedy']"/>
    <s v="English"/>
    <s v="['Hurwitz &amp; Schlossberg Productions', 'Good Universe', 'DMG Entertainment', 'Point Grey Pictures', 'Universal Pictures', 'dentsu']"/>
    <n v="6.3"/>
    <n v="1811"/>
    <n v="26.581"/>
    <n v="102"/>
    <n v="21000000"/>
    <n v="94017294"/>
    <x v="0"/>
  </r>
  <r>
    <n v="34803"/>
    <x v="2513"/>
    <d v="2010-04-15T00:00:00"/>
    <s v="['Comedy']"/>
    <s v="English"/>
    <s v="['Parabolic Pictures', 'Screen Gems']"/>
    <n v="5.8"/>
    <n v="852"/>
    <n v="11.848000000000001"/>
    <n v="92"/>
    <n v="21000000"/>
    <n v="49050886"/>
    <x v="9"/>
  </r>
  <r>
    <n v="1646"/>
    <x v="2514"/>
    <d v="2007-01-05T00:00:00"/>
    <s v="['Crime', 'Drama']"/>
    <s v="English"/>
    <s v="['Double Feature Films', 'Jersey Films', 'Kernos Filmproduktionsgesellschaft &amp; Company']"/>
    <n v="7.9"/>
    <n v="1953"/>
    <n v="22.195"/>
    <n v="123"/>
    <n v="21000000"/>
    <n v="43095175"/>
    <x v="7"/>
  </r>
  <r>
    <n v="82693"/>
    <x v="2515"/>
    <d v="2012-11-16T00:00:00"/>
    <s v="['Drama', 'Comedy', 'Romance']"/>
    <s v="English"/>
    <s v="['The Weinstein Company']"/>
    <n v="7.1"/>
    <n v="11081"/>
    <n v="21.393999999999998"/>
    <n v="122"/>
    <n v="21000000"/>
    <n v="236412453"/>
    <x v="12"/>
  </r>
  <r>
    <n v="550231"/>
    <x v="2516"/>
    <d v="2020-04-16T00:00:00"/>
    <s v="['Drama', 'Romance']"/>
    <s v="English"/>
    <s v="['Savvy Media Holdings', 'Covert Media', 'Roadside Attractions', 'Illumination Productions', 'Robert Cort Productions', 'Shine Box Media Group', 'Tri G']"/>
    <n v="7.3"/>
    <n v="495"/>
    <n v="16.292999999999999"/>
    <n v="107"/>
    <n v="21000000"/>
    <n v="3215636"/>
    <x v="18"/>
  </r>
  <r>
    <n v="596161"/>
    <x v="2517"/>
    <d v="2020-11-05T00:00:00"/>
    <s v="['Drama', 'Thriller', 'Crime', 'Western']"/>
    <s v="English"/>
    <s v="['Mazur / Kaplan Company', 'Focus Features']"/>
    <n v="6.9"/>
    <n v="510"/>
    <n v="23.033999999999999"/>
    <n v="114"/>
    <n v="21000000"/>
    <n v="7997460"/>
    <x v="18"/>
  </r>
  <r>
    <n v="17941"/>
    <x v="2518"/>
    <d v="1998-03-06T00:00:00"/>
    <s v="['Drama', 'Thriller']"/>
    <s v="English"/>
    <s v="['TriStar Pictures']"/>
    <n v="5.7"/>
    <n v="236"/>
    <n v="11.137"/>
    <n v="95"/>
    <n v="21000000"/>
    <n v="13583690"/>
    <x v="24"/>
  </r>
  <r>
    <n v="293768"/>
    <x v="2519"/>
    <d v="2017-06-16T00:00:00"/>
    <s v="['Drama', 'Thriller']"/>
    <s v="English"/>
    <s v="['Ingenious Media', 'di Bonaventura Pictures', 'Gold Star Films', 'Lotus Entertainment', '606 Films', 'Well Go USA Entertainment', 'Rumble Entertainment']"/>
    <n v="6.2"/>
    <n v="1190"/>
    <n v="16.539000000000001"/>
    <n v="95"/>
    <n v="21000000"/>
    <n v="30718107"/>
    <x v="6"/>
  </r>
  <r>
    <n v="60307"/>
    <x v="2520"/>
    <d v="2011-03-25T00:00:00"/>
    <s v="['Family', 'Comedy']"/>
    <s v="English"/>
    <s v="['Color Force', 'Dune Entertainment', 'Fox 2000 Pictures', '20th Century Fox']"/>
    <n v="6.6"/>
    <n v="975"/>
    <n v="16.148"/>
    <n v="99"/>
    <n v="21000000"/>
    <n v="72526996"/>
    <x v="2"/>
  </r>
  <r>
    <n v="7341"/>
    <x v="2521"/>
    <d v="1999-03-11T00:00:00"/>
    <s v="['Horror', 'Thriller', 'Science Fiction']"/>
    <s v="English"/>
    <s v="['United Artists', 'Red Bank Films']"/>
    <n v="5.7"/>
    <n v="331"/>
    <n v="10.755000000000001"/>
    <n v="104"/>
    <n v="21000000"/>
    <n v="17762705"/>
    <x v="23"/>
  </r>
  <r>
    <n v="157433"/>
    <x v="2522"/>
    <d v="2019-04-04T00:00:00"/>
    <s v="['Horror', 'Thriller']"/>
    <s v="English"/>
    <s v="['di Bonaventura Pictures', 'Room 101']"/>
    <n v="5.7"/>
    <n v="2894"/>
    <n v="25.962"/>
    <n v="101"/>
    <n v="21000000"/>
    <n v="113118226"/>
    <x v="4"/>
  </r>
  <r>
    <n v="240483"/>
    <x v="2523"/>
    <d v="2015-01-29T00:00:00"/>
    <s v="['Science Fiction', 'Adventure', 'Action']"/>
    <s v="English"/>
    <s v="['Umbra Telegraph Pictures', 'BFI', 'Northern Ireland Screen', 'Pinewood Studios', 'British Film Company', 'Tempo Productions']"/>
    <n v="4.8"/>
    <n v="232"/>
    <n v="15.454000000000001"/>
    <n v="90"/>
    <n v="21000000"/>
    <n v="0"/>
    <x v="3"/>
  </r>
  <r>
    <n v="463684"/>
    <x v="2524"/>
    <d v="2019-02-01T00:00:00"/>
    <s v="['Thriller', 'Mystery', 'Horror']"/>
    <s v="English"/>
    <s v="['Dease Pictures', 'Jennifer Fox Productions']"/>
    <n v="5.4"/>
    <n v="1736"/>
    <n v="21.152000000000001"/>
    <n v="113"/>
    <n v="21000000"/>
    <n v="0"/>
    <x v="4"/>
  </r>
  <r>
    <n v="429422"/>
    <x v="2525"/>
    <d v="2020-06-26T00:00:00"/>
    <s v="['Crime', 'Drama']"/>
    <s v="English"/>
    <s v="['Bron Studios', 'A Band Apart', 'Addictive Pictures', 'Creative Wealth Media Finance', 'Lawrence Bender Productions', 'Endeavor Content', 'AI Film Entertainment']"/>
    <n v="5"/>
    <n v="302"/>
    <n v="12.38"/>
    <n v="103"/>
    <n v="20600000"/>
    <n v="858281"/>
    <x v="18"/>
  </r>
  <r>
    <n v="13056"/>
    <x v="2526"/>
    <d v="2008-12-05T00:00:00"/>
    <s v="['Action', 'Crime']"/>
    <s v="English"/>
    <s v="['Lionsgate', 'MHF Zweite Academy Film', 'Marvel Knights', 'Valhalla Motion Pictures', 'SGF Entertainment', 'Muse Entertainment']"/>
    <n v="5.8"/>
    <n v="986"/>
    <n v="17.922000000000001"/>
    <n v="102"/>
    <n v="20500000"/>
    <n v="10089373"/>
    <x v="16"/>
  </r>
  <r>
    <n v="17692"/>
    <x v="2527"/>
    <d v="1983-07-22T00:00:00"/>
    <s v="['Thriller', 'Horror']"/>
    <s v="English"/>
    <s v="['MCA  Theatricals', 'Universal Pictures', 'Alan Landsburg Productions']"/>
    <n v="4.5"/>
    <n v="1091"/>
    <n v="20.202999999999999"/>
    <n v="99"/>
    <n v="20500000"/>
    <n v="87987055"/>
    <x v="42"/>
  </r>
  <r>
    <n v="637"/>
    <x v="2528"/>
    <d v="1997-12-20T00:00:00"/>
    <s v="['Comedy', 'Drama']"/>
    <s v="Italian"/>
    <s v="['Melampo Cinematografica']"/>
    <n v="8.5"/>
    <n v="11862"/>
    <n v="43.225999999999999"/>
    <n v="116"/>
    <n v="20000000"/>
    <n v="230098753"/>
    <x v="21"/>
  </r>
  <r>
    <n v="234004"/>
    <x v="2529"/>
    <d v="2016-04-13T00:00:00"/>
    <s v="['Action', 'Adventure', 'Animation', 'Family']"/>
    <s v="English"/>
    <s v="['Blockade Entertainment', 'CNHK Media China', 'Rainmaker Entertainment']"/>
    <n v="5.8"/>
    <n v="556"/>
    <n v="14.823"/>
    <n v="94"/>
    <n v="20000000"/>
    <n v="8821329"/>
    <x v="10"/>
  </r>
  <r>
    <n v="11335"/>
    <x v="2530"/>
    <d v="1980-12-12T00:00:00"/>
    <s v="['Action', 'Adventure', 'Comedy', 'Family']"/>
    <s v="English"/>
    <s v="['Walt Disney Productions', 'Paramount']"/>
    <n v="5.4"/>
    <n v="520"/>
    <n v="14.106"/>
    <n v="114"/>
    <n v="20000000"/>
    <n v="49823037"/>
    <x v="37"/>
  </r>
  <r>
    <n v="263341"/>
    <x v="2531"/>
    <d v="2016-02-18T00:00:00"/>
    <s v="['Action', 'Adventure', 'Drama']"/>
    <s v="English"/>
    <s v="['The Weinstein Company', 'Yucaipa Films', 'Pegasus Taihe Entertainment']"/>
    <n v="6.1"/>
    <n v="569"/>
    <n v="17.295999999999999"/>
    <n v="103"/>
    <n v="20000000"/>
    <n v="0"/>
    <x v="10"/>
  </r>
  <r>
    <n v="681887"/>
    <x v="2532"/>
    <d v="2021-03-12T00:00:00"/>
    <s v="['Action', 'Adventure', 'Science Fiction']"/>
    <s v="English"/>
    <s v="['308 Enterprises', 'BondIt Media Capital', 'Buffalo 8', 'The Exchange']"/>
    <n v="4.2"/>
    <n v="479"/>
    <n v="26.872"/>
    <n v="88"/>
    <n v="20000000"/>
    <n v="349757"/>
    <x v="13"/>
  </r>
  <r>
    <n v="615453"/>
    <x v="2533"/>
    <d v="2019-07-26T00:00:00"/>
    <s v="['Animation', 'Fantasy', 'Adventure']"/>
    <s v="Chinese"/>
    <s v="['Beijing Enlight Pictures', 'Horgos Coloroom Pictures', 'October Media', 'Chengdu Coco Cartoon']"/>
    <n v="7.9"/>
    <n v="337"/>
    <n v="16.684000000000001"/>
    <n v="110"/>
    <n v="20000000"/>
    <n v="742500000"/>
    <x v="4"/>
  </r>
  <r>
    <n v="49046"/>
    <x v="2534"/>
    <d v="2022-10-07T00:00:00"/>
    <s v="['Drama', 'War', 'History']"/>
    <s v="German"/>
    <s v="['RocketScience', 'Amusement Park Films']"/>
    <n v="7.8"/>
    <n v="2629"/>
    <n v="167.28899999999999"/>
    <n v="147"/>
    <n v="20000000"/>
    <n v="0"/>
    <x v="1"/>
  </r>
  <r>
    <n v="899112"/>
    <x v="2535"/>
    <d v="2022-11-30T00:00:00"/>
    <s v="['Action', 'Comedy', 'Crime', 'Thriller']"/>
    <s v="English"/>
    <s v="['87North Productions', 'Universal Pictures']"/>
    <n v="7.5"/>
    <n v="1399"/>
    <n v="187.06299999999999"/>
    <n v="112"/>
    <n v="20000000"/>
    <n v="75734910"/>
    <x v="1"/>
  </r>
  <r>
    <n v="14396"/>
    <x v="2536"/>
    <d v="2007-01-05T00:00:00"/>
    <s v="['Action', 'Comedy', 'Crime']"/>
    <s v="English"/>
    <s v="['New Line Cinema']"/>
    <n v="5.0999999999999996"/>
    <n v="212"/>
    <n v="10.069000000000001"/>
    <n v="84"/>
    <n v="20000000"/>
    <n v="10337477"/>
    <x v="7"/>
  </r>
  <r>
    <n v="602211"/>
    <x v="2537"/>
    <d v="2020-10-19T00:00:00"/>
    <s v="['Action', 'Comedy', 'Fantasy']"/>
    <s v="English"/>
    <s v="['Rough House Pictures', 'Sprockefeller Pictures', 'Mammoth Entertainment', 'Ingenious Media', 'Windy Hill Pictures', 'Carte Blanche']"/>
    <n v="5.5"/>
    <n v="696"/>
    <n v="13.962"/>
    <n v="100"/>
    <n v="20000000"/>
    <n v="0"/>
    <x v="18"/>
  </r>
  <r>
    <n v="23631"/>
    <x v="2538"/>
    <d v="2010-09-01T00:00:00"/>
    <s v="['Action', 'Comedy', 'Thriller']"/>
    <s v="English"/>
    <s v="['Overnight Films', 'Troublemaker Studios']"/>
    <n v="6.3"/>
    <n v="2938"/>
    <n v="21.457000000000001"/>
    <n v="105"/>
    <n v="20000000"/>
    <n v="44093316"/>
    <x v="9"/>
  </r>
  <r>
    <n v="146198"/>
    <x v="2539"/>
    <d v="2016-02-19T00:00:00"/>
    <s v="['Action', 'Crime', 'Adventure', 'Thriller']"/>
    <s v="English"/>
    <s v="['Surefire Capital', 'Worldview Entertainment', 'Sierra Pictures', 'Anonymous Content', 'MadRiver Pictures']"/>
    <n v="6"/>
    <n v="1920"/>
    <n v="19.765000000000001"/>
    <n v="115"/>
    <n v="20000000"/>
    <n v="12639297"/>
    <x v="10"/>
  </r>
  <r>
    <n v="11835"/>
    <x v="2540"/>
    <d v="2007-08-31T00:00:00"/>
    <s v="['Action', 'Crime', 'Drama', 'Thriller']"/>
    <s v="English"/>
    <s v="['Dune Entertainment', 'Baldwin Entertainment Group', 'Brass Hat Films', '20th Century Fox', 'Hyde Park Films']"/>
    <n v="6.7"/>
    <n v="963"/>
    <n v="12.846"/>
    <n v="105"/>
    <n v="20000000"/>
    <n v="16974459"/>
    <x v="7"/>
  </r>
  <r>
    <n v="1266"/>
    <x v="2541"/>
    <d v="2008-04-10T00:00:00"/>
    <s v="['Action', 'Crime', 'Drama', 'Thriller']"/>
    <s v="English"/>
    <s v="['Fox Searchlight Pictures', 'Regency Enterprises', 'Dune Entertainment III', 'Yari Film Group (YFG)', 'EFO Films']"/>
    <n v="6.6"/>
    <n v="1258"/>
    <n v="21.677"/>
    <n v="109"/>
    <n v="20000000"/>
    <n v="66476363"/>
    <x v="16"/>
  </r>
  <r>
    <n v="10428"/>
    <x v="2542"/>
    <d v="1995-09-14T00:00:00"/>
    <s v="['Action', 'Crime', 'Thriller', 'Drama']"/>
    <s v="English"/>
    <s v="['Suftley', 'United Artists']"/>
    <n v="6.3"/>
    <n v="1071"/>
    <n v="18.896000000000001"/>
    <n v="107"/>
    <n v="20000000"/>
    <n v="7563728"/>
    <x v="22"/>
  </r>
  <r>
    <n v="346808"/>
    <x v="2543"/>
    <d v="2015-10-15T00:00:00"/>
    <s v="['Action', 'Crime', 'Thriller']"/>
    <s v="English"/>
    <s v="['Thaba Media', 'UFA', 'Azari Media']"/>
    <n v="5.7"/>
    <n v="474"/>
    <n v="16.181999999999999"/>
    <n v="96"/>
    <n v="20000000"/>
    <n v="133332"/>
    <x v="3"/>
  </r>
  <r>
    <n v="829799"/>
    <x v="2544"/>
    <d v="2022-11-11T00:00:00"/>
    <s v="['Action', 'Crime', 'Thriller']"/>
    <s v="English"/>
    <s v="['308 Enterprises', 'Arcana Studio', 'BondIt Media Capital', 'Buffalo 8 Productions', 'Grandave Capital', 'Yale Productions', 'Saban Films']"/>
    <n v="5.8"/>
    <n v="87"/>
    <n v="99.19"/>
    <n v="93"/>
    <n v="20000000"/>
    <n v="0"/>
    <x v="1"/>
  </r>
  <r>
    <n v="10651"/>
    <x v="2545"/>
    <d v="1988-04-14T00:00:00"/>
    <s v="['Action', 'Crime', 'Thriller']"/>
    <s v="English"/>
    <s v="['Malpaso Productions', 'Warner Bros. Pictures']"/>
    <n v="6.3"/>
    <n v="704"/>
    <n v="12.134"/>
    <n v="91"/>
    <n v="20000000"/>
    <n v="37903295"/>
    <x v="35"/>
  </r>
  <r>
    <n v="10447"/>
    <x v="2546"/>
    <d v="1994-04-29T00:00:00"/>
    <s v="['Action', 'Drama', 'Science Fiction', 'Thriller']"/>
    <s v="English"/>
    <s v="['Platinum Pictures', 'Pacific Western', 'Allied Filmmakers', 'Columbia Pictures']"/>
    <n v="6.3"/>
    <n v="350"/>
    <n v="12.877000000000001"/>
    <n v="118"/>
    <n v="20000000"/>
    <n v="15340000"/>
    <x v="28"/>
  </r>
  <r>
    <n v="460465"/>
    <x v="2547"/>
    <d v="2021-04-07T00:00:00"/>
    <s v="['Action', 'Fantasy', 'Adventure']"/>
    <s v="English"/>
    <s v="['Atomic Monster', 'Broken Road Productions', 'New Line Cinema']"/>
    <n v="7.1"/>
    <n v="5214"/>
    <n v="100.015"/>
    <n v="110"/>
    <n v="20000000"/>
    <n v="84426031"/>
    <x v="13"/>
  </r>
  <r>
    <n v="12142"/>
    <x v="2548"/>
    <d v="2005-01-28T00:00:00"/>
    <s v="['Action', 'Fantasy', 'Horror']"/>
    <s v="English"/>
    <s v="['Boll Kino Beteiligungs GmbH &amp; Co. KG', 'Brightlight Pictures', 'Herold Productions', 'Infogrames Entertainment', 'AITD Productions']"/>
    <n v="3.3"/>
    <n v="522"/>
    <n v="12.779"/>
    <n v="98"/>
    <n v="20000000"/>
    <n v="12693645"/>
    <x v="17"/>
  </r>
  <r>
    <n v="9945"/>
    <x v="2549"/>
    <d v="1998-10-30T00:00:00"/>
    <s v="['Action', 'Fantasy', 'Horror']"/>
    <s v="English"/>
    <s v="['Largo Entertainment', 'Film Office', 'Spooky Tooth Productions', 'Storm King Productions', 'JVC']"/>
    <n v="6.3"/>
    <n v="1061"/>
    <n v="12.815"/>
    <n v="108"/>
    <n v="20000000"/>
    <n v="20308772"/>
    <x v="24"/>
  </r>
  <r>
    <n v="19901"/>
    <x v="2550"/>
    <d v="2009-10-01T00:00:00"/>
    <s v="['Action', 'Fantasy', 'Science Fiction']"/>
    <s v="English"/>
    <s v="['Lionsgate', 'Pictures in Paradise', 'Pacific Film and Television Commission', 'Furst Films', 'Australian Film Finance Corporation']"/>
    <n v="6.3"/>
    <n v="1740"/>
    <n v="15.473000000000001"/>
    <n v="98"/>
    <n v="20000000"/>
    <n v="51417188"/>
    <x v="14"/>
  </r>
  <r>
    <n v="335778"/>
    <x v="2551"/>
    <d v="2016-02-18T00:00:00"/>
    <s v="['Action', 'History', 'Adventure', 'Drama']"/>
    <s v="English"/>
    <s v="['Patrick Aiello Productions', 'Affirm Films', 'Columbia Pictures', 'LD Entertainment']"/>
    <n v="6.2"/>
    <n v="741"/>
    <n v="21.446999999999999"/>
    <n v="107"/>
    <n v="20000000"/>
    <n v="46069568"/>
    <x v="10"/>
  </r>
  <r>
    <n v="13022"/>
    <x v="2552"/>
    <d v="2007-11-08T00:00:00"/>
    <s v="['Action', 'Horror', 'Thriller']"/>
    <s v="English"/>
    <s v="['Dimension Films', 'Village Roadshow Pictures', 'Emu Creek Pictures']"/>
    <n v="6.4"/>
    <n v="561"/>
    <n v="16.437999999999999"/>
    <n v="99"/>
    <n v="20000000"/>
    <n v="4609644"/>
    <x v="7"/>
  </r>
  <r>
    <n v="7299"/>
    <x v="2553"/>
    <d v="2002-12-06T00:00:00"/>
    <s v="['Action', 'Science Fiction', 'Thriller']"/>
    <s v="English"/>
    <s v="['Blue Tulip Productions', 'Dimension Films']"/>
    <n v="7"/>
    <n v="4012"/>
    <n v="23.992000000000001"/>
    <n v="107"/>
    <n v="20000000"/>
    <n v="5359645"/>
    <x v="25"/>
  </r>
  <r>
    <n v="15092"/>
    <x v="2554"/>
    <d v="2009-04-16T00:00:00"/>
    <s v="['Action', 'Thriller', 'Crime']"/>
    <s v="English"/>
    <s v="['Lionsgate', 'Lakeshore Entertainment', 'RadicalMedia']"/>
    <n v="6"/>
    <n v="2486"/>
    <n v="43.055999999999997"/>
    <n v="96"/>
    <n v="20000000"/>
    <n v="34560577"/>
    <x v="14"/>
  </r>
  <r>
    <n v="440471"/>
    <x v="2555"/>
    <d v="2018-06-05T00:00:00"/>
    <s v="['Action', 'Thriller', 'Mystery']"/>
    <s v="English"/>
    <s v="['Leomus Pictures', 'Grindstone Entertainment Group', 'Lionsgate', 'Summit Entertainment', 'Highland Film Group', 'Plastic Fish Productions', 'The Fyzz', 'Ingenious Media', 'Emmett/Furla/Oasis Films (EFO Films)', 'RPI Group Productions']"/>
    <n v="5.0999999999999996"/>
    <n v="1238"/>
    <n v="25.856999999999999"/>
    <n v="96"/>
    <n v="20000000"/>
    <n v="17500000"/>
    <x v="0"/>
  </r>
  <r>
    <n v="77948"/>
    <x v="2556"/>
    <d v="2012-04-04T00:00:00"/>
    <s v="['Action', 'Thriller', 'Mystery']"/>
    <s v="English"/>
    <s v="['Film Rites', 'Galavis Film', 'Picture Machine', 'Intrepid Pictures', 'Fria Luz Del Dia, A.I.E.', 'Summit Entertainment', 'Calle Cruzada']"/>
    <n v="5.3"/>
    <n v="776"/>
    <n v="12.242000000000001"/>
    <n v="93"/>
    <n v="20000000"/>
    <n v="16863583"/>
    <x v="12"/>
  </r>
  <r>
    <n v="9470"/>
    <x v="2557"/>
    <d v="2004-02-10T00:00:00"/>
    <s v="['Action', 'Comedy', 'Crime', 'Fantasy']"/>
    <s v="cn"/>
    <s v="['Star Overseas', 'China Film Co-Production Corporation', 'Huayi Brothers Pictures', 'Beijing Film Studio', 'China Film Group Corporation', 'Columbia Pictures', 'Sony Pictures Classics', 'Columbia Pictures Film Production Asia']"/>
    <n v="7.4"/>
    <n v="2398"/>
    <n v="24.94"/>
    <n v="99"/>
    <n v="20000000"/>
    <n v="102034104"/>
    <x v="19"/>
  </r>
  <r>
    <n v="81796"/>
    <x v="2558"/>
    <d v="2012-04-12T00:00:00"/>
    <s v="['Action', 'Thriller', 'Science Fiction']"/>
    <s v="English"/>
    <s v="['EuropaCorp', 'Canal+', 'CinÃ©+', 'FilmDistrict', 'Digital Factory']"/>
    <n v="5.9"/>
    <n v="1653"/>
    <n v="21.978999999999999"/>
    <n v="95"/>
    <n v="20000000"/>
    <n v="32948113"/>
    <x v="12"/>
  </r>
  <r>
    <n v="421658"/>
    <x v="2559"/>
    <d v="2018-09-07T00:00:00"/>
    <s v="['Action', 'Thriller']"/>
    <s v="English"/>
    <s v="['The Fyzz', 'Drybake Final Score', 'Highland Film Group', 'Ingenious Media', 'Signature Entertainment', 'Signature Films']"/>
    <n v="6.1"/>
    <n v="448"/>
    <n v="13.34"/>
    <n v="105"/>
    <n v="20000000"/>
    <n v="0"/>
    <x v="0"/>
  </r>
  <r>
    <n v="136418"/>
    <x v="2560"/>
    <d v="2013-05-07T00:00:00"/>
    <s v="['Action', 'Thriller']"/>
    <s v="English"/>
    <s v="['Lionsgate', 'Shoebox Films', 'IM Global']"/>
    <n v="6.2"/>
    <n v="1501"/>
    <n v="28.643999999999998"/>
    <n v="100"/>
    <n v="20000000"/>
    <n v="8352885"/>
    <x v="15"/>
  </r>
  <r>
    <n v="245891"/>
    <x v="2561"/>
    <d v="2014-10-22T00:00:00"/>
    <s v="['Action', 'Thriller']"/>
    <s v="English"/>
    <s v="['87Eleven', 'DefyNite Films', 'MJW Films', 'Thunder Road']"/>
    <n v="7.4"/>
    <n v="17279"/>
    <n v="129.839"/>
    <n v="101"/>
    <n v="20000000"/>
    <n v="88761661"/>
    <x v="11"/>
  </r>
  <r>
    <n v="333669"/>
    <x v="2562"/>
    <d v="2016-04-22T00:00:00"/>
    <s v="['Action']"/>
    <s v="English"/>
    <s v="['StudioCanal', 'VendÃ´me Pictures', 'Anonymous Content', 'Anton Capital Entertainment (ACE)', 'Canal+', 'TF1 Films Production']"/>
    <n v="6.3"/>
    <n v="1188"/>
    <n v="20.574000000000002"/>
    <n v="92"/>
    <n v="20000000"/>
    <n v="14397593"/>
    <x v="10"/>
  </r>
  <r>
    <n v="8975"/>
    <x v="2563"/>
    <d v="2006-10-13T00:00:00"/>
    <s v="['Action']"/>
    <s v="English"/>
    <s v="['Pacific Film and Television Commission', 'WWE Studios', '20th Century Fox']"/>
    <n v="6"/>
    <n v="629"/>
    <n v="18.847000000000001"/>
    <n v="92"/>
    <n v="20000000"/>
    <n v="22165608"/>
    <x v="8"/>
  </r>
  <r>
    <n v="526"/>
    <x v="2564"/>
    <d v="1985-03-27T00:00:00"/>
    <s v="['Adventure', 'Comedy', 'Fantasy']"/>
    <s v="English"/>
    <s v="['Warner Bros. Pictures', '20th Century Fox']"/>
    <n v="7"/>
    <n v="1000"/>
    <n v="14.109"/>
    <n v="121"/>
    <n v="20000000"/>
    <n v="18432000"/>
    <x v="38"/>
  </r>
  <r>
    <n v="59860"/>
    <x v="2565"/>
    <d v="2011-07-01T00:00:00"/>
    <s v="['Adventure', 'Comedy', 'Romance']"/>
    <s v="English"/>
    <s v="['Blossom Films', 'Fox 2000 Pictures', 'Regency Enterprises', 'Di Novi Pictures', 'Dune Entertainment', 'Dune Entertainment III']"/>
    <n v="6.6"/>
    <n v="1941"/>
    <n v="17.010999999999999"/>
    <n v="109"/>
    <n v="20000000"/>
    <n v="39782683"/>
    <x v="2"/>
  </r>
  <r>
    <n v="334524"/>
    <x v="2566"/>
    <d v="2016-02-03T00:00:00"/>
    <s v="['Adventure', 'Drama', 'Thriller']"/>
    <s v="English"/>
    <s v="['Living Films', 'Black Bear Pictures', 'Boies/Schiller Film Group', 'Hwy61']"/>
    <n v="6.6"/>
    <n v="1434"/>
    <n v="17.367000000000001"/>
    <n v="121"/>
    <n v="20000000"/>
    <n v="14880939"/>
    <x v="10"/>
  </r>
  <r>
    <n v="272878"/>
    <x v="2567"/>
    <d v="2015-06-26T00:00:00"/>
    <s v="['Adventure', 'Drama']"/>
    <s v="English"/>
    <s v="['Reel Chefs Catering', 'Sunswept Entertainment', 'Metro-Goldwyn-Mayer', 'Warner Bros. Pictures']"/>
    <n v="7.1"/>
    <n v="692"/>
    <n v="17.047999999999998"/>
    <n v="111"/>
    <n v="20000000"/>
    <n v="43967255"/>
    <x v="3"/>
  </r>
  <r>
    <n v="8326"/>
    <x v="2568"/>
    <d v="2003-04-18T00:00:00"/>
    <s v="['Adventure', 'Family', 'Drama', 'Comedy']"/>
    <s v="English"/>
    <s v="['Phoenix Pictures', 'Chicago Pacific Entertainment', 'Walden Media', 'Walt Disney Pictures']"/>
    <n v="6.8"/>
    <n v="1188"/>
    <n v="20.986999999999998"/>
    <n v="117"/>
    <n v="20000000"/>
    <n v="71406573"/>
    <x v="20"/>
  </r>
  <r>
    <n v="9387"/>
    <x v="544"/>
    <d v="1982-04-02T00:00:00"/>
    <s v="['Adventure', 'Fantasy', 'Action']"/>
    <s v="English"/>
    <s v="['Universal Pictures', 'Dino De Laurentiis Company', 'Pressman Film', 'Estudios Churubusco Azteca S.A.']"/>
    <n v="6.8"/>
    <n v="2125"/>
    <n v="44.38"/>
    <n v="129"/>
    <n v="20000000"/>
    <n v="79114085"/>
    <x v="44"/>
  </r>
  <r>
    <n v="16690"/>
    <x v="2569"/>
    <d v="2002-02-14T00:00:00"/>
    <s v="['Adventure', 'Fantasy', 'Animation', 'Family']"/>
    <s v="English"/>
    <s v="['Disney Television Animation', 'Walt Disney Pictures']"/>
    <n v="6.5"/>
    <n v="2171"/>
    <n v="23.184000000000001"/>
    <n v="72"/>
    <n v="20000000"/>
    <n v="109862682"/>
    <x v="25"/>
  </r>
  <r>
    <n v="12335"/>
    <x v="2570"/>
    <d v="1971-10-07T00:00:00"/>
    <s v="['Adventure', 'Fantasy', 'Comedy', 'Family', 'Music']"/>
    <s v="English"/>
    <s v="['Walt Disney Productions']"/>
    <n v="7"/>
    <n v="833"/>
    <n v="15.042"/>
    <n v="117"/>
    <n v="20000000"/>
    <n v="17900000"/>
    <x v="52"/>
  </r>
  <r>
    <n v="354279"/>
    <x v="2571"/>
    <d v="2018-03-26T00:00:00"/>
    <s v="['Animation', 'Adventure', 'Comedy', 'Family', 'Fantasy', 'Music']"/>
    <s v="English"/>
    <s v="['3QU Media', 'Storyoscopic Films', 'Vanguard Animation', 'WV Enterprises', 'Cinesite Animation']"/>
    <n v="6.5"/>
    <n v="230"/>
    <n v="12.679"/>
    <n v="90"/>
    <n v="20000000"/>
    <n v="8751856"/>
    <x v="0"/>
  </r>
  <r>
    <n v="778855"/>
    <x v="2572"/>
    <d v="2022-02-16T00:00:00"/>
    <s v="['Animation', 'Adventure', 'Comedy', 'Family', 'Fantasy']"/>
    <s v="English"/>
    <s v="['Dark Horse Entertainment', 'Octopolis', 'nWave Pictures']"/>
    <n v="7.5"/>
    <n v="223"/>
    <n v="36.966999999999999"/>
    <n v="91"/>
    <n v="20000000"/>
    <n v="0"/>
    <x v="1"/>
  </r>
  <r>
    <n v="543583"/>
    <x v="2573"/>
    <d v="2018-09-30T00:00:00"/>
    <s v="['Animation', 'Adventure', 'Family', 'Fantasy']"/>
    <s v="English"/>
    <s v="['Gold Valley Films']"/>
    <n v="6.8"/>
    <n v="55"/>
    <n v="11.52"/>
    <n v="90"/>
    <n v="20000000"/>
    <n v="0"/>
    <x v="0"/>
  </r>
  <r>
    <n v="172391"/>
    <x v="2574"/>
    <d v="2013-07-18T00:00:00"/>
    <s v="['Animation', 'Adventure', 'Family']"/>
    <s v="English"/>
    <s v="['Triggerfish']"/>
    <n v="6"/>
    <n v="226"/>
    <n v="18.13"/>
    <n v="85"/>
    <n v="20000000"/>
    <n v="27187375"/>
    <x v="15"/>
  </r>
  <r>
    <n v="811634"/>
    <x v="2575"/>
    <d v="2021-04-02T00:00:00"/>
    <s v="['Animation', 'Action', 'Fantasy', 'Family']"/>
    <s v="Chinese"/>
    <s v="['æ˜Ÿçš“å½±ä¸šæœ‰é™å…¬å¸', 'CULTZONE Studios', 'CULTZONE Filmes']"/>
    <n v="7.1"/>
    <n v="259"/>
    <n v="14.451000000000001"/>
    <n v="95"/>
    <n v="20000000"/>
    <n v="13000000"/>
    <x v="13"/>
  </r>
  <r>
    <n v="12819"/>
    <x v="2576"/>
    <d v="2010-09-17T00:00:00"/>
    <s v="['Animation', 'Family', 'Comedy', 'Adventure', 'Romance']"/>
    <s v="English"/>
    <s v="['Crest Animation Productions', 'Relativity Media', 'Lionsgate']"/>
    <n v="5.9"/>
    <n v="460"/>
    <n v="13.569000000000001"/>
    <n v="88"/>
    <n v="20000000"/>
    <n v="50500000"/>
    <x v="9"/>
  </r>
  <r>
    <n v="16007"/>
    <x v="1542"/>
    <d v="2006-06-17T00:00:00"/>
    <s v="['Fantasy', 'Mystery', 'Thriller']"/>
    <s v="Japanese"/>
    <s v="['Nippon Television Network Corporation', 'Shueisha', 'Shochiku', 'VAP', 'Nikkatsu Corporation', 'Horipro', 'Warner Bros. Japan']"/>
    <n v="7"/>
    <n v="585"/>
    <n v="17.893999999999998"/>
    <n v="126"/>
    <n v="20000000"/>
    <n v="29667169"/>
    <x v="8"/>
  </r>
  <r>
    <n v="16455"/>
    <x v="2577"/>
    <d v="2005-02-02T00:00:00"/>
    <s v="['Animation', 'Family']"/>
    <s v="English"/>
    <s v="['Action Synthese', 'UK Film Council', 'PathÃ© Renn Productions', 'Pricel', 'France 2 CinÃ©ma', 'Canal+', 'Les Films Action', 'SPZ Entertainment', 'bolexbrothers']"/>
    <n v="5.3"/>
    <n v="150"/>
    <n v="12.052"/>
    <n v="85"/>
    <n v="20000000"/>
    <n v="0"/>
    <x v="17"/>
  </r>
  <r>
    <n v="11052"/>
    <x v="2578"/>
    <d v="2004-08-13T00:00:00"/>
    <s v="['Animation', 'Fantasy', 'Action', 'Science Fiction']"/>
    <s v="English"/>
    <s v="['Shueisha', 'Gallop', 'TV Tokyo', 'NAS', '4Kids Entertainment']"/>
    <n v="6.1"/>
    <n v="291"/>
    <n v="45.145000000000003"/>
    <n v="90"/>
    <n v="20000000"/>
    <n v="29170410"/>
    <x v="19"/>
  </r>
  <r>
    <n v="9760"/>
    <x v="2579"/>
    <d v="2007-01-25T00:00:00"/>
    <s v="['Comedy', 'Action', 'Adventure']"/>
    <s v="English"/>
    <s v="['Regency Enterprises', 'New Regency Pictures', 'Paul Schiff Productions', '20th Century Fox']"/>
    <n v="3.9"/>
    <n v="1363"/>
    <n v="19.596"/>
    <n v="85"/>
    <n v="20000000"/>
    <n v="86865564"/>
    <x v="7"/>
  </r>
  <r>
    <n v="107985"/>
    <x v="2580"/>
    <d v="2013-07-18T00:00:00"/>
    <s v="['Comedy', 'Action', 'Science Fiction']"/>
    <s v="English"/>
    <s v="['Big Talk Productions', 'Working Title Films']"/>
    <n v="6.8"/>
    <n v="4830"/>
    <n v="14.305"/>
    <n v="109"/>
    <n v="20000000"/>
    <n v="46089287"/>
    <x v="15"/>
  </r>
  <r>
    <n v="325358"/>
    <x v="2581"/>
    <d v="2015-03-05T00:00:00"/>
    <s v="['Comedy', 'Action']"/>
    <s v="English"/>
    <s v="['The Safran Company', '3 in the Box', 'Ketchup Entertainment']"/>
    <n v="5"/>
    <n v="337"/>
    <n v="196.749"/>
    <n v="99"/>
    <n v="20000000"/>
    <n v="0"/>
    <x v="3"/>
  </r>
  <r>
    <n v="133931"/>
    <x v="2582"/>
    <d v="2012-06-05T00:00:00"/>
    <s v="['Comedy', 'Animation', 'Adventure', 'Family']"/>
    <s v="English"/>
    <s v="['The Department of Trade and Industry of South Africa', 'The National Film and Video Foundation of SA', 'Wonderful Works', '120dB Films', 'Triggerfish']"/>
    <n v="6"/>
    <n v="245"/>
    <n v="14.528"/>
    <n v="83"/>
    <n v="20000000"/>
    <n v="0"/>
    <x v="12"/>
  </r>
  <r>
    <n v="24271"/>
    <x v="2583"/>
    <d v="2009-05-09T00:00:00"/>
    <s v="['Comedy', 'Crime']"/>
    <s v="English"/>
    <s v="['Dog Pond Productions', 'Yan Film Group', 'Paris Film', 'Revelations Entertainment']"/>
    <n v="5.7"/>
    <n v="279"/>
    <n v="14.294"/>
    <n v="91"/>
    <n v="20000000"/>
    <n v="96008"/>
    <x v="14"/>
  </r>
  <r>
    <n v="16290"/>
    <x v="2584"/>
    <d v="2010-10-15T00:00:00"/>
    <s v="['Comedy', 'Documentary', 'Action']"/>
    <s v="English"/>
    <s v="['MTV Films', 'Dickhouse Productions', 'Paramount']"/>
    <n v="6.6"/>
    <n v="1217"/>
    <n v="14.683"/>
    <n v="99"/>
    <n v="20000000"/>
    <n v="117224271"/>
    <x v="9"/>
  </r>
  <r>
    <n v="21481"/>
    <x v="2585"/>
    <d v="2005-10-14T00:00:00"/>
    <s v="['Comedy', 'Drama', 'Family', 'Fantasy', 'TV Movie']"/>
    <s v="English"/>
    <s v="[]"/>
    <n v="6.8"/>
    <n v="450"/>
    <n v="12.186"/>
    <n v="86"/>
    <n v="20000000"/>
    <n v="0"/>
    <x v="17"/>
  </r>
  <r>
    <n v="1968"/>
    <x v="2586"/>
    <d v="1997-02-14T00:00:00"/>
    <s v="['Comedy', 'Drama', 'Romance']"/>
    <s v="English"/>
    <s v="['Columbia Pictures']"/>
    <n v="6.4"/>
    <n v="453"/>
    <n v="10.16"/>
    <n v="109"/>
    <n v="20000000"/>
    <n v="42000000"/>
    <x v="21"/>
  </r>
  <r>
    <n v="10660"/>
    <x v="2587"/>
    <d v="1994-07-29T00:00:00"/>
    <s v="['Comedy', 'Drama', 'Romance']"/>
    <s v="English"/>
    <s v="['TriStar Pictures']"/>
    <n v="6.5"/>
    <n v="608"/>
    <n v="19.024000000000001"/>
    <n v="101"/>
    <n v="20000000"/>
    <n v="37939757"/>
    <x v="28"/>
  </r>
  <r>
    <n v="9655"/>
    <x v="2588"/>
    <d v="2006-03-17T00:00:00"/>
    <s v="['Comedy', 'Drama', 'Romance']"/>
    <s v="English"/>
    <s v="['Lakeshore Entertainment', 'DreamWorks Pictures', &quot;The Donners' Company&quot;]"/>
    <n v="6.8"/>
    <n v="2676"/>
    <n v="19.248000000000001"/>
    <n v="105"/>
    <n v="20000000"/>
    <n v="33889159"/>
    <x v="8"/>
  </r>
  <r>
    <n v="12435"/>
    <x v="2589"/>
    <d v="2007-08-24T00:00:00"/>
    <s v="['Comedy', 'Drama', 'Romance']"/>
    <s v="English"/>
    <s v="['FilmColony', 'The Weinstein Company', 'Lionsgate']"/>
    <n v="6.4"/>
    <n v="1004"/>
    <n v="12.590999999999999"/>
    <n v="106"/>
    <n v="20000000"/>
    <n v="47817020"/>
    <x v="7"/>
  </r>
  <r>
    <n v="13971"/>
    <x v="2590"/>
    <d v="2008-08-15T00:00:00"/>
    <s v="['Comedy', 'Drama', 'Romance']"/>
    <s v="English"/>
    <s v="['Universal Pictures', 'Relativity Media', 'Working Title Films', 'StudioCanal']"/>
    <n v="6.7"/>
    <n v="1715"/>
    <n v="23.169"/>
    <n v="98"/>
    <n v="20000000"/>
    <n v="21972336"/>
    <x v="16"/>
  </r>
  <r>
    <n v="256962"/>
    <x v="2591"/>
    <d v="2015-04-23T00:00:00"/>
    <s v="['Comedy', 'Drama', 'War']"/>
    <s v="English"/>
    <s v="['Santa FÃ© Films', 'Metanoia Films']"/>
    <n v="7.2"/>
    <n v="483"/>
    <n v="12.044"/>
    <n v="106"/>
    <n v="20000000"/>
    <n v="6485961"/>
    <x v="3"/>
  </r>
  <r>
    <n v="603206"/>
    <x v="2592"/>
    <d v="2021-05-21T00:00:00"/>
    <s v="['Comedy', 'Drama']"/>
    <s v="English"/>
    <s v="['Film4 Productions', 'RAW', 'Ffilm Cymru Wales', 'Ingenious Media', 'Topic Studios', 'Cornerstone Films', 'Stage 6 Films', 'Bleecker Street']"/>
    <n v="7.1"/>
    <n v="90"/>
    <n v="12.539"/>
    <n v="113"/>
    <n v="20000000"/>
    <n v="6435260"/>
    <x v="13"/>
  </r>
  <r>
    <n v="65057"/>
    <x v="2593"/>
    <d v="2011-09-09T00:00:00"/>
    <s v="['Comedy', 'Drama']"/>
    <s v="English"/>
    <s v="['Dune Entertainment', 'Fox Searchlight Pictures', 'Ad Hominem Enterprises']"/>
    <n v="6.8"/>
    <n v="2459"/>
    <n v="11.878"/>
    <n v="115"/>
    <n v="20000000"/>
    <n v="177243185"/>
    <x v="2"/>
  </r>
  <r>
    <n v="14405"/>
    <x v="2594"/>
    <d v="2008-10-03T00:00:00"/>
    <s v="['Comedy', 'Family', 'Adventure', 'Romance']"/>
    <s v="English"/>
    <s v="['Walt Disney Pictures', 'Smart Entertainment', 'Mandeville Films']"/>
    <n v="5.3"/>
    <n v="946"/>
    <n v="26.707000000000001"/>
    <n v="91"/>
    <n v="20000000"/>
    <n v="149281606"/>
    <x v="16"/>
  </r>
  <r>
    <n v="526050"/>
    <x v="2595"/>
    <d v="2019-04-04T00:00:00"/>
    <s v="['Comedy', 'Fantasy', 'Romance']"/>
    <s v="English"/>
    <s v="['Will Packer Productions', 'Universal Pictures', 'Legendary Pictures', 'Khalabo Ink Society']"/>
    <n v="6.9"/>
    <n v="644"/>
    <n v="30.901"/>
    <n v="108"/>
    <n v="20000000"/>
    <n v="17399000"/>
    <x v="4"/>
  </r>
  <r>
    <n v="14123"/>
    <x v="2596"/>
    <d v="2007-08-03T00:00:00"/>
    <s v="['Comedy', 'Music']"/>
    <s v="English"/>
    <s v="['MGA Entertainment', 'Crystal Sky Pictures', 'Arad Productions']"/>
    <n v="5.8"/>
    <n v="390"/>
    <n v="14.863"/>
    <n v="102"/>
    <n v="20000000"/>
    <n v="26000000"/>
    <x v="7"/>
  </r>
  <r>
    <n v="341012"/>
    <x v="2597"/>
    <d v="2016-06-03T00:00:00"/>
    <s v="['Comedy', 'Music']"/>
    <s v="English"/>
    <s v="['Universal Pictures', 'Apatow Productions', 'Party Over', 'The Lonely Island', 'Perfect World Pictures']"/>
    <n v="6.6"/>
    <n v="1097"/>
    <n v="12.583"/>
    <n v="86"/>
    <n v="20000000"/>
    <n v="9496130"/>
    <x v="10"/>
  </r>
  <r>
    <n v="10735"/>
    <x v="2598"/>
    <d v="2003-03-27T00:00:00"/>
    <s v="['Comedy', 'Romance', 'Drama', 'Family']"/>
    <s v="English"/>
    <s v="['Sloane Square Films', 'Di Novi Pictures', 'Gaylord Films', 'Gerber Pictures', 'HSI Tomorrow Film', 'Warner Bros. Pictures']"/>
    <n v="6.2"/>
    <n v="1465"/>
    <n v="15.455"/>
    <n v="105"/>
    <n v="20000000"/>
    <n v="50732139"/>
    <x v="20"/>
  </r>
  <r>
    <n v="10073"/>
    <x v="2599"/>
    <d v="2006-02-17T00:00:00"/>
    <s v="['Comedy', 'Romance']"/>
    <s v="English"/>
    <s v="['Regency Enterprises', 'New Regency Pictures', 'Epsilon Motion Pictures']"/>
    <n v="4.2"/>
    <n v="860"/>
    <n v="19.23"/>
    <n v="83"/>
    <n v="20000000"/>
    <n v="48548426"/>
    <x v="8"/>
  </r>
  <r>
    <n v="11821"/>
    <x v="2600"/>
    <d v="1991-08-02T00:00:00"/>
    <s v="['Comedy', 'Romance']"/>
    <s v="English"/>
    <s v="['Warner Bros. Pictures']"/>
    <n v="6.3"/>
    <n v="524"/>
    <n v="12.427"/>
    <n v="104"/>
    <n v="20000000"/>
    <n v="54830779"/>
    <x v="29"/>
  </r>
  <r>
    <n v="487297"/>
    <x v="2601"/>
    <d v="2019-02-08T00:00:00"/>
    <s v="['Comedy', 'Romance']"/>
    <s v="English"/>
    <s v="['Will Packer Productions', 'BET Films', 'Paramount Players']"/>
    <n v="6.2"/>
    <n v="1205"/>
    <n v="13.962999999999999"/>
    <n v="117"/>
    <n v="20000000"/>
    <n v="69766483"/>
    <x v="4"/>
  </r>
  <r>
    <n v="63492"/>
    <x v="2602"/>
    <d v="2011-09-30T00:00:00"/>
    <s v="['Comedy', 'Romance']"/>
    <s v="English"/>
    <s v="['Regency Enterprises', 'New Regency Pictures', 'Contrafilm']"/>
    <n v="6.5"/>
    <n v="2125"/>
    <n v="15.9"/>
    <n v="106"/>
    <n v="20000000"/>
    <n v="30426096"/>
    <x v="2"/>
  </r>
  <r>
    <n v="38303"/>
    <x v="2603"/>
    <d v="2010-09-24T00:00:00"/>
    <s v="['Comedy', 'Romance']"/>
    <s v="English"/>
    <s v="['Oops Doughnuts Productions', 'Touchstone Pictures', 'Frontier Pictures']"/>
    <n v="6.3"/>
    <n v="1146"/>
    <n v="14.638999999999999"/>
    <n v="105"/>
    <n v="20000000"/>
    <n v="32054369"/>
    <x v="9"/>
  </r>
  <r>
    <n v="12120"/>
    <x v="2604"/>
    <d v="1988-12-09T00:00:00"/>
    <s v="['Comedy', 'Science Fiction']"/>
    <s v="English"/>
    <s v="['Weintraub Entertainment Group', 'The Catalina Production Group', 'Columbia Pictures']"/>
    <n v="5.7"/>
    <n v="444"/>
    <n v="12.661"/>
    <n v="108"/>
    <n v="20000000"/>
    <n v="13854000"/>
    <x v="35"/>
  </r>
  <r>
    <n v="9414"/>
    <x v="2605"/>
    <d v="1997-11-14T00:00:00"/>
    <s v="['Comedy', 'Thriller', 'Crime', 'Action']"/>
    <s v="English"/>
    <s v="['Regency Enterprises', 'Polar Productions', 'Warner Bros. Pictures', 'Taurus Film']"/>
    <n v="6.4"/>
    <n v="410"/>
    <n v="11.39"/>
    <n v="97"/>
    <n v="20000000"/>
    <n v="13801755"/>
    <x v="21"/>
  </r>
  <r>
    <n v="20391"/>
    <x v="2606"/>
    <d v="1969-10-15T00:00:00"/>
    <s v="['Comedy', 'Western', 'Music']"/>
    <s v="English"/>
    <s v="['Paramount', 'Alan Jay Lerner Productions', 'Malpaso Productions']"/>
    <n v="6.4"/>
    <n v="203"/>
    <n v="9.3989999999999991"/>
    <n v="164"/>
    <n v="20000000"/>
    <n v="31678778"/>
    <x v="53"/>
  </r>
  <r>
    <n v="16996"/>
    <x v="2607"/>
    <d v="2009-03-11T00:00:00"/>
    <s v="['Comedy']"/>
    <s v="English"/>
    <s v="['New Line Cinema']"/>
    <n v="6.3"/>
    <n v="4652"/>
    <n v="33.984000000000002"/>
    <n v="102"/>
    <n v="20000000"/>
    <n v="136316880"/>
    <x v="14"/>
  </r>
  <r>
    <n v="464504"/>
    <x v="2608"/>
    <d v="2019-03-01T00:00:00"/>
    <s v="['Comedy']"/>
    <s v="English"/>
    <s v="['Tyler Perry Studios']"/>
    <n v="5.9"/>
    <n v="467"/>
    <n v="17.693999999999999"/>
    <n v="104"/>
    <n v="20000000"/>
    <n v="74747725"/>
    <x v="4"/>
  </r>
  <r>
    <n v="376659"/>
    <x v="2609"/>
    <d v="2016-07-28T00:00:00"/>
    <s v="['Comedy']"/>
    <s v="English"/>
    <s v="['STX Entertainment', 'BillBlock Media', 'Robert Simonds Productions', 'Suzanne Todd Productions', 'Huayi Brothers Pictures', 'Universal Pictures']"/>
    <n v="6.5"/>
    <n v="3808"/>
    <n v="17.472999999999999"/>
    <n v="100"/>
    <n v="20000000"/>
    <n v="183936074"/>
    <x v="10"/>
  </r>
  <r>
    <n v="52449"/>
    <x v="2610"/>
    <d v="2011-05-16T00:00:00"/>
    <s v="['Comedy']"/>
    <s v="English"/>
    <s v="['Columbia Pictures', 'Mosaic Media Group']"/>
    <n v="5.6"/>
    <n v="4300"/>
    <n v="21.550999999999998"/>
    <n v="92"/>
    <n v="20000000"/>
    <n v="216197492"/>
    <x v="2"/>
  </r>
  <r>
    <n v="9557"/>
    <x v="2611"/>
    <d v="2002-10-01T00:00:00"/>
    <s v="['Comedy']"/>
    <s v="English"/>
    <s v="['Artisan Entertainment', 'Motion Picture Corporation of America']"/>
    <n v="5.3"/>
    <n v="573"/>
    <n v="15.821999999999999"/>
    <n v="94"/>
    <n v="20000000"/>
    <n v="8586376"/>
    <x v="25"/>
  </r>
  <r>
    <n v="9472"/>
    <x v="2612"/>
    <d v="2004-06-18T00:00:00"/>
    <s v="['Comedy']"/>
    <s v="English"/>
    <s v="['Mediastream Vierte Film GmbH &amp; Co. Vermarktungs KG', '20th Century Fox', 'Red Hour']"/>
    <n v="6.3"/>
    <n v="3090"/>
    <n v="21.170999999999999"/>
    <n v="92"/>
    <n v="20000000"/>
    <n v="167722310"/>
    <x v="19"/>
  </r>
  <r>
    <n v="17927"/>
    <x v="2613"/>
    <d v="2009-02-20T00:00:00"/>
    <s v="['Comedy']"/>
    <s v="English"/>
    <s v="['Weinstock Productions', 'Screen Gems', 'Moving Pictures, DPI', 'Gross Entertainment']"/>
    <n v="6.1"/>
    <n v="554"/>
    <n v="15.435"/>
    <n v="90"/>
    <n v="20000000"/>
    <n v="18599102"/>
    <x v="14"/>
  </r>
  <r>
    <n v="10426"/>
    <x v="2614"/>
    <d v="2002-11-22T00:00:00"/>
    <s v="['Comedy']"/>
    <s v="English"/>
    <s v="['New Line Cinema']"/>
    <n v="6.3"/>
    <n v="345"/>
    <n v="11.250999999999999"/>
    <n v="85"/>
    <n v="20000000"/>
    <n v="33526835"/>
    <x v="25"/>
  </r>
  <r>
    <n v="521777"/>
    <x v="2615"/>
    <d v="2019-08-14T00:00:00"/>
    <s v="['Comedy']"/>
    <s v="English"/>
    <s v="['Good Universe', 'Point Grey Pictures']"/>
    <n v="6.8"/>
    <n v="1617"/>
    <n v="20.253"/>
    <n v="89"/>
    <n v="20000000"/>
    <n v="111037232"/>
    <x v="4"/>
  </r>
  <r>
    <n v="929170"/>
    <x v="2616"/>
    <d v="2022-07-23T00:00:00"/>
    <s v="['Comedy']"/>
    <s v="English"/>
    <s v="['Awesomeness Films', 'Guardian Pictures']"/>
    <n v="7.8"/>
    <n v="272"/>
    <n v="35.999000000000002"/>
    <n v="97"/>
    <n v="20000000"/>
    <n v="0"/>
    <x v="1"/>
  </r>
  <r>
    <n v="8005"/>
    <x v="2617"/>
    <d v="1993-07-28T00:00:00"/>
    <s v="['Comedy']"/>
    <s v="English"/>
    <s v="['Gaumont', 'Brooksfilms', '20th Century Fox']"/>
    <n v="6.6"/>
    <n v="1797"/>
    <n v="19.437999999999999"/>
    <n v="104"/>
    <n v="20000000"/>
    <n v="35739755"/>
    <x v="31"/>
  </r>
  <r>
    <n v="9611"/>
    <x v="2618"/>
    <d v="1997-04-25T00:00:00"/>
    <s v="['Comedy']"/>
    <s v="English"/>
    <s v="['Touchstone Pictures']"/>
    <n v="6.2"/>
    <n v="446"/>
    <n v="12.895"/>
    <n v="92"/>
    <n v="20000000"/>
    <n v="29235353"/>
    <x v="21"/>
  </r>
  <r>
    <n v="4258"/>
    <x v="2619"/>
    <d v="2013-04-11T00:00:00"/>
    <s v="['Comedy']"/>
    <s v="English"/>
    <s v="['Dimension Films', 'The Weinstein Company', 'Brad Grey Pictures']"/>
    <n v="4.8"/>
    <n v="2536"/>
    <n v="49.118000000000002"/>
    <n v="86"/>
    <n v="20000000"/>
    <n v="78378744"/>
    <x v="15"/>
  </r>
  <r>
    <n v="8363"/>
    <x v="2620"/>
    <d v="2007-03-20T00:00:00"/>
    <s v="['Comedy']"/>
    <s v="English"/>
    <s v="['Columbia Pictures', 'Apatow Productions']"/>
    <n v="7.2"/>
    <n v="6359"/>
    <n v="44.526000000000003"/>
    <n v="113"/>
    <n v="20000000"/>
    <n v="170812526"/>
    <x v="7"/>
  </r>
  <r>
    <n v="226486"/>
    <x v="2621"/>
    <d v="2014-07-02T00:00:00"/>
    <s v="['Comedy']"/>
    <s v="English"/>
    <s v="['Gary Sanchez Productions', 'New Line Cinema', 'On the Day']"/>
    <n v="5.3"/>
    <n v="1117"/>
    <n v="11.763"/>
    <n v="97"/>
    <n v="20000000"/>
    <n v="100525432"/>
    <x v="11"/>
  </r>
  <r>
    <n v="334074"/>
    <x v="2622"/>
    <d v="2015-05-21T00:00:00"/>
    <s v="['Crime', 'Action', 'Thriller']"/>
    <s v="English"/>
    <s v="['Survivor Productions', 'Nu Image', 'Winkler Films', 'Millennium Films']"/>
    <n v="5.7"/>
    <n v="911"/>
    <n v="20.82"/>
    <n v="96"/>
    <n v="20000000"/>
    <n v="0"/>
    <x v="3"/>
  </r>
  <r>
    <n v="241239"/>
    <x v="2623"/>
    <d v="2014-12-31T00:00:00"/>
    <s v="['Crime', 'Drama', 'Thriller']"/>
    <s v="English"/>
    <s v="['Participant', 'Imagenation Abu Dhabi FZ', 'FilmNation Entertainment', 'Before the Door Pictures', 'Washington Square Films', 'Old Bull Pictures', 'CounterNarrative Films']"/>
    <n v="6.6"/>
    <n v="1275"/>
    <n v="15.342000000000001"/>
    <n v="124"/>
    <n v="20000000"/>
    <n v="12007070"/>
    <x v="11"/>
  </r>
  <r>
    <n v="13195"/>
    <x v="2624"/>
    <d v="2007-09-01T00:00:00"/>
    <s v="['Crime', 'Drama', 'Thriller']"/>
    <s v="English"/>
    <s v="['Magnolia Pictures', 'Pierce/Williams Entertainment', 'Zero Gravity Management', 'Delux Productions', 'Film Fund Luxembourg', 'Future Films']"/>
    <n v="6.6"/>
    <n v="432"/>
    <n v="11.773"/>
    <n v="108"/>
    <n v="20000000"/>
    <n v="6819587"/>
    <x v="7"/>
  </r>
  <r>
    <n v="27579"/>
    <x v="2625"/>
    <d v="2010-08-31T00:00:00"/>
    <s v="['Crime', 'Drama', 'Thriller']"/>
    <s v="English"/>
    <s v="['Twins Financing', 'This Is That Productions', 'Focus Features', 'Greenlit Rights', 'Smoke House Pictures']"/>
    <n v="5.9"/>
    <n v="1188"/>
    <n v="15.442"/>
    <n v="104"/>
    <n v="20000000"/>
    <n v="67876281"/>
    <x v="9"/>
  </r>
  <r>
    <n v="484247"/>
    <x v="2626"/>
    <d v="2018-08-29T00:00:00"/>
    <s v="['Crime', 'Thriller', 'Mystery', 'Comedy']"/>
    <s v="English"/>
    <s v="['Feigco Entertainment', 'Bron Studios']"/>
    <n v="6.6"/>
    <n v="3777"/>
    <n v="16.783000000000001"/>
    <n v="117"/>
    <n v="20000000"/>
    <n v="97644617"/>
    <x v="0"/>
  </r>
  <r>
    <n v="3432"/>
    <x v="2627"/>
    <d v="2007-06-01T00:00:00"/>
    <s v="['Crime', 'Thriller']"/>
    <s v="English"/>
    <s v="['Metro-Goldwyn-Mayer', 'Relativity Media', 'Tig Productions', 'Eden Rock Media', 'Element Films']"/>
    <n v="6.9"/>
    <n v="1506"/>
    <n v="18.026"/>
    <n v="120"/>
    <n v="20000000"/>
    <n v="48443734"/>
    <x v="7"/>
  </r>
  <r>
    <n v="8456"/>
    <x v="2628"/>
    <d v="2008-03-04T00:00:00"/>
    <s v="['Drama', 'Action']"/>
    <s v="English"/>
    <s v="['Summit Entertainment', 'Mandalay Pictures', 'Baumgarten Management and Productions (BMP)']"/>
    <n v="6.8"/>
    <n v="2087"/>
    <n v="33.357999999999997"/>
    <n v="115"/>
    <n v="20000000"/>
    <n v="41627431"/>
    <x v="16"/>
  </r>
  <r>
    <n v="540901"/>
    <x v="2629"/>
    <d v="2019-09-12T00:00:00"/>
    <s v="['Drama', 'Comedy', 'Crime']"/>
    <s v="English"/>
    <s v="['Annapurna Pictures', 'Annapurna Pictures', 'Gloria Sanchez Productions', 'STX Entertainment', 'Nuyorican Productions']"/>
    <n v="6.5"/>
    <n v="2690"/>
    <n v="18.84"/>
    <n v="110"/>
    <n v="20000000"/>
    <n v="157600000"/>
    <x v="4"/>
  </r>
  <r>
    <n v="12797"/>
    <x v="2630"/>
    <d v="2008-09-19T00:00:00"/>
    <s v="['Drama', 'Comedy', 'Fantasy']"/>
    <s v="English"/>
    <s v="['Spyglass Entertainment', 'Pariah', 'DreamWorks Pictures']"/>
    <n v="6.5"/>
    <n v="846"/>
    <n v="14.189"/>
    <n v="102"/>
    <n v="20000000"/>
    <n v="27090159"/>
    <x v="16"/>
  </r>
  <r>
    <n v="13960"/>
    <x v="2631"/>
    <d v="2006-03-31T00:00:00"/>
    <s v="['Drama', 'Comedy', 'Mystery']"/>
    <s v="English"/>
    <s v="['Warner Bros. Pictures']"/>
    <n v="7"/>
    <n v="133"/>
    <n v="8.9220000000000006"/>
    <n v="105"/>
    <n v="20000000"/>
    <n v="21170563"/>
    <x v="8"/>
  </r>
  <r>
    <n v="626735"/>
    <x v="2632"/>
    <d v="2022-02-17T00:00:00"/>
    <s v="['Drama', 'Comedy']"/>
    <s v="English"/>
    <s v="['FilmNation Entertainment', 'Metro-Goldwyn-Mayer', 'Free Association']"/>
    <n v="7.4"/>
    <n v="1196"/>
    <n v="88.866"/>
    <n v="102"/>
    <n v="20000000"/>
    <n v="77263354"/>
    <x v="1"/>
  </r>
  <r>
    <n v="397422"/>
    <x v="2633"/>
    <d v="2017-06-15T00:00:00"/>
    <s v="['Drama', 'Comedy']"/>
    <s v="English"/>
    <s v="['Paulilu Productions', 'Sony Pictures', 'Columbia Pictures', 'LStar Capital']"/>
    <n v="5.7"/>
    <n v="1853"/>
    <n v="16.079000000000001"/>
    <n v="101"/>
    <n v="20000000"/>
    <n v="45056771"/>
    <x v="6"/>
  </r>
  <r>
    <n v="262"/>
    <x v="2634"/>
    <d v="1982-12-18T00:00:00"/>
    <s v="['Drama', 'Comedy']"/>
    <s v="English"/>
    <s v="['Embassy International Pictures', '20th Century Fox']"/>
    <n v="7.8"/>
    <n v="1911"/>
    <n v="14.58"/>
    <n v="109"/>
    <n v="20000000"/>
    <n v="2536000"/>
    <x v="44"/>
  </r>
  <r>
    <n v="470"/>
    <x v="2635"/>
    <d v="2003-09-06T00:00:00"/>
    <s v="['Drama', 'Crime', 'Thriller']"/>
    <s v="English"/>
    <s v="['This Is That Productions', 'Y Productions', 'Mediana Productions Filmgesellschaft', 'Focus Features']"/>
    <n v="7.3"/>
    <n v="2765"/>
    <n v="11.412000000000001"/>
    <n v="124"/>
    <n v="20000000"/>
    <n v="60427839"/>
    <x v="20"/>
  </r>
  <r>
    <n v="13279"/>
    <x v="2636"/>
    <d v="2008-09-19T00:00:00"/>
    <s v="['Drama', 'Crime', 'Thriller']"/>
    <s v="English"/>
    <s v="['Screen Gems', 'Overbrook Entertainment']"/>
    <n v="5.9"/>
    <n v="895"/>
    <n v="13.194000000000001"/>
    <n v="110"/>
    <n v="20000000"/>
    <n v="27640028"/>
    <x v="16"/>
  </r>
  <r>
    <n v="616651"/>
    <x v="2637"/>
    <d v="2021-07-29T00:00:00"/>
    <s v="['Drama', 'Crime', 'Thriller']"/>
    <s v="English"/>
    <s v="['Anonymous Content', 'Slow Pony Pictures', 'DreamWorks Pictures', 'Participant', 'Amblin Partners']"/>
    <n v="6.7"/>
    <n v="898"/>
    <n v="28.55"/>
    <n v="139"/>
    <n v="20000000"/>
    <n v="19754272"/>
    <x v="13"/>
  </r>
  <r>
    <n v="15070"/>
    <x v="2638"/>
    <d v="2002-07-17T00:00:00"/>
    <s v="['Drama', 'Crime']"/>
    <s v="English"/>
    <s v="['Miramax', 'Amen Ra Films']"/>
    <n v="6.5"/>
    <n v="611"/>
    <n v="34.491"/>
    <n v="96"/>
    <n v="20000000"/>
    <n v="14946150"/>
    <x v="25"/>
  </r>
  <r>
    <n v="35690"/>
    <x v="2639"/>
    <d v="2010-03-31T00:00:00"/>
    <s v="['Drama', 'Family', 'Romance']"/>
    <s v="English"/>
    <s v="['Touchstone Pictures']"/>
    <n v="7.2"/>
    <n v="3165"/>
    <n v="15.147"/>
    <n v="107"/>
    <n v="20000000"/>
    <n v="89137047"/>
    <x v="9"/>
  </r>
  <r>
    <n v="14635"/>
    <x v="2640"/>
    <d v="2002-03-25T00:00:00"/>
    <s v="['Drama', 'Family']"/>
    <s v="English"/>
    <s v="['Walt Disney Pictures', 'Gran Via Productions', '98 MPH Productions']"/>
    <n v="6.7"/>
    <n v="381"/>
    <n v="16.411000000000001"/>
    <n v="127"/>
    <n v="20000000"/>
    <n v="75597042"/>
    <x v="25"/>
  </r>
  <r>
    <n v="37034"/>
    <x v="2641"/>
    <d v="2010-02-09T00:00:00"/>
    <s v="['Action', 'Fantasy']"/>
    <s v="Chinese"/>
    <s v="['Shanghai Film Group', 'EDKO Film', 'Edko Management and Consulting', 'Focus Features']"/>
    <n v="6.5"/>
    <n v="179"/>
    <n v="9.9610000000000003"/>
    <n v="115"/>
    <n v="20000000"/>
    <n v="0"/>
    <x v="9"/>
  </r>
  <r>
    <n v="406997"/>
    <x v="2642"/>
    <d v="2017-11-13T00:00:00"/>
    <s v="['Drama', 'Family']"/>
    <s v="English"/>
    <s v="['Lionsgate', 'Participant', 'Walden Media', 'Mandeville Films']"/>
    <n v="8.1999999999999993"/>
    <n v="7272"/>
    <n v="40.015999999999998"/>
    <n v="113"/>
    <n v="20000000"/>
    <n v="305937718"/>
    <x v="6"/>
  </r>
  <r>
    <n v="345938"/>
    <x v="2643"/>
    <d v="2017-03-03T00:00:00"/>
    <s v="['Drama', 'Fantasy']"/>
    <s v="English"/>
    <s v="['Summit Entertainment', 'Netter Productions']"/>
    <n v="7.5"/>
    <n v="1902"/>
    <n v="62.603000000000002"/>
    <n v="132"/>
    <n v="20000000"/>
    <n v="92924405"/>
    <x v="6"/>
  </r>
  <r>
    <n v="401200"/>
    <x v="2644"/>
    <d v="2018-11-07T00:00:00"/>
    <s v="['Drama', 'History', 'Thriller', 'Action']"/>
    <s v="English"/>
    <s v="['Belga Productions', 'VIA EST']"/>
    <n v="6.7"/>
    <n v="489"/>
    <n v="17.95"/>
    <n v="118"/>
    <n v="20000000"/>
    <n v="0"/>
    <x v="0"/>
  </r>
  <r>
    <n v="289222"/>
    <x v="2645"/>
    <d v="2017-03-24T00:00:00"/>
    <s v="['Drama', 'History', 'War']"/>
    <s v="English"/>
    <s v="['Scion Films', 'Czech Anglo Productions', 'LD Entertainment', 'Focus Features']"/>
    <n v="7.4"/>
    <n v="1384"/>
    <n v="12.757999999999999"/>
    <n v="126"/>
    <n v="20000000"/>
    <n v="26152835"/>
    <x v="6"/>
  </r>
  <r>
    <n v="76203"/>
    <x v="2646"/>
    <d v="2013-10-18T00:00:00"/>
    <s v="['Drama', 'History']"/>
    <s v="English"/>
    <s v="['New Regency Pictures', 'Plan B Entertainment', 'River Road Entertainment', 'Regency Enterprises', 'Film4 Productions']"/>
    <n v="7.9"/>
    <n v="10333"/>
    <n v="17.757999999999999"/>
    <n v="134"/>
    <n v="20000000"/>
    <n v="187000000"/>
    <x v="15"/>
  </r>
  <r>
    <n v="339380"/>
    <x v="2647"/>
    <d v="2018-12-25T00:00:00"/>
    <s v="['Drama', 'History']"/>
    <s v="English"/>
    <s v="['Robert Cort Productions', 'Participant', 'Focus Features', 'DreamWorks Pictures']"/>
    <n v="7.4"/>
    <n v="905"/>
    <n v="14.167999999999999"/>
    <n v="120"/>
    <n v="20000000"/>
    <n v="38673750"/>
    <x v="0"/>
  </r>
  <r>
    <n v="314365"/>
    <x v="2648"/>
    <d v="2015-11-06T00:00:00"/>
    <s v="['Drama', 'History']"/>
    <s v="English"/>
    <s v="['Participant', 'Anonymous Content', 'Rocklin / Faust', 'First Look Media', 'Open Road Films', 'Entertainment One', 'Topic Studios', 'Seville International']"/>
    <n v="7.8"/>
    <n v="7593"/>
    <n v="18.491"/>
    <n v="129"/>
    <n v="20000000"/>
    <n v="98690254"/>
    <x v="3"/>
  </r>
  <r>
    <n v="2428"/>
    <x v="2649"/>
    <d v="1965-02-15T00:00:00"/>
    <s v="['Drama', 'History']"/>
    <s v="English"/>
    <s v="['George Stevens Productions']"/>
    <n v="6.5"/>
    <n v="149"/>
    <n v="12.388999999999999"/>
    <n v="199"/>
    <n v="20000000"/>
    <n v="15473333"/>
    <x v="54"/>
  </r>
  <r>
    <n v="41402"/>
    <x v="2650"/>
    <d v="2010-10-01T00:00:00"/>
    <s v="['Drama', 'Horror', 'Mystery']"/>
    <s v="English"/>
    <s v="['Hammer Film Productions', 'EFTI', 'Overture Films', 'Exclusive Media']"/>
    <n v="6.8"/>
    <n v="1807"/>
    <n v="14.808999999999999"/>
    <n v="116"/>
    <n v="20000000"/>
    <n v="24145613"/>
    <x v="9"/>
  </r>
  <r>
    <n v="16052"/>
    <x v="2651"/>
    <d v="1997-03-21T00:00:00"/>
    <s v="['Drama', 'Music', 'History']"/>
    <s v="English"/>
    <s v="['Esparza / Katz Productions', 'Q Productions']"/>
    <n v="7.7"/>
    <n v="1091"/>
    <n v="22.718"/>
    <n v="127"/>
    <n v="20000000"/>
    <n v="60000000"/>
    <x v="21"/>
  </r>
  <r>
    <n v="3902"/>
    <x v="2652"/>
    <d v="2007-10-01T00:00:00"/>
    <s v="['Drama', 'Music']"/>
    <s v="English"/>
    <s v="['Wells Productions', 'Killer Films', 'John Goldwyn Productions', 'Endgame Entertainment', 'Dreamachine', 'Film &amp; Entertainment VIP Medienfonds 4 GmbH &amp; Co. KG (I)', 'Grey Water Park Productions', 'Rising Star', 'VIP Medienfonds 4', 'Celluloid Dreams', 'The Weinstein Company']"/>
    <n v="6.6"/>
    <n v="603"/>
    <n v="13.327999999999999"/>
    <n v="135"/>
    <n v="20000000"/>
    <n v="4001121"/>
    <x v="7"/>
  </r>
  <r>
    <n v="171274"/>
    <x v="2653"/>
    <d v="2014-12-12T00:00:00"/>
    <s v="['Drama', 'Mystery', 'Comedy']"/>
    <s v="English"/>
    <s v="['IAC Films', 'Ghoulardi Film Company', 'Warner Bros. Pictures']"/>
    <n v="6.6"/>
    <n v="2250"/>
    <n v="18.486999999999998"/>
    <n v="149"/>
    <n v="20000000"/>
    <n v="14710975"/>
    <x v="11"/>
  </r>
  <r>
    <n v="13497"/>
    <x v="2654"/>
    <d v="2002-12-13T00:00:00"/>
    <s v="['Drama', 'Romance', 'Comedy', 'Music']"/>
    <s v="English"/>
    <s v="['Fox 2000 Pictures']"/>
    <n v="6.9"/>
    <n v="427"/>
    <n v="14.127000000000001"/>
    <n v="118"/>
    <n v="20000000"/>
    <n v="57588485"/>
    <x v="25"/>
  </r>
  <r>
    <n v="536743"/>
    <x v="2655"/>
    <d v="2019-11-27T00:00:00"/>
    <s v="['Drama', 'Romance', 'Crime']"/>
    <s v="English"/>
    <s v="['Hillman Grad Productions', 'De La RevoluciÃ³n Films', '3BlackDot', 'Creative Wealth Media Finance', 'Entertainment One', 'Makeready', 'Bron Studios']"/>
    <n v="7.1"/>
    <n v="595"/>
    <n v="13.894"/>
    <n v="131"/>
    <n v="20000000"/>
    <n v="47803176"/>
    <x v="4"/>
  </r>
  <r>
    <n v="535544"/>
    <x v="2656"/>
    <d v="2019-09-12T00:00:00"/>
    <s v="['Drama', 'Romance', 'History']"/>
    <s v="English"/>
    <s v="['Focus Features', 'Perfect World Pictures', 'Carnival Films']"/>
    <n v="7.1"/>
    <n v="987"/>
    <n v="13.592000000000001"/>
    <n v="122"/>
    <n v="20000000"/>
    <n v="192199131"/>
    <x v="4"/>
  </r>
  <r>
    <n v="9560"/>
    <x v="2657"/>
    <d v="1995-08-11T00:00:00"/>
    <s v="['Drama', 'Romance']"/>
    <s v="English"/>
    <s v="['Zucker Brothers Productions', '20th Century Fox']"/>
    <n v="7.2"/>
    <n v="799"/>
    <n v="30.116"/>
    <n v="103"/>
    <n v="20000000"/>
    <n v="50012507"/>
    <x v="22"/>
  </r>
  <r>
    <n v="730047"/>
    <x v="2658"/>
    <d v="2021-12-17T00:00:00"/>
    <s v="['Drama', 'Romance']"/>
    <s v="English"/>
    <s v="['Metro-Goldwyn-Mayer', 'Working Title Films', 'Bron Studios', 'Creative Wealth Media Finance']"/>
    <n v="6.5"/>
    <n v="222"/>
    <n v="12.103"/>
    <n v="124"/>
    <n v="20000000"/>
    <n v="3000000"/>
    <x v="13"/>
  </r>
  <r>
    <n v="226857"/>
    <x v="2659"/>
    <d v="2014-02-12T00:00:00"/>
    <s v="['Drama', 'Romance']"/>
    <s v="English"/>
    <s v="['Bluegrass Films', 'Fake Empire Productions']"/>
    <n v="6.9"/>
    <n v="1575"/>
    <n v="17.510000000000002"/>
    <n v="103"/>
    <n v="20000000"/>
    <n v="34077920"/>
    <x v="11"/>
  </r>
  <r>
    <n v="296096"/>
    <x v="2660"/>
    <d v="2016-06-01T00:00:00"/>
    <s v="['Drama', 'Romance']"/>
    <s v="English"/>
    <s v="['New Line Cinema', 'Sunswept Entertainment', 'Metro-Goldwyn-Mayer']"/>
    <n v="7.9"/>
    <n v="11099"/>
    <n v="94.875"/>
    <n v="110"/>
    <n v="20000000"/>
    <n v="207945075"/>
    <x v="10"/>
  </r>
  <r>
    <n v="283552"/>
    <x v="2661"/>
    <d v="2016-09-02T00:00:00"/>
    <s v="['Drama', 'Romance']"/>
    <s v="English"/>
    <s v="['DreamWorks Pictures', 'Heyday Films', 'Participant', 'Amblin Entertainment', 'LBO Productions', 'Reliance Entertainment', 'Touchstone Pictures']"/>
    <n v="7.1"/>
    <n v="1250"/>
    <n v="13.507"/>
    <n v="133"/>
    <n v="20000000"/>
    <n v="25975621"/>
    <x v="10"/>
  </r>
  <r>
    <n v="9666"/>
    <x v="2662"/>
    <d v="2003-08-15T00:00:00"/>
    <s v="['Horror', 'Thriller']"/>
    <s v="Japanese"/>
    <s v="['Oz Company', 'Aozora Investments', 'Pioneer LDC', 'Nikkatsu Corporation', 'Xanadeux Company', 'Kadokawa Shoten', 'Tokyo Theatres Company']"/>
    <n v="6.3"/>
    <n v="264"/>
    <n v="12.53"/>
    <n v="92"/>
    <n v="20000000"/>
    <n v="70700000"/>
    <x v="20"/>
  </r>
  <r>
    <n v="552178"/>
    <x v="2663"/>
    <d v="2019-11-22T00:00:00"/>
    <s v="['Drama', 'Thriller']"/>
    <s v="English"/>
    <s v="['Participant', 'Killer Films', 'Focus Features', 'Amblin Partners', 'DreamWorks Pictures']"/>
    <n v="7.5"/>
    <n v="1780"/>
    <n v="19.495000000000001"/>
    <n v="127"/>
    <n v="20000000"/>
    <n v="13601384"/>
    <x v="4"/>
  </r>
  <r>
    <n v="1700"/>
    <x v="2664"/>
    <d v="1990-11-30T00:00:00"/>
    <s v="['Drama', 'Thriller']"/>
    <s v="English"/>
    <s v="['Castle Rock Entertainment', 'Nelson Entertainment']"/>
    <n v="7.8"/>
    <n v="4017"/>
    <n v="17.236999999999998"/>
    <n v="107"/>
    <n v="20000000"/>
    <n v="61276872"/>
    <x v="33"/>
  </r>
  <r>
    <n v="17335"/>
    <x v="2665"/>
    <d v="2009-04-24T00:00:00"/>
    <s v="['Drama', 'Thriller']"/>
    <s v="English"/>
    <s v="['Screen Gems', 'Sony Pictures']"/>
    <n v="5.7"/>
    <n v="566"/>
    <n v="13.87"/>
    <n v="108"/>
    <n v="20000000"/>
    <n v="73830340"/>
    <x v="14"/>
  </r>
  <r>
    <n v="12690"/>
    <x v="2666"/>
    <d v="2008-09-19T00:00:00"/>
    <s v="['Drama', 'Western', 'Crime']"/>
    <s v="English"/>
    <s v="['New Line Cinema', 'Axon Films', 'Groundswell Productions']"/>
    <n v="6.6"/>
    <n v="867"/>
    <n v="10.565"/>
    <n v="115"/>
    <n v="20000000"/>
    <n v="20211394"/>
    <x v="16"/>
  </r>
  <r>
    <n v="73"/>
    <x v="2667"/>
    <d v="1998-07-01T00:00:00"/>
    <s v="['Drama']"/>
    <s v="English"/>
    <s v="['New Line Cinema', 'Savoy Pictures', 'The Turman-Morrissey Company']"/>
    <n v="8.4"/>
    <n v="10367"/>
    <n v="29.474"/>
    <n v="119"/>
    <n v="20000000"/>
    <n v="23875127"/>
    <x v="24"/>
  </r>
  <r>
    <n v="631058"/>
    <x v="2668"/>
    <d v="2021-03-05T00:00:00"/>
    <s v="['Drama']"/>
    <s v="English"/>
    <s v="['Focus Features', 'Immersive Pictures']"/>
    <n v="5.9"/>
    <n v="57"/>
    <n v="14.581"/>
    <n v="89"/>
    <n v="20000000"/>
    <n v="0"/>
    <x v="13"/>
  </r>
  <r>
    <n v="295964"/>
    <x v="2669"/>
    <d v="2015-10-02T00:00:00"/>
    <s v="['Drama']"/>
    <s v="English"/>
    <s v="['PeaPie Films', 'Double Feature Films', '3 Arts Entertainment']"/>
    <n v="6.5"/>
    <n v="3033"/>
    <n v="17.765000000000001"/>
    <n v="100"/>
    <n v="20000000"/>
    <n v="36606743"/>
    <x v="3"/>
  </r>
  <r>
    <n v="14359"/>
    <x v="2670"/>
    <d v="2008-02-27T00:00:00"/>
    <s v="['Drama']"/>
    <s v="English"/>
    <s v="['Scott Rudin Productions', 'Goodspeed Productions']"/>
    <n v="7.2"/>
    <n v="1493"/>
    <n v="16.37"/>
    <n v="104"/>
    <n v="20000000"/>
    <n v="50907234"/>
    <x v="16"/>
  </r>
  <r>
    <n v="184341"/>
    <x v="2671"/>
    <d v="2016-08-26T00:00:00"/>
    <s v="['Drama']"/>
    <s v="English"/>
    <s v="['La Piedra Films', 'Fuego Films', 'Epicentral Studios', 'The Weinstein Company', 'Keller Entertainment Group']"/>
    <n v="6.3"/>
    <n v="322"/>
    <n v="12.472"/>
    <n v="105"/>
    <n v="20000000"/>
    <n v="0"/>
    <x v="10"/>
  </r>
  <r>
    <n v="2355"/>
    <x v="2672"/>
    <d v="2007-03-22T00:00:00"/>
    <s v="['Drama']"/>
    <s v="English"/>
    <s v="['Columbia Pictures', 'Sunlight Productions', 'Relativity Media', 'Madison 23', 'Happy Madison Productions']"/>
    <n v="7.2"/>
    <n v="929"/>
    <n v="12.582000000000001"/>
    <n v="124"/>
    <n v="20000000"/>
    <n v="22222308"/>
    <x v="7"/>
  </r>
  <r>
    <n v="4960"/>
    <x v="2673"/>
    <d v="2008-10-24T00:00:00"/>
    <s v="['Drama']"/>
    <s v="English"/>
    <s v="['Likely Story', 'Projective Testing Service']"/>
    <n v="7.6"/>
    <n v="1211"/>
    <n v="11.218999999999999"/>
    <n v="124"/>
    <n v="20000000"/>
    <n v="4383538"/>
    <x v="16"/>
  </r>
  <r>
    <n v="7979"/>
    <x v="2674"/>
    <d v="2007-12-14T00:00:00"/>
    <s v="['Drama']"/>
    <s v="English"/>
    <s v="['Wonderland Films', 'Sidney Kimmel Entertainment', 'Participant', 'MacDonald/Parkes Productions', 'China Film Co-Production Corporation', 'Beijing Happy Pictures Cultural Communications Co.', 'Kite Runner Holdings', 'Ebeling Group', 'Neal Street Productions', 'DreamWorks Pictures']"/>
    <n v="7.3"/>
    <n v="1036"/>
    <n v="12.552"/>
    <n v="128"/>
    <n v="20000000"/>
    <n v="73276047"/>
    <x v="7"/>
  </r>
  <r>
    <n v="18885"/>
    <x v="2675"/>
    <d v="1994-05-06T00:00:00"/>
    <s v="['Family', 'Adventure', 'Action', 'Comedy']"/>
    <s v="English"/>
    <s v="['TriStar Pictures', 'Sheen Productions', 'Leeds/Ben-Ami Productions']"/>
    <n v="5.5"/>
    <n v="251"/>
    <n v="12.375"/>
    <n v="93"/>
    <n v="20000000"/>
    <n v="11798854"/>
    <x v="28"/>
  </r>
  <r>
    <n v="1634"/>
    <x v="2676"/>
    <d v="1993-07-16T00:00:00"/>
    <s v="['Family', 'Adventure', 'Drama']"/>
    <s v="English"/>
    <s v="['Canal+', 'Regency Enterprises', 'Alcor Films', 'Donner/Shuler-Donner Productions', 'Warner Bros. Pictures']"/>
    <n v="6.2"/>
    <n v="1605"/>
    <n v="21.616"/>
    <n v="112"/>
    <n v="20000000"/>
    <n v="153698625"/>
    <x v="31"/>
  </r>
  <r>
    <n v="14873"/>
    <x v="2677"/>
    <d v="2003-02-07T00:00:00"/>
    <s v="['Family', 'Animation', 'Adventure']"/>
    <s v="English"/>
    <s v="['DisneyToon Studios']"/>
    <n v="5.9"/>
    <n v="1038"/>
    <n v="17.297000000000001"/>
    <n v="72"/>
    <n v="20000000"/>
    <n v="135680000"/>
    <x v="20"/>
  </r>
  <r>
    <n v="13682"/>
    <x v="2678"/>
    <d v="2005-02-11T00:00:00"/>
    <s v="['Family', 'Animation', 'Comedy', 'Fantasy']"/>
    <s v="English"/>
    <s v="['DisneyToon Studios', 'Walt Disney Pictures']"/>
    <n v="6.8"/>
    <n v="385"/>
    <n v="17.515000000000001"/>
    <n v="68"/>
    <n v="20000000"/>
    <n v="52900000"/>
    <x v="17"/>
  </r>
  <r>
    <n v="22586"/>
    <x v="2679"/>
    <d v="1994-11-18T00:00:00"/>
    <s v="['Family', 'Animation', 'Fantasy', 'Adventure', 'Comedy']"/>
    <s v="English"/>
    <s v="['Rich Animation Studios']"/>
    <n v="6.6"/>
    <n v="870"/>
    <n v="14.673999999999999"/>
    <n v="89"/>
    <n v="20000000"/>
    <n v="9771658"/>
    <x v="28"/>
  </r>
  <r>
    <n v="35680"/>
    <x v="2680"/>
    <d v="1998-07-10T00:00:00"/>
    <s v="['Family', 'Comedy', 'Drama']"/>
    <s v="English"/>
    <s v="['TriStar Pictures', 'Jaffilms Inc.', 'Madeline Films']"/>
    <n v="6.2"/>
    <n v="203"/>
    <n v="7.8739999999999997"/>
    <n v="89"/>
    <n v="20000000"/>
    <n v="29967750"/>
    <x v="24"/>
  </r>
  <r>
    <n v="14926"/>
    <x v="2681"/>
    <d v="2003-08-15T00:00:00"/>
    <s v="['Family', 'Comedy', 'Drama']"/>
    <s v="English"/>
    <s v="['GreeneStreet Films']"/>
    <n v="6.6"/>
    <n v="706"/>
    <n v="15.872999999999999"/>
    <n v="92"/>
    <n v="20000000"/>
    <n v="44617342"/>
    <x v="20"/>
  </r>
  <r>
    <n v="162"/>
    <x v="2682"/>
    <d v="1990-12-05T00:00:00"/>
    <s v="['Fantasy', 'Drama', 'Romance']"/>
    <s v="English"/>
    <s v="['20th Century Fox']"/>
    <n v="7.7"/>
    <n v="11746"/>
    <n v="32.895000000000003"/>
    <n v="105"/>
    <n v="20000000"/>
    <n v="53000000"/>
    <x v="33"/>
  </r>
  <r>
    <n v="9954"/>
    <x v="2683"/>
    <d v="2006-09-08T00:00:00"/>
    <s v="['Fantasy', 'Horror', 'Adventure', 'Action']"/>
    <s v="English"/>
    <s v="['Screen Gems', 'Lakeshore Entertainment']"/>
    <n v="5.5"/>
    <n v="891"/>
    <n v="16.396999999999998"/>
    <n v="97"/>
    <n v="20000000"/>
    <n v="37597471"/>
    <x v="8"/>
  </r>
  <r>
    <n v="361292"/>
    <x v="2684"/>
    <d v="2018-10-11T00:00:00"/>
    <s v="['Fantasy', 'Horror', 'Thriller', 'Drama']"/>
    <s v="English"/>
    <s v="['Muskat Filmed Properties', 'Amazon Studios', 'Frenesy Film', 'First Sun', 'MeMo Films', 'K Period Media', 'Mythology Entertainment', 'Vega Baby']"/>
    <n v="6.9"/>
    <n v="2211"/>
    <n v="18.026"/>
    <n v="152"/>
    <n v="20000000"/>
    <n v="6348889"/>
    <x v="0"/>
  </r>
  <r>
    <n v="634210"/>
    <x v="2685"/>
    <d v="2022-11-02T00:00:00"/>
    <s v="['Fantasy']"/>
    <s v="English"/>
    <s v="[]"/>
    <n v="6.1"/>
    <n v="8"/>
    <n v="8.0690000000000008"/>
    <n v="90"/>
    <n v="20000000"/>
    <n v="0"/>
    <x v="1"/>
  </r>
  <r>
    <n v="474354"/>
    <x v="2686"/>
    <d v="2018-10-04T00:00:00"/>
    <s v="['History', 'Drama', 'Thriller', 'Crime']"/>
    <s v="English"/>
    <s v="['Scott Rudin Productions']"/>
    <n v="7.1"/>
    <n v="1061"/>
    <n v="12.002000000000001"/>
    <n v="143"/>
    <n v="20000000"/>
    <n v="0"/>
    <x v="0"/>
  </r>
  <r>
    <n v="2331"/>
    <x v="2687"/>
    <d v="1999-05-12T00:00:00"/>
    <s v="['History', 'Drama']"/>
    <s v="English"/>
    <s v="['Five Mile River Films', 'Beta Film', 'CBS Studios', 'Lux Vide', 'ÄŒeskÃ¡ televize']"/>
    <n v="6.3"/>
    <n v="43"/>
    <n v="11.654"/>
    <n v="174"/>
    <n v="20000000"/>
    <n v="0"/>
    <x v="23"/>
  </r>
  <r>
    <n v="10139"/>
    <x v="2688"/>
    <d v="2008-11-05T00:00:00"/>
    <s v="['History', 'Drama']"/>
    <s v="English"/>
    <s v="['Groundswell Productions', 'Jinks/Cohen Company', 'Focus Features']"/>
    <n v="7.3"/>
    <n v="1963"/>
    <n v="15.432"/>
    <n v="128"/>
    <n v="20000000"/>
    <n v="54589558"/>
    <x v="16"/>
  </r>
  <r>
    <n v="40264"/>
    <x v="2689"/>
    <d v="2010-08-18T00:00:00"/>
    <s v="['Horror', 'Comedy']"/>
    <s v="English"/>
    <s v="['Road Rebel', 'Regency Enterprises', '20th Century Fox', 'Dune Entertainment']"/>
    <n v="4.2"/>
    <n v="1107"/>
    <n v="20.419"/>
    <n v="82"/>
    <n v="20000000"/>
    <n v="80547866"/>
    <x v="9"/>
  </r>
  <r>
    <n v="602734"/>
    <x v="2690"/>
    <d v="2021-05-12T00:00:00"/>
    <s v="['Horror', 'Crime', 'Mystery']"/>
    <s v="English"/>
    <s v="['Twisted Pictures', 'Lionsgate', 'Serendipity Productions', 'Dahlstar']"/>
    <n v="6.1"/>
    <n v="1535"/>
    <n v="34.74"/>
    <n v="93"/>
    <n v="20000000"/>
    <n v="40618920"/>
    <x v="13"/>
  </r>
  <r>
    <n v="41439"/>
    <x v="2691"/>
    <d v="2010-10-21T00:00:00"/>
    <s v="['Horror', 'Crime']"/>
    <s v="English"/>
    <s v="['Lionsgate', 'Twisted Pictures', 'Serendipity Productions']"/>
    <n v="6"/>
    <n v="2559"/>
    <n v="23.456"/>
    <n v="90"/>
    <n v="20000000"/>
    <n v="136151680"/>
    <x v="9"/>
  </r>
  <r>
    <n v="6933"/>
    <x v="2692"/>
    <d v="2008-01-04T00:00:00"/>
    <s v="['Horror', 'Mystery', 'Thriller']"/>
    <s v="English"/>
    <s v="['Intermedia Films', 'Alcon Entertainment', 'KADOKAWA', 'Equity Pictures Medienfonds GmbH &amp; Co. KG IV', 'Warner Bros. Pictures']"/>
    <n v="5.5"/>
    <n v="673"/>
    <n v="10.569000000000001"/>
    <n v="87"/>
    <n v="20000000"/>
    <n v="45847751"/>
    <x v="16"/>
  </r>
  <r>
    <n v="21208"/>
    <x v="2693"/>
    <d v="2009-07-24T00:00:00"/>
    <s v="['Horror', 'Thriller', 'Mystery']"/>
    <s v="English"/>
    <s v="['Warner Bros. Pictures', 'Dark Castle Entertainment', 'StudioCanal', 'Don Carmody Productions', 'Studio Babelsberg', 'Appian Way']"/>
    <n v="7"/>
    <n v="4730"/>
    <n v="33.673999999999999"/>
    <n v="123"/>
    <n v="20000000"/>
    <n v="77912251"/>
    <x v="14"/>
  </r>
  <r>
    <n v="458723"/>
    <x v="2694"/>
    <d v="2019-03-14T00:00:00"/>
    <s v="['Horror', 'Thriller', 'Mystery']"/>
    <s v="English"/>
    <s v="['Monkeypaw Productions', 'Universal Pictures', 'QC Entertainment', 'Blumhouse Productions']"/>
    <n v="7"/>
    <n v="6557"/>
    <n v="24.888000000000002"/>
    <n v="116"/>
    <n v="20000000"/>
    <n v="256067149"/>
    <x v="4"/>
  </r>
  <r>
    <n v="616820"/>
    <x v="2695"/>
    <d v="2022-10-12T00:00:00"/>
    <s v="['Horror', 'Thriller']"/>
    <s v="English"/>
    <s v="['Universal Pictures', 'Blumhouse Productions', 'Miramax', 'Rough House Pictures', 'Trancas International Films']"/>
    <n v="6.3"/>
    <n v="1271"/>
    <n v="67.257999999999996"/>
    <n v="111"/>
    <n v="20000000"/>
    <n v="104186860"/>
    <x v="1"/>
  </r>
  <r>
    <n v="610253"/>
    <x v="2696"/>
    <d v="2021-10-14T00:00:00"/>
    <s v="['Horror', 'Thriller']"/>
    <s v="English"/>
    <s v="['Universal Pictures', 'Blumhouse Productions', 'Home Again Productions', 'Miramax', 'Rough House Pictures', 'Trancas International Films']"/>
    <n v="6.5"/>
    <n v="2255"/>
    <n v="49.545999999999999"/>
    <n v="105"/>
    <n v="20000000"/>
    <n v="131647155"/>
    <x v="13"/>
  </r>
  <r>
    <n v="579"/>
    <x v="2697"/>
    <d v="1978-06-16T00:00:00"/>
    <s v="['Horror', 'Thriller']"/>
    <s v="English"/>
    <s v="['Universal Pictures']"/>
    <n v="6"/>
    <n v="1631"/>
    <n v="20.042999999999999"/>
    <n v="116"/>
    <n v="20000000"/>
    <n v="187884007"/>
    <x v="36"/>
  </r>
  <r>
    <n v="632727"/>
    <x v="2698"/>
    <d v="2022-02-18T00:00:00"/>
    <s v="['Horror', 'Thriller']"/>
    <s v="English"/>
    <s v="['Legendary Pictures', 'Bad Hombre Films', 'Exurbia Films', 'Good Universe']"/>
    <n v="5.2"/>
    <n v="1140"/>
    <n v="48.698999999999998"/>
    <n v="83"/>
    <n v="20000000"/>
    <n v="0"/>
    <x v="1"/>
  </r>
  <r>
    <n v="1975"/>
    <x v="2699"/>
    <d v="2006-10-12T00:00:00"/>
    <s v="['Horror', 'Thriller']"/>
    <s v="English"/>
    <s v="['Ghost House Pictures', 'Vertigo Entertainment', 'Columbia Pictures', 'Mandate International']"/>
    <n v="5.5"/>
    <n v="895"/>
    <n v="17.600000000000001"/>
    <n v="102"/>
    <n v="20000000"/>
    <n v="39143839"/>
    <x v="8"/>
  </r>
  <r>
    <n v="19904"/>
    <x v="2700"/>
    <d v="2009-10-16T00:00:00"/>
    <s v="['Horror', 'Thriller']"/>
    <s v="English"/>
    <s v="['Screen Gems', 'Maverick Films', 'Imprint Pictures']"/>
    <n v="5.8"/>
    <n v="767"/>
    <n v="12.045999999999999"/>
    <n v="101"/>
    <n v="20000000"/>
    <n v="31198531"/>
    <x v="14"/>
  </r>
  <r>
    <n v="14001"/>
    <x v="2701"/>
    <d v="2007-03-16T00:00:00"/>
    <s v="['Horror']"/>
    <s v="English"/>
    <s v="['Evolution Entertainment', 'Universal Pictures', 'Twisted Pictures']"/>
    <n v="6.4"/>
    <n v="1993"/>
    <n v="34.820999999999998"/>
    <n v="89"/>
    <n v="20000000"/>
    <n v="22217407"/>
    <x v="7"/>
  </r>
  <r>
    <n v="631842"/>
    <x v="2702"/>
    <d v="2023-02-01T00:00:00"/>
    <s v="['Horror']"/>
    <s v="English"/>
    <s v="['Blinding Edge Pictures', 'Universal Pictures', 'FilmNation Entertainment', 'Wishmore', 'Perfect World Pictures', 'dentsu']"/>
    <n v="6.4"/>
    <n v="1401"/>
    <n v="433.827"/>
    <n v="100"/>
    <n v="20000000"/>
    <n v="54708659"/>
    <x v="5"/>
  </r>
  <r>
    <n v="702621"/>
    <x v="2703"/>
    <d v="2022-12-16T00:00:00"/>
    <s v="['Horror']"/>
    <s v="English"/>
    <s v="['Alcon Entertainment', 'Envision Media Arts', 'Heroes and Villains Entertainment', 'Wonderfilm Media']"/>
    <n v="5.5"/>
    <n v="25"/>
    <n v="11.763999999999999"/>
    <n v="86"/>
    <n v="20000000"/>
    <n v="0"/>
    <x v="1"/>
  </r>
  <r>
    <n v="29427"/>
    <x v="2704"/>
    <d v="2010-02-26T00:00:00"/>
    <s v="['Mystery', 'Horror', 'Action']"/>
    <s v="English"/>
    <s v="['Penn Station Entertainment', 'Participant', 'Overture Films', 'Imagenation Abu Dhabi FZ', 'Paramount Vantage']"/>
    <n v="6.2"/>
    <n v="1796"/>
    <n v="18.64"/>
    <n v="101"/>
    <n v="20000000"/>
    <n v="54956140"/>
    <x v="9"/>
  </r>
  <r>
    <n v="844417"/>
    <x v="2705"/>
    <d v="2023-02-15T00:00:00"/>
    <s v="['Mystery', 'Thriller', 'Crime']"/>
    <s v="English"/>
    <s v="['Parallel Films', 'H2L Media Group', 'Nickel City Pictures', 'StoryBoard Media', 'Davis Films', 'Aperture Media Partners', 'Elipsis Capital', 'FÃ­s Ã‰ireann/Screen Ireland', 'Jeff Rice Films', 'The Foley Lab', 'Briarcliff Entertainment']"/>
    <n v="5.8"/>
    <n v="103"/>
    <n v="32.591999999999999"/>
    <n v="109"/>
    <n v="20000000"/>
    <n v="0"/>
    <x v="5"/>
  </r>
  <r>
    <n v="617"/>
    <x v="2706"/>
    <d v="1998-03-20T00:00:00"/>
    <s v="['Mystery', 'Thriller', 'Drama']"/>
    <s v="English"/>
    <s v="['Mandalay Entertainment', 'Columbia Pictures']"/>
    <n v="6.3"/>
    <n v="1478"/>
    <n v="21.111000000000001"/>
    <n v="108"/>
    <n v="20000000"/>
    <n v="67200000"/>
    <x v="24"/>
  </r>
  <r>
    <n v="351819"/>
    <x v="2707"/>
    <d v="2016-01-28T00:00:00"/>
    <s v="['Romance', 'Comedy']"/>
    <s v="English"/>
    <s v="['Wayans Alvarez Productions', 'IM Global', 'Open Road Films']"/>
    <n v="4.9000000000000004"/>
    <n v="1233"/>
    <n v="29.097999999999999"/>
    <n v="92"/>
    <n v="20000000"/>
    <n v="21164799"/>
    <x v="10"/>
  </r>
  <r>
    <n v="13596"/>
    <x v="2708"/>
    <d v="2008-09-19T00:00:00"/>
    <s v="['Romance', 'Comedy']"/>
    <s v="English"/>
    <s v="['New Wave Entertainment', 'Lionsgate', 'Management 360', 'Terra Firma Films', 'Superfinger Entertainment']"/>
    <n v="5.7"/>
    <n v="662"/>
    <n v="11.590999999999999"/>
    <n v="101"/>
    <n v="20000000"/>
    <n v="41624687"/>
    <x v="16"/>
  </r>
  <r>
    <n v="34016"/>
    <x v="2709"/>
    <d v="2010-03-11T00:00:00"/>
    <s v="['Romance', 'Comedy']"/>
    <s v="English"/>
    <s v="['Mosaic', 'DreamWorks Pictures']"/>
    <n v="6.4"/>
    <n v="1857"/>
    <n v="33.338000000000001"/>
    <n v="104"/>
    <n v="20000000"/>
    <n v="49779728"/>
    <x v="9"/>
  </r>
  <r>
    <n v="800939"/>
    <x v="2710"/>
    <d v="2022-09-08T00:00:00"/>
    <s v="['Romance', 'Comedy']"/>
    <s v="English"/>
    <s v="['Working Title Films', 'Smoke House Pictures', 'Red Om Films', 'Fin Design &amp; Effects']"/>
    <n v="6.7"/>
    <n v="685"/>
    <n v="34.694000000000003"/>
    <n v="104"/>
    <n v="20000000"/>
    <n v="160542536"/>
    <x v="1"/>
  </r>
  <r>
    <n v="7520"/>
    <x v="2711"/>
    <d v="1988-07-29T00:00:00"/>
    <s v="['Romance', 'Drama', 'Comedy']"/>
    <s v="English"/>
    <s v="['Interscope Communications', 'Touchstone Pictures', 'Silver Screen Partners III']"/>
    <n v="6.1"/>
    <n v="1246"/>
    <n v="14.922000000000001"/>
    <n v="104"/>
    <n v="20000000"/>
    <n v="171504781"/>
    <x v="35"/>
  </r>
  <r>
    <n v="38"/>
    <x v="2712"/>
    <d v="2004-03-19T00:00:00"/>
    <s v="['Science Fiction', 'Drama', 'Romance']"/>
    <s v="English"/>
    <s v="['Focus Features', 'Anonymous Content', 'This Is That Productions']"/>
    <n v="8.1"/>
    <n v="13320"/>
    <n v="38.399000000000001"/>
    <n v="108"/>
    <n v="20000000"/>
    <n v="72258126"/>
    <x v="19"/>
  </r>
  <r>
    <n v="840"/>
    <x v="2713"/>
    <d v="1977-11-18T00:00:00"/>
    <s v="['Science Fiction', 'Drama']"/>
    <s v="English"/>
    <s v="['Julia Phillips and Michael Phillips Productions', 'Columbia Pictures', 'EMI Films']"/>
    <n v="7.4"/>
    <n v="3693"/>
    <n v="19.867999999999999"/>
    <n v="137"/>
    <n v="20000000"/>
    <n v="306889114"/>
    <x v="51"/>
  </r>
  <r>
    <n v="406990"/>
    <x v="2714"/>
    <d v="2017-08-18T00:00:00"/>
    <s v="['Science Fiction', 'Thriller', 'Drama', 'Mystery', 'Action']"/>
    <s v="English"/>
    <s v="['Nexus Factory', 'VendÃ´me Pictures', 'Raffaella Productions', 'SND', 'Title Media', 'uMedia', 'uFund']"/>
    <n v="7.2"/>
    <n v="5550"/>
    <n v="34.470999999999997"/>
    <n v="123"/>
    <n v="20000000"/>
    <n v="27975429"/>
    <x v="6"/>
  </r>
  <r>
    <n v="475210"/>
    <x v="2715"/>
    <d v="2018-07-13T00:00:00"/>
    <s v="['Science Fiction', 'Thriller', 'Mystery', 'Action', 'Adventure']"/>
    <s v="English"/>
    <s v="['Paul Schiff Productions', 'Sierra/Affinity']"/>
    <n v="5.3"/>
    <n v="1752"/>
    <n v="17.614999999999998"/>
    <n v="113"/>
    <n v="20000000"/>
    <n v="0"/>
    <x v="0"/>
  </r>
  <r>
    <n v="597890"/>
    <x v="2716"/>
    <d v="2021-04-08T00:00:00"/>
    <s v="['Science Fiction', 'Thriller']"/>
    <s v="English"/>
    <s v="['Nota Bene Film Group', 'Thunder Road']"/>
    <n v="6"/>
    <n v="667"/>
    <n v="23.58"/>
    <n v="108"/>
    <n v="20000000"/>
    <n v="4298184"/>
    <x v="13"/>
  </r>
  <r>
    <n v="396806"/>
    <x v="2717"/>
    <d v="2018-05-03T00:00:00"/>
    <s v="['Science Fiction']"/>
    <s v="English"/>
    <s v="['K5 Film', 'K5 International', 'Scythia Films', 'Sierra/Affinity', 'Road Pictures']"/>
    <n v="5.9"/>
    <n v="1392"/>
    <n v="24.734999999999999"/>
    <n v="100"/>
    <n v="20000000"/>
    <n v="1197741"/>
    <x v="0"/>
  </r>
  <r>
    <n v="578701"/>
    <x v="2718"/>
    <d v="2021-05-05T00:00:00"/>
    <s v="['Thriller', 'Action']"/>
    <s v="English"/>
    <s v="['Bron Studios', 'Film Rites', 'New Line Cinema', 'Bosque Ranch Productions']"/>
    <n v="6.7"/>
    <n v="1333"/>
    <n v="34.218000000000004"/>
    <n v="100"/>
    <n v="20000000"/>
    <n v="23384502"/>
    <x v="13"/>
  </r>
  <r>
    <n v="68727"/>
    <x v="2719"/>
    <d v="2013-03-27T00:00:00"/>
    <s v="['Thriller', 'Crime', 'Drama', 'Mystery']"/>
    <s v="English"/>
    <s v="['PathÃ©', 'Decibel Films', 'Film4 Productions', 'Cloud Eight Films', 'Fox Searchlight Pictures']"/>
    <n v="6.6"/>
    <n v="1982"/>
    <n v="10.897"/>
    <n v="101"/>
    <n v="20000000"/>
    <n v="24261569"/>
    <x v="15"/>
  </r>
  <r>
    <n v="8848"/>
    <x v="2720"/>
    <d v="2008-02-28T00:00:00"/>
    <s v="['Thriller', 'Crime', 'Drama']"/>
    <s v="English"/>
    <s v="['Omnilab Media', 'Mosaic Media Group', 'Relativity Media', 'Skyline (Baker St)', 'Atlas Entertainment']"/>
    <n v="6.8"/>
    <n v="1980"/>
    <n v="20.785"/>
    <n v="112"/>
    <n v="20000000"/>
    <n v="64828421"/>
    <x v="16"/>
  </r>
  <r>
    <n v="68812"/>
    <x v="2721"/>
    <d v="2012-09-01T00:00:00"/>
    <s v="['Thriller', 'Crime', 'Drama']"/>
    <s v="English"/>
    <s v="['Bleiberg Entertainment', 'Millennium Films']"/>
    <n v="6.5"/>
    <n v="884"/>
    <n v="15.554"/>
    <n v="105"/>
    <n v="20000000"/>
    <n v="1969193"/>
    <x v="12"/>
  </r>
  <r>
    <n v="656991"/>
    <x v="2722"/>
    <d v="2021-09-03T00:00:00"/>
    <s v="['Thriller', 'Crime', 'Drama']"/>
    <s v="English"/>
    <s v="['Cinereach', 'Grey Hour Production Services', 'Pureplay Entertainment', 'Thunderbird Films']"/>
    <n v="5.7"/>
    <n v="36"/>
    <n v="13.279"/>
    <n v="90"/>
    <n v="20000000"/>
    <n v="0"/>
    <x v="13"/>
  </r>
  <r>
    <n v="1710"/>
    <x v="2723"/>
    <d v="1995-05-03T00:00:00"/>
    <s v="['Thriller', 'Crime']"/>
    <s v="English"/>
    <s v="['New Regency Pictures', 'Regency Enterprises']"/>
    <n v="6.5"/>
    <n v="801"/>
    <n v="12.708"/>
    <n v="124"/>
    <n v="20000000"/>
    <n v="32000000"/>
    <x v="22"/>
  </r>
  <r>
    <n v="8271"/>
    <x v="2724"/>
    <d v="2007-04-12T00:00:00"/>
    <s v="['Thriller', 'Drama', 'Mystery']"/>
    <s v="English"/>
    <s v="['Paramount', 'Cold Spring Pictures', 'DreamWorks Pictures', 'The Montecito Picture Company']"/>
    <n v="6.7"/>
    <n v="3149"/>
    <n v="17.692"/>
    <n v="105"/>
    <n v="20000000"/>
    <n v="117760134"/>
    <x v="7"/>
  </r>
  <r>
    <n v="9963"/>
    <x v="2725"/>
    <d v="2007-02-08T00:00:00"/>
    <s v="['Thriller', 'Drama', 'Mystery']"/>
    <s v="English"/>
    <s v="['TriStar Pictures', 'Hyde Park Films', 'Offspring Entertainment', 'Metro-Goldwyn-Mayer']"/>
    <n v="6.3"/>
    <n v="1379"/>
    <n v="11.256"/>
    <n v="96"/>
    <n v="20000000"/>
    <n v="84297309"/>
    <x v="7"/>
  </r>
  <r>
    <n v="450465"/>
    <x v="2726"/>
    <d v="2019-01-16T00:00:00"/>
    <s v="['Thriller', 'Drama', 'Science Fiction']"/>
    <s v="English"/>
    <s v="['Universal Pictures', 'Blumhouse Productions', 'Blinding Edge Pictures', 'Buena Vista International', 'Perfect World Pictures']"/>
    <n v="6.7"/>
    <n v="7545"/>
    <n v="44.100999999999999"/>
    <n v="129"/>
    <n v="20000000"/>
    <n v="246941965"/>
    <x v="4"/>
  </r>
  <r>
    <n v="61012"/>
    <x v="2727"/>
    <d v="2012-10-10T00:00:00"/>
    <s v="['Thriller', 'Horror', 'Mystery']"/>
    <s v="English"/>
    <s v="['Konami', 'Davis Films', 'Silent Hill 2 DCP', 'Mandate International', 'Open Road Films']"/>
    <n v="5.5"/>
    <n v="1406"/>
    <n v="22.318000000000001"/>
    <n v="94"/>
    <n v="20000000"/>
    <n v="55362705"/>
    <x v="12"/>
  </r>
  <r>
    <n v="464502"/>
    <x v="2728"/>
    <d v="2018-03-30T00:00:00"/>
    <s v="['Thriller']"/>
    <s v="English"/>
    <s v="['Tyler Perry Studios']"/>
    <n v="6.8"/>
    <n v="348"/>
    <n v="14.916"/>
    <n v="120"/>
    <n v="20000000"/>
    <n v="34764055"/>
    <x v="0"/>
  </r>
  <r>
    <n v="468224"/>
    <x v="2729"/>
    <d v="2019-05-03T00:00:00"/>
    <s v="['War', 'Drama', 'Romance']"/>
    <s v="English"/>
    <s v="['Fox Searchlight Pictures', 'TSG Entertainment', 'Chernin Entertainment']"/>
    <n v="7"/>
    <n v="1238"/>
    <n v="18.75"/>
    <n v="112"/>
    <n v="20000000"/>
    <n v="8654322"/>
    <x v="4"/>
  </r>
  <r>
    <n v="9086"/>
    <x v="2730"/>
    <d v="1990-08-01T00:00:00"/>
    <s v="['Western', 'Adventure']"/>
    <s v="English"/>
    <s v="['Morgan Creek Productions', '20th Century Fox']"/>
    <n v="6.5"/>
    <n v="466"/>
    <n v="16.27"/>
    <n v="104"/>
    <n v="20000000"/>
    <n v="59000000"/>
    <x v="33"/>
  </r>
  <r>
    <n v="239678"/>
    <x v="2731"/>
    <d v="2014-09-10T00:00:00"/>
    <s v="['Drama', 'Comedy']"/>
    <s v="English"/>
    <s v="['Spring Creek Productions', '21 Laps Entertainment', 'Warner Bros. Pictures']"/>
    <n v="6.6"/>
    <n v="1163"/>
    <n v="16.300999999999998"/>
    <n v="103"/>
    <n v="19800000"/>
    <n v="41296320"/>
    <x v="11"/>
  </r>
  <r>
    <n v="405774"/>
    <x v="2732"/>
    <d v="2018-12-13T00:00:00"/>
    <s v="['Thriller', 'Drama', 'Science Fiction']"/>
    <s v="English"/>
    <s v="['Bluegrass Films', 'Chris Morgan Productions']"/>
    <n v="6.9"/>
    <n v="8925"/>
    <n v="25.37"/>
    <n v="124"/>
    <n v="19800000"/>
    <n v="0"/>
    <x v="0"/>
  </r>
  <r>
    <n v="140870"/>
    <x v="2733"/>
    <d v="2013-11-17T00:00:00"/>
    <s v="['Animation', 'Adventure', 'Family']"/>
    <s v="French"/>
    <s v="['Nozon', 'Futurikon', 'Entre Chien et Loup', 'Futurikon Production II', 'Mollywood']"/>
    <n v="6.9"/>
    <n v="391"/>
    <n v="14.561999999999999"/>
    <n v="89"/>
    <n v="19700000"/>
    <n v="30000000"/>
    <x v="15"/>
  </r>
  <r>
    <n v="591120"/>
    <x v="2734"/>
    <d v="2022-01-26T00:00:00"/>
    <s v="['Action', 'Adventure', 'Comedy']"/>
    <s v="Korean"/>
    <s v="['Oscar 10 Studio', 'ANEW', 'Lotte Entertainment']"/>
    <n v="6.7"/>
    <n v="143"/>
    <n v="23.667000000000002"/>
    <n v="126"/>
    <n v="19597380"/>
    <n v="10247262"/>
    <x v="1"/>
  </r>
  <r>
    <n v="15767"/>
    <x v="2735"/>
    <d v="2004-12-04T00:00:00"/>
    <s v="['Action', 'Adventure', 'Science Fiction', 'Fantasy', 'Thriller']"/>
    <s v="Japanese"/>
    <s v="['TOHO']"/>
    <n v="7"/>
    <n v="250"/>
    <n v="36.287999999999997"/>
    <n v="125"/>
    <n v="19500000"/>
    <n v="12000000"/>
    <x v="19"/>
  </r>
  <r>
    <n v="399055"/>
    <x v="2736"/>
    <d v="2017-12-01T00:00:00"/>
    <s v="['Drama', 'Fantasy', 'Romance']"/>
    <s v="English"/>
    <s v="['Double Dare You Productions', 'Fox Searchlight Pictures', 'Bull Productions', 'TSG Entertainment']"/>
    <n v="7.2"/>
    <n v="11261"/>
    <n v="23.87"/>
    <n v="123"/>
    <n v="19500000"/>
    <n v="195333312"/>
    <x v="6"/>
  </r>
  <r>
    <n v="44977"/>
    <x v="2737"/>
    <d v="2013-12-19T00:00:00"/>
    <s v="['Action', 'Crime', 'Thriller']"/>
    <s v="Hindi"/>
    <s v="['Yash Raj Films']"/>
    <n v="6"/>
    <n v="237"/>
    <n v="8.9290000000000003"/>
    <n v="172"/>
    <n v="19500000"/>
    <n v="91000000"/>
    <x v="15"/>
  </r>
  <r>
    <n v="290751"/>
    <x v="2738"/>
    <d v="2015-10-14T00:00:00"/>
    <s v="['Thriller', 'Mystery', 'Drama', 'Crime']"/>
    <s v="English"/>
    <s v="['Ingenious Media', 'Gran Via Productions', 'IM Global', 'STX Entertainment', 'Route One Entertainment', 'Union Investment Partners', 'SITE Productions', &quot;Willie's Movies&quot;]"/>
    <n v="6.4"/>
    <n v="1225"/>
    <n v="10.917999999999999"/>
    <n v="111"/>
    <n v="19500000"/>
    <n v="34854990"/>
    <x v="3"/>
  </r>
  <r>
    <n v="360365"/>
    <x v="2739"/>
    <d v="2016-05-04T00:00:00"/>
    <s v="['Comedy', 'Drama', 'Music']"/>
    <s v="Spanish"/>
    <s v="['Gloriamundi Producciones', 'Lapis Film', 'Walt Disney Pictures', 'Buena Vista International']"/>
    <n v="7.3"/>
    <n v="352"/>
    <n v="12.755000000000001"/>
    <n v="95"/>
    <n v="19201483"/>
    <n v="17000172"/>
    <x v="10"/>
  </r>
  <r>
    <n v="129"/>
    <x v="2740"/>
    <d v="2001-07-20T00:00:00"/>
    <s v="['Animation', 'Family', 'Fantasy']"/>
    <s v="Japanese"/>
    <s v="['Studio Ghibli']"/>
    <n v="8.5"/>
    <n v="14246"/>
    <n v="74.783000000000001"/>
    <n v="125"/>
    <n v="19000000"/>
    <n v="274925095"/>
    <x v="26"/>
  </r>
  <r>
    <n v="9737"/>
    <x v="2741"/>
    <d v="1995-04-07T00:00:00"/>
    <s v="['Action', 'Comedy', 'Crime', 'Thriller']"/>
    <s v="English"/>
    <s v="['Columbia Pictures', 'Don Simpson/Jerry Bruckheimer Films']"/>
    <n v="6.8"/>
    <n v="5592"/>
    <n v="28.658999999999999"/>
    <n v="119"/>
    <n v="19000000"/>
    <n v="141407024"/>
    <x v="22"/>
  </r>
  <r>
    <n v="1417"/>
    <x v="2742"/>
    <d v="2006-10-10T00:00:00"/>
    <s v="['Fantasy', 'Drama', 'War']"/>
    <s v="Spanish"/>
    <s v="['Estudios Picasso', 'Esperanto Filmoj', 'Tequila Gang', 'Telecinco Cinema']"/>
    <n v="7.8"/>
    <n v="9616"/>
    <n v="30.995999999999999"/>
    <n v="118"/>
    <n v="19000000"/>
    <n v="83258226"/>
    <x v="8"/>
  </r>
  <r>
    <n v="1251"/>
    <x v="2743"/>
    <d v="2006-12-19T00:00:00"/>
    <s v="['Action', 'Drama', 'War']"/>
    <s v="English"/>
    <s v="['DreamWorks Pictures', 'Warner Bros. Pictures', 'Amblin Entertainment', 'Malpaso Productions']"/>
    <n v="7.5"/>
    <n v="1779"/>
    <n v="17.643000000000001"/>
    <n v="141"/>
    <n v="19000000"/>
    <n v="68673228"/>
    <x v="8"/>
  </r>
  <r>
    <n v="223702"/>
    <x v="2744"/>
    <d v="2016-07-11T00:00:00"/>
    <s v="['Adventure', 'Animation', 'Comedy', 'Fantasy']"/>
    <s v="English"/>
    <s v="['Columbia Pictures', 'Annapurna Pictures', 'Point Grey Pictures', 'Nitrogen Studios Canada']"/>
    <n v="5.7"/>
    <n v="6601"/>
    <n v="31.591999999999999"/>
    <n v="89"/>
    <n v="19000000"/>
    <n v="140705322"/>
    <x v="10"/>
  </r>
  <r>
    <n v="9340"/>
    <x v="2745"/>
    <d v="1985-06-07T00:00:00"/>
    <s v="['Adventure', 'Comedy', 'Family']"/>
    <s v="English"/>
    <s v="['Amblin Entertainment', 'Warner Bros. Pictures']"/>
    <n v="7.5"/>
    <n v="5082"/>
    <n v="33.069000000000003"/>
    <n v="114"/>
    <n v="19000000"/>
    <n v="61389680"/>
    <x v="38"/>
  </r>
  <r>
    <n v="105"/>
    <x v="2746"/>
    <d v="1985-07-03T00:00:00"/>
    <s v="['Adventure', 'Comedy', 'Science Fiction']"/>
    <s v="English"/>
    <s v="['Universal Pictures', 'Amblin Entertainment']"/>
    <n v="8.3000000000000007"/>
    <n v="17878"/>
    <n v="53.454000000000001"/>
    <n v="116"/>
    <n v="19000000"/>
    <n v="381109762"/>
    <x v="38"/>
  </r>
  <r>
    <n v="10762"/>
    <x v="2747"/>
    <d v="2004-08-20T00:00:00"/>
    <s v="['Comedy', 'Action', 'Adventure', 'Thriller']"/>
    <s v="English"/>
    <s v="['De Line Pictures', 'Paramount']"/>
    <n v="5.5"/>
    <n v="572"/>
    <n v="10.673"/>
    <n v="95"/>
    <n v="19000000"/>
    <n v="69631118"/>
    <x v="19"/>
  </r>
  <r>
    <n v="13523"/>
    <x v="2748"/>
    <d v="2008-10-16T00:00:00"/>
    <s v="['Comedy', 'Adventure', 'Romance']"/>
    <s v="English"/>
    <s v="['Summit Entertainment', 'Alloy Entertainment', 'Goldcrest']"/>
    <n v="6.3"/>
    <n v="1163"/>
    <n v="22.367999999999999"/>
    <n v="109"/>
    <n v="19000000"/>
    <n v="18755936"/>
    <x v="16"/>
  </r>
  <r>
    <n v="50725"/>
    <x v="2749"/>
    <d v="2011-03-04T00:00:00"/>
    <s v="['Comedy', 'Drama', 'Romance']"/>
    <s v="English"/>
    <s v="['Rogue Pictures', 'Imagine Entertainment', 'Relativity Media', 'Internationale Filmproduktion Blackbird Dritte', 'Mandate International']"/>
    <n v="6"/>
    <n v="593"/>
    <n v="14.396000000000001"/>
    <n v="97"/>
    <n v="19000000"/>
    <n v="6928068"/>
    <x v="2"/>
  </r>
  <r>
    <n v="519465"/>
    <x v="2750"/>
    <d v="2019-03-27T00:00:00"/>
    <s v="['Drama']"/>
    <s v="Danish"/>
    <s v="['Det Danske Filminstitut', 'Svenska Filminstitutet', 'Nordisk Film &amp; TV Fond', 'DR', 'SVT', 'Nordisk Film Denmark']"/>
    <n v="6.9"/>
    <n v="195"/>
    <n v="29.640999999999998"/>
    <n v="127"/>
    <n v="19000000"/>
    <n v="0"/>
    <x v="4"/>
  </r>
  <r>
    <n v="11247"/>
    <x v="2751"/>
    <d v="2004-07-10T00:00:00"/>
    <s v="['Comedy', 'Family', 'Romance']"/>
    <s v="English"/>
    <s v="['Dylan Sellers Productions', 'Gaylord Films', 'Clifford Werber Productions', 'Warner Bros. Pictures']"/>
    <n v="6.5"/>
    <n v="2928"/>
    <n v="21.431000000000001"/>
    <n v="95"/>
    <n v="19000000"/>
    <n v="70067909"/>
    <x v="19"/>
  </r>
  <r>
    <n v="41210"/>
    <x v="2752"/>
    <d v="2010-05-11T00:00:00"/>
    <s v="['Comedy', 'Romance', 'Drama']"/>
    <s v="English"/>
    <s v="['Mandate Pictures', 'Bona Fide Productions', 'Echo Films', 'Miramax', 'Mandate International', 'Baster Productions']"/>
    <n v="6.2"/>
    <n v="1693"/>
    <n v="11.76"/>
    <n v="101"/>
    <n v="19000000"/>
    <n v="49830607"/>
    <x v="9"/>
  </r>
  <r>
    <n v="55465"/>
    <x v="2753"/>
    <d v="2011-11-04T00:00:00"/>
    <s v="['Comedy']"/>
    <s v="English"/>
    <s v="['New Line Cinema', 'Mandate Pictures']"/>
    <n v="6"/>
    <n v="827"/>
    <n v="14.724"/>
    <n v="108"/>
    <n v="19000000"/>
    <n v="36192775"/>
    <x v="2"/>
  </r>
  <r>
    <n v="10152"/>
    <x v="2754"/>
    <d v="2003-04-14T00:00:00"/>
    <s v="['Comedy']"/>
    <s v="English"/>
    <s v="['New Line Cinema']"/>
    <n v="4.2"/>
    <n v="716"/>
    <n v="16.225000000000001"/>
    <n v="85"/>
    <n v="19000000"/>
    <n v="39267515"/>
    <x v="20"/>
  </r>
  <r>
    <n v="417870"/>
    <x v="2755"/>
    <d v="2017-07-21T00:00:00"/>
    <s v="['Comedy']"/>
    <s v="English"/>
    <s v="['Will Packer Productions', 'Universal Pictures']"/>
    <n v="6.8"/>
    <n v="1387"/>
    <n v="19.28"/>
    <n v="122"/>
    <n v="19000000"/>
    <n v="140376621"/>
    <x v="6"/>
  </r>
  <r>
    <n v="4247"/>
    <x v="2756"/>
    <d v="2000-07-07T00:00:00"/>
    <s v="['Comedy']"/>
    <s v="English"/>
    <s v="['Brad Grey Pictures', 'Gold/Miller Productions', 'Wayans Bros. Entertainment', 'Dimension Films']"/>
    <n v="6.3"/>
    <n v="6135"/>
    <n v="59.494"/>
    <n v="88"/>
    <n v="19000000"/>
    <n v="278019771"/>
    <x v="27"/>
  </r>
  <r>
    <n v="474335"/>
    <x v="2757"/>
    <d v="2018-06-27T00:00:00"/>
    <s v="['Comedy']"/>
    <s v="English"/>
    <s v="['Lionsgate']"/>
    <n v="6.7"/>
    <n v="488"/>
    <n v="22.215"/>
    <n v="103"/>
    <n v="19000000"/>
    <n v="17665000"/>
    <x v="0"/>
  </r>
  <r>
    <n v="8643"/>
    <x v="2758"/>
    <d v="2005-09-09T00:00:00"/>
    <s v="['Crime', 'Drama', 'Horror', 'Thriller']"/>
    <s v="English"/>
    <s v="['Lakeshore Entertainment', 'Firm Films', 'Screen Gems']"/>
    <n v="6.5"/>
    <n v="2464"/>
    <n v="35.636000000000003"/>
    <n v="122"/>
    <n v="19000000"/>
    <n v="145166804"/>
    <x v="17"/>
  </r>
  <r>
    <n v="4771"/>
    <x v="2759"/>
    <d v="2007-06-06T00:00:00"/>
    <s v="['Crime', 'Drama', 'Mystery']"/>
    <s v="English"/>
    <s v="['Miramax', 'The Ladd Company']"/>
    <n v="7.3"/>
    <n v="3281"/>
    <n v="18.683"/>
    <n v="113"/>
    <n v="19000000"/>
    <n v="34619699"/>
    <x v="7"/>
  </r>
  <r>
    <n v="12150"/>
    <x v="2760"/>
    <d v="1989-09-15T00:00:00"/>
    <s v="['Crime', 'Drama', 'Romance', 'Mystery', 'Thriller']"/>
    <s v="English"/>
    <s v="['Universal Pictures']"/>
    <n v="6.6"/>
    <n v="521"/>
    <n v="10.596"/>
    <n v="113"/>
    <n v="19000000"/>
    <n v="110879513"/>
    <x v="34"/>
  </r>
  <r>
    <n v="10155"/>
    <x v="2761"/>
    <d v="1997-10-03T00:00:00"/>
    <s v="['Crime', 'Drama', 'Thriller']"/>
    <s v="English"/>
    <s v="['Canal+ Droits Audiovisuels', 'Illusion Entertainment Group', 'Phoenix Pictures', 'Clyde Is Hungry Films']"/>
    <n v="6.6"/>
    <n v="609"/>
    <n v="14.362"/>
    <n v="125"/>
    <n v="19000000"/>
    <n v="6682098"/>
    <x v="21"/>
  </r>
  <r>
    <n v="7442"/>
    <x v="2762"/>
    <d v="1991-01-13T00:00:00"/>
    <s v="['Drama', 'Crime', 'Thriller']"/>
    <s v="English"/>
    <s v="['20th Century Fox']"/>
    <n v="6.5"/>
    <n v="908"/>
    <n v="16.823"/>
    <n v="99"/>
    <n v="19000000"/>
    <n v="174999005"/>
    <x v="29"/>
  </r>
  <r>
    <n v="17277"/>
    <x v="2763"/>
    <d v="1964-03-24T00:00:00"/>
    <s v="['Drama', 'History', 'War']"/>
    <s v="English"/>
    <s v="['Samuel Bronston Productions', 'Paramount']"/>
    <n v="6.5"/>
    <n v="158"/>
    <n v="10.053000000000001"/>
    <n v="188"/>
    <n v="19000000"/>
    <n v="4750000"/>
    <x v="55"/>
  </r>
  <r>
    <n v="400710"/>
    <x v="2189"/>
    <d v="2017-09-28T00:00:00"/>
    <s v="['Drama', 'Horror', 'Thriller']"/>
    <s v="English"/>
    <s v="['The Safran Company', 'Columbia Pictures', 'Cross Creek Pictures', 'Furthur Films', 'Laurence Mark Productions']"/>
    <n v="5.7"/>
    <n v="2102"/>
    <n v="17.731999999999999"/>
    <n v="111"/>
    <n v="19000000"/>
    <n v="45158254"/>
    <x v="6"/>
  </r>
  <r>
    <n v="49370"/>
    <x v="2764"/>
    <d v="1985-05-15T00:00:00"/>
    <s v="['Drama', 'Romance']"/>
    <s v="English"/>
    <s v="['Tri-Star-Delphi III Productions', 'Pluperfect', 'Columbia Pictures']"/>
    <n v="5.7"/>
    <n v="152"/>
    <n v="10.022"/>
    <n v="115"/>
    <n v="19000000"/>
    <n v="12918858"/>
    <x v="38"/>
  </r>
  <r>
    <n v="473033"/>
    <x v="2765"/>
    <d v="2019-08-30T00:00:00"/>
    <s v="['Drama', 'Thriller', 'Crime']"/>
    <s v="English"/>
    <s v="['A24', 'Sikelia Productions', 'Scott Rudin Productions', 'IAC Films', 'Elara Pictures']"/>
    <n v="7.1"/>
    <n v="4069"/>
    <n v="26.7"/>
    <n v="136"/>
    <n v="19000000"/>
    <n v="50020902"/>
    <x v="4"/>
  </r>
  <r>
    <n v="755"/>
    <x v="2766"/>
    <d v="1996-01-19T00:00:00"/>
    <s v="['Horror', 'Action', 'Thriller', 'Crime']"/>
    <s v="English"/>
    <s v="['Los Hooligans Productions', 'A Band Apart', 'Dimension Films', 'Miramax']"/>
    <n v="7"/>
    <n v="5238"/>
    <n v="26.323"/>
    <n v="108"/>
    <n v="19000000"/>
    <n v="25836616"/>
    <x v="30"/>
  </r>
  <r>
    <n v="9599"/>
    <x v="2767"/>
    <d v="1988-08-05T00:00:00"/>
    <s v="['Horror', 'Science Fiction']"/>
    <s v="English"/>
    <s v="['TriStar Pictures', 'Palisades California Inc.']"/>
    <n v="6.7"/>
    <n v="719"/>
    <n v="14.416"/>
    <n v="95"/>
    <n v="19000000"/>
    <n v="8247943"/>
    <x v="35"/>
  </r>
  <r>
    <n v="11133"/>
    <x v="2768"/>
    <d v="1986-05-23T00:00:00"/>
    <s v="['Horror', 'Thriller']"/>
    <s v="English"/>
    <s v="['Metro-Goldwyn-Mayer']"/>
    <n v="6"/>
    <n v="559"/>
    <n v="13.019"/>
    <n v="91"/>
    <n v="19000000"/>
    <n v="40996665"/>
    <x v="43"/>
  </r>
  <r>
    <n v="694"/>
    <x v="2769"/>
    <d v="1980-05-23T00:00:00"/>
    <s v="['Horror', 'Thriller']"/>
    <s v="English"/>
    <s v="['Hawk Films', 'Peregrine', 'Producers Circle']"/>
    <n v="8.1999999999999993"/>
    <n v="15671"/>
    <n v="35.823999999999998"/>
    <n v="144"/>
    <n v="19000000"/>
    <n v="44781695"/>
    <x v="37"/>
  </r>
  <r>
    <n v="10294"/>
    <x v="2770"/>
    <d v="2007-04-20T00:00:00"/>
    <s v="['Horror', 'Thriller']"/>
    <s v="English"/>
    <s v="['Screen Gems', 'Hal Lieberman Company']"/>
    <n v="6.2"/>
    <n v="1247"/>
    <n v="17.863"/>
    <n v="85"/>
    <n v="19000000"/>
    <n v="35300645"/>
    <x v="7"/>
  </r>
  <r>
    <n v="13207"/>
    <x v="2771"/>
    <d v="2009-02-11T00:00:00"/>
    <s v="['Horror']"/>
    <s v="English"/>
    <s v="['New Line Cinema', 'Paramount', 'Platinum Dunes', 'Crystal Lake Entertainment']"/>
    <n v="5.7"/>
    <n v="2264"/>
    <n v="28.952000000000002"/>
    <n v="97"/>
    <n v="19000000"/>
    <n v="91509154"/>
    <x v="14"/>
  </r>
  <r>
    <n v="10065"/>
    <x v="2772"/>
    <d v="2005-04-14T00:00:00"/>
    <s v="['Horror']"/>
    <s v="English"/>
    <s v="['Platinum Dunes', 'Dimension Films', 'Metro-Goldwyn-Mayer', 'Radar Pictures', 'United Artists', 'Miramax', 'EFO Films']"/>
    <n v="6.1"/>
    <n v="1946"/>
    <n v="22.314"/>
    <n v="90"/>
    <n v="19000000"/>
    <n v="108047131"/>
    <x v="17"/>
  </r>
  <r>
    <n v="328387"/>
    <x v="2773"/>
    <d v="2016-06-27T00:00:00"/>
    <s v="['Mystery', 'Adventure', 'Crime']"/>
    <s v="English"/>
    <s v="['Lionsgate', 'Allison Shearmur Productions', 'Keep Your Head Productions']"/>
    <n v="7.1"/>
    <n v="6429"/>
    <n v="20.905000000000001"/>
    <n v="96"/>
    <n v="19000000"/>
    <n v="85241496"/>
    <x v="10"/>
  </r>
  <r>
    <n v="25195"/>
    <x v="2774"/>
    <d v="2010-01-08T00:00:00"/>
    <s v="['Romance', 'Comedy']"/>
    <s v="English"/>
    <s v="['Birnbaum / Barber Productions', 'Universal Pictures', 'Spyglass Entertainment', 'Octagon Films', 'BenderSpink']"/>
    <n v="6.9"/>
    <n v="1843"/>
    <n v="26.884"/>
    <n v="100"/>
    <n v="19000000"/>
    <n v="32686500"/>
    <x v="9"/>
  </r>
  <r>
    <n v="245698"/>
    <x v="2775"/>
    <d v="2015-09-16T00:00:00"/>
    <s v="['Thriller', 'Drama']"/>
    <s v="English"/>
    <s v="['Gail Katz Productions', 'PalmStar Media']"/>
    <n v="6.7"/>
    <n v="812"/>
    <n v="13.103"/>
    <n v="115"/>
    <n v="19000000"/>
    <n v="5578519"/>
    <x v="3"/>
  </r>
  <r>
    <n v="679"/>
    <x v="2776"/>
    <d v="1986-07-18T00:00:00"/>
    <s v="['Action', 'Thriller', 'Science Fiction']"/>
    <s v="English"/>
    <s v="['Brandywine Productions', 'SLM Production Group', '20th Century Fox']"/>
    <n v="7.9"/>
    <n v="8421"/>
    <n v="43.945999999999998"/>
    <n v="137"/>
    <n v="18500000"/>
    <n v="183316455"/>
    <x v="43"/>
  </r>
  <r>
    <n v="1878"/>
    <x v="2777"/>
    <d v="1998-05-22T00:00:00"/>
    <s v="['Adventure', 'Drama', 'Comedy']"/>
    <s v="English"/>
    <s v="['Summit Entertainment', 'Universal Pictures', 'Fear and Loathing LLC', 'Rhino Films', 'Shark Productions']"/>
    <n v="7.2"/>
    <n v="4102"/>
    <n v="20.193999999999999"/>
    <n v="118"/>
    <n v="18500000"/>
    <n v="10680275"/>
    <x v="24"/>
  </r>
  <r>
    <n v="23082"/>
    <x v="2778"/>
    <d v="2009-09-13T00:00:00"/>
    <s v="['Comedy', 'Fantasy', 'Romance']"/>
    <s v="English"/>
    <s v="['Wintergreen Productions', 'MRC', '1821 Pictures', 'Lin Pictures', 'Lynda Obst Productions', 'Warner Bros. Pictures', 'Radar Pictures', 'Focus Features']"/>
    <n v="6.2"/>
    <n v="1826"/>
    <n v="17.103999999999999"/>
    <n v="100"/>
    <n v="18500000"/>
    <n v="32406507"/>
    <x v="14"/>
  </r>
  <r>
    <n v="318850"/>
    <x v="2779"/>
    <d v="2016-03-10T00:00:00"/>
    <s v="['Drama', 'History']"/>
    <s v="English"/>
    <s v="['Focus Features']"/>
    <n v="6.5"/>
    <n v="115"/>
    <n v="16.658000000000001"/>
    <n v="120"/>
    <n v="18500000"/>
    <n v="6490401"/>
    <x v="10"/>
  </r>
  <r>
    <n v="613"/>
    <x v="2780"/>
    <d v="2004-09-16T00:00:00"/>
    <s v="['Drama', 'History', 'War']"/>
    <s v="German"/>
    <s v="['NDR', 'ORF', 'Degeto Film', 'EOS Entertainment', 'WDR', 'RAI', 'Constantin Film']"/>
    <n v="7.8"/>
    <n v="3331"/>
    <n v="19.021999999999998"/>
    <n v="156"/>
    <n v="18339750"/>
    <n v="92180910"/>
    <x v="19"/>
  </r>
  <r>
    <n v="518068"/>
    <x v="2781"/>
    <d v="2018-08-01T00:00:00"/>
    <s v="['Fantasy', 'Action', 'Thriller', 'Adventure']"/>
    <s v="Korean"/>
    <s v="['Lotte Entertainment', 'Dexter Studios', 'Realies Pictures', 'Union Investment Partners', 'Korean Film Council', 'Art Service', 'Alpha Pictures']"/>
    <n v="8.1999999999999993"/>
    <n v="480"/>
    <n v="52.997"/>
    <n v="141"/>
    <n v="18300000"/>
    <n v="112790210"/>
    <x v="0"/>
  </r>
  <r>
    <n v="397567"/>
    <x v="2782"/>
    <d v="2017-12-14T00:00:00"/>
    <s v="['Action', 'Adventure', 'Fantasy', 'Thriller']"/>
    <s v="Korean"/>
    <s v="['Lotte Entertainment', 'Dexter Studios', 'Realies Pictures', 'Korean Film Council', 'Alpha Pictures', 'kth', 'Union Investment Partners']"/>
    <n v="8.1"/>
    <n v="822"/>
    <n v="57.627000000000002"/>
    <n v="139"/>
    <n v="18300000"/>
    <n v="125983972"/>
    <x v="6"/>
  </r>
  <r>
    <n v="626872"/>
    <x v="2783"/>
    <d v="2022-08-03T00:00:00"/>
    <s v="['Action', 'Drama', 'Mystery', 'Thriller']"/>
    <s v="Korean"/>
    <s v="['C-JeS Entertainment', 'MAGNUM9', 'Cine Joo', 'Dexter Studios']"/>
    <n v="7.7"/>
    <n v="227"/>
    <n v="70.647000000000006"/>
    <n v="140"/>
    <n v="18052672"/>
    <n v="19200000"/>
    <x v="1"/>
  </r>
  <r>
    <n v="2019"/>
    <x v="2784"/>
    <d v="1993-08-20T00:00:00"/>
    <s v="['Action', 'Adventure', 'Crime', 'Thriller']"/>
    <s v="English"/>
    <s v="['Alphaville Films', 'Universal Pictures', 'Renaissance Pictures']"/>
    <n v="6.3"/>
    <n v="956"/>
    <n v="37.917999999999999"/>
    <n v="97"/>
    <n v="18000000"/>
    <n v="74189677"/>
    <x v="31"/>
  </r>
  <r>
    <n v="11286"/>
    <x v="2785"/>
    <d v="1981-06-19T00:00:00"/>
    <s v="['Action', 'Comedy']"/>
    <s v="English"/>
    <s v="['Albert S. Ruddy Productions', '20th Century Fox', 'Orange Sky Golden Harvest']"/>
    <n v="6.1"/>
    <n v="528"/>
    <n v="15.164"/>
    <n v="95"/>
    <n v="18000000"/>
    <n v="72179579"/>
    <x v="46"/>
  </r>
  <r>
    <n v="13809"/>
    <x v="2786"/>
    <d v="2008-09-04T00:00:00"/>
    <s v="['Action', 'Crime', 'Thriller']"/>
    <s v="English"/>
    <s v="['StudioCanal', 'Dark Castle Entertainment', 'Toff Guy Films', 'Warner Bros. Pictures']"/>
    <n v="7"/>
    <n v="2606"/>
    <n v="16.809999999999999"/>
    <n v="114"/>
    <n v="18000000"/>
    <n v="25740863"/>
    <x v="16"/>
  </r>
  <r>
    <n v="146227"/>
    <x v="2787"/>
    <d v="2013-08-29T00:00:00"/>
    <s v="['Action', 'Crime']"/>
    <s v="English"/>
    <s v="['Saints LA', 'Dark Castle Entertainment', 'After Dark Films', 'Signature Pictures', 'Silver Reel', 'Dunulf Productions', 'Emmitt Productions Limited', 'The Fyzz', 'ADF Acquisitions', 'Bomar OOD']"/>
    <n v="5.0999999999999996"/>
    <n v="565"/>
    <n v="11.311999999999999"/>
    <n v="90"/>
    <n v="18000000"/>
    <n v="10501938"/>
    <x v="15"/>
  </r>
  <r>
    <n v="9312"/>
    <x v="2547"/>
    <d v="1995-08-18T00:00:00"/>
    <s v="['Action', 'Fantasy']"/>
    <s v="English"/>
    <s v="['New Line Cinema', 'Threshold Entertainment']"/>
    <n v="5.8"/>
    <n v="1976"/>
    <n v="25.777999999999999"/>
    <n v="101"/>
    <n v="18000000"/>
    <n v="122195920"/>
    <x v="22"/>
  </r>
  <r>
    <n v="14283"/>
    <x v="2788"/>
    <d v="1998-09-10T00:00:00"/>
    <s v="['Drama', 'Thriller', 'Mystery', 'Music', 'Romance']"/>
    <s v="French"/>
    <s v="['Rhombus Media', 'Channel Four Films', 'New Line Cinema', 'Mikado Film', 'Sidecar Films &amp; TV', 'TÃ©lÃ©film Canada', 'CITY-TV']"/>
    <n v="7.4"/>
    <n v="354"/>
    <n v="14.39"/>
    <n v="131"/>
    <n v="18000000"/>
    <n v="9495408"/>
    <x v="24"/>
  </r>
  <r>
    <n v="791177"/>
    <x v="2789"/>
    <d v="2022-11-18T00:00:00"/>
    <s v="['Drama', 'Horror', 'Romance']"/>
    <s v="Italian"/>
    <s v="['Frenesy Film', 'Per Capita Productions', 'MeMo Films', 'The Apartment Pictures', '3 Marys Entertainment', 'Tenderstories', 'Elafilm']"/>
    <n v="7.3"/>
    <n v="821"/>
    <n v="33.561999999999998"/>
    <n v="131"/>
    <n v="18000000"/>
    <n v="14134907"/>
    <x v="1"/>
  </r>
  <r>
    <n v="1891"/>
    <x v="2790"/>
    <d v="1980-05-20T00:00:00"/>
    <s v="['Adventure', 'Action', 'Science Fiction']"/>
    <s v="English"/>
    <s v="['Lucasfilm Ltd.']"/>
    <n v="8.4"/>
    <n v="15308"/>
    <n v="34.256999999999998"/>
    <n v="124"/>
    <n v="18000000"/>
    <n v="538400000"/>
    <x v="37"/>
  </r>
  <r>
    <n v="85"/>
    <x v="2791"/>
    <d v="1981-06-12T00:00:00"/>
    <s v="['Adventure', 'Action']"/>
    <s v="English"/>
    <s v="['Paramount', 'Lucasfilm Ltd.']"/>
    <n v="7.9"/>
    <n v="10926"/>
    <n v="41.683999999999997"/>
    <n v="115"/>
    <n v="18000000"/>
    <n v="389925971"/>
    <x v="46"/>
  </r>
  <r>
    <n v="902"/>
    <x v="2792"/>
    <d v="1995-08-17T00:00:00"/>
    <s v="['Fantasy', 'Science Fiction', 'Adventure']"/>
    <s v="French"/>
    <s v="['Victoires Productions', 'Constellation Productions', 'Claudie Ossard Productions', 'Eurimages', &quot;Club d'Investissement MÃ©dia&quot;, 'Canal+ EspaÃ±a', 'Studio Image', 'Cofimage 4', 'Cofimage 5', 'Constellation', 'ElÃ­as Querejeta P. C.', 'France 3 CinÃ©ma', 'LumiÃ¨re Pictures', 'Ossane', 'Phoenix Images', 'PROCIREP', 'Tele MÃ¼nchen Fernseh Produktionsgesellschaft (TMG)', 'CNC', 'TVE', 'StudioCanal', 'MEDIA Programme of the European Union', 'Sony Pictures Classics']"/>
    <n v="7.3"/>
    <n v="917"/>
    <n v="14.815"/>
    <n v="108"/>
    <n v="18000000"/>
    <n v="1738611"/>
    <x v="22"/>
  </r>
  <r>
    <n v="41201"/>
    <x v="2793"/>
    <d v="2010-02-16T00:00:00"/>
    <s v="['Animation', 'Drama']"/>
    <s v="French"/>
    <s v="['Django Films', 'CinÃ©CinÃ©ma', 'Canal+', 'France 3', 'France 3 CinÃ©ma', 'CinÃ© B', 'PathÃ©', 'Sony Pictures Classics', 'Allied Filmmakers']"/>
    <n v="7.3"/>
    <n v="506"/>
    <n v="9.6050000000000004"/>
    <n v="80"/>
    <n v="18000000"/>
    <n v="6007194"/>
    <x v="9"/>
  </r>
  <r>
    <n v="9354"/>
    <x v="2794"/>
    <d v="1989-06-23T00:00:00"/>
    <s v="['Adventure', 'Comedy', 'Family', 'Science Fiction']"/>
    <s v="English"/>
    <s v="['Buena Vista Pictures', 'Walt Disney Pictures']"/>
    <n v="6.3"/>
    <n v="2687"/>
    <n v="15.335000000000001"/>
    <n v="93"/>
    <n v="18000000"/>
    <n v="222724172"/>
    <x v="34"/>
  </r>
  <r>
    <n v="245703"/>
    <x v="2795"/>
    <d v="2016-02-12T00:00:00"/>
    <s v="['Adventure', 'Drama', 'Science Fiction']"/>
    <s v="English"/>
    <s v="['Faliro House Productions', 'Tri-State Pictures', 'Warner Bros. Pictures', 'RatPac Entertainment', 'FilmNation Entertainment']"/>
    <n v="6.2"/>
    <n v="1708"/>
    <n v="10.566000000000001"/>
    <n v="112"/>
    <n v="18000000"/>
    <n v="6740647"/>
    <x v="10"/>
  </r>
  <r>
    <n v="44115"/>
    <x v="2796"/>
    <d v="2010-11-12T00:00:00"/>
    <s v="['Adventure', 'Drama', 'Thriller']"/>
    <s v="English"/>
    <s v="['Fox Searchlight Pictures', 'PathÃ©', 'Everest Entertainment', 'HandMade Films', 'Warner Bros. Pictures', 'Film4 Productions', 'Cloud Eight Films']"/>
    <n v="7.1"/>
    <n v="6832"/>
    <n v="20.855"/>
    <n v="94"/>
    <n v="18000000"/>
    <n v="35692920"/>
    <x v="9"/>
  </r>
  <r>
    <n v="370964"/>
    <x v="2797"/>
    <d v="2015-12-03T00:00:00"/>
    <s v="['Fantasy', 'Romance']"/>
    <s v="Russian"/>
    <s v="['Splendid Film', 'Bazelevs Production', 'Mindstream Productions']"/>
    <n v="7.2"/>
    <n v="321"/>
    <n v="16.8"/>
    <n v="110"/>
    <n v="18000000"/>
    <n v="10495305"/>
    <x v="3"/>
  </r>
  <r>
    <n v="9610"/>
    <x v="2798"/>
    <d v="1984-06-29T00:00:00"/>
    <s v="['Adventure', 'Fantasy', 'Action']"/>
    <s v="English"/>
    <s v="['DEG', 'Universal Pictures']"/>
    <n v="6.1"/>
    <n v="1285"/>
    <n v="20.652999999999999"/>
    <n v="103"/>
    <n v="18000000"/>
    <n v="31042035"/>
    <x v="41"/>
  </r>
  <r>
    <n v="11185"/>
    <x v="2799"/>
    <d v="1989-05-12T00:00:00"/>
    <s v="['Comedy', 'Crime']"/>
    <s v="English"/>
    <s v="['TriStar Pictures']"/>
    <n v="6.7"/>
    <n v="837"/>
    <n v="16.103999999999999"/>
    <n v="103"/>
    <n v="18000000"/>
    <n v="46908987"/>
    <x v="34"/>
  </r>
  <r>
    <n v="253235"/>
    <x v="2800"/>
    <d v="2014-07-17T00:00:00"/>
    <s v="['Comedy', 'Drama', 'Romance']"/>
    <s v="English"/>
    <s v="['Castle Rock Entertainment', 'ASIG Productions', 'Envision Entertainment']"/>
    <n v="6.1"/>
    <n v="414"/>
    <n v="9.5489999999999995"/>
    <n v="94"/>
    <n v="18000000"/>
    <n v="25312387"/>
    <x v="11"/>
  </r>
  <r>
    <n v="1281"/>
    <x v="2801"/>
    <d v="1997-07-03T00:00:00"/>
    <s v="['Comedy', 'Family', 'Adventure']"/>
    <s v="English"/>
    <s v="['Universal Pictures', 'PolyGram Filmed Entertainment', 'Working Title Films', 'Tiger Aspect Productions']"/>
    <n v="6.5"/>
    <n v="2151"/>
    <n v="13.224"/>
    <n v="89"/>
    <n v="18000000"/>
    <n v="251212670"/>
    <x v="21"/>
  </r>
  <r>
    <n v="772"/>
    <x v="2802"/>
    <d v="1992-11-19T00:00:00"/>
    <s v="['Comedy', 'Family', 'Adventure']"/>
    <s v="English"/>
    <s v="['20th Century Fox', 'Hughes Entertainment']"/>
    <n v="6.7"/>
    <n v="8433"/>
    <n v="37.533999999999999"/>
    <n v="120"/>
    <n v="18000000"/>
    <n v="358994850"/>
    <x v="32"/>
  </r>
  <r>
    <n v="16081"/>
    <x v="789"/>
    <d v="1967-12-05T00:00:00"/>
    <s v="['Comedy', 'Family', 'Fantasy']"/>
    <s v="English"/>
    <s v="['APJAC Productions', '20th Century Fox']"/>
    <n v="6.2"/>
    <n v="145"/>
    <n v="11.504"/>
    <n v="152"/>
    <n v="18000000"/>
    <n v="9000000"/>
    <x v="56"/>
  </r>
  <r>
    <n v="425001"/>
    <x v="2803"/>
    <d v="2020-08-27T00:00:00"/>
    <s v="['Comedy', 'Family']"/>
    <s v="English"/>
    <s v="['Marro Films', 'EFO Films', 'Tri G', 'West Madison Entertainment']"/>
    <n v="6.4"/>
    <n v="800"/>
    <n v="17.399000000000001"/>
    <n v="98"/>
    <n v="18000000"/>
    <n v="43387445"/>
    <x v="18"/>
  </r>
  <r>
    <n v="11974"/>
    <x v="2804"/>
    <d v="1989-02-17T00:00:00"/>
    <s v="['Comedy', 'Horror', 'Thriller']"/>
    <s v="English"/>
    <s v="['Imagine Entertainment']"/>
    <n v="6.7"/>
    <n v="1039"/>
    <n v="14.606"/>
    <n v="102"/>
    <n v="18000000"/>
    <n v="49101993"/>
    <x v="34"/>
  </r>
  <r>
    <n v="918"/>
    <x v="2805"/>
    <d v="1987-03-27T00:00:00"/>
    <s v="['Comedy', 'Romance']"/>
    <s v="English"/>
    <s v="['Permut Presentations', 'TriStar Pictures', 'Blake Edwards Entertainment', 'Delphi V Productions', 'ML Delphi Premier Productions']"/>
    <n v="6"/>
    <n v="411"/>
    <n v="11.411"/>
    <n v="95"/>
    <n v="18000000"/>
    <n v="39321715"/>
    <x v="40"/>
  </r>
  <r>
    <n v="19840"/>
    <x v="2806"/>
    <d v="2009-07-10T00:00:00"/>
    <s v="['Comedy', 'Romance']"/>
    <s v="English"/>
    <s v="['Fox Atomic', '1492 Pictures', 'Bece Canada Productions', 'Dune Entertainment III', 'Ingenious Media']"/>
    <n v="5.9"/>
    <n v="769"/>
    <n v="20.393000000000001"/>
    <n v="102"/>
    <n v="18000000"/>
    <n v="15345201"/>
    <x v="14"/>
  </r>
  <r>
    <n v="9293"/>
    <x v="2807"/>
    <d v="2006-07-27T00:00:00"/>
    <s v="['Comedy', 'Romance']"/>
    <s v="English"/>
    <s v="['John US Productions', 'Landscape Entertainment', 'Dune Entertainment', 'Major Studio Partners', '20th Century Fox']"/>
    <n v="6.2"/>
    <n v="1250"/>
    <n v="13.013"/>
    <n v="87"/>
    <n v="18000000"/>
    <n v="68844775"/>
    <x v="8"/>
  </r>
  <r>
    <n v="12090"/>
    <x v="2808"/>
    <d v="2003-01-08T00:00:00"/>
    <s v="['Comedy', 'Romance']"/>
    <s v="English"/>
    <s v="['Mediastream Dritte Film GmbH &amp; Co. Beteiligungs KG', 'Robert Simonds Productions', '20th Century Fox']"/>
    <n v="5.7"/>
    <n v="1212"/>
    <n v="13.6"/>
    <n v="95"/>
    <n v="18000000"/>
    <n v="101564935"/>
    <x v="20"/>
  </r>
  <r>
    <n v="8835"/>
    <x v="2809"/>
    <d v="2001-07-13T00:00:00"/>
    <s v="['Comedy', 'Romance']"/>
    <s v="English"/>
    <s v="['Marc Platt Productions', 'Metro-Goldwyn-Mayer']"/>
    <n v="6.7"/>
    <n v="3468"/>
    <n v="25.489000000000001"/>
    <n v="96"/>
    <n v="18000000"/>
    <n v="141774679"/>
    <x v="26"/>
  </r>
  <r>
    <n v="496"/>
    <x v="2810"/>
    <d v="2006-11-01T00:00:00"/>
    <s v="['Comedy']"/>
    <s v="English"/>
    <s v="['20th Century Fox', 'Everyman Pictures', 'Dune Entertainment', 'Four by Two Films', 'Major Studio Partners', 'One America']"/>
    <n v="6.7"/>
    <n v="4778"/>
    <n v="11.859"/>
    <n v="84"/>
    <n v="18000000"/>
    <n v="262552893"/>
    <x v="8"/>
  </r>
  <r>
    <n v="195589"/>
    <x v="2811"/>
    <d v="2014-05-08T00:00:00"/>
    <s v="['Comedy']"/>
    <s v="English"/>
    <s v="['Good Universe', 'Universal Pictures', 'Point Grey Pictures']"/>
    <n v="6.2"/>
    <n v="6450"/>
    <n v="24.59"/>
    <n v="97"/>
    <n v="18000000"/>
    <n v="270665134"/>
    <x v="11"/>
  </r>
  <r>
    <n v="11644"/>
    <x v="2812"/>
    <d v="1981-07-24T00:00:00"/>
    <s v="['Crime', 'Drama', 'Mystery', 'Thriller']"/>
    <s v="English"/>
    <s v="['Cinema 77', 'Filmways Pictures']"/>
    <n v="7.3"/>
    <n v="1179"/>
    <n v="11.882"/>
    <n v="108"/>
    <n v="18000000"/>
    <n v="12000000"/>
    <x v="46"/>
  </r>
  <r>
    <n v="7972"/>
    <x v="2813"/>
    <d v="2007-09-26T00:00:00"/>
    <s v="['Crime', 'Drama', 'Thriller']"/>
    <s v="English"/>
    <s v="['Michael Cerenzie Productions', 'Capitol Films', 'Linsefilm', 'Unity Productions', 'Funky Buddha Productions']"/>
    <n v="7.1"/>
    <n v="1273"/>
    <n v="19.283000000000001"/>
    <n v="117"/>
    <n v="18000000"/>
    <n v="25005257"/>
    <x v="7"/>
  </r>
  <r>
    <n v="12609"/>
    <x v="2814"/>
    <d v="2000-10-06T00:00:00"/>
    <s v="['Adventure', 'Animation', 'Comedy', 'Family']"/>
    <s v="Danish"/>
    <s v="['TV 2', 'A. Film Production', 'Egmont Imagination', 'FFA', 'Irish Film Industry', 'Eurimages', 'HanWay Films', 'FFF Bayern']"/>
    <n v="6.6"/>
    <n v="351"/>
    <n v="14.677"/>
    <n v="80"/>
    <n v="18000000"/>
    <n v="5595327"/>
    <x v="27"/>
  </r>
  <r>
    <n v="509853"/>
    <x v="2815"/>
    <d v="2019-08-30T00:00:00"/>
    <s v="['Crime', 'Thriller']"/>
    <s v="English"/>
    <s v="['Daniel Grodnik Productions', 'Fig Production Group', 'Media Finance Capital', 'Pretzel Fang Productions', 'Wonderfilm Media', 'Oscar Generale Productions']"/>
    <n v="4.5"/>
    <n v="247"/>
    <n v="11.83"/>
    <n v="89"/>
    <n v="18000000"/>
    <n v="3153"/>
    <x v="4"/>
  </r>
  <r>
    <n v="508763"/>
    <x v="2816"/>
    <d v="2019-01-10T00:00:00"/>
    <s v="['Drama', 'Adventure', 'Family']"/>
    <s v="English"/>
    <s v="['Bona Film Group', 'Pariah', 'Columbia Pictures']"/>
    <n v="7.3"/>
    <n v="970"/>
    <n v="22.55"/>
    <n v="96"/>
    <n v="18000000"/>
    <n v="17643857"/>
    <x v="4"/>
  </r>
  <r>
    <n v="194662"/>
    <x v="2817"/>
    <d v="2014-10-17T00:00:00"/>
    <s v="['Drama', 'Comedy']"/>
    <s v="English"/>
    <s v="['TSG Entertainment', 'Worldview Entertainment', 'New Regency Pictures', 'M Productions', 'Le Grisbi Productions']"/>
    <n v="7.5"/>
    <n v="11904"/>
    <n v="31.204000000000001"/>
    <n v="120"/>
    <n v="18000000"/>
    <n v="103215094"/>
    <x v="11"/>
  </r>
  <r>
    <n v="180863"/>
    <x v="2818"/>
    <d v="2017-01-27T00:00:00"/>
    <s v="['Drama', 'Comedy']"/>
    <s v="English"/>
    <s v="['Creative Scotland', 'DNA Films', 'TriStar Pictures', 'Decibel Films', 'Film4 Productions', 'Cloud Eight Films']"/>
    <n v="7"/>
    <n v="2859"/>
    <n v="17.027000000000001"/>
    <n v="117"/>
    <n v="18000000"/>
    <n v="42067430"/>
    <x v="6"/>
  </r>
  <r>
    <n v="2525"/>
    <x v="2819"/>
    <d v="1966-09-28T00:00:00"/>
    <s v="['Drama', 'Family']"/>
    <s v="English"/>
    <s v="['Thalia AG', 'Dino de Laurentiis Cinematografica', 'Seven Arts Productions']"/>
    <n v="7.3"/>
    <n v="208"/>
    <n v="15.863"/>
    <n v="174"/>
    <n v="18000000"/>
    <n v="0"/>
    <x v="57"/>
  </r>
  <r>
    <n v="9665"/>
    <x v="2820"/>
    <d v="1989-12-15T00:00:00"/>
    <s v="['Drama', 'History', 'War']"/>
    <s v="English"/>
    <s v="['Freddie Fields Productions', 'TriStar Pictures']"/>
    <n v="7.5"/>
    <n v="1356"/>
    <n v="19.588999999999999"/>
    <n v="122"/>
    <n v="18000000"/>
    <n v="26828365"/>
    <x v="34"/>
  </r>
  <r>
    <n v="1578"/>
    <x v="2821"/>
    <d v="1980-11-14T00:00:00"/>
    <s v="['Drama', 'History']"/>
    <s v="English"/>
    <s v="['United Artists']"/>
    <n v="8"/>
    <n v="3713"/>
    <n v="21.317"/>
    <n v="129"/>
    <n v="18000000"/>
    <n v="23000000"/>
    <x v="37"/>
  </r>
  <r>
    <n v="522924"/>
    <x v="2822"/>
    <d v="2019-08-08T00:00:00"/>
    <s v="['Drama', 'Romance', 'Comedy']"/>
    <s v="English"/>
    <s v="['Original Film', '20th Century Fox', 'Shifting Gears Productions', 'Fox 2000 Pictures', 'Starbucks Entertainment']"/>
    <n v="8.1999999999999993"/>
    <n v="1205"/>
    <n v="18.504000000000001"/>
    <n v="109"/>
    <n v="18000000"/>
    <n v="33766787"/>
    <x v="4"/>
  </r>
  <r>
    <n v="9587"/>
    <x v="1558"/>
    <d v="1994-12-21T00:00:00"/>
    <s v="['Drama', 'Romance']"/>
    <s v="English"/>
    <s v="['Columbia Pictures']"/>
    <n v="7.3"/>
    <n v="1091"/>
    <n v="18.196999999999999"/>
    <n v="115"/>
    <n v="18000000"/>
    <n v="50083616"/>
    <x v="28"/>
  </r>
  <r>
    <n v="192"/>
    <x v="2823"/>
    <d v="1986-09-24T00:00:00"/>
    <s v="['Drama', 'Thriller', 'Mystery']"/>
    <s v="English"/>
    <s v="['Cristaldifilm', 'Les Films Ariane', 'ZDF', 'RAI', 'Constantin Film']"/>
    <n v="7.5"/>
    <n v="2627"/>
    <n v="16.693000000000001"/>
    <n v="130"/>
    <n v="18000000"/>
    <n v="77200000"/>
    <x v="43"/>
  </r>
  <r>
    <n v="339988"/>
    <x v="2824"/>
    <d v="2017-04-27T00:00:00"/>
    <s v="['Drama', 'Thriller', 'Science Fiction']"/>
    <s v="English"/>
    <s v="['Playtone', 'Image Nation', 'Likely Story', 'STX Entertainment', 'IM Global', 'EuropaCorp']"/>
    <n v="5.5"/>
    <n v="4092"/>
    <n v="19.306000000000001"/>
    <n v="110"/>
    <n v="18000000"/>
    <n v="40651864"/>
    <x v="6"/>
  </r>
  <r>
    <n v="160588"/>
    <x v="2825"/>
    <d v="2013-08-01T00:00:00"/>
    <s v="['Drama']"/>
    <s v="English"/>
    <s v="['Gravier Productions', 'Perdido Productions']"/>
    <n v="7"/>
    <n v="3137"/>
    <n v="16.972999999999999"/>
    <n v="99"/>
    <n v="18000000"/>
    <n v="99206215"/>
    <x v="15"/>
  </r>
  <r>
    <n v="130150"/>
    <x v="2826"/>
    <d v="2013-12-27T00:00:00"/>
    <s v="['Drama']"/>
    <s v="English"/>
    <s v="['Right of Way Films', 'Mr. Mudd Production', 'Indian Paintbrush']"/>
    <n v="7"/>
    <n v="994"/>
    <n v="19.742999999999999"/>
    <n v="111"/>
    <n v="18000000"/>
    <n v="20275812"/>
    <x v="15"/>
  </r>
  <r>
    <n v="492188"/>
    <x v="2827"/>
    <d v="2019-09-28T00:00:00"/>
    <s v="['Drama']"/>
    <s v="English"/>
    <s v="['Heyday Films']"/>
    <n v="7.8"/>
    <n v="6290"/>
    <n v="19.164000000000001"/>
    <n v="137"/>
    <n v="18000000"/>
    <n v="2300000"/>
    <x v="4"/>
  </r>
  <r>
    <n v="878375"/>
    <x v="2828"/>
    <d v="2023-04-06T00:00:00"/>
    <s v="['Drama']"/>
    <s v="English"/>
    <s v="['Metro-Goldwyn-Mayer', 'LightWorkers Media', 'Autumn Bailey Entertainment']"/>
    <n v="6.4"/>
    <n v="39"/>
    <n v="56.37"/>
    <n v="102"/>
    <n v="18000000"/>
    <n v="0"/>
    <x v="5"/>
  </r>
  <r>
    <n v="716612"/>
    <x v="2829"/>
    <d v="2021-11-04T00:00:00"/>
    <s v="['Drama']"/>
    <s v="English"/>
    <s v="['FilmNation Entertainment', 'Komplizen Film', 'Shoebox Films', 'Fabula', 'Fabula']"/>
    <n v="6.9"/>
    <n v="1405"/>
    <n v="17.704000000000001"/>
    <n v="117"/>
    <n v="18000000"/>
    <n v="14000000"/>
    <x v="13"/>
  </r>
  <r>
    <n v="68924"/>
    <x v="2830"/>
    <d v="1997-02-05T00:00:00"/>
    <s v="['Drama']"/>
    <s v="English"/>
    <s v="['Canal+ Droits Audiovisuels', 'Fox Searchlight Pictures', 'Good Machine']"/>
    <n v="6.8"/>
    <n v="553"/>
    <n v="13.621"/>
    <n v="112"/>
    <n v="18000000"/>
    <n v="8038061"/>
    <x v="21"/>
  </r>
  <r>
    <n v="641501"/>
    <x v="2831"/>
    <d v="2020-11-19T00:00:00"/>
    <s v="['Science Fiction', 'Adventure', 'Action', 'Comedy', 'Thriller']"/>
    <s v="French"/>
    <s v="['TrÃ©sor Films', 'ArtÃ©mis Productions', 'Shelter Prod', 'Warner Bros. Entertainment France']"/>
    <n v="6.1"/>
    <n v="442"/>
    <n v="24.876000000000001"/>
    <n v="101"/>
    <n v="18000000"/>
    <n v="0"/>
    <x v="18"/>
  </r>
  <r>
    <n v="43959"/>
    <x v="2832"/>
    <d v="2011-04-08T00:00:00"/>
    <s v="['Family', 'Drama']"/>
    <s v="English"/>
    <s v="['Enticing Entertainment', 'Island Film Group', 'Brookwell-McNamara Entertainment', &quot;Life's a Beach Entertainment&quot;, 'Mandalay Vision', 'TriStar Pictures', 'FilmDistrict']"/>
    <n v="7"/>
    <n v="1090"/>
    <n v="21.602"/>
    <n v="112"/>
    <n v="18000000"/>
    <n v="47088990"/>
    <x v="2"/>
  </r>
  <r>
    <n v="2280"/>
    <x v="2833"/>
    <d v="1988-06-03T00:00:00"/>
    <s v="['Fantasy', 'Drama', 'Comedy', 'Romance', 'Family']"/>
    <s v="English"/>
    <s v="['American Entertainment Partners II L.P.', 'Gracie Films', '20th Century Fox']"/>
    <n v="7.2"/>
    <n v="3159"/>
    <n v="31.213000000000001"/>
    <n v="104"/>
    <n v="18000000"/>
    <n v="151927281"/>
    <x v="35"/>
  </r>
  <r>
    <n v="279"/>
    <x v="2834"/>
    <d v="1984-09-19T00:00:00"/>
    <s v="['History', 'Music', 'Drama']"/>
    <s v="English"/>
    <s v="['AMLF', 'The Saul Zaentz Company']"/>
    <n v="8"/>
    <n v="3683"/>
    <n v="20.584"/>
    <n v="180"/>
    <n v="18000000"/>
    <n v="51973029"/>
    <x v="41"/>
  </r>
  <r>
    <n v="602223"/>
    <x v="2835"/>
    <d v="2021-06-30T00:00:00"/>
    <s v="['Horror', 'Action', 'Thriller']"/>
    <s v="English"/>
    <s v="['Blumhouse Productions', 'Platinum Dunes', 'Universal Pictures', 'Perfect World Pictures', 'Man in A Tree']"/>
    <n v="7.1"/>
    <n v="2088"/>
    <n v="52.253"/>
    <n v="103"/>
    <n v="18000000"/>
    <n v="76994245"/>
    <x v="13"/>
  </r>
  <r>
    <n v="290555"/>
    <x v="2836"/>
    <d v="2014-08-28T00:00:00"/>
    <s v="['Horror', 'Action']"/>
    <s v="English"/>
    <s v="['Dark Hero Studios', 'Copperheart Entertainment', 'The Movie Network', 'TF1 International', 'Movie Central', 'Corus Entertainment']"/>
    <n v="5.9"/>
    <n v="252"/>
    <n v="14.452999999999999"/>
    <n v="90"/>
    <n v="18000000"/>
    <n v="0"/>
    <x v="11"/>
  </r>
  <r>
    <n v="590995"/>
    <x v="2837"/>
    <d v="2020-10-28T00:00:00"/>
    <s v="['Horror', 'Drama', 'Fantasy']"/>
    <s v="English"/>
    <s v="['Blumhouse Productions', 'Red Wagon Entertainment', 'Columbia Pictures']"/>
    <n v="6.2"/>
    <n v="662"/>
    <n v="32.241999999999997"/>
    <n v="94"/>
    <n v="18000000"/>
    <n v="2300000"/>
    <x v="18"/>
  </r>
  <r>
    <n v="758323"/>
    <x v="2838"/>
    <d v="2023-04-05T00:00:00"/>
    <s v="['Horror', 'Mystery', 'Thriller']"/>
    <s v="English"/>
    <s v="['Screen Gems', '2.0 Entertainment', 'Jesus &amp; Mary', 'Worldwide Katz', 'Loyola Productions', 'FFILME.RO']"/>
    <n v="7.4"/>
    <n v="619"/>
    <n v="5089.9690000000001"/>
    <n v="103"/>
    <n v="18000000"/>
    <n v="65675816"/>
    <x v="5"/>
  </r>
  <r>
    <n v="5876"/>
    <x v="2839"/>
    <d v="2007-11-21T00:00:00"/>
    <s v="['Horror', 'Science Fiction', 'Thriller']"/>
    <s v="English"/>
    <s v="['Darkwoods Productions', 'Dimension Films', 'The Weinstein Company', 'Metro-Goldwyn-Mayer']"/>
    <n v="6.9"/>
    <n v="4434"/>
    <n v="25.742000000000001"/>
    <n v="126"/>
    <n v="18000000"/>
    <n v="57470220"/>
    <x v="7"/>
  </r>
  <r>
    <n v="791"/>
    <x v="2840"/>
    <d v="2005-10-14T00:00:00"/>
    <s v="['Horror', 'Thriller']"/>
    <s v="English"/>
    <s v="['Revolution Studios', 'Debra Hill Productions', 'Columbia Pictures', 'StudioCanal']"/>
    <n v="4.5"/>
    <n v="628"/>
    <n v="13.805999999999999"/>
    <n v="100"/>
    <n v="18000000"/>
    <n v="46201432"/>
    <x v="17"/>
  </r>
  <r>
    <n v="28665"/>
    <x v="2841"/>
    <d v="2009-09-23T00:00:00"/>
    <s v="['Music', 'Comedy', 'Drama', 'Romance']"/>
    <s v="English"/>
    <s v="['United Artists', 'Lakeshore Entertainment', 'Metro-Goldwyn-Mayer']"/>
    <n v="5.7"/>
    <n v="334"/>
    <n v="12.757999999999999"/>
    <n v="107"/>
    <n v="18000000"/>
    <n v="77211836"/>
    <x v="14"/>
  </r>
  <r>
    <n v="10028"/>
    <x v="2842"/>
    <d v="2003-11-24T00:00:00"/>
    <s v="['Music', 'Drama', 'Romance']"/>
    <s v="English"/>
    <s v="['NuAmerica Entertainment', 'Universal Pictures', 'Marc Platt Productions']"/>
    <n v="6.3"/>
    <n v="1070"/>
    <n v="17.850999999999999"/>
    <n v="94"/>
    <n v="18000000"/>
    <n v="62646763"/>
    <x v="20"/>
  </r>
  <r>
    <n v="15789"/>
    <x v="2843"/>
    <d v="1995-04-07T00:00:00"/>
    <s v="['Romance', 'Animation', 'Family', 'Comedy', 'Adventure']"/>
    <s v="English"/>
    <s v="['Disney Television Animation', 'DisneyToon Studios', 'Walt Disney Pictures', 'Walt Disney Animation (Australia) PTY. LTD.', 'Phoenix Animation Studios', 'Pixibox']"/>
    <n v="7"/>
    <n v="1529"/>
    <n v="18.486999999999998"/>
    <n v="78"/>
    <n v="18000000"/>
    <n v="35348597"/>
    <x v="22"/>
  </r>
  <r>
    <n v="11003"/>
    <x v="2844"/>
    <d v="1998-02-13T00:00:00"/>
    <s v="['Romance', 'Comedy']"/>
    <s v="English"/>
    <s v="['Robert Simonds Productions', 'Juno Pix', 'New Line Cinema']"/>
    <n v="6.8"/>
    <n v="1518"/>
    <n v="19.241"/>
    <n v="100"/>
    <n v="18000000"/>
    <n v="123306987"/>
    <x v="24"/>
  </r>
  <r>
    <n v="10934"/>
    <x v="2845"/>
    <d v="2003-09-20T00:00:00"/>
    <s v="['Romance', 'Comedy']"/>
    <s v="English"/>
    <s v="['Tatiale Films', 'Touchstone Pictures', 'Timnick Films', 'Blue Gardenia Productions']"/>
    <n v="6.8"/>
    <n v="740"/>
    <n v="18.04"/>
    <n v="113"/>
    <n v="18000000"/>
    <n v="58878723"/>
    <x v="20"/>
  </r>
  <r>
    <n v="157"/>
    <x v="2846"/>
    <d v="1984-06-01T00:00:00"/>
    <s v="['Science Fiction', 'Action', 'Adventure', 'Thriller']"/>
    <s v="English"/>
    <s v="['Paramount']"/>
    <n v="6.6"/>
    <n v="1170"/>
    <n v="10.039"/>
    <n v="105"/>
    <n v="18000000"/>
    <n v="87000000"/>
    <x v="41"/>
  </r>
  <r>
    <n v="241254"/>
    <x v="2847"/>
    <d v="2014-08-22T00:00:00"/>
    <s v="['Thriller', 'Action']"/>
    <s v="English"/>
    <s v="['EFO Films', 'Aperture Entertainment', 'Grindstone Entertainment Group']"/>
    <n v="4.9000000000000004"/>
    <n v="441"/>
    <n v="16.762"/>
    <n v="93"/>
    <n v="18000000"/>
    <n v="1289595"/>
    <x v="11"/>
  </r>
  <r>
    <n v="631843"/>
    <x v="2848"/>
    <d v="2021-07-21T00:00:00"/>
    <s v="['Thriller', 'Mystery', 'Horror']"/>
    <s v="English"/>
    <s v="['Universal Pictures', 'Blinding Edge Pictures', 'Perfect World Pictures', 'dentsu']"/>
    <n v="6.4"/>
    <n v="3576"/>
    <n v="48.161999999999999"/>
    <n v="108"/>
    <n v="18000000"/>
    <n v="90146510"/>
    <x v="13"/>
  </r>
  <r>
    <n v="531876"/>
    <x v="2849"/>
    <d v="2020-06-24T00:00:00"/>
    <s v="['War', 'Drama', 'History', 'Action']"/>
    <s v="English"/>
    <s v="['Millennium Films', 'York Films', 'Perfection Hunter Productions']"/>
    <n v="6.9"/>
    <n v="880"/>
    <n v="20.137"/>
    <n v="123"/>
    <n v="18000000"/>
    <n v="2133452"/>
    <x v="18"/>
  </r>
  <r>
    <n v="9626"/>
    <x v="2850"/>
    <d v="1985-04-09T00:00:00"/>
    <s v="['Adventure', 'Fantasy', 'Action']"/>
    <s v="English"/>
    <s v="['Famous Films (II)', 'Dino De Laurentiis Company', 'Metro-Goldwyn-Mayer']"/>
    <n v="5.3"/>
    <n v="698"/>
    <n v="17.498000000000001"/>
    <n v="89"/>
    <n v="17900000"/>
    <n v="6948633"/>
    <x v="38"/>
  </r>
  <r>
    <n v="523366"/>
    <x v="2851"/>
    <d v="2020-10-15T00:00:00"/>
    <s v="['Animation', 'Family', 'Adventure', 'Fantasy']"/>
    <s v="English"/>
    <s v="['Able &amp; Baker', 'Constantin Film', 'Cyborn', 'Lumatic', 'RISE PICTURES']"/>
    <n v="7.2"/>
    <n v="138"/>
    <n v="13.754"/>
    <n v="100"/>
    <n v="17830000"/>
    <n v="3175644"/>
    <x v="18"/>
  </r>
  <r>
    <n v="21778"/>
    <x v="2852"/>
    <d v="2004-01-28T00:00:00"/>
    <s v="['Comedy']"/>
    <s v="French"/>
    <s v="['StudioCanal', 'Les Robins des Bois Airlines', 'TF1 Films Production', 'Chez Wam']"/>
    <n v="6.3"/>
    <n v="1053"/>
    <n v="18.818000000000001"/>
    <n v="94"/>
    <n v="17820000"/>
    <n v="14054361"/>
    <x v="19"/>
  </r>
  <r>
    <n v="12783"/>
    <x v="2853"/>
    <d v="2008-09-05T00:00:00"/>
    <s v="['Drama', 'History', 'Romance']"/>
    <s v="English"/>
    <s v="['BBC Film', 'Paramount Vantage', 'Qwerty Films', 'Magnolia Mae Films', 'BIM Distribuzione', 'PathÃ©']"/>
    <n v="7"/>
    <n v="1519"/>
    <n v="14.74"/>
    <n v="110"/>
    <n v="17759769"/>
    <n v="43306325"/>
    <x v="16"/>
  </r>
  <r>
    <n v="760883"/>
    <x v="2854"/>
    <d v="2021-07-23T00:00:00"/>
    <s v="['Horror', 'Thriller', 'Action']"/>
    <s v="German"/>
    <s v="['Rat Pack Filmproduktion', 'Sirena Film']"/>
    <n v="6.9"/>
    <n v="1336"/>
    <n v="24.791"/>
    <n v="123"/>
    <n v="17739525"/>
    <n v="0"/>
    <x v="13"/>
  </r>
  <r>
    <n v="823951"/>
    <x v="2855"/>
    <d v="2022-10-05T00:00:00"/>
    <s v="['Thriller', 'Crime', 'Drama']"/>
    <s v="French"/>
    <s v="['Chi-Fou-Mi Productions', 'RÃ©cifilms', 'uMedia', 'France 2 CinÃ©ma', 'uFund', 'Canal+', 'La Banque Postale Image']"/>
    <n v="7.3"/>
    <n v="464"/>
    <n v="28.190999999999999"/>
    <n v="105"/>
    <n v="17700000"/>
    <n v="0"/>
    <x v="1"/>
  </r>
  <r>
    <n v="581387"/>
    <x v="2856"/>
    <d v="2019-12-19T00:00:00"/>
    <s v="['Action', 'Adventure', 'Thriller']"/>
    <s v="Korean"/>
    <s v="['Dexter Studios', 'CJ Entertainment', 'Perfect Storm Film', 'Dexter Pictures']"/>
    <n v="6.8"/>
    <n v="496"/>
    <n v="53.588000000000001"/>
    <n v="128"/>
    <n v="17700000"/>
    <n v="61321941"/>
    <x v="4"/>
  </r>
  <r>
    <n v="702525"/>
    <x v="2857"/>
    <d v="2020-07-23T00:00:00"/>
    <s v="['Animation', 'Adventure', 'Family']"/>
    <s v="English"/>
    <s v="['nWave Pictures', 'Octopolis', 'Belga Productions']"/>
    <n v="7.2"/>
    <n v="161"/>
    <n v="14.769"/>
    <n v="97"/>
    <n v="17520000"/>
    <n v="10855626"/>
    <x v="18"/>
  </r>
  <r>
    <n v="12707"/>
    <x v="2858"/>
    <d v="1977-07-22T00:00:00"/>
    <s v="['Adventure', 'Horror', 'Thriller']"/>
    <s v="English"/>
    <s v="['Dino de Laurentiis Cinematografica', 'Paramount']"/>
    <n v="6.2"/>
    <n v="332"/>
    <n v="14.945"/>
    <n v="95"/>
    <n v="17500000"/>
    <n v="14717854"/>
    <x v="51"/>
  </r>
  <r>
    <n v="10328"/>
    <x v="2859"/>
    <d v="1985-06-21T00:00:00"/>
    <s v="['Comedy', 'Drama', 'Science Fiction']"/>
    <s v="English"/>
    <s v="['SLM Production Group', 'Zanuck/Brown Productions', '20th Century Fox']"/>
    <n v="6.6"/>
    <n v="1102"/>
    <n v="18.039000000000001"/>
    <n v="117"/>
    <n v="17500000"/>
    <n v="85313124"/>
    <x v="38"/>
  </r>
  <r>
    <n v="9453"/>
    <x v="2860"/>
    <d v="1979-08-14T00:00:00"/>
    <s v="['Drama', 'History', 'Romance']"/>
    <s v="English"/>
    <s v="['Penthouse Films International', 'Felix Cinematorgrafica']"/>
    <n v="6"/>
    <n v="660"/>
    <n v="64.894999999999996"/>
    <n v="156"/>
    <n v="17500000"/>
    <n v="23438120"/>
    <x v="47"/>
  </r>
  <r>
    <n v="205"/>
    <x v="2861"/>
    <d v="2004-03-04T00:00:00"/>
    <s v="['Drama', 'History', 'War']"/>
    <s v="English"/>
    <s v="['Sixth Sense Productions', 'United Artists', 'Lions Gate Films', 'Miracle Pictures', 'Inside Track Films', 'Mikado Film', 'Endgame Entertainment']"/>
    <n v="7.7"/>
    <n v="2510"/>
    <n v="16.463999999999999"/>
    <n v="121"/>
    <n v="17500000"/>
    <n v="38000000"/>
    <x v="19"/>
  </r>
  <r>
    <n v="2335"/>
    <x v="2862"/>
    <d v="2007-02-10T00:00:00"/>
    <s v="['Action', 'Comedy']"/>
    <s v="French"/>
    <s v="['ApipoulaÃ¯']"/>
    <n v="5.6"/>
    <n v="1091"/>
    <n v="12.845000000000001"/>
    <n v="91"/>
    <n v="17500000"/>
    <n v="65125001"/>
    <x v="7"/>
  </r>
  <r>
    <n v="11411"/>
    <x v="2863"/>
    <d v="1987-07-24T00:00:00"/>
    <s v="['Action', 'Adventure', 'Science Fiction']"/>
    <s v="English"/>
    <s v="['Cannon Group', 'London-Cannon Films', 'Golan-Globus Productions', 'Warner Bros. Pictures']"/>
    <n v="4.5"/>
    <n v="1070"/>
    <n v="21.841000000000001"/>
    <n v="90"/>
    <n v="17000000"/>
    <n v="19300000"/>
    <x v="40"/>
  </r>
  <r>
    <n v="7516"/>
    <x v="2864"/>
    <d v="2006-12-09T00:00:00"/>
    <s v="['Action', 'Comedy', 'Crime', 'Thriller']"/>
    <s v="English"/>
    <s v="['Universal Pictures', 'Working Title Films', 'StudioCanal', 'Relativity Media', 'Scion Films']"/>
    <n v="6.5"/>
    <n v="1435"/>
    <n v="17.184999999999999"/>
    <n v="109"/>
    <n v="17000000"/>
    <n v="57103895"/>
    <x v="8"/>
  </r>
  <r>
    <n v="12705"/>
    <x v="2865"/>
    <d v="1980-08-15T00:00:00"/>
    <s v="['Action', 'Comedy']"/>
    <s v="English"/>
    <s v="['Universal Pictures']"/>
    <n v="5.6"/>
    <n v="236"/>
    <n v="15.074"/>
    <n v="100"/>
    <n v="17000000"/>
    <n v="66132626"/>
    <x v="37"/>
  </r>
  <r>
    <n v="615457"/>
    <x v="2866"/>
    <d v="2021-03-18T00:00:00"/>
    <s v="['Action', 'Crime', 'Thriller']"/>
    <s v="English"/>
    <s v="['87North Productions', 'Odenkirk Provissiero Entertainment', 'Eighty Two Films']"/>
    <n v="8.1"/>
    <n v="5816"/>
    <n v="63.359000000000002"/>
    <n v="92"/>
    <n v="17000000"/>
    <n v="61779301"/>
    <x v="13"/>
  </r>
  <r>
    <n v="73499"/>
    <x v="2867"/>
    <d v="2011-10-27T00:00:00"/>
    <s v="['Action', 'Drama', 'Crime']"/>
    <s v="English"/>
    <s v="['Industry Entertainment', 'Imagenation Abu Dhabi FZ', 'Agent Two', 'Brandt/Haas Productions', 'Hyde Park Films']"/>
    <n v="5.8"/>
    <n v="578"/>
    <n v="16.873000000000001"/>
    <n v="98"/>
    <n v="17000000"/>
    <n v="4729855"/>
    <x v="2"/>
  </r>
  <r>
    <n v="74998"/>
    <x v="2868"/>
    <d v="2011-09-02T00:00:00"/>
    <s v="['Action', 'Drama', 'Thriller']"/>
    <s v="English"/>
    <s v="['Endgame Entertainment', 'Maguire Entertainment', 'Aura Film Partnership', 'Fierce Entertainment', 'Material Pictures', 'Ram Bergman Productions']"/>
    <n v="5.9"/>
    <n v="895"/>
    <n v="18.166"/>
    <n v="105"/>
    <n v="17000000"/>
    <n v="14089528"/>
    <x v="2"/>
  </r>
  <r>
    <n v="308529"/>
    <x v="2869"/>
    <d v="2016-07-14T00:00:00"/>
    <s v="['Action', 'Drama']"/>
    <s v="English"/>
    <s v="['Headmon Entertainment &amp; Productions', 'Radar Pictures']"/>
    <n v="5"/>
    <n v="361"/>
    <n v="13.989000000000001"/>
    <n v="90"/>
    <n v="17000000"/>
    <n v="0"/>
    <x v="10"/>
  </r>
  <r>
    <n v="46429"/>
    <x v="2870"/>
    <d v="2012-10-27T00:00:00"/>
    <s v="['Action', 'Horror', 'Western']"/>
    <s v="English"/>
    <s v="['Boundless Pictures']"/>
    <n v="4.8"/>
    <n v="308"/>
    <n v="21.370999999999999"/>
    <n v="90"/>
    <n v="17000000"/>
    <n v="0"/>
    <x v="12"/>
  </r>
  <r>
    <n v="146"/>
    <x v="2871"/>
    <d v="2000-07-06T00:00:00"/>
    <s v="['Adventure', 'Drama', 'Action', 'Romance']"/>
    <s v="Chinese"/>
    <s v="['China Film Co-Production Corporation', 'Columbia Pictures Film Production Asia', 'Good Machine', 'Asia Union Film &amp; Entertainment Ltd.', 'United China Vision', 'Zoom Hunt International Productions Company Ltd.', 'Columbia Pictures', 'Sony Pictures Classics', 'EDKO Films']"/>
    <n v="7.4"/>
    <n v="2802"/>
    <n v="19.925000000000001"/>
    <n v="120"/>
    <n v="17000000"/>
    <n v="213525736"/>
    <x v="27"/>
  </r>
  <r>
    <n v="1880"/>
    <x v="900"/>
    <d v="1984-08-10T00:00:00"/>
    <s v="['Action', 'Thriller', 'War', 'Drama']"/>
    <s v="English"/>
    <s v="['Valkyrie Films', 'United Artists', 'Metro-Goldwyn-Mayer']"/>
    <n v="6.3"/>
    <n v="634"/>
    <n v="20.498000000000001"/>
    <n v="114"/>
    <n v="17000000"/>
    <n v="38376497"/>
    <x v="41"/>
  </r>
  <r>
    <n v="19277"/>
    <x v="2872"/>
    <d v="2003-11-24T00:00:00"/>
    <s v="['Action']"/>
    <s v="English"/>
    <s v="['777 Films Corporation', 'Millennium Films', 'Wonderworks Films']"/>
    <n v="6.5"/>
    <n v="450"/>
    <n v="20.068000000000001"/>
    <n v="96"/>
    <n v="17000000"/>
    <n v="293671"/>
    <x v="20"/>
  </r>
  <r>
    <n v="323661"/>
    <x v="2873"/>
    <d v="2015-02-05T00:00:00"/>
    <s v="['Animation', 'Family', 'Adventure', 'Fantasy']"/>
    <s v="French"/>
    <s v="['Onyx Films', 'ON Animation Studios', 'Kinology', 'Orange Studio']"/>
    <n v="7.3"/>
    <n v="487"/>
    <n v="16.699000000000002"/>
    <n v="86"/>
    <n v="17000000"/>
    <n v="15730665"/>
    <x v="3"/>
  </r>
  <r>
    <n v="11418"/>
    <x v="2874"/>
    <d v="1985-07-25T00:00:00"/>
    <s v="['Adventure', 'Comedy', 'Romance']"/>
    <s v="English"/>
    <s v="['Warner Bros. Pictures']"/>
    <n v="6.2"/>
    <n v="731"/>
    <n v="14.84"/>
    <n v="95"/>
    <n v="17000000"/>
    <n v="49364621"/>
    <x v="38"/>
  </r>
  <r>
    <n v="676710"/>
    <x v="2875"/>
    <d v="2022-12-16T00:00:00"/>
    <s v="['Animation', 'Adventure', 'Comedy', 'Family', 'Fantasy']"/>
    <s v="English"/>
    <s v="['Ulysses Filmproduktion', 'Cantilever Media', 'FilmfÃ¶rderung Hamburg Schleswig-Holstein', 'MEDIA sub-programme of Creative Europe', 'FFA', 'Narrativia', 'Studio Rakete', 'Squeeze', 'Red Star 3D', 'Viva Films']"/>
    <n v="7"/>
    <n v="73"/>
    <n v="322.86099999999999"/>
    <n v="93"/>
    <n v="17000000"/>
    <n v="3901839"/>
    <x v="1"/>
  </r>
  <r>
    <n v="315064"/>
    <x v="2876"/>
    <d v="2017-06-23T00:00:00"/>
    <s v="['Comedy', 'Animation', 'Adventure']"/>
    <s v="English"/>
    <s v="['Blue Dream Studios', 'Beijing Wen Hua Dong Run Investment', 'China Film Group Corporation']"/>
    <n v="6.3"/>
    <n v="163"/>
    <n v="16.905000000000001"/>
    <n v="105"/>
    <n v="17000000"/>
    <n v="13285512"/>
    <x v="6"/>
  </r>
  <r>
    <n v="10587"/>
    <x v="2877"/>
    <d v="1987-04-02T00:00:00"/>
    <s v="['Comedy', 'Crime']"/>
    <s v="English"/>
    <s v="['Warner Bros. Pictures']"/>
    <n v="5.5"/>
    <n v="1010"/>
    <n v="13.587999999999999"/>
    <n v="88"/>
    <n v="17000000"/>
    <n v="76800000"/>
    <x v="40"/>
  </r>
  <r>
    <n v="16140"/>
    <x v="2878"/>
    <d v="2006-10-28T00:00:00"/>
    <s v="['Fantasy', 'Thriller', 'Mystery']"/>
    <s v="Japanese"/>
    <s v="['Horipro', 'Konami', 'Nikkatsu Studio', 'Nikkatsu Corporation', 'Nippon Television Network Corporation', 'Shochiku', 'Shueisha', 'Yomiuri Telecasting Corporation', 'VAP', 'Warner Bros. Japan']"/>
    <n v="6.9"/>
    <n v="404"/>
    <n v="17.864999999999998"/>
    <n v="140"/>
    <n v="17000000"/>
    <n v="47919757"/>
    <x v="8"/>
  </r>
  <r>
    <n v="727340"/>
    <x v="2879"/>
    <d v="2022-08-10T00:00:00"/>
    <s v="['Thriller', 'Action']"/>
    <s v="Korean"/>
    <s v="['Sanai Pictures', 'Artist Company']"/>
    <n v="6.9"/>
    <n v="64"/>
    <n v="151.84"/>
    <n v="131"/>
    <n v="17000000"/>
    <n v="0"/>
    <x v="1"/>
  </r>
  <r>
    <n v="449176"/>
    <x v="2880"/>
    <d v="2018-02-16T00:00:00"/>
    <s v="['Comedy', 'Drama', 'Romance']"/>
    <s v="English"/>
    <s v="['Temple Hill Entertainment', 'Fox 2000 Pictures', 'New Leaf Literary &amp; Media', '20th Century Fox', 'Twisted Media']"/>
    <n v="8.1"/>
    <n v="5640"/>
    <n v="14.807"/>
    <n v="110"/>
    <n v="17000000"/>
    <n v="66316289"/>
    <x v="0"/>
  </r>
  <r>
    <n v="4032"/>
    <x v="2881"/>
    <d v="1991-11-27T00:00:00"/>
    <s v="['Comedy', 'Drama']"/>
    <s v="English"/>
    <s v="['Columbia Pictures', 'Imagine Entertainment']"/>
    <n v="7.4"/>
    <n v="1835"/>
    <n v="20.643000000000001"/>
    <n v="103"/>
    <n v="17000000"/>
    <n v="59490000"/>
    <x v="29"/>
  </r>
  <r>
    <n v="9429"/>
    <x v="2882"/>
    <d v="1998-10-01T00:00:00"/>
    <s v="['Comedy', 'Music', 'Romance']"/>
    <s v="English"/>
    <s v="['Paramount', 'SNL Studios']"/>
    <n v="6.6"/>
    <n v="773"/>
    <n v="18.888999999999999"/>
    <n v="81"/>
    <n v="17000000"/>
    <n v="30331165"/>
    <x v="24"/>
  </r>
  <r>
    <n v="114150"/>
    <x v="2883"/>
    <d v="2012-09-28T00:00:00"/>
    <s v="['Comedy', 'Music', 'Romance']"/>
    <s v="English"/>
    <s v="['Brownstone Productions', 'Gold Circle Films', 'Universal Pictures']"/>
    <n v="7.3"/>
    <n v="6086"/>
    <n v="34.860999999999997"/>
    <n v="112"/>
    <n v="17000000"/>
    <n v="115400000"/>
    <x v="12"/>
  </r>
  <r>
    <n v="10644"/>
    <x v="2884"/>
    <d v="1988-02-05T00:00:00"/>
    <s v="['Comedy', 'Romance', 'Drama']"/>
    <s v="English"/>
    <s v="['Warner Bros. Pictures']"/>
    <n v="7"/>
    <n v="373"/>
    <n v="9.0239999999999991"/>
    <n v="171"/>
    <n v="17000000"/>
    <n v="10006806"/>
    <x v="35"/>
  </r>
  <r>
    <n v="581392"/>
    <x v="2885"/>
    <d v="2020-07-15T00:00:00"/>
    <s v="['Horror', 'Adventure', 'Action', 'Thriller']"/>
    <s v="Korean"/>
    <s v="['Next Entertainment World', 'RedPeter Film', 'Vantage Holdings', 'Contents Panda']"/>
    <n v="6.8"/>
    <n v="2098"/>
    <n v="33.832999999999998"/>
    <n v="115"/>
    <n v="17000000"/>
    <n v="42698327"/>
    <x v="18"/>
  </r>
  <r>
    <n v="23049"/>
    <x v="2886"/>
    <d v="2009-06-05T00:00:00"/>
    <s v="['Comedy', 'Romance']"/>
    <s v="English"/>
    <s v="['Fox Searchlight Pictures', '26 Films']"/>
    <n v="6.1"/>
    <n v="360"/>
    <n v="9.2850000000000001"/>
    <n v="95"/>
    <n v="17000000"/>
    <n v="20455276"/>
    <x v="14"/>
  </r>
  <r>
    <n v="10402"/>
    <x v="2887"/>
    <d v="1999-12-10T00:00:00"/>
    <s v="['Comedy']"/>
    <s v="English"/>
    <s v="['Quinta Communications', 'Touchstone Pictures', 'Happy Madison Productions']"/>
    <n v="5.9"/>
    <n v="1198"/>
    <n v="53.362000000000002"/>
    <n v="88"/>
    <n v="17000000"/>
    <n v="65535067"/>
    <x v="23"/>
  </r>
  <r>
    <n v="824281"/>
    <x v="2888"/>
    <d v="2022-08-04T00:00:00"/>
    <s v="['Comedy']"/>
    <s v="English"/>
    <s v="['Broken Lizard Industries', 'DreamWorks Pictures', 'Rideback', 'Universal Pictures']"/>
    <n v="6"/>
    <n v="32"/>
    <n v="11.738"/>
    <n v="96"/>
    <n v="17000000"/>
    <n v="13071438"/>
    <x v="1"/>
  </r>
  <r>
    <n v="193893"/>
    <x v="2889"/>
    <d v="2014-08-13T00:00:00"/>
    <s v="['Comedy']"/>
    <s v="English"/>
    <s v="['WideAwake', 'Genre Films', '20th Century Fox']"/>
    <n v="6.5"/>
    <n v="2524"/>
    <n v="29.963000000000001"/>
    <n v="104"/>
    <n v="17000000"/>
    <n v="136621271"/>
    <x v="11"/>
  </r>
  <r>
    <n v="10625"/>
    <x v="2890"/>
    <d v="2004-04-30T00:00:00"/>
    <s v="['Comedy']"/>
    <s v="English"/>
    <s v="['Broadway Video', 'Paramount', 'M.G. Films']"/>
    <n v="7.2"/>
    <n v="7701"/>
    <n v="80.599999999999994"/>
    <n v="97"/>
    <n v="17000000"/>
    <n v="130126277"/>
    <x v="19"/>
  </r>
  <r>
    <n v="26390"/>
    <x v="2891"/>
    <d v="2010-03-04T00:00:00"/>
    <s v="['Crime', 'Drama', 'Thriller']"/>
    <s v="English"/>
    <s v="['Nu Image', 'Langley Productions', 'Fuqua Films', 'Millennium Films', 'Thunder Road']"/>
    <n v="6.3"/>
    <n v="800"/>
    <n v="16.940999999999999"/>
    <n v="133"/>
    <n v="17000000"/>
    <n v="45719985"/>
    <x v="9"/>
  </r>
  <r>
    <n v="19101"/>
    <x v="2892"/>
    <d v="1995-05-10T00:00:00"/>
    <s v="['Drama', 'Family', 'Fantasy']"/>
    <s v="English"/>
    <s v="['Warner Bros. Pictures']"/>
    <n v="7.6"/>
    <n v="864"/>
    <n v="12.186999999999999"/>
    <n v="97"/>
    <n v="17000000"/>
    <n v="10015449"/>
    <x v="22"/>
  </r>
  <r>
    <n v="38117"/>
    <x v="2893"/>
    <d v="2011-01-21T00:00:00"/>
    <s v="['Drama', 'Fantasy', 'Romance']"/>
    <s v="English"/>
    <s v="['Storefront Films', 'CBS Films', &quot;Mel's Cite du Cinema&quot;]"/>
    <n v="6.3"/>
    <n v="2601"/>
    <n v="19.443999999999999"/>
    <n v="86"/>
    <n v="17000000"/>
    <n v="43202283"/>
    <x v="2"/>
  </r>
  <r>
    <n v="516329"/>
    <x v="2894"/>
    <d v="2021-10-28T00:00:00"/>
    <s v="['Drama', 'Horror', 'Mystery']"/>
    <s v="English"/>
    <s v="['Searchlight Pictures', 'Phantom Four', 'Double Dare You Productions', 'Mirada Studio', 'TSG Entertainment']"/>
    <n v="6.3"/>
    <n v="903"/>
    <n v="33.76"/>
    <n v="99"/>
    <n v="17000000"/>
    <n v="18867659"/>
    <x v="13"/>
  </r>
  <r>
    <n v="65086"/>
    <x v="2895"/>
    <d v="2012-02-03T00:00:00"/>
    <s v="['Drama', 'Horror', 'Thriller']"/>
    <s v="English"/>
    <s v="['Hammer Film Productions', 'Alliance Films', 'Talisman Productions', 'Filmgate Films', 'Film i VÃ¤st']"/>
    <n v="6.1"/>
    <n v="3194"/>
    <n v="13.91"/>
    <n v="95"/>
    <n v="17000000"/>
    <n v="127730736"/>
    <x v="12"/>
  </r>
  <r>
    <n v="249660"/>
    <x v="2896"/>
    <d v="2014-03-21T00:00:00"/>
    <s v="['Drama']"/>
    <s v="English"/>
    <s v="['Pure Flix Entertainment', 'Greg Jenkins Productions', 'Red Entertainment Group']"/>
    <n v="6.1"/>
    <n v="810"/>
    <n v="22.355"/>
    <n v="113"/>
    <n v="17000000"/>
    <n v="29789000"/>
    <x v="11"/>
  </r>
  <r>
    <n v="1371"/>
    <x v="2897"/>
    <d v="1982-05-28T00:00:00"/>
    <s v="['Drama']"/>
    <s v="English"/>
    <s v="['Winkler Films', 'United Artists']"/>
    <n v="6.9"/>
    <n v="3580"/>
    <n v="34.433"/>
    <n v="99"/>
    <n v="17000000"/>
    <n v="270000000"/>
    <x v="44"/>
  </r>
  <r>
    <n v="18736"/>
    <x v="2898"/>
    <d v="2003-05-02T00:00:00"/>
    <s v="['Family', 'Comedy']"/>
    <s v="English"/>
    <s v="['Teen Life Productions', 'Walt Disney Pictures']"/>
    <n v="6.3"/>
    <n v="1161"/>
    <n v="14.755000000000001"/>
    <n v="94"/>
    <n v="17000000"/>
    <n v="55534455"/>
    <x v="20"/>
  </r>
  <r>
    <n v="59436"/>
    <x v="2899"/>
    <d v="2011-05-11T00:00:00"/>
    <s v="['Fantasy', 'Comedy', 'Romance']"/>
    <s v="English"/>
    <s v="['Pontchartrain Productions', 'Gravier Productions', 'Mediapro', 'VersÃ¡til Cinema', 'TV3']"/>
    <n v="7.5"/>
    <n v="6665"/>
    <n v="17.106999999999999"/>
    <n v="94"/>
    <n v="17000000"/>
    <n v="151119219"/>
    <x v="2"/>
  </r>
  <r>
    <n v="27793"/>
    <x v="2900"/>
    <d v="1994-10-26T00:00:00"/>
    <s v="['Fantasy', 'Family']"/>
    <s v="English"/>
    <s v="['Studio Babelsberg', 'Dieter Geissler Filmproduktion', 'Cinevox Filmproduktion GmbH', 'Warner Bros. Pictures', 'Miramax']"/>
    <n v="4.5"/>
    <n v="332"/>
    <n v="12.471"/>
    <n v="95"/>
    <n v="17000000"/>
    <n v="0"/>
    <x v="28"/>
  </r>
  <r>
    <n v="447332"/>
    <x v="2901"/>
    <d v="2018-04-03T00:00:00"/>
    <s v="['Horror', 'Drama', 'Science Fiction']"/>
    <s v="English"/>
    <s v="['Paramount', 'Platinum Dunes']"/>
    <n v="7.4"/>
    <n v="12690"/>
    <n v="68.117000000000004"/>
    <n v="91"/>
    <n v="17000000"/>
    <n v="341000000"/>
    <x v="0"/>
  </r>
  <r>
    <n v="332567"/>
    <x v="2902"/>
    <d v="2016-06-24T00:00:00"/>
    <s v="['Horror', 'Drama', 'Thriller']"/>
    <s v="English"/>
    <s v="['Columbia Pictures', 'Ombra Films', 'Weimaraner Republic Pictures']"/>
    <n v="6.4"/>
    <n v="4669"/>
    <n v="19.263000000000002"/>
    <n v="86"/>
    <n v="17000000"/>
    <n v="119100758"/>
    <x v="10"/>
  </r>
  <r>
    <n v="882598"/>
    <x v="2903"/>
    <d v="2022-09-23T00:00:00"/>
    <s v="['Horror', 'Mystery', 'Thriller']"/>
    <s v="English"/>
    <s v="['Paramount Players', 'Temple Hill Entertainment', 'Paramount']"/>
    <n v="6.8"/>
    <n v="1982"/>
    <n v="204.83500000000001"/>
    <n v="115"/>
    <n v="17000000"/>
    <n v="216135048"/>
    <x v="1"/>
  </r>
  <r>
    <n v="1933"/>
    <x v="2904"/>
    <d v="2001-08-02T00:00:00"/>
    <s v="['Horror', 'Mystery', 'Thriller']"/>
    <s v="English"/>
    <s v="['Cruise/Wagner Productions', 'Canal+', 'Sogecine', 'Las Producciones del Escorpion', 'Dimension Films', 'StudioCanal']"/>
    <n v="7.6"/>
    <n v="5680"/>
    <n v="24.27"/>
    <n v="101"/>
    <n v="17000000"/>
    <n v="209947037"/>
    <x v="26"/>
  </r>
  <r>
    <n v="635"/>
    <x v="2905"/>
    <d v="1987-03-06T00:00:00"/>
    <s v="['Horror', 'Mystery']"/>
    <s v="English"/>
    <s v="['TriStar Pictures', 'Winkast Film Productions', 'Union', 'Carolco Pictures']"/>
    <n v="7.1"/>
    <n v="1284"/>
    <n v="14.904"/>
    <n v="113"/>
    <n v="17000000"/>
    <n v="17186348"/>
    <x v="40"/>
  </r>
  <r>
    <n v="3597"/>
    <x v="2906"/>
    <d v="1997-10-17T00:00:00"/>
    <s v="['Horror', 'Thriller', 'Mystery']"/>
    <s v="English"/>
    <s v="['Summer Knowledge LLC', 'Mandalay Entertainment', 'Columbia Pictures']"/>
    <n v="5.9"/>
    <n v="2410"/>
    <n v="20.692"/>
    <n v="101"/>
    <n v="17000000"/>
    <n v="125586134"/>
    <x v="21"/>
  </r>
  <r>
    <n v="11675"/>
    <x v="2907"/>
    <d v="1998-08-05T00:00:00"/>
    <s v="['Horror', 'Thriller']"/>
    <s v="English"/>
    <s v="['Dimension Films', 'Nightfall Productions', 'Trancas International Films', 'Miramax']"/>
    <n v="6"/>
    <n v="1420"/>
    <n v="16.928000000000001"/>
    <n v="86"/>
    <n v="17000000"/>
    <n v="75000000"/>
    <x v="24"/>
  </r>
  <r>
    <n v="756999"/>
    <x v="2908"/>
    <d v="2022-06-22T00:00:00"/>
    <s v="['Horror', 'Thriller']"/>
    <s v="English"/>
    <s v="['Universal Pictures', 'Blumhouse Productions', 'Crooked Highway']"/>
    <n v="7.8"/>
    <n v="3826"/>
    <n v="111.23699999999999"/>
    <n v="103"/>
    <n v="17000000"/>
    <n v="161440742"/>
    <x v="1"/>
  </r>
  <r>
    <n v="109428"/>
    <x v="2909"/>
    <d v="2013-04-05T00:00:00"/>
    <s v="['Horror']"/>
    <s v="English"/>
    <s v="['TriStar Pictures', 'FilmDistrict', 'Ghost House Pictures']"/>
    <n v="6.5"/>
    <n v="4045"/>
    <n v="198.99199999999999"/>
    <n v="91"/>
    <n v="17000000"/>
    <n v="97542952"/>
    <x v="15"/>
  </r>
  <r>
    <n v="11351"/>
    <x v="2910"/>
    <d v="2003-08-08T00:00:00"/>
    <s v="['Horror']"/>
    <s v="English"/>
    <s v="['Jeepers Creepers II', 'United Artists', 'American Zoetrope', 'Myriad Pictures']"/>
    <n v="6.1"/>
    <n v="1401"/>
    <n v="44.84"/>
    <n v="104"/>
    <n v="17000000"/>
    <n v="63102666"/>
    <x v="20"/>
  </r>
  <r>
    <n v="2064"/>
    <x v="2911"/>
    <d v="1995-04-21T00:00:00"/>
    <s v="['Romance', 'Comedy']"/>
    <s v="English"/>
    <s v="['Caravan Pictures', 'Hollywood Pictures']"/>
    <n v="7"/>
    <n v="1501"/>
    <n v="14.503"/>
    <n v="103"/>
    <n v="17000000"/>
    <n v="182057016"/>
    <x v="22"/>
  </r>
  <r>
    <n v="11113"/>
    <x v="2912"/>
    <d v="1964-10-21T00:00:00"/>
    <s v="['Romance', 'Drama', 'Music', 'Comedy']"/>
    <s v="English"/>
    <s v="['Warner Bros. Pictures']"/>
    <n v="7.5"/>
    <n v="1118"/>
    <n v="12.37"/>
    <n v="170"/>
    <n v="17000000"/>
    <n v="72661442"/>
    <x v="55"/>
  </r>
  <r>
    <n v="10068"/>
    <x v="2913"/>
    <d v="1986-02-09T00:00:00"/>
    <s v="['Romance', 'Drama']"/>
    <s v="English"/>
    <s v="['Jonesfilm', 'Galactic Films', 'Triple Ajaxxx', 'Metro-Goldwyn-Mayer', 'PSO']"/>
    <n v="6.1"/>
    <n v="839"/>
    <n v="16.739000000000001"/>
    <n v="117"/>
    <n v="17000000"/>
    <n v="6735922"/>
    <x v="43"/>
  </r>
  <r>
    <n v="97"/>
    <x v="2914"/>
    <d v="1982-07-09T00:00:00"/>
    <s v="['Science Fiction', 'Action', 'Adventure']"/>
    <s v="English"/>
    <s v="['Lisberger/Kushner Productions', 'Walt Disney Productions']"/>
    <n v="6.7"/>
    <n v="1965"/>
    <n v="22.122"/>
    <n v="96"/>
    <n v="17000000"/>
    <n v="33000000"/>
    <x v="44"/>
  </r>
  <r>
    <n v="9272"/>
    <x v="2915"/>
    <d v="1993-09-24T00:00:00"/>
    <s v="['Thriller', 'Drama']"/>
    <s v="English"/>
    <s v="['20th Century Fox']"/>
    <n v="6.8"/>
    <n v="832"/>
    <n v="13.875"/>
    <n v="87"/>
    <n v="17000000"/>
    <n v="60613008"/>
    <x v="31"/>
  </r>
  <r>
    <n v="44263"/>
    <x v="2916"/>
    <d v="2010-08-11T00:00:00"/>
    <s v="['Science Fiction', 'Action', 'Thriller']"/>
    <s v="cn"/>
    <s v="['Shanxi Film Studio', 'Enlight Pictures', 'Guangzhou Ying Ming Media Co.']"/>
    <n v="4.9000000000000004"/>
    <n v="47"/>
    <n v="13.31"/>
    <n v="110"/>
    <n v="17000000"/>
    <n v="13851432"/>
    <x v="9"/>
  </r>
  <r>
    <n v="255343"/>
    <x v="2917"/>
    <d v="2014-10-11T00:00:00"/>
    <s v="['Thriller', 'Romance']"/>
    <s v="English"/>
    <s v="['uFilm', 'Nexus Factory', 'Jaguar Films', 'Chapter 2', 'Roxbury', 'uMedia']"/>
    <n v="6.3"/>
    <n v="717"/>
    <n v="19.488"/>
    <n v="120"/>
    <n v="17000000"/>
    <n v="3758328"/>
    <x v="11"/>
  </r>
  <r>
    <n v="229297"/>
    <x v="2918"/>
    <d v="2014-07-25T00:00:00"/>
    <s v="['Comedy', 'Drama', 'Romance']"/>
    <s v="English"/>
    <s v="['Perdido Productions', 'Harbor Picture Company', 'Gravier Productions']"/>
    <n v="6.5"/>
    <n v="1928"/>
    <n v="10.976000000000001"/>
    <n v="98"/>
    <n v="16800000"/>
    <n v="51029361"/>
    <x v="11"/>
  </r>
  <r>
    <n v="467824"/>
    <x v="2919"/>
    <d v="2018-07-25T00:00:00"/>
    <s v="['Science Fiction', 'Action', 'Adventure', 'Thriller']"/>
    <s v="Korean"/>
    <s v="['Lewis Pictures', 'Union Investment Partners', 'Warner Bros. Korea']"/>
    <n v="6.3"/>
    <n v="247"/>
    <n v="16.375"/>
    <n v="140"/>
    <n v="16723043"/>
    <n v="0"/>
    <x v="0"/>
  </r>
  <r>
    <n v="10760"/>
    <x v="2920"/>
    <d v="2007-09-21T00:00:00"/>
    <s v="['Comedy']"/>
    <s v="English"/>
    <s v="['Clifford Werber Productions', 'Morgan Creek Productions', 'SW7D Productions']"/>
    <n v="6.5"/>
    <n v="951"/>
    <n v="15.821999999999999"/>
    <n v="108"/>
    <n v="16500000"/>
    <n v="13620075"/>
    <x v="7"/>
  </r>
  <r>
    <n v="1491"/>
    <x v="2793"/>
    <d v="2006-08-18T00:00:00"/>
    <s v="['Fantasy', 'Drama', 'Thriller', 'Romance']"/>
    <s v="English"/>
    <s v="['Contagious Entertainment', 'Michael London Productions', 'Koppelman-Levien']"/>
    <n v="7.3"/>
    <n v="4384"/>
    <n v="22.367999999999999"/>
    <n v="110"/>
    <n v="16500000"/>
    <n v="87892388"/>
    <x v="8"/>
  </r>
  <r>
    <n v="2977"/>
    <x v="2921"/>
    <d v="2007-03-02T00:00:00"/>
    <s v="['Romance', 'Drama']"/>
    <s v="English"/>
    <s v="['Ecosse Films', '2 Entertain']"/>
    <n v="7.3"/>
    <n v="1060"/>
    <n v="14.335000000000001"/>
    <n v="120"/>
    <n v="16500000"/>
    <n v="37311672"/>
    <x v="7"/>
  </r>
  <r>
    <n v="816"/>
    <x v="2922"/>
    <d v="1997-05-02T00:00:00"/>
    <s v="['Science Fiction', 'Comedy', 'Crime']"/>
    <s v="English"/>
    <s v="['New Line Cinema', 'Capella International', &quot;Eric's Boy&quot;]"/>
    <n v="6.5"/>
    <n v="2967"/>
    <n v="20.087"/>
    <n v="94"/>
    <n v="16500000"/>
    <n v="67711748"/>
    <x v="21"/>
  </r>
  <r>
    <n v="257440"/>
    <x v="2923"/>
    <d v="2016-04-29T00:00:00"/>
    <s v="['Thriller', 'Drama', 'Action', 'Mystery']"/>
    <s v="English"/>
    <s v="['WWE Studios', 'PenLife Media', 'PalmStar Media']"/>
    <n v="6"/>
    <n v="256"/>
    <n v="11.981999999999999"/>
    <n v="93"/>
    <n v="16500000"/>
    <n v="21256"/>
    <x v="10"/>
  </r>
  <r>
    <n v="207"/>
    <x v="2924"/>
    <d v="1989-06-02T00:00:00"/>
    <s v="['Drama']"/>
    <s v="English"/>
    <s v="['Touchstone Pictures', 'Silver Screen Partners IV', 'A Steven Haft Production', 'Witt/Thomas Productions']"/>
    <n v="8.3000000000000007"/>
    <n v="9935"/>
    <n v="33.006999999999998"/>
    <n v="128"/>
    <n v="16400000"/>
    <n v="235860116"/>
    <x v="34"/>
  </r>
  <r>
    <n v="513045"/>
    <x v="2925"/>
    <d v="2019-07-11T00:00:00"/>
    <s v="['Action', 'Comedy']"/>
    <s v="English"/>
    <s v="['GoldDay']"/>
    <n v="6.7"/>
    <n v="1139"/>
    <n v="15.831"/>
    <n v="93"/>
    <n v="16000000"/>
    <n v="32400000"/>
    <x v="4"/>
  </r>
  <r>
    <n v="500475"/>
    <x v="2926"/>
    <d v="2018-06-13T00:00:00"/>
    <s v="['Action', 'Crime']"/>
    <s v="English"/>
    <s v="['Columbia Pictures', 'Silver Pictures', 'Sony Pictures']"/>
    <n v="6.8"/>
    <n v="320"/>
    <n v="16.491"/>
    <n v="107"/>
    <n v="16000000"/>
    <n v="20545116"/>
    <x v="0"/>
  </r>
  <r>
    <n v="178809"/>
    <x v="2927"/>
    <d v="2013-04-12T00:00:00"/>
    <s v="['Action', 'Science Fiction', 'Thriller']"/>
    <s v="English"/>
    <s v="['RLJ Entertainment', 'Alcina Pictures', '120dB Films', 'Item 7', 'Sierra Pictures (II)', 'Mad Samurai Productions']"/>
    <n v="5.4"/>
    <n v="1020"/>
    <n v="13.97"/>
    <n v="95"/>
    <n v="16000000"/>
    <n v="0"/>
    <x v="15"/>
  </r>
  <r>
    <n v="8009"/>
    <x v="2928"/>
    <d v="1986-03-07T00:00:00"/>
    <s v="['Adventure', 'Action', 'Fantasy']"/>
    <s v="English"/>
    <s v="['Davis-Panzer Productions', 'Thorn EMI Screen Entertainment', 'Highlander Productions Limited']"/>
    <n v="6.9"/>
    <n v="2248"/>
    <n v="26.071000000000002"/>
    <n v="116"/>
    <n v="16000000"/>
    <n v="12885193"/>
    <x v="43"/>
  </r>
  <r>
    <n v="2493"/>
    <x v="2929"/>
    <d v="1987-09-25T00:00:00"/>
    <s v="['Adventure', 'Family', 'Fantasy', 'Comedy', 'Romance']"/>
    <s v="English"/>
    <s v="['The Princess Bride Ltd.', 'Buttercup Films Ltd.', 'Act III Productions']"/>
    <n v="7.7"/>
    <n v="4029"/>
    <n v="18.094000000000001"/>
    <n v="99"/>
    <n v="16000000"/>
    <n v="30861665"/>
    <x v="40"/>
  </r>
  <r>
    <n v="9285"/>
    <x v="2930"/>
    <d v="2000-05-19T00:00:00"/>
    <s v="['Comedy', 'Adventure']"/>
    <s v="English"/>
    <s v="['The Montecito Picture Company', 'DreamWorks Pictures']"/>
    <n v="6.2"/>
    <n v="1674"/>
    <n v="17.893999999999998"/>
    <n v="93"/>
    <n v="16000000"/>
    <n v="119754278"/>
    <x v="27"/>
  </r>
  <r>
    <n v="83666"/>
    <x v="2931"/>
    <d v="2012-05-16T00:00:00"/>
    <s v="['Comedy', 'Drama', 'Romance']"/>
    <s v="English"/>
    <s v="['Focus Features', 'Scott Rudin Productions', 'Indian Paintbrush', 'American Empirical Pictures']"/>
    <n v="7.7"/>
    <n v="5290"/>
    <n v="13.462"/>
    <n v="94"/>
    <n v="16000000"/>
    <n v="68263166"/>
    <x v="12"/>
  </r>
  <r>
    <n v="33196"/>
    <x v="2932"/>
    <d v="2009-06-06T00:00:00"/>
    <s v="['Action', 'Drama', 'Thriller']"/>
    <s v="Korean"/>
    <s v="['Polygon Entertainment', 'CJ Entertainment', 'JK Film']"/>
    <n v="6.9"/>
    <n v="384"/>
    <n v="20.759"/>
    <n v="120"/>
    <n v="16000000"/>
    <n v="71641901"/>
    <x v="14"/>
  </r>
  <r>
    <n v="4951"/>
    <x v="2933"/>
    <d v="1999-03-30T00:00:00"/>
    <s v="['Comedy', 'Romance', 'Drama']"/>
    <s v="English"/>
    <s v="['Mad Chance', 'Jaret Entertainment']"/>
    <n v="7.6"/>
    <n v="7131"/>
    <n v="35.33"/>
    <n v="97"/>
    <n v="16000000"/>
    <n v="53478166"/>
    <x v="23"/>
  </r>
  <r>
    <n v="639"/>
    <x v="2934"/>
    <d v="1989-07-21T00:00:00"/>
    <s v="['Comedy', 'Romance', 'Drama']"/>
    <s v="English"/>
    <s v="['Castle Rock Entertainment', 'Nelson Entertainment']"/>
    <n v="7.4"/>
    <n v="3519"/>
    <n v="34.908999999999999"/>
    <n v="96"/>
    <n v="16000000"/>
    <n v="92823546"/>
    <x v="34"/>
  </r>
  <r>
    <n v="8467"/>
    <x v="2935"/>
    <d v="1994-12-16T00:00:00"/>
    <s v="['Comedy']"/>
    <s v="English"/>
    <s v="['New Line Cinema', 'Motion Picture Corporation of America']"/>
    <n v="6.6"/>
    <n v="5440"/>
    <n v="29.4"/>
    <n v="107"/>
    <n v="16000000"/>
    <n v="247275374"/>
    <x v="28"/>
  </r>
  <r>
    <n v="11397"/>
    <x v="2936"/>
    <d v="2001-12-07T00:00:00"/>
    <s v="['Comedy']"/>
    <s v="English"/>
    <s v="['Neal H. Moritz Productions', 'Original Film', 'Columbia Pictures']"/>
    <n v="5.8"/>
    <n v="1782"/>
    <n v="28.326000000000001"/>
    <n v="89"/>
    <n v="16000000"/>
    <n v="66468332"/>
    <x v="26"/>
  </r>
  <r>
    <n v="101"/>
    <x v="2937"/>
    <d v="1994-09-14T00:00:00"/>
    <s v="['Crime', 'Drama', 'Action']"/>
    <s v="English"/>
    <s v="['Gaumont', 'Les Films du Dauphin']"/>
    <n v="8.3000000000000007"/>
    <n v="13199"/>
    <n v="44.701000000000001"/>
    <n v="111"/>
    <n v="16000000"/>
    <n v="45284974"/>
    <x v="28"/>
  </r>
  <r>
    <n v="16161"/>
    <x v="2938"/>
    <d v="2001-06-27T00:00:00"/>
    <s v="['Crime', 'Drama', 'Romance', 'Thriller']"/>
    <s v="English"/>
    <s v="['New Deal Productions', 'Columbia Pictures']"/>
    <n v="7.2"/>
    <n v="261"/>
    <n v="11.898999999999999"/>
    <n v="130"/>
    <n v="16000000"/>
    <n v="29381649"/>
    <x v="26"/>
  </r>
  <r>
    <n v="2742"/>
    <x v="2939"/>
    <d v="1991-12-27T00:00:00"/>
    <s v="['Crime', 'Drama']"/>
    <s v="English"/>
    <s v="['Nippon Film Development and Finance', 'Film Trustees Ltd.', 'Naked Lunch Productions', 'Recorded Picture Company', 'TÃ©lÃ©film Canada', 'Ontario Film Development Corporation', 'Pierson, Heldring &amp; Pierson N.V.']"/>
    <n v="7"/>
    <n v="895"/>
    <n v="15.042"/>
    <n v="115"/>
    <n v="16000000"/>
    <n v="2641357"/>
    <x v="29"/>
  </r>
  <r>
    <n v="10991"/>
    <x v="2940"/>
    <d v="2000-07-08T00:00:00"/>
    <s v="['Adventure', 'Fantasy', 'Animation', 'Action', 'Family']"/>
    <s v="Japanese"/>
    <s v="['Nintendo', 'OLM', 'TV Tokyo', 'Pikachu Project 2000', 'Shogakukan', 'Media Factory', 'Tomy', 'Creatures', 'GAME FREAK', 'East Japan Marketing &amp; Communications', 'Shogakukan Production']"/>
    <n v="6.5"/>
    <n v="554"/>
    <n v="20.802"/>
    <n v="74"/>
    <n v="16000000"/>
    <n v="68411275"/>
    <x v="27"/>
  </r>
  <r>
    <n v="28178"/>
    <x v="2941"/>
    <d v="2009-06-08T00:00:00"/>
    <s v="['Drama', 'Family']"/>
    <s v="English"/>
    <s v="['Scion Films', 'Stage 6 Films', 'Inferno Distribution', 'Hachiko', 'Grand Army Entertainment', 'Opperman Viner Chrystyn Entertainment']"/>
    <n v="8"/>
    <n v="6081"/>
    <n v="30.974"/>
    <n v="93"/>
    <n v="16000000"/>
    <n v="46749646"/>
    <x v="14"/>
  </r>
  <r>
    <n v="301875"/>
    <x v="2942"/>
    <d v="2015-07-15T00:00:00"/>
    <s v="['Drama', 'Romance', 'Science Fiction']"/>
    <s v="English"/>
    <s v="['Scott Free Productions', 'Infinite Studios', 'Freedom Media', 'Route One Entertainment']"/>
    <n v="6.1"/>
    <n v="1261"/>
    <n v="12.816000000000001"/>
    <n v="102"/>
    <n v="16000000"/>
    <n v="2084628"/>
    <x v="3"/>
  </r>
  <r>
    <n v="23169"/>
    <x v="2943"/>
    <d v="2010-03-11T00:00:00"/>
    <s v="['Drama', 'Romance']"/>
    <s v="English"/>
    <s v="['Summit Entertainment']"/>
    <n v="7.1"/>
    <n v="3302"/>
    <n v="19.861000000000001"/>
    <n v="113"/>
    <n v="16000000"/>
    <n v="56032889"/>
    <x v="9"/>
  </r>
  <r>
    <n v="4584"/>
    <x v="2944"/>
    <d v="1995-12-13T00:00:00"/>
    <s v="['Drama', 'Romance']"/>
    <s v="English"/>
    <s v="['Mirage Enterprises', 'Columbia Pictures']"/>
    <n v="7.5"/>
    <n v="1463"/>
    <n v="19.532"/>
    <n v="136"/>
    <n v="16000000"/>
    <n v="134582776"/>
    <x v="22"/>
  </r>
  <r>
    <n v="152599"/>
    <x v="2945"/>
    <d v="2013-11-27T00:00:00"/>
    <s v="['Drama', 'Romance']"/>
    <s v="English"/>
    <s v="['Kingsgate Films', 'Worldview Entertainment', 'Wild Bunch', 'Keep Your Head Productions']"/>
    <n v="6.3"/>
    <n v="747"/>
    <n v="10.679"/>
    <n v="117"/>
    <n v="16000000"/>
    <n v="5867686"/>
    <x v="15"/>
  </r>
  <r>
    <n v="1541"/>
    <x v="2946"/>
    <d v="1991-05-24T00:00:00"/>
    <s v="['Drama', 'Thriller', 'Crime', 'Adventure']"/>
    <s v="English"/>
    <s v="['Star Partners III Ltd.', 'Metro-Goldwyn-Mayer', 'PathÃ© Entertainment']"/>
    <n v="7.6"/>
    <n v="2916"/>
    <n v="17.414000000000001"/>
    <n v="130"/>
    <n v="16000000"/>
    <n v="45361000"/>
    <x v="29"/>
  </r>
  <r>
    <n v="111190"/>
    <x v="2947"/>
    <d v="2013-04-03T00:00:00"/>
    <s v="['Drama']"/>
    <s v="English"/>
    <s v="['Gaumont', 'Screen Australia', 'CinÃ©-@', 'Hopscotch Features', 'Mon Voisin Productions', 'Screen NSW', 'Canal+', 'France 2 CinÃ©ma', 'France TÃ©lÃ©visions']"/>
    <n v="6.1"/>
    <n v="877"/>
    <n v="15.189"/>
    <n v="100"/>
    <n v="16000000"/>
    <n v="1575749"/>
    <x v="15"/>
  </r>
  <r>
    <n v="653744"/>
    <x v="2948"/>
    <d v="2020-01-28T00:00:00"/>
    <s v="['Drama']"/>
    <s v="English"/>
    <s v="['Black Rabbit Media', 'Anima Pictures', 'Desert Motion Pictures', 'Thai Occidental Productions']"/>
    <n v="6.7"/>
    <n v="291"/>
    <n v="14.362"/>
    <n v="118"/>
    <n v="16000000"/>
    <n v="0"/>
    <x v="18"/>
  </r>
  <r>
    <n v="522518"/>
    <x v="2949"/>
    <d v="2019-05-03T00:00:00"/>
    <s v="['Family', 'Adventure', 'Drama']"/>
    <s v="English"/>
    <s v="['Walden Media', 'Alibaba Pictures Group', 'Amblin Entertainment', 'Universal Pictures', 'DreamWorks Pictures', 'Amblin Partners', 'Pariah Entertainment Group', 'Reliance Entertainment']"/>
    <n v="8"/>
    <n v="1302"/>
    <n v="58.981000000000002"/>
    <n v="109"/>
    <n v="16000000"/>
    <n v="78871079"/>
    <x v="4"/>
  </r>
  <r>
    <n v="339984"/>
    <x v="2950"/>
    <d v="2016-03-17T00:00:00"/>
    <s v="['Family', 'Drama']"/>
    <s v="English"/>
    <s v="['Columbia Pictures', 'Affirm Films', 'Roth Films', 'Franklin Entertainment', 'Sony Pictures']"/>
    <n v="7.4"/>
    <n v="1072"/>
    <n v="46.218000000000004"/>
    <n v="119"/>
    <n v="16000000"/>
    <n v="73983359"/>
    <x v="10"/>
  </r>
  <r>
    <n v="19994"/>
    <x v="2951"/>
    <d v="2009-09-18T00:00:00"/>
    <s v="['Horror', 'Comedy']"/>
    <s v="English"/>
    <s v="['Fox Atomic', 'Dune Entertainment']"/>
    <n v="5.9"/>
    <n v="3285"/>
    <n v="29.64"/>
    <n v="107"/>
    <n v="16000000"/>
    <n v="31556061"/>
    <x v="14"/>
  </r>
  <r>
    <n v="516632"/>
    <x v="2952"/>
    <d v="2020-10-22T00:00:00"/>
    <s v="['Horror', 'Mystery', 'Thriller']"/>
    <s v="English"/>
    <s v="['BOOM! Studios', '20th Century Studios', 'Out of Africa Entertainment']"/>
    <n v="6.2"/>
    <n v="584"/>
    <n v="16.707999999999998"/>
    <n v="137"/>
    <n v="16000000"/>
    <n v="4796993"/>
    <x v="18"/>
  </r>
  <r>
    <n v="13788"/>
    <x v="2953"/>
    <d v="2009-01-09T00:00:00"/>
    <s v="['Horror', 'Thriller', 'Mystery']"/>
    <s v="English"/>
    <s v="['Rogue Pictures', 'Platinum Dunes', 'Phantom Four', 'Relativity Media', 'Focus Features', 'Universal Pictures']"/>
    <n v="5.2"/>
    <n v="1243"/>
    <n v="18.934999999999999"/>
    <n v="87"/>
    <n v="16000000"/>
    <n v="76514050"/>
    <x v="14"/>
  </r>
  <r>
    <n v="10781"/>
    <x v="2954"/>
    <d v="2006-10-05T00:00:00"/>
    <s v="['Horror', 'Thriller']"/>
    <s v="English"/>
    <s v="['Texas Chainsaw Productions', 'New Line Cinema', 'Next Entertainment', 'Platinum Dunes', 'Vortex/Henkel/Hooper']"/>
    <n v="6.1"/>
    <n v="1541"/>
    <n v="29.007999999999999"/>
    <n v="91"/>
    <n v="16000000"/>
    <n v="107363905"/>
    <x v="8"/>
  </r>
  <r>
    <n v="9966"/>
    <x v="2955"/>
    <d v="2007-02-02T00:00:00"/>
    <s v="['Mystery', 'Thriller', 'Horror']"/>
    <s v="English"/>
    <s v="['Screen Gems', 'Ghost House Pictures', 'Columbia Pictures', 'Blue Star Pictures', 'Scarecrow Productions', 'Mandate Pictures']"/>
    <n v="5.7"/>
    <n v="714"/>
    <n v="14.452999999999999"/>
    <n v="90"/>
    <n v="16000000"/>
    <n v="55060212"/>
    <x v="7"/>
  </r>
  <r>
    <n v="2028"/>
    <x v="2956"/>
    <d v="1989-04-14T00:00:00"/>
    <s v="['Romance', 'Comedy', 'Drama']"/>
    <s v="English"/>
    <s v="['Gracie Films', '20th Century Fox']"/>
    <n v="7.1"/>
    <n v="859"/>
    <n v="11.632"/>
    <n v="100"/>
    <n v="16000000"/>
    <n v="20036737"/>
    <x v="34"/>
  </r>
  <r>
    <n v="503616"/>
    <x v="2957"/>
    <d v="2018-11-22T00:00:00"/>
    <s v="['Romance', 'Comedy']"/>
    <s v="English"/>
    <s v="['STX Entertainment', 'Nuyorican Productions', 'Universal Pictures']"/>
    <n v="6.4"/>
    <n v="1085"/>
    <n v="14.888999999999999"/>
    <n v="100"/>
    <n v="16000000"/>
    <n v="72282227"/>
    <x v="0"/>
  </r>
  <r>
    <n v="12657"/>
    <x v="2958"/>
    <d v="2004-05-28T00:00:00"/>
    <s v="['Romance', 'Comedy']"/>
    <s v="English"/>
    <s v="['Metro-Goldwyn-Mayer']"/>
    <n v="5.4"/>
    <n v="364"/>
    <n v="17.991"/>
    <n v="86"/>
    <n v="16000000"/>
    <n v="14822346"/>
    <x v="19"/>
  </r>
  <r>
    <n v="218043"/>
    <x v="2959"/>
    <d v="2014-10-03T00:00:00"/>
    <s v="['Thriller', 'Action', 'Science Fiction']"/>
    <s v="English"/>
    <s v="['Stoney Lake Entertainment']"/>
    <n v="4.2"/>
    <n v="1156"/>
    <n v="27.448"/>
    <n v="110"/>
    <n v="16000000"/>
    <n v="19682924"/>
    <x v="11"/>
  </r>
  <r>
    <n v="9605"/>
    <x v="2960"/>
    <d v="1992-08-14T00:00:00"/>
    <s v="['Thriller', 'Drama']"/>
    <s v="English"/>
    <s v="['Columbia Pictures']"/>
    <n v="6.3"/>
    <n v="504"/>
    <n v="14.622999999999999"/>
    <n v="107"/>
    <n v="16000000"/>
    <n v="48017402"/>
    <x v="32"/>
  </r>
  <r>
    <n v="1090"/>
    <x v="2961"/>
    <d v="1999-04-16T00:00:00"/>
    <s v="['Thriller', 'Science Fiction', 'Mystery']"/>
    <s v="English"/>
    <s v="['Centropolis Film Productions', 'Columbia Pictures']"/>
    <n v="7"/>
    <n v="1098"/>
    <n v="13.093"/>
    <n v="101"/>
    <n v="16000000"/>
    <n v="18564088"/>
    <x v="23"/>
  </r>
  <r>
    <n v="635302"/>
    <x v="2962"/>
    <d v="2020-10-16T00:00:00"/>
    <s v="['Animation', 'Action', 'Adventure', 'Fantasy', 'Thriller']"/>
    <s v="Japanese"/>
    <s v="['ufotable', 'Aniplex', 'Shueisha', 'STUDIO MAUSU', 'TOHO']"/>
    <n v="8.3000000000000007"/>
    <n v="3080"/>
    <n v="256.50299999999999"/>
    <n v="117"/>
    <n v="15800000"/>
    <n v="503063688"/>
    <x v="18"/>
  </r>
  <r>
    <n v="55846"/>
    <x v="2963"/>
    <d v="2011-05-20T00:00:00"/>
    <s v="['Crime', 'Action', 'Thriller']"/>
    <s v="English"/>
    <s v="['Lipsync Productions', 'Kushner/Wyman Productions', 'Davis Films']"/>
    <n v="6.2"/>
    <n v="1451"/>
    <n v="30.260999999999999"/>
    <n v="97"/>
    <n v="15774948"/>
    <n v="15800000"/>
    <x v="2"/>
  </r>
  <r>
    <n v="497828"/>
    <x v="2964"/>
    <d v="2022-09-18T00:00:00"/>
    <s v="['Comedy', 'Drama']"/>
    <s v="English"/>
    <s v="['30WEST', 'ARTE', 'BBC Film', 'TRT', 'Turkish Radio &amp; Television', 'Bord Cadre Films', 'Coproduction Office', 'Film i VÃ¤st', 'Heretic', 'Imperative Entertainment', 'Piano', 'Sovereign Films', 'Plattform Produktion', 'SVT', 'Svensk Filminspelning', 'Essential Films', 'ZDF', 'Svenska Filminstitutet', 'Eurimages', 'Medienboard Berlin-Brandenburg', 'The Danish Film Institute', 'Canal+', 'CinÃ©+', 'DR', 'Nordisk Film &amp; TV Fond', 'BFI', 'MOIN FilmfÃ¶rderung Hamburg Schleswig-Holstein', 'SF Studios', 'Bac Films', 'Curzon Film World']"/>
    <n v="7.2"/>
    <n v="1256"/>
    <n v="85.194000000000003"/>
    <n v="147"/>
    <n v="15600000"/>
    <n v="24733572"/>
    <x v="1"/>
  </r>
  <r>
    <n v="37725"/>
    <x v="2965"/>
    <d v="2006-07-15T00:00:00"/>
    <s v="['Comedy', 'Fantasy', 'Romance']"/>
    <s v="English"/>
    <s v="['Icon Entertainment International', 'Rocket Pictures', 'Prospero Pictures', 'Scion Films', 'Alliance Atlantis']"/>
    <n v="6.5"/>
    <n v="942"/>
    <n v="24.556999999999999"/>
    <n v="95"/>
    <n v="15500000"/>
    <n v="7385434"/>
    <x v="8"/>
  </r>
  <r>
    <n v="424277"/>
    <x v="2966"/>
    <d v="2021-07-06T00:00:00"/>
    <s v="['Drama', 'Romance']"/>
    <s v="English"/>
    <s v="['Eurospace', 'Detailfilm', 'ARTE France CinÃ©ma', 'CG CinÃ©ma', 'Garidi Films', 'ThÃ©o Films', 'Tribus P Films', 'UGC', 'SCOPE Pictures', 'Wrong Men', 'Piano']"/>
    <n v="6.8"/>
    <n v="565"/>
    <n v="14.25"/>
    <n v="140"/>
    <n v="15500000"/>
    <n v="3642692"/>
    <x v="13"/>
  </r>
  <r>
    <n v="2110"/>
    <x v="2967"/>
    <d v="2001-10-31T00:00:00"/>
    <s v="['Drama', 'Action', 'Comedy']"/>
    <s v="French"/>
    <s v="['Canal+', 'TF1 Films Production', 'Tobis', 'Destiny', 'EuropaCorp', 'Victor Company of Japan (JVC)', 'Samitose Productions']"/>
    <n v="6.6"/>
    <n v="1106"/>
    <n v="17.274999999999999"/>
    <n v="94"/>
    <n v="15300000"/>
    <n v="10366360"/>
    <x v="26"/>
  </r>
  <r>
    <n v="419831"/>
    <x v="2968"/>
    <d v="2017-11-15T00:00:00"/>
    <s v="['Fantasy', 'Drama']"/>
    <s v="English"/>
    <s v="['XYZ Films', '1492 Pictures', 'Having Me Films', 'Ocean Blue Entertainment', 'uFund', 'Man of Action Entertainment', 'Adonis Production', 'Parallel Films', 'uMedia']"/>
    <n v="6.2"/>
    <n v="1079"/>
    <n v="15.802"/>
    <n v="106"/>
    <n v="15100000"/>
    <n v="0"/>
    <x v="6"/>
  </r>
  <r>
    <n v="4552"/>
    <x v="2969"/>
    <d v="2003-06-13T00:00:00"/>
    <s v="['Drama', 'Horror', 'Mystery']"/>
    <s v="Korean"/>
    <s v="['Bom Film Productions', 'Masulpiri Films', 'Chungeorahm Film', 'Barunson E&amp;A']"/>
    <n v="7.1"/>
    <n v="986"/>
    <n v="26.103999999999999"/>
    <n v="115"/>
    <n v="15050245"/>
    <n v="1062878"/>
    <x v="20"/>
  </r>
  <r>
    <n v="16225"/>
    <x v="2970"/>
    <d v="2000-04-19T00:00:00"/>
    <s v="['Action', 'Adventure', 'Animation', 'Fantasy', 'Science Fiction']"/>
    <s v="English"/>
    <s v="['Helkon Media', 'Das Werk Productions', 'Columbia Pictures', 'CinÃ©Groupe']"/>
    <n v="6.1"/>
    <n v="180"/>
    <n v="13.772"/>
    <n v="88"/>
    <n v="15000000"/>
    <n v="0"/>
    <x v="27"/>
  </r>
  <r>
    <n v="17169"/>
    <x v="2971"/>
    <d v="1980-12-17T00:00:00"/>
    <s v="['Action', 'Adventure', 'Comedy']"/>
    <s v="English"/>
    <s v="['Warner Bros. Pictures', 'Malpaso Productions']"/>
    <n v="5.8"/>
    <n v="277"/>
    <n v="8.6379999999999999"/>
    <n v="115"/>
    <n v="15000000"/>
    <n v="70687344"/>
    <x v="37"/>
  </r>
  <r>
    <n v="9070"/>
    <x v="2972"/>
    <d v="1995-06-30T00:00:00"/>
    <s v="['Action', 'Adventure', 'Science Fiction', 'Fantasy']"/>
    <s v="English"/>
    <s v="['Saban Entertainment', '20th Century Fox', 'Toei Company', 'Fox Family Films']"/>
    <n v="5.8"/>
    <n v="612"/>
    <n v="25.824000000000002"/>
    <n v="96"/>
    <n v="15000000"/>
    <n v="66400000"/>
    <x v="22"/>
  </r>
  <r>
    <n v="1368"/>
    <x v="2973"/>
    <d v="1982-10-22T00:00:00"/>
    <s v="['Action', 'Adventure', 'Thriller', 'War']"/>
    <s v="English"/>
    <s v="['Carolco Pictures', 'Anabasis N.V.', 'Elcajo Productions', 'Cinema 84']"/>
    <n v="7.5"/>
    <n v="5437"/>
    <n v="28.997"/>
    <n v="93"/>
    <n v="15000000"/>
    <n v="125212904"/>
    <x v="44"/>
  </r>
  <r>
    <n v="10538"/>
    <x v="2974"/>
    <d v="1992-11-06T00:00:00"/>
    <s v="['Action', 'Adventure', 'Thriller']"/>
    <s v="English"/>
    <s v="['Warner Bros. Pictures']"/>
    <n v="5.9"/>
    <n v="858"/>
    <n v="17.605"/>
    <n v="84"/>
    <n v="15000000"/>
    <n v="44065653"/>
    <x v="32"/>
  </r>
  <r>
    <n v="93837"/>
    <x v="2975"/>
    <d v="2012-12-06T00:00:00"/>
    <s v="['Action', 'Comedy']"/>
    <s v="English"/>
    <s v="['Kappa Undercover Pictures', 'Exclusive Media', 'Crystal City Entertainment', 'Scarlet Fire Entertainment', 'Hope Town Entertainment']"/>
    <n v="6.2"/>
    <n v="1057"/>
    <n v="16.716000000000001"/>
    <n v="94"/>
    <n v="15000000"/>
    <n v="2500000"/>
    <x v="12"/>
  </r>
  <r>
    <n v="426426"/>
    <x v="2976"/>
    <d v="2018-08-25T00:00:00"/>
    <s v="['Drama']"/>
    <s v="Spanish"/>
    <s v="['Participant', 'Esperanto Filmoj']"/>
    <n v="7.7"/>
    <n v="3613"/>
    <n v="11.831"/>
    <n v="135"/>
    <n v="15000000"/>
    <n v="1140769"/>
    <x v="0"/>
  </r>
  <r>
    <n v="2142"/>
    <x v="2977"/>
    <d v="1997-08-15T00:00:00"/>
    <s v="['Action', 'Crime', 'Drama']"/>
    <s v="English"/>
    <s v="['Miramax', 'Across the River Productions', 'Woods Entertainment']"/>
    <n v="6.8"/>
    <n v="1327"/>
    <n v="15.984999999999999"/>
    <n v="104"/>
    <n v="15000000"/>
    <n v="44862187"/>
    <x v="21"/>
  </r>
  <r>
    <n v="359412"/>
    <x v="2978"/>
    <d v="2016-07-01T00:00:00"/>
    <s v="['Action', 'Crime', 'Thriller']"/>
    <s v="English"/>
    <s v="['Grindstone Entertainment Group', 'EFO Films', '4th Wall Entertainment', 'Highland Film Group', 'Lionsgate Home Entertainment']"/>
    <n v="5.8"/>
    <n v="546"/>
    <n v="19.13"/>
    <n v="107"/>
    <n v="15000000"/>
    <n v="0"/>
    <x v="10"/>
  </r>
  <r>
    <n v="242310"/>
    <x v="2979"/>
    <d v="2014-05-09T00:00:00"/>
    <s v="['Action', 'Crime', 'Thriller']"/>
    <s v="English"/>
    <s v="['Vocal Yokels', 'Hannibal Pictures', 'Patriot Pictures']"/>
    <n v="5.3"/>
    <n v="663"/>
    <n v="21.236000000000001"/>
    <n v="98"/>
    <n v="15000000"/>
    <n v="2424381"/>
    <x v="11"/>
  </r>
  <r>
    <n v="665"/>
    <x v="449"/>
    <d v="1959-11-18T00:00:00"/>
    <s v="['Action', 'Drama', 'History']"/>
    <s v="English"/>
    <s v="['Metro-Goldwyn-Mayer']"/>
    <n v="7.9"/>
    <n v="2343"/>
    <n v="33.442999999999998"/>
    <n v="222"/>
    <n v="15000000"/>
    <n v="164000000"/>
    <x v="58"/>
  </r>
  <r>
    <n v="10908"/>
    <x v="765"/>
    <d v="1999-09-25T00:00:00"/>
    <s v="['Action', 'Drama', 'Romance']"/>
    <s v="English"/>
    <s v="['Long Road Productions', 'Davis Films', 'KPI Productions', 'Lomax Productions', 'PM Entertainment Group']"/>
    <n v="6.1"/>
    <n v="242"/>
    <n v="21.484999999999999"/>
    <n v="95"/>
    <n v="15000000"/>
    <n v="0"/>
    <x v="23"/>
  </r>
  <r>
    <n v="10413"/>
    <x v="2980"/>
    <d v="1993-01-15T00:00:00"/>
    <s v="['Action', 'Drama', 'Thriller', 'Romance']"/>
    <s v="English"/>
    <s v="['Columbia Pictures', 'Adelson-Baumgarten Productions']"/>
    <n v="6.3"/>
    <n v="582"/>
    <n v="16.710999999999999"/>
    <n v="94"/>
    <n v="15000000"/>
    <n v="64000000"/>
    <x v="31"/>
  </r>
  <r>
    <n v="460846"/>
    <x v="2981"/>
    <d v="2017-03-04T00:00:00"/>
    <s v="['Action', 'Thriller', 'Crime']"/>
    <s v="English"/>
    <s v="['Nu Boyana Film Studios', 'Nu Image', 'Millennium Films']"/>
    <n v="6.2"/>
    <n v="700"/>
    <n v="20.957999999999998"/>
    <n v="87"/>
    <n v="15000000"/>
    <n v="0"/>
    <x v="6"/>
  </r>
  <r>
    <n v="1946"/>
    <x v="2982"/>
    <d v="1999-04-14T00:00:00"/>
    <s v="['Action', 'Thriller', 'Science Fiction', 'Horror']"/>
    <s v="English"/>
    <s v="['Dimension Films', 'Alliance Atlantis', 'Natural Nylon Entertainment', 'Serendipity Point Films', 'TÃ©lÃ©film Canada', 'The Movie Network', 'Union GÃ©nÃ©rale CinÃ©matographique']"/>
    <n v="6.8"/>
    <n v="1648"/>
    <n v="12.815"/>
    <n v="97"/>
    <n v="15000000"/>
    <n v="2856712"/>
    <x v="23"/>
  </r>
  <r>
    <n v="10135"/>
    <x v="2983"/>
    <d v="1989-05-19T00:00:00"/>
    <s v="['Action', 'Thriller']"/>
    <s v="English"/>
    <s v="['United Artists', 'Star Partners II Ltd.', 'Silver Pictures']"/>
    <n v="6.6"/>
    <n v="912"/>
    <n v="13.874000000000001"/>
    <n v="114"/>
    <n v="15000000"/>
    <n v="30050028"/>
    <x v="34"/>
  </r>
  <r>
    <n v="500852"/>
    <x v="2984"/>
    <d v="2019-02-01T00:00:00"/>
    <s v="['Action']"/>
    <s v="English"/>
    <s v="['Misher Films', 'Canana', 'Columbia Pictures']"/>
    <n v="6.4"/>
    <n v="469"/>
    <n v="13.574999999999999"/>
    <n v="104"/>
    <n v="15000000"/>
    <n v="15200000"/>
    <x v="4"/>
  </r>
  <r>
    <n v="97430"/>
    <x v="2985"/>
    <d v="2012-11-02T00:00:00"/>
    <s v="['Action']"/>
    <s v="English"/>
    <s v="['Arcade Pictures', 'Iron Fists', 'Universal Pictures']"/>
    <n v="5.5"/>
    <n v="1019"/>
    <n v="13.558"/>
    <n v="96"/>
    <n v="15000000"/>
    <n v="20546518"/>
    <x v="12"/>
  </r>
  <r>
    <n v="630004"/>
    <x v="2986"/>
    <d v="2021-03-04T00:00:00"/>
    <s v="['Action']"/>
    <s v="English"/>
    <s v="['Ciudadano Ciskul', 'El Tesoro de Drake AIE', 'Telecinco Cinema', 'Think Studio', 'Saban Films']"/>
    <n v="6.9"/>
    <n v="760"/>
    <n v="47.384"/>
    <n v="118"/>
    <n v="15000000"/>
    <n v="8804000"/>
    <x v="13"/>
  </r>
  <r>
    <n v="941"/>
    <x v="2987"/>
    <d v="1987-03-06T00:00:00"/>
    <s v="['Adventure', 'Action', 'Comedy', 'Thriller', 'Crime']"/>
    <s v="English"/>
    <s v="['Silver Pictures', 'Warner Bros. Pictures']"/>
    <n v="7.3"/>
    <n v="4009"/>
    <n v="30.876000000000001"/>
    <n v="110"/>
    <n v="15000000"/>
    <n v="120207127"/>
    <x v="40"/>
  </r>
  <r>
    <n v="9550"/>
    <x v="2988"/>
    <d v="2004-05-19T00:00:00"/>
    <s v="['Adventure', 'Drama', 'Action']"/>
    <s v="Chinese"/>
    <s v="['Beijing New Picture Film Co. Ltd.', 'China Film Co-Production Corporation', 'Elite Group Enterprises', 'Zhang Yimou Studio', 'Focus Features', 'Sony Pictures Classics', 'EDKO Films']"/>
    <n v="7.3"/>
    <n v="1397"/>
    <n v="17.419"/>
    <n v="119"/>
    <n v="15000000"/>
    <n v="92863945"/>
    <x v="19"/>
  </r>
  <r>
    <n v="559907"/>
    <x v="2989"/>
    <d v="2021-07-29T00:00:00"/>
    <s v="['Adventure', 'Drama', 'Fantasy']"/>
    <s v="English"/>
    <s v="['A24', 'Bron Studios', 'Sailor Bear', 'Ley Line Entertainment', 'Wild Atlantic Pictures', 'Creative Wealth Media Finance']"/>
    <n v="6.6"/>
    <n v="1489"/>
    <n v="18.919"/>
    <n v="130"/>
    <n v="15000000"/>
    <n v="18888418"/>
    <x v="13"/>
  </r>
  <r>
    <n v="947"/>
    <x v="2990"/>
    <d v="1962-12-11T00:00:00"/>
    <s v="['Adventure', 'Drama', 'History', 'War']"/>
    <s v="English"/>
    <s v="['Horizon Pictures']"/>
    <n v="8"/>
    <n v="2561"/>
    <n v="23.113"/>
    <n v="228"/>
    <n v="15000000"/>
    <n v="69995385"/>
    <x v="45"/>
  </r>
  <r>
    <n v="5915"/>
    <x v="2991"/>
    <d v="2007-09-11T00:00:00"/>
    <s v="['Adventure', 'Drama']"/>
    <s v="English"/>
    <s v="['River Road Entertainment', 'Paramount Vantage', 'Into the Wild', 'The Linson Company', 'Square One C.I.H.']"/>
    <n v="7.8"/>
    <n v="8817"/>
    <n v="29.885000000000002"/>
    <n v="148"/>
    <n v="15000000"/>
    <n v="56255142"/>
    <x v="7"/>
  </r>
  <r>
    <n v="11639"/>
    <x v="2992"/>
    <d v="1982-12-17T00:00:00"/>
    <s v="['Adventure', 'Family', 'Fantasy', 'Animation']"/>
    <s v="English"/>
    <s v="['ITC Entertainment', 'The Jim Henson Company', 'Universal Pictures']"/>
    <n v="7.1"/>
    <n v="947"/>
    <n v="13.898"/>
    <n v="93"/>
    <n v="15000000"/>
    <n v="40577001"/>
    <x v="44"/>
  </r>
  <r>
    <n v="4588"/>
    <x v="2993"/>
    <d v="2007-09-27T00:00:00"/>
    <s v="['Action', 'Drama', 'Romance', 'Thriller']"/>
    <s v="Chinese"/>
    <s v="['River Road Entertainment', 'Haishang Films', 'Focus Features', 'Sil-Metropole Organisation', 'Shanghai Film Group']"/>
    <n v="7.2"/>
    <n v="568"/>
    <n v="18.295999999999999"/>
    <n v="158"/>
    <n v="15000000"/>
    <n v="67091915"/>
    <x v="7"/>
  </r>
  <r>
    <n v="9606"/>
    <x v="2994"/>
    <d v="2001-05-26T00:00:00"/>
    <s v="['Animation', 'Science Fiction']"/>
    <s v="Japanese"/>
    <s v="['Bandai Visual', 'Destination Films', 'TOHO', 'dentsu Music And Entertainment', 'King Records', 'Sony Pictures Television Studios', 'Metropolis Project', 'Madhouse', 'Kadokawa Shoten', 'Tezuka Productions', 'IMAGICA', 'STUDIO4â„ƒ']"/>
    <n v="7.1"/>
    <n v="387"/>
    <n v="13.978999999999999"/>
    <n v="108"/>
    <n v="15000000"/>
    <n v="4035192"/>
    <x v="26"/>
  </r>
  <r>
    <n v="10982"/>
    <x v="2995"/>
    <d v="2005-12-16T00:00:00"/>
    <s v="['Animation', 'Comedy', 'Family', 'Crime']"/>
    <s v="English"/>
    <s v="['Kanbar Entertainment', 'The Weinstein Company']"/>
    <n v="6.2"/>
    <n v="1571"/>
    <n v="18.341000000000001"/>
    <n v="82"/>
    <n v="15000000"/>
    <n v="51053787"/>
    <x v="17"/>
  </r>
  <r>
    <n v="315011"/>
    <x v="2996"/>
    <d v="2016-07-29T00:00:00"/>
    <s v="['Action', 'Science Fiction', 'Horror']"/>
    <s v="Japanese"/>
    <s v="['Toho Pictures', 'Cine Bazar', 'TOHO']"/>
    <n v="7.1"/>
    <n v="942"/>
    <n v="23.222000000000001"/>
    <n v="120"/>
    <n v="15000000"/>
    <n v="77947607"/>
    <x v="10"/>
  </r>
  <r>
    <n v="10974"/>
    <x v="2997"/>
    <d v="1986-08-16T00:00:00"/>
    <s v="['Adventure', 'Action', 'Comedy']"/>
    <s v="cn"/>
    <s v="['Orange Sky Golden Harvest', 'Golden Way Films Ltd.', 'Jadran Film']"/>
    <n v="7"/>
    <n v="475"/>
    <n v="13.94"/>
    <n v="98"/>
    <n v="15000000"/>
    <n v="0"/>
    <x v="43"/>
  </r>
  <r>
    <n v="3049"/>
    <x v="2998"/>
    <d v="1994-02-04T00:00:00"/>
    <s v="['Comedy', 'Adventure']"/>
    <s v="English"/>
    <s v="['Morgan Creek Productions', 'Warner Bros. Pictures']"/>
    <n v="6.5"/>
    <n v="5129"/>
    <n v="20.645"/>
    <n v="86"/>
    <n v="15000000"/>
    <n v="107217396"/>
    <x v="28"/>
  </r>
  <r>
    <n v="11153"/>
    <x v="2999"/>
    <d v="1983-07-28T00:00:00"/>
    <s v="['Comedy', 'Adventure']"/>
    <s v="English"/>
    <s v="['Warner Bros. Pictures']"/>
    <n v="7.1"/>
    <n v="1307"/>
    <n v="24.472999999999999"/>
    <n v="99"/>
    <n v="15000000"/>
    <n v="61399552"/>
    <x v="42"/>
  </r>
  <r>
    <n v="487558"/>
    <x v="3000"/>
    <d v="2018-08-09T00:00:00"/>
    <s v="['Comedy', 'Crime', 'Drama', 'History']"/>
    <s v="English"/>
    <s v="['Focus Features', 'Legendary Pictures', 'Perfect World Pictures', 'Monkeypaw Productions', 'Blumhouse Productions', 'QC Entertainment', '40 Acres and a Mule Filmworks']"/>
    <n v="7.5"/>
    <n v="6864"/>
    <n v="12.978"/>
    <n v="135"/>
    <n v="15000000"/>
    <n v="93400823"/>
    <x v="0"/>
  </r>
  <r>
    <n v="5236"/>
    <x v="3001"/>
    <d v="2005-09-05T00:00:00"/>
    <s v="['Comedy', 'Crime', 'Mystery', 'Thriller']"/>
    <s v="English"/>
    <s v="['Silver Pictures', 'Warner Bros. Pictures']"/>
    <n v="7.2"/>
    <n v="2366"/>
    <n v="11.090999999999999"/>
    <n v="103"/>
    <n v="15000000"/>
    <n v="15785148"/>
    <x v="17"/>
  </r>
  <r>
    <n v="11895"/>
    <x v="3002"/>
    <d v="1989-03-09T00:00:00"/>
    <s v="['Comedy', 'Crime']"/>
    <s v="English"/>
    <s v="['Warner Bros. Pictures']"/>
    <n v="5.0999999999999996"/>
    <n v="739"/>
    <n v="11.721"/>
    <n v="84"/>
    <n v="15000000"/>
    <n v="33200000"/>
    <x v="34"/>
  </r>
  <r>
    <n v="86838"/>
    <x v="3003"/>
    <d v="2012-10-12T00:00:00"/>
    <s v="['Comedy', 'Crime']"/>
    <s v="English"/>
    <s v="['CBS Films', 'BFI', 'Blueprint Pictures', 'Film4 Productions', 'HanWay Films']"/>
    <n v="6.8"/>
    <n v="3479"/>
    <n v="13.541"/>
    <n v="110"/>
    <n v="15000000"/>
    <n v="33035736"/>
    <x v="12"/>
  </r>
  <r>
    <n v="115"/>
    <x v="3004"/>
    <d v="1998-03-06T00:00:00"/>
    <s v="['Comedy', 'Crime']"/>
    <s v="English"/>
    <s v="['Gramercy Pictures', 'PolyGram Filmed Entertainment', 'Working Title Films']"/>
    <n v="7.8"/>
    <n v="10072"/>
    <n v="23.504999999999999"/>
    <n v="117"/>
    <n v="15000000"/>
    <n v="46969409"/>
    <x v="24"/>
  </r>
  <r>
    <n v="31608"/>
    <x v="3005"/>
    <d v="1989-01-27T00:00:00"/>
    <s v="['Comedy', 'Crime']"/>
    <s v="English"/>
    <s v="['Silver Screen Partners IV', 'Touchstone Pictures']"/>
    <n v="6.7"/>
    <n v="242"/>
    <n v="10.023"/>
    <n v="96"/>
    <n v="15000000"/>
    <n v="40590000"/>
    <x v="34"/>
  </r>
  <r>
    <n v="8321"/>
    <x v="3006"/>
    <d v="2008-02-08T00:00:00"/>
    <s v="['Comedy', 'Drama', 'Crime']"/>
    <s v="English"/>
    <s v="['Twins Financing', 'Blueprint Pictures', 'Focus Features', 'Scion Films', 'Film4 Productions']"/>
    <n v="7.5"/>
    <n v="4486"/>
    <n v="15.218"/>
    <n v="108"/>
    <n v="15000000"/>
    <n v="34533783"/>
    <x v="16"/>
  </r>
  <r>
    <n v="2616"/>
    <x v="3007"/>
    <d v="1989-08-16T00:00:00"/>
    <s v="['Comedy', 'Drama', 'Family']"/>
    <s v="English"/>
    <s v="['Hughes Entertainment']"/>
    <n v="6.8"/>
    <n v="999"/>
    <n v="23.033999999999999"/>
    <n v="100"/>
    <n v="15000000"/>
    <n v="79258538"/>
    <x v="34"/>
  </r>
  <r>
    <n v="2039"/>
    <x v="3008"/>
    <d v="1987-12-16T00:00:00"/>
    <s v="['Comedy', 'Drama', 'Romance']"/>
    <s v="English"/>
    <s v="['Star Partners', 'Metro-Goldwyn-Mayer']"/>
    <n v="6.9"/>
    <n v="763"/>
    <n v="13.993"/>
    <n v="102"/>
    <n v="15000000"/>
    <n v="80640528"/>
    <x v="40"/>
  </r>
  <r>
    <n v="36691"/>
    <x v="3009"/>
    <d v="2009-09-07T00:00:00"/>
    <s v="['Comedy', 'Drama', 'Romance']"/>
    <s v="English"/>
    <s v="['Paul Schiff Productions', 'Smartest Man Productions', 'Millennium Films']"/>
    <n v="5.9"/>
    <n v="262"/>
    <n v="11.972"/>
    <n v="90"/>
    <n v="15000000"/>
    <n v="5024782"/>
    <x v="14"/>
  </r>
  <r>
    <n v="10860"/>
    <x v="3010"/>
    <d v="1989-11-15T00:00:00"/>
    <s v="['Comedy', 'Drama', 'Romance']"/>
    <s v="English"/>
    <s v="['Rastar Productions', 'TriStar Pictures']"/>
    <n v="7.2"/>
    <n v="568"/>
    <n v="11.699"/>
    <n v="119"/>
    <n v="15000000"/>
    <n v="95904091"/>
    <x v="34"/>
  </r>
  <r>
    <n v="10564"/>
    <x v="3011"/>
    <d v="2000-04-27T00:00:00"/>
    <s v="['Comedy', 'Drama', 'Romance']"/>
    <s v="English"/>
    <s v="['Wind Dancer Films', '20th Century Fox']"/>
    <n v="7.1"/>
    <n v="619"/>
    <n v="17.035"/>
    <n v="120"/>
    <n v="15000000"/>
    <n v="33771174"/>
    <x v="27"/>
  </r>
  <r>
    <n v="586"/>
    <x v="3012"/>
    <d v="1997-12-25T00:00:00"/>
    <s v="['Comedy', 'Drama']"/>
    <s v="English"/>
    <s v="['New Line Cinema', 'Tribeca Productions', 'Baltimore Pictures', 'Punch Productions']"/>
    <n v="7"/>
    <n v="799"/>
    <n v="11.327"/>
    <n v="97"/>
    <n v="15000000"/>
    <n v="64256513"/>
    <x v="21"/>
  </r>
  <r>
    <n v="33217"/>
    <x v="3013"/>
    <d v="2010-03-19T00:00:00"/>
    <s v="['Comedy', 'Family']"/>
    <s v="English"/>
    <s v="['Dayday Films', 'Color Force', 'Dune Entertainment']"/>
    <n v="6.2"/>
    <n v="1378"/>
    <n v="25.021999999999998"/>
    <n v="92"/>
    <n v="15000000"/>
    <n v="76196538"/>
    <x v="9"/>
  </r>
  <r>
    <n v="28597"/>
    <x v="3014"/>
    <d v="1991-07-03T00:00:00"/>
    <s v="['Comedy', 'Family']"/>
    <s v="English"/>
    <s v="['Imagine Entertainment', 'Universal Pictures']"/>
    <n v="5.8"/>
    <n v="526"/>
    <n v="21.908000000000001"/>
    <n v="90"/>
    <n v="15000000"/>
    <n v="32704700"/>
    <x v="29"/>
  </r>
  <r>
    <n v="9820"/>
    <x v="3015"/>
    <d v="1998-07-28T00:00:00"/>
    <s v="['Comedy', 'Family']"/>
    <s v="English"/>
    <s v="['Walt Disney Pictures']"/>
    <n v="7.2"/>
    <n v="3665"/>
    <n v="72.8"/>
    <n v="128"/>
    <n v="15000000"/>
    <n v="92108518"/>
    <x v="24"/>
  </r>
  <r>
    <n v="273477"/>
    <x v="3016"/>
    <d v="2015-10-23T00:00:00"/>
    <s v="['Comedy', 'Horror']"/>
    <s v="English"/>
    <s v="['Broken Road Productions', 'Brucks Entertainment', 'Oops Doughnuts Productions']"/>
    <n v="6.5"/>
    <n v="1673"/>
    <n v="40.302999999999997"/>
    <n v="93"/>
    <n v="15000000"/>
    <n v="14860766"/>
    <x v="3"/>
  </r>
  <r>
    <n v="6961"/>
    <x v="3017"/>
    <d v="2005-02-04T00:00:00"/>
    <s v="['Comedy', 'Romance']"/>
    <s v="English"/>
    <s v="['Visionview Production', 'Gold Circle Films', '26 Films', 'Universal Pictures', 'Senator International']"/>
    <n v="6.8"/>
    <n v="1056"/>
    <n v="14.037000000000001"/>
    <n v="88"/>
    <n v="15000000"/>
    <n v="47175038"/>
    <x v="17"/>
  </r>
  <r>
    <n v="68"/>
    <x v="3018"/>
    <d v="1985-02-20T00:00:00"/>
    <s v="['Comedy', 'Science Fiction']"/>
    <s v="English"/>
    <s v="['Embassy International Pictures']"/>
    <n v="7.7"/>
    <n v="2915"/>
    <n v="14.861000000000001"/>
    <n v="143"/>
    <n v="15000000"/>
    <n v="9900000"/>
    <x v="38"/>
  </r>
  <r>
    <n v="15196"/>
    <x v="3019"/>
    <d v="1985-12-13T00:00:00"/>
    <s v="['Comedy', 'Thriller', 'Crime', 'Mystery']"/>
    <s v="English"/>
    <s v="['Debra Hill Productions', 'Paramount', 'The Guber-Peters Company', 'PolyGram Filmed Entertainment']"/>
    <n v="7.2"/>
    <n v="1459"/>
    <n v="27.832000000000001"/>
    <n v="94"/>
    <n v="15000000"/>
    <n v="14643997"/>
    <x v="38"/>
  </r>
  <r>
    <n v="13702"/>
    <x v="3020"/>
    <d v="2004-09-12T00:00:00"/>
    <s v="['Comedy']"/>
    <s v="English"/>
    <s v="['Fine Line Features', 'This Is That Productions', 'Killer Films', 'John Wells Productions', 'City Lights Pictures']"/>
    <n v="5.4"/>
    <n v="243"/>
    <n v="14.571"/>
    <n v="89"/>
    <n v="15000000"/>
    <n v="1914166"/>
    <x v="19"/>
  </r>
  <r>
    <n v="23706"/>
    <x v="3021"/>
    <d v="2009-09-04T00:00:00"/>
    <s v="['Comedy']"/>
    <s v="English"/>
    <s v="['Fox 2000 Pictures', 'Dune Entertainment III', 'Fortis Films', 'Dune Entertainment', 'Radar Pictures']"/>
    <n v="4.9000000000000004"/>
    <n v="891"/>
    <n v="10.122999999999999"/>
    <n v="99"/>
    <n v="15000000"/>
    <n v="40105542"/>
    <x v="14"/>
  </r>
  <r>
    <n v="8275"/>
    <x v="3022"/>
    <d v="2006-12-07T00:00:00"/>
    <s v="['Comedy']"/>
    <s v="English"/>
    <s v="['Capital Arts Entertainment', 'Universal Studios Home Entertainment', 'Rogue Pictures', 'Neo Art &amp; Logic']"/>
    <n v="5.5"/>
    <n v="1833"/>
    <n v="46.261000000000003"/>
    <n v="97"/>
    <n v="15000000"/>
    <n v="27500000"/>
    <x v="8"/>
  </r>
  <r>
    <n v="11132"/>
    <x v="3023"/>
    <d v="2004-02-17T00:00:00"/>
    <s v="['Comedy']"/>
    <s v="English"/>
    <s v="['Walt Disney Pictures']"/>
    <n v="5.6"/>
    <n v="801"/>
    <n v="13.395"/>
    <n v="89"/>
    <n v="15000000"/>
    <n v="29331068"/>
    <x v="19"/>
  </r>
  <r>
    <n v="208134"/>
    <x v="3024"/>
    <d v="2013-10-22T00:00:00"/>
    <s v="['Comedy']"/>
    <s v="English"/>
    <s v="['Paramount', 'MTV Films', 'Dickhouse Productions']"/>
    <n v="6.1"/>
    <n v="1407"/>
    <n v="14.74"/>
    <n v="92"/>
    <n v="15000000"/>
    <n v="151831537"/>
    <x v="15"/>
  </r>
  <r>
    <n v="951"/>
    <x v="3025"/>
    <d v="1990-12-21T00:00:00"/>
    <s v="['Comedy']"/>
    <s v="English"/>
    <s v="['Universal Pictures', 'Imagine Entertainment']"/>
    <n v="6.1"/>
    <n v="2159"/>
    <n v="11.784000000000001"/>
    <n v="111"/>
    <n v="15000000"/>
    <n v="201957688"/>
    <x v="33"/>
  </r>
  <r>
    <n v="2609"/>
    <x v="3026"/>
    <d v="1987-11-26T00:00:00"/>
    <s v="['Comedy']"/>
    <s v="English"/>
    <s v="['Paramount', 'Hughes Entertainment']"/>
    <n v="7.2"/>
    <n v="1621"/>
    <n v="13.425000000000001"/>
    <n v="93"/>
    <n v="15000000"/>
    <n v="49500000"/>
    <x v="40"/>
  </r>
  <r>
    <n v="1621"/>
    <x v="3027"/>
    <d v="1983-06-07T00:00:00"/>
    <s v="['Comedy']"/>
    <s v="English"/>
    <s v="['Cinema Group Ventures', 'Paramount']"/>
    <n v="7.2"/>
    <n v="2840"/>
    <n v="22.594999999999999"/>
    <n v="116"/>
    <n v="15000000"/>
    <n v="90404800"/>
    <x v="42"/>
  </r>
  <r>
    <n v="9493"/>
    <x v="3028"/>
    <d v="1988-12-08T00:00:00"/>
    <s v="['Comedy']"/>
    <s v="English"/>
    <s v="['Universal Pictures']"/>
    <n v="6"/>
    <n v="1949"/>
    <n v="21.190999999999999"/>
    <n v="107"/>
    <n v="15000000"/>
    <n v="216614388"/>
    <x v="35"/>
  </r>
  <r>
    <n v="438674"/>
    <x v="3029"/>
    <d v="2018-09-03T00:00:00"/>
    <s v="['Crime', 'Action', 'Thriller']"/>
    <s v="English"/>
    <s v="['Cinestate', 'Look to the Sky Films', 'Unified Pictures', 'Moot Point (Dragged) Productions', 'Realmbuilders Productions', 'Victory Square Technologies', 'The Fyzz']"/>
    <n v="6.6"/>
    <n v="817"/>
    <n v="14.955"/>
    <n v="159"/>
    <n v="15000000"/>
    <n v="660132"/>
    <x v="0"/>
  </r>
  <r>
    <n v="254904"/>
    <x v="3030"/>
    <d v="2014-08-27T00:00:00"/>
    <s v="['Crime', 'Action', 'Thriller']"/>
    <s v="English"/>
    <s v="['SPD Films', 'Relativity Media', 'Irish Dreamtime']"/>
    <n v="6.1"/>
    <n v="1332"/>
    <n v="15.933999999999999"/>
    <n v="108"/>
    <n v="15000000"/>
    <n v="32556119"/>
    <x v="11"/>
  </r>
  <r>
    <n v="152792"/>
    <x v="3031"/>
    <d v="2013-05-09T00:00:00"/>
    <s v="['Crime', 'Drama', 'Thriller']"/>
    <s v="English"/>
    <s v="['Worldview Entertainment']"/>
    <n v="6.1"/>
    <n v="590"/>
    <n v="13.749000000000001"/>
    <n v="114"/>
    <n v="15000000"/>
    <n v="0"/>
    <x v="15"/>
  </r>
  <r>
    <n v="466411"/>
    <x v="3032"/>
    <d v="2018-11-16T00:00:00"/>
    <s v="['Crime', 'Drama', 'Thriller']"/>
    <s v="English"/>
    <s v="['Pimienta', 'Blue Rider Pictures', 'JTP Films', 'Speed Kills Production', 'Hannibal Classics']"/>
    <n v="5.6"/>
    <n v="106"/>
    <n v="12.877000000000001"/>
    <n v="102"/>
    <n v="15000000"/>
    <n v="5812"/>
    <x v="0"/>
  </r>
  <r>
    <n v="359940"/>
    <x v="3033"/>
    <d v="2017-12-01T00:00:00"/>
    <s v="['Crime', 'Drama']"/>
    <s v="English"/>
    <s v="['Blueprint Pictures', 'Cutting Edge Group', 'Fox Searchlight Pictures', 'Film4 Productions']"/>
    <n v="8.1"/>
    <n v="9164"/>
    <n v="16.715"/>
    <n v="115"/>
    <n v="15000000"/>
    <n v="160192031"/>
    <x v="6"/>
  </r>
  <r>
    <n v="10673"/>
    <x v="3034"/>
    <d v="1987-12-10T00:00:00"/>
    <s v="['Crime', 'Drama']"/>
    <s v="English"/>
    <s v="['20th Century Fox']"/>
    <n v="7.2"/>
    <n v="1781"/>
    <n v="17.759"/>
    <n v="126"/>
    <n v="15000000"/>
    <n v="43848069"/>
    <x v="40"/>
  </r>
  <r>
    <n v="4232"/>
    <x v="2394"/>
    <d v="1996-12-20T00:00:00"/>
    <s v="['Crime', 'Horror', 'Mystery']"/>
    <s v="English"/>
    <s v="['Dimension Films', 'Woods Entertainment']"/>
    <n v="7.4"/>
    <n v="5853"/>
    <n v="100.682"/>
    <n v="112"/>
    <n v="15000000"/>
    <n v="173046663"/>
    <x v="30"/>
  </r>
  <r>
    <n v="693113"/>
    <x v="3035"/>
    <d v="2021-07-23T00:00:00"/>
    <s v="['Crime', 'Mystery', 'Thriller', 'Action']"/>
    <s v="English"/>
    <s v="['Pimienta', 'BondIt Media Capital', 'EFO Films', 'Lionsgate', 'River Bay Films', 'Verdi Productions']"/>
    <n v="6.1"/>
    <n v="329"/>
    <n v="18.236000000000001"/>
    <n v="99"/>
    <n v="15000000"/>
    <n v="229811"/>
    <x v="13"/>
  </r>
  <r>
    <n v="18405"/>
    <x v="3036"/>
    <d v="2009-03-13T00:00:00"/>
    <s v="['Crime', 'Thriller', 'Horror', 'Drama']"/>
    <s v="English"/>
    <s v="['Rogue Pictures', 'Film Afrika Worldwide', 'Sean S. Cunningham Films']"/>
    <n v="6.5"/>
    <n v="1529"/>
    <n v="25.61"/>
    <n v="110"/>
    <n v="15000000"/>
    <n v="32721635"/>
    <x v="14"/>
  </r>
  <r>
    <n v="64689"/>
    <x v="3037"/>
    <d v="2012-07-30T00:00:00"/>
    <s v="['Crime', 'Thriller']"/>
    <s v="English"/>
    <s v="['Plan B Entertainment', 'Chockstone Pictures', '1984 Private Defense Contractors', 'Annapurna Pictures', 'Inferno Entertainment']"/>
    <n v="6"/>
    <n v="1884"/>
    <n v="16.286999999999999"/>
    <n v="97"/>
    <n v="15000000"/>
    <n v="37930465"/>
    <x v="12"/>
  </r>
  <r>
    <n v="7501"/>
    <x v="3038"/>
    <d v="2001-09-07T00:00:00"/>
    <s v="['Crime', 'Thriller']"/>
    <s v="English"/>
    <s v="['Lawrence Bender Productions']"/>
    <n v="5.9"/>
    <n v="292"/>
    <n v="11.521000000000001"/>
    <n v="92"/>
    <n v="15000000"/>
    <n v="12000000"/>
    <x v="26"/>
  </r>
  <r>
    <n v="375262"/>
    <x v="3039"/>
    <d v="2018-11-23T00:00:00"/>
    <s v="['Drama', 'Comedy', 'Thriller']"/>
    <s v="English"/>
    <s v="['Waypoint Entertainment', 'Element Pictures', 'Scarlet Films', 'Film4 Productions', 'Fox Searchlight Pictures']"/>
    <n v="7.5"/>
    <n v="4722"/>
    <n v="21.236000000000001"/>
    <n v="119"/>
    <n v="15000000"/>
    <n v="95918706"/>
    <x v="0"/>
  </r>
  <r>
    <n v="534259"/>
    <x v="3040"/>
    <d v="2019-08-09T00:00:00"/>
    <s v="['Drama', 'Comedy']"/>
    <s v="English"/>
    <s v="['New Line Cinema', 'Bend It Films', 'Ingenious Media', 'Levantine Films', 'Rakija Films', 'Warner Bros. Pictures']"/>
    <n v="7"/>
    <n v="511"/>
    <n v="18.811"/>
    <n v="114"/>
    <n v="15000000"/>
    <n v="18144644"/>
    <x v="4"/>
  </r>
  <r>
    <n v="96936"/>
    <x v="3041"/>
    <d v="2013-06-12T00:00:00"/>
    <s v="['Drama', 'Crime']"/>
    <s v="English"/>
    <s v="['American Zoetrope', 'NALA Films', 'StudioCanal', 'Tohokushinsha Film Corporation', 'Tobis Film', 'FilmNation Entertainment', 'PathÃ©']"/>
    <n v="5.4"/>
    <n v="2845"/>
    <n v="12.275"/>
    <n v="90"/>
    <n v="15000000"/>
    <n v="19145732"/>
    <x v="15"/>
  </r>
  <r>
    <n v="97367"/>
    <x v="3042"/>
    <d v="2013-03-14T00:00:00"/>
    <s v="['Drama', 'Crime']"/>
    <s v="English"/>
    <s v="['Sidney Kimmel Entertainment', 'Electric City Entertainment', 'Verisimilitude', 'Hunting Lane Films', 'Silverwood Films', 'Focus Features', 'Sierra/Affinity']"/>
    <n v="7"/>
    <n v="4401"/>
    <n v="18.565999999999999"/>
    <n v="140"/>
    <n v="15000000"/>
    <n v="35485608"/>
    <x v="15"/>
  </r>
  <r>
    <n v="13768"/>
    <x v="3043"/>
    <d v="2002-10-11T00:00:00"/>
    <s v="['Drama', 'Family', 'Fantasy', 'Romance']"/>
    <s v="English"/>
    <s v="['Walt Disney Pictures']"/>
    <n v="6.6"/>
    <n v="413"/>
    <n v="11.521000000000001"/>
    <n v="90"/>
    <n v="15000000"/>
    <n v="19158074"/>
    <x v="25"/>
  </r>
  <r>
    <n v="2323"/>
    <x v="3044"/>
    <d v="1989-04-21T00:00:00"/>
    <s v="['Drama', 'Fantasy', 'Comedy']"/>
    <s v="English"/>
    <s v="['Universal Pictures']"/>
    <n v="7.1"/>
    <n v="1255"/>
    <n v="16.8"/>
    <n v="107"/>
    <n v="15000000"/>
    <n v="84431625"/>
    <x v="34"/>
  </r>
  <r>
    <n v="9829"/>
    <x v="3045"/>
    <d v="2006-04-28T00:00:00"/>
    <s v="['Drama', 'History', 'Crime', 'Thriller', 'Action']"/>
    <s v="English"/>
    <s v="['Sidney Kimmel Entertainment', 'Working Title Films', 'StudioCanal']"/>
    <n v="7.1"/>
    <n v="1272"/>
    <n v="12.34"/>
    <n v="111"/>
    <n v="15000000"/>
    <n v="76286096"/>
    <x v="8"/>
  </r>
  <r>
    <n v="517096"/>
    <x v="3046"/>
    <d v="2020-08-27T00:00:00"/>
    <s v="['Science Fiction', 'Adventure']"/>
    <s v="Russian"/>
    <s v="['Bonanza Studios', 'Main Road Post', 'CTB Film Company', 'Cinema Fund', 'First Channel', 'Russia-1']"/>
    <n v="6.4"/>
    <n v="191"/>
    <n v="19.32"/>
    <n v="115"/>
    <n v="15000000"/>
    <n v="0"/>
    <x v="18"/>
  </r>
  <r>
    <n v="15357"/>
    <x v="3047"/>
    <d v="2009-02-18T00:00:00"/>
    <s v="['Action', 'Thriller', 'Crime']"/>
    <s v="French"/>
    <s v="['CinÃ©CinÃ©ma', 'TF1 International', 'Sofica EuropaCorp', 'EuropaCorp', 'Canal+', 'CiBy 2000']"/>
    <n v="6.4"/>
    <n v="1015"/>
    <n v="17.007999999999999"/>
    <n v="101"/>
    <n v="15000000"/>
    <n v="8786375"/>
    <x v="14"/>
  </r>
  <r>
    <n v="719256"/>
    <x v="3048"/>
    <d v="2023-02-23T00:00:00"/>
    <s v="['Drama', 'History']"/>
    <s v="English"/>
    <s v="['Lionsgate', 'Kingdom Story Company']"/>
    <n v="7.2"/>
    <n v="35"/>
    <n v="40.463000000000001"/>
    <n v="120"/>
    <n v="15000000"/>
    <n v="52300000"/>
    <x v="5"/>
  </r>
  <r>
    <n v="310307"/>
    <x v="3049"/>
    <d v="2016-09-13T00:00:00"/>
    <s v="['Drama', 'History']"/>
    <s v="English"/>
    <s v="['Speedie Distribution', 'FilmNation Entertainment', 'Faliro House Productions', 'The Combine', 'The Weinstein Company']"/>
    <n v="7.1"/>
    <n v="4292"/>
    <n v="24.271000000000001"/>
    <n v="115"/>
    <n v="15000000"/>
    <n v="24121245"/>
    <x v="10"/>
  </r>
  <r>
    <n v="45269"/>
    <x v="3050"/>
    <d v="2010-11-26T00:00:00"/>
    <s v="['Drama', 'History']"/>
    <s v="English"/>
    <s v="['The Weinstein Company', 'UK Film Council', 'Momentum Pictures', 'Aegis Film Fund', 'Molinare Investment', 'FilmNation Entertainment', 'See-Saw Films', 'Bedlam Productions']"/>
    <n v="7.7"/>
    <n v="7935"/>
    <n v="16.876000000000001"/>
    <n v="118"/>
    <n v="15000000"/>
    <n v="414211549"/>
    <x v="9"/>
  </r>
  <r>
    <n v="1165"/>
    <x v="3051"/>
    <d v="2006-09-15T00:00:00"/>
    <s v="['Drama', 'History']"/>
    <s v="English"/>
    <s v="['Granada Productions', 'PathÃ© Renn Productions', 'BIM Distribuzione']"/>
    <n v="7"/>
    <n v="1138"/>
    <n v="13.705"/>
    <n v="103"/>
    <n v="15000000"/>
    <n v="123384128"/>
    <x v="8"/>
  </r>
  <r>
    <n v="42188"/>
    <x v="3052"/>
    <d v="2010-03-18T00:00:00"/>
    <s v="['Drama', 'Romance', 'Science Fiction']"/>
    <s v="English"/>
    <s v="['Fox Searchlight Pictures', 'DNA Films', 'Film4 Productions', 'Dune Entertainment']"/>
    <n v="6.9"/>
    <n v="2037"/>
    <n v="11.807"/>
    <n v="104"/>
    <n v="15000000"/>
    <n v="9918093"/>
    <x v="9"/>
  </r>
  <r>
    <n v="1259"/>
    <x v="3053"/>
    <d v="2006-12-25T00:00:00"/>
    <s v="['Drama', 'Romance']"/>
    <s v="English"/>
    <s v="['Fox Searchlight Pictures', 'DNA Films', 'UK Film Council', 'BBC Film', 'Scott Rudin Productions', 'Ingenious Media']"/>
    <n v="7.1"/>
    <n v="760"/>
    <n v="10.387"/>
    <n v="92"/>
    <n v="15000000"/>
    <n v="49814392"/>
    <x v="8"/>
  </r>
  <r>
    <n v="51828"/>
    <x v="3054"/>
    <d v="2011-03-02T00:00:00"/>
    <s v="['Drama', 'Romance']"/>
    <s v="English"/>
    <s v="['Color Force', 'Film4 Productions']"/>
    <n v="7.4"/>
    <n v="3803"/>
    <n v="31.103000000000002"/>
    <n v="107"/>
    <n v="15000000"/>
    <n v="59389433"/>
    <x v="2"/>
  </r>
  <r>
    <n v="12405"/>
    <x v="3055"/>
    <d v="2008-11-12T00:00:00"/>
    <s v="['Drama', 'Romance']"/>
    <s v="English"/>
    <s v="['Celador Films', 'Film4 Productions']"/>
    <n v="7.7"/>
    <n v="9661"/>
    <n v="22.355"/>
    <n v="120"/>
    <n v="15000000"/>
    <n v="378410542"/>
    <x v="16"/>
  </r>
  <r>
    <n v="1278"/>
    <x v="3056"/>
    <d v="2003-09-01T00:00:00"/>
    <s v="['Drama', 'Romance']"/>
    <s v="English"/>
    <s v="['Fiction Films', 'Recorded Picture Company', 'Peninsula Films', 'Fox Searchlight Pictures']"/>
    <n v="7.2"/>
    <n v="2547"/>
    <n v="23.988"/>
    <n v="112"/>
    <n v="15000000"/>
    <n v="15121165"/>
    <x v="20"/>
  </r>
  <r>
    <n v="266856"/>
    <x v="3057"/>
    <d v="2014-11-26T00:00:00"/>
    <s v="['Drama', 'Romance']"/>
    <s v="English"/>
    <s v="['Working Title Films']"/>
    <n v="7.9"/>
    <n v="9880"/>
    <n v="26.875"/>
    <n v="123"/>
    <n v="15000000"/>
    <n v="123726688"/>
    <x v="11"/>
  </r>
  <r>
    <n v="5038"/>
    <x v="3058"/>
    <d v="2008-08-15T00:00:00"/>
    <s v="['Drama', 'Romance']"/>
    <s v="English"/>
    <s v="['The Weinstein Company', 'Gravier Productions', 'Mediapro', 'TV3', 'Atresmedia', 'Wild Bunch']"/>
    <n v="6.8"/>
    <n v="3356"/>
    <n v="14.747999999999999"/>
    <n v="96"/>
    <n v="15000000"/>
    <n v="96408652"/>
    <x v="16"/>
  </r>
  <r>
    <n v="264660"/>
    <x v="3059"/>
    <d v="2015-01-21T00:00:00"/>
    <s v="['Drama', 'Science Fiction']"/>
    <s v="English"/>
    <s v="['DNA Films', 'Film4 Productions', 'IAC Films', 'Scott Rudin Productions', 'A24']"/>
    <n v="7.6"/>
    <n v="12068"/>
    <n v="33.42"/>
    <n v="108"/>
    <n v="15000000"/>
    <n v="36869414"/>
    <x v="3"/>
  </r>
  <r>
    <n v="116"/>
    <x v="3060"/>
    <d v="2005-10-26T00:00:00"/>
    <s v="['Drama', 'Thriller', 'Crime', 'Romance']"/>
    <s v="English"/>
    <s v="['DreamWorks Pictures', 'BBC Film']"/>
    <n v="7.4"/>
    <n v="3670"/>
    <n v="14.077999999999999"/>
    <n v="124"/>
    <n v="15000000"/>
    <n v="85306374"/>
    <x v="17"/>
  </r>
  <r>
    <n v="64690"/>
    <x v="3061"/>
    <d v="2011-09-15T00:00:00"/>
    <s v="['Drama', 'Thriller', 'Crime']"/>
    <s v="English"/>
    <s v="['FilmDistrict', 'Bold Films', 'Marc Platt Productions', 'OddLot Entertainment', 'Motel Movies', 'Newbridge Film Capital']"/>
    <n v="7.6"/>
    <n v="11319"/>
    <n v="34.430999999999997"/>
    <n v="100"/>
    <n v="15000000"/>
    <n v="78054825"/>
    <x v="2"/>
  </r>
  <r>
    <n v="638"/>
    <x v="3062"/>
    <d v="1997-01-15T00:00:00"/>
    <s v="['Drama', 'Thriller', 'Mystery']"/>
    <s v="English"/>
    <s v="['CiBy 2000', 'October Films', 'Asymmetrical Productions', 'Lost Highway Productions']"/>
    <n v="7.6"/>
    <n v="2230"/>
    <n v="14.45"/>
    <n v="134"/>
    <n v="15000000"/>
    <n v="3756869"/>
    <x v="21"/>
  </r>
  <r>
    <n v="12162"/>
    <x v="3063"/>
    <d v="2008-10-10T00:00:00"/>
    <s v="['Drama', 'Thriller', 'War']"/>
    <s v="English"/>
    <s v="['Film Capital Europe Funds (FCEF )', 'First Light', 'Kingsgate Films', 'Summit Entertainment', 'Voltage Pictures', 'Grosvenor Park Media']"/>
    <n v="7.3"/>
    <n v="5029"/>
    <n v="23.87"/>
    <n v="131"/>
    <n v="15000000"/>
    <n v="49230772"/>
    <x v="16"/>
  </r>
  <r>
    <n v="48231"/>
    <x v="3064"/>
    <d v="2011-09-30T00:00:00"/>
    <s v="['Drama', 'Thriller']"/>
    <s v="English"/>
    <s v="['Dangerous Method Film AG', 'Recorded Pictures Company', 'Millbrook Pictures', 'Prospero Pictures', 'Lago Film', 'The Movie Network']"/>
    <n v="6.3"/>
    <n v="1849"/>
    <n v="13.571"/>
    <n v="99"/>
    <n v="15000000"/>
    <n v="27462041"/>
    <x v="2"/>
  </r>
  <r>
    <n v="11653"/>
    <x v="3065"/>
    <d v="2005-05-11T00:00:00"/>
    <s v="['Action', 'Adventure', 'Comedy', 'Drama', 'Fantasy']"/>
    <s v="Chinese"/>
    <s v="['Emperor Movie Group', 'JCE Movies']"/>
    <n v="6.3"/>
    <n v="307"/>
    <n v="10.526"/>
    <n v="118"/>
    <n v="15000000"/>
    <n v="0"/>
    <x v="17"/>
  </r>
  <r>
    <n v="38199"/>
    <x v="3066"/>
    <d v="2010-06-14T00:00:00"/>
    <s v="['Drama', 'Thriller']"/>
    <s v="English"/>
    <s v="['Senator Entertainment Co', 'Lleju Productions', 'Sidney Kimmel Entertainment', 'Kimmel International', 'ChubbCo Film']"/>
    <n v="6.7"/>
    <n v="1024"/>
    <n v="12.193"/>
    <n v="97"/>
    <n v="15000000"/>
    <n v="0"/>
    <x v="9"/>
  </r>
  <r>
    <n v="11778"/>
    <x v="3067"/>
    <d v="1978-03-09T00:00:00"/>
    <s v="['Drama', 'War']"/>
    <s v="English"/>
    <s v="['Universal Pictures', 'EMI Films']"/>
    <n v="8"/>
    <n v="3255"/>
    <n v="15.428000000000001"/>
    <n v="183"/>
    <n v="15000000"/>
    <n v="50000000"/>
    <x v="36"/>
  </r>
  <r>
    <n v="14"/>
    <x v="3068"/>
    <d v="1999-09-15T00:00:00"/>
    <s v="['Drama']"/>
    <s v="English"/>
    <s v="['Jinks/Cohen Company', 'DreamWorks Pictures']"/>
    <n v="8"/>
    <n v="10958"/>
    <n v="26.384"/>
    <n v="122"/>
    <n v="15000000"/>
    <n v="356296601"/>
    <x v="23"/>
  </r>
  <r>
    <n v="615952"/>
    <x v="3069"/>
    <d v="2022-10-28T00:00:00"/>
    <s v="['Drama']"/>
    <s v="English"/>
    <s v="['RT Features', 'Spacemaker Productions', 'Keep Your Head Productions', 'MadRiver Pictures', 'Focus Features']"/>
    <n v="6.7"/>
    <n v="250"/>
    <n v="27.995999999999999"/>
    <n v="114"/>
    <n v="15000000"/>
    <n v="6100000"/>
    <x v="1"/>
  </r>
  <r>
    <n v="7874"/>
    <x v="3070"/>
    <d v="2006-12-31T00:00:00"/>
    <s v="['Drama']"/>
    <s v="English"/>
    <s v="['Paramount Vantage', 'New Deal Productions', 'Southern Cross the Dog Productions']"/>
    <n v="6.9"/>
    <n v="765"/>
    <n v="13.15"/>
    <n v="116"/>
    <n v="15000000"/>
    <n v="10907485"/>
    <x v="8"/>
  </r>
  <r>
    <n v="4995"/>
    <x v="3071"/>
    <d v="1997-10-07T00:00:00"/>
    <s v="['Drama']"/>
    <s v="English"/>
    <s v="['New Line Cinema', 'Lawrence Gordon Productions', 'Ghoulardi Film Company']"/>
    <n v="7.6"/>
    <n v="2736"/>
    <n v="17.318999999999999"/>
    <n v="156"/>
    <n v="15000000"/>
    <n v="43101594"/>
    <x v="21"/>
  </r>
  <r>
    <n v="873"/>
    <x v="3072"/>
    <d v="1985-12-18T00:00:00"/>
    <s v="['Drama']"/>
    <s v="English"/>
    <s v="['Amblin Entertainment', 'The Guber-Peters Company', 'Warner Bros. Pictures']"/>
    <n v="7.8"/>
    <n v="1467"/>
    <n v="17.114999999999998"/>
    <n v="154"/>
    <n v="15000000"/>
    <n v="146292000"/>
    <x v="38"/>
  </r>
  <r>
    <n v="306819"/>
    <x v="3073"/>
    <d v="2015-11-27T00:00:00"/>
    <s v="['Drama']"/>
    <s v="English"/>
    <s v="['Pretty Pictures', 'Working Title Films', 'ArtÃ©mis Productions', 'Shelter Productions', 'Senator Global Productions', 'ReVision Pictures']"/>
    <n v="7.6"/>
    <n v="5409"/>
    <n v="15.148"/>
    <n v="119"/>
    <n v="15000000"/>
    <n v="64191523"/>
    <x v="3"/>
  </r>
  <r>
    <n v="14047"/>
    <x v="3074"/>
    <d v="2007-12-27T00:00:00"/>
    <s v="['Drama']"/>
    <s v="English"/>
    <s v="['Marshall Production', 'The Weinstein Company', 'Harpo Films']"/>
    <n v="7.2"/>
    <n v="512"/>
    <n v="11.622999999999999"/>
    <n v="126"/>
    <n v="15000000"/>
    <n v="30226144"/>
    <x v="7"/>
  </r>
  <r>
    <n v="228970"/>
    <x v="3075"/>
    <d v="2014-01-16T00:00:00"/>
    <s v="['Drama']"/>
    <s v="English"/>
    <s v="['bob industries', 'Fox Searchlight Pictures', 'Pacific Standard']"/>
    <n v="7"/>
    <n v="2218"/>
    <n v="10.257999999999999"/>
    <n v="115"/>
    <n v="15000000"/>
    <n v="52501541"/>
    <x v="11"/>
  </r>
  <r>
    <n v="11870"/>
    <x v="3076"/>
    <d v="2002-02-08T00:00:00"/>
    <s v="['Family', 'Comedy', 'Adventure']"/>
    <s v="English"/>
    <s v="['Tollin/Robbins Productions']"/>
    <n v="5.8"/>
    <n v="718"/>
    <n v="11.430999999999999"/>
    <n v="88"/>
    <n v="15000000"/>
    <n v="52970014"/>
    <x v="25"/>
  </r>
  <r>
    <n v="10438"/>
    <x v="3077"/>
    <d v="1993-12-14T00:00:00"/>
    <s v="['Family', 'Comedy']"/>
    <s v="English"/>
    <s v="['Northern Lights Entertainment', 'Universal Pictures']"/>
    <n v="5.5"/>
    <n v="866"/>
    <n v="15.756"/>
    <n v="89"/>
    <n v="15000000"/>
    <n v="118243066"/>
    <x v="31"/>
  </r>
  <r>
    <n v="506574"/>
    <x v="3078"/>
    <d v="2019-08-02T00:00:00"/>
    <s v="['Family', 'TV Movie', 'Music', 'Adventure', 'Fantasy']"/>
    <s v="English"/>
    <s v="[]"/>
    <n v="7.8"/>
    <n v="1335"/>
    <n v="35.146000000000001"/>
    <n v="106"/>
    <n v="15000000"/>
    <n v="0"/>
    <x v="4"/>
  </r>
  <r>
    <n v="4011"/>
    <x v="3079"/>
    <d v="1988-03-30T00:00:00"/>
    <s v="['Fantasy', 'Comedy']"/>
    <s v="English"/>
    <s v="['Geffen Pictures', 'Warner Bros. Pictures']"/>
    <n v="7.4"/>
    <n v="5934"/>
    <n v="50.372"/>
    <n v="92"/>
    <n v="15000000"/>
    <n v="74714298"/>
    <x v="35"/>
  </r>
  <r>
    <n v="287903"/>
    <x v="3080"/>
    <d v="2015-11-26T00:00:00"/>
    <s v="['Horror', 'Comedy', 'Fantasy']"/>
    <s v="English"/>
    <s v="['Universal Pictures', 'Legendary Pictures']"/>
    <n v="6.2"/>
    <n v="1838"/>
    <n v="16.152000000000001"/>
    <n v="98"/>
    <n v="15000000"/>
    <n v="61788393"/>
    <x v="3"/>
  </r>
  <r>
    <n v="9431"/>
    <x v="3081"/>
    <d v="1996-08-16T00:00:00"/>
    <s v="['Horror', 'Comedy']"/>
    <s v="English"/>
    <s v="['Universal Pictures', 'Tales From The Crypt Holdings', 'Universal City Studios']"/>
    <n v="5.9"/>
    <n v="308"/>
    <n v="32.323999999999998"/>
    <n v="87"/>
    <n v="15000000"/>
    <n v="5600000"/>
    <x v="30"/>
  </r>
  <r>
    <n v="9100"/>
    <x v="3082"/>
    <d v="1996-05-03T00:00:00"/>
    <s v="['Horror', 'Drama', 'Fantasy']"/>
    <s v="English"/>
    <s v="['Columbia Pictures', 'Red Wagon Entertainment']"/>
    <n v="6.7"/>
    <n v="1605"/>
    <n v="19.407"/>
    <n v="101"/>
    <n v="15000000"/>
    <n v="24819936"/>
    <x v="30"/>
  </r>
  <r>
    <n v="11428"/>
    <x v="3083"/>
    <d v="1992-04-10T00:00:00"/>
    <s v="['Horror', 'Fantasy', 'Thriller']"/>
    <s v="English"/>
    <s v="['Columbia Pictures', 'Victor &amp; Grais Productions', 'Ion Pictures']"/>
    <n v="6"/>
    <n v="450"/>
    <n v="14.893000000000001"/>
    <n v="91"/>
    <n v="15000000"/>
    <n v="30524763"/>
    <x v="32"/>
  </r>
  <r>
    <n v="10185"/>
    <x v="3084"/>
    <d v="2008-08-07T00:00:00"/>
    <s v="['Horror', 'Mystery', 'Fantasy']"/>
    <s v="English"/>
    <s v="['Lakeshore Entertainment', 'Lions Gate Films', 'Midnight Picture Show', 'GreeneStreet Films']"/>
    <n v="6.1"/>
    <n v="931"/>
    <n v="15.396000000000001"/>
    <n v="98"/>
    <n v="15000000"/>
    <n v="3533227"/>
    <x v="16"/>
  </r>
  <r>
    <n v="1091"/>
    <x v="1790"/>
    <d v="1982-06-25T00:00:00"/>
    <s v="['Horror', 'Mystery', 'Science Fiction']"/>
    <s v="English"/>
    <s v="['Universal Pictures', 'Turman-Foster Company', 'Province of BC, Ministry of Tourism, Film Promotion Office']"/>
    <n v="8"/>
    <n v="5968"/>
    <n v="35.895000000000003"/>
    <n v="109"/>
    <n v="15000000"/>
    <n v="19629760"/>
    <x v="44"/>
  </r>
  <r>
    <n v="396422"/>
    <x v="3085"/>
    <d v="2017-08-03T00:00:00"/>
    <s v="['Horror', 'Mystery', 'Thriller']"/>
    <s v="English"/>
    <s v="['Atomic Monster', 'New Line Cinema', 'The Safran Company', 'Warner Bros. Pictures']"/>
    <n v="6.6"/>
    <n v="5102"/>
    <n v="46.28"/>
    <n v="110"/>
    <n v="15000000"/>
    <n v="306515884"/>
    <x v="6"/>
  </r>
  <r>
    <n v="10053"/>
    <x v="3086"/>
    <d v="2006-02-03T00:00:00"/>
    <s v="['Horror', 'Mystery']"/>
    <s v="English"/>
    <s v="['Davis Entertainment', 'Screen Gems']"/>
    <n v="5.7"/>
    <n v="933"/>
    <n v="15.441000000000001"/>
    <n v="87"/>
    <n v="15000000"/>
    <n v="67062123"/>
    <x v="8"/>
  </r>
  <r>
    <n v="9035"/>
    <x v="3087"/>
    <d v="2006-03-31T00:00:00"/>
    <s v="['Horror', 'Science Fiction', 'Comedy']"/>
    <s v="English"/>
    <s v="['Strike Entertainment', 'Slither Productions', 'Gold Circle Films', 'Brightlight Pictures']"/>
    <n v="6.5"/>
    <n v="1293"/>
    <n v="18.414999999999999"/>
    <n v="95"/>
    <n v="15000000"/>
    <n v="12834936"/>
    <x v="8"/>
  </r>
  <r>
    <n v="9276"/>
    <x v="3088"/>
    <d v="1998-12-25T00:00:00"/>
    <s v="['Horror', 'Science Fiction', 'Mystery']"/>
    <s v="English"/>
    <s v="['Los Hooligans Productions']"/>
    <n v="6.5"/>
    <n v="1683"/>
    <n v="14.558"/>
    <n v="104"/>
    <n v="15000000"/>
    <n v="40283321"/>
    <x v="24"/>
  </r>
  <r>
    <n v="9426"/>
    <x v="3089"/>
    <d v="1986-08-15T00:00:00"/>
    <s v="['Horror', 'Science Fiction']"/>
    <s v="English"/>
    <s v="['SLM Production Group', 'Brooksfilms']"/>
    <n v="7.4"/>
    <n v="3775"/>
    <n v="23.614999999999998"/>
    <n v="96"/>
    <n v="15000000"/>
    <n v="60629159"/>
    <x v="43"/>
  </r>
  <r>
    <n v="585216"/>
    <x v="3090"/>
    <d v="2021-07-01T00:00:00"/>
    <s v="['Horror', 'Thriller', 'Mystery']"/>
    <s v="English"/>
    <s v="['Original Film', 'Columbia Pictures', 'Shaken, Not Stirred Productions']"/>
    <n v="6.7"/>
    <n v="1531"/>
    <n v="33.317"/>
    <n v="88"/>
    <n v="15000000"/>
    <n v="65774490"/>
    <x v="13"/>
  </r>
  <r>
    <n v="1562"/>
    <x v="3091"/>
    <d v="2007-04-26T00:00:00"/>
    <s v="['Horror', 'Thriller', 'Science Fiction']"/>
    <s v="English"/>
    <s v="['DNA Films', 'Figment Films', 'Sociedad General de Cine S.A.', 'UK Film Council', 'Fox Atomic', 'Koan Films']"/>
    <n v="6.6"/>
    <n v="3729"/>
    <n v="22.382999999999999"/>
    <n v="100"/>
    <n v="15000000"/>
    <n v="65048678"/>
    <x v="7"/>
  </r>
  <r>
    <n v="11495"/>
    <x v="3092"/>
    <d v="1984-05-11T00:00:00"/>
    <s v="['Horror', 'Thriller', 'Science Fiction']"/>
    <s v="English"/>
    <s v="['Dino De Laurentiis Company', 'Universal Pictures', 'Metro-Goldwyn-Mayer']"/>
    <n v="6.3"/>
    <n v="578"/>
    <n v="13.95"/>
    <n v="114"/>
    <n v="15000000"/>
    <n v="17080167"/>
    <x v="41"/>
  </r>
  <r>
    <n v="11683"/>
    <x v="3093"/>
    <d v="2005-06-18T00:00:00"/>
    <s v="['Horror', 'Thriller', 'Science Fiction']"/>
    <s v="English"/>
    <s v="['Romero-Grunwald Productions', 'Universal Pictures', 'Atmosphere Entertainment MM', 'Wild Bunch', 'Rangerkim', 'Ontario Media Development Corporation (OMDC)']"/>
    <n v="6.2"/>
    <n v="1368"/>
    <n v="20.196000000000002"/>
    <n v="93"/>
    <n v="15000000"/>
    <n v="47074133"/>
    <x v="17"/>
  </r>
  <r>
    <n v="9792"/>
    <x v="3094"/>
    <d v="2006-03-10T00:00:00"/>
    <s v="['Horror', 'Thriller']"/>
    <s v="English"/>
    <s v="['Fox Searchlight Pictures', 'Craven-Maddalena Films', 'Major Studio Partners', 'Dune Entertainment']"/>
    <n v="6.4"/>
    <n v="2589"/>
    <n v="29.02"/>
    <n v="107"/>
    <n v="15000000"/>
    <n v="69623713"/>
    <x v="8"/>
  </r>
  <r>
    <n v="9793"/>
    <x v="3095"/>
    <d v="2007-03-22T00:00:00"/>
    <s v="['Horror', 'Thriller']"/>
    <s v="English"/>
    <s v="['Fox Atomic', 'Craven-Maddalena Films', 'Dune Entertainment']"/>
    <n v="5.5"/>
    <n v="1263"/>
    <n v="22.376999999999999"/>
    <n v="89"/>
    <n v="15000000"/>
    <n v="37697773"/>
    <x v="7"/>
  </r>
  <r>
    <n v="627290"/>
    <x v="3096"/>
    <d v="2020-09-02T00:00:00"/>
    <s v="['Horror']"/>
    <s v="English"/>
    <s v="['Lionsgate', 'QC Entertainment']"/>
    <n v="6.3"/>
    <n v="803"/>
    <n v="15.455"/>
    <n v="105"/>
    <n v="15000000"/>
    <n v="7060384"/>
    <x v="18"/>
  </r>
  <r>
    <n v="713704"/>
    <x v="3097"/>
    <d v="2023-04-12T00:00:00"/>
    <s v="['Horror']"/>
    <s v="English"/>
    <s v="['New Line Cinema', 'Ghost House Pictures', 'Renaissance Pictures', 'Pacific Renaissance Pictures', 'Wild Atlantic Pictures']"/>
    <n v="7"/>
    <n v="399"/>
    <n v="1107.559"/>
    <n v="96"/>
    <n v="15000000"/>
    <n v="92071490"/>
    <x v="5"/>
  </r>
  <r>
    <n v="2082"/>
    <x v="3098"/>
    <d v="2007-08-31T00:00:00"/>
    <s v="['Horror']"/>
    <s v="English"/>
    <s v="['Dimension Films', 'Nightfall Productions', 'Spectacle Entertainment Group']"/>
    <n v="6.2"/>
    <n v="2045"/>
    <n v="26.428999999999998"/>
    <n v="110"/>
    <n v="15000000"/>
    <n v="80460948"/>
    <x v="7"/>
  </r>
  <r>
    <n v="132232"/>
    <x v="3099"/>
    <d v="2013-01-17T00:00:00"/>
    <s v="['Horror']"/>
    <s v="English"/>
    <s v="['Universal Pictures', 'Toma 78', 'De Milo']"/>
    <n v="6.2"/>
    <n v="3803"/>
    <n v="38.421999999999997"/>
    <n v="100"/>
    <n v="15000000"/>
    <n v="146497771"/>
    <x v="15"/>
  </r>
  <r>
    <n v="9552"/>
    <x v="3100"/>
    <d v="1973-12-26T00:00:00"/>
    <s v="['Horror']"/>
    <s v="English"/>
    <s v="['Hoya Productions', 'Warner Bros. Pictures']"/>
    <n v="7.7"/>
    <n v="6958"/>
    <n v="64.233999999999995"/>
    <n v="122"/>
    <n v="15000000"/>
    <n v="441405644"/>
    <x v="59"/>
  </r>
  <r>
    <n v="9424"/>
    <x v="3101"/>
    <d v="1998-07-24T00:00:00"/>
    <s v="['Mystery', 'Horror', 'Science Fiction']"/>
    <s v="English"/>
    <s v="['Village Roadshow Pictures', 'Beacon Communications', 'Hoyts Film Partnership', 'Behavioral Problem Productions Ltd.', 'Metro-Goldwyn-Mayer']"/>
    <n v="5.7"/>
    <n v="297"/>
    <n v="12.343999999999999"/>
    <n v="84"/>
    <n v="15000000"/>
    <n v="17507368"/>
    <x v="24"/>
  </r>
  <r>
    <n v="14435"/>
    <x v="3102"/>
    <d v="2009-01-16T00:00:00"/>
    <s v="['Mystery', 'Horror']"/>
    <s v="English"/>
    <s v="['Lionsgate']"/>
    <n v="5.5"/>
    <n v="1003"/>
    <n v="14.673999999999999"/>
    <n v="101"/>
    <n v="15000000"/>
    <n v="102836002"/>
    <x v="14"/>
  </r>
  <r>
    <n v="11531"/>
    <x v="3103"/>
    <d v="2000-10-27T00:00:00"/>
    <s v="['Mystery', 'Thriller', 'Horror']"/>
    <s v="English"/>
    <s v="['Haxan Films', 'Artisan Entertainment']"/>
    <n v="4.2"/>
    <n v="696"/>
    <n v="17.667000000000002"/>
    <n v="90"/>
    <n v="15000000"/>
    <n v="47737094"/>
    <x v="27"/>
  </r>
  <r>
    <n v="1730"/>
    <x v="3104"/>
    <d v="2006-09-06T00:00:00"/>
    <s v="['Mystery', 'Thriller', 'Horror']"/>
    <s v="English"/>
    <s v="['Camerimage Festival', 'Absurda', 'Asymmetrical Productions', 'StudioCanal']"/>
    <n v="7.1"/>
    <n v="927"/>
    <n v="12.721"/>
    <n v="180"/>
    <n v="15000000"/>
    <n v="4045770"/>
    <x v="8"/>
  </r>
  <r>
    <n v="744"/>
    <x v="3105"/>
    <d v="1986-05-16T00:00:00"/>
    <s v="['Romance', 'Drama', 'Action']"/>
    <s v="English"/>
    <s v="['Paramount', 'Don Simpson/Jerry Bruckheimer Films']"/>
    <n v="7"/>
    <n v="7325"/>
    <n v="67.992000000000004"/>
    <n v="110"/>
    <n v="15000000"/>
    <n v="356830601"/>
    <x v="43"/>
  </r>
  <r>
    <n v="106"/>
    <x v="3106"/>
    <d v="1987-06-12T00:00:00"/>
    <s v="['Science Fiction', 'Action', 'Adventure', 'Thriller']"/>
    <s v="English"/>
    <s v="['Silver Pictures', '20th Century Fox', 'Lawrence Gordon Productions', 'Davis Entertainment', 'Amercent Films', 'American Entertainment Partners L.P.', 'Estudios Churubusco Azteca S.A.']"/>
    <n v="7.5"/>
    <n v="6959"/>
    <n v="55.451999999999998"/>
    <n v="107"/>
    <n v="15000000"/>
    <n v="98267558"/>
    <x v="40"/>
  </r>
  <r>
    <n v="15613"/>
    <x v="3107"/>
    <d v="1993-03-12T00:00:00"/>
    <s v="['Science Fiction', 'Drama', 'Mystery']"/>
    <s v="English"/>
    <s v="['Paramount']"/>
    <n v="6.6"/>
    <n v="477"/>
    <n v="14.042999999999999"/>
    <n v="109"/>
    <n v="15000000"/>
    <n v="19885552"/>
    <x v="31"/>
  </r>
  <r>
    <n v="76726"/>
    <x v="3108"/>
    <d v="2012-02-01T00:00:00"/>
    <s v="['Science Fiction', 'Drama', 'Thriller']"/>
    <s v="English"/>
    <s v="['Dune Entertainment', 'Davis Entertainment', 'Adam Schroeder Productions', '20th Century Fox']"/>
    <n v="6.8"/>
    <n v="4749"/>
    <n v="30.087"/>
    <n v="84"/>
    <n v="15000000"/>
    <n v="145000000"/>
    <x v="12"/>
  </r>
  <r>
    <n v="9594"/>
    <x v="3109"/>
    <d v="1991-07-31T00:00:00"/>
    <s v="['Thriller', 'Action', 'Crime', 'Drama']"/>
    <s v="English"/>
    <s v="['Stone Group Pictures', 'Vision International', 'Columbia Pictures']"/>
    <n v="6.1"/>
    <n v="888"/>
    <n v="25.866"/>
    <n v="110"/>
    <n v="15000000"/>
    <n v="30102717"/>
    <x v="29"/>
  </r>
  <r>
    <n v="1018"/>
    <x v="3110"/>
    <d v="2001-06-06T00:00:00"/>
    <s v="['Thriller', 'Drama', 'Mystery']"/>
    <s v="English"/>
    <s v="['Asymmetrical Productions', 'Les Films Alain Sarde', 'Babbo Inc.', 'The Picture Factory', 'Canal+', 'StudioCanal']"/>
    <n v="7.8"/>
    <n v="5419"/>
    <n v="26.492000000000001"/>
    <n v="147"/>
    <n v="15000000"/>
    <n v="20271129"/>
    <x v="26"/>
  </r>
  <r>
    <n v="288158"/>
    <x v="3111"/>
    <d v="2014-12-30T00:00:00"/>
    <s v="['Thriller', 'Horror', 'Drama']"/>
    <s v="English"/>
    <s v="['Vertigo Entertainment', 'Hammer Film Productions', 'Alliance Films', 'Talisman Productions', 'Exclusive Media', 'Da Vinci Media Ventures']"/>
    <n v="5.2"/>
    <n v="942"/>
    <n v="12.731999999999999"/>
    <n v="98"/>
    <n v="15000000"/>
    <n v="48854305"/>
    <x v="11"/>
  </r>
  <r>
    <n v="8461"/>
    <x v="3112"/>
    <d v="2008-03-14T00:00:00"/>
    <s v="['Thriller', 'Horror']"/>
    <s v="English"/>
    <s v="['Warner Independent Pictures (WIP)', 'Celluloid Dreams', 'Halcyon Pictures', 'Lucky Red', 'Belladonna Productions', 'X Filme International', 'Warner Independent Pictures (WIP)', 'Kinematograf', 'Tartan']"/>
    <n v="6.6"/>
    <n v="1797"/>
    <n v="12.461"/>
    <n v="111"/>
    <n v="15000000"/>
    <n v="7938872"/>
    <x v="16"/>
  </r>
  <r>
    <n v="406761"/>
    <x v="3113"/>
    <d v="2018-06-07T00:00:00"/>
    <s v="['Thriller', 'Science Fiction', 'Action']"/>
    <s v="English"/>
    <s v="['The Ink Factory', 'Marc Platt Productions', 'Point of No Return', '127 Wall']"/>
    <n v="6"/>
    <n v="1363"/>
    <n v="14.132"/>
    <n v="94"/>
    <n v="15000000"/>
    <n v="12371132"/>
    <x v="0"/>
  </r>
  <r>
    <n v="333371"/>
    <x v="3114"/>
    <d v="2016-03-10T00:00:00"/>
    <s v="['Thriller', 'Science Fiction', 'Drama', 'Horror']"/>
    <s v="English"/>
    <s v="['Bad Robot']"/>
    <n v="7"/>
    <n v="7161"/>
    <n v="23.248999999999999"/>
    <n v="104"/>
    <n v="15000000"/>
    <n v="110216998"/>
    <x v="10"/>
  </r>
  <r>
    <n v="157849"/>
    <x v="3115"/>
    <d v="2014-07-25T00:00:00"/>
    <s v="['Thriller']"/>
    <s v="English"/>
    <s v="['Amusement Park Films', 'Lionsgate', 'Demarest Films', 'FilmNation Entertainment', 'Senator Film', 'The Ink Factory', 'Film4 Productions', 'Potboiler Productions']"/>
    <n v="6.5"/>
    <n v="1191"/>
    <n v="10.807"/>
    <n v="121"/>
    <n v="15000000"/>
    <n v="31554855"/>
    <x v="11"/>
  </r>
  <r>
    <n v="10083"/>
    <x v="3116"/>
    <d v="1987-08-14T00:00:00"/>
    <s v="['Thriller']"/>
    <s v="English"/>
    <s v="['Orion Pictures']"/>
    <n v="6.9"/>
    <n v="556"/>
    <n v="15.497999999999999"/>
    <n v="114"/>
    <n v="15000000"/>
    <n v="35509515"/>
    <x v="40"/>
  </r>
  <r>
    <n v="10015"/>
    <x v="3117"/>
    <d v="1986-12-05T00:00:00"/>
    <s v="['War', 'Action', 'Comedy', 'Drama']"/>
    <s v="English"/>
    <s v="['Jay Weston Productions', 'Malpaso Productions', 'Warner Bros. Pictures']"/>
    <n v="6.9"/>
    <n v="879"/>
    <n v="17.553000000000001"/>
    <n v="130"/>
    <n v="15000000"/>
    <n v="42724017"/>
    <x v="43"/>
  </r>
  <r>
    <n v="11897"/>
    <x v="3118"/>
    <d v="1962-10-01T00:00:00"/>
    <s v="['Western']"/>
    <s v="English"/>
    <s v="['Metro-Goldwyn-Mayer', 'Cinerama Productions Corp.']"/>
    <n v="7.1"/>
    <n v="367"/>
    <n v="15.38"/>
    <n v="162"/>
    <n v="15000000"/>
    <n v="50000000"/>
    <x v="45"/>
  </r>
  <r>
    <n v="264999"/>
    <x v="3119"/>
    <d v="2015-07-01T00:00:00"/>
    <s v="['Comedy', 'Drama']"/>
    <s v="English"/>
    <s v="['Warner Bros. Pictures', 'Iron Horse Entertainment']"/>
    <n v="6.2"/>
    <n v="1630"/>
    <n v="21.706"/>
    <n v="115"/>
    <n v="14800000"/>
    <n v="117813057"/>
    <x v="3"/>
  </r>
  <r>
    <n v="137"/>
    <x v="3120"/>
    <d v="1993-02-11T00:00:00"/>
    <s v="['Romance', 'Fantasy', 'Drama', 'Comedy']"/>
    <s v="English"/>
    <s v="['Columbia Pictures']"/>
    <n v="7.6"/>
    <n v="6963"/>
    <n v="21.795000000000002"/>
    <n v="101"/>
    <n v="14600000"/>
    <n v="71074049"/>
    <x v="31"/>
  </r>
  <r>
    <n v="10859"/>
    <x v="3121"/>
    <d v="1987-08-05T00:00:00"/>
    <s v="['Action', 'Comedy', 'Romance']"/>
    <s v="English"/>
    <s v="['Silver Screen Partners II', 'Touchstone Pictures']"/>
    <n v="6.4"/>
    <n v="331"/>
    <n v="11.026"/>
    <n v="116"/>
    <n v="14500000"/>
    <n v="65700000"/>
    <x v="40"/>
  </r>
  <r>
    <n v="14746"/>
    <x v="3122"/>
    <d v="1984-06-01T00:00:00"/>
    <s v="['Action']"/>
    <s v="English"/>
    <s v="['Universal Pictures', 'RKO Pictures LLC']"/>
    <n v="6.9"/>
    <n v="410"/>
    <n v="11.843"/>
    <n v="93"/>
    <n v="14500000"/>
    <n v="8089290"/>
    <x v="41"/>
  </r>
  <r>
    <n v="454"/>
    <x v="3123"/>
    <d v="1996-11-01T00:00:00"/>
    <s v="['Drama', 'Romance']"/>
    <s v="English"/>
    <s v="['20th Century Fox', 'Bazmark Films']"/>
    <n v="6.8"/>
    <n v="4552"/>
    <n v="20.898"/>
    <n v="120"/>
    <n v="14500000"/>
    <n v="147298761"/>
    <x v="30"/>
  </r>
  <r>
    <n v="2334"/>
    <x v="3124"/>
    <d v="2003-01-29T00:00:00"/>
    <s v="['Action', 'Comedy']"/>
    <s v="French"/>
    <s v="['EuropaCorp', 'ARP SÃ©lection', 'ApipoulaÃ¯', 'TF1 Films Production', 'Canal+']"/>
    <n v="5.7"/>
    <n v="1333"/>
    <n v="15.499000000000001"/>
    <n v="82"/>
    <n v="14500000"/>
    <n v="65497208"/>
    <x v="20"/>
  </r>
  <r>
    <n v="637534"/>
    <x v="3125"/>
    <d v="2021-08-18T00:00:00"/>
    <s v="['Thriller', 'Action', 'Crime']"/>
    <s v="French"/>
    <s v="['StudioCanal', 'France 2 CinÃ©ma', 'Chi-Fou-Mi Productions']"/>
    <n v="7.4"/>
    <n v="1033"/>
    <n v="26.041"/>
    <n v="105"/>
    <n v="14479740"/>
    <n v="0"/>
    <x v="13"/>
  </r>
  <r>
    <n v="893369"/>
    <x v="3126"/>
    <d v="2022-10-12T00:00:00"/>
    <s v="['Comedy', 'Adventure']"/>
    <s v="French"/>
    <s v="['Mandarin CinÃ©ma', 'PathÃ©']"/>
    <n v="5.4"/>
    <n v="101"/>
    <n v="16.201000000000001"/>
    <n v="104"/>
    <n v="14470000"/>
    <n v="0"/>
    <x v="1"/>
  </r>
  <r>
    <n v="33"/>
    <x v="3127"/>
    <d v="1992-08-07T00:00:00"/>
    <s v="['Western']"/>
    <s v="English"/>
    <s v="['Warner Bros. Pictures', 'Malpaso Productions']"/>
    <n v="7.9"/>
    <n v="3796"/>
    <n v="23.539000000000001"/>
    <n v="130"/>
    <n v="14400000"/>
    <n v="159157447"/>
    <x v="32"/>
  </r>
  <r>
    <n v="175"/>
    <x v="3128"/>
    <d v="1988-05-10T00:00:00"/>
    <s v="['Adventure', 'Drama', 'Romance']"/>
    <s v="French"/>
    <s v="['Gaumont']"/>
    <n v="7.5"/>
    <n v="1261"/>
    <n v="16.11"/>
    <n v="168"/>
    <n v="14390509"/>
    <n v="0"/>
    <x v="35"/>
  </r>
  <r>
    <n v="2013"/>
    <x v="3129"/>
    <d v="2007-05-23T00:00:00"/>
    <s v="['Drama', 'History']"/>
    <s v="French"/>
    <s v="['PathÃ© Renn Productions', 'Banques Populaire Image 7', 'France 3 CinÃ©ma', 'The Kennedy/Marshall Company', 'RÃ©gion Nord-Pas-de-Calais', 'CinÃ©CinÃ©ma', 'Canal+', 'Pictanovo']"/>
    <n v="7.6"/>
    <n v="1029"/>
    <n v="14.696999999999999"/>
    <n v="112"/>
    <n v="14000020"/>
    <n v="19777647"/>
    <x v="7"/>
  </r>
  <r>
    <n v="12227"/>
    <x v="3130"/>
    <d v="1991-01-18T00:00:00"/>
    <s v="['Action', 'Adventure', 'Drama', 'Family']"/>
    <s v="English"/>
    <s v="['Walt Disney Pictures', 'Silver Screen Partners IV', 'Hybrid Productions Inc.']"/>
    <n v="6.7"/>
    <n v="526"/>
    <n v="16.943000000000001"/>
    <n v="107"/>
    <n v="14000000"/>
    <n v="34793160"/>
    <x v="29"/>
  </r>
  <r>
    <n v="387"/>
    <x v="3131"/>
    <d v="1981-09-17T00:00:00"/>
    <s v="['Drama', 'History', 'War']"/>
    <s v="German"/>
    <s v="['Radiant Film GmbH', 'SÃ¼ddeutscher Rundfunk', 'Bavaria Film', 'Twin Bros. Productions', 'Columbia Pictures', 'WDR']"/>
    <n v="8.1"/>
    <n v="1892"/>
    <n v="20.716999999999999"/>
    <n v="150"/>
    <n v="14000000"/>
    <n v="85000000"/>
    <x v="46"/>
  </r>
  <r>
    <n v="90"/>
    <x v="3132"/>
    <d v="1984-12-05T00:00:00"/>
    <s v="['Action', 'Comedy', 'Crime']"/>
    <s v="English"/>
    <s v="['Paramount', 'Eddie Murphy Productions', 'Don Simpson/Jerry Bruckheimer Films']"/>
    <n v="7.2"/>
    <n v="3515"/>
    <n v="19.138999999999999"/>
    <n v="105"/>
    <n v="14000000"/>
    <n v="316360478"/>
    <x v="41"/>
  </r>
  <r>
    <n v="14362"/>
    <x v="3133"/>
    <d v="1991-04-12T00:00:00"/>
    <s v="['Action', 'Crime']"/>
    <s v="English"/>
    <s v="['Arnold Kopelson Productions', 'Seagal/Nasso Productions', 'Warner Bros. Pictures']"/>
    <n v="6.1"/>
    <n v="371"/>
    <n v="15.379"/>
    <n v="91"/>
    <n v="14000000"/>
    <n v="39673161"/>
    <x v="29"/>
  </r>
  <r>
    <n v="29723"/>
    <x v="3134"/>
    <d v="1979-08-17T00:00:00"/>
    <s v="['Action', 'Drama', 'Thriller']"/>
    <s v="English"/>
    <s v="['Universal Pictures', 'Jennings Lang Productions']"/>
    <n v="4.8"/>
    <n v="143"/>
    <n v="10.773"/>
    <n v="123"/>
    <n v="14000000"/>
    <n v="13015688"/>
    <x v="47"/>
  </r>
  <r>
    <n v="5919"/>
    <x v="3135"/>
    <d v="1974-12-14T00:00:00"/>
    <s v="['Action', 'Drama', 'Thriller']"/>
    <s v="English"/>
    <s v="['Warner Bros. Pictures', '20th Century Fox', 'Irwin Allen Productions']"/>
    <n v="7"/>
    <n v="780"/>
    <n v="32.04"/>
    <n v="165"/>
    <n v="14000000"/>
    <n v="116000000"/>
    <x v="60"/>
  </r>
  <r>
    <n v="514847"/>
    <x v="3136"/>
    <d v="2020-03-11T00:00:00"/>
    <s v="['Action', 'Thriller', 'Horror']"/>
    <s v="English"/>
    <s v="['Blumhouse Productions', 'dentsu', 'White Rabbit Productions', 'Universal Pictures']"/>
    <n v="6.7"/>
    <n v="2702"/>
    <n v="38.759"/>
    <n v="90"/>
    <n v="14000000"/>
    <n v="10550350"/>
    <x v="18"/>
  </r>
  <r>
    <n v="28510"/>
    <x v="3137"/>
    <d v="2009-10-01T00:00:00"/>
    <s v="['Adventure', 'Action', 'Science Fiction', 'Thriller']"/>
    <s v="English"/>
    <s v="['Foresight Unlimited', 'Signature Entertainment', 'Baumgarten Management and Productions (BMP)', 'Unisol 3 Distribution']"/>
    <n v="5.6"/>
    <n v="376"/>
    <n v="23.192"/>
    <n v="97"/>
    <n v="14000000"/>
    <n v="875386"/>
    <x v="14"/>
  </r>
  <r>
    <n v="9396"/>
    <x v="3138"/>
    <d v="1988-05-19T00:00:00"/>
    <s v="['Adventure', 'Comedy']"/>
    <s v="English"/>
    <s v="['Paramount']"/>
    <n v="5.8"/>
    <n v="961"/>
    <n v="15.768000000000001"/>
    <n v="110"/>
    <n v="14000000"/>
    <n v="239606210"/>
    <x v="35"/>
  </r>
  <r>
    <n v="633515"/>
    <x v="3139"/>
    <d v="2021-06-05T00:00:00"/>
    <s v="['War', 'History', 'Drama']"/>
    <s v="Dutch"/>
    <s v="['Levitate Film', 'EO']"/>
    <n v="7.1"/>
    <n v="547"/>
    <n v="16.326000000000001"/>
    <n v="124"/>
    <n v="14000000"/>
    <n v="0"/>
    <x v="13"/>
  </r>
  <r>
    <n v="9994"/>
    <x v="3140"/>
    <d v="1986-07-02T00:00:00"/>
    <s v="['Animation', 'Family', 'Adventure', 'Mystery']"/>
    <s v="English"/>
    <s v="['Silver Screen Partners II', 'Walt Disney Pictures']"/>
    <n v="7.1"/>
    <n v="1447"/>
    <n v="16.591000000000001"/>
    <n v="74"/>
    <n v="14000000"/>
    <n v="38625550"/>
    <x v="43"/>
  </r>
  <r>
    <n v="892515"/>
    <x v="3141"/>
    <d v="2022-11-01T00:00:00"/>
    <s v="['Drama', 'Comedy', 'Romance', 'Crime']"/>
    <s v="French"/>
    <s v="['Les Films du Kiosque', 'Orange Studio', 'PathÃ©', 'TF1 Films Production', 'Canal+', 'CinÃ©+']"/>
    <n v="7"/>
    <n v="212"/>
    <n v="17.512"/>
    <n v="142"/>
    <n v="14000000"/>
    <n v="0"/>
    <x v="1"/>
  </r>
  <r>
    <n v="864"/>
    <x v="3142"/>
    <d v="1993-10-01T00:00:00"/>
    <s v="['Comedy', 'Adventure', 'Drama']"/>
    <s v="English"/>
    <s v="['Walt Disney Pictures']"/>
    <n v="7"/>
    <n v="1761"/>
    <n v="15.606"/>
    <n v="98"/>
    <n v="14000000"/>
    <n v="154856263"/>
    <x v="31"/>
  </r>
  <r>
    <n v="628241"/>
    <x v="3143"/>
    <d v="2020-01-12T00:00:00"/>
    <s v="['Action', 'Comedy', 'Drama']"/>
    <s v="Telugu"/>
    <s v="['Geetha Arts', 'Haarika &amp; Hassine Creations', 'Goldmines Telefilms']"/>
    <n v="6.8"/>
    <n v="65"/>
    <n v="8.84"/>
    <n v="165"/>
    <n v="14000000"/>
    <n v="28859072"/>
    <x v="18"/>
  </r>
  <r>
    <n v="617505"/>
    <x v="3144"/>
    <d v="2020-10-07T00:00:00"/>
    <s v="['Comedy', 'Mystery', 'Horror']"/>
    <s v="English"/>
    <s v="['Happy Madison Productions']"/>
    <n v="6"/>
    <n v="1391"/>
    <n v="12.464"/>
    <n v="103"/>
    <n v="14000000"/>
    <n v="0"/>
    <x v="18"/>
  </r>
  <r>
    <n v="2830"/>
    <x v="3145"/>
    <d v="2003-08-21T00:00:00"/>
    <s v="['Comedy', 'Romance']"/>
    <s v="English"/>
    <s v="['Dimension Films']"/>
    <n v="5"/>
    <n v="618"/>
    <n v="9.0459999999999994"/>
    <n v="83"/>
    <n v="14000000"/>
    <n v="0"/>
    <x v="20"/>
  </r>
  <r>
    <n v="114"/>
    <x v="3146"/>
    <d v="1990-03-23T00:00:00"/>
    <s v="['Comedy', 'Romance']"/>
    <s v="English"/>
    <s v="['Touchstone Pictures', 'Silver Screen Partners IV']"/>
    <n v="7.4"/>
    <n v="7024"/>
    <n v="34.802"/>
    <n v="119"/>
    <n v="14000000"/>
    <n v="463406268"/>
    <x v="33"/>
  </r>
  <r>
    <n v="515001"/>
    <x v="3147"/>
    <d v="2019-10-18T00:00:00"/>
    <s v="['Comedy', 'War', 'Drama']"/>
    <s v="English"/>
    <s v="['Fox Searchlight Pictures', 'Defender Films', 'Piki Films', 'TSG Entertainment', 'Czech Anglo Productions']"/>
    <n v="8.1"/>
    <n v="8385"/>
    <n v="33.939"/>
    <n v="108"/>
    <n v="14000000"/>
    <n v="82468705"/>
    <x v="4"/>
  </r>
  <r>
    <n v="10423"/>
    <x v="3148"/>
    <d v="1993-05-07T00:00:00"/>
    <s v="['Drama', 'History', 'Action']"/>
    <s v="English"/>
    <s v="['Raffaella De Laurentiis Productions', 'Universal Pictures']"/>
    <n v="6.9"/>
    <n v="617"/>
    <n v="18.175999999999998"/>
    <n v="120"/>
    <n v="14000000"/>
    <n v="63513743"/>
    <x v="31"/>
  </r>
  <r>
    <n v="318781"/>
    <x v="3149"/>
    <d v="2015-06-24T00:00:00"/>
    <s v="['Drama', 'History']"/>
    <s v="English"/>
    <s v="['Majestic Filmproduktion', 'Rat Pack Filmproduktion', 'Iris Productions', 'Fred Films']"/>
    <n v="7.3"/>
    <n v="1766"/>
    <n v="15.933999999999999"/>
    <n v="106"/>
    <n v="14000000"/>
    <n v="3621046"/>
    <x v="3"/>
  </r>
  <r>
    <n v="11586"/>
    <x v="3150"/>
    <d v="1977-06-17T00:00:00"/>
    <s v="['Drama', 'Horror', 'Thriller']"/>
    <s v="English"/>
    <s v="['Warner Bros. Pictures']"/>
    <n v="4.5"/>
    <n v="583"/>
    <n v="15.765000000000001"/>
    <n v="118"/>
    <n v="14000000"/>
    <n v="30749142"/>
    <x v="51"/>
  </r>
  <r>
    <n v="142"/>
    <x v="3151"/>
    <d v="2005-09-10T00:00:00"/>
    <s v="['Drama', 'Romance']"/>
    <s v="English"/>
    <s v="['Focus Features', 'River Road Entertainment', 'Alberta Film Entertainment']"/>
    <n v="7.8"/>
    <n v="6237"/>
    <n v="23.97"/>
    <n v="134"/>
    <n v="14000000"/>
    <n v="178043761"/>
    <x v="17"/>
  </r>
  <r>
    <n v="859"/>
    <x v="3152"/>
    <d v="1988-12-21T00:00:00"/>
    <s v="['Drama', 'Romance']"/>
    <s v="English"/>
    <s v="['Lorimar Film Entertainment', 'NFH Films', 'Warner Bros. Pictures']"/>
    <n v="7.2"/>
    <n v="995"/>
    <n v="12.01"/>
    <n v="119"/>
    <n v="14000000"/>
    <n v="34670720"/>
    <x v="35"/>
  </r>
  <r>
    <n v="8291"/>
    <x v="3153"/>
    <d v="1993-07-23T00:00:00"/>
    <s v="['Drama', 'Romance']"/>
    <s v="English"/>
    <s v="['Columbia Pictures']"/>
    <n v="6.9"/>
    <n v="210"/>
    <n v="12.824999999999999"/>
    <n v="109"/>
    <n v="14000000"/>
    <n v="27515786"/>
    <x v="31"/>
  </r>
  <r>
    <n v="379"/>
    <x v="3154"/>
    <d v="1990-09-21T00:00:00"/>
    <s v="['Drama', 'Thriller', 'Crime']"/>
    <s v="English"/>
    <s v="['Circle Films', '20th Century Fox']"/>
    <n v="7.5"/>
    <n v="1412"/>
    <n v="15.051"/>
    <n v="115"/>
    <n v="14000000"/>
    <n v="5080409"/>
    <x v="33"/>
  </r>
  <r>
    <n v="28211"/>
    <x v="3155"/>
    <d v="2010-03-04T00:00:00"/>
    <s v="['Drama', 'Thriller', 'Mystery']"/>
    <s v="English"/>
    <s v="['Outpost Studios', 'StudioCanal', 'The Montecito Picture Company']"/>
    <n v="6.1"/>
    <n v="1519"/>
    <n v="13.961"/>
    <n v="96"/>
    <n v="14000000"/>
    <n v="13657649"/>
    <x v="9"/>
  </r>
  <r>
    <n v="10998"/>
    <x v="3156"/>
    <d v="1987-09-11T00:00:00"/>
    <s v="['Drama', 'Thriller']"/>
    <s v="English"/>
    <s v="['Paramount']"/>
    <n v="6.8"/>
    <n v="1239"/>
    <n v="22.361999999999998"/>
    <n v="119"/>
    <n v="14000000"/>
    <n v="320145693"/>
    <x v="40"/>
  </r>
  <r>
    <n v="2604"/>
    <x v="3157"/>
    <d v="1989-12-20T00:00:00"/>
    <s v="['Drama', 'War']"/>
    <s v="English"/>
    <s v="['Universal Pictures', 'Ixtlan']"/>
    <n v="7"/>
    <n v="1465"/>
    <n v="14.227"/>
    <n v="145"/>
    <n v="14000000"/>
    <n v="161001698"/>
    <x v="34"/>
  </r>
  <r>
    <n v="514439"/>
    <x v="3158"/>
    <d v="2019-04-10T00:00:00"/>
    <s v="['Drama']"/>
    <s v="English"/>
    <s v="['Fox 2000 Pictures', '20th Century Fox']"/>
    <n v="7.6"/>
    <n v="955"/>
    <n v="23.364999999999998"/>
    <n v="116"/>
    <n v="14000000"/>
    <n v="49231674"/>
    <x v="4"/>
  </r>
  <r>
    <n v="17880"/>
    <x v="3159"/>
    <d v="2005-02-18T00:00:00"/>
    <s v="['Family', 'Comedy', 'Drama']"/>
    <s v="English"/>
    <s v="['20th Century Fox']"/>
    <n v="6.4"/>
    <n v="199"/>
    <n v="8.65"/>
    <n v="106"/>
    <n v="14000000"/>
    <n v="32645546"/>
    <x v="17"/>
  </r>
  <r>
    <n v="205596"/>
    <x v="3160"/>
    <d v="2014-11-14T00:00:00"/>
    <s v="['History', 'Drama', 'Thriller', 'War']"/>
    <s v="English"/>
    <s v="['Bristol Automotive', 'Black Bear Pictures', 'The Weinstein Company', 'FilmNation Entertainment']"/>
    <n v="8"/>
    <n v="15569"/>
    <n v="46.042999999999999"/>
    <n v="113"/>
    <n v="14000000"/>
    <n v="233555708"/>
    <x v="11"/>
  </r>
  <r>
    <n v="12212"/>
    <x v="3161"/>
    <d v="2000-09-22T00:00:00"/>
    <s v="['Horror', 'Mystery', 'Thriller']"/>
    <s v="English"/>
    <s v="['Original Film', 'Phoenix Pictures', 'Canal+ Droits Audiovisuels', 'Columbia Pictures']"/>
    <n v="4.8"/>
    <n v="410"/>
    <n v="14.57"/>
    <n v="98"/>
    <n v="14000000"/>
    <n v="38574362"/>
    <x v="27"/>
  </r>
  <r>
    <n v="338947"/>
    <x v="3162"/>
    <d v="2022-09-28T00:00:00"/>
    <s v="['Horror', 'Mystery']"/>
    <s v="English"/>
    <s v="['Phantom Four', 'Spyglass Media Group']"/>
    <n v="6.4"/>
    <n v="500"/>
    <n v="103.37"/>
    <n v="121"/>
    <n v="14000000"/>
    <n v="0"/>
    <x v="1"/>
  </r>
  <r>
    <n v="77883"/>
    <x v="3163"/>
    <d v="2012-08-30T00:00:00"/>
    <s v="['Horror', 'Thriller']"/>
    <s v="English"/>
    <s v="['Ghost House Pictures', 'North Box Productions', 'Lionsgate']"/>
    <n v="6"/>
    <n v="1442"/>
    <n v="17.562000000000001"/>
    <n v="92"/>
    <n v="14000000"/>
    <n v="85446075"/>
    <x v="12"/>
  </r>
  <r>
    <n v="492611"/>
    <x v="3164"/>
    <d v="2020-01-23T00:00:00"/>
    <s v="['Horror', 'Thriller']"/>
    <s v="English"/>
    <s v="['Amblin Entertainment', 'DreamWorks Pictures', 'Universal Pictures', 'Vertigo Entertainment']"/>
    <n v="5.8"/>
    <n v="879"/>
    <n v="13.574999999999999"/>
    <n v="94"/>
    <n v="14000000"/>
    <n v="19428166"/>
    <x v="18"/>
  </r>
  <r>
    <n v="9877"/>
    <x v="3165"/>
    <d v="1998-09-25T00:00:00"/>
    <s v="['Horror', 'Thriller']"/>
    <s v="English"/>
    <s v="['TriStar Pictures', 'Original Film', 'Phoenix Pictures', 'Canal+ Droits Audiovisuels']"/>
    <n v="5.7"/>
    <n v="1127"/>
    <n v="10.358000000000001"/>
    <n v="100"/>
    <n v="14000000"/>
    <n v="72527595"/>
    <x v="24"/>
  </r>
  <r>
    <n v="537915"/>
    <x v="3166"/>
    <d v="2019-04-11T00:00:00"/>
    <s v="['Romance', 'Drama']"/>
    <s v="English"/>
    <s v="['CalMaple Films', 'Wattpad', 'Offspring Entertainment', 'Diamond Film Productions', 'Voltage Pictures', 'Frayed Pages Entertainment']"/>
    <n v="7.1"/>
    <n v="7588"/>
    <n v="109.944"/>
    <n v="106"/>
    <n v="14000000"/>
    <n v="69497587"/>
    <x v="4"/>
  </r>
  <r>
    <n v="820525"/>
    <x v="3167"/>
    <d v="2023-09-13T00:00:00"/>
    <s v="['Romance', 'Drama']"/>
    <s v="English"/>
    <s v="['Voltage Pictures', 'Wattpad']"/>
    <n v="0"/>
    <n v="0"/>
    <n v="36.319000000000003"/>
    <n v="0"/>
    <n v="14000000"/>
    <n v="0"/>
    <x v="5"/>
  </r>
  <r>
    <n v="744275"/>
    <x v="3168"/>
    <d v="2021-09-01T00:00:00"/>
    <s v="['Romance', 'Drama']"/>
    <s v="English"/>
    <s v="['Voltage Pictures', 'Wattpad', 'Vertical Entertainment', 'Ethea Entertainment', 'CalMaple Films']"/>
    <n v="7.1"/>
    <n v="2168"/>
    <n v="101.676"/>
    <n v="99"/>
    <n v="14000000"/>
    <n v="21500000"/>
    <x v="13"/>
  </r>
  <r>
    <n v="43949"/>
    <x v="3169"/>
    <d v="2010-08-06T00:00:00"/>
    <s v="['Romance', 'Drama']"/>
    <s v="English"/>
    <s v="['Reiner / Greisman Productions']"/>
    <n v="8"/>
    <n v="2573"/>
    <n v="23.329000000000001"/>
    <n v="89"/>
    <n v="14000000"/>
    <n v="1755212"/>
    <x v="9"/>
  </r>
  <r>
    <n v="222935"/>
    <x v="3170"/>
    <d v="2014-05-16T00:00:00"/>
    <s v="['Romance', 'Drama']"/>
    <s v="English"/>
    <s v="['TSG Entertainment', 'Fox 2000 Pictures', 'Temple Hill Entertainment']"/>
    <n v="7.6"/>
    <n v="10466"/>
    <n v="30.013999999999999"/>
    <n v="126"/>
    <n v="14000000"/>
    <n v="307166834"/>
    <x v="11"/>
  </r>
  <r>
    <n v="442064"/>
    <x v="3171"/>
    <d v="2018-01-12T00:00:00"/>
    <s v="['Thriller', 'Action', 'Crime']"/>
    <s v="English"/>
    <s v="['Screen Gems']"/>
    <n v="5.4"/>
    <n v="452"/>
    <n v="14.122999999999999"/>
    <n v="88"/>
    <n v="14000000"/>
    <n v="21753365"/>
    <x v="0"/>
  </r>
  <r>
    <n v="12403"/>
    <x v="3172"/>
    <d v="2009-06-08T00:00:00"/>
    <s v="['Thriller', 'Mystery', 'Adventure']"/>
    <s v="English"/>
    <s v="['Tooley Productions', 'Rogue', 'Relativity Media', 'QED International']"/>
    <n v="6.3"/>
    <n v="1095"/>
    <n v="12.813000000000001"/>
    <n v="98"/>
    <n v="14000000"/>
    <n v="22852638"/>
    <x v="14"/>
  </r>
  <r>
    <n v="75638"/>
    <x v="3173"/>
    <d v="2012-03-02T00:00:00"/>
    <s v="['Thriller']"/>
    <s v="English"/>
    <s v="['Attitude PinÃ­culas y Films A.I.E.', 'Cindy Cowan Entertainment', 'First Generation Films', 'Nostromo Pictures', 'La Sexta', 'Canal+ EspaÃ±a', 'Millennium Films', 'TV3', 'Atresmedia']"/>
    <n v="6.2"/>
    <n v="1097"/>
    <n v="17.119"/>
    <n v="119"/>
    <n v="14000000"/>
    <n v="13551174"/>
    <x v="12"/>
  </r>
  <r>
    <n v="72784"/>
    <x v="3174"/>
    <d v="2014-10-14T00:00:00"/>
    <s v="['Thriller']"/>
    <s v="English"/>
    <s v="['Open Road Films', 'Dark Castle Entertainment', 'Anonymous Content']"/>
    <n v="6.4"/>
    <n v="1315"/>
    <n v="27.210999999999999"/>
    <n v="108"/>
    <n v="14000000"/>
    <n v="10076790"/>
    <x v="11"/>
  </r>
  <r>
    <n v="10627"/>
    <x v="3175"/>
    <d v="1981-12-20T00:00:00"/>
    <s v="['War', 'Drama']"/>
    <s v="English"/>
    <s v="['20th Century Fox']"/>
    <n v="6.8"/>
    <n v="234"/>
    <n v="14.407999999999999"/>
    <n v="126"/>
    <n v="14000000"/>
    <n v="35856053"/>
    <x v="46"/>
  </r>
  <r>
    <n v="429450"/>
    <x v="3176"/>
    <d v="2016-12-07T00:00:00"/>
    <s v="['Thriller', 'Drama', 'Action']"/>
    <s v="Korean"/>
    <s v="['Next Entertainment World', 'CAC Entertainment']"/>
    <n v="7.5"/>
    <n v="362"/>
    <n v="20.122"/>
    <n v="136"/>
    <n v="13938145"/>
    <n v="30169000"/>
    <x v="10"/>
  </r>
  <r>
    <n v="11497"/>
    <x v="3177"/>
    <d v="1989-11-17T00:00:00"/>
    <s v="['Drama', 'Animation', 'Family', 'Comedy', 'Fantasy']"/>
    <s v="English"/>
    <s v="['Goldcrest', 'Sullivan Bluth Studios', 'Don Bluth Films', 'Metro-Goldwyn-Mayer']"/>
    <n v="6.7"/>
    <n v="900"/>
    <n v="15.795999999999999"/>
    <n v="89"/>
    <n v="13800000"/>
    <n v="27100027"/>
    <x v="34"/>
  </r>
  <r>
    <n v="11873"/>
    <x v="3178"/>
    <d v="1986-10-17T00:00:00"/>
    <s v="['Drama']"/>
    <s v="English"/>
    <s v="['Touchstone Pictures', 'Silver Screen Partners II']"/>
    <n v="6.8"/>
    <n v="1134"/>
    <n v="12.061"/>
    <n v="119"/>
    <n v="13800000"/>
    <n v="52293982"/>
    <x v="43"/>
  </r>
  <r>
    <n v="477489"/>
    <x v="3179"/>
    <d v="2018-04-04T00:00:00"/>
    <s v="['Drama', 'Science Fiction', 'Thriller']"/>
    <s v="French"/>
    <s v="['Quad Productions', 'Section 9', 'Christal Films', 'Esprits Frappeurs', 'TF1 Films Production', 'TF1 Droits Audiovisuels', 'Atitlan', 'Mitico', 'Ten Films', 'Canal+', 'CinÃ©+', 'TF1', 'TMC', 'TÃ©lÃ©film Canada', 'C8 Films']"/>
    <n v="6.3"/>
    <n v="701"/>
    <n v="40.56"/>
    <n v="90"/>
    <n v="13749400"/>
    <n v="2842040"/>
    <x v="0"/>
  </r>
  <r>
    <n v="152742"/>
    <x v="3180"/>
    <d v="2013-01-01T00:00:00"/>
    <s v="['Drama', 'Romance', 'Crime']"/>
    <s v="English"/>
    <s v="['Regione Lazio', 'PACO Cinematografica', 'Business Location Sudtirol Alto Adige', 'Friuli Venezia Giulia Film Commission', 'UniCredit Group']"/>
    <n v="7.8"/>
    <n v="2587"/>
    <n v="11.585000000000001"/>
    <n v="131"/>
    <n v="13500000"/>
    <n v="19255873"/>
    <x v="15"/>
  </r>
  <r>
    <n v="10876"/>
    <x v="3181"/>
    <d v="2000-11-22T00:00:00"/>
    <s v="['Drama']"/>
    <s v="English"/>
    <s v="['Charenton Productions', 'Fox Searchlight Pictures', 'Industry Entertainment', 'Walrus &amp; Associates', 'Hollywood Partners']"/>
    <n v="7.1"/>
    <n v="542"/>
    <n v="16.661000000000001"/>
    <n v="124"/>
    <n v="13500000"/>
    <n v="7060876"/>
    <x v="27"/>
  </r>
  <r>
    <n v="368940"/>
    <x v="3182"/>
    <d v="2016-02-04T00:00:00"/>
    <s v="['Animation', 'Adventure', 'Comedy', 'Family']"/>
    <s v="German"/>
    <s v="['uFilm', 'StudioCanal', 'nWave Pictures', 'Illuminata Pictures']"/>
    <n v="5.8"/>
    <n v="282"/>
    <n v="16.483000000000001"/>
    <n v="90"/>
    <n v="13500000"/>
    <n v="40075446"/>
    <x v="10"/>
  </r>
  <r>
    <n v="1498"/>
    <x v="342"/>
    <d v="1990-03-30T00:00:00"/>
    <s v="['Science Fiction', 'Action', 'Adventure', 'Comedy', 'Family']"/>
    <s v="English"/>
    <s v="['New Line Cinema', 'Orange Sky Golden Harvest', 'Mirage Studios']"/>
    <n v="6.6"/>
    <n v="1480"/>
    <n v="31.21"/>
    <n v="93"/>
    <n v="13500000"/>
    <n v="201965915"/>
    <x v="33"/>
  </r>
  <r>
    <n v="511987"/>
    <x v="3183"/>
    <d v="2019-07-11T00:00:00"/>
    <s v="['Thriller', 'Horror', 'Action']"/>
    <s v="English"/>
    <s v="['Raimi Productions', 'Fire Axe Pictures', 'Serbia Creates Film', 'Ontario Creates']"/>
    <n v="6.3"/>
    <n v="2741"/>
    <n v="33.979999999999997"/>
    <n v="88"/>
    <n v="13500000"/>
    <n v="91542097"/>
    <x v="4"/>
  </r>
  <r>
    <n v="8827"/>
    <x v="3184"/>
    <d v="2007-09-26T00:00:00"/>
    <s v="['Drama', 'Comedy']"/>
    <s v="French"/>
    <s v="['PathÃ© Distribution', 'LÃ©gende Films', 'ARTE France CinÃ©ma', 'Canal+', 'CinÃ©CinÃ©ma', 'Poste Image', 'Cofimage 18', 'Uni Etoile 4']"/>
    <n v="6.6"/>
    <n v="653"/>
    <n v="9.1549999999999994"/>
    <n v="105"/>
    <n v="13442285"/>
    <n v="12500000"/>
    <x v="7"/>
  </r>
  <r>
    <n v="310593"/>
    <x v="3185"/>
    <d v="2015-05-20T00:00:00"/>
    <s v="['Comedy', 'Drama']"/>
    <s v="Italian"/>
    <s v="['Indigo Film', 'PathÃ©', 'France 2 CinÃ©ma', 'Number 9 Films', 'Medusa Film', 'C-Films', 'Barbary Films', 'Eurimages', 'Fox Searchlight Pictures']"/>
    <n v="6.9"/>
    <n v="1865"/>
    <n v="12.173999999999999"/>
    <n v="125"/>
    <n v="13360000"/>
    <n v="2000000"/>
    <x v="3"/>
  </r>
  <r>
    <n v="535389"/>
    <x v="3186"/>
    <d v="2018-09-19T00:00:00"/>
    <s v="['War', 'History', 'Action']"/>
    <s v="Korean"/>
    <s v="['Soojak Film', 'Next Entertainment World', 'Studio &amp; New']"/>
    <n v="7.3"/>
    <n v="114"/>
    <n v="13.304"/>
    <n v="135"/>
    <n v="13305000"/>
    <n v="41509280"/>
    <x v="0"/>
  </r>
  <r>
    <n v="97370"/>
    <x v="3187"/>
    <d v="2014-03-14T00:00:00"/>
    <s v="['Thriller', 'Science Fiction', 'Drama']"/>
    <s v="English"/>
    <s v="['Scottish Screen', 'UK Film Council', 'FilmNation Entertainment', 'Nick Wechsler Productions', 'Creative Scotland', 'Silver Reel', 'JW Films', 'BFI', 'Film4 Productions']"/>
    <n v="6.1"/>
    <n v="3023"/>
    <n v="18.966999999999999"/>
    <n v="108"/>
    <n v="13300000"/>
    <n v="5735963"/>
    <x v="11"/>
  </r>
  <r>
    <n v="19404"/>
    <x v="3188"/>
    <d v="1995-10-19T00:00:00"/>
    <s v="['Comedy', 'Drama', 'Romance']"/>
    <s v="Hindi"/>
    <s v="['Yash Raj Films']"/>
    <n v="8.6"/>
    <n v="4121"/>
    <n v="23.413"/>
    <n v="190"/>
    <n v="13200000"/>
    <n v="100000000"/>
    <x v="22"/>
  </r>
  <r>
    <n v="9037"/>
    <x v="3189"/>
    <d v="1982-06-11T00:00:00"/>
    <s v="['Comedy', 'Music', 'Romance']"/>
    <s v="English"/>
    <s v="['Paramount']"/>
    <n v="5.0999999999999996"/>
    <n v="606"/>
    <n v="13.513"/>
    <n v="115"/>
    <n v="13200000"/>
    <n v="15171476"/>
    <x v="44"/>
  </r>
  <r>
    <n v="136835"/>
    <x v="3190"/>
    <d v="2014-09-10T00:00:00"/>
    <s v="['Crime', 'Thriller']"/>
    <s v="English"/>
    <s v="['Will Packer Productions']"/>
    <n v="6"/>
    <n v="571"/>
    <n v="24.803999999999998"/>
    <n v="83"/>
    <n v="13200000"/>
    <n v="53830415"/>
    <x v="11"/>
  </r>
  <r>
    <n v="77338"/>
    <x v="3191"/>
    <d v="2011-11-02T00:00:00"/>
    <s v="['Drama', 'Comedy']"/>
    <s v="French"/>
    <s v="['Gaumont', 'CinÃ©CinÃ©ma', 'Quad Productions', 'Chaocorp', 'Ten Films', 'TF1', 'Canal+', 'TF1 Films Production']"/>
    <n v="8.3000000000000007"/>
    <n v="15681"/>
    <n v="36.04"/>
    <n v="113"/>
    <n v="13000000"/>
    <n v="426588510"/>
    <x v="2"/>
  </r>
  <r>
    <n v="9448"/>
    <x v="3192"/>
    <d v="1998-04-24T00:00:00"/>
    <s v="['Action', 'Adventure', 'Comedy', 'Thriller']"/>
    <s v="English"/>
    <s v="['TriStar Pictures']"/>
    <n v="5.9"/>
    <n v="351"/>
    <n v="11.352"/>
    <n v="91"/>
    <n v="13000000"/>
    <n v="27007143"/>
    <x v="24"/>
  </r>
  <r>
    <n v="348892"/>
    <x v="3193"/>
    <d v="2015-07-17T00:00:00"/>
    <s v="['Action', 'Comedy', 'Drama']"/>
    <s v="Hindi"/>
    <s v="['Rockline Entertainments', 'Kabir Khan Films', 'Salman Khan Films']"/>
    <n v="7.8"/>
    <n v="403"/>
    <n v="11.086"/>
    <n v="159"/>
    <n v="13000000"/>
    <n v="150000000"/>
    <x v="3"/>
  </r>
  <r>
    <n v="6951"/>
    <x v="3194"/>
    <d v="1989-07-28T00:00:00"/>
    <s v="['Action', 'Comedy', 'Thriller', 'Crime', 'Family']"/>
    <s v="English"/>
    <s v="['Silver Screen Partners III', 'Touchstone Pictures']"/>
    <n v="6.4"/>
    <n v="1117"/>
    <n v="11.282"/>
    <n v="100"/>
    <n v="13000000"/>
    <n v="71079915"/>
    <x v="34"/>
  </r>
  <r>
    <n v="587412"/>
    <x v="3195"/>
    <d v="2022-04-14T00:00:00"/>
    <s v="['Action', 'Crime', 'Drama']"/>
    <s v="Kannada"/>
    <s v="['Hombale Films', 'Vaaraahi Chalana Chitram', 'Excel Entertainment']"/>
    <n v="7.6"/>
    <n v="102"/>
    <n v="13.417999999999999"/>
    <n v="168"/>
    <n v="13000000"/>
    <n v="90410749"/>
    <x v="1"/>
  </r>
  <r>
    <n v="447665"/>
    <x v="3196"/>
    <d v="2018-01-26T00:00:00"/>
    <s v="['Action', 'Drama']"/>
    <s v="English"/>
    <s v="['Our House Films', 'Head Gear Films', 'Metrol Technology']"/>
    <n v="5.4"/>
    <n v="255"/>
    <n v="25.303000000000001"/>
    <n v="110"/>
    <n v="13000000"/>
    <n v="4537"/>
    <x v="0"/>
  </r>
  <r>
    <n v="10546"/>
    <x v="3197"/>
    <d v="1996-08-29T00:00:00"/>
    <s v="['Action', 'Fantasy', 'Thriller']"/>
    <s v="English"/>
    <s v="['Dimension Films', 'Miramax', 'Bad Bird Productions', 'Image Comics', 'Jeff Most Productions']"/>
    <n v="5.5"/>
    <n v="441"/>
    <n v="14.284000000000001"/>
    <n v="94"/>
    <n v="13000000"/>
    <n v="17917287"/>
    <x v="30"/>
  </r>
  <r>
    <n v="15472"/>
    <x v="571"/>
    <d v="2009-02-27T00:00:00"/>
    <s v="['Drama', 'Thriller', 'Crime', 'Mystery']"/>
    <s v="Swedish"/>
    <s v="['Det Danske Filminstitut', 'Nordisk Film Denmark', 'ZDF', 'Yellow Bird', 'Film Capital Stockholm', 'Spiltan UnderhÃ¥llning', 'Nordisk Film &amp; TV Fond', 'Svenska Filminstitutet', 'SVT', 'Film i VÃ¤st']"/>
    <n v="7.5"/>
    <n v="2642"/>
    <n v="19.286999999999999"/>
    <n v="152"/>
    <n v="13000000"/>
    <n v="109421911"/>
    <x v="14"/>
  </r>
  <r>
    <n v="63311"/>
    <x v="3198"/>
    <d v="2011-08-17T00:00:00"/>
    <s v="['Drama', 'Horror', 'Mystery', 'Thriller']"/>
    <s v="Spanish"/>
    <s v="['El Deseo']"/>
    <n v="7.5"/>
    <n v="3759"/>
    <n v="21.306999999999999"/>
    <n v="120"/>
    <n v="13000000"/>
    <n v="33750478"/>
    <x v="2"/>
  </r>
  <r>
    <n v="309886"/>
    <x v="3199"/>
    <d v="2016-08-11T00:00:00"/>
    <s v="['Action', 'Thriller', 'Drama']"/>
    <s v="English"/>
    <s v="['Wild Bunch', 'Why Not Productions', 'Lionsgate']"/>
    <n v="6.2"/>
    <n v="1376"/>
    <n v="16.364999999999998"/>
    <n v="88"/>
    <n v="13000000"/>
    <n v="6903033"/>
    <x v="10"/>
  </r>
  <r>
    <n v="5548"/>
    <x v="368"/>
    <d v="1987-07-17T00:00:00"/>
    <s v="['Action', 'Thriller', 'Science Fiction']"/>
    <s v="English"/>
    <s v="['Orion Pictures', 'Metro-Goldwyn-Mayer']"/>
    <n v="7.3"/>
    <n v="4378"/>
    <n v="29.911000000000001"/>
    <n v="102"/>
    <n v="13000000"/>
    <n v="53424681"/>
    <x v="40"/>
  </r>
  <r>
    <n v="691"/>
    <x v="3200"/>
    <d v="1977-07-07T00:00:00"/>
    <s v="['Adventure', 'Action', 'Thriller']"/>
    <s v="English"/>
    <s v="['United Artists', 'Eon Productions', 'Danjaq']"/>
    <n v="6.8"/>
    <n v="1685"/>
    <n v="17.949000000000002"/>
    <n v="125"/>
    <n v="13000000"/>
    <n v="185438673"/>
    <x v="51"/>
  </r>
  <r>
    <n v="8856"/>
    <x v="3201"/>
    <d v="1986-06-18T00:00:00"/>
    <s v="['Adventure', 'Drama', 'Action', 'Romance', 'Family']"/>
    <s v="English"/>
    <s v="['Columbia Pictures', 'Delphi II Productions']"/>
    <n v="6.3"/>
    <n v="1883"/>
    <n v="21.832000000000001"/>
    <n v="113"/>
    <n v="13000000"/>
    <n v="115103979"/>
    <x v="43"/>
  </r>
  <r>
    <n v="33539"/>
    <x v="3202"/>
    <d v="1993-06-18T00:00:00"/>
    <s v="['Animation', 'Family', 'Adventure']"/>
    <s v="English"/>
    <s v="['Hanna-Barbera Productions', 'Harlech Television']"/>
    <n v="6.6"/>
    <n v="112"/>
    <n v="12.483000000000001"/>
    <n v="71"/>
    <n v="13000000"/>
    <n v="6582052"/>
    <x v="31"/>
  </r>
  <r>
    <n v="353576"/>
    <x v="3203"/>
    <d v="2018-05-04T00:00:00"/>
    <s v="['Comedy', 'Crime']"/>
    <s v="English"/>
    <s v="['Autumn Productions', 'BondIt', 'Buffalo 8', 'Fortitude International', 'Evolution Entertainment', 'Pelican Point Media', 'Lionsgate']"/>
    <n v="4.0999999999999996"/>
    <n v="144"/>
    <n v="12.154999999999999"/>
    <n v="95"/>
    <n v="13000000"/>
    <n v="0"/>
    <x v="0"/>
  </r>
  <r>
    <n v="492"/>
    <x v="3204"/>
    <d v="1999-10-29T00:00:00"/>
    <s v="['Comedy', 'Drama', 'Fantasy']"/>
    <s v="English"/>
    <s v="['Gramercy Pictures', 'Propaganda Films', 'Single Cell Pictures']"/>
    <n v="7.4"/>
    <n v="3806"/>
    <n v="15.558"/>
    <n v="113"/>
    <n v="13000000"/>
    <n v="22863596"/>
    <x v="23"/>
  </r>
  <r>
    <n v="801"/>
    <x v="3205"/>
    <d v="1987-12-23T00:00:00"/>
    <s v="['Comedy', 'Drama', 'War']"/>
    <s v="English"/>
    <s v="['Touchstone Pictures', 'Silver Screen Partners III']"/>
    <n v="7.3"/>
    <n v="2329"/>
    <n v="14.379"/>
    <n v="121"/>
    <n v="13000000"/>
    <n v="123922370"/>
    <x v="40"/>
  </r>
  <r>
    <n v="8859"/>
    <x v="3206"/>
    <d v="2000-12-15T00:00:00"/>
    <s v="['Comedy', 'Science Fiction']"/>
    <s v="English"/>
    <s v="['Alcon Entertainment', '20th Century Fox']"/>
    <n v="5.5"/>
    <n v="1626"/>
    <n v="17.802"/>
    <n v="83"/>
    <n v="13000000"/>
    <n v="73180723"/>
    <x v="27"/>
  </r>
  <r>
    <n v="107811"/>
    <x v="3207"/>
    <d v="2013-03-01T00:00:00"/>
    <s v="['Comedy']"/>
    <s v="English"/>
    <s v="['Mandeville Films', 'Relativity Media', 'SkyLand Entertainment', 'Virgin Produced']"/>
    <n v="5.8"/>
    <n v="1399"/>
    <n v="14.19"/>
    <n v="93"/>
    <n v="13000000"/>
    <n v="48065672"/>
    <x v="15"/>
  </r>
  <r>
    <n v="262391"/>
    <x v="3208"/>
    <d v="2014-04-16T00:00:00"/>
    <s v="['Comedy']"/>
    <s v="French"/>
    <s v="['UGC']"/>
    <n v="6.7"/>
    <n v="3196"/>
    <n v="16.138999999999999"/>
    <n v="94"/>
    <n v="13000000"/>
    <n v="176404493"/>
    <x v="11"/>
  </r>
  <r>
    <n v="239563"/>
    <x v="3209"/>
    <d v="2014-10-09T00:00:00"/>
    <s v="['Comedy']"/>
    <s v="English"/>
    <s v="['Chernin Entertainment', 'The Weinstein Company', 'Crescendo Productions', 'Goldenlight Films']"/>
    <n v="7.1"/>
    <n v="1676"/>
    <n v="18.809000000000001"/>
    <n v="102"/>
    <n v="13000000"/>
    <n v="54837234"/>
    <x v="11"/>
  </r>
  <r>
    <n v="10985"/>
    <x v="3210"/>
    <d v="2002-05-10T00:00:00"/>
    <s v="['Comedy']"/>
    <s v="English"/>
    <s v="['Bedlam Pictures', 'Revolution Studios', 'Frontier Pictures']"/>
    <n v="5.9"/>
    <n v="493"/>
    <n v="11.173"/>
    <n v="88"/>
    <n v="13000000"/>
    <n v="31167388"/>
    <x v="25"/>
  </r>
  <r>
    <n v="48492"/>
    <x v="3211"/>
    <d v="2010-09-18T00:00:00"/>
    <s v="['Action', 'Adventure', 'Drama', 'Mystery']"/>
    <s v="Chinese"/>
    <s v="['Huayi Brothers Pictures', 'Film Workshop']"/>
    <n v="6.6"/>
    <n v="333"/>
    <n v="15.329000000000001"/>
    <n v="123"/>
    <n v="13000000"/>
    <n v="51723285"/>
    <x v="9"/>
  </r>
  <r>
    <n v="158011"/>
    <x v="3212"/>
    <d v="2013-03-14T00:00:00"/>
    <s v="['Crime', 'Thriller']"/>
    <s v="English"/>
    <s v="['TriStar Pictures', 'WWE Studios', 'Troika Pictures', 'Stage 6 Films', 'Amasia Entertainment']"/>
    <n v="6.8"/>
    <n v="2661"/>
    <n v="21.507000000000001"/>
    <n v="94"/>
    <n v="13000000"/>
    <n v="68572378"/>
    <x v="15"/>
  </r>
  <r>
    <n v="240"/>
    <x v="3213"/>
    <d v="1974-12-20T00:00:00"/>
    <s v="['Drama', 'Crime']"/>
    <s v="English"/>
    <s v="['Paramount', 'The Coppola Company']"/>
    <n v="8.6"/>
    <n v="10802"/>
    <n v="55.942"/>
    <n v="202"/>
    <n v="13000000"/>
    <n v="102600000"/>
    <x v="60"/>
  </r>
  <r>
    <n v="9816"/>
    <x v="3214"/>
    <d v="2001-01-12T00:00:00"/>
    <s v="['Drama', 'Family', 'Romance', 'Music']"/>
    <s v="English"/>
    <s v="['MTV Films', 'Cort/Madden Productions']"/>
    <n v="6.6"/>
    <n v="1162"/>
    <n v="15.164999999999999"/>
    <n v="113"/>
    <n v="13000000"/>
    <n v="131706809"/>
    <x v="26"/>
  </r>
  <r>
    <n v="6844"/>
    <x v="3215"/>
    <d v="1956-10-05T00:00:00"/>
    <s v="['Drama', 'History']"/>
    <s v="English"/>
    <s v="['Paramount', 'Motion Picture Associates']"/>
    <n v="7.7"/>
    <n v="1309"/>
    <n v="37.106000000000002"/>
    <n v="220"/>
    <n v="13000000"/>
    <n v="122700000"/>
    <x v="61"/>
  </r>
  <r>
    <n v="1931"/>
    <x v="3216"/>
    <d v="2007-05-16T00:00:00"/>
    <s v="['Drama', 'Music']"/>
    <s v="English"/>
    <s v="['Screen Gems', 'Rainforest Entertainment']"/>
    <n v="6.9"/>
    <n v="370"/>
    <n v="23.183"/>
    <n v="114"/>
    <n v="13000000"/>
    <n v="75511123"/>
    <x v="7"/>
  </r>
  <r>
    <n v="44214"/>
    <x v="3217"/>
    <d v="2010-12-03T00:00:00"/>
    <s v="['Drama', 'Thriller', 'Horror']"/>
    <s v="English"/>
    <s v="['Fox Searchlight Pictures', 'Cross Creek Pictures']"/>
    <n v="7.7"/>
    <n v="13219"/>
    <n v="25.939"/>
    <n v="108"/>
    <n v="13000000"/>
    <n v="329398046"/>
    <x v="9"/>
  </r>
  <r>
    <n v="333352"/>
    <x v="3218"/>
    <d v="2015-09-07T00:00:00"/>
    <s v="['Drama', 'Thriller', 'War']"/>
    <s v="English"/>
    <s v="['Raindog Films', 'Entertainment One Features']"/>
    <n v="7"/>
    <n v="1384"/>
    <n v="15.483000000000001"/>
    <n v="102"/>
    <n v="13000000"/>
    <n v="18704595"/>
    <x v="3"/>
  </r>
  <r>
    <n v="264644"/>
    <x v="3219"/>
    <d v="2015-10-16T00:00:00"/>
    <s v="['Drama', 'Thriller']"/>
    <s v="English"/>
    <s v="['Elevation Pictures', 'TÃ©lÃ©film Canada', 'Element Pictures', 'FilmNation Entertainment', 'No Trace Camping', 'Film4 Productions', 'Screen Ireland']"/>
    <n v="8"/>
    <n v="8481"/>
    <n v="17.858000000000001"/>
    <n v="118"/>
    <n v="13000000"/>
    <n v="35401758"/>
    <x v="3"/>
  </r>
  <r>
    <n v="492452"/>
    <x v="3220"/>
    <d v="2018-12-05T00:00:00"/>
    <s v="['Drama']"/>
    <s v="English"/>
    <s v="['Black Bear Pictures', 'Color Force', '30WEST', 'Sierra/Affinity']"/>
    <n v="6.7"/>
    <n v="838"/>
    <n v="17.318000000000001"/>
    <n v="103"/>
    <n v="13000000"/>
    <n v="12616995"/>
    <x v="0"/>
  </r>
  <r>
    <n v="84892"/>
    <x v="3221"/>
    <d v="2012-09-20T00:00:00"/>
    <s v="['Drama']"/>
    <s v="English"/>
    <s v="['Mr. Mudd Production']"/>
    <n v="7.8"/>
    <n v="9605"/>
    <n v="25.753"/>
    <n v="103"/>
    <n v="13000000"/>
    <n v="33400000"/>
    <x v="12"/>
  </r>
  <r>
    <n v="34376"/>
    <x v="3222"/>
    <d v="1991-05-17T00:00:00"/>
    <s v="['Fantasy', 'Comedy', 'Science Fiction', 'Romance']"/>
    <s v="English"/>
    <s v="['Gladden Entertainment', '20th Century Fox']"/>
    <n v="5.9"/>
    <n v="126"/>
    <n v="11.516999999999999"/>
    <n v="95"/>
    <n v="13000000"/>
    <n v="3752426"/>
    <x v="29"/>
  </r>
  <r>
    <n v="442249"/>
    <x v="3223"/>
    <d v="2018-07-04T00:00:00"/>
    <s v="['Horror', 'Action', 'Thriller']"/>
    <s v="English"/>
    <s v="['Platinum Dunes', 'Blumhouse Productions', 'Universal Pictures']"/>
    <n v="6"/>
    <n v="3562"/>
    <n v="45.944000000000003"/>
    <n v="97"/>
    <n v="13000000"/>
    <n v="137056262"/>
    <x v="0"/>
  </r>
  <r>
    <n v="11442"/>
    <x v="3224"/>
    <d v="2002-07-01T00:00:00"/>
    <s v="['Horror', 'Comedy', 'Thriller']"/>
    <s v="English"/>
    <s v="['Dimension Films', 'Nightfall Productions', 'Trancas International Films', 'Miramax']"/>
    <n v="4.7"/>
    <n v="1086"/>
    <n v="15.977"/>
    <n v="94"/>
    <n v="13000000"/>
    <n v="37664855"/>
    <x v="25"/>
  </r>
  <r>
    <n v="9059"/>
    <x v="3225"/>
    <d v="1995-01-13T00:00:00"/>
    <s v="['Horror', 'Comedy', 'Thriller']"/>
    <s v="English"/>
    <s v="['Tales From The Crypt Holdings', 'Universal Pictures']"/>
    <n v="6.8"/>
    <n v="405"/>
    <n v="15.972"/>
    <n v="92"/>
    <n v="13000000"/>
    <n v="21089146"/>
    <x v="22"/>
  </r>
  <r>
    <n v="4722"/>
    <x v="3226"/>
    <d v="1993-06-09T00:00:00"/>
    <s v="['Horror', 'Science Fiction', 'Thriller']"/>
    <s v="English"/>
    <s v="['Dorset Productions', 'Robert H. Solo Productions', 'Warner Bros. Pictures']"/>
    <n v="6.1"/>
    <n v="329"/>
    <n v="31.481999999999999"/>
    <n v="87"/>
    <n v="13000000"/>
    <n v="428868"/>
    <x v="31"/>
  </r>
  <r>
    <n v="10131"/>
    <x v="3227"/>
    <d v="1988-08-19T00:00:00"/>
    <s v="['Horror', 'Thriller']"/>
    <s v="English"/>
    <s v="['New Line Cinema', 'Heron Communications', 'Smart Egg Pictures']"/>
    <n v="5.8"/>
    <n v="1185"/>
    <n v="19.954000000000001"/>
    <n v="94"/>
    <n v="13000000"/>
    <n v="49400000"/>
    <x v="35"/>
  </r>
  <r>
    <n v="11186"/>
    <x v="3228"/>
    <d v="1990-11-09T00:00:00"/>
    <s v="['Horror', 'Thriller']"/>
    <s v="English"/>
    <s v="['Universal Pictures']"/>
    <n v="6.2"/>
    <n v="1546"/>
    <n v="35.484000000000002"/>
    <n v="84"/>
    <n v="13000000"/>
    <n v="35763605"/>
    <x v="33"/>
  </r>
  <r>
    <n v="11187"/>
    <x v="3229"/>
    <d v="1991-08-30T00:00:00"/>
    <s v="['Horror', 'Thriller']"/>
    <s v="English"/>
    <s v="['Universal Pictures']"/>
    <n v="5.9"/>
    <n v="1332"/>
    <n v="33.192"/>
    <n v="90"/>
    <n v="13000000"/>
    <n v="20560255"/>
    <x v="29"/>
  </r>
  <r>
    <n v="138843"/>
    <x v="3230"/>
    <d v="2013-07-18T00:00:00"/>
    <s v="['Horror', 'Thriller']"/>
    <s v="English"/>
    <s v="['Evergreen Media Group', 'New Line Cinema', 'The Safran Company']"/>
    <n v="7.5"/>
    <n v="10341"/>
    <n v="78.522000000000006"/>
    <n v="112"/>
    <n v="13000000"/>
    <n v="320406242"/>
    <x v="15"/>
  </r>
  <r>
    <n v="592508"/>
    <x v="3231"/>
    <d v="2021-11-05T00:00:00"/>
    <s v="['Action', 'Crime', 'Thriller']"/>
    <s v="Hindi"/>
    <s v="['Reliance Entertainment', 'Dharma Productions', 'Rohit Shetty Productionz']"/>
    <n v="5.8"/>
    <n v="137"/>
    <n v="27.608000000000001"/>
    <n v="145"/>
    <n v="13000000"/>
    <n v="37700000"/>
    <x v="13"/>
  </r>
  <r>
    <n v="18897"/>
    <x v="3232"/>
    <d v="2009-06-03T00:00:00"/>
    <s v="['Drama', 'Horror', 'Mystery', 'Thriller']"/>
    <s v="French"/>
    <s v="['Wild Bunch', 'Samsa Film', 'Entre Chien et Loup', 'StudioUrania', 'Ateliers de Baere', 'RTBF', 'Agat Films &amp; Cie / Ex Nihilo']"/>
    <n v="5.6"/>
    <n v="174"/>
    <n v="13.348000000000001"/>
    <n v="110"/>
    <n v="13000000"/>
    <n v="2651917"/>
    <x v="14"/>
  </r>
  <r>
    <n v="1954"/>
    <x v="3233"/>
    <d v="2004-01-17T00:00:00"/>
    <s v="['Science Fiction', 'Thriller']"/>
    <s v="English"/>
    <s v="['FilmEngine', 'Katalyst Films', 'BenderSpink', 'New Line Cinema']"/>
    <n v="7.6"/>
    <n v="6663"/>
    <n v="35.563000000000002"/>
    <n v="113"/>
    <n v="13000000"/>
    <n v="96060858"/>
    <x v="19"/>
  </r>
  <r>
    <n v="376290"/>
    <x v="3234"/>
    <d v="2016-11-25T00:00:00"/>
    <s v="['Thriller', 'Drama']"/>
    <s v="English"/>
    <s v="['FilmNation Entertainment', 'Transfilm', 'Archery Pictures', 'CinÃ©+', 'France 2 CinÃ©ma', 'Canal+', 'France TÃ©lÃ©visions Distribution']"/>
    <n v="7.5"/>
    <n v="1573"/>
    <n v="16.952000000000002"/>
    <n v="133"/>
    <n v="13000000"/>
    <n v="9101546"/>
    <x v="10"/>
  </r>
  <r>
    <n v="63207"/>
    <x v="3235"/>
    <d v="2011-09-12T00:00:00"/>
    <s v="['Thriller', 'Horror', 'Fantasy']"/>
    <s v="English"/>
    <s v="['Apaches Entertainment', 'Universal Pictures International (UPI)', 'Ministerio de Cultura', 'Canal+ EspaÃ±a', 'Atresmedia']"/>
    <n v="5.5"/>
    <n v="441"/>
    <n v="11.986000000000001"/>
    <n v="100"/>
    <n v="13000000"/>
    <n v="3012210"/>
    <x v="2"/>
  </r>
  <r>
    <n v="9540"/>
    <x v="3236"/>
    <d v="1988-09-23T00:00:00"/>
    <s v="['Thriller', 'Horror']"/>
    <s v="English"/>
    <s v="['Morgan Creek Productions', 'Mantle Clinic II', 'TÃ©lÃ©film Canada', '20th Century Fox']"/>
    <n v="7.1"/>
    <n v="728"/>
    <n v="14.85"/>
    <n v="115"/>
    <n v="13000000"/>
    <n v="8038508"/>
    <x v="35"/>
  </r>
  <r>
    <n v="157544"/>
    <x v="3237"/>
    <d v="2015-07-23T00:00:00"/>
    <s v="['Thriller', 'Horror']"/>
    <s v="English"/>
    <s v="['Lionsgate', 'Lakeshore Entertainment', 'H2F Entertainment', 'Pantelion Films']"/>
    <n v="5.3"/>
    <n v="674"/>
    <n v="37.588000000000001"/>
    <n v="91"/>
    <n v="13000000"/>
    <n v="1784763"/>
    <x v="3"/>
  </r>
  <r>
    <n v="340677"/>
    <x v="3238"/>
    <d v="2016-09-09T00:00:00"/>
    <s v="['Thriller']"/>
    <s v="English"/>
    <s v="['Fastnet Films', 'Irish Dreamtime', 'CinÃ©+', '22h22', 'Mutressa Movies', 'Friendly Films', 'Canal+', 'Voltage Pictures']"/>
    <n v="5.4"/>
    <n v="560"/>
    <n v="12.962999999999999"/>
    <n v="96"/>
    <n v="13000000"/>
    <n v="0"/>
    <x v="10"/>
  </r>
  <r>
    <n v="1817"/>
    <x v="3239"/>
    <d v="2003-04-04T00:00:00"/>
    <s v="['Thriller']"/>
    <s v="English"/>
    <s v="['Fox 2000 Pictures', 'Zucker/Netter Productions']"/>
    <n v="6.8"/>
    <n v="3266"/>
    <n v="14.33"/>
    <n v="81"/>
    <n v="13000000"/>
    <n v="97837138"/>
    <x v="20"/>
  </r>
  <r>
    <n v="11967"/>
    <x v="3240"/>
    <d v="1988-02-17T00:00:00"/>
    <s v="['Western', 'Crime', 'Action', 'Adventure']"/>
    <s v="English"/>
    <s v="['Morgan Creek Productions']"/>
    <n v="6.7"/>
    <n v="790"/>
    <n v="14.430999999999999"/>
    <n v="107"/>
    <n v="13000000"/>
    <n v="44726644"/>
    <x v="35"/>
  </r>
  <r>
    <n v="324560"/>
    <x v="3241"/>
    <d v="2016-03-12T00:00:00"/>
    <s v="['Western', 'Mystery', 'Thriller', 'Drama']"/>
    <s v="English"/>
    <s v="['Illusion Film', 'N279 Entertainment', 'FilmWave', 'Prime Time', 'X Filme Creative Pool', 'Backup Media', 'Film i VÃ¤st']"/>
    <n v="7.1"/>
    <n v="972"/>
    <n v="12.521000000000001"/>
    <n v="148"/>
    <n v="13000000"/>
    <n v="0"/>
    <x v="10"/>
  </r>
  <r>
    <n v="219"/>
    <x v="3242"/>
    <d v="2006-03-17T00:00:00"/>
    <s v="['Comedy', 'Drama', 'Romance']"/>
    <s v="Spanish"/>
    <s v="['El Deseo', 'Canal+ EspaÃ±a', 'Ministerio de Cultura EspaÃ±a', 'TVE', 'Warner Bros. Entertainment EspaÃ±a', 'Sony Pictures Classics', 'Focus Features']"/>
    <n v="7.5"/>
    <n v="1493"/>
    <n v="12.458"/>
    <n v="121"/>
    <n v="12899867"/>
    <n v="85582407"/>
    <x v="8"/>
  </r>
  <r>
    <n v="13510"/>
    <x v="3243"/>
    <d v="2008-09-12T00:00:00"/>
    <s v="['Horror', 'Thriller']"/>
    <s v="English"/>
    <s v="['Rollercoaster Films', 'Aramid Entertainment Fund']"/>
    <n v="6.8"/>
    <n v="1498"/>
    <n v="19.446999999999999"/>
    <n v="91"/>
    <n v="12850990"/>
    <n v="3984669"/>
    <x v="16"/>
  </r>
  <r>
    <n v="437068"/>
    <x v="3244"/>
    <d v="2017-08-02T00:00:00"/>
    <s v="['Action', 'Drama', 'History']"/>
    <s v="Korean"/>
    <s v="['The LAMP', 'Showbox']"/>
    <n v="8.1"/>
    <n v="772"/>
    <n v="16.867999999999999"/>
    <n v="138"/>
    <n v="12820005"/>
    <n v="81927980"/>
    <x v="6"/>
  </r>
  <r>
    <n v="16"/>
    <x v="3245"/>
    <d v="2000-06-30T00:00:00"/>
    <s v="['Drama', 'Crime']"/>
    <s v="English"/>
    <s v="['Lantia Cinema &amp; Audiovisivi', 'Fine Line Features', 'Zentropa Entertainments', 'DR', 'SVT Drama', 'ARTE', 'Memfis Film', 'France 3 CinÃ©ma', 'Angel films', 'YLE', 'Blind Spot Pictures', 'VPRO', 'Liberator Productions', 'Ãslenska kvikmyndasamsteypan', 'Pain Unlimited GmbH Filmproduktion', 'Trust Film Svenska', 'Cinematograph A/S', 'What Else? B.V', 'Filmek A/S', 'Film4 Productions', 'Canal+', 'ARTE France CinÃ©ma', 'Film i VÃ¤st', 'TV 1000 Sverige', 'WDR', 'Constantin Film']"/>
    <n v="7.9"/>
    <n v="1554"/>
    <n v="13.781000000000001"/>
    <n v="141"/>
    <n v="12800000"/>
    <n v="40031879"/>
    <x v="27"/>
  </r>
  <r>
    <n v="10622"/>
    <x v="3246"/>
    <d v="1997-01-31T00:00:00"/>
    <s v="['Crime', 'Action', 'Comedy']"/>
    <s v="cn"/>
    <s v="['Orange Sky Golden Harvest']"/>
    <n v="6.5"/>
    <n v="564"/>
    <n v="19.637"/>
    <n v="101"/>
    <n v="12716953"/>
    <n v="18814720"/>
    <x v="21"/>
  </r>
  <r>
    <n v="407887"/>
    <x v="3247"/>
    <d v="2016-07-27T00:00:00"/>
    <s v="['History', 'Drama', 'War', 'Action']"/>
    <s v="Korean"/>
    <s v="['Taewon Entertainment', 'CJ Entertainment', 'Union Investment Partners', 'Finecut', 'Celltrion Entertainment', 'KBS Media', 'Korea Investment Partners', 'KBS']"/>
    <n v="5.8"/>
    <n v="174"/>
    <n v="14.893000000000001"/>
    <n v="111"/>
    <n v="12700000"/>
    <n v="49196532"/>
    <x v="10"/>
  </r>
  <r>
    <n v="154400"/>
    <x v="3248"/>
    <d v="2014-09-12T00:00:00"/>
    <s v="['Drama', 'Crime']"/>
    <s v="English"/>
    <s v="['Fox Searchlight Pictures', 'Chernin Entertainment', 'TSG Entertainment', 'Ingenious Media']"/>
    <n v="6.8"/>
    <n v="1934"/>
    <n v="18.911999999999999"/>
    <n v="106"/>
    <n v="12600000"/>
    <n v="19054534"/>
    <x v="11"/>
  </r>
  <r>
    <n v="9902"/>
    <x v="3249"/>
    <d v="2003-05-30T00:00:00"/>
    <s v="['Horror', 'Thriller']"/>
    <s v="English"/>
    <s v="['DCP Wrong Turn Productions', 'Summit Entertainment', 'Newmarket Capital Group', 'Regency Enterprises', 'Stan Winston Studio', 'Media Cooperation One', 'Constantin Film', '20th Century Fox', 'Don Carmody Productions']"/>
    <n v="6.3"/>
    <n v="2307"/>
    <n v="50.411000000000001"/>
    <n v="84"/>
    <n v="12600000"/>
    <n v="28650575"/>
    <x v="20"/>
  </r>
  <r>
    <n v="319"/>
    <x v="3250"/>
    <d v="1993-09-09T00:00:00"/>
    <s v="['Action', 'Crime', 'Romance']"/>
    <s v="English"/>
    <s v="['Morgan Creek Productions', 'Davis Films', 'August Entertainment', 'Warner Bros. Pictures']"/>
    <n v="7.5"/>
    <n v="2350"/>
    <n v="21.173999999999999"/>
    <n v="120"/>
    <n v="12500000"/>
    <n v="12600000"/>
    <x v="31"/>
  </r>
  <r>
    <n v="10495"/>
    <x v="3251"/>
    <d v="1989-06-29T00:00:00"/>
    <s v="['Action', 'Family', 'Drama', 'Adventure']"/>
    <s v="English"/>
    <s v="['Columbia Pictures', 'Weintraub International Group']"/>
    <n v="5.9"/>
    <n v="1363"/>
    <n v="21.105"/>
    <n v="112"/>
    <n v="12500000"/>
    <n v="38956288"/>
    <x v="34"/>
  </r>
  <r>
    <n v="9504"/>
    <x v="3252"/>
    <d v="1992-09-15T00:00:00"/>
    <s v="['Crime', 'Drama', 'Mystery']"/>
    <s v="English"/>
    <s v="['Zupnik Cinema Group II', 'New Line Cinema', 'GGR']"/>
    <n v="7.4"/>
    <n v="1117"/>
    <n v="14.205"/>
    <n v="100"/>
    <n v="12500000"/>
    <n v="10725228"/>
    <x v="32"/>
  </r>
  <r>
    <n v="56601"/>
    <x v="3253"/>
    <d v="2009-11-09T00:00:00"/>
    <s v="['Drama', 'Family']"/>
    <s v="English"/>
    <s v="['HighRoad Entertainment', 'Prelude Pictures', 'Lone Runner Entertainment', 'Kenio Films', 'Perfect Game, The']"/>
    <n v="6.9"/>
    <n v="115"/>
    <n v="16.466999999999999"/>
    <n v="118"/>
    <n v="12500000"/>
    <n v="3878993"/>
    <x v="14"/>
  </r>
  <r>
    <n v="12144"/>
    <x v="3254"/>
    <d v="1988-11-18T00:00:00"/>
    <s v="['Family', 'Animation', 'Adventure']"/>
    <s v="English"/>
    <s v="['Sullivan Bluth Studios', 'Lucasfilm Animation', 'Universal Pictures', 'U-Drive Productions', 'Amblin Entertainment']"/>
    <n v="7.1"/>
    <n v="2275"/>
    <n v="16.399000000000001"/>
    <n v="69"/>
    <n v="12500000"/>
    <n v="84460846"/>
    <x v="35"/>
  </r>
  <r>
    <n v="371608"/>
    <x v="3255"/>
    <d v="2018-03-07T00:00:00"/>
    <s v="['Horror']"/>
    <s v="English"/>
    <s v="['Aviron Pictures', 'White Comet Films', 'Bloom', 'Rogue Pictures', 'The Fyzz', 'SoundNode']"/>
    <n v="5.6"/>
    <n v="1180"/>
    <n v="17.882000000000001"/>
    <n v="85"/>
    <n v="12500000"/>
    <n v="31039126"/>
    <x v="0"/>
  </r>
  <r>
    <n v="82390"/>
    <x v="3256"/>
    <d v="2012-09-14T00:00:00"/>
    <s v="['Thriller', 'Drama', 'Mystery']"/>
    <s v="English"/>
    <s v="['Lee Daniels Entertainment', 'Nu Image', 'Benaroya Pictures', 'Millennium Films']"/>
    <n v="5.6"/>
    <n v="659"/>
    <n v="15.079000000000001"/>
    <n v="107"/>
    <n v="12500000"/>
    <n v="1353868"/>
    <x v="12"/>
  </r>
  <r>
    <n v="14574"/>
    <x v="3257"/>
    <d v="2008-05-07T00:00:00"/>
    <s v="['War', 'Drama', 'History']"/>
    <s v="English"/>
    <s v="['BBC Film', 'Miramax', 'Heyday Films']"/>
    <n v="7.8"/>
    <n v="6350"/>
    <n v="56.249000000000002"/>
    <n v="94"/>
    <n v="12500000"/>
    <n v="20416563"/>
    <x v="16"/>
  </r>
  <r>
    <n v="413518"/>
    <x v="3258"/>
    <d v="2019-12-19T00:00:00"/>
    <s v="['Drama', 'Family', 'Fantasy']"/>
    <s v="Italian"/>
    <s v="['Archimede', 'Recorded Picture Company', 'Le Pacte', 'HanWay Films', 'RAI Cinema', 'Leone Film Group', 'Eurimages', 'MEDIA Programme of the European Union', 'CNC', 'Canal+', 'CinÃ©+']"/>
    <n v="6.6"/>
    <n v="1395"/>
    <n v="22.11"/>
    <n v="124"/>
    <n v="12400000"/>
    <n v="17133446"/>
    <x v="4"/>
  </r>
  <r>
    <n v="818192"/>
    <x v="3259"/>
    <d v="2021-11-05T00:00:00"/>
    <s v="['Crime', 'Thriller', 'Drama', 'Action']"/>
    <s v="English"/>
    <s v="['Roxwell Films', 'BondIt', 'Saban Films', 'Highland Film Group']"/>
    <n v="6.1"/>
    <n v="56"/>
    <n v="15.618"/>
    <n v="111"/>
    <n v="12400000"/>
    <n v="0"/>
    <x v="13"/>
  </r>
  <r>
    <n v="437103"/>
    <x v="3260"/>
    <d v="2017-12-27T00:00:00"/>
    <s v="['Drama', 'History', 'Thriller']"/>
    <s v="Korean"/>
    <s v="['CJ Entertainment', 'Woojeong Film']"/>
    <n v="8.1"/>
    <n v="118"/>
    <n v="12.058"/>
    <n v="129"/>
    <n v="12308000"/>
    <n v="49380115"/>
    <x v="6"/>
  </r>
  <r>
    <n v="816904"/>
    <x v="3261"/>
    <d v="2023-01-05T00:00:00"/>
    <s v="['Animation', 'Comedy', 'Family', 'Adventure', 'Fantasy']"/>
    <s v="Spanish"/>
    <s v="['Warner Bros. Entertainment EspaÃ±a', '4 Cats Pictures', 'Moomios Movie AIE', 'Anangu Grup SL', 'C.O.R.E. Feature Animation', 'Atresmedia']"/>
    <n v="7.2"/>
    <n v="257"/>
    <n v="544.41300000000001"/>
    <n v="88"/>
    <n v="12300000"/>
    <n v="34200000"/>
    <x v="5"/>
  </r>
  <r>
    <n v="157845"/>
    <x v="3262"/>
    <d v="2014-06-04T00:00:00"/>
    <s v="['Crime', 'Drama']"/>
    <s v="English"/>
    <s v="['Porchlight Films', 'Screen Australia', 'Screen NSW', 'Blue-Tongue Films', 'Lava Bear Films', 'South Australian Film Corporation']"/>
    <n v="6.3"/>
    <n v="841"/>
    <n v="13.733000000000001"/>
    <n v="103"/>
    <n v="12250000"/>
    <n v="2510007"/>
    <x v="11"/>
  </r>
  <r>
    <n v="26022"/>
    <x v="3263"/>
    <d v="2010-02-10T00:00:00"/>
    <s v="['Drama', 'Romance']"/>
    <s v="Hindi"/>
    <s v="['Dharma Productions', 'Fox Searchlight Pictures', 'Red Chillies Entertainment', 'Star Studios', 'Imagenation Abu Dhabi FZ']"/>
    <n v="8.1"/>
    <n v="1142"/>
    <n v="18.544"/>
    <n v="165"/>
    <n v="12000000"/>
    <n v="42345360"/>
    <x v="9"/>
  </r>
  <r>
    <n v="10323"/>
    <x v="333"/>
    <d v="1981-06-12T00:00:00"/>
    <s v="['Action', 'Adventure', 'Fantasy', 'Romance']"/>
    <s v="English"/>
    <s v="['Peerford Ltd.', 'Metro-Goldwyn-Mayer', 'Charles H. Schneer Productions']"/>
    <n v="6.9"/>
    <n v="635"/>
    <n v="16.815000000000001"/>
    <n v="118"/>
    <n v="12000000"/>
    <n v="41092328"/>
    <x v="46"/>
  </r>
  <r>
    <n v="154"/>
    <x v="3264"/>
    <d v="1982-06-04T00:00:00"/>
    <s v="['Action', 'Adventure', 'Science Fiction', 'Thriller']"/>
    <s v="English"/>
    <s v="['Paramount']"/>
    <n v="7.5"/>
    <n v="1667"/>
    <n v="13.632"/>
    <n v="113"/>
    <n v="12000000"/>
    <n v="96800000"/>
    <x v="44"/>
  </r>
  <r>
    <n v="505262"/>
    <x v="3265"/>
    <d v="2018-08-03T00:00:00"/>
    <s v="['Animation', 'Action', 'Adventure', 'Fantasy']"/>
    <s v="Japanese"/>
    <s v="['BONES', 'Yomiuri Telecasting Corporation', 'Shueisha', 'Nippon Television Network Corporation', 'dentsu', 'Sony Music Entertainment (Japan)', 'movic', 'TOHO', 'TOHO MUSIC']"/>
    <n v="7.9"/>
    <n v="877"/>
    <n v="46.332000000000001"/>
    <n v="96"/>
    <n v="12000000"/>
    <n v="31478826"/>
    <x v="0"/>
  </r>
  <r>
    <n v="9584"/>
    <x v="3266"/>
    <d v="1978-06-27T00:00:00"/>
    <s v="['Action', 'Comedy']"/>
    <s v="English"/>
    <s v="['United Artists', 'EMI Films']"/>
    <n v="6.3"/>
    <n v="298"/>
    <n v="13.323"/>
    <n v="110"/>
    <n v="12000000"/>
    <n v="45000000"/>
    <x v="36"/>
  </r>
  <r>
    <n v="578189"/>
    <x v="3267"/>
    <d v="2019-10-25T00:00:00"/>
    <s v="['Action', 'Crime', 'Drama', 'Thriller']"/>
    <s v="English"/>
    <s v="['Hidden Empire Film Group', 'Royal Viking Entertainment', 'Screen Gems']"/>
    <n v="6.8"/>
    <n v="727"/>
    <n v="17.314"/>
    <n v="109"/>
    <n v="12000000"/>
    <n v="22741061"/>
    <x v="4"/>
  </r>
  <r>
    <n v="106747"/>
    <x v="3268"/>
    <d v="2013-09-12T00:00:00"/>
    <s v="['Action', 'Crime', 'Thriller']"/>
    <s v="English"/>
    <s v="['Open Road Films', 'Overnight Films', 'AR Films', 'Aldamisa Entertainment', 'Demarest Films', '1821 Pictures', 'Quick Draw Productions', 'Universal Pictures']"/>
    <n v="5.6"/>
    <n v="1698"/>
    <n v="15.874000000000001"/>
    <n v="107"/>
    <n v="12000000"/>
    <n v="15008161"/>
    <x v="15"/>
  </r>
  <r>
    <n v="10173"/>
    <x v="3269"/>
    <d v="1990-10-05T00:00:00"/>
    <s v="['Action', 'Crime']"/>
    <s v="English"/>
    <s v="['Steamroller Productions', 'Victor &amp; Grais Productions', '20th Century Fox']"/>
    <n v="6"/>
    <n v="434"/>
    <n v="15.071"/>
    <n v="94"/>
    <n v="12000000"/>
    <n v="46044400"/>
    <x v="33"/>
  </r>
  <r>
    <n v="11231"/>
    <x v="3270"/>
    <d v="1994-07-18T00:00:00"/>
    <s v="['Action', 'Drama', 'Family', 'Adventure']"/>
    <s v="English"/>
    <s v="['Columbia Pictures']"/>
    <n v="5.3"/>
    <n v="887"/>
    <n v="16.225999999999999"/>
    <n v="107"/>
    <n v="12000000"/>
    <n v="15876353"/>
    <x v="28"/>
  </r>
  <r>
    <n v="32909"/>
    <x v="3271"/>
    <d v="2009-11-26T00:00:00"/>
    <s v="['Adventure', 'Drama', 'Action']"/>
    <s v="Chinese"/>
    <s v="['Starlight International Media', 'Shanghai Film Group', 'Bona Film Group', 'TIK Films', 'Beijing Gallop Horse Film &amp; TV Production']"/>
    <n v="7.5"/>
    <n v="381"/>
    <n v="15.566000000000001"/>
    <n v="115"/>
    <n v="12000000"/>
    <n v="13380561"/>
    <x v="14"/>
  </r>
  <r>
    <n v="1948"/>
    <x v="3272"/>
    <d v="2006-08-31T00:00:00"/>
    <s v="['Action', 'Thriller', 'Crime']"/>
    <s v="English"/>
    <s v="['Lions Gate Films', 'Lakeshore Entertainment', 'RadicalMedia', 'GreeneStreet Films', 'Lionsgate']"/>
    <n v="6.6"/>
    <n v="3264"/>
    <n v="24.239000000000001"/>
    <n v="88"/>
    <n v="12000000"/>
    <n v="42931041"/>
    <x v="8"/>
  </r>
  <r>
    <n v="44571"/>
    <x v="3273"/>
    <d v="2010-08-26T00:00:00"/>
    <s v="['Action', 'Thriller', 'Science Fiction']"/>
    <s v="English"/>
    <s v="['Micott &amp; Basara K.K.', 'Inferno International', 'Convergence Entertainment', 'KOF Film Productions', 'Scion Films', 'VVS Films', 'Double Edge Entertainment', 'Axis Entertainment, Inc.', 'Rising Star', 'VIP Midienfonds 4 GmbH', 'SNK']"/>
    <n v="5.2"/>
    <n v="129"/>
    <n v="22.565999999999999"/>
    <n v="93"/>
    <n v="12000000"/>
    <n v="2000371"/>
    <x v="9"/>
  </r>
  <r>
    <n v="75674"/>
    <x v="3274"/>
    <d v="2012-02-24T00:00:00"/>
    <s v="['Action', 'Thriller', 'War']"/>
    <s v="English"/>
    <s v="['Bandito Brothers']"/>
    <n v="6.5"/>
    <n v="1008"/>
    <n v="12.442"/>
    <n v="110"/>
    <n v="12000000"/>
    <n v="82499399"/>
    <x v="12"/>
  </r>
  <r>
    <n v="106021"/>
    <x v="3275"/>
    <d v="2012-08-23T00:00:00"/>
    <s v="['Action', 'Thriller']"/>
    <s v="English"/>
    <s v="['Informant Europe SPRL', 'uFilm', 'Informant Media', 'Entertainment Motion Pictures', 'uMedia', 'uFund', 'Essential Entertainment', 'Expatriate Films', 'Smash Media', 'Transfilm', 'National Bank of Canada TV and Motion Picture Group']"/>
    <n v="6"/>
    <n v="643"/>
    <n v="13.603"/>
    <n v="100"/>
    <n v="12000000"/>
    <n v="0"/>
    <x v="12"/>
  </r>
  <r>
    <n v="12208"/>
    <x v="212"/>
    <d v="1967-04-13T00:00:00"/>
    <s v="['Adventure', 'Action', 'Comedy']"/>
    <s v="English"/>
    <s v="['Famous Artists Productions', 'Columbia Pictures']"/>
    <n v="5.3"/>
    <n v="620"/>
    <n v="16.526"/>
    <n v="131"/>
    <n v="12000000"/>
    <n v="41744718"/>
    <x v="56"/>
  </r>
  <r>
    <n v="23759"/>
    <x v="3276"/>
    <d v="2010-02-15T00:00:00"/>
    <s v="['Adventure', 'Action', 'Drama']"/>
    <s v="English"/>
    <s v="['PathÃ© Pictures International', 'UK Film Council', 'Celador Films', 'CinÃ©CinÃ©ma', 'Warner Bros. Pictures', 'Canal+']"/>
    <n v="6.2"/>
    <n v="1232"/>
    <n v="14.545"/>
    <n v="97"/>
    <n v="12000000"/>
    <n v="6890432"/>
    <x v="9"/>
  </r>
  <r>
    <n v="10948"/>
    <x v="3277"/>
    <d v="1981-07-10T00:00:00"/>
    <s v="['Adventure', 'Animation', 'Drama', 'Family']"/>
    <s v="English"/>
    <s v="['Walt Disney Productions']"/>
    <n v="7.1"/>
    <n v="2862"/>
    <n v="32.360999999999997"/>
    <n v="82"/>
    <n v="12000000"/>
    <n v="29800000"/>
    <x v="46"/>
  </r>
  <r>
    <n v="844"/>
    <x v="3278"/>
    <d v="2004-09-29T00:00:00"/>
    <s v="['Drama', 'Science Fiction', 'Romance']"/>
    <s v="Chinese"/>
    <s v="['Paradis Films', 'Orly Films', 'Jet Tone Films', 'Shanghai Film Group', 'ARTE France CinÃ©ma', 'Classic', 'Precious Yield', 'France 3 CinÃ©ma', 'Block 2 Pictures', 'ZDF/Arte', 'Fortissimo Films']"/>
    <n v="7.2"/>
    <n v="733"/>
    <n v="12.233000000000001"/>
    <n v="128"/>
    <n v="12000000"/>
    <n v="19271312"/>
    <x v="19"/>
  </r>
  <r>
    <n v="26264"/>
    <x v="3279"/>
    <d v="2003-08-18T00:00:00"/>
    <s v="['Adventure', 'Comedy', 'Family']"/>
    <s v="English"/>
    <s v="['Walt Disney Pictures']"/>
    <n v="4.4000000000000004"/>
    <n v="425"/>
    <n v="15.949"/>
    <n v="87"/>
    <n v="12000000"/>
    <n v="0"/>
    <x v="20"/>
  </r>
  <r>
    <n v="135858"/>
    <x v="3280"/>
    <d v="2012-08-09T00:00:00"/>
    <s v="['Adventure', 'Fantasy', 'TV Movie']"/>
    <s v="English"/>
    <s v="['Zinc Entertainment Inc.', 'Bomar OOD']"/>
    <n v="4.3"/>
    <n v="46"/>
    <n v="35.731999999999999"/>
    <n v="90"/>
    <n v="12000000"/>
    <n v="0"/>
    <x v="12"/>
  </r>
  <r>
    <n v="294093"/>
    <x v="3281"/>
    <d v="2014-12-01T00:00:00"/>
    <s v="['Adventure', 'Science Fiction', 'Family']"/>
    <s v="English"/>
    <s v="['Extinct Production']"/>
    <n v="5.5"/>
    <n v="122"/>
    <n v="11.365"/>
    <n v="90"/>
    <n v="12000000"/>
    <n v="39296"/>
    <x v="11"/>
  </r>
  <r>
    <n v="38985"/>
    <x v="3282"/>
    <d v="1977-06-24T00:00:00"/>
    <s v="['Adventure', 'Thriller']"/>
    <s v="English"/>
    <s v="['Paramount', 'Universal Pictures', 'Film Properties International N.V.']"/>
    <n v="7.4"/>
    <n v="385"/>
    <n v="11.218999999999999"/>
    <n v="121"/>
    <n v="12000000"/>
    <n v="9000000"/>
    <x v="51"/>
  </r>
  <r>
    <n v="3179"/>
    <x v="3283"/>
    <d v="1996-12-15T00:00:00"/>
    <s v="['Animation', 'Comedy']"/>
    <s v="English"/>
    <s v="['Paramount', 'Geffen Pictures', 'MTV Films']"/>
    <n v="6.6"/>
    <n v="573"/>
    <n v="12.259"/>
    <n v="80"/>
    <n v="12000000"/>
    <n v="63118386"/>
    <x v="30"/>
  </r>
  <r>
    <n v="441130"/>
    <x v="3284"/>
    <d v="2020-10-26T00:00:00"/>
    <s v="['Animation', 'Family', 'Adventure', 'Fantasy']"/>
    <s v="English"/>
    <s v="['Cartoon Saloon', 'Melusine Productions', 'Value&amp;Power Culture Communications', 'Film Fund Luxembourg', 'Screen Ireland', 'Broadcasting Authority of Ireland', 'Haut et Court', 'Canal+', 'RTÃ‰', 'OCS', 'PÃ´le Image Magelis', 'Folivari', 'GKIDS']"/>
    <n v="8.3000000000000007"/>
    <n v="940"/>
    <n v="24.280999999999999"/>
    <n v="103"/>
    <n v="12000000"/>
    <n v="1266570"/>
    <x v="18"/>
  </r>
  <r>
    <n v="13509"/>
    <x v="3285"/>
    <d v="1987-08-14T00:00:00"/>
    <s v="['Comedy', 'Action', 'Fantasy']"/>
    <s v="English"/>
    <s v="['TriStar Pictures', 'Keith Barish Productions', 'TAFT Entertainment Pictures', 'HBO']"/>
    <n v="6.7"/>
    <n v="481"/>
    <n v="13.061999999999999"/>
    <n v="82"/>
    <n v="12000000"/>
    <n v="3769990"/>
    <x v="40"/>
  </r>
  <r>
    <n v="13335"/>
    <x v="3286"/>
    <d v="2008-04-25T00:00:00"/>
    <s v="['Comedy', 'Adventure']"/>
    <s v="English"/>
    <s v="['New Line Cinema', 'Kingsgate Films', 'Mandate Pictures', 'Mandate International']"/>
    <n v="6.3"/>
    <n v="1279"/>
    <n v="19.675999999999998"/>
    <n v="107"/>
    <n v="12000000"/>
    <n v="43493123"/>
    <x v="16"/>
  </r>
  <r>
    <n v="209189"/>
    <x v="3287"/>
    <d v="2013-09-14T00:00:00"/>
    <s v="['Comedy', 'Crime']"/>
    <s v="English"/>
    <s v="['Abbolita Productions', 'Gotham Group', 'Starstream Entertainment']"/>
    <n v="5.7"/>
    <n v="338"/>
    <n v="14.673999999999999"/>
    <n v="94"/>
    <n v="12000000"/>
    <n v="265452"/>
    <x v="15"/>
  </r>
  <r>
    <n v="12118"/>
    <x v="3288"/>
    <d v="1986-03-20T00:00:00"/>
    <s v="['Comedy', 'Crime']"/>
    <s v="English"/>
    <s v="['Police Academy Productions', 'Warner Bros. Pictures']"/>
    <n v="5.8"/>
    <n v="1060"/>
    <n v="17.638999999999999"/>
    <n v="84"/>
    <n v="12000000"/>
    <n v="107600000"/>
    <x v="43"/>
  </r>
  <r>
    <n v="37136"/>
    <x v="3289"/>
    <d v="1988-12-02T00:00:00"/>
    <s v="['Comedy', 'Crime']"/>
    <s v="English"/>
    <s v="['Paramount']"/>
    <n v="7.2"/>
    <n v="3162"/>
    <n v="26.06"/>
    <n v="86"/>
    <n v="12000000"/>
    <n v="78756177"/>
    <x v="35"/>
  </r>
  <r>
    <n v="36679"/>
    <x v="3290"/>
    <d v="1991-12-14T00:00:00"/>
    <s v="['Action', 'Adventure', 'Science Fiction']"/>
    <s v="Japanese"/>
    <s v="['Toho Pictures']"/>
    <n v="6.9"/>
    <n v="160"/>
    <n v="12.938000000000001"/>
    <n v="103"/>
    <n v="12000000"/>
    <n v="11000000"/>
    <x v="29"/>
  </r>
  <r>
    <n v="17130"/>
    <x v="3291"/>
    <d v="2002-02-15T00:00:00"/>
    <s v="['Comedy', 'Drama', 'Romance']"/>
    <s v="English"/>
    <s v="['Paramount', 'MTV Films', 'Zomba Films', 'Summit Entertainment']"/>
    <n v="5.2"/>
    <n v="532"/>
    <n v="7.9290000000000003"/>
    <n v="93"/>
    <n v="12000000"/>
    <n v="61141030"/>
    <x v="25"/>
  </r>
  <r>
    <n v="427900"/>
    <x v="3292"/>
    <d v="2017-09-07T00:00:00"/>
    <s v="['Comedy', 'Drama', 'Romance']"/>
    <s v="English"/>
    <s v="['Black Bicycle Entertainment']"/>
    <n v="6.1"/>
    <n v="1105"/>
    <n v="17.07"/>
    <n v="97"/>
    <n v="12000000"/>
    <n v="27020284"/>
    <x v="6"/>
  </r>
  <r>
    <n v="10611"/>
    <x v="3293"/>
    <d v="2002-04-01T00:00:00"/>
    <s v="['Comedy', 'Drama']"/>
    <s v="English"/>
    <s v="['Metro-Goldwyn-Mayer', 'Cube Vision']"/>
    <n v="6.4"/>
    <n v="398"/>
    <n v="16.693999999999999"/>
    <n v="102"/>
    <n v="12000000"/>
    <n v="77063924"/>
    <x v="25"/>
  </r>
  <r>
    <n v="13767"/>
    <x v="3294"/>
    <d v="2006-11-02T00:00:00"/>
    <s v="['Comedy', 'Family', 'Adventure']"/>
    <s v="English"/>
    <s v="['Walt Disney Pictures', 'Boxing Cat Films', 'Outlaw Productions', 'Santa Frost Productions']"/>
    <n v="5.5"/>
    <n v="926"/>
    <n v="15.25"/>
    <n v="91"/>
    <n v="12000000"/>
    <n v="84500122"/>
    <x v="8"/>
  </r>
  <r>
    <n v="54540"/>
    <x v="3295"/>
    <d v="2011-02-01T00:00:00"/>
    <s v="['Comedy', 'Family']"/>
    <s v="English"/>
    <s v="['Walt Disney Pictures']"/>
    <n v="5.8"/>
    <n v="339"/>
    <n v="13.722"/>
    <n v="84"/>
    <n v="12000000"/>
    <n v="0"/>
    <x v="2"/>
  </r>
  <r>
    <n v="19084"/>
    <x v="3296"/>
    <d v="2004-04-07T00:00:00"/>
    <s v="['Comedy', 'Family']"/>
    <s v="English"/>
    <s v="['Fox Searchlight Pictures', 'Hallway Pictures', 'A Bird and a Bear Entertainment', 'Catch Productions']"/>
    <n v="5.5"/>
    <n v="161"/>
    <n v="12.7"/>
    <n v="97"/>
    <n v="12000000"/>
    <n v="31179516"/>
    <x v="19"/>
  </r>
  <r>
    <n v="11249"/>
    <x v="3297"/>
    <d v="2004-11-12T00:00:00"/>
    <s v="['Comedy', 'Horror', 'Thriller']"/>
    <s v="English"/>
    <s v="['David Kirschner Productions', 'La Sienega Productions']"/>
    <n v="5.4"/>
    <n v="1364"/>
    <n v="47.661999999999999"/>
    <n v="87"/>
    <n v="12000000"/>
    <n v="24829644"/>
    <x v="19"/>
  </r>
  <r>
    <n v="581526"/>
    <x v="2064"/>
    <d v="2020-08-05T00:00:00"/>
    <s v="['Crime', 'Action', 'Drama']"/>
    <s v="Korean"/>
    <s v="['Hive Media Corp', 'CJ Entertainment']"/>
    <n v="6.8"/>
    <n v="150"/>
    <n v="12.856"/>
    <n v="108"/>
    <n v="12000000"/>
    <n v="34662454"/>
    <x v="18"/>
  </r>
  <r>
    <n v="10045"/>
    <x v="3298"/>
    <d v="2004-11-09T00:00:00"/>
    <s v="['Action', 'Thriller', 'Science Fiction']"/>
    <s v="French"/>
    <s v="['Canal+', 'EuropaCorp', 'TF1 Films Production']"/>
    <n v="6.8"/>
    <n v="1625"/>
    <n v="17.745000000000001"/>
    <n v="84"/>
    <n v="12000000"/>
    <n v="9584131"/>
    <x v="19"/>
  </r>
  <r>
    <n v="9603"/>
    <x v="3299"/>
    <d v="1995-10-20T00:00:00"/>
    <s v="['Comedy', 'Romance']"/>
    <s v="English"/>
    <s v="['Paramount']"/>
    <n v="7.3"/>
    <n v="3868"/>
    <n v="29.088999999999999"/>
    <n v="97"/>
    <n v="12000000"/>
    <n v="56631572"/>
    <x v="22"/>
  </r>
  <r>
    <n v="894246"/>
    <x v="3300"/>
    <d v="2022-12-21T00:00:00"/>
    <s v="['Drama', 'Comedy', 'Family']"/>
    <s v="French"/>
    <s v="['Nolita', 'TF1 Studio', 'PathÃ©', 'France 2 CinÃ©ma', 'IDL Films']"/>
    <n v="6.8"/>
    <n v="40"/>
    <n v="45.697000000000003"/>
    <n v="109"/>
    <n v="12000000"/>
    <n v="0"/>
    <x v="1"/>
  </r>
  <r>
    <n v="9794"/>
    <x v="3301"/>
    <d v="2006-10-06T00:00:00"/>
    <s v="['Comedy', 'Romance']"/>
    <s v="English"/>
    <s v="['Lionsgate']"/>
    <n v="5.5"/>
    <n v="539"/>
    <n v="10.032999999999999"/>
    <n v="103"/>
    <n v="12000000"/>
    <n v="38368909"/>
    <x v="8"/>
  </r>
  <r>
    <n v="9614"/>
    <x v="3302"/>
    <d v="1996-02-16T00:00:00"/>
    <s v="['Comedy']"/>
    <s v="English"/>
    <s v="['Universal Pictures', 'Brillstein-Grey Entertainment', 'Robert Simonds Productions']"/>
    <n v="6.6"/>
    <n v="2300"/>
    <n v="18.962"/>
    <n v="92"/>
    <n v="12000000"/>
    <n v="41205099"/>
    <x v="30"/>
  </r>
  <r>
    <n v="8386"/>
    <x v="3303"/>
    <d v="2001-12-21T00:00:00"/>
    <s v="['Comedy']"/>
    <s v="English"/>
    <s v="['Universal Pictures', 'Jersey Films', 'Native Pictures Productions']"/>
    <n v="6.3"/>
    <n v="833"/>
    <n v="21.06"/>
    <n v="93"/>
    <n v="12000000"/>
    <n v="31155435"/>
    <x v="26"/>
  </r>
  <r>
    <n v="57214"/>
    <x v="3304"/>
    <d v="2012-03-01T00:00:00"/>
    <s v="['Comedy']"/>
    <s v="English"/>
    <s v="['Silver Pictures', 'Green Hat Films']"/>
    <n v="6.8"/>
    <n v="5634"/>
    <n v="59.042000000000002"/>
    <n v="88"/>
    <n v="12000000"/>
    <n v="102731865"/>
    <x v="12"/>
  </r>
  <r>
    <n v="4638"/>
    <x v="3305"/>
    <d v="2007-02-14T00:00:00"/>
    <s v="['Crime', 'Action', 'Comedy']"/>
    <s v="English"/>
    <s v="['Universal Pictures', 'Big Talk Productions', 'StudioCanal', 'Working Title Films', 'Focus Features', 'Rogue Pictures']"/>
    <n v="7.5"/>
    <n v="6706"/>
    <n v="20.266999999999999"/>
    <n v="121"/>
    <n v="12000000"/>
    <n v="80573774"/>
    <x v="7"/>
  </r>
  <r>
    <n v="14397"/>
    <x v="3306"/>
    <d v="2007-11-27T00:00:00"/>
    <s v="['Crime', 'Drama', 'Horror', 'Thriller']"/>
    <s v="English"/>
    <s v="['Universal Pictures', 'Gold Circle Films', 'H2F Entertainment', 'Yukon Film Incentive Program', 'Canadian Film or Video Production Tax Credit (CPTC)', 'Mandate International']"/>
    <n v="6.5"/>
    <n v="235"/>
    <n v="11.385"/>
    <n v="94"/>
    <n v="12000000"/>
    <n v="5285197"/>
    <x v="7"/>
  </r>
  <r>
    <n v="9281"/>
    <x v="3307"/>
    <d v="1985-02-08T00:00:00"/>
    <s v="['Crime', 'Drama', 'Romance', 'Thriller']"/>
    <s v="English"/>
    <s v="['Paramount']"/>
    <n v="7.1"/>
    <n v="1376"/>
    <n v="15.821999999999999"/>
    <n v="112"/>
    <n v="12000000"/>
    <n v="68706993"/>
    <x v="38"/>
  </r>
  <r>
    <n v="5924"/>
    <x v="3308"/>
    <d v="1973-12-13T00:00:00"/>
    <s v="['Crime', 'Drama']"/>
    <s v="English"/>
    <s v="['Allied Artists Pictures', 'Solar Productions', 'Corona-General']"/>
    <n v="7.8"/>
    <n v="1652"/>
    <n v="16.997"/>
    <n v="151"/>
    <n v="12000000"/>
    <n v="53267000"/>
    <x v="59"/>
  </r>
  <r>
    <n v="184"/>
    <x v="3309"/>
    <d v="1997-12-25T00:00:00"/>
    <s v="['Crime', 'Thriller', 'Drama']"/>
    <s v="English"/>
    <s v="['Miramax', 'A Band Apart', 'Lawrence Bender Productions', 'Mighty Mighty Afrodite Productions']"/>
    <n v="7.4"/>
    <n v="5658"/>
    <n v="17.212"/>
    <n v="154"/>
    <n v="12000000"/>
    <n v="39673162"/>
    <x v="21"/>
  </r>
  <r>
    <n v="101267"/>
    <x v="3310"/>
    <d v="2012-06-28T00:00:00"/>
    <s v="['Documentary', 'Music']"/>
    <s v="English"/>
    <s v="['Imagine Entertainment', 'MTV Films', 'Insurge Pictures', 'Paramount']"/>
    <n v="7.1"/>
    <n v="259"/>
    <n v="11.933"/>
    <n v="93"/>
    <n v="12000000"/>
    <n v="32726956"/>
    <x v="12"/>
  </r>
  <r>
    <n v="40171"/>
    <x v="3311"/>
    <d v="2009-12-23T00:00:00"/>
    <s v="['Adventure', 'Action', 'Comedy', 'Fantasy']"/>
    <s v="Korean"/>
    <s v="['CJ Entertainment', 'Zip Cinema', 'Daemyung Culture Factory', 'United Pictures']"/>
    <n v="6.6"/>
    <n v="109"/>
    <n v="17.882000000000001"/>
    <n v="136"/>
    <n v="12000000"/>
    <n v="0"/>
    <x v="14"/>
  </r>
  <r>
    <n v="10220"/>
    <x v="3312"/>
    <d v="1998-09-11T00:00:00"/>
    <s v="['Drama', 'Crime']"/>
    <s v="English"/>
    <s v="['Miramax', 'Spanky Pictures']"/>
    <n v="7"/>
    <n v="1496"/>
    <n v="15.939"/>
    <n v="121"/>
    <n v="12000000"/>
    <n v="22921898"/>
    <x v="24"/>
  </r>
  <r>
    <n v="293"/>
    <x v="3313"/>
    <d v="1992-10-09T00:00:00"/>
    <s v="['Drama', 'Family']"/>
    <s v="English"/>
    <s v="['Columbia Pictures']"/>
    <n v="7"/>
    <n v="896"/>
    <n v="24.541"/>
    <n v="123"/>
    <n v="12000000"/>
    <n v="43440294"/>
    <x v="32"/>
  </r>
  <r>
    <n v="14299"/>
    <x v="3314"/>
    <d v="2008-12-05T00:00:00"/>
    <s v="['Drama', 'History', 'Music']"/>
    <s v="English"/>
    <s v="['Parkwood Entertainment']"/>
    <n v="7.2"/>
    <n v="375"/>
    <n v="11.478"/>
    <n v="109"/>
    <n v="12000000"/>
    <n v="8880045"/>
    <x v="16"/>
  </r>
  <r>
    <n v="115782"/>
    <x v="3315"/>
    <d v="2013-08-16T00:00:00"/>
    <s v="['Drama', 'History']"/>
    <s v="English"/>
    <s v="['Open Road Films', 'Dillywood', 'Five Star Institute', 'Silver Reel']"/>
    <n v="6.1"/>
    <n v="2253"/>
    <n v="14.455"/>
    <n v="129"/>
    <n v="12000000"/>
    <n v="42100000"/>
    <x v="15"/>
  </r>
  <r>
    <n v="14534"/>
    <x v="3316"/>
    <d v="1993-09-17T00:00:00"/>
    <s v="['Drama', 'History']"/>
    <s v="English"/>
    <s v="['TriStar Pictures']"/>
    <n v="7.4"/>
    <n v="563"/>
    <n v="17.062999999999999"/>
    <n v="114"/>
    <n v="12000000"/>
    <n v="22750363"/>
    <x v="31"/>
  </r>
  <r>
    <n v="86825"/>
    <x v="3317"/>
    <d v="2013-02-28T00:00:00"/>
    <s v="['Drama', 'Horror', 'Thriller']"/>
    <s v="English"/>
    <s v="['Fox Searchlight Pictures', 'Indian Paintbrush', 'Scott Free Productions', 'Dayday Films', 'Ingenious Media']"/>
    <n v="6.7"/>
    <n v="2024"/>
    <n v="14.75"/>
    <n v="99"/>
    <n v="12000000"/>
    <n v="12077441"/>
    <x v="15"/>
  </r>
  <r>
    <n v="314405"/>
    <x v="3318"/>
    <d v="2015-05-14T00:00:00"/>
    <s v="['Romance', 'Fantasy', 'Horror']"/>
    <s v="Italian"/>
    <s v="['Archimede', 'Le Pacte', 'HanWay Films', 'New Sparta Films', 'Recorded Picture Company', 'RAI']"/>
    <n v="6.4"/>
    <n v="1510"/>
    <n v="14.579000000000001"/>
    <n v="134"/>
    <n v="12000000"/>
    <n v="5500277"/>
    <x v="3"/>
  </r>
  <r>
    <n v="10944"/>
    <x v="3319"/>
    <d v="2003-10-22T00:00:00"/>
    <s v="['Drama', 'Mystery', 'Thriller']"/>
    <s v="English"/>
    <s v="['Screen Gems', 'Red Turtle', 'PathÃ© Productions']"/>
    <n v="5.0999999999999996"/>
    <n v="361"/>
    <n v="12.651999999999999"/>
    <n v="119"/>
    <n v="12000000"/>
    <n v="23726793"/>
    <x v="20"/>
  </r>
  <r>
    <n v="122906"/>
    <x v="3320"/>
    <d v="2013-09-04T00:00:00"/>
    <s v="['Drama', 'Romance', 'Fantasy']"/>
    <s v="English"/>
    <s v="['Working Title Films', 'Translux', 'Universal Pictures', 'Relativity Media']"/>
    <n v="7.9"/>
    <n v="7535"/>
    <n v="31.916"/>
    <n v="123"/>
    <n v="12000000"/>
    <n v="87100449"/>
    <x v="15"/>
  </r>
  <r>
    <n v="428836"/>
    <x v="3321"/>
    <d v="2019-06-28T00:00:00"/>
    <s v="['Drama', 'Romance', 'History']"/>
    <s v="English"/>
    <s v="['Bobker / Kruger Films', 'Covert Media', 'Forthcoming Films', 'Bert Marcus Film']"/>
    <n v="7.3"/>
    <n v="476"/>
    <n v="15.442"/>
    <n v="114"/>
    <n v="12000000"/>
    <n v="242115"/>
    <x v="4"/>
  </r>
  <r>
    <n v="52744"/>
    <x v="3322"/>
    <d v="1984-11-21T00:00:00"/>
    <s v="['Drama', 'Romance']"/>
    <s v="English"/>
    <s v="['Paramount']"/>
    <n v="6.6"/>
    <n v="303"/>
    <n v="11.84"/>
    <n v="102"/>
    <n v="12000000"/>
    <n v="11129057"/>
    <x v="41"/>
  </r>
  <r>
    <n v="1360"/>
    <x v="3323"/>
    <d v="2002-08-29T00:00:00"/>
    <s v="['Drama', 'Romance']"/>
    <s v="English"/>
    <s v="['Miramax', 'Lions Gate Films', 'Ventanarosa Productions', 'Handprint Entertainment']"/>
    <n v="7.4"/>
    <n v="1855"/>
    <n v="15.394"/>
    <n v="123"/>
    <n v="12000000"/>
    <n v="56298474"/>
    <x v="25"/>
  </r>
  <r>
    <n v="418437"/>
    <x v="3324"/>
    <d v="2017-03-06T00:00:00"/>
    <s v="['Drama', 'Thriller']"/>
    <s v="English"/>
    <s v="['Di Novi Pictures']"/>
    <n v="5.9"/>
    <n v="580"/>
    <n v="13.055"/>
    <n v="100"/>
    <n v="12000000"/>
    <n v="17768012"/>
    <x v="6"/>
  </r>
  <r>
    <n v="16858"/>
    <x v="3325"/>
    <d v="1979-12-16T00:00:00"/>
    <s v="['Drama']"/>
    <s v="English"/>
    <s v="['Columbia Pictures', '20th Century Fox']"/>
    <n v="7.4"/>
    <n v="394"/>
    <n v="11.561"/>
    <n v="123"/>
    <n v="12000000"/>
    <n v="37823676"/>
    <x v="47"/>
  </r>
  <r>
    <n v="236751"/>
    <x v="3326"/>
    <d v="2014-04-16T00:00:00"/>
    <s v="['Drama']"/>
    <s v="English"/>
    <s v="['TriStar Pictures', 'Screen Gems', 'Roth Films']"/>
    <n v="6.7"/>
    <n v="677"/>
    <n v="25.6"/>
    <n v="99"/>
    <n v="12000000"/>
    <n v="101332962"/>
    <x v="11"/>
  </r>
  <r>
    <n v="334543"/>
    <x v="3327"/>
    <d v="2016-11-24T00:00:00"/>
    <s v="['Drama']"/>
    <s v="English"/>
    <s v="['The Weinstein Company', 'See-Saw Films', 'Screen Australia', 'Aquarius Films', 'Sunstar Entertainment']"/>
    <n v="8.1"/>
    <n v="6044"/>
    <n v="20.925999999999998"/>
    <n v="118"/>
    <n v="12000000"/>
    <n v="140312928"/>
    <x v="10"/>
  </r>
  <r>
    <n v="392982"/>
    <x v="3328"/>
    <d v="2017-10-13T00:00:00"/>
    <s v="['Drama']"/>
    <s v="English"/>
    <s v="['Chestnut Ridge']"/>
    <n v="7.3"/>
    <n v="540"/>
    <n v="13.113"/>
    <n v="118"/>
    <n v="12000000"/>
    <n v="10051659"/>
    <x v="6"/>
  </r>
  <r>
    <n v="14291"/>
    <x v="3329"/>
    <d v="1993-08-13T00:00:00"/>
    <s v="['Drama']"/>
    <s v="English"/>
    <s v="['Mirage Enterprises', 'Scott Rudin Productions', 'Paramount']"/>
    <n v="7.1"/>
    <n v="481"/>
    <n v="13.627000000000001"/>
    <n v="110"/>
    <n v="12000000"/>
    <n v="7266383"/>
    <x v="31"/>
  </r>
  <r>
    <n v="333596"/>
    <x v="3330"/>
    <d v="2015-10-15T00:00:00"/>
    <s v="['Drama']"/>
    <s v="English"/>
    <s v="['Sony Pictures']"/>
    <n v="7"/>
    <n v="162"/>
    <n v="26.425000000000001"/>
    <n v="123"/>
    <n v="12000000"/>
    <n v="14394097"/>
    <x v="3"/>
  </r>
  <r>
    <n v="335462"/>
    <x v="3331"/>
    <d v="2015-04-02T00:00:00"/>
    <s v="['Action', 'War']"/>
    <s v="Chinese"/>
    <s v="['Nanking Military Area Command Of The TV Art Centre', 'Beijing Dengfeng International Culture', 'Chunqiu Time Co.']"/>
    <n v="6.2"/>
    <n v="180"/>
    <n v="14.52"/>
    <n v="90"/>
    <n v="12000000"/>
    <n v="80000000"/>
    <x v="3"/>
  </r>
  <r>
    <n v="14191"/>
    <x v="3332"/>
    <d v="2006-03-03T00:00:00"/>
    <s v="['Fantasy', 'Romance', 'Family', 'Comedy']"/>
    <s v="English"/>
    <s v="['Fox 2000 Pictures', 'Storefront Pictures']"/>
    <n v="6.4"/>
    <n v="1338"/>
    <n v="17.378"/>
    <n v="104"/>
    <n v="12000000"/>
    <n v="23006849"/>
    <x v="8"/>
  </r>
  <r>
    <n v="967"/>
    <x v="3333"/>
    <d v="1960-10-13T00:00:00"/>
    <s v="['History', 'War', 'Drama', 'Adventure']"/>
    <s v="English"/>
    <s v="['Bryna Productions']"/>
    <n v="7.5"/>
    <n v="1856"/>
    <n v="36.771999999999998"/>
    <n v="197"/>
    <n v="12000000"/>
    <n v="60000000"/>
    <x v="62"/>
  </r>
  <r>
    <n v="23202"/>
    <x v="3334"/>
    <d v="2007-10-26T00:00:00"/>
    <s v="['Horror', 'Comedy']"/>
    <s v="English"/>
    <s v="['Legendary Pictures', 'Bad Hat Harry Productions', 'Little Sam Films', 'Warner Bros. Pictures']"/>
    <n v="7"/>
    <n v="1611"/>
    <n v="20.007999999999999"/>
    <n v="82"/>
    <n v="12000000"/>
    <n v="0"/>
    <x v="7"/>
  </r>
  <r>
    <n v="480105"/>
    <x v="3335"/>
    <d v="2019-08-15T00:00:00"/>
    <s v="['Horror', 'Drama', 'Adventure']"/>
    <s v="English"/>
    <s v="['The Fyzz', 'Lionsgate']"/>
    <n v="5.7"/>
    <n v="1223"/>
    <n v="20.367000000000001"/>
    <n v="90"/>
    <n v="12000000"/>
    <n v="47582563"/>
    <x v="4"/>
  </r>
  <r>
    <n v="440597"/>
    <x v="3336"/>
    <d v="2017-07-07T00:00:00"/>
    <s v="['Horror', 'Thriller', 'Fantasy']"/>
    <s v="English"/>
    <s v="['Orion Pictures', 'Broad Green Pictures', 'Busted Shark Productions']"/>
    <n v="5.6"/>
    <n v="1182"/>
    <n v="18.311"/>
    <n v="90"/>
    <n v="12000000"/>
    <n v="14301505"/>
    <x v="6"/>
  </r>
  <r>
    <n v="10620"/>
    <x v="3337"/>
    <d v="1997-02-01T00:00:00"/>
    <s v="['Action', 'Western']"/>
    <s v="cn"/>
    <s v="[&quot;Win's Entertainment Ltd.&quot;, 'China Star Entertainment']"/>
    <n v="5.8"/>
    <n v="77"/>
    <n v="13.698"/>
    <n v="102"/>
    <n v="12000000"/>
    <n v="0"/>
    <x v="21"/>
  </r>
  <r>
    <n v="26466"/>
    <x v="3338"/>
    <d v="2009-10-16T00:00:00"/>
    <s v="['Horror']"/>
    <s v="English"/>
    <s v="['Dan Films', 'Pictures in Paradise']"/>
    <n v="6.9"/>
    <n v="2191"/>
    <n v="26.207999999999998"/>
    <n v="99"/>
    <n v="12000000"/>
    <n v="1594955"/>
    <x v="14"/>
  </r>
  <r>
    <n v="10437"/>
    <x v="3339"/>
    <d v="1992-12-10T00:00:00"/>
    <s v="['Music', 'Comedy', 'Family', 'Fantasy', 'Drama']"/>
    <s v="English"/>
    <s v="['Walt Disney Pictures', 'Jim Henson Productions', 'The Jim Henson Company']"/>
    <n v="7.4"/>
    <n v="796"/>
    <n v="12.103999999999999"/>
    <n v="85"/>
    <n v="12000000"/>
    <n v="27281507"/>
    <x v="32"/>
  </r>
  <r>
    <n v="928344"/>
    <x v="3340"/>
    <d v="2022-09-08T00:00:00"/>
    <s v="['Music', 'Comedy']"/>
    <s v="English"/>
    <s v="['Tango Entertainment', 'Funny or Die', 'Ear Booker Productions', &quot;Famous Andy's&quot;]"/>
    <n v="6.8"/>
    <n v="205"/>
    <n v="20.686"/>
    <n v="108"/>
    <n v="12000000"/>
    <n v="0"/>
    <x v="1"/>
  </r>
  <r>
    <n v="9762"/>
    <x v="3341"/>
    <d v="2006-08-11T00:00:00"/>
    <s v="['Music', 'Drama', 'Romance', 'Crime']"/>
    <s v="English"/>
    <s v="['Eketahuna LLC', 'Touchstone Pictures', 'Summit Entertainment', 'Offspring Entertainment']"/>
    <n v="6.9"/>
    <n v="3419"/>
    <n v="26.558"/>
    <n v="104"/>
    <n v="12000000"/>
    <n v="114194847"/>
    <x v="8"/>
  </r>
  <r>
    <n v="585244"/>
    <x v="3342"/>
    <d v="2020-03-12T00:00:00"/>
    <s v="['Music', 'Drama', 'Romance']"/>
    <s v="English"/>
    <s v="['Kevin Downes Productions']"/>
    <n v="7.6"/>
    <n v="1063"/>
    <n v="21.798999999999999"/>
    <n v="115"/>
    <n v="12000000"/>
    <n v="16069730"/>
    <x v="18"/>
  </r>
  <r>
    <n v="12104"/>
    <x v="3343"/>
    <d v="1982-07-14T00:00:00"/>
    <s v="['Music', 'Drama']"/>
    <s v="English"/>
    <s v="['Goldcrest', 'Tin Blue', 'Metro-Goldwyn-Mayer']"/>
    <n v="8"/>
    <n v="1302"/>
    <n v="12.725"/>
    <n v="95"/>
    <n v="12000000"/>
    <n v="22244207"/>
    <x v="44"/>
  </r>
  <r>
    <n v="286565"/>
    <x v="3344"/>
    <d v="2015-06-18T00:00:00"/>
    <s v="['Mystery', 'Drama', 'Romance']"/>
    <s v="English"/>
    <s v="['Fox 2000 Pictures', 'Temple Hill Entertainment']"/>
    <n v="6.1"/>
    <n v="4830"/>
    <n v="13.311999999999999"/>
    <n v="109"/>
    <n v="12000000"/>
    <n v="85512300"/>
    <x v="3"/>
  </r>
  <r>
    <n v="873125"/>
    <x v="3345"/>
    <d v="2022-10-26T00:00:00"/>
    <s v="['Action', 'Crime', 'Comedy']"/>
    <s v="Italian"/>
    <s v="['BiBi Film']"/>
    <n v="5.6"/>
    <n v="203"/>
    <n v="13.081"/>
    <n v="99"/>
    <n v="12000000"/>
    <n v="0"/>
    <x v="1"/>
  </r>
  <r>
    <n v="454619"/>
    <x v="2458"/>
    <d v="2018-04-13T00:00:00"/>
    <s v="['Romance', 'Comedy']"/>
    <s v="English"/>
    <s v="['Pantelion Films', '3Pas Studios', 'Metro-Goldwyn-Mayer']"/>
    <n v="6.7"/>
    <n v="1250"/>
    <n v="15.757999999999999"/>
    <n v="112"/>
    <n v="12000000"/>
    <n v="91244913"/>
    <x v="0"/>
  </r>
  <r>
    <n v="536554"/>
    <x v="3346"/>
    <d v="2022-12-28T00:00:00"/>
    <s v="['Science Fiction', 'Horror', 'Comedy']"/>
    <s v="English"/>
    <s v="['Atomic Monster', 'Blumhouse Productions', 'Divide / Conquer', 'Universal Pictures']"/>
    <n v="7.4"/>
    <n v="2543"/>
    <n v="471.87200000000001"/>
    <n v="102"/>
    <n v="12000000"/>
    <n v="176830912"/>
    <x v="1"/>
  </r>
  <r>
    <n v="62"/>
    <x v="3347"/>
    <d v="1968-04-02T00:00:00"/>
    <s v="['Science Fiction', 'Mystery', 'Adventure']"/>
    <s v="English"/>
    <s v="['Stanley Kubrick Productions', 'Metro-Goldwyn-Mayer']"/>
    <n v="8.1"/>
    <n v="10183"/>
    <n v="36.792000000000002"/>
    <n v="149"/>
    <n v="12000000"/>
    <n v="71923560"/>
    <x v="63"/>
  </r>
  <r>
    <n v="227719"/>
    <x v="3348"/>
    <d v="2015-01-28T00:00:00"/>
    <s v="['Science Fiction', 'Thriller', 'Drama']"/>
    <s v="English"/>
    <s v="['Insurge Pictures', 'Paramount', 'MTV Films', 'Platinum Dunes']"/>
    <n v="6.7"/>
    <n v="2302"/>
    <n v="30.957999999999998"/>
    <n v="106"/>
    <n v="12000000"/>
    <n v="33213241"/>
    <x v="3"/>
  </r>
  <r>
    <n v="532710"/>
    <x v="3092"/>
    <d v="2022-05-12T00:00:00"/>
    <s v="['Science Fiction', 'Thriller', 'Horror']"/>
    <s v="English"/>
    <s v="['Blumhouse Productions', 'Dino De Laurentiis Company', 'Weed Road Pictures', 'BoulderLight Pictures', 'Universal Pictures']"/>
    <n v="5.8"/>
    <n v="513"/>
    <n v="15.009"/>
    <n v="94"/>
    <n v="12000000"/>
    <n v="10593000"/>
    <x v="1"/>
  </r>
  <r>
    <n v="150"/>
    <x v="3349"/>
    <d v="1982-12-07T00:00:00"/>
    <s v="['Thriller', 'Action', 'Comedy', 'Crime', 'Drama']"/>
    <s v="English"/>
    <s v="['Paramount']"/>
    <n v="6.7"/>
    <n v="1253"/>
    <n v="18.623999999999999"/>
    <n v="96"/>
    <n v="12000000"/>
    <n v="78868508"/>
    <x v="44"/>
  </r>
  <r>
    <n v="860"/>
    <x v="3350"/>
    <d v="1983-06-03T00:00:00"/>
    <s v="['Thriller', 'Science Fiction', 'Drama']"/>
    <s v="English"/>
    <s v="['United Artists', 'Sherwood Productions']"/>
    <n v="7.1"/>
    <n v="1554"/>
    <n v="16.66"/>
    <n v="114"/>
    <n v="12000000"/>
    <n v="124600000"/>
    <x v="42"/>
  </r>
  <r>
    <n v="4170"/>
    <x v="3351"/>
    <d v="2007-01-23T00:00:00"/>
    <s v="['Thriller']"/>
    <s v="English"/>
    <s v="['Centropolis Film Productions']"/>
    <n v="6.8"/>
    <n v="225"/>
    <n v="10.535"/>
    <n v="120"/>
    <n v="12000000"/>
    <n v="0"/>
    <x v="7"/>
  </r>
  <r>
    <n v="8738"/>
    <x v="3352"/>
    <d v="1980-01-31T00:00:00"/>
    <s v="['War', 'Action', 'Science Fiction']"/>
    <s v="English"/>
    <s v="['Bryna Productions']"/>
    <n v="6.6"/>
    <n v="494"/>
    <n v="16.742000000000001"/>
    <n v="103"/>
    <n v="12000000"/>
    <n v="16647800"/>
    <x v="37"/>
  </r>
  <r>
    <n v="11202"/>
    <x v="3353"/>
    <d v="1970-01-25T00:00:00"/>
    <s v="['War', 'Drama', 'History']"/>
    <s v="English"/>
    <s v="['20th Century Fox']"/>
    <n v="7.5"/>
    <n v="923"/>
    <n v="12.154999999999999"/>
    <n v="172"/>
    <n v="12000000"/>
    <n v="89800000"/>
    <x v="48"/>
  </r>
  <r>
    <n v="338766"/>
    <x v="3354"/>
    <d v="2016-08-11T00:00:00"/>
    <s v="['Western', 'Crime', 'Drama', 'Thriller']"/>
    <s v="English"/>
    <s v="['Sidney Kimmel Entertainment', 'Film 44', 'OddLot Entertainment', 'Estrella Media', 'Lionsgate', 'CBS Films']"/>
    <n v="7.3"/>
    <n v="4020"/>
    <n v="16.443000000000001"/>
    <n v="102"/>
    <n v="12000000"/>
    <n v="37589296"/>
    <x v="10"/>
  </r>
  <r>
    <n v="11209"/>
    <x v="3355"/>
    <d v="1960-10-23T00:00:00"/>
    <s v="['Western']"/>
    <s v="English"/>
    <s v="['United Artists', 'Batjac Productions', 'The Alamo Company']"/>
    <n v="7.2"/>
    <n v="293"/>
    <n v="13.58"/>
    <n v="167"/>
    <n v="12000000"/>
    <n v="7900000"/>
    <x v="62"/>
  </r>
  <r>
    <n v="573699"/>
    <x v="3356"/>
    <d v="2019-01-11T00:00:00"/>
    <s v="['Romance', 'Animation', 'Fantasy']"/>
    <s v="Chinese"/>
    <s v="['Light Chaser Animation Studios', 'Beijing Joy Pictures', 'Tianjin Maoyan Weying Media', 'Zhejiang Hengdian Film Production', 'Beijing Jinyi Jiayi Film Distribution', 'Beijing Dadi Century', 'Warner Bros. Pictures']"/>
    <n v="7.7"/>
    <n v="387"/>
    <n v="27.231999999999999"/>
    <n v="99"/>
    <n v="11936735"/>
    <n v="61631776"/>
    <x v="4"/>
  </r>
  <r>
    <n v="298382"/>
    <x v="3357"/>
    <d v="2015-10-29T00:00:00"/>
    <s v="['Drama', 'Comedy']"/>
    <s v="English"/>
    <s v="['White Hot Productions', 'Screen Australia', 'Ingenious Senior Film Fund', 'Film Art Media', 'Embankment Films']"/>
    <n v="7"/>
    <n v="1492"/>
    <n v="12.638"/>
    <n v="118"/>
    <n v="11930000"/>
    <n v="25003426"/>
    <x v="3"/>
  </r>
  <r>
    <n v="780382"/>
    <x v="3358"/>
    <d v="2021-10-13T00:00:00"/>
    <s v="['Family', 'Adventure']"/>
    <s v="English"/>
    <s v="['GalatÃ©e Films', 'Mai Juin Productions', 'StudioCanal', 'Super Ã‰cran', 'SODEC', 'Canal+', 'CinÃ©+', 'Transfilm International', 'M6 Films', 'Sphere Films']"/>
    <n v="7.5"/>
    <n v="345"/>
    <n v="15.334"/>
    <n v="99"/>
    <n v="11900000"/>
    <n v="15300000"/>
    <x v="13"/>
  </r>
  <r>
    <n v="10229"/>
    <x v="3359"/>
    <d v="2002-01-25T00:00:00"/>
    <s v="['Drama', 'Romance']"/>
    <s v="English"/>
    <s v="['Gaylord Films', 'Pandora Pictures', 'Di Novi Pictures', 'Warner Bros. Pictures']"/>
    <n v="7.7"/>
    <n v="3703"/>
    <n v="26.239000000000001"/>
    <n v="101"/>
    <n v="11800000"/>
    <n v="47494916"/>
    <x v="25"/>
  </r>
  <r>
    <n v="258480"/>
    <x v="3360"/>
    <d v="2015-11-20T00:00:00"/>
    <s v="['Romance', 'Drama']"/>
    <s v="English"/>
    <s v="['Killer Films', 'Number 9 Films', 'Film4 Productions']"/>
    <n v="7.5"/>
    <n v="3332"/>
    <n v="19.492000000000001"/>
    <n v="118"/>
    <n v="11800000"/>
    <n v="40272135"/>
    <x v="3"/>
  </r>
  <r>
    <n v="14756"/>
    <x v="3361"/>
    <d v="2008-12-12T00:00:00"/>
    <s v="['Drama', 'Action', 'History']"/>
    <s v="cn"/>
    <s v="['Mandarin Films', 'Golden Harvest Company', 'Beijing ShengShi HuaRei Film Investment &amp; Management Co.', 'China Film Co-Production Corporation', 'New Film Studio of Beijing Starlight International Media Co. Ltd.', 'Prosperity Pictures', 'Shanghai Film Group', 'Time Antaeus Media Group']"/>
    <n v="7.7"/>
    <n v="3306"/>
    <n v="13.198"/>
    <n v="106"/>
    <n v="11715578"/>
    <n v="22108789"/>
    <x v="16"/>
  </r>
  <r>
    <n v="10795"/>
    <x v="3362"/>
    <d v="2006-11-01T00:00:00"/>
    <s v="['Drama', 'Thriller', 'Crime', 'Mystery']"/>
    <s v="French"/>
    <s v="['Les Productions du TrÃ©sor', 'EuropaCorp', 'M6 Films', 'Caneo Films', 'Sofica EuropaCorp', 'Canal+', 'CinÃ©CinÃ©ma']"/>
    <n v="7.3"/>
    <n v="1227"/>
    <n v="11.065"/>
    <n v="131"/>
    <n v="11700000"/>
    <n v="0"/>
    <x v="8"/>
  </r>
  <r>
    <n v="11087"/>
    <x v="3363"/>
    <d v="1992-01-10T00:00:00"/>
    <s v="['Drama', 'Thriller']"/>
    <s v="English"/>
    <s v="['Hollywood Pictures', 'Interscope Communications', 'Nomura Babcock &amp; Brown']"/>
    <n v="6.9"/>
    <n v="775"/>
    <n v="17.536999999999999"/>
    <n v="110"/>
    <n v="11700000"/>
    <n v="88036683"/>
    <x v="32"/>
  </r>
  <r>
    <n v="793937"/>
    <x v="3364"/>
    <d v="2021-10-14T00:00:00"/>
    <s v="['Family', 'Adventure', 'Fantasy']"/>
    <s v="German"/>
    <s v="['Kordes &amp; Kordes Film', 'Leonine Studios', 'wega film vienna', 'Clever Production', 'Schubert International Filmproduktions']"/>
    <n v="6.1"/>
    <n v="52"/>
    <n v="23.472000000000001"/>
    <n v="93"/>
    <n v="11700000"/>
    <n v="13128530"/>
    <x v="13"/>
  </r>
  <r>
    <n v="11645"/>
    <x v="3365"/>
    <d v="1985-06-01T00:00:00"/>
    <s v="['Action', 'Drama', 'History']"/>
    <s v="Japanese"/>
    <s v="['Nippon Herald Films', 'Greenwich Film Production', 'Herald Ace', 'TOHO']"/>
    <n v="8.1"/>
    <n v="1278"/>
    <n v="19.405999999999999"/>
    <n v="160"/>
    <n v="11500005"/>
    <n v="11859533"/>
    <x v="38"/>
  </r>
  <r>
    <n v="122857"/>
    <x v="3366"/>
    <d v="2012-10-04T00:00:00"/>
    <s v="['Action', 'Science Fiction', 'Thriller']"/>
    <s v="English"/>
    <s v="['Signature Pictures', 'Foresight Unlimited', 'Baumgarten Management and Productions (BMP)']"/>
    <n v="5.5"/>
    <n v="366"/>
    <n v="12.375"/>
    <n v="114"/>
    <n v="11500000"/>
    <n v="1402307"/>
    <x v="12"/>
  </r>
  <r>
    <n v="291870"/>
    <x v="3367"/>
    <d v="2016-01-20T00:00:00"/>
    <s v="['Comedy']"/>
    <s v="English"/>
    <s v="['Covert Media', 'Lionsgate', 'BillBlock Media', 'QED International', 'Josephson Entertainment', &quot;Ninjas Runnin' Wild Productions&quot;]"/>
    <n v="5.9"/>
    <n v="4033"/>
    <n v="33.445"/>
    <n v="102"/>
    <n v="11500000"/>
    <n v="94073028"/>
    <x v="10"/>
  </r>
  <r>
    <n v="1245"/>
    <x v="3368"/>
    <d v="1993-11-05T00:00:00"/>
    <s v="['Drama', 'Romance']"/>
    <s v="English"/>
    <s v="['Columbia Pictures', 'Merchant Ivory Productions']"/>
    <n v="7.4"/>
    <n v="1100"/>
    <n v="13.407"/>
    <n v="134"/>
    <n v="11500000"/>
    <n v="23237911"/>
    <x v="31"/>
  </r>
  <r>
    <n v="14637"/>
    <x v="3369"/>
    <d v="2008-12-19T00:00:00"/>
    <s v="['Drama', 'Thriller']"/>
    <s v="English"/>
    <s v="['Battleplan Productions', 'Yari Film Group']"/>
    <n v="6.9"/>
    <n v="404"/>
    <n v="13.808"/>
    <n v="108"/>
    <n v="11500000"/>
    <n v="409832"/>
    <x v="16"/>
  </r>
  <r>
    <n v="8913"/>
    <x v="2522"/>
    <d v="1989-04-21T00:00:00"/>
    <s v="['Horror', 'Drama']"/>
    <s v="English"/>
    <s v="['Paramount']"/>
    <n v="6.6"/>
    <n v="1860"/>
    <n v="29"/>
    <n v="103"/>
    <n v="11500000"/>
    <n v="57469467"/>
    <x v="34"/>
  </r>
  <r>
    <n v="623135"/>
    <x v="3370"/>
    <d v="2021-08-11T00:00:00"/>
    <s v="['Comedy', 'Drama', 'Action', 'Adventure']"/>
    <s v="Korean"/>
    <s v="['The Tower Pictures', 'Showbox']"/>
    <n v="7.2"/>
    <n v="99"/>
    <n v="23.843"/>
    <n v="113"/>
    <n v="11400000"/>
    <n v="17970000"/>
    <x v="13"/>
  </r>
  <r>
    <n v="496243"/>
    <x v="3371"/>
    <d v="2019-05-30T00:00:00"/>
    <s v="['Comedy', 'Thriller', 'Drama']"/>
    <s v="Korean"/>
    <s v="['Barunson E&amp;A']"/>
    <n v="8.5"/>
    <n v="15673"/>
    <n v="70.397000000000006"/>
    <n v="133"/>
    <n v="11363000"/>
    <n v="257591776"/>
    <x v="4"/>
  </r>
  <r>
    <n v="274109"/>
    <x v="3372"/>
    <d v="2015-12-25T00:00:00"/>
    <s v="['Drama', 'History', 'Romance']"/>
    <s v="Spanish"/>
    <s v="['Nostromo Pictures', 'Atresmedia', 'TelefÃ³nica Studios', 'Warner Bros. Entertainment EspaÃ±a', 'Cosmopolitan TV', 'Movistar+', 'Natixis CoficinÃ©', 'Crea SGR']"/>
    <n v="7.4"/>
    <n v="489"/>
    <n v="16.131"/>
    <n v="164"/>
    <n v="11332619"/>
    <n v="0"/>
    <x v="3"/>
  </r>
  <r>
    <n v="416051"/>
    <x v="3373"/>
    <d v="2017-11-01T00:00:00"/>
    <s v="['Thriller', 'Mystery', 'Drama']"/>
    <s v="French"/>
    <s v="['WY Productions', 'Mars Films', 'R.P. Productions', 'France 2 CinÃ©ma', 'Monolith Films', 'Belga Productions', 'Cofinova 13', 'CinÃ©venture 2', 'Canal+', 'CinÃ©+', 'France TÃ©lÃ©visions', 'PISF']"/>
    <n v="5.7"/>
    <n v="450"/>
    <n v="10.047000000000001"/>
    <n v="97"/>
    <n v="11329550"/>
    <n v="0"/>
    <x v="6"/>
  </r>
  <r>
    <n v="401545"/>
    <x v="3374"/>
    <d v="2018-05-09T00:00:00"/>
    <s v="['Crime', 'Drama', 'Mystery', 'Thriller']"/>
    <s v="Spanish"/>
    <s v="['Lucky Red', 'Memento Films Production', 'Morena Films', 'France 3 CinÃ©ma', 'RAI Cinema', 'Prokino Filmproduktion', 'Ledafilms', 'Untitled Films AIE', 'Focus Features', 'Memento Films International']"/>
    <n v="6.5"/>
    <n v="854"/>
    <n v="14.324999999999999"/>
    <n v="132"/>
    <n v="11318430"/>
    <n v="17997350"/>
    <x v="0"/>
  </r>
  <r>
    <n v="12094"/>
    <x v="3375"/>
    <d v="2006-09-22T00:00:00"/>
    <s v="['Action', 'Comedy', 'Documentary']"/>
    <s v="English"/>
    <s v="['Paramount', 'Dickhouse Productions', 'MTV Films', 'Lynch Siderow Productions']"/>
    <n v="6.5"/>
    <n v="978"/>
    <n v="12.414999999999999"/>
    <n v="92"/>
    <n v="11000000"/>
    <n v="72778712"/>
    <x v="8"/>
  </r>
  <r>
    <n v="11504"/>
    <x v="3376"/>
    <d v="1991-10-04T00:00:00"/>
    <s v="['Action', 'Comedy', 'Family', 'Science Fiction']"/>
    <s v="English"/>
    <s v="['New Line Cinema']"/>
    <n v="4.8"/>
    <n v="143"/>
    <n v="8.5660000000000007"/>
    <n v="88"/>
    <n v="11000000"/>
    <n v="8000000"/>
    <x v="29"/>
  </r>
  <r>
    <n v="169209"/>
    <x v="3377"/>
    <d v="2013-09-03T00:00:00"/>
    <s v="['Action', 'Drama']"/>
    <s v="English"/>
    <s v="['Knightsbridge Entertainment', 'Grindstone Entertainment Group', 'EFO Films', 'Kind Hearts Entertainment']"/>
    <n v="5.4"/>
    <n v="603"/>
    <n v="18.571999999999999"/>
    <n v="94"/>
    <n v="11000000"/>
    <n v="3639345"/>
    <x v="15"/>
  </r>
  <r>
    <n v="595975"/>
    <x v="3378"/>
    <d v="2019-11-06T00:00:00"/>
    <s v="['Comedy', 'Drama']"/>
    <s v="French"/>
    <s v="['Les Films du Kiosque', 'PathÃ©', 'Orange Studio', 'France 2 CinÃ©ma', 'uMedia', 'Hugar Prod']"/>
    <n v="7.4"/>
    <n v="856"/>
    <n v="11.222"/>
    <n v="110"/>
    <n v="11000000"/>
    <n v="13935410"/>
    <x v="4"/>
  </r>
  <r>
    <n v="290764"/>
    <x v="3379"/>
    <d v="2015-01-15T00:00:00"/>
    <s v="['Action']"/>
    <s v="English"/>
    <s v="['Melbarken', 'Saban Films', 'Cowtown Cinema Ventures', 'Temple Hill Entertainment', 'Freerunning', 'Senator Film']"/>
    <n v="6"/>
    <n v="1008"/>
    <n v="27.388000000000002"/>
    <n v="94"/>
    <n v="11000000"/>
    <n v="593683"/>
    <x v="3"/>
  </r>
  <r>
    <n v="11"/>
    <x v="3380"/>
    <d v="1977-05-25T00:00:00"/>
    <s v="['Adventure', 'Action', 'Science Fiction']"/>
    <s v="English"/>
    <s v="['Lucasfilm Ltd.', '20th Century Fox']"/>
    <n v="8.1999999999999993"/>
    <n v="18580"/>
    <n v="90.988"/>
    <n v="121"/>
    <n v="11000000"/>
    <n v="775398007"/>
    <x v="51"/>
  </r>
  <r>
    <n v="13888"/>
    <x v="3381"/>
    <d v="1991-08-02T00:00:00"/>
    <s v="['Adventure', 'Drama']"/>
    <s v="English"/>
    <s v="['Price Entertainment', 'Columbia Pictures']"/>
    <n v="6.3"/>
    <n v="1038"/>
    <n v="33.594000000000001"/>
    <n v="98"/>
    <n v="11000000"/>
    <n v="2807854"/>
    <x v="29"/>
  </r>
  <r>
    <n v="11527"/>
    <x v="3382"/>
    <d v="1981-04-10T00:00:00"/>
    <s v="['Adventure', 'Fantasy']"/>
    <s v="English"/>
    <s v="['Orion Pictures', 'Cinema 84']"/>
    <n v="7"/>
    <n v="841"/>
    <n v="16.007999999999999"/>
    <n v="140"/>
    <n v="11000000"/>
    <n v="34967437"/>
    <x v="46"/>
  </r>
  <r>
    <n v="59387"/>
    <x v="3383"/>
    <d v="2002-07-03T00:00:00"/>
    <s v="['Animation', 'Action', 'Family']"/>
    <s v="English"/>
    <s v="['Cartoon Network Studios', 'Village Roadshow Pictures', 'Warner Bros. Pictures']"/>
    <n v="6.6"/>
    <n v="253"/>
    <n v="12.101000000000001"/>
    <n v="74"/>
    <n v="11000000"/>
    <n v="16426471"/>
    <x v="25"/>
  </r>
  <r>
    <n v="1255"/>
    <x v="1413"/>
    <d v="2006-07-27T00:00:00"/>
    <s v="['Horror', 'Drama', 'Science Fiction']"/>
    <s v="Korean"/>
    <s v="['Chungeorahm Film', 'Boston Investments', 'Cowell Investment Capital Co.', 'IMM Venture Capital', 'Knowledge &amp; Creation Ventures', 'M-Venture Investment', 'OCN', 'Sego Entertainment', 'Seoul Broadcasting System', 'Tube Pictures', 'Cineclick Asia', 'Happinet Pictures', 'CJ Entertainment', 'Showbox']"/>
    <n v="7"/>
    <n v="2410"/>
    <n v="22.314"/>
    <n v="120"/>
    <n v="11000000"/>
    <n v="88489643"/>
    <x v="8"/>
  </r>
  <r>
    <n v="645689"/>
    <x v="3384"/>
    <d v="2021-07-23T00:00:00"/>
    <s v="['Comedy', 'Drama', 'History']"/>
    <s v="English"/>
    <s v="['Ingenious Media', 'Screen Yorkshire', 'Pathe']"/>
    <n v="7.1"/>
    <n v="226"/>
    <n v="10.975"/>
    <n v="96"/>
    <n v="11000000"/>
    <n v="0"/>
    <x v="13"/>
  </r>
  <r>
    <n v="304410"/>
    <x v="3385"/>
    <d v="2014-12-17T00:00:00"/>
    <s v="['Comedy', 'Music']"/>
    <s v="French"/>
    <s v="['uMedia', 'Jerico', 'Mars Films', 'France 2 CinÃ©ma', 'Quarante 12 Films', 'VendÃ´me Production', 'Nexus Factory']"/>
    <n v="6.9"/>
    <n v="2197"/>
    <n v="12.625"/>
    <n v="105"/>
    <n v="11000000"/>
    <n v="0"/>
    <x v="11"/>
  </r>
  <r>
    <n v="9768"/>
    <x v="3386"/>
    <d v="1990-04-05T00:00:00"/>
    <s v="['Comedy', 'Music', 'Romance']"/>
    <s v="English"/>
    <s v="['Universal Pictures', 'Imagine Entertainment']"/>
    <n v="6.6"/>
    <n v="1371"/>
    <n v="13.936"/>
    <n v="85"/>
    <n v="11000000"/>
    <n v="8266343"/>
    <x v="33"/>
  </r>
  <r>
    <n v="11887"/>
    <x v="3387"/>
    <d v="2008-10-11T00:00:00"/>
    <s v="['Comedy', 'Romance', 'Drama', 'Family', 'Music']"/>
    <s v="English"/>
    <s v="['Walt Disney Pictures', 'Borden &amp; Rosenbush Entertainment']"/>
    <n v="6.6"/>
    <n v="3235"/>
    <n v="24.65"/>
    <n v="117"/>
    <n v="11000000"/>
    <n v="252909177"/>
    <x v="16"/>
  </r>
  <r>
    <n v="2105"/>
    <x v="3388"/>
    <d v="1999-07-09T00:00:00"/>
    <s v="['Comedy', 'Romance']"/>
    <s v="English"/>
    <s v="['Summit Entertainment', 'Universal Pictures', 'Newmarket Capital Group', 'Zide-Perry Productions']"/>
    <n v="6.6"/>
    <n v="6936"/>
    <n v="55.911999999999999"/>
    <n v="95"/>
    <n v="11000000"/>
    <n v="235483004"/>
    <x v="23"/>
  </r>
  <r>
    <n v="15596"/>
    <x v="3389"/>
    <d v="1986-06-13T00:00:00"/>
    <s v="['Comedy']"/>
    <s v="English"/>
    <s v="['Orion Pictures', 'Paper Clip Productions']"/>
    <n v="6.3"/>
    <n v="369"/>
    <n v="14.397"/>
    <n v="96"/>
    <n v="11000000"/>
    <n v="91258000"/>
    <x v="43"/>
  </r>
  <r>
    <n v="212778"/>
    <x v="3390"/>
    <d v="2014-05-08T00:00:00"/>
    <s v="['Comedy']"/>
    <s v="English"/>
    <s v="['Altus Media', 'Fairview Entertainment', 'Prescience']"/>
    <n v="7.1"/>
    <n v="2909"/>
    <n v="14.288"/>
    <n v="114"/>
    <n v="11000000"/>
    <n v="45967935"/>
    <x v="11"/>
  </r>
  <r>
    <n v="445629"/>
    <x v="3391"/>
    <d v="2019-02-14T00:00:00"/>
    <s v="['Comedy']"/>
    <s v="English"/>
    <s v="['WWE Studios', 'Misher Films', 'Seven Bucks Productions', 'Film4 Productions', 'The Ink Factory', 'Metro-Goldwyn-Mayer']"/>
    <n v="6.9"/>
    <n v="1503"/>
    <n v="16.251999999999999"/>
    <n v="108"/>
    <n v="11000000"/>
    <n v="39055536"/>
    <x v="4"/>
  </r>
  <r>
    <n v="10156"/>
    <x v="3392"/>
    <d v="1981-06-12T00:00:00"/>
    <s v="['Comedy']"/>
    <s v="English"/>
    <s v="['Brooksfilms', '20th Century Fox']"/>
    <n v="6.8"/>
    <n v="673"/>
    <n v="16.265999999999998"/>
    <n v="92"/>
    <n v="11000000"/>
    <n v="31672907"/>
    <x v="46"/>
  </r>
  <r>
    <n v="9942"/>
    <x v="3393"/>
    <d v="1989-02-16T00:00:00"/>
    <s v="['Comedy']"/>
    <s v="English"/>
    <s v="['Mirage Enterprises', 'Morgan Creek Productions']"/>
    <n v="6.9"/>
    <n v="656"/>
    <n v="10.003"/>
    <n v="107"/>
    <n v="11000000"/>
    <n v="75000000"/>
    <x v="34"/>
  </r>
  <r>
    <n v="10377"/>
    <x v="3394"/>
    <d v="1992-03-13T00:00:00"/>
    <s v="['Comedy']"/>
    <s v="English"/>
    <s v="['Palo Vista Productions', 'Peter V. Miller Investment Corp.', '20th Century Fox', 'Dale Launer Production']"/>
    <n v="7.5"/>
    <n v="1291"/>
    <n v="16.920000000000002"/>
    <n v="120"/>
    <n v="11000000"/>
    <n v="64088552"/>
    <x v="32"/>
  </r>
  <r>
    <n v="10471"/>
    <x v="3395"/>
    <d v="2000-01-12T00:00:00"/>
    <s v="['Comedy']"/>
    <s v="English"/>
    <s v="['New Line Cinema']"/>
    <n v="6.5"/>
    <n v="485"/>
    <n v="14.659000000000001"/>
    <n v="98"/>
    <n v="11000000"/>
    <n v="59827328"/>
    <x v="27"/>
  </r>
  <r>
    <n v="8265"/>
    <x v="3396"/>
    <d v="2008-02-20T00:00:00"/>
    <s v="['Comedy', 'Drama', 'Romance']"/>
    <s v="French"/>
    <s v="['TF1 Films Production', 'PathÃ© Renn Productions', 'Hirsch', 'Les Productions du Chicon', 'CNC', 'Centre RÃ©gional des Ressources Audiovisuelles (CRRAV)', 'CinÃ©CinÃ©ma', 'RÃ©gion Nord-Pas-de-Calais', 'Canal+']"/>
    <n v="6.7"/>
    <n v="2227"/>
    <n v="14.016"/>
    <n v="106"/>
    <n v="11000000"/>
    <n v="245144417"/>
    <x v="16"/>
  </r>
  <r>
    <n v="395834"/>
    <x v="3397"/>
    <d v="2017-08-03T00:00:00"/>
    <s v="['Crime', 'Drama', 'Mystery', 'Thriller']"/>
    <s v="English"/>
    <s v="['Savvy Media Holdings', 'Thunder Road', 'Film 44', 'Acacia Filmed Entertainment', 'Riverstone Pictures', 'Voltage Pictures', 'Synergics Films', 'Star Thrower Entertainment', 'Tunica-Biloxi Tribe of Louisiana', 'The Fyzz', 'Wild Bunch']"/>
    <n v="7.4"/>
    <n v="4581"/>
    <n v="27.414999999999999"/>
    <n v="107"/>
    <n v="11000000"/>
    <n v="44998252"/>
    <x v="6"/>
  </r>
  <r>
    <n v="14194"/>
    <x v="3398"/>
    <d v="2006-11-24T00:00:00"/>
    <s v="['Drama', 'Action', 'Thriller', 'Crime']"/>
    <s v="Hindi"/>
    <s v="['Yash Raj Films']"/>
    <n v="6.6"/>
    <n v="205"/>
    <n v="11.558"/>
    <n v="147"/>
    <n v="11000000"/>
    <n v="46396427"/>
    <x v="8"/>
  </r>
  <r>
    <n v="80271"/>
    <x v="3399"/>
    <d v="2012-02-10T00:00:00"/>
    <s v="['Drama', 'Comedy', 'Romance']"/>
    <s v="English"/>
    <s v="['PIC Agency', 'Double Feature Films', 'Lol Productions', 'Mandate Pictures', 'Lionsgate', 'Mandate International']"/>
    <n v="6.1"/>
    <n v="2520"/>
    <n v="15.43"/>
    <n v="97"/>
    <n v="11000000"/>
    <n v="10500000"/>
    <x v="12"/>
  </r>
  <r>
    <n v="11971"/>
    <x v="3400"/>
    <d v="1993-05-07T00:00:00"/>
    <s v="['Drama', 'Comedy', 'Romance']"/>
    <s v="English"/>
    <s v="['Renaissance Films', 'BBC Film', 'American Playhouse']"/>
    <n v="7"/>
    <n v="622"/>
    <n v="13.773999999999999"/>
    <n v="111"/>
    <n v="11000000"/>
    <n v="22551000"/>
    <x v="31"/>
  </r>
  <r>
    <n v="212716"/>
    <x v="3401"/>
    <d v="2013-09-07T00:00:00"/>
    <s v="['Drama', 'Comedy', 'Romance']"/>
    <s v="English"/>
    <s v="['Fastnet Films', 'No Trace Camping', 'Caramel Films', 'CBS Films', 'Entertainment One']"/>
    <n v="6.7"/>
    <n v="1799"/>
    <n v="28.808"/>
    <n v="93"/>
    <n v="11000000"/>
    <n v="7847000"/>
    <x v="15"/>
  </r>
  <r>
    <n v="1633"/>
    <x v="3402"/>
    <d v="1991-12-27T00:00:00"/>
    <s v="['Drama', 'Comedy']"/>
    <s v="English"/>
    <s v="['Universal Pictures', 'Act III Productions', 'Avnet/Kerner Productions', 'Electric Shadow Productions', 'Fried Green Tomatoes Productions']"/>
    <n v="7.7"/>
    <n v="1155"/>
    <n v="14.311999999999999"/>
    <n v="130"/>
    <n v="11000000"/>
    <n v="119418501"/>
    <x v="29"/>
  </r>
  <r>
    <n v="280996"/>
    <x v="3403"/>
    <d v="2015-06-19T00:00:00"/>
    <s v="['Drama', 'Crime']"/>
    <s v="English"/>
    <s v="['FilmNation Entertainment', 'BBC Film', 'See-Saw Films', 'Archer Gray', 'AI Film']"/>
    <n v="6.5"/>
    <n v="1705"/>
    <n v="13.377000000000001"/>
    <n v="104"/>
    <n v="11000000"/>
    <n v="29355203"/>
    <x v="3"/>
  </r>
  <r>
    <n v="503919"/>
    <x v="3404"/>
    <d v="2019-10-18T00:00:00"/>
    <s v="['Drama', 'Fantasy', 'Thriller', 'Horror']"/>
    <s v="English"/>
    <s v="['A24', 'RT Features', 'New Regency Pictures', 'Parts and Labor', 'Maiden Voyage Pictures']"/>
    <n v="7.5"/>
    <n v="4108"/>
    <n v="23.363"/>
    <n v="109"/>
    <n v="11000000"/>
    <n v="18129854"/>
    <x v="4"/>
  </r>
  <r>
    <n v="17609"/>
    <x v="3405"/>
    <d v="2009-05-20T00:00:00"/>
    <s v="['Drama', 'Horror', 'Thriller']"/>
    <s v="English"/>
    <s v="['Zentropa Entertainments', 'DR', 'TrollhÃ¤ttan Film', 'Memfis Film', 'Lucky Red', 'ZDF', 'Slot Machine', 'Zentropa International KÃ¶ln', 'Zentropa International Poland', 'ZDF/Arte', 'Liberator Productions', 'PISF', 'Svenska Filminstitutet', 'Canal+', 'ARTE France CinÃ©ma', 'SVT', 'ARTE', 'Film i VÃ¤st', 'Deutscher FilmfÃ¶rderfonds', 'CNC']"/>
    <n v="6.7"/>
    <n v="2256"/>
    <n v="18.614000000000001"/>
    <n v="108"/>
    <n v="11000000"/>
    <n v="791867"/>
    <x v="14"/>
  </r>
  <r>
    <n v="86829"/>
    <x v="3406"/>
    <d v="2013-10-13T00:00:00"/>
    <s v="['Drama', 'Music']"/>
    <s v="English"/>
    <s v="['CBS Films', 'StudioCanal', 'Anton Capital Entertainment (ACE)', 'Scott Rudin Productions', 'Mike Zoss Productions']"/>
    <n v="7.2"/>
    <n v="2396"/>
    <n v="15.898"/>
    <n v="104"/>
    <n v="11000000"/>
    <n v="32935319"/>
    <x v="15"/>
  </r>
  <r>
    <n v="3175"/>
    <x v="3407"/>
    <d v="1975-11-26T00:00:00"/>
    <s v="['Drama', 'Romance', 'War']"/>
    <s v="English"/>
    <s v="['Hawk Films', 'Peregrine', 'Warner Bros. Pictures']"/>
    <n v="8"/>
    <n v="2439"/>
    <n v="12.83"/>
    <n v="185"/>
    <n v="11000000"/>
    <n v="198992"/>
    <x v="64"/>
  </r>
  <r>
    <n v="907"/>
    <x v="3408"/>
    <d v="1965-12-22T00:00:00"/>
    <s v="['Drama', 'Romance', 'War']"/>
    <s v="English"/>
    <s v="['Metro-Goldwyn-Mayer', 'Carlo Ponti Production']"/>
    <n v="7.6"/>
    <n v="976"/>
    <n v="19.966999999999999"/>
    <n v="200"/>
    <n v="11000000"/>
    <n v="111858363"/>
    <x v="54"/>
  </r>
  <r>
    <n v="12149"/>
    <x v="3409"/>
    <d v="2001-11-17T00:00:00"/>
    <s v="['Drama', 'Thriller', 'Crime']"/>
    <s v="English"/>
    <s v="['Cinerenta Medienbeteiligungs KG', 'David Kirschner Productions', 'American Entertainment Partners L.P.', 'Lionsgate']"/>
    <n v="7"/>
    <n v="994"/>
    <n v="15.590999999999999"/>
    <n v="100"/>
    <n v="11000000"/>
    <n v="17423030"/>
    <x v="26"/>
  </r>
  <r>
    <n v="718633"/>
    <x v="3410"/>
    <d v="2021-11-17T00:00:00"/>
    <s v="['Drama']"/>
    <s v="English"/>
    <s v="['Romulus Entertainment', 'Entertainment 360', 'Rhea Films', 'Thunder Road', 'Aloe Entertainment', 'Bohemia Media', 'Head Gear Films', 'Metrol Technology', 'Hercules Film Fund']"/>
    <n v="6.9"/>
    <n v="386"/>
    <n v="13.311999999999999"/>
    <n v="129"/>
    <n v="11000000"/>
    <n v="0"/>
    <x v="13"/>
  </r>
  <r>
    <n v="687"/>
    <x v="3411"/>
    <d v="1995-12-29T00:00:00"/>
    <s v="['Drama']"/>
    <s v="English"/>
    <s v="['Havoc', 'PolyGram Filmed Entertainment', 'Working Title Films']"/>
    <n v="7.4"/>
    <n v="1168"/>
    <n v="11.973000000000001"/>
    <n v="122"/>
    <n v="11000000"/>
    <n v="39363635"/>
    <x v="22"/>
  </r>
  <r>
    <n v="389015"/>
    <x v="3412"/>
    <d v="2017-12-08T00:00:00"/>
    <s v="['Drama']"/>
    <s v="English"/>
    <s v="['LuckyChap Entertainment', 'Clubhouse Pictures']"/>
    <n v="7.5"/>
    <n v="5228"/>
    <n v="17.047000000000001"/>
    <n v="120"/>
    <n v="11000000"/>
    <n v="53939297"/>
    <x v="6"/>
  </r>
  <r>
    <n v="249164"/>
    <x v="3413"/>
    <d v="2014-08-21T00:00:00"/>
    <s v="['Drama']"/>
    <s v="English"/>
    <s v="['New Line Cinema', 'Metro-Goldwyn-Mayer', 'Di Novi Pictures']"/>
    <n v="7.4"/>
    <n v="3962"/>
    <n v="22.02"/>
    <n v="106"/>
    <n v="11000000"/>
    <n v="78274843"/>
    <x v="11"/>
  </r>
  <r>
    <n v="12837"/>
    <x v="3414"/>
    <d v="2008-09-17T00:00:00"/>
    <s v="['Family', 'Adventure', 'Drama']"/>
    <s v="English"/>
    <s v="['Dune Entertainment III', 'Fox Searchlight Pictures', &quot;The Donners' Company&quot;, 'Overbrook Entertainment']"/>
    <n v="7.5"/>
    <n v="459"/>
    <n v="12.754"/>
    <n v="114"/>
    <n v="11000000"/>
    <n v="38105395"/>
    <x v="16"/>
  </r>
  <r>
    <n v="593395"/>
    <x v="3415"/>
    <d v="2021-12-16T00:00:00"/>
    <s v="['Crime', 'Action', 'Drama', 'Mystery']"/>
    <s v="Italian"/>
    <s v="['Mompracem', 'RAI', 'Astorina S.A.C.']"/>
    <n v="6.1"/>
    <n v="515"/>
    <n v="11.778"/>
    <n v="133"/>
    <n v="11000000"/>
    <n v="3189418"/>
    <x v="13"/>
  </r>
  <r>
    <n v="766"/>
    <x v="3416"/>
    <d v="1992-10-31T00:00:00"/>
    <s v="['Fantasy', 'Horror', 'Comedy']"/>
    <s v="English"/>
    <s v="['Renaissance Pictures', 'Dino De Laurentiis Company', 'Introvision International', 'Universal Pictures']"/>
    <n v="7.3"/>
    <n v="2691"/>
    <n v="43.253"/>
    <n v="81"/>
    <n v="11000000"/>
    <n v="21502976"/>
    <x v="32"/>
  </r>
  <r>
    <n v="927"/>
    <x v="3417"/>
    <d v="1984-06-07T00:00:00"/>
    <s v="['Fantasy', 'Horror', 'Comedy']"/>
    <s v="English"/>
    <s v="['Amblin Entertainment', 'Warner Bros. Pictures']"/>
    <n v="7.1"/>
    <n v="5642"/>
    <n v="25.280999999999999"/>
    <n v="106"/>
    <n v="11000000"/>
    <n v="153083102"/>
    <x v="41"/>
  </r>
  <r>
    <n v="9362"/>
    <x v="3418"/>
    <d v="1990-01-19T00:00:00"/>
    <s v="['Horror', 'Comedy', 'Action']"/>
    <s v="English"/>
    <s v="['No Frills Film Production', 'Universal Pictures', 'Wilson-Maddock Production']"/>
    <n v="6.9"/>
    <n v="2807"/>
    <n v="28.989000000000001"/>
    <n v="96"/>
    <n v="11000000"/>
    <n v="48572000"/>
    <x v="33"/>
  </r>
  <r>
    <n v="22804"/>
    <x v="3419"/>
    <d v="2009-10-16T00:00:00"/>
    <s v="['Horror', 'Mystery']"/>
    <s v="English"/>
    <s v="['Lionsgate', 'Twisted Pictures']"/>
    <n v="6.3"/>
    <n v="2702"/>
    <n v="21.614999999999998"/>
    <n v="87"/>
    <n v="11000000"/>
    <n v="68234154"/>
    <x v="14"/>
  </r>
  <r>
    <n v="348"/>
    <x v="3420"/>
    <d v="1979-05-25T00:00:00"/>
    <s v="['Horror', 'Science Fiction']"/>
    <s v="English"/>
    <s v="['Brandywine Productions', '20th Century Fox']"/>
    <n v="8.1"/>
    <n v="12751"/>
    <n v="57.142000000000003"/>
    <n v="117"/>
    <n v="11000000"/>
    <n v="104931801"/>
    <x v="47"/>
  </r>
  <r>
    <n v="11470"/>
    <x v="3421"/>
    <d v="2001-11-09T00:00:00"/>
    <s v="['Horror', 'Science Fiction']"/>
    <s v="English"/>
    <s v="['Crystal Lake Entertainment', 'Sean S. Cunningham Films']"/>
    <n v="4.8"/>
    <n v="1146"/>
    <n v="20.603999999999999"/>
    <n v="91"/>
    <n v="11000000"/>
    <n v="16951798"/>
    <x v="26"/>
  </r>
  <r>
    <n v="11284"/>
    <x v="3422"/>
    <d v="1991-09-05T00:00:00"/>
    <s v="['Horror', 'Thriller']"/>
    <s v="English"/>
    <s v="['New Line Cinema']"/>
    <n v="5.3"/>
    <n v="1117"/>
    <n v="26.289000000000001"/>
    <n v="89"/>
    <n v="11000000"/>
    <n v="34900000"/>
    <x v="29"/>
  </r>
  <r>
    <n v="167073"/>
    <x v="3423"/>
    <d v="2015-10-20T00:00:00"/>
    <s v="['Romance', 'Drama']"/>
    <s v="English"/>
    <s v="['Wildgaze Films', 'Item 7', 'Parallel Films', 'Screen Ireland']"/>
    <n v="7.3"/>
    <n v="2867"/>
    <n v="13.407999999999999"/>
    <n v="111"/>
    <n v="11000000"/>
    <n v="62076141"/>
    <x v="3"/>
  </r>
  <r>
    <n v="1587"/>
    <x v="3424"/>
    <d v="1993-12-17T00:00:00"/>
    <s v="['Romance', 'Drama']"/>
    <s v="English"/>
    <s v="['Paramount']"/>
    <n v="7.7"/>
    <n v="3490"/>
    <n v="23.187999999999999"/>
    <n v="118"/>
    <n v="11000000"/>
    <n v="10032765"/>
    <x v="31"/>
  </r>
  <r>
    <n v="252178"/>
    <x v="3425"/>
    <d v="2014-10-10T00:00:00"/>
    <s v="['Thriller', 'Action', 'Drama', 'War']"/>
    <s v="English"/>
    <s v="['BFI', 'Screen Yorkshire', 'Creative Scotland', 'Warp Films', 'Crab Apple Films', 'Film4 Productions']"/>
    <n v="6.8"/>
    <n v="980"/>
    <n v="14.054"/>
    <n v="99"/>
    <n v="11000000"/>
    <n v="3200000"/>
    <x v="11"/>
  </r>
  <r>
    <n v="354110"/>
    <x v="3426"/>
    <d v="2015-09-16T00:00:00"/>
    <s v="['Western']"/>
    <s v="English"/>
    <s v="['Moving Pictures Media', 'Minds Eye Entertainment', 'Panacea Entertainment', 'FilmWest Productions', 'Rollercoaster Films', 'Vortex Words Pictures']"/>
    <n v="6.1"/>
    <n v="297"/>
    <n v="10.667999999999999"/>
    <n v="90"/>
    <n v="11000000"/>
    <n v="0"/>
    <x v="3"/>
  </r>
  <r>
    <n v="293670"/>
    <x v="3427"/>
    <d v="2016-05-12T00:00:00"/>
    <s v="['Horror', 'Mystery']"/>
    <s v="Korean"/>
    <s v="['Fox International Productions', 'Ivanhoe Pictures', '20th Century Fox Korea', 'Side Mirror', 'Korean Film Council', 'Finecut', '20th Century Fox', 'Well Go USA Entertainment']"/>
    <n v="7.3"/>
    <n v="1426"/>
    <n v="15.516999999999999"/>
    <n v="156"/>
    <n v="10951000"/>
    <n v="49851770"/>
    <x v="10"/>
  </r>
  <r>
    <n v="205601"/>
    <x v="3428"/>
    <d v="2013-05-01T00:00:00"/>
    <s v="['Drama']"/>
    <s v="English"/>
    <s v="['Pinewood Studios', 'DJ Films', 'Isle of Man Film', 'BFI', 'Metrol Technology']"/>
    <n v="7.2"/>
    <n v="628"/>
    <n v="14.515000000000001"/>
    <n v="105"/>
    <n v="10900000"/>
    <n v="16505460"/>
    <x v="15"/>
  </r>
  <r>
    <n v="572164"/>
    <x v="3429"/>
    <d v="2019-07-31T00:00:00"/>
    <s v="['Action', 'Comedy']"/>
    <s v="Korean"/>
    <s v="['Filmmaker R&amp;K', 'filmK', 'CJ Entertainment']"/>
    <n v="7.5"/>
    <n v="190"/>
    <n v="18.356999999999999"/>
    <n v="103"/>
    <n v="10892000"/>
    <n v="69501772"/>
    <x v="4"/>
  </r>
  <r>
    <n v="11917"/>
    <x v="3430"/>
    <d v="2008-10-23T00:00:00"/>
    <s v="['Horror', 'Thriller', 'Crime']"/>
    <s v="English"/>
    <s v="['Twisted Pictures', 'Mandate Pictures']"/>
    <n v="6.2"/>
    <n v="2972"/>
    <n v="24.95"/>
    <n v="92"/>
    <n v="10800000"/>
    <n v="113864059"/>
    <x v="16"/>
  </r>
  <r>
    <n v="452773"/>
    <x v="3431"/>
    <d v="2017-03-25T00:00:00"/>
    <s v="['Animation', 'Adventure', 'Comedy', 'Family']"/>
    <s v="Spanish"/>
    <s v="['4 Cats Pictures', 'Lightbox Animation Studios', 'Ikiru Films', 'Lightbox Entertainment', 'Mogambo Films', 'TelefÃ³nica Studios', 'Tadeo Jones y el Secreto de Midas A.I.E.', 'Telecinco Cinema', 'Paramount', 'ICAA']"/>
    <n v="6.7"/>
    <n v="347"/>
    <n v="25.126999999999999"/>
    <n v="85"/>
    <n v="10778400"/>
    <n v="34156960"/>
    <x v="6"/>
  </r>
  <r>
    <n v="663260"/>
    <x v="3432"/>
    <d v="2021-09-08T00:00:00"/>
    <s v="['Mystery', 'Thriller', 'Drama']"/>
    <s v="French"/>
    <s v="['24 25 Films', 'WY Productions']"/>
    <n v="7.4"/>
    <n v="865"/>
    <n v="16.081"/>
    <n v="130"/>
    <n v="10722240"/>
    <n v="9738741"/>
    <x v="13"/>
  </r>
  <r>
    <n v="609"/>
    <x v="1792"/>
    <d v="1982-06-04T00:00:00"/>
    <s v="['Horror']"/>
    <s v="English"/>
    <s v="['SLM Production Group', 'Metro-Goldwyn-Mayer']"/>
    <n v="7.1"/>
    <n v="2584"/>
    <n v="26.587"/>
    <n v="114"/>
    <n v="10700000"/>
    <n v="122200000"/>
    <x v="44"/>
  </r>
  <r>
    <n v="190847"/>
    <x v="3433"/>
    <d v="2013-08-11T00:00:00"/>
    <s v="['Science Fiction', 'Thriller', 'Horror']"/>
    <s v="English"/>
    <s v="['BFI', 'Qwerty Films', 'Fantastic Films', 'Canal+', 'Screen Ireland']"/>
    <n v="5.4"/>
    <n v="699"/>
    <n v="15.273"/>
    <n v="98"/>
    <n v="10600000"/>
    <n v="24084"/>
    <x v="15"/>
  </r>
  <r>
    <n v="911129"/>
    <x v="3434"/>
    <d v="2022-09-09T00:00:00"/>
    <s v="['Drama']"/>
    <s v="French"/>
    <s v="['Nolita']"/>
    <n v="6.2"/>
    <n v="244"/>
    <n v="31.442"/>
    <n v="119"/>
    <n v="10503445"/>
    <n v="0"/>
    <x v="1"/>
  </r>
  <r>
    <n v="384737"/>
    <x v="3435"/>
    <d v="2016-07-15T00:00:00"/>
    <s v="['Action', 'Crime', 'Thriller']"/>
    <s v="English"/>
    <s v="['Mann Made Films', 'Lionsgate Premiere', 'Herrick Entertainment', 'Highland Film Group', 'EFO Films']"/>
    <n v="5.2"/>
    <n v="246"/>
    <n v="11.505000000000001"/>
    <n v="99"/>
    <n v="10500000"/>
    <n v="100659"/>
    <x v="10"/>
  </r>
  <r>
    <n v="266285"/>
    <x v="3436"/>
    <d v="2014-05-22T00:00:00"/>
    <s v="['Drama', 'Western']"/>
    <s v="Danish"/>
    <s v="['Spier Films', 'Forward Films', 'TrustNordisk', 'Zentropa Entertainments', 'F.I.L.M.S.', 'Det Danske Filminstitut', 'DR', 'Nordisk Film &amp; TV Fond', 'Film i VÃ¤st', 'The Department of Trade and Industry of South Africa', 'MEDIA Programme of the European Union']"/>
    <n v="6.4"/>
    <n v="734"/>
    <n v="16.518999999999998"/>
    <n v="92"/>
    <n v="10500000"/>
    <n v="1363964"/>
    <x v="11"/>
  </r>
  <r>
    <n v="796"/>
    <x v="3437"/>
    <d v="1999-03-05T00:00:00"/>
    <s v="['Drama', 'Romance']"/>
    <s v="English"/>
    <s v="['Columbia Pictures', 'Newmarket Capital Group', 'Original Film']"/>
    <n v="6.8"/>
    <n v="2835"/>
    <n v="18.247"/>
    <n v="98"/>
    <n v="10500000"/>
    <n v="76347426"/>
    <x v="23"/>
  </r>
  <r>
    <n v="390051"/>
    <x v="3438"/>
    <d v="2017-02-28T00:00:00"/>
    <s v="['Drama', 'Thriller']"/>
    <s v="English"/>
    <s v="['Ingenious Media', 'Protozoa Pictures', 'The Fyzz', 'Oak Productions', 'Pacific View Management', 'Union Editorial', 'Hat and Coat Productions', 'EFO Films', 'Lionsgate Premiere']"/>
    <n v="5.7"/>
    <n v="793"/>
    <n v="15.478999999999999"/>
    <n v="92"/>
    <n v="10500000"/>
    <n v="840809"/>
    <x v="6"/>
  </r>
  <r>
    <n v="399019"/>
    <x v="3439"/>
    <d v="2017-06-23T00:00:00"/>
    <s v="['Drama']"/>
    <s v="English"/>
    <s v="['FR Productions', 'American Zoetrope']"/>
    <n v="5.9"/>
    <n v="1981"/>
    <n v="17.242999999999999"/>
    <n v="93"/>
    <n v="10500000"/>
    <n v="27397655"/>
    <x v="6"/>
  </r>
  <r>
    <n v="121734"/>
    <x v="3440"/>
    <d v="2012-08-10T00:00:00"/>
    <s v="['Animation', 'Comedy', 'Adventure', 'Family']"/>
    <s v="Spanish"/>
    <s v="['StudioCanal', 'Lightbox Entertainment', 'Ikiru Films', 'TelefÃ³nica Studios', 'Telecinco Cinema', 'El Toro Pictures', 'Canal+', 'ICAA']"/>
    <n v="6.2"/>
    <n v="497"/>
    <n v="27.94"/>
    <n v="90"/>
    <n v="10500000"/>
    <n v="23000000"/>
    <x v="12"/>
  </r>
  <r>
    <n v="2332"/>
    <x v="3441"/>
    <d v="2000-03-25T00:00:00"/>
    <s v="['Action', 'Comedy']"/>
    <s v="French"/>
    <s v="['ARP SÃ©lection', 'TF1 Films Production', 'Canal+', 'Leeloo Productions', 'EuropaCorp']"/>
    <n v="6.2"/>
    <n v="1529"/>
    <n v="16.79"/>
    <n v="82"/>
    <n v="10500000"/>
    <n v="64400000"/>
    <x v="27"/>
  </r>
  <r>
    <n v="10306"/>
    <x v="3442"/>
    <d v="1988-06-10T00:00:00"/>
    <s v="['Horror', 'Thriller']"/>
    <s v="English"/>
    <s v="['Metro-Goldwyn-Mayer']"/>
    <n v="5.2"/>
    <n v="406"/>
    <n v="13.912000000000001"/>
    <n v="98"/>
    <n v="10500000"/>
    <n v="14144000"/>
    <x v="35"/>
  </r>
  <r>
    <n v="601"/>
    <x v="3443"/>
    <d v="1982-06-11T00:00:00"/>
    <s v="['Science Fiction', 'Adventure', 'Family', 'Fantasy']"/>
    <s v="English"/>
    <s v="['Universal Pictures', 'Amblin Entertainment']"/>
    <n v="7.5"/>
    <n v="10180"/>
    <n v="32.316000000000003"/>
    <n v="115"/>
    <n v="10500000"/>
    <n v="792965500"/>
    <x v="44"/>
  </r>
  <r>
    <n v="360814"/>
    <x v="3444"/>
    <d v="2016-12-21T00:00:00"/>
    <s v="['Drama', 'Family', 'Comedy', 'Action']"/>
    <s v="Hindi"/>
    <s v="['Aamir Khan Productions', 'Walt Disney Pictures', 'UTV Motion Pictures']"/>
    <n v="8"/>
    <n v="817"/>
    <n v="13.887"/>
    <n v="161"/>
    <n v="10400000"/>
    <n v="311000000"/>
    <x v="10"/>
  </r>
  <r>
    <n v="10493"/>
    <x v="3445"/>
    <d v="1989-04-07T00:00:00"/>
    <s v="['Thriller', 'Horror']"/>
    <s v="English"/>
    <s v="['Kennedy Miller Productions', 'Warner Bros. Pictures']"/>
    <n v="6.6"/>
    <n v="618"/>
    <n v="14.085000000000001"/>
    <n v="96"/>
    <n v="10400000"/>
    <n v="7825000"/>
    <x v="34"/>
  </r>
  <r>
    <n v="376166"/>
    <x v="3446"/>
    <d v="2016-10-19T00:00:00"/>
    <s v="['Drama', 'Romance']"/>
    <s v="French"/>
    <s v="['Les Productions du TrÃ©sor', 'StudioCanal', 'Lunanime', 'France 3 CinÃ©ma']"/>
    <n v="6.6"/>
    <n v="277"/>
    <n v="11.683999999999999"/>
    <n v="120"/>
    <n v="10300000"/>
    <n v="47748"/>
    <x v="10"/>
  </r>
  <r>
    <n v="1691"/>
    <x v="3447"/>
    <d v="2007-06-08T00:00:00"/>
    <s v="['Horror']"/>
    <s v="English"/>
    <s v="['Next Entertainment', 'Screen Gems', 'Lionsgate']"/>
    <n v="5.8"/>
    <n v="1753"/>
    <n v="26.66"/>
    <n v="93"/>
    <n v="10200000"/>
    <n v="35728183"/>
    <x v="7"/>
  </r>
  <r>
    <n v="11770"/>
    <x v="3448"/>
    <d v="2001-07-05T00:00:00"/>
    <s v="['Action', 'Comedy']"/>
    <s v="cn"/>
    <s v="['Star Overseas', 'Universe Entertainment']"/>
    <n v="7.1"/>
    <n v="1888"/>
    <n v="28.347000000000001"/>
    <n v="113"/>
    <n v="10000005"/>
    <n v="42776760"/>
    <x v="26"/>
  </r>
  <r>
    <n v="16790"/>
    <x v="3449"/>
    <d v="1991-08-09T00:00:00"/>
    <s v="['Action', 'Adventure', 'Comedy', 'Family']"/>
    <s v="English"/>
    <s v="['TriStar Pictures']"/>
    <n v="5"/>
    <n v="85"/>
    <n v="11.945"/>
    <n v="90"/>
    <n v="10000000"/>
    <n v="8667684"/>
    <x v="29"/>
  </r>
  <r>
    <n v="4643"/>
    <x v="3450"/>
    <d v="2006-09-28T00:00:00"/>
    <s v="['Action', 'Adventure', 'Drama']"/>
    <s v="English"/>
    <s v="['Touchstone Pictures', 'Beacon Pictures', 'Contrafilm', 'Firm Films', 'Eyetronics', 'A School Productions']"/>
    <n v="7.1"/>
    <n v="1314"/>
    <n v="17.376000000000001"/>
    <n v="139"/>
    <n v="10000000"/>
    <n v="94973540"/>
    <x v="8"/>
  </r>
  <r>
    <n v="6499"/>
    <x v="3451"/>
    <d v="1997-03-27T00:00:00"/>
    <s v="['Action', 'Adventure', 'Family', 'Fantasy', 'Science Fiction']"/>
    <s v="English"/>
    <s v="['Saban Entertainment', '20th Century Fox', 'Toei Company', 'Fox Family Films']"/>
    <n v="5.8"/>
    <n v="247"/>
    <n v="23.498999999999999"/>
    <n v="99"/>
    <n v="10000000"/>
    <n v="9679739"/>
    <x v="21"/>
  </r>
  <r>
    <n v="149"/>
    <x v="3452"/>
    <d v="1988-07-16T00:00:00"/>
    <s v="['Animation', 'Science Fiction', 'Action']"/>
    <s v="Japanese"/>
    <s v="['MBS', 'Sumitomo Corporation', 'TOHO', 'Studio Fuga', 'Studio Aoi', 'Kodansha', 'Bandai Entertainment', 'Tokyo Movie Shinsha']"/>
    <n v="8"/>
    <n v="3527"/>
    <n v="37.042000000000002"/>
    <n v="124"/>
    <n v="10000000"/>
    <n v="553171"/>
    <x v="35"/>
  </r>
  <r>
    <n v="194"/>
    <x v="3453"/>
    <d v="2001-04-25T00:00:00"/>
    <s v="['Comedy', 'Romance']"/>
    <s v="French"/>
    <s v="['France 3 CinÃ©ma', 'Claudie Ossard Productions', 'MMC Independent', 'Tapioca Films', 'Sofica Sofinergie 5', 'Victoires Productions', 'Canal+', 'Filmstiftung Nordrhein-Westfalen', 'Union GÃ©nÃ©rale CinÃ©matographique (UGC)', 'Miramax']"/>
    <n v="7.9"/>
    <n v="10468"/>
    <n v="26.103999999999999"/>
    <n v="122"/>
    <n v="10000000"/>
    <n v="173921954"/>
    <x v="26"/>
  </r>
  <r>
    <n v="9355"/>
    <x v="3454"/>
    <d v="1985-06-29T00:00:00"/>
    <s v="['Action', 'Adventure', 'Science Fiction']"/>
    <s v="English"/>
    <s v="['Kennedy Miller Productions']"/>
    <n v="6.2"/>
    <n v="2437"/>
    <n v="31.327999999999999"/>
    <n v="107"/>
    <n v="10000000"/>
    <n v="36230219"/>
    <x v="38"/>
  </r>
  <r>
    <n v="286567"/>
    <x v="3455"/>
    <d v="2016-10-14T00:00:00"/>
    <s v="['Action', 'Adventure', 'Science Fiction']"/>
    <s v="English"/>
    <s v="['Dolphin Entertainment', 'Ingenious Media', 'Mattel Playground Productions']"/>
    <n v="5.7"/>
    <n v="691"/>
    <n v="18.491"/>
    <n v="92"/>
    <n v="10000000"/>
    <n v="6272403"/>
    <x v="10"/>
  </r>
  <r>
    <n v="10999"/>
    <x v="3456"/>
    <d v="1985-10-03T00:00:00"/>
    <s v="['Action', 'Adventure', 'Thriller']"/>
    <s v="English"/>
    <s v="['SLM Production Group', 'Silver Pictures', '20th Century Fox']"/>
    <n v="6.6"/>
    <n v="2411"/>
    <n v="19.190000000000001"/>
    <n v="90"/>
    <n v="10000000"/>
    <n v="57500000"/>
    <x v="38"/>
  </r>
  <r>
    <n v="12561"/>
    <x v="3457"/>
    <d v="1995-12-09T00:00:00"/>
    <s v="['Action', 'Science Fiction', 'Horror']"/>
    <s v="Japanese"/>
    <s v="['Toho Pictures']"/>
    <n v="7.7"/>
    <n v="196"/>
    <n v="9.4890000000000008"/>
    <n v="103"/>
    <n v="10000000"/>
    <n v="18000000"/>
    <x v="22"/>
  </r>
  <r>
    <n v="10890"/>
    <x v="3458"/>
    <d v="1981-06-25T00:00:00"/>
    <s v="['Action', 'Comedy']"/>
    <s v="English"/>
    <s v="['Columbia Pictures']"/>
    <n v="6.5"/>
    <n v="771"/>
    <n v="16.516999999999999"/>
    <n v="106"/>
    <n v="10000000"/>
    <n v="85300000"/>
    <x v="46"/>
  </r>
  <r>
    <n v="51822"/>
    <x v="3459"/>
    <d v="2002-11-08T00:00:00"/>
    <s v="['Drama', 'Romance']"/>
    <s v="Spanish"/>
    <s v="['Altavista Films', 'Videocine S.A. de C.V.']"/>
    <n v="7.7"/>
    <n v="238"/>
    <n v="12.118"/>
    <n v="104"/>
    <n v="10000000"/>
    <n v="0"/>
    <x v="25"/>
  </r>
  <r>
    <n v="25602"/>
    <x v="3460"/>
    <d v="2009-10-22T00:00:00"/>
    <s v="['Action', 'Crime', 'Drama', 'Thriller']"/>
    <s v="English"/>
    <s v="['Nu Image', 'Millennium Films']"/>
    <n v="6"/>
    <n v="281"/>
    <n v="18.864000000000001"/>
    <n v="83"/>
    <n v="10000000"/>
    <n v="194243"/>
    <x v="14"/>
  </r>
  <r>
    <n v="398175"/>
    <x v="3461"/>
    <d v="2017-09-23T00:00:00"/>
    <s v="['Action', 'Crime', 'Thriller']"/>
    <s v="English"/>
    <s v="['XYZ Films', 'Caliber Media Company', 'Cinestate']"/>
    <n v="7"/>
    <n v="1180"/>
    <n v="19.338999999999999"/>
    <n v="132"/>
    <n v="10000000"/>
    <n v="0"/>
    <x v="6"/>
  </r>
  <r>
    <n v="10671"/>
    <x v="3462"/>
    <d v="1970-05-29T00:00:00"/>
    <s v="['Action', 'Drama', 'Thriller']"/>
    <s v="English"/>
    <s v="['Ross Hunter Productions']"/>
    <n v="6.4"/>
    <n v="313"/>
    <n v="24.292000000000002"/>
    <n v="137"/>
    <n v="10000000"/>
    <n v="100489151"/>
    <x v="48"/>
  </r>
  <r>
    <n v="8398"/>
    <x v="3463"/>
    <d v="2007-01-19T00:00:00"/>
    <s v="['Action', 'Horror', 'Crime', 'Thriller']"/>
    <s v="English"/>
    <s v="['Intrepid Pictures', 'Platinum Dunes', 'Focus Features']"/>
    <n v="5.9"/>
    <n v="810"/>
    <n v="14.272"/>
    <n v="84"/>
    <n v="10000000"/>
    <n v="25399945"/>
    <x v="7"/>
  </r>
  <r>
    <n v="316727"/>
    <x v="3464"/>
    <d v="2016-06-29T00:00:00"/>
    <s v="['Action', 'Horror', 'Thriller']"/>
    <s v="English"/>
    <s v="['Why Not Productions', 'Universal Pictures', 'Blumhouse Productions', 'Platinum Dunes']"/>
    <n v="6.4"/>
    <n v="4796"/>
    <n v="32.064"/>
    <n v="105"/>
    <n v="10000000"/>
    <n v="118587880"/>
    <x v="10"/>
  </r>
  <r>
    <n v="17456"/>
    <x v="3465"/>
    <d v="2007-09-18T00:00:00"/>
    <s v="['Action', 'Horror', 'Western']"/>
    <s v="English"/>
    <s v="['Boll Kino Beteiligungs GmbH &amp; Co. KG', 'Brightlight Pictures', 'Pitchblack Pictures Inc.']"/>
    <n v="4.2"/>
    <n v="204"/>
    <n v="9.282"/>
    <n v="99"/>
    <n v="10000000"/>
    <n v="167445"/>
    <x v="7"/>
  </r>
  <r>
    <n v="410554"/>
    <x v="3466"/>
    <d v="2017-07-21T00:00:00"/>
    <s v="['Action', 'Thriller', 'Crime']"/>
    <s v="English"/>
    <s v="['Ingenious Media', 'Brookstreet Pictures', 'River Bay Films', 'Kirk Shaw Productions', 'Aboretum Productions', 'The Fyzz', 'EFO Films', 'Lionsgate Premiere']"/>
    <n v="5.7"/>
    <n v="494"/>
    <n v="11.358000000000001"/>
    <n v="97"/>
    <n v="10000000"/>
    <n v="0"/>
    <x v="6"/>
  </r>
  <r>
    <n v="71254"/>
    <x v="3467"/>
    <d v="2011-10-11T00:00:00"/>
    <s v="['Action', 'Thriller', 'Science Fiction']"/>
    <s v="English"/>
    <s v="['Motion Picture Corporation of America', 'Fury Productions', 'RCR Media Group', 'Zero Gravity Management']"/>
    <n v="5.3"/>
    <n v="238"/>
    <n v="14.348000000000001"/>
    <n v="94"/>
    <n v="10000000"/>
    <n v="0"/>
    <x v="2"/>
  </r>
  <r>
    <n v="12207"/>
    <x v="3468"/>
    <d v="1994-02-03T00:00:00"/>
    <s v="['Action', 'Comedy']"/>
    <s v="cn"/>
    <s v="['Orange Sky Golden Harvest', 'Hong Kong Stuntman Association', 'Paragon Films Ltd.']"/>
    <n v="7.4"/>
    <n v="823"/>
    <n v="17.611000000000001"/>
    <n v="102"/>
    <n v="10000000"/>
    <n v="11555430"/>
    <x v="28"/>
  </r>
  <r>
    <n v="250066"/>
    <x v="3469"/>
    <d v="2014-09-11T00:00:00"/>
    <s v="['Action']"/>
    <s v="English"/>
    <s v="['Maple Leaf Finance Primeredian Entertainment', 'NGN Productions', 'Glacier Films']"/>
    <n v="4.8"/>
    <n v="307"/>
    <n v="11.16"/>
    <n v="94"/>
    <n v="10000000"/>
    <n v="0"/>
    <x v="11"/>
  </r>
  <r>
    <n v="9461"/>
    <x v="3470"/>
    <d v="1973-08-17T00:00:00"/>
    <s v="['Action']"/>
    <s v="English"/>
    <s v="['Concord Productions Inc.', 'Warner Bros. Pictures', 'Orange Sky Golden Harvest']"/>
    <n v="7.4"/>
    <n v="1580"/>
    <n v="19.468"/>
    <n v="102"/>
    <n v="10000000"/>
    <n v="21485066"/>
    <x v="59"/>
  </r>
  <r>
    <n v="9569"/>
    <x v="3471"/>
    <d v="1990-02-09T00:00:00"/>
    <s v="['Action']"/>
    <s v="English"/>
    <s v="['Warner Bros. Pictures', 'Lee Rich Productions']"/>
    <n v="6"/>
    <n v="524"/>
    <n v="15.932"/>
    <n v="96"/>
    <n v="10000000"/>
    <n v="47410000"/>
    <x v="33"/>
  </r>
  <r>
    <n v="9326"/>
    <x v="3472"/>
    <d v="1984-03-30T00:00:00"/>
    <s v="['Adventure', 'Action', 'Romance', 'Comedy']"/>
    <s v="English"/>
    <s v="['SLM Production Group', 'Nina Saxon Film Design', 'El Corazon Producciones S.A.', '20th Century Fox']"/>
    <n v="6.7"/>
    <n v="1575"/>
    <n v="21.187000000000001"/>
    <n v="106"/>
    <n v="10000000"/>
    <n v="86572238"/>
    <x v="41"/>
  </r>
  <r>
    <n v="53457"/>
    <x v="3473"/>
    <d v="2010-09-16T00:00:00"/>
    <s v="['Drama', 'War']"/>
    <s v="French"/>
    <s v="['A Plus Image', 'Hugo Productions', 'Studio 37', 'TF1 Droits Audiovisuels', 'France 2 CinÃ©ma', 'TPS Star', 'La RÃ©gion ÃŽle-de-France', 'Canal+', 'France TÃ©lÃ©visions']"/>
    <n v="7.3"/>
    <n v="632"/>
    <n v="14.225"/>
    <n v="111"/>
    <n v="10000000"/>
    <n v="17511906"/>
    <x v="9"/>
  </r>
  <r>
    <n v="504997"/>
    <x v="3474"/>
    <d v="2018-02-13T00:00:00"/>
    <s v="['Adventure', 'Animation', 'Comedy', 'Family', 'Science Fiction']"/>
    <s v="English"/>
    <s v="['Warner Bros. Animation', 'DC Entertainment', 'LEGO', 'DC Comics']"/>
    <n v="6.8"/>
    <n v="179"/>
    <n v="12.917999999999999"/>
    <n v="78"/>
    <n v="10000000"/>
    <n v="0"/>
    <x v="0"/>
  </r>
  <r>
    <n v="1648"/>
    <x v="3475"/>
    <d v="1989-02-17T00:00:00"/>
    <s v="['Adventure', 'Comedy', 'Science Fiction']"/>
    <s v="English"/>
    <s v="['Orion Pictures']"/>
    <n v="6.8"/>
    <n v="1568"/>
    <n v="15.718999999999999"/>
    <n v="90"/>
    <n v="10000000"/>
    <n v="40485039"/>
    <x v="34"/>
  </r>
  <r>
    <n v="26842"/>
    <x v="3476"/>
    <d v="1976-03-09T00:00:00"/>
    <s v="['Adventure', 'Drama', 'Action', 'History']"/>
    <s v="English"/>
    <s v="['Filmco International Productions']"/>
    <n v="7.3"/>
    <n v="288"/>
    <n v="12.702999999999999"/>
    <n v="178"/>
    <n v="10000000"/>
    <n v="15000000"/>
    <x v="49"/>
  </r>
  <r>
    <n v="9952"/>
    <x v="3477"/>
    <d v="2006-09-09T00:00:00"/>
    <s v="['Adventure', 'Drama', 'War']"/>
    <s v="English"/>
    <s v="['Metro-Goldwyn-Mayer']"/>
    <n v="6.9"/>
    <n v="1059"/>
    <n v="10.414999999999999"/>
    <n v="120"/>
    <n v="10000000"/>
    <n v="7177143"/>
    <x v="8"/>
  </r>
  <r>
    <n v="338189"/>
    <x v="3478"/>
    <d v="2016-08-26T00:00:00"/>
    <s v="['Drama']"/>
    <s v="French"/>
    <s v="['TÃ©lÃ©film Canada', 'Sons of Manual', 'MK2 Films', 'CNC', 'Canal+', 'France 2 CinÃ©ma', 'CinÃ©+', 'Entertainment One']"/>
    <n v="7.2"/>
    <n v="1482"/>
    <n v="14.159000000000001"/>
    <n v="98"/>
    <n v="10000000"/>
    <n v="0"/>
    <x v="10"/>
  </r>
  <r>
    <n v="474395"/>
    <x v="3479"/>
    <d v="2018-07-27T00:00:00"/>
    <s v="['Animation', 'Action', 'Comedy', 'Science Fiction']"/>
    <s v="English"/>
    <s v="['Warner Bros. Animation', 'DC Entertainment']"/>
    <n v="7.4"/>
    <n v="1002"/>
    <n v="18.113"/>
    <n v="84"/>
    <n v="10000000"/>
    <n v="28646544"/>
    <x v="0"/>
  </r>
  <r>
    <n v="16577"/>
    <x v="3480"/>
    <d v="2009-10-15T00:00:00"/>
    <s v="['Animation', 'Action', 'Family', 'Science Fiction']"/>
    <s v="English"/>
    <s v="['Summit Entertainment', 'Imagi Animation Studios', 'Tezuka Productions']"/>
    <n v="6.3"/>
    <n v="1346"/>
    <n v="23.617000000000001"/>
    <n v="94"/>
    <n v="10000000"/>
    <n v="19551067"/>
    <x v="14"/>
  </r>
  <r>
    <n v="380111"/>
    <x v="3481"/>
    <d v="2016-04-21T00:00:00"/>
    <s v="['Action']"/>
    <s v="Russian"/>
    <s v="['VGTRK', 'Studio Trite']"/>
    <n v="7"/>
    <n v="224"/>
    <n v="14.101000000000001"/>
    <n v="138"/>
    <n v="10000000"/>
    <n v="27305571"/>
    <x v="10"/>
  </r>
  <r>
    <n v="13378"/>
    <x v="3482"/>
    <d v="2004-11-15T00:00:00"/>
    <s v="['Animation', 'Family']"/>
    <s v="English"/>
    <s v="['Disney Television Animation']"/>
    <n v="7"/>
    <n v="349"/>
    <n v="12.603"/>
    <n v="68"/>
    <n v="10000000"/>
    <n v="0"/>
    <x v="19"/>
  </r>
  <r>
    <n v="23127"/>
    <x v="3483"/>
    <d v="2009-09-12T00:00:00"/>
    <s v="['Animation', 'Horror', 'Action', 'Comedy']"/>
    <s v="English"/>
    <s v="['Starz Media', 'Film Roman', 'Anchor Bay Films', 'Spectacle Entertainment Group', 'Carbunkle Cartoons']"/>
    <n v="6"/>
    <n v="145"/>
    <n v="10.834"/>
    <n v="77"/>
    <n v="10000000"/>
    <n v="0"/>
    <x v="14"/>
  </r>
  <r>
    <n v="355547"/>
    <x v="3484"/>
    <d v="2017-11-15T00:00:00"/>
    <s v="['Comedy', 'Adventure', 'Family', 'Fantasy', 'Animation']"/>
    <s v="English"/>
    <s v="['Franklin Entertainment', 'Sony Pictures Animation', 'Columbia Pictures', 'The Jim Henson Company', 'Walden Media', 'Affirm Films']"/>
    <n v="6.3"/>
    <n v="473"/>
    <n v="15.426"/>
    <n v="86"/>
    <n v="10000000"/>
    <n v="0"/>
    <x v="6"/>
  </r>
  <r>
    <n v="741228"/>
    <x v="3485"/>
    <d v="2021-02-25T00:00:00"/>
    <s v="['Comedy', 'Crime', 'Drama']"/>
    <s v="English"/>
    <s v="['AGC Studios', 'Storyteller Productions', 'Warner Bros. Pictures']"/>
    <n v="5.4"/>
    <n v="232"/>
    <n v="13.811999999999999"/>
    <n v="118"/>
    <n v="10000000"/>
    <n v="0"/>
    <x v="13"/>
  </r>
  <r>
    <n v="2321"/>
    <x v="3486"/>
    <d v="1988-08-19T00:00:00"/>
    <s v="['Comedy', 'Crime', 'Romance']"/>
    <s v="English"/>
    <s v="['Orion Pictures', 'Mysterious Arts']"/>
    <n v="5.9"/>
    <n v="215"/>
    <n v="18.472000000000001"/>
    <n v="104"/>
    <n v="10000000"/>
    <n v="21486757"/>
    <x v="35"/>
  </r>
  <r>
    <n v="17903"/>
    <x v="3487"/>
    <d v="2008-12-30T00:00:00"/>
    <s v="['Drama']"/>
    <s v="Korean"/>
    <s v="['Opus Pictures', 'Showbox', 'United Pictures', 'Sponge Ent.']"/>
    <n v="6.9"/>
    <n v="112"/>
    <n v="15.349"/>
    <n v="133"/>
    <n v="10000000"/>
    <n v="18980744"/>
    <x v="16"/>
  </r>
  <r>
    <n v="11546"/>
    <x v="3488"/>
    <d v="1994-06-09T00:00:00"/>
    <s v="['Comedy', 'Crime']"/>
    <s v="English"/>
    <s v="['Warner Bros. Pictures']"/>
    <n v="4.5999999999999996"/>
    <n v="743"/>
    <n v="12.583"/>
    <n v="83"/>
    <n v="10000000"/>
    <n v="126247"/>
    <x v="28"/>
  </r>
  <r>
    <n v="656663"/>
    <x v="3489"/>
    <d v="2022-02-01T00:00:00"/>
    <s v="['Comedy', 'Documentary']"/>
    <s v="English"/>
    <s v="['Paramount', 'MTV Entertainment Studios', 'Dickhouse Productions', 'Gorilla Flicks']"/>
    <n v="6.9"/>
    <n v="607"/>
    <n v="25.558"/>
    <n v="96"/>
    <n v="10000000"/>
    <n v="80340218"/>
    <x v="1"/>
  </r>
  <r>
    <n v="16367"/>
    <x v="3490"/>
    <d v="2005-08-30T00:00:00"/>
    <s v="['Comedy', 'Drama', 'Music']"/>
    <s v="English"/>
    <s v="['Miramax', 'Harbour Pictures', 'Price Productions']"/>
    <n v="6.7"/>
    <n v="298"/>
    <n v="12.037000000000001"/>
    <n v="107"/>
    <n v="10000000"/>
    <n v="9950133"/>
    <x v="17"/>
  </r>
  <r>
    <n v="88005"/>
    <x v="3491"/>
    <d v="2012-06-22T00:00:00"/>
    <s v="['Comedy', 'Drama', 'Romance', 'Adventure']"/>
    <s v="English"/>
    <s v="['Indian Paintbrush', 'Mandate Pictures', 'Focus Features', 'Anonymous Content', 'Mandate International']"/>
    <n v="6.6"/>
    <n v="1838"/>
    <n v="10.375"/>
    <n v="101"/>
    <n v="10000000"/>
    <n v="9636289"/>
    <x v="12"/>
  </r>
  <r>
    <n v="351694"/>
    <x v="3492"/>
    <d v="2015-07-10T00:00:00"/>
    <s v="['Fantasy', 'Animation', 'Comedy']"/>
    <s v="Chinese"/>
    <s v="['Hengdian Chinese Film Production Co.', 'Beijing Weiyingshidai Culture &amp; Media', 'October Media', 'October Animation Studio', 'S&amp;C Pictures', 'Shandong Film &amp; TV Group']"/>
    <n v="6.9"/>
    <n v="229"/>
    <n v="27.850999999999999"/>
    <n v="89"/>
    <n v="10000000"/>
    <n v="150000000"/>
    <x v="3"/>
  </r>
  <r>
    <n v="303991"/>
    <x v="3493"/>
    <d v="2015-04-08T00:00:00"/>
    <s v="['Comedy', 'Drama']"/>
    <s v="English"/>
    <s v="['Sidney Kimmel Entertainment', 'Mr. Mudd Production', 'Right of Way Films', 'Black Label Media']"/>
    <n v="6.8"/>
    <n v="1897"/>
    <n v="13.813000000000001"/>
    <n v="101"/>
    <n v="10000000"/>
    <n v="4366460"/>
    <x v="3"/>
  </r>
  <r>
    <n v="394741"/>
    <x v="3494"/>
    <d v="2018-12-28T00:00:00"/>
    <s v="['Comedy', 'Drama']"/>
    <s v="English"/>
    <s v="['Fable Pictures', 'Entertainment One', 'Baby Cow Productions', 'Sonesta Films', 'BBC Film', 'Laurel and Hardy Feature Productions', 'Sony Pictures Classics', 'Entertainment One Features']"/>
    <n v="7"/>
    <n v="934"/>
    <n v="11.444000000000001"/>
    <n v="98"/>
    <n v="10000000"/>
    <n v="24420923"/>
    <x v="0"/>
  </r>
  <r>
    <n v="462883"/>
    <x v="3495"/>
    <d v="2017-10-05T00:00:00"/>
    <s v="['Comedy', 'Family', 'Animation']"/>
    <s v="English"/>
    <s v="['Universal Pictures', 'Universal 1440 Entertainment']"/>
    <n v="6.7"/>
    <n v="623"/>
    <n v="30.59"/>
    <n v="91"/>
    <n v="10000000"/>
    <n v="0"/>
    <x v="6"/>
  </r>
  <r>
    <n v="11966"/>
    <x v="3496"/>
    <d v="1988-07-06T00:00:00"/>
    <s v="['Comedy', 'Family', 'Science Fiction', 'Drama']"/>
    <s v="English"/>
    <s v="['David Foster Productions', 'TriStar Pictures']"/>
    <n v="6.1"/>
    <n v="497"/>
    <n v="13.561"/>
    <n v="110"/>
    <n v="10000000"/>
    <n v="21630088"/>
    <x v="35"/>
  </r>
  <r>
    <n v="2605"/>
    <x v="3497"/>
    <d v="1986-05-09T00:00:00"/>
    <s v="['Comedy', 'Family', 'Science Fiction']"/>
    <s v="English"/>
    <s v="['David Foster Productions', 'TriStar Pictures', 'PSO']"/>
    <n v="6.6"/>
    <n v="1283"/>
    <n v="15.241"/>
    <n v="98"/>
    <n v="10000000"/>
    <n v="40697761"/>
    <x v="43"/>
  </r>
  <r>
    <n v="11077"/>
    <x v="3498"/>
    <d v="1990-07-27T00:00:00"/>
    <s v="['Comedy', 'Family']"/>
    <s v="English"/>
    <s v="['Universal Pictures', 'Imagine Entertainment']"/>
    <n v="6"/>
    <n v="710"/>
    <n v="17.138999999999999"/>
    <n v="81"/>
    <n v="10000000"/>
    <n v="72000000"/>
    <x v="33"/>
  </r>
  <r>
    <n v="20178"/>
    <x v="3499"/>
    <d v="2009-08-20T00:00:00"/>
    <s v="['Comedy', 'Romance', 'Drama']"/>
    <s v="English"/>
    <s v="['Magnolia Pictures', 'Jerkschool Productions']"/>
    <n v="6.6"/>
    <n v="515"/>
    <n v="14.295"/>
    <n v="99"/>
    <n v="10000000"/>
    <n v="295750"/>
    <x v="14"/>
  </r>
  <r>
    <n v="433310"/>
    <x v="3500"/>
    <d v="2018-02-09T00:00:00"/>
    <s v="['Comedy', 'Romance', 'Fantasy']"/>
    <s v="English"/>
    <s v="['Long Road Productions', 'Footprint Features', 'Wonderland Sound and Vision', 'MXN Entertainment']"/>
    <n v="6.6"/>
    <n v="2149"/>
    <n v="12.789"/>
    <n v="97"/>
    <n v="10000000"/>
    <n v="0"/>
    <x v="0"/>
  </r>
  <r>
    <n v="15037"/>
    <x v="3501"/>
    <d v="1998-06-12T00:00:00"/>
    <s v="['Comedy', 'Romance']"/>
    <s v="English"/>
    <s v="['Columbia Pictures']"/>
    <n v="6.3"/>
    <n v="455"/>
    <n v="12.606999999999999"/>
    <n v="100"/>
    <n v="10000000"/>
    <n v="25605015"/>
    <x v="24"/>
  </r>
  <r>
    <n v="556678"/>
    <x v="3502"/>
    <d v="2020-02-13T00:00:00"/>
    <s v="['Comedy', 'Romance']"/>
    <s v="English"/>
    <s v="['Working Title Films', 'Focus Features', 'Perfect World Pictures', 'Blueprint Pictures']"/>
    <n v="7"/>
    <n v="1511"/>
    <n v="23.460999999999999"/>
    <n v="125"/>
    <n v="10000000"/>
    <n v="25155355"/>
    <x v="18"/>
  </r>
  <r>
    <n v="10314"/>
    <x v="3503"/>
    <d v="1999-01-29T00:00:00"/>
    <s v="['Comedy', 'Romance']"/>
    <s v="English"/>
    <s v="['Tapestry Films', 'FilmColony', 'Miramax']"/>
    <n v="6.3"/>
    <n v="1863"/>
    <n v="27.765000000000001"/>
    <n v="95"/>
    <n v="10000000"/>
    <n v="103166989"/>
    <x v="23"/>
  </r>
  <r>
    <n v="12779"/>
    <x v="3504"/>
    <d v="2002-10-11T00:00:00"/>
    <s v="['Comedy', 'Romance']"/>
    <s v="English"/>
    <s v="['Codi S.p.a.', 'Screen Gems', 'SKA Films']"/>
    <n v="4.9000000000000004"/>
    <n v="230"/>
    <n v="7.899"/>
    <n v="89"/>
    <n v="10000000"/>
    <n v="598645"/>
    <x v="25"/>
  </r>
  <r>
    <n v="10466"/>
    <x v="3505"/>
    <d v="1986-03-26T00:00:00"/>
    <s v="['Comedy', 'Romance']"/>
    <s v="English"/>
    <s v="['Amblin Entertainment', 'Universal Pictures']"/>
    <n v="6.5"/>
    <n v="980"/>
    <n v="12.336"/>
    <n v="91"/>
    <n v="10000000"/>
    <n v="54999651"/>
    <x v="43"/>
  </r>
  <r>
    <n v="17961"/>
    <x v="3506"/>
    <d v="1994-02-16T00:00:00"/>
    <s v="['Drama', 'Thriller', 'Crime']"/>
    <s v="French"/>
    <s v="['MK2 Films', 'CED Productions', 'France 3 CinÃ©ma', 'CinÃ©manuel']"/>
    <n v="6.8"/>
    <n v="196"/>
    <n v="13.281000000000001"/>
    <n v="100"/>
    <n v="10000000"/>
    <n v="0"/>
    <x v="28"/>
  </r>
  <r>
    <n v="8274"/>
    <x v="3507"/>
    <d v="2005-10-30T00:00:00"/>
    <s v="['Comedy']"/>
    <s v="English"/>
    <s v="['Rogue Pictures']"/>
    <n v="5.5"/>
    <n v="1880"/>
    <n v="33.020000000000003"/>
    <n v="94"/>
    <n v="10000000"/>
    <n v="0"/>
    <x v="17"/>
  </r>
  <r>
    <n v="8277"/>
    <x v="3508"/>
    <d v="2007-12-10T00:00:00"/>
    <s v="['Comedy']"/>
    <s v="English"/>
    <s v="['Rogue Pictures', 'Universal Pictures', 'Neo Art &amp; Logic', 'Higher Learning Productions']"/>
    <n v="5.6"/>
    <n v="1704"/>
    <n v="50.555999999999997"/>
    <n v="85"/>
    <n v="10000000"/>
    <n v="18610260"/>
    <x v="7"/>
  </r>
  <r>
    <n v="11017"/>
    <x v="3509"/>
    <d v="1995-02-10T00:00:00"/>
    <s v="['Comedy']"/>
    <s v="English"/>
    <s v="['Jack Giarraputo Productions', 'Universal Pictures']"/>
    <n v="6.2"/>
    <n v="1422"/>
    <n v="15.295999999999999"/>
    <n v="90"/>
    <n v="10000000"/>
    <n v="26488734"/>
    <x v="22"/>
  </r>
  <r>
    <n v="440762"/>
    <x v="3510"/>
    <d v="2019-10-15T00:00:00"/>
    <s v="['Comedy']"/>
    <s v="English"/>
    <s v="['SModcast Pictures', 'View Askew Productions', 'Miramax', 'Saban Films', 'Destro Films', 'Hideout Pictures', 'Intercut Capital', 'Lions Gate Films']"/>
    <n v="5.6"/>
    <n v="435"/>
    <n v="16.667999999999999"/>
    <n v="105"/>
    <n v="10000000"/>
    <n v="1011305"/>
    <x v="4"/>
  </r>
  <r>
    <n v="19494"/>
    <x v="3511"/>
    <d v="1980-12-18T00:00:00"/>
    <s v="['Comedy']"/>
    <s v="English"/>
    <s v="['IPC Films', '20th Century Fox']"/>
    <n v="6.9"/>
    <n v="419"/>
    <n v="9.6340000000000003"/>
    <n v="110"/>
    <n v="10000000"/>
    <n v="103300000"/>
    <x v="37"/>
  </r>
  <r>
    <n v="9757"/>
    <x v="3512"/>
    <d v="2007-02-08T00:00:00"/>
    <s v="['Comedy']"/>
    <s v="English"/>
    <s v="['Tollin/Robbins Productions', 'Davis Entertainment', 'DreamWorks Pictures']"/>
    <n v="5.6"/>
    <n v="2036"/>
    <n v="36.670999999999999"/>
    <n v="102"/>
    <n v="10000000"/>
    <n v="159313561"/>
    <x v="7"/>
  </r>
  <r>
    <n v="1542"/>
    <x v="3513"/>
    <d v="1999-02-19T00:00:00"/>
    <s v="['Comedy']"/>
    <s v="English"/>
    <s v="['Cubicle Inc.', '20th Century Fox']"/>
    <n v="7.4"/>
    <n v="2544"/>
    <n v="20.085000000000001"/>
    <n v="90"/>
    <n v="10000000"/>
    <n v="10827810"/>
    <x v="23"/>
  </r>
  <r>
    <n v="74513"/>
    <x v="3514"/>
    <d v="2011-11-02T00:00:00"/>
    <s v="['Action', 'Drama', 'War']"/>
    <s v="French"/>
    <s v="['Sofica Manon', 'Easy Company', 'StudioCanal', 'TPS Star', 'A Plus Image 2', 'Canal+']"/>
    <n v="6.7"/>
    <n v="484"/>
    <n v="26.375"/>
    <n v="109"/>
    <n v="10000000"/>
    <n v="3424648"/>
    <x v="2"/>
  </r>
  <r>
    <n v="21629"/>
    <x v="3515"/>
    <d v="1980-12-12T00:00:00"/>
    <s v="['Comedy']"/>
    <s v="English"/>
    <s v="['Columbia Pictures']"/>
    <n v="6.5"/>
    <n v="370"/>
    <n v="10.196999999999999"/>
    <n v="111"/>
    <n v="10000000"/>
    <n v="101300000"/>
    <x v="37"/>
  </r>
  <r>
    <n v="18764"/>
    <x v="3516"/>
    <d v="1992-01-15T00:00:00"/>
    <s v="['Comedy', 'Action']"/>
    <s v="cn"/>
    <s v="['Hong Kong Film Directors Guild', 'Golden Way Films Ltd.', 'Paragon Films Ltd.']"/>
    <n v="6.7"/>
    <n v="315"/>
    <n v="13.837999999999999"/>
    <n v="104"/>
    <n v="10000000"/>
    <n v="8332431"/>
    <x v="32"/>
  </r>
  <r>
    <n v="107"/>
    <x v="3517"/>
    <d v="2000-09-01T00:00:00"/>
    <s v="['Crime', 'Comedy']"/>
    <s v="English"/>
    <s v="['SKA Films', 'Columbia Pictures']"/>
    <n v="7.8"/>
    <n v="8001"/>
    <n v="27.657"/>
    <n v="103"/>
    <n v="10000000"/>
    <n v="83557872"/>
    <x v="27"/>
  </r>
  <r>
    <n v="339103"/>
    <x v="3518"/>
    <d v="2018-06-14T00:00:00"/>
    <s v="['Crime', 'Drama', 'History', 'Thriller']"/>
    <s v="English"/>
    <s v="['Highland Film Group', 'Michael Fiore Films', 'EFO Films']"/>
    <n v="5.3"/>
    <n v="540"/>
    <n v="9.2100000000000009"/>
    <n v="106"/>
    <n v="10000000"/>
    <n v="4343227"/>
    <x v="0"/>
  </r>
  <r>
    <n v="553"/>
    <x v="3519"/>
    <d v="2003-05-19T00:00:00"/>
    <s v="['Crime', 'Drama', 'Thriller']"/>
    <s v="English"/>
    <s v="['YLE', 'Zentropa Entertainments', 'DR', 'TrollhÃ¤ttan Film', 'Memfis Film', 'France 3 CinÃ©ma', 'Slot Machine', 'Liberator Productions', 'Nederlandse Programma Stichting (NPS)', 'Isabella Films B.V.', 'Pain Unlimited GmbH Filmproduktion', 'Something Else B.V.', 'Sigma Films', 'Zoma Films Ltd.', 'ARTE France CinÃ©ma', 'SVT', 'WDR/Arte', 'Film i VÃ¤st', 'Edith Film Oy', 'Invicta Capital', '4 1/2', 'TV 2']"/>
    <n v="7.8"/>
    <n v="2108"/>
    <n v="14.933"/>
    <n v="178"/>
    <n v="10000000"/>
    <n v="16680836"/>
    <x v="20"/>
  </r>
  <r>
    <n v="227738"/>
    <x v="3520"/>
    <d v="2014-08-30T00:00:00"/>
    <s v="['Comedy', 'Animation', 'Adventure']"/>
    <s v="Spanish"/>
    <s v="['PelÃ­culas Pendelton', 'Canal+ EspaÃ±a', 'Zeta Studios', 'ONO', 'TV3', 'Ilion Animation Studios', 'TVE', 'Warner Bros. Entertainment EspaÃ±a']"/>
    <n v="6.6"/>
    <n v="151"/>
    <n v="11.263"/>
    <n v="91"/>
    <n v="10000000"/>
    <n v="0"/>
    <x v="11"/>
  </r>
  <r>
    <n v="227"/>
    <x v="3521"/>
    <d v="1983-03-25T00:00:00"/>
    <s v="['Crime', 'Drama']"/>
    <s v="English"/>
    <s v="['Warner Bros. Pictures', 'American Zoetrope']"/>
    <n v="7.2"/>
    <n v="1131"/>
    <n v="30.364999999999998"/>
    <n v="91"/>
    <n v="10000000"/>
    <n v="33697647"/>
    <x v="42"/>
  </r>
  <r>
    <n v="11507"/>
    <x v="3522"/>
    <d v="1984-10-25T00:00:00"/>
    <s v="['Crime', 'Mystery', 'Thriller']"/>
    <s v="English"/>
    <s v="['Delphi II Productions', 'Columbia Pictures']"/>
    <n v="6.8"/>
    <n v="631"/>
    <n v="18.164000000000001"/>
    <n v="114"/>
    <n v="10000000"/>
    <n v="8801940"/>
    <x v="41"/>
  </r>
  <r>
    <n v="511322"/>
    <x v="3523"/>
    <d v="2019-11-08T00:00:00"/>
    <s v="['Crime']"/>
    <s v="English"/>
    <s v="['New Line Cinema', 'Bron Studios', 'Creative Wealth Media Finance']"/>
    <n v="6.7"/>
    <n v="959"/>
    <n v="16.300999999999998"/>
    <n v="109"/>
    <n v="10000000"/>
    <n v="33856058"/>
    <x v="4"/>
  </r>
  <r>
    <n v="164558"/>
    <x v="3524"/>
    <d v="2013-08-29T00:00:00"/>
    <s v="['Documentary', 'Music']"/>
    <s v="English"/>
    <s v="['Sony Pictures', 'TriStar Pictures']"/>
    <n v="8.4"/>
    <n v="964"/>
    <n v="15.823"/>
    <n v="92"/>
    <n v="10000000"/>
    <n v="68500000"/>
    <x v="15"/>
  </r>
  <r>
    <n v="51052"/>
    <x v="3525"/>
    <d v="2011-11-10T00:00:00"/>
    <s v="['Drama', 'Animation', 'Family', 'Comedy']"/>
    <s v="English"/>
    <s v="['Columbia Pictures', 'Sony Pictures Animation', 'Aardman']"/>
    <n v="6.8"/>
    <n v="1273"/>
    <n v="16.481999999999999"/>
    <n v="97"/>
    <n v="10000000"/>
    <n v="0"/>
    <x v="2"/>
  </r>
  <r>
    <n v="391713"/>
    <x v="3526"/>
    <d v="2017-09-01T00:00:00"/>
    <s v="['Drama', 'Comedy']"/>
    <s v="English"/>
    <s v="['IAC Films', 'Scott Rudin Productions', 'Entertainment 360', 'A24']"/>
    <n v="7.3"/>
    <n v="7599"/>
    <n v="29.393999999999998"/>
    <n v="94"/>
    <n v="10000000"/>
    <n v="78966486"/>
    <x v="6"/>
  </r>
  <r>
    <n v="382614"/>
    <x v="3527"/>
    <d v="2017-06-16T00:00:00"/>
    <s v="['Drama', 'Crime', 'Thriller']"/>
    <s v="English"/>
    <s v="['Sidney Kimmel Entertainment', 'Double Nickel Entertainment']"/>
    <n v="7.5"/>
    <n v="1196"/>
    <n v="11.625"/>
    <n v="105"/>
    <n v="10000000"/>
    <n v="4596705"/>
    <x v="6"/>
  </r>
  <r>
    <n v="1607"/>
    <x v="3528"/>
    <d v="1993-09-14T00:00:00"/>
    <s v="['Drama', 'Crime']"/>
    <s v="English"/>
    <s v="['Savoy Pictures', 'HBO Films']"/>
    <n v="7.8"/>
    <n v="1995"/>
    <n v="76.843000000000004"/>
    <n v="121"/>
    <n v="10000000"/>
    <n v="17287898"/>
    <x v="31"/>
  </r>
  <r>
    <n v="17917"/>
    <x v="3529"/>
    <d v="1968-09-26T00:00:00"/>
    <s v="['Drama', 'Family', 'Music']"/>
    <s v="English"/>
    <s v="['Warwick Film Productions', 'Romulus Films', 'Columbia Pictures']"/>
    <n v="7"/>
    <n v="350"/>
    <n v="15.292"/>
    <n v="153"/>
    <n v="10000000"/>
    <n v="37402877"/>
    <x v="63"/>
  </r>
  <r>
    <n v="458131"/>
    <x v="3530"/>
    <d v="2019-04-05T00:00:00"/>
    <s v="['Drama', 'History']"/>
    <s v="English"/>
    <s v="['Material Pictures', 'Astute Films', 'STX Entertainment', 'Stage 6 Films']"/>
    <n v="7.4"/>
    <n v="352"/>
    <n v="13.481999999999999"/>
    <n v="133"/>
    <n v="10000000"/>
    <n v="0"/>
    <x v="4"/>
  </r>
  <r>
    <n v="776503"/>
    <x v="3531"/>
    <d v="2021-08-11T00:00:00"/>
    <s v="['Drama', 'Music', 'Romance']"/>
    <s v="English"/>
    <s v="['VendÃ´me Pictures', 'PathÃ©', 'Picture Perfect Entertainment']"/>
    <n v="8"/>
    <n v="1804"/>
    <n v="28.062999999999999"/>
    <n v="112"/>
    <n v="10000000"/>
    <n v="1600000"/>
    <x v="13"/>
  </r>
  <r>
    <n v="1923"/>
    <x v="3532"/>
    <d v="1992-06-03T00:00:00"/>
    <s v="['Drama', 'Mystery', 'Horror']"/>
    <s v="English"/>
    <s v="['New Line Cinema', 'CiBy 2000']"/>
    <n v="7.3"/>
    <n v="1656"/>
    <n v="16.622"/>
    <n v="135"/>
    <n v="10000000"/>
    <n v="4184990"/>
    <x v="32"/>
  </r>
  <r>
    <n v="417678"/>
    <x v="3533"/>
    <d v="2017-05-18T00:00:00"/>
    <s v="['Drama', 'Romance']"/>
    <s v="English"/>
    <s v="['Alloy Entertainment', 'Itaca Films', 'Metro-Goldwyn-Mayer']"/>
    <n v="7.2"/>
    <n v="3547"/>
    <n v="13.374000000000001"/>
    <n v="96"/>
    <n v="10000000"/>
    <n v="61621140"/>
    <x v="6"/>
  </r>
  <r>
    <n v="446696"/>
    <x v="3534"/>
    <d v="2018-09-21T00:00:00"/>
    <s v="['Drama', 'Romance']"/>
    <s v="English"/>
    <s v="['FilmNation Entertainment', 'Nostromo Pictures', 'Temple Hill Entertainment', '17-28 Black Production']"/>
    <n v="7.3"/>
    <n v="466"/>
    <n v="13.218999999999999"/>
    <n v="118"/>
    <n v="10000000"/>
    <n v="7997774"/>
    <x v="0"/>
  </r>
  <r>
    <n v="64586"/>
    <x v="3535"/>
    <d v="2011-06-10T00:00:00"/>
    <s v="['Drama', 'Romance']"/>
    <s v="English"/>
    <s v="['Fulcrum Media Finance', 'Screen Australia', 'Magic Films', 'Screen NSW', 'Deluxe Australia', 'Spectrum Films', 'Big Ears Productions']"/>
    <n v="5.4"/>
    <n v="541"/>
    <n v="13.06"/>
    <n v="102"/>
    <n v="10000000"/>
    <n v="408680"/>
    <x v="2"/>
  </r>
  <r>
    <n v="330483"/>
    <x v="3536"/>
    <d v="2016-02-04T00:00:00"/>
    <s v="['Drama', 'Romance']"/>
    <s v="English"/>
    <s v="['Lionsgate', 'Nicholas Sparks Productions']"/>
    <n v="7.2"/>
    <n v="1739"/>
    <n v="16.001000000000001"/>
    <n v="111"/>
    <n v="10000000"/>
    <n v="18730891"/>
    <x v="10"/>
  </r>
  <r>
    <n v="329981"/>
    <x v="3537"/>
    <d v="2016-11-11T00:00:00"/>
    <s v="['Drama', 'Thriller']"/>
    <s v="English"/>
    <s v="['EuropaCorp', 'Lava Bear Films', 'Transfilm International', 'Screen Siren Pictures']"/>
    <n v="5.3"/>
    <n v="636"/>
    <n v="14.161"/>
    <n v="91"/>
    <n v="10000000"/>
    <n v="13082071"/>
    <x v="10"/>
  </r>
  <r>
    <n v="17360"/>
    <x v="3538"/>
    <d v="1981-06-17T00:00:00"/>
    <s v="['Drama', 'War']"/>
    <s v="English"/>
    <s v="['Paramount', 'Lorimar Productions']"/>
    <n v="6.9"/>
    <n v="786"/>
    <n v="12.532999999999999"/>
    <n v="116"/>
    <n v="10000000"/>
    <n v="27453418"/>
    <x v="46"/>
  </r>
  <r>
    <n v="535845"/>
    <x v="3539"/>
    <d v="2019-08-09T00:00:00"/>
    <s v="['Drama']"/>
    <s v="English"/>
    <s v="['ShivHans Pictures', 'Gidden Media']"/>
    <n v="7.3"/>
    <n v="177"/>
    <n v="28.355"/>
    <n v="99"/>
    <n v="10000000"/>
    <n v="4300000"/>
    <x v="4"/>
  </r>
  <r>
    <n v="9763"/>
    <x v="3540"/>
    <d v="2005-09-29T00:00:00"/>
    <s v="['Drama']"/>
    <s v="English"/>
    <s v="['Touchstone Pictures', 'Milkshake Films', 'Little Magic Films', 'Epsilon Motion Pictures']"/>
    <n v="6.7"/>
    <n v="977"/>
    <n v="20.498000000000001"/>
    <n v="118"/>
    <n v="10000000"/>
    <n v="27610873"/>
    <x v="17"/>
  </r>
  <r>
    <n v="9815"/>
    <x v="3541"/>
    <d v="2007-02-09T00:00:00"/>
    <s v="['Drama']"/>
    <s v="English"/>
    <s v="['Impala']"/>
    <n v="6"/>
    <n v="586"/>
    <n v="23.169"/>
    <n v="115"/>
    <n v="10000000"/>
    <n v="7864905"/>
    <x v="7"/>
  </r>
  <r>
    <n v="19139"/>
    <x v="3542"/>
    <d v="2009-06-22T00:00:00"/>
    <s v="['Drama']"/>
    <s v="English"/>
    <s v="[]"/>
    <n v="4"/>
    <n v="169"/>
    <n v="14.079000000000001"/>
    <n v="91"/>
    <n v="10000000"/>
    <n v="0"/>
    <x v="14"/>
  </r>
  <r>
    <n v="489"/>
    <x v="3543"/>
    <d v="1997-12-05T00:00:00"/>
    <s v="['Drama']"/>
    <s v="English"/>
    <s v="['Miramax', 'Lawrence Bender Productions', 'Be Gentlemen Limited Partnership']"/>
    <n v="8.1"/>
    <n v="10688"/>
    <n v="97.62"/>
    <n v="127"/>
    <n v="10000000"/>
    <n v="225933435"/>
    <x v="21"/>
  </r>
  <r>
    <n v="77805"/>
    <x v="3544"/>
    <d v="2013-08-08T00:00:00"/>
    <s v="['Drama']"/>
    <s v="English"/>
    <s v="['Helios-Filmproduktion', 'Animus Films', 'Millennium Films']"/>
    <n v="6"/>
    <n v="602"/>
    <n v="21.535"/>
    <n v="92"/>
    <n v="10000000"/>
    <n v="1585582"/>
    <x v="15"/>
  </r>
  <r>
    <n v="3040"/>
    <x v="3545"/>
    <d v="2004-06-27T00:00:00"/>
    <s v="['Fantasy', 'Action', 'Thriller']"/>
    <s v="Russian"/>
    <s v="['Bazelevs Production', 'Tabbak', 'Fox Searchlight Pictures', '20th Century Fox', 'First Channel']"/>
    <n v="6.2"/>
    <n v="637"/>
    <n v="12.12"/>
    <n v="114"/>
    <n v="10000000"/>
    <n v="50336279"/>
    <x v="19"/>
  </r>
  <r>
    <n v="25793"/>
    <x v="3546"/>
    <d v="2009-11-06T00:00:00"/>
    <s v="['Drama']"/>
    <s v="English"/>
    <s v="['Smokewood Entertainment Group']"/>
    <n v="7.4"/>
    <n v="1477"/>
    <n v="17.253"/>
    <n v="110"/>
    <n v="10000000"/>
    <n v="47536959"/>
    <x v="14"/>
  </r>
  <r>
    <n v="124294"/>
    <x v="3547"/>
    <d v="2012-08-14T00:00:00"/>
    <s v="['Action', 'Drama', 'Romance']"/>
    <s v="Korean"/>
    <s v="['CJ Entertainment']"/>
    <n v="6.2"/>
    <n v="86"/>
    <n v="11.94"/>
    <n v="113"/>
    <n v="10000000"/>
    <n v="0"/>
    <x v="12"/>
  </r>
  <r>
    <n v="12703"/>
    <x v="3548"/>
    <d v="2004-04-07T00:00:00"/>
    <s v="['Drama']"/>
    <s v="English"/>
    <s v="['KinÃ©tique Inc.', 'Vincent Gallo Films', 'Wild Bunch', 'Gray Daisy Films']"/>
    <n v="5.4"/>
    <n v="182"/>
    <n v="14.067"/>
    <n v="93"/>
    <n v="10000000"/>
    <n v="365734"/>
    <x v="19"/>
  </r>
  <r>
    <n v="404"/>
    <x v="3549"/>
    <d v="1999-10-15T00:00:00"/>
    <s v="['Drama']"/>
    <s v="English"/>
    <s v="['Walt Disney Pictures', 'Asymmetrical Productions', 'Channel Four Films', 'Les Films Alain Sarde', 'StudioCanal', 'The Picture Factory', 'The Straight Story, Inc', 'Canal+', 'CiBy 2000']"/>
    <n v="7.7"/>
    <n v="1285"/>
    <n v="13.397"/>
    <n v="112"/>
    <n v="10000000"/>
    <n v="6203044"/>
    <x v="23"/>
  </r>
  <r>
    <n v="11708"/>
    <x v="3550"/>
    <d v="1968-12-17T00:00:00"/>
    <s v="['Family', 'Music', 'Adventure', 'Fantasy', 'Comedy']"/>
    <s v="English"/>
    <s v="['United Artists', 'Dramatic Features', 'Warfield']"/>
    <n v="6.8"/>
    <n v="553"/>
    <n v="17.103999999999999"/>
    <n v="144"/>
    <n v="10000000"/>
    <n v="0"/>
    <x v="63"/>
  </r>
  <r>
    <n v="643882"/>
    <x v="3551"/>
    <d v="2020-11-19T00:00:00"/>
    <s v="['Family', 'Romance', 'Comedy']"/>
    <s v="English"/>
    <s v="['Motion Picture Corporation of America', 'Brad Krevoy Television']"/>
    <n v="6.9"/>
    <n v="788"/>
    <n v="15.194000000000001"/>
    <n v="97"/>
    <n v="10000000"/>
    <n v="0"/>
    <x v="18"/>
  </r>
  <r>
    <n v="31947"/>
    <x v="3552"/>
    <d v="1986-12-19T00:00:00"/>
    <s v="['Fantasy', 'Action', 'Adventure']"/>
    <s v="English"/>
    <s v="['DEG']"/>
    <n v="5.2"/>
    <n v="169"/>
    <n v="17.774999999999999"/>
    <n v="105"/>
    <n v="10000000"/>
    <n v="4711220"/>
    <x v="43"/>
  </r>
  <r>
    <n v="11114"/>
    <x v="902"/>
    <d v="1977-11-03T00:00:00"/>
    <s v="['Fantasy', 'Animation', 'Comedy', 'Family']"/>
    <s v="English"/>
    <s v="['Walt Disney Productions']"/>
    <n v="6.4"/>
    <n v="602"/>
    <n v="15.071"/>
    <n v="128"/>
    <n v="10000000"/>
    <n v="0"/>
    <x v="51"/>
  </r>
  <r>
    <n v="1832"/>
    <x v="3553"/>
    <d v="1999-11-12T00:00:00"/>
    <s v="['Fantasy', 'Comedy', 'Adventure']"/>
    <s v="English"/>
    <s v="['View Askew Productions', 'STK Films', 'Lionsgate']"/>
    <n v="6.9"/>
    <n v="2202"/>
    <n v="14.068"/>
    <n v="130"/>
    <n v="10000000"/>
    <n v="31429330"/>
    <x v="23"/>
  </r>
  <r>
    <n v="209262"/>
    <x v="3554"/>
    <d v="2013-10-02T00:00:00"/>
    <s v="['History', 'Drama']"/>
    <s v="English"/>
    <s v="['Exclusive Media', 'Playtone', 'American Film Company']"/>
    <n v="6.2"/>
    <n v="317"/>
    <n v="9.6080000000000005"/>
    <n v="94"/>
    <n v="10000000"/>
    <n v="1412181"/>
    <x v="15"/>
  </r>
  <r>
    <n v="27646"/>
    <x v="3555"/>
    <d v="2009-08-30T00:00:00"/>
    <s v="['Horror', 'Action', 'Comedy']"/>
    <s v="English"/>
    <s v="['Project 8 Films', 'Cold Fusion Media Group', 'Parallel Media', 'Seven Arts Pictures', 'Voodoo Production Services']"/>
    <n v="5"/>
    <n v="146"/>
    <n v="11.212"/>
    <n v="93"/>
    <n v="10000000"/>
    <n v="0"/>
    <x v="14"/>
  </r>
  <r>
    <n v="411221"/>
    <x v="3556"/>
    <d v="2016-10-14T00:00:00"/>
    <s v="['Animation', 'Family']"/>
    <s v="Spanish"/>
    <s v="['MFM', 'Arcadia Motion Pictures', 'Atresmedia', 'Tangent Animation', 'Pachacamac Film', 'BD Animation', 'CapitÃ¡n AraÃ±a']"/>
    <n v="6"/>
    <n v="146"/>
    <n v="13.172000000000001"/>
    <n v="90"/>
    <n v="10000000"/>
    <n v="0"/>
    <x v="10"/>
  </r>
  <r>
    <n v="9980"/>
    <x v="3557"/>
    <d v="1986-07-25T00:00:00"/>
    <s v="['Horror', 'Action', 'Science Fiction']"/>
    <s v="English"/>
    <s v="['DEG']"/>
    <n v="5.8"/>
    <n v="620"/>
    <n v="12.882999999999999"/>
    <n v="97"/>
    <n v="10000000"/>
    <n v="7433663"/>
    <x v="43"/>
  </r>
  <r>
    <n v="514466"/>
    <x v="3558"/>
    <d v="2021-07-02T00:00:00"/>
    <s v="['Comedy', 'Action']"/>
    <s v="Finnish"/>
    <s v="['Yellow Film &amp; TV']"/>
    <n v="6"/>
    <n v="33"/>
    <n v="13.217000000000001"/>
    <n v="91"/>
    <n v="10000000"/>
    <n v="0"/>
    <x v="13"/>
  </r>
  <r>
    <n v="814"/>
    <x v="3559"/>
    <d v="1981-08-21T00:00:00"/>
    <s v="['Horror', 'Comedy']"/>
    <s v="English"/>
    <s v="['Universal Pictures', 'Guber/Peters Company', 'American Werewolf Inc.', 'Lyncanthrope Films']"/>
    <n v="7.4"/>
    <n v="2030"/>
    <n v="22.388000000000002"/>
    <n v="97"/>
    <n v="10000000"/>
    <n v="31973249"/>
    <x v="46"/>
  </r>
  <r>
    <n v="298250"/>
    <x v="3560"/>
    <d v="2017-10-26T00:00:00"/>
    <s v="['Horror', 'Crime', 'Mystery', 'Thriller']"/>
    <s v="English"/>
    <s v="['Twisted Pictures', 'A Bigger Boat', 'Serendipity Productions', 'Lionsgate']"/>
    <n v="6.2"/>
    <n v="3184"/>
    <n v="30.975000000000001"/>
    <n v="92"/>
    <n v="10000000"/>
    <n v="102952888"/>
    <x v="6"/>
  </r>
  <r>
    <n v="2046"/>
    <x v="3561"/>
    <d v="2000-03-16T00:00:00"/>
    <s v="['Horror', 'Drama', 'Thriller', 'Mystery']"/>
    <s v="English"/>
    <s v="['Lakeshore Entertainment', 'Alphaville Films']"/>
    <n v="6.4"/>
    <n v="1018"/>
    <n v="15.673999999999999"/>
    <n v="112"/>
    <n v="10000000"/>
    <n v="12008642"/>
    <x v="27"/>
  </r>
  <r>
    <n v="555974"/>
    <x v="3562"/>
    <d v="2020-02-20T00:00:00"/>
    <s v="['Horror', 'Mystery', 'Thriller']"/>
    <s v="English"/>
    <s v="['STX Entertainment', 'Lakeshore Entertainment']"/>
    <n v="6"/>
    <n v="1103"/>
    <n v="18.071999999999999"/>
    <n v="86"/>
    <n v="10000000"/>
    <n v="20311536"/>
    <x v="18"/>
  </r>
  <r>
    <n v="44040"/>
    <x v="3563"/>
    <d v="2010-09-16T00:00:00"/>
    <s v="['Horror', 'Mystery', 'Thriller']"/>
    <s v="English"/>
    <s v="['Universal Pictures', 'MRC', 'Night Chronicles', 'Relativity Media']"/>
    <n v="6.1"/>
    <n v="2575"/>
    <n v="18.271000000000001"/>
    <n v="80"/>
    <n v="10000000"/>
    <n v="33583175"/>
    <x v="9"/>
  </r>
  <r>
    <n v="493922"/>
    <x v="3564"/>
    <d v="2018-06-07T00:00:00"/>
    <s v="['Horror', 'Mystery', 'Thriller']"/>
    <s v="English"/>
    <s v="['PalmStar Media']"/>
    <n v="7.3"/>
    <n v="6568"/>
    <n v="50.673999999999999"/>
    <n v="128"/>
    <n v="10000000"/>
    <n v="82530552"/>
    <x v="0"/>
  </r>
  <r>
    <n v="406563"/>
    <x v="3565"/>
    <d v="2018-01-03T00:00:00"/>
    <s v="['Horror', 'Mystery', 'Thriller']"/>
    <s v="English"/>
    <s v="['Stage 6 Films', 'Blumhouse Productions', 'Sony Pictures', 'Universal Pictures']"/>
    <n v="6.2"/>
    <n v="2437"/>
    <n v="39.843000000000004"/>
    <n v="103"/>
    <n v="10000000"/>
    <n v="167885588"/>
    <x v="0"/>
  </r>
  <r>
    <n v="439015"/>
    <x v="3566"/>
    <d v="2018-08-10T00:00:00"/>
    <s v="['Horror', 'Mystery', 'Thriller']"/>
    <s v="English"/>
    <s v="['Madhouse Entertainment', 'Mythology Entertainment', 'Screen Gems']"/>
    <n v="4.4000000000000004"/>
    <n v="1772"/>
    <n v="21.129000000000001"/>
    <n v="93"/>
    <n v="10000000"/>
    <n v="11817275"/>
    <x v="0"/>
  </r>
  <r>
    <n v="1970"/>
    <x v="3567"/>
    <d v="2004-10-22T00:00:00"/>
    <s v="['Horror', 'Mystery', 'Thriller']"/>
    <s v="English"/>
    <s v="['Vertigo Entertainment', 'Ghost House Pictures', 'Fellah Pictures', 'Senator International', 'Columbia Pictures']"/>
    <n v="5.9"/>
    <n v="2611"/>
    <n v="21.548999999999999"/>
    <n v="92"/>
    <n v="10000000"/>
    <n v="183474602"/>
    <x v="19"/>
  </r>
  <r>
    <n v="760104"/>
    <x v="3568"/>
    <d v="2022-03-17T00:00:00"/>
    <s v="['Horror', 'Mystery', 'Thriller']"/>
    <s v="English"/>
    <s v="['A24', 'Little Lamb Productions']"/>
    <n v="6.8"/>
    <n v="1918"/>
    <n v="129.62899999999999"/>
    <n v="106"/>
    <n v="10000000"/>
    <n v="14779858"/>
    <x v="1"/>
  </r>
  <r>
    <n v="465086"/>
    <x v="3567"/>
    <d v="2020-01-01T00:00:00"/>
    <s v="['Horror', 'Mystery']"/>
    <s v="English"/>
    <s v="['Ghost House Pictures']"/>
    <n v="5.5"/>
    <n v="1056"/>
    <n v="20.373999999999999"/>
    <n v="93"/>
    <n v="10000000"/>
    <n v="42800000"/>
    <x v="18"/>
  </r>
  <r>
    <n v="632357"/>
    <x v="3569"/>
    <d v="2021-03-31T00:00:00"/>
    <s v="['Horror', 'Mystery']"/>
    <s v="English"/>
    <s v="['Ghost House Pictures', 'Screen Gems']"/>
    <n v="6.7"/>
    <n v="1861"/>
    <n v="57.558"/>
    <n v="99"/>
    <n v="10000000"/>
    <n v="30833138"/>
    <x v="13"/>
  </r>
  <r>
    <n v="15301"/>
    <x v="3570"/>
    <d v="1983-06-24T00:00:00"/>
    <s v="['Horror', 'Science Fiction', 'Fantasy']"/>
    <s v="English"/>
    <s v="['Warner Bros. Pictures']"/>
    <n v="6.4"/>
    <n v="606"/>
    <n v="15.481"/>
    <n v="101"/>
    <n v="10000000"/>
    <n v="29450919"/>
    <x v="42"/>
  </r>
  <r>
    <n v="17918"/>
    <x v="3571"/>
    <d v="1982-02-19T00:00:00"/>
    <s v="['Horror', 'Science Fiction']"/>
    <s v="English"/>
    <s v="['Melniker-Uslan Productions']"/>
    <n v="5.4"/>
    <n v="304"/>
    <n v="12.603"/>
    <n v="91"/>
    <n v="10000000"/>
    <n v="0"/>
    <x v="44"/>
  </r>
  <r>
    <n v="214"/>
    <x v="3572"/>
    <d v="2006-10-27T00:00:00"/>
    <s v="['Horror', 'Thriller', 'Crime']"/>
    <s v="English"/>
    <s v="['Twisted Pictures', 'Evolution Entertainment', 'Lionsgate']"/>
    <n v="6.4"/>
    <n v="3854"/>
    <n v="33.387999999999998"/>
    <n v="108"/>
    <n v="10000000"/>
    <n v="164874275"/>
    <x v="8"/>
  </r>
  <r>
    <n v="663"/>
    <x v="3573"/>
    <d v="2007-10-24T00:00:00"/>
    <s v="['Horror', 'Thriller', 'Crime']"/>
    <s v="English"/>
    <s v="['Twisted Pictures', 'Lionsgate']"/>
    <n v="6.2"/>
    <n v="3207"/>
    <n v="26.268000000000001"/>
    <n v="93"/>
    <n v="10000000"/>
    <n v="139352633"/>
    <x v="7"/>
  </r>
  <r>
    <n v="280092"/>
    <x v="3574"/>
    <d v="2015-05-28T00:00:00"/>
    <s v="['Horror', 'Thriller', 'Mystery']"/>
    <s v="English"/>
    <s v="['Blumhouse Productions', 'Entertainment One']"/>
    <n v="6.3"/>
    <n v="2962"/>
    <n v="32.49"/>
    <n v="97"/>
    <n v="10000000"/>
    <n v="112983889"/>
    <x v="3"/>
  </r>
  <r>
    <n v="321258"/>
    <x v="3575"/>
    <d v="2016-01-22T00:00:00"/>
    <s v="['Horror', 'Thriller', 'Mystery']"/>
    <s v="English"/>
    <s v="['Lakeshore Entertainment', 'Vertigo Entertainment', 'STX Entertainment']"/>
    <n v="5.9"/>
    <n v="3466"/>
    <n v="19.5"/>
    <n v="97"/>
    <n v="10000000"/>
    <n v="73929392"/>
    <x v="10"/>
  </r>
  <r>
    <n v="329440"/>
    <x v="3576"/>
    <d v="2016-01-07T00:00:00"/>
    <s v="['Horror', 'Thriller', 'Mystery']"/>
    <s v="English"/>
    <s v="['Lava Bear Films', 'AI Film', 'Phantom Four']"/>
    <n v="5.2"/>
    <n v="1598"/>
    <n v="14.144"/>
    <n v="95"/>
    <n v="10000000"/>
    <n v="37608299"/>
    <x v="10"/>
  </r>
  <r>
    <n v="533642"/>
    <x v="3577"/>
    <d v="2019-06-19T00:00:00"/>
    <s v="['Horror', 'Thriller', 'Science Fiction']"/>
    <s v="English"/>
    <s v="['KatzSmith Productions', 'Metro-Goldwyn-Mayer', 'Oddfellows Entertainment', 'Orion Pictures', 'Bron Studios', 'Creative Wealth Media Finance']"/>
    <n v="6"/>
    <n v="1700"/>
    <n v="21.524999999999999"/>
    <n v="90"/>
    <n v="10000000"/>
    <n v="44902237"/>
    <x v="4"/>
  </r>
  <r>
    <n v="10726"/>
    <x v="3578"/>
    <d v="2002-04-22T00:00:00"/>
    <s v="['Horror', 'Thriller']"/>
    <s v="English"/>
    <s v="['Lions Gate Films']"/>
    <n v="4.5999999999999996"/>
    <n v="334"/>
    <n v="16.533000000000001"/>
    <n v="88"/>
    <n v="10000000"/>
    <n v="0"/>
    <x v="25"/>
  </r>
  <r>
    <n v="424139"/>
    <x v="3098"/>
    <d v="2018-10-18T00:00:00"/>
    <s v="['Horror', 'Thriller']"/>
    <s v="English"/>
    <s v="['Universal Pictures', 'Blumhouse Productions', 'Trancas International Films', 'Rough House Pictures', 'Miramax']"/>
    <n v="6.5"/>
    <n v="4225"/>
    <n v="29.887"/>
    <n v="106"/>
    <n v="10000000"/>
    <n v="259900000"/>
    <x v="0"/>
  </r>
  <r>
    <n v="8922"/>
    <x v="3579"/>
    <d v="2001-07-01T00:00:00"/>
    <s v="['Horror', 'Thriller']"/>
    <s v="English"/>
    <s v="['United Artists', 'American Zoetrope', 'Cinerenta Medienbeteiligungs KG', 'Cinerenta-Cinebeta', 'VCL Communications']"/>
    <n v="6.5"/>
    <n v="2597"/>
    <n v="54.317999999999998"/>
    <n v="90"/>
    <n v="10000000"/>
    <n v="59217789"/>
    <x v="26"/>
  </r>
  <r>
    <n v="78383"/>
    <x v="3580"/>
    <d v="2013-09-28T00:00:00"/>
    <s v="['Horror', 'Thriller']"/>
    <s v="English"/>
    <s v="['Lionsgate']"/>
    <n v="5.3"/>
    <n v="371"/>
    <n v="14.871"/>
    <n v="84"/>
    <n v="10000000"/>
    <n v="0"/>
    <x v="15"/>
  </r>
  <r>
    <n v="146301"/>
    <x v="3581"/>
    <d v="2015-10-21T00:00:00"/>
    <s v="['Horror', 'Thriller']"/>
    <s v="English"/>
    <s v="['Blumhouse Productions', 'Paramount', 'Room 101']"/>
    <n v="5.3"/>
    <n v="1249"/>
    <n v="18.3"/>
    <n v="88"/>
    <n v="10000000"/>
    <n v="78903124"/>
    <x v="3"/>
  </r>
  <r>
    <n v="76617"/>
    <x v="3582"/>
    <d v="2013-01-03T00:00:00"/>
    <s v="['Horror', 'Thriller']"/>
    <s v="English"/>
    <s v="['Nu Image', 'Lionsgate', 'Millennium Films']"/>
    <n v="5.5"/>
    <n v="1430"/>
    <n v="29.334"/>
    <n v="92"/>
    <n v="10000000"/>
    <n v="47340586"/>
    <x v="15"/>
  </r>
  <r>
    <n v="830788"/>
    <x v="3583"/>
    <d v="2022-08-24T00:00:00"/>
    <s v="['Horror', 'Thriller']"/>
    <s v="English"/>
    <s v="['Screen Gems', 'Mid Atlantic Films', 'TSG Entertainment']"/>
    <n v="6.3"/>
    <n v="529"/>
    <n v="93.688000000000002"/>
    <n v="105"/>
    <n v="10000000"/>
    <n v="33628000"/>
    <x v="1"/>
  </r>
  <r>
    <n v="45657"/>
    <x v="3584"/>
    <d v="2010-09-13T00:00:00"/>
    <s v="['Horror', 'Thriller']"/>
    <s v="English"/>
    <s v="['FilmNation Entertainment', 'Premiere Picture', 'A Bigger Boat', 'North by Northwest Entertainment', 'Echo Lake Entertainment']"/>
    <n v="5.8"/>
    <n v="1084"/>
    <n v="12.412000000000001"/>
    <n v="88"/>
    <n v="10000000"/>
    <n v="5343820"/>
    <x v="9"/>
  </r>
  <r>
    <n v="9796"/>
    <x v="3585"/>
    <d v="2006-12-01T00:00:00"/>
    <s v="['Horror', 'Thriller']"/>
    <s v="English"/>
    <s v="['2929 Productions', 'Fox Atomic', 'Stone Village Pictures', 'BoZ Productions']"/>
    <n v="5.4"/>
    <n v="724"/>
    <n v="12.593"/>
    <n v="93"/>
    <n v="10000000"/>
    <n v="0"/>
    <x v="8"/>
  </r>
  <r>
    <n v="366644"/>
    <x v="3586"/>
    <d v="2015-06-25T00:00:00"/>
    <s v="['Animation', 'Family', 'Fantasy']"/>
    <s v="Chinese"/>
    <s v="['Light Chaser Animation Studios', 'The Weinstein Company', 'Alibaba Pictures Group']"/>
    <n v="5.8"/>
    <n v="128"/>
    <n v="48.42"/>
    <n v="103"/>
    <n v="10000000"/>
    <n v="0"/>
    <x v="3"/>
  </r>
  <r>
    <n v="24150"/>
    <x v="3587"/>
    <d v="2009-08-28T00:00:00"/>
    <s v="['Horror']"/>
    <s v="English"/>
    <s v="['Dimension Films', 'Spectacle Entertainment Group', 'Trancas International Films']"/>
    <n v="5.4"/>
    <n v="1219"/>
    <n v="19.173999999999999"/>
    <n v="105"/>
    <n v="10000000"/>
    <n v="39421467"/>
    <x v="14"/>
  </r>
  <r>
    <n v="283445"/>
    <x v="3588"/>
    <d v="2015-08-19T00:00:00"/>
    <s v="['Horror']"/>
    <s v="English"/>
    <s v="['Tank Caterpillar', 'Blumhouse Productions', 'Alliance Films', 'Automatik Entertainment', 'Entertainment One', 'IM Global', 'Steady Aim', 'Gramercy Pictures']"/>
    <n v="5.9"/>
    <n v="1922"/>
    <n v="15.676"/>
    <n v="97"/>
    <n v="10000000"/>
    <n v="53329150"/>
    <x v="3"/>
  </r>
  <r>
    <n v="17108"/>
    <x v="3589"/>
    <d v="2008-02-07T00:00:00"/>
    <s v="['Action', 'Adventure', 'Comedy']"/>
    <s v="Chinese"/>
    <s v="['Shanghai Film Group', 'Chang-Hong Channel Film &amp; Video Co.', 'JCE Movies']"/>
    <n v="5.7"/>
    <n v="186"/>
    <n v="12.901999999999999"/>
    <n v="98"/>
    <n v="10000000"/>
    <n v="22896728"/>
    <x v="16"/>
  </r>
  <r>
    <n v="22824"/>
    <x v="3590"/>
    <d v="2009-11-06T00:00:00"/>
    <s v="['Mystery', 'Science Fiction', 'Thriller']"/>
    <s v="English"/>
    <s v="['Universal Pictures', 'Gold Circle Films', 'Chambara Pictures', 'Dead Crow Productions', 'Saga Film', 'Mandate International']"/>
    <n v="6.3"/>
    <n v="1506"/>
    <n v="17.651"/>
    <n v="98"/>
    <n v="10000000"/>
    <n v="47709193"/>
    <x v="14"/>
  </r>
  <r>
    <n v="335791"/>
    <x v="3591"/>
    <d v="2016-09-09T00:00:00"/>
    <s v="['Mystery', 'Thriller', 'Drama', 'Horror']"/>
    <s v="English"/>
    <s v="['Unique Features', 'Screen Gems']"/>
    <n v="5.9"/>
    <n v="359"/>
    <n v="11.834"/>
    <n v="97"/>
    <n v="10000000"/>
    <n v="30658387"/>
    <x v="10"/>
  </r>
  <r>
    <n v="787787"/>
    <x v="3592"/>
    <d v="2022-07-14T00:00:00"/>
    <s v="['Romance', 'Comedy', 'Drama']"/>
    <s v="English"/>
    <s v="['Killer Films', 'Orion Pictures', 'Andrew Lauren Productions', 'Amazon Studios', 'Metro-Goldwyn-Mayer']"/>
    <n v="6"/>
    <n v="54"/>
    <n v="12.169"/>
    <n v="96"/>
    <n v="10000000"/>
    <n v="0"/>
    <x v="1"/>
  </r>
  <r>
    <n v="502682"/>
    <x v="3593"/>
    <d v="2018-05-18T00:00:00"/>
    <s v="['Romance', 'Comedy', 'Drama']"/>
    <s v="English"/>
    <s v="['June Pictures']"/>
    <n v="6.2"/>
    <n v="679"/>
    <n v="16.899999999999999"/>
    <n v="104"/>
    <n v="10000000"/>
    <n v="78720293"/>
    <x v="0"/>
  </r>
  <r>
    <n v="449755"/>
    <x v="3594"/>
    <d v="2017-12-15T00:00:00"/>
    <s v="['Romance', 'Comedy']"/>
    <s v="English"/>
    <s v="['Hideaway Pictures', 'Motion Picture Corporation of America']"/>
    <n v="6.3"/>
    <n v="773"/>
    <n v="11.609"/>
    <n v="105"/>
    <n v="10000000"/>
    <n v="0"/>
    <x v="6"/>
  </r>
  <r>
    <n v="477510"/>
    <x v="3595"/>
    <d v="2018-08-10T00:00:00"/>
    <s v="['Romance', 'Comedy']"/>
    <s v="English"/>
    <s v="['LD Entertainment']"/>
    <n v="6.8"/>
    <n v="247"/>
    <n v="8.952"/>
    <n v="112"/>
    <n v="10000000"/>
    <n v="6842356"/>
    <x v="0"/>
  </r>
  <r>
    <n v="434203"/>
    <x v="3596"/>
    <d v="2017-11-03T00:00:00"/>
    <s v="['Romance', 'Drama']"/>
    <s v="English"/>
    <s v="['Lost City', 'Scott Free Productions']"/>
    <n v="6.1"/>
    <n v="560"/>
    <n v="13.958"/>
    <n v="112"/>
    <n v="10000000"/>
    <n v="0"/>
    <x v="6"/>
  </r>
  <r>
    <n v="438590"/>
    <x v="3597"/>
    <d v="2018-08-23T00:00:00"/>
    <s v="['Science Fiction', 'Action', 'Adventure', 'Family']"/>
    <s v="English"/>
    <s v="['Lakeshore Entertainment', 'Global Road Entertainment', 'Phantom Four']"/>
    <n v="6.3"/>
    <n v="1080"/>
    <n v="30.827000000000002"/>
    <n v="98"/>
    <n v="10000000"/>
    <n v="0"/>
    <x v="0"/>
  </r>
  <r>
    <n v="426285"/>
    <x v="3598"/>
    <d v="2017-12-01T00:00:00"/>
    <s v="['Fantasy', 'Action', 'Science Fiction', 'Adventure']"/>
    <s v="Japanese"/>
    <s v="['SQUARE ENIX', 'Warner Bros. Japan', 'Warner Bros. Pictures', 'dentsu', 'Oxybot', 'PARCO']"/>
    <n v="5.4"/>
    <n v="493"/>
    <n v="12.358000000000001"/>
    <n v="135"/>
    <n v="10000000"/>
    <n v="0"/>
    <x v="6"/>
  </r>
  <r>
    <n v="42684"/>
    <x v="3599"/>
    <d v="2010-11-11T00:00:00"/>
    <s v="['Science Fiction', 'Adventure', 'Action', 'Thriller']"/>
    <s v="English"/>
    <s v="['Rat Entertainment', 'Rogue Pictures', 'Hydraulx', 'Transmission Pictures', 'Relativity Media', 'Universal Pictures', 'IM Global']"/>
    <n v="5"/>
    <n v="1440"/>
    <n v="28.986999999999998"/>
    <n v="92"/>
    <n v="10000000"/>
    <n v="66984888"/>
    <x v="9"/>
  </r>
  <r>
    <n v="559581"/>
    <x v="3600"/>
    <d v="2021-06-24T00:00:00"/>
    <s v="['Science Fiction', 'Drama', 'Thriller', 'Adventure']"/>
    <s v="English"/>
    <s v="['RainMaker Films', 'Yale Productions', 'Augenschein Filmproduktion', 'Black Canopy Films', 'MMC Movies', 'Phiphen Pictures', 'RISE PICTURES', 'Stage 6 Films', 'XYZ Films', 'Bavaria Filmproduktion', 'WeFadeToGrey']"/>
    <n v="5.8"/>
    <n v="340"/>
    <n v="14.182"/>
    <n v="117"/>
    <n v="10000000"/>
    <n v="0"/>
    <x v="13"/>
  </r>
  <r>
    <n v="19405"/>
    <x v="3601"/>
    <d v="2001-01-27T00:00:00"/>
    <s v="['Science Fiction', 'Family', 'Comedy', 'Animation']"/>
    <s v="English"/>
    <s v="['Disney Television Animation', 'Walt Disney Pictures']"/>
    <n v="6.5"/>
    <n v="298"/>
    <n v="15.124000000000001"/>
    <n v="82"/>
    <n v="10000000"/>
    <n v="44460850"/>
    <x v="26"/>
  </r>
  <r>
    <n v="127521"/>
    <x v="3602"/>
    <d v="2012-09-11T00:00:00"/>
    <s v="['Thriller', 'Action', 'Crime']"/>
    <s v="English"/>
    <s v="['Rodin Entertainment', 'Motion Picture Corporation of America']"/>
    <n v="6"/>
    <n v="280"/>
    <n v="19.100999999999999"/>
    <n v="115"/>
    <n v="10000000"/>
    <n v="0"/>
    <x v="12"/>
  </r>
  <r>
    <n v="445954"/>
    <x v="3603"/>
    <d v="2017-10-27T00:00:00"/>
    <s v="['Thriller', 'Action', 'Drama']"/>
    <s v="English"/>
    <s v="['Nu Boyana Film Studios']"/>
    <n v="5.9"/>
    <n v="492"/>
    <n v="15.786"/>
    <n v="87"/>
    <n v="10000000"/>
    <n v="320705"/>
    <x v="6"/>
  </r>
  <r>
    <n v="327833"/>
    <x v="3604"/>
    <d v="2014-11-07T00:00:00"/>
    <s v="['Thriller', 'Action', 'Drama']"/>
    <s v="English"/>
    <s v="['Thorbak', 'Baumgarten Management and Productions (BMP)', 'SC Films International', 'SC International Pictures', 'Thor Pictures']"/>
    <n v="6.2"/>
    <n v="217"/>
    <n v="15.163"/>
    <n v="96"/>
    <n v="10000000"/>
    <n v="0"/>
    <x v="11"/>
  </r>
  <r>
    <n v="449985"/>
    <x v="3605"/>
    <d v="2019-03-19T00:00:00"/>
    <s v="['Thriller', 'Action']"/>
    <s v="English"/>
    <s v="['Hamilton Entertainment', 'Kungfuman Culture Media', 'Aurora Alliance Films', 'SC Films Thailand Co.']"/>
    <n v="6.4"/>
    <n v="499"/>
    <n v="19.350999999999999"/>
    <n v="96"/>
    <n v="10000000"/>
    <n v="0"/>
    <x v="4"/>
  </r>
  <r>
    <n v="11336"/>
    <x v="3606"/>
    <d v="1983-10-21T00:00:00"/>
    <s v="['Thriller', 'Horror', 'Science Fiction']"/>
    <s v="English"/>
    <s v="['Lorimar Film Entertainment', 'Dino De Laurentiis Company']"/>
    <n v="7"/>
    <n v="1381"/>
    <n v="12.955"/>
    <n v="103"/>
    <n v="10000000"/>
    <n v="20766616"/>
    <x v="42"/>
  </r>
  <r>
    <n v="482373"/>
    <x v="3607"/>
    <d v="2021-08-12T00:00:00"/>
    <s v="['Thriller', 'Horror']"/>
    <s v="English"/>
    <s v="['Ghost House Pictures', 'Stage 6 Films', 'Good Universe', 'Bad Hombre Films', 'Screen Gems']"/>
    <n v="7.2"/>
    <n v="2070"/>
    <n v="53.496000000000002"/>
    <n v="98"/>
    <n v="10000000"/>
    <n v="53785551"/>
    <x v="13"/>
  </r>
  <r>
    <n v="18781"/>
    <x v="3608"/>
    <d v="2009-03-27T00:00:00"/>
    <s v="['Thriller', 'Horror']"/>
    <s v="English"/>
    <s v="['Integrated Films', 'Lionsgate', 'Gold Circle Films']"/>
    <n v="6.2"/>
    <n v="982"/>
    <n v="13.644"/>
    <n v="102"/>
    <n v="10000000"/>
    <n v="77527732"/>
    <x v="14"/>
  </r>
  <r>
    <n v="307663"/>
    <x v="1013"/>
    <d v="2015-01-16T00:00:00"/>
    <s v="['Thriller', 'Science Fiction', 'Action', 'Adventure']"/>
    <s v="English"/>
    <s v="['Grindstone Entertainment Group', 'EFO Films', 'K5 International', 'Aperture Entertainment']"/>
    <n v="4.4000000000000004"/>
    <n v="497"/>
    <n v="23.58"/>
    <n v="96"/>
    <n v="10000000"/>
    <n v="0"/>
    <x v="3"/>
  </r>
  <r>
    <n v="6145"/>
    <x v="3609"/>
    <d v="2007-04-19T00:00:00"/>
    <s v="['Thriller']"/>
    <s v="English"/>
    <s v="['M7 Filmproduktion', 'New Line Cinema', 'Castle Rock Entertainment', 'Weinstock Productions']"/>
    <n v="7.3"/>
    <n v="3491"/>
    <n v="18.439"/>
    <n v="113"/>
    <n v="10000000"/>
    <n v="91354215"/>
    <x v="7"/>
  </r>
  <r>
    <n v="301355"/>
    <x v="3610"/>
    <d v="2017-05-10T00:00:00"/>
    <s v="['Thriller']"/>
    <s v="English"/>
    <s v="['The Ink Factory', 'Entre Chien et Loup', 'Rumble Films', 'Entertainment One Features', 'Silver Nitrate']"/>
    <n v="6.2"/>
    <n v="390"/>
    <n v="11.11"/>
    <n v="102"/>
    <n v="10000000"/>
    <n v="315132"/>
    <x v="6"/>
  </r>
  <r>
    <n v="152259"/>
    <x v="3611"/>
    <d v="2013-01-03T00:00:00"/>
    <s v="['Thriller']"/>
    <s v="English"/>
    <s v="['Trilogy Entertainment Group', 'RCR Media Group', 'Solar Filmworks']"/>
    <n v="5.8"/>
    <n v="268"/>
    <n v="15.048999999999999"/>
    <n v="99"/>
    <n v="10000000"/>
    <n v="1034589"/>
    <x v="15"/>
  </r>
  <r>
    <n v="300496"/>
    <x v="3612"/>
    <d v="1980-01-01T00:00:00"/>
    <s v="['Romance']"/>
    <s v="Greek"/>
    <s v="['G.D. Films']"/>
    <n v="1.7"/>
    <n v="3"/>
    <n v="7.6210000000000004"/>
    <n v="110"/>
    <n v="10000000"/>
    <n v="0"/>
    <x v="37"/>
  </r>
  <r>
    <n v="9289"/>
    <x v="3613"/>
    <d v="1962-09-25T00:00:00"/>
    <s v="['War', 'Action', 'Drama']"/>
    <s v="English"/>
    <s v="['Darryl F. Zanuck Productions', '20th Century Fox']"/>
    <n v="7.6"/>
    <n v="809"/>
    <n v="17.202000000000002"/>
    <n v="178"/>
    <n v="10000000"/>
    <n v="50100000"/>
    <x v="45"/>
  </r>
  <r>
    <n v="368031"/>
    <x v="3614"/>
    <d v="2016-01-07T00:00:00"/>
    <s v="['Horror', 'Thriller']"/>
    <s v="English"/>
    <s v="['Wiedemann &amp; Berg Film', 'Seven Pictures', 'Two Oceans Production (TOP)']"/>
    <n v="5.5"/>
    <n v="1148"/>
    <n v="14.057"/>
    <n v="92"/>
    <n v="9900000"/>
    <n v="10975390"/>
    <x v="10"/>
  </r>
  <r>
    <n v="300669"/>
    <x v="3615"/>
    <d v="2016-06-08T00:00:00"/>
    <s v="['Thriller', 'Horror']"/>
    <s v="English"/>
    <s v="['Screen Gems', 'Stage 6 Films', 'Ghost House Pictures']"/>
    <n v="7"/>
    <n v="6718"/>
    <n v="27.181000000000001"/>
    <n v="89"/>
    <n v="9900000"/>
    <n v="159047649"/>
    <x v="10"/>
  </r>
  <r>
    <n v="428399"/>
    <x v="3616"/>
    <d v="2017-10-20T00:00:00"/>
    <s v="['Horror', 'Fantasy', 'Drama']"/>
    <s v="English"/>
    <s v="['Kanzaman Productions', 'Babieka Films', 'The Ink Connection', 'Pontas Film &amp; Literary Agency', 'Gran Babieka']"/>
    <n v="6.2"/>
    <n v="512"/>
    <n v="36.479999999999997"/>
    <n v="106"/>
    <n v="9831962"/>
    <n v="0"/>
    <x v="6"/>
  </r>
  <r>
    <n v="337674"/>
    <x v="3617"/>
    <d v="2016-05-25T00:00:00"/>
    <s v="['Drama', 'Thriller']"/>
    <s v="French"/>
    <s v="['France 2 CinÃ©ma', 'SBS Productions', 'Twenty Twenty Vision Filmproduktion', 'Proximus', 'Entre Chien et Loup']"/>
    <n v="6.7"/>
    <n v="1655"/>
    <n v="11.255000000000001"/>
    <n v="130"/>
    <n v="9804690"/>
    <n v="2341534"/>
    <x v="10"/>
  </r>
  <r>
    <n v="398173"/>
    <x v="3618"/>
    <d v="2018-10-04T00:00:00"/>
    <s v="['Drama', 'Horror', 'Crime', 'Thriller']"/>
    <s v="English"/>
    <s v="['Zentropa Entertainments', 'Copenhagen Film Fund', 'Copenhagen Film Fund', 'Slot Machine', 'Film i VÃ¤st', 'Zentropa International Sweden', 'Zentropa International France', 'Zentropa International KÃ¶ln']"/>
    <n v="7.2"/>
    <n v="2340"/>
    <n v="15.869"/>
    <n v="152"/>
    <n v="9800000"/>
    <n v="5566776"/>
    <x v="0"/>
  </r>
  <r>
    <n v="8769"/>
    <x v="3619"/>
    <d v="1983-05-11T00:00:00"/>
    <s v="['Horror']"/>
    <s v="English"/>
    <s v="['Columbia Pictures', 'Polar Film']"/>
    <n v="6.8"/>
    <n v="1688"/>
    <n v="18.748000000000001"/>
    <n v="110"/>
    <n v="9700000"/>
    <n v="21200000"/>
    <x v="42"/>
  </r>
  <r>
    <n v="498248"/>
    <x v="3620"/>
    <d v="2018-08-02T00:00:00"/>
    <s v="['Adventure', 'Family', 'Drama']"/>
    <s v="French"/>
    <s v="['M6 Films', 'Film Afrika Worldwide', 'Pandora Film', 'GalatÃ©e Films', 'Outside Films', 'StudioCanal', 'Canal+', 'CinÃ©+', 'M6', 'W9', 'Film- und Medienstiftung NRW']"/>
    <n v="7.3"/>
    <n v="787"/>
    <n v="18.738"/>
    <n v="98"/>
    <n v="9600000"/>
    <n v="35487190"/>
    <x v="0"/>
  </r>
  <r>
    <n v="110160"/>
    <x v="3621"/>
    <d v="2012-05-18T00:00:00"/>
    <s v="['Drama', 'Romance']"/>
    <s v="French"/>
    <s v="['MK2 Films', 'Lyla Films']"/>
    <n v="7.7"/>
    <n v="776"/>
    <n v="9.2799999999999994"/>
    <n v="168"/>
    <n v="9500000"/>
    <n v="0"/>
    <x v="12"/>
  </r>
  <r>
    <n v="667"/>
    <x v="3622"/>
    <d v="1967-06-13T00:00:00"/>
    <s v="['Action', 'Thriller', 'Adventure']"/>
    <s v="English"/>
    <s v="['Eon Productions', 'Danjaq', 'United Artists']"/>
    <n v="6.6"/>
    <n v="1865"/>
    <n v="21.492999999999999"/>
    <n v="117"/>
    <n v="9500000"/>
    <n v="111584787"/>
    <x v="56"/>
  </r>
  <r>
    <n v="44945"/>
    <x v="3623"/>
    <d v="2010-09-10T00:00:00"/>
    <s v="['Crime', 'Drama', 'Thriller']"/>
    <s v="English"/>
    <s v="['Dark Harbor Stories', 'Nu Image', 'Millennium Films']"/>
    <n v="6.6"/>
    <n v="846"/>
    <n v="14.631"/>
    <n v="104"/>
    <n v="9500000"/>
    <n v="120000"/>
    <x v="9"/>
  </r>
  <r>
    <n v="483"/>
    <x v="3624"/>
    <d v="1990-08-17T00:00:00"/>
    <s v="['Crime', 'Thriller', 'Romance']"/>
    <s v="English"/>
    <s v="['Samuel Goldwyn Company', 'Propaganda Films']"/>
    <n v="7.1"/>
    <n v="1392"/>
    <n v="13.792"/>
    <n v="125"/>
    <n v="9500000"/>
    <n v="14560247"/>
    <x v="33"/>
  </r>
  <r>
    <n v="12665"/>
    <x v="3625"/>
    <d v="1995-10-27T00:00:00"/>
    <s v="['Drama', 'Fantasy', 'Science Fiction', 'Thriller']"/>
    <s v="English"/>
    <s v="['Hollywood Pictures', 'Caravan Pictures']"/>
    <n v="6.9"/>
    <n v="513"/>
    <n v="21.617999999999999"/>
    <n v="111"/>
    <n v="9500000"/>
    <n v="30862156"/>
    <x v="22"/>
  </r>
  <r>
    <n v="434555"/>
    <x v="3626"/>
    <d v="2018-11-29T00:00:00"/>
    <s v="['Horror', 'Drama']"/>
    <s v="English"/>
    <s v="['Screen Gems', 'Broken Road Productions']"/>
    <n v="5.6"/>
    <n v="1160"/>
    <n v="23.125"/>
    <n v="86"/>
    <n v="9500000"/>
    <n v="43016528"/>
    <x v="0"/>
  </r>
  <r>
    <n v="9373"/>
    <x v="3627"/>
    <d v="2003-05-21T00:00:00"/>
    <s v="['Horror']"/>
    <s v="English"/>
    <s v="['Focus Features', 'New Line Cinema', 'Next Entertainment', 'Platinum Dunes', 'Chainsaw Productions LLC', 'Radar Pictures']"/>
    <n v="6.2"/>
    <n v="2307"/>
    <n v="33.225000000000001"/>
    <n v="98"/>
    <n v="9500000"/>
    <n v="107363905"/>
    <x v="20"/>
  </r>
  <r>
    <n v="11576"/>
    <x v="3628"/>
    <d v="1963-11-07T00:00:00"/>
    <s v="['Action', 'Adventure', 'Comedy']"/>
    <s v="English"/>
    <s v="['United Artists', 'Casey Productions']"/>
    <n v="7"/>
    <n v="474"/>
    <n v="17.34"/>
    <n v="163"/>
    <n v="9400000"/>
    <n v="60000000"/>
    <x v="39"/>
  </r>
  <r>
    <n v="11827"/>
    <x v="3629"/>
    <d v="1981-08-07T00:00:00"/>
    <s v="['Animation', 'Science Fiction', 'Adventure', 'Fantasy', 'Music']"/>
    <s v="English"/>
    <s v="['Canadian Film Development Corporation (CFDC)', 'Columbia Pictures', 'Guardian Trust Company', 'Famous Players', 'Potterton Productions']"/>
    <n v="6.5"/>
    <n v="580"/>
    <n v="18.053999999999998"/>
    <n v="90"/>
    <n v="9300000"/>
    <n v="20100000"/>
    <x v="46"/>
  </r>
  <r>
    <n v="11587"/>
    <x v="3630"/>
    <d v="1990-08-17T00:00:00"/>
    <s v="['Horror', 'Mystery']"/>
    <s v="English"/>
    <s v="['Morgan Creek Productions']"/>
    <n v="6.2"/>
    <n v="604"/>
    <n v="30.297000000000001"/>
    <n v="110"/>
    <n v="9300000"/>
    <n v="39024251"/>
    <x v="33"/>
  </r>
  <r>
    <n v="560066"/>
    <x v="3631"/>
    <d v="2019-02-05T00:00:00"/>
    <s v="['Comedy', 'Family', 'Animation', 'Adventure', 'Mystery']"/>
    <s v="English"/>
    <s v="['Warner Bros. Animation']"/>
    <n v="8"/>
    <n v="220"/>
    <n v="13.856"/>
    <n v="82"/>
    <n v="9260980"/>
    <n v="0"/>
    <x v="4"/>
  </r>
  <r>
    <n v="179144"/>
    <x v="3632"/>
    <d v="2013-05-21T00:00:00"/>
    <s v="['Drama']"/>
    <s v="Italian"/>
    <s v="['France 2 CinÃ©ma', 'Indigo Film', 'Babe Films', 'PathÃ©']"/>
    <n v="7.5"/>
    <n v="2826"/>
    <n v="13.194000000000001"/>
    <n v="142"/>
    <n v="9200000"/>
    <n v="24930592"/>
    <x v="15"/>
  </r>
  <r>
    <n v="8079"/>
    <x v="3633"/>
    <d v="2007-11-07T00:00:00"/>
    <s v="['Comedy', 'Thriller', 'Drama']"/>
    <s v="Hindi"/>
    <s v="['Red Chillies Entertainment']"/>
    <n v="7"/>
    <n v="288"/>
    <n v="11.342000000000001"/>
    <n v="162"/>
    <n v="9100000"/>
    <n v="37707444"/>
    <x v="7"/>
  </r>
  <r>
    <n v="589761"/>
    <x v="3634"/>
    <d v="2021-04-15T00:00:00"/>
    <s v="['Drama', 'History', 'Adventure', 'Action', 'Fantasy', 'Mystery']"/>
    <s v="Russian"/>
    <s v="['Non-Stop Productions', 'DK Entertainment', 'Central Partnership', 'KIT Film Studio']"/>
    <n v="6.2"/>
    <n v="430"/>
    <n v="63.15"/>
    <n v="136"/>
    <n v="9100000"/>
    <n v="6459306"/>
    <x v="13"/>
  </r>
  <r>
    <n v="571785"/>
    <x v="3635"/>
    <d v="2020-02-22T00:00:00"/>
    <s v="['Drama', 'Action', 'Thriller']"/>
    <s v="Korean"/>
    <s v="['Sidus', 'Little Big Pictures', 'Union Investment Partners']"/>
    <n v="7.2"/>
    <n v="266"/>
    <n v="11.555"/>
    <n v="135"/>
    <n v="9070000"/>
    <n v="0"/>
    <x v="18"/>
  </r>
  <r>
    <n v="18707"/>
    <x v="3636"/>
    <d v="1985-08-15T00:00:00"/>
    <s v="['Action', 'Comedy']"/>
    <s v="cn"/>
    <s v="['Paragon Films Ltd.']"/>
    <n v="6.8"/>
    <n v="97"/>
    <n v="16.164999999999999"/>
    <n v="105"/>
    <n v="9023199"/>
    <n v="0"/>
    <x v="38"/>
  </r>
  <r>
    <n v="10376"/>
    <x v="3637"/>
    <d v="1998-10-28T00:00:00"/>
    <s v="['Drama', 'Music', 'Romance']"/>
    <s v="Italian"/>
    <s v="['Medusa Film', 'SciarlÃ²']"/>
    <n v="8.3000000000000007"/>
    <n v="2018"/>
    <n v="22.048999999999999"/>
    <n v="170"/>
    <n v="9000000"/>
    <n v="21057208"/>
    <x v="24"/>
  </r>
  <r>
    <n v="152747"/>
    <x v="3638"/>
    <d v="2013-08-23T00:00:00"/>
    <s v="['Action', 'Adventure', 'Drama']"/>
    <s v="English"/>
    <s v="['Before the Door Pictures', 'Washington Square Films', 'Black Bear Pictures', 'Treehouse Pictures', 'Sudden Storm Productions', 'FilmNation Entertainment']"/>
    <n v="6.6"/>
    <n v="1449"/>
    <n v="13.513999999999999"/>
    <n v="106"/>
    <n v="9000000"/>
    <n v="6108720"/>
    <x v="15"/>
  </r>
  <r>
    <n v="20453"/>
    <x v="3639"/>
    <d v="2009-12-23T00:00:00"/>
    <s v="['Drama', 'Comedy']"/>
    <s v="Hindi"/>
    <s v="['Vidhu Vinod Chopra Productions', 'Vinod Chopra Films']"/>
    <n v="8"/>
    <n v="2067"/>
    <n v="29.768000000000001"/>
    <n v="170"/>
    <n v="9000000"/>
    <n v="70000000"/>
    <x v="14"/>
  </r>
  <r>
    <n v="3870"/>
    <x v="3640"/>
    <d v="1976-09-01T00:00:00"/>
    <s v="['Drama', 'History']"/>
    <s v="Italian"/>
    <s v="['Paramount', 'Les Productions Artistes AssociÃ©s', 'Artemis Film', 'PEA', 'United Artists']"/>
    <n v="7.9"/>
    <n v="540"/>
    <n v="9.8699999999999992"/>
    <n v="317"/>
    <n v="9000000"/>
    <n v="0"/>
    <x v="49"/>
  </r>
  <r>
    <n v="15120"/>
    <x v="3641"/>
    <d v="1983-08-12T00:00:00"/>
    <s v="['Action', 'Comedy', 'Crime']"/>
    <s v="English"/>
    <s v="['Universal Pictures']"/>
    <n v="4.5"/>
    <n v="135"/>
    <n v="12.428000000000001"/>
    <n v="85"/>
    <n v="9000000"/>
    <n v="7000000"/>
    <x v="42"/>
  </r>
  <r>
    <n v="24873"/>
    <x v="3642"/>
    <d v="1985-11-01T00:00:00"/>
    <s v="['Action', 'Crime', 'Drama']"/>
    <s v="English"/>
    <s v="['Cannon Group', 'Golan-Globus Productions']"/>
    <n v="6.2"/>
    <n v="331"/>
    <n v="13.89"/>
    <n v="92"/>
    <n v="9000000"/>
    <n v="16116878"/>
    <x v="38"/>
  </r>
  <r>
    <n v="10649"/>
    <x v="3643"/>
    <d v="1976-12-20T00:00:00"/>
    <s v="['Action', 'Crime', 'Thriller']"/>
    <s v="English"/>
    <s v="['Warner Bros. Pictures', 'Malpaso Productions']"/>
    <n v="6.8"/>
    <n v="743"/>
    <n v="14.244999999999999"/>
    <n v="96"/>
    <n v="9000000"/>
    <n v="46236000"/>
    <x v="49"/>
  </r>
  <r>
    <n v="11893"/>
    <x v="3644"/>
    <d v="1985-11-15T00:00:00"/>
    <s v="['Action', 'Thriller', 'Drama', 'Adventure']"/>
    <s v="English"/>
    <s v="['Golan-Globus Productions', 'Northbrook Films', 'Cannon Group']"/>
    <n v="7"/>
    <n v="465"/>
    <n v="12.696999999999999"/>
    <n v="111"/>
    <n v="9000000"/>
    <n v="7936012"/>
    <x v="38"/>
  </r>
  <r>
    <n v="8867"/>
    <x v="1820"/>
    <d v="1989-10-05T00:00:00"/>
    <s v="['Action', 'Thriller']"/>
    <s v="English"/>
    <s v="['New World Pictures', 'Marvel Entertainment']"/>
    <n v="5.7"/>
    <n v="483"/>
    <n v="17.577999999999999"/>
    <n v="89"/>
    <n v="9000000"/>
    <n v="0"/>
    <x v="34"/>
  </r>
  <r>
    <n v="26127"/>
    <x v="3645"/>
    <d v="1993-04-08T00:00:00"/>
    <s v="['Action']"/>
    <s v="English"/>
    <s v="['Stone Group Pictures', 'Epico Productions', 'Horned Toad Productions']"/>
    <n v="6.1"/>
    <n v="126"/>
    <n v="11.582000000000001"/>
    <n v="106"/>
    <n v="9000000"/>
    <n v="0"/>
    <x v="31"/>
  </r>
  <r>
    <n v="500916"/>
    <x v="3646"/>
    <d v="2019-12-27T00:00:00"/>
    <s v="['Action']"/>
    <s v="English"/>
    <s v="['Daniel Grodnik Productions', 'Wonderfilm Media', 'Imprint Entertainment', 'Artem Entertainment', 'Pimienta']"/>
    <n v="5.7"/>
    <n v="293"/>
    <n v="14.772"/>
    <n v="97"/>
    <n v="9000000"/>
    <n v="146863"/>
    <x v="4"/>
  </r>
  <r>
    <n v="11127"/>
    <x v="3647"/>
    <d v="2008-07-19T00:00:00"/>
    <s v="['Adventure', 'Science Fiction', 'Action']"/>
    <s v="English"/>
    <s v="['Sony Pictures Home Entertainment', 'ApolloMovie Beteiligungs', 'Bold Films', 'Film Afrika Worldwide', 'Sony Pictures', 'Sony Pictures Television International', 'Sony Pictures Releasing', 'Sony Pictures Television Studios']"/>
    <n v="4.7"/>
    <n v="422"/>
    <n v="16.734999999999999"/>
    <n v="105"/>
    <n v="9000000"/>
    <n v="0"/>
    <x v="16"/>
  </r>
  <r>
    <n v="11282"/>
    <x v="3648"/>
    <d v="2004-05-30T00:00:00"/>
    <s v="['Comedy', 'Adventure']"/>
    <s v="English"/>
    <s v="['New Line Cinema', 'Senator International', 'Kingsgate Films', 'Endgame Entertainment']"/>
    <n v="6.5"/>
    <n v="1809"/>
    <n v="16.254000000000001"/>
    <n v="88"/>
    <n v="9000000"/>
    <n v="23936908"/>
    <x v="19"/>
  </r>
  <r>
    <n v="290"/>
    <x v="3649"/>
    <d v="1991-08-01T00:00:00"/>
    <s v="['Comedy', 'Drama', 'Thriller', 'Mystery']"/>
    <s v="English"/>
    <s v="['Working Title Films', 'Circle Films', '20th Century Fox']"/>
    <n v="7.5"/>
    <n v="1444"/>
    <n v="13.557"/>
    <n v="117"/>
    <n v="9000000"/>
    <n v="6153939"/>
    <x v="29"/>
  </r>
  <r>
    <n v="2196"/>
    <x v="2513"/>
    <d v="2007-08-17T00:00:00"/>
    <s v="['Comedy', 'Drama']"/>
    <s v="English"/>
    <s v="['Target Media Entertainment', 'VIP 2 Medienfonds', 'VIP 1 Medienfonds', 'Parabolic Pictures', 'Sidney Kimmel Entertainment', 'Stable Way Entertainment']"/>
    <n v="6.9"/>
    <n v="1498"/>
    <n v="14.393000000000001"/>
    <n v="90"/>
    <n v="9000000"/>
    <n v="46789413"/>
    <x v="7"/>
  </r>
  <r>
    <n v="11545"/>
    <x v="3650"/>
    <d v="1998-12-11T00:00:00"/>
    <s v="['Comedy', 'Drama']"/>
    <s v="English"/>
    <s v="['Touchstone Pictures', 'American Empirical Pictures']"/>
    <n v="7.4"/>
    <n v="2151"/>
    <n v="12.551"/>
    <n v="93"/>
    <n v="9000000"/>
    <n v="17096053"/>
    <x v="24"/>
  </r>
  <r>
    <n v="376660"/>
    <x v="3651"/>
    <d v="2016-11-18T00:00:00"/>
    <s v="['Comedy', 'Drama']"/>
    <s v="English"/>
    <s v="['Tang Media Productions', 'Gracie Films', 'STX Entertainment', 'Huayi Brothers Pictures']"/>
    <n v="7.2"/>
    <n v="3753"/>
    <n v="16.294"/>
    <n v="105"/>
    <n v="9000000"/>
    <n v="18803648"/>
    <x v="10"/>
  </r>
  <r>
    <n v="512196"/>
    <x v="3652"/>
    <d v="2019-02-13T00:00:00"/>
    <s v="['Comedy', 'Horror', 'Science Fiction']"/>
    <s v="English"/>
    <s v="['Digital Riot Media', 'Blumhouse Productions']"/>
    <n v="6.3"/>
    <n v="3022"/>
    <n v="15.694000000000001"/>
    <n v="100"/>
    <n v="9000000"/>
    <n v="25327500"/>
    <x v="4"/>
  </r>
  <r>
    <n v="11797"/>
    <x v="2043"/>
    <d v="1985-08-02T00:00:00"/>
    <s v="['Comedy', 'Horror']"/>
    <s v="English"/>
    <s v="['Columbia Pictures', 'Delphi IV Productions', 'Vistar Films']"/>
    <n v="7"/>
    <n v="1152"/>
    <n v="19.925999999999998"/>
    <n v="107"/>
    <n v="9000000"/>
    <n v="24922237"/>
    <x v="38"/>
  </r>
  <r>
    <n v="12182"/>
    <x v="3653"/>
    <d v="2008-10-03T00:00:00"/>
    <s v="['Comedy', 'Music', 'Drama']"/>
    <s v="English"/>
    <s v="['Screen Gems', 'Columbia Pictures', 'Mandate Pictures', 'Depth of Field']"/>
    <n v="6.5"/>
    <n v="1075"/>
    <n v="15.558999999999999"/>
    <n v="89"/>
    <n v="9000000"/>
    <n v="33556631"/>
    <x v="16"/>
  </r>
  <r>
    <n v="11522"/>
    <x v="3654"/>
    <d v="1986-02-28T00:00:00"/>
    <s v="['Comedy', 'Romance', 'Drama']"/>
    <s v="English"/>
    <s v="['Paramount']"/>
    <n v="6.8"/>
    <n v="972"/>
    <n v="15.923999999999999"/>
    <n v="97"/>
    <n v="9000000"/>
    <n v="40471663"/>
    <x v="43"/>
  </r>
  <r>
    <n v="14347"/>
    <x v="3655"/>
    <d v="1984-02-17T00:00:00"/>
    <s v="['Comedy', 'Romance']"/>
    <s v="English"/>
    <s v="['Sherwood', '20th Century Fox']"/>
    <n v="5.7"/>
    <n v="136"/>
    <n v="15.295999999999999"/>
    <n v="100"/>
    <n v="9000000"/>
    <n v="18644570"/>
    <x v="41"/>
  </r>
  <r>
    <n v="5968"/>
    <x v="3656"/>
    <d v="1984-08-15T00:00:00"/>
    <s v="['Comedy', 'Romance']"/>
    <s v="English"/>
    <s v="['Orion Pictures']"/>
    <n v="6.2"/>
    <n v="429"/>
    <n v="13.163"/>
    <n v="87"/>
    <n v="9000000"/>
    <n v="25308147"/>
    <x v="41"/>
  </r>
  <r>
    <n v="8764"/>
    <x v="3657"/>
    <d v="1984-06-08T00:00:00"/>
    <s v="['Comedy']"/>
    <s v="English"/>
    <s v="['Paramount']"/>
    <n v="7.1"/>
    <n v="981"/>
    <n v="12.288"/>
    <n v="90"/>
    <n v="9000000"/>
    <n v="20458340"/>
    <x v="41"/>
  </r>
  <r>
    <n v="14695"/>
    <x v="3658"/>
    <d v="2005-10-16T00:00:00"/>
    <s v="['Crime', 'Drama']"/>
    <s v="English"/>
    <s v="['Media 8 Entertainment', 'New Line Cinema']"/>
    <n v="5.2"/>
    <n v="249"/>
    <n v="12.587"/>
    <n v="85"/>
    <n v="9000000"/>
    <n v="0"/>
    <x v="17"/>
  </r>
  <r>
    <n v="14412"/>
    <x v="3659"/>
    <d v="1981-08-28T00:00:00"/>
    <s v="['Crime', 'Thriller', 'Romance']"/>
    <s v="English"/>
    <s v="['The Ladd Company']"/>
    <n v="7"/>
    <n v="471"/>
    <n v="12.340999999999999"/>
    <n v="113"/>
    <n v="9000000"/>
    <n v="24058838"/>
    <x v="46"/>
  </r>
  <r>
    <n v="4978"/>
    <x v="3660"/>
    <d v="1986-11-21T00:00:00"/>
    <s v="['Drama', 'Family', 'Animation', 'Adventure']"/>
    <s v="English"/>
    <s v="['Amblin Entertainment', 'Universal Pictures', 'Sullivan Bluth Studios']"/>
    <n v="6.7"/>
    <n v="1180"/>
    <n v="15.292999999999999"/>
    <n v="80"/>
    <n v="9000000"/>
    <n v="84542002"/>
    <x v="43"/>
  </r>
  <r>
    <n v="14811"/>
    <x v="3661"/>
    <d v="1971-11-03T00:00:00"/>
    <s v="['Drama', 'Romance']"/>
    <s v="English"/>
    <s v="['United Artists', 'Cartier Productions', 'The Mirisch Company']"/>
    <n v="7.7"/>
    <n v="475"/>
    <n v="16.015999999999998"/>
    <n v="179"/>
    <n v="9000000"/>
    <n v="83304330"/>
    <x v="52"/>
  </r>
  <r>
    <n v="403300"/>
    <x v="3662"/>
    <d v="2019-12-11T00:00:00"/>
    <s v="['Drama', 'War', 'History']"/>
    <s v="English"/>
    <s v="['Studio Babelsberg', 'Iris Productions', 'Fox Searchlight Pictures', 'Medienboard Berlin-Brandenburg', 'TSG Entertainment']"/>
    <n v="7.2"/>
    <n v="548"/>
    <n v="16.844000000000001"/>
    <n v="174"/>
    <n v="9000000"/>
    <n v="4612788"/>
    <x v="4"/>
  </r>
  <r>
    <n v="884"/>
    <x v="3663"/>
    <d v="1996-07-17T00:00:00"/>
    <s v="['Drama']"/>
    <s v="English"/>
    <s v="['TÃ©lÃ©film Canada', 'Recorded Picture Company', 'The Movie Network', 'Fine Line Features', 'New Line Cinema', 'Alliance Atlantis']"/>
    <n v="6.5"/>
    <n v="918"/>
    <n v="16.408000000000001"/>
    <n v="100"/>
    <n v="9000000"/>
    <n v="0"/>
    <x v="30"/>
  </r>
  <r>
    <n v="376866"/>
    <x v="3664"/>
    <d v="2016-12-02T00:00:00"/>
    <s v="['Drama']"/>
    <s v="English"/>
    <s v="['Fox Searchlight Pictures', 'Why Not Productions', 'Wild Bunch', 'Protozoa Pictures', 'Bliss Media', 'Endemol Shine North America', 'Fabula', 'LD Entertainment']"/>
    <n v="6.4"/>
    <n v="2149"/>
    <n v="12.131"/>
    <n v="100"/>
    <n v="9000000"/>
    <n v="13960394"/>
    <x v="10"/>
  </r>
  <r>
    <n v="334541"/>
    <x v="3665"/>
    <d v="2016-11-18T00:00:00"/>
    <s v="['Drama']"/>
    <s v="English"/>
    <s v="['Pearl Street Films', 'K Period Media', 'B Story', 'The Affleck/Middleton Project', 'The Media Farm', 'Amazon Studios', 'Big Indie Pictures', 'CMP Entertainment', 'OddLot Entertainment']"/>
    <n v="7.5"/>
    <n v="5237"/>
    <n v="22.802"/>
    <n v="138"/>
    <n v="9000000"/>
    <n v="78988148"/>
    <x v="10"/>
  </r>
  <r>
    <n v="336000"/>
    <x v="3666"/>
    <d v="2017-08-11T00:00:00"/>
    <s v="['Drama']"/>
    <s v="English"/>
    <s v="['Lionsgate', 'Netter Productions', 'TIK Films']"/>
    <n v="7.2"/>
    <n v="698"/>
    <n v="20.981000000000002"/>
    <n v="127"/>
    <n v="9000000"/>
    <n v="22088533"/>
    <x v="6"/>
  </r>
  <r>
    <n v="530385"/>
    <x v="3667"/>
    <d v="2019-07-03T00:00:00"/>
    <s v="['Horror', 'Drama', 'Mystery']"/>
    <s v="English"/>
    <s v="['B-Reel Films', 'Square Peg']"/>
    <n v="7.2"/>
    <n v="5814"/>
    <n v="32.997999999999998"/>
    <n v="147"/>
    <n v="9000000"/>
    <n v="47969371"/>
    <x v="4"/>
  </r>
  <r>
    <n v="150202"/>
    <x v="3668"/>
    <d v="2013-02-01T00:00:00"/>
    <s v="['Horror', 'Drama', 'Thriller']"/>
    <s v="English"/>
    <s v="['Gold Circle Films']"/>
    <n v="5.9"/>
    <n v="452"/>
    <n v="17.86"/>
    <n v="101"/>
    <n v="9000000"/>
    <n v="0"/>
    <x v="15"/>
  </r>
  <r>
    <n v="571384"/>
    <x v="3669"/>
    <d v="2020-10-28T00:00:00"/>
    <s v="['Horror', 'Mystery', 'Thriller']"/>
    <s v="English"/>
    <s v="['Focus Features', 'Amblin Partners', 'Reliance Entertainment', 'The Picture Company', 'DreamWorks Pictures']"/>
    <n v="6.4"/>
    <n v="524"/>
    <n v="15.254"/>
    <n v="96"/>
    <n v="9000000"/>
    <n v="8119285"/>
    <x v="18"/>
  </r>
  <r>
    <n v="480414"/>
    <x v="3670"/>
    <d v="2019-04-17T00:00:00"/>
    <s v="['Horror', 'Mystery', 'Thriller']"/>
    <s v="English"/>
    <s v="['Atomic Monster', 'New Line Cinema']"/>
    <n v="5.7"/>
    <n v="2140"/>
    <n v="35.432000000000002"/>
    <n v="93"/>
    <n v="9000000"/>
    <n v="122033739"/>
    <x v="4"/>
  </r>
  <r>
    <n v="24740"/>
    <x v="3671"/>
    <d v="1982-09-30T00:00:00"/>
    <s v="['Horror', 'Mystery', 'Thriller']"/>
    <s v="English"/>
    <s v="['American Cinema Productions']"/>
    <n v="6.6"/>
    <n v="394"/>
    <n v="16.224"/>
    <n v="125"/>
    <n v="9000000"/>
    <n v="13277558"/>
    <x v="44"/>
  </r>
  <r>
    <n v="10665"/>
    <x v="3672"/>
    <d v="2008-05-29T00:00:00"/>
    <s v="['Horror', 'Mystery', 'Thriller']"/>
    <s v="English"/>
    <s v="['Intrepid Pictures', 'Rogue Pictures', 'Vertigo Entertainment', 'Mandate Pictures', 'Mad Hatter Entertainment', 'Focus Features']"/>
    <n v="6.1"/>
    <n v="2108"/>
    <n v="19.463000000000001"/>
    <n v="86"/>
    <n v="9000000"/>
    <n v="82391145"/>
    <x v="16"/>
  </r>
  <r>
    <n v="9656"/>
    <x v="3673"/>
    <d v="2006-12-15T00:00:00"/>
    <s v="['Horror', 'Thriller', 'Mystery']"/>
    <s v="English"/>
    <s v="['Dimension Films', 'Metro-Goldwyn-Mayer', '2929 Productions', 'Hard Eight Pictures', 'Movie Central', 'Corus Entertainment']"/>
    <n v="5.2"/>
    <n v="461"/>
    <n v="10.56"/>
    <n v="95"/>
    <n v="9000000"/>
    <n v="21510851"/>
    <x v="8"/>
  </r>
  <r>
    <n v="522681"/>
    <x v="3674"/>
    <d v="2019-01-03T00:00:00"/>
    <s v="['Horror', 'Thriller', 'Mystery']"/>
    <s v="English"/>
    <s v="['Original Film', 'Columbia Pictures', 'Sony Pictures']"/>
    <n v="6.5"/>
    <n v="4131"/>
    <n v="29.123999999999999"/>
    <n v="100"/>
    <n v="9000000"/>
    <n v="155712077"/>
    <x v="4"/>
  </r>
  <r>
    <n v="381288"/>
    <x v="3675"/>
    <d v="2017-01-19T00:00:00"/>
    <s v="['Horror', 'Thriller']"/>
    <s v="English"/>
    <s v="['Universal Pictures', 'Blinding Edge Pictures', 'Blumhouse Productions']"/>
    <n v="7.3"/>
    <n v="15942"/>
    <n v="60.24"/>
    <n v="117"/>
    <n v="9000000"/>
    <n v="278454358"/>
    <x v="6"/>
  </r>
  <r>
    <n v="10069"/>
    <x v="3676"/>
    <d v="2006-03-24T00:00:00"/>
    <s v="['Horror', 'Thriller']"/>
    <s v="English"/>
    <s v="['Spyglass Entertainment', 'Wonderland Sound and Vision', 'Hollywood Pictures']"/>
    <n v="5.8"/>
    <n v="638"/>
    <n v="14.694000000000001"/>
    <n v="85"/>
    <n v="9000000"/>
    <n v="27105095"/>
    <x v="8"/>
  </r>
  <r>
    <n v="238636"/>
    <x v="3677"/>
    <d v="2014-07-17T00:00:00"/>
    <s v="['Horror', 'Thriller']"/>
    <s v="English"/>
    <s v="['Why Not Productions', 'Platinum Dunes', 'Blumhouse Productions', '5150 Action', 'Universal Pictures']"/>
    <n v="6.7"/>
    <n v="5909"/>
    <n v="42.500999999999998"/>
    <n v="104"/>
    <n v="9000000"/>
    <n v="111928365"/>
    <x v="11"/>
  </r>
  <r>
    <n v="10585"/>
    <x v="3577"/>
    <d v="1988-11-09T00:00:00"/>
    <s v="['Horror']"/>
    <s v="English"/>
    <s v="['United Artists', 'David Kirschner Productions']"/>
    <n v="6.7"/>
    <n v="2515"/>
    <n v="44.491999999999997"/>
    <n v="87"/>
    <n v="9000000"/>
    <n v="44196684"/>
    <x v="35"/>
  </r>
  <r>
    <n v="335796"/>
    <x v="3678"/>
    <d v="2016-10-20T00:00:00"/>
    <s v="['Horror']"/>
    <s v="English"/>
    <s v="['Platinum Dunes', 'Universal Pictures', 'Allspark Pictures', 'Blumhouse Productions', 'Hasbro']"/>
    <n v="6.1"/>
    <n v="2212"/>
    <n v="23.184000000000001"/>
    <n v="99"/>
    <n v="9000000"/>
    <n v="81705746"/>
    <x v="10"/>
  </r>
  <r>
    <n v="77"/>
    <x v="3679"/>
    <d v="2000-10-11T00:00:00"/>
    <s v="['Mystery', 'Thriller']"/>
    <s v="English"/>
    <s v="['Summit Entertainment', 'Newmarket Capital Group', 'Team Todd', 'I Remember Productions']"/>
    <n v="8.1999999999999993"/>
    <n v="13258"/>
    <n v="26.158999999999999"/>
    <n v="113"/>
    <n v="9000000"/>
    <n v="39723096"/>
    <x v="27"/>
  </r>
  <r>
    <n v="758336"/>
    <x v="3680"/>
    <d v="2023-05-04T00:00:00"/>
    <s v="['Romance', 'Drama', 'Comedy']"/>
    <s v="English"/>
    <s v="['Screen Gems', 'Thunder Road', '2.0 Entertainment']"/>
    <n v="7.3"/>
    <n v="3"/>
    <n v="52.16"/>
    <n v="104"/>
    <n v="9000000"/>
    <n v="2400000"/>
    <x v="5"/>
  </r>
  <r>
    <n v="8069"/>
    <x v="3681"/>
    <d v="1968-10-10T00:00:00"/>
    <s v="['Science Fiction', 'Adventure']"/>
    <s v="English"/>
    <s v="['Paramount', 'Dino de Laurentiis Cinematografica', 'Marianne Productions']"/>
    <n v="6"/>
    <n v="595"/>
    <n v="17.873000000000001"/>
    <n v="98"/>
    <n v="9000000"/>
    <n v="2500000"/>
    <x v="63"/>
  </r>
  <r>
    <n v="9753"/>
    <x v="3682"/>
    <d v="2006-05-05T00:00:00"/>
    <s v="['Thriller', 'Mystery', 'Drama', 'Romance']"/>
    <s v="English"/>
    <s v="['Thema Production']"/>
    <n v="5.3"/>
    <n v="196"/>
    <n v="34.69"/>
    <n v="95"/>
    <n v="9000000"/>
    <n v="0"/>
    <x v="8"/>
  </r>
  <r>
    <n v="360606"/>
    <x v="3683"/>
    <d v="2016-06-24T00:00:00"/>
    <s v="['TV Movie', 'Comedy', 'Family']"/>
    <s v="English"/>
    <s v="['Bad Angels Productions, Ltd.']"/>
    <n v="7.4"/>
    <n v="356"/>
    <n v="12.199"/>
    <n v="95"/>
    <n v="9000000"/>
    <n v="0"/>
    <x v="10"/>
  </r>
  <r>
    <n v="376865"/>
    <x v="3684"/>
    <d v="2018-09-26T00:00:00"/>
    <s v="['Science Fiction', 'Drama', 'Mystery']"/>
    <s v="English"/>
    <s v="['Wild Bunch', 'ARTE France CinÃ©ma', 'Canal+', 'Pandora Film', 'Andrew Lauren Productions', 'Alcatraz Films', 'The Apocalypse Films', 'Madants', 'CinÃ©+', 'ZDF', 'BFI', 'BFI Film Fund']"/>
    <n v="5.8"/>
    <n v="945"/>
    <n v="13.673"/>
    <n v="113"/>
    <n v="8933400"/>
    <n v="2133033"/>
    <x v="0"/>
  </r>
  <r>
    <n v="336004"/>
    <x v="1692"/>
    <d v="2015-11-13T00:00:00"/>
    <s v="['Action', 'Crime', 'Thriller']"/>
    <s v="English"/>
    <s v="['Silver Plane Films', 'EFO Films', 'Mass Hysteria Entertainment', 'Tri Vision Pictures', 'Hannibal Classics']"/>
    <n v="6.1"/>
    <n v="826"/>
    <n v="17.37"/>
    <n v="93"/>
    <n v="8900000"/>
    <n v="4100000"/>
    <x v="3"/>
  </r>
  <r>
    <n v="514207"/>
    <x v="3685"/>
    <d v="2020-01-01T00:00:00"/>
    <s v="['Science Fiction', 'Drama', 'Action']"/>
    <s v="Russian"/>
    <s v="['Cinema Fund', 'Art Pictures Studio', 'Vodorod Film Company']"/>
    <n v="6.9"/>
    <n v="694"/>
    <n v="23.702999999999999"/>
    <n v="129"/>
    <n v="8819200"/>
    <n v="32104054"/>
    <x v="18"/>
  </r>
  <r>
    <n v="365045"/>
    <x v="3686"/>
    <d v="2015-12-10T00:00:00"/>
    <s v="['Adventure', 'Family']"/>
    <s v="German"/>
    <s v="['StudioCanal', 'Zodiac Pictures', 'Teleclub', 'Claussen+WÃ¶bke Filmproduktion', 'SRF', 'ZDF']"/>
    <n v="7.1"/>
    <n v="347"/>
    <n v="12.920999999999999"/>
    <n v="111"/>
    <n v="8800000"/>
    <n v="0"/>
    <x v="3"/>
  </r>
  <r>
    <n v="3509"/>
    <x v="3687"/>
    <d v="2006-07-07T00:00:00"/>
    <s v="['Animation', 'Science Fiction', 'Thriller']"/>
    <s v="English"/>
    <s v="['Warner Independent Pictures (WIP)', 'Thousand Words', 'Detour Filmproduction', 'Section Eight', '3 Arts Entertainment']"/>
    <n v="6.8"/>
    <n v="1517"/>
    <n v="12.291"/>
    <n v="100"/>
    <n v="8700000"/>
    <n v="7659918"/>
    <x v="8"/>
  </r>
  <r>
    <n v="2330"/>
    <x v="2217"/>
    <d v="1998-04-08T00:00:00"/>
    <s v="['Comedy', 'Action', 'Crime', 'Adventure']"/>
    <s v="French"/>
    <s v="['EuropaCorp', 'ARP SÃ©lection', 'Cofimage 9', 'Studio Image 4', 'Canal+', 'TF1 Films Production', 'TF1 International', 'StudioCanal']"/>
    <n v="6.6"/>
    <n v="2139"/>
    <n v="17.103999999999999"/>
    <n v="86"/>
    <n v="8700000"/>
    <n v="44500000"/>
    <x v="24"/>
  </r>
  <r>
    <n v="290098"/>
    <x v="3688"/>
    <d v="2016-06-01T00:00:00"/>
    <s v="['Thriller', 'Drama', 'Romance']"/>
    <s v="Korean"/>
    <s v="['Moho Film', 'Yong Film', 'CJ Entertainment']"/>
    <n v="8.1999999999999993"/>
    <n v="3116"/>
    <n v="31.795999999999999"/>
    <n v="145"/>
    <n v="8575000"/>
    <n v="38600000"/>
    <x v="10"/>
  </r>
  <r>
    <n v="9322"/>
    <x v="3689"/>
    <d v="1990-02-21T00:00:00"/>
    <s v="['Action', 'Thriller']"/>
    <s v="French"/>
    <s v="['Gaumont', 'Cecchi Gori Group Tiger Cinematografica', 'Les Films du Loup']"/>
    <n v="7.1"/>
    <n v="1675"/>
    <n v="17.006"/>
    <n v="117"/>
    <n v="8538703"/>
    <n v="5000000"/>
    <x v="33"/>
  </r>
  <r>
    <n v="230179"/>
    <x v="3690"/>
    <d v="2014-09-05T00:00:00"/>
    <s v="['Action', 'Adventure', 'Thriller']"/>
    <s v="English"/>
    <s v="['Bavaria Film Partners', 'Subzero Film Entertainment', 'Altitude Film Entertainment', 'VisionPlus Fund I', 'Ketchup Entertainment', 'Waterstone Entertainment', 'Head Gear Films', 'Metrol Technology', 'Film House Germany', 'Egoli Tossell Film']"/>
    <n v="5.5"/>
    <n v="1037"/>
    <n v="13.91"/>
    <n v="90"/>
    <n v="8500000"/>
    <n v="7500000"/>
    <x v="11"/>
  </r>
  <r>
    <n v="396535"/>
    <x v="3691"/>
    <d v="2016-07-20T00:00:00"/>
    <s v="['Horror', 'Thriller', 'Adventure', 'Action']"/>
    <s v="Korean"/>
    <s v="['Next Entertainment World', 'RedPeter Film', 'Contents Panda', 'Union Investment Partners', 'KTB Network', 'Korean Film Council']"/>
    <n v="7.8"/>
    <n v="6370"/>
    <n v="56.805"/>
    <n v="118"/>
    <n v="8500000"/>
    <n v="87547518"/>
    <x v="10"/>
  </r>
  <r>
    <n v="2099"/>
    <x v="3692"/>
    <d v="1986-06-06T00:00:00"/>
    <s v="['Action', 'Crime', 'Thriller']"/>
    <s v="English"/>
    <s v="['DEG', 'Famous Films (II)', 'International Film Corporation']"/>
    <n v="5.8"/>
    <n v="669"/>
    <n v="13.57"/>
    <n v="106"/>
    <n v="8500000"/>
    <n v="16209459"/>
    <x v="43"/>
  </r>
  <r>
    <n v="24411"/>
    <x v="3693"/>
    <d v="2008-03-04T00:00:00"/>
    <s v="['Action', 'Crime', 'Thriller']"/>
    <s v="English"/>
    <s v="['Sony Pictures Home Entertainment', 'Stage 6 Films']"/>
    <n v="6"/>
    <n v="160"/>
    <n v="11.795"/>
    <n v="95"/>
    <n v="8500000"/>
    <n v="0"/>
    <x v="16"/>
  </r>
  <r>
    <n v="12636"/>
    <x v="3694"/>
    <d v="2002-11-02T00:00:00"/>
    <s v="['Action', 'Science Fiction']"/>
    <s v="Japanese"/>
    <s v="['Toho Pictures']"/>
    <n v="7.4"/>
    <n v="174"/>
    <n v="29.417999999999999"/>
    <n v="88"/>
    <n v="8500000"/>
    <n v="16000000"/>
    <x v="25"/>
  </r>
  <r>
    <n v="19486"/>
    <x v="3695"/>
    <d v="2008-05-31T00:00:00"/>
    <s v="['Action', 'Comedy', 'Science Fiction', 'Romance', 'Drama']"/>
    <s v="Japanese"/>
    <s v="['Amuse Soft Entertainment', 'TBS', 'dentsu', 'Tristone Entertainment Inc.']"/>
    <n v="7.3"/>
    <n v="118"/>
    <n v="10.821999999999999"/>
    <n v="120"/>
    <n v="8500000"/>
    <n v="0"/>
    <x v="16"/>
  </r>
  <r>
    <n v="12180"/>
    <x v="3696"/>
    <d v="2008-08-05T00:00:00"/>
    <s v="['Animation', 'Action', 'Science Fiction', 'Adventure']"/>
    <s v="English"/>
    <s v="['Lucasfilm Ltd.', 'Lucasfilm Animation', 'Warner Bros. Pictures']"/>
    <n v="6.1"/>
    <n v="1745"/>
    <n v="26.472999999999999"/>
    <n v="98"/>
    <n v="8500000"/>
    <n v="68282844"/>
    <x v="16"/>
  </r>
  <r>
    <n v="396461"/>
    <x v="3697"/>
    <d v="2018-06-21T00:00:00"/>
    <s v="['Crime', 'Drama', 'Mystery']"/>
    <s v="English"/>
    <s v="['Michael De Luca Productions', 'Good Fear', 'Stay Gold Features', 'Vendian Entertainment', 'Boo Pictures', 'Cool Productions', 'P2 Films', 'Salem Street Entertainment', 'Sprockefeller Pictures', 'UnLTD Productions', 'PASTEL']"/>
    <n v="6.4"/>
    <n v="1140"/>
    <n v="17.702999999999999"/>
    <n v="139"/>
    <n v="8500000"/>
    <n v="2053469"/>
    <x v="0"/>
  </r>
  <r>
    <n v="242582"/>
    <x v="3698"/>
    <d v="2014-10-23T00:00:00"/>
    <s v="['Crime', 'Drama', 'Thriller']"/>
    <s v="English"/>
    <s v="['Sierra/Affinity', 'Bold Films']"/>
    <n v="7.7"/>
    <n v="9763"/>
    <n v="41.220999999999997"/>
    <n v="118"/>
    <n v="8500000"/>
    <n v="50300000"/>
    <x v="11"/>
  </r>
  <r>
    <n v="891"/>
    <x v="3699"/>
    <d v="1976-01-18T00:00:00"/>
    <s v="['Drama', 'History', 'Mystery', 'Thriller']"/>
    <s v="English"/>
    <s v="['Wildwood Enterprises']"/>
    <n v="7.7"/>
    <n v="1549"/>
    <n v="12.707000000000001"/>
    <n v="138"/>
    <n v="8500000"/>
    <n v="70600000"/>
    <x v="49"/>
  </r>
  <r>
    <n v="8316"/>
    <x v="3700"/>
    <d v="2009-03-13T00:00:00"/>
    <s v="['Drama', 'History']"/>
    <s v="English"/>
    <s v="['X Filme International', 'Celluloid Dreams Productions', 'X Filme Creative Pool', 'Fanes Film', 'Social Capital']"/>
    <n v="5.9"/>
    <n v="142"/>
    <n v="11.4"/>
    <n v="100"/>
    <n v="8500000"/>
    <n v="784522"/>
    <x v="14"/>
  </r>
  <r>
    <n v="16353"/>
    <x v="3701"/>
    <d v="2008-12-04T00:00:00"/>
    <s v="['Adventure', 'Action', 'Thriller']"/>
    <s v="Thai"/>
    <s v="['Iyara Films', 'Sahamongkolfilm']"/>
    <n v="6.4"/>
    <n v="556"/>
    <n v="22.16"/>
    <n v="98"/>
    <n v="8500000"/>
    <n v="8936663"/>
    <x v="16"/>
  </r>
  <r>
    <n v="3537"/>
    <x v="2841"/>
    <d v="1980-05-16T00:00:00"/>
    <s v="['Drama', 'Music']"/>
    <s v="English"/>
    <s v="['Metro-Goldwyn-Mayer']"/>
    <n v="6.5"/>
    <n v="388"/>
    <n v="10.760999999999999"/>
    <n v="134"/>
    <n v="8500000"/>
    <n v="42000000"/>
    <x v="37"/>
  </r>
  <r>
    <n v="14817"/>
    <x v="3702"/>
    <d v="1997-07-25T00:00:00"/>
    <s v="['Family', 'Comedy']"/>
    <s v="English"/>
    <s v="['Paramount', 'Nickelodeon Movies']"/>
    <n v="6"/>
    <n v="410"/>
    <n v="14.012"/>
    <n v="95"/>
    <n v="8500000"/>
    <n v="23700000"/>
    <x v="21"/>
  </r>
  <r>
    <n v="1547"/>
    <x v="3703"/>
    <d v="1987-07-31T00:00:00"/>
    <s v="['Horror', 'Comedy', 'Thriller']"/>
    <s v="English"/>
    <s v="['Warner Bros. Pictures']"/>
    <n v="7.1"/>
    <n v="1713"/>
    <n v="17.923999999999999"/>
    <n v="97"/>
    <n v="8500000"/>
    <n v="32222567"/>
    <x v="40"/>
  </r>
  <r>
    <n v="272693"/>
    <x v="3704"/>
    <d v="2015-02-20T00:00:00"/>
    <s v="['Romance', 'Comedy']"/>
    <s v="English"/>
    <s v="['Wonderland Sound and Vision', 'CBS Films', 'Vast Entertainment']"/>
    <n v="6.8"/>
    <n v="4154"/>
    <n v="21.43"/>
    <n v="100"/>
    <n v="8500000"/>
    <n v="43528634"/>
    <x v="3"/>
  </r>
  <r>
    <n v="803114"/>
    <x v="3705"/>
    <d v="2022-01-28T00:00:00"/>
    <s v="['Thriller', 'Horror']"/>
    <s v="English"/>
    <s v="['Film Bridge International', 'Paper Street Pictures', 'Saban Films']"/>
    <n v="5"/>
    <n v="289"/>
    <n v="62.98"/>
    <n v="89"/>
    <n v="8500000"/>
    <n v="130493"/>
    <x v="1"/>
  </r>
  <r>
    <n v="589754"/>
    <x v="3706"/>
    <d v="2021-01-01T00:00:00"/>
    <s v="['Fantasy', 'Adventure', 'Comedy']"/>
    <s v="Russian"/>
    <s v="['Yellow, Black &amp; White', 'The Walt Disney Company CIS', 'Cinema Fund', 'Russia-1']"/>
    <n v="6.9"/>
    <n v="129"/>
    <n v="66.286000000000001"/>
    <n v="120"/>
    <n v="8400000"/>
    <n v="27658331"/>
    <x v="13"/>
  </r>
  <r>
    <n v="138122"/>
    <x v="3707"/>
    <d v="2012-10-19T00:00:00"/>
    <s v="['Comedy', 'Drama', 'Music']"/>
    <s v="Hindi"/>
    <s v="['Dharma Productions', 'Red Chillies Entertainment']"/>
    <n v="5.8"/>
    <n v="139"/>
    <n v="12.561999999999999"/>
    <n v="146"/>
    <n v="8391922"/>
    <n v="13749809"/>
    <x v="12"/>
  </r>
  <r>
    <n v="10643"/>
    <x v="3708"/>
    <d v="1999-12-11T00:00:00"/>
    <s v="['Action', 'Adventure', 'Science Fiction']"/>
    <s v="Japanese"/>
    <s v="['Toho Pictures']"/>
    <n v="6.9"/>
    <n v="214"/>
    <n v="12.28"/>
    <n v="107"/>
    <n v="8300000"/>
    <n v="25037390"/>
    <x v="23"/>
  </r>
  <r>
    <n v="623511"/>
    <x v="3709"/>
    <d v="2021-10-29T00:00:00"/>
    <s v="['Action', 'Drama', 'Thriller']"/>
    <s v="Norwegian"/>
    <s v="['Fantefilm']"/>
    <n v="6.7"/>
    <n v="165"/>
    <n v="30.41"/>
    <n v="104"/>
    <n v="8300000"/>
    <n v="2836382"/>
    <x v="13"/>
  </r>
  <r>
    <n v="632617"/>
    <x v="3710"/>
    <d v="2021-11-19T00:00:00"/>
    <s v="['Drama']"/>
    <s v="English"/>
    <s v="['A24', 'Be Funny When You Can']"/>
    <n v="7.3"/>
    <n v="503"/>
    <n v="17.094999999999999"/>
    <n v="109"/>
    <n v="8300000"/>
    <n v="4300000"/>
    <x v="13"/>
  </r>
  <r>
    <n v="471968"/>
    <x v="3711"/>
    <d v="2017-10-19T00:00:00"/>
    <s v="['Fantasy', 'Family', 'Adventure', 'Action', 'Comedy']"/>
    <s v="Russian"/>
    <s v="['The Walt Disney Company CIS', 'Walt Disney Pictures']"/>
    <n v="6.9"/>
    <n v="136"/>
    <n v="14.907"/>
    <n v="120"/>
    <n v="8250000"/>
    <n v="30060061"/>
    <x v="6"/>
  </r>
  <r>
    <n v="15121"/>
    <x v="3712"/>
    <d v="1965-03-29T00:00:00"/>
    <s v="['Drama', 'Family', 'Music', 'Romance']"/>
    <s v="English"/>
    <s v="['Robert Wise Productions', 'Argyle Enterprises', '20th Century Fox']"/>
    <n v="7.7"/>
    <n v="2875"/>
    <n v="16.427"/>
    <n v="174"/>
    <n v="8200000"/>
    <n v="286214286"/>
    <x v="54"/>
  </r>
  <r>
    <n v="1788"/>
    <x v="2387"/>
    <d v="1984-02-17T00:00:00"/>
    <s v="['Drama', 'Romance']"/>
    <s v="English"/>
    <s v="['Paramount', 'IndieProd Company Productions', 'Phoenix Pictures']"/>
    <n v="6.7"/>
    <n v="1767"/>
    <n v="20.151"/>
    <n v="107"/>
    <n v="8200000"/>
    <n v="80035402"/>
    <x v="41"/>
  </r>
  <r>
    <n v="505746"/>
    <x v="3713"/>
    <d v="2020-10-14T00:00:00"/>
    <s v="['Action', 'Comedy']"/>
    <s v="Norwegian"/>
    <s v="['Filmkameratene', 'Gifted Films', 'The Post Republic', 'Tobis Film']"/>
    <n v="5.4"/>
    <n v="108"/>
    <n v="15.851000000000001"/>
    <n v="100"/>
    <n v="8129089"/>
    <n v="0"/>
    <x v="18"/>
  </r>
  <r>
    <n v="567646"/>
    <x v="3714"/>
    <d v="2019-01-23T00:00:00"/>
    <s v="['Action', 'Comedy', 'Crime']"/>
    <s v="Korean"/>
    <s v="['CJ Entertainment', 'about Film', 'Haegrimm Pictures']"/>
    <n v="7"/>
    <n v="213"/>
    <n v="15.095000000000001"/>
    <n v="111"/>
    <n v="8120000"/>
    <n v="124652206"/>
    <x v="4"/>
  </r>
  <r>
    <n v="576784"/>
    <x v="3715"/>
    <d v="2021-02-18T00:00:00"/>
    <s v="['Adventure', 'Fantasy']"/>
    <s v="Russian"/>
    <s v="['CTB Film Company', 'CGF Company', 'Russia-1', 'Cinema Fund']"/>
    <n v="6.7"/>
    <n v="137"/>
    <n v="36.463000000000001"/>
    <n v="100"/>
    <n v="8020000"/>
    <n v="0"/>
    <x v="13"/>
  </r>
  <r>
    <n v="13256"/>
    <x v="3716"/>
    <d v="2008-08-07T00:00:00"/>
    <s v="['Action', 'Adventure', 'Horror', 'Science Fiction']"/>
    <s v="English"/>
    <s v="['Pressman Film', 'First Foot Films', 'Isle of Man Film', 'Paradox Entertainment']"/>
    <n v="5.2"/>
    <n v="393"/>
    <n v="9.8219999999999992"/>
    <n v="111"/>
    <n v="8000000"/>
    <n v="2131057"/>
    <x v="16"/>
  </r>
  <r>
    <n v="17657"/>
    <x v="3717"/>
    <d v="1968-10-23T00:00:00"/>
    <s v="['Action', 'Adventure', 'Thriller']"/>
    <s v="English"/>
    <s v="['Filmways Pictures', 'Metro-Goldwyn-Mayer']"/>
    <n v="6.2"/>
    <n v="136"/>
    <n v="10.807"/>
    <n v="148"/>
    <n v="8000000"/>
    <n v="0"/>
    <x v="63"/>
  </r>
  <r>
    <n v="393559"/>
    <x v="3718"/>
    <d v="2016-09-22T00:00:00"/>
    <s v="['Animation', 'Comedy', 'Drama', 'Family', 'Romance']"/>
    <s v="French"/>
    <s v="['GÃ©bÃ©ka Films', 'Rita Productions', 'Blue Spirit', 'KNM', 'RTS', 'SRG SSR', 'Auvergne-RhÃ´ne-Alpes CinÃ©ma', 'France 3 CinÃ©ma', 'HÃ©lium Films']"/>
    <n v="7.8"/>
    <n v="1167"/>
    <n v="10.565"/>
    <n v="66"/>
    <n v="8000000"/>
    <n v="5873256"/>
    <x v="10"/>
  </r>
  <r>
    <n v="29564"/>
    <x v="3719"/>
    <d v="2010-01-19T00:00:00"/>
    <s v="['Action', 'Comedy']"/>
    <s v="English"/>
    <s v="['Universal Studios Home Entertainment', 'Always Split Aces Productions', 'Working Title Films', 'Capital Arts Entertainment']"/>
    <n v="5.5"/>
    <n v="227"/>
    <n v="12.337"/>
    <n v="86"/>
    <n v="8000000"/>
    <n v="0"/>
    <x v="9"/>
  </r>
  <r>
    <n v="54445"/>
    <x v="3720"/>
    <d v="2011-03-01T00:00:00"/>
    <s v="['Action', 'Crime', 'Thriller']"/>
    <s v="English"/>
    <s v="['Original Film', 'Stage 6 Films', 'RCR Media Group']"/>
    <n v="5.8"/>
    <n v="308"/>
    <n v="23.06"/>
    <n v="89"/>
    <n v="8000000"/>
    <n v="0"/>
    <x v="2"/>
  </r>
  <r>
    <n v="1885"/>
    <x v="1464"/>
    <d v="1984-06-22T00:00:00"/>
    <s v="['Action', 'Family', 'Drama']"/>
    <s v="English"/>
    <s v="['Columbia Pictures', 'Delphi II Productions', 'Jerry Weintraub Productions']"/>
    <n v="7.2"/>
    <n v="3638"/>
    <n v="22.738"/>
    <n v="126"/>
    <n v="8000000"/>
    <n v="130442786"/>
    <x v="41"/>
  </r>
  <r>
    <n v="485415"/>
    <x v="3721"/>
    <d v="2017-12-29T00:00:00"/>
    <s v="['Action', 'Horror']"/>
    <s v="English"/>
    <s v="['Nu Boyana Film Studios']"/>
    <n v="4.5999999999999996"/>
    <n v="548"/>
    <n v="16.55"/>
    <n v="90"/>
    <n v="8000000"/>
    <n v="0"/>
    <x v="6"/>
  </r>
  <r>
    <n v="22821"/>
    <x v="3722"/>
    <d v="2009-11-24T00:00:00"/>
    <s v="['Action', 'Thriller', 'Crime']"/>
    <s v="English"/>
    <s v="['Stage 6 Films', 'Chris Brinker Productions']"/>
    <n v="6"/>
    <n v="644"/>
    <n v="14.84"/>
    <n v="118"/>
    <n v="8000000"/>
    <n v="10629321"/>
    <x v="14"/>
  </r>
  <r>
    <n v="71677"/>
    <x v="3723"/>
    <d v="2011-07-28T00:00:00"/>
    <s v="['Action']"/>
    <s v="English"/>
    <s v="['Mediapro Studios', 'Rodin Entertainment', 'Motion Picture Corporation of America']"/>
    <n v="6.2"/>
    <n v="325"/>
    <n v="11.621"/>
    <n v="101"/>
    <n v="8000000"/>
    <n v="0"/>
    <x v="2"/>
  </r>
  <r>
    <n v="13154"/>
    <x v="3724"/>
    <d v="1991-08-23T00:00:00"/>
    <s v="['Action']"/>
    <s v="English"/>
    <s v="['Original Pictures', 'Little Tokyo Productions']"/>
    <n v="6.4"/>
    <n v="386"/>
    <n v="16.141999999999999"/>
    <n v="79"/>
    <n v="8000000"/>
    <n v="2275557"/>
    <x v="29"/>
  </r>
  <r>
    <n v="79224"/>
    <x v="3725"/>
    <d v="2011-08-10T00:00:00"/>
    <s v="['Drama', 'Action', 'History', 'Thriller']"/>
    <s v="Korean"/>
    <s v="['Lotte Entertainment', 'Dasepo Club', 'DCG Plus', 'SOVIK Venture Capital']"/>
    <n v="7.2"/>
    <n v="221"/>
    <n v="16.923999999999999"/>
    <n v="122"/>
    <n v="8000000"/>
    <n v="49000000"/>
    <x v="2"/>
  </r>
  <r>
    <n v="505954"/>
    <x v="3726"/>
    <d v="2018-12-27T00:00:00"/>
    <s v="['War', 'Action', 'Drama', 'History']"/>
    <s v="Russian"/>
    <s v="['Mars Media Entertainment', 'AMedia']"/>
    <n v="7.1"/>
    <n v="746"/>
    <n v="14.481999999999999"/>
    <n v="139"/>
    <n v="8000000"/>
    <n v="36220872"/>
    <x v="0"/>
  </r>
  <r>
    <n v="291270"/>
    <x v="3727"/>
    <d v="2015-12-30T00:00:00"/>
    <s v="['Animation', 'Drama', 'Romance', 'Comedy']"/>
    <s v="English"/>
    <s v="['Starburns Industries', 'Harmonious Claptrap', 'Snoot Entertainment', 'HanWay Films', 'Paramount Animation', 'Paramount']"/>
    <n v="7.1"/>
    <n v="1535"/>
    <n v="14.914"/>
    <n v="90"/>
    <n v="8000000"/>
    <n v="5659286"/>
    <x v="3"/>
  </r>
  <r>
    <n v="450314"/>
    <x v="3728"/>
    <d v="2017-10-12T00:00:00"/>
    <s v="['Adventure', 'Animation', 'Comedy']"/>
    <s v="Spanish"/>
    <s v="['Pajarraco Films', 'Aronnax Animation Studios']"/>
    <n v="7"/>
    <n v="129"/>
    <n v="13.409000000000001"/>
    <n v="88"/>
    <n v="8000000"/>
    <n v="8431194"/>
    <x v="6"/>
  </r>
  <r>
    <n v="26963"/>
    <x v="3729"/>
    <d v="2009-02-09T00:00:00"/>
    <s v="['Animation', 'Family', 'Fantasy']"/>
    <s v="English"/>
    <s v="['Cartoon Saloon', 'GÃ©bÃ©ka Films', 'Les Armateurs', 'Vivi Film', 'France 2 CinÃ©ma']"/>
    <n v="7.4"/>
    <n v="577"/>
    <n v="15.757"/>
    <n v="75"/>
    <n v="8000000"/>
    <n v="1803412"/>
    <x v="14"/>
  </r>
  <r>
    <n v="35854"/>
    <x v="3730"/>
    <d v="2007-07-26T00:00:00"/>
    <s v="['Action']"/>
    <s v="cn"/>
    <s v="['Mandarin Films', 'China Film Co-Production Corporation', 'Beijing Enlight Pictures', 'Bona Film Group']"/>
    <n v="7"/>
    <n v="277"/>
    <n v="11.616"/>
    <n v="88"/>
    <n v="8000000"/>
    <n v="6177725"/>
    <x v="7"/>
  </r>
  <r>
    <n v="333385"/>
    <x v="3731"/>
    <d v="2016-02-29T00:00:00"/>
    <s v="['Comedy', 'Action', 'Romance', 'Crime']"/>
    <s v="English"/>
    <s v="['Circle of Confusion', '3311 Productions', 'Amasia Entertainment']"/>
    <n v="6.5"/>
    <n v="1191"/>
    <n v="13.114000000000001"/>
    <n v="95"/>
    <n v="8000000"/>
    <n v="34694"/>
    <x v="10"/>
  </r>
  <r>
    <n v="9490"/>
    <x v="3732"/>
    <d v="1998-01-16T00:00:00"/>
    <s v="['Comedy', 'Crime']"/>
    <s v="English"/>
    <s v="['Universal Pictures', 'Robert Simonds Productions']"/>
    <n v="6.3"/>
    <n v="475"/>
    <n v="10.087"/>
    <n v="82"/>
    <n v="8000000"/>
    <n v="17460020"/>
    <x v="24"/>
  </r>
  <r>
    <n v="40807"/>
    <x v="3733"/>
    <d v="2011-09-30T00:00:00"/>
    <s v="['Comedy', 'Drama']"/>
    <s v="English"/>
    <s v="['Summit Entertainment', 'Mandate Pictures', 'Point Grey Pictures', 'Mandate International']"/>
    <n v="7.2"/>
    <n v="3398"/>
    <n v="14.667999999999999"/>
    <n v="100"/>
    <n v="8000000"/>
    <n v="39187783"/>
    <x v="2"/>
  </r>
  <r>
    <n v="20043"/>
    <x v="3734"/>
    <d v="1987-03-14T00:00:00"/>
    <s v="['Animation', 'Science Fiction']"/>
    <s v="Japanese"/>
    <s v="['GAINAX']"/>
    <n v="6.9"/>
    <n v="103"/>
    <n v="12.824"/>
    <n v="121"/>
    <n v="8000000"/>
    <n v="0"/>
    <x v="40"/>
  </r>
  <r>
    <n v="43923"/>
    <x v="3735"/>
    <d v="2010-10-08T00:00:00"/>
    <s v="['Comedy', 'Drama']"/>
    <s v="English"/>
    <s v="['Focus Features', 'Wayfare Entertainment', 'Misher Films', 'Journeyman Pictures', 'Gowanus Projections', 'Start Media']"/>
    <n v="7"/>
    <n v="2157"/>
    <n v="13.53"/>
    <n v="102"/>
    <n v="8000000"/>
    <n v="6491240"/>
    <x v="9"/>
  </r>
  <r>
    <n v="773"/>
    <x v="3736"/>
    <d v="2006-07-26T00:00:00"/>
    <s v="['Comedy', 'Drama']"/>
    <s v="English"/>
    <s v="['Fox Searchlight Pictures', 'Bona Fide Productions', 'Big Beach']"/>
    <n v="7.7"/>
    <n v="6287"/>
    <n v="11.085000000000001"/>
    <n v="102"/>
    <n v="8000000"/>
    <n v="100523181"/>
    <x v="8"/>
  </r>
  <r>
    <n v="13704"/>
    <x v="3737"/>
    <d v="1988-07-06T00:00:00"/>
    <s v="['Comedy', 'Family']"/>
    <s v="English"/>
    <s v="['Davis Entertainment', '20th Century Fox']"/>
    <n v="6.5"/>
    <n v="310"/>
    <n v="12.305999999999999"/>
    <n v="90"/>
    <n v="8000000"/>
    <n v="0"/>
    <x v="35"/>
  </r>
  <r>
    <n v="2619"/>
    <x v="3738"/>
    <d v="1984-03-09T00:00:00"/>
    <s v="['Comedy', 'Fantasy', 'Romance']"/>
    <s v="English"/>
    <s v="['Touchstone Pictures']"/>
    <n v="6.2"/>
    <n v="1164"/>
    <n v="15.526"/>
    <n v="111"/>
    <n v="8000000"/>
    <n v="69821334"/>
    <x v="41"/>
  </r>
  <r>
    <n v="198277"/>
    <x v="3739"/>
    <d v="2013-09-07T00:00:00"/>
    <s v="['Comedy', 'Music', 'Romance', 'Drama']"/>
    <s v="English"/>
    <s v="['Likely Story', 'Exclusive Media', 'Sycamore Pictures', 'Apatow Productions', 'Black Label Media']"/>
    <n v="7.2"/>
    <n v="3471"/>
    <n v="14.284000000000001"/>
    <n v="104"/>
    <n v="8000000"/>
    <n v="63464861"/>
    <x v="15"/>
  </r>
  <r>
    <n v="103332"/>
    <x v="3740"/>
    <d v="2012-07-25T00:00:00"/>
    <s v="['Comedy', 'Romance', 'Fantasy', 'Drama']"/>
    <s v="English"/>
    <s v="['Bona Fide Productions', 'Fox Searchlight Pictures', 'DragonCove Studios']"/>
    <n v="7.1"/>
    <n v="1441"/>
    <n v="12.444000000000001"/>
    <n v="104"/>
    <n v="8000000"/>
    <n v="9128263"/>
    <x v="12"/>
  </r>
  <r>
    <n v="14370"/>
    <x v="3741"/>
    <d v="1985-08-07T00:00:00"/>
    <s v="['Comedy', 'Romance', 'Science Fiction']"/>
    <s v="English"/>
    <s v="['Tri-Star-Delphi III Productions', 'Brian Grazer Productions']"/>
    <n v="6.7"/>
    <n v="362"/>
    <n v="13.762"/>
    <n v="106"/>
    <n v="8000000"/>
    <n v="12952019"/>
    <x v="38"/>
  </r>
  <r>
    <n v="225565"/>
    <x v="3742"/>
    <d v="2014-01-29T00:00:00"/>
    <s v="['Comedy', 'Romance']"/>
    <s v="English"/>
    <s v="['Treehouse Pictures']"/>
    <n v="6.1"/>
    <n v="2460"/>
    <n v="20.157"/>
    <n v="94"/>
    <n v="8000000"/>
    <n v="45640143"/>
    <x v="11"/>
  </r>
  <r>
    <n v="37735"/>
    <x v="3743"/>
    <d v="2010-09-16T00:00:00"/>
    <s v="['Comedy']"/>
    <s v="English"/>
    <s v="['Screen Gems', 'Olive Bridge Entertainment']"/>
    <n v="6.8"/>
    <n v="6339"/>
    <n v="21.042999999999999"/>
    <n v="93"/>
    <n v="8000000"/>
    <n v="75026327"/>
    <x v="9"/>
  </r>
  <r>
    <n v="260535"/>
    <x v="3744"/>
    <d v="2014-03-25T00:00:00"/>
    <s v="['Comedy']"/>
    <s v="English"/>
    <s v="['Capital Arts Entertainment', 'Universal Pictures', 'Universal 1440 Entertainment']"/>
    <n v="6.1"/>
    <n v="90"/>
    <n v="26.03"/>
    <n v="93"/>
    <n v="8000000"/>
    <n v="0"/>
    <x v="11"/>
  </r>
  <r>
    <n v="10476"/>
    <x v="3745"/>
    <d v="2005-07-22T00:00:00"/>
    <s v="['Crime', 'Drama', 'Music']"/>
    <s v="English"/>
    <s v="['MTV Films']"/>
    <n v="7.1"/>
    <n v="320"/>
    <n v="12.798"/>
    <n v="116"/>
    <n v="8000000"/>
    <n v="23563727"/>
    <x v="17"/>
  </r>
  <r>
    <n v="504"/>
    <x v="3746"/>
    <d v="2003-12-24T00:00:00"/>
    <s v="['Crime', 'Drama']"/>
    <s v="English"/>
    <s v="['Newmarket Films', 'Media 8 Entertainment', 'DEJ Productions', 'K/W Productions', 'Denver and Delilah Productions', 'VIP 2 Medienfonds', 'MDP Worldwide']"/>
    <n v="7.2"/>
    <n v="2019"/>
    <n v="19.882999999999999"/>
    <n v="110"/>
    <n v="8000000"/>
    <n v="60378584"/>
    <x v="20"/>
  </r>
  <r>
    <n v="235"/>
    <x v="3747"/>
    <d v="1986-08-08T00:00:00"/>
    <s v="['Crime', 'Drama']"/>
    <s v="English"/>
    <s v="['Columbia Pictures', 'Act III Productions']"/>
    <n v="7.9"/>
    <n v="5070"/>
    <n v="21.507000000000001"/>
    <n v="89"/>
    <n v="8000000"/>
    <n v="52287414"/>
    <x v="43"/>
  </r>
  <r>
    <n v="12192"/>
    <x v="3748"/>
    <d v="2008-04-11T00:00:00"/>
    <s v="['Crime', 'Horror', 'Thriller']"/>
    <s v="English"/>
    <s v="['Lakeshore Entertainment', 'Camelot Pictures', 'Metro-Goldwyn-Mayer']"/>
    <n v="5.6"/>
    <n v="399"/>
    <n v="11.423999999999999"/>
    <n v="95"/>
    <n v="8000000"/>
    <n v="0"/>
    <x v="16"/>
  </r>
  <r>
    <n v="220882"/>
    <x v="3749"/>
    <d v="2018-09-20T00:00:00"/>
    <s v="['Crime', 'Thriller']"/>
    <s v="English"/>
    <s v="['Muse Productions', 'Periscope Entertainment', 'Head Gear Films', 'Curiously Bright Entertainment', 'Living the Dream Films', 'MindSky Entertainment', 'Vedette Finance', 'Tartan', '20th Century Fox']"/>
    <n v="5.0999999999999996"/>
    <n v="218"/>
    <n v="17.579000000000001"/>
    <n v="118"/>
    <n v="8000000"/>
    <n v="487420"/>
    <x v="0"/>
  </r>
  <r>
    <n v="11050"/>
    <x v="3750"/>
    <d v="1983-11-20T00:00:00"/>
    <s v="['Drama', 'Comedy']"/>
    <s v="English"/>
    <s v="['Paramount']"/>
    <n v="7.1"/>
    <n v="642"/>
    <n v="11.694000000000001"/>
    <n v="132"/>
    <n v="8000000"/>
    <n v="108423749"/>
    <x v="42"/>
  </r>
  <r>
    <n v="13703"/>
    <x v="3751"/>
    <d v="1987-11-06T00:00:00"/>
    <s v="['Drama', 'Crime', 'Romance']"/>
    <s v="English"/>
    <s v="['Amercent Films', 'American Entertainment Partners L.P.', '20th Century Fox']"/>
    <n v="6.3"/>
    <n v="248"/>
    <n v="10.974"/>
    <n v="98"/>
    <n v="8000000"/>
    <n v="12396383"/>
    <x v="40"/>
  </r>
  <r>
    <n v="8293"/>
    <x v="3752"/>
    <d v="1992-03-13T00:00:00"/>
    <s v="['Drama', 'Romance']"/>
    <s v="English"/>
    <s v="['Merchant Ivory Productions', 'Film4 Productions', 'Japan Satellite Broadcasting (JSB)', 'IMAGICA', 'Sumitomo Corporation']"/>
    <n v="7"/>
    <n v="432"/>
    <n v="12.124000000000001"/>
    <n v="142"/>
    <n v="8000000"/>
    <n v="26126837"/>
    <x v="32"/>
  </r>
  <r>
    <n v="317744"/>
    <x v="3753"/>
    <d v="2015-05-06T00:00:00"/>
    <s v="['Drama', 'Thriller']"/>
    <s v="English"/>
    <s v="['Roberi Media', 'Troika Pictures', 'Merced Media Partners', 'Amasia Entertainment', 'Hyde Park Films']"/>
    <n v="6.1"/>
    <n v="353"/>
    <n v="15.141"/>
    <n v="91"/>
    <n v="8000000"/>
    <n v="0"/>
    <x v="3"/>
  </r>
  <r>
    <n v="10734"/>
    <x v="3754"/>
    <d v="1979-06-22T00:00:00"/>
    <s v="['Drama', 'Thriller']"/>
    <s v="English"/>
    <s v="['Paramount', 'Malpaso Productions']"/>
    <n v="7.5"/>
    <n v="2433"/>
    <n v="19.547999999999998"/>
    <n v="113"/>
    <n v="8000000"/>
    <n v="43004381"/>
    <x v="47"/>
  </r>
  <r>
    <n v="303542"/>
    <x v="3755"/>
    <d v="2014-12-18T00:00:00"/>
    <s v="['Comedy', 'Adventure', 'Science Fiction', 'Fantasy']"/>
    <s v="Italian"/>
    <s v="['Media Programme of the European Community', 'Indigo Film', 'Babe Film', 'Faso Film', 'Friuli Venezia Giulia Film Commission', 'Regione Lazio', &quot;Fonds Eurimages du Conseil de l'Europe&quot;, 'MiC', 'RAI']"/>
    <n v="6.3"/>
    <n v="906"/>
    <n v="15.218999999999999"/>
    <n v="100"/>
    <n v="8000000"/>
    <n v="5216102"/>
    <x v="11"/>
  </r>
  <r>
    <n v="283235"/>
    <x v="3756"/>
    <d v="2015-09-25T00:00:00"/>
    <s v="['Drama']"/>
    <s v="English"/>
    <s v="['Noruz Films', 'Hyde Park Films']"/>
    <n v="6.8"/>
    <n v="657"/>
    <n v="10.827999999999999"/>
    <n v="112"/>
    <n v="8000000"/>
    <n v="1411927"/>
    <x v="3"/>
  </r>
  <r>
    <n v="13751"/>
    <x v="3757"/>
    <d v="2006-04-28T00:00:00"/>
    <s v="['Drama']"/>
    <s v="English"/>
    <s v="['Lions Gate Films', '2929 Productions', 'Out of the Blue... Entertainment', 'Starbucks Entertainment', 'Cinema Gypsy Productions']"/>
    <n v="7"/>
    <n v="283"/>
    <n v="9.1020000000000003"/>
    <n v="112"/>
    <n v="8000000"/>
    <n v="18948425"/>
    <x v="8"/>
  </r>
  <r>
    <n v="12102"/>
    <x v="3758"/>
    <d v="1979-12-07T00:00:00"/>
    <s v="['Drama']"/>
    <s v="English"/>
    <s v="['Columbia Pictures']"/>
    <n v="7.6"/>
    <n v="1942"/>
    <n v="10.444000000000001"/>
    <n v="105"/>
    <n v="8000000"/>
    <n v="106260000"/>
    <x v="47"/>
  </r>
  <r>
    <n v="404378"/>
    <x v="3759"/>
    <d v="2016-11-04T00:00:00"/>
    <s v="['Family', 'Drama']"/>
    <s v="English"/>
    <s v="['Iris Productions', 'Shooting Script Films', 'Prescience', 'Stage 6 Films']"/>
    <n v="7.9"/>
    <n v="1209"/>
    <n v="16.376999999999999"/>
    <n v="103"/>
    <n v="8000000"/>
    <n v="17900000"/>
    <x v="10"/>
  </r>
  <r>
    <n v="24056"/>
    <x v="3760"/>
    <d v="2009-05-01T00:00:00"/>
    <s v="['Horror', 'Action', 'Thriller']"/>
    <s v="English"/>
    <s v="['Sherwood Schwartz Productions', 'Storitel', 'Mann Made Films']"/>
    <n v="5.9"/>
    <n v="541"/>
    <n v="24.082000000000001"/>
    <n v="95"/>
    <n v="8000000"/>
    <n v="0"/>
    <x v="14"/>
  </r>
  <r>
    <n v="16281"/>
    <x v="3761"/>
    <d v="1982-11-12T00:00:00"/>
    <s v="['Horror', 'Comedy']"/>
    <s v="English"/>
    <s v="['Creepshow Films Inc.', 'Warner Bros. Pictures', 'Laurel Entertainment', 'United Film Distribution Company (UFDC)']"/>
    <n v="6.9"/>
    <n v="853"/>
    <n v="19.303999999999998"/>
    <n v="120"/>
    <n v="8000000"/>
    <n v="21028755"/>
    <x v="44"/>
  </r>
  <r>
    <n v="11596"/>
    <x v="3762"/>
    <d v="1994-10-13T00:00:00"/>
    <s v="['Horror', 'Mystery', 'Fantasy']"/>
    <s v="English"/>
    <s v="['New Line Cinema']"/>
    <n v="6.4"/>
    <n v="1172"/>
    <n v="19.710999999999999"/>
    <n v="112"/>
    <n v="8000000"/>
    <n v="57000000"/>
    <x v="28"/>
  </r>
  <r>
    <n v="2654"/>
    <x v="3763"/>
    <d v="1995-02-03T00:00:00"/>
    <s v="['Horror', 'Mystery', 'Thriller']"/>
    <s v="English"/>
    <s v="['New Line Cinema']"/>
    <n v="7.2"/>
    <n v="1392"/>
    <n v="9.6820000000000004"/>
    <n v="95"/>
    <n v="8000000"/>
    <n v="8946600"/>
    <x v="22"/>
  </r>
  <r>
    <n v="377264"/>
    <x v="3764"/>
    <d v="2016-09-01T00:00:00"/>
    <s v="['Horror', 'Science Fiction', 'Thriller']"/>
    <s v="English"/>
    <s v="['TSG Entertainment', '20th Century Fox', 'Burk A Project', 'Isobel Griffiths', 'Scott Free Productions']"/>
    <n v="5.8"/>
    <n v="1328"/>
    <n v="13.798999999999999"/>
    <n v="92"/>
    <n v="8000000"/>
    <n v="8810591"/>
    <x v="10"/>
  </r>
  <r>
    <n v="10007"/>
    <x v="3765"/>
    <d v="2006-05-19T00:00:00"/>
    <s v="['Horror', 'Thriller']"/>
    <s v="English"/>
    <s v="['Lions Gate Films', 'WWE Studios']"/>
    <n v="5.4"/>
    <n v="554"/>
    <n v="12.725"/>
    <n v="84"/>
    <n v="8000000"/>
    <n v="18707966"/>
    <x v="8"/>
  </r>
  <r>
    <n v="199534"/>
    <x v="3766"/>
    <d v="2013-08-30T00:00:00"/>
    <s v="['Horror', 'Thriller']"/>
    <s v="English"/>
    <s v="['True Crime Australia', 'Emu Creek Pictures', 'Duo Art Productions', 'Screen Australia', 'South Australian Film Corporation']"/>
    <n v="6.4"/>
    <n v="520"/>
    <n v="13.76"/>
    <n v="106"/>
    <n v="8000000"/>
    <n v="9630444"/>
    <x v="15"/>
  </r>
  <r>
    <n v="10906"/>
    <x v="3767"/>
    <d v="1992-08-28T00:00:00"/>
    <s v="['Horror']"/>
    <s v="English"/>
    <s v="['Paramount', 'Columbus Circle Films']"/>
    <n v="5.4"/>
    <n v="443"/>
    <n v="18.334"/>
    <n v="100"/>
    <n v="8000000"/>
    <n v="17092453"/>
    <x v="32"/>
  </r>
  <r>
    <n v="11152"/>
    <x v="3768"/>
    <d v="2008-04-02T00:00:00"/>
    <s v="['Horror']"/>
    <s v="English"/>
    <s v="['Spyglass Entertainment', 'Pacific Film and Television Commission', 'Internationale Filmproduktion Prometheus', 'Red Hour', 'DreamWorks Pictures', 'Paramount']"/>
    <n v="5.9"/>
    <n v="1010"/>
    <n v="16.757999999999999"/>
    <n v="91"/>
    <n v="8000000"/>
    <n v="22818256"/>
    <x v="16"/>
  </r>
  <r>
    <n v="14429"/>
    <x v="3769"/>
    <d v="1999-10-01T00:00:00"/>
    <s v="['Romance', 'Comedy', 'Drama']"/>
    <s v="English"/>
    <s v="['Grand March Productions', 'Amy Robinson Productions', '20th Century Fox']"/>
    <n v="6.6"/>
    <n v="320"/>
    <n v="11.977"/>
    <n v="91"/>
    <n v="8000000"/>
    <n v="22593409"/>
    <x v="23"/>
  </r>
  <r>
    <n v="11899"/>
    <x v="3770"/>
    <d v="1984-06-27T00:00:00"/>
    <s v="['Romance', 'Comedy', 'Family']"/>
    <s v="English"/>
    <s v="['The Jim Henson Company', 'Delphi II Productions', 'TriStar Pictures']"/>
    <n v="6.5"/>
    <n v="314"/>
    <n v="11.128"/>
    <n v="94"/>
    <n v="8000000"/>
    <n v="25500000"/>
    <x v="41"/>
  </r>
  <r>
    <n v="680"/>
    <x v="3771"/>
    <d v="1994-09-10T00:00:00"/>
    <s v="['Thriller', 'Crime']"/>
    <s v="English"/>
    <s v="['Miramax', 'A Band Apart', 'Jersey Films']"/>
    <n v="8.5"/>
    <n v="25104"/>
    <n v="59.938000000000002"/>
    <n v="154"/>
    <n v="8000000"/>
    <n v="214179088"/>
    <x v="28"/>
  </r>
  <r>
    <n v="344041"/>
    <x v="3772"/>
    <d v="2016-02-26T00:00:00"/>
    <s v="['Thriller', 'Drama']"/>
    <s v="English"/>
    <s v="['First Point Entertainment', 'Goldrush Entertainment', 'Maple Leaf Films']"/>
    <n v="6"/>
    <n v="273"/>
    <n v="12.537000000000001"/>
    <n v="80"/>
    <n v="8000000"/>
    <n v="0"/>
    <x v="10"/>
  </r>
  <r>
    <n v="399366"/>
    <x v="3773"/>
    <d v="2017-10-27T00:00:00"/>
    <s v="['Thriller', 'Horror', 'Drama', 'Mystery']"/>
    <s v="English"/>
    <s v="['Mogambo Films', 'Lionsgate', 'Telecinco Cinema', 'Universal Pictures', 'Movistar+', 'ICAA', 'Marrowbone SLU', 'Mediaset EspaÃ±a']"/>
    <n v="7.2"/>
    <n v="1255"/>
    <n v="17.809999999999999"/>
    <n v="111"/>
    <n v="8000000"/>
    <n v="12294931"/>
    <x v="6"/>
  </r>
  <r>
    <n v="492565"/>
    <x v="924"/>
    <d v="2019-03-08T00:00:00"/>
    <s v="['Western', 'Drama', 'Action']"/>
    <s v="English"/>
    <s v="['Suretone Pictures', 'Mimran Schur Pictures']"/>
    <n v="5.9"/>
    <n v="253"/>
    <n v="12.06"/>
    <n v="100"/>
    <n v="8000000"/>
    <n v="1561698"/>
    <x v="4"/>
  </r>
  <r>
    <n v="4192"/>
    <x v="565"/>
    <d v="1978-09-29T00:00:00"/>
    <s v="['Mystery']"/>
    <s v="English"/>
    <s v="['Mersham Productions', 'EMI Films', 'Agatha Christie Limited']"/>
    <n v="7.1"/>
    <n v="651"/>
    <n v="13.670999999999999"/>
    <n v="140"/>
    <n v="7920000"/>
    <n v="14560084"/>
    <x v="36"/>
  </r>
  <r>
    <n v="435577"/>
    <x v="3774"/>
    <d v="2017-12-25T00:00:00"/>
    <s v="['War', 'Drama']"/>
    <s v="Norwegian"/>
    <s v="['Zwart Arbeid', 'Nordisk Film Denmark']"/>
    <n v="7.3"/>
    <n v="448"/>
    <n v="17.666"/>
    <n v="136"/>
    <n v="7806306"/>
    <n v="9567121"/>
    <x v="6"/>
  </r>
  <r>
    <n v="11046"/>
    <x v="3775"/>
    <d v="1968-12-04T00:00:00"/>
    <s v="['Action', 'Adventure', 'War']"/>
    <s v="English"/>
    <s v="['Jerry Gershwin Productions', 'Elliott Kastner Productions', 'Winkast Film Productions', 'Gershwin-Kastner']"/>
    <n v="7.5"/>
    <n v="752"/>
    <n v="17.619"/>
    <n v="155"/>
    <n v="7700000"/>
    <n v="21000000"/>
    <x v="63"/>
  </r>
  <r>
    <n v="11620"/>
    <x v="3776"/>
    <d v="1951-11-08T00:00:00"/>
    <s v="['Drama', 'History', 'Romance']"/>
    <s v="English"/>
    <s v="['Metro-Goldwyn-Mayer']"/>
    <n v="7.1"/>
    <n v="340"/>
    <n v="17.611999999999998"/>
    <n v="171"/>
    <n v="7623000"/>
    <n v="21037000"/>
    <x v="65"/>
  </r>
  <r>
    <n v="10157"/>
    <x v="3777"/>
    <d v="1985-03-28T00:00:00"/>
    <s v="['Comedy', 'Crime']"/>
    <s v="English"/>
    <s v="['The Ladd Company', 'Warner Bros. Pictures']"/>
    <n v="6.1"/>
    <n v="1322"/>
    <n v="21.559000000000001"/>
    <n v="87"/>
    <n v="7600000"/>
    <n v="55600000"/>
    <x v="38"/>
  </r>
  <r>
    <n v="13550"/>
    <x v="3778"/>
    <d v="1980-03-28T00:00:00"/>
    <s v="['Horror']"/>
    <s v="English"/>
    <s v="['Chessman Park Productions']"/>
    <n v="7"/>
    <n v="499"/>
    <n v="29.821000000000002"/>
    <n v="103"/>
    <n v="7600000"/>
    <n v="12000000"/>
    <x v="37"/>
  </r>
  <r>
    <n v="10679"/>
    <x v="3779"/>
    <d v="2012-03-10T00:00:00"/>
    <s v="['Action', 'Comedy', 'Science Fiction']"/>
    <s v="English"/>
    <s v="['Blind Spot Pictures', '27 Films Production', 'New Holland Pictures']"/>
    <n v="5.7"/>
    <n v="1420"/>
    <n v="19.885000000000002"/>
    <n v="93"/>
    <n v="7500000"/>
    <n v="10109659"/>
    <x v="12"/>
  </r>
  <r>
    <n v="7735"/>
    <x v="3780"/>
    <d v="2008-03-11T00:00:00"/>
    <s v="['Drama', 'Thriller']"/>
    <s v="German"/>
    <s v="['Rat Pack Filmproduktion', 'Medienfonds GFP', 'B.A. Produktion', 'Constantin Film']"/>
    <n v="7.5"/>
    <n v="2983"/>
    <n v="14.057"/>
    <n v="107"/>
    <n v="7500000"/>
    <n v="19000000"/>
    <x v="16"/>
  </r>
  <r>
    <n v="9395"/>
    <x v="3781"/>
    <d v="1988-04-08T00:00:00"/>
    <s v="['Action', 'Thriller']"/>
    <s v="English"/>
    <s v="['Warner Bros. Pictures']"/>
    <n v="6.1"/>
    <n v="573"/>
    <n v="15.053000000000001"/>
    <n v="99"/>
    <n v="7500000"/>
    <n v="18869631"/>
    <x v="35"/>
  </r>
  <r>
    <n v="326284"/>
    <x v="3782"/>
    <d v="2015-05-07T00:00:00"/>
    <s v="['Action']"/>
    <s v="English"/>
    <s v="['Rodin Entertainment', 'Odyssey Media', 'Chunqiu Time Culture Co.', 'Ace Film Company']"/>
    <n v="5.7"/>
    <n v="193"/>
    <n v="10.022"/>
    <n v="104"/>
    <n v="7500000"/>
    <n v="163080"/>
    <x v="3"/>
  </r>
  <r>
    <n v="623"/>
    <x v="3783"/>
    <d v="1988-07-15T00:00:00"/>
    <s v="['Comedy', 'Crime']"/>
    <s v="English"/>
    <s v="['Prominent Features', 'Metro-Goldwyn-Mayer', 'Fish Productions']"/>
    <n v="7.2"/>
    <n v="1861"/>
    <n v="15.923"/>
    <n v="109"/>
    <n v="7500000"/>
    <n v="62493712"/>
    <x v="35"/>
  </r>
  <r>
    <n v="19913"/>
    <x v="3784"/>
    <d v="2009-07-17T00:00:00"/>
    <s v="['Comedy', 'Drama', 'Romance']"/>
    <s v="English"/>
    <s v="['Fox Searchlight Pictures', 'Watermark Pictures', 'Dune Entertainment III']"/>
    <n v="7.3"/>
    <n v="9091"/>
    <n v="34.459000000000003"/>
    <n v="95"/>
    <n v="7500000"/>
    <n v="60781545"/>
    <x v="14"/>
  </r>
  <r>
    <n v="7326"/>
    <x v="3785"/>
    <d v="2007-12-05T00:00:00"/>
    <s v="['Comedy', 'Drama', 'Romance']"/>
    <s v="English"/>
    <s v="['Mandate Pictures', 'Mr. Mudd Production', 'Fox Searchlight Pictures', 'Mandate International']"/>
    <n v="7"/>
    <n v="6522"/>
    <n v="16.265999999999998"/>
    <n v="96"/>
    <n v="7500000"/>
    <n v="232372681"/>
    <x v="7"/>
  </r>
  <r>
    <n v="11814"/>
    <x v="3786"/>
    <d v="1985-08-01T00:00:00"/>
    <s v="['Comedy', 'Romance', 'Science Fiction']"/>
    <s v="English"/>
    <s v="['Universal Pictures']"/>
    <n v="6.5"/>
    <n v="1198"/>
    <n v="15.55"/>
    <n v="94"/>
    <n v="7500000"/>
    <n v="38934048"/>
    <x v="38"/>
  </r>
  <r>
    <n v="33542"/>
    <x v="3787"/>
    <d v="1995-01-21T00:00:00"/>
    <s v="['Crime', 'Action', 'Comedy', 'Thriller']"/>
    <s v="cn"/>
    <s v="['Orange Sky Golden Harvest']"/>
    <n v="6.8"/>
    <n v="840"/>
    <n v="18.923999999999999"/>
    <n v="104"/>
    <n v="7500000"/>
    <n v="32392047"/>
    <x v="22"/>
  </r>
  <r>
    <n v="9494"/>
    <x v="3788"/>
    <d v="1989-10-12T00:00:00"/>
    <s v="['Comedy', 'Romance']"/>
    <s v="English"/>
    <s v="['Management Company Entertainment Group (MCEG)', 'Hollywood Licensing Group']"/>
    <n v="6.3"/>
    <n v="2065"/>
    <n v="9.2829999999999995"/>
    <n v="93"/>
    <n v="7500000"/>
    <n v="296999813"/>
    <x v="34"/>
  </r>
  <r>
    <n v="972230"/>
    <x v="3789"/>
    <d v="2023-01-27T00:00:00"/>
    <s v="['Comedy', 'Romance']"/>
    <s v="English"/>
    <s v="['Fifth Season', 'Vertical Entertainment']"/>
    <n v="6"/>
    <n v="56"/>
    <n v="28.06"/>
    <n v="95"/>
    <n v="7500000"/>
    <n v="0"/>
    <x v="5"/>
  </r>
  <r>
    <n v="24684"/>
    <x v="3790"/>
    <d v="2009-10-29T00:00:00"/>
    <s v="['Drama', 'Romance']"/>
    <s v="English"/>
    <s v="['BBC Film', 'Wildgaze Films', 'Endgame Entertainment']"/>
    <n v="6.9"/>
    <n v="1169"/>
    <n v="12.401"/>
    <n v="100"/>
    <n v="7500000"/>
    <n v="26096852"/>
    <x v="14"/>
  </r>
  <r>
    <n v="2623"/>
    <x v="3791"/>
    <d v="1982-07-28T00:00:00"/>
    <s v="['Drama', 'Romance']"/>
    <s v="English"/>
    <s v="['Paramount', 'Lorimar Film Entertainment']"/>
    <n v="7"/>
    <n v="955"/>
    <n v="16.123000000000001"/>
    <n v="124"/>
    <n v="7500000"/>
    <n v="129795554"/>
    <x v="44"/>
  </r>
  <r>
    <n v="403"/>
    <x v="3792"/>
    <d v="1989-12-13T00:00:00"/>
    <s v="['Drama']"/>
    <s v="English"/>
    <s v="['The Zanuck Company', 'Majestic Films International', 'Warner Bros. Pictures']"/>
    <n v="7.2"/>
    <n v="1360"/>
    <n v="11.365"/>
    <n v="99"/>
    <n v="7500000"/>
    <n v="145793296"/>
    <x v="34"/>
  </r>
  <r>
    <n v="396"/>
    <x v="3793"/>
    <d v="1966-06-22T00:00:00"/>
    <s v="['Drama']"/>
    <s v="English"/>
    <s v="['Chenault Productions', 'Warner Bros. Pictures']"/>
    <n v="7.8"/>
    <n v="693"/>
    <n v="9.5730000000000004"/>
    <n v="131"/>
    <n v="7500000"/>
    <n v="33736689"/>
    <x v="57"/>
  </r>
  <r>
    <n v="5680"/>
    <x v="3794"/>
    <d v="1988-09-30T00:00:00"/>
    <s v="['Horror', 'Comedy']"/>
    <s v="English"/>
    <s v="['New World Pictures', 'NBC Productions']"/>
    <n v="6.5"/>
    <n v="427"/>
    <n v="14.188000000000001"/>
    <n v="96"/>
    <n v="7500000"/>
    <n v="5596267"/>
    <x v="35"/>
  </r>
  <r>
    <n v="305638"/>
    <x v="3795"/>
    <d v="2015-03-26T00:00:00"/>
    <s v="['Fantasy', 'Adventure', 'Drama']"/>
    <s v="Danish"/>
    <s v="['Nepenthe Film', 'Storm Films', 'Truenorth', 'Sirena Film', 'Filmlance International', 'Nordisk Film Denmark', 'VilaverdÃ©n Film']"/>
    <n v="5.7"/>
    <n v="153"/>
    <n v="14.081"/>
    <n v="96"/>
    <n v="7500000"/>
    <n v="0"/>
    <x v="3"/>
  </r>
  <r>
    <n v="62215"/>
    <x v="3796"/>
    <d v="2011-05-26T00:00:00"/>
    <s v="['Drama', 'Science Fiction']"/>
    <s v="English"/>
    <s v="['Zentropa Entertainments', 'Memfis Film', 'Zentropa International Sweden', 'Slot Machine', 'Liberator Productions', 'Zentropa International KÃ¶ln', 'DR', 'Film i VÃ¤st', 'ARTE France CinÃ©ma']"/>
    <n v="7.2"/>
    <n v="3085"/>
    <n v="15.728"/>
    <n v="135"/>
    <n v="7400000"/>
    <n v="15946321"/>
    <x v="2"/>
  </r>
  <r>
    <n v="292280"/>
    <x v="3797"/>
    <d v="2017-01-12T00:00:00"/>
    <s v="['Horror', 'Thriller']"/>
    <s v="English"/>
    <s v="['Los Angeles Media Fund', 'Intrepid Pictures', 'STX Entertainment']"/>
    <n v="5.2"/>
    <n v="1122"/>
    <n v="14.494"/>
    <n v="96"/>
    <n v="7400000"/>
    <n v="26667197"/>
    <x v="6"/>
  </r>
  <r>
    <n v="2011"/>
    <x v="3798"/>
    <d v="2007-06-27T00:00:00"/>
    <s v="['Animation', 'Drama']"/>
    <s v="French"/>
    <s v="[&quot;SociÃ©tÃ© des Producteurs de L'Angoa&quot;, 'Sony Pictures Classics', 'PROCIREP', 'SoficinÃ©ma', 'France 3 CinÃ©ma', 'Diaphana Films', 'Sofica EuropaCorp', 'Celluloid Dreams', 'The Kennedy/Marshall Company', 'La RÃ©gion ÃŽle-de-France', 'Fondation GAN pour le CinÃ©ma', '2.4.7. Films', 'French Connection Animations', 'CNC']"/>
    <n v="7.9"/>
    <n v="1698"/>
    <n v="13.818"/>
    <n v="95"/>
    <n v="7300000"/>
    <n v="0"/>
    <x v="7"/>
  </r>
  <r>
    <n v="561557"/>
    <x v="3799"/>
    <d v="2019-08-23T00:00:00"/>
    <s v="['Fantasy', 'Adventure']"/>
    <s v="Norwegian"/>
    <s v="['Maipo Film', 'uMedia']"/>
    <n v="6.8"/>
    <n v="87"/>
    <n v="10.406000000000001"/>
    <n v="99"/>
    <n v="7300000"/>
    <n v="2996763"/>
    <x v="4"/>
  </r>
  <r>
    <n v="491584"/>
    <x v="3800"/>
    <d v="2018-05-17T00:00:00"/>
    <s v="['Mystery', 'Drama', 'Thriller']"/>
    <s v="Korean"/>
    <s v="['Pinehouse Film', 'NOWFILM', 'NHK', 'Finecut', 'CGV Arthouse', 'Union Investment Partners', 'Michigan Venture Capital', 'Timewise Investment', 'kth', 'Busan Film Commission', 'Seoul Film Commission']"/>
    <n v="7.4"/>
    <n v="1322"/>
    <n v="15.311"/>
    <n v="148"/>
    <n v="7280000"/>
    <n v="6591038"/>
    <x v="0"/>
  </r>
  <r>
    <n v="15371"/>
    <x v="3801"/>
    <d v="1979-12-15T00:00:00"/>
    <s v="['Family', 'Animation', 'Adventure', 'Comedy', 'Crime']"/>
    <s v="Japanese"/>
    <s v="['Tokyo Movie Shinsha']"/>
    <n v="7.5"/>
    <n v="866"/>
    <n v="23.629000000000001"/>
    <n v="102"/>
    <n v="7202188"/>
    <n v="8194857"/>
    <x v="47"/>
  </r>
  <r>
    <n v="681"/>
    <x v="3802"/>
    <d v="1971-12-14T00:00:00"/>
    <s v="['Adventure', 'Action', 'Thriller']"/>
    <s v="English"/>
    <s v="['United Artists', 'Eon Productions', 'Danjaq']"/>
    <n v="6.4"/>
    <n v="1788"/>
    <n v="21.507000000000001"/>
    <n v="120"/>
    <n v="7200000"/>
    <n v="116019547"/>
    <x v="52"/>
  </r>
  <r>
    <n v="615115"/>
    <x v="3803"/>
    <d v="2020-09-16T00:00:00"/>
    <s v="['Thriller', 'History', 'Drama']"/>
    <s v="English"/>
    <s v="['AGC Studios', 'di Bonaventura Pictures', 'Echo Lake Entertainment', 'Fibonacci Films', 'Kirkhaus Films']"/>
    <n v="6.1"/>
    <n v="203"/>
    <n v="9.2569999999999997"/>
    <n v="97"/>
    <n v="7200000"/>
    <n v="615233"/>
    <x v="18"/>
  </r>
  <r>
    <n v="788977"/>
    <x v="3804"/>
    <d v="2022-10-26T00:00:00"/>
    <s v="['Thriller', 'Drama']"/>
    <s v="Arabic"/>
    <s v="['Atmo Production', 'Memento Films Production', 'Bufo', 'ARTE France CinÃ©ma', 'Final Cut for Real', 'Mikael AhlstrÃ¶m Films', 'Haymaker', 'Film i VÃ¤st', 'SVT']"/>
    <n v="6.8"/>
    <n v="117"/>
    <n v="12.89"/>
    <n v="121"/>
    <n v="7047000"/>
    <n v="3646605"/>
    <x v="1"/>
  </r>
  <r>
    <n v="12914"/>
    <x v="3805"/>
    <d v="2008-07-29T00:00:00"/>
    <s v="['Action', 'Adventure', 'Science Fiction', 'TV Movie']"/>
    <s v="English"/>
    <s v="['Acme Shark', 'Kawoosh! Productions DTV II', 'MGM Global Holdings', 'Metro-Goldwyn-Mayer']"/>
    <n v="7.1"/>
    <n v="421"/>
    <n v="16.111000000000001"/>
    <n v="98"/>
    <n v="7000000"/>
    <n v="0"/>
    <x v="16"/>
  </r>
  <r>
    <n v="13001"/>
    <x v="3806"/>
    <d v="2008-03-11T00:00:00"/>
    <s v="['Action', 'Adventure', 'Science Fiction', 'TV Movie']"/>
    <s v="English"/>
    <s v="['Kawoosh! Productions DTV I', 'Metro-Goldwyn-Mayer']"/>
    <n v="7.2"/>
    <n v="413"/>
    <n v="14.565"/>
    <n v="101"/>
    <n v="7000000"/>
    <n v="8900000"/>
    <x v="16"/>
  </r>
  <r>
    <n v="10206"/>
    <x v="3807"/>
    <d v="1992-07-24T00:00:00"/>
    <s v="['Action', 'Comedy', 'Horror']"/>
    <s v="English"/>
    <s v="['Sandollar', 'Kuzui Enterprises', '20th Century Fox']"/>
    <n v="5.6"/>
    <n v="693"/>
    <n v="18.364000000000001"/>
    <n v="86"/>
    <n v="7000000"/>
    <n v="16624456"/>
    <x v="32"/>
  </r>
  <r>
    <n v="334521"/>
    <x v="3808"/>
    <d v="2017-03-31T00:00:00"/>
    <s v="['Action', 'Crime', 'Mystery']"/>
    <s v="English"/>
    <s v="['Rook Films', 'Protagonist Pictures', 'Film4 Productions']"/>
    <n v="6.3"/>
    <n v="977"/>
    <n v="18.428000000000001"/>
    <n v="90"/>
    <n v="7000000"/>
    <n v="3719383"/>
    <x v="6"/>
  </r>
  <r>
    <n v="19384"/>
    <x v="3809"/>
    <d v="1990-01-26T00:00:00"/>
    <s v="['Action', 'Thriller', 'Science Fiction', 'Crime', 'Horror']"/>
    <s v="English"/>
    <s v="['Trans World Entertainment (TWE)', 'Vision International', 'Vision PDG', 'Epic Productions']"/>
    <n v="6"/>
    <n v="238"/>
    <n v="15.286"/>
    <n v="91"/>
    <n v="7000000"/>
    <n v="9229401"/>
    <x v="33"/>
  </r>
  <r>
    <n v="51620"/>
    <x v="3810"/>
    <d v="2010-11-12T00:00:00"/>
    <s v="['Action', 'Thriller', 'Science Fiction']"/>
    <s v="English"/>
    <s v="['Moonlighting Films', 'CC Capital Arts Entertainment SRL']"/>
    <n v="5.8"/>
    <n v="974"/>
    <n v="32.564999999999998"/>
    <n v="100"/>
    <n v="7000000"/>
    <n v="0"/>
    <x v="9"/>
  </r>
  <r>
    <n v="525657"/>
    <x v="3811"/>
    <d v="2019-06-14T00:00:00"/>
    <s v="['Action', 'Thriller']"/>
    <s v="English"/>
    <s v="['Minds Eye Entertainment', 'Falconer Pictures', 'VMI Worldwide', 'Petra Pictures', 'Invico Capital', 'The Fyzz']"/>
    <n v="5.6"/>
    <n v="266"/>
    <n v="17.030999999999999"/>
    <n v="88"/>
    <n v="7000000"/>
    <n v="0"/>
    <x v="4"/>
  </r>
  <r>
    <n v="286668"/>
    <x v="3812"/>
    <d v="2014-08-19T00:00:00"/>
    <s v="['Action']"/>
    <s v="English"/>
    <s v="['Picture Perfect Corp.', 'Steamroller Productions', 'Grindstone Entertainment Group', 'Voltage Pictures']"/>
    <n v="5"/>
    <n v="113"/>
    <n v="10.132"/>
    <n v="100"/>
    <n v="7000000"/>
    <n v="0"/>
    <x v="11"/>
  </r>
  <r>
    <n v="650272"/>
    <x v="3813"/>
    <d v="2019-12-06T00:00:00"/>
    <s v="['Action']"/>
    <s v="English"/>
    <s v="['UFO Pictures', 'Scotty Gelt', 'BondIt']"/>
    <n v="5.8"/>
    <n v="64"/>
    <n v="11.476000000000001"/>
    <n v="90"/>
    <n v="7000000"/>
    <n v="0"/>
    <x v="4"/>
  </r>
  <r>
    <n v="253"/>
    <x v="3814"/>
    <d v="1973-07-05T00:00:00"/>
    <s v="['Adventure', 'Action', 'Thriller']"/>
    <s v="English"/>
    <s v="['United Artists', 'Eon Productions', 'Danjaq']"/>
    <n v="6.5"/>
    <n v="1745"/>
    <n v="19.048999999999999"/>
    <n v="121"/>
    <n v="7000000"/>
    <n v="126377836"/>
    <x v="59"/>
  </r>
  <r>
    <n v="682"/>
    <x v="3815"/>
    <d v="1974-12-01T00:00:00"/>
    <s v="['Adventure', 'Action', 'Thriller']"/>
    <s v="English"/>
    <s v="['United Artists', 'Eon Productions', 'Danjaq']"/>
    <n v="6.4"/>
    <n v="1740"/>
    <n v="22.76"/>
    <n v="125"/>
    <n v="7000000"/>
    <n v="97572000"/>
    <x v="60"/>
  </r>
  <r>
    <n v="18118"/>
    <x v="3816"/>
    <d v="1969-03-18T00:00:00"/>
    <s v="['Adventure', 'Action', 'Western']"/>
    <s v="English"/>
    <s v="['Highroad Productions', 'Columbia Pictures']"/>
    <n v="6.6"/>
    <n v="149"/>
    <n v="14.721"/>
    <n v="128"/>
    <n v="7000000"/>
    <n v="0"/>
    <x v="53"/>
  </r>
  <r>
    <n v="276905"/>
    <x v="3817"/>
    <d v="2016-01-14T00:00:00"/>
    <s v="['Adventure', 'Animation', 'Comedy', 'Family']"/>
    <s v="English"/>
    <s v="['Lionsgate', 'Splash Entertainment', 'Telegael', 'Assemblage Entertainment']"/>
    <n v="4.7"/>
    <n v="303"/>
    <n v="13.847"/>
    <n v="86"/>
    <n v="7000000"/>
    <n v="17062499"/>
    <x v="10"/>
  </r>
  <r>
    <n v="11425"/>
    <x v="3818"/>
    <d v="1997-03-18T00:00:00"/>
    <s v="['Adventure', 'Comedy', 'Family', 'Science Fiction', 'Action']"/>
    <s v="English"/>
    <s v="['Walt Disney Pictures']"/>
    <n v="5.4"/>
    <n v="594"/>
    <n v="13.34"/>
    <n v="74"/>
    <n v="7000000"/>
    <n v="0"/>
    <x v="21"/>
  </r>
  <r>
    <n v="20312"/>
    <x v="3819"/>
    <d v="2002-04-13T00:00:00"/>
    <s v="['Adventure', 'Comedy', 'Fantasy']"/>
    <s v="English"/>
    <s v="['Fireworks Pictures']"/>
    <n v="7.4"/>
    <n v="561"/>
    <n v="11.983000000000001"/>
    <n v="116"/>
    <n v="7000000"/>
    <n v="0"/>
    <x v="25"/>
  </r>
  <r>
    <n v="15138"/>
    <x v="3820"/>
    <d v="1989-08-25T00:00:00"/>
    <s v="['Adventure', 'Fantasy', 'Comedy', 'Family']"/>
    <s v="English"/>
    <s v="['Davis Entertainment', 'Licht/Mueller Film Corporation', 'Vestron Pictures']"/>
    <n v="5.8"/>
    <n v="176"/>
    <n v="14.733000000000001"/>
    <n v="102"/>
    <n v="7000000"/>
    <n v="793775"/>
    <x v="34"/>
  </r>
  <r>
    <n v="575094"/>
    <x v="3821"/>
    <d v="2019-08-22T00:00:00"/>
    <s v="['Adventure', 'Fantasy', 'Mystery']"/>
    <s v="English"/>
    <s v="['Kinodanz']"/>
    <n v="6.2"/>
    <n v="191"/>
    <n v="12.058"/>
    <n v="110"/>
    <n v="7000000"/>
    <n v="1940234"/>
    <x v="4"/>
  </r>
  <r>
    <n v="10304"/>
    <x v="3822"/>
    <d v="2004-04-24T00:00:00"/>
    <s v="['Adventure', 'Horror', 'Action', 'Science Fiction']"/>
    <s v="English"/>
    <s v="['Startroop Pictures Inc.', 'Tippett Studio', 'TriStar Pictures']"/>
    <n v="4.3"/>
    <n v="483"/>
    <n v="16.954000000000001"/>
    <n v="92"/>
    <n v="7000000"/>
    <n v="0"/>
    <x v="19"/>
  </r>
  <r>
    <n v="628914"/>
    <x v="3823"/>
    <d v="2021-08-26T00:00:00"/>
    <s v="['Comedy', 'Crime']"/>
    <s v="English"/>
    <s v="['AGC Studios', 'Marquee Entertainment', 'Red Hour']"/>
    <n v="6.5"/>
    <n v="298"/>
    <n v="12.397"/>
    <n v="110"/>
    <n v="7000000"/>
    <n v="0"/>
    <x v="13"/>
  </r>
  <r>
    <n v="13665"/>
    <x v="1523"/>
    <d v="1981-07-17T00:00:00"/>
    <s v="['Comedy', 'Drama', 'Romance']"/>
    <s v="English"/>
    <s v="['Orion Pictures', 'Jack Rollins &amp; Charles H. Joffe Productions']"/>
    <n v="6.5"/>
    <n v="359"/>
    <n v="12.608000000000001"/>
    <n v="97"/>
    <n v="7000000"/>
    <n v="95461682"/>
    <x v="46"/>
  </r>
  <r>
    <n v="12573"/>
    <x v="3824"/>
    <d v="2009-09-30T00:00:00"/>
    <s v="['Comedy', 'Drama']"/>
    <s v="English"/>
    <s v="['Mike Zoss Productions', 'Focus Features', 'Relativity Media', 'Working Title Films', 'StudioCanal']"/>
    <n v="6.8"/>
    <n v="1810"/>
    <n v="9.8379999999999992"/>
    <n v="106"/>
    <n v="7000000"/>
    <n v="31430334"/>
    <x v="14"/>
  </r>
  <r>
    <n v="21500"/>
    <x v="3825"/>
    <d v="1983-07-22T00:00:00"/>
    <s v="['Comedy', 'Drama']"/>
    <s v="English"/>
    <s v="['Orion Pictures']"/>
    <n v="5.9"/>
    <n v="143"/>
    <n v="10.268000000000001"/>
    <n v="98"/>
    <n v="7000000"/>
    <n v="21600000"/>
    <x v="42"/>
  </r>
  <r>
    <n v="1548"/>
    <x v="3826"/>
    <d v="2001-07-20T00:00:00"/>
    <s v="['Comedy', 'Drama']"/>
    <s v="English"/>
    <s v="['Mr. Mudd Production', 'Jersey Films', 'Granada Productions', 'Capitol Films', 'United Artists', 'Advanced Medien']"/>
    <n v="7.1"/>
    <n v="1210"/>
    <n v="8.32"/>
    <n v="111"/>
    <n v="7000000"/>
    <n v="0"/>
    <x v="26"/>
  </r>
  <r>
    <n v="9051"/>
    <x v="3827"/>
    <d v="1979-10-05T00:00:00"/>
    <s v="['Comedy', 'Romance']"/>
    <s v="English"/>
    <s v="['Orion Pictures', 'Warner Bros. Pictures']"/>
    <n v="5.6"/>
    <n v="208"/>
    <n v="16.347000000000001"/>
    <n v="122"/>
    <n v="7000000"/>
    <n v="74865517"/>
    <x v="47"/>
  </r>
  <r>
    <n v="287"/>
    <x v="3828"/>
    <d v="1988-06-15T00:00:00"/>
    <s v="['Comedy', 'Romance']"/>
    <s v="English"/>
    <s v="['The Mount Company']"/>
    <n v="6.7"/>
    <n v="487"/>
    <n v="12.223000000000001"/>
    <n v="108"/>
    <n v="7000000"/>
    <n v="50888000"/>
    <x v="35"/>
  </r>
  <r>
    <n v="14367"/>
    <x v="3683"/>
    <d v="1987-07-01T00:00:00"/>
    <s v="['Comedy']"/>
    <s v="English"/>
    <s v="['Silver Screen Partners III', 'Touchstone Pictures']"/>
    <n v="6.9"/>
    <n v="564"/>
    <n v="14.06"/>
    <n v="102"/>
    <n v="7000000"/>
    <n v="34368475"/>
    <x v="40"/>
  </r>
  <r>
    <n v="9298"/>
    <x v="3829"/>
    <d v="2002-03-21T00:00:00"/>
    <s v="['Comedy']"/>
    <s v="English"/>
    <s v="['Universal Pictures', 'WT2 Productions']"/>
    <n v="6.1"/>
    <n v="1203"/>
    <n v="13.285"/>
    <n v="85"/>
    <n v="7000000"/>
    <n v="25900000"/>
    <x v="25"/>
  </r>
  <r>
    <n v="26123"/>
    <x v="3830"/>
    <d v="2009-06-18T00:00:00"/>
    <s v="['Comedy']"/>
    <s v="English"/>
    <s v="['Universal Pictures', 'Capital Arts Entertainment', 'Universal Pictures Home Entertainment']"/>
    <n v="5.3"/>
    <n v="1583"/>
    <n v="46.253"/>
    <n v="93"/>
    <n v="7000000"/>
    <n v="5021219"/>
    <x v="14"/>
  </r>
  <r>
    <n v="635891"/>
    <x v="3831"/>
    <d v="2022-09-04T00:00:00"/>
    <s v="['Comedy']"/>
    <s v="English"/>
    <s v="['Lionsgate', 'View Askew Productions', 'BondIt Media Capital']"/>
    <n v="6.1"/>
    <n v="142"/>
    <n v="15.343"/>
    <n v="100"/>
    <n v="7000000"/>
    <n v="4717597"/>
    <x v="1"/>
  </r>
  <r>
    <n v="10406"/>
    <x v="3832"/>
    <d v="1992-05-22T00:00:00"/>
    <s v="['Comedy']"/>
    <s v="English"/>
    <s v="['Hollywood Pictures', 'Touchwood Pacific Partners 1']"/>
    <n v="5.8"/>
    <n v="565"/>
    <n v="12.978999999999999"/>
    <n v="88"/>
    <n v="7000000"/>
    <n v="40693477"/>
    <x v="32"/>
  </r>
  <r>
    <n v="598014"/>
    <x v="3833"/>
    <d v="2021-12-23T00:00:00"/>
    <s v="['Fantasy', 'Adventure', 'Comedy']"/>
    <s v="Russian"/>
    <s v="['Cinema Fund', 'Yellow, Black &amp; White', 'The Walt Disney Company CIS']"/>
    <n v="6.7"/>
    <n v="41"/>
    <n v="13.115"/>
    <n v="108"/>
    <n v="7000000"/>
    <n v="29694624"/>
    <x v="13"/>
  </r>
  <r>
    <n v="14181"/>
    <x v="3834"/>
    <d v="2000-02-18T00:00:00"/>
    <s v="['Crime', 'Drama', 'Thriller']"/>
    <s v="English"/>
    <s v="['New Line Cinema']"/>
    <n v="6.7"/>
    <n v="555"/>
    <n v="16.841999999999999"/>
    <n v="118"/>
    <n v="7000000"/>
    <n v="28780255"/>
    <x v="27"/>
  </r>
  <r>
    <n v="77016"/>
    <x v="3835"/>
    <d v="2012-09-20T00:00:00"/>
    <s v="['Crime', 'Drama', 'Thriller']"/>
    <s v="English"/>
    <s v="['5150 Action', 'EFO Films', 'Exclusive Media', 'Hedge Fund Film Partners', 'Crave Films', 'Knightsbridge Entertainment', 'Le Grisbi Productions']"/>
    <n v="7.3"/>
    <n v="2845"/>
    <n v="14.782999999999999"/>
    <n v="109"/>
    <n v="7000000"/>
    <n v="48126384"/>
    <x v="12"/>
  </r>
  <r>
    <n v="275"/>
    <x v="3836"/>
    <d v="1996-03-08T00:00:00"/>
    <s v="['Crime', 'Drama', 'Thriller']"/>
    <s v="English"/>
    <s v="['PolyGram Filmed Entertainment', 'Working Title Films']"/>
    <n v="7.9"/>
    <n v="7021"/>
    <n v="15.106"/>
    <n v="98"/>
    <n v="7000000"/>
    <n v="60611975"/>
    <x v="30"/>
  </r>
  <r>
    <n v="75736"/>
    <x v="3837"/>
    <d v="2011-12-08T00:00:00"/>
    <s v="['Drama', 'Action', 'Thriller']"/>
    <s v="English"/>
    <s v="['Sakonnet Capital Partners', 'EFO Films', 'Benaroya Pictures', 'Waterfall Media']"/>
    <n v="5"/>
    <n v="301"/>
    <n v="11.173999999999999"/>
    <n v="93"/>
    <n v="7000000"/>
    <n v="0"/>
    <x v="2"/>
  </r>
  <r>
    <n v="400928"/>
    <x v="3838"/>
    <d v="2017-04-12T00:00:00"/>
    <s v="['Drama', 'Comedy']"/>
    <s v="English"/>
    <s v="['Grade A Entertainment', 'Dayday Films', 'FilmNation Entertainment', 'Fox Searchlight Pictures']"/>
    <n v="8.1"/>
    <n v="4788"/>
    <n v="96.766000000000005"/>
    <n v="101"/>
    <n v="7000000"/>
    <n v="40343446"/>
    <x v="6"/>
  </r>
  <r>
    <n v="77930"/>
    <x v="3839"/>
    <d v="2012-06-28T00:00:00"/>
    <s v="['Drama', 'Comedy']"/>
    <s v="English"/>
    <s v="['Iron Horse Entertainment', 'Extension 765']"/>
    <n v="6.2"/>
    <n v="2706"/>
    <n v="20.073"/>
    <n v="110"/>
    <n v="7000000"/>
    <n v="167221571"/>
    <x v="12"/>
  </r>
  <r>
    <n v="1696"/>
    <x v="3840"/>
    <d v="2005-07-22T00:00:00"/>
    <s v="['Drama', 'Horror', 'Crime']"/>
    <s v="English"/>
    <s v="['Cinelamda Internationale Filmproduktionsgesellschaft', 'Lions Gate Films', 'Cinerenta Medienbeteiligungs KG', 'Firm Films', &quot;Devil's Rejects Inc.&quot;, 'Entache Entertainment', 'Creep Entertainment International', 'Spectacle Entertainment Group']"/>
    <n v="6.8"/>
    <n v="1229"/>
    <n v="15.234"/>
    <n v="107"/>
    <n v="7000000"/>
    <n v="20901859"/>
    <x v="17"/>
  </r>
  <r>
    <n v="34653"/>
    <x v="3841"/>
    <d v="2009-10-19T00:00:00"/>
    <s v="['Drama', 'Romance']"/>
    <s v="English"/>
    <s v="['Fade to Black Productions', 'Depth of Field', 'Artina Films']"/>
    <n v="7.3"/>
    <n v="1390"/>
    <n v="11.849"/>
    <n v="97"/>
    <n v="7000000"/>
    <n v="24964890"/>
    <x v="14"/>
  </r>
  <r>
    <n v="535"/>
    <x v="3842"/>
    <d v="1983-04-14T00:00:00"/>
    <s v="['Drama', 'Romance']"/>
    <s v="English"/>
    <s v="['Paramount', 'PolyGram Filmed Entertainment', 'Don Simpson/Jerry Bruckheimer Films']"/>
    <n v="6.5"/>
    <n v="1265"/>
    <n v="21.722000000000001"/>
    <n v="95"/>
    <n v="7000000"/>
    <n v="201500000"/>
    <x v="42"/>
  </r>
  <r>
    <n v="23830"/>
    <x v="3843"/>
    <d v="2010-11-05T00:00:00"/>
    <s v="['Drama', 'Romance']"/>
    <s v="English"/>
    <s v="['Gaumont', 'Nick Wechsler Productions', 'Star Entertainment', 'Westbourne Films']"/>
    <n v="6.1"/>
    <n v="679"/>
    <n v="12.513999999999999"/>
    <n v="93"/>
    <n v="7000000"/>
    <n v="7644937"/>
    <x v="9"/>
  </r>
  <r>
    <n v="37080"/>
    <x v="3844"/>
    <d v="2009-11-07T00:00:00"/>
    <s v="['Drama', 'Romance']"/>
    <s v="English"/>
    <s v="['Mockingbird Pictures', 'Everest Entertainment']"/>
    <n v="6.7"/>
    <n v="125"/>
    <n v="11.154"/>
    <n v="125"/>
    <n v="7000000"/>
    <n v="4000000"/>
    <x v="14"/>
  </r>
  <r>
    <n v="152603"/>
    <x v="3845"/>
    <d v="2013-12-12T00:00:00"/>
    <s v="['Drama', 'Romance']"/>
    <s v="English"/>
    <s v="['Pandora Film', 'Neue Road Movies', 'ARD Degeto', 'Recorded Picture Company', 'Snow Wolf Produktion', 'Lago Film', 'Faliro House Productions', 'HanWay Films', 'Le Pacte']"/>
    <n v="7.3"/>
    <n v="1948"/>
    <n v="16.904"/>
    <n v="123"/>
    <n v="7000000"/>
    <n v="7600000"/>
    <x v="15"/>
  </r>
  <r>
    <n v="713"/>
    <x v="3846"/>
    <d v="1993-05-19T00:00:00"/>
    <s v="['Drama', 'Romance']"/>
    <s v="English"/>
    <s v="['New South Wales Film &amp; Television Office', 'Jan Chapman Productions', 'Australian Film Commission', 'CiBy 2000']"/>
    <n v="7.4"/>
    <n v="1279"/>
    <n v="16.146000000000001"/>
    <n v="121"/>
    <n v="7000000"/>
    <n v="40185556"/>
    <x v="31"/>
  </r>
  <r>
    <n v="71859"/>
    <x v="3847"/>
    <d v="2011-09-28T00:00:00"/>
    <s v="['Drama', 'Thriller']"/>
    <s v="English"/>
    <s v="['BBC Film', 'Independent', 'UK Film Council', 'Footprint Investment Fund', 'Piccadilly Pictures', 'Lipsync Productions', 'Artina Films', 'Rockinghorse Films', 'Caemhan', 'Panaramic', 'Beryl Betty', 'Atlantic Swiss Productions']"/>
    <n v="7.6"/>
    <n v="2481"/>
    <n v="15.374000000000001"/>
    <n v="113"/>
    <n v="7000000"/>
    <n v="10765283"/>
    <x v="2"/>
  </r>
  <r>
    <n v="284276"/>
    <x v="3848"/>
    <d v="2014-09-07T00:00:00"/>
    <s v="['Drama']"/>
    <s v="English"/>
    <s v="[&quot;We're Not Brothers Productions&quot;, 'Cinelou Films', 'Echo Films']"/>
    <n v="6.3"/>
    <n v="832"/>
    <n v="16.530999999999999"/>
    <n v="102"/>
    <n v="7000000"/>
    <n v="2360281"/>
    <x v="11"/>
  </r>
  <r>
    <n v="1367"/>
    <x v="3849"/>
    <d v="1979-06-15T00:00:00"/>
    <s v="['Drama']"/>
    <s v="English"/>
    <s v="['Winkler Films', 'United Artists']"/>
    <n v="7.3"/>
    <n v="3806"/>
    <n v="39.049999999999997"/>
    <n v="119"/>
    <n v="7000000"/>
    <n v="85182160"/>
    <x v="47"/>
  </r>
  <r>
    <n v="11051"/>
    <x v="3850"/>
    <d v="1988-05-28T00:00:00"/>
    <s v="['Drama']"/>
    <s v="English"/>
    <s v="['Universal Pictures', 'Cineplex-Odeon Films']"/>
    <n v="7.2"/>
    <n v="895"/>
    <n v="17.206"/>
    <n v="164"/>
    <n v="7000000"/>
    <n v="8373585"/>
    <x v="35"/>
  </r>
  <r>
    <n v="11704"/>
    <x v="3851"/>
    <d v="1982-06-17T00:00:00"/>
    <s v="['Family', 'Animation', 'Fantasy', 'Adventure']"/>
    <s v="English"/>
    <s v="['United Artists', 'Aurora', 'Mrs. Brisby Ltd.', 'Sullivan Bluth Studios']"/>
    <n v="7.4"/>
    <n v="688"/>
    <n v="10.996"/>
    <n v="82"/>
    <n v="7000000"/>
    <n v="14665733"/>
    <x v="44"/>
  </r>
  <r>
    <n v="11528"/>
    <x v="3852"/>
    <d v="1993-04-07T00:00:00"/>
    <s v="['Family', 'Comedy']"/>
    <s v="English"/>
    <s v="['Island World', '20th Century Fox']"/>
    <n v="7.5"/>
    <n v="996"/>
    <n v="20.448"/>
    <n v="101"/>
    <n v="7000000"/>
    <n v="34348444"/>
    <x v="31"/>
  </r>
  <r>
    <n v="2662"/>
    <x v="3853"/>
    <d v="2003-04-11T00:00:00"/>
    <s v="['Horror', 'Crime']"/>
    <s v="English"/>
    <s v="['Lionsgate', 'Spectacle Entertainment Group']"/>
    <n v="6.2"/>
    <n v="1389"/>
    <n v="14.728999999999999"/>
    <n v="89"/>
    <n v="7000000"/>
    <n v="17949758"/>
    <x v="20"/>
  </r>
  <r>
    <n v="11342"/>
    <x v="3854"/>
    <d v="1989-06-01T00:00:00"/>
    <s v="['Horror', 'Fantasy', 'Action']"/>
    <s v="English"/>
    <s v="['New World Pictures']"/>
    <n v="6.3"/>
    <n v="320"/>
    <n v="32.119"/>
    <n v="103"/>
    <n v="7000000"/>
    <n v="9094451"/>
    <x v="34"/>
  </r>
  <r>
    <n v="539537"/>
    <x v="3855"/>
    <d v="2020-02-12T00:00:00"/>
    <s v="['Horror', 'Fantasy', 'Adventure', 'Mystery']"/>
    <s v="English"/>
    <s v="['Blumhouse Productions', 'Columbia Pictures', 'Tower of Babble']"/>
    <n v="5.9"/>
    <n v="2154"/>
    <n v="18.893999999999998"/>
    <n v="109"/>
    <n v="7000000"/>
    <n v="49447308"/>
    <x v="18"/>
  </r>
  <r>
    <n v="578"/>
    <x v="3856"/>
    <d v="1975-06-20T00:00:00"/>
    <s v="['Horror', 'Thriller', 'Adventure']"/>
    <s v="English"/>
    <s v="['Zanuck/Brown Productions', 'Universal Pictures']"/>
    <n v="7.7"/>
    <n v="9138"/>
    <n v="40.042000000000002"/>
    <n v="124"/>
    <n v="7000000"/>
    <n v="470653000"/>
    <x v="64"/>
  </r>
  <r>
    <n v="10552"/>
    <x v="3857"/>
    <d v="1985-04-12T00:00:00"/>
    <s v="['Horror', 'Thriller']"/>
    <s v="English"/>
    <s v="['International Film Corporation', 'Dino De Laurentiis Company', 'Famous Films']"/>
    <n v="6.8"/>
    <n v="537"/>
    <n v="12.599"/>
    <n v="94"/>
    <n v="7000000"/>
    <n v="13100000"/>
    <x v="38"/>
  </r>
  <r>
    <n v="79316"/>
    <x v="3858"/>
    <d v="2014-01-08T00:00:00"/>
    <s v="['Horror']"/>
    <s v="English"/>
    <s v="['TSG Entertainment', 'Davis Entertainment', '20th Century Fox']"/>
    <n v="4.5999999999999996"/>
    <n v="470"/>
    <n v="11.99"/>
    <n v="89"/>
    <n v="7000000"/>
    <n v="36433975"/>
    <x v="11"/>
  </r>
  <r>
    <n v="17898"/>
    <x v="3859"/>
    <d v="1985-10-10T00:00:00"/>
    <s v="['Horror']"/>
    <s v="English"/>
    <s v="['International Film Corporation (II)', 'Famous Films (II)', 'Dino De Laurentiis Company', 'Paramount']"/>
    <n v="6.6"/>
    <n v="485"/>
    <n v="16.207999999999998"/>
    <n v="95"/>
    <n v="7000000"/>
    <n v="12400000"/>
    <x v="38"/>
  </r>
  <r>
    <n v="470878"/>
    <x v="3860"/>
    <d v="2018-02-14T00:00:00"/>
    <s v="['Music', 'Drama']"/>
    <s v="English"/>
    <s v="['Kevin Downes Productions', 'Mission Pictures International', 'City on a Hill Productions', 'Imagine Rights', 'LD Entertainment']"/>
    <n v="7.5"/>
    <n v="405"/>
    <n v="25.93"/>
    <n v="110"/>
    <n v="7000000"/>
    <n v="86026201"/>
    <x v="0"/>
  </r>
  <r>
    <n v="862552"/>
    <x v="3861"/>
    <d v="2023-03-09T00:00:00"/>
    <s v="['Mystery', 'Thriller', 'Action', 'Drama']"/>
    <s v="English"/>
    <s v="['Wonderfilm Media', 'Black Diamond Films']"/>
    <n v="5.8"/>
    <n v="34"/>
    <n v="36.936999999999998"/>
    <n v="92"/>
    <n v="7000000"/>
    <n v="0"/>
    <x v="5"/>
  </r>
  <r>
    <n v="527641"/>
    <x v="3862"/>
    <d v="2019-03-14T00:00:00"/>
    <s v="['Romance', 'Drama']"/>
    <s v="English"/>
    <s v="['Wayfarer Entertainment', 'CBS Films']"/>
    <n v="8.3000000000000007"/>
    <n v="5122"/>
    <n v="44.786999999999999"/>
    <n v="116"/>
    <n v="7000000"/>
    <n v="92600000"/>
    <x v="4"/>
  </r>
  <r>
    <n v="306745"/>
    <x v="3863"/>
    <d v="2015-10-02T00:00:00"/>
    <s v="['Romance', 'Drama']"/>
    <s v="English"/>
    <s v="['Double Feature Films', 'High Frequency Entertainment', 'Endgame Entertainment']"/>
    <n v="7.3"/>
    <n v="590"/>
    <n v="10.907999999999999"/>
    <n v="103"/>
    <n v="7000000"/>
    <n v="573335"/>
    <x v="3"/>
  </r>
  <r>
    <n v="5203"/>
    <x v="3864"/>
    <d v="1989-12-22T00:00:00"/>
    <s v="['Romance', 'Drama']"/>
    <s v="English"/>
    <s v="['Vision P.D.G.']"/>
    <n v="5.3"/>
    <n v="246"/>
    <n v="13.288"/>
    <n v="105"/>
    <n v="7000000"/>
    <n v="11060485"/>
    <x v="34"/>
  </r>
  <r>
    <n v="8068"/>
    <x v="3865"/>
    <d v="1995-08-25T00:00:00"/>
    <s v="['Thriller', 'Action', 'Crime']"/>
    <s v="English"/>
    <s v="['Los Hooligans Productions', 'Columbia Pictures']"/>
    <n v="6.9"/>
    <n v="2500"/>
    <n v="21.613"/>
    <n v="104"/>
    <n v="7000000"/>
    <n v="25405445"/>
    <x v="22"/>
  </r>
  <r>
    <n v="1359"/>
    <x v="3866"/>
    <d v="2000-04-13T00:00:00"/>
    <s v="['Thriller', 'Drama', 'Crime']"/>
    <s v="English"/>
    <s v="['Muse Productions', 'Pressman Film', 'Lionsgate']"/>
    <n v="7.4"/>
    <n v="9336"/>
    <n v="59.502000000000002"/>
    <n v="102"/>
    <n v="7000000"/>
    <n v="34266564"/>
    <x v="27"/>
  </r>
  <r>
    <n v="446101"/>
    <x v="3867"/>
    <d v="2018-09-21T00:00:00"/>
    <s v="['Thriller', 'Horror', 'Comedy']"/>
    <s v="English"/>
    <s v="['Bron Studios', 'Phantom Four', 'Creative Wealth Media Finance', 'Foxtail Entertainment']"/>
    <n v="6.3"/>
    <n v="737"/>
    <n v="13.709"/>
    <n v="108"/>
    <n v="7000000"/>
    <n v="2900000"/>
    <x v="0"/>
  </r>
  <r>
    <n v="301365"/>
    <x v="3868"/>
    <d v="2016-06-08T00:00:00"/>
    <s v="['Thriller', 'Horror']"/>
    <s v="English"/>
    <s v="['Bold Films', 'Space Rocket Nation', 'Gaumont', 'Wild Bunch', 'MEDIA sub-programme of Creative Europe', 'Det Danske Filminstitut', 'DR']"/>
    <n v="6.5"/>
    <n v="3431"/>
    <n v="17.402999999999999"/>
    <n v="118"/>
    <n v="7000000"/>
    <n v="3377430"/>
    <x v="10"/>
  </r>
  <r>
    <n v="570670"/>
    <x v="3869"/>
    <d v="2020-02-26T00:00:00"/>
    <s v="['Thriller', 'Science Fiction', 'Horror']"/>
    <s v="English"/>
    <s v="['Blumhouse Productions', 'Universal Pictures', 'Goalpost Pictures', 'Nervous Tick', 'Screen Australia']"/>
    <n v="7.1"/>
    <n v="5102"/>
    <n v="23.491"/>
    <n v="124"/>
    <n v="7000000"/>
    <n v="144492724"/>
    <x v="18"/>
  </r>
  <r>
    <n v="262543"/>
    <x v="3870"/>
    <d v="2014-10-09T00:00:00"/>
    <s v="['Thriller', 'Science Fiction']"/>
    <s v="English"/>
    <s v="['Green Moon Productions', 'Nu Boyana Viburno', 'Millennium Films']"/>
    <n v="5.8"/>
    <n v="1473"/>
    <n v="17.951000000000001"/>
    <n v="110"/>
    <n v="7000000"/>
    <n v="0"/>
    <x v="11"/>
  </r>
  <r>
    <n v="768362"/>
    <x v="3871"/>
    <d v="2023-01-19T00:00:00"/>
    <s v="['Thriller']"/>
    <s v="English"/>
    <s v="['Stage 6 Films', 'Search Party', 'Bazelevs Entertainment']"/>
    <n v="7.6"/>
    <n v="361"/>
    <n v="39.686"/>
    <n v="111"/>
    <n v="7000000"/>
    <n v="45100756"/>
    <x v="5"/>
  </r>
  <r>
    <n v="36968"/>
    <x v="3872"/>
    <d v="2000-03-05T00:00:00"/>
    <s v="['TV Movie', 'Family', 'Comedy', 'Fantasy']"/>
    <s v="English"/>
    <s v="['Walt Disney Pictures', 'Pacific Motion Pictures']"/>
    <n v="6.2"/>
    <n v="348"/>
    <n v="13.539"/>
    <n v="101"/>
    <n v="7000000"/>
    <n v="0"/>
    <x v="27"/>
  </r>
  <r>
    <n v="158916"/>
    <x v="3873"/>
    <d v="2013-10-09T00:00:00"/>
    <s v="['Western', 'Thriller']"/>
    <s v="English"/>
    <s v="['Kickstart', 'Mythic International Entertainment', 'Raindance Entertainment']"/>
    <n v="6.1"/>
    <n v="167"/>
    <n v="13.917999999999999"/>
    <n v="96"/>
    <n v="7000000"/>
    <n v="0"/>
    <x v="15"/>
  </r>
  <r>
    <n v="16859"/>
    <x v="3874"/>
    <d v="1989-07-29T00:00:00"/>
    <s v="['Animation', 'Family', 'Fantasy', 'Adventure']"/>
    <s v="Japanese"/>
    <s v="['Studio Ghibli', 'Nibariki', 'Studio Fuga', 'Tokuma Shoten', 'Nippon Television Network Corporation']"/>
    <n v="7.8"/>
    <n v="3377"/>
    <n v="35.235999999999997"/>
    <n v="103"/>
    <n v="6900000"/>
    <n v="4493017"/>
    <x v="34"/>
  </r>
  <r>
    <n v="659959"/>
    <x v="3875"/>
    <d v="2020-07-14T00:00:00"/>
    <s v="['Romance', 'Drama']"/>
    <s v="French"/>
    <s v="['Mandarin Production', 'SCOPE Pictures']"/>
    <n v="7.4"/>
    <n v="649"/>
    <n v="13.398999999999999"/>
    <n v="101"/>
    <n v="6900000"/>
    <n v="3600000"/>
    <x v="18"/>
  </r>
  <r>
    <n v="82505"/>
    <x v="3876"/>
    <d v="2012-09-21T00:00:00"/>
    <s v="['Horror', 'Thriller']"/>
    <s v="English"/>
    <s v="['A Bigger Boat', 'FilmNation Entertainment', 'Relativity Media']"/>
    <n v="5.8"/>
    <n v="1631"/>
    <n v="12.42"/>
    <n v="101"/>
    <n v="6900000"/>
    <n v="44287131"/>
    <x v="12"/>
  </r>
  <r>
    <n v="8879"/>
    <x v="3877"/>
    <d v="1985-06-28T00:00:00"/>
    <s v="['Western']"/>
    <s v="English"/>
    <s v="['Warner Bros. Pictures', 'Malpaso Productions']"/>
    <n v="7.2"/>
    <n v="893"/>
    <n v="16.779"/>
    <n v="115"/>
    <n v="6900000"/>
    <n v="41410568"/>
    <x v="38"/>
  </r>
  <r>
    <n v="46738"/>
    <x v="3878"/>
    <d v="2010-09-04T00:00:00"/>
    <s v="['Drama', 'War', 'Mystery']"/>
    <s v="French"/>
    <s v="['TS Productions', 'Phi Group', 'micro_scope', 'Entertainment One', 'TÃ©lÃ©film Canada', 'Super Ã‰cran', 'CNC', 'The Movie Network', 'SociÃ©tÃ© Radio-Canada', 'Astral Media', 'Seville International', 'Sony Pictures Classics']"/>
    <n v="8.1"/>
    <n v="2189"/>
    <n v="24.744"/>
    <n v="131"/>
    <n v="6800000"/>
    <n v="6788659"/>
    <x v="9"/>
  </r>
  <r>
    <n v="57119"/>
    <x v="3879"/>
    <d v="2011-05-06T00:00:00"/>
    <s v="['Comedy']"/>
    <s v="English"/>
    <s v="['Sony Pictures', 'TriStar Pictures', 'Stage 6 Films', 'Our Stories Films', 'TDJ Enterprises']"/>
    <n v="6"/>
    <n v="183"/>
    <n v="11.694000000000001"/>
    <n v="112"/>
    <n v="6600000"/>
    <n v="37710610"/>
    <x v="2"/>
  </r>
  <r>
    <n v="630240"/>
    <x v="3880"/>
    <d v="2021-07-14T00:00:00"/>
    <s v="['Drama', 'Thriller', 'Horror']"/>
    <s v="French"/>
    <s v="['Kazak Productions', 'ARTE France CinÃ©ma', 'Frakas Productions', 'VOO', 'BeTV']"/>
    <n v="6.4"/>
    <n v="1109"/>
    <n v="46.581000000000003"/>
    <n v="108"/>
    <n v="6600000"/>
    <n v="5115725"/>
    <x v="13"/>
  </r>
  <r>
    <n v="760926"/>
    <x v="2566"/>
    <d v="2022-01-13T00:00:00"/>
    <s v="['Action', 'Adventure', 'Thriller']"/>
    <s v="English"/>
    <s v="['Deeper Water', 'Rogue Star Productions', 'Screen Australia', 'Stan Australia', 'South Australian Film Corporation']"/>
    <n v="6.3"/>
    <n v="468"/>
    <n v="40.81"/>
    <n v="97"/>
    <n v="6500000"/>
    <n v="176048"/>
    <x v="1"/>
  </r>
  <r>
    <n v="156717"/>
    <x v="3881"/>
    <d v="2013-01-04T00:00:00"/>
    <s v="['Action', 'Science Fiction', 'Thriller']"/>
    <s v="English"/>
    <s v="['Moonlighting Films', 'CC Capital Arts Entertainment SRL']"/>
    <n v="5.8"/>
    <n v="655"/>
    <n v="30.329000000000001"/>
    <n v="104"/>
    <n v="6500000"/>
    <n v="0"/>
    <x v="15"/>
  </r>
  <r>
    <n v="9539"/>
    <x v="3882"/>
    <d v="2008-09-03T00:00:00"/>
    <s v="['Horror', 'Drama', 'Thriller']"/>
    <s v="French"/>
    <s v="['Wild Bunch', 'TCB Films', 'CinÃ©CinÃ©ma', 'Canal+ Horizons', 'Eskwad', 'Canal+']"/>
    <n v="7.3"/>
    <n v="2305"/>
    <n v="23.305"/>
    <n v="99"/>
    <n v="6500000"/>
    <n v="1100000"/>
    <x v="16"/>
  </r>
  <r>
    <n v="12775"/>
    <x v="3883"/>
    <d v="1985-08-30T00:00:00"/>
    <s v="['Adventure', 'Drama']"/>
    <s v="English"/>
    <s v="['Impala', 'Riverside Pictures']"/>
    <n v="6.5"/>
    <n v="305"/>
    <n v="16.670000000000002"/>
    <n v="126"/>
    <n v="6500000"/>
    <n v="0"/>
    <x v="38"/>
  </r>
  <r>
    <n v="754067"/>
    <x v="3884"/>
    <d v="2021-12-15T00:00:00"/>
    <s v="['Adventure', 'Family', 'Drama']"/>
    <s v="French"/>
    <s v="['Radar Films', 'Gaumont', 'Solar Entertainment', 'Auvergne-RhÃ´ne-Alpes CinÃ©ma']"/>
    <n v="7.2"/>
    <n v="454"/>
    <n v="16.434999999999999"/>
    <n v="84"/>
    <n v="6500000"/>
    <n v="4181043"/>
    <x v="13"/>
  </r>
  <r>
    <n v="8491"/>
    <x v="3885"/>
    <d v="1989-07-05T00:00:00"/>
    <s v="['Comedy', 'Crime']"/>
    <s v="English"/>
    <s v="['Gladden Entertainment', '20th Century Fox']"/>
    <n v="6.4"/>
    <n v="877"/>
    <n v="13.041"/>
    <n v="97"/>
    <n v="6500000"/>
    <n v="30218387"/>
    <x v="34"/>
  </r>
  <r>
    <n v="15144"/>
    <x v="3886"/>
    <d v="1984-05-04T00:00:00"/>
    <s v="['Comedy', 'Romance']"/>
    <s v="English"/>
    <s v="['Universal Pictures', 'Channel Productions']"/>
    <n v="6.8"/>
    <n v="1870"/>
    <n v="18.466000000000001"/>
    <n v="93"/>
    <n v="6500000"/>
    <n v="23686027"/>
    <x v="41"/>
  </r>
  <r>
    <n v="9430"/>
    <x v="3887"/>
    <d v="1999-04-09T00:00:00"/>
    <s v="['Crime', 'Comedy', 'Thriller']"/>
    <s v="English"/>
    <s v="['Columbia Pictures', 'Banner Entertainment', 'Saratoga Entertainment']"/>
    <n v="6.8"/>
    <n v="571"/>
    <n v="12.253"/>
    <n v="98"/>
    <n v="6500000"/>
    <n v="28451622"/>
    <x v="23"/>
  </r>
  <r>
    <n v="650"/>
    <x v="3888"/>
    <d v="1991-07-12T00:00:00"/>
    <s v="['Crime', 'Drama']"/>
    <s v="English"/>
    <s v="['Columbia Pictures']"/>
    <n v="7.6"/>
    <n v="1675"/>
    <n v="27.939"/>
    <n v="112"/>
    <n v="6500000"/>
    <n v="57504069"/>
    <x v="29"/>
  </r>
  <r>
    <n v="13524"/>
    <x v="3889"/>
    <d v="1965-12-16T00:00:00"/>
    <s v="['Drama', 'History', 'War']"/>
    <s v="English"/>
    <s v="['Cinerama Productions Corp.', 'United States Pictures', 'Warner Bros. Pictures']"/>
    <n v="7"/>
    <n v="213"/>
    <n v="12.603999999999999"/>
    <n v="167"/>
    <n v="6500000"/>
    <n v="11118000"/>
    <x v="54"/>
  </r>
  <r>
    <n v="16620"/>
    <x v="3890"/>
    <d v="1987-07-24T00:00:00"/>
    <s v="['Drama', 'Music']"/>
    <s v="English"/>
    <s v="['New Visions Pictures', 'Columbia Pictures']"/>
    <n v="7.2"/>
    <n v="610"/>
    <n v="13.85"/>
    <n v="108"/>
    <n v="6500000"/>
    <n v="54215416"/>
    <x v="40"/>
  </r>
  <r>
    <n v="11034"/>
    <x v="422"/>
    <d v="1974-03-27T00:00:00"/>
    <s v="['Drama', 'Romance']"/>
    <s v="English"/>
    <s v="['Paramount']"/>
    <n v="6.3"/>
    <n v="416"/>
    <n v="16.071999999999999"/>
    <n v="144"/>
    <n v="6500000"/>
    <n v="26533200"/>
    <x v="60"/>
  </r>
  <r>
    <n v="4836"/>
    <x v="3891"/>
    <d v="2004-09-30T00:00:00"/>
    <s v="['Drama', 'Thriller', 'Crime']"/>
    <s v="English"/>
    <s v="['Marv Films']"/>
    <n v="6.9"/>
    <n v="1782"/>
    <n v="16.739999999999998"/>
    <n v="105"/>
    <n v="6500000"/>
    <n v="11850214"/>
    <x v="19"/>
  </r>
  <r>
    <n v="1640"/>
    <x v="3663"/>
    <d v="2005-05-06T00:00:00"/>
    <s v="['Drama']"/>
    <s v="English"/>
    <s v="['Lionsgate', 'Blackfriars Bridge Films', 'Yari Film Group', 'Bob Yari Productions', 'ApolloProScreen Filmproduktion', &quot;Bull's Eye Entertainment&quot;, 'DEJ Productions', 'Harris Company']"/>
    <n v="7.2"/>
    <n v="3088"/>
    <n v="15.811999999999999"/>
    <n v="112"/>
    <n v="6500000"/>
    <n v="98410061"/>
    <x v="17"/>
  </r>
  <r>
    <n v="925"/>
    <x v="3892"/>
    <d v="1989-06-14T00:00:00"/>
    <s v="['Drama']"/>
    <s v="English"/>
    <s v="['40 Acres and a Mule Filmworks', 'Universal Pictures', '40 Acres and a Mule Filmworks']"/>
    <n v="7.8"/>
    <n v="1480"/>
    <n v="11.611000000000001"/>
    <n v="120"/>
    <n v="6500000"/>
    <n v="37295445"/>
    <x v="34"/>
  </r>
  <r>
    <n v="76025"/>
    <x v="3893"/>
    <d v="2011-10-02T00:00:00"/>
    <s v="['Drama']"/>
    <s v="English"/>
    <s v="['HanWay Films', 'See-Saw Films', 'Lipsync Productions', 'Alliance Films', 'Film4 Productions', 'UK Film Council']"/>
    <n v="6.9"/>
    <n v="2812"/>
    <n v="14.204000000000001"/>
    <n v="102"/>
    <n v="6500000"/>
    <n v="3909002"/>
    <x v="2"/>
  </r>
  <r>
    <n v="800497"/>
    <x v="3894"/>
    <d v="2021-06-25T00:00:00"/>
    <s v="['Horror', 'Comedy']"/>
    <s v="English"/>
    <s v="['Ubisoft Film &amp; Television', 'Vanishing Angle']"/>
    <n v="6.1"/>
    <n v="406"/>
    <n v="25.591999999999999"/>
    <n v="97"/>
    <n v="6500000"/>
    <n v="937490"/>
    <x v="13"/>
  </r>
  <r>
    <n v="793723"/>
    <x v="3895"/>
    <d v="2021-03-05T00:00:00"/>
    <s v="['Thriller', 'Action', 'Drama']"/>
    <s v="French"/>
    <s v="['Labyrinthe Films']"/>
    <n v="5.9"/>
    <n v="533"/>
    <n v="22.49"/>
    <n v="80"/>
    <n v="6500000"/>
    <n v="0"/>
    <x v="13"/>
  </r>
  <r>
    <n v="599975"/>
    <x v="3896"/>
    <d v="2019-10-24T00:00:00"/>
    <s v="['Horror', 'Thriller']"/>
    <s v="English"/>
    <s v="['Wrigley Pictures', 'Universal Pictures', 'STX Entertainment']"/>
    <n v="6.3"/>
    <n v="1815"/>
    <n v="44.82"/>
    <n v="90"/>
    <n v="6500000"/>
    <n v="48021766"/>
    <x v="4"/>
  </r>
  <r>
    <n v="393345"/>
    <x v="3897"/>
    <d v="2017-10-12T00:00:00"/>
    <s v="['Horror', 'Thriller']"/>
    <s v="English"/>
    <s v="['Universal 1440 Entertainment']"/>
    <n v="5.8"/>
    <n v="1100"/>
    <n v="33.972999999999999"/>
    <n v="91"/>
    <n v="6500000"/>
    <n v="2200000"/>
    <x v="6"/>
  </r>
  <r>
    <n v="250546"/>
    <x v="3898"/>
    <d v="2014-10-02T00:00:00"/>
    <s v="['Horror']"/>
    <s v="English"/>
    <s v="['Atomic Monster', 'New Line Cinema', 'The Safran Company', 'Evergreen Media Group', 'RatPac Entertainment']"/>
    <n v="5.7"/>
    <n v="5586"/>
    <n v="39.058"/>
    <n v="99"/>
    <n v="6500000"/>
    <n v="257047661"/>
    <x v="11"/>
  </r>
  <r>
    <n v="282813"/>
    <x v="3899"/>
    <d v="2014-12-04T00:00:00"/>
    <s v="['Horror']"/>
    <s v="English"/>
    <s v="['Silvatar Media', 'Fox International Productions', 'Sahara Productions']"/>
    <n v="5.2"/>
    <n v="899"/>
    <n v="18.454000000000001"/>
    <n v="89"/>
    <n v="6500000"/>
    <n v="16861137"/>
    <x v="11"/>
  </r>
  <r>
    <n v="218"/>
    <x v="3900"/>
    <d v="1984-10-26T00:00:00"/>
    <s v="['Action', 'Thriller', 'Science Fiction']"/>
    <s v="English"/>
    <s v="['Orion Pictures', 'Pacific Western', 'Hemdale Film', 'Cinema 84', 'Euro Film Funding']"/>
    <n v="7.6"/>
    <n v="11444"/>
    <n v="49.42"/>
    <n v="108"/>
    <n v="6400000"/>
    <n v="78371200"/>
    <x v="41"/>
  </r>
  <r>
    <n v="75900"/>
    <x v="3901"/>
    <d v="2011-11-23T00:00:00"/>
    <s v="['Drama', 'Romance']"/>
    <s v="English"/>
    <s v="['The Weinstein Company', 'BBC Film', 'Trademark Films', 'Lipsync Productions']"/>
    <n v="6.7"/>
    <n v="1178"/>
    <n v="13.112"/>
    <n v="99"/>
    <n v="6400000"/>
    <n v="35057696"/>
    <x v="2"/>
  </r>
  <r>
    <n v="80280"/>
    <x v="3902"/>
    <d v="2012-03-30T00:00:00"/>
    <s v="['Horror']"/>
    <s v="Spanish"/>
    <s v="['Filmax', 'Castelao Productions', 'Canal+ EspaÃ±a', 'ICAA', 'TVE', 'ONO']"/>
    <n v="5.2"/>
    <n v="1299"/>
    <n v="23.210999999999999"/>
    <n v="80"/>
    <n v="6400000"/>
    <n v="11019975"/>
    <x v="12"/>
  </r>
  <r>
    <n v="614696"/>
    <x v="3903"/>
    <d v="2020-06-24T00:00:00"/>
    <s v="['Horror', 'Action', 'Adventure', 'Thriller']"/>
    <s v="Korean"/>
    <s v="['Lotte Entertainment', 'Zip Cinema', 'Perspective Pictures']"/>
    <n v="7.3"/>
    <n v="1503"/>
    <n v="27.016999999999999"/>
    <n v="98"/>
    <n v="6300000"/>
    <n v="13416285"/>
    <x v="18"/>
  </r>
  <r>
    <n v="416194"/>
    <x v="3904"/>
    <d v="2018-08-31T00:00:00"/>
    <s v="['Action', 'Drama', 'Thriller']"/>
    <s v="Norwegian"/>
    <s v="['Fantefilm']"/>
    <n v="6.8"/>
    <n v="626"/>
    <n v="21.228999999999999"/>
    <n v="106"/>
    <n v="6300000"/>
    <n v="0"/>
    <x v="0"/>
  </r>
  <r>
    <n v="576"/>
    <x v="3905"/>
    <d v="1969-06-17T00:00:00"/>
    <s v="['Western']"/>
    <s v="English"/>
    <s v="['Warner Bros-Seven Arts']"/>
    <n v="7.6"/>
    <n v="1008"/>
    <n v="15.343999999999999"/>
    <n v="145"/>
    <n v="6244087"/>
    <n v="638641"/>
    <x v="53"/>
  </r>
  <r>
    <n v="840326"/>
    <x v="3906"/>
    <d v="2023-01-27T00:00:00"/>
    <s v="['War', 'Action']"/>
    <s v="Finnish"/>
    <s v="['Subzero Film Entertainment', 'Good Chaos', 'Stage 6 Films', 'Lionsgate']"/>
    <n v="7.1"/>
    <n v="36"/>
    <n v="455.54599999999999"/>
    <n v="91"/>
    <n v="6200000"/>
    <n v="6603810"/>
    <x v="5"/>
  </r>
  <r>
    <n v="24929"/>
    <x v="3907"/>
    <d v="1988-01-15T00:00:00"/>
    <s v="['Horror', 'Comedy']"/>
    <s v="English"/>
    <s v="['Greenfox']"/>
    <n v="6.2"/>
    <n v="499"/>
    <n v="13.395"/>
    <n v="89"/>
    <n v="6200000"/>
    <n v="9205924"/>
    <x v="35"/>
  </r>
  <r>
    <n v="55341"/>
    <x v="3908"/>
    <d v="2017-09-26T00:00:00"/>
    <s v="['Horror', 'Mystery', 'Thriller']"/>
    <s v="English"/>
    <s v="['Scoundrel Media', 'Myriad Pictures', 'Infinity Films', 'Ansgar Media', 'Village Studios', 'Cartel Pictures']"/>
    <n v="4.9000000000000004"/>
    <n v="766"/>
    <n v="40.462000000000003"/>
    <n v="100"/>
    <n v="6200000"/>
    <n v="3600000"/>
    <x v="6"/>
  </r>
  <r>
    <n v="9346"/>
    <x v="3909"/>
    <d v="1983-08-05T00:00:00"/>
    <s v="['Romance', 'Comedy', 'Drama']"/>
    <s v="English"/>
    <s v="['Geffen Pictures', 'Warner Bros. Pictures']"/>
    <n v="6.6"/>
    <n v="1096"/>
    <n v="13.975"/>
    <n v="98"/>
    <n v="6200000"/>
    <n v="63541777"/>
    <x v="42"/>
  </r>
  <r>
    <n v="9501"/>
    <x v="3910"/>
    <d v="1995-04-23T00:00:00"/>
    <s v="['Action', 'Crime']"/>
    <s v="English"/>
    <s v="['August Entertainment', 'Toei Video Company', 'Toei Company', 'Fuji Television Network', 'Tohokushinsha Film Corporation', 'Davis Films', 'Ozla Pictures', 'Yunza Films']"/>
    <n v="6.4"/>
    <n v="262"/>
    <n v="11.739000000000001"/>
    <n v="102"/>
    <n v="6100000"/>
    <n v="0"/>
    <x v="22"/>
  </r>
  <r>
    <n v="718840"/>
    <x v="3911"/>
    <d v="2020-07-18T00:00:00"/>
    <s v="['Comedy', 'Romance']"/>
    <s v="English"/>
    <s v="['Vertical Entertainment', 'SPR Media', 'Affirmative Entertainment', 'CaliWood Pictures']"/>
    <n v="5.8"/>
    <n v="261"/>
    <n v="11.79"/>
    <n v="94"/>
    <n v="6100000"/>
    <n v="0"/>
    <x v="18"/>
  </r>
  <r>
    <n v="747"/>
    <x v="3912"/>
    <d v="2004-04-09T00:00:00"/>
    <s v="['Horror', 'Comedy']"/>
    <s v="English"/>
    <s v="['WT2 Productions', 'StudioCanal', 'Working Title Films', 'Big Talk Productions', 'Film4 Productions', 'Rogue Pictures', 'Universal Pictures']"/>
    <n v="7.5"/>
    <n v="7486"/>
    <n v="27.72"/>
    <n v="99"/>
    <n v="6100000"/>
    <n v="30097092"/>
    <x v="19"/>
  </r>
  <r>
    <n v="420648"/>
    <x v="3913"/>
    <d v="2017-02-15T00:00:00"/>
    <s v="['Horror', 'Thriller', 'Comedy']"/>
    <s v="Spanish"/>
    <s v="['Nadie es Perfecto', 'Atresmedia', 'Pokeepsie Films', 'El Bar Producciones', 'Crea SGR', 'Institut ValenciÃ  de Cinematografia (IVAC)', 'ICAA', 'Movistar+', 'Pampa Films', 'Programa Ibermedia']"/>
    <n v="6.3"/>
    <n v="1202"/>
    <n v="16.82"/>
    <n v="102"/>
    <n v="6045750"/>
    <n v="3662671"/>
    <x v="6"/>
  </r>
  <r>
    <n v="34480"/>
    <x v="3914"/>
    <d v="2009-10-14T00:00:00"/>
    <s v="['Adventure', 'Horror', 'Thriller']"/>
    <s v="English"/>
    <s v="['Celador Films']"/>
    <n v="5.9"/>
    <n v="945"/>
    <n v="21.763999999999999"/>
    <n v="94"/>
    <n v="6000200"/>
    <n v="7048886"/>
    <x v="14"/>
  </r>
  <r>
    <n v="7227"/>
    <x v="3915"/>
    <d v="1977-03-11T00:00:00"/>
    <s v="['Action', 'Adventure', 'Drama', 'Thriller']"/>
    <s v="English"/>
    <s v="['Universal Pictures', 'Jennings Lang Productions']"/>
    <n v="5.6"/>
    <n v="241"/>
    <n v="22.369"/>
    <n v="114"/>
    <n v="6000000"/>
    <n v="30000000"/>
    <x v="51"/>
  </r>
  <r>
    <n v="14919"/>
    <x v="3916"/>
    <d v="1993-12-25T00:00:00"/>
    <s v="['Action', 'Animation', 'Crime', 'Mystery']"/>
    <s v="English"/>
    <s v="['Warner Bros. Family Entertainment']"/>
    <n v="7.5"/>
    <n v="919"/>
    <n v="13.834"/>
    <n v="76"/>
    <n v="6000000"/>
    <n v="5617391"/>
    <x v="31"/>
  </r>
  <r>
    <n v="11953"/>
    <x v="3917"/>
    <d v="1980-04-26T00:00:00"/>
    <s v="['Action', 'Drama', 'History', 'War']"/>
    <s v="Japanese"/>
    <s v="['TOHO', 'Kurosawa Production', '20th Century Fox', 'American Zoetrope']"/>
    <n v="7.8"/>
    <n v="545"/>
    <n v="12.961"/>
    <n v="180"/>
    <n v="6000000"/>
    <n v="4000000"/>
    <x v="37"/>
  </r>
  <r>
    <n v="10829"/>
    <x v="3918"/>
    <d v="2001-10-02T00:00:00"/>
    <s v="['Action', 'Comedy', 'Horror', 'Science Fiction', 'Thriller']"/>
    <s v="English"/>
    <s v="['Stampede Entertainment', 'Universal Pictures']"/>
    <n v="5.8"/>
    <n v="532"/>
    <n v="14.629"/>
    <n v="100"/>
    <n v="6000000"/>
    <n v="0"/>
    <x v="26"/>
  </r>
  <r>
    <n v="10126"/>
    <x v="3919"/>
    <d v="1988-04-15T00:00:00"/>
    <s v="['Action', 'Crime', 'Drama']"/>
    <s v="English"/>
    <s v="['Orion Pictures']"/>
    <n v="6.5"/>
    <n v="372"/>
    <n v="15.502000000000001"/>
    <n v="120"/>
    <n v="6000000"/>
    <n v="46616067"/>
    <x v="35"/>
  </r>
  <r>
    <n v="405965"/>
    <x v="3920"/>
    <d v="2017-10-09T00:00:00"/>
    <s v="['Action', 'Drama', 'War']"/>
    <s v="English"/>
    <s v="['Enderby Entertainment', 'Reveal Entertainment', 'lavender pictures']"/>
    <n v="6.4"/>
    <n v="142"/>
    <n v="12.975"/>
    <n v="90"/>
    <n v="6000000"/>
    <n v="0"/>
    <x v="6"/>
  </r>
  <r>
    <n v="456048"/>
    <x v="3921"/>
    <d v="2017-07-11T00:00:00"/>
    <s v="['Action', 'Science Fiction', 'Adventure']"/>
    <s v="English"/>
    <s v="['Minds Eye Entertainment', 'VMI Worldwide', 'Bridgegate Pictures']"/>
    <n v="4.8"/>
    <n v="307"/>
    <n v="11.24"/>
    <n v="94"/>
    <n v="6000000"/>
    <n v="17544173"/>
    <x v="6"/>
  </r>
  <r>
    <n v="8374"/>
    <x v="3922"/>
    <d v="1999-01-22T00:00:00"/>
    <s v="['Action', 'Thriller', 'Crime']"/>
    <s v="English"/>
    <s v="['Franchise Pictures', 'Brood Syndicate', 'B.D.S. Productions Inc.', '20th Century Fox']"/>
    <n v="7.3"/>
    <n v="2104"/>
    <n v="15.331"/>
    <n v="108"/>
    <n v="6000000"/>
    <n v="50000000"/>
    <x v="23"/>
  </r>
  <r>
    <n v="58626"/>
    <x v="3923"/>
    <d v="2011-04-02T00:00:00"/>
    <s v="['Action', 'Thriller']"/>
    <s v="English"/>
    <s v="['North by Northwest Entertainment']"/>
    <n v="6.1"/>
    <n v="220"/>
    <n v="10.429"/>
    <n v="90"/>
    <n v="6000000"/>
    <n v="0"/>
    <x v="2"/>
  </r>
  <r>
    <n v="58857"/>
    <x v="3924"/>
    <d v="2010-09-09T00:00:00"/>
    <s v="['Adventure', 'Drama', 'Action']"/>
    <s v="Japanese"/>
    <s v="['TOHO', 'Sedic International']"/>
    <n v="7.3"/>
    <n v="956"/>
    <n v="23.843"/>
    <n v="141"/>
    <n v="6000000"/>
    <n v="17555141"/>
    <x v="9"/>
  </r>
  <r>
    <n v="9399"/>
    <x v="3925"/>
    <d v="1990-06-07T00:00:00"/>
    <s v="['Action']"/>
    <s v="English"/>
    <s v="['Universal Pictures', 'Imperial Filmproduktion']"/>
    <n v="6.5"/>
    <n v="882"/>
    <n v="53.256"/>
    <n v="105"/>
    <n v="6000000"/>
    <n v="24271196"/>
    <x v="33"/>
  </r>
  <r>
    <n v="668"/>
    <x v="3926"/>
    <d v="1969-12-18T00:00:00"/>
    <s v="['Adventure', 'Action', 'Thriller']"/>
    <s v="English"/>
    <s v="['Eon Productions', 'United Artists']"/>
    <n v="6.6"/>
    <n v="1601"/>
    <n v="18.826000000000001"/>
    <n v="142"/>
    <n v="6000000"/>
    <n v="64574493"/>
    <x v="53"/>
  </r>
  <r>
    <n v="2897"/>
    <x v="3927"/>
    <d v="1956-10-17T00:00:00"/>
    <s v="['Adventure', 'Comedy', 'Family', 'Fantasy', 'Romance']"/>
    <s v="English"/>
    <s v="['Michael Todd Company']"/>
    <n v="6.7"/>
    <n v="418"/>
    <n v="11.782"/>
    <n v="182"/>
    <n v="6000000"/>
    <n v="42000000"/>
    <x v="61"/>
  </r>
  <r>
    <n v="11372"/>
    <x v="3928"/>
    <d v="1976-12-24T00:00:00"/>
    <s v="['Adventure', 'Drama', 'Action', 'Thriller', 'War']"/>
    <s v="English"/>
    <s v="['Associated General Films', 'ITC Entertainment']"/>
    <n v="6.7"/>
    <n v="264"/>
    <n v="13.079000000000001"/>
    <n v="135"/>
    <n v="6000000"/>
    <n v="0"/>
    <x v="49"/>
  </r>
  <r>
    <n v="479226"/>
    <x v="3929"/>
    <d v="2018-10-04T00:00:00"/>
    <s v="['Crime', 'Thriller', 'Mystery', 'Drama']"/>
    <s v="Danish"/>
    <s v="['Zentropa Entertainments', 'Film i VÃ¤st', 'TV 2', 'ZDF', 'TV4', 'TV 2']"/>
    <n v="7.2"/>
    <n v="409"/>
    <n v="11.603"/>
    <n v="118"/>
    <n v="6000000"/>
    <n v="0"/>
    <x v="0"/>
  </r>
  <r>
    <n v="326215"/>
    <x v="3930"/>
    <d v="2015-03-26T00:00:00"/>
    <s v="['Animation', 'Adventure', 'Comedy', 'Family']"/>
    <s v="English"/>
    <s v="['Moetion Films', 'Ulysses Filmproduktion', &quot;Fabrique d'images&quot;, 'Skyline Entertainment', 'Grid Animation']"/>
    <n v="6.3"/>
    <n v="271"/>
    <n v="15.11"/>
    <n v="85"/>
    <n v="6000000"/>
    <n v="769028"/>
    <x v="3"/>
  </r>
  <r>
    <n v="8982"/>
    <x v="3931"/>
    <d v="2005-08-11T00:00:00"/>
    <s v="['Action', 'Crime', 'Drama', 'Thriller']"/>
    <s v="Thai"/>
    <s v="['Sahamongkolfilm', 'Baa-Ram-Ewe', 'Golden Network Asia', 'TF1 International', 'The Weinstein Company']"/>
    <n v="7.1"/>
    <n v="736"/>
    <n v="31.02"/>
    <n v="111"/>
    <n v="6000000"/>
    <n v="27165581"/>
    <x v="17"/>
  </r>
  <r>
    <n v="430474"/>
    <x v="3932"/>
    <d v="2017-05-12T00:00:00"/>
    <s v="['Animation', 'Family', 'Adventure']"/>
    <s v="English"/>
    <s v="['Grindstone Entertainment Group', 'The Thinklab', 'The Kraken Films', 'uMedia', 'Propulsion', 'Dragon Dreams', 'Silver Reel', 'Grid Animation']"/>
    <n v="6"/>
    <n v="129"/>
    <n v="12.598000000000001"/>
    <n v="92"/>
    <n v="6000000"/>
    <n v="10972300"/>
    <x v="6"/>
  </r>
  <r>
    <n v="1857"/>
    <x v="3933"/>
    <d v="1986-08-08T00:00:00"/>
    <s v="['Animation', 'Science Fiction', 'Action', 'Adventure', 'Family']"/>
    <s v="English"/>
    <s v="['Hasbro', 'Marvel Productions', 'Sunbow Productions', 'De Laurentiis Entertainment Group', 'Toei Animation']"/>
    <n v="7.2"/>
    <n v="422"/>
    <n v="19.864000000000001"/>
    <n v="84"/>
    <n v="6000000"/>
    <n v="5849647"/>
    <x v="43"/>
  </r>
  <r>
    <n v="378"/>
    <x v="3934"/>
    <d v="1987-03-01T00:00:00"/>
    <s v="['Comedy', 'Crime']"/>
    <s v="English"/>
    <s v="['Circle Films', '20th Century Fox']"/>
    <n v="7"/>
    <n v="1781"/>
    <n v="12.18"/>
    <n v="94"/>
    <n v="6000000"/>
    <n v="29180280"/>
    <x v="40"/>
  </r>
  <r>
    <n v="12268"/>
    <x v="3935"/>
    <d v="1976-12-15T00:00:00"/>
    <s v="['Comedy', 'Crime']"/>
    <s v="English"/>
    <s v="['Amjo Productions']"/>
    <n v="6.9"/>
    <n v="446"/>
    <n v="13.154"/>
    <n v="103"/>
    <n v="6000000"/>
    <n v="33833201"/>
    <x v="49"/>
  </r>
  <r>
    <n v="10215"/>
    <x v="3936"/>
    <d v="1998-04-23T00:00:00"/>
    <s v="['Comedy', 'Drama', 'Fantasy', 'Romance']"/>
    <s v="English"/>
    <s v="['Paramount', 'Intermedia Films', 'Mirage Enterprises', 'Miramax']"/>
    <n v="6.6"/>
    <n v="1149"/>
    <n v="14.994"/>
    <n v="99"/>
    <n v="6000000"/>
    <n v="58809149"/>
    <x v="24"/>
  </r>
  <r>
    <n v="13346"/>
    <x v="3937"/>
    <d v="1986-03-28T00:00:00"/>
    <s v="['Comedy', 'Drama', 'Romance']"/>
    <s v="English"/>
    <s v="['20th Century Fox', 'Lawrence Gordon Productions']"/>
    <n v="6.7"/>
    <n v="190"/>
    <n v="11.054"/>
    <n v="108"/>
    <n v="6000000"/>
    <n v="8200000"/>
    <x v="43"/>
  </r>
  <r>
    <n v="11191"/>
    <x v="3938"/>
    <d v="1988-10-13T00:00:00"/>
    <s v="['Comedy', 'Drama', 'Romance']"/>
    <s v="English"/>
    <s v="['Night Light Films', 'Samuel Goldwyn Company']"/>
    <n v="6.2"/>
    <n v="426"/>
    <n v="13.689"/>
    <n v="104"/>
    <n v="6000000"/>
    <n v="12793213"/>
    <x v="35"/>
  </r>
  <r>
    <n v="433"/>
    <x v="3939"/>
    <d v="1964-12-17T00:00:00"/>
    <s v="['Comedy', 'Family', 'Fantasy']"/>
    <s v="English"/>
    <s v="['Walt Disney Productions']"/>
    <n v="7.6"/>
    <n v="4222"/>
    <n v="23.88"/>
    <n v="139"/>
    <n v="6000000"/>
    <n v="103082380"/>
    <x v="55"/>
  </r>
  <r>
    <n v="567609"/>
    <x v="3940"/>
    <d v="2019-08-21T00:00:00"/>
    <s v="['Comedy', 'Horror', 'Thriller']"/>
    <s v="English"/>
    <s v="['Mythology Entertainment', 'Vinson Films', 'Fox Searchlight Pictures', 'Radio Silence']"/>
    <n v="7.1"/>
    <n v="3715"/>
    <n v="28.001999999999999"/>
    <n v="95"/>
    <n v="6000000"/>
    <n v="57615777"/>
    <x v="4"/>
  </r>
  <r>
    <n v="52660"/>
    <x v="3941"/>
    <d v="1991-09-07T00:00:00"/>
    <s v="['Comedy', 'Mystery', 'TV Movie', 'Horror', 'Fantasy']"/>
    <s v="English"/>
    <s v="['Pacific Western', 'HBO Films', 'HBO']"/>
    <n v="6.1"/>
    <n v="77"/>
    <n v="24.335000000000001"/>
    <n v="96"/>
    <n v="6000000"/>
    <n v="0"/>
    <x v="29"/>
  </r>
  <r>
    <n v="19556"/>
    <x v="3942"/>
    <d v="2009-03-13T00:00:00"/>
    <s v="['Comedy', 'Romance']"/>
    <s v="English"/>
    <s v="['The Jacobson Company', 'Fox Atomic']"/>
    <n v="5.5"/>
    <n v="319"/>
    <n v="12.026999999999999"/>
    <n v="89"/>
    <n v="6000000"/>
    <n v="4591629"/>
    <x v="14"/>
  </r>
  <r>
    <n v="11452"/>
    <x v="3943"/>
    <d v="2002-03-29T00:00:00"/>
    <s v="['Comedy', 'Romance']"/>
    <s v="English"/>
    <s v="['Tapestry Films', 'Myriad Pictures', 'Artisan Entertainment']"/>
    <n v="6"/>
    <n v="1618"/>
    <n v="18.600999999999999"/>
    <n v="92"/>
    <n v="6000000"/>
    <n v="39241323"/>
    <x v="25"/>
  </r>
  <r>
    <n v="12309"/>
    <x v="3944"/>
    <d v="1984-06-29T00:00:00"/>
    <s v="['Comedy']"/>
    <s v="English"/>
    <s v="['Twin Continental', 'Bachelor Party Productions', 'Aspect Ratio Film', '20th Century Fox']"/>
    <n v="6.3"/>
    <n v="565"/>
    <n v="20.835999999999999"/>
    <n v="105"/>
    <n v="6000000"/>
    <n v="38435947"/>
    <x v="41"/>
  </r>
  <r>
    <n v="505600"/>
    <x v="3945"/>
    <d v="2019-05-24T00:00:00"/>
    <s v="['Comedy']"/>
    <s v="English"/>
    <s v="['Annapurna Pictures', 'Gloria Sanchez Productions']"/>
    <n v="7"/>
    <n v="2297"/>
    <n v="17.262"/>
    <n v="102"/>
    <n v="6000000"/>
    <n v="24849029"/>
    <x v="4"/>
  </r>
  <r>
    <n v="11977"/>
    <x v="3946"/>
    <d v="1980-07-25T00:00:00"/>
    <s v="['Comedy']"/>
    <s v="English"/>
    <s v="['Orion Pictures', 'Warner Bros. Pictures']"/>
    <n v="6.6"/>
    <n v="984"/>
    <n v="15.634"/>
    <n v="98"/>
    <n v="6000000"/>
    <n v="39846344"/>
    <x v="37"/>
  </r>
  <r>
    <n v="9377"/>
    <x v="3947"/>
    <d v="1986-06-11T00:00:00"/>
    <s v="['Comedy']"/>
    <s v="English"/>
    <s v="['Paramount']"/>
    <n v="7.6"/>
    <n v="4305"/>
    <n v="23.254999999999999"/>
    <n v="103"/>
    <n v="6000000"/>
    <n v="70136369"/>
    <x v="43"/>
  </r>
  <r>
    <n v="87818"/>
    <x v="3948"/>
    <d v="2013-01-24T00:00:00"/>
    <s v="['Comedy']"/>
    <s v="English"/>
    <s v="['Witness Protection Films', 'Relativity Media', 'Virgin Produced', 'GreeneStreet Films', 'Wessler Entertainment']"/>
    <n v="4.5999999999999996"/>
    <n v="2067"/>
    <n v="20.509"/>
    <n v="90"/>
    <n v="6000000"/>
    <n v="32438988"/>
    <x v="15"/>
  </r>
  <r>
    <n v="19824"/>
    <x v="3949"/>
    <d v="2009-06-02T00:00:00"/>
    <s v="['Comedy']"/>
    <s v="English"/>
    <s v="['Tapestry Films', 'Starz Media', 'Paramount Famous Productions']"/>
    <n v="5.4"/>
    <n v="291"/>
    <n v="19.834"/>
    <n v="100"/>
    <n v="6000000"/>
    <n v="20543"/>
    <x v="14"/>
  </r>
  <r>
    <n v="495193"/>
    <x v="3950"/>
    <d v="2018-03-16T00:00:00"/>
    <s v="['Crime', 'Drama', 'Family']"/>
    <s v="English"/>
    <s v="['Blumhouse Productions', 'Symbolic Exchange']"/>
    <n v="7"/>
    <n v="271"/>
    <n v="15.372"/>
    <n v="87"/>
    <n v="6000000"/>
    <n v="585333"/>
    <x v="0"/>
  </r>
  <r>
    <n v="829"/>
    <x v="3951"/>
    <d v="1974-06-20T00:00:00"/>
    <s v="['Crime', 'Drama', 'Mystery', 'Thriller']"/>
    <s v="English"/>
    <s v="['Paramount', 'Long Road Productions', 'Penthouse', 'Robert Evans Company']"/>
    <n v="7.9"/>
    <n v="3297"/>
    <n v="27.341999999999999"/>
    <n v="130"/>
    <n v="6000000"/>
    <n v="30000000"/>
    <x v="60"/>
  </r>
  <r>
    <n v="1725"/>
    <x v="477"/>
    <d v="1961-12-13T00:00:00"/>
    <s v="['Crime', 'Drama', 'Romance']"/>
    <s v="English"/>
    <s v="['Seven Arts Productions', 'The Mirisch Company']"/>
    <n v="7.3"/>
    <n v="1637"/>
    <n v="14.907"/>
    <n v="151"/>
    <n v="6000000"/>
    <n v="43656822"/>
    <x v="66"/>
  </r>
  <r>
    <n v="9282"/>
    <x v="3952"/>
    <d v="2003-09-05T00:00:00"/>
    <s v="['Crime', 'Drama', 'Thriller', 'Mystery']"/>
    <s v="English"/>
    <s v="['Media 8 Entertainment', 'MDP Worldwide', 'Firm Films']"/>
    <n v="6.8"/>
    <n v="718"/>
    <n v="12.807"/>
    <n v="86"/>
    <n v="6000000"/>
    <n v="0"/>
    <x v="20"/>
  </r>
  <r>
    <n v="1777"/>
    <x v="3953"/>
    <d v="2004-06-25T00:00:00"/>
    <s v="['Documentary']"/>
    <s v="English"/>
    <s v="['Fellowship Adventure Group', 'BIM Distribuzione', 'Questar Entertainment', 'Dog Eat Dog Films', 'Miramax']"/>
    <n v="7.1"/>
    <n v="1245"/>
    <n v="9.9979999999999993"/>
    <n v="123"/>
    <n v="6000000"/>
    <n v="222446882"/>
    <x v="19"/>
  </r>
  <r>
    <n v="10839"/>
    <x v="3954"/>
    <d v="1977-01-29T00:00:00"/>
    <s v="['Drama', 'Action', 'History', 'War']"/>
    <s v="English"/>
    <s v="['Rapid Film', 'EMI Films', 'Terra-Filmkunst']"/>
    <n v="7"/>
    <n v="319"/>
    <n v="13.522"/>
    <n v="132"/>
    <n v="6000000"/>
    <n v="201"/>
    <x v="51"/>
  </r>
  <r>
    <n v="793"/>
    <x v="3955"/>
    <d v="1986-01-01T00:00:00"/>
    <s v="['Drama', 'Crime', 'Mystery', 'Thriller']"/>
    <s v="English"/>
    <s v="['DEG']"/>
    <n v="7.6"/>
    <n v="2850"/>
    <n v="15.497"/>
    <n v="120"/>
    <n v="6000000"/>
    <n v="8618766"/>
    <x v="43"/>
  </r>
  <r>
    <n v="629"/>
    <x v="3956"/>
    <d v="1995-07-19T00:00:00"/>
    <s v="['Drama', 'Crime', 'Thriller']"/>
    <s v="English"/>
    <s v="['Bad Hat Harry Productions', 'Blue Parrot Productions']"/>
    <n v="8.1999999999999993"/>
    <n v="9315"/>
    <n v="27.634"/>
    <n v="106"/>
    <n v="6000000"/>
    <n v="23341568"/>
    <x v="22"/>
  </r>
  <r>
    <n v="238"/>
    <x v="3957"/>
    <d v="1972-03-14T00:00:00"/>
    <s v="['Drama', 'Crime']"/>
    <s v="English"/>
    <s v="['Paramount', 'Alfran Productions']"/>
    <n v="8.6999999999999993"/>
    <n v="17865"/>
    <n v="113.21599999999999"/>
    <n v="175"/>
    <n v="6000000"/>
    <n v="245066411"/>
    <x v="67"/>
  </r>
  <r>
    <n v="316154"/>
    <x v="3958"/>
    <d v="2017-06-23T00:00:00"/>
    <s v="['Drama', 'Horror', 'Science Fiction']"/>
    <s v="English"/>
    <s v="['Annapurna Pictures', 'Vice Studios']"/>
    <n v="5.3"/>
    <n v="949"/>
    <n v="20.393000000000001"/>
    <n v="119"/>
    <n v="6000000"/>
    <n v="180851"/>
    <x v="6"/>
  </r>
  <r>
    <n v="9529"/>
    <x v="2336"/>
    <d v="1992-10-16T00:00:00"/>
    <s v="['Drama', 'Horror', 'Thriller']"/>
    <s v="English"/>
    <s v="['Propaganda Films', 'PolyGram Filmed Entertainment', 'Candyman Films', 'TriStar Pictures']"/>
    <n v="6.6"/>
    <n v="1360"/>
    <n v="18.419"/>
    <n v="100"/>
    <n v="6000000"/>
    <n v="25792310"/>
    <x v="32"/>
  </r>
  <r>
    <n v="14223"/>
    <x v="3959"/>
    <d v="2007-04-27T00:00:00"/>
    <s v="['Drama', 'Horror', 'Thriller']"/>
    <s v="English"/>
    <s v="['TriStar Pictures', 'Blueprint Pictures', 'Section Eight']"/>
    <n v="5.8"/>
    <n v="381"/>
    <n v="12.917"/>
    <n v="91"/>
    <n v="6000000"/>
    <n v="285000"/>
    <x v="7"/>
  </r>
  <r>
    <n v="301351"/>
    <x v="3960"/>
    <d v="2015-08-26T00:00:00"/>
    <s v="['Drama', 'Music', 'Romance', 'Comedy']"/>
    <s v="English"/>
    <s v="['Working Title Films', 'StudioCanal', 'Anton Capital Entertainment (ACE)', 'RatPac Entertainment', 'Shadowcast Pictures', 'Warner Bros. Pictures']"/>
    <n v="6.7"/>
    <n v="2125"/>
    <n v="19.817"/>
    <n v="96"/>
    <n v="6000000"/>
    <n v="11122090"/>
    <x v="3"/>
  </r>
  <r>
    <n v="88"/>
    <x v="3961"/>
    <d v="1987-08-21T00:00:00"/>
    <s v="['Drama', 'Music', 'Romance']"/>
    <s v="English"/>
    <s v="['Great American Films Limited Partnership', 'Vestron Pictures']"/>
    <n v="7.3"/>
    <n v="5488"/>
    <n v="27.213999999999999"/>
    <n v="100"/>
    <n v="6000000"/>
    <n v="214577242"/>
    <x v="40"/>
  </r>
  <r>
    <n v="340676"/>
    <x v="3962"/>
    <d v="2016-10-19T00:00:00"/>
    <s v="['Drama', 'Mystery', 'Thriller']"/>
    <s v="English"/>
    <s v="['Sirena Film', 'SCOPE Pictures', 'Poisson Rouge Pictures', 'Detailfilm', 'CG CinÃ©ma', 'Vortex Sutra', 'Canal+', 'ARTE France CinÃ©ma']"/>
    <n v="5.9"/>
    <n v="1093"/>
    <n v="15.877000000000001"/>
    <n v="106"/>
    <n v="6000000"/>
    <n v="1305195"/>
    <x v="10"/>
  </r>
  <r>
    <n v="444902"/>
    <x v="3961"/>
    <d v="2017-05-24T00:00:00"/>
    <s v="['Drama', 'Romance']"/>
    <s v="English"/>
    <s v="['Lionsgate Television']"/>
    <n v="5.5"/>
    <n v="402"/>
    <n v="12.522"/>
    <n v="130"/>
    <n v="6000000"/>
    <n v="0"/>
    <x v="6"/>
  </r>
  <r>
    <n v="419743"/>
    <x v="3963"/>
    <d v="2018-11-30T00:00:00"/>
    <s v="['Drama', 'Romance']"/>
    <s v="English"/>
    <s v="['Braven Films', 'Element Pictures', 'Film4 Productions', 'LC6 Productions']"/>
    <n v="7"/>
    <n v="751"/>
    <n v="25.478999999999999"/>
    <n v="114"/>
    <n v="6000000"/>
    <n v="0"/>
    <x v="0"/>
  </r>
  <r>
    <n v="1443"/>
    <x v="3964"/>
    <d v="1999-12-31T00:00:00"/>
    <s v="['Drama', 'Romance']"/>
    <s v="English"/>
    <s v="['American Zoetrope', 'Muse Productions']"/>
    <n v="7.1"/>
    <n v="2729"/>
    <n v="19.414000000000001"/>
    <n v="97"/>
    <n v="6000000"/>
    <n v="10409377"/>
    <x v="23"/>
  </r>
  <r>
    <n v="14620"/>
    <x v="3965"/>
    <d v="2006-08-17T00:00:00"/>
    <s v="['Drama', 'Science Fiction', 'Thriller']"/>
    <s v="English"/>
    <s v="['BenderSpink', 'New Line Cinema', 'FilmEngine']"/>
    <n v="4.9000000000000004"/>
    <n v="790"/>
    <n v="19.649000000000001"/>
    <n v="95"/>
    <n v="6000000"/>
    <n v="0"/>
    <x v="8"/>
  </r>
  <r>
    <n v="65650"/>
    <x v="3966"/>
    <d v="2011-04-23T00:00:00"/>
    <s v="['Drama', 'Thriller', 'Mystery']"/>
    <s v="English"/>
    <s v="['Viddywell', 'Code Red']"/>
    <n v="6.2"/>
    <n v="214"/>
    <n v="14.176"/>
    <n v="93"/>
    <n v="6000000"/>
    <n v="5206"/>
    <x v="2"/>
  </r>
  <r>
    <n v="33408"/>
    <x v="3967"/>
    <d v="1993-04-02T00:00:00"/>
    <s v="['Drama', 'Thriller']"/>
    <s v="English"/>
    <s v="['Morgan Creek Productions', 'Warner Bros. Pictures']"/>
    <n v="6.5"/>
    <n v="418"/>
    <n v="18.645"/>
    <n v="89"/>
    <n v="6000000"/>
    <n v="13609396"/>
    <x v="31"/>
  </r>
  <r>
    <n v="792"/>
    <x v="3968"/>
    <d v="1986-12-19T00:00:00"/>
    <s v="['Drama', 'War', 'Action']"/>
    <s v="English"/>
    <s v="['Hemdale Film Corporation', 'Cinema 86', 'Cinema 84', 'Orion Pictures']"/>
    <n v="7.7"/>
    <n v="3924"/>
    <n v="25.202999999999999"/>
    <n v="120"/>
    <n v="6000000"/>
    <n v="138530565"/>
    <x v="43"/>
  </r>
  <r>
    <n v="283587"/>
    <x v="3969"/>
    <d v="2015-09-11T00:00:00"/>
    <s v="['Drama', 'War']"/>
    <s v="English"/>
    <s v="['Participant', 'Red Crown Productions', 'Bleecker Street']"/>
    <n v="7.6"/>
    <n v="1555"/>
    <n v="35.335000000000001"/>
    <n v="137"/>
    <n v="6000000"/>
    <n v="9077700"/>
    <x v="3"/>
  </r>
  <r>
    <n v="332979"/>
    <x v="3970"/>
    <d v="2016-11-04T00:00:00"/>
    <s v="['Drama']"/>
    <s v="English"/>
    <s v="['Sikelia Productions', 'Younger Than You', 'Verdi Productions', 'Bruce Cohen Productions', 'Universal Pictures']"/>
    <n v="6.8"/>
    <n v="678"/>
    <n v="14.608000000000001"/>
    <n v="116"/>
    <n v="6000000"/>
    <n v="6174491"/>
    <x v="10"/>
  </r>
  <r>
    <n v="600354"/>
    <x v="3971"/>
    <d v="2020-12-23T00:00:00"/>
    <s v="['Drama']"/>
    <s v="English"/>
    <s v="['Trademark Films', 'F Comme Film', 'CinÃ©-@', 'Embankment Films', 'Film4 Productions', 'Canal+', 'CinÃ©+', 'Orange Studio', 'Les Films du Cru', 'AG Studios NYC', 'Simon Friend Entertainment', 'Viewfinder', 'CAA Media Finance', 'Sony Pictures Classics']"/>
    <n v="8.1999999999999993"/>
    <n v="2582"/>
    <n v="37.241"/>
    <n v="96"/>
    <n v="6000000"/>
    <n v="21029340"/>
    <x v="18"/>
  </r>
  <r>
    <n v="1523"/>
    <x v="3972"/>
    <d v="2006-01-12T00:00:00"/>
    <s v="['Drama']"/>
    <s v="English"/>
    <s v="['Fox Searchlight Pictures', 'Cowboy Films', 'DNA Films', 'Scottish Screen', 'UK Film Council', 'Film4 Productions', 'Slate Films', 'Tatfilm']"/>
    <n v="7.4"/>
    <n v="1830"/>
    <n v="18.215"/>
    <n v="123"/>
    <n v="6000000"/>
    <n v="48618191"/>
    <x v="8"/>
  </r>
  <r>
    <n v="61717"/>
    <x v="3973"/>
    <d v="2006-06-16T00:00:00"/>
    <s v="['Family', 'Action', 'Adventure', 'TV Movie']"/>
    <s v="English"/>
    <s v="[]"/>
    <n v="6.2"/>
    <n v="385"/>
    <n v="13.877000000000001"/>
    <n v="90"/>
    <n v="6000000"/>
    <n v="0"/>
    <x v="8"/>
  </r>
  <r>
    <n v="335360"/>
    <x v="3974"/>
    <d v="2017-10-05T00:00:00"/>
    <s v="['Family', 'Animation', 'Music', 'Adventure', 'Fantasy']"/>
    <s v="English"/>
    <s v="['Lionsgate', 'DHX Media', 'Allspark Pictures']"/>
    <n v="7.2"/>
    <n v="330"/>
    <n v="17.617000000000001"/>
    <n v="99"/>
    <n v="6000000"/>
    <n v="61294644"/>
    <x v="6"/>
  </r>
  <r>
    <n v="73961"/>
    <x v="3975"/>
    <d v="1998-11-03T00:00:00"/>
    <s v="['Family', 'Comedy']"/>
    <s v="English"/>
    <s v="['The Harvey Entertainment Company', 'Saban Entertainment']"/>
    <n v="4.8"/>
    <n v="93"/>
    <n v="14.057"/>
    <n v="84"/>
    <n v="6000000"/>
    <n v="0"/>
    <x v="24"/>
  </r>
  <r>
    <n v="10882"/>
    <x v="3535"/>
    <d v="1959-02-17T00:00:00"/>
    <s v="['Fantasy', 'Animation', 'Romance', 'Family']"/>
    <s v="English"/>
    <s v="['Walt Disney Productions']"/>
    <n v="6.9"/>
    <n v="4656"/>
    <n v="37.957999999999998"/>
    <n v="75"/>
    <n v="6000000"/>
    <n v="51600000"/>
    <x v="58"/>
  </r>
  <r>
    <n v="10019"/>
    <x v="3976"/>
    <d v="1987-02-13T00:00:00"/>
    <s v="['Fantasy', 'Comedy', 'Romance']"/>
    <s v="English"/>
    <s v="['Gladden Entertainment', '20th Century Fox', 'Cannon Group']"/>
    <n v="6.8"/>
    <n v="606"/>
    <n v="26.047999999999998"/>
    <n v="89"/>
    <n v="6000000"/>
    <n v="42721196"/>
    <x v="40"/>
  </r>
  <r>
    <n v="141"/>
    <x v="3977"/>
    <d v="2001-10-24T00:00:00"/>
    <s v="['Fantasy', 'Drama', 'Mystery']"/>
    <s v="English"/>
    <s v="['Flower Films', 'Gaylord Films', 'Adam Fields Productions', 'Pandora Cinema']"/>
    <n v="7.8"/>
    <n v="11185"/>
    <n v="23.498000000000001"/>
    <n v="114"/>
    <n v="6000000"/>
    <n v="7500000"/>
    <x v="26"/>
  </r>
  <r>
    <n v="487083"/>
    <x v="3978"/>
    <d v="2019-08-29T00:00:00"/>
    <s v="['Fantasy', 'Science Fiction', 'Thriller']"/>
    <s v="English"/>
    <s v="['Nostromo Pictures', 'Colina Paraiso AIE', 'TVE', 'Crea SGR', 'Generalitat de Catalunya - Departament de Cultura', 'Instituto de Ciencias y Artes CinematogrÃ¡ficas del Ministerio de Cultura', 'Nublar Productions']"/>
    <n v="6"/>
    <n v="458"/>
    <n v="17.853999999999999"/>
    <n v="95"/>
    <n v="6000000"/>
    <n v="0"/>
    <x v="4"/>
  </r>
  <r>
    <n v="460885"/>
    <x v="3979"/>
    <d v="2018-09-13T00:00:00"/>
    <s v="['Horror', 'Action', 'Thriller', 'Fantasy']"/>
    <s v="English"/>
    <s v="['SpectreVision', 'XYZ Films', 'uMedia', 'Legion M', 'Piccadilly Pictures', 'Wallimage']"/>
    <n v="6.2"/>
    <n v="1652"/>
    <n v="16.887"/>
    <n v="122"/>
    <n v="6000000"/>
    <n v="1214525"/>
    <x v="0"/>
  </r>
  <r>
    <n v="9542"/>
    <x v="3463"/>
    <d v="1986-01-17T00:00:00"/>
    <s v="['Horror', 'Action', 'Thriller']"/>
    <s v="English"/>
    <s v="['Feldman/Meeker Productions']"/>
    <n v="7"/>
    <n v="751"/>
    <n v="16.638000000000002"/>
    <n v="98"/>
    <n v="6000000"/>
    <n v="5844868"/>
    <x v="43"/>
  </r>
  <r>
    <n v="13122"/>
    <x v="3980"/>
    <d v="1991-11-01T00:00:00"/>
    <s v="['Horror', 'Mystery']"/>
    <s v="English"/>
    <s v="['Universal Pictures', 'Alive Films']"/>
    <n v="6.6"/>
    <n v="550"/>
    <n v="12.366"/>
    <n v="102"/>
    <n v="6000000"/>
    <n v="31347154"/>
    <x v="29"/>
  </r>
  <r>
    <n v="531309"/>
    <x v="3981"/>
    <d v="2019-05-09T00:00:00"/>
    <s v="['Horror', 'Science Fiction', 'Thriller', 'Mystery']"/>
    <s v="English"/>
    <s v="['Troll Court Entertainment', 'Screen Gems', 'Stage 6 Films', 'The H Collective']"/>
    <n v="6.1"/>
    <n v="2734"/>
    <n v="43.607999999999997"/>
    <n v="91"/>
    <n v="6000000"/>
    <n v="33224654"/>
    <x v="4"/>
  </r>
  <r>
    <n v="10160"/>
    <x v="3982"/>
    <d v="1989-08-11T00:00:00"/>
    <s v="['Horror', 'Thriller']"/>
    <s v="English"/>
    <s v="['New Line Cinema']"/>
    <n v="5.4"/>
    <n v="1054"/>
    <n v="17.405999999999999"/>
    <n v="89"/>
    <n v="6000000"/>
    <n v="22168359"/>
    <x v="34"/>
  </r>
  <r>
    <n v="532671"/>
    <x v="3983"/>
    <d v="2019-02-06T00:00:00"/>
    <s v="['Horror', 'Thriller']"/>
    <s v="English"/>
    <s v="['Vinson Films', 'XYZ Films', 'Orion Pictures', 'Metro-Goldwyn-Mayer']"/>
    <n v="6.1"/>
    <n v="879"/>
    <n v="10.263999999999999"/>
    <n v="92"/>
    <n v="6000000"/>
    <n v="21150265"/>
    <x v="4"/>
  </r>
  <r>
    <n v="71670"/>
    <x v="3984"/>
    <d v="2011-12-27T00:00:00"/>
    <s v="['Horror']"/>
    <s v="English"/>
    <s v="['Raw Nerve', 'RCR Media Group', 'Stage 6 Films']"/>
    <n v="5.0999999999999996"/>
    <n v="1002"/>
    <n v="24.209"/>
    <n v="88"/>
    <n v="6000000"/>
    <n v="0"/>
    <x v="2"/>
  </r>
  <r>
    <n v="548473"/>
    <x v="3985"/>
    <d v="2019-09-07T00:00:00"/>
    <s v="['Mystery', 'Science Fiction', 'Thriller']"/>
    <s v="English"/>
    <s v="['SpectreVision', 'BRO Cinema', 'ACE Pictures Entertainment', 'XYZ Films']"/>
    <n v="6"/>
    <n v="1193"/>
    <n v="13.282999999999999"/>
    <n v="111"/>
    <n v="6000000"/>
    <n v="1023510"/>
    <x v="4"/>
  </r>
  <r>
    <n v="16270"/>
    <x v="3986"/>
    <d v="1991-03-29T00:00:00"/>
    <s v="['Romance', 'Comedy']"/>
    <s v="English"/>
    <s v="['Hughes Entertainment']"/>
    <n v="6.8"/>
    <n v="510"/>
    <n v="19.873000000000001"/>
    <n v="83"/>
    <n v="6000000"/>
    <n v="11336986"/>
    <x v="29"/>
  </r>
  <r>
    <n v="621"/>
    <x v="3987"/>
    <d v="1978-07-07T00:00:00"/>
    <s v="['Romance', 'Comedy']"/>
    <s v="English"/>
    <s v="['Paramount', 'Robert Stigwood Organization (RSO)', 'Fine Arts Films']"/>
    <n v="7.4"/>
    <n v="6572"/>
    <n v="34.177"/>
    <n v="110"/>
    <n v="6000000"/>
    <n v="181813770"/>
    <x v="36"/>
  </r>
  <r>
    <n v="2293"/>
    <x v="3988"/>
    <d v="1995-10-20T00:00:00"/>
    <s v="['Romance', 'Comedy']"/>
    <s v="English"/>
    <s v="['Universal Pictures', 'Gramercy Pictures', 'Alphaville Films', 'View Askew Productions']"/>
    <n v="6.8"/>
    <n v="1070"/>
    <n v="12.489000000000001"/>
    <n v="94"/>
    <n v="6000000"/>
    <n v="2122561"/>
    <x v="22"/>
  </r>
  <r>
    <n v="533444"/>
    <x v="3989"/>
    <d v="2019-11-15T00:00:00"/>
    <s v="['Romance', 'Drama']"/>
    <s v="English"/>
    <s v="['Bron Studios', 'JW Films']"/>
    <n v="7.4"/>
    <n v="521"/>
    <n v="10.996"/>
    <n v="135"/>
    <n v="6000000"/>
    <n v="2576990"/>
    <x v="4"/>
  </r>
  <r>
    <n v="1103"/>
    <x v="3990"/>
    <d v="1981-05-23T00:00:00"/>
    <s v="['Science Fiction', 'Action']"/>
    <s v="English"/>
    <s v="['AVCO Embassy Pictures', 'Goldcrest', 'International Film Investors', 'City Films']"/>
    <n v="7.1"/>
    <n v="2680"/>
    <n v="18.632000000000001"/>
    <n v="99"/>
    <n v="6000000"/>
    <n v="50244700"/>
    <x v="46"/>
  </r>
  <r>
    <n v="26932"/>
    <x v="3991"/>
    <d v="1977-07-13T00:00:00"/>
    <s v="['Science Fiction', 'Adventure', 'Horror', 'Thriller']"/>
    <s v="English"/>
    <s v="['American International Pictures']"/>
    <n v="5.5"/>
    <n v="125"/>
    <n v="10.475"/>
    <n v="99"/>
    <n v="6000000"/>
    <n v="0"/>
    <x v="51"/>
  </r>
  <r>
    <n v="11583"/>
    <x v="3992"/>
    <d v="1978-12-14T00:00:00"/>
    <s v="['Thriller', 'Adventure', 'Drama', 'Crime']"/>
    <s v="English"/>
    <s v="['United Artists', 'Starling Films']"/>
    <n v="6.7"/>
    <n v="293"/>
    <n v="12.529"/>
    <n v="110"/>
    <n v="6000000"/>
    <n v="0"/>
    <x v="36"/>
  </r>
  <r>
    <n v="497814"/>
    <x v="3993"/>
    <d v="2018-05-05T00:00:00"/>
    <s v="['Thriller', 'Crime', 'Action']"/>
    <s v="English"/>
    <s v="['Will Packer Productions', 'Breaking In Pictures']"/>
    <n v="6"/>
    <n v="599"/>
    <n v="11.56"/>
    <n v="88"/>
    <n v="6000000"/>
    <n v="49078000"/>
    <x v="0"/>
  </r>
  <r>
    <n v="29293"/>
    <x v="3994"/>
    <d v="2006-02-11T00:00:00"/>
    <s v="['TV Movie', 'Horror']"/>
    <s v="English"/>
    <s v="['Lions Gate Films']"/>
    <n v="4.7"/>
    <n v="103"/>
    <n v="16.224"/>
    <n v="95"/>
    <n v="6000000"/>
    <n v="0"/>
    <x v="8"/>
  </r>
  <r>
    <n v="10911"/>
    <x v="3995"/>
    <d v="1961-04-27T00:00:00"/>
    <s v="['War', 'Action']"/>
    <s v="English"/>
    <s v="['Highroad Productions', 'Columbia Pictures']"/>
    <n v="7.3"/>
    <n v="668"/>
    <n v="15.708"/>
    <n v="158"/>
    <n v="6000000"/>
    <n v="28900000"/>
    <x v="66"/>
  </r>
  <r>
    <n v="15573"/>
    <x v="3996"/>
    <d v="1972-01-13T00:00:00"/>
    <s v="['Western', 'Adventure', 'Drama', 'Action']"/>
    <s v="English"/>
    <s v="['Sanford Productions (III)', 'Warner Bros. Pictures']"/>
    <n v="7.2"/>
    <n v="196"/>
    <n v="17.099"/>
    <n v="131"/>
    <n v="6000000"/>
    <n v="7500000"/>
    <x v="67"/>
  </r>
  <r>
    <n v="642"/>
    <x v="3997"/>
    <d v="1969-01-15T00:00:00"/>
    <s v="['Western', 'Drama', 'Crime']"/>
    <s v="English"/>
    <s v="['Campanile Productions', '20th Century Fox', 'George Roy Hill-Paul Monash Production', 'Newman-Foreman Company']"/>
    <n v="7.6"/>
    <n v="1888"/>
    <n v="20.943000000000001"/>
    <n v="111"/>
    <n v="6000000"/>
    <n v="102308889"/>
    <x v="53"/>
  </r>
  <r>
    <n v="148265"/>
    <x v="3998"/>
    <d v="2012-07-05T00:00:00"/>
    <s v="['Fantasy', 'Action', 'Comedy']"/>
    <s v="Telugu"/>
    <s v="['Vaaraahi Chalana Chitram']"/>
    <n v="7"/>
    <n v="167"/>
    <n v="10.055999999999999"/>
    <n v="145"/>
    <n v="5990000"/>
    <n v="19450000"/>
    <x v="12"/>
  </r>
  <r>
    <n v="673174"/>
    <x v="3999"/>
    <d v="2020-07-24T00:00:00"/>
    <s v="['Crime', 'Thriller']"/>
    <s v="Spanish"/>
    <s v="['Nostromo Pictures', 'Mantecadas Salazar AIE', 'Atresmedia', 'Nadcon Film', 'ZDF', 'ARTE', 'DeAPlaneta', 'Orange Studio']"/>
    <n v="6.5"/>
    <n v="270"/>
    <n v="14.137"/>
    <n v="139"/>
    <n v="5989313"/>
    <n v="0"/>
    <x v="18"/>
  </r>
  <r>
    <n v="837"/>
    <x v="4000"/>
    <d v="1983-02-04T00:00:00"/>
    <s v="['Horror', 'Mystery', 'Science Fiction']"/>
    <s v="English"/>
    <s v="['Universal Pictures', 'Famous Players', 'Guardian Trust Company', 'Filmplan International II']"/>
    <n v="7.3"/>
    <n v="1862"/>
    <n v="12.852"/>
    <n v="88"/>
    <n v="5952000"/>
    <n v="2120439"/>
    <x v="42"/>
  </r>
  <r>
    <n v="320846"/>
    <x v="4001"/>
    <d v="2020-10-07T00:00:00"/>
    <s v="['Horror', 'Science Fiction', 'Comedy']"/>
    <s v="English"/>
    <s v="['Marctropolis-Film', 'Fuse Box Films', 'Slice Production Studios', 'Capelight Pictures']"/>
    <n v="5"/>
    <n v="72"/>
    <n v="21.587"/>
    <n v="102"/>
    <n v="5920000"/>
    <n v="0"/>
    <x v="18"/>
  </r>
  <r>
    <n v="336882"/>
    <x v="3780"/>
    <d v="2015-08-28T00:00:00"/>
    <s v="['Thriller']"/>
    <s v="Norwegian"/>
    <s v="['Fantefilm', 'Film i VÃ¤st', 'Tre VÃ¤nner']"/>
    <n v="6.7"/>
    <n v="1137"/>
    <n v="21.283000000000001"/>
    <n v="104"/>
    <n v="5904067"/>
    <n v="12975143"/>
    <x v="3"/>
  </r>
  <r>
    <n v="634429"/>
    <x v="4002"/>
    <d v="2022-05-13T00:00:00"/>
    <s v="['Drama', 'Action', 'Science Fiction']"/>
    <s v="Japanese"/>
    <s v="['Tsuburaya Productions', 'TOHO', 'khara', 'Cine Bazar']"/>
    <n v="7.1"/>
    <n v="77"/>
    <n v="62.293999999999997"/>
    <n v="118"/>
    <n v="5900000"/>
    <n v="33800000"/>
    <x v="1"/>
  </r>
  <r>
    <n v="579051"/>
    <x v="4003"/>
    <d v="2021-02-19T00:00:00"/>
    <s v="['Crime', 'Thriller']"/>
    <s v="English"/>
    <s v="['Piccadilly Pictures', 'High Frequency Entertainment', 'Perfect Season Productions', 'Lionsgate', 'Mutressa Movies']"/>
    <n v="6.6"/>
    <n v="159"/>
    <n v="13.347"/>
    <n v="116"/>
    <n v="5900000"/>
    <n v="0"/>
    <x v="13"/>
  </r>
  <r>
    <n v="479718"/>
    <x v="4004"/>
    <d v="2017-10-03T00:00:00"/>
    <s v="['Action', 'Crime']"/>
    <s v="Korean"/>
    <s v="['Hong Film', 'Plus M Entertainment', 'BA Entertainment', 'Kiwi Media Group', 'Michigan Venture Capital', 'Union Investment Partners', 'Big Punch Pictures']"/>
    <n v="7.8"/>
    <n v="268"/>
    <n v="21.763000000000002"/>
    <n v="121"/>
    <n v="5883687"/>
    <n v="52946454"/>
    <x v="6"/>
  </r>
  <r>
    <n v="27945"/>
    <x v="4005"/>
    <d v="1967-03-21T00:00:00"/>
    <s v="['Western']"/>
    <s v="English"/>
    <s v="['Hombre Productions', '20th Century Fox']"/>
    <n v="7.1"/>
    <n v="176"/>
    <n v="12.035"/>
    <n v="111"/>
    <n v="5860000"/>
    <n v="12000000"/>
    <x v="56"/>
  </r>
  <r>
    <n v="871"/>
    <x v="488"/>
    <d v="1968-02-07T00:00:00"/>
    <s v="['Science Fiction', 'Adventure', 'Drama', 'Action']"/>
    <s v="English"/>
    <s v="['APJAC Productions', '20th Century Fox']"/>
    <n v="7.6"/>
    <n v="2938"/>
    <n v="40.295000000000002"/>
    <n v="112"/>
    <n v="5800000"/>
    <n v="32589624"/>
    <x v="63"/>
  </r>
  <r>
    <n v="21876"/>
    <x v="4006"/>
    <d v="1965-06-23T00:00:00"/>
    <s v="['War', 'Action', 'Drama', 'History', 'Thriller']"/>
    <s v="English"/>
    <s v="['P-R Productions Picture', '20th Century Fox']"/>
    <n v="7.2"/>
    <n v="175"/>
    <n v="22.849"/>
    <n v="117"/>
    <n v="5760000"/>
    <n v="0"/>
    <x v="54"/>
  </r>
  <r>
    <n v="401898"/>
    <x v="4007"/>
    <d v="2017-09-15T00:00:00"/>
    <s v="['Drama', 'Mystery', 'Thriller']"/>
    <s v="Norwegian"/>
    <s v="['Eurimages', 'Motlys', 'Le Pacte', 'Norsk Filminstitutt', 'Film i VÃ¤st', 'Snowglobe', 'Nordisk Film &amp; TV Fond', 'Filmpool Nord', 'B-Reel Films', &quot;Don't Look Now&quot;, 'Copenhagen Film Fund']"/>
    <n v="6.9"/>
    <n v="879"/>
    <n v="12.189"/>
    <n v="116"/>
    <n v="5741614"/>
    <n v="1471656"/>
    <x v="6"/>
  </r>
  <r>
    <n v="531428"/>
    <x v="4008"/>
    <d v="2019-06-17T00:00:00"/>
    <s v="['Drama', 'Romance']"/>
    <s v="French"/>
    <s v="['Lilies Films', 'ARTE France CinÃ©ma', 'Hold Up Films']"/>
    <n v="8.1999999999999993"/>
    <n v="2065"/>
    <n v="20.376999999999999"/>
    <n v="120"/>
    <n v="5740000"/>
    <n v="9923127"/>
    <x v="4"/>
  </r>
  <r>
    <n v="33273"/>
    <x v="4009"/>
    <d v="2009-11-06T00:00:00"/>
    <s v="['Action', 'Thriller', 'Drama']"/>
    <s v="Spanish"/>
    <s v="['Vaca Films', 'La Fabrique 2', 'Morena Films', 'Sofica SoficinÃ©ma 4', 'Canal+', 'Telecinco Cinema']"/>
    <n v="7.5"/>
    <n v="1101"/>
    <n v="22.385999999999999"/>
    <n v="110"/>
    <n v="5700000"/>
    <n v="19300483"/>
    <x v="14"/>
  </r>
  <r>
    <n v="10664"/>
    <x v="4010"/>
    <d v="2009-09-15T00:00:00"/>
    <s v="['Thriller', 'Horror']"/>
    <s v="Spanish"/>
    <s v="['Filmax', 'Castelao Productions', 'ICAA', 'Canal+ EspaÃ±a', 'TVE', 'ICO']"/>
    <n v="6.6"/>
    <n v="1751"/>
    <n v="17.114999999999998"/>
    <n v="84"/>
    <n v="5600000"/>
    <n v="18469680"/>
    <x v="14"/>
  </r>
  <r>
    <n v="530254"/>
    <x v="4011"/>
    <d v="2018-06-27T00:00:00"/>
    <s v="['Mystery', 'Science Fiction', 'Action', 'Adventure']"/>
    <s v="Korean"/>
    <s v="['Peppermint&amp;company', 'Warner Bros. Korea', 'Goldmoon Film', 'Finecut']"/>
    <n v="7.8"/>
    <n v="395"/>
    <n v="25.61"/>
    <n v="125"/>
    <n v="5500000"/>
    <n v="24340302"/>
    <x v="0"/>
  </r>
  <r>
    <n v="211954"/>
    <x v="4012"/>
    <d v="2013-07-20T00:00:00"/>
    <s v="['Comedy', 'Drama']"/>
    <s v="Spanish"/>
    <s v="['Pantelion Films', 'Filmax', 'Pinema', 'Televisa']"/>
    <n v="7.7"/>
    <n v="783"/>
    <n v="15.798"/>
    <n v="122"/>
    <n v="5500000"/>
    <n v="99067206"/>
    <x v="15"/>
  </r>
  <r>
    <n v="916"/>
    <x v="4013"/>
    <d v="1968-10-17T00:00:00"/>
    <s v="['Action', 'Crime', 'Drama', 'Thriller']"/>
    <s v="English"/>
    <s v="['Solar Productions', 'Warner Bros-Seven Arts']"/>
    <n v="7.2"/>
    <n v="926"/>
    <n v="15.587"/>
    <n v="113"/>
    <n v="5500000"/>
    <n v="42300873"/>
    <x v="63"/>
  </r>
  <r>
    <n v="660"/>
    <x v="4014"/>
    <d v="1965-12-11T00:00:00"/>
    <s v="['Adventure', 'Action', 'Thriller']"/>
    <s v="English"/>
    <s v="['Eon Productions']"/>
    <n v="6.6"/>
    <n v="1989"/>
    <n v="21.335999999999999"/>
    <n v="130"/>
    <n v="5500000"/>
    <n v="141195658"/>
    <x v="54"/>
  </r>
  <r>
    <n v="425148"/>
    <x v="4015"/>
    <d v="2018-05-18T00:00:00"/>
    <s v="['Adventure', 'Crime', 'Family', 'Comedy']"/>
    <s v="English"/>
    <s v="['Riverstone Pictures', 'Open Road Films', 'Neddy Dean Productions']"/>
    <n v="6.1"/>
    <n v="226"/>
    <n v="10.634"/>
    <n v="92"/>
    <n v="5500000"/>
    <n v="38830219"/>
    <x v="0"/>
  </r>
  <r>
    <n v="339877"/>
    <x v="4016"/>
    <d v="2017-06-22T00:00:00"/>
    <s v="['Animation', 'Drama', 'Mystery', 'History']"/>
    <s v="English"/>
    <s v="['Breakthru Films', 'Trademark Films', 'Centrum Technologii Audiowizualnych', 'PISF', 'Odra Film', 'Good Deed Entertainment']"/>
    <n v="8"/>
    <n v="2234"/>
    <n v="17.27"/>
    <n v="95"/>
    <n v="5500000"/>
    <n v="42187665"/>
    <x v="6"/>
  </r>
  <r>
    <n v="9277"/>
    <x v="4017"/>
    <d v="1973-12-25T00:00:00"/>
    <s v="['Comedy', 'Crime', 'Drama']"/>
    <s v="English"/>
    <s v="['Universal Pictures', 'Zanuck/Brown Productions']"/>
    <n v="8"/>
    <n v="2227"/>
    <n v="11.884"/>
    <n v="129"/>
    <n v="5500000"/>
    <n v="159616327"/>
    <x v="59"/>
  </r>
  <r>
    <n v="20455"/>
    <x v="4018"/>
    <d v="2000-03-04T00:00:00"/>
    <s v="['Fantasy', 'Animation', 'Science Fiction', 'Family']"/>
    <s v="Japanese"/>
    <s v="['Saban Entertainment', 'Toei Company', 'Fox Family Films', 'Fox Kids Europe Properties', 'Fox Kids International Programming', 'Fox Kids Network', 'Toei Animation']"/>
    <n v="6.6"/>
    <n v="246"/>
    <n v="13.436"/>
    <n v="89"/>
    <n v="5500000"/>
    <n v="16600000"/>
    <x v="27"/>
  </r>
  <r>
    <n v="17689"/>
    <x v="4019"/>
    <d v="1977-12-21T00:00:00"/>
    <s v="['Drama', 'Action', 'Crime', 'Thriller']"/>
    <s v="English"/>
    <s v="['Malpaso Productions', 'Warner Bros. Pictures']"/>
    <n v="6.6"/>
    <n v="436"/>
    <n v="11.364000000000001"/>
    <n v="109"/>
    <n v="5500000"/>
    <n v="26414658"/>
    <x v="51"/>
  </r>
  <r>
    <n v="9443"/>
    <x v="4020"/>
    <d v="1981-05-15T00:00:00"/>
    <s v="['Drama', 'History']"/>
    <s v="English"/>
    <s v="['The Ladd Company', 'Enigma Productions', 'Allied Stars, Ltd.', 'Warner Bros. Pictures']"/>
    <n v="6.8"/>
    <n v="755"/>
    <n v="13.663"/>
    <n v="124"/>
    <n v="5500000"/>
    <n v="58972904"/>
    <x v="46"/>
  </r>
  <r>
    <n v="403119"/>
    <x v="4021"/>
    <d v="2017-05-25T00:00:00"/>
    <s v="['Horror', 'Thriller', 'Adventure']"/>
    <s v="English"/>
    <s v="['Lantica Media', 'Flexibon Films', 'Dragon Root Securities', 'Altitude Film Sales', 'Dimension Films', 'Entertainment Studios Motion Pictures', 'Tea Shop &amp; Film Company', 'The Fyzz']"/>
    <n v="5.8"/>
    <n v="2501"/>
    <n v="20.233000000000001"/>
    <n v="89"/>
    <n v="5500000"/>
    <n v="62198461"/>
    <x v="6"/>
  </r>
  <r>
    <n v="429476"/>
    <x v="4022"/>
    <d v="2018-09-27T00:00:00"/>
    <s v="['Horror']"/>
    <s v="English"/>
    <s v="['Valhalla Motion Pictures', 'Tucker Tooley Entertainment', 'Ingenuity Studios', 'Lionsgate']"/>
    <n v="5.6"/>
    <n v="713"/>
    <n v="9.5830000000000002"/>
    <n v="89"/>
    <n v="5500000"/>
    <n v="0"/>
    <x v="0"/>
  </r>
  <r>
    <n v="206487"/>
    <x v="4023"/>
    <d v="2014-08-28T00:00:00"/>
    <s v="['Science Fiction', 'Thriller']"/>
    <s v="English"/>
    <s v="['Screen Queensland', 'Screen Australia', 'Blacklab Entertainment', 'Wolfhound Pictures']"/>
    <n v="7.4"/>
    <n v="5701"/>
    <n v="28.295000000000002"/>
    <n v="97"/>
    <n v="5500000"/>
    <n v="4942449"/>
    <x v="11"/>
  </r>
  <r>
    <n v="11901"/>
    <x v="4024"/>
    <d v="1973-04-19T00:00:00"/>
    <s v="['Western', 'Drama', 'Mystery']"/>
    <s v="English"/>
    <s v="['Malpaso Productions', 'Universal Pictures']"/>
    <n v="7.4"/>
    <n v="962"/>
    <n v="18.844000000000001"/>
    <n v="105"/>
    <n v="5500000"/>
    <n v="15700000"/>
    <x v="59"/>
  </r>
  <r>
    <n v="1285"/>
    <x v="4025"/>
    <d v="2005-09-30T00:00:00"/>
    <s v="['Comedy', 'Crime']"/>
    <s v="Spanish"/>
    <s v="['Atresmedia', 'Amiguetes Entertainment']"/>
    <n v="5.4"/>
    <n v="131"/>
    <n v="9.0340000000000007"/>
    <n v="91"/>
    <n v="5473145"/>
    <n v="19888231"/>
    <x v="17"/>
  </r>
  <r>
    <n v="1654"/>
    <x v="4026"/>
    <d v="1967-06-15T00:00:00"/>
    <s v="['Action', 'Adventure', 'War']"/>
    <s v="English"/>
    <s v="['Seven Arts Pictures', 'MKH', 'Metro-Goldwyn-Mayer']"/>
    <n v="7.6"/>
    <n v="1028"/>
    <n v="14.481"/>
    <n v="150"/>
    <n v="5400000"/>
    <n v="45300000"/>
    <x v="56"/>
  </r>
  <r>
    <n v="1712"/>
    <x v="4027"/>
    <d v="1956-11-08T00:00:00"/>
    <s v="['Drama', 'Western']"/>
    <s v="English"/>
    <s v="['Warner Bros. Pictures', 'George Stevens Productions']"/>
    <n v="7.6"/>
    <n v="582"/>
    <n v="17.541"/>
    <n v="201"/>
    <n v="5400000"/>
    <n v="32855818"/>
    <x v="61"/>
  </r>
  <r>
    <n v="444539"/>
    <x v="4028"/>
    <d v="2017-11-10T00:00:00"/>
    <s v="['Drama']"/>
    <s v="English"/>
    <s v="['Zephyr Films', 'A Contracorriente Films', 'Diagonal TV']"/>
    <n v="6.5"/>
    <n v="382"/>
    <n v="12.525"/>
    <n v="110"/>
    <n v="5400000"/>
    <n v="12055868"/>
    <x v="6"/>
  </r>
  <r>
    <n v="354556"/>
    <x v="4029"/>
    <d v="2017-02-14T00:00:00"/>
    <s v="['Action', 'Adventure', 'Comedy', 'Fantasy', 'Science Fiction', 'Thriller']"/>
    <s v="Russian"/>
    <s v="['Renovatio Entertainment', 'Enjoy Movies', 'Big Cinema House']"/>
    <n v="4.9000000000000004"/>
    <n v="671"/>
    <n v="36.164999999999999"/>
    <n v="100"/>
    <n v="5400000"/>
    <n v="4803565"/>
    <x v="6"/>
  </r>
  <r>
    <n v="800823"/>
    <x v="4030"/>
    <d v="2021-07-08T00:00:00"/>
    <s v="['Comedy', 'Family']"/>
    <s v="Spanish"/>
    <s v="['Bowfinger', 'Atresmedia', 'Movistar+', 'BuendÃ­a Estudios', 'The Glow']"/>
    <n v="5.7"/>
    <n v="100"/>
    <n v="9.5350000000000001"/>
    <n v="89"/>
    <n v="5308245"/>
    <n v="3468053"/>
    <x v="13"/>
  </r>
  <r>
    <n v="663870"/>
    <x v="4031"/>
    <d v="2020-11-19T00:00:00"/>
    <s v="['Action', 'Comedy']"/>
    <s v="Danish"/>
    <s v="['Zentropa International Sweden', 'Film i VÃ¤st', 'Zentropa Entertainments']"/>
    <n v="7.3"/>
    <n v="608"/>
    <n v="16.04"/>
    <n v="116"/>
    <n v="5300000"/>
    <n v="679505"/>
    <x v="18"/>
  </r>
  <r>
    <n v="264419"/>
    <x v="4032"/>
    <d v="2015-09-04T00:00:00"/>
    <s v="['Animation', 'Adventure', 'Comedy', 'Family']"/>
    <s v="Spanish"/>
    <s v="['Simka Entertainment', 'Huevocartoon Producciones', 'Videocine']"/>
    <n v="7"/>
    <n v="193"/>
    <n v="15.773"/>
    <n v="99"/>
    <n v="5300000"/>
    <n v="26072723"/>
    <x v="3"/>
  </r>
  <r>
    <n v="571655"/>
    <x v="4033"/>
    <d v="2019-10-10T00:00:00"/>
    <s v="['Adventure', 'Fantasy']"/>
    <s v="Danish"/>
    <s v="['Profile Pictures', 'Nordisk Film', 'Bacon', 'Bulldozer Film', 'Netop Films', 'Chinema Film Sweden', 'Nordisk Film &amp; TV Fond', 'Det Danske Filminstitut', 'DR', 'Copenhagen Film Fund', 'Film i SkÃ¥ne']"/>
    <n v="4.9000000000000004"/>
    <n v="98"/>
    <n v="11.029"/>
    <n v="105"/>
    <n v="5256817"/>
    <n v="70821"/>
    <x v="4"/>
  </r>
  <r>
    <n v="360249"/>
    <x v="4034"/>
    <d v="2016-02-12T00:00:00"/>
    <s v="['Action', 'Adventure', 'Drama', 'History']"/>
    <s v="Norwegian"/>
    <s v="['Proton Cinema', 'Newgrange Pictures', 'Paradox Produksjon', 'Nordisk Film Denmark']"/>
    <n v="5.7"/>
    <n v="209"/>
    <n v="21.602"/>
    <n v="100"/>
    <n v="5233963"/>
    <n v="0"/>
    <x v="10"/>
  </r>
  <r>
    <n v="348668"/>
    <x v="4035"/>
    <d v="2016-03-03T00:00:00"/>
    <s v="['Crime', 'Drama', 'Mystery', 'Thriller']"/>
    <s v="Danish"/>
    <s v="['Det Danske Filminstitut', 'TV 2', 'Film i VÃ¤st', 'TV4', 'Zentropa International Hamburg', 'Zentropa International Berlin', 'Zentropa International Norway', 'ZDF', 'TV 2', 'Zentropa Entertainments']"/>
    <n v="7"/>
    <n v="493"/>
    <n v="13.823"/>
    <n v="108"/>
    <n v="5210000"/>
    <n v="5900000"/>
    <x v="10"/>
  </r>
  <r>
    <n v="457915"/>
    <x v="4036"/>
    <d v="2018-11-23T00:00:00"/>
    <s v="['Comedy']"/>
    <s v="Spanish"/>
    <s v="['Zeta Cinema', 'Telecinco Cinema', 'La Gran SuperproducciÃ³n', 'Movistar+', 'Mogambo Films']"/>
    <n v="5.4"/>
    <n v="230"/>
    <n v="15.965999999999999"/>
    <n v="108"/>
    <n v="5200000"/>
    <n v="12496155"/>
    <x v="0"/>
  </r>
  <r>
    <n v="580175"/>
    <x v="4037"/>
    <d v="2020-09-24T00:00:00"/>
    <s v="['Comedy', 'Drama']"/>
    <s v="Danish"/>
    <s v="['Zentropa Entertainments', 'Film i VÃ¤st', 'Topkapi Films', 'Zentropa International Sweden', 'Zentropa International Netherlands']"/>
    <n v="7.7"/>
    <n v="2576"/>
    <n v="22.744"/>
    <n v="117"/>
    <n v="5150000"/>
    <n v="21700000"/>
    <x v="18"/>
  </r>
  <r>
    <n v="564145"/>
    <x v="4038"/>
    <d v="2018-12-21T00:00:00"/>
    <s v="['Family', 'Animation', 'Adventure', 'Comedy', 'Fantasy']"/>
    <s v="Russian"/>
    <s v="['Central Partnership', 'Wizart Animation', 'Soyuzmultfilm']"/>
    <n v="7.7"/>
    <n v="66"/>
    <n v="10.571999999999999"/>
    <n v="87"/>
    <n v="5125000"/>
    <n v="0"/>
    <x v="0"/>
  </r>
  <r>
    <n v="391629"/>
    <x v="4039"/>
    <d v="2016-04-29T00:00:00"/>
    <s v="['Action', 'Thriller', 'Romance']"/>
    <s v="Hindi"/>
    <s v="['Nadiadwala Grandson Entertainment', 'UTV Motion Pictures']"/>
    <n v="6.5"/>
    <n v="97"/>
    <n v="11.042999999999999"/>
    <n v="133"/>
    <n v="5103000"/>
    <n v="17377000"/>
    <x v="10"/>
  </r>
  <r>
    <n v="580600"/>
    <x v="4040"/>
    <d v="2019-04-03T00:00:00"/>
    <s v="['Animation', 'Comedy', 'Adventure', 'Family']"/>
    <s v="French"/>
    <s v="['Logical Pictures', 'TAT Productions', 'Bac Films', 'France 3 CinÃ©ma', 'Master Films']"/>
    <n v="7.2"/>
    <n v="168"/>
    <n v="13.426"/>
    <n v="90"/>
    <n v="5100000"/>
    <n v="3123088"/>
    <x v="4"/>
  </r>
  <r>
    <n v="335578"/>
    <x v="4041"/>
    <d v="2015-12-03T00:00:00"/>
    <s v="['War', 'Drama', 'History']"/>
    <s v="Danish"/>
    <s v="['Nordisk Film Denmark', 'Amusement Park Films', 'Majgaard', 'K5 International', 'K5 Film', 'ZDF', 'Goethe Filmproduktion', 'Erfttal Film']"/>
    <n v="7.8"/>
    <n v="1254"/>
    <n v="14.662000000000001"/>
    <n v="100"/>
    <n v="5070773"/>
    <n v="0"/>
    <x v="3"/>
  </r>
  <r>
    <n v="36362"/>
    <x v="4042"/>
    <d v="1961-10-11T00:00:00"/>
    <s v="['Drama', 'History']"/>
    <s v="English"/>
    <s v="['Samuel Bronston Productions', 'Metro-Goldwyn-Mayer']"/>
    <n v="7.1"/>
    <n v="169"/>
    <n v="15.843"/>
    <n v="168"/>
    <n v="5037000"/>
    <n v="14483352"/>
    <x v="66"/>
  </r>
  <r>
    <n v="401513"/>
    <x v="4043"/>
    <d v="2017-01-26T00:00:00"/>
    <s v="['Drama', 'Romance', 'Science Fiction', 'Adventure']"/>
    <s v="Russian"/>
    <s v="['Vodorod 2011', 'Art Pictures Studio']"/>
    <n v="6.7"/>
    <n v="697"/>
    <n v="18.245999999999999"/>
    <n v="117"/>
    <n v="5027266"/>
    <n v="19454845"/>
    <x v="6"/>
  </r>
  <r>
    <n v="375366"/>
    <x v="4044"/>
    <d v="2016-09-23T00:00:00"/>
    <s v="['Action', 'Horror', 'Science Fiction']"/>
    <s v="English"/>
    <s v="['Altitude Film Entertainment', 'Poison Chef', 'Altitude Film Sales', 'BFI', 'BFI Film Fund']"/>
    <n v="6.5"/>
    <n v="1781"/>
    <n v="29.373000000000001"/>
    <n v="110"/>
    <n v="5005600"/>
    <n v="0"/>
    <x v="10"/>
  </r>
  <r>
    <n v="11216"/>
    <x v="4045"/>
    <d v="1988-11-17T00:00:00"/>
    <s v="['Drama', 'Romance']"/>
    <s v="Italian"/>
    <s v="['Les Films Ariane', 'Cristaldifilm', 'RAI', 'TF1 Films Production', 'Forum Picture']"/>
    <n v="8.5"/>
    <n v="3734"/>
    <n v="24.957000000000001"/>
    <n v="124"/>
    <n v="5000000"/>
    <n v="11990401"/>
    <x v="35"/>
  </r>
  <r>
    <n v="335"/>
    <x v="4046"/>
    <d v="1968-12-21T00:00:00"/>
    <s v="['Drama', 'Western']"/>
    <s v="Italian"/>
    <s v="['Paramount', 'Rafran Cinematografica', 'San Marco']"/>
    <n v="8.3000000000000007"/>
    <n v="3753"/>
    <n v="29.890999999999998"/>
    <n v="166"/>
    <n v="5000000"/>
    <n v="5380118"/>
    <x v="63"/>
  </r>
  <r>
    <n v="19580"/>
    <x v="4047"/>
    <d v="2007-03-04T00:00:00"/>
    <s v="['Action', 'Adventure', 'Comedy', 'TV Movie']"/>
    <s v="English"/>
    <s v="['Warner Premiere', 'Gerber Pictures', 'Hollywood Media Bridge']"/>
    <n v="6.3"/>
    <n v="171"/>
    <n v="18.004000000000001"/>
    <n v="95"/>
    <n v="5000000"/>
    <n v="0"/>
    <x v="7"/>
  </r>
  <r>
    <n v="78049"/>
    <x v="4048"/>
    <d v="2012-01-17T00:00:00"/>
    <s v="['Action', 'Adventure', 'Fantasy', 'Drama']"/>
    <s v="English"/>
    <s v="['Universal 1440 Entertainment', 'Alphaville Films', 'Sommers Company, The', 'Misher Films', 'A Grand Elephant']"/>
    <n v="4.5"/>
    <n v="288"/>
    <n v="21.617999999999999"/>
    <n v="106"/>
    <n v="5000000"/>
    <n v="0"/>
    <x v="12"/>
  </r>
  <r>
    <n v="42661"/>
    <x v="4049"/>
    <d v="1958-06-11T00:00:00"/>
    <s v="['Action', 'Adventure', 'History']"/>
    <s v="English"/>
    <s v="['Brynaprod S.A.', 'Curtleigh Productions', 'United Artists']"/>
    <n v="7.1"/>
    <n v="260"/>
    <n v="13.587"/>
    <n v="115"/>
    <n v="5000000"/>
    <n v="20311"/>
    <x v="68"/>
  </r>
  <r>
    <n v="551"/>
    <x v="4050"/>
    <d v="1972-12-13T00:00:00"/>
    <s v="['Action', 'Adventure', 'Thriller']"/>
    <s v="English"/>
    <s v="['Kent Productions', '20th Century Fox']"/>
    <n v="7.1"/>
    <n v="741"/>
    <n v="18.975000000000001"/>
    <n v="117"/>
    <n v="5000000"/>
    <n v="84563118"/>
    <x v="67"/>
  </r>
  <r>
    <n v="15417"/>
    <x v="4051"/>
    <d v="1978-12-16T00:00:00"/>
    <s v="['Action', 'Comedy', 'Adventure', 'Romance', 'Drama']"/>
    <s v="English"/>
    <s v="['Malpaso Productions', 'Warner Bros. Pictures']"/>
    <n v="6.2"/>
    <n v="387"/>
    <n v="13.666"/>
    <n v="110"/>
    <n v="5000000"/>
    <n v="85196485"/>
    <x v="36"/>
  </r>
  <r>
    <n v="10891"/>
    <x v="4052"/>
    <d v="2004-01-02T00:00:00"/>
    <s v="['Action', 'Comedy', 'Horror', 'Western']"/>
    <s v="English"/>
    <s v="['Stampede Entertainment']"/>
    <n v="5.6"/>
    <n v="389"/>
    <n v="12.391999999999999"/>
    <n v="101"/>
    <n v="5000000"/>
    <n v="0"/>
    <x v="19"/>
  </r>
  <r>
    <n v="8393"/>
    <x v="4053"/>
    <d v="1980-09-10T00:00:00"/>
    <s v="['Action', 'Comedy']"/>
    <s v="English"/>
    <s v="['CAT Films', 'Mimosa Films']"/>
    <n v="7.3"/>
    <n v="982"/>
    <n v="22.571000000000002"/>
    <n v="109"/>
    <n v="5000000"/>
    <n v="60000000"/>
    <x v="37"/>
  </r>
  <r>
    <n v="30018"/>
    <x v="4054"/>
    <d v="2009-05-28T00:00:00"/>
    <s v="['Crime', 'Drama', 'Mystery', 'Thriller']"/>
    <s v="Korean"/>
    <s v="['Barunson E&amp;A', 'CJ Entertainment', 'Michigan Venture Capital']"/>
    <n v="7.7"/>
    <n v="1232"/>
    <n v="15.65"/>
    <n v="129"/>
    <n v="5000000"/>
    <n v="17112713"/>
    <x v="14"/>
  </r>
  <r>
    <n v="26263"/>
    <x v="4055"/>
    <d v="1987-06-11T00:00:00"/>
    <s v="['Action', 'Crime', 'Drama']"/>
    <s v="English"/>
    <s v="['Cannon Group', 'Golan-Globus Productions']"/>
    <n v="5.7"/>
    <n v="232"/>
    <n v="14.396000000000001"/>
    <n v="99"/>
    <n v="5000000"/>
    <n v="6880310"/>
    <x v="40"/>
  </r>
  <r>
    <n v="399173"/>
    <x v="4056"/>
    <d v="2016-06-08T00:00:00"/>
    <s v="['Action', 'Crime', 'Thriller']"/>
    <s v="English"/>
    <s v="['SBS Productions']"/>
    <n v="5.5"/>
    <n v="446"/>
    <n v="17.748000000000001"/>
    <n v="95"/>
    <n v="5000000"/>
    <n v="388789"/>
    <x v="10"/>
  </r>
  <r>
    <n v="14854"/>
    <x v="4057"/>
    <d v="1983-04-15T00:00:00"/>
    <s v="['Action', 'Crime']"/>
    <s v="English"/>
    <s v="['1818', 'Lone Wolf McQuade Associates', 'Topkick Productions', 'Orion Pictures']"/>
    <n v="6.5"/>
    <n v="289"/>
    <n v="11.125999999999999"/>
    <n v="107"/>
    <n v="5000000"/>
    <n v="12232628"/>
    <x v="42"/>
  </r>
  <r>
    <n v="660120"/>
    <x v="4058"/>
    <d v="2021-10-13T00:00:00"/>
    <s v="['Drama', 'Comedy', 'Romance']"/>
    <s v="Norwegian"/>
    <s v="['Oslo Pictures', 'Snowglobe', 'MK2 Films', 'Film i VÃ¤st', 'B-Reel Films', 'ARTE France CinÃ©ma', 'Memento Distribution', 'ARTE', 'Norsk Filminstitutt', 'Det Danske Filminstitut', 'Nordic Film and Television Fund', 'Svenska Filminstitutet']"/>
    <n v="7.6"/>
    <n v="866"/>
    <n v="18.25"/>
    <n v="128"/>
    <n v="5000000"/>
    <n v="11800000"/>
    <x v="13"/>
  </r>
  <r>
    <n v="643586"/>
    <x v="4059"/>
    <d v="2021-02-12T00:00:00"/>
    <s v="['Action', 'Horror', 'Comedy']"/>
    <s v="English"/>
    <s v="['Saturn Films', 'JD Entertainment', 'Landafar Entertainment', 'Landmark Studio Group', 'Almost Never Films']"/>
    <n v="6.1"/>
    <n v="716"/>
    <n v="28.388000000000002"/>
    <n v="88"/>
    <n v="5000000"/>
    <n v="431020"/>
    <x v="13"/>
  </r>
  <r>
    <n v="703745"/>
    <x v="4060"/>
    <d v="2020-08-25T00:00:00"/>
    <s v="['Action', 'Horror', 'Science Fiction']"/>
    <s v="English"/>
    <s v="['Roserock Films']"/>
    <n v="5.8"/>
    <n v="252"/>
    <n v="24.068000000000001"/>
    <n v="100"/>
    <n v="5000000"/>
    <n v="0"/>
    <x v="18"/>
  </r>
  <r>
    <n v="332270"/>
    <x v="4061"/>
    <d v="2015-04-02T00:00:00"/>
    <s v="['War', 'Drama', 'Romance']"/>
    <s v="Russian"/>
    <s v="['Kinorob']"/>
    <n v="7.4"/>
    <n v="386"/>
    <n v="18.443999999999999"/>
    <n v="110"/>
    <n v="5000000"/>
    <n v="0"/>
    <x v="3"/>
  </r>
  <r>
    <n v="500664"/>
    <x v="4062"/>
    <d v="2018-05-31T00:00:00"/>
    <s v="['Action', 'Thriller', 'Science Fiction']"/>
    <s v="English"/>
    <s v="['Goalpost Pictures', 'Automatik Entertainment', 'Blumhouse Productions', 'Nervous Tick', 'Film Victoria']"/>
    <n v="7.5"/>
    <n v="3760"/>
    <n v="27.097999999999999"/>
    <n v="100"/>
    <n v="5000000"/>
    <n v="16706680"/>
    <x v="0"/>
  </r>
  <r>
    <n v="1391"/>
    <x v="4063"/>
    <d v="2001-06-08T00:00:00"/>
    <s v="['Drama', 'Romance']"/>
    <s v="Spanish"/>
    <s v="['BÃ©same Mucho Pictures', 'Producciones Anhelo']"/>
    <n v="7.4"/>
    <n v="1291"/>
    <n v="20.303999999999998"/>
    <n v="106"/>
    <n v="5000000"/>
    <n v="33616692"/>
    <x v="26"/>
  </r>
  <r>
    <n v="238751"/>
    <x v="4064"/>
    <d v="1989-11-10T00:00:00"/>
    <s v="['Action']"/>
    <s v="English"/>
    <s v="['The Movie Group', 'SVS Films']"/>
    <n v="6.5"/>
    <n v="235"/>
    <n v="11.486000000000001"/>
    <n v="97"/>
    <n v="5000000"/>
    <n v="1700000"/>
    <x v="34"/>
  </r>
  <r>
    <n v="38142"/>
    <x v="4065"/>
    <d v="2007-03-03T00:00:00"/>
    <s v="['Animation', 'Drama', 'Family', 'Romance']"/>
    <s v="Japanese"/>
    <s v="['CoMix Wave Films']"/>
    <n v="7.3"/>
    <n v="1687"/>
    <n v="30.273"/>
    <n v="63"/>
    <n v="5000000"/>
    <n v="0"/>
    <x v="7"/>
  </r>
  <r>
    <n v="14245"/>
    <x v="4066"/>
    <d v="2002-12-28T00:00:00"/>
    <s v="['Action']"/>
    <s v="English"/>
    <s v="['Sandstorm Films', 'Columbia Pictures', 'Screen Gems', 'Sniper 2 Productions Ltd.']"/>
    <n v="5.4"/>
    <n v="116"/>
    <n v="12.657999999999999"/>
    <n v="91"/>
    <n v="5000000"/>
    <n v="0"/>
    <x v="25"/>
  </r>
  <r>
    <n v="9671"/>
    <x v="4067"/>
    <d v="1986-09-26T00:00:00"/>
    <s v="['Adventure', 'Comedy']"/>
    <s v="English"/>
    <s v="['Paramount', 'Rimfire Films']"/>
    <n v="6.4"/>
    <n v="1646"/>
    <n v="13.377000000000001"/>
    <n v="104"/>
    <n v="5000000"/>
    <n v="328203506"/>
    <x v="43"/>
  </r>
  <r>
    <n v="173"/>
    <x v="4068"/>
    <d v="1954-12-23T00:00:00"/>
    <s v="['Adventure', 'Drama', 'Family', 'Fantasy', 'Science Fiction', 'Action']"/>
    <s v="English"/>
    <s v="['Walt Disney Productions']"/>
    <n v="7.1"/>
    <n v="738"/>
    <n v="16.050999999999998"/>
    <n v="127"/>
    <n v="5000000"/>
    <n v="28200000"/>
    <x v="50"/>
  </r>
  <r>
    <n v="18289"/>
    <x v="4069"/>
    <d v="1989-12-16T00:00:00"/>
    <s v="['Action', 'Science Fiction', 'Thriller']"/>
    <s v="Japanese"/>
    <s v="['Toho Pictures']"/>
    <n v="7.2"/>
    <n v="173"/>
    <n v="12.989000000000001"/>
    <n v="105"/>
    <n v="5000000"/>
    <n v="7000000"/>
    <x v="34"/>
  </r>
  <r>
    <n v="334533"/>
    <x v="4070"/>
    <d v="2016-07-08T00:00:00"/>
    <s v="['Adventure', 'Drama']"/>
    <s v="English"/>
    <s v="['Electric City Entertainment', 'ShivHans Pictures']"/>
    <n v="7.9"/>
    <n v="5871"/>
    <n v="22.13"/>
    <n v="118"/>
    <n v="5000000"/>
    <n v="23123592"/>
    <x v="10"/>
  </r>
  <r>
    <n v="18444"/>
    <x v="4071"/>
    <d v="1960-12-21T00:00:00"/>
    <s v="['Adventure', 'Family']"/>
    <s v="English"/>
    <s v="['Walt Disney Productions']"/>
    <n v="6.9"/>
    <n v="270"/>
    <n v="13.375999999999999"/>
    <n v="126"/>
    <n v="5000000"/>
    <n v="40356000"/>
    <x v="62"/>
  </r>
  <r>
    <n v="77495"/>
    <x v="4072"/>
    <d v="2011-10-14T00:00:00"/>
    <s v="['Thriller', 'Horror']"/>
    <s v="Spanish"/>
    <s v="['Castelao Productions', 'Cubica', 'Filmax Entertainment', 'Coser y Cantar', 'Canal+ EspaÃ±a']"/>
    <n v="7.1"/>
    <n v="924"/>
    <n v="14.667"/>
    <n v="97"/>
    <n v="5000000"/>
    <n v="8791590"/>
    <x v="2"/>
  </r>
  <r>
    <n v="22536"/>
    <x v="4073"/>
    <d v="2009-04-30T00:00:00"/>
    <s v="['Drama', 'Horror', 'Thriller']"/>
    <s v="Korean"/>
    <s v="['CJ Entertainment', 'Moho Film', 'Focus Features', 'Focus Features International (FFI)']"/>
    <n v="7.1"/>
    <n v="773"/>
    <n v="13.916"/>
    <n v="134"/>
    <n v="5000000"/>
    <n v="13085023"/>
    <x v="14"/>
  </r>
  <r>
    <n v="11886"/>
    <x v="51"/>
    <d v="1973-11-08T00:00:00"/>
    <s v="['Animation', 'Family']"/>
    <s v="English"/>
    <s v="['Walt Disney Productions']"/>
    <n v="7.3"/>
    <n v="3920"/>
    <n v="25.960999999999999"/>
    <n v="83"/>
    <n v="5000000"/>
    <n v="32056467"/>
    <x v="59"/>
  </r>
  <r>
    <n v="55931"/>
    <x v="4074"/>
    <d v="2003-05-09T00:00:00"/>
    <s v="['Animation', 'Science Fiction']"/>
    <s v="English"/>
    <s v="['Silver Pictures', 'Madhouse', 'Warner Bros. Pictures', 'Digital Network Animation', 'STUDIO4â„ƒ']"/>
    <n v="7.2"/>
    <n v="1362"/>
    <n v="17.279"/>
    <n v="102"/>
    <n v="5000000"/>
    <n v="0"/>
    <x v="20"/>
  </r>
  <r>
    <n v="233063"/>
    <x v="4075"/>
    <d v="2013-11-07T00:00:00"/>
    <s v="['Comedy']"/>
    <s v="German"/>
    <s v="['Rat Pack Filmproduktion', 'Constantin Film']"/>
    <n v="7"/>
    <n v="1534"/>
    <n v="13.250999999999999"/>
    <n v="119"/>
    <n v="5000000"/>
    <n v="77676735"/>
    <x v="15"/>
  </r>
  <r>
    <n v="9012"/>
    <x v="4076"/>
    <d v="2002-10-25T00:00:00"/>
    <s v="['Comedy', 'Documentary']"/>
    <s v="English"/>
    <s v="['Lynch Siderow Productions', 'Dickhouse Productions', 'Paramount', 'MTV Films']"/>
    <n v="6.3"/>
    <n v="1370"/>
    <n v="13.301"/>
    <n v="88"/>
    <n v="5000000"/>
    <n v="64282312"/>
    <x v="25"/>
  </r>
  <r>
    <n v="8346"/>
    <x v="4077"/>
    <d v="2002-02-22T00:00:00"/>
    <s v="['Comedy', 'Drama', 'Romance']"/>
    <s v="English"/>
    <s v="['Ontario Film Development Corporation', 'Gold Circle Films', 'HBO', 'MPH Entertainment Productions', 'Playtone']"/>
    <n v="6.5"/>
    <n v="1892"/>
    <n v="11.34"/>
    <n v="95"/>
    <n v="5000000"/>
    <n v="368744044"/>
    <x v="25"/>
  </r>
  <r>
    <n v="459003"/>
    <x v="4078"/>
    <d v="2023-03-02T00:00:00"/>
    <s v="['Fantasy', 'Animation', 'Adventure', 'Family']"/>
    <s v="Ukrainian"/>
    <s v="['Animagrad Animation Studio', '3Beep', 'Film.UA']"/>
    <n v="6.9"/>
    <n v="23"/>
    <n v="31.652000000000001"/>
    <n v="85"/>
    <n v="5000000"/>
    <n v="0"/>
    <x v="5"/>
  </r>
  <r>
    <n v="416477"/>
    <x v="4079"/>
    <d v="2017-03-30T00:00:00"/>
    <s v="['Comedy', 'Drama', 'Romance']"/>
    <s v="English"/>
    <s v="['Amazon Studios', 'FilmNation Entertainment', 'Apatow Productions', 'Story Ink']"/>
    <n v="7.3"/>
    <n v="2189"/>
    <n v="11.6"/>
    <n v="120"/>
    <n v="5000000"/>
    <n v="56303596"/>
    <x v="6"/>
  </r>
  <r>
    <n v="557950"/>
    <x v="4080"/>
    <d v="2021-05-07T00:00:00"/>
    <s v="['Comedy', 'Drama']"/>
    <s v="English"/>
    <s v="['Automatik Entertainment', 'American Zoetrope']"/>
    <n v="6.2"/>
    <n v="146"/>
    <n v="10.105"/>
    <n v="95"/>
    <n v="5000000"/>
    <n v="0"/>
    <x v="13"/>
  </r>
  <r>
    <n v="9844"/>
    <x v="4081"/>
    <d v="1998-05-22T00:00:00"/>
    <s v="['Comedy', 'Drama']"/>
    <s v="English"/>
    <s v="['Rysher Entertainment']"/>
    <n v="6.2"/>
    <n v="173"/>
    <n v="11.726000000000001"/>
    <n v="105"/>
    <n v="5000000"/>
    <n v="5879254"/>
    <x v="24"/>
  </r>
  <r>
    <n v="84575"/>
    <x v="4082"/>
    <d v="2012-03-06T00:00:00"/>
    <s v="['Comedy', 'Family']"/>
    <s v="English"/>
    <s v="['20th Century Fox Home Entertainment', 'Walden Media', 'Parallel Entertainment Pictures']"/>
    <n v="5"/>
    <n v="150"/>
    <n v="13.843999999999999"/>
    <n v="90"/>
    <n v="5000000"/>
    <n v="0"/>
    <x v="12"/>
  </r>
  <r>
    <n v="551804"/>
    <x v="4083"/>
    <d v="2020-11-12T00:00:00"/>
    <s v="['Comedy', 'Fantasy', 'Horror', 'Thriller']"/>
    <s v="English"/>
    <s v="['Universal Pictures', 'Blumhouse Productions', 'Divide / Conquer']"/>
    <n v="6.6"/>
    <n v="1315"/>
    <n v="19.933"/>
    <n v="102"/>
    <n v="5000000"/>
    <n v="15104310"/>
    <x v="18"/>
  </r>
  <r>
    <n v="303857"/>
    <x v="4084"/>
    <d v="2015-04-18T00:00:00"/>
    <s v="['Action', 'Animation', 'Science Fiction']"/>
    <s v="Japanese"/>
    <s v="['Fox International Productions', 'Toei Animation', 'Fizz Sound Creation', 'Toei Company', '20th Century Fox', '20th Century Fox Animation']"/>
    <n v="6.8"/>
    <n v="1637"/>
    <n v="91.584000000000003"/>
    <n v="93"/>
    <n v="5000000"/>
    <n v="61768190"/>
    <x v="3"/>
  </r>
  <r>
    <n v="46838"/>
    <x v="4085"/>
    <d v="2010-01-22T00:00:00"/>
    <s v="['Comedy', 'Horror']"/>
    <s v="English"/>
    <s v="['Eden Rock Media', 'Gynormous Pictures']"/>
    <n v="7.4"/>
    <n v="2406"/>
    <n v="15.93"/>
    <n v="89"/>
    <n v="5000000"/>
    <n v="5224938"/>
    <x v="9"/>
  </r>
  <r>
    <n v="15157"/>
    <x v="4086"/>
    <d v="2008-09-16T00:00:00"/>
    <s v="['Comedy', 'Music']"/>
    <s v="English"/>
    <s v="['Warner Premiere', 'CS2 Films', 'Dylan Sellers Productions']"/>
    <n v="6.8"/>
    <n v="1631"/>
    <n v="22.535"/>
    <n v="90"/>
    <n v="5000000"/>
    <n v="0"/>
    <x v="16"/>
  </r>
  <r>
    <n v="2690"/>
    <x v="4087"/>
    <d v="1963-06-05T00:00:00"/>
    <s v="['Comedy', 'Romance']"/>
    <s v="English"/>
    <s v="['Phalanx Productions', 'The Mirisch Company', 'United Artists']"/>
    <n v="7.4"/>
    <n v="338"/>
    <n v="11.147"/>
    <n v="147"/>
    <n v="5000000"/>
    <n v="25200000"/>
    <x v="39"/>
  </r>
  <r>
    <n v="2295"/>
    <x v="4088"/>
    <d v="2006-07-21T00:00:00"/>
    <s v="['Comedy']"/>
    <s v="English"/>
    <s v="['View Askew Productions', 'The Weinstein Company']"/>
    <n v="6.9"/>
    <n v="1144"/>
    <n v="11.714"/>
    <n v="97"/>
    <n v="5000000"/>
    <n v="26888376"/>
    <x v="8"/>
  </r>
  <r>
    <n v="9900"/>
    <x v="4089"/>
    <d v="2006-01-06T00:00:00"/>
    <s v="['Comedy']"/>
    <s v="English"/>
    <s v="['20th Century Fox', 'Happy Madison Productions']"/>
    <n v="6.6"/>
    <n v="549"/>
    <n v="14.785"/>
    <n v="94"/>
    <n v="5000000"/>
    <n v="6538177"/>
    <x v="8"/>
  </r>
  <r>
    <n v="529106"/>
    <x v="4090"/>
    <d v="2021-04-01T00:00:00"/>
    <s v="['Action', 'Adventure']"/>
    <s v="Russian"/>
    <s v="['Bubble Studios']"/>
    <n v="6.7"/>
    <n v="505"/>
    <n v="35.786000000000001"/>
    <n v="136"/>
    <n v="5000000"/>
    <n v="4493306"/>
    <x v="13"/>
  </r>
  <r>
    <n v="620725"/>
    <x v="4091"/>
    <d v="2019-10-10T00:00:00"/>
    <s v="['Comedy']"/>
    <s v="English"/>
    <s v="['CBS Films', 'Team Todd', 'Sierra/Affinity', 'Lionsgate', 'Jexi Studios', 'Entertainment One']"/>
    <n v="6.9"/>
    <n v="1046"/>
    <n v="15.29"/>
    <n v="84"/>
    <n v="5000000"/>
    <n v="9341824"/>
    <x v="4"/>
  </r>
  <r>
    <n v="252680"/>
    <x v="4092"/>
    <d v="2014-03-25T00:00:00"/>
    <s v="['Comedy']"/>
    <s v="English"/>
    <s v="['TriStar Pictures', 'Provident Films', 'Pure Flix Entertainment', 'Affirm Films', 'FourBoys Entertainment']"/>
    <n v="5.6"/>
    <n v="265"/>
    <n v="14.413"/>
    <n v="98"/>
    <n v="5000000"/>
    <n v="10429707"/>
    <x v="11"/>
  </r>
  <r>
    <n v="4226"/>
    <x v="4093"/>
    <d v="2000-10-17T00:00:00"/>
    <s v="['Comedy']"/>
    <s v="English"/>
    <s v="['Endless Entertainment', 'Rhino Films', 'Sea Dragon']"/>
    <n v="4.8"/>
    <n v="265"/>
    <n v="17.91"/>
    <n v="86"/>
    <n v="5000000"/>
    <n v="0"/>
    <x v="27"/>
  </r>
  <r>
    <n v="12095"/>
    <x v="4094"/>
    <d v="1999-03-16T00:00:00"/>
    <s v="['Crime', 'Action', 'Horror', 'Thriller']"/>
    <s v="English"/>
    <s v="['A Band Apart', 'Dimension Films', 'Los Hooligans Productions', 'Miramax']"/>
    <n v="4.5999999999999996"/>
    <n v="382"/>
    <n v="13.236000000000001"/>
    <n v="88"/>
    <n v="5000000"/>
    <n v="6374"/>
    <x v="23"/>
  </r>
  <r>
    <n v="2768"/>
    <x v="4095"/>
    <d v="1980-02-08T00:00:00"/>
    <s v="['Crime', 'Drama', 'Mystery']"/>
    <s v="English"/>
    <s v="['Paramount', 'Freddie Fields Productions']"/>
    <n v="6.1"/>
    <n v="533"/>
    <n v="15.48"/>
    <n v="117"/>
    <n v="5000000"/>
    <n v="52700000"/>
    <x v="37"/>
  </r>
  <r>
    <n v="11826"/>
    <x v="4096"/>
    <d v="2000-09-13T00:00:00"/>
    <s v="['Crime', 'Drama', 'Thriller', 'Comedy']"/>
    <s v="English"/>
    <s v="['Fox Searchlight Pictures', 'Kanzaman Productions', 'Film4 Productions', 'Recorded Picture Company', '20th Century Fox']"/>
    <n v="7"/>
    <n v="625"/>
    <n v="14.026999999999999"/>
    <n v="89"/>
    <n v="5000000"/>
    <n v="0"/>
    <x v="27"/>
  </r>
  <r>
    <n v="16136"/>
    <x v="4097"/>
    <d v="1992-01-17T00:00:00"/>
    <s v="['Crime', 'Drama', 'Thriller']"/>
    <s v="English"/>
    <s v="['Paramount']"/>
    <n v="7.3"/>
    <n v="342"/>
    <n v="13.222"/>
    <n v="96"/>
    <n v="5000000"/>
    <n v="20146880"/>
    <x v="32"/>
  </r>
  <r>
    <n v="1429"/>
    <x v="4098"/>
    <d v="2002-12-19T00:00:00"/>
    <s v="['Crime', 'Drama']"/>
    <s v="English"/>
    <s v="['Touchstone Pictures', '40 Acres and a Mule Filmworks']"/>
    <n v="7.3"/>
    <n v="2082"/>
    <n v="13.83"/>
    <n v="135"/>
    <n v="5000000"/>
    <n v="24000000"/>
    <x v="25"/>
  </r>
  <r>
    <n v="44629"/>
    <x v="4099"/>
    <d v="2010-06-03T00:00:00"/>
    <s v="['Crime', 'Drama']"/>
    <s v="English"/>
    <s v="['Porchlight Films', 'Screen Australia', 'Film Victoria', 'Screen NSW', 'Fulcrum Media Finance', 'Showtime Australia']"/>
    <n v="6.8"/>
    <n v="692"/>
    <n v="14.945"/>
    <n v="113"/>
    <n v="5000000"/>
    <n v="1000000"/>
    <x v="9"/>
  </r>
  <r>
    <n v="514277"/>
    <x v="4100"/>
    <d v="2018-08-22T00:00:00"/>
    <s v="['Crime', 'Horror', 'Thriller']"/>
    <s v="English"/>
    <s v="['Moon River Studios', 'Aloe Entertainment', 'Lionsgate']"/>
    <n v="5.7"/>
    <n v="330"/>
    <n v="9.9499999999999993"/>
    <n v="100"/>
    <n v="5000000"/>
    <n v="470901"/>
    <x v="0"/>
  </r>
  <r>
    <n v="16763"/>
    <x v="4101"/>
    <d v="2008-10-07T00:00:00"/>
    <s v="['Crime', 'Thriller', 'Horror']"/>
    <s v="English"/>
    <s v="['JR Canada Productions']"/>
    <n v="5.5"/>
    <n v="204"/>
    <n v="16.135999999999999"/>
    <n v="91"/>
    <n v="5000000"/>
    <n v="0"/>
    <x v="16"/>
  </r>
  <r>
    <n v="11935"/>
    <x v="4102"/>
    <d v="1977-12-10T00:00:00"/>
    <s v="['Drama', 'Action', 'Thriller', 'Science Fiction']"/>
    <s v="English"/>
    <s v="['Associated General Films', 'ITC Entertainment']"/>
    <n v="6.8"/>
    <n v="383"/>
    <n v="13.3"/>
    <n v="123"/>
    <n v="5000000"/>
    <n v="12000000"/>
    <x v="51"/>
  </r>
  <r>
    <n v="459910"/>
    <x v="4103"/>
    <d v="2018-02-01T00:00:00"/>
    <s v="['Drama', 'Action', 'Thriller']"/>
    <s v="English"/>
    <s v="['Pride of Gypsies', 'Tinker Productions', 'Hassell Free Production', 'Highland Film Group', 'Narrative Capital', 'Braven NL']"/>
    <n v="6.2"/>
    <n v="898"/>
    <n v="27.02"/>
    <n v="94"/>
    <n v="5000000"/>
    <n v="854319"/>
    <x v="0"/>
  </r>
  <r>
    <n v="71"/>
    <x v="4104"/>
    <d v="2000-09-28T00:00:00"/>
    <s v="['Drama', 'Comedy', 'Music']"/>
    <s v="English"/>
    <s v="['StudioCanal', 'BBC Film', 'Tiger Aspect Productions', 'Arts Council of England', 'Working Title Films', 'WT2 Productions', 'Focus Features', 'Universal Pictures']"/>
    <n v="7.6"/>
    <n v="3471"/>
    <n v="17.844000000000001"/>
    <n v="110"/>
    <n v="5000000"/>
    <n v="109280263"/>
    <x v="27"/>
  </r>
  <r>
    <n v="392207"/>
    <x v="4105"/>
    <d v="2017-03-03T00:00:00"/>
    <s v="['Thriller']"/>
    <s v="Spanish"/>
    <s v="['ARTE', 'Nostromo Pictures', 'Atresmedia', 'ZDF']"/>
    <n v="6.5"/>
    <n v="596"/>
    <n v="13.954000000000001"/>
    <n v="129"/>
    <n v="5000000"/>
    <n v="0"/>
    <x v="6"/>
  </r>
  <r>
    <n v="122081"/>
    <x v="4106"/>
    <d v="2013-01-24T00:00:00"/>
    <s v="['Drama', 'Crime']"/>
    <s v="English"/>
    <s v="['Iconoclast', 'Rabbit Bandini Productions', 'Division Films', 'Muse Productions', &quot;O' Salvation&quot;, 'MJZ', 'Pop Films', 'Radar Pictures']"/>
    <n v="5.2"/>
    <n v="3542"/>
    <n v="16.62"/>
    <n v="94"/>
    <n v="5000000"/>
    <n v="31724284"/>
    <x v="15"/>
  </r>
  <r>
    <n v="14849"/>
    <x v="4107"/>
    <d v="2009-02-17T00:00:00"/>
    <s v="['Drama', 'Fantasy', 'Comedy']"/>
    <s v="English"/>
    <s v="['Metro-Goldwyn-Mayer']"/>
    <n v="6.3"/>
    <n v="225"/>
    <n v="16.899999999999999"/>
    <n v="87"/>
    <n v="5000000"/>
    <n v="0"/>
    <x v="14"/>
  </r>
  <r>
    <n v="1024"/>
    <x v="4108"/>
    <d v="1994-09-12T00:00:00"/>
    <s v="['Drama', 'Fantasy']"/>
    <s v="English"/>
    <s v="['Miramax', 'WingNut Films', 'New Zealand Film Commission', 'Fontana Productions']"/>
    <n v="7"/>
    <n v="788"/>
    <n v="13.769"/>
    <n v="109"/>
    <n v="5000000"/>
    <n v="3049135"/>
    <x v="28"/>
  </r>
  <r>
    <n v="152532"/>
    <x v="4109"/>
    <d v="2013-11-01T00:00:00"/>
    <s v="['Drama', 'History']"/>
    <s v="English"/>
    <s v="['Universal Pictures', 'Truth Entertainment', 'Voltage Pictures', 'CE', 'Evolution Independent', 'RÂ² Films', 'Rainmaker Films']"/>
    <n v="7.9"/>
    <n v="7817"/>
    <n v="14.478999999999999"/>
    <n v="117"/>
    <n v="5000000"/>
    <n v="55736588"/>
    <x v="15"/>
  </r>
  <r>
    <n v="476968"/>
    <x v="4110"/>
    <d v="2018-03-23T00:00:00"/>
    <s v="['Drama', 'History']"/>
    <s v="English"/>
    <s v="['Outside Da Box', 'Affirm Films', 'ODB Films']"/>
    <n v="7.5"/>
    <n v="294"/>
    <n v="33.557000000000002"/>
    <n v="108"/>
    <n v="5000000"/>
    <n v="22525668"/>
    <x v="0"/>
  </r>
  <r>
    <n v="323677"/>
    <x v="4111"/>
    <d v="2016-02-19T00:00:00"/>
    <s v="['Drama', 'History']"/>
    <s v="English"/>
    <s v="['Trinity Race', 'Forecast Pictures', 'Solofilms', 'JoBro Productions']"/>
    <n v="7.3"/>
    <n v="1415"/>
    <n v="17.747"/>
    <n v="134"/>
    <n v="5000000"/>
    <n v="24804129"/>
    <x v="10"/>
  </r>
  <r>
    <n v="1955"/>
    <x v="4112"/>
    <d v="1980-10-09T00:00:00"/>
    <s v="['Drama', 'History']"/>
    <s v="English"/>
    <s v="['Brooksfilms', 'Paramount']"/>
    <n v="8.1"/>
    <n v="3015"/>
    <n v="17.527999999999999"/>
    <n v="124"/>
    <n v="5000000"/>
    <n v="26010864"/>
    <x v="37"/>
  </r>
  <r>
    <n v="418078"/>
    <x v="4113"/>
    <d v="2017-06-09T00:00:00"/>
    <s v="['Drama', 'Horror', 'Mystery']"/>
    <s v="English"/>
    <s v="['A24', 'Animal Kingdom']"/>
    <n v="5.8"/>
    <n v="2117"/>
    <n v="10.679"/>
    <n v="91"/>
    <n v="5000000"/>
    <n v="19280931"/>
    <x v="6"/>
  </r>
  <r>
    <n v="132137"/>
    <x v="4114"/>
    <d v="2012-10-09T00:00:00"/>
    <s v="['Drama', 'Horror', 'Thriller']"/>
    <s v="English"/>
    <s v="['Universal 1440 Entertainment', 'CC Capital Arts Entertainment SRL']"/>
    <n v="6"/>
    <n v="209"/>
    <n v="13.994999999999999"/>
    <n v="93"/>
    <n v="5000000"/>
    <n v="0"/>
    <x v="12"/>
  </r>
  <r>
    <n v="111479"/>
    <x v="4115"/>
    <d v="2013-10-11T00:00:00"/>
    <s v="['Drama', 'Music']"/>
    <s v="English"/>
    <s v="['Rampart Films', 'Unclaimed Freight Productions']"/>
    <n v="6.4"/>
    <n v="136"/>
    <n v="18.619"/>
    <n v="101"/>
    <n v="5000000"/>
    <n v="40400"/>
    <x v="15"/>
  </r>
  <r>
    <n v="397837"/>
    <x v="4116"/>
    <d v="2017-03-02T00:00:00"/>
    <s v="['Drama', 'Mystery', 'Thriller', 'Fantasy']"/>
    <s v="English"/>
    <s v="['Open Road Films', 'Jon Shestack Productions', 'Awesomeness Films', 'Universal Pictures']"/>
    <n v="7"/>
    <n v="3199"/>
    <n v="21.673999999999999"/>
    <n v="98"/>
    <n v="5000000"/>
    <n v="18900000"/>
    <x v="6"/>
  </r>
  <r>
    <n v="343795"/>
    <x v="4117"/>
    <d v="2015-09-11T00:00:00"/>
    <s v="['Drama']"/>
    <s v="English"/>
    <s v="['Giving Films', 'EFO Films']"/>
    <n v="6.1"/>
    <n v="135"/>
    <n v="18.498999999999999"/>
    <n v="121"/>
    <n v="5000000"/>
    <n v="4842699"/>
    <x v="3"/>
  </r>
  <r>
    <n v="347126"/>
    <x v="4118"/>
    <d v="2016-04-01T00:00:00"/>
    <s v="['Drama']"/>
    <s v="English"/>
    <s v="['Pure Flix Entertainment']"/>
    <n v="6.2"/>
    <n v="364"/>
    <n v="21.725999999999999"/>
    <n v="121"/>
    <n v="5000000"/>
    <n v="23507567"/>
    <x v="10"/>
  </r>
  <r>
    <n v="436994"/>
    <x v="4119"/>
    <d v="2017-02-22T00:00:00"/>
    <s v="['Science Fiction', 'Thriller']"/>
    <s v="Korean"/>
    <s v="['Rod Pictures', 'Next Entertainment World']"/>
    <n v="6.2"/>
    <n v="169"/>
    <n v="12.632999999999999"/>
    <n v="101"/>
    <n v="5000000"/>
    <n v="0"/>
    <x v="6"/>
  </r>
  <r>
    <n v="581734"/>
    <x v="4120"/>
    <d v="2021-01-29T00:00:00"/>
    <s v="['Drama']"/>
    <s v="English"/>
    <s v="['Cor Cordium Productions', 'Hear/Say Productions', 'Highwayman Films']"/>
    <n v="7.2"/>
    <n v="2544"/>
    <n v="16.300999999999998"/>
    <n v="108"/>
    <n v="5000000"/>
    <n v="14784114"/>
    <x v="13"/>
  </r>
  <r>
    <n v="284293"/>
    <x v="4121"/>
    <d v="2014-12-05T00:00:00"/>
    <s v="['Drama']"/>
    <s v="English"/>
    <s v="['Shriver Films', 'Killer Films', 'Big Indie Pictures', 'BSM Studio', 'Lutzus-Brown', 'Backup Media', 'Sony Pictures Classics']"/>
    <n v="7.5"/>
    <n v="2804"/>
    <n v="13.178000000000001"/>
    <n v="100"/>
    <n v="5000000"/>
    <n v="43884652"/>
    <x v="11"/>
  </r>
  <r>
    <n v="14128"/>
    <x v="4122"/>
    <d v="2002-02-23T00:00:00"/>
    <s v="['Family', 'Animation', 'Romance', 'Fantasy']"/>
    <s v="English"/>
    <s v="['Walt Disney Animation Japan', 'Disney Television Animation']"/>
    <n v="6.1"/>
    <n v="1283"/>
    <n v="45.075000000000003"/>
    <n v="74"/>
    <n v="5000000"/>
    <n v="0"/>
    <x v="25"/>
  </r>
  <r>
    <n v="26655"/>
    <x v="4123"/>
    <d v="2006-05-15T00:00:00"/>
    <s v="['Family', 'Comedy', 'Fantasy']"/>
    <s v="English"/>
    <s v="['20th Century Fox Home Entertainment', '20th Century Fox']"/>
    <n v="5.3"/>
    <n v="89"/>
    <n v="10.859"/>
    <n v="96"/>
    <n v="5000000"/>
    <n v="0"/>
    <x v="8"/>
  </r>
  <r>
    <n v="542224"/>
    <x v="4124"/>
    <d v="2020-01-30T00:00:00"/>
    <s v="['Fantasy', 'Horror', 'Mystery']"/>
    <s v="English"/>
    <s v="['Automatik Entertainment', 'Bron Studios', 'Creative Wealth Media Finance', 'Orion Pictures', 'Wild Atlantic Pictures']"/>
    <n v="6"/>
    <n v="1241"/>
    <n v="17.800999999999998"/>
    <n v="87"/>
    <n v="5000000"/>
    <n v="22304357"/>
    <x v="18"/>
  </r>
  <r>
    <n v="29996"/>
    <x v="4125"/>
    <d v="1959-12-25T00:00:00"/>
    <s v="['History', 'Romance']"/>
    <s v="English"/>
    <s v="['Edward Small Productions', 'United Artists']"/>
    <n v="6.4"/>
    <n v="80"/>
    <n v="17.640999999999998"/>
    <n v="139"/>
    <n v="5000000"/>
    <n v="12200000"/>
    <x v="58"/>
  </r>
  <r>
    <n v="313922"/>
    <x v="4126"/>
    <d v="2015-09-25T00:00:00"/>
    <s v="['Horror', 'Crime', 'Thriller']"/>
    <s v="English"/>
    <s v="['filmscience', 'Broad Green Pictures']"/>
    <n v="6.7"/>
    <n v="2400"/>
    <n v="14.115"/>
    <n v="95"/>
    <n v="5000000"/>
    <n v="3769214"/>
    <x v="3"/>
  </r>
  <r>
    <n v="72571"/>
    <x v="4127"/>
    <d v="2011-10-19T00:00:00"/>
    <s v="['Horror', 'Mystery']"/>
    <s v="English"/>
    <s v="['Paramount', 'Blumhouse Productions', 'Solana Films', 'Room 101']"/>
    <n v="5.9"/>
    <n v="1964"/>
    <n v="26.87"/>
    <n v="94"/>
    <n v="5000000"/>
    <n v="207039844"/>
    <x v="2"/>
  </r>
  <r>
    <n v="83900"/>
    <x v="4128"/>
    <d v="2011-12-06T00:00:00"/>
    <s v="['Horror']"/>
    <s v="French"/>
    <s v="['La Fabrique 2']"/>
    <n v="5.9"/>
    <n v="189"/>
    <n v="11.132999999999999"/>
    <n v="92"/>
    <n v="5000000"/>
    <n v="0"/>
    <x v="2"/>
  </r>
  <r>
    <n v="171424"/>
    <x v="4129"/>
    <d v="2013-09-08T00:00:00"/>
    <s v="['Horror', 'Thriller', 'Adventure']"/>
    <s v="English"/>
    <s v="['Sobras International Pictures', 'Worldview Entertainment', 'Dragonfly Entertainment', 'BH Tilt']"/>
    <n v="5.7"/>
    <n v="1226"/>
    <n v="24.954999999999998"/>
    <n v="100"/>
    <n v="5000000"/>
    <n v="12666449"/>
    <x v="15"/>
  </r>
  <r>
    <n v="71668"/>
    <x v="4130"/>
    <d v="2012-05-11T00:00:00"/>
    <s v="['Horror', 'Thriller', 'Comedy']"/>
    <s v="English"/>
    <s v="['Dimension Films', 'Mark Canton Productions', 'Intellectual Properties Worldwide']"/>
    <n v="4.3"/>
    <n v="896"/>
    <n v="18.806000000000001"/>
    <n v="83"/>
    <n v="5000000"/>
    <n v="8493728"/>
    <x v="12"/>
  </r>
  <r>
    <n v="717728"/>
    <x v="4131"/>
    <d v="2022-09-15T00:00:00"/>
    <s v="['Horror', 'Thriller', 'Mystery']"/>
    <s v="English"/>
    <s v="['Orwo Studios (US)', 'Screen Media Films', 'Black Hangar Studios']"/>
    <n v="5.7"/>
    <n v="761"/>
    <n v="154.24600000000001"/>
    <n v="88"/>
    <n v="5000000"/>
    <n v="5954938"/>
    <x v="1"/>
  </r>
  <r>
    <n v="170"/>
    <x v="4132"/>
    <d v="2002-10-31T00:00:00"/>
    <s v="['Horror', 'Thriller', 'Science Fiction']"/>
    <s v="English"/>
    <s v="['DNA Films']"/>
    <n v="7.2"/>
    <n v="5885"/>
    <n v="30.946999999999999"/>
    <n v="113"/>
    <n v="5000000"/>
    <n v="85720385"/>
    <x v="25"/>
  </r>
  <r>
    <n v="50357"/>
    <x v="4133"/>
    <d v="2011-07-20T00:00:00"/>
    <s v="['Horror', 'Thriller', 'Science Fiction']"/>
    <s v="English"/>
    <s v="['Bazelevs Production', 'Dimension Films', 'Bekmambetov Projects Ltd.']"/>
    <n v="5.3"/>
    <n v="878"/>
    <n v="14.407"/>
    <n v="86"/>
    <n v="5000000"/>
    <n v="25562924"/>
    <x v="2"/>
  </r>
  <r>
    <n v="155084"/>
    <x v="4134"/>
    <d v="2014-04-11T00:00:00"/>
    <s v="['Horror', 'Thriller']"/>
    <s v="English"/>
    <s v="['Dimension Films', 'IM Global', 'Automatik Entertainment', 'Little Magic Films', 'Sahamongkol Film International', 'RADiUS-TWC']"/>
    <n v="6.3"/>
    <n v="961"/>
    <n v="17.616"/>
    <n v="93"/>
    <n v="5000000"/>
    <n v="13809"/>
    <x v="11"/>
  </r>
  <r>
    <n v="256274"/>
    <x v="4135"/>
    <d v="2014-08-14T00:00:00"/>
    <s v="['Horror', 'Thriller']"/>
    <s v="English"/>
    <s v="['Brothers Dowdle Productions', 'Legendary Pictures', 'Universal Pictures']"/>
    <n v="6.7"/>
    <n v="2980"/>
    <n v="28.12"/>
    <n v="93"/>
    <n v="5000000"/>
    <n v="41900000"/>
    <x v="11"/>
  </r>
  <r>
    <n v="10489"/>
    <x v="4136"/>
    <d v="1983-08-10T00:00:00"/>
    <s v="['Horror', 'Thriller']"/>
    <s v="English"/>
    <s v="['Sunn Classic Pictures', 'TAFT Entertainment Pictures', 'Warner Bros. Pictures']"/>
    <n v="6.1"/>
    <n v="845"/>
    <n v="22.308"/>
    <n v="93"/>
    <n v="5000000"/>
    <n v="21200000"/>
    <x v="42"/>
  </r>
  <r>
    <n v="167032"/>
    <x v="4137"/>
    <d v="2013-10-08T00:00:00"/>
    <s v="['Horror', 'Thriller']"/>
    <s v="English"/>
    <s v="['Universal 1440 Entertainment']"/>
    <n v="5.9"/>
    <n v="1364"/>
    <n v="26.085000000000001"/>
    <n v="97"/>
    <n v="5000000"/>
    <n v="3800000"/>
    <x v="15"/>
  </r>
  <r>
    <n v="11357"/>
    <x v="4138"/>
    <d v="1988-10-21T00:00:00"/>
    <s v="['Horror', 'Thriller']"/>
    <s v="English"/>
    <s v="['Trancas International Films', 'Galaxy International Releasing']"/>
    <n v="6.2"/>
    <n v="1664"/>
    <n v="24.539000000000001"/>
    <n v="88"/>
    <n v="5000000"/>
    <n v="17800000"/>
    <x v="35"/>
  </r>
  <r>
    <n v="10987"/>
    <x v="4139"/>
    <d v="1995-09-29T00:00:00"/>
    <s v="['Horror', 'Thriller']"/>
    <s v="English"/>
    <s v="['Miramax', 'Halloween VI Productions', 'Nightfall Productions', 'Trancas International Films', 'Dimension Films']"/>
    <n v="5.2"/>
    <n v="930"/>
    <n v="20.021999999999998"/>
    <n v="88"/>
    <n v="5000000"/>
    <n v="15116634"/>
    <x v="22"/>
  </r>
  <r>
    <n v="12699"/>
    <x v="4140"/>
    <d v="2005-09-06T00:00:00"/>
    <s v="['Horror', 'Thriller']"/>
    <s v="English"/>
    <s v="['Neo Art &amp; Logic', 'Miramax', 'Castel Film', 'Dimension Films']"/>
    <n v="4.8"/>
    <n v="261"/>
    <n v="19.850000000000001"/>
    <n v="91"/>
    <n v="5000000"/>
    <n v="0"/>
    <x v="17"/>
  </r>
  <r>
    <n v="91586"/>
    <x v="4141"/>
    <d v="2013-09-12T00:00:00"/>
    <s v="['Horror', 'Thriller']"/>
    <s v="English"/>
    <s v="['FilmDistrict', 'Blumhouse Productions', 'Stage 6 Films', 'Entertainment One', 'Alliance Films']"/>
    <n v="6.7"/>
    <n v="3724"/>
    <n v="33.176000000000002"/>
    <n v="106"/>
    <n v="5000000"/>
    <n v="161000000"/>
    <x v="15"/>
  </r>
  <r>
    <n v="502416"/>
    <x v="4142"/>
    <d v="2019-05-29T00:00:00"/>
    <s v="['Horror', 'Thriller']"/>
    <s v="English"/>
    <s v="['Universal Pictures', 'Blumhouse Productions', 'Wyolah Films']"/>
    <n v="5.8"/>
    <n v="1964"/>
    <n v="16.120999999999999"/>
    <n v="99"/>
    <n v="5000000"/>
    <n v="51749995"/>
    <x v="4"/>
  </r>
  <r>
    <n v="227348"/>
    <x v="4143"/>
    <d v="2014-01-01T00:00:00"/>
    <s v="['Horror', 'Thriller']"/>
    <s v="English"/>
    <s v="['Blumhouse Productions', 'Solana Films', 'Room 101']"/>
    <n v="5.4"/>
    <n v="1289"/>
    <n v="30.059000000000001"/>
    <n v="84"/>
    <n v="5000000"/>
    <n v="90894962"/>
    <x v="11"/>
  </r>
  <r>
    <n v="146203"/>
    <x v="4144"/>
    <d v="2013-02-28T00:00:00"/>
    <s v="['Horror', 'Thriller']"/>
    <s v="English"/>
    <s v="['CBS Films', 'StudioCanal']"/>
    <n v="4.7"/>
    <n v="477"/>
    <n v="13.731"/>
    <n v="88"/>
    <n v="5000000"/>
    <n v="15179302"/>
    <x v="15"/>
  </r>
  <r>
    <n v="16235"/>
    <x v="4145"/>
    <d v="1982-09-24T00:00:00"/>
    <s v="['Horror']"/>
    <s v="English"/>
    <s v="['Dino De Laurentiis Company', 'Media Transactions', 'Estudios Churubusco Azteca S.A.', 'Orion Pictures']"/>
    <n v="5.7"/>
    <n v="293"/>
    <n v="13.879"/>
    <n v="104"/>
    <n v="5000000"/>
    <n v="12534817"/>
    <x v="44"/>
  </r>
  <r>
    <n v="28739"/>
    <x v="4146"/>
    <d v="2009-08-11T00:00:00"/>
    <s v="['Horror']"/>
    <s v="English"/>
    <s v="['Morningstar Films', 'Carr Miller Entertainment', 'Tonic Films', 'Wingman Productions', 'Tunnel Post', 'Proud Mary Entertainment', 'Aloe Entertainment']"/>
    <n v="4.5"/>
    <n v="315"/>
    <n v="13.898"/>
    <n v="87"/>
    <n v="5000000"/>
    <n v="0"/>
    <x v="14"/>
  </r>
  <r>
    <n v="10283"/>
    <x v="4147"/>
    <d v="1989-07-28T00:00:00"/>
    <s v="['Horror']"/>
    <s v="English"/>
    <s v="['Sean S. Cunningham Films', 'Paramount', 'Horror Inc.']"/>
    <n v="5"/>
    <n v="867"/>
    <n v="22.018000000000001"/>
    <n v="100"/>
    <n v="5000000"/>
    <n v="14000000"/>
    <x v="34"/>
  </r>
  <r>
    <n v="9871"/>
    <x v="4148"/>
    <d v="2000-08-01T00:00:00"/>
    <s v="['Horror']"/>
    <s v="English"/>
    <s v="['Copperheart Entertainment']"/>
    <n v="6.8"/>
    <n v="723"/>
    <n v="16.161000000000001"/>
    <n v="108"/>
    <n v="5000000"/>
    <n v="0"/>
    <x v="27"/>
  </r>
  <r>
    <n v="11569"/>
    <x v="4149"/>
    <d v="1992-09-11T00:00:00"/>
    <s v="['Horror']"/>
    <s v="English"/>
    <s v="['Dimension Films', 'Fifth Avenue Entertainment', 'Trans Atlantic Entertainment', 'Lakeshore International']"/>
    <n v="5.6"/>
    <n v="628"/>
    <n v="15.776"/>
    <n v="93"/>
    <n v="5000000"/>
    <n v="12534961"/>
    <x v="32"/>
  </r>
  <r>
    <n v="11879"/>
    <x v="4150"/>
    <d v="1987-10-02T00:00:00"/>
    <s v="['Horror']"/>
    <s v="English"/>
    <s v="['DEG', 'F/M', 'Near Dark Joint Venture']"/>
    <n v="6.9"/>
    <n v="618"/>
    <n v="15.522"/>
    <n v="94"/>
    <n v="5000000"/>
    <n v="0"/>
    <x v="40"/>
  </r>
  <r>
    <n v="157547"/>
    <x v="4151"/>
    <d v="2013-09-08T00:00:00"/>
    <s v="['Horror']"/>
    <s v="English"/>
    <s v="['MICA Entertainment', 'Intrepid Pictures', 'Blumhouse Productions', 'WWE Studios', 'Lasser Productions']"/>
    <n v="6.4"/>
    <n v="2642"/>
    <n v="17.044"/>
    <n v="104"/>
    <n v="5000000"/>
    <n v="44459951"/>
    <x v="15"/>
  </r>
  <r>
    <n v="242512"/>
    <x v="4152"/>
    <d v="2014-10-24T00:00:00"/>
    <s v="['Horror']"/>
    <s v="English"/>
    <s v="['White Noise Factory', 'Universal Pictures', 'Platinum Dunes', 'MRC', 'Blumhouse Productions', '5150 Action', 'Hasbro Studios', 'dentsu', 'Fuji Television Network']"/>
    <n v="5.2"/>
    <n v="2467"/>
    <n v="27.401"/>
    <n v="89"/>
    <n v="5000000"/>
    <n v="103590271"/>
    <x v="11"/>
  </r>
  <r>
    <n v="82990"/>
    <x v="4153"/>
    <d v="2012-10-17T00:00:00"/>
    <s v="['Horror']"/>
    <s v="English"/>
    <s v="['Room 101', 'Paramount', 'Blumhouse Productions', 'Solana Films']"/>
    <n v="5.4"/>
    <n v="1685"/>
    <n v="18.574000000000002"/>
    <n v="97"/>
    <n v="5000000"/>
    <n v="142802657"/>
    <x v="12"/>
  </r>
  <r>
    <n v="1977"/>
    <x v="4154"/>
    <d v="2009-05-12T00:00:00"/>
    <s v="['Mystery', 'Horror', 'Thriller']"/>
    <s v="English"/>
    <s v="['Ozla Pictures', 'Stage 6 Films', 'Ghost House Pictures', 'Mandate International']"/>
    <n v="5.4"/>
    <n v="522"/>
    <n v="13.898999999999999"/>
    <n v="90"/>
    <n v="5000000"/>
    <n v="38610009"/>
    <x v="14"/>
  </r>
  <r>
    <n v="241848"/>
    <x v="4155"/>
    <d v="2014-09-05T00:00:00"/>
    <s v="['Mystery', 'Thriller', 'Action']"/>
    <s v="English"/>
    <s v="['HanWay Films', 'Snoot Entertainment']"/>
    <n v="6.6"/>
    <n v="1703"/>
    <n v="27.797999999999998"/>
    <n v="100"/>
    <n v="5000000"/>
    <n v="2700051"/>
    <x v="11"/>
  </r>
  <r>
    <n v="298312"/>
    <x v="4156"/>
    <d v="2015-09-10T00:00:00"/>
    <s v="['Mystery', 'Thriller', 'Horror']"/>
    <s v="English"/>
    <s v="['Blumhouse Productions', 'Blinding Edge Pictures']"/>
    <n v="6.3"/>
    <n v="4218"/>
    <n v="26.503"/>
    <n v="94"/>
    <n v="5000000"/>
    <n v="98450062"/>
    <x v="3"/>
  </r>
  <r>
    <n v="807356"/>
    <x v="4157"/>
    <d v="2022-06-03T00:00:00"/>
    <s v="['Mystery', 'Thriller', 'Horror']"/>
    <s v="English"/>
    <s v="['Imagenation Abu Dhabi FZ', 'Lost City', 'Spooky Pictures', 'AGC Studios']"/>
    <n v="6.6"/>
    <n v="537"/>
    <n v="62.76"/>
    <n v="96"/>
    <n v="5000000"/>
    <n v="2543216"/>
    <x v="1"/>
  </r>
  <r>
    <n v="6643"/>
    <x v="4158"/>
    <d v="1960-04-06T00:00:00"/>
    <s v="['Romance', 'Western']"/>
    <s v="English"/>
    <s v="['Hill-Hecht-Lancaster Productions', 'James Productions', 'United Artists']"/>
    <n v="6.3"/>
    <n v="149"/>
    <n v="11.551"/>
    <n v="125"/>
    <n v="5000000"/>
    <n v="0"/>
    <x v="62"/>
  </r>
  <r>
    <n v="45556"/>
    <x v="4159"/>
    <d v="2010-08-04T00:00:00"/>
    <s v="['Science Fiction', 'Action']"/>
    <s v="English"/>
    <s v="['F G Film Productions', 'Premiere Bobine', 'Screen Tasmania']"/>
    <n v="5.6"/>
    <n v="150"/>
    <n v="11.452"/>
    <n v="92"/>
    <n v="5000000"/>
    <n v="0"/>
    <x v="9"/>
  </r>
  <r>
    <n v="17431"/>
    <x v="4160"/>
    <d v="2009-06-12T00:00:00"/>
    <s v="['Science Fiction', 'Drama']"/>
    <s v="English"/>
    <s v="['Lunar Industries', 'Liberty Films', 'Xingu Films', 'Limelight Fund']"/>
    <n v="7.6"/>
    <n v="5081"/>
    <n v="30.114000000000001"/>
    <n v="97"/>
    <n v="5000000"/>
    <n v="9760104"/>
    <x v="14"/>
  </r>
  <r>
    <n v="455551"/>
    <x v="4161"/>
    <d v="2017-06-02T00:00:00"/>
    <s v="['Science Fiction', 'Horror']"/>
    <s v="English"/>
    <s v="['VMI Worldwide', 'Minds Eye Entertainment', 'Creativity Capital', 'Bridgegate Pictures', 'Invico Capital']"/>
    <n v="4.5999999999999996"/>
    <n v="308"/>
    <n v="13.789"/>
    <n v="91"/>
    <n v="5000000"/>
    <n v="1319566"/>
    <x v="6"/>
  </r>
  <r>
    <n v="539651"/>
    <x v="4162"/>
    <d v="2019-08-30T00:00:00"/>
    <s v="['Science Fiction', 'Thriller', 'Mystery', 'Crime']"/>
    <s v="English"/>
    <s v="['Blumhouse Productions']"/>
    <n v="6.9"/>
    <n v="306"/>
    <n v="21.443999999999999"/>
    <n v="107"/>
    <n v="5000000"/>
    <n v="5300000"/>
    <x v="4"/>
  </r>
  <r>
    <n v="675319"/>
    <x v="4163"/>
    <d v="2021-09-03T00:00:00"/>
    <s v="['Science Fiction', 'Thriller', 'Mystery']"/>
    <s v="English"/>
    <s v="['Highland Film Group', 'El Ride Productions', 'Northern Ireland Screen', 'Moffen Media', '23ten', 'Source Management + Production', 'Great Point Media', 'Baird Film']"/>
    <n v="5.4"/>
    <n v="213"/>
    <n v="26.864999999999998"/>
    <n v="98"/>
    <n v="5000000"/>
    <n v="0"/>
    <x v="13"/>
  </r>
  <r>
    <n v="10497"/>
    <x v="4164"/>
    <d v="1992-09-02T00:00:00"/>
    <s v="['Thriller', 'Drama', 'Romance']"/>
    <s v="English"/>
    <s v="['Fine Line Features', 'R.P. Productions', 'Les Films Alain Sarde', 'Timothy Burrill Productions', 'Columbia Pictures', 'Canal+']"/>
    <n v="7.1"/>
    <n v="595"/>
    <n v="23.699000000000002"/>
    <n v="139"/>
    <n v="5000000"/>
    <n v="1862805"/>
    <x v="32"/>
  </r>
  <r>
    <n v="4553"/>
    <x v="4165"/>
    <d v="2004-02-09T00:00:00"/>
    <s v="['Thriller', 'Drama']"/>
    <s v="English"/>
    <s v="['ICF', 'Castelao Productions', 'Canal+ EspaÃ±a', 'ICAA', 'Filmax', 'Paramount Vantage']"/>
    <n v="7.5"/>
    <n v="4888"/>
    <n v="13.276999999999999"/>
    <n v="101"/>
    <n v="5000000"/>
    <n v="8203235"/>
    <x v="19"/>
  </r>
  <r>
    <n v="351211"/>
    <x v="4166"/>
    <d v="2016-09-15T00:00:00"/>
    <s v="['Thriller', 'Horror']"/>
    <s v="English"/>
    <s v="['Vertigo Entertainment', 'Lionsgate', 'Room 101', 'Snoot Entertainment']"/>
    <n v="5.2"/>
    <n v="1739"/>
    <n v="15.051"/>
    <n v="89"/>
    <n v="5000000"/>
    <n v="45172994"/>
    <x v="10"/>
  </r>
  <r>
    <n v="328425"/>
    <x v="3561"/>
    <d v="2015-07-31T00:00:00"/>
    <s v="['Thriller', 'Mystery', 'Drama']"/>
    <s v="English"/>
    <s v="['Blumhouse Productions', 'Blue-Tongue Films', 'Ahimsa Films', 'STX Entertainment', 'Sierra/Affinity', 'Huayi Brothers Pictures']"/>
    <n v="6.7"/>
    <n v="2903"/>
    <n v="16.202999999999999"/>
    <n v="108"/>
    <n v="5000000"/>
    <n v="58978653"/>
    <x v="3"/>
  </r>
  <r>
    <n v="192141"/>
    <x v="2546"/>
    <d v="2015-08-26T00:00:00"/>
    <s v="['Thriller']"/>
    <s v="English"/>
    <s v="['Living Films', 'Bold Films', 'Brothers Dowdle Productions']"/>
    <n v="6.9"/>
    <n v="2277"/>
    <n v="25.22"/>
    <n v="103"/>
    <n v="5000000"/>
    <n v="54418872"/>
    <x v="3"/>
  </r>
  <r>
    <n v="695576"/>
    <x v="4167"/>
    <d v="2021-03-25T00:00:00"/>
    <s v="['Western']"/>
    <s v="English"/>
    <s v="['Feifer Worldwide', 'Caravan West Productions']"/>
    <n v="5.8"/>
    <n v="11"/>
    <n v="8.0869999999999997"/>
    <n v="140"/>
    <n v="5000000"/>
    <n v="0"/>
    <x v="13"/>
  </r>
  <r>
    <n v="456929"/>
    <x v="4168"/>
    <d v="2018-04-06T00:00:00"/>
    <s v="['Drama', 'Comedy']"/>
    <s v="Spanish"/>
    <s v="['PelÃ­culas Pendelton', 'Morena Films', 'Movistar+', 'Realizaciones Sol S.A.', 'TVE']"/>
    <n v="7.6"/>
    <n v="667"/>
    <n v="10.561"/>
    <n v="124"/>
    <n v="4920975"/>
    <n v="20121318"/>
    <x v="0"/>
  </r>
  <r>
    <n v="13258"/>
    <x v="4169"/>
    <d v="2007-01-22T00:00:00"/>
    <s v="['Comedy']"/>
    <s v="English"/>
    <s v="['Hammer &amp; Tongs', 'Celluloid Dreams', 'Good Film Productions', 'ARTE France CinÃ©ma', 'Reason Pictures', 'SoficinÃ©ma 2', 'SoficinÃ©ma 3', 'ZDF', 'Network Movie']"/>
    <n v="6.7"/>
    <n v="393"/>
    <n v="16.155000000000001"/>
    <n v="96"/>
    <n v="4913400"/>
    <n v="10871449"/>
    <x v="7"/>
  </r>
  <r>
    <n v="265177"/>
    <x v="4170"/>
    <d v="2014-09-19T00:00:00"/>
    <s v="['Drama']"/>
    <s v="French"/>
    <s v="['Metafilms', 'Sons of Manual']"/>
    <n v="8.3000000000000007"/>
    <n v="2473"/>
    <n v="14.029"/>
    <n v="138"/>
    <n v="4900000"/>
    <n v="3494070"/>
    <x v="11"/>
  </r>
  <r>
    <n v="465136"/>
    <x v="4171"/>
    <d v="2018-02-22T00:00:00"/>
    <s v="['Fantasy', 'Romance']"/>
    <s v="English"/>
    <s v="['FilmWave', 'Likely Story', 'Silver Reel']"/>
    <n v="7.2"/>
    <n v="2073"/>
    <n v="21.623000000000001"/>
    <n v="97"/>
    <n v="4900000"/>
    <n v="10421847"/>
    <x v="0"/>
  </r>
  <r>
    <n v="345911"/>
    <x v="4172"/>
    <d v="2016-07-21T00:00:00"/>
    <s v="['Horror', 'Thriller', 'Mystery']"/>
    <s v="English"/>
    <s v="['Warner Bros. Pictures', 'New Line Cinema', 'Atomic Monster', 'Grey Matter Productions', 'Dune Entertainment']"/>
    <n v="6.3"/>
    <n v="3524"/>
    <n v="20.873999999999999"/>
    <n v="81"/>
    <n v="4900000"/>
    <n v="148868835"/>
    <x v="10"/>
  </r>
  <r>
    <n v="338"/>
    <x v="4173"/>
    <d v="2003-02-13T00:00:00"/>
    <s v="['Comedy', 'Drama']"/>
    <s v="German"/>
    <s v="['WDR', 'ARTE', 'X Filme Creative Pool']"/>
    <n v="7.6"/>
    <n v="2136"/>
    <n v="14.212"/>
    <n v="121"/>
    <n v="4800000"/>
    <n v="79384880"/>
    <x v="20"/>
  </r>
  <r>
    <n v="77987"/>
    <x v="4174"/>
    <d v="2013-05-30T00:00:00"/>
    <s v="['Drama', 'Thriller', 'Crime']"/>
    <s v="English"/>
    <s v="['Wild Bunch', 'A Grand Elephant', 'Bold Films', 'Gaumont', 'Film i VÃ¤st']"/>
    <n v="5.9"/>
    <n v="2191"/>
    <n v="14.542"/>
    <n v="90"/>
    <n v="4800000"/>
    <n v="10337387"/>
    <x v="15"/>
  </r>
  <r>
    <n v="10836"/>
    <x v="4175"/>
    <d v="2001-10-12T00:00:00"/>
    <s v="['Fantasy', 'Horror', 'Thriller']"/>
    <s v="English"/>
    <s v="['Castelao Productions', 'Estudios Picasso', 'Fantastic Factory (Filmax)', 'Generalitat de Catalunya - Institut CatalÃ  de les Empreses Culturals (ICEC)', 'ICF Institut CatalÃ  de Finances', 'TV3', 'TVG', 'VÃ­a Digital', 'Xunta de Galicia']"/>
    <n v="6.3"/>
    <n v="319"/>
    <n v="9.6549999999999994"/>
    <n v="95"/>
    <n v="4800000"/>
    <n v="0"/>
    <x v="26"/>
  </r>
  <r>
    <n v="440021"/>
    <x v="4176"/>
    <d v="2017-10-12T00:00:00"/>
    <s v="['Horror', 'Mystery', 'Comedy']"/>
    <s v="English"/>
    <s v="['Vesuvius Productions', 'Blumhouse Productions', 'Digital Riot Media']"/>
    <n v="6.6"/>
    <n v="5581"/>
    <n v="20.245000000000001"/>
    <n v="97"/>
    <n v="4800000"/>
    <n v="125479266"/>
    <x v="6"/>
  </r>
  <r>
    <n v="1690"/>
    <x v="4177"/>
    <d v="2005-09-17T00:00:00"/>
    <s v="['Horror']"/>
    <s v="English"/>
    <s v="['International Production Company', 'Raw Nerve', 'Next Entertainment', 'Hostel LLC']"/>
    <n v="5.9"/>
    <n v="3192"/>
    <n v="34.606000000000002"/>
    <n v="94"/>
    <n v="4800000"/>
    <n v="81979826"/>
    <x v="17"/>
  </r>
  <r>
    <n v="77949"/>
    <x v="4178"/>
    <d v="2011-08-17T00:00:00"/>
    <s v="['Horror', 'Thriller', 'Mystery']"/>
    <s v="English"/>
    <s v="['BBC Film', 'Lipsync Productions', 'Creative Scotland', 'Origin Pictures', 'StudioCanal']"/>
    <n v="6.4"/>
    <n v="1250"/>
    <n v="14.933999999999999"/>
    <n v="107"/>
    <n v="4798235"/>
    <n v="209696"/>
    <x v="2"/>
  </r>
  <r>
    <n v="811631"/>
    <x v="4179"/>
    <d v="2022-03-25T00:00:00"/>
    <s v="['Thriller', 'Adventure', 'Drama']"/>
    <s v="English"/>
    <s v="['Maven Screen Media', 'JamTart Productions', 'Stage 6 Films', 'Bleecker Street', 'Off Media', 'Studio Orka', 'PISF']"/>
    <n v="6.1"/>
    <n v="160"/>
    <n v="28.766999999999999"/>
    <n v="97"/>
    <n v="4749917"/>
    <n v="1564696"/>
    <x v="1"/>
  </r>
  <r>
    <n v="425336"/>
    <x v="4180"/>
    <d v="2017-10-12T00:00:00"/>
    <s v="['Crime', 'Drama']"/>
    <s v="Spanish"/>
    <s v="['B2Y EOOD', 'Escobar Films', 'Millennium Films']"/>
    <n v="6.3"/>
    <n v="921"/>
    <n v="12.31"/>
    <n v="123"/>
    <n v="4667008"/>
    <n v="17535962"/>
    <x v="6"/>
  </r>
  <r>
    <n v="6644"/>
    <x v="4181"/>
    <d v="1966-12-17T00:00:00"/>
    <s v="['Western', 'Adventure', 'Action', 'Romance']"/>
    <s v="English"/>
    <s v="['Paramount', 'Laurel Productions']"/>
    <n v="7.4"/>
    <n v="433"/>
    <n v="14.311"/>
    <n v="126"/>
    <n v="4653000"/>
    <n v="6000000"/>
    <x v="57"/>
  </r>
  <r>
    <n v="184314"/>
    <x v="4182"/>
    <d v="2013-08-21T00:00:00"/>
    <s v="['Drama']"/>
    <s v="French"/>
    <s v="['FOZ', 'Mars Films', 'France 2 CinÃ©ma', 'Mandarin CinÃ©ma']"/>
    <n v="6.4"/>
    <n v="1070"/>
    <n v="26.033000000000001"/>
    <n v="95"/>
    <n v="4645437"/>
    <n v="9757417"/>
    <x v="15"/>
  </r>
  <r>
    <n v="11577"/>
    <x v="4183"/>
    <d v="1973-05-23T00:00:00"/>
    <s v="['Western']"/>
    <s v="English"/>
    <s v="['Metro-Goldwyn-Mayer']"/>
    <n v="7.2"/>
    <n v="342"/>
    <n v="9.3949999999999996"/>
    <n v="116"/>
    <n v="4638783"/>
    <n v="11000000"/>
    <x v="59"/>
  </r>
  <r>
    <n v="12093"/>
    <x v="4184"/>
    <d v="2002-08-23T00:00:00"/>
    <s v="['Crime', 'Drama']"/>
    <s v="Swedish"/>
    <s v="['Memfis Film', 'Det Danske Filminstitut', 'Film i VÃ¤st', 'Nordisk Film &amp; TV Fond', 'Svenska Filminstitutet', 'SVT', 'Zentropa Entertainments']"/>
    <n v="7.7"/>
    <n v="462"/>
    <n v="11.805"/>
    <n v="109"/>
    <n v="4600000"/>
    <n v="1007747"/>
    <x v="25"/>
  </r>
  <r>
    <n v="147773"/>
    <x v="4185"/>
    <d v="2013-06-06T00:00:00"/>
    <s v="['Comedy', 'Drama']"/>
    <s v="English"/>
    <s v="['Sycamore Pictures', 'OddLot Entertainment', 'The Walsh Company', 'What Just Happened Productions']"/>
    <n v="7.1"/>
    <n v="1550"/>
    <n v="11.285"/>
    <n v="103"/>
    <n v="4600000"/>
    <n v="23198652"/>
    <x v="15"/>
  </r>
  <r>
    <n v="511424"/>
    <x v="4186"/>
    <d v="2022-09-30T00:00:00"/>
    <s v="['Drama', 'Romance']"/>
    <s v="English"/>
    <s v="['Making Movies', 'Samson Films']"/>
    <n v="6.2"/>
    <n v="6"/>
    <n v="34.914999999999999"/>
    <n v="102"/>
    <n v="4600000"/>
    <n v="0"/>
    <x v="1"/>
  </r>
  <r>
    <n v="10822"/>
    <x v="4187"/>
    <d v="2007-05-18T00:00:00"/>
    <s v="['Drama']"/>
    <s v="English"/>
    <s v="['Celluloid Dreams', 'Montfort Producciones', 'Killer Films', 'John Wells Productions']"/>
    <n v="5.7"/>
    <n v="161"/>
    <n v="15.831"/>
    <n v="97"/>
    <n v="4600000"/>
    <n v="1432799"/>
    <x v="7"/>
  </r>
  <r>
    <n v="16520"/>
    <x v="4188"/>
    <d v="1956-06-29T00:00:00"/>
    <s v="['Drama', 'Romance', 'Adventure', 'Music']"/>
    <s v="English"/>
    <s v="['20th Century Fox']"/>
    <n v="7.2"/>
    <n v="324"/>
    <n v="11.821999999999999"/>
    <n v="133"/>
    <n v="4550000"/>
    <n v="21300000"/>
    <x v="61"/>
  </r>
  <r>
    <n v="271706"/>
    <x v="4189"/>
    <d v="2016-07-08T00:00:00"/>
    <s v="['Animation', 'Adventure', 'Fantasy']"/>
    <s v="Chinese"/>
    <s v="['Studio Mir', 'Beijing Enlight Pictures', 'Horgos Coloroom Pictures']"/>
    <n v="7.4"/>
    <n v="392"/>
    <n v="16.224"/>
    <n v="101"/>
    <n v="4531653"/>
    <n v="84552250"/>
    <x v="10"/>
  </r>
  <r>
    <n v="54433"/>
    <x v="4190"/>
    <d v="1995-03-11T00:00:00"/>
    <s v="['Fantasy', 'Science Fiction', 'Horror']"/>
    <s v="Japanese"/>
    <s v="['Nippon Television Network Corporation', 'Daiei Film', 'Hakuhodo']"/>
    <n v="7.6"/>
    <n v="118"/>
    <n v="12.073"/>
    <n v="96"/>
    <n v="4500000"/>
    <n v="16000000"/>
    <x v="22"/>
  </r>
  <r>
    <n v="11782"/>
    <x v="4191"/>
    <d v="1992-04-16T00:00:00"/>
    <s v="['Action', 'Thriller', 'Crime']"/>
    <s v="cn"/>
    <s v="['Golden Princess Film Production Limited', 'Milestone Productions']"/>
    <n v="7.6"/>
    <n v="656"/>
    <n v="12.605"/>
    <n v="126"/>
    <n v="4500000"/>
    <n v="0"/>
    <x v="32"/>
  </r>
  <r>
    <n v="180299"/>
    <x v="4192"/>
    <d v="2014-03-27T00:00:00"/>
    <s v="['Action', 'Crime', 'Thriller']"/>
    <s v="Indonesian"/>
    <s v="['XYZ Films', 'Pt. Merantau Films', 'Stage 6 Films', 'Sony Pictures Classics']"/>
    <n v="7.6"/>
    <n v="2062"/>
    <n v="22.553000000000001"/>
    <n v="150"/>
    <n v="4500000"/>
    <n v="6566916"/>
    <x v="11"/>
  </r>
  <r>
    <n v="3176"/>
    <x v="4193"/>
    <d v="2000-12-16T00:00:00"/>
    <s v="['Drama', 'Thriller', 'Action']"/>
    <s v="Japanese"/>
    <s v="['Toei Company', 'WOWOW', 'AM Associates', 'Kobi', 'Nippan Group Holdings', 'MF Pictures', 'GAGA Communications']"/>
    <n v="7.3"/>
    <n v="2954"/>
    <n v="16.939"/>
    <n v="114"/>
    <n v="4500000"/>
    <n v="30600000"/>
    <x v="27"/>
  </r>
  <r>
    <n v="1433"/>
    <x v="4194"/>
    <d v="2001-04-20T00:00:00"/>
    <s v="['Fantasy', 'Drama', 'Horror', 'Thriller']"/>
    <s v="Spanish"/>
    <s v="['Producciones Anhelo', 'Canal+ EspaÃ±a', 'Tequila Gang', 'Sogepaq', 'El Deseo']"/>
    <n v="7.3"/>
    <n v="1049"/>
    <n v="14.202"/>
    <n v="108"/>
    <n v="4500000"/>
    <n v="6582065"/>
    <x v="26"/>
  </r>
  <r>
    <n v="80410"/>
    <x v="4195"/>
    <d v="2011-11-03T00:00:00"/>
    <s v="['Adventure', 'Fantasy', 'Drama', 'Action']"/>
    <s v="English"/>
    <s v="['Event Film Distribution', 'Pistoleros', 'Boll Kino Beteiligungs GmbH &amp; Co. KG', 'Brightlight Pictures', 'Studio West Productions(VCC)']"/>
    <n v="4"/>
    <n v="112"/>
    <n v="14.38"/>
    <n v="96"/>
    <n v="4500000"/>
    <n v="0"/>
    <x v="2"/>
  </r>
  <r>
    <n v="9336"/>
    <x v="4196"/>
    <d v="1984-03-22T00:00:00"/>
    <s v="['Comedy', 'Crime']"/>
    <s v="English"/>
    <s v="['The Ladd Company', 'Warner Bros. Pictures']"/>
    <n v="6.7"/>
    <n v="2310"/>
    <n v="24.821000000000002"/>
    <n v="97"/>
    <n v="4500000"/>
    <n v="81198894"/>
    <x v="41"/>
  </r>
  <r>
    <n v="10127"/>
    <x v="4197"/>
    <d v="1988-04-29T00:00:00"/>
    <s v="['Comedy', 'Horror', 'Science Fiction']"/>
    <s v="English"/>
    <s v="['Sho Films', 'New Line Cinema']"/>
    <n v="6"/>
    <n v="352"/>
    <n v="14.831"/>
    <n v="86"/>
    <n v="4500000"/>
    <n v="3813293"/>
    <x v="35"/>
  </r>
  <r>
    <n v="16337"/>
    <x v="4198"/>
    <d v="1986-08-22T00:00:00"/>
    <s v="['Comedy', 'Horror']"/>
    <s v="English"/>
    <s v="['Cannon Group', 'Golan-Globus Productions']"/>
    <n v="5.7"/>
    <n v="700"/>
    <n v="18.771999999999998"/>
    <n v="101"/>
    <n v="4500000"/>
    <n v="8025872"/>
    <x v="43"/>
  </r>
  <r>
    <n v="13342"/>
    <x v="4199"/>
    <d v="1982-08-13T00:00:00"/>
    <s v="['Comedy']"/>
    <s v="English"/>
    <s v="['Refugee Films', 'Universal Pictures']"/>
    <n v="6.8"/>
    <n v="1060"/>
    <n v="15.23"/>
    <n v="90"/>
    <n v="4500000"/>
    <n v="27092880"/>
    <x v="44"/>
  </r>
  <r>
    <n v="641"/>
    <x v="4200"/>
    <d v="2000-10-06T00:00:00"/>
    <s v="['Crime', 'Drama']"/>
    <s v="English"/>
    <s v="['Artisan Entertainment', 'Thousand Words', 'Protozoa Pictures']"/>
    <n v="8"/>
    <n v="8848"/>
    <n v="14.092000000000001"/>
    <n v="102"/>
    <n v="4500000"/>
    <n v="7390108"/>
    <x v="27"/>
  </r>
  <r>
    <n v="36419"/>
    <x v="4201"/>
    <d v="2009-11-07T00:00:00"/>
    <s v="['Drama', 'Horror', 'Mystery', 'Thriller']"/>
    <s v="English"/>
    <s v="['Lleju Productions', 'Harbor Light Entertainment']"/>
    <n v="6.2"/>
    <n v="952"/>
    <n v="22.062999999999999"/>
    <n v="104"/>
    <n v="4500000"/>
    <n v="3606395"/>
    <x v="14"/>
  </r>
  <r>
    <n v="810389"/>
    <x v="4202"/>
    <d v="2022-09-07T00:00:00"/>
    <s v="['Science Fiction', 'Comedy', 'Adventure']"/>
    <s v="French"/>
    <s v="['Pyramide Productions', 'KMBO', 'France 2 CinÃ©ma', 'OCS', 'CinÃ©+', 'CNC', 'SCOPE Pictures', 'Elle Driver']"/>
    <n v="6.4"/>
    <n v="131"/>
    <n v="22.242999999999999"/>
    <n v="102"/>
    <n v="4500000"/>
    <n v="1946816"/>
    <x v="1"/>
  </r>
  <r>
    <n v="9303"/>
    <x v="4203"/>
    <d v="1996-09-13T00:00:00"/>
    <s v="['Drama', 'Thriller']"/>
    <s v="English"/>
    <s v="['Dino De Laurentiis Company', 'Summit Entertainment', 'Newmarket Capital Group']"/>
    <n v="7.2"/>
    <n v="764"/>
    <n v="19.097999999999999"/>
    <n v="105"/>
    <n v="4500000"/>
    <n v="7011317"/>
    <x v="30"/>
  </r>
  <r>
    <n v="913290"/>
    <x v="4204"/>
    <d v="2022-09-08T00:00:00"/>
    <s v="['Horror', 'Mystery', 'Thriller']"/>
    <s v="English"/>
    <s v="['BoulderLight Pictures', 'Vertigo Entertainment', 'Regency Enterprises', 'Hammerstone Studios', 'Almost Never Films', '20th Century Studios']"/>
    <n v="6.9"/>
    <n v="1436"/>
    <n v="44.747999999999998"/>
    <n v="103"/>
    <n v="4500000"/>
    <n v="45352337"/>
    <x v="1"/>
  </r>
  <r>
    <n v="667216"/>
    <x v="4205"/>
    <d v="2023-01-27T00:00:00"/>
    <s v="['Horror', 'Science Fiction', 'Thriller']"/>
    <s v="English"/>
    <s v="['Topic Studios', 'Elevation Pictures', 'Film Forge Productions', 'Hero Squared', 'Celluloid Dreams', 'Neon', 'TÃ©lÃ©film Canada', 'Eurimages']"/>
    <n v="6.4"/>
    <n v="239"/>
    <n v="31.388999999999999"/>
    <n v="118"/>
    <n v="4500000"/>
    <n v="5078400"/>
    <x v="5"/>
  </r>
  <r>
    <n v="14510"/>
    <x v="4206"/>
    <d v="1986-10-24T00:00:00"/>
    <s v="['Horror', 'Science Fiction']"/>
    <s v="English"/>
    <s v="['Taryn Prov', 'Empire Pictures']"/>
    <n v="6.5"/>
    <n v="439"/>
    <n v="12.631"/>
    <n v="85"/>
    <n v="4500000"/>
    <n v="1261000"/>
    <x v="43"/>
  </r>
  <r>
    <n v="14913"/>
    <x v="4207"/>
    <d v="2007-10-20T00:00:00"/>
    <s v="['Horror', 'Thriller']"/>
    <s v="English"/>
    <s v="['Destination Films', 'Ghost House Pictures']"/>
    <n v="5.5"/>
    <n v="237"/>
    <n v="13.095000000000001"/>
    <n v="93"/>
    <n v="4500000"/>
    <n v="1798418"/>
    <x v="7"/>
  </r>
  <r>
    <n v="70575"/>
    <x v="4208"/>
    <d v="2011-08-30T00:00:00"/>
    <s v="['Horror', 'Thriller']"/>
    <s v="English"/>
    <s v="['Dimension Films', 'Gatlin Films']"/>
    <n v="4.2"/>
    <n v="103"/>
    <n v="16.736000000000001"/>
    <n v="81"/>
    <n v="4500000"/>
    <n v="0"/>
    <x v="2"/>
  </r>
  <r>
    <n v="419430"/>
    <x v="4209"/>
    <d v="2017-02-24T00:00:00"/>
    <s v="['Mystery', 'Thriller', 'Horror']"/>
    <s v="English"/>
    <s v="['Monkeypaw Productions', 'Blumhouse Productions', 'QC Entertainment']"/>
    <n v="7.6"/>
    <n v="15601"/>
    <n v="63.984999999999999"/>
    <n v="104"/>
    <n v="4500000"/>
    <n v="255407969"/>
    <x v="6"/>
  </r>
  <r>
    <n v="5689"/>
    <x v="4210"/>
    <d v="1980-07-05T00:00:00"/>
    <s v="['Romance', 'Adventure']"/>
    <s v="English"/>
    <s v="['Columbia Pictures']"/>
    <n v="6.2"/>
    <n v="1605"/>
    <n v="20.738"/>
    <n v="104"/>
    <n v="4500000"/>
    <n v="58853106"/>
    <x v="37"/>
  </r>
  <r>
    <n v="698128"/>
    <x v="4211"/>
    <d v="2022-03-18T00:00:00"/>
    <s v="['Science Fiction', 'Comedy']"/>
    <s v="English"/>
    <s v="['XYZ Films', 'IPR.VC', 'Resolute Films and Entertainment']"/>
    <n v="6"/>
    <n v="202"/>
    <n v="56.277000000000001"/>
    <n v="95"/>
    <n v="4500000"/>
    <n v="0"/>
    <x v="1"/>
  </r>
  <r>
    <n v="340674"/>
    <x v="4212"/>
    <d v="2016-10-12T00:00:00"/>
    <s v="['Drama', 'Thriller']"/>
    <s v="English"/>
    <s v="['RatPac Entertainment', 'Gerson Film', 'InterTitle Films', 'Opus Film', 'Some Kind of Garden', 'Saban Films', 'Los Angeles Media Fund']"/>
    <n v="4.5"/>
    <n v="363"/>
    <n v="12.726000000000001"/>
    <n v="93"/>
    <n v="4480393"/>
    <n v="0"/>
    <x v="10"/>
  </r>
  <r>
    <n v="24253"/>
    <x v="4213"/>
    <d v="2009-09-18T00:00:00"/>
    <s v="['Drama', 'Action', 'Thriller', 'Crime', 'Mystery']"/>
    <s v="Swedish"/>
    <s v="['Nordisk Film Denmark', 'ZDF', 'Film Capital Stockholm', 'Spiltan UnderhÃ¥llning', 'Svenska Filminstitutet', 'SVT', 'Film i VÃ¤st']"/>
    <n v="7"/>
    <n v="1472"/>
    <n v="14.292999999999999"/>
    <n v="130"/>
    <n v="4422952"/>
    <n v="67126795"/>
    <x v="14"/>
  </r>
  <r>
    <n v="712"/>
    <x v="4214"/>
    <d v="1994-03-09T00:00:00"/>
    <s v="['Comedy', 'Drama', 'Romance']"/>
    <s v="English"/>
    <s v="['PolyGram Filmed Entertainment', 'Channel Four Films', 'Working Title Films']"/>
    <n v="6.8"/>
    <n v="2351"/>
    <n v="16.619"/>
    <n v="117"/>
    <n v="4400000"/>
    <n v="245700832"/>
    <x v="28"/>
  </r>
  <r>
    <n v="11006"/>
    <x v="4215"/>
    <d v="1977-05-26T00:00:00"/>
    <s v="['Action', 'Adventure', 'Comedy']"/>
    <s v="English"/>
    <s v="['Universal Pictures']"/>
    <n v="6.9"/>
    <n v="608"/>
    <n v="16.027999999999999"/>
    <n v="96"/>
    <n v="4300000"/>
    <n v="126737428"/>
    <x v="51"/>
  </r>
  <r>
    <n v="152584"/>
    <x v="4216"/>
    <d v="2013-10-09T00:00:00"/>
    <s v="['Romance', 'Drama']"/>
    <s v="French"/>
    <s v="['Wild Bunch', 'SCOPE Pictures', &quot;Quat'sous Films&quot;, 'France 2 CinÃ©ma', 'RTBF', 'Alcatraz Films', 'VÃ©rtigo Films']"/>
    <n v="7.1"/>
    <n v="4142"/>
    <n v="15.022"/>
    <n v="180"/>
    <n v="4300000"/>
    <n v="10165694"/>
    <x v="15"/>
  </r>
  <r>
    <n v="413543"/>
    <x v="4217"/>
    <d v="2016-11-23T00:00:00"/>
    <s v="['Drama', 'Romance']"/>
    <s v="Hindi"/>
    <s v="['Red Chillies Entertainment', 'Dharma Productions', 'Hope Productions']"/>
    <n v="7.1"/>
    <n v="198"/>
    <n v="8.2859999999999996"/>
    <n v="151"/>
    <n v="4300000"/>
    <n v="3376375"/>
    <x v="10"/>
  </r>
  <r>
    <n v="852438"/>
    <x v="4218"/>
    <d v="2022-05-18T00:00:00"/>
    <s v="['Comedy', 'Horror']"/>
    <s v="French"/>
    <s v="['Wild Bunch', 'La Classe amÃ©ricaine', 'Getaway Films', 'BlueLight', 'Pan-EuropÃ©enne', 'ENBU Seminar', 'GAGA Corporation', 'France 2 CinÃ©ma', 'Ivanhoe Pictures', 'Sidney Kimmel Entertainment']"/>
    <n v="7.1"/>
    <n v="285"/>
    <n v="14.101000000000001"/>
    <n v="110"/>
    <n v="4300000"/>
    <n v="2046233"/>
    <x v="1"/>
  </r>
  <r>
    <n v="895659"/>
    <x v="4219"/>
    <d v="2022-05-04T00:00:00"/>
    <s v="['Drama']"/>
    <s v="French"/>
    <s v="['Nord-Ouest Films', 'ARTE France CinÃ©ma']"/>
    <n v="7"/>
    <n v="89"/>
    <n v="18.513000000000002"/>
    <n v="111"/>
    <n v="4300000"/>
    <n v="1512938"/>
    <x v="1"/>
  </r>
  <r>
    <n v="726274"/>
    <x v="4220"/>
    <d v="2023-02-24T00:00:00"/>
    <s v="['Drama', 'Adventure', 'Fantasy']"/>
    <s v="Basque"/>
    <s v="['Ikusgarri Films', 'Bainet Teknika', 'Kilima Media', 'La FidÃ¨le Production', 'EiTB', 'TVE']"/>
    <n v="6.7"/>
    <n v="22"/>
    <n v="23.521000000000001"/>
    <n v="112"/>
    <n v="4300000"/>
    <n v="0"/>
    <x v="5"/>
  </r>
  <r>
    <n v="912"/>
    <x v="1319"/>
    <d v="1968-06-26T00:00:00"/>
    <s v="['Crime', 'Drama', 'Romance', 'Thriller']"/>
    <s v="English"/>
    <s v="['The Mirisch Company', 'Solar Productions', 'Simkoe']"/>
    <n v="6.9"/>
    <n v="385"/>
    <n v="13.776"/>
    <n v="102"/>
    <n v="4300000"/>
    <n v="0"/>
    <x v="63"/>
  </r>
  <r>
    <n v="30462"/>
    <x v="4221"/>
    <d v="1961-12-22T00:00:00"/>
    <s v="['Romance', 'Western', 'Action', 'Adventure']"/>
    <s v="English"/>
    <s v="['20th Century Fox']"/>
    <n v="6.8"/>
    <n v="162"/>
    <n v="15.39"/>
    <n v="105"/>
    <n v="4260000"/>
    <n v="0"/>
    <x v="66"/>
  </r>
  <r>
    <n v="15859"/>
    <x v="4222"/>
    <d v="2004-11-05T00:00:00"/>
    <s v="['Drama', 'Romance']"/>
    <s v="Korean"/>
    <s v="['CJ Entertainment', 'Sidus']"/>
    <n v="7.8"/>
    <n v="260"/>
    <n v="10.773999999999999"/>
    <n v="144"/>
    <n v="4200000"/>
    <n v="0"/>
    <x v="19"/>
  </r>
  <r>
    <n v="10947"/>
    <x v="4223"/>
    <d v="2006-01-20T00:00:00"/>
    <s v="['Comedy', 'Drama', 'Family', 'Music', 'Romance', 'TV Movie']"/>
    <s v="English"/>
    <s v="['Salty Pictures', 'First Street Films']"/>
    <n v="6.6"/>
    <n v="4245"/>
    <n v="21.212"/>
    <n v="98"/>
    <n v="4200000"/>
    <n v="0"/>
    <x v="8"/>
  </r>
  <r>
    <n v="2269"/>
    <x v="4224"/>
    <d v="2006-01-01T00:00:00"/>
    <s v="['Fantasy', 'Action', 'Horror', 'Thriller']"/>
    <s v="Russian"/>
    <s v="['Bazelevs Production', 'Tabbak', 'First Channel', 'Fox Searchlight Pictures', '20th Century Fox']"/>
    <n v="6.1"/>
    <n v="455"/>
    <n v="14.555999999999999"/>
    <n v="145"/>
    <n v="4200000"/>
    <n v="42918532"/>
    <x v="8"/>
  </r>
  <r>
    <n v="19185"/>
    <x v="4225"/>
    <d v="1990-10-19T00:00:00"/>
    <s v="['Horror', 'Thriller']"/>
    <s v="English"/>
    <s v="['21st Century Film Corporation', 'Columbia Pictures', 'MGM Studios']"/>
    <n v="6.8"/>
    <n v="724"/>
    <n v="20.355"/>
    <n v="88"/>
    <n v="4200000"/>
    <n v="5835247"/>
    <x v="33"/>
  </r>
  <r>
    <n v="29912"/>
    <x v="4226"/>
    <d v="1953-09-16T00:00:00"/>
    <s v="['Drama', 'History']"/>
    <s v="English"/>
    <s v="['20th Century Fox']"/>
    <n v="6.9"/>
    <n v="195"/>
    <n v="17.04"/>
    <n v="135"/>
    <n v="4100000"/>
    <n v="36000000"/>
    <x v="69"/>
  </r>
  <r>
    <n v="517814"/>
    <x v="4227"/>
    <d v="2018-09-20T00:00:00"/>
    <s v="['Drama']"/>
    <s v="Arabic"/>
    <s v="['Boo Pictures', 'Mooz Films', 'Cedrus Invest Bank', 'Clandestino Filmes', 'DFI', 'KNM Films', 'Les Films des Tournelles', 'Louverture Films', 'Open City Films', 'Sunnyland Film', 'The Bridge Production']"/>
    <n v="8.1999999999999993"/>
    <n v="1452"/>
    <n v="28.9"/>
    <n v="126"/>
    <n v="4000000"/>
    <n v="64978931"/>
    <x v="0"/>
  </r>
  <r>
    <n v="7347"/>
    <x v="4228"/>
    <d v="2007-10-12T00:00:00"/>
    <s v="['Drama', 'Action', 'Crime']"/>
    <s v="Portuguese"/>
    <s v="['Universal Pictures do Brasil', 'The Weinstein Company', 'Zazen ProduÃ§Ãµes', 'EstÃºdios Mega', 'Quanta Centro de ProduÃ§Ãµes CinematogrÃ¡ficas', 'Costa Films', 'Posto 9', 'FeijÃ£o Filmes']"/>
    <n v="8.1"/>
    <n v="2033"/>
    <n v="30.888999999999999"/>
    <n v="115"/>
    <n v="4000000"/>
    <n v="14759148"/>
    <x v="7"/>
  </r>
  <r>
    <n v="411088"/>
    <x v="4229"/>
    <d v="2017-01-06T00:00:00"/>
    <s v="['Drama', 'Mystery', 'Thriller']"/>
    <s v="Spanish"/>
    <s v="['Think Studio', 'Nostromo Pictures', 'ColosÃ© Producciones', 'ICEC', 'ICAA', 'Movistar+', 'TV3', 'Atresmedia', 'Orange', 'Cosmopolitan TV']"/>
    <n v="8.1"/>
    <n v="4080"/>
    <n v="28.555"/>
    <n v="107"/>
    <n v="4000000"/>
    <n v="30000000"/>
    <x v="6"/>
  </r>
  <r>
    <n v="265195"/>
    <x v="4230"/>
    <d v="2014-08-21T00:00:00"/>
    <s v="['Drama', 'Thriller', 'Comedy']"/>
    <s v="Spanish"/>
    <s v="['Warner Bros. Pictures', 'El Deseo', 'K &amp; S Films', 'Telefe', 'INCAA', 'ICAA', 'Warner Bros. Entertainment EspaÃ±a']"/>
    <n v="7.9"/>
    <n v="2940"/>
    <n v="24.419"/>
    <n v="122"/>
    <n v="4000000"/>
    <n v="27007072"/>
    <x v="11"/>
  </r>
  <r>
    <n v="17466"/>
    <x v="4231"/>
    <d v="1990-09-14T00:00:00"/>
    <s v="['Action', 'Crime', 'Thriller']"/>
    <s v="English"/>
    <s v="['PathÃ© Pictures International', 'Cannon Group', 'Metro-Goldwyn-Mayer']"/>
    <n v="6.2"/>
    <n v="463"/>
    <n v="16.548999999999999"/>
    <n v="89"/>
    <n v="4000000"/>
    <n v="16853487"/>
    <x v="33"/>
  </r>
  <r>
    <n v="984"/>
    <x v="4232"/>
    <d v="1971-12-23T00:00:00"/>
    <s v="['Action', 'Crime', 'Thriller']"/>
    <s v="English"/>
    <s v="['Warner Bros. Pictures', 'Malpaso Productions']"/>
    <n v="7.5"/>
    <n v="2096"/>
    <n v="19.361999999999998"/>
    <n v="102"/>
    <n v="4000000"/>
    <n v="35976000"/>
    <x v="52"/>
  </r>
  <r>
    <n v="482"/>
    <x v="1340"/>
    <d v="1971-06-25T00:00:00"/>
    <s v="['Action', 'Crime', 'Thriller']"/>
    <s v="English"/>
    <s v="['Shaft Productions', 'Metro-Goldwyn-Mayer']"/>
    <n v="6.5"/>
    <n v="298"/>
    <n v="12.318"/>
    <n v="100"/>
    <n v="4000000"/>
    <n v="12121618"/>
    <x v="52"/>
  </r>
  <r>
    <n v="668742"/>
    <x v="4233"/>
    <d v="2020-07-29T00:00:00"/>
    <s v="['Comedy', 'Family']"/>
    <s v="Spanish"/>
    <s v="['Atresmedia', 'Bowfinger', 'Sony Pictures International Productions']"/>
    <n v="7.5"/>
    <n v="490"/>
    <n v="15.823"/>
    <n v="96"/>
    <n v="4000000"/>
    <n v="14871307"/>
    <x v="18"/>
  </r>
  <r>
    <n v="11069"/>
    <x v="4234"/>
    <d v="1996-04-09T00:00:00"/>
    <s v="['Action', 'Horror', 'Comedy', 'Science Fiction', 'Thriller']"/>
    <s v="English"/>
    <s v="['Stampede Entertainment']"/>
    <n v="6.2"/>
    <n v="815"/>
    <n v="17.298999999999999"/>
    <n v="100"/>
    <n v="4000000"/>
    <n v="0"/>
    <x v="30"/>
  </r>
  <r>
    <n v="4689"/>
    <x v="4235"/>
    <d v="2002-03-29T00:00:00"/>
    <s v="['Action', 'Drama', 'Thriller']"/>
    <s v="Korean"/>
    <s v="['CJ Entertainment', 'Studio Box']"/>
    <n v="7.5"/>
    <n v="1205"/>
    <n v="13.602"/>
    <n v="129"/>
    <n v="4000000"/>
    <n v="1954937"/>
    <x v="25"/>
  </r>
  <r>
    <n v="454615"/>
    <x v="4236"/>
    <d v="2018-05-18T00:00:00"/>
    <s v="['Action', 'Thriller']"/>
    <s v="English"/>
    <s v="[&quot;Dawn's Light&quot;, 'Rodin Entertainment', 'Underdogg Entertainment']"/>
    <n v="5.6"/>
    <n v="220"/>
    <n v="25.016999999999999"/>
    <n v="105"/>
    <n v="4000000"/>
    <n v="0"/>
    <x v="0"/>
  </r>
  <r>
    <n v="11474"/>
    <x v="4237"/>
    <d v="1979-02-09T00:00:00"/>
    <s v="['Action', 'Thriller']"/>
    <s v="English"/>
    <s v="['Paramount']"/>
    <n v="7.7"/>
    <n v="1838"/>
    <n v="24.706"/>
    <n v="94"/>
    <n v="4000000"/>
    <n v="22490039"/>
    <x v="47"/>
  </r>
  <r>
    <n v="892"/>
    <x v="4238"/>
    <d v="1991-04-17T00:00:00"/>
    <s v="['Comedy', 'Science Fiction', 'Fantasy']"/>
    <s v="French"/>
    <s v="['Victoires Productions', 'Constellation', 'Hachette PremiÃ¨re', 'Sofinergie Films', 'Sofinergie 2', 'Investimage 2', 'Fondation GAN pour le CinÃ©ma', 'Union GÃ©nÃ©rale CinÃ©matographique (UGC)']"/>
    <n v="7.3"/>
    <n v="1222"/>
    <n v="10.856999999999999"/>
    <n v="99"/>
    <n v="4000000"/>
    <n v="1794187"/>
    <x v="29"/>
  </r>
  <r>
    <n v="161822"/>
    <x v="4239"/>
    <d v="1993-03-06T00:00:00"/>
    <s v="['Adventure', 'Animation']"/>
    <s v="Japanese"/>
    <s v="['TV Asahi', 'Asatsu-DK', 'Shogakukan Production', 'Shin-Ei Animation']"/>
    <n v="7.3"/>
    <n v="30"/>
    <n v="13.393000000000001"/>
    <n v="97"/>
    <n v="4000000"/>
    <n v="14800000"/>
    <x v="31"/>
  </r>
  <r>
    <n v="81390"/>
    <x v="4240"/>
    <d v="2011-04-09T00:00:00"/>
    <s v="['Adventure', 'Action', 'Thriller', 'Crime']"/>
    <s v="English"/>
    <s v="['Carnaby International', 'Eigerwand Pictures', 'Molinare Studios']"/>
    <n v="6.2"/>
    <n v="493"/>
    <n v="14.39"/>
    <n v="99"/>
    <n v="4000000"/>
    <n v="25345000"/>
    <x v="2"/>
  </r>
  <r>
    <n v="12230"/>
    <x v="4241"/>
    <d v="1961-01-25T00:00:00"/>
    <s v="['Adventure', 'Animation', 'Comedy', 'Family']"/>
    <s v="English"/>
    <s v="['Walt Disney Productions']"/>
    <n v="7.2"/>
    <n v="5646"/>
    <n v="47.548999999999999"/>
    <n v="82"/>
    <n v="4000000"/>
    <n v="85000000"/>
    <x v="66"/>
  </r>
  <r>
    <n v="123"/>
    <x v="4242"/>
    <d v="1978-11-15T00:00:00"/>
    <s v="['Adventure', 'Animation', 'Fantasy']"/>
    <s v="English"/>
    <s v="['Fantasy Films', 'Bakshi Productions', 'Saul Zaentz Film Productions']"/>
    <n v="6.5"/>
    <n v="724"/>
    <n v="22.725999999999999"/>
    <n v="132"/>
    <n v="4000000"/>
    <n v="30471420"/>
    <x v="36"/>
  </r>
  <r>
    <n v="11589"/>
    <x v="4243"/>
    <d v="1970-06-22T00:00:00"/>
    <s v="['Adventure', 'Comedy', 'War']"/>
    <s v="English"/>
    <s v="['Katzka-Loeb', 'Avala Film', 'Metro-Goldwyn-Mayer']"/>
    <n v="7.4"/>
    <n v="599"/>
    <n v="13.962999999999999"/>
    <n v="144"/>
    <n v="4000000"/>
    <n v="5200000"/>
    <x v="48"/>
  </r>
  <r>
    <n v="5925"/>
    <x v="4244"/>
    <d v="1963-06-20T00:00:00"/>
    <s v="['Adventure', 'Drama', 'History', 'Thriller', 'War']"/>
    <s v="English"/>
    <s v="['The Mirisch Company', 'United Artists']"/>
    <n v="7.9"/>
    <n v="2175"/>
    <n v="22.053000000000001"/>
    <n v="173"/>
    <n v="4000000"/>
    <n v="11744471"/>
    <x v="39"/>
  </r>
  <r>
    <n v="27551"/>
    <x v="4245"/>
    <d v="1987-03-01T00:00:00"/>
    <s v="['Adventure', 'Fantasy', 'Action']"/>
    <s v="English"/>
    <s v="['Cannon Group', 'Golan-Globus Productions', 'Cannon Italia Srl']"/>
    <n v="5.8"/>
    <n v="104"/>
    <n v="13.648"/>
    <n v="87"/>
    <n v="4000000"/>
    <n v="800000"/>
    <x v="40"/>
  </r>
  <r>
    <n v="10112"/>
    <x v="4246"/>
    <d v="1970-12-24T00:00:00"/>
    <s v="['Animation', 'Comedy', 'Family', 'Adventure']"/>
    <s v="English"/>
    <s v="['Walt Disney Productions']"/>
    <n v="7.3"/>
    <n v="4525"/>
    <n v="35.17"/>
    <n v="78"/>
    <n v="4000000"/>
    <n v="55675257"/>
    <x v="48"/>
  </r>
  <r>
    <n v="33613"/>
    <x v="4247"/>
    <d v="2009-11-27T00:00:00"/>
    <s v="['Action', 'Thriller', 'Crime', 'Mystery']"/>
    <s v="Swedish"/>
    <s v="['Nordisk Film Denmark', 'Yellow Bird', 'ZDF', 'SVT', 'Film i VÃ¤st']"/>
    <n v="7.1"/>
    <n v="1205"/>
    <n v="13.113"/>
    <n v="147"/>
    <n v="4000000"/>
    <n v="43498108"/>
    <x v="14"/>
  </r>
  <r>
    <n v="10693"/>
    <x v="455"/>
    <d v="1953-02-05T00:00:00"/>
    <s v="['Animation', 'Family', 'Adventure', 'Fantasy']"/>
    <s v="English"/>
    <s v="['Walt Disney Productions']"/>
    <n v="7.2"/>
    <n v="4834"/>
    <n v="49.94"/>
    <n v="77"/>
    <n v="4000000"/>
    <n v="87404651"/>
    <x v="69"/>
  </r>
  <r>
    <n v="9809"/>
    <x v="4248"/>
    <d v="2006-11-17T00:00:00"/>
    <s v="['Comedy', 'Crime']"/>
    <s v="English"/>
    <s v="['Universal Pictures']"/>
    <n v="5.7"/>
    <n v="255"/>
    <n v="12.785"/>
    <n v="84"/>
    <n v="4000000"/>
    <n v="4630045"/>
    <x v="8"/>
  </r>
  <r>
    <n v="703"/>
    <x v="4249"/>
    <d v="1977-04-19T00:00:00"/>
    <s v="['Comedy', 'Drama', 'Romance']"/>
    <s v="English"/>
    <s v="['United Artists', 'Rollins-Joffe Productions']"/>
    <n v="7.8"/>
    <n v="3446"/>
    <n v="12.478"/>
    <n v="93"/>
    <n v="4000000"/>
    <n v="38251425"/>
    <x v="51"/>
  </r>
  <r>
    <n v="11013"/>
    <x v="4250"/>
    <d v="2002-09-20T00:00:00"/>
    <s v="['Comedy', 'Drama', 'Romance']"/>
    <s v="English"/>
    <s v="['Slough Pond', 'double A Films', 'TwoPoundBag Productions']"/>
    <n v="6.8"/>
    <n v="1350"/>
    <n v="24.242999999999999"/>
    <n v="107"/>
    <n v="4000000"/>
    <n v="9304609"/>
    <x v="25"/>
  </r>
  <r>
    <n v="254320"/>
    <x v="4251"/>
    <d v="2015-10-15T00:00:00"/>
    <s v="['Comedy', 'Drama', 'Romance']"/>
    <s v="English"/>
    <s v="['Scarlet Films', 'Haut et Court', 'Eurimages', 'Lemming Film', 'Element Pictures', 'Nederlands Fonds voor de Film', 'Greek Film Centre', 'Faliro House Productions', 'Limp Films', 'Film4 Productions', 'Protagonist Pictures']"/>
    <n v="7"/>
    <n v="5397"/>
    <n v="30.948"/>
    <n v="118"/>
    <n v="4000000"/>
    <n v="15656193"/>
    <x v="3"/>
  </r>
  <r>
    <n v="18377"/>
    <x v="4252"/>
    <d v="2006-12-14T00:00:00"/>
    <s v="['Drama', 'Comedy', 'Romance']"/>
    <s v="Korean"/>
    <s v="['KM Culture', 'Realies Pictures', 'Michigan Venture Capital', 'Showbox']"/>
    <n v="6.8"/>
    <n v="280"/>
    <n v="12.962"/>
    <n v="120"/>
    <n v="4000000"/>
    <n v="0"/>
    <x v="8"/>
  </r>
  <r>
    <n v="29426"/>
    <x v="4253"/>
    <d v="2010-05-06T00:00:00"/>
    <s v="['Comedy', 'Horror', 'Thriller']"/>
    <s v="English"/>
    <s v="['Blank of the Dead Productions', 'Devonshire Productions', 'New Romero', 'Sudden Storm Productions']"/>
    <n v="4.9000000000000004"/>
    <n v="399"/>
    <n v="10.765000000000001"/>
    <n v="90"/>
    <n v="4000000"/>
    <n v="0"/>
    <x v="9"/>
  </r>
  <r>
    <n v="184345"/>
    <x v="4254"/>
    <d v="2014-04-17T00:00:00"/>
    <s v="['Comedy', 'Horror']"/>
    <s v="English"/>
    <s v="['Automatik Entertainment', 'IM Global Octane', 'Wayans Bros. Entertainment', 'Endgame Entertainment']"/>
    <n v="6.1"/>
    <n v="1210"/>
    <n v="51.216999999999999"/>
    <n v="87"/>
    <n v="4000000"/>
    <n v="25343661"/>
    <x v="11"/>
  </r>
  <r>
    <n v="4808"/>
    <x v="4255"/>
    <d v="1963-12-05T00:00:00"/>
    <s v="['Comedy', 'Mystery', 'Romance']"/>
    <s v="English"/>
    <s v="['Stanley Donen Films', 'Universal Pictures']"/>
    <n v="7.7"/>
    <n v="1168"/>
    <n v="14.224"/>
    <n v="113"/>
    <n v="4000000"/>
    <n v="13475000"/>
    <x v="39"/>
  </r>
  <r>
    <n v="369557"/>
    <x v="4256"/>
    <d v="2016-03-11T00:00:00"/>
    <s v="['Comedy', 'Romance', 'Drama', 'Music']"/>
    <s v="English"/>
    <s v="['Cosmo Film', 'Filmwave Pictures', 'Distressed Films', 'FilmNation Entertainment', 'Likely Story', 'PalmStar Media']"/>
    <n v="7.9"/>
    <n v="2063"/>
    <n v="14.696999999999999"/>
    <n v="106"/>
    <n v="4000000"/>
    <n v="13624522"/>
    <x v="10"/>
  </r>
  <r>
    <n v="12205"/>
    <x v="2047"/>
    <d v="2002-01-19T00:00:00"/>
    <s v="['Horror', 'Thriller', 'Mystery']"/>
    <s v="Japanese"/>
    <s v="['Office Augusta Co. Ltd.', 'Nikkatsu Corporation', 'Oz Company', 'Kadokawa Shoten', 'Nippon Television Network Corporation', 'VAP']"/>
    <n v="6.7"/>
    <n v="496"/>
    <n v="11.412000000000001"/>
    <n v="101"/>
    <n v="4000000"/>
    <n v="1686839"/>
    <x v="25"/>
  </r>
  <r>
    <n v="583"/>
    <x v="4257"/>
    <d v="1979-08-17T00:00:00"/>
    <s v="['Comedy']"/>
    <s v="English"/>
    <s v="['HandMade Films', 'Python (Monty) Pictures Limited']"/>
    <n v="7.8"/>
    <n v="3840"/>
    <n v="16.704999999999998"/>
    <n v="94"/>
    <n v="4000000"/>
    <n v="20745728"/>
    <x v="47"/>
  </r>
  <r>
    <n v="46332"/>
    <x v="4258"/>
    <d v="2010-09-08T00:00:00"/>
    <s v="['Drama', 'History']"/>
    <s v="French"/>
    <s v="['Why Not Productions', 'Armada Films', 'France 3 CinÃ©ma']"/>
    <n v="6.7"/>
    <n v="315"/>
    <n v="13.361000000000001"/>
    <n v="120"/>
    <n v="4000000"/>
    <n v="41424067"/>
    <x v="9"/>
  </r>
  <r>
    <n v="10246"/>
    <x v="4259"/>
    <d v="1981-11-13T00:00:00"/>
    <s v="['Comedy']"/>
    <s v="English"/>
    <s v="['Melvin Simon Productions', 'Astral Bellevue PathÃ©', '20th Century Fox']"/>
    <n v="6.4"/>
    <n v="741"/>
    <n v="17.675999999999998"/>
    <n v="94"/>
    <n v="4000000"/>
    <n v="125728258"/>
    <x v="46"/>
  </r>
  <r>
    <n v="987"/>
    <x v="4260"/>
    <d v="1974-11-01T00:00:00"/>
    <s v="['Comedy']"/>
    <s v="English"/>
    <s v="['Universal Pictures']"/>
    <n v="7.3"/>
    <n v="287"/>
    <n v="14.624000000000001"/>
    <n v="105"/>
    <n v="4000000"/>
    <n v="0"/>
    <x v="60"/>
  </r>
  <r>
    <n v="8348"/>
    <x v="4261"/>
    <d v="1974-05-23T00:00:00"/>
    <s v="['Crime', 'Comedy', 'Action']"/>
    <s v="English"/>
    <s v="['Malpaso Productions', 'United Artists']"/>
    <n v="6.7"/>
    <n v="430"/>
    <n v="12.413"/>
    <n v="115"/>
    <n v="4000000"/>
    <n v="25000000"/>
    <x v="60"/>
  </r>
  <r>
    <n v="5"/>
    <x v="4262"/>
    <d v="1995-12-09T00:00:00"/>
    <s v="['Crime', 'Comedy']"/>
    <s v="English"/>
    <s v="['Miramax', 'A Band Apart']"/>
    <n v="5.8"/>
    <n v="2357"/>
    <n v="18.734000000000002"/>
    <n v="98"/>
    <n v="4000000"/>
    <n v="4257354"/>
    <x v="22"/>
  </r>
  <r>
    <n v="1430"/>
    <x v="4263"/>
    <d v="2002-10-09T00:00:00"/>
    <s v="['Documentary', 'Drama']"/>
    <s v="English"/>
    <s v="['Vif Babelsberger Filmproduktion GmbH &amp; Co. Zweite KG', 'Alliance Atlantis', 'Dog Eat Dog Films', 'Iconolatry Productions Inc.', 'Salter Street Films International', 'TiMe Film- und TV-Produktions GmbH', 'United Broadcasting Inc.', 'United Artists', 'Metro-Goldwyn-Mayer']"/>
    <n v="7.5"/>
    <n v="1354"/>
    <n v="12.456"/>
    <n v="120"/>
    <n v="4000000"/>
    <n v="35564473"/>
    <x v="25"/>
  </r>
  <r>
    <n v="89708"/>
    <x v="4264"/>
    <d v="2011-09-16T00:00:00"/>
    <s v="['Documentary']"/>
    <s v="English"/>
    <s v="['Magidson Films']"/>
    <n v="8.1"/>
    <n v="525"/>
    <n v="14.784000000000001"/>
    <n v="102"/>
    <n v="4000000"/>
    <n v="0"/>
    <x v="2"/>
  </r>
  <r>
    <n v="538207"/>
    <x v="4265"/>
    <d v="2019-05-09T00:00:00"/>
    <s v="['Drama', 'Action', 'Crime', 'Thriller']"/>
    <s v="English"/>
    <s v="['Dream Team Films', 'Premiere Picture', 'Signature Pictures', 'Dog with a Bone Productions', 'Zone Vision']"/>
    <n v="6.9"/>
    <n v="260"/>
    <n v="13.712999999999999"/>
    <n v="93"/>
    <n v="4000000"/>
    <n v="143837"/>
    <x v="4"/>
  </r>
  <r>
    <n v="1879"/>
    <x v="4266"/>
    <d v="1967-12-11T00:00:00"/>
    <s v="['Drama', 'Comedy']"/>
    <s v="English"/>
    <s v="['Stanley Kramer Productions', 'Columbia Pictures']"/>
    <n v="7.6"/>
    <n v="712"/>
    <n v="13.081"/>
    <n v="108"/>
    <n v="4000000"/>
    <n v="56666667"/>
    <x v="56"/>
  </r>
  <r>
    <n v="520663"/>
    <x v="4267"/>
    <d v="2021-05-14T00:00:00"/>
    <s v="['Drama', 'Crime', 'Mystery', 'Thriller']"/>
    <s v="English"/>
    <s v="['Fox 2000 Pictures', 'Scott Rudin Productions', '20th Century Studios', 'TSG Entertainment']"/>
    <n v="6"/>
    <n v="1692"/>
    <n v="14.79"/>
    <n v="102"/>
    <n v="4000000"/>
    <n v="0"/>
    <x v="13"/>
  </r>
  <r>
    <n v="627"/>
    <x v="4268"/>
    <d v="1996-02-23T00:00:00"/>
    <s v="['Drama', 'Crime']"/>
    <s v="English"/>
    <s v="['Channel Four Films', 'Noel Gay Motion Picture Company', 'Figment Films', 'Film4 Productions']"/>
    <n v="8"/>
    <n v="8766"/>
    <n v="20.969000000000001"/>
    <n v="94"/>
    <n v="4000000"/>
    <n v="16491080"/>
    <x v="30"/>
  </r>
  <r>
    <n v="430155"/>
    <x v="4269"/>
    <d v="2019-11-19T00:00:00"/>
    <s v="['Science Fiction', 'Adventure', 'Action']"/>
    <s v="Russian"/>
    <s v="['Fresh Film', 'Cinema Fund', 'Mars Media Entertainment', 'Big Cinema House', 'Fond kino', 'Argunov Studio', 'Central Partnership']"/>
    <n v="6.4"/>
    <n v="446"/>
    <n v="23.602"/>
    <n v="110"/>
    <n v="4000000"/>
    <n v="2363584"/>
    <x v="4"/>
  </r>
  <r>
    <n v="153"/>
    <x v="4270"/>
    <d v="2003-09-18T00:00:00"/>
    <s v="['Drama', 'Romance', 'Comedy']"/>
    <s v="English"/>
    <s v="['American Zoetrope', 'Focus Features', 'Tohokushinsha Film Corporation', 'Elemental Films']"/>
    <n v="7.4"/>
    <n v="6499"/>
    <n v="17.242999999999999"/>
    <n v="102"/>
    <n v="4000000"/>
    <n v="119723856"/>
    <x v="20"/>
  </r>
  <r>
    <n v="1365"/>
    <x v="4271"/>
    <d v="2001-06-07T00:00:00"/>
    <s v="['Drama', 'Romance']"/>
    <s v="English"/>
    <s v="['Lions Gate Films', 'Lee Daniels Entertainment']"/>
    <n v="6.8"/>
    <n v="833"/>
    <n v="13.351000000000001"/>
    <n v="113"/>
    <n v="4000000"/>
    <n v="44909486"/>
    <x v="26"/>
  </r>
  <r>
    <n v="602545"/>
    <x v="4272"/>
    <d v="2019-10-30T00:00:00"/>
    <s v="['Thriller', 'Mystery']"/>
    <s v="Italian"/>
    <s v="['Gavila', 'Medusa Film', 'Colorado Film Production', 'Banca Sella Patrimoni']"/>
    <n v="6.3"/>
    <n v="443"/>
    <n v="10.896000000000001"/>
    <n v="130"/>
    <n v="4000000"/>
    <n v="2514679"/>
    <x v="4"/>
  </r>
  <r>
    <n v="172803"/>
    <x v="4273"/>
    <d v="2013-11-29T00:00:00"/>
    <s v="['Drama', 'Thriller']"/>
    <s v="English"/>
    <s v="['Hours Capital', 'The Safran Company', 'PalmStar Media']"/>
    <n v="6.6"/>
    <n v="687"/>
    <n v="15.444000000000001"/>
    <n v="97"/>
    <n v="4000000"/>
    <n v="0"/>
    <x v="15"/>
  </r>
  <r>
    <n v="770"/>
    <x v="4274"/>
    <d v="1939-12-15T00:00:00"/>
    <s v="['Drama', 'War', 'Romance']"/>
    <s v="English"/>
    <s v="['Selznick International Pictures', 'Metro-Goldwyn-Mayer']"/>
    <n v="8"/>
    <n v="3566"/>
    <n v="27.167999999999999"/>
    <n v="238"/>
    <n v="4000000"/>
    <n v="402352579"/>
    <x v="70"/>
  </r>
  <r>
    <n v="85350"/>
    <x v="4275"/>
    <d v="2014-06-05T00:00:00"/>
    <s v="['Drama']"/>
    <s v="English"/>
    <s v="['Detour Filmproduction', 'IFC Productions']"/>
    <n v="7.5"/>
    <n v="4704"/>
    <n v="15.861000000000001"/>
    <n v="166"/>
    <n v="4000000"/>
    <n v="48137666"/>
    <x v="11"/>
  </r>
  <r>
    <n v="809140"/>
    <x v="4276"/>
    <d v="2022-04-13T00:00:00"/>
    <s v="['Drama']"/>
    <s v="English"/>
    <s v="['Municipal Pictures', 'Palm Drive Productions']"/>
    <n v="7.3"/>
    <n v="417"/>
    <n v="29.170999999999999"/>
    <n v="124"/>
    <n v="4000000"/>
    <n v="21591034"/>
    <x v="1"/>
  </r>
  <r>
    <n v="376867"/>
    <x v="4277"/>
    <d v="2016-10-21T00:00:00"/>
    <s v="['Drama']"/>
    <s v="English"/>
    <s v="['A24', 'Plan B Entertainment', 'PASTEL', 'Upload Films', 'Altitude Film Entertainment']"/>
    <n v="7.4"/>
    <n v="6471"/>
    <n v="17.010000000000002"/>
    <n v="111"/>
    <n v="4000000"/>
    <n v="65046687"/>
    <x v="10"/>
  </r>
  <r>
    <n v="14059"/>
    <x v="4278"/>
    <d v="2008-02-05T00:00:00"/>
    <s v="['Family', 'Adventure']"/>
    <s v="English"/>
    <s v="['Keystone Entertainment', 'Key Pix Productions']"/>
    <n v="6.1"/>
    <n v="231"/>
    <n v="11.273"/>
    <n v="87"/>
    <n v="4000000"/>
    <n v="50802372"/>
    <x v="16"/>
  </r>
  <r>
    <n v="9325"/>
    <x v="146"/>
    <d v="1967-10-18T00:00:00"/>
    <s v="['Family', 'Animation', 'Adventure']"/>
    <s v="English"/>
    <s v="['Walt Disney Productions']"/>
    <n v="7.3"/>
    <n v="5663"/>
    <n v="52.290999999999997"/>
    <n v="78"/>
    <n v="4000000"/>
    <n v="205843612"/>
    <x v="56"/>
  </r>
  <r>
    <n v="10340"/>
    <x v="4279"/>
    <d v="1955-06-22T00:00:00"/>
    <s v="['Family', 'Animation', 'Romance']"/>
    <s v="English"/>
    <s v="['Walt Disney Productions']"/>
    <n v="7.1"/>
    <n v="4750"/>
    <n v="34.685000000000002"/>
    <n v="76"/>
    <n v="4000000"/>
    <n v="36359037"/>
    <x v="71"/>
  </r>
  <r>
    <n v="848526"/>
    <x v="4280"/>
    <d v="2022-06-17T00:00:00"/>
    <s v="['Thriller', 'Drama']"/>
    <s v="French"/>
    <s v="['La Maison de Prod']"/>
    <n v="6.1"/>
    <n v="10"/>
    <n v="48.777000000000001"/>
    <n v="110"/>
    <n v="4000000"/>
    <n v="0"/>
    <x v="1"/>
  </r>
  <r>
    <n v="1941"/>
    <x v="4281"/>
    <d v="1960-12-15T00:00:00"/>
    <s v="['History', 'War', 'Action']"/>
    <s v="English"/>
    <s v="['Otto Preminger Films']"/>
    <n v="6.7"/>
    <n v="154"/>
    <n v="11.593"/>
    <n v="208"/>
    <n v="4000000"/>
    <n v="21750000"/>
    <x v="62"/>
  </r>
  <r>
    <n v="10925"/>
    <x v="4282"/>
    <d v="1985-04-25T00:00:00"/>
    <s v="['Horror', 'Comedy']"/>
    <s v="English"/>
    <s v="['Hemdale Film Corporation', 'Fox Films Ltd.', 'Cinema 84', 'Orion Pictures']"/>
    <n v="7.1"/>
    <n v="1760"/>
    <n v="23.931000000000001"/>
    <n v="91"/>
    <n v="4000000"/>
    <n v="14237880"/>
    <x v="38"/>
  </r>
  <r>
    <n v="287424"/>
    <x v="4283"/>
    <d v="2015-05-08T00:00:00"/>
    <s v="['Horror', 'Drama', 'Mystery']"/>
    <s v="English"/>
    <s v="['Sly Predator', 'Lionsgate', 'Grindstone Entertainment Group', 'Lotus Entertainment', 'Silver Reel', 'Gold Star Films', 'Matt Baer Films', 'Vertigo Films']"/>
    <n v="5.4"/>
    <n v="1458"/>
    <n v="21.132000000000001"/>
    <n v="95"/>
    <n v="4000000"/>
    <n v="187112"/>
    <x v="3"/>
  </r>
  <r>
    <n v="17455"/>
    <x v="4284"/>
    <d v="2005-06-07T00:00:00"/>
    <s v="['Horror', 'Mystery', 'Thriller']"/>
    <s v="English"/>
    <s v="['Dimension Films', 'Stan Winston Productions', 'Neo Art &amp; Logic', 'Castel Film']"/>
    <n v="4.5999999999999996"/>
    <n v="265"/>
    <n v="12.56"/>
    <n v="88"/>
    <n v="4000000"/>
    <n v="0"/>
    <x v="17"/>
  </r>
  <r>
    <n v="10072"/>
    <x v="4285"/>
    <d v="1987-02-27T00:00:00"/>
    <s v="['Horror', 'Thriller']"/>
    <s v="English"/>
    <s v="['New Line Cinema', 'Smart Egg Pictures', 'Heron Communications']"/>
    <n v="6.7"/>
    <n v="1493"/>
    <n v="12.269"/>
    <n v="96"/>
    <n v="4000000"/>
    <n v="44800000"/>
    <x v="40"/>
  </r>
  <r>
    <n v="473149"/>
    <x v="4286"/>
    <d v="2018-04-20T00:00:00"/>
    <s v="['Horror', 'Thriller']"/>
    <s v="English"/>
    <s v="['Hidden Empire Film Group', 'Lionsgate']"/>
    <n v="6.2"/>
    <n v="403"/>
    <n v="18.75"/>
    <n v="96"/>
    <n v="4000000"/>
    <n v="5132274"/>
    <x v="0"/>
  </r>
  <r>
    <n v="13186"/>
    <x v="4287"/>
    <d v="2007-08-25T00:00:00"/>
    <s v="['Horror', 'Thriller']"/>
    <s v="English"/>
    <s v="['20th Century Fox', 'Summit Entertainment', 'Constantin Film']"/>
    <n v="6"/>
    <n v="1169"/>
    <n v="64.152000000000001"/>
    <n v="96"/>
    <n v="4000000"/>
    <n v="0"/>
    <x v="7"/>
  </r>
  <r>
    <n v="9728"/>
    <x v="4288"/>
    <d v="1982-08-13T00:00:00"/>
    <s v="['Horror']"/>
    <s v="English"/>
    <s v="['Jason Productions', 'Georgetown Productions Inc.', 'Paramount']"/>
    <n v="5.9"/>
    <n v="1156"/>
    <n v="27.219000000000001"/>
    <n v="95"/>
    <n v="4000000"/>
    <n v="36690067"/>
    <x v="44"/>
  </r>
  <r>
    <n v="84228"/>
    <x v="4289"/>
    <d v="2011-09-24T00:00:00"/>
    <s v="['Horror']"/>
    <s v="English"/>
    <s v="['Dixie Theatrical Corporation']"/>
    <n v="5.0999999999999996"/>
    <n v="90"/>
    <n v="13.404"/>
    <n v="92"/>
    <n v="4000000"/>
    <n v="0"/>
    <x v="2"/>
  </r>
  <r>
    <n v="215"/>
    <x v="4290"/>
    <d v="2005-10-28T00:00:00"/>
    <s v="['Horror']"/>
    <s v="English"/>
    <s v="['Got Films', 'Twisted Pictures', 'Evolution Entertainment', 'Saw 2 Productions', 'Lionsgate']"/>
    <n v="6.6"/>
    <n v="4609"/>
    <n v="34.075000000000003"/>
    <n v="93"/>
    <n v="4000000"/>
    <n v="147748505"/>
    <x v="17"/>
  </r>
  <r>
    <n v="213"/>
    <x v="4291"/>
    <d v="1959-07-08T00:00:00"/>
    <s v="['Mystery', 'Thriller']"/>
    <s v="English"/>
    <s v="['Metro-Goldwyn-Mayer']"/>
    <n v="8"/>
    <n v="3583"/>
    <n v="15.362"/>
    <n v="136"/>
    <n v="4000000"/>
    <n v="13275000"/>
    <x v="58"/>
  </r>
  <r>
    <n v="398818"/>
    <x v="4292"/>
    <d v="2017-09-01T00:00:00"/>
    <s v="['Romance', 'Drama']"/>
    <s v="English"/>
    <s v="['La CinÃ©facture', 'RT Features', 'Frenesy Film', &quot;Water's End Productions&quot;, 'M.Y.R.A. Entertainment']"/>
    <n v="8.1999999999999993"/>
    <n v="11106"/>
    <n v="47.472999999999999"/>
    <n v="132"/>
    <n v="4000000"/>
    <n v="43143046"/>
    <x v="6"/>
  </r>
  <r>
    <n v="85545"/>
    <x v="4293"/>
    <d v="2011-09-09T00:00:00"/>
    <s v="['Drama']"/>
    <s v="French"/>
    <s v="['Canal+ Polska', 'ZDF', 'Slot Machine', 'Zentropa International KÃ¶ln', 'Zentropa International France', 'Liberator Productions', 'Shot - Szumowski']"/>
    <n v="5.4"/>
    <n v="145"/>
    <n v="10.295999999999999"/>
    <n v="96"/>
    <n v="4000000"/>
    <n v="911466"/>
    <x v="2"/>
  </r>
  <r>
    <n v="313943"/>
    <x v="4294"/>
    <d v="2017-07-01T00:00:00"/>
    <s v="['Science Fiction', 'Action']"/>
    <s v="English"/>
    <s v="['Automatik Entertainment', 'Tea Shop &amp; Film Company', 'Movie Power', 'Voltage Pictures', '42']"/>
    <n v="5.4"/>
    <n v="309"/>
    <n v="12.789"/>
    <n v="87"/>
    <n v="4000000"/>
    <n v="24416"/>
    <x v="6"/>
  </r>
  <r>
    <n v="8337"/>
    <x v="4295"/>
    <d v="1988-11-23T00:00:00"/>
    <s v="['Science Fiction', 'Action']"/>
    <s v="English"/>
    <s v="['Universal Pictures', 'Alive Films', 'Larry Franco Productions']"/>
    <n v="7.3"/>
    <n v="2564"/>
    <n v="14.026999999999999"/>
    <n v="94"/>
    <n v="4000000"/>
    <n v="13008928"/>
    <x v="35"/>
  </r>
  <r>
    <n v="151368"/>
    <x v="4296"/>
    <d v="2014-07-04T00:00:00"/>
    <s v="['Thriller', 'Action', 'Crime']"/>
    <s v="English"/>
    <s v="['Wild Bunch', 'Sayaka Producciones Audiovisuales', 'Apaches Entertainment', 'LA Panda', 'Atresmedia', 'SpectreVision']"/>
    <n v="5.0999999999999996"/>
    <n v="387"/>
    <n v="9.5389999999999997"/>
    <n v="101"/>
    <n v="4000000"/>
    <n v="100000"/>
    <x v="11"/>
  </r>
  <r>
    <n v="17532"/>
    <x v="4297"/>
    <d v="2009-04-28T00:00:00"/>
    <s v="['Thriller', 'Crime', 'Science Fiction', 'Mystery']"/>
    <s v="English"/>
    <s v="['Newmarket Capital Group', 'Adam Fields Productions', 'Silver Nitrate']"/>
    <n v="4.4000000000000004"/>
    <n v="421"/>
    <n v="11.375999999999999"/>
    <n v="103"/>
    <n v="4000000"/>
    <n v="4100000"/>
    <x v="14"/>
  </r>
  <r>
    <n v="242095"/>
    <x v="4298"/>
    <d v="2014-03-15T00:00:00"/>
    <s v="['Thriller', 'Science Fiction']"/>
    <s v="English"/>
    <s v="['Signal Film Group', 'Low Spark Films', 'Automatik Entertainment', 'Focus Features']"/>
    <n v="6"/>
    <n v="1500"/>
    <n v="22.84"/>
    <n v="97"/>
    <n v="4000000"/>
    <n v="2665322"/>
    <x v="11"/>
  </r>
  <r>
    <n v="241251"/>
    <x v="4299"/>
    <d v="2015-01-23T00:00:00"/>
    <s v="['Thriller']"/>
    <s v="English"/>
    <s v="['Smart Entertainment', 'Blumhouse Productions', 'Nuyorican Productions', 'Universal Pictures']"/>
    <n v="4.8"/>
    <n v="1913"/>
    <n v="15.98"/>
    <n v="91"/>
    <n v="4000000"/>
    <n v="52425855"/>
    <x v="3"/>
  </r>
  <r>
    <n v="11536"/>
    <x v="4300"/>
    <d v="1961-02-01T00:00:00"/>
    <s v="['Western', 'Drama', 'Action', 'Romance']"/>
    <s v="English"/>
    <s v="['United Artists', 'Seven Arts Productions', 'Metro-Goldwyn-Mayer']"/>
    <n v="6.9"/>
    <n v="310"/>
    <n v="13.135999999999999"/>
    <n v="124"/>
    <n v="4000000"/>
    <n v="8200000"/>
    <x v="66"/>
  </r>
  <r>
    <n v="458305"/>
    <x v="4301"/>
    <d v="2019-09-07T00:00:00"/>
    <s v="['Science Fiction', 'Thriller', 'Mystery', 'Horror']"/>
    <s v="English"/>
    <s v="['Fantastic Films', 'Frakas Productions', 'Lovely Productions', 'XYZ Films', 'PingPongFilm', 'Saban Films']"/>
    <n v="6.1"/>
    <n v="1661"/>
    <n v="32.945999999999998"/>
    <n v="97"/>
    <n v="3947600"/>
    <n v="487625"/>
    <x v="4"/>
  </r>
  <r>
    <n v="517302"/>
    <x v="4302"/>
    <d v="2022-03-04T00:00:00"/>
    <s v="['Horror', 'Fantasy']"/>
    <s v="Finnish"/>
    <s v="['Silva Mysterium Oy', 'uMedia', 'Film i VÃ¤st', 'HOBAB', 'Evil Doghouse Productions']"/>
    <n v="6.3"/>
    <n v="260"/>
    <n v="51.747999999999998"/>
    <n v="91"/>
    <n v="3896000"/>
    <n v="490000"/>
    <x v="1"/>
  </r>
  <r>
    <n v="44865"/>
    <x v="4303"/>
    <d v="2013-01-10T00:00:00"/>
    <s v="['Action', 'Drama', 'History']"/>
    <s v="cn"/>
    <s v="['Jet Tone Films', 'Sil-Metropole Organisation']"/>
    <n v="6.6"/>
    <n v="756"/>
    <n v="13.98"/>
    <n v="130"/>
    <n v="3860000"/>
    <n v="64076736"/>
    <x v="15"/>
  </r>
  <r>
    <n v="801860"/>
    <x v="4304"/>
    <d v="2022-11-25T00:00:00"/>
    <s v="['Comedy']"/>
    <s v="Spanish"/>
    <s v="['Imposible Films', 'Movistar+', 'TV3', 'Filmax', 'RTVE']"/>
    <n v="5.7"/>
    <n v="13"/>
    <n v="38.546999999999997"/>
    <n v="100"/>
    <n v="3849408"/>
    <n v="0"/>
    <x v="1"/>
  </r>
  <r>
    <n v="103663"/>
    <x v="3136"/>
    <d v="2012-10-25T00:00:00"/>
    <s v="['Drama']"/>
    <s v="Danish"/>
    <s v="['Zentropa Entertainments', 'Det Danske Filminstitut', 'DR', 'Eurimages', 'MEDIA Programme of the European Union', 'Svenska Filminstitutet', 'SVT', 'Film i VÃ¤st', 'Nordisk Film &amp; TV Fond']"/>
    <n v="8.1"/>
    <n v="3557"/>
    <n v="22.923999999999999"/>
    <n v="116"/>
    <n v="3800000"/>
    <n v="18309793"/>
    <x v="12"/>
  </r>
  <r>
    <n v="3090"/>
    <x v="4305"/>
    <d v="1948-01-15T00:00:00"/>
    <s v="['Adventure', 'Drama', 'Western']"/>
    <s v="English"/>
    <s v="['Warner Bros. Pictures']"/>
    <n v="8"/>
    <n v="1006"/>
    <n v="14.964"/>
    <n v="126"/>
    <n v="3800000"/>
    <n v="4307000"/>
    <x v="72"/>
  </r>
  <r>
    <n v="582873"/>
    <x v="4306"/>
    <d v="2019-09-04T00:00:00"/>
    <s v="['Romance', 'Drama']"/>
    <s v="Italian"/>
    <s v="['Avventurosa', 'IBC MOvie', 'The Match Factory', 'Shellac Sud', 'ARTE', 'BR', 'RAI Cinema']"/>
    <n v="7"/>
    <n v="595"/>
    <n v="11.057"/>
    <n v="129"/>
    <n v="3800000"/>
    <n v="1681545"/>
    <x v="4"/>
  </r>
  <r>
    <n v="10607"/>
    <x v="4307"/>
    <d v="1996-01-12T00:00:00"/>
    <s v="['Comedy']"/>
    <s v="English"/>
    <s v="['Ivory Way Productions', 'Miramax', 'Island Pictures']"/>
    <n v="7"/>
    <n v="1105"/>
    <n v="32.183999999999997"/>
    <n v="89"/>
    <n v="3800000"/>
    <n v="20109115"/>
    <x v="30"/>
  </r>
  <r>
    <n v="15212"/>
    <x v="4308"/>
    <d v="2007-10-02T00:00:00"/>
    <s v="['Horror', 'Science Fiction', 'Thriller']"/>
    <s v="English"/>
    <s v="['360 Pictures', 'Metro-Goldwyn-Mayer']"/>
    <n v="4.7"/>
    <n v="195"/>
    <n v="16.387"/>
    <n v="98"/>
    <n v="3800000"/>
    <n v="0"/>
    <x v="7"/>
  </r>
  <r>
    <n v="29161"/>
    <x v="4309"/>
    <d v="1985-01-25T00:00:00"/>
    <s v="['Horror', 'Thriller']"/>
    <s v="English"/>
    <s v="['DACFILM Rome']"/>
    <n v="6.8"/>
    <n v="692"/>
    <n v="13.497999999999999"/>
    <n v="116"/>
    <n v="3800000"/>
    <n v="0"/>
    <x v="38"/>
  </r>
  <r>
    <n v="3114"/>
    <x v="4310"/>
    <d v="1956-05-07T00:00:00"/>
    <s v="['Western']"/>
    <s v="English"/>
    <s v="['C.V. Whitney Pictures', 'Warner Bros. Pictures']"/>
    <n v="7.7"/>
    <n v="1172"/>
    <n v="24.568999999999999"/>
    <n v="119"/>
    <n v="3750000"/>
    <n v="0"/>
    <x v="61"/>
  </r>
  <r>
    <n v="661791"/>
    <x v="4311"/>
    <d v="2022-01-28T00:00:00"/>
    <s v="['Drama', 'Horror']"/>
    <s v="Spanish"/>
    <s v="['Apache Films', 'Atresmedia', 'Les films du Worso', 'Canal+', 'CinÃ©+']"/>
    <n v="5.9"/>
    <n v="355"/>
    <n v="40.308999999999997"/>
    <n v="101"/>
    <n v="3749231"/>
    <n v="1817696"/>
    <x v="1"/>
  </r>
  <r>
    <n v="11386"/>
    <x v="4312"/>
    <d v="1992-09-02T00:00:00"/>
    <s v="['Crime', 'Drama', 'Thriller']"/>
    <s v="English"/>
    <s v="['Channel Four Films', 'Palace Pictures', 'Nippon Film Development and Finance Inc.', 'Eurotrustees', 'British Screen Productions']"/>
    <n v="6.9"/>
    <n v="633"/>
    <n v="14.013999999999999"/>
    <n v="112"/>
    <n v="3705538"/>
    <n v="62548947"/>
    <x v="32"/>
  </r>
  <r>
    <n v="8392"/>
    <x v="4313"/>
    <d v="1988-04-16T00:00:00"/>
    <s v="['Fantasy', 'Animation', 'Family']"/>
    <s v="Japanese"/>
    <s v="['Studio Ghibli', 'Nibariki', 'Tokuma Shoten']"/>
    <n v="8.1"/>
    <n v="6811"/>
    <n v="51.359000000000002"/>
    <n v="86"/>
    <n v="3700000"/>
    <n v="45000000"/>
    <x v="35"/>
  </r>
  <r>
    <n v="22164"/>
    <x v="4314"/>
    <d v="2009-02-07T00:00:00"/>
    <s v="['Action', 'Drama', 'Thriller']"/>
    <s v="English"/>
    <s v="['Remarkable Films', 'Michael Mailer Films']"/>
    <n v="7.4"/>
    <n v="650"/>
    <n v="35.44"/>
    <n v="93"/>
    <n v="3700000"/>
    <n v="0"/>
    <x v="14"/>
  </r>
  <r>
    <n v="10747"/>
    <x v="4315"/>
    <d v="1976-07-14T00:00:00"/>
    <s v="['Western']"/>
    <s v="English"/>
    <s v="['Warner Bros. Pictures', 'Malpaso Productions']"/>
    <n v="7.5"/>
    <n v="971"/>
    <n v="19.152000000000001"/>
    <n v="135"/>
    <n v="3700000"/>
    <n v="31800000"/>
    <x v="49"/>
  </r>
  <r>
    <n v="480042"/>
    <x v="4316"/>
    <d v="2019-06-20T00:00:00"/>
    <s v="['Action']"/>
    <s v="English"/>
    <s v="['Potato Eater Productions', 'Twirly Films Limited', 'Leomus Pictures', 'EFO Films']"/>
    <n v="5.3"/>
    <n v="708"/>
    <n v="18.11"/>
    <n v="97"/>
    <n v="3600000"/>
    <n v="0"/>
    <x v="4"/>
  </r>
  <r>
    <n v="41110"/>
    <x v="4317"/>
    <d v="2009-09-05T00:00:00"/>
    <s v="['Drama', 'Romance']"/>
    <s v="Italian"/>
    <s v="['RAI']"/>
    <n v="6.8"/>
    <n v="300"/>
    <n v="10.547000000000001"/>
    <n v="120"/>
    <n v="3600000"/>
    <n v="12014663"/>
    <x v="14"/>
  </r>
  <r>
    <n v="451"/>
    <x v="4318"/>
    <d v="1995-10-27T00:00:00"/>
    <s v="['Drama', 'Romance']"/>
    <s v="English"/>
    <s v="['Initial Productions', 'United Artists', 'LumiÃ¨re Pictures', 'Metro-Goldwyn-Mayer']"/>
    <n v="7.3"/>
    <n v="1208"/>
    <n v="19.195"/>
    <n v="111"/>
    <n v="3600000"/>
    <n v="49800000"/>
    <x v="22"/>
  </r>
  <r>
    <n v="3116"/>
    <x v="4319"/>
    <d v="1969-05-25T00:00:00"/>
    <s v="['Drama']"/>
    <s v="English"/>
    <s v="['Florin Productions', 'Jerome Hellman Productions', 'United Artists']"/>
    <n v="7.5"/>
    <n v="1135"/>
    <n v="13.333"/>
    <n v="113"/>
    <n v="3600000"/>
    <n v="44785053"/>
    <x v="53"/>
  </r>
  <r>
    <n v="455"/>
    <x v="4320"/>
    <d v="2002-04-11T00:00:00"/>
    <s v="['Comedy', 'Drama', 'Romance']"/>
    <s v="English"/>
    <s v="['Kintop Pictures', 'Bend It Films', 'Roc Media', 'Road Movies']"/>
    <n v="6.3"/>
    <n v="1694"/>
    <n v="13.869"/>
    <n v="112"/>
    <n v="3500159"/>
    <n v="76578641"/>
    <x v="25"/>
  </r>
  <r>
    <n v="17445"/>
    <x v="4321"/>
    <d v="2009-07-28T00:00:00"/>
    <s v="['Action', 'Adventure', 'Animation', 'Fantasy', 'Science Fiction']"/>
    <s v="English"/>
    <s v="['DC Comics', 'Warner Bros. Animation']"/>
    <n v="6.9"/>
    <n v="373"/>
    <n v="15.663"/>
    <n v="75"/>
    <n v="3500000"/>
    <n v="0"/>
    <x v="14"/>
  </r>
  <r>
    <n v="65291"/>
    <x v="4322"/>
    <d v="2011-04-09T00:00:00"/>
    <s v="['Action', 'Adventure', 'Animation', 'Science Fiction', 'Drama']"/>
    <s v="English"/>
    <s v="['DC Comics', 'Warner Bros. Animation', 'Warner Premiere', 'DC Entertainment']"/>
    <n v="6.7"/>
    <n v="446"/>
    <n v="24.56"/>
    <n v="84"/>
    <n v="3500000"/>
    <n v="0"/>
    <x v="2"/>
  </r>
  <r>
    <n v="14011"/>
    <x v="4323"/>
    <d v="2008-02-26T00:00:00"/>
    <s v="['Action', 'Adventure', 'Animation', 'Science Fiction', 'Family']"/>
    <s v="English"/>
    <s v="['Warner Bros. Animation', 'DC Comics']"/>
    <n v="6.8"/>
    <n v="446"/>
    <n v="19.244"/>
    <n v="75"/>
    <n v="3500000"/>
    <n v="5231128"/>
    <x v="16"/>
  </r>
  <r>
    <n v="25571"/>
    <x v="3061"/>
    <d v="1997-08-06T00:00:00"/>
    <s v="['Action', 'Adventure', 'Science Fiction', 'Comedy']"/>
    <s v="English"/>
    <s v="['NEO Motion Pictures', 'Overseas FilmGroup']"/>
    <n v="6.1"/>
    <n v="102"/>
    <n v="11.369"/>
    <n v="100"/>
    <n v="3500000"/>
    <n v="0"/>
    <x v="21"/>
  </r>
  <r>
    <n v="382322"/>
    <x v="4324"/>
    <d v="2016-07-24T00:00:00"/>
    <s v="['Action', 'Animation', 'Crime', 'Drama']"/>
    <s v="English"/>
    <s v="['Warner Bros. Animation', 'DC Comics', 'DC Entertainment']"/>
    <n v="6.6"/>
    <n v="1623"/>
    <n v="21.952000000000002"/>
    <n v="76"/>
    <n v="3500000"/>
    <n v="3775000"/>
    <x v="10"/>
  </r>
  <r>
    <n v="13640"/>
    <x v="4325"/>
    <d v="2007-09-18T00:00:00"/>
    <s v="['Action', 'Animation', 'Science Fiction', 'Family']"/>
    <s v="English"/>
    <s v="['DC Comics', 'Warner Bros. Animation']"/>
    <n v="6.7"/>
    <n v="543"/>
    <n v="24.975999999999999"/>
    <n v="75"/>
    <n v="3500000"/>
    <n v="0"/>
    <x v="7"/>
  </r>
  <r>
    <n v="540"/>
    <x v="4326"/>
    <d v="2004-01-21T00:00:00"/>
    <s v="['Action', 'Comedy', 'Romance']"/>
    <s v="English"/>
    <s v="['Destination Films', 'Screen Gems', 'Anonymous Content', 'Andrea Sperling Productions']"/>
    <n v="6.4"/>
    <n v="470"/>
    <n v="13.904999999999999"/>
    <n v="91"/>
    <n v="3500000"/>
    <n v="0"/>
    <x v="19"/>
  </r>
  <r>
    <n v="517093"/>
    <x v="4327"/>
    <d v="2019-03-21T00:00:00"/>
    <s v="['Drama', 'Action', 'War']"/>
    <s v="Russian"/>
    <s v="['Archangel Studios', 'Upgrade Vision', 'Bless Film']"/>
    <n v="7.6"/>
    <n v="239"/>
    <n v="17.603999999999999"/>
    <n v="130"/>
    <n v="3500000"/>
    <n v="4944386"/>
    <x v="4"/>
  </r>
  <r>
    <n v="592279"/>
    <x v="4328"/>
    <d v="2020-02-20T00:00:00"/>
    <s v="['War', 'History', 'Drama']"/>
    <s v="Russian"/>
    <s v="['R.B. Productions', 'Etalon-Film']"/>
    <n v="7.5"/>
    <n v="229"/>
    <n v="16.965"/>
    <n v="105"/>
    <n v="3500000"/>
    <n v="1593464"/>
    <x v="18"/>
  </r>
  <r>
    <n v="408648"/>
    <x v="4329"/>
    <d v="2017-08-14T00:00:00"/>
    <s v="['Adventure', 'Action', 'Animation', 'Science Fiction']"/>
    <s v="English"/>
    <s v="['DC Comics', 'DC Entertainment', 'Warner Bros. Animation']"/>
    <n v="6.1"/>
    <n v="522"/>
    <n v="17.806999999999999"/>
    <n v="74"/>
    <n v="3500000"/>
    <n v="0"/>
    <x v="6"/>
  </r>
  <r>
    <n v="979"/>
    <x v="4330"/>
    <d v="2002-05-22T00:00:00"/>
    <s v="['Drama', 'Thriller', 'Crime', 'Mystery']"/>
    <s v="French"/>
    <s v="['Wild Bunch', 'Eskwad', 'StudioCanal', 'Les CinÃ©mas de la Zone', 'Nord-Ouest Productions', '120 Films', 'Canal+']"/>
    <n v="7.2"/>
    <n v="2458"/>
    <n v="27.263999999999999"/>
    <n v="98"/>
    <n v="3500000"/>
    <n v="6500000"/>
    <x v="25"/>
  </r>
  <r>
    <n v="9392"/>
    <x v="4331"/>
    <d v="2005-07-08T00:00:00"/>
    <s v="['Adventure', 'Horror']"/>
    <s v="English"/>
    <s v="['PathÃ©', 'Celador Films', 'Northmen Productions']"/>
    <n v="7"/>
    <n v="3345"/>
    <n v="23.486999999999998"/>
    <n v="99"/>
    <n v="3500000"/>
    <n v="57130027"/>
    <x v="17"/>
  </r>
  <r>
    <n v="217993"/>
    <x v="4332"/>
    <d v="2014-02-02T00:00:00"/>
    <s v="['Animation', 'Action']"/>
    <s v="English"/>
    <s v="['DC Entertainment', 'Warner Bros. Animation', 'DC Comics']"/>
    <n v="7.5"/>
    <n v="934"/>
    <n v="26.378"/>
    <n v="79"/>
    <n v="3500000"/>
    <n v="5155325"/>
    <x v="11"/>
  </r>
  <r>
    <n v="393519"/>
    <x v="4333"/>
    <d v="2016-11-11T00:00:00"/>
    <s v="['Drama', 'Horror']"/>
    <s v="French"/>
    <s v="['Wild Bunch', 'Rouge International', 'BeTV', 'Frakas Productions', 'RTBF', 'Petit Film', 'VOO', 'Ezekiel Film Production']"/>
    <n v="7.1"/>
    <n v="2842"/>
    <n v="18.436"/>
    <n v="99"/>
    <n v="3500000"/>
    <n v="4100000"/>
    <x v="10"/>
  </r>
  <r>
    <n v="651"/>
    <x v="4334"/>
    <d v="1970-02-18T00:00:00"/>
    <s v="['Comedy', 'Drama', 'War']"/>
    <s v="English"/>
    <s v="['Aspen Productions (I)', 'Ingo Preminger Productions', '20th Century Fox']"/>
    <n v="7"/>
    <n v="874"/>
    <n v="15.381"/>
    <n v="116"/>
    <n v="3500000"/>
    <n v="81600000"/>
    <x v="48"/>
  </r>
  <r>
    <n v="813"/>
    <x v="4335"/>
    <d v="1980-07-02T00:00:00"/>
    <s v="['Comedy']"/>
    <s v="English"/>
    <s v="['Paramount']"/>
    <n v="7.3"/>
    <n v="3913"/>
    <n v="28.332000000000001"/>
    <n v="88"/>
    <n v="3500000"/>
    <n v="83453539"/>
    <x v="37"/>
  </r>
  <r>
    <n v="11838"/>
    <x v="4336"/>
    <d v="2002-10-18T00:00:00"/>
    <s v="['Horror']"/>
    <s v="Japanese"/>
    <s v="['Oz Company', 'Xanadeux Company', 'Pioneer LDC', 'Nikkatsu Corporation']"/>
    <n v="6.7"/>
    <n v="665"/>
    <n v="17.617999999999999"/>
    <n v="92"/>
    <n v="3500000"/>
    <n v="3657876"/>
    <x v="25"/>
  </r>
  <r>
    <n v="10634"/>
    <x v="4337"/>
    <d v="1995-04-26T00:00:00"/>
    <s v="['Comedy']"/>
    <s v="English"/>
    <s v="['New Line Cinema']"/>
    <n v="7.1"/>
    <n v="1516"/>
    <n v="37.540999999999997"/>
    <n v="91"/>
    <n v="3500000"/>
    <n v="28215918"/>
    <x v="22"/>
  </r>
  <r>
    <n v="9427"/>
    <x v="4338"/>
    <d v="1997-08-13T00:00:00"/>
    <s v="['Comedy']"/>
    <s v="English"/>
    <s v="['Redwave Films', 'Channel Four Films']"/>
    <n v="7"/>
    <n v="1404"/>
    <n v="11.691000000000001"/>
    <n v="91"/>
    <n v="3500000"/>
    <n v="257850122"/>
    <x v="21"/>
  </r>
  <r>
    <n v="205724"/>
    <x v="4339"/>
    <d v="2013-04-27T00:00:00"/>
    <s v="['Comedy']"/>
    <s v="English"/>
    <s v="['Private Island Trax', 'The Salt Company International', 'Pimienta', '120dB Films', 'Stun Creative']"/>
    <n v="5.0999999999999996"/>
    <n v="369"/>
    <n v="17.425000000000001"/>
    <n v="95"/>
    <n v="3500000"/>
    <n v="0"/>
    <x v="15"/>
  </r>
  <r>
    <n v="46146"/>
    <x v="4340"/>
    <d v="2010-10-29T00:00:00"/>
    <s v="['Fantasy', 'Horror']"/>
    <s v="Norwegian Bokmal"/>
    <s v="['Filmkameratene', 'FilmFondet Fuzz', 'SF Norge']"/>
    <n v="6.7"/>
    <n v="1399"/>
    <n v="16.934999999999999"/>
    <n v="103"/>
    <n v="3500000"/>
    <n v="4159678"/>
    <x v="9"/>
  </r>
  <r>
    <n v="13815"/>
    <x v="4341"/>
    <d v="1994-06-15T00:00:00"/>
    <s v="['Crime', 'Drama', 'Thriller']"/>
    <s v="English"/>
    <s v="['Miramax']"/>
    <n v="7.2"/>
    <n v="170"/>
    <n v="12.97"/>
    <n v="114"/>
    <n v="3500000"/>
    <n v="8094616"/>
    <x v="28"/>
  </r>
  <r>
    <n v="573"/>
    <x v="4342"/>
    <d v="1972-05-25T00:00:00"/>
    <s v="['Crime', 'Thriller', 'Horror']"/>
    <s v="English"/>
    <s v="['Universal Pictures', 'Alfred J. Hitchcock Productions']"/>
    <n v="7.1"/>
    <n v="758"/>
    <n v="11.375"/>
    <n v="116"/>
    <n v="3500000"/>
    <n v="12600000"/>
    <x v="67"/>
  </r>
  <r>
    <n v="9516"/>
    <x v="4343"/>
    <d v="1993-05-26T00:00:00"/>
    <s v="['Drama', 'Crime']"/>
    <s v="English"/>
    <s v="['New Line Cinema']"/>
    <n v="7.5"/>
    <n v="652"/>
    <n v="17.983000000000001"/>
    <n v="97"/>
    <n v="3500000"/>
    <n v="27900000"/>
    <x v="31"/>
  </r>
  <r>
    <n v="310131"/>
    <x v="4344"/>
    <d v="2015-01-27T00:00:00"/>
    <s v="['Drama', 'Fantasy', 'Horror', 'Mystery']"/>
    <s v="English"/>
    <s v="['Very Special Projects', 'Parts and Labor', 'RT Features', 'Rooks Nest Entertainment', 'Maiden Voyage Pictures', 'Pulse Films', 'Scythia Films', 'Code Red Productions', 'Mott Street Pictures']"/>
    <n v="6.9"/>
    <n v="6174"/>
    <n v="31.353999999999999"/>
    <n v="92"/>
    <n v="3500000"/>
    <n v="40423945"/>
    <x v="3"/>
  </r>
  <r>
    <n v="458737"/>
    <x v="4345"/>
    <d v="2018-05-18T00:00:00"/>
    <s v="['Drama']"/>
    <s v="English"/>
    <s v="['Arclight Films', 'Omeira Studio Partners', 'Killer Films', 'Fibonacci Films', 'Big Indie Pictures']"/>
    <n v="7"/>
    <n v="1162"/>
    <n v="13.536"/>
    <n v="113"/>
    <n v="3500000"/>
    <n v="2525738"/>
    <x v="0"/>
  </r>
  <r>
    <n v="512263"/>
    <x v="4346"/>
    <d v="2019-11-08T00:00:00"/>
    <s v="['Drama']"/>
    <s v="English"/>
    <s v="['Amazon Studios', 'Stay Gold Features', 'Delirio Films', 'Automatik Entertainment', 'Kindred Spirit', 'Red Crown Productions']"/>
    <n v="7.1"/>
    <n v="578"/>
    <n v="12.090999999999999"/>
    <n v="94"/>
    <n v="3500000"/>
    <n v="3400977"/>
    <x v="4"/>
  </r>
  <r>
    <n v="15969"/>
    <x v="4347"/>
    <d v="1994-05-20T00:00:00"/>
    <s v="['Family', 'Adventure', 'Animation', 'Romance']"/>
    <s v="English"/>
    <s v="['Disney Television Animation']"/>
    <n v="6.2"/>
    <n v="3121"/>
    <n v="33.209000000000003"/>
    <n v="69"/>
    <n v="3500000"/>
    <n v="0"/>
    <x v="28"/>
  </r>
  <r>
    <n v="405882"/>
    <x v="4348"/>
    <d v="2016-08-27T00:00:00"/>
    <s v="['Fantasy', 'Horror']"/>
    <s v="English"/>
    <s v="['Bottom Line Entertainment', 'Archstone Pictures', 'Burning Sky Films']"/>
    <n v="6"/>
    <n v="189"/>
    <n v="19.295000000000002"/>
    <n v="93"/>
    <n v="3500000"/>
    <n v="0"/>
    <x v="10"/>
  </r>
  <r>
    <n v="765"/>
    <x v="4349"/>
    <d v="1987-03-13T00:00:00"/>
    <s v="['Horror', 'Comedy', 'Fantasy']"/>
    <s v="English"/>
    <s v="['Rosebud Releasing Corporation', 'Renaissance Pictures', 'Dino De Laurentiis Company']"/>
    <n v="7.6"/>
    <n v="2631"/>
    <n v="61.843000000000004"/>
    <n v="84"/>
    <n v="3500000"/>
    <n v="10900000"/>
    <x v="40"/>
  </r>
  <r>
    <n v="16288"/>
    <x v="4350"/>
    <d v="1987-05-01T00:00:00"/>
    <s v="['Horror', 'Comedy']"/>
    <s v="English"/>
    <s v="['New World Pictures', 'Laurel Entertainment']"/>
    <n v="6.2"/>
    <n v="476"/>
    <n v="11.827999999999999"/>
    <n v="92"/>
    <n v="3500000"/>
    <n v="14000000"/>
    <x v="40"/>
  </r>
  <r>
    <n v="8408"/>
    <x v="4351"/>
    <d v="1985-07-03T00:00:00"/>
    <s v="['Horror', 'Drama', 'Comedy']"/>
    <s v="English"/>
    <s v="['Laurel Entertainment', 'United Film Distribution Company (UFDC)', 'Voltage Pictures']"/>
    <n v="7"/>
    <n v="1039"/>
    <n v="13.644"/>
    <n v="100"/>
    <n v="3500000"/>
    <n v="34000000"/>
    <x v="38"/>
  </r>
  <r>
    <n v="11850"/>
    <x v="4352"/>
    <d v="1978-12-19T00:00:00"/>
    <s v="['Horror', 'Science Fiction']"/>
    <s v="English"/>
    <s v="['United Artists']"/>
    <n v="7.2"/>
    <n v="879"/>
    <n v="13.157999999999999"/>
    <n v="116"/>
    <n v="3500000"/>
    <n v="24946533"/>
    <x v="36"/>
  </r>
  <r>
    <n v="13474"/>
    <x v="4353"/>
    <d v="2007-11-09T00:00:00"/>
    <s v="['Horror', 'Thriller']"/>
    <s v="English"/>
    <s v="['Summit Entertainment']"/>
    <n v="6.2"/>
    <n v="720"/>
    <n v="19.074000000000002"/>
    <n v="98"/>
    <n v="3500000"/>
    <n v="7766240"/>
    <x v="7"/>
  </r>
  <r>
    <n v="10292"/>
    <x v="4354"/>
    <d v="2005-07-19T00:00:00"/>
    <s v="['Horror', 'Thriller']"/>
    <s v="English"/>
    <s v="['Columbia Pictures Television', 'NPP Productions Inc.']"/>
    <n v="4.9000000000000004"/>
    <n v="235"/>
    <n v="11.898"/>
    <n v="93"/>
    <n v="3500000"/>
    <n v="0"/>
    <x v="17"/>
  </r>
  <r>
    <n v="416234"/>
    <x v="4355"/>
    <d v="2018-02-02T00:00:00"/>
    <s v="['Horror', 'Thriller']"/>
    <s v="English"/>
    <s v="['Imagination Design Works', 'Blacklab Entertainment', 'Lionsgate', 'CBS Films', 'Screen Australia', 'Screen Queensland', 'Film Victoria', 'Eclipse Pictures']"/>
    <n v="5.9"/>
    <n v="1596"/>
    <n v="15.675000000000001"/>
    <n v="100"/>
    <n v="3500000"/>
    <n v="44019588"/>
    <x v="0"/>
  </r>
  <r>
    <n v="11009"/>
    <x v="4356"/>
    <d v="1977-12-16T00:00:00"/>
    <s v="['Music', 'Drama']"/>
    <s v="English"/>
    <s v="['Robert Stigwood Organization (RSO)', 'Paramount']"/>
    <n v="6.7"/>
    <n v="1677"/>
    <n v="16.782"/>
    <n v="119"/>
    <n v="3500000"/>
    <n v="237113184"/>
    <x v="51"/>
  </r>
  <r>
    <n v="417261"/>
    <x v="4357"/>
    <d v="2018-01-26T00:00:00"/>
    <s v="['Romance', 'Drama', 'Music']"/>
    <s v="English"/>
    <s v="['LD Entertainment']"/>
    <n v="7.6"/>
    <n v="1087"/>
    <n v="29.105"/>
    <n v="104"/>
    <n v="3500000"/>
    <n v="16367326"/>
    <x v="0"/>
  </r>
  <r>
    <n v="45162"/>
    <x v="4358"/>
    <d v="2010-09-28T00:00:00"/>
    <s v="['Science Fiction', 'Action', 'Adventure', 'Animation', 'Family']"/>
    <s v="English"/>
    <s v="['Warner Premiere', 'Warner Bros. Animation', 'DC Comics']"/>
    <n v="7.2"/>
    <n v="605"/>
    <n v="19.702999999999999"/>
    <n v="78"/>
    <n v="3500000"/>
    <n v="0"/>
    <x v="9"/>
  </r>
  <r>
    <n v="297556"/>
    <x v="4359"/>
    <d v="2015-01-27T00:00:00"/>
    <s v="['Science Fiction', 'Action', 'Animation', 'Adventure']"/>
    <s v="English"/>
    <s v="['DC Comics', 'DC Entertainment', 'Warner Bros. Animation']"/>
    <n v="7"/>
    <n v="792"/>
    <n v="21.928000000000001"/>
    <n v="72"/>
    <n v="3500000"/>
    <n v="0"/>
    <x v="3"/>
  </r>
  <r>
    <n v="123025"/>
    <x v="4360"/>
    <d v="2012-08-21T00:00:00"/>
    <s v="['Science Fiction', 'Action', 'Animation', 'Mystery']"/>
    <s v="English"/>
    <s v="['DC Comics', 'Warner Premiere', 'DC Entertainment', 'Warner Bros. Animation']"/>
    <n v="7.7"/>
    <n v="1385"/>
    <n v="28.404"/>
    <n v="76"/>
    <n v="3500000"/>
    <n v="0"/>
    <x v="12"/>
  </r>
  <r>
    <n v="142061"/>
    <x v="4361"/>
    <d v="2013-01-03T00:00:00"/>
    <s v="['Science Fiction', 'Action', 'Animation', 'Mystery']"/>
    <s v="English"/>
    <s v="['DC Comics', 'Warner Premiere', 'DC Entertainment', 'Warner Bros. Animation']"/>
    <n v="7.9"/>
    <n v="1282"/>
    <n v="22.597000000000001"/>
    <n v="78"/>
    <n v="3500000"/>
    <n v="0"/>
    <x v="15"/>
  </r>
  <r>
    <n v="366924"/>
    <x v="4362"/>
    <d v="2016-08-04T00:00:00"/>
    <s v="['Science Fiction', 'Action', 'Animation']"/>
    <s v="English"/>
    <s v="['DC Comics', 'Warner Bros. Animation', 'DC Entertainment']"/>
    <n v="7.2"/>
    <n v="655"/>
    <n v="20.242999999999999"/>
    <n v="72"/>
    <n v="3500000"/>
    <n v="0"/>
    <x v="10"/>
  </r>
  <r>
    <n v="56590"/>
    <x v="4363"/>
    <d v="2011-02-22T00:00:00"/>
    <s v="['Science Fiction', 'Animation', 'Action', 'Adventure']"/>
    <s v="English"/>
    <s v="['DC Comics', 'Warner Bros. Animation', 'DC Entertainment']"/>
    <n v="6.9"/>
    <n v="427"/>
    <n v="12.609"/>
    <n v="76"/>
    <n v="3500000"/>
    <n v="0"/>
    <x v="2"/>
  </r>
  <r>
    <n v="183011"/>
    <x v="4364"/>
    <d v="2013-07-30T00:00:00"/>
    <s v="['Science Fiction', 'Animation', 'Action', 'Adventure']"/>
    <s v="English"/>
    <s v="['DC Entertainment', 'Warner Bros. Animation', 'Warner Premiere', 'STUDIO4â„ƒ']"/>
    <n v="7.9"/>
    <n v="1605"/>
    <n v="40.130000000000003"/>
    <n v="75"/>
    <n v="3500000"/>
    <n v="0"/>
    <x v="15"/>
  </r>
  <r>
    <n v="13851"/>
    <x v="4365"/>
    <d v="2008-07-08T00:00:00"/>
    <s v="['Science Fiction', 'Animation', 'Action', 'Crime', 'Thriller']"/>
    <s v="English"/>
    <s v="['DC Comics', 'BeeTrain', 'Warner Bros. Animation', 'Madhouse', 'Production I.G', 'STUDIO4â„ƒ']"/>
    <n v="6.7"/>
    <n v="578"/>
    <n v="16.949000000000002"/>
    <n v="75"/>
    <n v="3500000"/>
    <n v="0"/>
    <x v="16"/>
  </r>
  <r>
    <n v="103269"/>
    <x v="4366"/>
    <d v="2012-06-12T00:00:00"/>
    <s v="['Science Fiction', 'Animation', 'Action']"/>
    <s v="English"/>
    <s v="['DC Comics', 'Warner Premiere', 'Warner Bros. Animation', 'DC Entertainment']"/>
    <n v="6.9"/>
    <n v="338"/>
    <n v="12.273999999999999"/>
    <n v="76"/>
    <n v="3500000"/>
    <n v="0"/>
    <x v="12"/>
  </r>
  <r>
    <n v="145135"/>
    <x v="4367"/>
    <d v="2013-02-21T00:00:00"/>
    <s v="['Science Fiction', 'Thriller', 'Horror']"/>
    <s v="English"/>
    <s v="['Cinema Vehicle Services', 'Alliance Films', 'Automatik Entertainment', 'Blumhouse Productions']"/>
    <n v="6.3"/>
    <n v="1603"/>
    <n v="17.846"/>
    <n v="97"/>
    <n v="3500000"/>
    <n v="25174316"/>
    <x v="15"/>
  </r>
  <r>
    <n v="50839"/>
    <x v="4368"/>
    <d v="2011-02-11T00:00:00"/>
    <s v="['Thriller', 'Drama']"/>
    <s v="English"/>
    <s v="['Before the Door Pictures', 'Benaroya Pictures', 'Washington Square Films', 'Myriad Pictures', 'Untitled Entertainment']"/>
    <n v="6.8"/>
    <n v="1519"/>
    <n v="16.803999999999998"/>
    <n v="107"/>
    <n v="3500000"/>
    <n v="19504039"/>
    <x v="2"/>
  </r>
  <r>
    <n v="67308"/>
    <x v="4369"/>
    <d v="2011-04-14T00:00:00"/>
    <s v="['Drama', 'Adventure', 'Romance', 'Action', 'History']"/>
    <s v="cn"/>
    <s v="['One Dollar Production Limited', 'Local Production', 'Film Workshop', 'Tai Seng Entertainment', 'Keyfilms Roma', 'Medusa Film', 'Lucky Red']"/>
    <n v="4.8"/>
    <n v="86"/>
    <n v="204.23"/>
    <n v="105"/>
    <n v="3500000"/>
    <n v="10308238"/>
    <x v="2"/>
  </r>
  <r>
    <n v="460019"/>
    <x v="4370"/>
    <d v="2018-04-12T00:00:00"/>
    <s v="['Thriller', 'Horror']"/>
    <s v="English"/>
    <s v="['Blumhouse Productions']"/>
    <n v="6"/>
    <n v="3679"/>
    <n v="25.164999999999999"/>
    <n v="101"/>
    <n v="3500000"/>
    <n v="95330493"/>
    <x v="0"/>
  </r>
  <r>
    <n v="800510"/>
    <x v="4371"/>
    <d v="2022-02-10T00:00:00"/>
    <s v="['Thriller']"/>
    <s v="English"/>
    <s v="['New Line Cinema', 'HBO Max']"/>
    <n v="6.3"/>
    <n v="680"/>
    <n v="47.145000000000003"/>
    <n v="89"/>
    <n v="3500000"/>
    <n v="0"/>
    <x v="1"/>
  </r>
  <r>
    <n v="11571"/>
    <x v="1356"/>
    <d v="1959-12-15T00:00:00"/>
    <s v="['Adventure', 'Fantasy', 'Family']"/>
    <s v="English"/>
    <s v="['Cooga Mooga', 'Joseph M. Schenck Enterprises', '20th Century Fox']"/>
    <n v="7"/>
    <n v="385"/>
    <n v="19.832999999999998"/>
    <n v="132"/>
    <n v="3440000"/>
    <n v="10000000"/>
    <x v="58"/>
  </r>
  <r>
    <n v="680813"/>
    <x v="4372"/>
    <d v="2021-06-17T00:00:00"/>
    <s v="['Documentary', 'Animation']"/>
    <s v="Danish"/>
    <s v="['Final Cut for Real', 'ARTE', 'RYOT Films', 'Det Danske Filminstitut', 'Svenska Filminstitutet', 'Norsk Filminstitutt', 'Nordisk Film &amp; TV Fond', 'Den Vestdanske Filmpulje', 'MEDIA sub-programme of Creative Europe', 'RÃ©gion Bretagne', 'Pictanovo', 'CNC', 'La Procirep-Angoa', 'Mer Film AS', 'VICE Media', 'Copenhagen Film Fund', 'DR', 'The Fritt Ord Foundation', 'I Wonder Pictures', 'Movistar+', 'Cinephil', 'Left Handed Films', 'SVT', 'Vivement lundi !', 'Sun Creature', 'Participant']"/>
    <n v="7.8"/>
    <n v="277"/>
    <n v="12.257999999999999"/>
    <n v="89"/>
    <n v="3400000"/>
    <n v="440544"/>
    <x v="13"/>
  </r>
  <r>
    <n v="587272"/>
    <x v="4373"/>
    <d v="2019-08-02T00:00:00"/>
    <s v="['Comedy']"/>
    <s v="Spanish"/>
    <s v="['Bowfinger', 'MAMA SE FUE DE VIAJE LA PELICULA, A.I.E.', 'Sony Pictures International Productions']"/>
    <n v="7.7"/>
    <n v="646"/>
    <n v="17.651"/>
    <n v="95"/>
    <n v="3400000"/>
    <n v="15894372"/>
    <x v="4"/>
  </r>
  <r>
    <n v="6537"/>
    <x v="4374"/>
    <d v="2007-05-20T00:00:00"/>
    <s v="['Horror', 'Drama', 'Thriller']"/>
    <s v="Spanish"/>
    <s v="['Telecinco Cinema', 'Rodar y Rodar']"/>
    <n v="7.2"/>
    <n v="2585"/>
    <n v="18.030999999999999"/>
    <n v="105"/>
    <n v="3400000"/>
    <n v="78638987"/>
    <x v="7"/>
  </r>
  <r>
    <n v="660942"/>
    <x v="4375"/>
    <d v="2021-09-03T00:00:00"/>
    <s v="['Thriller', 'Horror']"/>
    <s v="Norwegian"/>
    <s v="['Mer Film AS', 'Zentropa International Sweden', 'Bufo', 'Snow Globe Productions', &quot;Don't Look Now&quot;, 'Film i VÃ¤st', 'Logical Pictures', 'Zefyr Media Fund', 'DR', 'Norsk Filminstitutt', 'Det Danske Filminstitut', 'Finnish Film Foundation', 'Svenska Filminstitutet', 'Nordisk Film &amp; TV Fond', 'Eurimages', 'Protagonist Pictures', 'YLE']"/>
    <n v="7"/>
    <n v="368"/>
    <n v="61.500999999999998"/>
    <n v="117"/>
    <n v="3400000"/>
    <n v="0"/>
    <x v="13"/>
  </r>
  <r>
    <n v="457262"/>
    <x v="4376"/>
    <d v="2017-10-03T00:00:00"/>
    <s v="['Family', 'Drama']"/>
    <s v="English"/>
    <s v="['The Steve Jaggi Company']"/>
    <n v="6.1"/>
    <n v="433"/>
    <n v="10.634"/>
    <n v="85"/>
    <n v="3400000"/>
    <n v="0"/>
    <x v="6"/>
  </r>
  <r>
    <n v="21407"/>
    <x v="4377"/>
    <d v="2009-07-09T00:00:00"/>
    <s v="['Horror', 'Thriller']"/>
    <s v="English"/>
    <s v="['Imaginarium Entertainment Group', 'Fortress Features', 'LD Entertainment']"/>
    <n v="6.6"/>
    <n v="1276"/>
    <n v="16.327000000000002"/>
    <n v="88"/>
    <n v="3400000"/>
    <n v="114000000"/>
    <x v="14"/>
  </r>
  <r>
    <n v="5916"/>
    <x v="4378"/>
    <d v="1972-09-20T00:00:00"/>
    <s v="['Action', 'Crime', 'Thriller']"/>
    <s v="English"/>
    <s v="['Foster-Brower Productions', 'First Artists', 'Solar Productions']"/>
    <n v="7.1"/>
    <n v="465"/>
    <n v="14.348000000000001"/>
    <n v="123"/>
    <n v="3352254"/>
    <n v="36734619"/>
    <x v="67"/>
  </r>
  <r>
    <n v="598"/>
    <x v="4379"/>
    <d v="2002-08-30T00:00:00"/>
    <s v="['Drama', 'Crime']"/>
    <s v="Portuguese"/>
    <s v="['O2 Filmes', 'Videofilmes', 'Wild Bunch', 'Hank Levine Film', 'Globo Filmes', 'LumiÃ¨re', 'Miramax']"/>
    <n v="8.4"/>
    <n v="6443"/>
    <n v="27.902999999999999"/>
    <n v="130"/>
    <n v="3300000"/>
    <n v="30641770"/>
    <x v="25"/>
  </r>
  <r>
    <n v="338517"/>
    <x v="4380"/>
    <d v="2015-04-30T00:00:00"/>
    <s v="['Drama', 'War']"/>
    <s v="Russian"/>
    <s v="['Ð ÐµÐ°Ð»-Ð”Ð°ÐºÐ¾Ñ‚Ð°', 'Star Media', 'Interfest']"/>
    <n v="6.8"/>
    <n v="148"/>
    <n v="7.8280000000000003"/>
    <n v="120"/>
    <n v="3300000"/>
    <n v="5249225"/>
    <x v="3"/>
  </r>
  <r>
    <n v="244786"/>
    <x v="4381"/>
    <d v="2014-10-10T00:00:00"/>
    <s v="['Drama', 'Music']"/>
    <s v="English"/>
    <s v="['Bold Films', 'Blumhouse Productions', 'Right of Way Films']"/>
    <n v="8.4"/>
    <n v="13410"/>
    <n v="50.991"/>
    <n v="107"/>
    <n v="3300000"/>
    <n v="13092000"/>
    <x v="11"/>
  </r>
  <r>
    <n v="243940"/>
    <x v="4382"/>
    <d v="2015-01-29T00:00:00"/>
    <s v="['Horror', 'Thriller', 'Mystery', 'Science Fiction']"/>
    <s v="English"/>
    <s v="['Lionsgate', 'Blumhouse Productions', 'Chapter One Films']"/>
    <n v="5.3"/>
    <n v="1279"/>
    <n v="11.611000000000001"/>
    <n v="83"/>
    <n v="3300000"/>
    <n v="64110728"/>
    <x v="3"/>
  </r>
  <r>
    <n v="20049"/>
    <x v="4383"/>
    <d v="2009-04-03T00:00:00"/>
    <s v="['Action', 'Romance', 'Comedy']"/>
    <s v="Tamil"/>
    <s v="['AVM Productions']"/>
    <n v="6.9"/>
    <n v="58"/>
    <n v="10.47"/>
    <n v="162"/>
    <n v="3230939"/>
    <n v="18000000"/>
    <x v="14"/>
  </r>
  <r>
    <n v="903"/>
    <x v="4384"/>
    <d v="1967-06-22T00:00:00"/>
    <s v="['Crime', 'Drama']"/>
    <s v="English"/>
    <s v="['Jalem Productions', 'Warner Bros. Pictures']"/>
    <n v="7.7"/>
    <n v="1195"/>
    <n v="18.37"/>
    <n v="127"/>
    <n v="3200000"/>
    <n v="16217773"/>
    <x v="56"/>
  </r>
  <r>
    <n v="805"/>
    <x v="4385"/>
    <d v="1968-06-12T00:00:00"/>
    <s v="['Drama', 'Horror', 'Thriller']"/>
    <s v="English"/>
    <s v="['William Castle Productions']"/>
    <n v="7.8"/>
    <n v="3406"/>
    <n v="22.012"/>
    <n v="138"/>
    <n v="3200000"/>
    <n v="33395426"/>
    <x v="63"/>
  </r>
  <r>
    <n v="11697"/>
    <x v="4386"/>
    <d v="1962-04-15T00:00:00"/>
    <s v="['Western']"/>
    <s v="English"/>
    <s v="['Paramount', 'John Ford Productions']"/>
    <n v="7.8"/>
    <n v="938"/>
    <n v="13.365"/>
    <n v="123"/>
    <n v="3200000"/>
    <n v="8000000"/>
    <x v="45"/>
  </r>
  <r>
    <n v="318917"/>
    <x v="4387"/>
    <d v="2015-10-08T00:00:00"/>
    <s v="['Comedy']"/>
    <s v="German"/>
    <s v="['Constantin Film', 'Claussen+WÃ¶bke Filmproduktion', 'Mythos Film']"/>
    <n v="6.8"/>
    <n v="1617"/>
    <n v="13.291"/>
    <n v="116"/>
    <n v="3196621"/>
    <n v="25513752"/>
    <x v="3"/>
  </r>
  <r>
    <n v="1585"/>
    <x v="4388"/>
    <d v="1946-12-20T00:00:00"/>
    <s v="['Drama', 'Family', 'Fantasy']"/>
    <s v="English"/>
    <s v="['Liberty Films']"/>
    <n v="8.3000000000000007"/>
    <n v="3721"/>
    <n v="23.709"/>
    <n v="130"/>
    <n v="3180000"/>
    <n v="9644124"/>
    <x v="73"/>
  </r>
  <r>
    <n v="62564"/>
    <x v="4389"/>
    <d v="2011-08-19T00:00:00"/>
    <s v="['Drama', 'Comedy']"/>
    <s v="Norwegian"/>
    <s v="['Motlys']"/>
    <n v="6.3"/>
    <n v="173"/>
    <n v="18.111999999999998"/>
    <n v="76"/>
    <n v="3100000"/>
    <n v="0"/>
    <x v="2"/>
  </r>
  <r>
    <n v="3110"/>
    <x v="4390"/>
    <d v="1953-04-23T00:00:00"/>
    <s v="['Drama', 'Western']"/>
    <s v="English"/>
    <s v="['Paramount']"/>
    <n v="7.5"/>
    <n v="506"/>
    <n v="9.4830000000000005"/>
    <n v="118"/>
    <n v="3100000"/>
    <n v="20000000"/>
    <x v="69"/>
  </r>
  <r>
    <n v="59457"/>
    <x v="4391"/>
    <d v="2010-07-15T00:00:00"/>
    <s v="['Romance', 'Science Fiction']"/>
    <s v="English"/>
    <s v="['Razor Film Produktion', 'ARTE France CinÃ©ma']"/>
    <n v="6.1"/>
    <n v="309"/>
    <n v="11.82"/>
    <n v="111"/>
    <n v="3100000"/>
    <n v="0"/>
    <x v="9"/>
  </r>
  <r>
    <n v="56903"/>
    <x v="4392"/>
    <d v="2004-03-12T00:00:00"/>
    <s v="['Drama', 'Romance']"/>
    <s v="Italian"/>
    <s v="['Cattleya', 'Warner Bros. Pictures']"/>
    <n v="5.7"/>
    <n v="622"/>
    <n v="15.252000000000001"/>
    <n v="101"/>
    <n v="3040046"/>
    <n v="0"/>
    <x v="19"/>
  </r>
  <r>
    <n v="670"/>
    <x v="2019"/>
    <d v="2003-11-21T00:00:00"/>
    <s v="['Drama', 'Thriller', 'Mystery', 'Action']"/>
    <s v="Korean"/>
    <s v="['Show East', 'CJ Entertainment', 'Egg Film', 'Cineclick Asia']"/>
    <n v="8.3000000000000007"/>
    <n v="7443"/>
    <n v="29.317"/>
    <n v="120"/>
    <n v="3000000"/>
    <n v="15194593"/>
    <x v="20"/>
  </r>
  <r>
    <n v="27932"/>
    <x v="4393"/>
    <d v="1974-10-18T00:00:00"/>
    <s v="['Action', 'Adventure', 'Drama', 'Thriller']"/>
    <s v="English"/>
    <s v="['Universal Pictures']"/>
    <n v="5.7"/>
    <n v="213"/>
    <n v="15.843999999999999"/>
    <n v="107"/>
    <n v="3000000"/>
    <n v="47000000"/>
    <x v="60"/>
  </r>
  <r>
    <n v="10515"/>
    <x v="4394"/>
    <d v="1986-08-02T00:00:00"/>
    <s v="['Adventure', 'Fantasy', 'Animation', 'Action', 'Family', 'Romance']"/>
    <s v="Japanese"/>
    <s v="['Studio Ghibli', 'Nibariki', 'Tokuma Shoten']"/>
    <n v="8"/>
    <n v="3547"/>
    <n v="43.749000000000002"/>
    <n v="125"/>
    <n v="3000000"/>
    <n v="5228752"/>
    <x v="43"/>
  </r>
  <r>
    <n v="13995"/>
    <x v="4395"/>
    <d v="1990-12-14T00:00:00"/>
    <s v="['Action', 'Adventure', 'Science Fiction', 'War']"/>
    <s v="English"/>
    <s v="['Jadran Film', '21st Century Film Corporation', 'Marvel Entertainment']"/>
    <n v="4.5"/>
    <n v="362"/>
    <n v="17.286000000000001"/>
    <n v="97"/>
    <n v="3000000"/>
    <n v="0"/>
    <x v="33"/>
  </r>
  <r>
    <n v="9323"/>
    <x v="408"/>
    <d v="1995-11-18T00:00:00"/>
    <s v="['Action', 'Animation', 'Science Fiction']"/>
    <s v="Japanese"/>
    <s v="['Bandai Visual', 'Production I.G', 'Kodansha', 'Manga Entertainment']"/>
    <n v="7.9"/>
    <n v="2851"/>
    <n v="25.46"/>
    <n v="82"/>
    <n v="3000000"/>
    <n v="515905"/>
    <x v="22"/>
  </r>
  <r>
    <n v="438970"/>
    <x v="4396"/>
    <d v="2017-08-06T00:00:00"/>
    <s v="['Action', 'Comedy', 'Science Fiction', 'TV Movie', 'Adventure']"/>
    <s v="English"/>
    <s v="['Syfy', 'The Asylum']"/>
    <n v="4.8"/>
    <n v="288"/>
    <n v="11.058999999999999"/>
    <n v="90"/>
    <n v="3000000"/>
    <n v="0"/>
    <x v="6"/>
  </r>
  <r>
    <n v="10536"/>
    <x v="975"/>
    <d v="1969-06-02T00:00:00"/>
    <s v="['Action', 'Crime', 'Comedy', 'Thriller']"/>
    <s v="English"/>
    <s v="['Paramount', 'Oakhurst Productions']"/>
    <n v="7"/>
    <n v="607"/>
    <n v="29.667000000000002"/>
    <n v="99"/>
    <n v="3000000"/>
    <n v="0"/>
    <x v="53"/>
  </r>
  <r>
    <n v="453191"/>
    <x v="4397"/>
    <d v="2017-06-21T00:00:00"/>
    <s v="['Family', 'Animation', 'Comedy']"/>
    <s v="French"/>
    <s v="['Folivari', 'Panique!', 'StudioCanal', 'RTBF', 'BeTV', 'Brilliant Casting']"/>
    <n v="7.7"/>
    <n v="249"/>
    <n v="9.3249999999999993"/>
    <n v="83"/>
    <n v="3000000"/>
    <n v="19030780"/>
    <x v="6"/>
  </r>
  <r>
    <n v="407375"/>
    <x v="4398"/>
    <d v="2016-08-02T00:00:00"/>
    <s v="['Action', 'Drama', 'War']"/>
    <s v="English"/>
    <s v="['UFO International Productions', 'Destination Films']"/>
    <n v="6.4"/>
    <n v="198"/>
    <n v="27.225999999999999"/>
    <n v="100"/>
    <n v="3000000"/>
    <n v="0"/>
    <x v="10"/>
  </r>
  <r>
    <n v="507505"/>
    <x v="4399"/>
    <d v="2018-08-09T00:00:00"/>
    <s v="['Drama', 'Crime']"/>
    <s v="Spanish"/>
    <s v="['El Deseo', 'K &amp; S Films', 'INCAA', 'Underground Producciones', 'Telefe', 'TVE']"/>
    <n v="7.5"/>
    <n v="499"/>
    <n v="9.0730000000000004"/>
    <n v="115"/>
    <n v="3000000"/>
    <n v="10452324"/>
    <x v="0"/>
  </r>
  <r>
    <n v="38234"/>
    <x v="4400"/>
    <d v="2010-05-22T00:00:00"/>
    <s v="['Action', 'Thriller']"/>
    <s v="English"/>
    <s v="['Undisputed 3 Productions', 'Nu Image']"/>
    <n v="7.5"/>
    <n v="747"/>
    <n v="74.296999999999997"/>
    <n v="96"/>
    <n v="3000000"/>
    <n v="0"/>
    <x v="9"/>
  </r>
  <r>
    <n v="513691"/>
    <x v="4401"/>
    <d v="2018-06-05T00:00:00"/>
    <s v="['Action']"/>
    <s v="English"/>
    <s v="['Tarzana Productions', 'Cohesive Entertainment Group (CEG)', 'Compound B']"/>
    <n v="5.9"/>
    <n v="166"/>
    <n v="21.036999999999999"/>
    <n v="96"/>
    <n v="3000000"/>
    <n v="28645"/>
    <x v="0"/>
  </r>
  <r>
    <n v="1791"/>
    <x v="4402"/>
    <d v="2001-09-05T00:00:00"/>
    <s v="['Drama', 'Romance']"/>
    <s v="French"/>
    <s v="['ARTE', 'Bavaria Film International', 'CNC', 'Canal+', 'ARTE France CinÃ©ma', 'BR']"/>
    <n v="7.3"/>
    <n v="915"/>
    <n v="17.123999999999999"/>
    <n v="131"/>
    <n v="3000000"/>
    <n v="9801375"/>
    <x v="26"/>
  </r>
  <r>
    <n v="46498"/>
    <x v="4403"/>
    <d v="1968-12-17T00:00:00"/>
    <s v="['Adventure', 'Comedy', 'Fantasy']"/>
    <s v="English"/>
    <s v="['Corona Cinematografica', 'Dear Film']"/>
    <n v="5.5"/>
    <n v="47"/>
    <n v="20.530999999999999"/>
    <n v="124"/>
    <n v="3000000"/>
    <n v="0"/>
    <x v="63"/>
  </r>
  <r>
    <n v="833417"/>
    <x v="4404"/>
    <d v="2022-03-16T00:00:00"/>
    <s v="['Drama']"/>
    <s v="French"/>
    <s v="['Novoprod', 'France 2 CinÃ©ma', 'Haut et Court']"/>
    <n v="7.2"/>
    <n v="182"/>
    <n v="9.0350000000000001"/>
    <n v="87"/>
    <n v="3000000"/>
    <n v="0"/>
    <x v="1"/>
  </r>
  <r>
    <n v="1884"/>
    <x v="4405"/>
    <d v="1985-02-06T00:00:00"/>
    <s v="['Adventure', 'Family', 'Fantasy', 'Science Fiction', 'TV Movie']"/>
    <s v="English"/>
    <s v="['Lucasfilm Ltd.', 'Korty Films']"/>
    <n v="6"/>
    <n v="290"/>
    <n v="13.851000000000001"/>
    <n v="96"/>
    <n v="3000000"/>
    <n v="0"/>
    <x v="38"/>
  </r>
  <r>
    <n v="1685"/>
    <x v="4406"/>
    <d v="1970-04-23T00:00:00"/>
    <s v="['Adventure', 'Science Fiction', 'Mystery']"/>
    <s v="English"/>
    <s v="['APJAC Productions', '20th Century Fox']"/>
    <n v="6.2"/>
    <n v="1070"/>
    <n v="17.725999999999999"/>
    <n v="95"/>
    <n v="3000000"/>
    <n v="18999718"/>
    <x v="48"/>
  </r>
  <r>
    <n v="354857"/>
    <x v="4407"/>
    <d v="2015-09-01T00:00:00"/>
    <s v="['Animation', 'Comedy', 'Science Fiction', 'TV Movie']"/>
    <s v="English"/>
    <s v="['Cartoon Network Studios']"/>
    <n v="7.9"/>
    <n v="316"/>
    <n v="34.911000000000001"/>
    <n v="70"/>
    <n v="3000000"/>
    <n v="0"/>
    <x v="3"/>
  </r>
  <r>
    <n v="12092"/>
    <x v="92"/>
    <d v="1951-07-28T00:00:00"/>
    <s v="['Animation', 'Family', 'Fantasy', 'Adventure']"/>
    <s v="English"/>
    <s v="['Walt Disney Productions']"/>
    <n v="7.2"/>
    <n v="5301"/>
    <n v="40.692999999999998"/>
    <n v="75"/>
    <n v="3000000"/>
    <n v="57200000"/>
    <x v="65"/>
  </r>
  <r>
    <n v="9078"/>
    <x v="4408"/>
    <d v="1963-12-25T00:00:00"/>
    <s v="['Animation', 'Family']"/>
    <s v="English"/>
    <s v="['Walt Disney Productions']"/>
    <n v="7.2"/>
    <n v="3448"/>
    <n v="36.241"/>
    <n v="79"/>
    <n v="3000000"/>
    <n v="22182353"/>
    <x v="39"/>
  </r>
  <r>
    <n v="2640"/>
    <x v="4409"/>
    <d v="1989-03-31T00:00:00"/>
    <s v="['Comedy', 'Crime']"/>
    <s v="English"/>
    <s v="['New World Pictures', 'Cinemarque Entertainment']"/>
    <n v="7.3"/>
    <n v="1446"/>
    <n v="17.312999999999999"/>
    <n v="103"/>
    <n v="3000000"/>
    <n v="1108462"/>
    <x v="34"/>
  </r>
  <r>
    <n v="18892"/>
    <x v="4410"/>
    <d v="1999-01-30T00:00:00"/>
    <s v="['Comedy', 'Crime']"/>
    <s v="English"/>
    <s v="['Crossroads Films', 'TriStar Pictures', 'Kramer-Tornell Productions']"/>
    <n v="6.3"/>
    <n v="460"/>
    <n v="13.125999999999999"/>
    <n v="87"/>
    <n v="3000000"/>
    <n v="3076820"/>
    <x v="23"/>
  </r>
  <r>
    <n v="347031"/>
    <x v="4411"/>
    <d v="2016-06-24T00:00:00"/>
    <s v="['Comedy', 'Drama', 'Romance', 'Fantasy', 'Adventure']"/>
    <s v="English"/>
    <s v="['BlackBird', 'Tadmor', 'Astrakan Films AB', 'Cold Iron Pictures', 'Prettybird', 'A24']"/>
    <n v="6.9"/>
    <n v="3170"/>
    <n v="17.084"/>
    <n v="97"/>
    <n v="3000000"/>
    <n v="4900000"/>
    <x v="10"/>
  </r>
  <r>
    <n v="236"/>
    <x v="4412"/>
    <d v="1994-09-29T00:00:00"/>
    <s v="['Comedy', 'Drama', 'Romance']"/>
    <s v="English"/>
    <s v="['CiBy 2000', 'Film Victoria', 'House &amp; Moorhouse Films']"/>
    <n v="6.9"/>
    <n v="377"/>
    <n v="11.145"/>
    <n v="106"/>
    <n v="3000000"/>
    <n v="15119639"/>
    <x v="28"/>
  </r>
  <r>
    <n v="284"/>
    <x v="4413"/>
    <d v="1960-06-21T00:00:00"/>
    <s v="['Comedy', 'Drama', 'Romance']"/>
    <s v="English"/>
    <s v="['The Mirisch Company']"/>
    <n v="8.1999999999999993"/>
    <n v="1925"/>
    <n v="17.989999999999998"/>
    <n v="125"/>
    <n v="3000000"/>
    <n v="25000000"/>
    <x v="62"/>
  </r>
  <r>
    <n v="37247"/>
    <x v="4414"/>
    <d v="1967-12-21T00:00:00"/>
    <s v="['Comedy', 'Drama', 'Romance']"/>
    <s v="English"/>
    <s v="['Lawrence Turman Films, Inc.', 'AVCO Embassy Pictures']"/>
    <n v="7.7"/>
    <n v="2910"/>
    <n v="17.706"/>
    <n v="106"/>
    <n v="3000000"/>
    <n v="104945305"/>
    <x v="56"/>
  </r>
  <r>
    <n v="10683"/>
    <x v="4415"/>
    <d v="1998-10-16T00:00:00"/>
    <s v="['Comedy', 'Drama']"/>
    <s v="English"/>
    <s v="['Good Machine', 'Killer Films']"/>
    <n v="7.5"/>
    <n v="678"/>
    <n v="9.6059999999999999"/>
    <n v="139"/>
    <n v="3000000"/>
    <n v="2807390"/>
    <x v="24"/>
  </r>
  <r>
    <n v="15582"/>
    <x v="4416"/>
    <d v="1987-11-20T00:00:00"/>
    <s v="['Comedy', 'Fantasy', 'Family']"/>
    <s v="English"/>
    <s v="['Atlantic Entertainment Group']"/>
    <n v="4.0999999999999996"/>
    <n v="161"/>
    <n v="10.051"/>
    <n v="95"/>
    <n v="3000000"/>
    <n v="7900000"/>
    <x v="40"/>
  </r>
  <r>
    <n v="11415"/>
    <x v="4417"/>
    <d v="1986-02-27T00:00:00"/>
    <s v="['Comedy', 'Horror']"/>
    <s v="English"/>
    <s v="['New World Pictures']"/>
    <n v="6.1"/>
    <n v="464"/>
    <n v="11.913"/>
    <n v="93"/>
    <n v="3000000"/>
    <n v="19444631"/>
    <x v="43"/>
  </r>
  <r>
    <n v="246403"/>
    <x v="4418"/>
    <d v="2014-09-19T00:00:00"/>
    <s v="['Comedy', 'Horror']"/>
    <s v="English"/>
    <s v="['Phase 4 Films', 'Demarest Films', 'SModcast Pictures']"/>
    <n v="5.5"/>
    <n v="1179"/>
    <n v="16.163"/>
    <n v="102"/>
    <n v="3000000"/>
    <n v="1882074"/>
    <x v="11"/>
  </r>
  <r>
    <n v="84174"/>
    <x v="4419"/>
    <d v="2012-01-23T00:00:00"/>
    <s v="['Comedy', 'Romance']"/>
    <s v="English"/>
    <s v="['Gary Sanchez Productions', 'BCDF Pictures']"/>
    <n v="5.4"/>
    <n v="1117"/>
    <n v="15.997999999999999"/>
    <n v="87"/>
    <n v="3000000"/>
    <n v="11947954"/>
    <x v="12"/>
  </r>
  <r>
    <n v="833339"/>
    <x v="4420"/>
    <d v="2022-03-17T00:00:00"/>
    <s v="['Drama', 'Horror', 'Thriller']"/>
    <s v="Danish"/>
    <s v="['Profile Pictures', 'OAK Motion Pictures']"/>
    <n v="6.8"/>
    <n v="302"/>
    <n v="43.707999999999998"/>
    <n v="97"/>
    <n v="3000000"/>
    <n v="623462"/>
    <x v="1"/>
  </r>
  <r>
    <n v="157058"/>
    <x v="4421"/>
    <d v="2013-01-14T00:00:00"/>
    <s v="['Comedy']"/>
    <s v="English"/>
    <s v="['Silver Nitrate']"/>
    <n v="4.0999999999999996"/>
    <n v="100"/>
    <n v="13.417"/>
    <n v="80"/>
    <n v="3000000"/>
    <n v="0"/>
    <x v="15"/>
  </r>
  <r>
    <n v="7553"/>
    <x v="4422"/>
    <d v="2005-10-07T00:00:00"/>
    <s v="['Comedy']"/>
    <s v="English"/>
    <s v="['LIFT Productions', 'Eden Rock Media']"/>
    <n v="6.3"/>
    <n v="682"/>
    <n v="18.817"/>
    <n v="94"/>
    <n v="3000000"/>
    <n v="18637690"/>
    <x v="17"/>
  </r>
  <r>
    <n v="509874"/>
    <x v="4423"/>
    <d v="2019-07-12T00:00:00"/>
    <s v="['Crime', 'Comedy', 'Drama']"/>
    <s v="English"/>
    <s v="['Artina Films', 'COTA Films']"/>
    <n v="5.9"/>
    <n v="287"/>
    <n v="19.963000000000001"/>
    <n v="100"/>
    <n v="3000000"/>
    <n v="0"/>
    <x v="4"/>
  </r>
  <r>
    <n v="13939"/>
    <x v="1912"/>
    <d v="1974-07-24T00:00:00"/>
    <s v="['Crime', 'Drama', 'Action']"/>
    <s v="English"/>
    <s v="['Landers-Roberts Productions', 'Dino De Laurentiis Company', 'Scimitar Films']"/>
    <n v="6.9"/>
    <n v="675"/>
    <n v="21.34"/>
    <n v="93"/>
    <n v="3000000"/>
    <n v="22000000"/>
    <x v="60"/>
  </r>
  <r>
    <n v="716810"/>
    <x v="4424"/>
    <d v="2021-10-27T00:00:00"/>
    <s v="['Crime']"/>
    <s v="Finnish"/>
    <s v="['Fisher King Production']"/>
    <n v="6.6"/>
    <n v="77"/>
    <n v="13.654999999999999"/>
    <n v="107"/>
    <n v="3000000"/>
    <n v="0"/>
    <x v="13"/>
  </r>
  <r>
    <n v="1807"/>
    <x v="4425"/>
    <d v="2003-09-20T00:00:00"/>
    <s v="['Crime', 'Drama']"/>
    <s v="English"/>
    <s v="['HBO Films', 'Fearmakers Studios', 'Blue Relief Productions', 'Meno Films', 'Fine Line Features']"/>
    <n v="7.1"/>
    <n v="1644"/>
    <n v="28.991"/>
    <n v="81"/>
    <n v="3000000"/>
    <n v="10012022"/>
    <x v="20"/>
  </r>
  <r>
    <n v="9040"/>
    <x v="4426"/>
    <d v="1973-12-18T00:00:00"/>
    <s v="['Crime', 'History', 'Drama']"/>
    <s v="English"/>
    <s v="['De Laurentiis Entertainment Group', 'Artists Entertainment Complex']"/>
    <n v="7.5"/>
    <n v="1646"/>
    <n v="15.26"/>
    <n v="130"/>
    <n v="3000000"/>
    <n v="29800000"/>
    <x v="59"/>
  </r>
  <r>
    <n v="15641"/>
    <x v="4427"/>
    <d v="2008-10-24T00:00:00"/>
    <s v="['Crime', 'Horror', 'Thriller']"/>
    <s v="English"/>
    <s v="[]"/>
    <n v="5.3"/>
    <n v="211"/>
    <n v="14.234"/>
    <n v="86"/>
    <n v="3000000"/>
    <n v="0"/>
    <x v="16"/>
  </r>
  <r>
    <n v="70006"/>
    <x v="4428"/>
    <d v="2011-09-13T00:00:00"/>
    <s v="['Drama', 'Action']"/>
    <s v="English"/>
    <s v="['Stage 6 Films']"/>
    <n v="6.5"/>
    <n v="574"/>
    <n v="27.251000000000001"/>
    <n v="99"/>
    <n v="3000000"/>
    <n v="0"/>
    <x v="2"/>
  </r>
  <r>
    <n v="292431"/>
    <x v="4429"/>
    <d v="2015-07-06T00:00:00"/>
    <s v="['Drama', 'Romance']"/>
    <s v="French"/>
    <s v="['Wild Bunch', 'Les CinÃ©mas de la Zone', 'RT Features', 'Rectangle Productions', 'SCOPE Pictures']"/>
    <n v="6.5"/>
    <n v="2130"/>
    <n v="19.757999999999999"/>
    <n v="134"/>
    <n v="3000000"/>
    <n v="249083"/>
    <x v="3"/>
  </r>
  <r>
    <n v="575769"/>
    <x v="4430"/>
    <d v="2019-04-04T00:00:00"/>
    <s v="['Thriller']"/>
    <s v="Spanish"/>
    <s v="['Mediapro', 'TelevisiÃ³n Abierta']"/>
    <n v="6.4"/>
    <n v="99"/>
    <n v="9.7720000000000002"/>
    <n v="87"/>
    <n v="3000000"/>
    <n v="1292773"/>
    <x v="4"/>
  </r>
  <r>
    <n v="28005"/>
    <x v="4431"/>
    <d v="1996-09-11T00:00:00"/>
    <s v="['Drama', 'History', 'Romance']"/>
    <s v="English"/>
    <s v="['NDF International', 'Mirabai Films', 'Pandora Film']"/>
    <n v="5.7"/>
    <n v="145"/>
    <n v="52.654000000000003"/>
    <n v="117"/>
    <n v="3000000"/>
    <n v="4109095"/>
    <x v="30"/>
  </r>
  <r>
    <n v="821"/>
    <x v="4432"/>
    <d v="1961-12-18T00:00:00"/>
    <s v="['Drama', 'History', 'War']"/>
    <s v="English"/>
    <s v="['United Artists', 'Roxlom Films']"/>
    <n v="8"/>
    <n v="643"/>
    <n v="13.877000000000001"/>
    <n v="179"/>
    <n v="3000000"/>
    <n v="10000000"/>
    <x v="66"/>
  </r>
  <r>
    <n v="826"/>
    <x v="4433"/>
    <d v="1957-10-11T00:00:00"/>
    <s v="['Drama', 'History', 'War']"/>
    <s v="English"/>
    <s v="['Horizon Pictures', 'Columbia Pictures']"/>
    <n v="7.8"/>
    <n v="1763"/>
    <n v="16.023"/>
    <n v="161"/>
    <n v="3000000"/>
    <n v="44908000"/>
    <x v="74"/>
  </r>
  <r>
    <n v="2576"/>
    <x v="4434"/>
    <d v="1959-03-18T00:00:00"/>
    <s v="['Drama', 'History']"/>
    <s v="English"/>
    <s v="['George Stevens Productions']"/>
    <n v="7.2"/>
    <n v="304"/>
    <n v="15.673"/>
    <n v="180"/>
    <n v="3000000"/>
    <n v="0"/>
    <x v="58"/>
  </r>
  <r>
    <n v="489064"/>
    <x v="4435"/>
    <d v="2019-09-16T00:00:00"/>
    <s v="['Drama', 'Horror', 'Crime']"/>
    <s v="English"/>
    <s v="['Lionsgate', 'Capital Arts Entertainment', 'Spookshow International']"/>
    <n v="5.9"/>
    <n v="374"/>
    <n v="14.667999999999999"/>
    <n v="115"/>
    <n v="3000000"/>
    <n v="2295825"/>
    <x v="4"/>
  </r>
  <r>
    <n v="37257"/>
    <x v="4436"/>
    <d v="1957-12-17T00:00:00"/>
    <s v="['Drama', 'Mystery', 'Crime']"/>
    <s v="English"/>
    <s v="['Edward Small Productions', 'United Artists']"/>
    <n v="8.1999999999999993"/>
    <n v="1139"/>
    <n v="17.163"/>
    <n v="116"/>
    <n v="3000000"/>
    <n v="9000000"/>
    <x v="74"/>
  </r>
  <r>
    <n v="29993"/>
    <x v="4437"/>
    <d v="1949-12-21T00:00:00"/>
    <s v="['Drama', 'Romance', 'Adventure']"/>
    <s v="English"/>
    <s v="['Paramount']"/>
    <n v="6.6"/>
    <n v="178"/>
    <n v="27.864999999999998"/>
    <n v="134"/>
    <n v="3000000"/>
    <n v="11500000"/>
    <x v="75"/>
  </r>
  <r>
    <n v="11257"/>
    <x v="4438"/>
    <d v="1985-12-13T00:00:00"/>
    <s v="['Drama', 'Romance']"/>
    <s v="English"/>
    <s v="['Curzon Film Distributors', 'Goldcrest', 'National Film Finance Corporation (NFFC)']"/>
    <n v="7"/>
    <n v="636"/>
    <n v="14.544"/>
    <n v="117"/>
    <n v="3000000"/>
    <n v="20966644"/>
    <x v="38"/>
  </r>
  <r>
    <n v="323272"/>
    <x v="4439"/>
    <d v="2015-08-28T00:00:00"/>
    <s v="['Drama', 'Romance']"/>
    <s v="English"/>
    <s v="['FaithStep Films', 'Affirm Films', 'Provident Films', 'Red Sky Studios', 'TriStar Pictures']"/>
    <n v="7.8"/>
    <n v="417"/>
    <n v="30.923999999999999"/>
    <n v="120"/>
    <n v="3000000"/>
    <n v="67790117"/>
    <x v="3"/>
  </r>
  <r>
    <n v="453354"/>
    <x v="4440"/>
    <d v="2017-06-21T00:00:00"/>
    <s v="['Drama']"/>
    <s v="French"/>
    <s v="['Trois Brigands Productions', 'F Comme Film', 'CinÃ©-@', 'ARTE France CinÃ©ma', 'Canal+', 'ARTE', 'CinÃ©mage 11', 'Cofinova 13']"/>
    <n v="6.2"/>
    <n v="199"/>
    <n v="44.79"/>
    <n v="106"/>
    <n v="3000000"/>
    <n v="500000"/>
    <x v="6"/>
  </r>
  <r>
    <n v="480881"/>
    <x v="4441"/>
    <d v="2017-10-27T00:00:00"/>
    <s v="['Drama']"/>
    <s v="English"/>
    <s v="['LTBL Productions', 'Vitamin A Films', 'Wildfire Films']"/>
    <n v="6.2"/>
    <n v="55"/>
    <n v="19.187000000000001"/>
    <n v="100"/>
    <n v="3000000"/>
    <n v="7240000"/>
    <x v="6"/>
  </r>
  <r>
    <n v="510"/>
    <x v="4442"/>
    <d v="1975-11-19T00:00:00"/>
    <s v="['Drama']"/>
    <s v="English"/>
    <s v="['Fantasy Films']"/>
    <n v="8.4"/>
    <n v="9347"/>
    <n v="35.316000000000003"/>
    <n v="133"/>
    <n v="3000000"/>
    <n v="108981275"/>
    <x v="64"/>
  </r>
  <r>
    <n v="785084"/>
    <x v="4443"/>
    <d v="2022-12-09T00:00:00"/>
    <s v="['Drama']"/>
    <s v="English"/>
    <s v="['A24', 'Protozoa Pictures']"/>
    <n v="8"/>
    <n v="2202"/>
    <n v="168.316"/>
    <n v="116"/>
    <n v="3000000"/>
    <n v="55101305"/>
    <x v="1"/>
  </r>
  <r>
    <n v="14813"/>
    <x v="4444"/>
    <d v="1983-10-19T00:00:00"/>
    <s v="['Family', 'Animation']"/>
    <s v="English"/>
    <s v="['Walt Disney Pictures', 'Walt Disney Productions']"/>
    <n v="7.7"/>
    <n v="773"/>
    <n v="15.680999999999999"/>
    <n v="25"/>
    <n v="3000000"/>
    <n v="21000000"/>
    <x v="42"/>
  </r>
  <r>
    <n v="1362"/>
    <x v="4445"/>
    <d v="1977-11-27T00:00:00"/>
    <s v="['Family', 'Fantasy', 'Animation', 'Adventure', 'TV Movie']"/>
    <s v="English"/>
    <s v="['Rankin/Bass Productions', 'Topcraft']"/>
    <n v="6.6"/>
    <n v="258"/>
    <n v="13.898"/>
    <n v="77"/>
    <n v="3000000"/>
    <n v="0"/>
    <x v="51"/>
  </r>
  <r>
    <n v="252"/>
    <x v="4446"/>
    <d v="1971-06-29T00:00:00"/>
    <s v="['Family', 'Fantasy', 'Comedy']"/>
    <s v="English"/>
    <s v="['David L. Wolper Productions']"/>
    <n v="7.5"/>
    <n v="2971"/>
    <n v="31.236000000000001"/>
    <n v="100"/>
    <n v="3000000"/>
    <n v="4000000"/>
    <x v="52"/>
  </r>
  <r>
    <n v="24126"/>
    <x v="4447"/>
    <d v="1993-05-01T00:00:00"/>
    <s v="['Fantasy', 'Horror', 'Science Fiction', 'Action']"/>
    <s v="English"/>
    <s v="['Tapestry Films', 'Trimark Pictures']"/>
    <n v="5.3"/>
    <n v="126"/>
    <n v="28.283999999999999"/>
    <n v="98"/>
    <n v="3000000"/>
    <n v="3902679"/>
    <x v="31"/>
  </r>
  <r>
    <n v="763"/>
    <x v="4448"/>
    <d v="1992-08-13T00:00:00"/>
    <s v="['Horror', 'Comedy']"/>
    <s v="English"/>
    <s v="['WingNut Films', 'New Zealand Film Commission', 'Avalon/NFU Studios', 'Trimark Pictures']"/>
    <n v="7.4"/>
    <n v="1394"/>
    <n v="21.497"/>
    <n v="103"/>
    <n v="3000000"/>
    <n v="242623"/>
    <x v="32"/>
  </r>
  <r>
    <n v="10225"/>
    <x v="4449"/>
    <d v="1986-08-01T00:00:00"/>
    <s v="['Horror', 'Mystery', 'Thriller']"/>
    <s v="English"/>
    <s v="['Terror Films', 'Paramount']"/>
    <n v="6.2"/>
    <n v="980"/>
    <n v="24.457999999999998"/>
    <n v="86"/>
    <n v="3000000"/>
    <n v="19472057"/>
    <x v="43"/>
  </r>
  <r>
    <n v="41436"/>
    <x v="4450"/>
    <d v="2010-10-20T00:00:00"/>
    <s v="['Horror', 'Mystery']"/>
    <s v="English"/>
    <s v="['Paramount', 'Blumhouse Productions', 'Solana Films']"/>
    <n v="5.8"/>
    <n v="2184"/>
    <n v="23.837"/>
    <n v="91"/>
    <n v="3000000"/>
    <n v="177512032"/>
    <x v="9"/>
  </r>
  <r>
    <n v="415010"/>
    <x v="4451"/>
    <d v="2017-09-23T00:00:00"/>
    <s v="['Horror', 'Drama', 'Science Fiction']"/>
    <s v="French"/>
    <s v="['La Maison de Prod', 'TÃ©lÃ©film Canada', 'SODEC']"/>
    <n v="5.9"/>
    <n v="355"/>
    <n v="14.31"/>
    <n v="104"/>
    <n v="3000000"/>
    <n v="0"/>
    <x v="6"/>
  </r>
  <r>
    <n v="82507"/>
    <x v="4452"/>
    <d v="2012-03-29T00:00:00"/>
    <s v="['Horror', 'Thriller', 'Mystery']"/>
    <s v="English"/>
    <s v="['Automatik Entertainment', 'Blumhouse Productions', 'Alliance Films', 'IM Global', 'Possessed Pictures', 'Summit Entertainment']"/>
    <n v="6.9"/>
    <n v="4831"/>
    <n v="26.489000000000001"/>
    <n v="110"/>
    <n v="3000000"/>
    <n v="82515113"/>
    <x v="12"/>
  </r>
  <r>
    <n v="11361"/>
    <x v="4453"/>
    <d v="1989-10-12T00:00:00"/>
    <s v="['Horror', 'Thriller']"/>
    <s v="English"/>
    <s v="['Magnum Pictures Inc.', 'Magnum Pictures', 'Return of Myers', 'The Return of Myers', 'Trancas International Films', 'Galaxy International Releasing']"/>
    <n v="5.4"/>
    <n v="1018"/>
    <n v="17.268999999999998"/>
    <n v="97"/>
    <n v="3000000"/>
    <n v="11642254"/>
    <x v="34"/>
  </r>
  <r>
    <n v="9064"/>
    <x v="4454"/>
    <d v="1988-12-23T00:00:00"/>
    <s v="['Horror', 'Thriller']"/>
    <s v="English"/>
    <s v="['Film Futures', 'New World Pictures', 'Cinemarque Entertainment', 'King Video Productions']"/>
    <n v="6.4"/>
    <n v="928"/>
    <n v="14.907999999999999"/>
    <n v="97"/>
    <n v="3000000"/>
    <n v="12090735"/>
    <x v="35"/>
  </r>
  <r>
    <n v="23823"/>
    <x v="4455"/>
    <d v="2009-10-20T00:00:00"/>
    <s v="['Horror', 'Thriller']"/>
    <s v="English"/>
    <s v="['Constantin Film', 'Summit Entertainment']"/>
    <n v="5.6"/>
    <n v="982"/>
    <n v="61.9"/>
    <n v="91"/>
    <n v="3000000"/>
    <n v="0"/>
    <x v="14"/>
  </r>
  <r>
    <n v="71672"/>
    <x v="4456"/>
    <d v="2011-10-17T00:00:00"/>
    <s v="['Horror', 'Thriller']"/>
    <s v="English"/>
    <s v="['Summit Entertainment', 'Constantin Film']"/>
    <n v="5.7"/>
    <n v="934"/>
    <n v="43.354999999999997"/>
    <n v="93"/>
    <n v="3000000"/>
    <n v="0"/>
    <x v="2"/>
  </r>
  <r>
    <n v="125509"/>
    <x v="4457"/>
    <d v="2012-10-23T00:00:00"/>
    <s v="['Horror', 'Thriller']"/>
    <s v="English"/>
    <s v="['Summit Entertainment', 'Constantin Film']"/>
    <n v="5.4"/>
    <n v="803"/>
    <n v="55.335000000000001"/>
    <n v="91"/>
    <n v="3000000"/>
    <n v="0"/>
    <x v="12"/>
  </r>
  <r>
    <n v="10014"/>
    <x v="4458"/>
    <d v="1985-11-01T00:00:00"/>
    <s v="['Horror']"/>
    <s v="English"/>
    <s v="['New Line Cinema', 'Smart Egg Pictures', 'Heron Communications', 'Media Home Entertainment']"/>
    <n v="5.8"/>
    <n v="1578"/>
    <n v="31.908000000000001"/>
    <n v="87"/>
    <n v="3000000"/>
    <n v="30000000"/>
    <x v="38"/>
  </r>
  <r>
    <n v="10285"/>
    <x v="4459"/>
    <d v="1993-08-13T00:00:00"/>
    <s v="['Horror']"/>
    <s v="English"/>
    <s v="['Sean S. Cunningham Films']"/>
    <n v="4.5"/>
    <n v="807"/>
    <n v="29.114999999999998"/>
    <n v="88"/>
    <n v="3000000"/>
    <n v="15938065"/>
    <x v="31"/>
  </r>
  <r>
    <n v="8852"/>
    <x v="4460"/>
    <d v="1987-10-23T00:00:00"/>
    <s v="['Horror']"/>
    <s v="English"/>
    <s v="['Universal Pictures', 'Alive Films', 'Larry Franco Productions', 'Carolco Pictures']"/>
    <n v="6.8"/>
    <n v="830"/>
    <n v="11.666"/>
    <n v="101"/>
    <n v="3000000"/>
    <n v="14182492"/>
    <x v="40"/>
  </r>
  <r>
    <n v="185341"/>
    <x v="4461"/>
    <d v="2014-10-31T00:00:00"/>
    <s v="['Thriller', 'Horror']"/>
    <s v="Spanish"/>
    <s v="['Filmax', 'Castelao Productions', 'Rec Apocalypse AIE', 'ICAA', 'Canal+ EspaÃ±a']"/>
    <n v="5.6"/>
    <n v="998"/>
    <n v="22.366"/>
    <n v="95"/>
    <n v="3000000"/>
    <n v="4915757"/>
    <x v="11"/>
  </r>
  <r>
    <n v="138697"/>
    <x v="4462"/>
    <d v="2013-09-12T00:00:00"/>
    <s v="['Romance', 'Comedy', 'Drama']"/>
    <s v="English"/>
    <s v="['Ram Bergman Productions', 'HitRecord Films', 'Voltage Pictures']"/>
    <n v="6"/>
    <n v="3967"/>
    <n v="28.21"/>
    <n v="90"/>
    <n v="3000000"/>
    <n v="0"/>
    <x v="15"/>
  </r>
  <r>
    <n v="132344"/>
    <x v="4463"/>
    <d v="2013-04-05T00:00:00"/>
    <s v="['Romance', 'Drama']"/>
    <s v="English"/>
    <s v="['Castle Rock Entertainment', 'Detour Filmproduction', 'Faliro House Productions', 'Venture Forth']"/>
    <n v="7.5"/>
    <n v="2052"/>
    <n v="11.176"/>
    <n v="109"/>
    <n v="3000000"/>
    <n v="11176469"/>
    <x v="15"/>
  </r>
  <r>
    <n v="523849"/>
    <x v="4464"/>
    <d v="2018-08-19T00:00:00"/>
    <s v="['Science Fiction', 'Action', 'Adventure', 'Comedy', 'TV Movie']"/>
    <s v="English"/>
    <s v="['The Asylum', 'Syfy']"/>
    <n v="4.5999999999999996"/>
    <n v="220"/>
    <n v="15.144"/>
    <n v="86"/>
    <n v="3000000"/>
    <n v="0"/>
    <x v="0"/>
  </r>
  <r>
    <n v="15026"/>
    <x v="4465"/>
    <d v="1991-03-18T00:00:00"/>
    <s v="['Science Fiction', 'Action']"/>
    <s v="English"/>
    <s v="['New Line Cinema', 'Imperial Entertainment']"/>
    <n v="5.7"/>
    <n v="136"/>
    <n v="26.024999999999999"/>
    <n v="88"/>
    <n v="3000000"/>
    <n v="0"/>
    <x v="29"/>
  </r>
  <r>
    <n v="148980"/>
    <x v="4466"/>
    <d v="1978-09-16T00:00:00"/>
    <s v="['Science Fiction', 'Adventure']"/>
    <s v="English"/>
    <s v="['Glen A. Larson Productions', 'Universal Television']"/>
    <n v="6.9"/>
    <n v="145"/>
    <n v="10.285"/>
    <n v="125"/>
    <n v="3000000"/>
    <n v="0"/>
    <x v="36"/>
  </r>
  <r>
    <n v="158015"/>
    <x v="4467"/>
    <d v="2013-05-31T00:00:00"/>
    <s v="['Science Fiction', 'Horror', 'Thriller']"/>
    <s v="English"/>
    <s v="['Universal Pictures', 'Why Not Productions', 'Platinum Dunes', 'Blumhouse Productions']"/>
    <n v="6.3"/>
    <n v="7668"/>
    <n v="33.314999999999998"/>
    <n v="86"/>
    <n v="3000000"/>
    <n v="89328627"/>
    <x v="15"/>
  </r>
  <r>
    <n v="9264"/>
    <x v="4468"/>
    <d v="1992-05-08T00:00:00"/>
    <s v="['Thriller', 'Drama']"/>
    <s v="English"/>
    <s v="['New Line Cinema']"/>
    <n v="5.4"/>
    <n v="297"/>
    <n v="29.606999999999999"/>
    <n v="88"/>
    <n v="3000000"/>
    <n v="1829804"/>
    <x v="32"/>
  </r>
  <r>
    <n v="985939"/>
    <x v="4469"/>
    <d v="2022-08-11T00:00:00"/>
    <s v="['Thriller']"/>
    <s v="English"/>
    <s v="['Tea Shop Productions', 'Capstone Pictures', 'BuzzFeed Studios']"/>
    <n v="7.3"/>
    <n v="2811"/>
    <n v="317.74099999999999"/>
    <n v="107"/>
    <n v="3000000"/>
    <n v="16120263"/>
    <x v="1"/>
  </r>
  <r>
    <n v="524251"/>
    <x v="4470"/>
    <d v="2019-09-11T00:00:00"/>
    <s v="['Thriller']"/>
    <s v="English"/>
    <s v="['Head Gear Films', 'Kreo Films FZ', 'Local Hero', 'Zodiac Features', 'Zodiac Holdings', 'Metrol Technology', 'Real by Fake']"/>
    <n v="7"/>
    <n v="1184"/>
    <n v="35.545999999999999"/>
    <n v="98"/>
    <n v="3000000"/>
    <n v="0"/>
    <x v="4"/>
  </r>
  <r>
    <n v="405775"/>
    <x v="4471"/>
    <d v="2017-05-12T00:00:00"/>
    <s v="['War', 'Thriller', 'Drama']"/>
    <s v="English"/>
    <s v="['Big Indie Pictures', 'Amazon Studios', 'Picrow']"/>
    <n v="6.3"/>
    <n v="789"/>
    <n v="21.956"/>
    <n v="90"/>
    <n v="3000000"/>
    <n v="4500000"/>
    <x v="6"/>
  </r>
  <r>
    <n v="43417"/>
    <x v="4472"/>
    <d v="1972-08-01T00:00:00"/>
    <s v="['Western', 'Action']"/>
    <s v="English"/>
    <s v="['The Mirisch Company', 'United Artists']"/>
    <n v="5.4"/>
    <n v="61"/>
    <n v="7.8780000000000001"/>
    <n v="100"/>
    <n v="3000000"/>
    <n v="0"/>
    <x v="67"/>
  </r>
  <r>
    <n v="507076"/>
    <x v="4473"/>
    <d v="2018-09-19T00:00:00"/>
    <s v="['Horror', 'Music']"/>
    <s v="French"/>
    <s v="['Wild Bunch', 'Rectangle Productions', 'ARTE France CinÃ©ma', 'VOO', 'Vice Studios', 'Eskwad', 'KNM']"/>
    <n v="7.1"/>
    <n v="1781"/>
    <n v="17.594000000000001"/>
    <n v="97"/>
    <n v="2940457"/>
    <n v="1088907"/>
    <x v="0"/>
  </r>
  <r>
    <n v="13012"/>
    <x v="4474"/>
    <d v="2008-07-17T00:00:00"/>
    <s v="['Action', 'Crime', 'Drama', 'Mystery']"/>
    <s v="English"/>
    <s v="['Pantry Films', 'Stage 6 Films', 'Tooley Productions']"/>
    <n v="7.2"/>
    <n v="758"/>
    <n v="15.842000000000001"/>
    <n v="103"/>
    <n v="2900000"/>
    <n v="0"/>
    <x v="16"/>
  </r>
  <r>
    <n v="1902"/>
    <x v="4475"/>
    <d v="1997-12-19T00:00:00"/>
    <s v="['Drama', 'Thriller', 'Science Fiction']"/>
    <s v="Spanish"/>
    <s v="['Sociedad General de TelevisiÃ³n (Sogetel)', 'Les Films Alain Sarde', 'Las Producciones del Escorpion', 'Lucky Red', 'Canal+ EspaÃ±a']"/>
    <n v="7.5"/>
    <n v="873"/>
    <n v="18.361999999999998"/>
    <n v="117"/>
    <n v="2900000"/>
    <n v="370720"/>
    <x v="21"/>
  </r>
  <r>
    <n v="15774"/>
    <x v="4476"/>
    <d v="2004-12-17T00:00:00"/>
    <s v="['Drama']"/>
    <s v="Hindi"/>
    <s v="['Ashutosh Gowariker Productions', 'UTV Motion Pictures']"/>
    <n v="7.3"/>
    <n v="269"/>
    <n v="9.8870000000000005"/>
    <n v="189"/>
    <n v="2900000"/>
    <n v="4800000"/>
    <x v="19"/>
  </r>
  <r>
    <n v="4985"/>
    <x v="631"/>
    <d v="1974-08-21T00:00:00"/>
    <s v="['Comedy', 'Drama']"/>
    <s v="English"/>
    <s v="['Paramount']"/>
    <n v="6.8"/>
    <n v="234"/>
    <n v="11.452999999999999"/>
    <n v="121"/>
    <n v="2900000"/>
    <n v="43008075"/>
    <x v="60"/>
  </r>
  <r>
    <n v="467938"/>
    <x v="4477"/>
    <d v="2017-01-25T00:00:00"/>
    <s v="['Action', 'Thriller', 'Horror']"/>
    <s v="French"/>
    <s v="['M.E.S. Productions', 'Monkey Pack Films', 'Charades', 'Logical Pictures', 'Nexus Factory', 'uMedia']"/>
    <n v="6.4"/>
    <n v="1523"/>
    <n v="21.98"/>
    <n v="109"/>
    <n v="2900000"/>
    <n v="692079"/>
    <x v="6"/>
  </r>
  <r>
    <n v="11224"/>
    <x v="512"/>
    <d v="1950-02-22T00:00:00"/>
    <s v="['Family', 'Fantasy', 'Animation', 'Romance']"/>
    <s v="English"/>
    <s v="['Walt Disney Productions']"/>
    <n v="7"/>
    <n v="6054"/>
    <n v="73.638999999999996"/>
    <n v="74"/>
    <n v="2900000"/>
    <n v="263591415"/>
    <x v="76"/>
  </r>
  <r>
    <n v="239"/>
    <x v="4478"/>
    <d v="1959-03-19T00:00:00"/>
    <s v="['Comedy', 'Music', 'Romance', 'Crime']"/>
    <s v="English"/>
    <s v="['The Mirisch Company', 'Ashton Productions', 'United Artists']"/>
    <n v="8.1"/>
    <n v="3026"/>
    <n v="22.024000000000001"/>
    <n v="122"/>
    <n v="2883848"/>
    <n v="25000000"/>
    <x v="58"/>
  </r>
  <r>
    <n v="11423"/>
    <x v="4479"/>
    <d v="2003-05-02T00:00:00"/>
    <s v="['Crime', 'Drama', 'Thriller']"/>
    <s v="Korean"/>
    <s v="['CJ Entertainment', 'Muhan Investment', 'Sidus']"/>
    <n v="8.1"/>
    <n v="3160"/>
    <n v="31.372"/>
    <n v="131"/>
    <n v="2800000"/>
    <n v="26000000"/>
    <x v="20"/>
  </r>
  <r>
    <n v="657644"/>
    <x v="4480"/>
    <d v="2021-12-16T00:00:00"/>
    <s v="['Action', 'Comedy', 'Fantasy']"/>
    <s v="Malayalam"/>
    <s v="['Weekend Blockbusters']"/>
    <n v="7.2"/>
    <n v="278"/>
    <n v="15.061999999999999"/>
    <n v="158"/>
    <n v="2800000"/>
    <n v="0"/>
    <x v="13"/>
  </r>
  <r>
    <n v="41280"/>
    <x v="4481"/>
    <d v="1981-08-21T00:00:00"/>
    <s v="['Comedy', 'Romance']"/>
    <s v="English"/>
    <s v="['Jensen Farley Pictures', 'Barry &amp; Enright Productions']"/>
    <n v="5.8"/>
    <n v="86"/>
    <n v="30.315000000000001"/>
    <n v="87"/>
    <n v="2800000"/>
    <n v="26279000"/>
    <x v="46"/>
  </r>
  <r>
    <n v="3034"/>
    <x v="4482"/>
    <d v="1974-12-15T00:00:00"/>
    <s v="['Comedy']"/>
    <s v="English"/>
    <s v="['Crossbow Productions', 'Gruskoff/Venture Films', 'Jouer Limited', '20th Century Fox']"/>
    <n v="7.9"/>
    <n v="2777"/>
    <n v="17.812000000000001"/>
    <n v="106"/>
    <n v="2800000"/>
    <n v="86273333"/>
    <x v="60"/>
  </r>
  <r>
    <n v="10367"/>
    <x v="4483"/>
    <d v="2004-02-19T00:00:00"/>
    <s v="['Crime', 'Drama', 'Mystery']"/>
    <s v="English"/>
    <s v="['TriStar Pictures', 'Destination Films', 'Mandalay Pictures', 'Magic Hour Pictures']"/>
    <n v="5.2"/>
    <n v="157"/>
    <n v="17.062999999999999"/>
    <n v="95"/>
    <n v="2800000"/>
    <n v="0"/>
    <x v="19"/>
  </r>
  <r>
    <n v="597922"/>
    <x v="4484"/>
    <d v="2022-09-30T00:00:00"/>
    <s v="['Drama', 'Comedy', 'War', 'History']"/>
    <s v="English"/>
    <s v="['Skydance Media']"/>
    <n v="7.7"/>
    <n v="491"/>
    <n v="35.514000000000003"/>
    <n v="126"/>
    <n v="2800000"/>
    <n v="0"/>
    <x v="1"/>
  </r>
  <r>
    <n v="40466"/>
    <x v="4485"/>
    <d v="2000-12-26T00:00:00"/>
    <s v="['Horror', 'Action', 'Thriller']"/>
    <s v="English"/>
    <s v="['Flat Dog Corporation', 'Nu Image']"/>
    <n v="5.3"/>
    <n v="143"/>
    <n v="14.778"/>
    <n v="94"/>
    <n v="2800000"/>
    <n v="0"/>
    <x v="27"/>
  </r>
  <r>
    <n v="794"/>
    <x v="2342"/>
    <d v="1976-06-25T00:00:00"/>
    <s v="['Horror', 'Thriller']"/>
    <s v="English"/>
    <s v="['Mace Neufeld Productions', '20th Century Fox']"/>
    <n v="7.4"/>
    <n v="1724"/>
    <n v="16.477"/>
    <n v="111"/>
    <n v="2800000"/>
    <n v="60922980"/>
    <x v="49"/>
  </r>
  <r>
    <n v="10281"/>
    <x v="4486"/>
    <d v="1988-05-13T00:00:00"/>
    <s v="['Horror']"/>
    <s v="English"/>
    <s v="['Friday Four Films Inc.', 'Sean S. Cunningham Films']"/>
    <n v="5.4"/>
    <n v="860"/>
    <n v="22.658000000000001"/>
    <n v="88"/>
    <n v="2800000"/>
    <n v="19170001"/>
    <x v="35"/>
  </r>
  <r>
    <n v="419478"/>
    <x v="4487"/>
    <d v="2018-03-22T00:00:00"/>
    <s v="['Romance', 'Drama']"/>
    <s v="English"/>
    <s v="['Boies/Schiller Film Group', 'Wrigley Pictures', 'Universal Pictures']"/>
    <n v="7.8"/>
    <n v="3155"/>
    <n v="26.306000000000001"/>
    <n v="91"/>
    <n v="2800000"/>
    <n v="27365467"/>
    <x v="0"/>
  </r>
  <r>
    <n v="630"/>
    <x v="4488"/>
    <d v="1939-08-15T00:00:00"/>
    <s v="['Adventure', 'Fantasy', 'Family']"/>
    <s v="English"/>
    <s v="['Metro-Goldwyn-Mayer']"/>
    <n v="7.6"/>
    <n v="4925"/>
    <n v="42.494"/>
    <n v="102"/>
    <n v="2777000"/>
    <n v="33754967"/>
    <x v="70"/>
  </r>
  <r>
    <n v="12530"/>
    <x v="4489"/>
    <d v="1972-12-17T00:00:00"/>
    <s v="['Comedy', 'Romance']"/>
    <s v="English"/>
    <s v="['The Mirisch Company', 'United Artists', 'Jalem Productions', 'Phalanx Productions', 'PEA']"/>
    <n v="7"/>
    <n v="190"/>
    <n v="10.462"/>
    <n v="144"/>
    <n v="2750000"/>
    <n v="0"/>
    <x v="67"/>
  </r>
  <r>
    <n v="10017"/>
    <x v="4490"/>
    <d v="1986-11-21T00:00:00"/>
    <s v="['Action', 'Science Fiction']"/>
    <s v="English"/>
    <s v="['New Century Entertainment Corporation', 'Alliance Entertainment', 'Turbo Productions']"/>
    <n v="6.4"/>
    <n v="367"/>
    <n v="15.128"/>
    <n v="93"/>
    <n v="2700000"/>
    <n v="3500000"/>
    <x v="43"/>
  </r>
  <r>
    <n v="8469"/>
    <x v="4491"/>
    <d v="1978-07-27T00:00:00"/>
    <s v="['Comedy']"/>
    <s v="English"/>
    <s v="['Universal Pictures', 'Oregon Film Factory', 'Stage III Productions']"/>
    <n v="7"/>
    <n v="1322"/>
    <n v="21.68"/>
    <n v="109"/>
    <n v="2700000"/>
    <n v="141000000"/>
    <x v="36"/>
  </r>
  <r>
    <n v="80"/>
    <x v="4492"/>
    <d v="2004-02-10T00:00:00"/>
    <s v="['Drama', 'Romance']"/>
    <s v="English"/>
    <s v="['Warner Independent Pictures (WIP)', 'Castle Rock Entertainment', 'Detour Filmproduction']"/>
    <n v="7.8"/>
    <n v="2943"/>
    <n v="16.184000000000001"/>
    <n v="80"/>
    <n v="2700000"/>
    <n v="15992615"/>
    <x v="19"/>
  </r>
  <r>
    <n v="17264"/>
    <x v="4493"/>
    <d v="1979-10-13T00:00:00"/>
    <s v="['Family', 'Adventure']"/>
    <s v="English"/>
    <s v="['United Artists', 'Omni Zoetrope Studios']"/>
    <n v="7.1"/>
    <n v="247"/>
    <n v="9.048"/>
    <n v="118"/>
    <n v="2700000"/>
    <n v="37799643"/>
    <x v="47"/>
  </r>
  <r>
    <n v="340103"/>
    <x v="4494"/>
    <d v="2016-11-11T00:00:00"/>
    <s v="['Horror', 'Drama']"/>
    <s v="English"/>
    <s v="['Atlas Independent', 'Unbroken Pictures']"/>
    <n v="5.5"/>
    <n v="502"/>
    <n v="12.93"/>
    <n v="91"/>
    <n v="2700000"/>
    <n v="0"/>
    <x v="10"/>
  </r>
  <r>
    <n v="595985"/>
    <x v="4495"/>
    <d v="2019-05-15T00:00:00"/>
    <s v="['Thriller', 'Action']"/>
    <s v="English"/>
    <s v="['Ascot Elite Entertainment Group', 'EastWest Productions', 'Eight 35', 'Goldcrest', 'Seven 52', 'Wild Tribe Films', 'Ukrainian State Film Agency', 'SE Film Production']"/>
    <n v="5.4"/>
    <n v="331"/>
    <n v="13.054"/>
    <n v="91"/>
    <n v="2700000"/>
    <n v="0"/>
    <x v="4"/>
  </r>
  <r>
    <n v="477462"/>
    <x v="4496"/>
    <d v="2022-04-06T00:00:00"/>
    <s v="['Horror', 'Mystery']"/>
    <s v="English"/>
    <s v="['Don Films']"/>
    <n v="6"/>
    <n v="149"/>
    <n v="54.637999999999998"/>
    <n v="109"/>
    <n v="2620000"/>
    <n v="492000"/>
    <x v="1"/>
  </r>
  <r>
    <n v="575828"/>
    <x v="4497"/>
    <d v="2019-11-24T00:00:00"/>
    <s v="['Comedy']"/>
    <s v="Russian"/>
    <s v="['Yellow, Black &amp; White', 'MEM Cinema Production', 'KIT Film Studio', 'Central Partnership']"/>
    <n v="7"/>
    <n v="121"/>
    <n v="14.784000000000001"/>
    <n v="109"/>
    <n v="2601900"/>
    <n v="0"/>
    <x v="4"/>
  </r>
  <r>
    <n v="566805"/>
    <x v="4498"/>
    <d v="2022-11-24T00:00:00"/>
    <s v="['Action', 'Adventure', 'Comedy', 'Fantasy', 'Horror']"/>
    <s v="English"/>
    <s v="['Swissploitation Films', 'A Film Company']"/>
    <n v="5.9"/>
    <n v="63"/>
    <n v="11.936999999999999"/>
    <n v="92"/>
    <n v="2600000"/>
    <n v="0"/>
    <x v="1"/>
  </r>
  <r>
    <n v="406"/>
    <x v="4499"/>
    <d v="1995-05-31T00:00:00"/>
    <s v="['Drama']"/>
    <s v="French"/>
    <s v="['Kasso Productions', 'La Sept CinÃ©ma', 'Les Productions Lazennec', 'Canal+', 'StudioCanal']"/>
    <n v="8.1"/>
    <n v="3421"/>
    <n v="16.427"/>
    <n v="98"/>
    <n v="2600000"/>
    <n v="15300000"/>
    <x v="22"/>
  </r>
  <r>
    <n v="7508"/>
    <x v="4500"/>
    <d v="2007-12-21T00:00:00"/>
    <s v="['Drama']"/>
    <s v="Hindi"/>
    <s v="['Aamir Khan Productions', 'PVR Pictures']"/>
    <n v="8"/>
    <n v="973"/>
    <n v="17.468"/>
    <n v="165"/>
    <n v="2600000"/>
    <n v="28430000"/>
    <x v="7"/>
  </r>
  <r>
    <n v="10895"/>
    <x v="3258"/>
    <d v="1940-02-23T00:00:00"/>
    <s v="['Animation', 'Family']"/>
    <s v="English"/>
    <s v="['Walt Disney Productions']"/>
    <n v="7.1"/>
    <n v="5269"/>
    <n v="41.037999999999997"/>
    <n v="88"/>
    <n v="2600000"/>
    <n v="84300000"/>
    <x v="77"/>
  </r>
  <r>
    <n v="9730"/>
    <x v="4501"/>
    <d v="1984-04-13T00:00:00"/>
    <s v="['Horror']"/>
    <s v="English"/>
    <s v="['Friday Four, Inc.', 'Georgetown Productions Inc.', 'Paramount', 'Sean S. Cunningham Films']"/>
    <n v="6.1"/>
    <n v="1103"/>
    <n v="23.911999999999999"/>
    <n v="91"/>
    <n v="2600000"/>
    <n v="32980880"/>
    <x v="41"/>
  </r>
  <r>
    <n v="11072"/>
    <x v="4502"/>
    <d v="1974-02-07T00:00:00"/>
    <s v="['Western', 'Comedy']"/>
    <s v="English"/>
    <s v="['Crossbow Productions', 'Warner Bros. Pictures']"/>
    <n v="7.3"/>
    <n v="1595"/>
    <n v="17.344999999999999"/>
    <n v="93"/>
    <n v="2600000"/>
    <n v="119500000"/>
    <x v="60"/>
  </r>
  <r>
    <n v="795564"/>
    <x v="4503"/>
    <d v="2021-04-23T00:00:00"/>
    <s v="['Animation']"/>
    <s v="Japanese"/>
    <s v="[]"/>
    <n v="8.1"/>
    <n v="11"/>
    <n v="17.577000000000002"/>
    <n v="104"/>
    <n v="2550000"/>
    <n v="0"/>
    <x v="13"/>
  </r>
  <r>
    <n v="872"/>
    <x v="4504"/>
    <d v="1952-04-09T00:00:00"/>
    <s v="['Comedy', 'Music', 'Romance', 'Drama']"/>
    <s v="English"/>
    <s v="['Metro-Goldwyn-Mayer']"/>
    <n v="8.1999999999999993"/>
    <n v="2735"/>
    <n v="18.128"/>
    <n v="103"/>
    <n v="2540800"/>
    <n v="7200000"/>
    <x v="78"/>
  </r>
  <r>
    <n v="499556"/>
    <x v="4505"/>
    <d v="2018-03-08T00:00:00"/>
    <s v="['Drama']"/>
    <s v="Chinese"/>
    <s v="['Dongchun Films (Beijing)']"/>
    <n v="7.8"/>
    <n v="159"/>
    <n v="10.387"/>
    <n v="234"/>
    <n v="2500000"/>
    <n v="0"/>
    <x v="0"/>
  </r>
  <r>
    <n v="144"/>
    <x v="4506"/>
    <d v="1987-05-17T00:00:00"/>
    <s v="['Drama', 'Fantasy', 'Romance']"/>
    <s v="German"/>
    <s v="['Argos Films', 'Wim Wenders Stiftung', 'WDR', 'Road Movies']"/>
    <n v="7.8"/>
    <n v="1086"/>
    <n v="15.037000000000001"/>
    <n v="128"/>
    <n v="2500000"/>
    <n v="3210139"/>
    <x v="40"/>
  </r>
  <r>
    <n v="1687"/>
    <x v="4507"/>
    <d v="1971-05-20T00:00:00"/>
    <s v="['Action', 'Science Fiction']"/>
    <s v="English"/>
    <s v="['APJAC Productions', '20th Century Fox']"/>
    <n v="6.3"/>
    <n v="867"/>
    <n v="15.81"/>
    <n v="98"/>
    <n v="2500000"/>
    <n v="12348905"/>
    <x v="52"/>
  </r>
  <r>
    <n v="657"/>
    <x v="4508"/>
    <d v="1963-10-10T00:00:00"/>
    <s v="['Action', 'Thriller', 'Adventure']"/>
    <s v="English"/>
    <s v="['United Artists', 'Eon Productions', 'Danjaq']"/>
    <n v="7.1"/>
    <n v="2584"/>
    <n v="25.472000000000001"/>
    <n v="115"/>
    <n v="2500000"/>
    <n v="78900000"/>
    <x v="39"/>
  </r>
  <r>
    <n v="658"/>
    <x v="4509"/>
    <d v="1964-09-20T00:00:00"/>
    <s v="['Adventure', 'Action', 'Thriller']"/>
    <s v="English"/>
    <s v="['Eon Productions', 'Danjaq', 'United Artists']"/>
    <n v="7.4"/>
    <n v="3132"/>
    <n v="23.035"/>
    <n v="110"/>
    <n v="2500000"/>
    <n v="124881062"/>
    <x v="55"/>
  </r>
  <r>
    <n v="371645"/>
    <x v="4510"/>
    <d v="2016-03-31T00:00:00"/>
    <s v="['Adventure', 'Comedy', 'Drama']"/>
    <s v="English"/>
    <s v="['Defender Films', 'Piki Films', 'Curious Films']"/>
    <n v="7.7"/>
    <n v="1786"/>
    <n v="14.271000000000001"/>
    <n v="101"/>
    <n v="2500000"/>
    <n v="23915910"/>
    <x v="10"/>
  </r>
  <r>
    <n v="11916"/>
    <x v="4511"/>
    <d v="1970-03-02T00:00:00"/>
    <s v="['Adventure', 'War', 'Western']"/>
    <s v="English"/>
    <s v="['Sanen Productions', 'Malpaso Productions', 'Universal Pictures', 'Martin Rackin Productions']"/>
    <n v="7"/>
    <n v="476"/>
    <n v="12.538"/>
    <n v="114"/>
    <n v="2500000"/>
    <n v="5050000"/>
    <x v="48"/>
  </r>
  <r>
    <n v="45132"/>
    <x v="4512"/>
    <d v="2010-11-26T00:00:00"/>
    <s v="['Comedy', 'Action', 'Drama']"/>
    <s v="English"/>
    <s v="['This Is That Productions', 'Ambush Entertainment', 'Crimson Bolt']"/>
    <n v="6.6"/>
    <n v="1323"/>
    <n v="19.855"/>
    <n v="96"/>
    <n v="2500000"/>
    <n v="324138"/>
    <x v="9"/>
  </r>
  <r>
    <n v="401"/>
    <x v="4513"/>
    <d v="2004-07-28T00:00:00"/>
    <s v="['Comedy', 'Drama', 'Romance']"/>
    <s v="English"/>
    <s v="['Fox Searchlight Pictures', 'Double Feature Films', 'Jersey Films', 'Camelot Pictures', &quot;Large's Ark Productions&quot;, 'Miramax']"/>
    <n v="7.1"/>
    <n v="1609"/>
    <n v="14.5"/>
    <n v="102"/>
    <n v="2500000"/>
    <n v="26781723"/>
    <x v="19"/>
  </r>
  <r>
    <n v="157386"/>
    <x v="4514"/>
    <d v="2013-08-02T00:00:00"/>
    <s v="['Comedy', 'Drama', 'Romance']"/>
    <s v="English"/>
    <s v="['Global Produce', '21 Laps Entertainment', 'Andrew Lauren Productions']"/>
    <n v="6.6"/>
    <n v="2641"/>
    <n v="17.445"/>
    <n v="95"/>
    <n v="2500000"/>
    <n v="6854611"/>
    <x v="15"/>
  </r>
  <r>
    <n v="11347"/>
    <x v="4515"/>
    <d v="1988-09-21T00:00:00"/>
    <s v="['Comedy', 'Fantasy', 'Horror']"/>
    <s v="English"/>
    <s v="['White Lair']"/>
    <n v="5.9"/>
    <n v="188"/>
    <n v="13.624000000000001"/>
    <n v="93"/>
    <n v="2500000"/>
    <n v="1189315"/>
    <x v="35"/>
  </r>
  <r>
    <n v="27274"/>
    <x v="4516"/>
    <d v="1990-06-01T00:00:00"/>
    <s v="['Comedy', 'Horror', 'Science Fiction']"/>
    <s v="English"/>
    <s v="['Levins-Henenlotter', 'Shapiro-Glickenhaus Entertainment']"/>
    <n v="6.1"/>
    <n v="243"/>
    <n v="12.772"/>
    <n v="85"/>
    <n v="2500000"/>
    <n v="205068"/>
    <x v="33"/>
  </r>
  <r>
    <n v="139038"/>
    <x v="4517"/>
    <d v="2013-01-11T00:00:00"/>
    <s v="['Comedy', 'Horror']"/>
    <s v="English"/>
    <s v="['Open Road Films', 'Endgame Entertainment', 'Wayans Bros. Entertainment', 'IM Global']"/>
    <n v="5.8"/>
    <n v="1630"/>
    <n v="43.345999999999997"/>
    <n v="86"/>
    <n v="2500000"/>
    <n v="60141683"/>
    <x v="15"/>
  </r>
  <r>
    <n v="164"/>
    <x v="4518"/>
    <d v="1961-10-06T00:00:00"/>
    <s v="['Comedy', 'Romance']"/>
    <s v="English"/>
    <s v="['Paramount', 'Jurow-Shepherd']"/>
    <n v="7.7"/>
    <n v="3790"/>
    <n v="18.251999999999999"/>
    <n v="114"/>
    <n v="2500000"/>
    <n v="9500000"/>
    <x v="66"/>
  </r>
  <r>
    <n v="16094"/>
    <x v="4519"/>
    <d v="1990-03-09T00:00:00"/>
    <s v="['Comedy']"/>
    <s v="English"/>
    <s v="['New Line Cinema']"/>
    <n v="6.4"/>
    <n v="191"/>
    <n v="12.829000000000001"/>
    <n v="100"/>
    <n v="2500000"/>
    <n v="26386000"/>
    <x v="33"/>
  </r>
  <r>
    <n v="475"/>
    <x v="4520"/>
    <d v="1967-07-18T00:00:00"/>
    <s v="['Crime', 'Drama']"/>
    <s v="English"/>
    <s v="['Tatira-Hiller Productions', 'Warner Bros-Seven Arts']"/>
    <n v="7.5"/>
    <n v="1380"/>
    <n v="13.161"/>
    <n v="110"/>
    <n v="2500000"/>
    <n v="50700000"/>
    <x v="56"/>
  </r>
  <r>
    <n v="452"/>
    <x v="4521"/>
    <d v="1998-04-28T00:00:00"/>
    <s v="['Drama', 'Comedy']"/>
    <s v="Danish"/>
    <s v="['Zentropa Entertainments', 'DR TV']"/>
    <n v="6.5"/>
    <n v="447"/>
    <n v="11.847"/>
    <n v="117"/>
    <n v="2500000"/>
    <n v="7235"/>
    <x v="24"/>
  </r>
  <r>
    <n v="76"/>
    <x v="4522"/>
    <d v="1995-01-27T00:00:00"/>
    <s v="['Drama', 'Romance']"/>
    <s v="English"/>
    <s v="['Castle Rock Entertainment', 'Filmhaus Films', 'Detour Filmproduction']"/>
    <n v="8"/>
    <n v="3547"/>
    <n v="22.324999999999999"/>
    <n v="101"/>
    <n v="2500000"/>
    <n v="5987386"/>
    <x v="22"/>
  </r>
  <r>
    <n v="722913"/>
    <x v="4523"/>
    <d v="2021-01-29T00:00:00"/>
    <s v="['Drama', 'Romance']"/>
    <s v="English"/>
    <s v="['Little Lamb Productions', 'FotoKem']"/>
    <n v="7.1"/>
    <n v="1239"/>
    <n v="21.23"/>
    <n v="106"/>
    <n v="2500000"/>
    <n v="0"/>
    <x v="13"/>
  </r>
  <r>
    <n v="263472"/>
    <x v="4524"/>
    <d v="2015-06-26T00:00:00"/>
    <s v="['Drama', 'Thriller', 'Horror']"/>
    <s v="English"/>
    <s v="['Sobras International Pictures', 'Lionsgate Premiere', 'UFA', 'Black Bear Pictures', 'Camp Grey', 'Elevated Films', 'Movie Trailer House', 'Rogovin Brothers', 'Dragonfly Entertainment']"/>
    <n v="5.3"/>
    <n v="2783"/>
    <n v="38.908999999999999"/>
    <n v="99"/>
    <n v="2500000"/>
    <n v="6341684"/>
    <x v="3"/>
  </r>
  <r>
    <n v="94901"/>
    <x v="4525"/>
    <d v="2012-02-14T00:00:00"/>
    <s v="['Drama']"/>
    <s v="English"/>
    <s v="['Enderby Entertainment', 'Gordon Bijelonic / Datari Turner Films']"/>
    <n v="4.5"/>
    <n v="253"/>
    <n v="15.164"/>
    <n v="102"/>
    <n v="2500000"/>
    <n v="8315"/>
    <x v="12"/>
  </r>
  <r>
    <n v="468"/>
    <x v="4526"/>
    <d v="1991-02-01T00:00:00"/>
    <s v="['Drama']"/>
    <s v="English"/>
    <s v="['Fine Line Features']"/>
    <n v="7.1"/>
    <n v="977"/>
    <n v="18.911000000000001"/>
    <n v="104"/>
    <n v="2500000"/>
    <n v="6401336"/>
    <x v="29"/>
  </r>
  <r>
    <n v="38051"/>
    <x v="4527"/>
    <d v="2007-09-10T00:00:00"/>
    <s v="['Drama']"/>
    <s v="English"/>
    <s v="['Head Gear Films', 'Normal Film Company, The', 'Raven West Films', 'Submission Films']"/>
    <n v="5.5"/>
    <n v="19"/>
    <n v="14.106999999999999"/>
    <n v="100"/>
    <n v="2500000"/>
    <n v="0"/>
    <x v="7"/>
  </r>
  <r>
    <n v="12594"/>
    <x v="4528"/>
    <d v="1999-03-12T00:00:00"/>
    <s v="['Fantasy', 'Horror']"/>
    <s v="English"/>
    <s v="['Artisan Entertainment', 'CTV International']"/>
    <n v="5.4"/>
    <n v="208"/>
    <n v="13.047000000000001"/>
    <n v="96"/>
    <n v="2500000"/>
    <n v="0"/>
    <x v="23"/>
  </r>
  <r>
    <n v="44037"/>
    <x v="4529"/>
    <d v="2010-08-21T00:00:00"/>
    <s v="['Horror', 'Action', 'Science Fiction', 'Thriller']"/>
    <s v="English"/>
    <s v="['Curmudgeon Films', 'Stage 6 Films', 'RCR Media Group', 'UFO Films']"/>
    <n v="5.2"/>
    <n v="196"/>
    <n v="18.164999999999999"/>
    <n v="93"/>
    <n v="2500000"/>
    <n v="0"/>
    <x v="9"/>
  </r>
  <r>
    <n v="458027"/>
    <x v="3711"/>
    <d v="2018-01-18T00:00:00"/>
    <s v="['Action', 'Drama', 'Fantasy', 'History', 'Adventure']"/>
    <s v="Russian"/>
    <s v="['CTB Film Company']"/>
    <n v="6"/>
    <n v="101"/>
    <n v="12.010999999999999"/>
    <n v="105"/>
    <n v="2500000"/>
    <n v="1053002"/>
    <x v="0"/>
  </r>
  <r>
    <n v="10676"/>
    <x v="4530"/>
    <d v="1982-10-22T00:00:00"/>
    <s v="['Horror', 'Mystery', 'Science Fiction']"/>
    <s v="English"/>
    <s v="['Universal Pictures', 'Dino De Laurentiis Company']"/>
    <n v="5.0999999999999996"/>
    <n v="1165"/>
    <n v="15.003"/>
    <n v="98"/>
    <n v="2500000"/>
    <n v="14400000"/>
    <x v="44"/>
  </r>
  <r>
    <n v="10085"/>
    <x v="4531"/>
    <d v="2006-11-11T00:00:00"/>
    <s v="['Horror', 'Mystery']"/>
    <s v="English"/>
    <s v="['Asgaard Entertainment', 'YMIR Productions']"/>
    <n v="5.8"/>
    <n v="168"/>
    <n v="9.7110000000000003"/>
    <n v="88"/>
    <n v="2500000"/>
    <n v="0"/>
    <x v="8"/>
  </r>
  <r>
    <n v="11281"/>
    <x v="3587"/>
    <d v="1981-10-30T00:00:00"/>
    <s v="['Horror']"/>
    <s v="English"/>
    <s v="['Universal Pictures', 'Dino De Laurentiis Company']"/>
    <n v="6.6"/>
    <n v="1725"/>
    <n v="16.666"/>
    <n v="92"/>
    <n v="2500000"/>
    <n v="25533818"/>
    <x v="46"/>
  </r>
  <r>
    <n v="571"/>
    <x v="4532"/>
    <d v="1963-03-28T00:00:00"/>
    <s v="['Horror']"/>
    <s v="English"/>
    <s v="['Alfred J. Hitchcock Productions']"/>
    <n v="7.5"/>
    <n v="3529"/>
    <n v="22.524000000000001"/>
    <n v="119"/>
    <n v="2500000"/>
    <n v="11500000"/>
    <x v="39"/>
  </r>
  <r>
    <n v="522402"/>
    <x v="4533"/>
    <d v="2021-11-04T00:00:00"/>
    <s v="['Science Fiction', 'Drama', 'Adventure']"/>
    <s v="English"/>
    <s v="['Amblin Entertainment', 'ImageMovers', 'Misher Films', 'Reliance Entertainment']"/>
    <n v="8"/>
    <n v="2884"/>
    <n v="63.484999999999999"/>
    <n v="115"/>
    <n v="2500000"/>
    <n v="0"/>
    <x v="13"/>
  </r>
  <r>
    <n v="924482"/>
    <x v="4534"/>
    <d v="2022-02-18T00:00:00"/>
    <s v="['Thriller', 'Adventure']"/>
    <s v="English"/>
    <s v="['Head Gear Films', 'Metrol Technology', 'Kreo Films FZ', 'Trigger Films', 'Red Production', 'Evolution Pictures']"/>
    <n v="6.6"/>
    <n v="253"/>
    <n v="108.672"/>
    <n v="86"/>
    <n v="2500000"/>
    <n v="0"/>
    <x v="1"/>
  </r>
  <r>
    <n v="25284"/>
    <x v="4535"/>
    <d v="1994-05-26T00:00:00"/>
    <s v="['Thriller', 'Crime', 'Romance', 'Drama']"/>
    <s v="English"/>
    <s v="['October Films', 'ITC Entertainment']"/>
    <n v="6.8"/>
    <n v="292"/>
    <n v="17.475000000000001"/>
    <n v="110"/>
    <n v="2500000"/>
    <n v="0"/>
    <x v="28"/>
  </r>
  <r>
    <n v="37347"/>
    <x v="4536"/>
    <d v="1948-06-14T00:00:00"/>
    <s v="['Western']"/>
    <s v="English"/>
    <s v="['RKO Radio Pictures']"/>
    <n v="7"/>
    <n v="296"/>
    <n v="12.58"/>
    <n v="125"/>
    <n v="2500000"/>
    <n v="3000000"/>
    <x v="72"/>
  </r>
  <r>
    <n v="709716"/>
    <x v="4537"/>
    <d v="2022-08-18T00:00:00"/>
    <s v="['Horror', 'Science Fiction', 'Thriller']"/>
    <s v="Thai"/>
    <s v="['Hollywood Thailand', 'Thongkham Films', 'Airspeed Pictures', 'Right Beyond', 'Epic Pictures Group']"/>
    <n v="3.6"/>
    <n v="8"/>
    <n v="12.098000000000001"/>
    <n v="105"/>
    <n v="2480000"/>
    <n v="0"/>
    <x v="1"/>
  </r>
  <r>
    <n v="426"/>
    <x v="4538"/>
    <d v="1958-05-28T00:00:00"/>
    <s v="['Mystery', 'Romance', 'Thriller']"/>
    <s v="English"/>
    <s v="['Paramount', 'Alfred J. Hitchcock Productions']"/>
    <n v="8.1999999999999993"/>
    <n v="5050"/>
    <n v="29.088000000000001"/>
    <n v="128"/>
    <n v="2479000"/>
    <n v="7797728"/>
    <x v="68"/>
  </r>
  <r>
    <n v="12764"/>
    <x v="4539"/>
    <d v="1985-03-01T00:00:00"/>
    <s v="['Action', 'War']"/>
    <s v="English"/>
    <s v="['Golan-Globus Productions', 'Cannon Group']"/>
    <n v="5.9"/>
    <n v="230"/>
    <n v="10.314"/>
    <n v="100"/>
    <n v="2410000"/>
    <n v="10755447"/>
    <x v="38"/>
  </r>
  <r>
    <n v="848058"/>
    <x v="4540"/>
    <d v="2022-10-07T00:00:00"/>
    <s v="['Horror', 'Thriller', 'Drama']"/>
    <s v="Spanish"/>
    <s v="['Morena Films', 'Backup Media', 'Cerdita AIE']"/>
    <n v="6.7"/>
    <n v="361"/>
    <n v="112.199"/>
    <n v="99"/>
    <n v="2400000"/>
    <n v="380512"/>
    <x v="1"/>
  </r>
  <r>
    <n v="534490"/>
    <x v="4541"/>
    <d v="2019-05-24T00:00:00"/>
    <s v="['Crime', 'Action']"/>
    <s v="English"/>
    <s v="['Compound B', 'Dreamstage Films', 'Ehud Releasing']"/>
    <n v="6.8"/>
    <n v="394"/>
    <n v="13.818"/>
    <n v="88"/>
    <n v="2400000"/>
    <n v="0"/>
    <x v="4"/>
  </r>
  <r>
    <n v="60670"/>
    <x v="4542"/>
    <d v="2000-09-27T00:00:00"/>
    <s v="['Crime', 'Mystery', 'Thriller']"/>
    <s v="French"/>
    <s v="['Gaumont', 'LÃ©gende Films', 'TF1 Films Production', 'Canal+']"/>
    <n v="6.9"/>
    <n v="1330"/>
    <n v="14.818"/>
    <n v="106"/>
    <n v="2365000"/>
    <n v="0"/>
    <x v="27"/>
  </r>
  <r>
    <n v="238811"/>
    <x v="4543"/>
    <d v="2013-12-03T00:00:00"/>
    <s v="['Drama', 'Crime', 'Thriller']"/>
    <s v="Chinese"/>
    <s v="['Beijing Guoli Changsheng Movies &amp; TV Productions Co.', 'China Film Group', 'ä¸œé˜³åçŒ´å­å½±è§†æ–‡åŒ–ä¼ æ’­æœ‰é™å…¬å¸', 'Emperor Film and Entertainment']"/>
    <n v="6.6"/>
    <n v="61"/>
    <n v="9.1180000000000003"/>
    <n v="118"/>
    <n v="2320000"/>
    <n v="41807000"/>
    <x v="15"/>
  </r>
  <r>
    <n v="37557"/>
    <x v="4544"/>
    <d v="1995-09-14T00:00:00"/>
    <s v="['Drama', 'Crime']"/>
    <s v="Chinese"/>
    <s v="['Alpha Films', 'La Sept CinÃ©ma', 'UGC', 'Shanghai Film Studios']"/>
    <n v="6.8"/>
    <n v="71"/>
    <n v="13.813000000000001"/>
    <n v="108"/>
    <n v="2300000"/>
    <n v="0"/>
    <x v="22"/>
  </r>
  <r>
    <n v="11327"/>
    <x v="4545"/>
    <d v="1978-08-31T00:00:00"/>
    <s v="['Drama', 'Crime']"/>
    <s v="English"/>
    <s v="['Columbia Pictures', 'Casablanca Filmworks']"/>
    <n v="7.5"/>
    <n v="1470"/>
    <n v="11.712999999999999"/>
    <n v="121"/>
    <n v="2300000"/>
    <n v="35000000"/>
    <x v="36"/>
  </r>
  <r>
    <n v="19933"/>
    <x v="4546"/>
    <d v="1987-07-09T00:00:00"/>
    <s v="['Fantasy', 'Adventure', 'Animation', 'Comedy', 'Family', 'Music']"/>
    <s v="English"/>
    <s v="['The Kushner-Locke Company', 'Hyperion Pictures', 'Walt Disney Pictures']"/>
    <n v="6.9"/>
    <n v="365"/>
    <n v="11.504"/>
    <n v="90"/>
    <n v="2300000"/>
    <n v="0"/>
    <x v="40"/>
  </r>
  <r>
    <n v="759"/>
    <x v="4547"/>
    <d v="1953-07-14T00:00:00"/>
    <s v="['Music', 'Comedy', 'Romance']"/>
    <s v="English"/>
    <s v="['20th Century Fox']"/>
    <n v="7.3"/>
    <n v="813"/>
    <n v="13.432"/>
    <n v="91"/>
    <n v="2300000"/>
    <n v="5300000"/>
    <x v="69"/>
  </r>
  <r>
    <n v="756"/>
    <x v="4548"/>
    <d v="1940-11-13T00:00:00"/>
    <s v="['Animation', 'Family']"/>
    <s v="English"/>
    <s v="['Walt Disney Productions']"/>
    <n v="7.4"/>
    <n v="2704"/>
    <n v="28.751000000000001"/>
    <n v="124"/>
    <n v="2280000"/>
    <n v="76411819"/>
    <x v="77"/>
  </r>
  <r>
    <n v="254172"/>
    <x v="4549"/>
    <d v="2015-10-01T00:00:00"/>
    <s v="['Drama']"/>
    <s v="English"/>
    <s v="['Andrea Leone Films', 'Fear of God Films', 'Busted Shark Productions']"/>
    <n v="7.2"/>
    <n v="898"/>
    <n v="28.408999999999999"/>
    <n v="116"/>
    <n v="2240000"/>
    <n v="0"/>
    <x v="3"/>
  </r>
  <r>
    <n v="6620"/>
    <x v="4550"/>
    <d v="1954-09-10T00:00:00"/>
    <s v="['Comedy', 'Drama', 'Romance']"/>
    <s v="English"/>
    <s v="['Paramount']"/>
    <n v="7.5"/>
    <n v="1084"/>
    <n v="14.487"/>
    <n v="113"/>
    <n v="2239000"/>
    <n v="10000000"/>
    <x v="50"/>
  </r>
  <r>
    <n v="81481"/>
    <x v="4551"/>
    <d v="2011-09-22T00:00:00"/>
    <s v="['Drama']"/>
    <s v="Korean"/>
    <s v="['Sangeori Pictures', 'Fantagio', 'CJ Entertainment']"/>
    <n v="8.1"/>
    <n v="485"/>
    <n v="17.494"/>
    <n v="125"/>
    <n v="2200000"/>
    <n v="31500000"/>
    <x v="2"/>
  </r>
  <r>
    <n v="14174"/>
    <x v="4552"/>
    <d v="2005-09-10T00:00:00"/>
    <s v="['Drama']"/>
    <s v="English"/>
    <s v="['Optix Digital Pictures', 'Conquering Lion Pictures']"/>
    <n v="5.0999999999999996"/>
    <n v="221"/>
    <n v="32.991999999999997"/>
    <n v="93"/>
    <n v="2200000"/>
    <n v="0"/>
    <x v="17"/>
  </r>
  <r>
    <n v="9731"/>
    <x v="4553"/>
    <d v="1985-03-22T00:00:00"/>
    <s v="['Horror', 'Mystery']"/>
    <s v="English"/>
    <s v="['Georgetown Productions Inc.', 'Paramount']"/>
    <n v="5.3"/>
    <n v="954"/>
    <n v="21.212"/>
    <n v="92"/>
    <n v="2200000"/>
    <n v="21930418"/>
    <x v="38"/>
  </r>
  <r>
    <n v="9062"/>
    <x v="4554"/>
    <d v="1970-12-16T00:00:00"/>
    <s v="['Romance', 'Drama']"/>
    <s v="English"/>
    <s v="['Paramount', 'Love Story Company']"/>
    <n v="6.8"/>
    <n v="590"/>
    <n v="10.903"/>
    <n v="99"/>
    <n v="2200000"/>
    <n v="136400000"/>
    <x v="48"/>
  </r>
  <r>
    <n v="185"/>
    <x v="4555"/>
    <d v="1971-12-19T00:00:00"/>
    <s v="['Science Fiction', 'Drama']"/>
    <s v="English"/>
    <s v="['Warner Bros. Pictures', 'Hawk Films']"/>
    <n v="8.1999999999999993"/>
    <n v="11570"/>
    <n v="28.219000000000001"/>
    <n v="137"/>
    <n v="2200000"/>
    <n v="26589000"/>
    <x v="52"/>
  </r>
  <r>
    <n v="982"/>
    <x v="681"/>
    <d v="1962-10-01T00:00:00"/>
    <s v="['Thriller', 'Drama', 'Mystery']"/>
    <s v="English"/>
    <s v="['MC Productions', 'United Artists']"/>
    <n v="7.6"/>
    <n v="579"/>
    <n v="12.788"/>
    <n v="126"/>
    <n v="2200000"/>
    <n v="7700000"/>
    <x v="45"/>
  </r>
  <r>
    <n v="506"/>
    <x v="4556"/>
    <d v="1964-07-17T00:00:00"/>
    <s v="['Crime', 'Drama', 'Mystery', 'Romance', 'Thriller']"/>
    <s v="English"/>
    <s v="['Universal Pictures', 'Alfred J. Hitchcock Productions']"/>
    <n v="7.2"/>
    <n v="952"/>
    <n v="15.805999999999999"/>
    <n v="130"/>
    <n v="2135000"/>
    <n v="7000000"/>
    <x v="55"/>
  </r>
  <r>
    <n v="13850"/>
    <x v="4557"/>
    <d v="1946-11-12T00:00:00"/>
    <s v="['Family', 'Animation']"/>
    <s v="English"/>
    <s v="['Walt Disney Productions']"/>
    <n v="6.5"/>
    <n v="231"/>
    <n v="11.509"/>
    <n v="94"/>
    <n v="2125000"/>
    <n v="65000000"/>
    <x v="73"/>
  </r>
  <r>
    <n v="515789"/>
    <x v="4558"/>
    <d v="2019-12-06T00:00:00"/>
    <s v="['Animation', 'Comedy', 'Family']"/>
    <s v="English"/>
    <s v="['Head Gear Films', 'Metrol Technology', 'Red Star 3D']"/>
    <n v="7.2"/>
    <n v="81"/>
    <n v="12.07"/>
    <n v="88"/>
    <n v="2100000"/>
    <n v="585443"/>
    <x v="4"/>
  </r>
  <r>
    <n v="887"/>
    <x v="4559"/>
    <d v="1946-12-25T00:00:00"/>
    <s v="['Drama', 'Romance', 'War']"/>
    <s v="English"/>
    <s v="['Samuel Goldwyn Productions', 'RKO Radio Pictures']"/>
    <n v="7.8"/>
    <n v="528"/>
    <n v="10.45"/>
    <n v="171"/>
    <n v="2100000"/>
    <n v="23650000"/>
    <x v="73"/>
  </r>
  <r>
    <n v="10907"/>
    <x v="4560"/>
    <d v="1938-05-13T00:00:00"/>
    <s v="['Adventure', 'Romance', 'History']"/>
    <s v="English"/>
    <s v="['Warner Bros. Pictures']"/>
    <n v="7.5"/>
    <n v="627"/>
    <n v="17.405999999999999"/>
    <n v="102"/>
    <n v="2033000"/>
    <n v="3981000"/>
    <x v="79"/>
  </r>
  <r>
    <n v="72013"/>
    <x v="4561"/>
    <d v="2010-01-23T00:00:00"/>
    <s v="['Animation', 'Fantasy']"/>
    <s v="Japanese"/>
    <s v="['NAS', 'Gallop']"/>
    <n v="6"/>
    <n v="86"/>
    <n v="39.322000000000003"/>
    <n v="50"/>
    <n v="2017928"/>
    <n v="0"/>
    <x v="9"/>
  </r>
  <r>
    <n v="37169"/>
    <x v="4562"/>
    <d v="2009-10-31T00:00:00"/>
    <s v="['Horror']"/>
    <s v="English"/>
    <s v="['Six Entertainment']"/>
    <n v="5.2"/>
    <n v="1897"/>
    <n v="33.250999999999998"/>
    <n v="92"/>
    <n v="2011799"/>
    <n v="252207"/>
    <x v="14"/>
  </r>
  <r>
    <n v="346"/>
    <x v="4563"/>
    <d v="1954-04-26T00:00:00"/>
    <s v="['Action', 'Drama']"/>
    <s v="Japanese"/>
    <s v="['TOHO']"/>
    <n v="8.5"/>
    <n v="3034"/>
    <n v="25.45"/>
    <n v="207"/>
    <n v="2000000"/>
    <n v="346300"/>
    <x v="50"/>
  </r>
  <r>
    <n v="16608"/>
    <x v="4564"/>
    <d v="2005-10-06T00:00:00"/>
    <s v="['Action', 'Adventure', 'Crime', 'Drama', 'Thriller', 'Western']"/>
    <s v="English"/>
    <s v="['UK Film Council', 'Surefire Film Productions', 'Autonomous', 'Pictures in Paradise', 'Jackie O Productions', 'Pacific Film and Television Commission', 'Film Consortium', 'National Lottery']"/>
    <n v="7.1"/>
    <n v="540"/>
    <n v="10.644"/>
    <n v="104"/>
    <n v="2000000"/>
    <n v="5048693"/>
    <x v="17"/>
  </r>
  <r>
    <n v="582"/>
    <x v="4565"/>
    <d v="2006-03-15T00:00:00"/>
    <s v="['Drama', 'Thriller']"/>
    <s v="German"/>
    <s v="['Creado Film', 'Wiedemann &amp; Berg Film', 'ARD', 'Sony Pictures Classics', 'ARTE', 'Buena Vista International (Germany) GmbH', 'Beta Cinema']"/>
    <n v="8"/>
    <n v="3200"/>
    <n v="16.477"/>
    <n v="137"/>
    <n v="2000000"/>
    <n v="70000000"/>
    <x v="8"/>
  </r>
  <r>
    <n v="25376"/>
    <x v="4566"/>
    <d v="2009-08-13T00:00:00"/>
    <s v="['Crime', 'Mystery', 'Thriller', 'Romance', 'Drama']"/>
    <s v="Spanish"/>
    <s v="['Canal+ EspaÃ±a', '100 Bares', 'Tornasol Films', 'Ministerio de Cultura', 'INCAA', 'Haddock Films', 'TVE', 'Telefe']"/>
    <n v="8"/>
    <n v="2208"/>
    <n v="16.117000000000001"/>
    <n v="130"/>
    <n v="2000000"/>
    <n v="33965843"/>
    <x v="14"/>
  </r>
  <r>
    <n v="325348"/>
    <x v="4567"/>
    <d v="2015-09-12T00:00:00"/>
    <s v="['Action', 'Adventure', 'Science Fiction']"/>
    <s v="English"/>
    <s v="['Bazelevs Production', 'Versus Pictures', 'STX Entertainment', 'Huayi Brothers Pictures']"/>
    <n v="6.4"/>
    <n v="2131"/>
    <n v="37.494"/>
    <n v="96"/>
    <n v="2000000"/>
    <n v="14333790"/>
    <x v="3"/>
  </r>
  <r>
    <n v="180147"/>
    <x v="4568"/>
    <d v="2013-03-28T00:00:00"/>
    <s v="['Comedy']"/>
    <s v="Spanish"/>
    <s v="['Alazraki Films']"/>
    <n v="7.9"/>
    <n v="450"/>
    <n v="19.001000000000001"/>
    <n v="108"/>
    <n v="2000000"/>
    <n v="26433651"/>
    <x v="15"/>
  </r>
  <r>
    <n v="14373"/>
    <x v="4569"/>
    <d v="1982-02-20T00:00:00"/>
    <s v="['Action', 'Crime', 'Drama']"/>
    <s v="English"/>
    <s v="['Golan-Globus Productions', 'City Film', 'Landers-Roberts Productions', 'Cannon Group', 'Filmways Pictures']"/>
    <n v="6.3"/>
    <n v="366"/>
    <n v="12.239000000000001"/>
    <n v="92"/>
    <n v="2000000"/>
    <n v="45000000"/>
    <x v="44"/>
  </r>
  <r>
    <n v="55"/>
    <x v="4570"/>
    <d v="2000-06-16T00:00:00"/>
    <s v="['Drama', 'Thriller']"/>
    <s v="Spanish"/>
    <s v="['Altavista Films', 'Zeta Film (MX)']"/>
    <n v="7.6"/>
    <n v="2244"/>
    <n v="20.236000000000001"/>
    <n v="154"/>
    <n v="2000000"/>
    <n v="20908467"/>
    <x v="27"/>
  </r>
  <r>
    <n v="629017"/>
    <x v="4571"/>
    <d v="2021-06-17T00:00:00"/>
    <s v="['Action', 'Crime', 'Thriller']"/>
    <s v="English"/>
    <s v="['Cinestate', 'Rebeller', 'Bonfire Legend']"/>
    <n v="6.8"/>
    <n v="210"/>
    <n v="23.071999999999999"/>
    <n v="109"/>
    <n v="2000000"/>
    <n v="0"/>
    <x v="13"/>
  </r>
  <r>
    <n v="18183"/>
    <x v="4572"/>
    <d v="1992-04-16T00:00:00"/>
    <s v="['Drama', 'Romance']"/>
    <s v="Spanish"/>
    <s v="['Aviacsa', 'Cinevista']"/>
    <n v="7.3"/>
    <n v="401"/>
    <n v="16.986999999999998"/>
    <n v="105"/>
    <n v="2000000"/>
    <n v="21744201"/>
    <x v="32"/>
  </r>
  <r>
    <n v="8810"/>
    <x v="4573"/>
    <d v="1981-12-24T00:00:00"/>
    <s v="['Adventure', 'Action', 'Thriller', 'Science Fiction']"/>
    <s v="English"/>
    <s v="['Kennedy Miller Productions']"/>
    <n v="7.4"/>
    <n v="3163"/>
    <n v="22.337"/>
    <n v="96"/>
    <n v="2000000"/>
    <n v="24600832"/>
    <x v="46"/>
  </r>
  <r>
    <n v="637202"/>
    <x v="4574"/>
    <d v="2020-12-05T00:00:00"/>
    <s v="['Animation', 'Action', 'Adventure', 'History', 'Drama', 'Fantasy']"/>
    <s v="Japanese"/>
    <s v="['Signal.MD', 'Production I.G', 'DELiGHTWORKS', 'Notes', 'Aniplex']"/>
    <n v="7.2"/>
    <n v="52"/>
    <n v="23.268000000000001"/>
    <n v="90"/>
    <n v="2000000"/>
    <n v="3607899"/>
    <x v="18"/>
  </r>
  <r>
    <n v="434245"/>
    <x v="3125"/>
    <d v="2017-10-12T00:00:00"/>
    <s v="['Action', 'Adventure', 'Comedy', 'Family', 'Fantasy', 'History']"/>
    <s v="Ukrainian"/>
    <s v="['Kinorob']"/>
    <n v="7.2"/>
    <n v="198"/>
    <n v="14.131"/>
    <n v="100"/>
    <n v="2000000"/>
    <n v="2745966"/>
    <x v="6"/>
  </r>
  <r>
    <n v="11054"/>
    <x v="1238"/>
    <d v="1988-02-26T00:00:00"/>
    <s v="['Comedy', 'Drama', 'Romance']"/>
    <s v="English"/>
    <s v="['New Line Cinema']"/>
    <n v="6.9"/>
    <n v="362"/>
    <n v="21.501999999999999"/>
    <n v="92"/>
    <n v="2000000"/>
    <n v="6671108"/>
    <x v="35"/>
  </r>
  <r>
    <n v="489925"/>
    <x v="4575"/>
    <d v="2018-01-19T00:00:00"/>
    <s v="['Comedy', 'Drama']"/>
    <s v="English"/>
    <s v="['A24', 'Scott Rudin Productions']"/>
    <n v="7.2"/>
    <n v="1326"/>
    <n v="14.831"/>
    <n v="94"/>
    <n v="2000000"/>
    <n v="13539709"/>
    <x v="0"/>
  </r>
  <r>
    <n v="3980"/>
    <x v="4576"/>
    <d v="1986-04-11T00:00:00"/>
    <s v="['Comedy', 'Horror', 'Science Fiction']"/>
    <s v="English"/>
    <s v="['New Line Cinema', 'Smart Egg Pictures', 'Sho Films']"/>
    <n v="6.4"/>
    <n v="802"/>
    <n v="16.765000000000001"/>
    <n v="86"/>
    <n v="2000000"/>
    <n v="13167232"/>
    <x v="43"/>
  </r>
  <r>
    <n v="16296"/>
    <x v="4577"/>
    <d v="1988-05-27T00:00:00"/>
    <s v="['Comedy', 'Horror', 'Science Fiction']"/>
    <s v="English"/>
    <s v="['Sarlui / Diamant Production', 'Chiodo Bros. Productions']"/>
    <n v="6.4"/>
    <n v="785"/>
    <n v="18.154"/>
    <n v="88"/>
    <n v="2000000"/>
    <n v="43625095"/>
    <x v="35"/>
  </r>
  <r>
    <n v="3053"/>
    <x v="4578"/>
    <d v="1967-02-01T00:00:00"/>
    <s v="['Comedy', 'Horror']"/>
    <s v="English"/>
    <s v="['Filmways Pictures', 'Cadre Films', 'Metro-Goldwyn-Mayer British Studios']"/>
    <n v="7"/>
    <n v="630"/>
    <n v="12.798999999999999"/>
    <n v="108"/>
    <n v="2000000"/>
    <n v="0"/>
    <x v="56"/>
  </r>
  <r>
    <n v="18009"/>
    <x v="4579"/>
    <d v="1994-04-08T00:00:00"/>
    <s v="['Comedy', 'Horror']"/>
    <s v="English"/>
    <s v="['Planet Productions']"/>
    <n v="5.5"/>
    <n v="263"/>
    <n v="17.63"/>
    <n v="85"/>
    <n v="2000000"/>
    <n v="2260622"/>
    <x v="28"/>
  </r>
  <r>
    <n v="21506"/>
    <x v="4580"/>
    <d v="2005-08-20T00:00:00"/>
    <s v="['Horror', 'Mystery', 'Thriller']"/>
    <s v="Japanese"/>
    <s v="['Xanadeux Company']"/>
    <n v="6.8"/>
    <n v="239"/>
    <n v="11.074"/>
    <n v="115"/>
    <n v="2000000"/>
    <n v="0"/>
    <x v="17"/>
  </r>
  <r>
    <n v="914"/>
    <x v="4581"/>
    <d v="1940-10-15T00:00:00"/>
    <s v="['Comedy', 'War']"/>
    <s v="English"/>
    <s v="['Roy Export Company Establishment', 'United Artists']"/>
    <n v="8.3000000000000007"/>
    <n v="2915"/>
    <n v="13.846"/>
    <n v="125"/>
    <n v="2000000"/>
    <n v="11000000"/>
    <x v="77"/>
  </r>
  <r>
    <n v="11624"/>
    <x v="4582"/>
    <d v="1972-08-06T00:00:00"/>
    <s v="['Comedy']"/>
    <s v="English"/>
    <s v="['United Artists']"/>
    <n v="6.6"/>
    <n v="799"/>
    <n v="12.923"/>
    <n v="88"/>
    <n v="2000000"/>
    <n v="18016290"/>
    <x v="67"/>
  </r>
  <r>
    <n v="42889"/>
    <x v="4583"/>
    <d v="2010-09-24T00:00:00"/>
    <s v="['Comedy']"/>
    <s v="English"/>
    <s v="['Gary Sanchez Productions', 'Principato-Young Entertainment']"/>
    <n v="4.5999999999999996"/>
    <n v="60"/>
    <n v="15.01"/>
    <n v="120"/>
    <n v="2000000"/>
    <n v="636706"/>
    <x v="9"/>
  </r>
  <r>
    <n v="644083"/>
    <x v="4584"/>
    <d v="2021-01-22T00:00:00"/>
    <s v="['Crime', 'Drama', 'Action']"/>
    <s v="English"/>
    <s v="['Unstoppable Film and Television', 'Pure Grass Films', 'Red Bull Media House', 'Particular Crowd', 'Sky Studios']"/>
    <n v="6"/>
    <n v="164"/>
    <n v="13.856"/>
    <n v="92"/>
    <n v="2000000"/>
    <n v="510466"/>
    <x v="13"/>
  </r>
  <r>
    <n v="13008"/>
    <x v="4585"/>
    <d v="2007-07-27T00:00:00"/>
    <s v="['Crime', 'Drama', 'Horror']"/>
    <s v="English"/>
    <s v="['First Look International', 'Killer Films', 'Showtime Networks']"/>
    <n v="7.3"/>
    <n v="573"/>
    <n v="13.228999999999999"/>
    <n v="97"/>
    <n v="2000000"/>
    <n v="0"/>
    <x v="7"/>
  </r>
  <r>
    <n v="10633"/>
    <x v="4586"/>
    <d v="1967-08-02T00:00:00"/>
    <s v="['Crime', 'Drama', 'Mystery', 'Thriller']"/>
    <s v="English"/>
    <s v="['United Artists', 'The Mirisch Company']"/>
    <n v="7.7"/>
    <n v="869"/>
    <n v="14.692"/>
    <n v="109"/>
    <n v="2000000"/>
    <n v="27379978"/>
    <x v="56"/>
  </r>
  <r>
    <n v="93"/>
    <x v="4587"/>
    <d v="1959-07-01T00:00:00"/>
    <s v="['Crime', 'Drama', 'Mystery']"/>
    <s v="English"/>
    <s v="['Columbia Pictures']"/>
    <n v="7.8"/>
    <n v="806"/>
    <n v="16.088000000000001"/>
    <n v="161"/>
    <n v="2000000"/>
    <n v="8000000"/>
    <x v="58"/>
  </r>
  <r>
    <n v="7873"/>
    <x v="4588"/>
    <d v="2005-09-11T00:00:00"/>
    <s v="['Crime', 'Drama', 'Thriller', 'Action']"/>
    <s v="English"/>
    <s v="['Andrea Sperling Productions']"/>
    <n v="6.4"/>
    <n v="575"/>
    <n v="12.673999999999999"/>
    <n v="116"/>
    <n v="2000000"/>
    <n v="5967038"/>
    <x v="17"/>
  </r>
  <r>
    <n v="862965"/>
    <x v="4589"/>
    <d v="2022-08-12T00:00:00"/>
    <s v="['Crime', 'Drama', 'Thriller']"/>
    <s v="English"/>
    <s v="['Low Spark Films', 'Evil Hag Productions']"/>
    <n v="6.8"/>
    <n v="492"/>
    <n v="96.161000000000001"/>
    <n v="97"/>
    <n v="2000000"/>
    <n v="2157673"/>
    <x v="1"/>
  </r>
  <r>
    <n v="413052"/>
    <x v="4590"/>
    <d v="2016-09-15T00:00:00"/>
    <s v="['Crime', 'Drama', 'Thriller']"/>
    <s v="English"/>
    <s v="['Sataifilm', 'Know Rules Media', 'Brillstein Entertainment Partners', 'West on Wilshire']"/>
    <n v="6.3"/>
    <n v="262"/>
    <n v="14.356"/>
    <n v="95"/>
    <n v="2000000"/>
    <n v="11239"/>
    <x v="10"/>
  </r>
  <r>
    <n v="226"/>
    <x v="4591"/>
    <d v="1999-09-02T00:00:00"/>
    <s v="['Crime', 'Drama']"/>
    <s v="English"/>
    <s v="['IFC Films', 'Fox Searchlight Pictures', 'The Independent Film Channel Productions', 'Killer Films', 'Hart-Sharp Entertainment']"/>
    <n v="7.5"/>
    <n v="1156"/>
    <n v="15.114000000000001"/>
    <n v="118"/>
    <n v="2000000"/>
    <n v="11540607"/>
    <x v="23"/>
  </r>
  <r>
    <n v="4816"/>
    <x v="4592"/>
    <d v="1999-06-02T00:00:00"/>
    <s v="['Crime', 'Drama']"/>
    <s v="English"/>
    <s v="['Plywood Productions', 'Bac Films', 'Degeto Film', 'Canal+', 'Pandora Film', 'JVC']"/>
    <n v="7.3"/>
    <n v="997"/>
    <n v="12.382"/>
    <n v="116"/>
    <n v="2000000"/>
    <n v="9400000"/>
    <x v="23"/>
  </r>
  <r>
    <n v="438689"/>
    <x v="4593"/>
    <d v="2018-07-13T00:00:00"/>
    <s v="['Crime', 'Romance', 'Thriller']"/>
    <s v="English"/>
    <s v="['Buffalo Gal Pictures', 'Summerstorm Entertainment', 'Company Films', 'Lionsgate']"/>
    <n v="4.7"/>
    <n v="492"/>
    <n v="17.626000000000001"/>
    <n v="105"/>
    <n v="2000000"/>
    <n v="2006704"/>
    <x v="0"/>
  </r>
  <r>
    <n v="44639"/>
    <x v="4594"/>
    <d v="2010-10-08T00:00:00"/>
    <s v="['Documentary']"/>
    <s v="English"/>
    <s v="['Sony Pictures']"/>
    <n v="7.7"/>
    <n v="819"/>
    <n v="13.641999999999999"/>
    <n v="109"/>
    <n v="2000000"/>
    <n v="7871522"/>
    <x v="9"/>
  </r>
  <r>
    <n v="10669"/>
    <x v="4595"/>
    <d v="1972-08-18T00:00:00"/>
    <s v="['Drama', 'Adventure', 'Thriller']"/>
    <s v="English"/>
    <s v="['Warner Bros. Pictures', 'Elmer Enterprises']"/>
    <n v="7.3"/>
    <n v="1347"/>
    <n v="15.723000000000001"/>
    <n v="109"/>
    <n v="2000000"/>
    <n v="46122355"/>
    <x v="67"/>
  </r>
  <r>
    <n v="802"/>
    <x v="953"/>
    <d v="1962-06-13T00:00:00"/>
    <s v="['Drama', 'Comedy', 'Romance']"/>
    <s v="English"/>
    <s v="['Seven Arts Productions', 'Transworld Pictures', 'Metro-Goldwyn-Mayer British Studios']"/>
    <n v="7.4"/>
    <n v="1768"/>
    <n v="23.285"/>
    <n v="154"/>
    <n v="2000000"/>
    <n v="9250000"/>
    <x v="45"/>
  </r>
  <r>
    <n v="2759"/>
    <x v="4596"/>
    <d v="1994-05-31T00:00:00"/>
    <s v="['Drama', 'Comedy']"/>
    <s v="English"/>
    <s v="['PolyGram Filmed Entertainment', 'Latent Image Productions Pty. Ltd.', 'Specific Films']"/>
    <n v="7.3"/>
    <n v="669"/>
    <n v="9.15"/>
    <n v="104"/>
    <n v="2000000"/>
    <n v="11224491"/>
    <x v="28"/>
  </r>
  <r>
    <n v="10474"/>
    <x v="4597"/>
    <d v="1995-04-21T00:00:00"/>
    <s v="['Drama', 'Crime']"/>
    <s v="English"/>
    <s v="['New Line Cinema', 'Island Pictures']"/>
    <n v="7.4"/>
    <n v="1715"/>
    <n v="69.778999999999996"/>
    <n v="102"/>
    <n v="2000000"/>
    <n v="2381087"/>
    <x v="22"/>
  </r>
  <r>
    <n v="595"/>
    <x v="4598"/>
    <d v="1962-12-20T00:00:00"/>
    <s v="['Drama', 'Crime']"/>
    <s v="English"/>
    <s v="['Pakula-Mulligan', 'Brentwood Productions']"/>
    <n v="8"/>
    <n v="2271"/>
    <n v="16.814"/>
    <n v="129"/>
    <n v="2000000"/>
    <n v="13129846"/>
    <x v="45"/>
  </r>
  <r>
    <n v="809717"/>
    <x v="4599"/>
    <d v="2021-06-24T00:00:00"/>
    <s v="['Animation', 'Adventure', 'Comedy']"/>
    <s v="German"/>
    <s v="['Little Dream Entertainment', 'brave new work Filmproduktions', 'Coop 99 Filmproduktion']"/>
    <n v="6.4"/>
    <n v="80"/>
    <n v="28.77"/>
    <n v="81"/>
    <n v="2000000"/>
    <n v="6666618"/>
    <x v="13"/>
  </r>
  <r>
    <n v="242224"/>
    <x v="4600"/>
    <d v="2014-05-22T00:00:00"/>
    <s v="['Drama', 'Horror']"/>
    <s v="English"/>
    <s v="['Screen Australia', 'Smoking Gun Productions', 'Causeway Films', 'South Australian Film Corporation', 'Entertainment One']"/>
    <n v="6.5"/>
    <n v="5475"/>
    <n v="22.866"/>
    <n v="94"/>
    <n v="2000000"/>
    <n v="10312540"/>
    <x v="11"/>
  </r>
  <r>
    <n v="39013"/>
    <x v="4601"/>
    <d v="2010-06-11T00:00:00"/>
    <s v="['Drama', 'Mystery']"/>
    <s v="English"/>
    <s v="['Anonymous Content', &quot;Winter's Bone Productions&quot;, 'Fortissimo Films']"/>
    <n v="6.8"/>
    <n v="1551"/>
    <n v="11.805999999999999"/>
    <n v="101"/>
    <n v="2000000"/>
    <n v="13831503"/>
    <x v="9"/>
  </r>
  <r>
    <n v="990"/>
    <x v="4602"/>
    <d v="1961-09-25T00:00:00"/>
    <s v="['Drama', 'Romance']"/>
    <s v="English"/>
    <s v="['Rossen Films', '20th Century Fox']"/>
    <n v="7.7"/>
    <n v="818"/>
    <n v="12.066000000000001"/>
    <n v="134"/>
    <n v="2000000"/>
    <n v="7600000"/>
    <x v="66"/>
  </r>
  <r>
    <n v="210479"/>
    <x v="4603"/>
    <d v="2014-04-10T00:00:00"/>
    <s v="['Drama', 'Thriller']"/>
    <s v="English"/>
    <s v="['IM Global', 'Shoebox Films']"/>
    <n v="6.9"/>
    <n v="2410"/>
    <n v="27.684999999999999"/>
    <n v="85"/>
    <n v="2000000"/>
    <n v="4635300"/>
    <x v="11"/>
  </r>
  <r>
    <n v="304336"/>
    <x v="4604"/>
    <d v="2014-12-05T00:00:00"/>
    <s v="['Drama']"/>
    <s v="English"/>
    <s v="['Imprint Entertainment', 'Gordon Bijelonic / Datari Turner Films', 'Datari Turner Productions', 'Rockstone Entertainment']"/>
    <n v="4.3"/>
    <n v="64"/>
    <n v="17.061"/>
    <n v="100"/>
    <n v="2000000"/>
    <n v="0"/>
    <x v="11"/>
  </r>
  <r>
    <n v="615643"/>
    <x v="4605"/>
    <d v="2021-02-12T00:00:00"/>
    <s v="['Drama']"/>
    <s v="English"/>
    <s v="['Plan B Entertainment']"/>
    <n v="7.4"/>
    <n v="1308"/>
    <n v="15.523"/>
    <n v="115"/>
    <n v="2000000"/>
    <n v="12886100"/>
    <x v="13"/>
  </r>
  <r>
    <n v="261037"/>
    <x v="4606"/>
    <d v="2014-09-12T00:00:00"/>
    <s v="['Drama']"/>
    <s v="English"/>
    <s v="['Wiretap Films', 'Myriad Pictures']"/>
    <n v="5.7"/>
    <n v="219"/>
    <n v="9.8219999999999992"/>
    <n v="88"/>
    <n v="2000000"/>
    <n v="0"/>
    <x v="11"/>
  </r>
  <r>
    <n v="394117"/>
    <x v="4607"/>
    <d v="2017-10-06T00:00:00"/>
    <s v="['Drama']"/>
    <s v="English"/>
    <s v="['Cre Film', 'Freestyle Picture Company', 'Cinereach', 'June Pictures', 'Altitude Film Entertainment']"/>
    <n v="7.4"/>
    <n v="2425"/>
    <n v="13.879"/>
    <n v="112"/>
    <n v="2000000"/>
    <n v="11303040"/>
    <x v="6"/>
  </r>
  <r>
    <n v="11023"/>
    <x v="4608"/>
    <d v="2003-08-20T00:00:00"/>
    <s v="['Drama']"/>
    <s v="English"/>
    <s v="['Sound for Film', 'Fox Searchlight Pictures', 'Working Title Films', 'Antidote Films (I)', 'Michael London Productions']"/>
    <n v="6.6"/>
    <n v="1399"/>
    <n v="20.151"/>
    <n v="100"/>
    <n v="2000000"/>
    <n v="0"/>
    <x v="20"/>
  </r>
  <r>
    <n v="126337"/>
    <x v="4609"/>
    <d v="2012-09-21T00:00:00"/>
    <s v="['Drama']"/>
    <s v="English"/>
    <s v="['Harbinger Media Partners', 'Veracity Moving Pictures', 'Free To Love Productions']"/>
    <n v="6.7"/>
    <n v="57"/>
    <n v="12.321"/>
    <n v="92"/>
    <n v="2000000"/>
    <n v="0"/>
    <x v="12"/>
  </r>
  <r>
    <n v="12228"/>
    <x v="4610"/>
    <d v="2005-02-11T00:00:00"/>
    <s v="['History', 'Documentary']"/>
    <s v="English"/>
    <s v="[]"/>
    <n v="6.6"/>
    <n v="109"/>
    <n v="13.79"/>
    <n v="90"/>
    <n v="2000000"/>
    <n v="653621"/>
    <x v="17"/>
  </r>
  <r>
    <n v="11880"/>
    <x v="4611"/>
    <d v="2002-05-10T00:00:00"/>
    <s v="['Horror', 'Action', 'Thriller']"/>
    <s v="English"/>
    <s v="['The Victor Film Company', 'The Carousel Picture Company', 'The Noel Gay Motion Picture Company', 'Kismet Entertainment Group', 'Luxembourg Film Fund']"/>
    <n v="6.7"/>
    <n v="720"/>
    <n v="11.045999999999999"/>
    <n v="105"/>
    <n v="2000000"/>
    <n v="3537283"/>
    <x v="25"/>
  </r>
  <r>
    <n v="270303"/>
    <x v="4612"/>
    <d v="2014-09-24T00:00:00"/>
    <s v="['Horror', 'Mystery']"/>
    <s v="English"/>
    <s v="['Two Flints', 'Northern Lights Films', 'Animal Kingdom']"/>
    <n v="6.6"/>
    <n v="5728"/>
    <n v="28.388000000000002"/>
    <n v="101"/>
    <n v="2000000"/>
    <n v="14674076"/>
    <x v="11"/>
  </r>
  <r>
    <n v="12597"/>
    <x v="4613"/>
    <d v="2000-10-03T00:00:00"/>
    <s v="['Horror', 'Thriller', 'Mystery']"/>
    <s v="English"/>
    <s v="['Miramax', 'Neo Art &amp; Logic', 'Dimension Films']"/>
    <n v="5.4"/>
    <n v="385"/>
    <n v="13.971"/>
    <n v="99"/>
    <n v="2000000"/>
    <n v="0"/>
    <x v="27"/>
  </r>
  <r>
    <n v="27374"/>
    <x v="4614"/>
    <d v="2009-07-30T00:00:00"/>
    <s v="['Horror', 'Thriller']"/>
    <s v="English"/>
    <s v="['Mungo Productions', 'Screen Australia', 'SBS Independent']"/>
    <n v="6.2"/>
    <n v="425"/>
    <n v="10.377000000000001"/>
    <n v="87"/>
    <n v="2000000"/>
    <n v="0"/>
    <x v="14"/>
  </r>
  <r>
    <n v="652004"/>
    <x v="4615"/>
    <d v="2020-10-23T00:00:00"/>
    <s v="['Horror', 'Thriller']"/>
    <s v="English"/>
    <s v="['Vanishing Angle', 'New Form Digital', 'XYZ Films']"/>
    <n v="6.2"/>
    <n v="319"/>
    <n v="12.119"/>
    <n v="84"/>
    <n v="2000000"/>
    <n v="239828"/>
    <x v="18"/>
  </r>
  <r>
    <n v="25018"/>
    <x v="4616"/>
    <d v="1990-01-12T00:00:00"/>
    <s v="['Horror']"/>
    <s v="English"/>
    <s v="['Nicolas Entertainment']"/>
    <n v="5.3"/>
    <n v="433"/>
    <n v="18.395"/>
    <n v="85"/>
    <n v="2000000"/>
    <n v="55765562"/>
    <x v="33"/>
  </r>
  <r>
    <n v="28260"/>
    <x v="4617"/>
    <d v="1993-10-01T00:00:00"/>
    <s v="['Horror']"/>
    <s v="English"/>
    <s v="['Ozla Productions', 'Bandai Visual']"/>
    <n v="6.6"/>
    <n v="743"/>
    <n v="20.145"/>
    <n v="97"/>
    <n v="2000000"/>
    <n v="54207"/>
    <x v="31"/>
  </r>
  <r>
    <n v="1378"/>
    <x v="4618"/>
    <d v="2006-10-04T00:00:00"/>
    <s v="['Romance', 'Drama', 'Comedy']"/>
    <s v="English"/>
    <s v="['Fortissimo Films', 'Process Productions', 'Q Television']"/>
    <n v="6.4"/>
    <n v="426"/>
    <n v="18.251000000000001"/>
    <n v="101"/>
    <n v="2000000"/>
    <n v="5179037"/>
    <x v="8"/>
  </r>
  <r>
    <n v="8974"/>
    <x v="4619"/>
    <d v="1953-08-13T00:00:00"/>
    <s v="['Science Fiction', 'Action']"/>
    <s v="English"/>
    <s v="['Paramount']"/>
    <n v="6.8"/>
    <n v="523"/>
    <n v="13.238"/>
    <n v="85"/>
    <n v="2000000"/>
    <n v="0"/>
    <x v="69"/>
  </r>
  <r>
    <n v="410199"/>
    <x v="4620"/>
    <d v="2016-09-16T00:00:00"/>
    <s v="['Science Fiction', 'Thriller']"/>
    <s v="English"/>
    <s v="['MXN Entertainment', 'Lost City', 'XYZ Films']"/>
    <n v="6.1"/>
    <n v="1045"/>
    <n v="10.778"/>
    <n v="88"/>
    <n v="2000000"/>
    <n v="0"/>
    <x v="10"/>
  </r>
  <r>
    <n v="123103"/>
    <x v="4621"/>
    <d v="2012-09-12T00:00:00"/>
    <s v="['Horror', 'Thriller']"/>
    <s v="Spanish"/>
    <s v="['Cross Creek Pictures', 'Vertebra Films', 'Sobras Producciones', 'Dragonfly Entertainment']"/>
    <n v="5.0999999999999996"/>
    <n v="281"/>
    <n v="10.579000000000001"/>
    <n v="89"/>
    <n v="2000000"/>
    <n v="58510"/>
    <x v="12"/>
  </r>
  <r>
    <n v="43947"/>
    <x v="4622"/>
    <d v="2010-06-17T00:00:00"/>
    <s v="['Thriller', 'Crime', 'Horror']"/>
    <s v="English"/>
    <s v="['Anchor Bay Films', 'CineTel Films']"/>
    <n v="6.5"/>
    <n v="1960"/>
    <n v="43.512999999999998"/>
    <n v="108"/>
    <n v="2000000"/>
    <n v="572809"/>
    <x v="9"/>
  </r>
  <r>
    <n v="122044"/>
    <x v="4623"/>
    <d v="2012-08-08T00:00:00"/>
    <s v="['Thriller']"/>
    <s v="English"/>
    <s v="['Gunslinger', 'RDT Productions', 'IM Global']"/>
    <n v="7"/>
    <n v="92"/>
    <n v="11.827"/>
    <n v="102"/>
    <n v="2000000"/>
    <n v="0"/>
    <x v="12"/>
  </r>
  <r>
    <n v="966"/>
    <x v="536"/>
    <d v="1960-10-12T00:00:00"/>
    <s v="['Western', 'Action', 'Adventure']"/>
    <s v="English"/>
    <s v="['Alpha Productions', 'The Mirisch Company', 'United Artists']"/>
    <n v="7.5"/>
    <n v="1527"/>
    <n v="38.688000000000002"/>
    <n v="127"/>
    <n v="2000000"/>
    <n v="4905000"/>
    <x v="62"/>
  </r>
  <r>
    <n v="26388"/>
    <x v="4624"/>
    <d v="2010-09-24T00:00:00"/>
    <s v="['Drama', 'Thriller', 'Mystery']"/>
    <s v="English"/>
    <s v="['Versus Entertainment', 'The Safran Company', 'Dark Trick Films', 'Studio 37', 'Atresmedia', 'Canal+ EspaÃ±a', 'Lionsgate']"/>
    <n v="6.6"/>
    <n v="2510"/>
    <n v="13.632999999999999"/>
    <n v="94"/>
    <n v="1987650"/>
    <n v="19152480"/>
    <x v="9"/>
  </r>
  <r>
    <n v="1000563"/>
    <x v="3703"/>
    <d v="2023-05-10T00:00:00"/>
    <s v="['Drama', 'Romance']"/>
    <s v="French"/>
    <s v="['Tarantula', 'Silex Films', 'Menuetto']"/>
    <n v="6.5"/>
    <n v="1"/>
    <n v="19.667000000000002"/>
    <n v="88"/>
    <n v="1965000"/>
    <n v="0"/>
    <x v="5"/>
  </r>
  <r>
    <n v="983526"/>
    <x v="4625"/>
    <d v="2022-10-28T00:00:00"/>
    <s v="['Horror', 'Thriller']"/>
    <s v="Norwegian"/>
    <s v="['Trollbound Entertainment']"/>
    <n v="5.9"/>
    <n v="15"/>
    <n v="24.745000000000001"/>
    <n v="106"/>
    <n v="1958878"/>
    <n v="0"/>
    <x v="1"/>
  </r>
  <r>
    <n v="329540"/>
    <x v="4626"/>
    <d v="2015-04-10T00:00:00"/>
    <s v="['Action']"/>
    <s v="English"/>
    <s v="['WWE Studios']"/>
    <n v="6.4"/>
    <n v="204"/>
    <n v="13.005000000000001"/>
    <n v="90"/>
    <n v="1950000"/>
    <n v="0"/>
    <x v="3"/>
  </r>
  <r>
    <n v="37221"/>
    <x v="4627"/>
    <d v="2009-04-20T00:00:00"/>
    <s v="['Animation', 'Comedy', 'Adventure']"/>
    <s v="Spanish"/>
    <s v="['Grupo Financiero Inbursa', 'Fondo de InversiÃ³n y EstÃ­mulos al Cine (FIDECINE)', 'CinÃ©polis Producciones', 'Huevocartoon Producciones']"/>
    <n v="7.6"/>
    <n v="157"/>
    <n v="10.949"/>
    <n v="100"/>
    <n v="1900000"/>
    <n v="8600000"/>
    <x v="14"/>
  </r>
  <r>
    <n v="364433"/>
    <x v="4628"/>
    <d v="2016-02-25T00:00:00"/>
    <s v="['Crime', 'Drama', 'Action', 'Science Fiction']"/>
    <s v="Italian"/>
    <s v="['Goon Films', 'RAI Cinema']"/>
    <n v="7.4"/>
    <n v="2360"/>
    <n v="16.021999999999998"/>
    <n v="112"/>
    <n v="1900000"/>
    <n v="0"/>
    <x v="10"/>
  </r>
  <r>
    <n v="830"/>
    <x v="4629"/>
    <d v="1956-03-23T00:00:00"/>
    <s v="['Science Fiction']"/>
    <s v="English"/>
    <s v="['Metro-Goldwyn-Mayer']"/>
    <n v="7.3"/>
    <n v="777"/>
    <n v="16.166"/>
    <n v="98"/>
    <n v="1900000"/>
    <n v="3250000"/>
    <x v="61"/>
  </r>
  <r>
    <n v="733317"/>
    <x v="4630"/>
    <d v="2020-11-19T00:00:00"/>
    <s v="['Science Fiction']"/>
    <s v="English"/>
    <s v="['MRT Films Pty Ltd', 'Hanuman Films', '11:11 Entertainment']"/>
    <n v="6.5"/>
    <n v="270"/>
    <n v="20.062999999999999"/>
    <n v="132"/>
    <n v="1900000"/>
    <n v="0"/>
    <x v="18"/>
  </r>
  <r>
    <n v="455714"/>
    <x v="4631"/>
    <d v="2017-05-03T00:00:00"/>
    <s v="['Drama', 'Crime', 'Thriller', 'Comedy']"/>
    <s v="Thai"/>
    <s v="['GDH 559', 'Jor Kwang Films']"/>
    <n v="7.9"/>
    <n v="696"/>
    <n v="13.778"/>
    <n v="130"/>
    <n v="1839169"/>
    <n v="42350000"/>
    <x v="6"/>
  </r>
  <r>
    <n v="16535"/>
    <x v="90"/>
    <d v="1953-04-11T00:00:00"/>
    <s v="['Drama', 'Romance']"/>
    <s v="English"/>
    <s v="['20th Century Fox']"/>
    <n v="6.6"/>
    <n v="102"/>
    <n v="16.119"/>
    <n v="98"/>
    <n v="1805000"/>
    <n v="4905000"/>
    <x v="69"/>
  </r>
  <r>
    <n v="1051"/>
    <x v="4632"/>
    <d v="1971-10-09T00:00:00"/>
    <s v="['Action', 'Crime', 'Thriller']"/>
    <s v="English"/>
    <s v="[&quot;D'Antoni Productions&quot;, 'Schine-Moore Productions', '20th Century Fox']"/>
    <n v="7.5"/>
    <n v="1530"/>
    <n v="11.53"/>
    <n v="104"/>
    <n v="1800000"/>
    <n v="41158757"/>
    <x v="52"/>
  </r>
  <r>
    <n v="205126"/>
    <x v="4633"/>
    <d v="2013-06-27T00:00:00"/>
    <s v="['Action', 'Science Fiction']"/>
    <s v="English"/>
    <s v="['Independence Day Productions']"/>
    <n v="4.5"/>
    <n v="69"/>
    <n v="15.01"/>
    <n v="86"/>
    <n v="1800000"/>
    <n v="0"/>
    <x v="15"/>
  </r>
  <r>
    <n v="10653"/>
    <x v="4634"/>
    <d v="1955-06-03T00:00:00"/>
    <s v="['Comedy', 'Romance']"/>
    <s v="English"/>
    <s v="['Charles K. Feldman Group', '20th Century Fox']"/>
    <n v="7.1"/>
    <n v="766"/>
    <n v="11.352"/>
    <n v="100"/>
    <n v="1800000"/>
    <n v="12000000"/>
    <x v="71"/>
  </r>
  <r>
    <n v="968"/>
    <x v="4635"/>
    <d v="1975-08-01T00:00:00"/>
    <s v="['Crime', 'Drama', 'Thriller']"/>
    <s v="English"/>
    <s v="['Artists Entertainment Complex', 'Warner Bros. Pictures']"/>
    <n v="7.8"/>
    <n v="2549"/>
    <n v="14.968999999999999"/>
    <n v="125"/>
    <n v="1800000"/>
    <n v="46665856"/>
    <x v="64"/>
  </r>
  <r>
    <n v="542"/>
    <x v="4636"/>
    <d v="2002-10-01T00:00:00"/>
    <s v="['Drama', 'Romance']"/>
    <s v="Spanish"/>
    <s v="['Instituto Mexicano de CinematografÃ­a', 'Alameda Films', 'Cinecolor-MÃ©xico', 'Cinecolor-Argentina', 'Artcam y Fonds Sud CinÃ©ma']"/>
    <n v="6.6"/>
    <n v="233"/>
    <n v="11.167"/>
    <n v="118"/>
    <n v="1800000"/>
    <n v="0"/>
    <x v="25"/>
  </r>
  <r>
    <n v="12919"/>
    <x v="4637"/>
    <d v="1987-08-14T00:00:00"/>
    <s v="['Drama', 'Comedy', 'Romance']"/>
    <s v="English"/>
    <s v="['Silver Screen Partners II', 'Apollo Pictures', 'Touchstone Pictures', 'The Mount Company']"/>
    <n v="7"/>
    <n v="581"/>
    <n v="15.784000000000001"/>
    <n v="94"/>
    <n v="1800000"/>
    <n v="31623833"/>
    <x v="40"/>
  </r>
  <r>
    <n v="935"/>
    <x v="4638"/>
    <d v="1964-01-29T00:00:00"/>
    <s v="['Drama', 'Comedy', 'War']"/>
    <s v="English"/>
    <s v="['Hawk Films', 'Columbia Pictures']"/>
    <n v="8.1"/>
    <n v="4933"/>
    <n v="23.247"/>
    <n v="95"/>
    <n v="1800000"/>
    <n v="9523464"/>
    <x v="55"/>
  </r>
  <r>
    <n v="31685"/>
    <x v="471"/>
    <d v="1939-12-29T00:00:00"/>
    <s v="['Drama', 'Romance', 'Horror']"/>
    <s v="English"/>
    <s v="['RKO Radio Pictures']"/>
    <n v="7.3"/>
    <n v="158"/>
    <n v="12.013999999999999"/>
    <n v="117"/>
    <n v="1800000"/>
    <n v="6877900"/>
    <x v="70"/>
  </r>
  <r>
    <n v="702"/>
    <x v="4639"/>
    <d v="1951-09-18T00:00:00"/>
    <s v="['Drama']"/>
    <s v="English"/>
    <s v="['Charles K. Feldman Group', 'Warner Bros. Pictures']"/>
    <n v="7.7"/>
    <n v="1183"/>
    <n v="15.14"/>
    <n v="125"/>
    <n v="1800000"/>
    <n v="8000000"/>
    <x v="65"/>
  </r>
  <r>
    <n v="38358"/>
    <x v="4640"/>
    <d v="2010-08-27T00:00:00"/>
    <s v="['Horror', 'Thriller', 'Mystery']"/>
    <s v="English"/>
    <s v="['Strike Entertainment', 'StudioCanal', 'Arcade Pictures']"/>
    <n v="5.6"/>
    <n v="902"/>
    <n v="18.614000000000001"/>
    <n v="87"/>
    <n v="1800000"/>
    <n v="69432527"/>
    <x v="9"/>
  </r>
  <r>
    <n v="7340"/>
    <x v="2012"/>
    <d v="1976-10-31T00:00:00"/>
    <s v="['Horror', 'Thriller']"/>
    <s v="English"/>
    <s v="['United Artists']"/>
    <n v="7.3"/>
    <n v="3266"/>
    <n v="23.27"/>
    <n v="98"/>
    <n v="1800000"/>
    <n v="25878153"/>
    <x v="49"/>
  </r>
  <r>
    <n v="294963"/>
    <x v="4641"/>
    <d v="2015-10-23T00:00:00"/>
    <s v="['Western', 'Horror', 'Drama']"/>
    <s v="English"/>
    <s v="['Caliber Media Company', 'The Fyzz', 'Realmbuilders Productions', 'Twilight Riders', 'The Jokers', 'Platinum Platypus']"/>
    <n v="6.8"/>
    <n v="1855"/>
    <n v="15.352"/>
    <n v="133"/>
    <n v="1800000"/>
    <n v="0"/>
    <x v="3"/>
  </r>
  <r>
    <n v="4929"/>
    <x v="4642"/>
    <d v="1968-07-31T00:00:00"/>
    <s v="['Western']"/>
    <s v="English"/>
    <s v="['United Artists', 'Malpaso Productions', 'Leonard Freeman Production']"/>
    <n v="6.8"/>
    <n v="635"/>
    <n v="24.202000000000002"/>
    <n v="114"/>
    <n v="1800000"/>
    <n v="6800000"/>
    <x v="63"/>
  </r>
  <r>
    <n v="599"/>
    <x v="4643"/>
    <d v="1950-08-10T00:00:00"/>
    <s v="['Drama']"/>
    <s v="English"/>
    <s v="['Paramount']"/>
    <n v="8.4"/>
    <n v="2207"/>
    <n v="14.260999999999999"/>
    <n v="110"/>
    <n v="1752000"/>
    <n v="5000000"/>
    <x v="76"/>
  </r>
  <r>
    <n v="3109"/>
    <x v="4644"/>
    <d v="1952-07-21T00:00:00"/>
    <s v="['Romance', 'Comedy', 'Drama']"/>
    <s v="English"/>
    <s v="['Republic Pictures']"/>
    <n v="7.3"/>
    <n v="430"/>
    <n v="13.563000000000001"/>
    <n v="129"/>
    <n v="1750000"/>
    <n v="3800000"/>
    <x v="78"/>
  </r>
  <r>
    <n v="655"/>
    <x v="4645"/>
    <d v="1984-08-23T00:00:00"/>
    <s v="['Drama']"/>
    <s v="English"/>
    <s v="['Channel Four Films', 'Pro-ject Filmproduktion', 'Argos Films', 'Wim Wenders Stiftung', 'WDR', 'Road Movies', '20th Century Fox']"/>
    <n v="8.1"/>
    <n v="1462"/>
    <n v="15.260999999999999"/>
    <n v="145"/>
    <n v="1746964"/>
    <n v="2181987"/>
    <x v="41"/>
  </r>
  <r>
    <n v="943221"/>
    <x v="4646"/>
    <d v="2022-09-22T00:00:00"/>
    <s v="['Horror']"/>
    <s v="Spanish"/>
    <s v="['Film Tank', 'CinÃ©polis Producciones', 'Cinema MÃ¡quina']"/>
    <n v="6.8"/>
    <n v="198"/>
    <n v="108.715"/>
    <n v="100"/>
    <n v="1704500"/>
    <n v="0"/>
    <x v="1"/>
  </r>
  <r>
    <n v="1705"/>
    <x v="4647"/>
    <d v="1973-06-15T00:00:00"/>
    <s v="['Action', 'Science Fiction']"/>
    <s v="English"/>
    <s v="['Apjac International', '20th Century Fox']"/>
    <n v="5.7"/>
    <n v="762"/>
    <n v="14.794"/>
    <n v="93"/>
    <n v="1700000"/>
    <n v="8844595"/>
    <x v="59"/>
  </r>
  <r>
    <n v="1688"/>
    <x v="4648"/>
    <d v="1972-06-29T00:00:00"/>
    <s v="['Action', 'Science Fiction']"/>
    <s v="English"/>
    <s v="['APJAC Productions', '20th Century Fox']"/>
    <n v="6.1"/>
    <n v="773"/>
    <n v="14.849"/>
    <n v="88"/>
    <n v="1700000"/>
    <n v="9700000"/>
    <x v="67"/>
  </r>
  <r>
    <n v="1847"/>
    <x v="4649"/>
    <d v="1973-03-07T00:00:00"/>
    <s v="['Crime', 'Mystery', 'Thriller', 'Comedy']"/>
    <s v="English"/>
    <s v="['E-K-Corporation', 'United Artists', &quot;Lion's Gate Films&quot;]"/>
    <n v="7.5"/>
    <n v="491"/>
    <n v="10.02"/>
    <n v="112"/>
    <n v="1700000"/>
    <n v="959000"/>
    <x v="59"/>
  </r>
  <r>
    <n v="17680"/>
    <x v="4650"/>
    <d v="2009-05-22T00:00:00"/>
    <s v="['Drama']"/>
    <s v="English"/>
    <s v="['Magnolia Pictures', '2929 Productions', 'Extension 765']"/>
    <n v="5.0999999999999996"/>
    <n v="254"/>
    <n v="10.779"/>
    <n v="77"/>
    <n v="1700000"/>
    <n v="1007962"/>
    <x v="14"/>
  </r>
  <r>
    <n v="670428"/>
    <x v="4651"/>
    <d v="2020-10-29T00:00:00"/>
    <s v="['Science Fiction', 'Comedy', 'Horror']"/>
    <s v="English"/>
    <s v="['Dystopia Films', 'Raven Banner Entertainment', 'PurpleDOG']"/>
    <n v="6"/>
    <n v="281"/>
    <n v="14.584"/>
    <n v="95"/>
    <n v="1700000"/>
    <n v="95384"/>
    <x v="18"/>
  </r>
  <r>
    <n v="546121"/>
    <x v="4652"/>
    <d v="2020-11-20T00:00:00"/>
    <s v="['Thriller', 'Horror', 'Drama']"/>
    <s v="English"/>
    <s v="['Search Party']"/>
    <n v="7.4"/>
    <n v="2102"/>
    <n v="25.152999999999999"/>
    <n v="90"/>
    <n v="1700000"/>
    <n v="3400000"/>
    <x v="18"/>
  </r>
  <r>
    <n v="397852"/>
    <x v="4653"/>
    <d v="2017-09-22T00:00:00"/>
    <s v="['Fantasy', 'Action', 'Crime']"/>
    <s v="Finnish"/>
    <s v="['Frozen Flame Pictures', 'Bad Beaver Productions', 'Black Lion Pictures', 'Haaja &amp; Arwo Design']"/>
    <n v="5.5"/>
    <n v="191"/>
    <n v="15.98"/>
    <n v="105"/>
    <n v="1686858"/>
    <n v="1891907"/>
    <x v="6"/>
  </r>
  <r>
    <n v="11426"/>
    <x v="4654"/>
    <d v="1953-08-28T00:00:00"/>
    <s v="['War', 'Romance', 'Drama']"/>
    <s v="English"/>
    <s v="['Columbia Pictures']"/>
    <n v="7.3"/>
    <n v="535"/>
    <n v="11.505000000000001"/>
    <n v="118"/>
    <n v="1650000"/>
    <n v="30500000"/>
    <x v="69"/>
  </r>
  <r>
    <n v="286554"/>
    <x v="4655"/>
    <d v="2014-09-26T00:00:00"/>
    <s v="['Romance', 'Comedy']"/>
    <s v="English"/>
    <s v="['Demarest Films', 'Flynn Picture Company']"/>
    <n v="6.4"/>
    <n v="1709"/>
    <n v="17.506"/>
    <n v="86"/>
    <n v="1645000"/>
    <n v="868081"/>
    <x v="11"/>
  </r>
  <r>
    <n v="388045"/>
    <x v="4656"/>
    <d v="2016-10-21T00:00:00"/>
    <s v="['Animation', 'Action', 'Adventure', 'Fantasy', 'Horror', 'History', 'Family']"/>
    <s v="Spanish"/>
    <s v="['Ãnima Estudios']"/>
    <n v="7.1"/>
    <n v="119"/>
    <n v="11.337999999999999"/>
    <n v="81"/>
    <n v="1600000"/>
    <n v="5138140"/>
    <x v="10"/>
  </r>
  <r>
    <n v="246741"/>
    <x v="4657"/>
    <d v="2014-06-19T00:00:00"/>
    <s v="['Comedy', 'Horror']"/>
    <s v="English"/>
    <s v="['Unison Films', 'Defender Films', 'Funny or Die', 'New Zealand Film Commission', 'Resnick Interactive Development']"/>
    <n v="7.6"/>
    <n v="3124"/>
    <n v="11.692"/>
    <n v="86"/>
    <n v="1600000"/>
    <n v="6263224"/>
    <x v="11"/>
  </r>
  <r>
    <n v="621191"/>
    <x v="4658"/>
    <d v="2019-11-22T00:00:00"/>
    <s v="['Crime', 'Drama', 'Romance']"/>
    <s v="English"/>
    <s v="['Paramount', 'BBC Film', 'Joi Productions']"/>
    <n v="7.3"/>
    <n v="186"/>
    <n v="12.21"/>
    <n v="91"/>
    <n v="1600000"/>
    <n v="5750000"/>
    <x v="4"/>
  </r>
  <r>
    <n v="910"/>
    <x v="4659"/>
    <d v="1946-08-23T00:00:00"/>
    <s v="['Crime', 'Mystery', 'Romance']"/>
    <s v="English"/>
    <s v="['Warner Bros. Pictures']"/>
    <n v="7.6"/>
    <n v="869"/>
    <n v="14.016999999999999"/>
    <n v="114"/>
    <n v="1600000"/>
    <n v="4900000"/>
    <x v="73"/>
  </r>
  <r>
    <n v="4923"/>
    <x v="4660"/>
    <d v="1974-02-06T00:00:00"/>
    <s v="['Fantasy', 'Action', 'Thriller', 'Science Fiction']"/>
    <s v="English"/>
    <s v="['John Boorman Productions', '20th Century Fox']"/>
    <n v="6"/>
    <n v="366"/>
    <n v="13.16"/>
    <n v="105"/>
    <n v="1570000"/>
    <n v="1800000"/>
    <x v="60"/>
  </r>
  <r>
    <n v="16411"/>
    <x v="4661"/>
    <d v="2005-05-12T00:00:00"/>
    <s v="['Action', 'Crime', 'Thriller', 'Drama']"/>
    <s v="cn"/>
    <s v="['Sil-Metropole Organisation', 'Basic Pictures', 'Avex Group', 'Media Asia Films', 'China Star Entertainment', 'Fennec Entertainment']"/>
    <n v="6.8"/>
    <n v="219"/>
    <n v="15.406000000000001"/>
    <n v="108"/>
    <n v="1549000"/>
    <n v="7096000"/>
    <x v="17"/>
  </r>
  <r>
    <n v="104"/>
    <x v="4662"/>
    <d v="1998-03-03T00:00:00"/>
    <s v="['Action', 'Drama', 'Thriller']"/>
    <s v="German"/>
    <s v="['X Filme Creative Pool', 'WDR']"/>
    <n v="7.3"/>
    <n v="1914"/>
    <n v="15.737"/>
    <n v="81"/>
    <n v="1530000"/>
    <n v="7267585"/>
    <x v="24"/>
  </r>
  <r>
    <n v="11658"/>
    <x v="4663"/>
    <d v="2004-02-05T00:00:00"/>
    <s v="['Action', 'Adventure', 'Drama', 'History', 'War']"/>
    <s v="Korean"/>
    <s v="['Kang Je-gyu Films', 'KD Media', 'Seoul Broadcasting System', 'Tooniverse', 'Destination Films', 'Samuel Goldwyn Films', 'Showbox']"/>
    <n v="8"/>
    <n v="576"/>
    <n v="16.309000000000001"/>
    <n v="148"/>
    <n v="1500000"/>
    <n v="0"/>
    <x v="19"/>
  </r>
  <r>
    <n v="15379"/>
    <x v="4664"/>
    <d v="1984-11-16T00:00:00"/>
    <s v="['Action', 'Adventure', 'Thriller', 'War']"/>
    <s v="English"/>
    <s v="['Cannon Group', 'Golan-Globus Productions']"/>
    <n v="5.8"/>
    <n v="394"/>
    <n v="11.145"/>
    <n v="101"/>
    <n v="1500000"/>
    <n v="22812411"/>
    <x v="41"/>
  </r>
  <r>
    <n v="20093"/>
    <x v="4665"/>
    <d v="2008-10-10T00:00:00"/>
    <s v="['Drama', 'Action', 'Crime']"/>
    <s v="Spanish"/>
    <s v="['ArtFilms']"/>
    <n v="7.9"/>
    <n v="105"/>
    <n v="11.67"/>
    <n v="107"/>
    <n v="1500000"/>
    <n v="0"/>
    <x v="16"/>
  </r>
  <r>
    <n v="11830"/>
    <x v="4666"/>
    <d v="1985-11-23T00:00:00"/>
    <s v="['Comedy']"/>
    <s v="Japanese"/>
    <s v="['New Century Producers', 'Itami Productions']"/>
    <n v="7.9"/>
    <n v="277"/>
    <n v="10.288"/>
    <n v="115"/>
    <n v="1500000"/>
    <n v="0"/>
    <x v="38"/>
  </r>
  <r>
    <n v="11690"/>
    <x v="4667"/>
    <d v="1988-02-26T00:00:00"/>
    <s v="['Action', 'Drama']"/>
    <s v="English"/>
    <s v="['Cannon Group']"/>
    <n v="7"/>
    <n v="1542"/>
    <n v="21.765999999999998"/>
    <n v="92"/>
    <n v="1500000"/>
    <n v="65000000"/>
    <x v="35"/>
  </r>
  <r>
    <n v="414190"/>
    <x v="4668"/>
    <d v="2017-01-27T00:00:00"/>
    <s v="['Action', 'Science Fiction']"/>
    <s v="English"/>
    <s v="['Pretty Pictures', 'XYZ Films', 'Wigwam Films']"/>
    <n v="6"/>
    <n v="1055"/>
    <n v="12.638"/>
    <n v="90"/>
    <n v="1500000"/>
    <n v="0"/>
    <x v="6"/>
  </r>
  <r>
    <n v="10222"/>
    <x v="4669"/>
    <d v="1989-04-20T00:00:00"/>
    <s v="['Action', 'Thriller', 'Drama']"/>
    <s v="English"/>
    <s v="['Kings Road Entertainment', 'Cannon Group']"/>
    <n v="6.8"/>
    <n v="1182"/>
    <n v="20.268999999999998"/>
    <n v="97"/>
    <n v="1500000"/>
    <n v="14697005"/>
    <x v="34"/>
  </r>
  <r>
    <n v="8329"/>
    <x v="4670"/>
    <d v="2007-11-23T00:00:00"/>
    <s v="['Horror', 'Mystery']"/>
    <s v="Spanish"/>
    <s v="['Filmax', 'Castelao Productions', 'Canal+ EspaÃ±a', 'TVE', 'ICO', 'ICAA']"/>
    <n v="7.2"/>
    <n v="3821"/>
    <n v="27.265999999999998"/>
    <n v="78"/>
    <n v="1500000"/>
    <n v="32511655"/>
    <x v="7"/>
  </r>
  <r>
    <n v="3082"/>
    <x v="4671"/>
    <d v="1936-02-05T00:00:00"/>
    <s v="['Comedy', 'Drama']"/>
    <s v="English"/>
    <s v="['Charles Chaplin Productions', 'United Artists']"/>
    <n v="8.3000000000000007"/>
    <n v="3262"/>
    <n v="16.417000000000002"/>
    <n v="87"/>
    <n v="1500000"/>
    <n v="0"/>
    <x v="80"/>
  </r>
  <r>
    <n v="11908"/>
    <x v="4672"/>
    <d v="2006-04-27T00:00:00"/>
    <s v="['Comedy', 'Horror']"/>
    <s v="English"/>
    <s v="['ArieScope Pictures']"/>
    <n v="5.8"/>
    <n v="556"/>
    <n v="12.948"/>
    <n v="84"/>
    <n v="1500000"/>
    <n v="208550"/>
    <x v="8"/>
  </r>
  <r>
    <n v="901"/>
    <x v="4673"/>
    <d v="1931-02-01T00:00:00"/>
    <s v="['Comedy', 'Romance', 'Drama']"/>
    <s v="English"/>
    <s v="['Charles Chaplin Productions', 'United Artists']"/>
    <n v="8.3000000000000007"/>
    <n v="1858"/>
    <n v="14.715"/>
    <n v="87"/>
    <n v="1500000"/>
    <n v="4250000"/>
    <x v="81"/>
  </r>
  <r>
    <n v="129139"/>
    <x v="4674"/>
    <d v="2013-07-24T00:00:00"/>
    <s v="['Comedy', 'Romance']"/>
    <s v="English"/>
    <s v="['3 Arts Entertainment', 'The Mark Gordon Company', 'Varsity Pictures']"/>
    <n v="5.7"/>
    <n v="916"/>
    <n v="14.24"/>
    <n v="104"/>
    <n v="1500000"/>
    <n v="3566225"/>
    <x v="15"/>
  </r>
  <r>
    <n v="10794"/>
    <x v="4675"/>
    <d v="1968-04-04T00:00:00"/>
    <s v="['Comedy']"/>
    <s v="English"/>
    <s v="['The Mirisch Company']"/>
    <n v="7.3"/>
    <n v="641"/>
    <n v="12.31"/>
    <n v="99"/>
    <n v="1500000"/>
    <n v="0"/>
    <x v="63"/>
  </r>
  <r>
    <n v="1580"/>
    <x v="4676"/>
    <d v="1948-03-11T00:00:00"/>
    <s v="['Crime', 'Drama', 'Thriller']"/>
    <s v="English"/>
    <s v="['Transatlantic Pictures', 'Warner Bros. Pictures']"/>
    <n v="8"/>
    <n v="2293"/>
    <n v="13.066000000000001"/>
    <n v="81"/>
    <n v="1500000"/>
    <n v="2200000"/>
    <x v="72"/>
  </r>
  <r>
    <n v="9344"/>
    <x v="4677"/>
    <d v="1995-07-28T00:00:00"/>
    <s v="['Drama', 'Crime']"/>
    <s v="English"/>
    <s v="['Miramax', 'Shining Excalibur Films', 'Independent Pictures', 'Killer Films']"/>
    <n v="6.9"/>
    <n v="955"/>
    <n v="12.781000000000001"/>
    <n v="91"/>
    <n v="1500000"/>
    <n v="20412216"/>
    <x v="22"/>
  </r>
  <r>
    <n v="9464"/>
    <x v="4678"/>
    <d v="1998-01-20T00:00:00"/>
    <s v="['Drama', 'Romance', 'Comedy']"/>
    <s v="English"/>
    <s v="['Muse Productions', 'CinÃ©pix Film Properties (CFP)', 'Lions Gate Films', 'Gray Daisy Films']"/>
    <n v="7.1"/>
    <n v="738"/>
    <n v="11.647"/>
    <n v="110"/>
    <n v="1500000"/>
    <n v="2375097"/>
    <x v="24"/>
  </r>
  <r>
    <n v="409502"/>
    <x v="4679"/>
    <d v="2016-10-21T00:00:00"/>
    <s v="['Drama']"/>
    <s v="English"/>
    <s v="['Visible Pictures', 'All Entertainment']"/>
    <n v="7.3"/>
    <n v="226"/>
    <n v="37.593000000000004"/>
    <n v="113"/>
    <n v="1500000"/>
    <n v="2100000"/>
    <x v="10"/>
  </r>
  <r>
    <n v="221"/>
    <x v="4680"/>
    <d v="1955-10-29T00:00:00"/>
    <s v="['Drama']"/>
    <s v="English"/>
    <s v="['Warner Bros. Pictures']"/>
    <n v="7.6"/>
    <n v="1394"/>
    <n v="17.143000000000001"/>
    <n v="111"/>
    <n v="1500000"/>
    <n v="199963"/>
    <x v="71"/>
  </r>
  <r>
    <n v="36599"/>
    <x v="4681"/>
    <d v="1980-07-18T00:00:00"/>
    <s v="['Horror', 'Mystery', 'Thriller']"/>
    <s v="English"/>
    <s v="['Simcom Limited', 'Guardian Trust Company', 'Prom Night Productions']"/>
    <n v="5.7"/>
    <n v="347"/>
    <n v="21.745000000000001"/>
    <n v="92"/>
    <n v="1500000"/>
    <n v="14796236"/>
    <x v="37"/>
  </r>
  <r>
    <n v="33518"/>
    <x v="4682"/>
    <d v="1980-07-02T00:00:00"/>
    <s v="['Horror', 'Science Fiction', 'Thriller']"/>
    <s v="English"/>
    <s v="['Alligator Inc']"/>
    <n v="5.9"/>
    <n v="257"/>
    <n v="12.012"/>
    <n v="91"/>
    <n v="1500000"/>
    <n v="0"/>
    <x v="37"/>
  </r>
  <r>
    <n v="49018"/>
    <x v="4683"/>
    <d v="2010-09-13T00:00:00"/>
    <s v="['Horror', 'Thriller']"/>
    <s v="English"/>
    <s v="['FilmDistrict', 'Stage 6 Films', 'Alliance Films', 'IM Global', 'Haunted Movies', 'Blumhouse Productions']"/>
    <n v="6.9"/>
    <n v="6003"/>
    <n v="48.597000000000001"/>
    <n v="103"/>
    <n v="1500000"/>
    <n v="99870886"/>
    <x v="9"/>
  </r>
  <r>
    <n v="104755"/>
    <x v="4684"/>
    <d v="2012-09-10T00:00:00"/>
    <s v="['Horror', 'Thriller']"/>
    <s v="English"/>
    <s v="['IM Global', 'Alliance Films', 'Blumhouse Productions', 'Automatik Entertainment', 'Haunted Movies']"/>
    <n v="5.5"/>
    <n v="741"/>
    <n v="11.173"/>
    <n v="101"/>
    <n v="1500000"/>
    <n v="1165882"/>
    <x v="12"/>
  </r>
  <r>
    <n v="467660"/>
    <x v="4685"/>
    <d v="2018-02-21T00:00:00"/>
    <s v="['Horror', 'Thriller']"/>
    <s v="English"/>
    <s v="['Regency Enterprises', 'Extension 765', 'New Regency Pictures', 'Fingerprint Releasing']"/>
    <n v="6.2"/>
    <n v="1361"/>
    <n v="12.042999999999999"/>
    <n v="98"/>
    <n v="1500000"/>
    <n v="14293601"/>
    <x v="0"/>
  </r>
  <r>
    <n v="11547"/>
    <x v="4686"/>
    <d v="2002-09-14T00:00:00"/>
    <s v="['Horror']"/>
    <s v="English"/>
    <s v="['Tonic Films', 'Down Home Entertainment', 'Cabin Pictures', 'Black Sky Entertainment', 'Deer Path Films']"/>
    <n v="5.7"/>
    <n v="1127"/>
    <n v="16.012"/>
    <n v="93"/>
    <n v="1500000"/>
    <n v="30553395"/>
    <x v="25"/>
  </r>
  <r>
    <n v="836225"/>
    <x v="4687"/>
    <d v="2022-03-11T00:00:00"/>
    <s v="['Horror']"/>
    <s v="English"/>
    <s v="['Epica Pictures INC']"/>
    <n v="7.2"/>
    <n v="814"/>
    <n v="141.48699999999999"/>
    <n v="98"/>
    <n v="1500000"/>
    <n v="0"/>
    <x v="1"/>
  </r>
  <r>
    <n v="4174"/>
    <x v="4688"/>
    <d v="1945-11-08T00:00:00"/>
    <s v="['Mystery', 'Thriller', 'Romance']"/>
    <s v="English"/>
    <s v="['Selznick International Pictures', 'Vanguard Films']"/>
    <n v="7.5"/>
    <n v="746"/>
    <n v="11.106"/>
    <n v="111"/>
    <n v="1500000"/>
    <n v="7000000"/>
    <x v="82"/>
  </r>
  <r>
    <n v="804"/>
    <x v="4689"/>
    <d v="1953-08-26T00:00:00"/>
    <s v="['Romance', 'Comedy', 'Drama']"/>
    <s v="English"/>
    <s v="['Paramount']"/>
    <n v="7.9"/>
    <n v="1739"/>
    <n v="20.82"/>
    <n v="119"/>
    <n v="1500000"/>
    <n v="12000000"/>
    <x v="69"/>
  </r>
  <r>
    <n v="931"/>
    <x v="4690"/>
    <d v="1973-01-18T00:00:00"/>
    <s v="['Thriller', 'Drama', 'Horror']"/>
    <s v="English"/>
    <s v="['Eldorado Films', 'Casey Productions']"/>
    <n v="7"/>
    <n v="866"/>
    <n v="12.225"/>
    <n v="110"/>
    <n v="1500000"/>
    <n v="0"/>
    <x v="59"/>
  </r>
  <r>
    <n v="586707"/>
    <x v="4691"/>
    <d v="2019-05-14T00:00:00"/>
    <s v="['Thriller', 'Science Fiction']"/>
    <s v="English"/>
    <s v="['Lionsgate', 'Sprockefeller Pictures', 'Wildfire Pictures']"/>
    <n v="6.4"/>
    <n v="186"/>
    <n v="13.837"/>
    <n v="95"/>
    <n v="1500000"/>
    <n v="0"/>
    <x v="4"/>
  </r>
  <r>
    <n v="408"/>
    <x v="4692"/>
    <d v="1937-12-21T00:00:00"/>
    <s v="['Fantasy', 'Animation', 'Family']"/>
    <s v="English"/>
    <s v="['Walt Disney Productions']"/>
    <n v="7.1"/>
    <n v="6645"/>
    <n v="61.616"/>
    <n v="83"/>
    <n v="1488423"/>
    <n v="184925486"/>
    <x v="83"/>
  </r>
  <r>
    <n v="3309"/>
    <x v="4693"/>
    <d v="1945-10-20T00:00:00"/>
    <s v="['Crime', 'Drama']"/>
    <s v="English"/>
    <s v="['Warner Bros. Pictures']"/>
    <n v="7.7"/>
    <n v="326"/>
    <n v="13.823"/>
    <n v="111"/>
    <n v="1453000"/>
    <n v="5638000"/>
    <x v="82"/>
  </r>
  <r>
    <n v="143"/>
    <x v="2534"/>
    <d v="1930-04-29T00:00:00"/>
    <s v="['Drama', 'War']"/>
    <s v="English"/>
    <s v="['Universal Pictures']"/>
    <n v="7.8"/>
    <n v="653"/>
    <n v="18.622"/>
    <n v="133"/>
    <n v="1448864"/>
    <n v="3270000"/>
    <x v="84"/>
  </r>
  <r>
    <n v="9696"/>
    <x v="4694"/>
    <d v="2001-12-22T00:00:00"/>
    <s v="['Action', 'Crime', 'Horror']"/>
    <s v="Japanese"/>
    <s v="['Omega Project', 'Omega Micott Inc.', 'Excell Film Agentur']"/>
    <n v="7"/>
    <n v="812"/>
    <n v="16.86"/>
    <n v="129"/>
    <n v="1400010"/>
    <n v="80631"/>
    <x v="26"/>
  </r>
  <r>
    <n v="6404"/>
    <x v="4695"/>
    <d v="1979-01-17T00:00:00"/>
    <s v="['Drama', 'Horror']"/>
    <s v="German"/>
    <s v="['Werner Herzog Filmproduktion', 'Gaumont', 'ZDF']"/>
    <n v="7.3"/>
    <n v="688"/>
    <n v="11.105"/>
    <n v="107"/>
    <n v="1400000"/>
    <n v="0"/>
    <x v="47"/>
  </r>
  <r>
    <n v="117691"/>
    <x v="4696"/>
    <d v="2012-06-22T00:00:00"/>
    <s v="['Action', 'Thriller', 'Crime']"/>
    <s v="Hindi"/>
    <s v="['Anurag Kashyap Films', 'Jar Pictures']"/>
    <n v="7.2"/>
    <n v="306"/>
    <n v="9.8049999999999997"/>
    <n v="160"/>
    <n v="1400000"/>
    <n v="4100000"/>
    <x v="12"/>
  </r>
  <r>
    <n v="381707"/>
    <x v="4697"/>
    <d v="2016-02-08T00:00:00"/>
    <s v="['Drama', 'Romance']"/>
    <s v="Spanish"/>
    <s v="['Ad hoc Studios', 'Bemybaby Films']"/>
    <n v="7.2"/>
    <n v="208"/>
    <n v="13.833"/>
    <n v="88"/>
    <n v="1400000"/>
    <n v="0"/>
    <x v="10"/>
  </r>
  <r>
    <n v="521"/>
    <x v="4698"/>
    <d v="1954-05-29T00:00:00"/>
    <s v="['Crime', 'Thriller']"/>
    <s v="English"/>
    <s v="['Warner Bros. Pictures']"/>
    <n v="8"/>
    <n v="2228"/>
    <n v="16.577999999999999"/>
    <n v="105"/>
    <n v="1400000"/>
    <n v="3000000"/>
    <x v="50"/>
  </r>
  <r>
    <n v="4176"/>
    <x v="1124"/>
    <d v="1974-11-22T00:00:00"/>
    <s v="['Drama', 'Thriller', 'Mystery']"/>
    <s v="English"/>
    <s v="['EMI Films', 'G.W. Films', 'Paramount', 'Agatha Christie Limited']"/>
    <n v="7.2"/>
    <n v="1196"/>
    <n v="17.343"/>
    <n v="128"/>
    <n v="1400000"/>
    <n v="35700000"/>
    <x v="60"/>
  </r>
  <r>
    <n v="705"/>
    <x v="4699"/>
    <d v="1950-10-06T00:00:00"/>
    <s v="['Drama']"/>
    <s v="English"/>
    <s v="['20th Century Fox']"/>
    <n v="8.1"/>
    <n v="1326"/>
    <n v="18.707000000000001"/>
    <n v="139"/>
    <n v="1400000"/>
    <n v="8400000"/>
    <x v="76"/>
  </r>
  <r>
    <n v="2661"/>
    <x v="1778"/>
    <d v="1966-07-30T00:00:00"/>
    <s v="['Action', 'Comedy', 'Crime']"/>
    <s v="English"/>
    <s v="['William Dozier Productions', 'Greenway Productions', '20th Century Fox']"/>
    <n v="6.3"/>
    <n v="739"/>
    <n v="11.481"/>
    <n v="105"/>
    <n v="1377800"/>
    <n v="3900000"/>
    <x v="57"/>
  </r>
  <r>
    <n v="59429"/>
    <x v="4700"/>
    <d v="2010-11-20T00:00:00"/>
    <s v="['Horror', 'Thriller']"/>
    <s v="Japanese"/>
    <s v="['Cinema Sunshine', 'IM Global', 'Presidio', 'Musashino Ad']"/>
    <n v="6"/>
    <n v="379"/>
    <n v="22.215"/>
    <n v="91"/>
    <n v="1350000"/>
    <n v="4160000"/>
    <x v="9"/>
  </r>
  <r>
    <n v="86331"/>
    <x v="4701"/>
    <d v="2011-10-06T00:00:00"/>
    <s v="['Drama', 'Romance']"/>
    <s v="French"/>
    <s v="['Acajou Films', 'Rebel Rebel', 'Birka Holding']"/>
    <n v="6.1"/>
    <n v="708"/>
    <n v="79.480999999999995"/>
    <n v="103"/>
    <n v="1344000"/>
    <n v="0"/>
    <x v="2"/>
  </r>
  <r>
    <n v="19"/>
    <x v="2994"/>
    <d v="1927-02-06T00:00:00"/>
    <s v="['Drama', 'Science Fiction']"/>
    <s v="German"/>
    <s v="['UFA']"/>
    <n v="8.1999999999999993"/>
    <n v="2311"/>
    <n v="17.495999999999999"/>
    <n v="149"/>
    <n v="1300000"/>
    <n v="650422"/>
    <x v="85"/>
  </r>
  <r>
    <n v="103"/>
    <x v="4702"/>
    <d v="1976-02-09T00:00:00"/>
    <s v="['Crime', 'Drama']"/>
    <s v="English"/>
    <s v="['Italo/Judeo Productions', 'Bill/Phillips', 'Columbia Pictures']"/>
    <n v="8.1999999999999993"/>
    <n v="10597"/>
    <n v="42.317999999999998"/>
    <n v="114"/>
    <n v="1300000"/>
    <n v="28570902"/>
    <x v="49"/>
  </r>
  <r>
    <n v="7090"/>
    <x v="4703"/>
    <d v="2002-08-31T00:00:00"/>
    <s v="['Drama']"/>
    <s v="English"/>
    <s v="['Busy Bee Productions', 'CinÃ©a', 'Kasander Film Company', 'Lou Yi']"/>
    <n v="5.8"/>
    <n v="448"/>
    <n v="20.969000000000001"/>
    <n v="97"/>
    <n v="1300000"/>
    <n v="447741"/>
    <x v="25"/>
  </r>
  <r>
    <n v="25188"/>
    <x v="4704"/>
    <d v="1971-10-03T00:00:00"/>
    <s v="['Drama']"/>
    <s v="English"/>
    <s v="['BBS Productions', 'Columbia Pictures', 'Last Picture Show Productions']"/>
    <n v="7.7"/>
    <n v="558"/>
    <n v="12.186"/>
    <n v="119"/>
    <n v="1300000"/>
    <n v="29133000"/>
    <x v="52"/>
  </r>
  <r>
    <n v="223"/>
    <x v="4705"/>
    <d v="1940-03-23T00:00:00"/>
    <s v="['Mystery', 'Drama', 'Thriller', 'Romance']"/>
    <s v="English"/>
    <s v="['Selznick International Pictures', 'United Artists']"/>
    <n v="7.9"/>
    <n v="1493"/>
    <n v="11.481999999999999"/>
    <n v="130"/>
    <n v="1288000"/>
    <n v="6000000"/>
    <x v="77"/>
  </r>
  <r>
    <n v="18994"/>
    <x v="4706"/>
    <d v="1934-04-20T00:00:00"/>
    <s v="['Action', 'Adventure']"/>
    <s v="English"/>
    <s v="['Metro-Goldwyn-Mayer']"/>
    <n v="6.6"/>
    <n v="118"/>
    <n v="11.823"/>
    <n v="104"/>
    <n v="1279142"/>
    <n v="0"/>
    <x v="86"/>
  </r>
  <r>
    <n v="846433"/>
    <x v="3643"/>
    <d v="2022-09-22T00:00:00"/>
    <s v="['Action', 'Crime', 'Drama', 'Thriller']"/>
    <s v="English"/>
    <s v="['Born to Burn Films', 'Millenium Media Group', 'Millennium Films']"/>
    <n v="7.4"/>
    <n v="302"/>
    <n v="189.54300000000001"/>
    <n v="91"/>
    <n v="1261569"/>
    <n v="0"/>
    <x v="1"/>
  </r>
  <r>
    <n v="51608"/>
    <x v="4707"/>
    <d v="2010-08-04T00:00:00"/>
    <s v="['Action', 'Thriller', 'Crime']"/>
    <s v="Korean"/>
    <s v="['Opus Pictures', 'CJ Entertainment']"/>
    <n v="7.7"/>
    <n v="1115"/>
    <n v="18.238"/>
    <n v="119"/>
    <n v="1255000"/>
    <n v="43059790"/>
    <x v="9"/>
  </r>
  <r>
    <n v="18406"/>
    <x v="4708"/>
    <d v="1983-05-27T00:00:00"/>
    <s v="['Action', 'Crime', 'Drama', 'Thriller']"/>
    <s v="English"/>
    <s v="['Heat GBR', 'Intercontinental', 'Jensen Farley Pictures', 'TAT Filmproduktion']"/>
    <n v="5.2"/>
    <n v="42"/>
    <n v="30.949000000000002"/>
    <n v="99"/>
    <n v="1250000"/>
    <n v="6149983"/>
    <x v="42"/>
  </r>
  <r>
    <n v="1643"/>
    <x v="4709"/>
    <d v="1972-10-14T00:00:00"/>
    <s v="['Drama', 'Romance']"/>
    <s v="Italian"/>
    <s v="['United Artists', 'Les Productions Artistes AssociÃ©s', 'PEA']"/>
    <n v="7"/>
    <n v="1066"/>
    <n v="18.456"/>
    <n v="129"/>
    <n v="1250000"/>
    <n v="36182181"/>
    <x v="67"/>
  </r>
  <r>
    <n v="340176"/>
    <x v="2101"/>
    <d v="2015-05-11T00:00:00"/>
    <s v="['Action', 'Fantasy', 'Horror']"/>
    <s v="Japanese"/>
    <s v="['Takao', 'Asmik Ace', 'NBCUniversal Entertainment Japan', 'Sedic Deux', 'Shochiku-Fuji Company', 'Universal Pictures']"/>
    <n v="6.7"/>
    <n v="283"/>
    <n v="13.888"/>
    <n v="85"/>
    <n v="1250000"/>
    <n v="0"/>
    <x v="3"/>
  </r>
  <r>
    <n v="28580"/>
    <x v="4710"/>
    <d v="1945-11-29T00:00:00"/>
    <s v="['Drama']"/>
    <s v="English"/>
    <s v="['Paramount']"/>
    <n v="7.7"/>
    <n v="493"/>
    <n v="20.09"/>
    <n v="101"/>
    <n v="1250000"/>
    <n v="11000000"/>
    <x v="82"/>
  </r>
  <r>
    <n v="9725"/>
    <x v="4711"/>
    <d v="1981-05-01T00:00:00"/>
    <s v="['Horror']"/>
    <s v="English"/>
    <s v="['Paramount', 'Georgetown Productions Inc.']"/>
    <n v="6.1"/>
    <n v="1385"/>
    <n v="20.649000000000001"/>
    <n v="86"/>
    <n v="1250000"/>
    <n v="21722776"/>
    <x v="46"/>
  </r>
  <r>
    <n v="14035"/>
    <x v="4712"/>
    <d v="1979-06-28T00:00:00"/>
    <s v="['Comedy']"/>
    <s v="English"/>
    <s v="['Canadian Film Development Corporation (CFDC)', 'Famous Players', 'Haliburton Films']"/>
    <n v="5.9"/>
    <n v="253"/>
    <n v="12.305999999999999"/>
    <n v="92"/>
    <n v="1207520"/>
    <n v="0"/>
    <x v="47"/>
  </r>
  <r>
    <n v="429"/>
    <x v="4713"/>
    <d v="1966-12-23T00:00:00"/>
    <s v="['Western']"/>
    <s v="Italian"/>
    <s v="['United Artists', 'PEA', 'Arturo GonzÃ¡lez Producciones CinematogrÃ¡ficas', 'Constantin Film']"/>
    <n v="8.5"/>
    <n v="7365"/>
    <n v="49.372"/>
    <n v="161"/>
    <n v="1200000"/>
    <n v="25253887"/>
    <x v="57"/>
  </r>
  <r>
    <n v="646"/>
    <x v="4714"/>
    <d v="1962-10-07T00:00:00"/>
    <s v="['Adventure', 'Action', 'Thriller']"/>
    <s v="English"/>
    <s v="['United Artists', 'Eon Productions', 'Danjaq']"/>
    <n v="7"/>
    <n v="3139"/>
    <n v="28.364999999999998"/>
    <n v="110"/>
    <n v="1200000"/>
    <n v="59567035"/>
    <x v="45"/>
  </r>
  <r>
    <n v="15035"/>
    <x v="4715"/>
    <d v="1983-03-25T00:00:00"/>
    <s v="['Animation', 'Fantasy', 'Science Fiction']"/>
    <s v="English"/>
    <s v="['Polyc International BV', '20th Century Fox', 'PSO']"/>
    <n v="6.6"/>
    <n v="221"/>
    <n v="14.808999999999999"/>
    <n v="81"/>
    <n v="1200000"/>
    <n v="760883"/>
    <x v="42"/>
  </r>
  <r>
    <n v="2671"/>
    <x v="4716"/>
    <d v="1998-01-30T00:00:00"/>
    <s v="['Horror', 'Thriller']"/>
    <s v="Japanese"/>
    <s v="['Kadokawa Shoten', 'Omega Project']"/>
    <n v="7"/>
    <n v="1177"/>
    <n v="14.612"/>
    <n v="96"/>
    <n v="1200000"/>
    <n v="19400000"/>
    <x v="24"/>
  </r>
  <r>
    <n v="913814"/>
    <x v="4717"/>
    <d v="2022-06-17T00:00:00"/>
    <s v="['Comedy', 'Drama', 'Science Fiction']"/>
    <s v="English"/>
    <s v="['Bankside Films', 'BFI', 'Film4 Productions', 'Great Point Media', 'Focus Features']"/>
    <n v="6.7"/>
    <n v="63"/>
    <n v="19.306000000000001"/>
    <n v="90"/>
    <n v="1200000"/>
    <n v="0"/>
    <x v="1"/>
  </r>
  <r>
    <n v="11824"/>
    <x v="4718"/>
    <d v="1985-08-23T00:00:00"/>
    <s v="['Comedy', 'Fantasy', 'Romance']"/>
    <s v="English"/>
    <s v="['Wolfkill', 'Atlantic Releasing Corporation']"/>
    <n v="6.2"/>
    <n v="975"/>
    <n v="48.98"/>
    <n v="91"/>
    <n v="1200000"/>
    <n v="80000000"/>
    <x v="38"/>
  </r>
  <r>
    <n v="20770"/>
    <x v="4719"/>
    <d v="2000-07-07T00:00:00"/>
    <s v="['Comedy', 'Romance']"/>
    <s v="English"/>
    <s v="['Ignite Entertainment', 'Lionsgate', 'The Kushner-Locke Company']"/>
    <n v="7"/>
    <n v="501"/>
    <n v="16.544"/>
    <n v="85"/>
    <n v="1200000"/>
    <n v="2600000"/>
    <x v="27"/>
  </r>
  <r>
    <n v="36685"/>
    <x v="4720"/>
    <d v="1975-08-14T00:00:00"/>
    <s v="['Comedy', 'Science Fiction', 'Fantasy', 'Horror']"/>
    <s v="English"/>
    <s v="['Michael White Productions', '20th Century Fox']"/>
    <n v="7.5"/>
    <n v="2480"/>
    <n v="16.12"/>
    <n v="100"/>
    <n v="1200000"/>
    <n v="112892319"/>
    <x v="64"/>
  </r>
  <r>
    <n v="500"/>
    <x v="4721"/>
    <d v="1992-09-02T00:00:00"/>
    <s v="['Crime', 'Thriller']"/>
    <s v="English"/>
    <s v="['Live Entertainment', 'Dog Eat Dog Productions']"/>
    <n v="8.1"/>
    <n v="12905"/>
    <n v="31.713999999999999"/>
    <n v="99"/>
    <n v="1200000"/>
    <n v="2859750"/>
    <x v="32"/>
  </r>
  <r>
    <n v="845"/>
    <x v="4722"/>
    <d v="1951-06-27T00:00:00"/>
    <s v="['Crime', 'Thriller']"/>
    <s v="English"/>
    <s v="['Warner Bros. Pictures']"/>
    <n v="7.7"/>
    <n v="1401"/>
    <n v="30.535"/>
    <n v="101"/>
    <n v="1200000"/>
    <n v="7000000"/>
    <x v="65"/>
  </r>
  <r>
    <n v="9592"/>
    <x v="4723"/>
    <d v="2006-07-10T00:00:00"/>
    <s v="['Drama', 'Horror', 'Thriller']"/>
    <s v="English"/>
    <s v="['Peter Rommel Productions', 'Orange Pictures', 'UFA', 'Shotgun Pictures']"/>
    <n v="5.5"/>
    <n v="611"/>
    <n v="11.157"/>
    <n v="94"/>
    <n v="1200000"/>
    <n v="0"/>
    <x v="8"/>
  </r>
  <r>
    <n v="1412"/>
    <x v="4724"/>
    <d v="1989-08-04T00:00:00"/>
    <s v="['Drama']"/>
    <s v="English"/>
    <s v="['Miramax', 'Outlaw Productions', 'Virgin']"/>
    <n v="6.9"/>
    <n v="754"/>
    <n v="20.433"/>
    <n v="101"/>
    <n v="1200000"/>
    <n v="24741667"/>
    <x v="34"/>
  </r>
  <r>
    <n v="11319"/>
    <x v="4725"/>
    <d v="1977-06-22T00:00:00"/>
    <s v="['Fantasy', 'Family', 'Animation', 'Adventure']"/>
    <s v="English"/>
    <s v="['Walt Disney Productions']"/>
    <n v="6.8"/>
    <n v="2229"/>
    <n v="16.288"/>
    <n v="78"/>
    <n v="1200000"/>
    <n v="71215869"/>
    <x v="51"/>
  </r>
  <r>
    <n v="176"/>
    <x v="4726"/>
    <d v="2004-10-01T00:00:00"/>
    <s v="['Horror', 'Mystery', 'Crime']"/>
    <s v="English"/>
    <s v="['Twisted Pictures', 'Evolution Entertainment', 'Saw Productions Inc.', 'Lionsgate']"/>
    <n v="7.4"/>
    <n v="8033"/>
    <n v="44.661000000000001"/>
    <n v="103"/>
    <n v="1200000"/>
    <n v="103911669"/>
    <x v="19"/>
  </r>
  <r>
    <n v="259072"/>
    <x v="4727"/>
    <d v="2014-08-22T00:00:00"/>
    <s v="['Horror']"/>
    <s v="English"/>
    <s v="['Constantin Film', 'Regency Enterprises', 'Summit Entertainment']"/>
    <n v="5.4"/>
    <n v="719"/>
    <n v="28.751000000000001"/>
    <n v="91"/>
    <n v="1200000"/>
    <n v="0"/>
    <x v="11"/>
  </r>
  <r>
    <n v="15259"/>
    <x v="4728"/>
    <d v="1984-01-10T00:00:00"/>
    <s v="['Music', 'Comedy', 'Drama', 'Romance']"/>
    <s v="English"/>
    <s v="['Golan-Globus Productions', 'Metro-Goldwyn-Mayer', 'Cannon Group']"/>
    <n v="6.8"/>
    <n v="118"/>
    <n v="13.037000000000001"/>
    <n v="90"/>
    <n v="1200000"/>
    <n v="38682707"/>
    <x v="41"/>
  </r>
  <r>
    <n v="793961"/>
    <x v="4729"/>
    <d v="2022-07-01T00:00:00"/>
    <s v="['Science Fiction', 'Thriller']"/>
    <s v="English"/>
    <s v="['Samsara Filmproduktion', 'Graf Film']"/>
    <n v="5.7"/>
    <n v="72"/>
    <n v="12.074999999999999"/>
    <n v="110"/>
    <n v="1200000"/>
    <n v="0"/>
    <x v="1"/>
  </r>
  <r>
    <n v="85621"/>
    <x v="4730"/>
    <d v="2011-08-25T00:00:00"/>
    <s v="['Comedy', 'Romance']"/>
    <s v="Czech"/>
    <s v="['Infinity', 'RWE']"/>
    <n v="7.5"/>
    <n v="147"/>
    <n v="16.669"/>
    <n v="115"/>
    <n v="1130710"/>
    <n v="6638849"/>
    <x v="2"/>
  </r>
  <r>
    <n v="94329"/>
    <x v="4731"/>
    <d v="2012-03-23T00:00:00"/>
    <s v="['Action', 'Thriller', 'Crime']"/>
    <s v="Indonesian"/>
    <s v="['Celluloid Dreams', 'Pt. Merantau Films', 'XYZ Films', 'Stage 6 Films', 'Sony Pictures Classics']"/>
    <n v="7.4"/>
    <n v="2963"/>
    <n v="22.2"/>
    <n v="101"/>
    <n v="1100000"/>
    <n v="9148519"/>
    <x v="12"/>
  </r>
  <r>
    <n v="9316"/>
    <x v="4732"/>
    <d v="2003-01-21T00:00:00"/>
    <s v="['Action', 'Thriller', 'Crime', 'Adventure']"/>
    <s v="Thai"/>
    <s v="['Baa-Ram-Ewe', 'Sahamongkolfilm', 'EuropaCorp', 'Golden Network Asia']"/>
    <n v="7.1"/>
    <n v="1482"/>
    <n v="27.521999999999998"/>
    <n v="105"/>
    <n v="1100000"/>
    <n v="20112926"/>
    <x v="20"/>
  </r>
  <r>
    <n v="33061"/>
    <x v="4733"/>
    <d v="1986-01-17T00:00:00"/>
    <s v="['Fantasy', 'Horror']"/>
    <s v="English"/>
    <s v="['Empire Pictures', 'Altar Productions']"/>
    <n v="4.9000000000000004"/>
    <n v="168"/>
    <n v="10.653"/>
    <n v="82"/>
    <n v="1100000"/>
    <n v="5450815"/>
    <x v="43"/>
  </r>
  <r>
    <n v="377"/>
    <x v="1786"/>
    <d v="1984-11-09T00:00:00"/>
    <s v="['Horror']"/>
    <s v="English"/>
    <s v="['New Line Cinema', 'Smart Egg Pictures', 'Media Home Entertainment', 'Cinema 84', 'The Elm Street Venture']"/>
    <n v="7.3"/>
    <n v="4430"/>
    <n v="36.6"/>
    <n v="91"/>
    <n v="1100000"/>
    <n v="57000000"/>
    <x v="41"/>
  </r>
  <r>
    <n v="900"/>
    <x v="4734"/>
    <d v="1938-02-18T00:00:00"/>
    <s v="['Comedy', 'Romance']"/>
    <s v="English"/>
    <s v="['RKO Radio Pictures']"/>
    <n v="7.6"/>
    <n v="833"/>
    <n v="12.8"/>
    <n v="102"/>
    <n v="1073000"/>
    <n v="0"/>
    <x v="79"/>
  </r>
  <r>
    <n v="157370"/>
    <x v="4735"/>
    <d v="2013-09-19T00:00:00"/>
    <s v="['Drama', 'Romance', 'Thriller']"/>
    <s v="English"/>
    <s v="['Killer Films']"/>
    <n v="7.1"/>
    <n v="1245"/>
    <n v="10.675000000000001"/>
    <n v="104"/>
    <n v="1030064"/>
    <n v="0"/>
    <x v="15"/>
  </r>
  <r>
    <n v="503314"/>
    <x v="4736"/>
    <d v="2018-12-14T00:00:00"/>
    <s v="['Action', 'Science Fiction', 'Animation']"/>
    <s v="Japanese"/>
    <s v="['Toei Animation', 'Fox International Productions', 'Shueisha', 'Fuji Television Network', 'Bandai Namco Entertainment', 'Toei Company', '20th Century Fox', '20th Century Fox Animation']"/>
    <n v="7.9"/>
    <n v="2620"/>
    <n v="16.388000000000002"/>
    <n v="99"/>
    <n v="1000000"/>
    <n v="125002821"/>
    <x v="0"/>
  </r>
  <r>
    <n v="81"/>
    <x v="4737"/>
    <d v="1984-03-11T00:00:00"/>
    <s v="['Adventure', 'Animation', 'Fantasy']"/>
    <s v="Japanese"/>
    <s v="['Topcraft']"/>
    <n v="7.9"/>
    <n v="3036"/>
    <n v="27.757000000000001"/>
    <n v="117"/>
    <n v="1000000"/>
    <n v="3301446"/>
    <x v="41"/>
  </r>
  <r>
    <n v="16246"/>
    <x v="4738"/>
    <d v="1974-07-28T00:00:00"/>
    <s v="['Action', 'Crime', 'Drama', 'Thriller']"/>
    <s v="English"/>
    <s v="['Halicki Productions']"/>
    <n v="6.1"/>
    <n v="133"/>
    <n v="9.5820000000000007"/>
    <n v="105"/>
    <n v="1000000"/>
    <n v="40000000"/>
    <x v="60"/>
  </r>
  <r>
    <n v="360387"/>
    <x v="4739"/>
    <d v="2015-10-05T00:00:00"/>
    <s v="['Action', 'Drama']"/>
    <s v="English"/>
    <s v="['ETA films']"/>
    <n v="5.2"/>
    <n v="70"/>
    <n v="10.695"/>
    <n v="92"/>
    <n v="1000000"/>
    <n v="0"/>
    <x v="3"/>
  </r>
  <r>
    <n v="966220"/>
    <x v="4740"/>
    <d v="2022-05-03T00:00:00"/>
    <s v="['War', 'Action', 'Drama']"/>
    <s v="Ukrainian"/>
    <s v="['UM Group']"/>
    <n v="7.5"/>
    <n v="371"/>
    <n v="257.92200000000003"/>
    <n v="120"/>
    <n v="1000000"/>
    <n v="0"/>
    <x v="1"/>
  </r>
  <r>
    <n v="12500"/>
    <x v="4741"/>
    <d v="1985-08-30T00:00:00"/>
    <s v="['Action']"/>
    <s v="English"/>
    <s v="['Cannon Group', 'Golan-Globus Productions']"/>
    <n v="6"/>
    <n v="353"/>
    <n v="12.885"/>
    <n v="95"/>
    <n v="1000000"/>
    <n v="10499694"/>
    <x v="38"/>
  </r>
  <r>
    <n v="965839"/>
    <x v="4742"/>
    <d v="2022-04-22T00:00:00"/>
    <s v="['Action']"/>
    <s v="English"/>
    <s v="['Mutiny Films']"/>
    <n v="5.3"/>
    <n v="62"/>
    <n v="165.5"/>
    <n v="85"/>
    <n v="1000000"/>
    <n v="0"/>
    <x v="1"/>
  </r>
  <r>
    <n v="11533"/>
    <x v="4743"/>
    <d v="1963-06-19T00:00:00"/>
    <s v="['Adventure', 'Family', 'Fantasy']"/>
    <s v="English"/>
    <s v="['Morningside Productions', 'Columbia Pictures']"/>
    <n v="7.1"/>
    <n v="510"/>
    <n v="18.382999999999999"/>
    <n v="104"/>
    <n v="1000000"/>
    <n v="0"/>
    <x v="39"/>
  </r>
  <r>
    <n v="488"/>
    <x v="4744"/>
    <d v="1952-01-07T00:00:00"/>
    <s v="['Adventure', 'Romance']"/>
    <s v="English"/>
    <s v="['United Artists', 'Independent Film Distributors', 'Romulus Films']"/>
    <n v="7.4"/>
    <n v="799"/>
    <n v="11.567"/>
    <n v="105"/>
    <n v="1000000"/>
    <n v="10750000"/>
    <x v="78"/>
  </r>
  <r>
    <n v="336050"/>
    <x v="4745"/>
    <d v="2015-06-11T00:00:00"/>
    <s v="['War', 'Drama', 'Thriller']"/>
    <s v="Hungarian"/>
    <s v="['Hungarian National Film Fund', 'Laokoon Filmgroup']"/>
    <n v="7.1"/>
    <n v="942"/>
    <n v="9.3219999999999992"/>
    <n v="107"/>
    <n v="1000000"/>
    <n v="1777043"/>
    <x v="3"/>
  </r>
  <r>
    <n v="2108"/>
    <x v="4746"/>
    <d v="1985-02-15T00:00:00"/>
    <s v="['Comedy', 'Drama']"/>
    <s v="English"/>
    <s v="['Universal Pictures', 'A&amp;M Films', 'Channel Productions']"/>
    <n v="7.8"/>
    <n v="7261"/>
    <n v="20.263999999999999"/>
    <n v="98"/>
    <n v="1000000"/>
    <n v="51525171"/>
    <x v="38"/>
  </r>
  <r>
    <n v="8675"/>
    <x v="4747"/>
    <d v="1998-07-02T00:00:00"/>
    <s v="['Comedy']"/>
    <s v="English"/>
    <s v="['Kuzui Enterprises', 'Avenging Conscience', 'October Films']"/>
    <n v="6.2"/>
    <n v="359"/>
    <n v="13.06"/>
    <n v="94"/>
    <n v="1000000"/>
    <n v="602302"/>
    <x v="24"/>
  </r>
  <r>
    <n v="11594"/>
    <x v="471"/>
    <d v="1956-12-19T00:00:00"/>
    <s v="['Drama', 'History']"/>
    <s v="French"/>
    <s v="['Panitalia', 'Paris Film Productions']"/>
    <n v="6.6"/>
    <n v="89"/>
    <n v="11.726000000000001"/>
    <n v="115"/>
    <n v="1000000"/>
    <n v="0"/>
    <x v="61"/>
  </r>
  <r>
    <n v="27"/>
    <x v="4748"/>
    <d v="2004-07-16T00:00:00"/>
    <s v="['Drama', 'Music', 'Romance']"/>
    <s v="English"/>
    <s v="['Revolution Films']"/>
    <n v="5.7"/>
    <n v="440"/>
    <n v="25.077999999999999"/>
    <n v="69"/>
    <n v="1000000"/>
    <n v="1574623"/>
    <x v="19"/>
  </r>
  <r>
    <n v="113947"/>
    <x v="4749"/>
    <d v="2012-05-02T00:00:00"/>
    <s v="['Drama', 'Romance', 'Comedy']"/>
    <s v="English"/>
    <s v="['Such Much Films', 'Rhino Films']"/>
    <n v="6.9"/>
    <n v="485"/>
    <n v="12.506"/>
    <n v="95"/>
    <n v="1000000"/>
    <n v="9138338"/>
    <x v="12"/>
  </r>
  <r>
    <n v="46705"/>
    <x v="4750"/>
    <d v="2010-12-16T00:00:00"/>
    <s v="['Drama', 'Romance']"/>
    <s v="English"/>
    <s v="['Cottage Industries', 'Incentive Filmed Entertainment', 'Silverwood Films', 'Hunting Lane Films', 'Chrysler Corporation', 'Shade Pictures', 'Motel Movies']"/>
    <n v="6.9"/>
    <n v="2858"/>
    <n v="17.710999999999999"/>
    <n v="112"/>
    <n v="1000000"/>
    <n v="15440333"/>
    <x v="9"/>
  </r>
  <r>
    <n v="1366"/>
    <x v="4751"/>
    <d v="1976-11-21T00:00:00"/>
    <s v="['Drama', 'Romance']"/>
    <s v="English"/>
    <s v="['Winkler Films']"/>
    <n v="7.8"/>
    <n v="6826"/>
    <n v="57.713999999999999"/>
    <n v="119"/>
    <n v="1000000"/>
    <n v="117250402"/>
    <x v="49"/>
  </r>
  <r>
    <n v="65364"/>
    <x v="4752"/>
    <d v="2001-12-04T00:00:00"/>
    <s v="['Drama', 'Thriller']"/>
    <s v="English"/>
    <s v="['Magic Hour Pictures']"/>
    <n v="4.8"/>
    <n v="30"/>
    <n v="15.481999999999999"/>
    <n v="85"/>
    <n v="1000000"/>
    <n v="0"/>
    <x v="26"/>
  </r>
  <r>
    <n v="244506"/>
    <x v="4753"/>
    <d v="2014-10-17T00:00:00"/>
    <s v="['Drama']"/>
    <s v="English"/>
    <s v="['Young Gang', 'Gotham Group', 'Upload Films', 'GNK Productions', 'Rough House Pictures']"/>
    <n v="6.8"/>
    <n v="923"/>
    <n v="21.56"/>
    <n v="117"/>
    <n v="1000000"/>
    <n v="59744"/>
    <x v="11"/>
  </r>
  <r>
    <n v="72213"/>
    <x v="4754"/>
    <d v="2011-09-30T00:00:00"/>
    <s v="['Drama']"/>
    <s v="English"/>
    <s v="['TriStar Pictures', 'Provident Films', 'Affirm Films', 'Sherwood Pictures']"/>
    <n v="7.6"/>
    <n v="301"/>
    <n v="26.265000000000001"/>
    <n v="129"/>
    <n v="1000000"/>
    <n v="34522221"/>
    <x v="2"/>
  </r>
  <r>
    <n v="15058"/>
    <x v="4755"/>
    <d v="2004-01-20T00:00:00"/>
    <s v="['Drama']"/>
    <s v="English"/>
    <s v="['Speak Film Inc.', 'Showtime Independent Films']"/>
    <n v="6.9"/>
    <n v="384"/>
    <n v="11.32"/>
    <n v="89"/>
    <n v="1000000"/>
    <n v="0"/>
    <x v="19"/>
  </r>
  <r>
    <n v="467988"/>
    <x v="4756"/>
    <d v="2017-07-11T00:00:00"/>
    <s v="['Family']"/>
    <s v="English"/>
    <s v="['Red Entertainment Group', 'Check the Gate Productions', 'Film Incito']"/>
    <n v="5.6"/>
    <n v="31"/>
    <n v="10.086"/>
    <n v="104"/>
    <n v="1000000"/>
    <n v="5199"/>
    <x v="6"/>
  </r>
  <r>
    <n v="11811"/>
    <x v="4757"/>
    <d v="1993-01-08T00:00:00"/>
    <s v="['Horror', 'Comedy', 'Fantasy']"/>
    <s v="English"/>
    <s v="['Trimark Pictures']"/>
    <n v="5.6"/>
    <n v="655"/>
    <n v="25.908999999999999"/>
    <n v="91"/>
    <n v="1000000"/>
    <n v="8556940"/>
    <x v="31"/>
  </r>
  <r>
    <n v="115084"/>
    <x v="4758"/>
    <d v="2012-06-16T00:00:00"/>
    <s v="['Horror', 'Science Fiction', 'Comedy']"/>
    <s v="English"/>
    <s v="['New Horizons Picture']"/>
    <n v="5.2"/>
    <n v="129"/>
    <n v="12.503"/>
    <n v="90"/>
    <n v="1000000"/>
    <n v="0"/>
    <x v="12"/>
  </r>
  <r>
    <n v="433808"/>
    <x v="4759"/>
    <d v="2017-10-11T00:00:00"/>
    <s v="['Horror', 'Thriller', 'Mystery']"/>
    <s v="English"/>
    <s v="['Entertainment One', 'The Imaginarium', 'Sierra/Affinity']"/>
    <n v="6.2"/>
    <n v="2564"/>
    <n v="19.512"/>
    <n v="94"/>
    <n v="1000000"/>
    <n v="1786396"/>
    <x v="6"/>
  </r>
  <r>
    <n v="277685"/>
    <x v="4760"/>
    <d v="2014-10-22T00:00:00"/>
    <s v="['Horror', 'Thriller', 'Mystery']"/>
    <s v="English"/>
    <s v="['Blumhouse Productions', 'Bazelevs Entertainment']"/>
    <n v="5.5"/>
    <n v="3095"/>
    <n v="18.163"/>
    <n v="82"/>
    <n v="1000000"/>
    <n v="62882090"/>
    <x v="11"/>
  </r>
  <r>
    <n v="505058"/>
    <x v="4761"/>
    <d v="2018-07-19T00:00:00"/>
    <s v="['Horror', 'Thriller', 'Mystery']"/>
    <s v="English"/>
    <s v="['Universal Pictures', 'Blumhouse Productions', 'Bazelevs Entertainment']"/>
    <n v="6.3"/>
    <n v="1353"/>
    <n v="18.614999999999998"/>
    <n v="93"/>
    <n v="1000000"/>
    <n v="16024987"/>
    <x v="0"/>
  </r>
  <r>
    <n v="83899"/>
    <x v="4762"/>
    <d v="2011-09-10T00:00:00"/>
    <s v="['Horror', 'Thriller', 'Mystery']"/>
    <s v="English"/>
    <s v="['Snoot Entertainment', 'HanWay Films']"/>
    <n v="6.6"/>
    <n v="2210"/>
    <n v="17.184000000000001"/>
    <n v="94"/>
    <n v="1000000"/>
    <n v="14347000"/>
    <x v="2"/>
  </r>
  <r>
    <n v="93856"/>
    <x v="4763"/>
    <d v="2012-05-24T00:00:00"/>
    <s v="['Horror', 'Thriller']"/>
    <s v="English"/>
    <s v="['Oren Peli / Brian Witten Pictures', 'Alcon Entertainment', 'FilmNation Entertainment', 'Warner Bros. Pictures']"/>
    <n v="5.2"/>
    <n v="1429"/>
    <n v="20.995000000000001"/>
    <n v="88"/>
    <n v="1000000"/>
    <n v="38390020"/>
    <x v="12"/>
  </r>
  <r>
    <n v="9003"/>
    <x v="3162"/>
    <d v="1987-09-11T00:00:00"/>
    <s v="['Horror', 'Thriller']"/>
    <s v="English"/>
    <s v="['New World Pictures', 'Cinemarque Entertainment BV', 'Film Futures', 'Rivdel Films']"/>
    <n v="6.9"/>
    <n v="2133"/>
    <n v="22.465"/>
    <n v="93"/>
    <n v="1000000"/>
    <n v="14575193"/>
    <x v="40"/>
  </r>
  <r>
    <n v="9885"/>
    <x v="4764"/>
    <d v="2005-09-16T00:00:00"/>
    <s v="['Horror', 'Thriller']"/>
    <s v="English"/>
    <s v="['Dimension Films', 'Australian Film Finance Corporation', 'South Australian Film Corporation', '403 Productions', 'True Crime Channel', 'Mushroom Pictures']"/>
    <n v="6.2"/>
    <n v="974"/>
    <n v="11.728999999999999"/>
    <n v="104"/>
    <n v="1000000"/>
    <n v="30894796"/>
    <x v="17"/>
  </r>
  <r>
    <n v="95993"/>
    <x v="4765"/>
    <d v="2003-02-20T00:00:00"/>
    <s v="['Horror']"/>
    <s v="English"/>
    <s v="['1st Chance Films']"/>
    <n v="7.8"/>
    <n v="13"/>
    <n v="20.509"/>
    <n v="84"/>
    <n v="1000000"/>
    <n v="0"/>
    <x v="20"/>
  </r>
  <r>
    <n v="949423"/>
    <x v="4766"/>
    <d v="2022-09-16T00:00:00"/>
    <s v="['Horror']"/>
    <s v="English"/>
    <s v="['A24', 'Little Lamb Productions']"/>
    <n v="7.4"/>
    <n v="685"/>
    <n v="84.385999999999996"/>
    <n v="102"/>
    <n v="1000000"/>
    <n v="9423445"/>
    <x v="1"/>
  </r>
  <r>
    <n v="790"/>
    <x v="2840"/>
    <d v="1980-02-08T00:00:00"/>
    <s v="['Horror']"/>
    <s v="English"/>
    <s v="['AVCO Embassy Pictures', 'EDI', 'Debra Hill Productions']"/>
    <n v="6.7"/>
    <n v="1278"/>
    <n v="18.695"/>
    <n v="89"/>
    <n v="1000000"/>
    <n v="21378361"/>
    <x v="37"/>
  </r>
  <r>
    <n v="11298"/>
    <x v="4767"/>
    <d v="1981-01-21T00:00:00"/>
    <s v="['Horror']"/>
    <s v="English"/>
    <s v="['AVCO Embassy Pictures', 'International Film Investors', 'Wescom Productions']"/>
    <n v="6.6"/>
    <n v="640"/>
    <n v="17.588999999999999"/>
    <n v="91"/>
    <n v="1000000"/>
    <n v="17985893"/>
    <x v="46"/>
  </r>
  <r>
    <n v="423988"/>
    <x v="4768"/>
    <d v="2017-06-01T00:00:00"/>
    <s v="['Science Fiction', 'Action', 'Thriller']"/>
    <s v="English"/>
    <s v="['CTM Films', 'FilmNation Entertainment', 'SquareOne Entertainment']"/>
    <n v="4.8"/>
    <n v="217"/>
    <n v="15.603999999999999"/>
    <n v="91"/>
    <n v="1000000"/>
    <n v="0"/>
    <x v="6"/>
  </r>
  <r>
    <n v="430231"/>
    <x v="4769"/>
    <d v="2017-11-05T00:00:00"/>
    <s v="['Science Fiction', 'Horror', 'Thriller']"/>
    <s v="English"/>
    <s v="['Snowfort Pictures', 'Pfaff &amp; Pfaff Productions', 'Love &amp; Death Productions', 'Rustic Films']"/>
    <n v="6.3"/>
    <n v="911"/>
    <n v="12.321999999999999"/>
    <n v="112"/>
    <n v="1000000"/>
    <n v="956425"/>
    <x v="6"/>
  </r>
  <r>
    <n v="471474"/>
    <x v="4770"/>
    <d v="2018-01-12T00:00:00"/>
    <s v="['Thriller', 'Action', 'Animation', 'Science Fiction']"/>
    <s v="English"/>
    <s v="['Warner Bros. Animation', 'DC Entertainment']"/>
    <n v="6.7"/>
    <n v="621"/>
    <n v="18.274000000000001"/>
    <n v="78"/>
    <n v="1000000"/>
    <n v="3469151"/>
    <x v="0"/>
  </r>
  <r>
    <n v="203834"/>
    <x v="4771"/>
    <d v="2014-11-07T00:00:00"/>
    <s v="['Thriller', 'Horror']"/>
    <s v="English"/>
    <s v="['Principato-Young Entertainment', 'Lionsgate', 'Blumhouse Productions']"/>
    <n v="5.4"/>
    <n v="712"/>
    <n v="11.282"/>
    <n v="90"/>
    <n v="1000000"/>
    <n v="23456897"/>
    <x v="11"/>
  </r>
  <r>
    <n v="76487"/>
    <x v="4772"/>
    <d v="2012-01-06T00:00:00"/>
    <s v="['Thriller', 'Horror']"/>
    <s v="English"/>
    <s v="['Room 101', 'Prototype']"/>
    <n v="4.7"/>
    <n v="703"/>
    <n v="13.231999999999999"/>
    <n v="83"/>
    <n v="1000000"/>
    <n v="101758490"/>
    <x v="12"/>
  </r>
  <r>
    <n v="34583"/>
    <x v="4773"/>
    <d v="2010-01-28T00:00:00"/>
    <s v="['Thriller', 'Horror']"/>
    <s v="English"/>
    <s v="['Agora Entertainment']"/>
    <n v="6"/>
    <n v="234"/>
    <n v="9.92"/>
    <n v="93"/>
    <n v="1000000"/>
    <n v="0"/>
    <x v="9"/>
  </r>
  <r>
    <n v="306947"/>
    <x v="3583"/>
    <d v="2015-08-05T00:00:00"/>
    <s v="['Thriller', 'Horror']"/>
    <s v="English"/>
    <s v="['XYZ Films', 'Gamechanger Films', 'Lege Artis', 'The Invitation', 'Drafthouse Films']"/>
    <n v="6.5"/>
    <n v="2301"/>
    <n v="13.247999999999999"/>
    <n v="100"/>
    <n v="1000000"/>
    <n v="354835"/>
    <x v="3"/>
  </r>
  <r>
    <n v="489999"/>
    <x v="4774"/>
    <d v="2018-08-24T00:00:00"/>
    <s v="['Thriller', 'Mystery', 'Drama']"/>
    <s v="English"/>
    <s v="['Stage 6 Films', 'Screen Gems', 'Bazelevs Entertainment']"/>
    <n v="7.6"/>
    <n v="3443"/>
    <n v="26.335999999999999"/>
    <n v="102"/>
    <n v="1000000"/>
    <n v="75462037"/>
    <x v="0"/>
  </r>
  <r>
    <n v="567"/>
    <x v="4775"/>
    <d v="1954-08-01T00:00:00"/>
    <s v="['Thriller', 'Mystery']"/>
    <s v="English"/>
    <s v="['Alfred J. Hitchcock Productions', 'Paramount']"/>
    <n v="8.4"/>
    <n v="5672"/>
    <n v="19.681000000000001"/>
    <n v="112"/>
    <n v="1000000"/>
    <n v="37034514"/>
    <x v="50"/>
  </r>
  <r>
    <n v="2061"/>
    <x v="4776"/>
    <d v="1996-08-30T00:00:00"/>
    <s v="['Action', 'Crime', 'Drama', 'Thriller']"/>
    <s v="Danish"/>
    <s v="['Balboa Entertainment']"/>
    <n v="7"/>
    <n v="626"/>
    <n v="14.67"/>
    <n v="105"/>
    <n v="965000"/>
    <n v="0"/>
    <x v="30"/>
  </r>
  <r>
    <n v="2652"/>
    <x v="4777"/>
    <d v="2005-01-14T00:00:00"/>
    <s v="['Drama', 'Thriller']"/>
    <s v="English"/>
    <s v="['Vulcan Productions']"/>
    <n v="6.8"/>
    <n v="2272"/>
    <n v="16.334"/>
    <n v="103"/>
    <n v="950000"/>
    <n v="7022209"/>
    <x v="17"/>
  </r>
  <r>
    <n v="30197"/>
    <x v="4778"/>
    <d v="1967-11-22T00:00:00"/>
    <s v="['Comedy']"/>
    <s v="English"/>
    <s v="['Embassy Pictures Corporation', 'Crossbow Productions']"/>
    <n v="7.1"/>
    <n v="628"/>
    <n v="13.513"/>
    <n v="88"/>
    <n v="947000"/>
    <n v="0"/>
    <x v="56"/>
  </r>
  <r>
    <n v="975"/>
    <x v="4779"/>
    <d v="1957-10-25T00:00:00"/>
    <s v="['Drama', 'War']"/>
    <s v="English"/>
    <s v="['United Artists', 'Bryna Productions']"/>
    <n v="8.3000000000000007"/>
    <n v="2449"/>
    <n v="14.638999999999999"/>
    <n v="88"/>
    <n v="935000"/>
    <n v="0"/>
    <x v="74"/>
  </r>
  <r>
    <n v="996"/>
    <x v="4780"/>
    <d v="1944-06-14T00:00:00"/>
    <s v="['Crime', 'Drama', 'Mystery', 'Thriller']"/>
    <s v="English"/>
    <s v="['Paramount']"/>
    <n v="8.1"/>
    <n v="1534"/>
    <n v="16.170999999999999"/>
    <n v="107"/>
    <n v="927262"/>
    <n v="2500000"/>
    <x v="87"/>
  </r>
  <r>
    <n v="962"/>
    <x v="4781"/>
    <d v="1925-07-12T00:00:00"/>
    <s v="['Adventure', 'Comedy', 'Drama']"/>
    <s v="English"/>
    <s v="['Charles Chaplin Productions']"/>
    <n v="8"/>
    <n v="1359"/>
    <n v="10.573"/>
    <n v="89"/>
    <n v="923000"/>
    <n v="4000000"/>
    <x v="88"/>
  </r>
  <r>
    <n v="654"/>
    <x v="4782"/>
    <d v="1954-06-22T00:00:00"/>
    <s v="['Crime', 'Drama']"/>
    <s v="English"/>
    <s v="['Columbia Pictures', 'Horizon Pictures']"/>
    <n v="8"/>
    <n v="1335"/>
    <n v="11.451000000000001"/>
    <n v="108"/>
    <n v="910000"/>
    <n v="9600000"/>
    <x v="50"/>
  </r>
  <r>
    <n v="317442"/>
    <x v="4783"/>
    <d v="2014-12-06T00:00:00"/>
    <s v="['Action', 'Romance', 'Animation']"/>
    <s v="Japanese"/>
    <s v="['Aniplex']"/>
    <n v="7.8"/>
    <n v="1657"/>
    <n v="64.251999999999995"/>
    <n v="114"/>
    <n v="903852"/>
    <n v="19840000"/>
    <x v="11"/>
  </r>
  <r>
    <n v="1678"/>
    <x v="183"/>
    <d v="1954-11-03T00:00:00"/>
    <s v="['Thriller', 'Horror', 'Science Fiction']"/>
    <s v="Japanese"/>
    <s v="['TOHO', 'Toho Film (Eiga) Co. Ltd.']"/>
    <n v="7.6"/>
    <n v="757"/>
    <n v="15.531000000000001"/>
    <n v="96"/>
    <n v="900000"/>
    <n v="2250000"/>
    <x v="50"/>
  </r>
  <r>
    <n v="11134"/>
    <x v="4784"/>
    <d v="1992-07-04T00:00:00"/>
    <s v="['Action', 'Crime', 'Thriller']"/>
    <s v="cn"/>
    <s v="['Orange Sky Golden Harvest', 'Golden Way Films Ltd.']"/>
    <n v="6.8"/>
    <n v="397"/>
    <n v="20.622"/>
    <n v="95"/>
    <n v="900000"/>
    <n v="20483423"/>
    <x v="32"/>
  </r>
  <r>
    <n v="19344"/>
    <x v="4785"/>
    <d v="2007-05-24T00:00:00"/>
    <s v="['Drama', 'Romance']"/>
    <s v="English"/>
    <s v="['Big Easy Pictures', 'Divine Light Pictures']"/>
    <n v="6.5"/>
    <n v="227"/>
    <n v="10.847"/>
    <n v="77"/>
    <n v="900000"/>
    <n v="0"/>
    <x v="7"/>
  </r>
  <r>
    <n v="19067"/>
    <x v="4786"/>
    <d v="1977-08-31T00:00:00"/>
    <s v="['Drama', 'War']"/>
    <s v="English"/>
    <s v="['Enigma Productions', 'Paramount']"/>
    <n v="7.3"/>
    <n v="440"/>
    <n v="9.6489999999999991"/>
    <n v="100"/>
    <n v="900000"/>
    <n v="0"/>
    <x v="51"/>
  </r>
  <r>
    <n v="426613"/>
    <x v="4787"/>
    <d v="2018-07-18T00:00:00"/>
    <s v="['Drama']"/>
    <s v="English"/>
    <s v="['Beachside Films', 'Parkville Pictures']"/>
    <n v="7"/>
    <n v="860"/>
    <n v="19.786000000000001"/>
    <n v="92"/>
    <n v="900000"/>
    <n v="2019874"/>
    <x v="0"/>
  </r>
  <r>
    <n v="25748"/>
    <x v="4788"/>
    <d v="1992-01-29T00:00:00"/>
    <s v="['Horror']"/>
    <s v="English"/>
    <s v="['Fifth Avenue Entertainment', 'Corn Cobb Productions', 'Dimension Films']"/>
    <n v="4.8"/>
    <n v="186"/>
    <n v="13.942"/>
    <n v="92"/>
    <n v="900000"/>
    <n v="6980986"/>
    <x v="32"/>
  </r>
  <r>
    <n v="1694"/>
    <x v="4789"/>
    <d v="1985-10-18T00:00:00"/>
    <s v="['Science Fiction', 'Comedy', 'Horror']"/>
    <s v="English"/>
    <s v="['Empire Pictures']"/>
    <n v="7"/>
    <n v="1260"/>
    <n v="12.535"/>
    <n v="86"/>
    <n v="900000"/>
    <n v="2023414"/>
    <x v="38"/>
  </r>
  <r>
    <n v="289"/>
    <x v="4790"/>
    <d v="1942-11-26T00:00:00"/>
    <s v="['Drama', 'Romance']"/>
    <s v="English"/>
    <s v="['Warner Bros. Pictures']"/>
    <n v="8.1999999999999993"/>
    <n v="4705"/>
    <n v="19.927"/>
    <n v="102"/>
    <n v="878000"/>
    <n v="10462500"/>
    <x v="89"/>
  </r>
  <r>
    <n v="3170"/>
    <x v="4791"/>
    <d v="1942-02-11T00:00:00"/>
    <s v="['Animation', 'Drama', 'Family']"/>
    <s v="English"/>
    <s v="['Walt Disney Productions']"/>
    <n v="7"/>
    <n v="5085"/>
    <n v="43.576000000000001"/>
    <n v="70"/>
    <n v="858000"/>
    <n v="267447150"/>
    <x v="89"/>
  </r>
  <r>
    <n v="13333"/>
    <x v="4792"/>
    <d v="1978-03-23T00:00:00"/>
    <s v="['Drama', 'Action', 'Thriller']"/>
    <s v="cn"/>
    <s v="['Orange Sky Golden Harvest', 'Concord Productions Inc.', 'Columbia Pictures']"/>
    <n v="6.4"/>
    <n v="565"/>
    <n v="15.884"/>
    <n v="101"/>
    <n v="850000"/>
    <n v="0"/>
    <x v="36"/>
  </r>
  <r>
    <n v="15"/>
    <x v="4793"/>
    <d v="1941-04-17T00:00:00"/>
    <s v="['Mystery', 'Drama']"/>
    <s v="English"/>
    <s v="['Mercury Productions', 'RKO Radio Pictures']"/>
    <n v="8"/>
    <n v="4846"/>
    <n v="19.434999999999999"/>
    <n v="119"/>
    <n v="839727"/>
    <n v="23218000"/>
    <x v="90"/>
  </r>
  <r>
    <n v="10494"/>
    <x v="4794"/>
    <d v="1997-07-25T00:00:00"/>
    <s v="['Animation', 'Thriller']"/>
    <s v="Japanese"/>
    <s v="['Madhouse', 'Rex Entertainment', 'Oniro']"/>
    <n v="8.3000000000000007"/>
    <n v="2018"/>
    <n v="38.898000000000003"/>
    <n v="81"/>
    <n v="830000"/>
    <n v="112536"/>
    <x v="21"/>
  </r>
  <r>
    <n v="1396"/>
    <x v="4795"/>
    <d v="1975-03-07T00:00:00"/>
    <s v="['Drama', 'History']"/>
    <s v="Russian"/>
    <s v="['Mosfilm']"/>
    <n v="8"/>
    <n v="783"/>
    <n v="14.118"/>
    <n v="107"/>
    <n v="825370"/>
    <n v="119266"/>
    <x v="64"/>
  </r>
  <r>
    <n v="17097"/>
    <x v="4796"/>
    <d v="2007-09-26T00:00:00"/>
    <s v="['Comedy', 'Romance', 'Drama']"/>
    <s v="English"/>
    <s v="['Supino Pictures', 'NALA Films']"/>
    <n v="5.5"/>
    <n v="199"/>
    <n v="15.598000000000001"/>
    <n v="78"/>
    <n v="825000"/>
    <n v="0"/>
    <x v="7"/>
  </r>
  <r>
    <n v="11360"/>
    <x v="163"/>
    <d v="1941-10-31T00:00:00"/>
    <s v="['Animation', 'Family']"/>
    <s v="English"/>
    <s v="['Walt Disney Productions']"/>
    <n v="7"/>
    <n v="4445"/>
    <n v="39.01"/>
    <n v="64"/>
    <n v="812000"/>
    <n v="1600000"/>
    <x v="90"/>
  </r>
  <r>
    <n v="16307"/>
    <x v="1579"/>
    <d v="1973-12-01T00:00:00"/>
    <s v="['Horror']"/>
    <s v="English"/>
    <s v="['British Lion Films', 'Warner Bros. Pictures']"/>
    <n v="7.4"/>
    <n v="1110"/>
    <n v="17.724"/>
    <n v="94"/>
    <n v="810000"/>
    <n v="0"/>
    <x v="59"/>
  </r>
  <r>
    <n v="539"/>
    <x v="1056"/>
    <d v="1960-06-22T00:00:00"/>
    <s v="['Horror', 'Drama', 'Thriller']"/>
    <s v="English"/>
    <s v="['Shamley Productions']"/>
    <n v="8.4"/>
    <n v="8936"/>
    <n v="32.890999999999998"/>
    <n v="109"/>
    <n v="806947"/>
    <n v="0"/>
    <x v="62"/>
  </r>
  <r>
    <n v="16761"/>
    <x v="4797"/>
    <d v="2006-04-21T00:00:00"/>
    <s v="['Animation', 'Comedy']"/>
    <s v="Spanish"/>
    <s v="['Huevocartoon Producciones']"/>
    <n v="7.7"/>
    <n v="268"/>
    <n v="12.506"/>
    <n v="90"/>
    <n v="800000"/>
    <n v="7800000"/>
    <x v="8"/>
  </r>
  <r>
    <n v="14451"/>
    <x v="4798"/>
    <d v="2009-01-09T00:00:00"/>
    <s v="['Horror', 'Comedy']"/>
    <s v="Norwegian"/>
    <s v="['Zwart Arbeid', 'Euforia Film', 'FilmCamp', 'Miho Film', 'Barentsfilm', 'Yellow Bastard Production', 'News On Request']"/>
    <n v="6"/>
    <n v="987"/>
    <n v="15.311999999999999"/>
    <n v="91"/>
    <n v="800000"/>
    <n v="2166797"/>
    <x v="14"/>
  </r>
  <r>
    <n v="1679"/>
    <x v="4799"/>
    <d v="1955-04-24T00:00:00"/>
    <s v="['Science Fiction', 'Horror']"/>
    <s v="Japanese"/>
    <s v="['TOHO']"/>
    <n v="5.9"/>
    <n v="204"/>
    <n v="12.53"/>
    <n v="82"/>
    <n v="800000"/>
    <n v="1952653"/>
    <x v="71"/>
  </r>
  <r>
    <n v="10823"/>
    <x v="4800"/>
    <d v="1984-03-09T00:00:00"/>
    <s v="['Horror', 'Thriller']"/>
    <s v="English"/>
    <s v="['Planet Productions', 'Angeles Entertainment Group', 'Cinema Group', 'Hal Roach Studios', 'Gatlin', 'Inverness Productions']"/>
    <n v="5.7"/>
    <n v="847"/>
    <n v="28.827000000000002"/>
    <n v="92"/>
    <n v="800000"/>
    <n v="14568989"/>
    <x v="41"/>
  </r>
  <r>
    <n v="701121"/>
    <x v="4800"/>
    <d v="2020-10-23T00:00:00"/>
    <s v="['Horror', 'Thriller']"/>
    <s v="English"/>
    <s v="['ANVL Entertainment', 'Digital Riot Media', '120dB Films', 'Angel Oak Films']"/>
    <n v="5.6"/>
    <n v="43"/>
    <n v="20.471"/>
    <n v="93"/>
    <n v="800000"/>
    <n v="0"/>
    <x v="18"/>
  </r>
  <r>
    <n v="3112"/>
    <x v="4801"/>
    <d v="1955-08-26T00:00:00"/>
    <s v="['Crime', 'Drama', 'Thriller']"/>
    <s v="English"/>
    <s v="['Paul Gregory Productions', 'United Artists']"/>
    <n v="7.9"/>
    <n v="1305"/>
    <n v="12.493"/>
    <n v="93"/>
    <n v="795000"/>
    <n v="0"/>
    <x v="71"/>
  </r>
  <r>
    <n v="28794"/>
    <x v="4802"/>
    <d v="1981-08-14T00:00:00"/>
    <s v="['Horror']"/>
    <s v="Italian"/>
    <s v="['Fulvia Film']"/>
    <n v="6.2"/>
    <n v="326"/>
    <n v="11.019"/>
    <n v="87"/>
    <n v="786801"/>
    <n v="1845819"/>
    <x v="46"/>
  </r>
  <r>
    <n v="838"/>
    <x v="4803"/>
    <d v="1973-08-01T00:00:00"/>
    <s v="['Comedy', 'Drama']"/>
    <s v="English"/>
    <s v="['Universal Pictures', 'Lucasfilm Ltd.', 'The Coppola Company', 'American Zoetrope']"/>
    <n v="7.1"/>
    <n v="1207"/>
    <n v="33.985999999999997"/>
    <n v="110"/>
    <n v="777000"/>
    <n v="140000000"/>
    <x v="59"/>
  </r>
  <r>
    <n v="39264"/>
    <x v="4804"/>
    <d v="1973-03-17T00:00:00"/>
    <s v="['Action', 'Science Fiction']"/>
    <s v="Japanese"/>
    <s v="['TOHO', 'Toho Eizo Co.']"/>
    <n v="6.1"/>
    <n v="157"/>
    <n v="29.623999999999999"/>
    <n v="82"/>
    <n v="760000"/>
    <n v="980000"/>
    <x v="59"/>
  </r>
  <r>
    <n v="21143"/>
    <x v="4805"/>
    <d v="1962-07-05T00:00:00"/>
    <s v="['Horror', 'Science Fiction', 'Thriller']"/>
    <s v="English"/>
    <s v="['Allied Artists Pictures', 'Security Pictures Ltd.']"/>
    <n v="6.2"/>
    <n v="150"/>
    <n v="19.893999999999998"/>
    <n v="93"/>
    <n v="750000"/>
    <n v="0"/>
    <x v="45"/>
  </r>
  <r>
    <n v="58428"/>
    <x v="4806"/>
    <d v="2011-08-18T00:00:00"/>
    <s v="['Horror', 'Thriller']"/>
    <s v="English"/>
    <s v="['Dark Sky Films', 'Glass Eye Pix']"/>
    <n v="5.4"/>
    <n v="572"/>
    <n v="49.805"/>
    <n v="101"/>
    <n v="750000"/>
    <n v="78396"/>
    <x v="2"/>
  </r>
  <r>
    <n v="2134"/>
    <x v="694"/>
    <d v="1960-05-25T00:00:00"/>
    <s v="['Thriller', 'Adventure', 'Fantasy', 'Science Fiction', 'Romance']"/>
    <s v="English"/>
    <s v="['Galaxy Films Inc.', 'George Pal Productions', 'Metro-Goldwyn-Mayer']"/>
    <n v="7.4"/>
    <n v="697"/>
    <n v="14.374000000000001"/>
    <n v="103"/>
    <n v="750000"/>
    <n v="0"/>
    <x v="62"/>
  </r>
  <r>
    <n v="376004"/>
    <x v="4807"/>
    <d v="2016-01-05T00:00:00"/>
    <s v="['Thriller', 'Crime', 'Drama']"/>
    <s v="English"/>
    <s v="['Datari Turner Productions']"/>
    <n v="5.9"/>
    <n v="79"/>
    <n v="11.927"/>
    <n v="91"/>
    <n v="750000"/>
    <n v="0"/>
    <x v="10"/>
  </r>
  <r>
    <n v="561362"/>
    <x v="4808"/>
    <d v="2019-01-04T00:00:00"/>
    <s v="['Thriller', 'Drama', 'Action', 'Crime']"/>
    <s v="English"/>
    <s v="['Lunacy Productions']"/>
    <n v="6.4"/>
    <n v="258"/>
    <n v="14.497999999999999"/>
    <n v="108"/>
    <n v="750000"/>
    <n v="0"/>
    <x v="4"/>
  </r>
  <r>
    <n v="288"/>
    <x v="4809"/>
    <d v="1952-06-09T00:00:00"/>
    <s v="['Western']"/>
    <s v="English"/>
    <s v="['Stanley Kramer Productions', 'United Artists']"/>
    <n v="7.7"/>
    <n v="1219"/>
    <n v="14.754"/>
    <n v="85"/>
    <n v="730000"/>
    <n v="8000000"/>
    <x v="78"/>
  </r>
  <r>
    <n v="4203"/>
    <x v="4810"/>
    <d v="1988-03-25T00:00:00"/>
    <s v="['Comedy', 'Drama']"/>
    <s v="Spanish"/>
    <s v="['El Deseo', 'Laurenfilm']"/>
    <n v="7.4"/>
    <n v="751"/>
    <n v="10.448"/>
    <n v="88"/>
    <n v="700000"/>
    <n v="7179298"/>
    <x v="35"/>
  </r>
  <r>
    <n v="59421"/>
    <x v="4811"/>
    <d v="2010-08-19T00:00:00"/>
    <s v="['Thriller', 'Crime', 'Drama', 'Horror']"/>
    <s v="Korean"/>
    <s v="['Filma Pictures', 'Tori Pictures', 'Sponge Ent.', 'Finecut']"/>
    <n v="7.2"/>
    <n v="331"/>
    <n v="10.63"/>
    <n v="115"/>
    <n v="700000"/>
    <n v="0"/>
    <x v="9"/>
  </r>
  <r>
    <n v="14138"/>
    <x v="4236"/>
    <d v="2007-06-01T00:00:00"/>
    <s v="['Adventure', 'Drama', 'Horror']"/>
    <s v="English"/>
    <s v="['ProdigyMovies', 'Australian Film Commission', 'Territorial Film Developments (TFD)', 'Mysterious Light']"/>
    <n v="5.9"/>
    <n v="280"/>
    <n v="13.021000000000001"/>
    <n v="90"/>
    <n v="700000"/>
    <n v="1271556"/>
    <x v="7"/>
  </r>
  <r>
    <n v="414453"/>
    <x v="4812"/>
    <d v="2017-08-04T00:00:00"/>
    <s v="['Drama']"/>
    <s v="English"/>
    <s v="['Nonetheless Productions', 'Depth of Field', 'Superlative Films']"/>
    <n v="7"/>
    <n v="314"/>
    <n v="9.8170000000000002"/>
    <n v="105"/>
    <n v="700000"/>
    <n v="1015744"/>
    <x v="6"/>
  </r>
  <r>
    <n v="336011"/>
    <x v="4813"/>
    <d v="2016-09-02T00:00:00"/>
    <s v="['Drama']"/>
    <s v="English"/>
    <s v="['Bank Street Films', 'Killer Films', 'SupermarchÃ©', 'Greencard Pictures']"/>
    <n v="5.7"/>
    <n v="421"/>
    <n v="11.456"/>
    <n v="88"/>
    <n v="700000"/>
    <n v="200242"/>
    <x v="10"/>
  </r>
  <r>
    <n v="500006"/>
    <x v="4814"/>
    <d v="2018-03-09T00:00:00"/>
    <s v="['History', 'Drama']"/>
    <s v="Norwegian"/>
    <s v="['Paradox Produksjon']"/>
    <n v="7.2"/>
    <n v="315"/>
    <n v="9.2159999999999993"/>
    <n v="92"/>
    <n v="688960"/>
    <n v="0"/>
    <x v="0"/>
  </r>
  <r>
    <n v="25866"/>
    <x v="4815"/>
    <d v="1965-03-24T00:00:00"/>
    <s v="['Comedy', 'Crime']"/>
    <s v="French"/>
    <s v="['Les Films Corona', &quot;Explorer Film '58&quot;]"/>
    <n v="7.4"/>
    <n v="565"/>
    <n v="18.468"/>
    <n v="111"/>
    <n v="678948"/>
    <n v="0"/>
    <x v="54"/>
  </r>
  <r>
    <n v="244"/>
    <x v="46"/>
    <d v="1933-03-15T00:00:00"/>
    <s v="['Adventure', 'Fantasy', 'Horror']"/>
    <s v="English"/>
    <s v="['RKO Radio Pictures']"/>
    <n v="7.6"/>
    <n v="1254"/>
    <n v="21.274000000000001"/>
    <n v="104"/>
    <n v="672000"/>
    <n v="10000000"/>
    <x v="91"/>
  </r>
  <r>
    <n v="24831"/>
    <x v="4816"/>
    <d v="1978-08-03T00:00:00"/>
    <s v="['Horror', 'Comedy', 'Science Fiction']"/>
    <s v="English"/>
    <s v="['New World Pictures', 'Piranha Productions']"/>
    <n v="5.9"/>
    <n v="535"/>
    <n v="18.701000000000001"/>
    <n v="94"/>
    <n v="660000"/>
    <n v="16000000"/>
    <x v="36"/>
  </r>
  <r>
    <n v="15515"/>
    <x v="4817"/>
    <d v="1958-12-05T00:00:00"/>
    <s v="['Action', 'Adventure', 'Family', 'Fantasy']"/>
    <s v="English"/>
    <s v="['Morningside Productions', 'Columbia Pictures']"/>
    <n v="6.9"/>
    <n v="229"/>
    <n v="13.002000000000001"/>
    <n v="88"/>
    <n v="650000"/>
    <n v="0"/>
    <x v="68"/>
  </r>
  <r>
    <n v="25239"/>
    <x v="4818"/>
    <d v="1978-11-02T00:00:00"/>
    <s v="['Horror', 'Thriller']"/>
    <s v="English"/>
    <s v="['Barquel Creations']"/>
    <n v="5.9"/>
    <n v="490"/>
    <n v="26.244"/>
    <n v="101"/>
    <n v="650000"/>
    <n v="0"/>
    <x v="36"/>
  </r>
  <r>
    <n v="923"/>
    <x v="2196"/>
    <d v="1978-09-02T00:00:00"/>
    <s v="['Horror']"/>
    <s v="English"/>
    <s v="['Dawn Associates', 'Laurel Entertainment']"/>
    <n v="7.5"/>
    <n v="1793"/>
    <n v="26.6"/>
    <n v="127"/>
    <n v="650000"/>
    <n v="55000000"/>
    <x v="36"/>
  </r>
  <r>
    <n v="10161"/>
    <x v="4819"/>
    <d v="1989-04-07T00:00:00"/>
    <s v="['Drama']"/>
    <s v="English"/>
    <s v="['Ferndale Films', 'Granada Television', 'RTÃ‰']"/>
    <n v="7.5"/>
    <n v="786"/>
    <n v="16.108000000000001"/>
    <n v="103"/>
    <n v="645180"/>
    <n v="14743391"/>
    <x v="34"/>
  </r>
  <r>
    <n v="11881"/>
    <x v="4820"/>
    <d v="1947-06-04T00:00:00"/>
    <s v="['Comedy', 'Drama', 'Family']"/>
    <s v="English"/>
    <s v="['20th Century Fox']"/>
    <n v="7.4"/>
    <n v="616"/>
    <n v="12.194000000000001"/>
    <n v="96"/>
    <n v="630000"/>
    <n v="2700000"/>
    <x v="92"/>
  </r>
  <r>
    <n v="25934"/>
    <x v="4821"/>
    <d v="1967-06-14T00:00:00"/>
    <s v="['Drama']"/>
    <s v="English"/>
    <s v="['Columbia British Productions']"/>
    <n v="7.5"/>
    <n v="277"/>
    <n v="9.8819999999999997"/>
    <n v="105"/>
    <n v="625000"/>
    <n v="42432803"/>
    <x v="56"/>
  </r>
  <r>
    <n v="173672"/>
    <x v="4822"/>
    <d v="2009-05-12T00:00:00"/>
    <s v="['Horror']"/>
    <s v="English"/>
    <s v="['5 States', 'Global Empire Studios', 'Liberty Artists']"/>
    <n v="5.2"/>
    <n v="146"/>
    <n v="11.868"/>
    <n v="101"/>
    <n v="625000"/>
    <n v="0"/>
    <x v="14"/>
  </r>
  <r>
    <n v="938"/>
    <x v="4823"/>
    <d v="1965-12-18T00:00:00"/>
    <s v="['Western']"/>
    <s v="Italian"/>
    <s v="['PEA', 'Constantin Film', 'Arturo GonzÃ¡lez Producciones CinematogrÃ¡ficas']"/>
    <n v="8"/>
    <n v="3412"/>
    <n v="18.818000000000001"/>
    <n v="132"/>
    <n v="600000"/>
    <n v="15000000"/>
    <x v="54"/>
  </r>
  <r>
    <n v="16780"/>
    <x v="4824"/>
    <d v="1995-03-12T00:00:00"/>
    <s v="['Horror', 'Comedy']"/>
    <s v="English"/>
    <s v="['Ultra Muchos Productions']"/>
    <n v="4.5"/>
    <n v="529"/>
    <n v="15.742000000000001"/>
    <n v="95"/>
    <n v="600000"/>
    <n v="185898"/>
    <x v="22"/>
  </r>
  <r>
    <n v="29917"/>
    <x v="4825"/>
    <d v="2009-06-19T00:00:00"/>
    <s v="['Thriller', 'Mystery']"/>
    <s v="English"/>
    <s v="['Bedlam Productions']"/>
    <n v="6.7"/>
    <n v="1791"/>
    <n v="12.247999999999999"/>
    <n v="101"/>
    <n v="600000"/>
    <n v="394717"/>
    <x v="14"/>
  </r>
  <r>
    <n v="119738"/>
    <x v="4826"/>
    <d v="2012-08-24T00:00:00"/>
    <s v="['Comedy', 'Family']"/>
    <s v="English"/>
    <s v="['Stunts Unlimited', 'Warner Premiere']"/>
    <n v="6"/>
    <n v="208"/>
    <n v="11.833"/>
    <n v="94"/>
    <n v="587211"/>
    <n v="587211"/>
    <x v="12"/>
  </r>
  <r>
    <n v="443801"/>
    <x v="4827"/>
    <d v="2017-02-23T00:00:00"/>
    <s v="['Thriller', 'Drama']"/>
    <s v="Chinese"/>
    <s v="['MM2 Entertainment']"/>
    <n v="2.8"/>
    <n v="4"/>
    <n v="19.145"/>
    <n v="82"/>
    <n v="581000"/>
    <n v="0"/>
    <x v="6"/>
  </r>
  <r>
    <n v="8703"/>
    <x v="4828"/>
    <d v="1973-11-16T00:00:00"/>
    <s v="['Fantasy', 'Family', 'Romance']"/>
    <s v="Czech"/>
    <s v="['DEFA', 'FilmovÃ© studio Barrandov']"/>
    <n v="7.6"/>
    <n v="285"/>
    <n v="9.7829999999999995"/>
    <n v="82"/>
    <n v="580000"/>
    <n v="0"/>
    <x v="59"/>
  </r>
  <r>
    <n v="980"/>
    <x v="4829"/>
    <d v="1943-03-11T00:00:00"/>
    <s v="['Western', 'Drama']"/>
    <s v="English"/>
    <s v="['20th Century Fox']"/>
    <n v="7.8"/>
    <n v="307"/>
    <n v="9.8170000000000002"/>
    <n v="76"/>
    <n v="565000"/>
    <n v="0"/>
    <x v="93"/>
  </r>
  <r>
    <n v="4488"/>
    <x v="2771"/>
    <d v="1980-05-09T00:00:00"/>
    <s v="['Horror']"/>
    <s v="English"/>
    <s v="['Georgetown Productions Inc.', 'Sean S. Cunningham Films', 'Paramount']"/>
    <n v="6.4"/>
    <n v="2474"/>
    <n v="33.31"/>
    <n v="95"/>
    <n v="550000"/>
    <n v="59754601"/>
    <x v="37"/>
  </r>
  <r>
    <n v="3019"/>
    <x v="4830"/>
    <d v="1931-12-24T00:00:00"/>
    <s v="['Horror', 'Science Fiction']"/>
    <s v="English"/>
    <s v="['Paramount']"/>
    <n v="7.3"/>
    <n v="231"/>
    <n v="10.102"/>
    <n v="98"/>
    <n v="535000"/>
    <n v="1300000"/>
    <x v="81"/>
  </r>
  <r>
    <n v="16268"/>
    <x v="4831"/>
    <d v="2008-02-01T00:00:00"/>
    <s v="['Action', 'Science Fiction', 'Adventure']"/>
    <s v="English"/>
    <s v="['Anthill Productions']"/>
    <n v="4.0999999999999996"/>
    <n v="51"/>
    <n v="11.234"/>
    <n v="90"/>
    <n v="500000"/>
    <n v="0"/>
    <x v="16"/>
  </r>
  <r>
    <n v="47407"/>
    <x v="4832"/>
    <d v="2010-10-17T00:00:00"/>
    <s v="['Comedy']"/>
    <s v="English"/>
    <s v="['The Asylum']"/>
    <n v="4.7"/>
    <n v="74"/>
    <n v="14.358000000000001"/>
    <n v="88"/>
    <n v="500000"/>
    <n v="0"/>
    <x v="9"/>
  </r>
  <r>
    <n v="440249"/>
    <x v="4833"/>
    <d v="2017-03-28T00:00:00"/>
    <s v="['Documentary']"/>
    <s v="English"/>
    <s v="['Karbonshark', 'WeBros Entertainment']"/>
    <n v="5.4"/>
    <n v="211"/>
    <n v="44.103000000000002"/>
    <n v="90"/>
    <n v="500000"/>
    <n v="0"/>
    <x v="6"/>
  </r>
  <r>
    <n v="557635"/>
    <x v="4834"/>
    <d v="2018-10-30T00:00:00"/>
    <s v="['Documentary']"/>
    <s v="English"/>
    <s v="['Karbonshark', 'WeBros Entertainment']"/>
    <n v="5.5"/>
    <n v="89"/>
    <n v="17.413"/>
    <n v="86"/>
    <n v="500000"/>
    <n v="0"/>
    <x v="0"/>
  </r>
  <r>
    <n v="203"/>
    <x v="4835"/>
    <d v="1973-10-14T00:00:00"/>
    <s v="['Drama', 'Crime']"/>
    <s v="English"/>
    <s v="['Scorsese Productions', 'Warner Bros. Pictures']"/>
    <n v="7.1"/>
    <n v="1809"/>
    <n v="12.103"/>
    <n v="111"/>
    <n v="500000"/>
    <n v="3000000"/>
    <x v="59"/>
  </r>
  <r>
    <n v="320048"/>
    <x v="4836"/>
    <d v="2015-01-24T00:00:00"/>
    <s v="['Drama', 'Horror', 'Thriller']"/>
    <s v="English"/>
    <s v="['Start Motion Pictures']"/>
    <n v="5.2"/>
    <n v="285"/>
    <n v="11.834"/>
    <n v="80"/>
    <n v="500000"/>
    <n v="110834"/>
    <x v="3"/>
  </r>
  <r>
    <n v="17483"/>
    <x v="4837"/>
    <d v="2007-06-16T00:00:00"/>
    <s v="['Drama', 'Romance']"/>
    <s v="English"/>
    <s v="['GP Pictures']"/>
    <n v="7.8"/>
    <n v="443"/>
    <n v="12.855"/>
    <n v="89"/>
    <n v="500000"/>
    <n v="142666"/>
    <x v="7"/>
  </r>
  <r>
    <n v="43933"/>
    <x v="4838"/>
    <d v="2010-06-18T00:00:00"/>
    <s v="['Drama', 'Thriller', 'Science Fiction']"/>
    <s v="English"/>
    <s v="['Vertigo Films', 'Protagonist Pictures']"/>
    <n v="6.2"/>
    <n v="1374"/>
    <n v="15.875"/>
    <n v="94"/>
    <n v="500000"/>
    <n v="5639730"/>
    <x v="9"/>
  </r>
  <r>
    <n v="473309"/>
    <x v="4839"/>
    <d v="2017-09-29T00:00:00"/>
    <s v="['Drama']"/>
    <s v="English"/>
    <s v="['Oldgarth Media', 'BBC Film', 'BFI']"/>
    <n v="6.9"/>
    <n v="51"/>
    <n v="18.847999999999999"/>
    <n v="94"/>
    <n v="500000"/>
    <n v="434336"/>
    <x v="6"/>
  </r>
  <r>
    <n v="14438"/>
    <x v="4840"/>
    <d v="2008-09-26T00:00:00"/>
    <s v="['Drama']"/>
    <s v="English"/>
    <s v="['Samuel Goldwyn Films', 'Affirm Films', 'Carmel Entertainment', 'FortyFour Studios', 'Provident Films', 'Sherwood Pictures']"/>
    <n v="7.6"/>
    <n v="619"/>
    <n v="32.375999999999998"/>
    <n v="122"/>
    <n v="500000"/>
    <n v="33456317"/>
    <x v="16"/>
  </r>
  <r>
    <n v="24402"/>
    <x v="4841"/>
    <d v="1974-06-25T00:00:00"/>
    <s v="['Drama', 'Romance']"/>
    <s v="French"/>
    <s v="['OrphÃ©e Productions', 'Trinacra Films']"/>
    <n v="5.9"/>
    <n v="614"/>
    <n v="28.148"/>
    <n v="94"/>
    <n v="500000"/>
    <n v="0"/>
    <x v="60"/>
  </r>
  <r>
    <n v="10134"/>
    <x v="4842"/>
    <d v="1989-04-07T00:00:00"/>
    <s v="['Science Fiction', 'Action', 'Thriller', 'Adventure']"/>
    <s v="English"/>
    <s v="['Cannon Group', 'Golan-Globus Productions']"/>
    <n v="5.6"/>
    <n v="590"/>
    <n v="16.661999999999999"/>
    <n v="86"/>
    <n v="500000"/>
    <n v="10166459"/>
    <x v="34"/>
  </r>
  <r>
    <n v="76535"/>
    <x v="4843"/>
    <d v="2011-10-25T00:00:00"/>
    <s v="['Science Fiction', 'Fantasy']"/>
    <s v="English"/>
    <s v="['Marvel Studios']"/>
    <n v="6.9"/>
    <n v="374"/>
    <n v="11.063000000000001"/>
    <n v="4"/>
    <n v="500000"/>
    <n v="0"/>
    <x v="2"/>
  </r>
  <r>
    <n v="839"/>
    <x v="4844"/>
    <d v="1971-11-13T00:00:00"/>
    <s v="['Action', 'Thriller', 'TV Movie']"/>
    <s v="English"/>
    <s v="['Universal Television']"/>
    <n v="7.4"/>
    <n v="1591"/>
    <n v="17.771999999999998"/>
    <n v="90"/>
    <n v="450000"/>
    <n v="0"/>
    <x v="52"/>
  </r>
  <r>
    <n v="11549"/>
    <x v="4352"/>
    <d v="1956-02-05T00:00:00"/>
    <s v="['Horror', 'Science Fiction']"/>
    <s v="English"/>
    <s v="['Allied Artists Pictures', 'Walter Wanger Productions']"/>
    <n v="7.5"/>
    <n v="900"/>
    <n v="12.712999999999999"/>
    <n v="80"/>
    <n v="417000"/>
    <n v="3000000"/>
    <x v="61"/>
  </r>
  <r>
    <n v="12259"/>
    <x v="4845"/>
    <d v="1975-08-15T00:00:00"/>
    <s v="['Action']"/>
    <s v="Hindi"/>
    <s v="['Sippy Films', 'NH Studioz']"/>
    <n v="7"/>
    <n v="224"/>
    <n v="13.856"/>
    <n v="204"/>
    <n v="408000"/>
    <n v="4800000"/>
    <x v="64"/>
  </r>
  <r>
    <n v="762"/>
    <x v="4846"/>
    <d v="1975-05-25T00:00:00"/>
    <s v="['Adventure', 'Comedy', 'Fantasy']"/>
    <s v="English"/>
    <s v="['Python (Monty) Pictures Limited', 'Michael White Productions', 'National Film Trustee Company']"/>
    <n v="7.8"/>
    <n v="5087"/>
    <n v="21.19"/>
    <n v="91"/>
    <n v="400000"/>
    <n v="1940906"/>
    <x v="64"/>
  </r>
  <r>
    <n v="624"/>
    <x v="4847"/>
    <d v="1969-06-26T00:00:00"/>
    <s v="['Adventure', 'Drama']"/>
    <s v="English"/>
    <s v="['Columbia Pictures', 'Raybert Productions', 'Pando Company Inc.']"/>
    <n v="7.1"/>
    <n v="1729"/>
    <n v="17.146999999999998"/>
    <n v="95"/>
    <n v="400000"/>
    <n v="60000000"/>
    <x v="53"/>
  </r>
  <r>
    <n v="109520"/>
    <x v="4848"/>
    <d v="2012-05-21T00:00:00"/>
    <s v="['Documentary']"/>
    <s v="English"/>
    <s v="['Oxymoron Entertainment', 'Mallick Media']"/>
    <n v="5.7"/>
    <n v="237"/>
    <n v="27.463999999999999"/>
    <n v="90"/>
    <n v="400000"/>
    <n v="0"/>
    <x v="12"/>
  </r>
  <r>
    <n v="505914"/>
    <x v="4849"/>
    <d v="2018-02-25T00:00:00"/>
    <s v="['Science Fiction', 'Drama', 'Romance']"/>
    <s v="English"/>
    <s v="['Mir Media Group', 'Balkanic', 'Filmski centar Srbije']"/>
    <n v="5.0999999999999996"/>
    <n v="239"/>
    <n v="15.975"/>
    <n v="85"/>
    <n v="395168"/>
    <n v="0"/>
    <x v="0"/>
  </r>
  <r>
    <n v="229"/>
    <x v="4850"/>
    <d v="1935-04-20T00:00:00"/>
    <s v="['Drama', 'Horror', 'Science Fiction']"/>
    <s v="English"/>
    <s v="['Universal Pictures']"/>
    <n v="7.6"/>
    <n v="794"/>
    <n v="13.66"/>
    <n v="75"/>
    <n v="393750"/>
    <n v="2000000"/>
    <x v="94"/>
  </r>
  <r>
    <n v="16553"/>
    <x v="4851"/>
    <d v="2005-09-26T00:00:00"/>
    <s v="['Comedy', 'Romance']"/>
    <s v="English"/>
    <s v="['Regency Enterprises', 'New Regency Pictures', 'Epsilon Motion Pictures', 'Pariah']"/>
    <n v="7.2"/>
    <n v="641"/>
    <n v="12.259"/>
    <n v="84"/>
    <n v="385373"/>
    <n v="1117920"/>
    <x v="17"/>
  </r>
  <r>
    <n v="963"/>
    <x v="4852"/>
    <d v="1941-10-18T00:00:00"/>
    <s v="['Mystery', 'Crime', 'Thriller']"/>
    <s v="English"/>
    <s v="['Warner Bros. Pictures']"/>
    <n v="7.8"/>
    <n v="1418"/>
    <n v="16.048999999999999"/>
    <n v="100"/>
    <n v="375000"/>
    <n v="1772000"/>
    <x v="90"/>
  </r>
  <r>
    <n v="326947"/>
    <x v="4853"/>
    <d v="2014-04-12T00:00:00"/>
    <s v="['Romance', 'Drama']"/>
    <s v="English"/>
    <s v="['721 Productions']"/>
    <n v="4.4000000000000004"/>
    <n v="21"/>
    <n v="17.792999999999999"/>
    <n v="99"/>
    <n v="373000"/>
    <n v="0"/>
    <x v="11"/>
  </r>
  <r>
    <n v="2000"/>
    <x v="4854"/>
    <d v="1972-12-29T00:00:00"/>
    <s v="['Adventure', 'Drama', 'History']"/>
    <s v="German"/>
    <s v="['Werner Herzog Filmproduktion', 'HR']"/>
    <n v="7.5"/>
    <n v="923"/>
    <n v="13.178000000000001"/>
    <n v="95"/>
    <n v="370000"/>
    <n v="37041"/>
    <x v="67"/>
  </r>
  <r>
    <n v="23988"/>
    <x v="4855"/>
    <d v="2009-10-27T00:00:00"/>
    <s v="['Comedy']"/>
    <s v="English"/>
    <s v="['Insight Film Studios']"/>
    <n v="4.2"/>
    <n v="408"/>
    <n v="18.111999999999998"/>
    <n v="90"/>
    <n v="365000"/>
    <n v="1400000"/>
    <x v="14"/>
  </r>
  <r>
    <n v="138"/>
    <x v="4856"/>
    <d v="1931-02-12T00:00:00"/>
    <s v="['Horror', 'Drama', 'Fantasy']"/>
    <s v="English"/>
    <s v="['Universal Pictures']"/>
    <n v="7.2"/>
    <n v="1001"/>
    <n v="17.082000000000001"/>
    <n v="74"/>
    <n v="355000"/>
    <n v="700000"/>
    <x v="81"/>
  </r>
  <r>
    <n v="389"/>
    <x v="4857"/>
    <d v="1957-04-10T00:00:00"/>
    <s v="['Drama']"/>
    <s v="English"/>
    <s v="['United Artists', 'Orion-Nova Productions']"/>
    <n v="8.5"/>
    <n v="7240"/>
    <n v="30.655000000000001"/>
    <n v="97"/>
    <n v="350000"/>
    <n v="1000000"/>
    <x v="74"/>
  </r>
  <r>
    <n v="13567"/>
    <x v="4858"/>
    <d v="1983-11-18T00:00:00"/>
    <s v="['Horror']"/>
    <s v="English"/>
    <s v="['American Eagle', 'U.S. Films']"/>
    <n v="6.3"/>
    <n v="551"/>
    <n v="12.151"/>
    <n v="85"/>
    <n v="350000"/>
    <n v="11000000"/>
    <x v="42"/>
  </r>
  <r>
    <n v="764"/>
    <x v="4859"/>
    <d v="1981-09-10T00:00:00"/>
    <s v="['Horror']"/>
    <s v="English"/>
    <s v="['Renaissance Pictures']"/>
    <n v="7.3"/>
    <n v="3363"/>
    <n v="112.092"/>
    <n v="85"/>
    <n v="350000"/>
    <n v="29612367"/>
    <x v="46"/>
  </r>
  <r>
    <n v="431"/>
    <x v="4860"/>
    <d v="1997-09-09T00:00:00"/>
    <s v="['Thriller', 'Science Fiction', 'Mystery']"/>
    <s v="English"/>
    <s v="['Cube Libre', 'Feature Film Project', 'Harold Greenberg Fund', 'Odeon Films', 'Ontario Film Development Corporation', 'TÃ©lÃ©film Canada', 'Viacom Canada']"/>
    <n v="6.8"/>
    <n v="4172"/>
    <n v="12.058"/>
    <n v="90"/>
    <n v="350000"/>
    <n v="8969065"/>
    <x v="21"/>
  </r>
  <r>
    <n v="948"/>
    <x v="3098"/>
    <d v="1978-10-24T00:00:00"/>
    <s v="['Horror', 'Thriller']"/>
    <s v="English"/>
    <s v="['Compass International Pictures', 'Falcon International Productions']"/>
    <n v="7.6"/>
    <n v="4793"/>
    <n v="34.765999999999998"/>
    <n v="91"/>
    <n v="325000"/>
    <n v="70274000"/>
    <x v="36"/>
  </r>
  <r>
    <n v="247"/>
    <x v="4861"/>
    <d v="1956-06-06T00:00:00"/>
    <s v="['Crime', 'Drama', 'Thriller']"/>
    <s v="English"/>
    <s v="['United Artists', 'Harris-Kubrick Productions']"/>
    <n v="7.7"/>
    <n v="1269"/>
    <n v="15.193"/>
    <n v="85"/>
    <n v="320000"/>
    <n v="0"/>
    <x v="61"/>
  </r>
  <r>
    <n v="13377"/>
    <x v="4862"/>
    <d v="1966-12-18T00:00:00"/>
    <s v="['Animation', 'Family', 'Comedy']"/>
    <s v="English"/>
    <s v="['The Cat in the Hat Productions', 'MGM Television', 'MGM Animation/Visual Arts']"/>
    <n v="7.5"/>
    <n v="864"/>
    <n v="17.45"/>
    <n v="26"/>
    <n v="315000"/>
    <n v="0"/>
    <x v="57"/>
  </r>
  <r>
    <n v="136"/>
    <x v="4863"/>
    <d v="1932-02-12T00:00:00"/>
    <s v="['Drama', 'Horror']"/>
    <s v="English"/>
    <s v="['Metro-Goldwyn-Mayer']"/>
    <n v="7.8"/>
    <n v="1018"/>
    <n v="17.745000000000001"/>
    <n v="62"/>
    <n v="310607"/>
    <n v="0"/>
    <x v="95"/>
  </r>
  <r>
    <n v="13282"/>
    <x v="4864"/>
    <d v="1975-04-30T00:00:00"/>
    <s v="['Action', 'Comedy', 'Science Fiction']"/>
    <s v="English"/>
    <s v="['New World Pictures']"/>
    <n v="6"/>
    <n v="396"/>
    <n v="12.406000000000001"/>
    <n v="80"/>
    <n v="300000"/>
    <n v="8000000"/>
    <x v="64"/>
  </r>
  <r>
    <n v="2786"/>
    <x v="4865"/>
    <d v="1965-11-05T00:00:00"/>
    <s v="['Drama', 'Thriller']"/>
    <s v="French"/>
    <s v="['Dino de Laurentiis Cinematografica', 'Rome Paris Films', 'SociÃ©tÃ© Nouvelle de CinÃ©matographie (SNC)', 'Films Georges de Beauregard']"/>
    <n v="7.4"/>
    <n v="740"/>
    <n v="12.75"/>
    <n v="110"/>
    <n v="300000"/>
    <n v="0"/>
    <x v="54"/>
  </r>
  <r>
    <n v="9659"/>
    <x v="4866"/>
    <d v="1979-04-12T00:00:00"/>
    <s v="['Adventure', 'Action', 'Thriller', 'Science Fiction']"/>
    <s v="English"/>
    <s v="['Kennedy Miller Productions', 'Crossroads', 'Mad Max Films', 'American International Pictures']"/>
    <n v="6.7"/>
    <n v="3753"/>
    <n v="22.373999999999999"/>
    <n v="91"/>
    <n v="300000"/>
    <n v="8771757"/>
    <x v="47"/>
  </r>
  <r>
    <n v="3031"/>
    <x v="4867"/>
    <d v="1932-12-24T00:00:00"/>
    <s v="['Adventure', 'Horror', 'Science Fiction']"/>
    <s v="English"/>
    <s v="['Paramount']"/>
    <n v="7"/>
    <n v="191"/>
    <n v="11.186"/>
    <n v="70"/>
    <n v="300000"/>
    <n v="0"/>
    <x v="95"/>
  </r>
  <r>
    <n v="355506"/>
    <x v="4868"/>
    <d v="2016-12-02T00:00:00"/>
    <s v="['Horror']"/>
    <s v="English"/>
    <s v="['Blue Falcon Productions', 'Chiller Films', 'Big Picture Casting', 'Studio71', 'The Collective Studios']"/>
    <n v="6"/>
    <n v="224"/>
    <n v="11.032999999999999"/>
    <n v="82"/>
    <n v="300000"/>
    <n v="0"/>
    <x v="10"/>
  </r>
  <r>
    <n v="3035"/>
    <x v="4869"/>
    <d v="1931-11-19T00:00:00"/>
    <s v="['Drama', 'Horror', 'Science Fiction']"/>
    <s v="English"/>
    <s v="['Universal Pictures']"/>
    <n v="7.5"/>
    <n v="1323"/>
    <n v="14.026999999999999"/>
    <n v="70"/>
    <n v="291000"/>
    <n v="12000000"/>
    <x v="81"/>
  </r>
  <r>
    <n v="38810"/>
    <x v="4870"/>
    <d v="2009-06-01T00:00:00"/>
    <s v="['Drama']"/>
    <s v="Greek"/>
    <s v="['Greek Film Centre', 'Boo Productions', 'Horsefly Productions']"/>
    <n v="7.1"/>
    <n v="1860"/>
    <n v="18.457999999999998"/>
    <n v="98"/>
    <n v="275576"/>
    <n v="110197"/>
    <x v="14"/>
  </r>
  <r>
    <n v="437586"/>
    <x v="4871"/>
    <d v="2018-10-19T00:00:00"/>
    <s v="['Drama', 'Comedy']"/>
    <s v="English"/>
    <s v="['Waypoint Entertainment', 'A24', 'Scott Rudin Productions']"/>
    <n v="7.5"/>
    <n v="1351"/>
    <n v="16.805"/>
    <n v="86"/>
    <n v="258158"/>
    <n v="6897446"/>
    <x v="0"/>
  </r>
  <r>
    <n v="1003960"/>
    <x v="4872"/>
    <d v="2021-12-10T00:00:00"/>
    <s v="[]"/>
    <s v="English"/>
    <s v="['Raven Banner Entertainment']"/>
    <n v="2"/>
    <n v="1"/>
    <n v="19.064"/>
    <n v="98"/>
    <n v="250094"/>
    <n v="0"/>
    <x v="13"/>
  </r>
  <r>
    <n v="12493"/>
    <x v="4873"/>
    <d v="1963-03-01T00:00:00"/>
    <s v="['Crime', 'Drama', 'Mystery', 'Thriller']"/>
    <s v="Japanese"/>
    <s v="['TOHO', 'Kurosawa Production']"/>
    <n v="8.3000000000000007"/>
    <n v="687"/>
    <n v="14.042999999999999"/>
    <n v="142"/>
    <n v="250000"/>
    <n v="0"/>
    <x v="39"/>
  </r>
  <r>
    <n v="11075"/>
    <x v="4874"/>
    <d v="1999-10-06T00:00:00"/>
    <s v="['Horror', 'Drama']"/>
    <s v="Japanese"/>
    <s v="['Basara Pictures', 'Creators Company Connection', 'Omega Project']"/>
    <n v="7.1"/>
    <n v="1284"/>
    <n v="19.113"/>
    <n v="115"/>
    <n v="250000"/>
    <n v="359853"/>
    <x v="23"/>
  </r>
  <r>
    <n v="846867"/>
    <x v="4875"/>
    <d v="2022-06-16T00:00:00"/>
    <s v="['Animation', 'Fantasy', 'Horror', 'Science Fiction']"/>
    <s v="English"/>
    <s v="['Tippett Studio']"/>
    <n v="6.9"/>
    <n v="199"/>
    <n v="19.442"/>
    <n v="84"/>
    <n v="250000"/>
    <n v="322619"/>
    <x v="1"/>
  </r>
  <r>
    <n v="10098"/>
    <x v="924"/>
    <d v="1921-01-21T00:00:00"/>
    <s v="['Comedy', 'Drama']"/>
    <s v="English"/>
    <s v="['Charles Chaplin Productions']"/>
    <n v="8.1999999999999993"/>
    <n v="1798"/>
    <n v="12.683999999999999"/>
    <n v="68"/>
    <n v="250000"/>
    <n v="2500000"/>
    <x v="96"/>
  </r>
  <r>
    <n v="25853"/>
    <x v="4876"/>
    <d v="2002-06-21T00:00:00"/>
    <s v="['Crime', 'Drama', 'Thriller']"/>
    <s v="English"/>
    <s v="['Two Left Shoes Films', 'Blockbuster Films', 'DEJ Productions', 'Peninsula Films']"/>
    <n v="5.3"/>
    <n v="257"/>
    <n v="10.06"/>
    <n v="101"/>
    <n v="250000"/>
    <n v="144008"/>
    <x v="25"/>
  </r>
  <r>
    <n v="663712"/>
    <x v="4877"/>
    <d v="2022-10-06T00:00:00"/>
    <s v="['Horror']"/>
    <s v="English"/>
    <s v="['Dark Age Cinema', 'Fuzz on the Lens Productions', 'Bloody Disgusting']"/>
    <n v="6.9"/>
    <n v="1171"/>
    <n v="223.727"/>
    <n v="138"/>
    <n v="250000"/>
    <n v="12400000"/>
    <x v="1"/>
  </r>
  <r>
    <n v="885110"/>
    <x v="4878"/>
    <d v="2021-11-04T00:00:00"/>
    <s v="['War', 'History', 'Drama']"/>
    <s v="English"/>
    <s v="['Videosonic Studios', 'BlackScreen Entertainment']"/>
    <n v="6.5"/>
    <n v="126"/>
    <n v="26.126999999999999"/>
    <n v="120"/>
    <n v="250000"/>
    <n v="0"/>
    <x v="13"/>
  </r>
  <r>
    <n v="82023"/>
    <x v="4879"/>
    <d v="2011-12-07T00:00:00"/>
    <s v="['Drama', 'Romance']"/>
    <s v="German"/>
    <s v="['Von Fiessbach Film', 'teamWorx']"/>
    <n v="6.1"/>
    <n v="88"/>
    <n v="50.079000000000001"/>
    <n v="38"/>
    <n v="230758"/>
    <n v="0"/>
    <x v="2"/>
  </r>
  <r>
    <n v="12262"/>
    <x v="3094"/>
    <d v="1977-07-22T00:00:00"/>
    <s v="['Horror', 'Thriller']"/>
    <s v="English"/>
    <s v="['Blood Relations Co.']"/>
    <n v="6.2"/>
    <n v="745"/>
    <n v="14.803000000000001"/>
    <n v="90"/>
    <n v="230000"/>
    <n v="25000000"/>
    <x v="51"/>
  </r>
  <r>
    <n v="23827"/>
    <x v="4880"/>
    <d v="2007-09-14T00:00:00"/>
    <s v="['Horror', 'Mystery']"/>
    <s v="English"/>
    <s v="['Blumhouse Productions', 'Solana Films']"/>
    <n v="6"/>
    <n v="4534"/>
    <n v="33.04"/>
    <n v="85"/>
    <n v="215000"/>
    <n v="193355800"/>
    <x v="7"/>
  </r>
  <r>
    <n v="13830"/>
    <x v="4881"/>
    <d v="2002-02-27T00:00:00"/>
    <s v="['Action', 'Adventure', 'Crime', 'Drama']"/>
    <s v="English"/>
    <s v="['Access Pictures', 'Jean Silvera Films']"/>
    <n v="7.6"/>
    <n v="273"/>
    <n v="20.518999999999998"/>
    <n v="95"/>
    <n v="200000"/>
    <n v="0"/>
    <x v="25"/>
  </r>
  <r>
    <n v="391"/>
    <x v="4882"/>
    <d v="1964-01-18T00:00:00"/>
    <s v="['Western']"/>
    <s v="Italian"/>
    <s v="['Jolly Film', 'Ocean Films', 'United Artists', 'Constantin Film']"/>
    <n v="7.9"/>
    <n v="3638"/>
    <n v="19.146000000000001"/>
    <n v="99"/>
    <n v="200000"/>
    <n v="14500000"/>
    <x v="55"/>
  </r>
  <r>
    <n v="10218"/>
    <x v="4883"/>
    <d v="1996-10-18T00:00:00"/>
    <s v="['Comedy']"/>
    <s v="English"/>
    <s v="['Miramax', 'Independent Pictures (II)', 'The Alfred Shay Company Inc.']"/>
    <n v="6.9"/>
    <n v="622"/>
    <n v="11.733000000000001"/>
    <n v="96"/>
    <n v="200000"/>
    <n v="4505922"/>
    <x v="30"/>
  </r>
  <r>
    <n v="15856"/>
    <x v="1668"/>
    <d v="1959-02-17T00:00:00"/>
    <s v="['Horror', 'Crime', 'Mystery']"/>
    <s v="English"/>
    <s v="['William Castle Productions', 'Allied Artists Pictures']"/>
    <n v="6.8"/>
    <n v="415"/>
    <n v="12.031000000000001"/>
    <n v="75"/>
    <n v="200000"/>
    <n v="0"/>
    <x v="58"/>
  </r>
  <r>
    <n v="2667"/>
    <x v="4884"/>
    <d v="1999-07-14T00:00:00"/>
    <s v="['Horror', 'Mystery']"/>
    <s v="English"/>
    <s v="['Haxan Films', 'Artisan Entertainment']"/>
    <n v="6.3"/>
    <n v="4175"/>
    <n v="28.241"/>
    <n v="81"/>
    <n v="200000"/>
    <n v="248639099"/>
    <x v="23"/>
  </r>
  <r>
    <n v="11773"/>
    <x v="2491"/>
    <d v="1960-06-16T00:00:00"/>
    <s v="['Horror', 'Science Fiction']"/>
    <s v="English"/>
    <s v="['Metro-Goldwyn-Mayer British Studios']"/>
    <n v="7.2"/>
    <n v="356"/>
    <n v="14.552"/>
    <n v="77"/>
    <n v="200000"/>
    <n v="2175000"/>
    <x v="62"/>
  </r>
  <r>
    <n v="13363"/>
    <x v="4885"/>
    <d v="2007-06-10T00:00:00"/>
    <s v="['Science Fiction', 'Drama']"/>
    <s v="English"/>
    <s v="['Falling Sky Entertainment']"/>
    <n v="7.6"/>
    <n v="2050"/>
    <n v="16.326000000000001"/>
    <n v="87"/>
    <n v="200000"/>
    <n v="0"/>
    <x v="7"/>
  </r>
  <r>
    <n v="27449"/>
    <x v="4886"/>
    <d v="1933-07-13T00:00:00"/>
    <s v="['Drama', 'Romance']"/>
    <s v="English"/>
    <s v="['Warner Bros. Pictures']"/>
    <n v="7.2"/>
    <n v="92"/>
    <n v="35.369999999999997"/>
    <n v="76"/>
    <n v="187000"/>
    <n v="451000"/>
    <x v="91"/>
  </r>
  <r>
    <n v="693827"/>
    <x v="4887"/>
    <d v="2021-06-24T00:00:00"/>
    <s v="['Crime', 'Drama', 'Thriller']"/>
    <s v="English"/>
    <s v="['Above the Clouds Media Group', 'CaliWood Pictures', '120dB Films']"/>
    <n v="6.2"/>
    <n v="98"/>
    <n v="11.747999999999999"/>
    <n v="119"/>
    <n v="183210"/>
    <n v="53478"/>
    <x v="13"/>
  </r>
  <r>
    <n v="21334"/>
    <x v="4888"/>
    <d v="1997-08-01T00:00:00"/>
    <s v="['Drama', 'Family']"/>
    <s v="Persian"/>
    <s v="['Kanoon']"/>
    <n v="8"/>
    <n v="518"/>
    <n v="15.875999999999999"/>
    <n v="89"/>
    <n v="180000"/>
    <n v="925402"/>
    <x v="21"/>
  </r>
  <r>
    <n v="13666"/>
    <x v="4889"/>
    <d v="1941-12-12T00:00:00"/>
    <s v="['Horror', 'Drama']"/>
    <s v="English"/>
    <s v="['Universal Pictures']"/>
    <n v="7.1"/>
    <n v="479"/>
    <n v="10.122999999999999"/>
    <n v="70"/>
    <n v="180000"/>
    <n v="0"/>
    <x v="90"/>
  </r>
  <r>
    <n v="107257"/>
    <x v="4890"/>
    <d v="2012-06-01T00:00:00"/>
    <s v="['Drama', 'Romance']"/>
    <s v="English"/>
    <s v="['Soul Kiss Films']"/>
    <n v="6.3"/>
    <n v="100"/>
    <n v="21.591000000000001"/>
    <n v="110"/>
    <n v="175000"/>
    <n v="0"/>
    <x v="12"/>
  </r>
  <r>
    <n v="98197"/>
    <x v="4891"/>
    <d v="2011-10-25T00:00:00"/>
    <s v="['Horror']"/>
    <s v="English"/>
    <s v="[]"/>
    <n v="1.5"/>
    <n v="2"/>
    <n v="24.567"/>
    <n v="113"/>
    <n v="170000"/>
    <n v="0"/>
    <x v="2"/>
  </r>
  <r>
    <n v="9687"/>
    <x v="4892"/>
    <d v="2005-12-02T00:00:00"/>
    <s v="['Comedy']"/>
    <s v="English"/>
    <s v="['Summit Entertainment', 'Isle of Man Film']"/>
    <n v="6.6"/>
    <n v="491"/>
    <n v="13.348000000000001"/>
    <n v="103"/>
    <n v="169000"/>
    <n v="18564702"/>
    <x v="17"/>
  </r>
  <r>
    <n v="11104"/>
    <x v="4893"/>
    <d v="1994-07-14T00:00:00"/>
    <s v="['Drama', 'Comedy', 'Romance']"/>
    <s v="cn"/>
    <s v="['Jet Tone Production']"/>
    <n v="8"/>
    <n v="1418"/>
    <n v="24.209"/>
    <n v="103"/>
    <n v="160000"/>
    <n v="0"/>
    <x v="28"/>
  </r>
  <r>
    <n v="11854"/>
    <x v="4894"/>
    <d v="1998-10-16T00:00:00"/>
    <s v="['Romance', 'Drama']"/>
    <s v="Hindi"/>
    <s v="['Dharma Productions']"/>
    <n v="7.6"/>
    <n v="333"/>
    <n v="11.743"/>
    <n v="185"/>
    <n v="153000"/>
    <n v="15306000"/>
    <x v="24"/>
  </r>
  <r>
    <n v="843"/>
    <x v="4895"/>
    <d v="2000-09-29T00:00:00"/>
    <s v="['Drama', 'Romance']"/>
    <s v="cn"/>
    <s v="['Block 2 Pictures', 'Orly Films', 'Jet Tone Films', 'Paradis Films', 'Fortissimo Films']"/>
    <n v="8.1"/>
    <n v="2193"/>
    <n v="24.016999999999999"/>
    <n v="99"/>
    <n v="150000"/>
    <n v="12854953"/>
    <x v="27"/>
  </r>
  <r>
    <n v="18305"/>
    <x v="4896"/>
    <d v="1987-12-17T00:00:00"/>
    <s v="['Action', 'Crime', 'Thriller']"/>
    <s v="Chinese"/>
    <s v="['Film Workshop', 'Cinema City Co., Ltd.']"/>
    <n v="7"/>
    <n v="214"/>
    <n v="13.666"/>
    <n v="105"/>
    <n v="150000"/>
    <n v="0"/>
    <x v="40"/>
  </r>
  <r>
    <n v="98948"/>
    <x v="4897"/>
    <d v="2012-05-29T00:00:00"/>
    <s v="['Horror', 'Action', 'Thriller']"/>
    <s v="English"/>
    <s v="['The Asylum']"/>
    <n v="4"/>
    <n v="107"/>
    <n v="11.285"/>
    <n v="90"/>
    <n v="150000"/>
    <n v="0"/>
    <x v="12"/>
  </r>
  <r>
    <n v="11167"/>
    <x v="4898"/>
    <d v="1960-05-16T00:00:00"/>
    <s v="['Horror', 'Thriller', 'Drama']"/>
    <s v="English"/>
    <s v="['Michael Powell (Theatre)', 'Anglo-Amalgamated']"/>
    <n v="7.5"/>
    <n v="655"/>
    <n v="12.760999999999999"/>
    <n v="101"/>
    <n v="150000"/>
    <n v="83957"/>
    <x v="62"/>
  </r>
  <r>
    <n v="17814"/>
    <x v="2061"/>
    <d v="1976-11-05T00:00:00"/>
    <s v="['Thriller', 'Action', 'Crime']"/>
    <s v="English"/>
    <s v="['Overseas FilmGroup', 'The CKK Corporation']"/>
    <n v="7.3"/>
    <n v="897"/>
    <n v="10.884"/>
    <n v="91"/>
    <n v="150000"/>
    <n v="0"/>
    <x v="49"/>
  </r>
  <r>
    <n v="467012"/>
    <x v="4899"/>
    <d v="2017-09-28T00:00:00"/>
    <s v="['Drama', 'Horror', 'Mystery']"/>
    <s v="Indonesian"/>
    <s v="['CJ Entertainment', 'Rapi Films']"/>
    <n v="6.8"/>
    <n v="214"/>
    <n v="18.742000000000001"/>
    <n v="107"/>
    <n v="147983"/>
    <n v="0"/>
    <x v="6"/>
  </r>
  <r>
    <n v="31646"/>
    <x v="4900"/>
    <d v="1982-08-14T00:00:00"/>
    <s v="['Horror']"/>
    <s v="English"/>
    <s v="['Brouwersgracht Investments', 'Chako Film Company', 'Columbia Pictures']"/>
    <n v="4.4000000000000004"/>
    <n v="200"/>
    <n v="12.661"/>
    <n v="84"/>
    <n v="145786"/>
    <n v="0"/>
    <x v="44"/>
  </r>
  <r>
    <n v="526973"/>
    <x v="4901"/>
    <d v="2020-07-10T00:00:00"/>
    <s v="['Thriller', 'Crime']"/>
    <s v="English"/>
    <s v="['Caramel Films', 'Highland Film Group', 'TÃ©lÃ©film Canada', 'SODEC', 'Canadian Film or Video Production Tax Credit (CPTC)', 'Entertainment One', 'Goldrush Entertainment', 'Saban Films']"/>
    <n v="6.3"/>
    <n v="104"/>
    <n v="10.824"/>
    <n v="135"/>
    <n v="138000"/>
    <n v="0"/>
    <x v="18"/>
  </r>
  <r>
    <n v="5156"/>
    <x v="4902"/>
    <d v="1948-11-24T00:00:00"/>
    <s v="['Drama']"/>
    <s v="Italian"/>
    <s v="['Produzioni De Sica']"/>
    <n v="8.1999999999999993"/>
    <n v="2055"/>
    <n v="13.01"/>
    <n v="89"/>
    <n v="133000"/>
    <n v="436655"/>
    <x v="72"/>
  </r>
  <r>
    <n v="523931"/>
    <x v="4903"/>
    <d v="2018-08-10T00:00:00"/>
    <s v="['Action', 'Science Fiction', 'Horror', 'TV Movie']"/>
    <s v="English"/>
    <s v="['The Asylum']"/>
    <n v="5.6"/>
    <n v="241"/>
    <n v="35.326999999999998"/>
    <n v="90"/>
    <n v="130178"/>
    <n v="5303"/>
    <x v="0"/>
  </r>
  <r>
    <n v="9462"/>
    <x v="4904"/>
    <d v="1972-06-01T00:00:00"/>
    <s v="['Action', 'Crime']"/>
    <s v="cn"/>
    <s v="['Orange Sky Golden Harvest', 'Concord Productions Inc.']"/>
    <n v="7.4"/>
    <n v="952"/>
    <n v="20.757000000000001"/>
    <n v="100"/>
    <n v="130000"/>
    <n v="27000000"/>
    <x v="67"/>
  </r>
  <r>
    <n v="83"/>
    <x v="4905"/>
    <d v="2003-10-26T00:00:00"/>
    <s v="['Drama', 'Thriller', 'Horror']"/>
    <s v="English"/>
    <s v="['Plunge Pictures LLC']"/>
    <n v="5.5"/>
    <n v="940"/>
    <n v="13.762"/>
    <n v="79"/>
    <n v="130000"/>
    <n v="54667954"/>
    <x v="20"/>
  </r>
  <r>
    <n v="174772"/>
    <x v="4906"/>
    <d v="2013-06-27T00:00:00"/>
    <s v="['Science Fiction', 'Thriller']"/>
    <s v="English"/>
    <s v="['Wayfare Entertainment', 'Misher Films', 'Start Motion Pictures']"/>
    <n v="6.3"/>
    <n v="1210"/>
    <n v="23.713999999999999"/>
    <n v="90"/>
    <n v="125687"/>
    <n v="0"/>
    <x v="15"/>
  </r>
  <r>
    <n v="10775"/>
    <x v="4907"/>
    <d v="2002-12-12T00:00:00"/>
    <s v="['Drama', 'Action', 'Thriller', 'Crime', 'Mystery']"/>
    <s v="cn"/>
    <s v="['Media Asia Films']"/>
    <n v="7.8"/>
    <n v="1368"/>
    <n v="18.722000000000001"/>
    <n v="101"/>
    <n v="125000"/>
    <n v="8708932"/>
    <x v="25"/>
  </r>
  <r>
    <n v="18329"/>
    <x v="4908"/>
    <d v="1997-05-30T00:00:00"/>
    <s v="['Drama', 'Romance']"/>
    <s v="cn"/>
    <s v="['Jet Tone Production', 'Block 2 Pictures']"/>
    <n v="7.6"/>
    <n v="553"/>
    <n v="14.211"/>
    <n v="96"/>
    <n v="125000"/>
    <n v="5000000"/>
    <x v="21"/>
  </r>
  <r>
    <n v="438857"/>
    <x v="4909"/>
    <d v="2017-02-10T00:00:00"/>
    <s v="['Drama', 'Comedy']"/>
    <s v="cn"/>
    <s v="['JCE Movies']"/>
    <n v="7.5"/>
    <n v="139"/>
    <n v="15.01"/>
    <n v="98"/>
    <n v="125000"/>
    <n v="0"/>
    <x v="6"/>
  </r>
  <r>
    <n v="17111"/>
    <x v="4910"/>
    <d v="2004-09-09T00:00:00"/>
    <s v="['Horror', 'Mystery', 'Thriller']"/>
    <s v="Thai"/>
    <s v="['GMM Pictures Co.', 'GMM Tai Hub (GTH)', 'MGM/UA Television', 'MGM-PathÃ© Communications', 'MGM Global Holdings', 'MGM Enterprises']"/>
    <n v="7.3"/>
    <n v="1021"/>
    <n v="21.84"/>
    <n v="97"/>
    <n v="125000"/>
    <n v="0"/>
    <x v="19"/>
  </r>
  <r>
    <n v="11647"/>
    <x v="4911"/>
    <d v="2003-10-01T00:00:00"/>
    <s v="['Drama', 'Action', 'Thriller', 'Crime']"/>
    <s v="cn"/>
    <s v="['Media Asia Films', 'MediaCorp Raintree Pictures', 'Eastern Dragon Film Co.', 'Basic Pictures']"/>
    <n v="7.2"/>
    <n v="338"/>
    <n v="16.760000000000002"/>
    <n v="119"/>
    <n v="125000"/>
    <n v="3208262"/>
    <x v="20"/>
  </r>
  <r>
    <n v="437109"/>
    <x v="4912"/>
    <d v="2017-06-08T00:00:00"/>
    <s v="['Action', 'Drama', 'Crime', 'Thriller', 'Adventure']"/>
    <s v="Korean"/>
    <s v="['Apeitda', 'Next Entertainment World', 'Contents Panda']"/>
    <n v="6.8"/>
    <n v="569"/>
    <n v="17.131"/>
    <n v="129"/>
    <n v="125000"/>
    <n v="8737458"/>
    <x v="6"/>
  </r>
  <r>
    <n v="36073"/>
    <x v="4913"/>
    <d v="1985-10-07T00:00:00"/>
    <s v="['Horror']"/>
    <s v="Japanese"/>
    <s v="['Sai Enterprise']"/>
    <n v="4.5999999999999996"/>
    <n v="92"/>
    <n v="12.724"/>
    <n v="42"/>
    <n v="125000"/>
    <n v="0"/>
    <x v="38"/>
  </r>
  <r>
    <n v="36232"/>
    <x v="4914"/>
    <d v="1988-03-20T00:00:00"/>
    <s v="['Horror']"/>
    <s v="Japanese"/>
    <s v="['Japan Home Video']"/>
    <n v="4.0999999999999996"/>
    <n v="29"/>
    <n v="10.381"/>
    <n v="52"/>
    <n v="125000"/>
    <n v="0"/>
    <x v="35"/>
  </r>
  <r>
    <n v="1398"/>
    <x v="4915"/>
    <d v="1979-05-25T00:00:00"/>
    <s v="['Science Fiction', 'Drama']"/>
    <s v="Russian"/>
    <s v="['Mosfilm']"/>
    <n v="8.1999999999999993"/>
    <n v="1772"/>
    <n v="18.103000000000002"/>
    <n v="162"/>
    <n v="120000"/>
    <n v="0"/>
    <x v="47"/>
  </r>
  <r>
    <n v="564082"/>
    <x v="4916"/>
    <d v="2018-11-24T00:00:00"/>
    <s v="['Horror', 'Comedy']"/>
    <s v="English"/>
    <s v="['Film Camp']"/>
    <n v="4.5"/>
    <n v="48"/>
    <n v="18.753"/>
    <n v="83"/>
    <n v="120000"/>
    <n v="0"/>
    <x v="0"/>
  </r>
  <r>
    <n v="10331"/>
    <x v="4225"/>
    <d v="1968-10-04T00:00:00"/>
    <s v="['Horror']"/>
    <s v="English"/>
    <s v="['Image Ten']"/>
    <n v="7.6"/>
    <n v="2093"/>
    <n v="24.725999999999999"/>
    <n v="96"/>
    <n v="114000"/>
    <n v="30000000"/>
    <x v="63"/>
  </r>
  <r>
    <n v="11868"/>
    <x v="4856"/>
    <d v="1958-05-22T00:00:00"/>
    <s v="['Horror']"/>
    <s v="English"/>
    <s v="['Hammer Film Productions']"/>
    <n v="7.3"/>
    <n v="495"/>
    <n v="13.525"/>
    <n v="82"/>
    <n v="104880"/>
    <n v="3500000"/>
    <x v="68"/>
  </r>
  <r>
    <n v="11713"/>
    <x v="4917"/>
    <d v="1972-03-22T00:00:00"/>
    <s v="['Drama', 'Action', 'Thriller']"/>
    <s v="Chinese"/>
    <s v="['Orange Sky Golden Harvest']"/>
    <n v="7.3"/>
    <n v="777"/>
    <n v="15.864000000000001"/>
    <n v="108"/>
    <n v="100000"/>
    <n v="0"/>
    <x v="67"/>
  </r>
  <r>
    <n v="12481"/>
    <x v="4918"/>
    <d v="1971-10-03T00:00:00"/>
    <s v="['Action']"/>
    <s v="Chinese"/>
    <s v="['Orange Sky Golden Harvest']"/>
    <n v="7.2"/>
    <n v="613"/>
    <n v="12.881"/>
    <n v="100"/>
    <n v="100000"/>
    <n v="0"/>
    <x v="52"/>
  </r>
  <r>
    <n v="79089"/>
    <x v="4919"/>
    <d v="2011-11-15T00:00:00"/>
    <s v="['Animation']"/>
    <s v="English"/>
    <s v="['Ubisoft']"/>
    <n v="6.9"/>
    <n v="100"/>
    <n v="14.753"/>
    <n v="21"/>
    <n v="100000"/>
    <n v="0"/>
    <x v="2"/>
  </r>
  <r>
    <n v="428449"/>
    <x v="4920"/>
    <d v="2017-04-24T00:00:00"/>
    <s v="['Drama', 'Fantasy']"/>
    <s v="English"/>
    <s v="['Sailor Bear', 'Zero Trans Fat Productions', 'Ideaman Studios']"/>
    <n v="7.1"/>
    <n v="2062"/>
    <n v="14.739000000000001"/>
    <n v="93"/>
    <n v="100000"/>
    <n v="1929659"/>
    <x v="6"/>
  </r>
  <r>
    <n v="8689"/>
    <x v="4921"/>
    <d v="1980-02-07T00:00:00"/>
    <s v="['Horror']"/>
    <s v="Italian"/>
    <s v="['F.D. Cinematografica', 'Bolivariana Films']"/>
    <n v="6.3"/>
    <n v="1389"/>
    <n v="37.999000000000002"/>
    <n v="96"/>
    <n v="100000"/>
    <n v="0"/>
    <x v="37"/>
  </r>
  <r>
    <n v="55420"/>
    <x v="4922"/>
    <d v="2011-07-22T00:00:00"/>
    <s v="['Drama', 'Science Fiction']"/>
    <s v="English"/>
    <s v="['Artists Public Domain', 'Fox Searchlight Pictures']"/>
    <n v="6.7"/>
    <n v="1422"/>
    <n v="12.029"/>
    <n v="92"/>
    <n v="100000"/>
    <n v="1938783"/>
    <x v="2"/>
  </r>
  <r>
    <n v="18925"/>
    <x v="4923"/>
    <d v="2006-09-29T00:00:00"/>
    <s v="['Drama']"/>
    <s v="English"/>
    <s v="['Carmel Entertainment Group', 'Destination Films', 'Provident Films', 'Samuel Goldwyn Films', 'Sherwood Pictures']"/>
    <n v="7.5"/>
    <n v="357"/>
    <n v="26.370999999999999"/>
    <n v="111"/>
    <n v="100000"/>
    <n v="10178331"/>
    <x v="8"/>
  </r>
  <r>
    <n v="985"/>
    <x v="4924"/>
    <d v="1977-03-19T00:00:00"/>
    <s v="['Fantasy', 'Horror']"/>
    <s v="English"/>
    <s v="['American Film Institute (AFI)']"/>
    <n v="7.4"/>
    <n v="2107"/>
    <n v="12.433999999999999"/>
    <n v="89"/>
    <n v="100000"/>
    <n v="7000000"/>
    <x v="51"/>
  </r>
  <r>
    <n v="972048"/>
    <x v="4925"/>
    <d v="2022-11-30T00:00:00"/>
    <s v="['Horror']"/>
    <s v="Spanish"/>
    <s v="['Norberfilms']"/>
    <n v="6"/>
    <n v="2"/>
    <n v="17.050999999999998"/>
    <n v="80"/>
    <n v="100000"/>
    <n v="0"/>
    <x v="1"/>
  </r>
  <r>
    <n v="36239"/>
    <x v="4926"/>
    <d v="2006-02-14T00:00:00"/>
    <s v="['Horror', 'Drama']"/>
    <s v="English"/>
    <s v="['Kingdom of Hell Productions', 'Unearthed Films']"/>
    <n v="4.5"/>
    <n v="86"/>
    <n v="13.586"/>
    <n v="71"/>
    <n v="100000"/>
    <n v="0"/>
    <x v="8"/>
  </r>
  <r>
    <n v="420634"/>
    <x v="4927"/>
    <d v="2016-10-15T00:00:00"/>
    <s v="['Horror', 'Thriller']"/>
    <s v="English"/>
    <s v="['Dark Age Cinema']"/>
    <n v="6.6"/>
    <n v="1511"/>
    <n v="53.969000000000001"/>
    <n v="84"/>
    <n v="100000"/>
    <n v="0"/>
    <x v="10"/>
  </r>
  <r>
    <n v="980078"/>
    <x v="4928"/>
    <d v="2023-01-27T00:00:00"/>
    <s v="['Horror', 'Thriller']"/>
    <s v="English"/>
    <s v="['Jagged Edge Productions', 'ITN Studios']"/>
    <n v="5.7"/>
    <n v="562"/>
    <n v="492.52199999999999"/>
    <n v="84"/>
    <n v="100000"/>
    <n v="3200000"/>
    <x v="5"/>
  </r>
  <r>
    <n v="115210"/>
    <x v="4929"/>
    <d v="2012-05-19T00:00:00"/>
    <s v="['Horror']"/>
    <s v="English"/>
    <s v="['MPI Media Group', 'Tailored Films', 'Fantastic Films', 'Screen Ireland', 'Solid Entertainment']"/>
    <n v="6.4"/>
    <n v="369"/>
    <n v="14.279"/>
    <n v="86"/>
    <n v="100000"/>
    <n v="95000"/>
    <x v="12"/>
  </r>
  <r>
    <n v="864116"/>
    <x v="4930"/>
    <d v="2022-03-04T00:00:00"/>
    <s v="['Action', 'Thriller', 'Crime']"/>
    <s v="English"/>
    <s v="['Unknown South Productions']"/>
    <n v="6"/>
    <n v="181"/>
    <n v="29.175000000000001"/>
    <n v="101"/>
    <n v="98616"/>
    <n v="0"/>
    <x v="1"/>
  </r>
  <r>
    <n v="13187"/>
    <x v="4931"/>
    <d v="1965-12-09T00:00:00"/>
    <s v="['Animation', 'Family', 'Comedy', 'TV Movie']"/>
    <s v="English"/>
    <s v="['United Feature Syndicate (UFS)', 'Lee Mendelson Film Productions', 'Bill Melendez Productions']"/>
    <n v="7.7"/>
    <n v="562"/>
    <n v="11.9"/>
    <n v="25"/>
    <n v="96000"/>
    <n v="0"/>
    <x v="54"/>
  </r>
  <r>
    <n v="24106"/>
    <x v="4932"/>
    <d v="1934-05-07T00:00:00"/>
    <s v="['Horror', 'Mystery']"/>
    <s v="English"/>
    <s v="['Universal Pictures']"/>
    <n v="6.8"/>
    <n v="223"/>
    <n v="9.3810000000000002"/>
    <n v="63"/>
    <n v="95745"/>
    <n v="236000"/>
    <x v="86"/>
  </r>
  <r>
    <n v="15516"/>
    <x v="3036"/>
    <d v="1972-08-30T00:00:00"/>
    <s v="['Horror', 'Thriller']"/>
    <s v="English"/>
    <s v="['Lobster Enterprises', 'Sean S. Cunningham Films', 'The Night Co.']"/>
    <n v="6"/>
    <n v="572"/>
    <n v="16.643000000000001"/>
    <n v="84"/>
    <n v="90000"/>
    <n v="0"/>
    <x v="67"/>
  </r>
  <r>
    <n v="740952"/>
    <x v="4933"/>
    <d v="2022-12-02T00:00:00"/>
    <s v="['Thriller']"/>
    <s v="English"/>
    <s v="['River Bay Films', 'Ingenious Media', 'Lucky 13 Productions', 'The Avenue Entertainment', 'Convergence Entertainment', 'Diamond Film Productions', 'Highland Film Group', 'Pimienta', 'BondIt', 'SSS Entertainment', 'Verdi Productions', 'VVS Films']"/>
    <n v="6.5"/>
    <n v="166"/>
    <n v="113.343"/>
    <n v="101"/>
    <n v="85645"/>
    <n v="0"/>
    <x v="1"/>
  </r>
  <r>
    <n v="30497"/>
    <x v="4934"/>
    <d v="1974-10-01T00:00:00"/>
    <s v="['Horror']"/>
    <s v="English"/>
    <s v="['Vortex']"/>
    <n v="7.3"/>
    <n v="2729"/>
    <n v="25.62"/>
    <n v="83"/>
    <n v="85000"/>
    <n v="30900000"/>
    <x v="60"/>
  </r>
  <r>
    <n v="5721"/>
    <x v="4935"/>
    <d v="1968-10-15T00:00:00"/>
    <s v="['Drama']"/>
    <s v="English"/>
    <s v="['Goldstein Films', 'Coldstream Films', 'Eve Productions']"/>
    <n v="5.3"/>
    <n v="65"/>
    <n v="16.120999999999999"/>
    <n v="71"/>
    <n v="73000"/>
    <n v="8000000"/>
    <x v="63"/>
  </r>
  <r>
    <n v="1012290"/>
    <x v="4936"/>
    <d v="2022-08-14T00:00:00"/>
    <s v="['Music', 'Comedy']"/>
    <s v="English"/>
    <s v="['MTV Entertainment Studios', 'Alex Coletti Productions']"/>
    <n v="7.8"/>
    <n v="17"/>
    <n v="10.031000000000001"/>
    <n v="99"/>
    <n v="70000"/>
    <n v="0"/>
    <x v="1"/>
  </r>
  <r>
    <n v="1626"/>
    <x v="4937"/>
    <d v="1962-09-20T00:00:00"/>
    <s v="['Drama']"/>
    <s v="French"/>
    <s v="['PathÃ© Consortium CinÃ©ma', 'Les Films de la PlÃ©iade']"/>
    <n v="7.8"/>
    <n v="541"/>
    <n v="12.321999999999999"/>
    <n v="84"/>
    <n v="64000"/>
    <n v="24517"/>
    <x v="45"/>
  </r>
  <r>
    <n v="4241"/>
    <x v="4938"/>
    <d v="2001-03-17T00:00:00"/>
    <s v="['Comedy', 'Drama', 'Horror', 'Thriller']"/>
    <s v="Japanese"/>
    <s v="['CineRocket', 'Trustech Japan Co., Ltd.']"/>
    <n v="6.4"/>
    <n v="430"/>
    <n v="10.393000000000001"/>
    <n v="84"/>
    <n v="60400"/>
    <n v="0"/>
    <x v="26"/>
  </r>
  <r>
    <n v="714648"/>
    <x v="4939"/>
    <d v="2020-04-15T00:00:00"/>
    <s v="['Romance', 'Thriller']"/>
    <s v="English"/>
    <s v="[]"/>
    <n v="5.8"/>
    <n v="6"/>
    <n v="17.960999999999999"/>
    <n v="67"/>
    <n v="56000"/>
    <n v="1001034"/>
    <x v="18"/>
  </r>
  <r>
    <n v="8653"/>
    <x v="4940"/>
    <d v="2000-04-22T00:00:00"/>
    <s v="['Drama', 'Thriller']"/>
    <s v="Korean"/>
    <s v="['Myung Films', 'CJ Entertainment']"/>
    <n v="7"/>
    <n v="269"/>
    <n v="9.4179999999999993"/>
    <n v="90"/>
    <n v="50000"/>
    <n v="24963"/>
    <x v="27"/>
  </r>
  <r>
    <n v="876716"/>
    <x v="4941"/>
    <d v="2021-11-12T00:00:00"/>
    <s v="['Animation', 'Comedy', 'Family', 'Fantasy']"/>
    <s v="English"/>
    <s v="['Walt Disney Pictures', 'Pixar']"/>
    <n v="7.5"/>
    <n v="587"/>
    <n v="35.57"/>
    <n v="7"/>
    <n v="45223"/>
    <n v="0"/>
    <x v="13"/>
  </r>
  <r>
    <n v="444308"/>
    <x v="4942"/>
    <d v="2004-08-01T00:00:00"/>
    <s v="['Drama', 'Comedy']"/>
    <s v="English"/>
    <s v="['Left Turn Films', 'Ugly Duckling Films', 'RSA Films']"/>
    <n v="6.9"/>
    <n v="109"/>
    <n v="15.522"/>
    <n v="18"/>
    <n v="40000"/>
    <n v="0"/>
    <x v="19"/>
  </r>
  <r>
    <n v="2292"/>
    <x v="4943"/>
    <d v="1994-09-13T00:00:00"/>
    <s v="['Comedy']"/>
    <s v="English"/>
    <s v="['View Askew Productions', 'Miramax']"/>
    <n v="7.4"/>
    <n v="2182"/>
    <n v="11.932"/>
    <n v="92"/>
    <n v="27575"/>
    <n v="3151130"/>
    <x v="28"/>
  </r>
  <r>
    <n v="18983"/>
    <x v="4944"/>
    <d v="1956-04-27T00:00:00"/>
    <s v="['Science Fiction', 'Horror']"/>
    <s v="English"/>
    <s v="['TOHO', 'Jewell Enterprises Inc.', 'Embassy Pictures Corporation']"/>
    <n v="6.6"/>
    <n v="202"/>
    <n v="13.211"/>
    <n v="81"/>
    <n v="25000"/>
    <n v="2000000"/>
    <x v="61"/>
  </r>
  <r>
    <n v="183026"/>
    <x v="4945"/>
    <d v="2012-11-21T00:00:00"/>
    <s v="['Thriller', 'Drama', 'Mystery']"/>
    <s v="Tagalog"/>
    <s v="['Reality Entertainment', 'Viva Films']"/>
    <n v="6"/>
    <n v="15"/>
    <n v="16.170999999999999"/>
    <n v="85"/>
    <n v="22361"/>
    <n v="31307"/>
    <x v="12"/>
  </r>
  <r>
    <n v="928773"/>
    <x v="3306"/>
    <d v="2022-01-23T00:00:00"/>
    <s v="['Horror', 'Thriller']"/>
    <s v="English"/>
    <s v="['Greenway Entertainment']"/>
    <n v="6.4"/>
    <n v="56"/>
    <n v="76.956999999999994"/>
    <n v="76"/>
    <n v="20000"/>
    <n v="0"/>
    <x v="1"/>
  </r>
  <r>
    <n v="1105313"/>
    <x v="4946"/>
    <d v="2023-05-26T00:00:00"/>
    <s v="['Horror']"/>
    <s v="English"/>
    <s v="[]"/>
    <n v="0"/>
    <n v="0"/>
    <n v="19.509"/>
    <n v="0"/>
    <n v="20000"/>
    <n v="0"/>
    <x v="5"/>
  </r>
  <r>
    <n v="234"/>
    <x v="4947"/>
    <d v="1920-02-27T00:00:00"/>
    <s v="['Drama', 'Horror', 'Thriller', 'Crime']"/>
    <s v="German"/>
    <s v="['Decla Film Gesellschaft Holz &amp; Co.']"/>
    <n v="8"/>
    <n v="1307"/>
    <n v="13.05"/>
    <n v="78"/>
    <n v="18000"/>
    <n v="8811"/>
    <x v="97"/>
  </r>
  <r>
    <n v="530"/>
    <x v="4948"/>
    <d v="1990-05-18T00:00:00"/>
    <s v="['Animation', 'Comedy', 'Family']"/>
    <s v="English"/>
    <s v="['Aardman', 'NFTS']"/>
    <n v="7.5"/>
    <n v="715"/>
    <n v="15.805"/>
    <n v="23"/>
    <n v="17300"/>
    <n v="0"/>
    <x v="33"/>
  </r>
  <r>
    <n v="525686"/>
    <x v="4949"/>
    <d v="2016-07-21T00:00:00"/>
    <s v="['Comedy']"/>
    <s v="Spanish"/>
    <s v="[]"/>
    <n v="7.1"/>
    <n v="241"/>
    <n v="26.649000000000001"/>
    <n v="104"/>
    <n v="15000"/>
    <n v="0"/>
    <x v="10"/>
  </r>
  <r>
    <n v="994143"/>
    <x v="4950"/>
    <d v="2023-01-13T00:00:00"/>
    <s v="['Horror']"/>
    <s v="English"/>
    <s v="['ERO Picture Company']"/>
    <n v="5.8"/>
    <n v="86"/>
    <n v="42.72"/>
    <n v="100"/>
    <n v="15000"/>
    <n v="1800000"/>
    <x v="5"/>
  </r>
  <r>
    <n v="692"/>
    <x v="4951"/>
    <d v="1972-03-17T00:00:00"/>
    <s v="['Comedy', 'Crime']"/>
    <s v="English"/>
    <s v="['Dreamland Productions', 'New Line Cinema']"/>
    <n v="6.2"/>
    <n v="416"/>
    <n v="14.226000000000001"/>
    <n v="92"/>
    <n v="12000"/>
    <n v="6000000"/>
    <x v="67"/>
  </r>
  <r>
    <n v="42360"/>
    <x v="4952"/>
    <d v="2001-12-15T00:00:00"/>
    <s v="['Action', 'Animation', 'Adventure', 'Fantasy']"/>
    <s v="Japanese"/>
    <s v="['SUNRISE', 'Mini Art']"/>
    <n v="7.7"/>
    <n v="159"/>
    <n v="36.393999999999998"/>
    <n v="99"/>
    <n v="10540"/>
    <n v="0"/>
    <x v="26"/>
  </r>
  <r>
    <n v="1011679"/>
    <x v="4953"/>
    <d v="2022-08-12T00:00:00"/>
    <s v="['Action', 'Science Fiction', 'Thriller', 'Horror']"/>
    <s v="English"/>
    <s v="['The Asylum']"/>
    <n v="5.3"/>
    <n v="118"/>
    <n v="285.44900000000001"/>
    <n v="88"/>
    <n v="10000"/>
    <n v="0"/>
    <x v="1"/>
  </r>
  <r>
    <n v="245992"/>
    <x v="4954"/>
    <d v="2005-07-29T00:00:00"/>
    <s v="['Horror', 'Fantasy']"/>
    <s v="Japanese"/>
    <s v="['Shintoho Pictures']"/>
    <n v="6.1"/>
    <n v="11"/>
    <n v="13.911"/>
    <n v="56"/>
    <n v="10000"/>
    <n v="1000000"/>
    <x v="17"/>
  </r>
  <r>
    <n v="647302"/>
    <x v="4955"/>
    <d v="2019-11-21T00:00:00"/>
    <s v="['Horror', 'Comedy']"/>
    <s v="English"/>
    <s v="['Darkline Entertainment']"/>
    <n v="6.1"/>
    <n v="161"/>
    <n v="20.477"/>
    <n v="94"/>
    <n v="10000"/>
    <n v="0"/>
    <x v="4"/>
  </r>
  <r>
    <n v="1082760"/>
    <x v="4956"/>
    <d v="2023-05-06T00:00:00"/>
    <s v="['Thriller', 'Drama']"/>
    <s v="English"/>
    <s v="['Luminous Lodge Productions']"/>
    <n v="0"/>
    <n v="0"/>
    <n v="11.093"/>
    <n v="17"/>
    <n v="10000"/>
    <n v="0"/>
    <x v="5"/>
  </r>
  <r>
    <n v="40170"/>
    <x v="4957"/>
    <d v="2010-06-08T00:00:00"/>
    <s v="['Action', 'Fantasy']"/>
    <s v="English"/>
    <s v="['Oysterr', 'VG Flicks', 'Celluloid VFX', 'Furious FX']"/>
    <n v="6.7"/>
    <n v="110"/>
    <n v="8.9710000000000001"/>
    <n v="8"/>
    <n v="7500"/>
    <n v="0"/>
    <x v="9"/>
  </r>
  <r>
    <n v="1118609"/>
    <x v="4958"/>
    <d v="2023-05-08T00:00:00"/>
    <s v="['Drama']"/>
    <s v="English"/>
    <s v="[]"/>
    <n v="0"/>
    <n v="0"/>
    <n v="23.501000000000001"/>
    <n v="13"/>
    <n v="7000"/>
    <n v="0"/>
    <x v="5"/>
  </r>
  <r>
    <n v="14337"/>
    <x v="4959"/>
    <d v="2004-10-08T00:00:00"/>
    <s v="['Science Fiction', 'Drama', 'Thriller']"/>
    <s v="English"/>
    <s v="['Shane Carruth']"/>
    <n v="6.8"/>
    <n v="1874"/>
    <n v="58.472000000000001"/>
    <n v="77"/>
    <n v="7000"/>
    <n v="545436"/>
    <x v="19"/>
  </r>
  <r>
    <n v="775"/>
    <x v="4960"/>
    <d v="1902-04-17T00:00:00"/>
    <s v="['Adventure', 'Science Fiction']"/>
    <s v="French"/>
    <s v="['Star-Film']"/>
    <n v="8"/>
    <n v="1512"/>
    <n v="14.584"/>
    <n v="15"/>
    <n v="5985"/>
    <n v="0"/>
    <x v="98"/>
  </r>
  <r>
    <n v="32292"/>
    <x v="4961"/>
    <d v="1988-07-25T00:00:00"/>
    <s v="['Horror']"/>
    <s v="Japanese"/>
    <s v="['Japan Home Video']"/>
    <n v="5"/>
    <n v="46"/>
    <n v="11.337"/>
    <n v="63"/>
    <n v="5500"/>
    <n v="0"/>
    <x v="35"/>
  </r>
  <r>
    <n v="4255"/>
    <x v="4962"/>
    <d v="1970-02-10T00:00:00"/>
    <s v="['Comedy', 'Drama']"/>
    <s v="English"/>
    <s v="['Stallion Releasing Inc.']"/>
    <n v="3.2"/>
    <n v="54"/>
    <n v="20.835999999999999"/>
    <n v="71"/>
    <n v="5000"/>
    <n v="0"/>
    <x v="48"/>
  </r>
  <r>
    <n v="1118617"/>
    <x v="4963"/>
    <d v="2023-05-09T00:00:00"/>
    <s v="['Drama', 'Horror']"/>
    <s v="English"/>
    <s v="['Will Morris Productions', 'Merry Oaks Films']"/>
    <n v="0"/>
    <n v="0"/>
    <n v="22.704999999999998"/>
    <n v="16"/>
    <n v="5000"/>
    <n v="0"/>
    <x v="5"/>
  </r>
  <r>
    <n v="1083520"/>
    <x v="4964"/>
    <d v="2023-05-10T00:00:00"/>
    <s v="['Adventure', 'Drama', 'Family', 'History']"/>
    <s v="Spanish"/>
    <s v="['Metakinesis']"/>
    <n v="2"/>
    <n v="1"/>
    <n v="18.370999999999999"/>
    <n v="0"/>
    <n v="5000"/>
    <n v="0"/>
    <x v="5"/>
  </r>
  <r>
    <n v="1003981"/>
    <x v="4965"/>
    <d v="2023-05-08T00:00:00"/>
    <s v="['Comedy', 'Drama', 'Horror', 'Science Fiction']"/>
    <s v="English"/>
    <s v="['Fane Street Productions']"/>
    <n v="0"/>
    <n v="0"/>
    <n v="29.097999999999999"/>
    <n v="10"/>
    <n v="4000"/>
    <n v="0"/>
    <x v="5"/>
  </r>
  <r>
    <n v="1117993"/>
    <x v="4966"/>
    <d v="2023-05-08T00:00:00"/>
    <s v="['Comedy']"/>
    <s v="English"/>
    <s v="[]"/>
    <n v="0"/>
    <n v="0"/>
    <n v="23.600999999999999"/>
    <n v="15"/>
    <n v="3500"/>
    <n v="0"/>
    <x v="5"/>
  </r>
  <r>
    <n v="246355"/>
    <x v="4726"/>
    <d v="2003-01-01T00:00:00"/>
    <s v="['Crime', 'Horror', 'Thriller']"/>
    <s v="English"/>
    <s v="[]"/>
    <n v="7"/>
    <n v="468"/>
    <n v="15.087999999999999"/>
    <n v="10"/>
    <n v="2000"/>
    <n v="0"/>
    <x v="20"/>
  </r>
  <r>
    <n v="387844"/>
    <x v="4967"/>
    <d v="2015-11-19T00:00:00"/>
    <s v="['Romance', 'Drama']"/>
    <s v="Korean"/>
    <s v="[]"/>
    <n v="5.2"/>
    <n v="17"/>
    <n v="17.140999999999998"/>
    <n v="97"/>
    <n v="2000"/>
    <n v="8000"/>
    <x v="3"/>
  </r>
  <r>
    <n v="619264"/>
    <x v="4968"/>
    <d v="2019-11-08T00:00:00"/>
    <s v="['Drama', 'Science Fiction', 'Thriller']"/>
    <s v="Spanish"/>
    <s v="['Basque Films', 'Mr. Miyagi', 'EiTB', 'RTVE']"/>
    <n v="7"/>
    <n v="6062"/>
    <n v="67.977000000000004"/>
    <n v="95"/>
    <n v="600"/>
    <n v="0"/>
    <x v="4"/>
  </r>
  <r>
    <n v="116946"/>
    <x v="4969"/>
    <d v="2006-06-20T00:00:00"/>
    <s v="['Horror']"/>
    <s v="Spanish"/>
    <s v="['Laguna Productions', 'Skyline Films']"/>
    <n v="6.9"/>
    <n v="69"/>
    <n v="15.201000000000001"/>
    <n v="90"/>
    <n v="250"/>
    <n v="0"/>
    <x v="8"/>
  </r>
  <r>
    <n v="1074545"/>
    <x v="4970"/>
    <d v="2023-05-09T00:00:00"/>
    <s v="['Crime', 'Drama', 'Thriller']"/>
    <s v="English"/>
    <s v="[]"/>
    <n v="0"/>
    <n v="0"/>
    <n v="23.138000000000002"/>
    <n v="20"/>
    <n v="200"/>
    <n v="0"/>
    <x v="5"/>
  </r>
  <r>
    <n v="922902"/>
    <x v="4538"/>
    <d v="2016-08-10T00:00:00"/>
    <s v="['Drama']"/>
    <s v="xx"/>
    <s v="[]"/>
    <n v="2"/>
    <n v="1"/>
    <n v="10.093"/>
    <n v="6"/>
    <n v="200"/>
    <n v="0"/>
    <x v="10"/>
  </r>
  <r>
    <n v="851644"/>
    <x v="4971"/>
    <d v="2022-10-06T00:00:00"/>
    <s v="['Romance', 'Drama']"/>
    <s v="Korean"/>
    <s v="['Yong Film']"/>
    <n v="8.4"/>
    <n v="448"/>
    <n v="138.05099999999999"/>
    <n v="119"/>
    <n v="119"/>
    <n v="0"/>
    <x v="1"/>
  </r>
  <r>
    <n v="893086"/>
    <x v="4972"/>
    <d v="2022-06-17T00:00:00"/>
    <s v="['Thriller']"/>
    <s v="English"/>
    <s v="['Forma Pro Films', 'Altit Media Group']"/>
    <n v="7.1"/>
    <n v="89"/>
    <n v="37.863999999999997"/>
    <n v="97"/>
    <n v="105"/>
    <n v="94909"/>
    <x v="1"/>
  </r>
  <r>
    <n v="1097653"/>
    <x v="4973"/>
    <d v="2022-10-31T00:00:00"/>
    <s v="['Comedy', 'Drama']"/>
    <s v="Spanish"/>
    <s v="['La Luna Producciones']"/>
    <n v="5"/>
    <n v="2"/>
    <n v="40.502000000000002"/>
    <n v="85"/>
    <n v="102"/>
    <n v="0"/>
    <x v="1"/>
  </r>
  <r>
    <n v="469877"/>
    <x v="4974"/>
    <d v="2017-03-14T00:00:00"/>
    <s v="['Drama', 'Romance']"/>
    <s v="English"/>
    <s v="[]"/>
    <n v="4.5"/>
    <n v="31"/>
    <n v="14.651999999999999"/>
    <n v="70"/>
    <n v="100"/>
    <n v="0"/>
    <x v="6"/>
  </r>
  <r>
    <n v="1119787"/>
    <x v="4975"/>
    <d v="2023-05-10T00:00:00"/>
    <s v="['Horror', 'Thriller', 'Comedy']"/>
    <s v="English"/>
    <s v="['pretty little ortegas', 'welcometoact3']"/>
    <n v="0"/>
    <n v="0"/>
    <n v="20.614000000000001"/>
    <n v="90"/>
    <n v="100"/>
    <n v="90"/>
    <x v="5"/>
  </r>
  <r>
    <n v="15402"/>
    <x v="4976"/>
    <d v="2005-09-14T00:00:00"/>
    <s v="['Comedy', 'Drama']"/>
    <s v="English"/>
    <s v="['John Wells Productions', 'HBO Films', 'Killer Films']"/>
    <n v="6.4"/>
    <n v="131"/>
    <n v="11.57"/>
    <n v="91"/>
    <n v="90"/>
    <n v="1410778"/>
    <x v="17"/>
  </r>
  <r>
    <n v="993621"/>
    <x v="4977"/>
    <d v="2022-08-26T00:00:00"/>
    <s v="['Thriller', 'Mystery']"/>
    <s v="English"/>
    <s v="[]"/>
    <n v="6.2"/>
    <n v="27"/>
    <n v="184.12200000000001"/>
    <n v="90"/>
    <n v="90"/>
    <n v="0"/>
    <x v="1"/>
  </r>
  <r>
    <n v="257874"/>
    <x v="4978"/>
    <d v="2013-10-08T00:00:00"/>
    <s v="['Horror']"/>
    <s v="English"/>
    <s v="['Revolver Picture Company', 'Elevative Entertainment']"/>
    <n v="5.4"/>
    <n v="136"/>
    <n v="12.782"/>
    <n v="89"/>
    <n v="89"/>
    <n v="0"/>
    <x v="15"/>
  </r>
  <r>
    <n v="146368"/>
    <x v="4979"/>
    <d v="1993-11-18T00:00:00"/>
    <s v="['Drama', 'Horror']"/>
    <s v="cn"/>
    <s v="['Heroes United Films Ltd']"/>
    <n v="4.8"/>
    <n v="4"/>
    <n v="33.569000000000003"/>
    <n v="87"/>
    <n v="87"/>
    <n v="0"/>
    <x v="31"/>
  </r>
  <r>
    <n v="20343"/>
    <x v="4980"/>
    <d v="1946-06-30T00:00:00"/>
    <s v="['Music', 'Animation', 'Family']"/>
    <s v="English"/>
    <s v="['Walt Disney Productions']"/>
    <n v="5.8"/>
    <n v="199"/>
    <n v="12.146000000000001"/>
    <n v="75"/>
    <n v="68"/>
    <n v="0"/>
    <x v="73"/>
  </r>
  <r>
    <n v="22582"/>
    <x v="4981"/>
    <d v="1992-10-01T00:00:00"/>
    <s v="['Family', 'Animation', 'Comedy']"/>
    <s v="English"/>
    <s v="['Film Roman', 'Miramax', 'Live Entertainment', 'WMG Film', 'Turner Entertainment', 'Cartoon Network Studios']"/>
    <n v="6.3"/>
    <n v="504"/>
    <n v="14.856999999999999"/>
    <n v="84"/>
    <n v="35"/>
    <n v="0"/>
    <x v="32"/>
  </r>
  <r>
    <n v="413337"/>
    <x v="4982"/>
    <d v="2016-09-10T00:00:00"/>
    <s v="['Drama']"/>
    <s v="English"/>
    <s v="[]"/>
    <n v="6.8"/>
    <n v="112"/>
    <n v="14.297000000000001"/>
    <n v="87"/>
    <n v="20"/>
    <n v="0"/>
    <x v="10"/>
  </r>
  <r>
    <n v="784120"/>
    <x v="4983"/>
    <d v="2021-01-25T00:00:00"/>
    <s v="['Documentary']"/>
    <s v="English"/>
    <s v="[]"/>
    <n v="6"/>
    <n v="9"/>
    <n v="35.058"/>
    <n v="16"/>
    <n v="16"/>
    <n v="0"/>
    <x v="13"/>
  </r>
  <r>
    <n v="5967"/>
    <x v="4984"/>
    <d v="1964-02-19T00:00:00"/>
    <s v="['Drama', 'Romance']"/>
    <s v="French"/>
    <s v="['Parc Film', 'Madeleine Films', 'Beta Film']"/>
    <n v="7.4"/>
    <n v="626"/>
    <n v="11.349"/>
    <n v="93"/>
    <n v="7"/>
    <n v="0"/>
    <x v="55"/>
  </r>
  <r>
    <n v="34672"/>
    <x v="4985"/>
    <d v="2004-10-21T00:00:00"/>
    <s v="['Family', 'Comedy']"/>
    <s v="English"/>
    <s v="['Studio Hamburg WorldWide Pictures', 'Keystone Entertainment', 'Keystone Pictures']"/>
    <n v="7.2"/>
    <n v="179"/>
    <n v="16.864999999999998"/>
    <n v="87"/>
    <n v="6"/>
    <n v="10"/>
    <x v="19"/>
  </r>
  <r>
    <n v="14424"/>
    <x v="4986"/>
    <d v="2007-06-15T00:00:00"/>
    <s v="['Comedy', 'Romance', 'Drama']"/>
    <s v="English"/>
    <s v="['Avenue Pictures', 'Sandbar Pictures']"/>
    <n v="6.1"/>
    <n v="237"/>
    <n v="14.843999999999999"/>
    <n v="100"/>
    <n v="5"/>
    <n v="1"/>
    <x v="7"/>
  </r>
  <r>
    <n v="946030"/>
    <x v="4987"/>
    <d v="1972-01-08T00:00:00"/>
    <s v="[]"/>
    <s v="Japanese"/>
    <s v="['Nakagawa Production']"/>
    <n v="6"/>
    <n v="2"/>
    <n v="19.673999999999999"/>
    <n v="64"/>
    <n v="1"/>
    <n v="0"/>
    <x v="67"/>
  </r>
  <r>
    <n v="571055"/>
    <x v="4988"/>
    <d v="2019-02-01T00:00:00"/>
    <s v="['Horror', 'Drama', 'Thriller']"/>
    <s v="English"/>
    <s v="['Blumhouse Television']"/>
    <n v="6.9"/>
    <n v="204"/>
    <n v="39.784999999999997"/>
    <n v="82"/>
    <n v="1"/>
    <n v="0"/>
    <x v="4"/>
  </r>
  <r>
    <n v="731159"/>
    <x v="4989"/>
    <d v="2020-08-31T00:00:00"/>
    <s v="['Drama', 'Romance']"/>
    <s v="Korean"/>
    <s v="[]"/>
    <n v="10"/>
    <n v="1"/>
    <n v="49.44"/>
    <n v="76"/>
    <n v="0"/>
    <n v="0"/>
    <x v="18"/>
  </r>
  <r>
    <n v="653127"/>
    <x v="4990"/>
    <d v="2019-06-11T00:00:00"/>
    <s v="['Romance']"/>
    <s v="Korean"/>
    <s v="[]"/>
    <n v="10"/>
    <n v="1"/>
    <n v="13.920999999999999"/>
    <n v="70"/>
    <n v="0"/>
    <n v="0"/>
    <x v="4"/>
  </r>
  <r>
    <n v="985930"/>
    <x v="4991"/>
    <d v="2019-10-25T00:00:00"/>
    <s v="['Drama']"/>
    <s v="Japanese"/>
    <s v="['Blue Forest Film']"/>
    <n v="10"/>
    <n v="1"/>
    <n v="12.506"/>
    <n v="75"/>
    <n v="0"/>
    <n v="0"/>
    <x v="4"/>
  </r>
  <r>
    <n v="1058838"/>
    <x v="4992"/>
    <d v="2023-01-18T00:00:00"/>
    <s v="['Romance']"/>
    <s v="Tagalog"/>
    <s v="['Mavx Productions']"/>
    <n v="10"/>
    <n v="1"/>
    <n v="9.1620000000000008"/>
    <n v="102"/>
    <n v="0"/>
    <n v="0"/>
    <x v="5"/>
  </r>
  <r>
    <n v="528547"/>
    <x v="4993"/>
    <d v="2018-05-22T00:00:00"/>
    <s v="['Romance']"/>
    <s v="Korean"/>
    <s v="[]"/>
    <n v="10"/>
    <n v="1"/>
    <n v="68.902000000000001"/>
    <n v="83"/>
    <n v="0"/>
    <n v="0"/>
    <x v="0"/>
  </r>
  <r>
    <n v="677118"/>
    <x v="4994"/>
    <d v="2020-02-20T00:00:00"/>
    <s v="['Drama']"/>
    <s v="Korean"/>
    <s v="[]"/>
    <n v="10"/>
    <n v="1"/>
    <n v="91.245999999999995"/>
    <n v="73"/>
    <n v="0"/>
    <n v="0"/>
    <x v="18"/>
  </r>
  <r>
    <n v="852881"/>
    <x v="4995"/>
    <d v="2021-01-15T00:00:00"/>
    <s v="['Drama', 'Romance']"/>
    <s v="Korean"/>
    <s v="[]"/>
    <n v="10"/>
    <n v="1"/>
    <n v="17.341999999999999"/>
    <n v="70"/>
    <n v="0"/>
    <n v="0"/>
    <x v="13"/>
  </r>
  <r>
    <n v="1111041"/>
    <x v="2969"/>
    <d v="2023-05-06T00:00:00"/>
    <s v="[]"/>
    <s v="English"/>
    <s v="[]"/>
    <n v="0"/>
    <n v="0"/>
    <n v="10.538"/>
    <n v="8"/>
    <n v="0"/>
    <n v="0"/>
    <x v="5"/>
  </r>
  <r>
    <n v="315099"/>
    <x v="4996"/>
    <d v="1993-01-21T00:00:00"/>
    <s v="['Drama', 'Thriller']"/>
    <s v="cn"/>
    <s v="[]"/>
    <n v="10"/>
    <n v="1"/>
    <n v="18.154"/>
    <n v="87"/>
    <n v="0"/>
    <n v="0"/>
    <x v="31"/>
  </r>
  <r>
    <n v="579884"/>
    <x v="4997"/>
    <d v="2022-05-01T00:00:00"/>
    <s v="['Animation']"/>
    <s v="Russian"/>
    <s v="['KinoAtis', 'Gorky Film Studios', 'Soyuzmultfilm']"/>
    <n v="10"/>
    <n v="1"/>
    <n v="54.055"/>
    <n v="85"/>
    <n v="0"/>
    <n v="0"/>
    <x v="1"/>
  </r>
  <r>
    <n v="636173"/>
    <x v="4998"/>
    <d v="2023-04-26T00:00:00"/>
    <s v="['Drama', 'Comedy']"/>
    <s v="Korean"/>
    <s v="['Plus M Entertainment']"/>
    <n v="9.5"/>
    <n v="2"/>
    <n v="20.181999999999999"/>
    <n v="125"/>
    <n v="0"/>
    <n v="3890008"/>
    <x v="5"/>
  </r>
  <r>
    <n v="1119371"/>
    <x v="4999"/>
    <d v="2023-05-12T00:00:00"/>
    <s v="[]"/>
    <s v="English"/>
    <s v="['Thirteen', 'Great Performances', 'The WNET Group']"/>
    <n v="0"/>
    <n v="0"/>
    <n v="14.526"/>
    <n v="90"/>
    <n v="0"/>
    <n v="0"/>
    <x v="5"/>
  </r>
  <r>
    <n v="1022102"/>
    <x v="5000"/>
    <d v="2022-09-08T00:00:00"/>
    <s v="['Music', 'Documentary']"/>
    <s v="Korean"/>
    <s v="['HYBE', 'Big Hit Entertainment']"/>
    <n v="9.1999999999999993"/>
    <n v="141"/>
    <n v="17.885000000000002"/>
    <n v="130"/>
    <n v="0"/>
    <n v="0"/>
    <x v="1"/>
  </r>
  <r>
    <n v="944473"/>
    <x v="5001"/>
    <d v="1971-12-22T00:00:00"/>
    <s v="[]"/>
    <s v="Japanese"/>
    <s v="['Purima Kikaku']"/>
    <n v="9"/>
    <n v="2"/>
    <n v="16.303000000000001"/>
    <n v="74"/>
    <n v="0"/>
    <n v="0"/>
    <x v="52"/>
  </r>
  <r>
    <n v="406113"/>
    <x v="5002"/>
    <d v="1983-06-09T00:00:00"/>
    <s v="['Comedy', 'Crime']"/>
    <s v="cn"/>
    <s v="[]"/>
    <n v="9"/>
    <n v="1"/>
    <n v="9.9559999999999995"/>
    <n v="95"/>
    <n v="0"/>
    <n v="0"/>
    <x v="42"/>
  </r>
  <r>
    <n v="612361"/>
    <x v="5003"/>
    <d v="2020-07-24T00:00:00"/>
    <s v="['Drama']"/>
    <s v="Chinese"/>
    <s v="['Dot Connect Studio', 'Instant Light Production House']"/>
    <n v="9"/>
    <n v="1"/>
    <n v="8.798"/>
    <n v="94"/>
    <n v="0"/>
    <n v="0"/>
    <x v="18"/>
  </r>
  <r>
    <n v="508586"/>
    <x v="5004"/>
    <d v="2018-03-09T00:00:00"/>
    <s v="['Romance']"/>
    <s v="Korean"/>
    <s v="[]"/>
    <n v="9"/>
    <n v="1"/>
    <n v="35.356999999999999"/>
    <n v="81"/>
    <n v="0"/>
    <n v="0"/>
    <x v="0"/>
  </r>
  <r>
    <n v="561458"/>
    <x v="5005"/>
    <d v="1994-11-19T00:00:00"/>
    <s v="[]"/>
    <s v="Japanese"/>
    <s v="['Daiei Film']"/>
    <n v="8.8000000000000007"/>
    <n v="2"/>
    <n v="50.588999999999999"/>
    <n v="103"/>
    <n v="0"/>
    <n v="0"/>
    <x v="28"/>
  </r>
  <r>
    <n v="1080566"/>
    <x v="5006"/>
    <d v="2023-03-01T00:00:00"/>
    <s v="['Comedy']"/>
    <s v="Spanish"/>
    <s v="['Bourke Films', 'La Productora Films']"/>
    <n v="8.6999999999999993"/>
    <n v="3"/>
    <n v="14.53"/>
    <n v="0"/>
    <n v="0"/>
    <n v="0"/>
    <x v="5"/>
  </r>
  <r>
    <n v="818415"/>
    <x v="5007"/>
    <d v="2021-11-18T00:00:00"/>
    <s v="['Drama', 'War']"/>
    <s v="Russian"/>
    <s v="['3xMedia']"/>
    <n v="8.6999999999999993"/>
    <n v="44"/>
    <n v="22.367999999999999"/>
    <n v="110"/>
    <n v="0"/>
    <n v="0"/>
    <x v="13"/>
  </r>
  <r>
    <n v="1089850"/>
    <x v="5008"/>
    <d v="2023-05-06T00:00:00"/>
    <s v="[]"/>
    <s v="English"/>
    <s v="['Ultimate Fighting Championship']"/>
    <n v="0"/>
    <n v="0"/>
    <n v="10.54"/>
    <n v="0"/>
    <n v="0"/>
    <n v="0"/>
    <x v="5"/>
  </r>
  <r>
    <n v="1118707"/>
    <x v="5009"/>
    <d v="2023-05-06T00:00:00"/>
    <s v="[]"/>
    <s v="English"/>
    <s v="[]"/>
    <n v="0"/>
    <n v="0"/>
    <n v="10.015000000000001"/>
    <n v="11"/>
    <n v="0"/>
    <n v="0"/>
    <x v="5"/>
  </r>
  <r>
    <n v="772071"/>
    <x v="5010"/>
    <d v="2022-09-14T00:00:00"/>
    <s v="['Comedy', 'Fantasy']"/>
    <s v="Spanish"/>
    <s v="['Lionsgate']"/>
    <n v="8.6"/>
    <n v="214"/>
    <n v="19.696000000000002"/>
    <n v="115"/>
    <n v="0"/>
    <n v="0"/>
    <x v="1"/>
  </r>
  <r>
    <n v="1039026"/>
    <x v="5011"/>
    <d v="2022-10-23T00:00:00"/>
    <s v="['Comedy']"/>
    <s v="Spanish"/>
    <s v="[]"/>
    <n v="8.6"/>
    <n v="77"/>
    <n v="19.166"/>
    <n v="122"/>
    <n v="0"/>
    <n v="0"/>
    <x v="1"/>
  </r>
  <r>
    <n v="912826"/>
    <x v="5012"/>
    <d v="2022-07-21T00:00:00"/>
    <s v="['Documentary']"/>
    <s v="Spanish"/>
    <s v="['Noob Studios']"/>
    <n v="8.6"/>
    <n v="136"/>
    <n v="15.038"/>
    <n v="76"/>
    <n v="0"/>
    <n v="0"/>
    <x v="1"/>
  </r>
  <r>
    <n v="1111051"/>
    <x v="5013"/>
    <d v="2023-05-06T00:00:00"/>
    <s v="[]"/>
    <s v="English"/>
    <s v="[]"/>
    <n v="0"/>
    <n v="0"/>
    <n v="11.073"/>
    <n v="7"/>
    <n v="0"/>
    <n v="0"/>
    <x v="5"/>
  </r>
  <r>
    <n v="968580"/>
    <x v="5014"/>
    <d v="2022-03-30T00:00:00"/>
    <s v="[]"/>
    <s v="English"/>
    <s v="[]"/>
    <n v="5"/>
    <n v="2"/>
    <n v="37.268999999999998"/>
    <n v="0"/>
    <n v="0"/>
    <n v="0"/>
    <x v="1"/>
  </r>
  <r>
    <n v="820067"/>
    <x v="5015"/>
    <d v="2022-05-20T00:00:00"/>
    <s v="['Animation', 'Comedy', 'Romance']"/>
    <s v="Japanese"/>
    <s v="['DAX Production', 'Pony Canyon', 'Nichion', 'Bibury Animation Studios', 'Nippon BS Broadcasting', 'GYAO', 'Kodansha', 'Good Smile Film', 'Bushiroad', 'MAGNET']"/>
    <n v="8.6"/>
    <n v="235"/>
    <n v="287.14299999999997"/>
    <n v="136"/>
    <n v="0"/>
    <n v="17288993"/>
    <x v="1"/>
  </r>
  <r>
    <n v="419114"/>
    <x v="5016"/>
    <d v="2016-09-22T00:00:00"/>
    <s v="['Romance', 'Drama']"/>
    <s v="Korean"/>
    <s v="['Road House']"/>
    <n v="8.5"/>
    <n v="2"/>
    <n v="15.288"/>
    <n v="90"/>
    <n v="0"/>
    <n v="0"/>
    <x v="10"/>
  </r>
  <r>
    <n v="372754"/>
    <x v="5017"/>
    <d v="2016-02-20T00:00:00"/>
    <s v="['Romance', 'Animation']"/>
    <s v="Japanese"/>
    <s v="['A-1 Pictures', 'Aniplex']"/>
    <n v="8.5"/>
    <n v="303"/>
    <n v="17.352"/>
    <n v="61"/>
    <n v="0"/>
    <n v="0"/>
    <x v="10"/>
  </r>
  <r>
    <n v="1119600"/>
    <x v="5018"/>
    <d v="2023-05-08T00:00:00"/>
    <s v="[]"/>
    <s v="English"/>
    <s v="[]"/>
    <n v="0"/>
    <n v="0"/>
    <n v="23.635000000000002"/>
    <n v="28"/>
    <n v="0"/>
    <n v="0"/>
    <x v="5"/>
  </r>
  <r>
    <n v="501007"/>
    <x v="1784"/>
    <d v="2017-12-14T00:00:00"/>
    <s v="[]"/>
    <s v="English"/>
    <s v="[]"/>
    <n v="0"/>
    <n v="0"/>
    <n v="12.567"/>
    <n v="13"/>
    <n v="0"/>
    <n v="0"/>
    <x v="6"/>
  </r>
  <r>
    <n v="1111047"/>
    <x v="5019"/>
    <d v="2023-05-06T00:00:00"/>
    <s v="[]"/>
    <s v="English"/>
    <s v="[]"/>
    <n v="0"/>
    <n v="0"/>
    <n v="10.54"/>
    <n v="19"/>
    <n v="0"/>
    <n v="0"/>
    <x v="5"/>
  </r>
  <r>
    <n v="323255"/>
    <x v="5020"/>
    <d v="2015-02-05T00:00:00"/>
    <s v="[]"/>
    <s v="English"/>
    <s v="[]"/>
    <n v="6.7"/>
    <n v="3"/>
    <n v="11.170999999999999"/>
    <n v="0"/>
    <n v="0"/>
    <n v="0"/>
    <x v="3"/>
  </r>
  <r>
    <n v="589174"/>
    <x v="5021"/>
    <d v="2020-09-29T00:00:00"/>
    <s v="['Comedy', 'Drama']"/>
    <s v="Korean"/>
    <s v="['JK Film', 'CJ Entertainment', 'Redrover', 'Film Company YOUN']"/>
    <n v="8.5"/>
    <n v="42"/>
    <n v="15.956"/>
    <n v="113"/>
    <n v="0"/>
    <n v="0"/>
    <x v="18"/>
  </r>
  <r>
    <n v="1118709"/>
    <x v="5022"/>
    <d v="2023-05-06T00:00:00"/>
    <s v="[]"/>
    <s v="English"/>
    <s v="[]"/>
    <n v="0"/>
    <n v="0"/>
    <n v="9.7219999999999995"/>
    <n v="12"/>
    <n v="0"/>
    <n v="0"/>
    <x v="5"/>
  </r>
  <r>
    <n v="1087066"/>
    <x v="5023"/>
    <d v="2023-05-09T00:00:00"/>
    <s v="[]"/>
    <s v="English"/>
    <s v="[]"/>
    <n v="0"/>
    <n v="0"/>
    <n v="28.731999999999999"/>
    <n v="115"/>
    <n v="0"/>
    <n v="0"/>
    <x v="5"/>
  </r>
  <r>
    <n v="1113420"/>
    <x v="5024"/>
    <d v="2023-05-07T00:00:00"/>
    <s v="[]"/>
    <s v="English"/>
    <s v="[]"/>
    <n v="0"/>
    <n v="0"/>
    <n v="13.859"/>
    <n v="18"/>
    <n v="0"/>
    <n v="0"/>
    <x v="5"/>
  </r>
  <r>
    <n v="938567"/>
    <x v="5025"/>
    <d v="2022-06-10T00:00:00"/>
    <s v="['Animation', 'Comedy', 'Romance']"/>
    <s v="Japanese"/>
    <s v="['Shin-Ei Animation', 'TOHO', 'Asmik Ace', 'Shogakukan', 'Shogakukan-Shueisha Productions']"/>
    <n v="8.5"/>
    <n v="103"/>
    <n v="33.909999999999997"/>
    <n v="73"/>
    <n v="0"/>
    <n v="0"/>
    <x v="1"/>
  </r>
  <r>
    <n v="1114809"/>
    <x v="5026"/>
    <d v="2023-05-06T00:00:00"/>
    <s v="[]"/>
    <s v="English"/>
    <s v="[]"/>
    <n v="0"/>
    <n v="0"/>
    <n v="9.3979999999999997"/>
    <n v="18"/>
    <n v="0"/>
    <n v="0"/>
    <x v="5"/>
  </r>
  <r>
    <n v="1109396"/>
    <x v="5027"/>
    <d v="2023-05-07T00:00:00"/>
    <s v="[]"/>
    <s v="English"/>
    <s v="[]"/>
    <n v="0"/>
    <n v="0"/>
    <n v="14.423"/>
    <n v="7"/>
    <n v="0"/>
    <n v="0"/>
    <x v="5"/>
  </r>
  <r>
    <n v="1102770"/>
    <x v="5028"/>
    <d v="2023-05-06T00:00:00"/>
    <s v="[]"/>
    <s v="English"/>
    <s v="[]"/>
    <n v="0"/>
    <n v="0"/>
    <n v="11.494999999999999"/>
    <n v="10"/>
    <n v="0"/>
    <n v="0"/>
    <x v="5"/>
  </r>
  <r>
    <n v="917269"/>
    <x v="5029"/>
    <d v="2021-12-17T00:00:00"/>
    <s v="[]"/>
    <s v="English"/>
    <s v="[]"/>
    <n v="5.6"/>
    <n v="8"/>
    <n v="9.0449999999999999"/>
    <n v="15"/>
    <n v="0"/>
    <n v="0"/>
    <x v="13"/>
  </r>
  <r>
    <n v="298197"/>
    <x v="5030"/>
    <d v="1996-05-24T00:00:00"/>
    <s v="['Crime']"/>
    <s v="cn"/>
    <s v="['Cheung Sing Movie Co.']"/>
    <n v="8.5"/>
    <n v="6"/>
    <n v="9.6769999999999996"/>
    <n v="89"/>
    <n v="0"/>
    <n v="0"/>
    <x v="30"/>
  </r>
  <r>
    <n v="1109400"/>
    <x v="5031"/>
    <d v="2023-05-07T00:00:00"/>
    <s v="[]"/>
    <s v="English"/>
    <s v="[]"/>
    <n v="0"/>
    <n v="0"/>
    <n v="14.176"/>
    <n v="12"/>
    <n v="0"/>
    <n v="0"/>
    <x v="5"/>
  </r>
  <r>
    <n v="372058"/>
    <x v="5032"/>
    <d v="2016-08-26T00:00:00"/>
    <s v="['Romance', 'Animation', 'Drama']"/>
    <s v="Japanese"/>
    <s v="['CoMix Wave Films', 'TOHO', 'KADOKAWA', 'East Japan Marketing &amp; Communications', 'AMUSE', 'voque ting', 'Lawson Entertainment', '4Kids Entertainment']"/>
    <n v="8.5"/>
    <n v="9777"/>
    <n v="139.89599999999999"/>
    <n v="106"/>
    <n v="0"/>
    <n v="357986087"/>
    <x v="10"/>
  </r>
  <r>
    <n v="378064"/>
    <x v="5033"/>
    <d v="2016-09-17T00:00:00"/>
    <s v="['Animation', 'Drama']"/>
    <s v="Japanese"/>
    <s v="['Kyoto Animation', 'ABC Animation', 'Kodansha', 'Pony Canyon', 'Quaras', 'Shochiku']"/>
    <n v="8.4"/>
    <n v="3372"/>
    <n v="48.26"/>
    <n v="130"/>
    <n v="0"/>
    <n v="30156463"/>
    <x v="10"/>
  </r>
  <r>
    <n v="1109391"/>
    <x v="5034"/>
    <d v="2023-05-06T00:00:00"/>
    <s v="[]"/>
    <s v="English"/>
    <s v="[]"/>
    <n v="0"/>
    <n v="0"/>
    <n v="9.7720000000000002"/>
    <n v="15"/>
    <n v="0"/>
    <n v="0"/>
    <x v="5"/>
  </r>
  <r>
    <n v="553512"/>
    <x v="5035"/>
    <d v="2018-11-15T00:00:00"/>
    <s v="['Music']"/>
    <s v="Korean"/>
    <s v="['Big Hit Entertainment', 'The Walt Disney Company Korea']"/>
    <n v="8.4"/>
    <n v="396"/>
    <n v="11.398999999999999"/>
    <n v="85"/>
    <n v="0"/>
    <n v="0"/>
    <x v="0"/>
  </r>
  <r>
    <n v="396194"/>
    <x v="5036"/>
    <d v="2022-02-17T00:00:00"/>
    <s v="['Documentary', 'Music']"/>
    <s v="Italian"/>
    <s v="['Potemkino', 'Piano B', 'Lucky Red', 'Blossoms Island', 'Block 2 Pictures', 'GAGA Corporation']"/>
    <n v="8.4"/>
    <n v="211"/>
    <n v="21.469000000000001"/>
    <n v="156"/>
    <n v="0"/>
    <n v="0"/>
    <x v="1"/>
  </r>
  <r>
    <n v="382512"/>
    <x v="5037"/>
    <d v="2016-02-16T00:00:00"/>
    <s v="['Action', 'Adventure', 'Animation', 'Comedy', 'Family']"/>
    <s v="English"/>
    <s v="['Warner Bros. Animation', 'DC Entertainment', 'LEGO', 'DC Comics']"/>
    <n v="6.4"/>
    <n v="111"/>
    <n v="10.821"/>
    <n v="78"/>
    <n v="0"/>
    <n v="0"/>
    <x v="10"/>
  </r>
  <r>
    <n v="347183"/>
    <x v="5038"/>
    <d v="2015-07-03T00:00:00"/>
    <s v="['Animation', 'Comedy', 'Drama']"/>
    <s v="Japanese"/>
    <s v="['Production I.G']"/>
    <n v="8.4"/>
    <n v="23"/>
    <n v="14.315"/>
    <n v="89"/>
    <n v="0"/>
    <n v="0"/>
    <x v="3"/>
  </r>
  <r>
    <n v="14537"/>
    <x v="5039"/>
    <d v="1962-09-15T00:00:00"/>
    <s v="['Action', 'Drama', 'History']"/>
    <s v="Japanese"/>
    <s v="['Shochiku']"/>
    <n v="8.4"/>
    <n v="767"/>
    <n v="25.488"/>
    <n v="135"/>
    <n v="0"/>
    <n v="0"/>
    <x v="45"/>
  </r>
  <r>
    <n v="255709"/>
    <x v="5040"/>
    <d v="2013-10-02T00:00:00"/>
    <s v="['Drama']"/>
    <s v="Korean"/>
    <s v="['Lotte Entertainment', 'Film Momentum', 'Michigan Venture Capital']"/>
    <n v="8.4"/>
    <n v="497"/>
    <n v="25.175999999999998"/>
    <n v="122"/>
    <n v="0"/>
    <n v="0"/>
    <x v="15"/>
  </r>
  <r>
    <n v="704264"/>
    <x v="5041"/>
    <d v="2019-11-21T00:00:00"/>
    <s v="['Action', 'Adventure', 'Animation', 'Drama']"/>
    <s v="English"/>
    <s v="['Cartoon Network Studios', 'Williams Street']"/>
    <n v="8.5"/>
    <n v="263"/>
    <n v="16.414000000000001"/>
    <n v="85"/>
    <n v="0"/>
    <n v="0"/>
    <x v="4"/>
  </r>
  <r>
    <n v="652837"/>
    <x v="5042"/>
    <d v="2020-12-25T00:00:00"/>
    <s v="['Animation', 'Drama', 'Romance']"/>
    <s v="Japanese"/>
    <s v="['BONES', 'KADOKAWA', 'Shochiku', 'East Japan Marketing &amp; Communications', &quot;TOY'S FACTORY&quot;, 'KDDI', 'Movie Walker', 'TBS Radio']"/>
    <n v="8.4"/>
    <n v="333"/>
    <n v="29.096"/>
    <n v="98"/>
    <n v="0"/>
    <n v="0"/>
    <x v="18"/>
  </r>
  <r>
    <n v="322456"/>
    <x v="5043"/>
    <d v="2015-02-10T00:00:00"/>
    <s v="['Action', 'Adventure', 'Animation', 'Family', 'Comedy']"/>
    <s v="English"/>
    <s v="['Warner Bros. Animation', 'LEGO', 'DC Entertainment', 'DC Comics']"/>
    <n v="6.7"/>
    <n v="115"/>
    <n v="12.837999999999999"/>
    <n v="48"/>
    <n v="0"/>
    <n v="0"/>
    <x v="3"/>
  </r>
  <r>
    <n v="18491"/>
    <x v="5044"/>
    <d v="1997-07-19T00:00:00"/>
    <s v="['Animation', 'Science Fiction', 'Action']"/>
    <s v="Japanese"/>
    <s v="['GAINAX', 'movic', 'Star Child Recording', 'TV Tokyo', 'Production I.G', 'Kadokawa Shoten', 'Toei Company', 'SEGA']"/>
    <n v="8.4"/>
    <n v="1279"/>
    <n v="30.963999999999999"/>
    <n v="87"/>
    <n v="0"/>
    <n v="20000000"/>
    <x v="21"/>
  </r>
  <r>
    <n v="230896"/>
    <x v="5045"/>
    <d v="2013-12-03T00:00:00"/>
    <s v="['Action', 'Adventure', 'Animation', 'Family']"/>
    <s v="English"/>
    <s v="['Marvel Animation']"/>
    <n v="5.8"/>
    <n v="162"/>
    <n v="12.3"/>
    <n v="71"/>
    <n v="0"/>
    <n v="0"/>
    <x v="15"/>
  </r>
  <r>
    <n v="13647"/>
    <x v="5046"/>
    <d v="2007-01-23T00:00:00"/>
    <s v="['Action', 'Adventure', 'Animation', 'Fantasy', 'Science Fiction']"/>
    <s v="English"/>
    <s v="['Marvel Animation', 'Marvel Entertainment']"/>
    <n v="6.1"/>
    <n v="200"/>
    <n v="15.335000000000001"/>
    <n v="83"/>
    <n v="0"/>
    <n v="0"/>
    <x v="7"/>
  </r>
  <r>
    <n v="15359"/>
    <x v="250"/>
    <d v="2009-03-03T00:00:00"/>
    <s v="['Action', 'Adventure', 'Animation', 'Fantasy', 'Science Fiction']"/>
    <s v="English"/>
    <s v="['DC Comics', 'Warner Bros. Animation', 'Warner Premiere']"/>
    <n v="7.2"/>
    <n v="496"/>
    <n v="15.962"/>
    <n v="74"/>
    <n v="0"/>
    <n v="0"/>
    <x v="14"/>
  </r>
  <r>
    <n v="31967"/>
    <x v="5047"/>
    <d v="2010-02-09T00:00:00"/>
    <s v="['Action', 'Adventure', 'Animation', 'Horror']"/>
    <s v="English"/>
    <s v="['Dongwoo A&amp;E']"/>
    <n v="7"/>
    <n v="441"/>
    <n v="15.483000000000001"/>
    <n v="84"/>
    <n v="0"/>
    <n v="0"/>
    <x v="9"/>
  </r>
  <r>
    <n v="620249"/>
    <x v="5048"/>
    <d v="2019-08-27T00:00:00"/>
    <s v="['Animation', 'Fantasy', 'Action']"/>
    <s v="Chinese"/>
    <s v="['MTJJ', 'Beijing Guangying Gongchang Wenhua Chuanbo', 'Dream Castle', 'Heyi Capital', 'Beijing Hanmu Chunhua Animation Technology Co., Ltd.', 'Beijing Jiyin Yinghua']"/>
    <n v="8.4"/>
    <n v="266"/>
    <n v="13.662000000000001"/>
    <n v="102"/>
    <n v="0"/>
    <n v="48045728"/>
    <x v="4"/>
  </r>
  <r>
    <n v="30061"/>
    <x v="5049"/>
    <d v="2010-02-23T00:00:00"/>
    <s v="['Action', 'Adventure', 'Animation', 'Science Fiction']"/>
    <s v="English"/>
    <s v="['Warner Premiere', 'Warner Bros. Animation', 'DC Comics']"/>
    <n v="7.3"/>
    <n v="606"/>
    <n v="26.257000000000001"/>
    <n v="75"/>
    <n v="0"/>
    <n v="0"/>
    <x v="9"/>
  </r>
  <r>
    <n v="15804"/>
    <x v="5050"/>
    <d v="1991-07-27T00:00:00"/>
    <s v="['Crime', 'Drama', 'Romance']"/>
    <s v="Chinese"/>
    <s v="['Yang &amp; His Gang Filmmakers']"/>
    <n v="8.3000000000000007"/>
    <n v="245"/>
    <n v="11.904999999999999"/>
    <n v="237"/>
    <n v="0"/>
    <n v="0"/>
    <x v="29"/>
  </r>
  <r>
    <n v="583833"/>
    <x v="5051"/>
    <d v="2021-03-18T00:00:00"/>
    <s v="['Family', 'Romance']"/>
    <s v="Russian"/>
    <s v="['Mars Media Entertainment', 'Okko Studios', 'Russia-1', 'AMedia']"/>
    <n v="8.3000000000000007"/>
    <n v="150"/>
    <n v="21.829000000000001"/>
    <n v="110"/>
    <n v="0"/>
    <n v="0"/>
    <x v="13"/>
  </r>
  <r>
    <n v="1036956"/>
    <x v="5052"/>
    <d v="2022-11-15T00:00:00"/>
    <s v="['Action', 'Adventure', 'Animation']"/>
    <s v="English"/>
    <s v="['Amblin Entertainment', 'DreamWorks Animation']"/>
    <n v="5.5"/>
    <n v="10"/>
    <n v="10.48"/>
    <n v="32"/>
    <n v="0"/>
    <n v="0"/>
    <x v="1"/>
  </r>
  <r>
    <n v="45408"/>
    <x v="3931"/>
    <d v="1985-07-11T00:00:00"/>
    <s v="['Action', 'Adventure', 'Comedy', 'Crime', 'Drama']"/>
    <s v="English"/>
    <s v="['Orange Sky Golden Harvest', 'Golden Way Films Ltd.', 'Eurasia Investments']"/>
    <n v="6.1"/>
    <n v="152"/>
    <n v="10.804"/>
    <n v="91"/>
    <n v="0"/>
    <n v="0"/>
    <x v="38"/>
  </r>
  <r>
    <n v="499028"/>
    <x v="5053"/>
    <d v="2018-03-14T00:00:00"/>
    <s v="['Romance', 'Drama', 'Fantasy']"/>
    <s v="Korean"/>
    <s v="['Lotte Entertainment', 'Movierock', 'Studio By The Library', 'Green Tree Pictures']"/>
    <n v="8.3000000000000007"/>
    <n v="172"/>
    <n v="17.378"/>
    <n v="132"/>
    <n v="0"/>
    <n v="18588844"/>
    <x v="0"/>
  </r>
  <r>
    <n v="575813"/>
    <x v="5054"/>
    <d v="2019-10-25T00:00:00"/>
    <s v="['Drama']"/>
    <s v="Chinese"/>
    <s v="['Shooting Pictures', 'China Wit Media', 'Tianijn Xiron Entertainment', 'We Pictures', 'Goodfellas Media', 'He Nan Dian Ying Dian Shi Zhi Zuo Ji Tuan', 'Fat Kids Production']"/>
    <n v="8.3000000000000007"/>
    <n v="330"/>
    <n v="15.366"/>
    <n v="135"/>
    <n v="0"/>
    <n v="225879065"/>
    <x v="4"/>
  </r>
  <r>
    <n v="740996"/>
    <x v="5055"/>
    <d v="2020-10-14T00:00:00"/>
    <s v="['Documentary', 'Music']"/>
    <s v="Korean"/>
    <s v="['RadicalMedia', 'YG Entertainment']"/>
    <n v="8.3000000000000007"/>
    <n v="459"/>
    <n v="19.298999999999999"/>
    <n v="79"/>
    <n v="0"/>
    <n v="0"/>
    <x v="18"/>
  </r>
  <r>
    <n v="537268"/>
    <x v="5056"/>
    <d v="2023-02-25T00:00:00"/>
    <s v="['Drama', 'Horror', 'TV Movie', 'Thriller']"/>
    <s v="Indonesian"/>
    <s v="['Rapi Films']"/>
    <n v="8.3000000000000007"/>
    <n v="3"/>
    <n v="13.207000000000001"/>
    <n v="449"/>
    <n v="0"/>
    <n v="0"/>
    <x v="5"/>
  </r>
  <r>
    <n v="483455"/>
    <x v="5057"/>
    <d v="2018-03-03T00:00:00"/>
    <s v="['Animation', 'Action', 'Comedy', 'Mystery', 'Crime', 'Fantasy']"/>
    <s v="Japanese"/>
    <s v="['BONES', 'Lantis', 'KADOKAWA', 'Bandai Namco Arts', 'THE KLOCKWORX', 'Kadokawa Media House', 'Bandai Namco Live Creative', 'movic', 'Sony Music Communications', 'Glovision', 'WOWOW']"/>
    <n v="8.3000000000000007"/>
    <n v="120"/>
    <n v="16.794"/>
    <n v="90"/>
    <n v="0"/>
    <n v="0"/>
    <x v="0"/>
  </r>
  <r>
    <n v="25237"/>
    <x v="5058"/>
    <d v="1985-07-09T00:00:00"/>
    <s v="['Drama', 'War']"/>
    <s v="Russian"/>
    <s v="['Belarusfilm', 'Mosfilm']"/>
    <n v="8.3000000000000007"/>
    <n v="1134"/>
    <n v="21.753"/>
    <n v="142"/>
    <n v="0"/>
    <n v="168817"/>
    <x v="38"/>
  </r>
  <r>
    <n v="612304"/>
    <x v="5059"/>
    <d v="2019-09-12T00:00:00"/>
    <s v="['Drama']"/>
    <s v="Portuguese"/>
    <s v="['20th Century Fox Brazil', 'CINE CinematogrÃ¡fica', 'EstaÃ§Ã£o Luz Filmes']"/>
    <n v="8.3000000000000007"/>
    <n v="59"/>
    <n v="16.64"/>
    <n v="0"/>
    <n v="0"/>
    <n v="0"/>
    <x v="4"/>
  </r>
  <r>
    <n v="283566"/>
    <x v="5060"/>
    <d v="2021-03-08T00:00:00"/>
    <s v="['Animation', 'Action', 'Science Fiction', 'Drama']"/>
    <s v="Japanese"/>
    <s v="['khara']"/>
    <n v="8.3000000000000007"/>
    <n v="645"/>
    <n v="28.225000000000001"/>
    <n v="155"/>
    <n v="0"/>
    <n v="92300000"/>
    <x v="13"/>
  </r>
  <r>
    <n v="632632"/>
    <x v="5061"/>
    <d v="2020-08-22T00:00:00"/>
    <s v="['Animation', 'Drama', 'Music', 'Romance']"/>
    <s v="Japanese"/>
    <s v="['Lerche']"/>
    <n v="8.3000000000000007"/>
    <n v="347"/>
    <n v="13.984999999999999"/>
    <n v="60"/>
    <n v="0"/>
    <n v="0"/>
    <x v="18"/>
  </r>
  <r>
    <n v="795607"/>
    <x v="5062"/>
    <d v="2021-07-23T00:00:00"/>
    <s v="['Animation', 'Fantasy', 'Action', 'Adventure']"/>
    <s v="Chinese"/>
    <s v="['Light Chaser Animation Studios', 'Alibaba Pictures Group']"/>
    <n v="8.3000000000000007"/>
    <n v="247"/>
    <n v="15.816000000000001"/>
    <n v="131"/>
    <n v="0"/>
    <n v="87212911"/>
    <x v="13"/>
  </r>
  <r>
    <n v="12310"/>
    <x v="5063"/>
    <d v="1974-10-31T00:00:00"/>
    <s v="['Action', 'Adventure', 'Comedy', 'Drama']"/>
    <s v="English"/>
    <s v="['Film Trust S.A.', 'Este Films']"/>
    <n v="6.4"/>
    <n v="154"/>
    <n v="16.524999999999999"/>
    <n v="108"/>
    <n v="0"/>
    <n v="0"/>
    <x v="60"/>
  </r>
  <r>
    <n v="3782"/>
    <x v="5064"/>
    <d v="1952-10-09T00:00:00"/>
    <s v="['Drama']"/>
    <s v="Japanese"/>
    <s v="['TOHO']"/>
    <n v="8.3000000000000007"/>
    <n v="916"/>
    <n v="12.36"/>
    <n v="143"/>
    <n v="0"/>
    <n v="55240"/>
    <x v="78"/>
  </r>
  <r>
    <n v="10628"/>
    <x v="5065"/>
    <d v="2003-01-17T00:00:00"/>
    <s v="['Action', 'Adventure', 'Comedy', 'Family', 'Crime']"/>
    <s v="English"/>
    <s v="['Castle Rock Entertainment', 'Jerry Bruckheimer Films', 'Warner Bros. Pictures']"/>
    <n v="5.2"/>
    <n v="796"/>
    <n v="18.933"/>
    <n v="89"/>
    <n v="0"/>
    <n v="0"/>
    <x v="20"/>
  </r>
  <r>
    <n v="637920"/>
    <x v="5066"/>
    <d v="2019-10-10T00:00:00"/>
    <s v="['Drama']"/>
    <s v="Turkish"/>
    <s v="['Lanistar Media', 'Motion Content Group', 'CJ Entertainment Turkey']"/>
    <n v="8.3000000000000007"/>
    <n v="4125"/>
    <n v="128.27000000000001"/>
    <n v="132"/>
    <n v="0"/>
    <n v="19289062"/>
    <x v="4"/>
  </r>
  <r>
    <n v="644092"/>
    <x v="5067"/>
    <d v="2021-01-29T00:00:00"/>
    <s v="['Action', 'Adventure', 'Comedy', 'Family']"/>
    <s v="English"/>
    <s v="['Ian Bryce Productions']"/>
    <n v="6.4"/>
    <n v="347"/>
    <n v="19.962"/>
    <n v="123"/>
    <n v="0"/>
    <n v="0"/>
    <x v="13"/>
  </r>
  <r>
    <n v="797"/>
    <x v="5068"/>
    <d v="1966-10-18T00:00:00"/>
    <s v="['Drama']"/>
    <s v="Swedish"/>
    <s v="['SF Studios']"/>
    <n v="8.3000000000000007"/>
    <n v="1819"/>
    <n v="16.385999999999999"/>
    <n v="83"/>
    <n v="0"/>
    <n v="0"/>
    <x v="57"/>
  </r>
  <r>
    <n v="675025"/>
    <x v="5069"/>
    <d v="2022-01-29T00:00:00"/>
    <s v="['Thriller']"/>
    <s v="Spanish"/>
    <s v="['Azmun Films']"/>
    <n v="8.3000000000000007"/>
    <n v="3"/>
    <n v="56.334000000000003"/>
    <n v="72"/>
    <n v="0"/>
    <n v="0"/>
    <x v="1"/>
  </r>
  <r>
    <n v="621870"/>
    <x v="5070"/>
    <d v="2020-09-25T00:00:00"/>
    <s v="['Action', 'Adventure', 'Comedy', 'Fantasy']"/>
    <s v="English"/>
    <s v="['Disney Branded Television', 'Gulfstream Pictures', 'Maple Plus Productions']"/>
    <n v="6.8"/>
    <n v="482"/>
    <n v="28.760999999999999"/>
    <n v="97"/>
    <n v="0"/>
    <n v="0"/>
    <x v="18"/>
  </r>
  <r>
    <n v="533514"/>
    <x v="5071"/>
    <d v="2020-09-18T00:00:00"/>
    <s v="['Animation', 'Fantasy', 'Romance', 'Drama']"/>
    <s v="Japanese"/>
    <s v="['Kyoto Animation', 'ABC Animation', 'Pony Canyon', 'Rakuonsha', 'Bandai Namco Arts', 'Lantis', 'Heart Company', 'Miracle Bus']"/>
    <n v="8.3000000000000007"/>
    <n v="317"/>
    <n v="44.655000000000001"/>
    <n v="140"/>
    <n v="0"/>
    <n v="20339624"/>
    <x v="18"/>
  </r>
  <r>
    <n v="937337"/>
    <x v="5072"/>
    <d v="2022-02-09T00:00:00"/>
    <s v="['Comedy', 'Family', 'Romance']"/>
    <s v="Spanish"/>
    <s v="['Spectrum Films']"/>
    <n v="8.3000000000000007"/>
    <n v="157"/>
    <n v="20.193000000000001"/>
    <n v="99"/>
    <n v="0"/>
    <n v="0"/>
    <x v="1"/>
  </r>
  <r>
    <n v="339530"/>
    <x v="5073"/>
    <d v="2015-10-06T00:00:00"/>
    <s v="['Action', 'Adventure', 'Comedy', 'Horror', 'Science Fiction']"/>
    <s v="English"/>
    <s v="['Universal 1440 Entertainment']"/>
    <n v="5.5"/>
    <n v="352"/>
    <n v="17.945"/>
    <n v="99"/>
    <n v="0"/>
    <n v="0"/>
    <x v="3"/>
  </r>
  <r>
    <n v="16672"/>
    <x v="5074"/>
    <d v="1964-02-15T00:00:00"/>
    <s v="['Drama', 'Thriller']"/>
    <s v="Japanese"/>
    <s v="['Teshigahara Productions', 'TOHO']"/>
    <n v="8.3000000000000007"/>
    <n v="336"/>
    <n v="12.971"/>
    <n v="147"/>
    <n v="0"/>
    <n v="0"/>
    <x v="55"/>
  </r>
  <r>
    <n v="422"/>
    <x v="5075"/>
    <d v="1963-02-14T00:00:00"/>
    <s v="['Fantasy', 'Drama']"/>
    <s v="Italian"/>
    <s v="['Cineriz', 'Francinex']"/>
    <n v="8.1999999999999993"/>
    <n v="1981"/>
    <n v="13.138999999999999"/>
    <n v="139"/>
    <n v="0"/>
    <n v="0"/>
    <x v="39"/>
  </r>
  <r>
    <n v="791155"/>
    <x v="5076"/>
    <d v="2022-08-12T00:00:00"/>
    <s v="['Action', 'Adventure', 'Comedy', 'Science Fiction', 'Family']"/>
    <s v="English"/>
    <s v="['Paramount', 'Jerry Bruckheimer Films']"/>
    <n v="6.7"/>
    <n v="260"/>
    <n v="88.626999999999995"/>
    <n v="104"/>
    <n v="0"/>
    <n v="0"/>
    <x v="1"/>
  </r>
  <r>
    <n v="31347"/>
    <x v="5077"/>
    <d v="2000-07-15T00:00:00"/>
    <s v="['Comedy', 'Animation', 'Adventure', 'Fantasy', 'Romance', 'Action']"/>
    <s v="Japanese"/>
    <s v="['Bandai Visual', 'Amber Film Works', 'Shelty', 'Shochiku', 'Madhouse', 'Kodansha']"/>
    <n v="8.1999999999999993"/>
    <n v="158"/>
    <n v="23.478999999999999"/>
    <n v="80"/>
    <n v="0"/>
    <n v="0"/>
    <x v="27"/>
  </r>
  <r>
    <n v="615678"/>
    <x v="5078"/>
    <d v="2021-04-09T00:00:00"/>
    <s v="['Action', 'Adventure', 'Comedy', 'Science Fiction']"/>
    <s v="English"/>
    <s v="['Marc Platt Productions', 'On the Day']"/>
    <n v="5.6"/>
    <n v="1088"/>
    <n v="21.713999999999999"/>
    <n v="107"/>
    <n v="0"/>
    <n v="0"/>
    <x v="13"/>
  </r>
  <r>
    <n v="37280"/>
    <x v="5079"/>
    <d v="2001-04-21T00:00:00"/>
    <s v="['Animation', 'Comedy']"/>
    <s v="Japanese"/>
    <s v="['Shin-Ei Animation']"/>
    <n v="8.1999999999999993"/>
    <n v="47"/>
    <n v="14.042999999999999"/>
    <n v="90"/>
    <n v="0"/>
    <n v="0"/>
    <x v="26"/>
  </r>
  <r>
    <n v="551591"/>
    <x v="5080"/>
    <d v="2018-10-27T00:00:00"/>
    <s v="['Animation', 'Fantasy', 'Action', 'Comedy']"/>
    <s v="Japanese"/>
    <s v="['Toei Animation']"/>
    <n v="8.1999999999999993"/>
    <n v="3"/>
    <n v="22.12"/>
    <n v="73"/>
    <n v="0"/>
    <n v="0"/>
    <x v="0"/>
  </r>
  <r>
    <n v="504253"/>
    <x v="5081"/>
    <d v="2018-09-01T00:00:00"/>
    <s v="['Animation', 'Drama', 'Romance']"/>
    <s v="Japanese"/>
    <s v="['ABC Animation', 'Aniplex', 'East Japan Marketing &amp; Communications', 'Futabasha', 'Studio VOLN', 'Tohan', 'The Asahi Shimbun', 'HALF Hãƒ»P STUDIO']"/>
    <n v="8.1999999999999993"/>
    <n v="1241"/>
    <n v="34.814999999999998"/>
    <n v="108"/>
    <n v="0"/>
    <n v="33748006"/>
    <x v="0"/>
  </r>
  <r>
    <n v="810693"/>
    <x v="5082"/>
    <d v="2021-12-24T00:00:00"/>
    <s v="['Animation', 'Action', 'Fantasy']"/>
    <s v="Japanese"/>
    <s v="['MAPPA', 'Shueisha', 'Sumzap', 'MBS', 'dugout', 'TOHO']"/>
    <n v="8.1999999999999993"/>
    <n v="910"/>
    <n v="98.77"/>
    <n v="105"/>
    <n v="0"/>
    <n v="195870885"/>
    <x v="13"/>
  </r>
  <r>
    <n v="532067"/>
    <x v="5083"/>
    <d v="2019-08-30T00:00:00"/>
    <s v="['Animation', 'Adventure', 'Comedy', 'Fantasy']"/>
    <s v="Japanese"/>
    <s v="['J.C.STAFF', 'KADOKAWA', 'Sammy', 'Nippon Columbia', 'Sony Music Entertainment (Japan)', 'MAGES.', 'Kadokawa Media House', '81 Produce', 'Toranoana']"/>
    <n v="8.1999999999999993"/>
    <n v="460"/>
    <n v="33.747"/>
    <n v="90"/>
    <n v="0"/>
    <n v="0"/>
    <x v="4"/>
  </r>
  <r>
    <n v="667276"/>
    <x v="5084"/>
    <d v="2021-02-15T00:00:00"/>
    <s v="['Animation', 'Comedy', 'Fantasy', 'Adventure', 'Family']"/>
    <s v="Spanish"/>
    <s v="['Ãnima Estudios']"/>
    <n v="8.1999999999999993"/>
    <n v="201"/>
    <n v="43.688000000000002"/>
    <n v="90"/>
    <n v="0"/>
    <n v="0"/>
    <x v="13"/>
  </r>
  <r>
    <n v="476292"/>
    <x v="5085"/>
    <d v="2018-02-24T00:00:00"/>
    <s v="['Animation', 'Fantasy', 'Romance', 'Drama']"/>
    <s v="Japanese"/>
    <s v="['P.A.WORKS', 'Bandai Visual', 'Hakuhodo DY Music &amp; Pictures', 'Lantis', 'Rakuonsha', 'Cygames']"/>
    <n v="8.1999999999999993"/>
    <n v="520"/>
    <n v="24.477"/>
    <n v="115"/>
    <n v="0"/>
    <n v="4300000"/>
    <x v="0"/>
  </r>
  <r>
    <n v="755812"/>
    <x v="5086"/>
    <d v="2020-12-18T00:00:00"/>
    <s v="['Animation', 'TV Movie', 'Fantasy', 'Action']"/>
    <s v="French"/>
    <s v="['Zagtoon', 'Method Animation', 'Toei Animation', 'SAMG Animation', 'Norman Studio Works', 'The Walt Disney Company France', 'TF1', 'Mediawan', 'TÃ©lÃ©-QuÃ©bec', 'Fantawild Animation', 'Gloob']"/>
    <n v="8.1999999999999993"/>
    <n v="980"/>
    <n v="65.248000000000005"/>
    <n v="62"/>
    <n v="0"/>
    <n v="0"/>
    <x v="18"/>
  </r>
  <r>
    <n v="592350"/>
    <x v="5087"/>
    <d v="2019-12-20T00:00:00"/>
    <s v="['Animation', 'Action', 'Fantasy', 'Adventure']"/>
    <s v="Japanese"/>
    <s v="['BONES', 'dentsu', 'movic', 'Nippon Television Network Corporation', 'Shueisha', 'Sony Music Entertainment (Japan)', 'Yomiuri Telecasting Corporation', 'TOHO', 'TOHO MUSIC']"/>
    <n v="8.1999999999999993"/>
    <n v="1039"/>
    <n v="45.109000000000002"/>
    <n v="104"/>
    <n v="0"/>
    <n v="29900850"/>
    <x v="4"/>
  </r>
  <r>
    <n v="321487"/>
    <x v="5088"/>
    <d v="2015-05-23T00:00:00"/>
    <s v="['Animation', 'Drama', 'Action']"/>
    <s v="Japanese"/>
    <s v="['Sanzigen']"/>
    <n v="8.1999999999999993"/>
    <n v="45"/>
    <n v="12.692"/>
    <n v="62"/>
    <n v="0"/>
    <n v="0"/>
    <x v="3"/>
  </r>
  <r>
    <n v="654299"/>
    <x v="5089"/>
    <d v="2019-12-24T00:00:00"/>
    <s v="['Comedy', 'Drama', 'Music']"/>
    <s v="Spanish"/>
    <s v="['Esparza Caldera', 'La Victoria Films']"/>
    <n v="8.1999999999999993"/>
    <n v="314"/>
    <n v="11.295999999999999"/>
    <n v="112"/>
    <n v="0"/>
    <n v="0"/>
    <x v="4"/>
  </r>
  <r>
    <n v="12715"/>
    <x v="5090"/>
    <d v="1986-11-21T00:00:00"/>
    <s v="['Action', 'Adventure', 'Comedy']"/>
    <s v="English"/>
    <s v="['Golan-Globus Productions', 'Cannon Group']"/>
    <n v="5.3"/>
    <n v="141"/>
    <n v="8.6999999999999993"/>
    <n v="104"/>
    <n v="0"/>
    <n v="11949484"/>
    <x v="43"/>
  </r>
  <r>
    <n v="572154"/>
    <x v="5091"/>
    <d v="2019-06-15T00:00:00"/>
    <s v="['Animation', 'Comedy', 'Romance', 'Drama', 'Fantasy']"/>
    <s v="Japanese"/>
    <s v="['CloverWorks', 'Aniplex', 'ABC Animation', 'KADOKAWA', 'Tokyo MX', 'Nagoya Broadcasting Network', 'Nippon BS Broadcasting', 'Hakuhodo DY Music &amp; Pictures', 'HALF Hãƒ»P STUDIO']"/>
    <n v="8.1999999999999993"/>
    <n v="442"/>
    <n v="19.972999999999999"/>
    <n v="90"/>
    <n v="0"/>
    <n v="0"/>
    <x v="4"/>
  </r>
  <r>
    <n v="389053"/>
    <x v="5092"/>
    <d v="2016-05-27T00:00:00"/>
    <s v="['Action', 'Adventure', 'Comedy']"/>
    <s v="English"/>
    <s v="['Instinctual VFX', 'Happy Madison Productions']"/>
    <n v="5.7"/>
    <n v="1354"/>
    <n v="13.901999999999999"/>
    <n v="108"/>
    <n v="0"/>
    <n v="0"/>
    <x v="10"/>
  </r>
  <r>
    <n v="11199"/>
    <x v="5093"/>
    <d v="2007-03-02T00:00:00"/>
    <s v="['Action', 'Adventure', 'Comedy']"/>
    <s v="English"/>
    <s v="['Touchstone Pictures', 'Wild Hogs Productions']"/>
    <n v="5.9"/>
    <n v="2056"/>
    <n v="21.117999999999999"/>
    <n v="100"/>
    <n v="0"/>
    <n v="253625427"/>
    <x v="7"/>
  </r>
  <r>
    <n v="9417"/>
    <x v="5094"/>
    <d v="1998-07-23T00:00:00"/>
    <s v="['Action', 'Adventure', 'Comedy']"/>
    <s v="English"/>
    <s v="['Morgan Creek Productions', 'Warner Bros. Pictures', 'Constantin Film']"/>
    <n v="5.9"/>
    <n v="338"/>
    <n v="13.084"/>
    <n v="87"/>
    <n v="0"/>
    <n v="9623329"/>
    <x v="24"/>
  </r>
  <r>
    <n v="783675"/>
    <x v="5095"/>
    <d v="2022-12-03T00:00:00"/>
    <s v="['Animation', 'Comedy', 'Drama']"/>
    <s v="Japanese"/>
    <s v="['Toei Animation', 'Toei Company', 'Dandelion']"/>
    <n v="8.1999999999999993"/>
    <n v="35"/>
    <n v="44.808"/>
    <n v="124"/>
    <n v="0"/>
    <n v="80004751"/>
    <x v="1"/>
  </r>
  <r>
    <n v="333354"/>
    <x v="5096"/>
    <d v="2017-01-02T00:00:00"/>
    <s v="['Action', 'Adventure', 'Crime', 'Drama', 'Thriller']"/>
    <s v="English"/>
    <s v="['Filmmuse Productions', 'Del Rey Films', '13 Films']"/>
    <n v="6.2"/>
    <n v="235"/>
    <n v="14.367000000000001"/>
    <n v="108"/>
    <n v="0"/>
    <n v="0"/>
    <x v="6"/>
  </r>
  <r>
    <n v="490"/>
    <x v="5097"/>
    <d v="1957-02-16T00:00:00"/>
    <s v="['Fantasy', 'Drama']"/>
    <s v="Swedish"/>
    <s v="['SF Studios']"/>
    <n v="8.1999999999999993"/>
    <n v="2586"/>
    <n v="17.277000000000001"/>
    <n v="96"/>
    <n v="0"/>
    <n v="0"/>
    <x v="74"/>
  </r>
  <r>
    <n v="18148"/>
    <x v="5098"/>
    <d v="1953-11-03T00:00:00"/>
    <s v="['Drama']"/>
    <s v="Japanese"/>
    <s v="['Shochiku']"/>
    <n v="8.1999999999999993"/>
    <n v="870"/>
    <n v="13.678000000000001"/>
    <n v="137"/>
    <n v="0"/>
    <n v="0"/>
    <x v="69"/>
  </r>
  <r>
    <n v="610892"/>
    <x v="5099"/>
    <d v="2019-09-06T00:00:00"/>
    <s v="['Drama', 'Fantasy', 'Animation']"/>
    <s v="Japanese"/>
    <s v="['Kyoto Animation', 'Pony Canyon', 'ABC Animation', 'Bandai Namco Arts', 'Rakuonsha']"/>
    <n v="8.1999999999999993"/>
    <n v="295"/>
    <n v="24.29"/>
    <n v="91"/>
    <n v="0"/>
    <n v="10841702"/>
    <x v="4"/>
  </r>
  <r>
    <n v="110420"/>
    <x v="5100"/>
    <d v="2012-07-21T00:00:00"/>
    <s v="['Animation', 'Family', 'Drama', 'Fantasy', 'Adventure']"/>
    <s v="Japanese"/>
    <s v="['Studio Chizu', 'Madhouse', 'Nippon Television Network Corporation', 'Kadokawa Shoten', 'VAP', 'D.N. Dream Partners', 'Yomiuri Telecasting Corporation', 'TOHO']"/>
    <n v="8.1999999999999993"/>
    <n v="2014"/>
    <n v="23.998999999999999"/>
    <n v="117"/>
    <n v="0"/>
    <n v="55060661"/>
    <x v="12"/>
  </r>
  <r>
    <n v="895"/>
    <x v="5101"/>
    <d v="1966-12-16T00:00:00"/>
    <s v="['Drama', 'History']"/>
    <s v="Russian"/>
    <s v="['Mosfilm', 'Tvorcheskoe Obedinienie Pisateley i Kinorabotnikov']"/>
    <n v="8.1"/>
    <n v="663"/>
    <n v="11.083"/>
    <n v="205"/>
    <n v="0"/>
    <n v="0"/>
    <x v="57"/>
  </r>
  <r>
    <n v="463906"/>
    <x v="881"/>
    <d v="2017-07-11T00:00:00"/>
    <s v="['Action', 'Adventure', 'Crime']"/>
    <s v="English"/>
    <s v="['Motion Picture Corporation of America', 'Silver Screen Pictures']"/>
    <n v="5.3"/>
    <n v="256"/>
    <n v="15.872"/>
    <n v="92"/>
    <n v="0"/>
    <n v="0"/>
    <x v="6"/>
  </r>
  <r>
    <n v="117352"/>
    <x v="5102"/>
    <d v="2010-04-17T00:00:00"/>
    <s v="['Animation', 'Comedy', 'Family']"/>
    <s v="Japanese"/>
    <s v="['Shin-Ei Animation']"/>
    <n v="8.1"/>
    <n v="45"/>
    <n v="13.404"/>
    <n v="99"/>
    <n v="0"/>
    <n v="0"/>
    <x v="9"/>
  </r>
  <r>
    <n v="17897"/>
    <x v="5103"/>
    <d v="1973-12-20T00:00:00"/>
    <s v="['Action', 'Adventure', 'Drama', 'Fantasy', 'Family']"/>
    <s v="English"/>
    <s v="['Columbia Pictures']"/>
    <n v="6.6"/>
    <n v="183"/>
    <n v="12.254"/>
    <n v="105"/>
    <n v="0"/>
    <n v="11000000"/>
    <x v="59"/>
  </r>
  <r>
    <n v="1102843"/>
    <x v="5104"/>
    <d v="2022-12-20T00:00:00"/>
    <s v="['Drama', 'Fantasy', 'Mystery']"/>
    <s v="Spanish"/>
    <s v="[]"/>
    <n v="8.1"/>
    <n v="7"/>
    <n v="8.952"/>
    <n v="0"/>
    <n v="0"/>
    <n v="0"/>
    <x v="1"/>
  </r>
  <r>
    <n v="571265"/>
    <x v="5105"/>
    <d v="2020-02-21T00:00:00"/>
    <s v="['Animation', 'Action', 'Adventure', 'Fantasy']"/>
    <s v="Japanese"/>
    <s v="['Toei Animation', 'Yumeta Company']"/>
    <n v="8.1"/>
    <n v="211"/>
    <n v="26.902999999999999"/>
    <n v="94"/>
    <n v="0"/>
    <n v="24200000"/>
    <x v="18"/>
  </r>
  <r>
    <n v="532753"/>
    <x v="5106"/>
    <d v="2018-07-06T00:00:00"/>
    <s v="['Drama', 'Comedy']"/>
    <s v="Chinese"/>
    <s v="['Huanxi Media Group', 'Wanda Pictures', 'Alibaba Pictures Group', 'ä¸œé˜³åçŒ´å­å½±è§†æ–‡åŒ–ä¼ æ’­æœ‰é™å…¬å¸']"/>
    <n v="8.1"/>
    <n v="117"/>
    <n v="10.29"/>
    <n v="117"/>
    <n v="0"/>
    <n v="0"/>
    <x v="0"/>
  </r>
  <r>
    <n v="931925"/>
    <x v="5107"/>
    <d v="2022-10-20T00:00:00"/>
    <s v="['Comedy']"/>
    <s v="Spanish"/>
    <s v="['Tresplanos Cine', 'Infinity Hill', 'VIS']"/>
    <n v="8.1"/>
    <n v="55"/>
    <n v="15.010999999999999"/>
    <n v="104"/>
    <n v="0"/>
    <n v="0"/>
    <x v="1"/>
  </r>
  <r>
    <n v="30131"/>
    <x v="5108"/>
    <d v="1951-02-05T00:00:00"/>
    <s v="['Comedy', 'Western']"/>
    <s v="Spanish"/>
    <s v="['POSA Films']"/>
    <n v="8.1"/>
    <n v="72"/>
    <n v="11.728"/>
    <n v="108"/>
    <n v="0"/>
    <n v="0"/>
    <x v="65"/>
  </r>
  <r>
    <n v="545669"/>
    <x v="5109"/>
    <d v="2017-04-12T00:00:00"/>
    <s v="['Documentary']"/>
    <s v="French"/>
    <s v="['C8 Films']"/>
    <n v="8.1"/>
    <n v="26"/>
    <n v="11.03"/>
    <n v="41"/>
    <n v="0"/>
    <n v="0"/>
    <x v="6"/>
  </r>
  <r>
    <n v="245917"/>
    <x v="5110"/>
    <d v="2013-07-04T00:00:00"/>
    <s v="['Action', 'Comedy', 'Science Fiction', 'Animation']"/>
    <s v="Japanese"/>
    <s v="['TV Tokyo', 'Aniplex', 'SUNRISE', 'Studio Lagurus', 'dentsu', 'Bandai Visual']"/>
    <n v="8.1"/>
    <n v="101"/>
    <n v="13.666"/>
    <n v="110"/>
    <n v="0"/>
    <n v="0"/>
    <x v="15"/>
  </r>
  <r>
    <n v="20941"/>
    <x v="5111"/>
    <d v="2005-01-28T00:00:00"/>
    <s v="['Drama', 'War']"/>
    <s v="Spanish"/>
    <s v="['Santo Domingo Films', 'Altavista Films', 'MUVI Films', 'Lawrence Bender Productions', 'OrganizaciÃ³n Santo Domingo', 'A Band Apart', 'Lions Gate Films']"/>
    <n v="8.1"/>
    <n v="389"/>
    <n v="12.862"/>
    <n v="120"/>
    <n v="0"/>
    <n v="837000"/>
    <x v="17"/>
  </r>
  <r>
    <n v="874960"/>
    <x v="5112"/>
    <d v="2021-11-26T00:00:00"/>
    <s v="['Music']"/>
    <s v="Japanese"/>
    <s v="['ODEX Private Limited']"/>
    <n v="8.1"/>
    <n v="5"/>
    <n v="18.792999999999999"/>
    <n v="114"/>
    <n v="0"/>
    <n v="0"/>
    <x v="13"/>
  </r>
  <r>
    <n v="362584"/>
    <x v="5113"/>
    <d v="2016-08-19T00:00:00"/>
    <s v="['Animation', 'Fantasy', 'Mystery']"/>
    <s v="Japanese"/>
    <s v="['SHAFT']"/>
    <n v="8.1"/>
    <n v="159"/>
    <n v="15.786"/>
    <n v="64"/>
    <n v="0"/>
    <n v="0"/>
    <x v="10"/>
  </r>
  <r>
    <n v="362585"/>
    <x v="5114"/>
    <d v="2017-01-06T00:00:00"/>
    <s v="['Animation', 'Fantasy', 'Mystery']"/>
    <s v="Japanese"/>
    <s v="['SHAFT']"/>
    <n v="8.1"/>
    <n v="164"/>
    <n v="15.33"/>
    <n v="83"/>
    <n v="0"/>
    <n v="0"/>
    <x v="6"/>
  </r>
  <r>
    <n v="439"/>
    <x v="5115"/>
    <d v="1960-02-05T00:00:00"/>
    <s v="['Comedy', 'Drama']"/>
    <s v="Italian"/>
    <s v="['CinecittÃ ', 'PathÃ© Consortium CinÃ©ma', 'Riama Film']"/>
    <n v="8.1"/>
    <n v="1630"/>
    <n v="16.010999999999999"/>
    <n v="176"/>
    <n v="0"/>
    <n v="19647000"/>
    <x v="62"/>
  </r>
  <r>
    <n v="513514"/>
    <x v="5116"/>
    <d v="2019-11-28T00:00:00"/>
    <s v="['Drama']"/>
    <s v="Russian"/>
    <s v="['Kremlin Films']"/>
    <n v="8.1"/>
    <n v="48"/>
    <n v="19.594999999999999"/>
    <n v="120"/>
    <n v="0"/>
    <n v="0"/>
    <x v="4"/>
  </r>
  <r>
    <n v="340442"/>
    <x v="5117"/>
    <d v="2017-04-23T00:00:00"/>
    <s v="['Action', 'Adventure', 'Drama']"/>
    <s v="English"/>
    <s v="[&quot;Centre du CinÃ©ma et de l'Audiovisuel de la FWB&quot;, 'XYZ Films', 'Wrong Men', 'Savage Productions', 'Screen Ireland']"/>
    <n v="5.9"/>
    <n v="245"/>
    <n v="12.236000000000001"/>
    <n v="96"/>
    <n v="0"/>
    <n v="0"/>
    <x v="6"/>
  </r>
  <r>
    <n v="832"/>
    <x v="5118"/>
    <d v="1931-05-11T00:00:00"/>
    <s v="['Drama', 'Action', 'Thriller', 'Crime']"/>
    <s v="German"/>
    <s v="['Nero-Film AG']"/>
    <n v="8.1"/>
    <n v="1824"/>
    <n v="12.616"/>
    <n v="109"/>
    <n v="0"/>
    <n v="0"/>
    <x v="81"/>
  </r>
  <r>
    <n v="11210"/>
    <x v="3182"/>
    <d v="1997-05-12T00:00:00"/>
    <s v="['Action', 'Adventure', 'Drama']"/>
    <s v="English"/>
    <s v="['Miramax']"/>
    <n v="5.9"/>
    <n v="183"/>
    <n v="10.606"/>
    <n v="92"/>
    <n v="0"/>
    <n v="0"/>
    <x v="21"/>
  </r>
  <r>
    <n v="663558"/>
    <x v="5119"/>
    <d v="2021-02-06T00:00:00"/>
    <s v="['Animation', 'Action', 'Fantasy']"/>
    <s v="Chinese"/>
    <s v="['bilibili', 'Alibaba Pictures Group', 'Light Chaser Animation Studios']"/>
    <n v="8.1"/>
    <n v="349"/>
    <n v="28.715"/>
    <n v="116"/>
    <n v="0"/>
    <n v="0"/>
    <x v="13"/>
  </r>
  <r>
    <n v="271709"/>
    <x v="5120"/>
    <d v="2014-08-24T00:00:00"/>
    <s v="['Animation', 'Action']"/>
    <s v="Japanese"/>
    <s v="['Ultra Super Pictures', 'Avex Group', 'avex pictures', 'Sammy', 'Shochiku', 'Kodansha']"/>
    <n v="8.1"/>
    <n v="62"/>
    <n v="14.536"/>
    <n v="62"/>
    <n v="0"/>
    <n v="0"/>
    <x v="11"/>
  </r>
  <r>
    <n v="785534"/>
    <x v="5121"/>
    <d v="2021-03-12T00:00:00"/>
    <s v="['Drama']"/>
    <s v="Turkish"/>
    <s v="['OGM Pictures', 'OG Medya']"/>
    <n v="8.1"/>
    <n v="314"/>
    <n v="17.140999999999998"/>
    <n v="96"/>
    <n v="0"/>
    <n v="0"/>
    <x v="13"/>
  </r>
  <r>
    <n v="9433"/>
    <x v="5122"/>
    <d v="1997-09-06T00:00:00"/>
    <s v="['Action', 'Adventure', 'Drama']"/>
    <s v="English"/>
    <s v="['The Linson Company']"/>
    <n v="6.8"/>
    <n v="1018"/>
    <n v="16.289000000000001"/>
    <n v="117"/>
    <n v="0"/>
    <n v="43312294"/>
    <x v="21"/>
  </r>
  <r>
    <n v="784500"/>
    <x v="5123"/>
    <d v="2021-02-11T00:00:00"/>
    <s v="['Animation', 'Action', 'Adventure', 'Comedy', 'Drama', 'Fantasy', 'Romance']"/>
    <s v="Japanese"/>
    <s v="['Toei Animation', 'Toei Company', 'Studio Deen', 'Kodansha', 'Kinoshita Group', 'Bandai', 'The Asahi Shimbun', 'King Records']"/>
    <n v="8.1"/>
    <n v="132"/>
    <n v="18.117000000000001"/>
    <n v="80"/>
    <n v="0"/>
    <n v="0"/>
    <x v="13"/>
  </r>
  <r>
    <n v="553839"/>
    <x v="5124"/>
    <d v="2019-02-08T00:00:00"/>
    <s v="['Animation', 'Action', 'War', 'Fantasy']"/>
    <s v="Japanese"/>
    <s v="['NUT']"/>
    <n v="8.1"/>
    <n v="134"/>
    <n v="12.407999999999999"/>
    <n v="98"/>
    <n v="0"/>
    <n v="0"/>
    <x v="4"/>
  </r>
  <r>
    <n v="28460"/>
    <x v="5125"/>
    <d v="1995-12-23T00:00:00"/>
    <s v="['Animation', 'Fantasy', 'Action', 'Romance', 'Comedy']"/>
    <s v="Japanese"/>
    <s v="['Toei Animation']"/>
    <n v="8.1"/>
    <n v="120"/>
    <n v="29.077999999999999"/>
    <n v="60"/>
    <n v="0"/>
    <n v="0"/>
    <x v="22"/>
  </r>
  <r>
    <n v="147"/>
    <x v="5126"/>
    <d v="1959-06-03T00:00:00"/>
    <s v="['Drama']"/>
    <s v="French"/>
    <s v="['Les Films du Carrosse', 'SÃ©dif Productions']"/>
    <n v="8.1"/>
    <n v="1842"/>
    <n v="13.839"/>
    <n v="99"/>
    <n v="0"/>
    <n v="0"/>
    <x v="58"/>
  </r>
  <r>
    <n v="780"/>
    <x v="5127"/>
    <d v="1928-04-21T00:00:00"/>
    <s v="['Drama', 'History']"/>
    <s v="French"/>
    <s v="['SociÃ©tÃ© gÃ©nÃ©rale des films']"/>
    <n v="8.1"/>
    <n v="777"/>
    <n v="9.0969999999999995"/>
    <n v="82"/>
    <n v="0"/>
    <n v="0"/>
    <x v="99"/>
  </r>
  <r>
    <n v="989937"/>
    <x v="5128"/>
    <d v="2022-12-20T00:00:00"/>
    <s v="['Animation', 'Fantasy', 'Adventure', 'Action']"/>
    <s v="Japanese"/>
    <s v="['Marvy Jack', 'Alfred Imageworks']"/>
    <n v="8.1"/>
    <n v="185"/>
    <n v="35.046999999999997"/>
    <n v="52"/>
    <n v="0"/>
    <n v="0"/>
    <x v="1"/>
  </r>
  <r>
    <n v="11878"/>
    <x v="5129"/>
    <d v="1961-04-25T00:00:00"/>
    <s v="['Drama', 'Thriller']"/>
    <s v="Japanese"/>
    <s v="['TOHO']"/>
    <n v="8.1"/>
    <n v="1200"/>
    <n v="29.989000000000001"/>
    <n v="110"/>
    <n v="0"/>
    <n v="0"/>
    <x v="66"/>
  </r>
  <r>
    <n v="13486"/>
    <x v="5130"/>
    <d v="2008-07-19T00:00:00"/>
    <s v="['Action', 'Adventure', 'Fantasy', 'Science Fiction']"/>
    <s v="English"/>
    <s v="['Universal Pictures', 'ApolloMovie Beteiligungs', 'Sommers Company, The', 'Film Afrika Worldwide']"/>
    <n v="4.5999999999999996"/>
    <n v="507"/>
    <n v="15.932"/>
    <n v="109"/>
    <n v="0"/>
    <n v="0"/>
    <x v="16"/>
  </r>
  <r>
    <n v="667520"/>
    <x v="5131"/>
    <d v="2020-06-18T00:00:00"/>
    <s v="['Animation', 'Drama', 'Romance', 'Fantasy']"/>
    <s v="Japanese"/>
    <s v="['Studio Colorido']"/>
    <n v="8"/>
    <n v="1168"/>
    <n v="44.969000000000001"/>
    <n v="104"/>
    <n v="0"/>
    <n v="0"/>
    <x v="18"/>
  </r>
  <r>
    <n v="9288"/>
    <x v="5132"/>
    <d v="2005-09-01T00:00:00"/>
    <s v="['Action', 'Adventure', 'Fantasy', 'TV Movie']"/>
    <s v="English"/>
    <s v="['Zinc Entertainment Inc.', 'Skyline Films', 'Studio Hamburg WorldWide Pictures', 'Sweetpea Entertainment']"/>
    <n v="4.4000000000000004"/>
    <n v="96"/>
    <n v="109.343"/>
    <n v="105"/>
    <n v="0"/>
    <n v="0"/>
    <x v="17"/>
  </r>
  <r>
    <n v="317960"/>
    <x v="5133"/>
    <d v="2014-10-07T00:00:00"/>
    <s v="['Action', 'Adventure', 'Fantasy', 'TV Movie']"/>
    <s v="English"/>
    <s v="['Odyssey Media', 'Syfy', 'Bufo']"/>
    <n v="4.3"/>
    <n v="30"/>
    <n v="21.367999999999999"/>
    <n v="88"/>
    <n v="0"/>
    <n v="0"/>
    <x v="11"/>
  </r>
  <r>
    <n v="714888"/>
    <x v="5134"/>
    <d v="2022-09-29T00:00:00"/>
    <s v="['Drama', 'History']"/>
    <s v="Spanish"/>
    <s v="['La UniÃ³n de los RÃ­os', 'Kenya Films', 'Infinity Hill', 'Amazon Studios']"/>
    <n v="8"/>
    <n v="434"/>
    <n v="21.884"/>
    <n v="141"/>
    <n v="0"/>
    <n v="871621"/>
    <x v="1"/>
  </r>
  <r>
    <n v="12761"/>
    <x v="5135"/>
    <d v="1978-10-08T00:00:00"/>
    <s v="['Drama']"/>
    <s v="Swedish"/>
    <s v="['Suede Film', 'Personafilm', 'Alliance, Incorporated Television Company (ITC)']"/>
    <n v="8"/>
    <n v="476"/>
    <n v="7.4109999999999996"/>
    <n v="93"/>
    <n v="0"/>
    <n v="0"/>
    <x v="36"/>
  </r>
  <r>
    <n v="962232"/>
    <x v="5136"/>
    <d v="2022-10-27T00:00:00"/>
    <s v="['Romance', 'Drama']"/>
    <s v="Portuguese"/>
    <s v="['Camisa Listrada']"/>
    <n v="8"/>
    <n v="239"/>
    <n v="21.78"/>
    <n v="126"/>
    <n v="0"/>
    <n v="0"/>
    <x v="1"/>
  </r>
  <r>
    <n v="572802"/>
    <x v="5137"/>
    <d v="2023-12-20T00:00:00"/>
    <s v="['Action', 'Adventure', 'Fantasy']"/>
    <s v="English"/>
    <s v="['Warner Bros. Pictures', 'Atomic Monster', 'The Safran Company', 'DC Films']"/>
    <n v="0"/>
    <n v="0"/>
    <n v="50.277999999999999"/>
    <n v="0"/>
    <n v="0"/>
    <n v="0"/>
    <x v="5"/>
  </r>
  <r>
    <n v="521720"/>
    <x v="5138"/>
    <d v="2018-05-01T00:00:00"/>
    <s v="['Action', 'Adventure', 'Fantasy']"/>
    <s v="English"/>
    <s v="['Asylum Films']"/>
    <n v="4.8"/>
    <n v="51"/>
    <n v="15.308999999999999"/>
    <n v="88"/>
    <n v="0"/>
    <n v="0"/>
    <x v="0"/>
  </r>
  <r>
    <n v="331061"/>
    <x v="5139"/>
    <d v="2015-08-22T00:00:00"/>
    <s v="['Animation', 'Romance', 'Science Fiction']"/>
    <s v="Japanese"/>
    <s v="['IMS Productions', 'KADOKAWA', 'Tokyo MX']"/>
    <n v="8"/>
    <n v="48"/>
    <n v="11.535"/>
    <n v="72"/>
    <n v="0"/>
    <n v="0"/>
    <x v="3"/>
  </r>
  <r>
    <n v="51482"/>
    <x v="5140"/>
    <d v="2007-08-31T00:00:00"/>
    <s v="['TV Movie', 'Crime', 'Drama', 'Fantasy', 'Thriller', 'Animation']"/>
    <s v="Japanese"/>
    <s v="['Madhouse']"/>
    <n v="8"/>
    <n v="238"/>
    <n v="28.053999999999998"/>
    <n v="130"/>
    <n v="0"/>
    <n v="0"/>
    <x v="7"/>
  </r>
  <r>
    <n v="820232"/>
    <x v="5141"/>
    <d v="2019-03-29T00:00:00"/>
    <s v="['Action', 'Animation', 'Fantasy']"/>
    <s v="Japanese"/>
    <s v="['ufotable']"/>
    <n v="8"/>
    <n v="87"/>
    <n v="261.85899999999998"/>
    <n v="105"/>
    <n v="0"/>
    <n v="0"/>
    <x v="4"/>
  </r>
  <r>
    <n v="106164"/>
    <x v="5142"/>
    <d v="1996-03-02T00:00:00"/>
    <s v="['Animation', 'Science Fiction', 'Action']"/>
    <s v="Japanese"/>
    <s v="['TOHO']"/>
    <n v="8"/>
    <n v="41"/>
    <n v="13.762"/>
    <n v="97"/>
    <n v="0"/>
    <n v="0"/>
    <x v="30"/>
  </r>
  <r>
    <n v="678580"/>
    <x v="5143"/>
    <d v="2021-07-15T00:00:00"/>
    <s v="['Comedy']"/>
    <s v="Spanish"/>
    <s v="[]"/>
    <n v="8"/>
    <n v="335"/>
    <n v="18.193000000000001"/>
    <n v="86"/>
    <n v="0"/>
    <n v="0"/>
    <x v="13"/>
  </r>
  <r>
    <n v="695727"/>
    <x v="5144"/>
    <m/>
    <s v="['Action', 'Adventure', 'Fantasy']"/>
    <s v="English"/>
    <s v="['Arad Productions', 'Columbia Pictures']"/>
    <n v="0"/>
    <n v="0"/>
    <n v="16.795999999999999"/>
    <n v="0"/>
    <n v="0"/>
    <n v="0"/>
    <x v="100"/>
  </r>
  <r>
    <n v="488623"/>
    <x v="5145"/>
    <d v="2017-11-29T00:00:00"/>
    <s v="['Thriller', 'Mystery', 'Drama']"/>
    <s v="Korean"/>
    <s v="['BA Entertainment', 'Michigan Venture Capital', 'Plus M Entertainment', 'Kiwi Media Group', 'Baram Pictures']"/>
    <n v="8"/>
    <n v="833"/>
    <n v="27.103000000000002"/>
    <n v="108"/>
    <n v="0"/>
    <n v="9900000"/>
    <x v="6"/>
  </r>
  <r>
    <n v="779019"/>
    <x v="5146"/>
    <d v="2020-11-27T00:00:00"/>
    <s v="['Animation', 'Action']"/>
    <s v="Japanese"/>
    <s v="['Bibury Animation Studios']"/>
    <n v="8"/>
    <n v="4"/>
    <n v="55.225999999999999"/>
    <n v="59"/>
    <n v="0"/>
    <n v="0"/>
    <x v="18"/>
  </r>
  <r>
    <n v="23452"/>
    <x v="5147"/>
    <d v="2009-04-25T00:00:00"/>
    <s v="['Action', 'Science Fiction', 'Animation', 'Adventure']"/>
    <s v="Japanese"/>
    <s v="['GAINAX']"/>
    <n v="8"/>
    <n v="72"/>
    <n v="16.53"/>
    <n v="126"/>
    <n v="0"/>
    <n v="0"/>
    <x v="14"/>
  </r>
  <r>
    <n v="14430"/>
    <x v="5148"/>
    <d v="1999-11-09T00:00:00"/>
    <s v="['Comedy', 'Crime', 'Mystery']"/>
    <s v="Spanish"/>
    <s v="['Bandidos Films', 'Instituto Mexicano de CinematografÃ­a', 'Alta Vista Film Production', 'Fondo para la ProducciÃ³n CinematogrÃ¡fica de Calidad']"/>
    <n v="8"/>
    <n v="144"/>
    <n v="13.456"/>
    <n v="123"/>
    <n v="0"/>
    <n v="52000"/>
    <x v="23"/>
  </r>
  <r>
    <n v="631330"/>
    <x v="5149"/>
    <d v="1997-10-10T00:00:00"/>
    <s v="[]"/>
    <s v="Japanese"/>
    <s v="[]"/>
    <n v="8"/>
    <n v="4"/>
    <n v="24.125"/>
    <n v="0"/>
    <n v="0"/>
    <n v="0"/>
    <x v="21"/>
  </r>
  <r>
    <n v="652722"/>
    <x v="5150"/>
    <d v="2019-12-06T00:00:00"/>
    <s v="['Romance', 'Thriller']"/>
    <s v="Spanish"/>
    <s v="[]"/>
    <n v="8"/>
    <n v="337"/>
    <n v="57.802"/>
    <n v="101"/>
    <n v="0"/>
    <n v="425332"/>
    <x v="4"/>
  </r>
  <r>
    <n v="378108"/>
    <x v="5151"/>
    <d v="2016-11-12T00:00:00"/>
    <s v="['Drama', 'Animation', 'Romance', 'War', 'History']"/>
    <s v="Japanese"/>
    <s v="['GENCO', 'MAPPA']"/>
    <n v="8"/>
    <n v="487"/>
    <n v="24.161000000000001"/>
    <n v="130"/>
    <n v="0"/>
    <n v="19496308"/>
    <x v="10"/>
  </r>
  <r>
    <n v="303437"/>
    <x v="5152"/>
    <d v="2012-12-01T00:00:00"/>
    <s v="['Action', 'Adventure', 'Animation', 'Science Fiction']"/>
    <s v="Japanese"/>
    <s v="['TOHO', 'OLM']"/>
    <n v="8"/>
    <n v="19"/>
    <n v="8.9060000000000006"/>
    <n v="90"/>
    <n v="0"/>
    <n v="0"/>
    <x v="12"/>
  </r>
  <r>
    <n v="494656"/>
    <x v="5153"/>
    <d v="2018-01-19T00:00:00"/>
    <s v="['Animation', 'Fantasy', 'Action', 'Family', 'Horror']"/>
    <s v="Spanish"/>
    <s v="['Ãnima Estudios']"/>
    <n v="8"/>
    <n v="143"/>
    <n v="14.795"/>
    <n v="85"/>
    <n v="0"/>
    <n v="0"/>
    <x v="0"/>
  </r>
  <r>
    <n v="405"/>
    <x v="5154"/>
    <d v="1954-09-23T00:00:00"/>
    <s v="['Drama']"/>
    <s v="Italian"/>
    <s v="['Ponti-De Laurentiis Cinematografica']"/>
    <n v="8"/>
    <n v="908"/>
    <n v="11.112"/>
    <n v="115"/>
    <n v="0"/>
    <n v="0"/>
    <x v="50"/>
  </r>
  <r>
    <n v="297291"/>
    <x v="5155"/>
    <d v="2015-01-09T00:00:00"/>
    <s v="['Action', 'Adventure', 'Fantasy']"/>
    <s v="English"/>
    <s v="['Universal Pictures', 'Universal 1440 Entertainment']"/>
    <n v="5.2"/>
    <n v="179"/>
    <n v="15.116"/>
    <n v="105"/>
    <n v="0"/>
    <n v="0"/>
    <x v="3"/>
  </r>
  <r>
    <n v="460399"/>
    <x v="5156"/>
    <d v="2018-01-06T00:00:00"/>
    <s v="['Animation', 'Comedy', 'Fantasy']"/>
    <s v="Japanese"/>
    <s v="['Kyoto Animation', 'Lantis']"/>
    <n v="8"/>
    <n v="83"/>
    <n v="13.509"/>
    <n v="94"/>
    <n v="0"/>
    <n v="1822043"/>
    <x v="0"/>
  </r>
  <r>
    <n v="522417"/>
    <x v="5157"/>
    <d v="2018-10-23T00:00:00"/>
    <s v="['Action', 'Adventure', 'Fantasy']"/>
    <s v="English"/>
    <s v="['Universal 1440 Entertainment']"/>
    <n v="6"/>
    <n v="224"/>
    <n v="22.026"/>
    <n v="102"/>
    <n v="0"/>
    <n v="0"/>
    <x v="0"/>
  </r>
  <r>
    <n v="573730"/>
    <x v="5158"/>
    <d v="2020-01-17T00:00:00"/>
    <s v="['Animation', 'Adventure', 'Fantasy', 'Mystery']"/>
    <s v="Japanese"/>
    <s v="['Kinema Citrus', 'KADOKAWA', 'CygamesPictures', 'Takeshobo', 'AT-X', 'Sony Music Entertainment (Japan)', 'Kanetsu Investment', 'Global Solutions', 'Kadokawa Media House']"/>
    <n v="8"/>
    <n v="171"/>
    <n v="16.044"/>
    <n v="105"/>
    <n v="0"/>
    <n v="4971635"/>
    <x v="18"/>
  </r>
  <r>
    <n v="387836"/>
    <x v="5159"/>
    <d v="2018-03-09T00:00:00"/>
    <s v="['Animation', 'Comedy']"/>
    <s v="Spanish"/>
    <s v="['Huevocartoon Producciones']"/>
    <n v="8"/>
    <n v="76"/>
    <n v="10.638"/>
    <n v="90"/>
    <n v="0"/>
    <n v="0"/>
    <x v="0"/>
  </r>
  <r>
    <n v="554596"/>
    <x v="5160"/>
    <d v="2019-03-15T00:00:00"/>
    <s v="['Comedy']"/>
    <s v="Spanish"/>
    <s v="['Epoca Films']"/>
    <n v="8"/>
    <n v="770"/>
    <n v="45.176000000000002"/>
    <n v="102"/>
    <n v="0"/>
    <n v="0"/>
    <x v="4"/>
  </r>
  <r>
    <n v="2517"/>
    <x v="5161"/>
    <d v="2004-08-07T00:00:00"/>
    <s v="['Drama']"/>
    <s v="Japanese"/>
    <s v="['Engine Film', 'c-style', 'Bandai Visual', 'TV Man Union', 'Cinequanon']"/>
    <n v="8"/>
    <n v="404"/>
    <n v="18.082999999999998"/>
    <n v="141"/>
    <n v="0"/>
    <n v="0"/>
    <x v="19"/>
  </r>
  <r>
    <n v="965571"/>
    <x v="5162"/>
    <d v="2022-04-28T00:00:00"/>
    <s v="['Action', 'War', 'Thriller']"/>
    <s v="Russian"/>
    <s v="['Kazakh Cinema', 'Kazakhstan Ministry of Culture', 'Atlas Entertainment']"/>
    <n v="8"/>
    <n v="1"/>
    <n v="11.379"/>
    <n v="101"/>
    <n v="0"/>
    <n v="0"/>
    <x v="1"/>
  </r>
  <r>
    <n v="948713"/>
    <x v="5163"/>
    <d v="2023-04-14T00:00:00"/>
    <s v="['Action', 'Adventure', 'History', 'Drama', 'War']"/>
    <s v="English"/>
    <s v="['Carnival Films']"/>
    <n v="7.3"/>
    <n v="317"/>
    <n v="1436.7249999999999"/>
    <n v="111"/>
    <n v="0"/>
    <n v="0"/>
    <x v="5"/>
  </r>
  <r>
    <n v="37021"/>
    <x v="5164"/>
    <d v="1992-08-02T00:00:00"/>
    <s v="['Action', 'Comedy', 'Animation']"/>
    <s v="Japanese"/>
    <s v="['Studio Deen', 'VIZ Media']"/>
    <n v="8"/>
    <n v="81"/>
    <n v="75.867000000000004"/>
    <n v="63"/>
    <n v="0"/>
    <n v="0"/>
    <x v="32"/>
  </r>
  <r>
    <n v="526746"/>
    <x v="5165"/>
    <d v="2018-05-28T00:00:00"/>
    <s v="['Action', 'Adventure', 'History']"/>
    <s v="English"/>
    <s v="[]"/>
    <n v="6.4"/>
    <n v="149"/>
    <n v="10.542999999999999"/>
    <n v="103"/>
    <n v="0"/>
    <n v="0"/>
    <x v="0"/>
  </r>
  <r>
    <n v="37100"/>
    <x v="5166"/>
    <d v="1993-12-05T00:00:00"/>
    <s v="['Animation', 'Romance', 'Action', 'Fantasy']"/>
    <s v="Japanese"/>
    <s v="['Toei Animation', 'TV Asahi']"/>
    <n v="8"/>
    <n v="141"/>
    <n v="20.808"/>
    <n v="61"/>
    <n v="0"/>
    <n v="12307555"/>
    <x v="31"/>
  </r>
  <r>
    <n v="1023133"/>
    <x v="5167"/>
    <d v="1982-10-01T00:00:00"/>
    <s v="[]"/>
    <s v="Japanese"/>
    <s v="['Gendai eizÅ kikaku']"/>
    <n v="8"/>
    <n v="2"/>
    <n v="18.454999999999998"/>
    <n v="62"/>
    <n v="0"/>
    <n v="0"/>
    <x v="44"/>
  </r>
  <r>
    <n v="409582"/>
    <x v="5168"/>
    <d v="2018-01-19T00:00:00"/>
    <s v="['Action', 'Adventure', 'Horror']"/>
    <s v="English"/>
    <s v="['Grand Canal Pictures', 'Aurora Alliance', 'Screen Australia', 'Screen Queensland', 'Sleeping Otters Productions', 'Hamilton Entertainment', 'Rong De Culture', 'Arclight Films']"/>
    <n v="5.6"/>
    <n v="170"/>
    <n v="18.664000000000001"/>
    <n v="90"/>
    <n v="0"/>
    <n v="7910928"/>
    <x v="0"/>
  </r>
  <r>
    <n v="916224"/>
    <x v="5169"/>
    <d v="2022-11-11T00:00:00"/>
    <s v="['Animation', 'Drama', 'Adventure', 'Fantasy']"/>
    <s v="Japanese"/>
    <s v="['CoMix Wave Films', 'Story', 'Lawson Entertainment', 'East Japan Marketing &amp; Communications', 'voque ting', 'KADOKAWA', 'Aniplex', 'TOHO']"/>
    <n v="8"/>
    <n v="328"/>
    <n v="191.196"/>
    <n v="123"/>
    <n v="0"/>
    <n v="319581709"/>
    <x v="1"/>
  </r>
  <r>
    <n v="747355"/>
    <x v="5170"/>
    <d v="2020-08-28T00:00:00"/>
    <s v="['Drama']"/>
    <s v="Korean"/>
    <s v="[]"/>
    <n v="8"/>
    <n v="1"/>
    <n v="302.589"/>
    <n v="61"/>
    <n v="0"/>
    <n v="0"/>
    <x v="18"/>
  </r>
  <r>
    <n v="761898"/>
    <x v="5171"/>
    <d v="2021-10-30T00:00:00"/>
    <s v="['Animation', 'Action', 'Fantasy', 'Science Fiction']"/>
    <s v="Japanese"/>
    <s v="['A-1 Pictures', 'Sonilude', 'EGG FIRM', 'Straight Edge', 'Aniplex', 'KADOKAWA', 'Bandai Namco Entertainment']"/>
    <n v="8"/>
    <n v="199"/>
    <n v="42.581000000000003"/>
    <n v="97"/>
    <n v="0"/>
    <n v="14037060"/>
    <x v="13"/>
  </r>
  <r>
    <n v="1032742"/>
    <x v="5172"/>
    <d v="2022-10-05T00:00:00"/>
    <s v="['War', 'Action', 'Drama']"/>
    <s v="Russian"/>
    <s v="['Paritet', 'Aurum Production']"/>
    <n v="8"/>
    <n v="22"/>
    <n v="16.611999999999998"/>
    <n v="109"/>
    <n v="0"/>
    <n v="0"/>
    <x v="1"/>
  </r>
  <r>
    <n v="315465"/>
    <x v="5173"/>
    <d v="2015-07-11T00:00:00"/>
    <s v="['Action', 'Adventure', 'Animation', 'Drama', 'Family', 'Fantasy']"/>
    <s v="Japanese"/>
    <s v="['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n v="8"/>
    <n v="1320"/>
    <n v="22.925999999999998"/>
    <n v="119"/>
    <n v="0"/>
    <n v="49714378"/>
    <x v="3"/>
  </r>
  <r>
    <n v="1068141"/>
    <x v="5174"/>
    <d v="2023-04-19T00:00:00"/>
    <s v="['Action', 'Adventure', 'Science Fiction', 'Family']"/>
    <s v="English"/>
    <s v="['Toei Company', 'Entertainment One']"/>
    <n v="6.8"/>
    <n v="161"/>
    <n v="67.41"/>
    <n v="59"/>
    <n v="0"/>
    <n v="0"/>
    <x v="5"/>
  </r>
  <r>
    <n v="496704"/>
    <x v="5175"/>
    <d v="2018-05-01T00:00:00"/>
    <s v="['Action', 'Adventure', 'Science Fiction', 'Fantasy', 'Comedy', 'Horror']"/>
    <s v="English"/>
    <s v="['Universal 1440 Entertainment']"/>
    <n v="6"/>
    <n v="344"/>
    <n v="17.908999999999999"/>
    <n v="98"/>
    <n v="0"/>
    <n v="0"/>
    <x v="0"/>
  </r>
  <r>
    <n v="211387"/>
    <x v="5176"/>
    <d v="2013-09-03T00:00:00"/>
    <s v="['Action', 'Adventure', 'Science Fiction', 'Fantasy']"/>
    <s v="English"/>
    <s v="['Marvel Studios']"/>
    <n v="7.3"/>
    <n v="648"/>
    <n v="15.428000000000001"/>
    <n v="15"/>
    <n v="0"/>
    <n v="0"/>
    <x v="15"/>
  </r>
  <r>
    <n v="110"/>
    <x v="5177"/>
    <d v="1994-05-12T00:00:00"/>
    <s v="['Drama', 'Mystery', 'Romance']"/>
    <s v="French"/>
    <s v="['ZespÃ³Å‚ Filmowy TOR', 'Le Studio Canal+', 'France 3 CinÃ©ma', 'TSR']"/>
    <n v="8"/>
    <n v="1159"/>
    <n v="12.935"/>
    <n v="100"/>
    <n v="0"/>
    <n v="0"/>
    <x v="28"/>
  </r>
  <r>
    <n v="570269"/>
    <x v="5178"/>
    <d v="2019-03-29T00:00:00"/>
    <s v="['Animation', 'Action', 'Fantasy', 'Comedy']"/>
    <s v="Japanese"/>
    <s v="['Seven Arcs']"/>
    <n v="8"/>
    <n v="43"/>
    <n v="12.518000000000001"/>
    <n v="61"/>
    <n v="0"/>
    <n v="15712"/>
    <x v="4"/>
  </r>
  <r>
    <n v="568160"/>
    <x v="5179"/>
    <d v="2019-06-19T00:00:00"/>
    <s v="['Animation', 'Drama', 'Fantasy', 'Romance']"/>
    <s v="Japanese"/>
    <s v="['CoMix Wave Films', 'Story', 'TOHO', 'KADOKAWA', 'voque ting', 'East Japan Marketing &amp; Communications', 'Lawson Entertainment', 'Sound Teamãƒ»Don Juan', '&quot;Weathering With You&quot; Film Partners']"/>
    <n v="8"/>
    <n v="1818"/>
    <n v="40.725999999999999"/>
    <n v="112"/>
    <n v="0"/>
    <n v="186965409"/>
    <x v="4"/>
  </r>
  <r>
    <n v="242828"/>
    <x v="5180"/>
    <d v="2014-07-19T00:00:00"/>
    <s v="['Animation', 'Drama', 'Family']"/>
    <s v="Japanese"/>
    <s v="['Studio Ghibli', 'Hakuhodo DY Media Partners', 'KDDI', 'Nippon Television Network Corporation', 'TOHO', 'dentsu', 'Universal Studios Home Entertainment', 'The Walt Disney Company Japan', 'Mitsubishi']"/>
    <n v="8"/>
    <n v="1552"/>
    <n v="23.853999999999999"/>
    <n v="103"/>
    <n v="0"/>
    <n v="34949567"/>
    <x v="11"/>
  </r>
  <r>
    <n v="719410"/>
    <x v="5181"/>
    <d v="2020-09-30T00:00:00"/>
    <s v="['Romance', 'History', 'Drama']"/>
    <s v="Chinese"/>
    <s v="['Oxygen Film Studio']"/>
    <n v="8"/>
    <n v="176"/>
    <n v="17.800999999999998"/>
    <n v="118"/>
    <n v="0"/>
    <n v="0"/>
    <x v="18"/>
  </r>
  <r>
    <n v="810406"/>
    <x v="5182"/>
    <d v="2021-04-22T00:00:00"/>
    <s v="['Drama', 'Romance']"/>
    <s v="Thai"/>
    <s v="['GMMTV']"/>
    <n v="7.9"/>
    <n v="13"/>
    <n v="13.297000000000001"/>
    <n v="107"/>
    <n v="0"/>
    <n v="0"/>
    <x v="13"/>
  </r>
  <r>
    <n v="573164"/>
    <x v="5183"/>
    <d v="2021-08-12T00:00:00"/>
    <s v="['Animation', 'Comedy', 'Adventure', 'Family']"/>
    <s v="Spanish"/>
    <s v="['Huevocartoon Producciones', 'Videocine', 'EFICINE 189']"/>
    <n v="7.9"/>
    <n v="341"/>
    <n v="32.353000000000002"/>
    <n v="89"/>
    <n v="0"/>
    <n v="3606902"/>
    <x v="13"/>
  </r>
  <r>
    <n v="776305"/>
    <x v="3428"/>
    <d v="2021-07-16T00:00:00"/>
    <s v="['Animation', 'Science Fiction', 'Family']"/>
    <s v="Japanese"/>
    <s v="['Studio Chizu', 'Nippon Television Network Corporation', 'dentsu', 'TOHO', 'KADOKAWA', 'Hakuhodo DY Media Partners', 'Yomiuri Telecasting Corporation', 'BookWalker', 'NTT Docomo', 'Lawson Entertainment', 'Yomiuri Shimbun Company', 'movic', 'Charades']"/>
    <n v="7.9"/>
    <n v="581"/>
    <n v="28.509"/>
    <n v="122"/>
    <n v="0"/>
    <n v="63501160"/>
    <x v="13"/>
  </r>
  <r>
    <n v="630322"/>
    <x v="5184"/>
    <d v="2019-09-15T00:00:00"/>
    <s v="['Action', 'Adventure', 'Science Fiction']"/>
    <s v="English"/>
    <s v="['Universal Pictures', 'Amblin Entertainment']"/>
    <n v="6.9"/>
    <n v="109"/>
    <n v="11.936999999999999"/>
    <n v="11"/>
    <n v="0"/>
    <n v="0"/>
    <x v="4"/>
  </r>
  <r>
    <n v="594634"/>
    <x v="5185"/>
    <d v="2019-10-10T00:00:00"/>
    <s v="['Drama', 'Romance']"/>
    <s v="German"/>
    <s v="['StudioCanal', 'Pantaleon Films', 'SevenPictures Film']"/>
    <n v="7.9"/>
    <n v="427"/>
    <n v="15.273999999999999"/>
    <n v="117"/>
    <n v="0"/>
    <n v="0"/>
    <x v="4"/>
  </r>
  <r>
    <n v="613868"/>
    <x v="5186"/>
    <d v="2019-12-10T00:00:00"/>
    <s v="['Comedy', 'Romance', 'Drama']"/>
    <s v="Portuguese"/>
    <s v="['MACA Entretenimento', 'TLA Releasing']"/>
    <n v="7.9"/>
    <n v="255"/>
    <n v="12.287000000000001"/>
    <n v="83"/>
    <n v="0"/>
    <n v="0"/>
    <x v="4"/>
  </r>
  <r>
    <n v="128871"/>
    <x v="5187"/>
    <d v="1996-04-13T00:00:00"/>
    <s v="['Animation', 'Comedy', 'Adventure', 'Fantasy']"/>
    <s v="Japanese"/>
    <s v="['Shin-Ei Animation']"/>
    <n v="7.9"/>
    <n v="28"/>
    <n v="12.973000000000001"/>
    <n v="97"/>
    <n v="0"/>
    <n v="0"/>
    <x v="30"/>
  </r>
  <r>
    <n v="8290"/>
    <x v="5188"/>
    <d v="1966-12-08T00:00:00"/>
    <s v="['Comedy', 'War']"/>
    <s v="French"/>
    <s v="['Les Films Corona', 'The Rank Organisation']"/>
    <n v="7.9"/>
    <n v="1155"/>
    <n v="21.312000000000001"/>
    <n v="132"/>
    <n v="0"/>
    <n v="0"/>
    <x v="57"/>
  </r>
  <r>
    <n v="610150"/>
    <x v="5189"/>
    <d v="2022-06-11T00:00:00"/>
    <s v="['Animation', 'Science Fiction', 'Action']"/>
    <s v="Japanese"/>
    <s v="['Toei Animation', 'Shueisha', 'Fuji Television Network', 'Bandai Namco Entertainment', 'Bird Studios', 'Toei Company']"/>
    <n v="7.9"/>
    <n v="2387"/>
    <n v="107.895"/>
    <n v="99"/>
    <n v="0"/>
    <n v="86562140"/>
    <x v="1"/>
  </r>
  <r>
    <n v="52629"/>
    <x v="5190"/>
    <d v="2010-09-03T00:00:00"/>
    <s v="['Drama', 'Crime', 'Comedy']"/>
    <s v="Spanish"/>
    <s v="['Instituto Mexicano de CinematografÃ­a', 'Bandidos Films', 'Estudios Churubusco Azteca']"/>
    <n v="7.9"/>
    <n v="530"/>
    <n v="68.623999999999995"/>
    <n v="145"/>
    <n v="0"/>
    <n v="0"/>
    <x v="9"/>
  </r>
  <r>
    <n v="41308"/>
    <x v="5191"/>
    <d v="1964-09-03T00:00:00"/>
    <s v="['Comedy']"/>
    <s v="Spanish"/>
    <s v="['POSA Films']"/>
    <n v="7.9"/>
    <n v="128"/>
    <n v="12.494999999999999"/>
    <n v="130"/>
    <n v="0"/>
    <n v="0"/>
    <x v="55"/>
  </r>
  <r>
    <n v="741689"/>
    <x v="5192"/>
    <d v="2020-01-15T00:00:00"/>
    <s v="['Drama']"/>
    <s v="Korean"/>
    <s v="[]"/>
    <n v="7.9"/>
    <n v="28"/>
    <n v="13.417"/>
    <n v="70"/>
    <n v="0"/>
    <n v="0"/>
    <x v="18"/>
  </r>
  <r>
    <n v="10997"/>
    <x v="5193"/>
    <d v="1993-01-01T00:00:00"/>
    <s v="['Drama']"/>
    <s v="Chinese"/>
    <s v="['Maverick Picture Company', 'Beijing Film Studio', 'China Film Co-Production Corporation', 'Tomson Films']"/>
    <n v="7.9"/>
    <n v="457"/>
    <n v="18.745000000000001"/>
    <n v="171"/>
    <n v="0"/>
    <n v="5750000"/>
    <x v="31"/>
  </r>
  <r>
    <n v="683022"/>
    <x v="5194"/>
    <d v="2020-03-26T00:00:00"/>
    <s v="['Action', 'History', 'Drama', 'Fantasy']"/>
    <s v="Chinese"/>
    <s v="[]"/>
    <n v="7.9"/>
    <n v="9"/>
    <n v="11.212999999999999"/>
    <n v="83"/>
    <n v="0"/>
    <n v="0"/>
    <x v="18"/>
  </r>
  <r>
    <n v="693134"/>
    <x v="5195"/>
    <d v="2023-11-01T00:00:00"/>
    <s v="['Action', 'Adventure', 'Science Fiction']"/>
    <s v="English"/>
    <s v="['Legendary Pictures']"/>
    <n v="0"/>
    <n v="0"/>
    <n v="47.865000000000002"/>
    <n v="0"/>
    <n v="0"/>
    <n v="0"/>
    <x v="5"/>
  </r>
  <r>
    <n v="5511"/>
    <x v="5196"/>
    <d v="1967-10-25T00:00:00"/>
    <s v="['Crime', 'Thriller']"/>
    <s v="French"/>
    <s v="['Compagnie Industrielle et Commerciale CinÃ©matographique (CICC)', 'Fida Cinematografica', 'Filmel', 'TC Productions']"/>
    <n v="7.9"/>
    <n v="852"/>
    <n v="14.234"/>
    <n v="105"/>
    <n v="0"/>
    <n v="39481"/>
    <x v="56"/>
  </r>
  <r>
    <n v="268690"/>
    <x v="5197"/>
    <d v="2014-10-30T00:00:00"/>
    <s v="['Animation', 'Horror', 'Adventure', 'Comedy', 'Family']"/>
    <s v="Spanish"/>
    <s v="['Ãnima Estudios']"/>
    <n v="7.9"/>
    <n v="116"/>
    <n v="17.53"/>
    <n v="83"/>
    <n v="0"/>
    <n v="6300000"/>
    <x v="11"/>
  </r>
  <r>
    <n v="890322"/>
    <x v="5198"/>
    <d v="2022-03-24T00:00:00"/>
    <s v="['Romance', 'Drama']"/>
    <s v="Japanese"/>
    <s v="['TOHO']"/>
    <n v="7.9"/>
    <n v="60"/>
    <n v="26.134"/>
    <n v="128"/>
    <n v="0"/>
    <n v="0"/>
    <x v="1"/>
  </r>
  <r>
    <n v="1086990"/>
    <x v="5199"/>
    <d v="2023-02-15T00:00:00"/>
    <s v="['Comedy']"/>
    <s v="Spanish"/>
    <s v="['Asturiana de Films', 'BH5', 'Tiki Pictures']"/>
    <n v="7.9"/>
    <n v="42"/>
    <n v="79.17"/>
    <n v="0"/>
    <n v="0"/>
    <n v="0"/>
    <x v="5"/>
  </r>
  <r>
    <n v="839738"/>
    <x v="5200"/>
    <d v="2022-01-01T00:00:00"/>
    <s v="['Family', 'Fantasy']"/>
    <s v="Italian"/>
    <s v="['Me contro Te', 'Colorado Film', 'Warner Bros Pictures Italia']"/>
    <n v="7.9"/>
    <n v="44"/>
    <n v="24.030999999999999"/>
    <n v="60"/>
    <n v="0"/>
    <n v="0"/>
    <x v="1"/>
  </r>
  <r>
    <n v="158445"/>
    <x v="5066"/>
    <d v="2013-01-23T00:00:00"/>
    <s v="['Drama', 'Comedy']"/>
    <s v="Korean"/>
    <s v="['Next Entertainment World', 'Fineworks']"/>
    <n v="7.9"/>
    <n v="374"/>
    <n v="25.818000000000001"/>
    <n v="127"/>
    <n v="0"/>
    <n v="80300000"/>
    <x v="15"/>
  </r>
  <r>
    <n v="726684"/>
    <x v="5201"/>
    <d v="2021-05-15T00:00:00"/>
    <s v="['Animation', 'Fantasy', 'Action', 'TV Movie']"/>
    <s v="French"/>
    <s v="['Zagtoon', 'Method Animation', 'SAMG Animation', 'Norman Studio Works', 'The Walt Disney Company France', 'TF1', 'Gloob', 'TÃ©lÃ©-QuÃ©bec', 'Fantawild Animation', 'Mediawan']"/>
    <n v="7.9"/>
    <n v="529"/>
    <n v="57.933999999999997"/>
    <n v="54"/>
    <n v="0"/>
    <n v="0"/>
    <x v="13"/>
  </r>
  <r>
    <n v="695721"/>
    <x v="5202"/>
    <d v="2023-11-15T00:00:00"/>
    <s v="['Action', 'Adventure', 'Science Fiction']"/>
    <s v="English"/>
    <s v="['Lionsgate', 'Color Force', 'Good Universe']"/>
    <n v="0"/>
    <n v="0"/>
    <n v="34.351999999999997"/>
    <n v="165"/>
    <n v="0"/>
    <n v="0"/>
    <x v="5"/>
  </r>
  <r>
    <n v="920394"/>
    <x v="5203"/>
    <d v="2022-01-21T00:00:00"/>
    <s v="['Drama', 'Music']"/>
    <s v="Turkish"/>
    <s v="['BKM']"/>
    <n v="7.9"/>
    <n v="312"/>
    <n v="13.643000000000001"/>
    <n v="112"/>
    <n v="0"/>
    <n v="0"/>
    <x v="1"/>
  </r>
  <r>
    <n v="609681"/>
    <x v="5204"/>
    <d v="2023-11-08T00:00:00"/>
    <s v="['Action', 'Adventure', 'Science Fiction']"/>
    <s v="English"/>
    <s v="['Marvel Studios', 'Kevin Feige Productions']"/>
    <n v="0"/>
    <n v="0"/>
    <n v="29.611000000000001"/>
    <n v="0"/>
    <n v="0"/>
    <n v="0"/>
    <x v="5"/>
  </r>
  <r>
    <n v="445030"/>
    <x v="5205"/>
    <d v="2017-07-15T00:00:00"/>
    <s v="['Animation', 'Action', 'Drama']"/>
    <s v="Japanese"/>
    <s v="['Madhouse']"/>
    <n v="7.9"/>
    <n v="318"/>
    <n v="21.135999999999999"/>
    <n v="106"/>
    <n v="0"/>
    <n v="6000000"/>
    <x v="6"/>
  </r>
  <r>
    <n v="644714"/>
    <x v="5206"/>
    <d v="2021-09-15T00:00:00"/>
    <s v="['Action', 'Crime', 'Drama']"/>
    <s v="Korean"/>
    <s v="['Soo Film']"/>
    <n v="7.9"/>
    <n v="31"/>
    <n v="14.643000000000001"/>
    <n v="109"/>
    <n v="0"/>
    <n v="11772156"/>
    <x v="13"/>
  </r>
  <r>
    <n v="20875"/>
    <x v="5207"/>
    <d v="1965-07-24T00:00:00"/>
    <s v="['Comedy', 'Romance', 'Crime']"/>
    <s v="Russian"/>
    <s v="['Mosfilm']"/>
    <n v="7.9"/>
    <n v="246"/>
    <n v="13.031000000000001"/>
    <n v="95"/>
    <n v="0"/>
    <n v="0"/>
    <x v="54"/>
  </r>
  <r>
    <n v="381341"/>
    <x v="5208"/>
    <d v="2016-02-11T00:00:00"/>
    <s v="['Comedy', 'Drama']"/>
    <s v="Italian"/>
    <s v="['Medusa Film', 'Mediaset Premium', 'MiC', 'EsseQuamVideri', 'Lotus Production']"/>
    <n v="7.9"/>
    <n v="4068"/>
    <n v="19.026"/>
    <n v="97"/>
    <n v="0"/>
    <n v="31640626"/>
    <x v="10"/>
  </r>
  <r>
    <n v="299054"/>
    <x v="5209"/>
    <d v="2023-09-21T00:00:00"/>
    <s v="['Action', 'Adventure', 'Thriller', 'War']"/>
    <s v="English"/>
    <s v="['Millennium Films', 'Campbell Grobman Films']"/>
    <n v="0"/>
    <n v="0"/>
    <n v="22.788"/>
    <n v="0"/>
    <n v="0"/>
    <n v="0"/>
    <x v="5"/>
  </r>
  <r>
    <n v="766907"/>
    <x v="5210"/>
    <d v="2022-01-07T00:00:00"/>
    <s v="['Action', 'Adventure', 'Thriller']"/>
    <s v="English"/>
    <s v="['Arcana Studio', 'BondIt Media Capital', 'Vertical Entertainment', 'The Exchange', '308 Enterprises']"/>
    <n v="5.6"/>
    <n v="120"/>
    <n v="28.14"/>
    <n v="90"/>
    <n v="0"/>
    <n v="0"/>
    <x v="1"/>
  </r>
  <r>
    <n v="759507"/>
    <x v="5211"/>
    <d v="2022-10-12T00:00:00"/>
    <s v="['Action', 'Adventure', 'Thriller']"/>
    <s v="English"/>
    <s v="['Patriot Pictures', 'Itaca Films', 'Lost Winds Entertainment']"/>
    <n v="5.4"/>
    <n v="121"/>
    <n v="49.113999999999997"/>
    <n v="81"/>
    <n v="0"/>
    <n v="0"/>
    <x v="1"/>
  </r>
  <r>
    <n v="505192"/>
    <x v="5212"/>
    <d v="2018-06-02T00:00:00"/>
    <s v="['Drama', 'Family', 'Crime', 'Thriller']"/>
    <s v="Japanese"/>
    <s v="['Fuji Television Network', 'AOI Pro.', 'BUN-BUKU', 'GAGA Corporation']"/>
    <n v="7.9"/>
    <n v="1756"/>
    <n v="14.212"/>
    <n v="120"/>
    <n v="0"/>
    <n v="0"/>
    <x v="0"/>
  </r>
  <r>
    <n v="593"/>
    <x v="1335"/>
    <d v="1972-03-20T00:00:00"/>
    <s v="['Drama', 'Science Fiction', 'Mystery']"/>
    <s v="Russian"/>
    <s v="['Unit Four', 'Creative Unit of Writers &amp; Cinema Workers', 'Mosfilm']"/>
    <n v="7.9"/>
    <n v="1355"/>
    <n v="16.798999999999999"/>
    <n v="167"/>
    <n v="0"/>
    <n v="0"/>
    <x v="67"/>
  </r>
  <r>
    <n v="619168"/>
    <x v="5213"/>
    <d v="2019-02-22T00:00:00"/>
    <s v="['War', 'Drama']"/>
    <s v="Russian"/>
    <s v="['Ð”Ð¶ÐµÐ¼Ð¡Ñ‚ÑƒÐ´Ð¸Ñ', 'Mosfilm']"/>
    <n v="7.9"/>
    <n v="12"/>
    <n v="26.989000000000001"/>
    <n v="86"/>
    <n v="0"/>
    <n v="0"/>
    <x v="4"/>
  </r>
  <r>
    <n v="460321"/>
    <x v="5214"/>
    <d v="2019-01-18T00:00:00"/>
    <s v="['Action', 'Adventure', 'Thriller']"/>
    <s v="English"/>
    <s v="['Jewson Film', 'Whitaker Media', 'Piccadilly Pictures', 'SQN Capital', 'Lipsync Productions', 'BCP Asset Management', 'The Fyzz', 'WestEnd Films']"/>
    <n v="5.8"/>
    <n v="776"/>
    <n v="21.963999999999999"/>
    <n v="95"/>
    <n v="0"/>
    <n v="0"/>
    <x v="4"/>
  </r>
  <r>
    <n v="560527"/>
    <x v="5215"/>
    <d v="2019-01-09T00:00:00"/>
    <s v="['Fantasy', 'Comedy', 'Action', 'Adventure']"/>
    <s v="Korean"/>
    <s v="['The Contents On', 'EchoFilm', 'Merry Christmas', 'The Pictures with a View', 'Finecut']"/>
    <n v="7.9"/>
    <n v="113"/>
    <n v="16.282"/>
    <n v="122"/>
    <n v="0"/>
    <n v="14651772"/>
    <x v="4"/>
  </r>
  <r>
    <n v="803700"/>
    <x v="5216"/>
    <d v="2022-12-21T00:00:00"/>
    <s v="['Drama']"/>
    <s v="Italian"/>
    <s v="['Pyramide Productions', 'Vision Distribution', 'Menuet', 'Wildside', &quot;Film Commission Regione Valle d'Aosta&quot;, 'Vlaams Audiovisueel Fonds', 'Screen Flanders', 'CinÃ©+', 'Canal+', 'Sky', 'Sky Cinema', 'Elastic Film', 'Rufus Film', 'MiC', 'Regione Lazio', 'Prime VidÃ©o France']"/>
    <n v="7.9"/>
    <n v="248"/>
    <n v="19.523"/>
    <n v="147"/>
    <n v="0"/>
    <n v="9494985"/>
    <x v="1"/>
  </r>
  <r>
    <n v="16931"/>
    <x v="5217"/>
    <d v="2009-04-21T00:00:00"/>
    <s v="['Action', 'Adventure', 'Thriller']"/>
    <s v="English"/>
    <s v="['MGM Home Entertainment', 'Mandalay Pictures', 'Brookwell-McNamara Entertainment', 'Metro-Goldwyn-Mayer']"/>
    <n v="5.3"/>
    <n v="124"/>
    <n v="15.06"/>
    <n v="92"/>
    <n v="0"/>
    <n v="0"/>
    <x v="14"/>
  </r>
  <r>
    <n v="938008"/>
    <x v="5218"/>
    <d v="2022-07-13T00:00:00"/>
    <s v="['Action', 'Crime', 'Thriller']"/>
    <s v="Korean"/>
    <s v="['M-Line Distribution', 'iHQ']"/>
    <n v="7.9"/>
    <n v="265"/>
    <n v="60.116"/>
    <n v="95"/>
    <n v="0"/>
    <n v="0"/>
    <x v="1"/>
  </r>
  <r>
    <n v="1094266"/>
    <x v="5219"/>
    <d v="2023-04-05T00:00:00"/>
    <s v="['Documentary']"/>
    <s v="Spanish"/>
    <s v="['Producciones del Barrio']"/>
    <n v="7.9"/>
    <n v="25"/>
    <n v="51.381"/>
    <n v="83"/>
    <n v="0"/>
    <n v="0"/>
    <x v="5"/>
  </r>
  <r>
    <n v="13398"/>
    <x v="5220"/>
    <d v="2003-12-29T00:00:00"/>
    <s v="['Animation', 'Drama', 'Comedy']"/>
    <s v="Japanese"/>
    <s v="['Madhouse', 'Sony Pictures', 'dentsu', 'GENCO']"/>
    <n v="7.9"/>
    <n v="1008"/>
    <n v="12.88"/>
    <n v="93"/>
    <n v="0"/>
    <n v="0"/>
    <x v="20"/>
  </r>
  <r>
    <n v="698201"/>
    <x v="5221"/>
    <d v="2021-07-09T00:00:00"/>
    <s v="['Action', 'Drama']"/>
    <s v="Japanese"/>
    <s v="['Kadokawa Daiei Studio', 'Fuji Television Network', 'Warner Bros. Japan', 'Kodansha']"/>
    <n v="7.9"/>
    <n v="212"/>
    <n v="23.853999999999999"/>
    <n v="120"/>
    <n v="0"/>
    <n v="0"/>
    <x v="13"/>
  </r>
  <r>
    <n v="570503"/>
    <x v="5222"/>
    <d v="2019-08-28T00:00:00"/>
    <s v="['Romance', 'Drama']"/>
    <s v="Korean"/>
    <s v="['Jung Ji-woo Film', 'Movierock', 'CGV Arthouse', 'Film Bongok']"/>
    <n v="7.9"/>
    <n v="216"/>
    <n v="19.817"/>
    <n v="122"/>
    <n v="0"/>
    <n v="8631781"/>
    <x v="4"/>
  </r>
  <r>
    <n v="435601"/>
    <x v="5223"/>
    <d v="2017-08-23T00:00:00"/>
    <s v="['Crime', 'Thriller', 'Action']"/>
    <s v="Korean"/>
    <s v="['Peppermint&amp;company', 'Warner Bros. Pictures', 'Warner Bros. Korea', 'Goldmoon Film', 'Finecut']"/>
    <n v="7.9"/>
    <n v="180"/>
    <n v="13.262"/>
    <n v="128"/>
    <n v="0"/>
    <n v="0"/>
    <x v="6"/>
  </r>
  <r>
    <n v="37797"/>
    <x v="5224"/>
    <d v="1995-07-15T00:00:00"/>
    <s v="['Animation', 'Drama', 'Family']"/>
    <s v="Japanese"/>
    <s v="['Studio Ghibli', 'Nippon Television Network Corporation', 'Tokuma Shoten', 'Hakuhodo']"/>
    <n v="7.9"/>
    <n v="1654"/>
    <n v="34.987000000000002"/>
    <n v="111"/>
    <n v="0"/>
    <n v="0"/>
    <x v="22"/>
  </r>
  <r>
    <n v="25538"/>
    <x v="5225"/>
    <d v="2000-09-20T00:00:00"/>
    <s v="['Drama']"/>
    <s v="Chinese"/>
    <s v="['Omega Project', 'AtomFilms', 'Nemuru Otoko Seisaku Iinkai', 'Capitol Films']"/>
    <n v="7.9"/>
    <n v="430"/>
    <n v="11.635999999999999"/>
    <n v="173"/>
    <n v="0"/>
    <n v="0"/>
    <x v="27"/>
  </r>
  <r>
    <n v="573171"/>
    <x v="5226"/>
    <d v="2022-12-14T00:00:00"/>
    <s v="['Animation', 'Adventure', 'Comedy', 'Family']"/>
    <s v="Spanish"/>
    <s v="['Huevocartoon Producciones']"/>
    <n v="7.8"/>
    <n v="281"/>
    <n v="187.50299999999999"/>
    <n v="91"/>
    <n v="0"/>
    <n v="0"/>
    <x v="1"/>
  </r>
  <r>
    <n v="853315"/>
    <x v="5227"/>
    <d v="2020-11-09T00:00:00"/>
    <s v="['Drama', 'Romance']"/>
    <s v="Korean"/>
    <s v="[]"/>
    <n v="7.8"/>
    <n v="4"/>
    <n v="16.006"/>
    <n v="74"/>
    <n v="0"/>
    <n v="0"/>
    <x v="18"/>
  </r>
  <r>
    <n v="44918"/>
    <x v="5228"/>
    <d v="2010-08-07T00:00:00"/>
    <s v="['Action', 'Adventure', 'Thriller']"/>
    <s v="English"/>
    <s v="['The Asylum']"/>
    <n v="4.9000000000000004"/>
    <n v="341"/>
    <n v="64.33"/>
    <n v="90"/>
    <n v="0"/>
    <n v="0"/>
    <x v="9"/>
  </r>
  <r>
    <n v="15916"/>
    <x v="5229"/>
    <d v="1985-12-22T00:00:00"/>
    <s v="['Animation', 'Fantasy', 'Mystery']"/>
    <s v="Japanese"/>
    <s v="['Tokuma Shoten', 'Studio Deen']"/>
    <n v="7.8"/>
    <n v="322"/>
    <n v="11.614000000000001"/>
    <n v="71"/>
    <n v="0"/>
    <n v="0"/>
    <x v="38"/>
  </r>
  <r>
    <n v="65584"/>
    <x v="177"/>
    <d v="2006-07-24T00:00:00"/>
    <s v="['Action', 'Adventure', 'TV Movie']"/>
    <s v="English"/>
    <s v="['Warner Bros. Television']"/>
    <n v="6"/>
    <n v="30"/>
    <n v="11.27"/>
    <n v="42"/>
    <n v="0"/>
    <n v="0"/>
    <x v="8"/>
  </r>
  <r>
    <n v="511343"/>
    <x v="5230"/>
    <d v="2018-03-09T00:00:00"/>
    <s v="['Action', 'Adventure', 'TV Movie']"/>
    <s v="English"/>
    <s v="['Broken Films', 'The Asylum']"/>
    <n v="4"/>
    <n v="51"/>
    <n v="10.605"/>
    <n v="83"/>
    <n v="0"/>
    <n v="0"/>
    <x v="0"/>
  </r>
  <r>
    <n v="239526"/>
    <x v="5231"/>
    <d v="2014-02-08T00:00:00"/>
    <s v="['Animation', 'Drama', 'History']"/>
    <s v="Japanese"/>
    <s v="['Toei Animation']"/>
    <n v="7.8"/>
    <n v="38"/>
    <n v="14.598000000000001"/>
    <n v="120"/>
    <n v="0"/>
    <n v="0"/>
    <x v="11"/>
  </r>
  <r>
    <n v="901563"/>
    <x v="5214"/>
    <d v="2022-11-01T00:00:00"/>
    <s v="['Drama']"/>
    <s v="French"/>
    <s v="['Agat Films &amp; Cie / Ex Nihilo', 'Diaphana Films', 'Topkapi Films', 'Versus Production', 'Menuet', 'Eurimages', 'Les Films Velvet', 'VTM', 'RTBF', 'Vlaams Audiovisueel Fonds', 'Nederlands Fonds voor de Film', 'Canal+', 'CinÃ©+', 'Sacem', &quot;Centre du CinÃ©ma et de l'Audiovisuel de la FWB&quot;, 'La Culture avec la Copie PriveÌe', 'Casa Kafka Pictures', 'Screen Flanders', 'LumiÃ¨re', 'The Match Factory']"/>
    <n v="7.8"/>
    <n v="368"/>
    <n v="102.149"/>
    <n v="104"/>
    <n v="0"/>
    <n v="3129968"/>
    <x v="1"/>
  </r>
  <r>
    <n v="718444"/>
    <x v="2552"/>
    <d v="2020-08-20T00:00:00"/>
    <s v="['Action', 'Adventure']"/>
    <s v="English"/>
    <s v="['Mannequin Pictures', 'The Electric Shadow Company', 'Lionsgate', 'Grindstone Entertainment Group', 'Hassell Free Production']"/>
    <n v="5.6"/>
    <n v="611"/>
    <n v="13.09"/>
    <n v="106"/>
    <n v="0"/>
    <n v="139757"/>
    <x v="18"/>
  </r>
  <r>
    <n v="561974"/>
    <x v="5232"/>
    <d v="2019-12-25T00:00:00"/>
    <s v="['Animation', 'Adventure']"/>
    <s v="Korean"/>
    <s v="['Dream Search Contents and Company co.Ltd', 'Korea Educational Broadcasting System (EBS)', 'Next Entertainment World']"/>
    <n v="7.8"/>
    <n v="99"/>
    <n v="12.109"/>
    <n v="90"/>
    <n v="0"/>
    <n v="0"/>
    <x v="4"/>
  </r>
  <r>
    <n v="47931"/>
    <x v="5233"/>
    <d v="2010-10-08T00:00:00"/>
    <s v="['Drama', 'Action', 'Crime']"/>
    <s v="Portuguese"/>
    <s v="['FeijÃ£o Filmes', 'Zazen ProduÃ§Ãµes', 'Globo Filmes', 'RioFilme']"/>
    <n v="7.8"/>
    <n v="1622"/>
    <n v="22.344999999999999"/>
    <n v="115"/>
    <n v="0"/>
    <n v="63027681"/>
    <x v="9"/>
  </r>
  <r>
    <n v="22843"/>
    <x v="5234"/>
    <d v="2009-06-26T00:00:00"/>
    <s v="['Animation', 'Science Fiction', 'Action', 'Drama']"/>
    <s v="Japanese"/>
    <s v="['khara']"/>
    <n v="7.8"/>
    <n v="719"/>
    <n v="25.745999999999999"/>
    <n v="112"/>
    <n v="0"/>
    <n v="41162041"/>
    <x v="14"/>
  </r>
  <r>
    <n v="435366"/>
    <x v="5235"/>
    <d v="2017-02-09T00:00:00"/>
    <s v="['Action', 'Thriller', 'Crime']"/>
    <s v="Korean"/>
    <s v="['TPS Company', 'CJ Entertainment', 'Simplex Films']"/>
    <n v="7.8"/>
    <n v="271"/>
    <n v="14.086"/>
    <n v="126"/>
    <n v="0"/>
    <n v="0"/>
    <x v="6"/>
  </r>
  <r>
    <n v="464882"/>
    <x v="5236"/>
    <d v="2017-11-14T00:00:00"/>
    <s v="['Action', 'Animation', 'Comedy']"/>
    <s v="English"/>
    <s v="['DC Entertainment', 'Warner Bros. Pictures', 'Warner Bros. Animation', 'DC Comics']"/>
    <n v="6.4"/>
    <n v="149"/>
    <n v="10.585000000000001"/>
    <n v="72"/>
    <n v="0"/>
    <n v="0"/>
    <x v="6"/>
  </r>
  <r>
    <n v="537056"/>
    <x v="5237"/>
    <d v="2019-07-19T00:00:00"/>
    <s v="['Action', 'Animation', 'Crime', 'Mystery']"/>
    <s v="English"/>
    <s v="['DC Entertainment', 'Warner Bros. Animation']"/>
    <n v="7.2"/>
    <n v="743"/>
    <n v="19.193999999999999"/>
    <n v="82"/>
    <n v="0"/>
    <n v="0"/>
    <x v="4"/>
  </r>
  <r>
    <n v="69735"/>
    <x v="5238"/>
    <d v="2011-09-27T00:00:00"/>
    <s v="['Action', 'Animation', 'Crime']"/>
    <s v="English"/>
    <s v="['Warner Bros. Animation', 'Warner Premiere', 'DC Entertainment']"/>
    <n v="7.3"/>
    <n v="810"/>
    <n v="10.635"/>
    <n v="64"/>
    <n v="0"/>
    <n v="0"/>
    <x v="2"/>
  </r>
  <r>
    <n v="14609"/>
    <x v="5239"/>
    <d v="2006-02-21T00:00:00"/>
    <s v="['Action', 'Animation', 'Family', 'Adventure', 'Science Fiction']"/>
    <s v="English"/>
    <s v="['Marvel Animation']"/>
    <n v="6.8"/>
    <n v="299"/>
    <n v="17.559999999999999"/>
    <n v="72"/>
    <n v="0"/>
    <n v="6700000"/>
    <x v="8"/>
  </r>
  <r>
    <n v="16237"/>
    <x v="5240"/>
    <d v="2006-09-15T00:00:00"/>
    <s v="['Action', 'Animation', 'Family', 'Science Fiction', 'TV Movie']"/>
    <s v="English"/>
    <s v="['DC Comics', 'Warner Bros. Animation']"/>
    <n v="7.8"/>
    <n v="306"/>
    <n v="15.16"/>
    <n v="75"/>
    <n v="0"/>
    <n v="0"/>
    <x v="8"/>
  </r>
  <r>
    <n v="511679"/>
    <x v="5241"/>
    <d v="2018-03-22T00:00:00"/>
    <s v="['Drama', 'Documentary']"/>
    <s v="Spanish"/>
    <s v="['Mar de Cristal Films']"/>
    <n v="7.8"/>
    <n v="94"/>
    <n v="34.93"/>
    <n v="90"/>
    <n v="0"/>
    <n v="0"/>
    <x v="0"/>
  </r>
  <r>
    <n v="377897"/>
    <x v="5242"/>
    <d v="2016-01-15T00:00:00"/>
    <s v="['Action', 'Animation', 'Family']"/>
    <s v="English"/>
    <s v="['Nickelodeon Productions']"/>
    <n v="6.9"/>
    <n v="340"/>
    <n v="20.754000000000001"/>
    <n v="75"/>
    <n v="0"/>
    <n v="0"/>
    <x v="10"/>
  </r>
  <r>
    <n v="327418"/>
    <x v="5243"/>
    <d v="2015-05-12T00:00:00"/>
    <s v="['Action', 'Animation', 'Family']"/>
    <s v="English"/>
    <s v="['Warner Bros. Animation', 'DC Entertainment', 'DC Comics']"/>
    <n v="5.9"/>
    <n v="138"/>
    <n v="11.545999999999999"/>
    <n v="78"/>
    <n v="0"/>
    <n v="0"/>
    <x v="3"/>
  </r>
  <r>
    <n v="7092"/>
    <x v="5244"/>
    <d v="2004-05-11T00:00:00"/>
    <s v="['Action', 'Animation', 'Fantasy', 'Horror']"/>
    <s v="English"/>
    <s v="['Universal Pictures']"/>
    <n v="6.3"/>
    <n v="125"/>
    <n v="19.847000000000001"/>
    <n v="30"/>
    <n v="0"/>
    <n v="0"/>
    <x v="19"/>
  </r>
  <r>
    <n v="688302"/>
    <x v="5245"/>
    <d v="2020-03-26T00:00:00"/>
    <s v="['Romance']"/>
    <s v="Korean"/>
    <s v="[]"/>
    <n v="7.8"/>
    <n v="2"/>
    <n v="13.217000000000001"/>
    <n v="68"/>
    <n v="0"/>
    <n v="0"/>
    <x v="18"/>
  </r>
  <r>
    <n v="14830"/>
    <x v="118"/>
    <d v="2007-08-14T00:00:00"/>
    <s v="['Action', 'Animation', 'Fantasy', 'Science Fiction']"/>
    <s v="English"/>
    <s v="['Marvel Animation', 'MLG Productions 4']"/>
    <n v="6.8"/>
    <n v="283"/>
    <n v="12.295999999999999"/>
    <n v="76"/>
    <n v="0"/>
    <n v="0"/>
    <x v="7"/>
  </r>
  <r>
    <n v="101907"/>
    <x v="5246"/>
    <d v="2009-01-27T00:00:00"/>
    <s v="['Action', 'Animation', 'Fantasy', 'Science Fiction']"/>
    <s v="English"/>
    <s v="['Marvel Animation', 'Lionsgate']"/>
    <n v="6.8"/>
    <n v="190"/>
    <n v="15.039"/>
    <n v="41"/>
    <n v="0"/>
    <n v="0"/>
    <x v="14"/>
  </r>
  <r>
    <n v="323027"/>
    <x v="5247"/>
    <d v="2015-06-18T00:00:00"/>
    <s v="['Action', 'Animation', 'Fantasy']"/>
    <s v="English"/>
    <s v="['Warner Bros. Animation', 'DC Entertainment', 'Warner Premiere', 'DC Comics']"/>
    <n v="7.2"/>
    <n v="507"/>
    <n v="17.666"/>
    <n v="76"/>
    <n v="0"/>
    <n v="0"/>
    <x v="3"/>
  </r>
  <r>
    <n v="49797"/>
    <x v="5248"/>
    <d v="2010-08-12T00:00:00"/>
    <s v="['Thriller', 'Horror']"/>
    <s v="Korean"/>
    <s v="['Softbank Ventures', 'Peppermint&amp;company', 'Siz Entertainment', 'Finecut', 'Michigan Venture Capital', 'CJ Entertainment', 'Showbox']"/>
    <n v="7.8"/>
    <n v="2134"/>
    <n v="18.97"/>
    <n v="144"/>
    <n v="0"/>
    <n v="0"/>
    <x v="9"/>
  </r>
  <r>
    <n v="475946"/>
    <x v="5249"/>
    <d v="2017-09-26T00:00:00"/>
    <s v="['Action', 'Animation', 'Science Fiction']"/>
    <s v="English"/>
    <s v="['Alcon Entertainment', 'CygamesPictures']"/>
    <n v="7.3"/>
    <n v="324"/>
    <n v="13.414999999999999"/>
    <n v="16"/>
    <n v="0"/>
    <n v="0"/>
    <x v="6"/>
  </r>
  <r>
    <n v="34295"/>
    <x v="5250"/>
    <d v="2003-12-20T00:00:00"/>
    <s v="['Animation', 'Fantasy', 'Adventure']"/>
    <s v="Japanese"/>
    <s v="['Kyoto Animation']"/>
    <n v="7.8"/>
    <n v="122"/>
    <n v="36.298000000000002"/>
    <n v="99"/>
    <n v="0"/>
    <n v="0"/>
    <x v="20"/>
  </r>
  <r>
    <n v="553835"/>
    <x v="5251"/>
    <d v="2019-02-15T00:00:00"/>
    <s v="['Action', 'Adventure', 'Comedy', 'Fantasy', 'Romance', 'Animation']"/>
    <s v="Japanese"/>
    <s v="['J.C.STAFF', 'EGG FIRM', 'Warner Bros. Japan', 'Hakuhodo DY Music &amp; Pictures', 'SB Creative', 'GENCO', 'THE KLOCKWORX', 'movic', 'FuRyu', 'Gree', 'IMAGINE', 'GA Bunko']"/>
    <n v="7.8"/>
    <n v="185"/>
    <n v="20.67"/>
    <n v="82"/>
    <n v="0"/>
    <n v="0"/>
    <x v="4"/>
  </r>
  <r>
    <n v="10757"/>
    <x v="5252"/>
    <d v="2001-12-14T00:00:00"/>
    <s v="['Comedy', 'Drama']"/>
    <s v="Hindi"/>
    <s v="['Dharma Productions']"/>
    <n v="7.8"/>
    <n v="466"/>
    <n v="12.407"/>
    <n v="209"/>
    <n v="0"/>
    <n v="0"/>
    <x v="26"/>
  </r>
  <r>
    <n v="428707"/>
    <x v="5253"/>
    <d v="2017-03-18T00:00:00"/>
    <s v="['Animation']"/>
    <s v="Japanese"/>
    <s v="['Bandai Visual', 'Production I.G']"/>
    <n v="7.8"/>
    <n v="98"/>
    <n v="24.49"/>
    <n v="90"/>
    <n v="0"/>
    <n v="0"/>
    <x v="6"/>
  </r>
  <r>
    <n v="76589"/>
    <x v="5254"/>
    <d v="2012-02-28T00:00:00"/>
    <s v="['Action', 'Animation', 'Science Fiction']"/>
    <s v="English"/>
    <s v="['DC Entertainment', 'Warner Bros. Animation', 'Warner Premiere', 'Telecom Animation Film']"/>
    <n v="7.4"/>
    <n v="752"/>
    <n v="30.038"/>
    <n v="77"/>
    <n v="0"/>
    <n v="0"/>
    <x v="12"/>
  </r>
  <r>
    <n v="1107746"/>
    <x v="5255"/>
    <d v="2022-07-07T00:00:00"/>
    <s v="['Action', 'Animation', 'Science Fiction']"/>
    <s v="English"/>
    <s v="['Studio Stray Dog']"/>
    <n v="6"/>
    <n v="2"/>
    <n v="13.134"/>
    <n v="10"/>
    <n v="0"/>
    <n v="0"/>
    <x v="1"/>
  </r>
  <r>
    <n v="460790"/>
    <x v="5256"/>
    <d v="2017-08-21T00:00:00"/>
    <s v="['Action', 'Animation', 'Science Fiction']"/>
    <s v="English"/>
    <s v="['Sola Digital Arts', 'Sony Pictures']"/>
    <n v="6"/>
    <n v="230"/>
    <n v="12.999000000000001"/>
    <n v="87"/>
    <n v="0"/>
    <n v="0"/>
    <x v="6"/>
  </r>
  <r>
    <n v="268092"/>
    <x v="5257"/>
    <d v="2013-10-04T00:00:00"/>
    <s v="['Action', 'Animation', 'Science Fiction']"/>
    <s v="English"/>
    <s v="['Hasbro Studios']"/>
    <n v="8.3000000000000007"/>
    <n v="101"/>
    <n v="16.286999999999999"/>
    <n v="66"/>
    <n v="0"/>
    <n v="0"/>
    <x v="15"/>
  </r>
  <r>
    <n v="402200"/>
    <x v="5258"/>
    <d v="2011-11-25T00:00:00"/>
    <s v="['Action', 'Animation']"/>
    <s v="English"/>
    <s v="['Cartoon Network Studios']"/>
    <n v="7"/>
    <n v="38"/>
    <n v="10.727"/>
    <n v="46"/>
    <n v="0"/>
    <n v="0"/>
    <x v="2"/>
  </r>
  <r>
    <n v="556901"/>
    <x v="5259"/>
    <d v="2019-07-21T00:00:00"/>
    <s v="['Action', 'Animation']"/>
    <s v="English"/>
    <s v="['Warner Bros. Animation', 'DC Entertainment']"/>
    <n v="7.9"/>
    <n v="412"/>
    <n v="14.055999999999999"/>
    <n v="76"/>
    <n v="0"/>
    <n v="0"/>
    <x v="4"/>
  </r>
  <r>
    <n v="649058"/>
    <x v="5260"/>
    <d v="2019-11-18T00:00:00"/>
    <s v="['Drama']"/>
    <s v="Spanish"/>
    <s v="['Sombracine Producciones', 'HD Argentina']"/>
    <n v="7.8"/>
    <n v="64"/>
    <n v="9.7370000000000001"/>
    <n v="93"/>
    <n v="0"/>
    <n v="0"/>
    <x v="4"/>
  </r>
  <r>
    <n v="33320"/>
    <x v="5261"/>
    <d v="2002-09-14T00:00:00"/>
    <s v="['Animation', 'Drama', 'Romance']"/>
    <s v="Japanese"/>
    <s v="['Madhouse']"/>
    <n v="7.8"/>
    <n v="657"/>
    <n v="13.598000000000001"/>
    <n v="87"/>
    <n v="0"/>
    <n v="37641"/>
    <x v="25"/>
  </r>
  <r>
    <n v="631969"/>
    <x v="5262"/>
    <m/>
    <s v="['Action', 'Comedy', 'Adventure']"/>
    <s v="English"/>
    <s v="['Marv Films', '20th Century Studios']"/>
    <n v="0"/>
    <n v="0"/>
    <n v="20.247"/>
    <n v="0"/>
    <n v="0"/>
    <n v="0"/>
    <x v="100"/>
  </r>
  <r>
    <n v="10668"/>
    <x v="5263"/>
    <d v="1998-04-17T00:00:00"/>
    <s v="['Action', 'Comedy', 'Crime', 'Drama', 'Thriller']"/>
    <s v="English"/>
    <s v="['Mediaworks', 'Live Entertainment', 'Dinamo Entertainment']"/>
    <n v="6.6"/>
    <n v="238"/>
    <n v="7.7869999999999999"/>
    <n v="106"/>
    <n v="0"/>
    <n v="0"/>
    <x v="24"/>
  </r>
  <r>
    <n v="423612"/>
    <x v="5264"/>
    <d v="2018-10-03T00:00:00"/>
    <s v="['Drama', 'Thriller', 'Romance']"/>
    <s v="German"/>
    <s v="['Pergamon Film', 'Wiedemann &amp; Berg Film', 'Beta Cinema', 'ARTE', 'ARD']"/>
    <n v="7.8"/>
    <n v="597"/>
    <n v="15.087999999999999"/>
    <n v="189"/>
    <n v="0"/>
    <n v="4831836"/>
    <x v="0"/>
  </r>
  <r>
    <n v="375794"/>
    <x v="5265"/>
    <d v="2016-09-02T00:00:00"/>
    <s v="['Comedy']"/>
    <s v="Spanish"/>
    <s v="['Videocine', 'Pantelion Films', 'Alcon Entertainment', 'Constantin Film', 'Neverending Media', 'Epoca Films', 'Televisa']"/>
    <n v="7.8"/>
    <n v="719"/>
    <n v="47.308"/>
    <n v="100"/>
    <n v="0"/>
    <n v="12421716"/>
    <x v="10"/>
  </r>
  <r>
    <n v="4977"/>
    <x v="5266"/>
    <d v="2006-10-01T00:00:00"/>
    <s v="['Animation', 'Mystery', 'Science Fiction', 'Thriller']"/>
    <s v="Japanese"/>
    <s v="['Paprika Film Partners', 'Madhouse', 'Sony Pictures']"/>
    <n v="7.8"/>
    <n v="1907"/>
    <n v="16.271000000000001"/>
    <n v="90"/>
    <n v="0"/>
    <n v="946590"/>
    <x v="8"/>
  </r>
  <r>
    <n v="11621"/>
    <x v="5267"/>
    <d v="1992-07-18T00:00:00"/>
    <s v="['Family', 'Comedy', 'Animation', 'Adventure']"/>
    <s v="Japanese"/>
    <s v="['Studio Ghibli', 'Walt Disney Studios Home Entertainment']"/>
    <n v="7.8"/>
    <n v="2796"/>
    <n v="24.401"/>
    <n v="94"/>
    <n v="0"/>
    <n v="0"/>
    <x v="32"/>
  </r>
  <r>
    <n v="670981"/>
    <x v="5268"/>
    <d v="2021-09-16T00:00:00"/>
    <s v="['Drama']"/>
    <s v="Spanish"/>
    <s v="['Pimienta Films', 'The Match Factory', 'Louverture Films', 'Jaque Content', 'Desvia ProduÃ§Ãµes', 'Cactus Film &amp; Video', 'Bord Cadre Films']"/>
    <n v="7.8"/>
    <n v="108"/>
    <n v="13.135999999999999"/>
    <n v="110"/>
    <n v="0"/>
    <n v="0"/>
    <x v="13"/>
  </r>
  <r>
    <n v="879444"/>
    <x v="5269"/>
    <d v="2022-10-14T00:00:00"/>
    <s v="['Action', 'Comedy', 'Crime']"/>
    <s v="English"/>
    <s v="['Six Demon Films']"/>
    <n v="7"/>
    <n v="61"/>
    <n v="19.623999999999999"/>
    <n v="96"/>
    <n v="0"/>
    <n v="0"/>
    <x v="1"/>
  </r>
  <r>
    <n v="375462"/>
    <x v="5270"/>
    <d v="2015-10-02T00:00:00"/>
    <s v="['Science Fiction', 'Animation', 'Comedy']"/>
    <s v="Japanese"/>
    <s v="['khara', 'Nihon Animator Mihonichi']"/>
    <n v="7.8"/>
    <n v="22"/>
    <n v="14.055"/>
    <n v="10"/>
    <n v="0"/>
    <n v="0"/>
    <x v="3"/>
  </r>
  <r>
    <n v="602063"/>
    <x v="5271"/>
    <d v="2021-04-23T00:00:00"/>
    <s v="['Action', 'Adventure']"/>
    <s v="Japanese"/>
    <s v="['Warner Bros. Japan', 'Amuse Soft Entertainment']"/>
    <n v="7.8"/>
    <n v="372"/>
    <n v="30.146000000000001"/>
    <n v="138"/>
    <n v="0"/>
    <n v="33457923"/>
    <x v="13"/>
  </r>
  <r>
    <n v="30575"/>
    <x v="5272"/>
    <d v="1994-12-04T00:00:00"/>
    <s v="['Animation', 'Fantasy', 'Action', 'Romance', 'Comedy']"/>
    <s v="Japanese"/>
    <s v="['TV Asahi', 'Toei Animation']"/>
    <n v="7.8"/>
    <n v="107"/>
    <n v="38.497"/>
    <n v="60"/>
    <n v="0"/>
    <n v="9940717"/>
    <x v="28"/>
  </r>
  <r>
    <n v="558144"/>
    <x v="5273"/>
    <d v="2017-03-03T00:00:00"/>
    <s v="['Action', 'Comedy', 'Crime']"/>
    <s v="English"/>
    <s v="['20th Century Fox']"/>
    <n v="7.2"/>
    <n v="440"/>
    <n v="20.143000000000001"/>
    <n v="4"/>
    <n v="0"/>
    <n v="0"/>
    <x v="6"/>
  </r>
  <r>
    <n v="647785"/>
    <x v="5274"/>
    <d v="2020-05-29T00:00:00"/>
    <s v="['Action', 'Comedy', 'Crime']"/>
    <s v="English"/>
    <s v="['Tarzana Productions', 'DC2 Productions', 'Leverage Film Funding']"/>
    <n v="6.2"/>
    <n v="186"/>
    <n v="18.875"/>
    <n v="97"/>
    <n v="0"/>
    <n v="0"/>
    <x v="18"/>
  </r>
  <r>
    <n v="12085"/>
    <x v="5275"/>
    <d v="2008-01-17T00:00:00"/>
    <s v="['Action', 'Comedy', 'Crime']"/>
    <s v="English"/>
    <s v="['verture Films', 'Millennium Films']"/>
    <n v="6.5"/>
    <n v="591"/>
    <n v="21.748999999999999"/>
    <n v="104"/>
    <n v="0"/>
    <n v="0"/>
    <x v="16"/>
  </r>
  <r>
    <n v="576920"/>
    <x v="5276"/>
    <d v="2020-12-10T00:00:00"/>
    <s v="['Romance', 'Adventure', 'Drama', 'Family', 'History']"/>
    <s v="Russian"/>
    <s v="['KIT Film Studio', 'Studio Trite', 'Kinoslovo', 'Gazprom-Media', 'Cinema Fund']"/>
    <n v="7.8"/>
    <n v="208"/>
    <n v="11.291"/>
    <n v="136"/>
    <n v="0"/>
    <n v="0"/>
    <x v="18"/>
  </r>
  <r>
    <n v="741335"/>
    <x v="5277"/>
    <d v="2021-10-29T00:00:00"/>
    <s v="['Animation', 'Drama', 'Science Fiction']"/>
    <s v="Japanese"/>
    <s v="['J.C.STAFF', 'Shochiku', 'Funimation Films']"/>
    <n v="7.8"/>
    <n v="16"/>
    <n v="15.927"/>
    <n v="109"/>
    <n v="0"/>
    <n v="0"/>
    <x v="13"/>
  </r>
  <r>
    <n v="831986"/>
    <x v="5278"/>
    <d v="2022-11-05T00:00:00"/>
    <s v="['Drama']"/>
    <s v="Spanish"/>
    <s v="['Tarea Fina']"/>
    <n v="7.8"/>
    <n v="11"/>
    <n v="10.509"/>
    <n v="100"/>
    <n v="0"/>
    <n v="0"/>
    <x v="1"/>
  </r>
  <r>
    <n v="662237"/>
    <x v="5279"/>
    <d v="2021-06-04T00:00:00"/>
    <s v="['Drama', 'Romance', 'Comedy']"/>
    <s v="Korean"/>
    <s v="['26 Company', 'kth']"/>
    <n v="7.8"/>
    <n v="136"/>
    <n v="26.532"/>
    <n v="101"/>
    <n v="0"/>
    <n v="0"/>
    <x v="13"/>
  </r>
  <r>
    <n v="647250"/>
    <x v="5280"/>
    <d v="2023-05-25T00:00:00"/>
    <s v="['Action', 'Comedy', 'Crime']"/>
    <s v="English"/>
    <s v="['Shaken, Not Stirred Productions', 'Balkanic Media', 'Legendary Pictures', 'Uh Hundred Percent', 'Levity Productions', 'Screen Gems']"/>
    <n v="0"/>
    <n v="0"/>
    <n v="13.266999999999999"/>
    <n v="142"/>
    <n v="0"/>
    <n v="0"/>
    <x v="5"/>
  </r>
  <r>
    <n v="984430"/>
    <x v="5281"/>
    <d v="2022-06-01T00:00:00"/>
    <s v="['Action', 'Comedy', 'Documentary']"/>
    <s v="English"/>
    <s v="[]"/>
    <n v="6.1"/>
    <n v="14"/>
    <n v="13.109"/>
    <n v="27"/>
    <n v="0"/>
    <n v="0"/>
    <x v="1"/>
  </r>
  <r>
    <n v="581528"/>
    <x v="5282"/>
    <d v="2019-05-15T00:00:00"/>
    <s v="['Crime', 'Action', 'Adventure']"/>
    <s v="Korean"/>
    <s v="['Acemaker Movieworks', 'BA Entertainment', 'Kiwi Media Group', 'B&amp;C CONTENT']"/>
    <n v="7.8"/>
    <n v="740"/>
    <n v="56.045999999999999"/>
    <n v="110"/>
    <n v="0"/>
    <n v="25775371"/>
    <x v="4"/>
  </r>
  <r>
    <n v="14069"/>
    <x v="5283"/>
    <d v="2006-07-15T00:00:00"/>
    <s v="['Fantasy', 'Animation', 'Drama', 'Science Fiction']"/>
    <s v="Japanese"/>
    <s v="['Madhouse', 'Happinet Pictures', 'KADOKAWA', 'Kadokawa Shoten', 'Q-Tec', 'Memory-Tech']"/>
    <n v="7.8"/>
    <n v="1766"/>
    <n v="20.074000000000002"/>
    <n v="98"/>
    <n v="0"/>
    <n v="3800000"/>
    <x v="8"/>
  </r>
  <r>
    <n v="609242"/>
    <x v="5284"/>
    <d v="2020-01-16T00:00:00"/>
    <s v="['Comedy', 'Thriller', 'Crime']"/>
    <s v="Spanish"/>
    <s v="['Viacom International Inc.', 'Telefe', 'AZ Films', 'MarVista Entertainment']"/>
    <n v="7.8"/>
    <n v="686"/>
    <n v="25.111000000000001"/>
    <n v="114"/>
    <n v="0"/>
    <n v="7627100"/>
    <x v="18"/>
  </r>
  <r>
    <n v="116322"/>
    <x v="5285"/>
    <d v="2011-10-21T00:00:00"/>
    <s v="['Family', 'Animation', 'Fantasy', 'Horror']"/>
    <s v="Spanish"/>
    <s v="[]"/>
    <n v="7.8"/>
    <n v="204"/>
    <n v="24.943000000000001"/>
    <n v="81"/>
    <n v="0"/>
    <n v="0"/>
    <x v="2"/>
  </r>
  <r>
    <n v="1013860"/>
    <x v="5286"/>
    <d v="2022-11-15T00:00:00"/>
    <s v="['Action', 'Comedy', 'Fantasy', 'Crime']"/>
    <s v="English"/>
    <s v="['Universal 1440 Entertainment']"/>
    <n v="6.6"/>
    <n v="462"/>
    <n v="206.501"/>
    <n v="102"/>
    <n v="0"/>
    <n v="0"/>
    <x v="1"/>
  </r>
  <r>
    <n v="457943"/>
    <x v="5287"/>
    <d v="2018-10-31T00:00:00"/>
    <s v="['Action', 'Comedy', 'Fantasy', 'Horror']"/>
    <s v="English"/>
    <s v="['Stolen Picture', 'Catalyst Global Media', 'Sony Pictures International Productions']"/>
    <n v="5.5"/>
    <n v="374"/>
    <n v="13.791"/>
    <n v="104"/>
    <n v="0"/>
    <n v="730762"/>
    <x v="0"/>
  </r>
  <r>
    <n v="843241"/>
    <x v="5288"/>
    <d v="2021-07-02T00:00:00"/>
    <s v="['Animation', 'Fantasy']"/>
    <s v="Japanese"/>
    <s v="['Studio Deen']"/>
    <n v="7.8"/>
    <n v="433"/>
    <n v="40.975999999999999"/>
    <n v="79"/>
    <n v="0"/>
    <n v="1094673"/>
    <x v="13"/>
  </r>
  <r>
    <n v="650031"/>
    <x v="5289"/>
    <d v="2021-10-28T00:00:00"/>
    <s v="['War', 'Drama', 'History']"/>
    <s v="Danish"/>
    <s v="['Miso Film']"/>
    <n v="7.8"/>
    <n v="388"/>
    <n v="15.298999999999999"/>
    <n v="107"/>
    <n v="0"/>
    <n v="0"/>
    <x v="13"/>
  </r>
  <r>
    <n v="61979"/>
    <x v="5290"/>
    <d v="2010-12-03T00:00:00"/>
    <s v="['Romance', 'Drama']"/>
    <s v="Spanish"/>
    <s v="['Atresmedia']"/>
    <n v="7.8"/>
    <n v="2711"/>
    <n v="83.344999999999999"/>
    <n v="122"/>
    <n v="0"/>
    <n v="0"/>
    <x v="9"/>
  </r>
  <r>
    <n v="554590"/>
    <x v="5291"/>
    <d v="2019-08-30T00:00:00"/>
    <s v="['Comedy']"/>
    <s v="Spanish"/>
    <s v="[]"/>
    <n v="7.8"/>
    <n v="454"/>
    <n v="12.266"/>
    <n v="120"/>
    <n v="0"/>
    <n v="0"/>
    <x v="4"/>
  </r>
  <r>
    <n v="382591"/>
    <x v="5292"/>
    <d v="2016-12-07T00:00:00"/>
    <s v="['Drama', 'Comedy']"/>
    <s v="French"/>
    <s v="['Mars Films', 'Poisson Rouge Pictures', 'TF1 Films Production', 'Korokoro', 'VendÃ´me Production']"/>
    <n v="7.8"/>
    <n v="2803"/>
    <n v="16.643999999999998"/>
    <n v="118"/>
    <n v="0"/>
    <n v="1447740"/>
    <x v="10"/>
  </r>
  <r>
    <n v="271954"/>
    <x v="5293"/>
    <d v="2013-11-15T00:00:00"/>
    <s v="['Drama', 'Romance']"/>
    <s v="Turkish"/>
    <s v="[]"/>
    <n v="7.8"/>
    <n v="124"/>
    <n v="15.319000000000001"/>
    <n v="113"/>
    <n v="0"/>
    <n v="0"/>
    <x v="15"/>
  </r>
  <r>
    <n v="23160"/>
    <x v="5294"/>
    <d v="2001-02-01T00:00:00"/>
    <s v="['Drama']"/>
    <s v="Hungarian"/>
    <s v="['Magyar MozgÃ³kÃ©p AlapÃ­tvÃ¡ny', '13 Productions', 'ARTE', 'Fondazione Montecinemaverita', 'GoÃ«ss Film', 'Magyar TelevÃ­ziÃ³ MÃ¼velÃ¶dÃ©si FÃ¶szerkesztÃ¶sÃ©g (MTV) (I)', 'Nemzeti KultÃºrÃ¡lis Alapprogram', 'OrszÃ¡gos RÃ¡diÃ³ Ã©s TelevÃ­ziÃ³ TestÃ¼let (ORTT)', 'Studio Babelsberg', 'Von Vietinghoff Filmproduktion (VVF)', 'ZDF', 'RAI']"/>
    <n v="7.8"/>
    <n v="265"/>
    <n v="13.14"/>
    <n v="139"/>
    <n v="0"/>
    <n v="25461"/>
    <x v="26"/>
  </r>
  <r>
    <n v="481879"/>
    <x v="5295"/>
    <d v="2021-07-01T00:00:00"/>
    <s v="['Action', 'Comedy', 'Romance']"/>
    <s v="English"/>
    <s v="['Align', 'Digital Ignition Entertainment', 'Lionsgate']"/>
    <n v="5.6"/>
    <n v="95"/>
    <n v="13.141"/>
    <n v="92"/>
    <n v="0"/>
    <n v="0"/>
    <x v="13"/>
  </r>
  <r>
    <n v="868759"/>
    <x v="5296"/>
    <d v="2023-04-18T00:00:00"/>
    <s v="['Action', 'Comedy', 'Romance']"/>
    <s v="English"/>
    <s v="['Skydance Media', 'Apple Studios']"/>
    <n v="7.2"/>
    <n v="652"/>
    <n v="2791.5320000000002"/>
    <n v="120"/>
    <n v="0"/>
    <n v="0"/>
    <x v="5"/>
  </r>
  <r>
    <n v="317925"/>
    <x v="5297"/>
    <d v="2015-02-27T00:00:00"/>
    <s v="['Comedy']"/>
    <s v="Spanish"/>
    <s v="['Pantelion Films']"/>
    <n v="7.7"/>
    <n v="190"/>
    <n v="8.7050000000000001"/>
    <n v="99"/>
    <n v="0"/>
    <n v="0"/>
    <x v="3"/>
  </r>
  <r>
    <n v="9660"/>
    <x v="5298"/>
    <d v="1959-12-05T00:00:00"/>
    <s v="['Action', 'Comedy', 'Romance']"/>
    <s v="English"/>
    <s v="['Granart Company']"/>
    <n v="7.2"/>
    <n v="291"/>
    <n v="12.129"/>
    <n v="124"/>
    <n v="0"/>
    <n v="6800000"/>
    <x v="58"/>
  </r>
  <r>
    <n v="128246"/>
    <x v="5299"/>
    <d v="2012-10-31T00:00:00"/>
    <s v="['Romance', 'Fantasy']"/>
    <s v="Korean"/>
    <s v="['Bidangil Pictures', 'Silk Road']"/>
    <n v="7.7"/>
    <n v="230"/>
    <n v="18.425000000000001"/>
    <n v="122"/>
    <n v="0"/>
    <n v="0"/>
    <x v="12"/>
  </r>
  <r>
    <n v="853033"/>
    <x v="5300"/>
    <d v="2019-02-18T00:00:00"/>
    <s v="['Drama', 'Romance']"/>
    <s v="Korean"/>
    <s v="[]"/>
    <n v="7.7"/>
    <n v="7"/>
    <n v="26.593"/>
    <n v="73"/>
    <n v="0"/>
    <n v="0"/>
    <x v="4"/>
  </r>
  <r>
    <n v="758009"/>
    <x v="5301"/>
    <d v="2022-12-28T00:00:00"/>
    <s v="['Action', 'Comedy', 'Romance']"/>
    <s v="English"/>
    <s v="['Lionsgate', 'Mandeville Films', 'Nuyorican Productions', 'Maximum Effort']"/>
    <n v="6.3"/>
    <n v="798"/>
    <n v="366.56599999999997"/>
    <n v="101"/>
    <n v="0"/>
    <n v="4495365"/>
    <x v="1"/>
  </r>
  <r>
    <n v="899405"/>
    <x v="5302"/>
    <d v="2021-12-10T00:00:00"/>
    <s v="['Drama', 'Romance']"/>
    <s v="Spanish"/>
    <s v="['Woo Films']"/>
    <n v="7.7"/>
    <n v="324"/>
    <n v="12.565"/>
    <n v="101"/>
    <n v="0"/>
    <n v="0"/>
    <x v="13"/>
  </r>
  <r>
    <n v="357397"/>
    <x v="5303"/>
    <d v="2015-10-03T00:00:00"/>
    <s v="['Action', 'Science Fiction', 'Animation']"/>
    <s v="Japanese"/>
    <s v="['Sanzigen']"/>
    <n v="7.7"/>
    <n v="10"/>
    <n v="9.8279999999999994"/>
    <n v="105"/>
    <n v="0"/>
    <n v="0"/>
    <x v="3"/>
  </r>
  <r>
    <n v="401544"/>
    <x v="5304"/>
    <d v="2017-01-17T00:00:00"/>
    <s v="['Action', 'Comedy', 'Science Fiction']"/>
    <s v="English"/>
    <s v="['Universal 1440 Entertainment', 'New Horizons Picture']"/>
    <n v="4.2"/>
    <n v="156"/>
    <n v="11.339"/>
    <n v="93"/>
    <n v="0"/>
    <n v="0"/>
    <x v="6"/>
  </r>
  <r>
    <n v="141867"/>
    <x v="5305"/>
    <d v="2011-11-26T00:00:00"/>
    <s v="['Action', 'Comedy', 'Science Fiction']"/>
    <s v="English"/>
    <s v="['Saban Brands', 'Power Rangers Productions', 'Toei Company']"/>
    <n v="7.4"/>
    <n v="78"/>
    <n v="9.5449999999999999"/>
    <n v="46"/>
    <n v="0"/>
    <n v="0"/>
    <x v="2"/>
  </r>
  <r>
    <n v="1075"/>
    <x v="5306"/>
    <d v="1998-06-01T00:00:00"/>
    <s v="['Comedy', 'Romance', 'Crime']"/>
    <s v="Serbian"/>
    <s v="['CiBy 2000', 'Pandora Film', 'Komuna']"/>
    <n v="7.7"/>
    <n v="634"/>
    <n v="12.023999999999999"/>
    <n v="127"/>
    <n v="0"/>
    <n v="0"/>
    <x v="24"/>
  </r>
  <r>
    <n v="345915"/>
    <x v="5307"/>
    <d v="2017-06-08T00:00:00"/>
    <s v="['Action', 'Comedy', 'Thriller', 'Mystery']"/>
    <s v="English"/>
    <s v="['Voltage Pictures']"/>
    <n v="5.2"/>
    <n v="554"/>
    <n v="16.071999999999999"/>
    <n v="94"/>
    <n v="0"/>
    <n v="855888"/>
    <x v="6"/>
  </r>
  <r>
    <n v="26945"/>
    <x v="5308"/>
    <d v="1999-08-21T00:00:00"/>
    <s v="['Fantasy', 'Animation', 'Adventure', 'Action', 'Drama']"/>
    <s v="Japanese"/>
    <s v="['Shelty', 'Bandai Visual', 'NHK Enterprises', 'NHK', 'Madhouse']"/>
    <n v="7.7"/>
    <n v="128"/>
    <n v="22.863"/>
    <n v="81"/>
    <n v="0"/>
    <n v="0"/>
    <x v="23"/>
  </r>
  <r>
    <n v="1077280"/>
    <x v="5309"/>
    <d v="2023-02-22T00:00:00"/>
    <s v="['Action', 'Comedy', 'Thriller']"/>
    <s v="English"/>
    <s v="['HartBeat Productions']"/>
    <n v="6.1"/>
    <n v="278"/>
    <n v="221.084"/>
    <n v="85"/>
    <n v="0"/>
    <n v="0"/>
    <x v="5"/>
  </r>
  <r>
    <n v="618363"/>
    <x v="5310"/>
    <d v="2019-02-13T00:00:00"/>
    <s v="['Documentary']"/>
    <s v="Romanian"/>
    <s v="['Samsa Film', 'Alexander Nanau Production', 'HBO Europe', 'MDR', 'Centrul National al Cinematografiei (CNC)', 'Luxembourg Film Fund', 'Sundance Institute']"/>
    <n v="7.7"/>
    <n v="125"/>
    <n v="12.742000000000001"/>
    <n v="109"/>
    <n v="0"/>
    <n v="200041"/>
    <x v="4"/>
  </r>
  <r>
    <n v="471707"/>
    <x v="5311"/>
    <d v="2019-09-10T00:00:00"/>
    <s v="['Drama']"/>
    <s v="Polish"/>
    <s v="['Aurum Film', 'Les Contes Modernes', 'WFS Walter Film Studio', 'Canal+', 'PISF', 'CNC', 'Podkarpacki Fundusz Filmowy', 'Institut FranÃ§ais', &quot;L'Aide aux CinÃ©mas du Monde&quot;]"/>
    <n v="7.7"/>
    <n v="459"/>
    <n v="40.271000000000001"/>
    <n v="116"/>
    <n v="0"/>
    <n v="0"/>
    <x v="4"/>
  </r>
  <r>
    <n v="11299"/>
    <x v="5312"/>
    <d v="2001-09-01T00:00:00"/>
    <s v="['Action', 'Animation', 'Science Fiction']"/>
    <s v="Japanese"/>
    <s v="['TriStar Pictures', 'Bandai Visual', 'Destination Films', 'SUNRISE', 'Emotion', 'BONES']"/>
    <n v="7.7"/>
    <n v="725"/>
    <n v="22.88"/>
    <n v="115"/>
    <n v="0"/>
    <n v="0"/>
    <x v="26"/>
  </r>
  <r>
    <n v="955666"/>
    <x v="5313"/>
    <d v="2022-04-22T00:00:00"/>
    <s v="['Animation', 'Comedy']"/>
    <s v="Japanese"/>
    <s v="['Shin-Ei Animation', 'TV Asahi', 'Futabasha', 'ADK Emotions']"/>
    <n v="7.7"/>
    <n v="6"/>
    <n v="13.323"/>
    <n v="100"/>
    <n v="0"/>
    <n v="0"/>
    <x v="1"/>
  </r>
  <r>
    <n v="369299"/>
    <x v="5314"/>
    <d v="2016-05-13T00:00:00"/>
    <s v="['Comedy', 'Romance']"/>
    <s v="Spanish"/>
    <s v="['Adicta Films', 'Alebrije Producciones']"/>
    <n v="7.7"/>
    <n v="564"/>
    <n v="16.873999999999999"/>
    <n v="113"/>
    <n v="0"/>
    <n v="0"/>
    <x v="10"/>
  </r>
  <r>
    <n v="336"/>
    <x v="5315"/>
    <d v="1971-10-20T00:00:00"/>
    <s v="['Western']"/>
    <s v="Italian"/>
    <s v="['Rafran Cinematografica', 'San Marco', 'Euro International Film', 'United Artists']"/>
    <n v="7.7"/>
    <n v="900"/>
    <n v="13.489000000000001"/>
    <n v="157"/>
    <n v="0"/>
    <n v="0"/>
    <x v="52"/>
  </r>
  <r>
    <n v="11220"/>
    <x v="5316"/>
    <d v="1995-09-06T00:00:00"/>
    <s v="['Action', 'Romance', 'Crime']"/>
    <s v="cn"/>
    <s v="['Jet Tone Production']"/>
    <n v="7.7"/>
    <n v="775"/>
    <n v="18.152999999999999"/>
    <n v="98"/>
    <n v="0"/>
    <n v="0"/>
    <x v="22"/>
  </r>
  <r>
    <n v="16306"/>
    <x v="5317"/>
    <d v="1973-12-01T00:00:00"/>
    <s v="['Animation', 'Science Fiction']"/>
    <s v="French"/>
    <s v="['Argos Films', 'Les Films Armorial', 'Ina', 'Office de Radiodiffusion TÃ©lÃ©vision FranÃ§aise', 'KrÃ¡tkÃ½ film Praha â€“ Studio JiÅ™Ã­ho Trnky']"/>
    <n v="7.7"/>
    <n v="775"/>
    <n v="12.436999999999999"/>
    <n v="72"/>
    <n v="0"/>
    <n v="0"/>
    <x v="59"/>
  </r>
  <r>
    <n v="390635"/>
    <x v="5318"/>
    <d v="2020-08-15T00:00:00"/>
    <s v="['Animation', 'Romance', 'Fantasy', 'Action', 'Drama']"/>
    <s v="Japanese"/>
    <s v="['ufotable', 'Aniplex', 'Notes', 'STUDIO MAUSU', 'KADOKAWA']"/>
    <n v="7.7"/>
    <n v="142"/>
    <n v="16.387"/>
    <n v="120"/>
    <n v="0"/>
    <n v="20150000"/>
    <x v="18"/>
  </r>
  <r>
    <n v="11950"/>
    <x v="5319"/>
    <d v="1984-06-29T00:00:00"/>
    <s v="['Action', 'Comedy']"/>
    <s v="English"/>
    <s v="['Warner Bros. Pictures', 'Golden Harvest Company']"/>
    <n v="5.4"/>
    <n v="266"/>
    <n v="12.993"/>
    <n v="108"/>
    <n v="0"/>
    <n v="28078073"/>
    <x v="41"/>
  </r>
  <r>
    <n v="167581"/>
    <x v="5320"/>
    <d v="2013-05-27T00:00:00"/>
    <s v="['Drama', 'Romance']"/>
    <s v="German"/>
    <s v="['Kurhaus Production', 'ARD']"/>
    <n v="7.7"/>
    <n v="713"/>
    <n v="12.362"/>
    <n v="100"/>
    <n v="0"/>
    <n v="0"/>
    <x v="15"/>
  </r>
  <r>
    <n v="8016"/>
    <x v="5321"/>
    <d v="1948-12-01T00:00:00"/>
    <s v="['War', 'Drama', 'History']"/>
    <s v="Italian"/>
    <s v="[&quot;Produzione Salvo D'Angelo&quot;, 'Tevere Film', 'DEFA', 'SAFDI', 'Union GÃ©nÃ©rale CinÃ©matographique (UGC)']"/>
    <n v="7.7"/>
    <n v="302"/>
    <n v="17.698"/>
    <n v="72"/>
    <n v="0"/>
    <n v="0"/>
    <x v="72"/>
  </r>
  <r>
    <n v="456750"/>
    <x v="5322"/>
    <d v="2018-03-23T00:00:00"/>
    <s v="['Action', 'Comedy']"/>
    <s v="English"/>
    <s v="['Point Grey Pictures', 'Scott Rudin Productions']"/>
    <n v="5.5"/>
    <n v="838"/>
    <n v="13.585000000000001"/>
    <n v="100"/>
    <n v="0"/>
    <n v="0"/>
    <x v="0"/>
  </r>
  <r>
    <n v="412547"/>
    <x v="5323"/>
    <d v="2017-09-22T00:00:00"/>
    <s v="['Action', 'Comedy']"/>
    <s v="English"/>
    <s v="['Miscellaneous Entertainment', 'StarStream Media', 'Rookfield Productions', 'WWKG Productions', 'Folktale Productions', 'Ingenious Media', 'Rowdy Row Productions', 'RuYi Media']"/>
    <n v="4.8"/>
    <n v="323"/>
    <n v="13.055"/>
    <n v="93"/>
    <n v="0"/>
    <n v="0"/>
    <x v="6"/>
  </r>
  <r>
    <n v="10040"/>
    <x v="5324"/>
    <d v="2005-03-11T00:00:00"/>
    <s v="['Action', 'Comedy']"/>
    <s v="English"/>
    <s v="['Village Roadshow Pictures', 'Castle Rock Entertainment', 'Fortis Films', 'Warner Bros. Pictures']"/>
    <n v="5.7"/>
    <n v="1646"/>
    <n v="24.048999999999999"/>
    <n v="115"/>
    <n v="0"/>
    <n v="101393569"/>
    <x v="17"/>
  </r>
  <r>
    <n v="22537"/>
    <x v="5325"/>
    <d v="2002-12-22T00:00:00"/>
    <s v="['Action', 'Animation', 'Adventure', 'Fantasy']"/>
    <s v="Japanese"/>
    <s v="['Shogakukan Production', 'Shogakukan', 'Yomiuri Telecasting Corporation', 'SUNRISE', 'Nippon Television Network Corporation', 'TOHO']"/>
    <n v="7.7"/>
    <n v="127"/>
    <n v="37.024999999999999"/>
    <n v="100"/>
    <n v="0"/>
    <n v="0"/>
    <x v="25"/>
  </r>
  <r>
    <n v="997317"/>
    <x v="5326"/>
    <d v="2022-12-17T00:00:00"/>
    <s v="['Animation', 'Comedy', 'Romance']"/>
    <s v="Japanese"/>
    <s v="['A-1 Pictures', 'Aniplex', 'Shueisha', 'East Japan Marketing &amp; Communications', 'MBS']"/>
    <n v="7.7"/>
    <n v="19"/>
    <n v="12.54"/>
    <n v="96"/>
    <n v="0"/>
    <n v="0"/>
    <x v="1"/>
  </r>
  <r>
    <n v="357786"/>
    <x v="5327"/>
    <d v="2016-01-08T00:00:00"/>
    <s v="['Animation', 'Fantasy', 'Mystery']"/>
    <s v="Japanese"/>
    <s v="['SHAFT']"/>
    <n v="7.7"/>
    <n v="227"/>
    <n v="16.64"/>
    <n v="64"/>
    <n v="0"/>
    <n v="0"/>
    <x v="10"/>
  </r>
  <r>
    <n v="30959"/>
    <x v="5328"/>
    <d v="1964-12-29T00:00:00"/>
    <s v="['Fantasy', 'Horror', 'Drama']"/>
    <s v="Japanese"/>
    <s v="['Bungei', 'TOHO', 'Ninjin Club', 'Toyo Kogyo Kabushiki Kaisha']"/>
    <n v="7.7"/>
    <n v="311"/>
    <n v="11.154999999999999"/>
    <n v="183"/>
    <n v="0"/>
    <n v="0"/>
    <x v="55"/>
  </r>
  <r>
    <n v="47002"/>
    <x v="5329"/>
    <d v="1995-03-25T00:00:00"/>
    <s v="['Drama', 'Romance']"/>
    <s v="Japanese"/>
    <s v="['Fuji Television Network', 'Herald Ace']"/>
    <n v="7.7"/>
    <n v="146"/>
    <n v="10.941000000000001"/>
    <n v="117"/>
    <n v="0"/>
    <n v="0"/>
    <x v="22"/>
  </r>
  <r>
    <n v="11937"/>
    <x v="5330"/>
    <d v="1989-07-01T00:00:00"/>
    <s v="['Action', 'Comedy']"/>
    <s v="English"/>
    <s v="['Elrina Investment', 'Weintraub Entertainment Group']"/>
    <n v="7"/>
    <n v="406"/>
    <n v="15.323"/>
    <n v="98"/>
    <n v="0"/>
    <n v="0"/>
    <x v="34"/>
  </r>
  <r>
    <n v="772436"/>
    <x v="5331"/>
    <d v="2021-10-01T00:00:00"/>
    <s v="['Action', 'Comedy', 'Adventure']"/>
    <s v="Spanish"/>
    <s v="['Lemon Films', 'Videocine']"/>
    <n v="7.7"/>
    <n v="78"/>
    <n v="25.289000000000001"/>
    <n v="102"/>
    <n v="0"/>
    <n v="0"/>
    <x v="13"/>
  </r>
  <r>
    <n v="5146"/>
    <x v="5332"/>
    <d v="2003-05-23T00:00:00"/>
    <s v="['Action', 'Comedy']"/>
    <s v="English"/>
    <s v="['Franchise Pictures', 'Warner Bros. Pictures']"/>
    <n v="5.6"/>
    <n v="241"/>
    <n v="13.192"/>
    <n v="98"/>
    <n v="0"/>
    <n v="20440627"/>
    <x v="20"/>
  </r>
  <r>
    <n v="507612"/>
    <x v="5333"/>
    <d v="2018-04-27T00:00:00"/>
    <s v="['Romance', 'Comedy', 'Drama']"/>
    <s v="Japanese"/>
    <s v="['Toho Pictures']"/>
    <n v="7.7"/>
    <n v="73"/>
    <n v="11.167"/>
    <n v="105"/>
    <n v="0"/>
    <n v="0"/>
    <x v="0"/>
  </r>
  <r>
    <n v="1031396"/>
    <x v="5334"/>
    <d v="2022-10-02T00:00:00"/>
    <s v="['Animation', 'Action']"/>
    <s v="Japanese"/>
    <s v="[]"/>
    <n v="7.7"/>
    <n v="43"/>
    <n v="9.0069999999999997"/>
    <n v="10"/>
    <n v="0"/>
    <n v="0"/>
    <x v="1"/>
  </r>
  <r>
    <n v="653"/>
    <x v="5335"/>
    <d v="1922-02-16T00:00:00"/>
    <s v="['Fantasy', 'Horror']"/>
    <s v="German"/>
    <s v="['Prana-Film GmbH', 'Jofa-Atelier Berlin-Johannisthal']"/>
    <n v="7.7"/>
    <n v="1678"/>
    <n v="18.37"/>
    <n v="94"/>
    <n v="0"/>
    <n v="19054"/>
    <x v="101"/>
  </r>
  <r>
    <n v="373879"/>
    <x v="5336"/>
    <d v="2015-12-20T00:00:00"/>
    <s v="['Action', 'Animation', 'Adventure', 'Comedy', 'Fantasy']"/>
    <s v="Japanese"/>
    <s v="['Toei Animation']"/>
    <n v="7.7"/>
    <n v="167"/>
    <n v="33.039000000000001"/>
    <n v="106"/>
    <n v="0"/>
    <n v="0"/>
    <x v="3"/>
  </r>
  <r>
    <n v="3763"/>
    <x v="5337"/>
    <d v="1964-11-21T00:00:00"/>
    <s v="['Horror', 'Drama']"/>
    <s v="Japanese"/>
    <s v="['Kindai Eiga Kyokai']"/>
    <n v="7.7"/>
    <n v="313"/>
    <n v="11.496"/>
    <n v="105"/>
    <n v="0"/>
    <n v="0"/>
    <x v="55"/>
  </r>
  <r>
    <n v="539885"/>
    <x v="4440"/>
    <d v="2020-07-02T00:00:00"/>
    <s v="['Action', 'Crime', 'Drama', 'Adventure', 'Thriller']"/>
    <s v="English"/>
    <s v="['Freckle Films', 'Voltage Pictures', 'Vertical Entertainment']"/>
    <n v="5.8"/>
    <n v="2246"/>
    <n v="44.790999999999997"/>
    <n v="96"/>
    <n v="0"/>
    <n v="2987741"/>
    <x v="18"/>
  </r>
  <r>
    <n v="133248"/>
    <x v="5338"/>
    <d v="2012-07-25T00:00:00"/>
    <s v="['Animation', 'Drama', 'Thriller', 'Horror', 'Music']"/>
    <s v="Korean"/>
    <s v="['E-dehi Animation Studio', 'CJ Entertainment']"/>
    <n v="7.7"/>
    <n v="26"/>
    <n v="9.907"/>
    <n v="78"/>
    <n v="0"/>
    <n v="0"/>
    <x v="12"/>
  </r>
  <r>
    <n v="581577"/>
    <x v="5339"/>
    <d v="2020-04-17T00:00:00"/>
    <s v="['War', 'Drama']"/>
    <s v="German"/>
    <s v="['Hype Film', 'LM Media', 'One Two Films', 'Belarusfilm']"/>
    <n v="7.7"/>
    <n v="307"/>
    <n v="14.250999999999999"/>
    <n v="127"/>
    <n v="0"/>
    <n v="3825668"/>
    <x v="18"/>
  </r>
  <r>
    <n v="2087"/>
    <x v="4378"/>
    <d v="1994-02-11T00:00:00"/>
    <s v="['Action', 'Crime', 'Drama', 'Mystery', 'Romance', 'Thriller']"/>
    <s v="English"/>
    <s v="['Largo Entertainment', 'David Foster Productions', 'Turman-Foster Company', 'JVC Entertainment Networks']"/>
    <n v="5.6"/>
    <n v="274"/>
    <n v="15.692"/>
    <n v="115"/>
    <n v="0"/>
    <n v="30057974"/>
    <x v="28"/>
  </r>
  <r>
    <n v="212162"/>
    <x v="5340"/>
    <d v="2013-10-26T00:00:00"/>
    <s v="['Mystery', 'Animation', 'Fantasy']"/>
    <s v="Japanese"/>
    <s v="['SHAFT']"/>
    <n v="7.7"/>
    <n v="150"/>
    <n v="14.159000000000001"/>
    <n v="116"/>
    <n v="0"/>
    <n v="12947880"/>
    <x v="15"/>
  </r>
  <r>
    <n v="82386"/>
    <x v="5341"/>
    <d v="1994-08-20T00:00:00"/>
    <s v="['Animation', 'Comedy']"/>
    <s v="Japanese"/>
    <s v="['Studio Deen', 'Kitty Films']"/>
    <n v="7.7"/>
    <n v="32"/>
    <n v="94.483000000000004"/>
    <n v="35"/>
    <n v="0"/>
    <n v="0"/>
    <x v="28"/>
  </r>
  <r>
    <n v="566451"/>
    <x v="5342"/>
    <d v="2019-11-08T00:00:00"/>
    <s v="['Animation', 'Drama', 'Thriller', 'Fantasy']"/>
    <s v="Japanese"/>
    <s v="['White Fox']"/>
    <n v="7.7"/>
    <n v="140"/>
    <n v="22.584"/>
    <n v="76"/>
    <n v="0"/>
    <n v="0"/>
    <x v="4"/>
  </r>
  <r>
    <n v="724108"/>
    <x v="5343"/>
    <d v="2020-07-01T00:00:00"/>
    <s v="['Drama', 'Romance']"/>
    <s v="Korean"/>
    <s v="[]"/>
    <n v="7.7"/>
    <n v="13"/>
    <n v="9.7840000000000007"/>
    <n v="78"/>
    <n v="0"/>
    <n v="0"/>
    <x v="18"/>
  </r>
  <r>
    <n v="221731"/>
    <x v="5344"/>
    <d v="2014-08-01T00:00:00"/>
    <s v="['Action', 'Adventure', 'Drama', 'Fantasy']"/>
    <s v="Japanese"/>
    <s v="['AMUSE', 'Warner Bros. Pictures', 'Shueisha', 'KDDI', 'GYAO']"/>
    <n v="7.7"/>
    <n v="483"/>
    <n v="17.181000000000001"/>
    <n v="138"/>
    <n v="0"/>
    <n v="0"/>
    <x v="11"/>
  </r>
  <r>
    <n v="221732"/>
    <x v="5345"/>
    <d v="2014-09-13T00:00:00"/>
    <s v="['Action', 'Adventure', 'Drama', 'Fantasy']"/>
    <s v="Japanese"/>
    <s v="['Shueisha', 'AMUSE', 'Warner Bros. Pictures', 'KDDI', 'GYAO']"/>
    <n v="7.7"/>
    <n v="396"/>
    <n v="20.934000000000001"/>
    <n v="135"/>
    <n v="0"/>
    <n v="0"/>
    <x v="11"/>
  </r>
  <r>
    <n v="672322"/>
    <x v="5346"/>
    <d v="2021-06-04T00:00:00"/>
    <s v="['Action', 'Adventure', 'Drama', 'Romance']"/>
    <s v="Japanese"/>
    <s v="['Warner Bros. Japan', 'Amuse Soft Entertainment']"/>
    <n v="7.7"/>
    <n v="349"/>
    <n v="52.344000000000001"/>
    <n v="138"/>
    <n v="0"/>
    <n v="0"/>
    <x v="13"/>
  </r>
  <r>
    <n v="493065"/>
    <x v="5347"/>
    <d v="2020-07-31T00:00:00"/>
    <s v="['Action', 'Crime', 'Drama', 'Thriller']"/>
    <s v="English"/>
    <s v="['Rumble Riot Pictures', 'Patriot Pictures']"/>
    <n v="6.6"/>
    <n v="124"/>
    <n v="10.689"/>
    <n v="123"/>
    <n v="0"/>
    <n v="0"/>
    <x v="18"/>
  </r>
  <r>
    <n v="728754"/>
    <x v="5348"/>
    <d v="2020-11-20T00:00:00"/>
    <s v="['Animation', 'Family', 'Science Fiction']"/>
    <s v="Japanese"/>
    <s v="['TOHO', 'Shin-Ei Animation', 'Fujiko Productions', 'Shogakukan', 'TV Asahi', 'Shogakukan-Shueisha Productions', 'Shirogumi', 'Robot Communications', 'dentsu', 'Asatsu-DK']"/>
    <n v="7.7"/>
    <n v="138"/>
    <n v="149.23500000000001"/>
    <n v="96"/>
    <n v="0"/>
    <n v="0"/>
    <x v="18"/>
  </r>
  <r>
    <n v="877"/>
    <x v="2222"/>
    <d v="1932-04-09T00:00:00"/>
    <s v="['Action', 'Crime', 'Drama', 'Thriller']"/>
    <s v="English"/>
    <s v="['The Caddo Company', 'United Artists']"/>
    <n v="7.5"/>
    <n v="503"/>
    <n v="24.937000000000001"/>
    <n v="93"/>
    <n v="0"/>
    <n v="600000"/>
    <x v="95"/>
  </r>
  <r>
    <n v="413594"/>
    <x v="5349"/>
    <d v="2017-02-18T00:00:00"/>
    <s v="['Animation', 'Action', 'Adventure', 'Fantasy', 'Romance', 'Science Fiction']"/>
    <s v="Japanese"/>
    <s v="['A-1 Pictures', 'Aniplex', 'ASCII Media Works', 'Bandai Namco Entertainment', 'GENCO', 'EGG FIRM']"/>
    <n v="7.7"/>
    <n v="587"/>
    <n v="26.518999999999998"/>
    <n v="119"/>
    <n v="0"/>
    <n v="20725409"/>
    <x v="6"/>
  </r>
  <r>
    <n v="876792"/>
    <x v="5350"/>
    <d v="2022-11-25T00:00:00"/>
    <s v="['Animation', 'Fantasy', 'Adventure']"/>
    <s v="Japanese"/>
    <s v="['8bit', 'Bandai Namco Filmworks', 'Magic Capsule', 'Sony Music Solutions', 'Bandai Spirits', 'Kodansha', 'MICRO MAGAZINE', 'Bandai Namco Music Live', 'Nippon BS Broadcasting', 'ADK Marketing Solutions', 'Nippon Television Network Corporation', 'Lantis']"/>
    <n v="7.7"/>
    <n v="181"/>
    <n v="435.93099999999998"/>
    <n v="108"/>
    <n v="0"/>
    <n v="11426555"/>
    <x v="1"/>
  </r>
  <r>
    <n v="294652"/>
    <x v="5351"/>
    <d v="2014-10-16T00:00:00"/>
    <s v="['Action', 'Crime', 'Drama', 'Thriller']"/>
    <s v="English"/>
    <s v="['Media House Capital', 'Altitude Film Entertainment', 'Daydream Productions', 'Bridle Path Films', 'Southern Light Films', 'WBMC', 'Screen Australia', 'ScreenWest', 'Lotterywest', 'Screen NSW', 'Hopscotch Entertainment One']"/>
    <n v="6.4"/>
    <n v="682"/>
    <n v="12.407999999999999"/>
    <n v="108"/>
    <n v="0"/>
    <n v="0"/>
    <x v="11"/>
  </r>
  <r>
    <n v="748412"/>
    <x v="5352"/>
    <d v="2020-10-16T00:00:00"/>
    <s v="['Science Fiction', 'Thriller']"/>
    <s v="cn"/>
    <s v="[]"/>
    <n v="7.7"/>
    <n v="65"/>
    <n v="12.327999999999999"/>
    <n v="95"/>
    <n v="0"/>
    <n v="0"/>
    <x v="18"/>
  </r>
  <r>
    <n v="5528"/>
    <x v="5353"/>
    <d v="2004-03-17T00:00:00"/>
    <s v="['Drama']"/>
    <s v="French"/>
    <s v="['GalatÃ©e Films', 'PathÃ© Renn Productions', 'France 2 CinÃ©ma', 'Novo Arturo Films', 'Vega Film', 'Miramax']"/>
    <n v="7.7"/>
    <n v="2147"/>
    <n v="14.798"/>
    <n v="97"/>
    <n v="0"/>
    <n v="0"/>
    <x v="19"/>
  </r>
  <r>
    <n v="724885"/>
    <x v="5354"/>
    <d v="2021-07-28T00:00:00"/>
    <s v="['Thriller', 'Mystery', 'Horror']"/>
    <s v="Korean"/>
    <s v="['Climax Studios', 'Studio Dragon', 'CJ Entertainment', 'KEYEAST']"/>
    <n v="7.7"/>
    <n v="103"/>
    <n v="15.608000000000001"/>
    <n v="110"/>
    <n v="0"/>
    <n v="0"/>
    <x v="13"/>
  </r>
  <r>
    <n v="36865"/>
    <x v="5355"/>
    <d v="2010-02-05T00:00:00"/>
    <s v="['Comedy', 'Science Fiction', 'Mystery', 'Animation', 'Drama']"/>
    <s v="Japanese"/>
    <s v="['Kyoto Animation', 'Lantis', 'Kadokawa Shoten', 'KADOKAWA', 'THE KLOCKWORX']"/>
    <n v="7.7"/>
    <n v="190"/>
    <n v="41.857999999999997"/>
    <n v="162"/>
    <n v="0"/>
    <n v="0"/>
    <x v="9"/>
  </r>
  <r>
    <n v="587808"/>
    <x v="5356"/>
    <d v="2019-05-14T00:00:00"/>
    <s v="['Action', 'Crime', 'Drama']"/>
    <s v="English"/>
    <s v="['Title Media', 'Universal 1440 Entertainment', 'Imagine Entertainment', 'uFund', 'uMedia', 'Piste Rouge']"/>
    <n v="6.6"/>
    <n v="151"/>
    <n v="13.526"/>
    <n v="102"/>
    <n v="0"/>
    <n v="0"/>
    <x v="4"/>
  </r>
  <r>
    <n v="10835"/>
    <x v="5218"/>
    <d v="1989-07-06T00:00:00"/>
    <s v="['Action', 'Crime', 'Drama', 'Thriller']"/>
    <s v="cn"/>
    <s v="['Film Workshop', 'Golden Princess Film Production Limited', 'Long Shong Pictures', 'Magnum Films Limited', 'Mandarin Film Lab Limited', 'Salon Films Thailand Co. Ltd.', 'International Subtitle Company']"/>
    <n v="7.7"/>
    <n v="637"/>
    <n v="14.193"/>
    <n v="110"/>
    <n v="0"/>
    <n v="2350174"/>
    <x v="34"/>
  </r>
  <r>
    <n v="483906"/>
    <x v="5357"/>
    <d v="2019-01-25T00:00:00"/>
    <s v="['Action', 'Crime', 'Drama']"/>
    <s v="English"/>
    <s v="['Dark Horse Entertainment', 'Constantin Film']"/>
    <n v="6.3"/>
    <n v="1942"/>
    <n v="25.376000000000001"/>
    <n v="118"/>
    <n v="0"/>
    <n v="0"/>
    <x v="4"/>
  </r>
  <r>
    <n v="951470"/>
    <x v="5358"/>
    <d v="2022-04-27T00:00:00"/>
    <s v="['Action', 'Crime', 'Drama']"/>
    <s v="English"/>
    <s v="['Pambili Media']"/>
    <n v="6.4"/>
    <n v="109"/>
    <n v="24.661000000000001"/>
    <n v="100"/>
    <n v="0"/>
    <n v="0"/>
    <x v="1"/>
  </r>
  <r>
    <n v="29826"/>
    <x v="5359"/>
    <d v="2007-10-31T00:00:00"/>
    <s v="['Animation', 'Family', 'Fantasy', 'Horror']"/>
    <s v="Spanish"/>
    <s v="['Animex Producciones']"/>
    <n v="7.7"/>
    <n v="154"/>
    <n v="18.600000000000001"/>
    <n v="80"/>
    <n v="0"/>
    <n v="0"/>
    <x v="7"/>
  </r>
  <r>
    <n v="1040"/>
    <x v="5360"/>
    <d v="1963-03-28T00:00:00"/>
    <s v="['Drama']"/>
    <s v="Italian"/>
    <s v="['Titanus', 'S.G.C.', 'SociÃ©tÃ© Nouvelle PathÃ© CinÃ©ma']"/>
    <n v="7.7"/>
    <n v="673"/>
    <n v="10.311"/>
    <n v="186"/>
    <n v="0"/>
    <n v="0"/>
    <x v="39"/>
  </r>
  <r>
    <n v="97038"/>
    <x v="5361"/>
    <d v="1998-05-13T00:00:00"/>
    <s v="['Drama', 'Crime']"/>
    <s v="Spanish"/>
    <s v="['Producciones Filmamento']"/>
    <n v="7.7"/>
    <n v="118"/>
    <n v="10.101000000000001"/>
    <n v="115"/>
    <n v="0"/>
    <n v="0"/>
    <x v="24"/>
  </r>
  <r>
    <n v="25473"/>
    <x v="1085"/>
    <d v="1973-02-22T00:00:00"/>
    <s v="['Action', 'Crime', 'Drama']"/>
    <s v="English"/>
    <s v="['Bing Crosby Productions']"/>
    <n v="6.7"/>
    <n v="101"/>
    <n v="18.344000000000001"/>
    <n v="125"/>
    <n v="0"/>
    <n v="0"/>
    <x v="59"/>
  </r>
  <r>
    <n v="503736"/>
    <x v="5362"/>
    <d v="2021-05-14T00:00:00"/>
    <s v="['Action', 'Crime', 'Fantasy']"/>
    <s v="English"/>
    <s v="['The Stone Quarry']"/>
    <n v="6.3"/>
    <n v="3502"/>
    <n v="43.042999999999999"/>
    <n v="148"/>
    <n v="0"/>
    <n v="780000"/>
    <x v="13"/>
  </r>
  <r>
    <n v="575452"/>
    <x v="5363"/>
    <d v="2019-05-23T00:00:00"/>
    <s v="['Drama', 'Crime', 'Thriller']"/>
    <s v="Italian"/>
    <s v="['IBC MOvie', 'Kavac Film', 'The Match Factory', 'Gullane Entretenimento', 'Canal+', 'CinÃ©+', 'Ad Vitam Production', 'RAI', 'ARTE', 'ZDF', 'Telecine', 'Canal Brasil', 'ARTE', 'RAI Cinema']"/>
    <n v="7.7"/>
    <n v="1205"/>
    <n v="12.595000000000001"/>
    <n v="151"/>
    <n v="0"/>
    <n v="0"/>
    <x v="4"/>
  </r>
  <r>
    <n v="108"/>
    <x v="5364"/>
    <d v="1993-08-01T00:00:00"/>
    <s v="['Drama']"/>
    <s v="French"/>
    <s v="['France 3 CinÃ©ma', 'CED Productions', 'Miramax']"/>
    <n v="7.7"/>
    <n v="1421"/>
    <n v="13.814"/>
    <n v="98"/>
    <n v="0"/>
    <n v="0"/>
    <x v="31"/>
  </r>
  <r>
    <n v="605116"/>
    <x v="5365"/>
    <d v="2020-08-14T00:00:00"/>
    <s v="['Action', 'Crime', 'Science Fiction']"/>
    <s v="English"/>
    <s v="['Screen Arcade', 'SupermarchÃ©']"/>
    <n v="6.5"/>
    <n v="2541"/>
    <n v="16.579000000000001"/>
    <n v="113"/>
    <n v="0"/>
    <n v="0"/>
    <x v="18"/>
  </r>
  <r>
    <n v="320007"/>
    <x v="5366"/>
    <d v="2015-06-11T00:00:00"/>
    <s v="['Crime', 'Thriller', 'Romance']"/>
    <s v="German"/>
    <s v="['WDR', 'MonkeyBoy', 'RadicalMedia', 'ARTE', 'Deutschfilm', 'ARD']"/>
    <n v="7.7"/>
    <n v="1068"/>
    <n v="11.680999999999999"/>
    <n v="138"/>
    <n v="0"/>
    <n v="3191971"/>
    <x v="3"/>
  </r>
  <r>
    <n v="709629"/>
    <x v="5367"/>
    <d v="2021-03-12T00:00:00"/>
    <s v="['Comedy']"/>
    <s v="Spanish"/>
    <s v="['Itaca Films', 'Feel Good Films', 'Amazon Studios', 'Sony Pictures International Productions']"/>
    <n v="7.7"/>
    <n v="236"/>
    <n v="11.8"/>
    <n v="103"/>
    <n v="0"/>
    <n v="0"/>
    <x v="13"/>
  </r>
  <r>
    <n v="783753"/>
    <x v="5368"/>
    <d v="2021-01-15T00:00:00"/>
    <s v="['Romance', 'Music', 'Drama']"/>
    <s v="Korean"/>
    <s v="['Rakuten Viki']"/>
    <n v="7.7"/>
    <n v="74"/>
    <n v="18.012"/>
    <n v="101"/>
    <n v="0"/>
    <n v="0"/>
    <x v="13"/>
  </r>
  <r>
    <n v="605886"/>
    <x v="5369"/>
    <d v="2023-04-06T00:00:00"/>
    <s v="['Action', 'Crime', 'Thriller', 'Mystery']"/>
    <s v="English"/>
    <s v="['FilmNation Entertainment', 'RainMaker Films']"/>
    <n v="6.9"/>
    <n v="42"/>
    <n v="42.48"/>
    <n v="119"/>
    <n v="0"/>
    <n v="200221"/>
    <x v="5"/>
  </r>
  <r>
    <n v="455236"/>
    <x v="5370"/>
    <d v="2018-02-06T00:00:00"/>
    <s v="['Action', 'Crime', 'Thriller']"/>
    <s v="English"/>
    <s v="['LINK Entertainment', 'Six Demon Films', 'Destination Films']"/>
    <n v="6.1"/>
    <n v="411"/>
    <n v="19.381"/>
    <n v="101"/>
    <n v="0"/>
    <n v="0"/>
    <x v="0"/>
  </r>
  <r>
    <n v="348678"/>
    <x v="5371"/>
    <d v="2015-12-25T00:00:00"/>
    <s v="['Comedy', 'Drama']"/>
    <s v="Swedish"/>
    <s v="['Nordsvensk FilmunderhÃ¥llning', 'SVT', 'Film i VÃ¤st', 'Tre VÃ¤nner', 'Nordisk Film Sweden', 'Fantefilm']"/>
    <n v="7.6"/>
    <n v="962"/>
    <n v="15.67"/>
    <n v="116"/>
    <n v="0"/>
    <n v="30692889"/>
    <x v="3"/>
  </r>
  <r>
    <n v="1035806"/>
    <x v="5372"/>
    <d v="2023-01-20T00:00:00"/>
    <s v="['Action', 'Crime', 'Thriller']"/>
    <s v="English"/>
    <s v="['Arcana Studio', '308 Enterprises', 'BondIt Media Capital', 'Buffalo 8']"/>
    <n v="5.5"/>
    <n v="114"/>
    <n v="144.66900000000001"/>
    <n v="92"/>
    <n v="0"/>
    <n v="0"/>
    <x v="5"/>
  </r>
  <r>
    <n v="1024546"/>
    <x v="5373"/>
    <d v="2022-10-21T00:00:00"/>
    <s v="['Action', 'Crime', 'Thriller']"/>
    <s v="English"/>
    <s v="['BondIt Media Capital', 'Buffalo 8', 'Lionsgate']"/>
    <n v="6.8"/>
    <n v="102"/>
    <n v="99.917000000000002"/>
    <n v="105"/>
    <n v="0"/>
    <n v="0"/>
    <x v="1"/>
  </r>
  <r>
    <n v="923597"/>
    <x v="5374"/>
    <d v="2022-03-31T00:00:00"/>
    <s v="['Action', 'Crime', 'Thriller']"/>
    <s v="English"/>
    <s v="['Warner Bros. Home Entertainment Group', 'Roserock Films']"/>
    <n v="6.6"/>
    <n v="87"/>
    <n v="14.385999999999999"/>
    <n v="102"/>
    <n v="0"/>
    <n v="0"/>
    <x v="1"/>
  </r>
  <r>
    <n v="144288"/>
    <x v="5375"/>
    <d v="2013-02-01T00:00:00"/>
    <s v="['Action', 'Adventure', 'Drama', 'Fantasy', 'Animation']"/>
    <s v="Japanese"/>
    <s v="['Beyond C.', 'Warner Bros. Pictures', 'STUDIO4â„ƒ']"/>
    <n v="7.6"/>
    <n v="295"/>
    <n v="25.254000000000001"/>
    <n v="110"/>
    <n v="0"/>
    <n v="0"/>
    <x v="15"/>
  </r>
  <r>
    <n v="333622"/>
    <x v="5376"/>
    <d v="2015-04-25T00:00:00"/>
    <s v="['Animation', 'Action', 'Fantasy', 'Drama', 'Comedy']"/>
    <s v="Japanese"/>
    <s v="['Kyoto Animation']"/>
    <n v="7.6"/>
    <n v="76"/>
    <n v="10.396000000000001"/>
    <n v="90"/>
    <n v="0"/>
    <n v="0"/>
    <x v="3"/>
  </r>
  <r>
    <n v="504056"/>
    <x v="5377"/>
    <d v="2018-08-16T00:00:00"/>
    <s v="['Action', 'Drama', 'Comedy']"/>
    <s v="Chinese"/>
    <s v="['Bullet Films', 'Mega-Vision Pictures (MVP)']"/>
    <n v="7.6"/>
    <n v="137"/>
    <n v="13.361000000000001"/>
    <n v="111"/>
    <n v="0"/>
    <n v="0"/>
    <x v="0"/>
  </r>
  <r>
    <n v="619592"/>
    <x v="5378"/>
    <d v="2020-07-02T00:00:00"/>
    <s v="['Action', 'Crime', 'Thriller']"/>
    <s v="English"/>
    <s v="['Ingenious Media', 'Blue Box International', 'FON Film Production', 'Force of Nature Film', 'Grindstone Entertainment Group', 'Pimienta', 'River Bay Films', 'SSS Entertainment', 'Way Down East Entertainment', 'EFO Films']"/>
    <n v="5.2"/>
    <n v="437"/>
    <n v="11.747"/>
    <n v="91"/>
    <n v="0"/>
    <n v="215668"/>
    <x v="18"/>
  </r>
  <r>
    <n v="347201"/>
    <x v="5379"/>
    <d v="2015-08-07T00:00:00"/>
    <s v="['Animation', 'Action', 'Comedy']"/>
    <s v="Japanese"/>
    <s v="['Pierrot', 'Studio Lagurus', 'Aniplex', 'Bandai Namco Entertainment', 'Bandai', 'dentsu', 'Shueisha', 'TV Tokyo', 'TOHO']"/>
    <n v="7.6"/>
    <n v="1277"/>
    <n v="59.984999999999999"/>
    <n v="95"/>
    <n v="0"/>
    <n v="39500000"/>
    <x v="3"/>
  </r>
  <r>
    <n v="269"/>
    <x v="5380"/>
    <d v="1960-03-16T00:00:00"/>
    <s v="['Drama', 'Crime']"/>
    <s v="French"/>
    <s v="['Les Films ImpÃ©ria', 'Les Productions Georges de Beauregard', 'SociÃ©tÃ© Nouvelle de CinÃ©matographie (SNC)']"/>
    <n v="7.6"/>
    <n v="1562"/>
    <n v="13.45"/>
    <n v="90"/>
    <n v="0"/>
    <n v="0"/>
    <x v="62"/>
  </r>
  <r>
    <n v="619278"/>
    <x v="5381"/>
    <d v="2019-09-24T00:00:00"/>
    <s v="['Action', 'Crime', 'Thriller']"/>
    <s v="English"/>
    <s v="['Universal Pictures', 'Universal 1440 Entertainment']"/>
    <n v="6.6"/>
    <n v="242"/>
    <n v="14.904999999999999"/>
    <n v="106"/>
    <n v="0"/>
    <n v="0"/>
    <x v="4"/>
  </r>
  <r>
    <n v="115969"/>
    <x v="5382"/>
    <d v="2011-05-28T00:00:00"/>
    <s v="['Adventure', 'Animation', 'Drama', 'History']"/>
    <s v="Japanese"/>
    <s v="['Toei Animation', 'Tezuka Productions']"/>
    <n v="7.6"/>
    <n v="54"/>
    <n v="14.298"/>
    <n v="111"/>
    <n v="0"/>
    <n v="0"/>
    <x v="2"/>
  </r>
  <r>
    <n v="730629"/>
    <x v="5383"/>
    <m/>
    <s v="['Action', 'Crime', 'Thriller']"/>
    <s v="English"/>
    <s v="['Lionsgate']"/>
    <n v="0"/>
    <n v="0"/>
    <n v="297.57"/>
    <n v="0"/>
    <n v="0"/>
    <n v="0"/>
    <x v="100"/>
  </r>
  <r>
    <n v="557946"/>
    <x v="5384"/>
    <d v="2022-01-27T00:00:00"/>
    <s v="['Action', 'Crime', 'Thriller']"/>
    <s v="English"/>
    <s v="['Romulus Entertainment']"/>
    <n v="6"/>
    <n v="228"/>
    <n v="15.233000000000001"/>
    <n v="111"/>
    <n v="0"/>
    <n v="0"/>
    <x v="1"/>
  </r>
  <r>
    <n v="627093"/>
    <x v="5385"/>
    <d v="2019-09-10T00:00:00"/>
    <s v="['Animation', 'Adventure', 'Comedy', 'Family']"/>
    <s v="French"/>
    <s v="['Imagine Entertainment', 'Universal 1440 Entertainment', 'Universal Animation Studios']"/>
    <n v="7.6"/>
    <n v="90"/>
    <n v="10.5"/>
    <n v="87"/>
    <n v="0"/>
    <n v="0"/>
    <x v="4"/>
  </r>
  <r>
    <n v="180894"/>
    <x v="5386"/>
    <d v="2013-12-27T00:00:00"/>
    <s v="['Action', 'Crime', 'Thriller']"/>
    <s v="English"/>
    <s v="[&quot;Swingin' Productions&quot;, 'Millennium Films']"/>
    <n v="6.6"/>
    <n v="306"/>
    <n v="24.545000000000002"/>
    <n v="95"/>
    <n v="0"/>
    <n v="0"/>
    <x v="15"/>
  </r>
  <r>
    <n v="26662"/>
    <x v="5387"/>
    <d v="2002-04-20T00:00:00"/>
    <s v="['Animation', 'Adventure', 'Mystery']"/>
    <s v="Japanese"/>
    <s v="['TMS Entertainment', 'TOHO', 'Shogakukan Production', 'Yomiuri Telecasting Corporation', 'Nippon Television Network Corporation', 'Shogakukan']"/>
    <n v="7.6"/>
    <n v="162"/>
    <n v="14.667"/>
    <n v="107"/>
    <n v="0"/>
    <n v="0"/>
    <x v="25"/>
  </r>
  <r>
    <n v="97787"/>
    <x v="5388"/>
    <d v="1999-03-06T00:00:00"/>
    <s v="['Animation', 'Adventure', 'Action', 'Fantasy']"/>
    <s v="Japanese"/>
    <s v="['Toei Animation']"/>
    <n v="7.6"/>
    <n v="68"/>
    <n v="12.91"/>
    <n v="20"/>
    <n v="0"/>
    <n v="20000000"/>
    <x v="23"/>
  </r>
  <r>
    <n v="747803"/>
    <x v="5389"/>
    <d v="2022-09-02T00:00:00"/>
    <s v="['Action', 'Crime', 'Thriller']"/>
    <s v="English"/>
    <s v="['Highland Film Group', 'Bay Point Media', '23ten', 'Particular Crowd', 'Streamline Global', 'Thomasville Pictures', 'Ignition Film Productions', 'Source Management + Production', 'Short Porch Pictures', 'Baird Film']"/>
    <n v="6.2"/>
    <n v="97"/>
    <n v="62.688000000000002"/>
    <n v="96"/>
    <n v="0"/>
    <n v="0"/>
    <x v="1"/>
  </r>
  <r>
    <n v="877957"/>
    <x v="5390"/>
    <d v="2022-09-09T00:00:00"/>
    <s v="['Animation', 'Drama', 'Fantasy', 'Adventure']"/>
    <s v="Japanese"/>
    <s v="['Studio Colorido', 'Twin Engine']"/>
    <n v="7.6"/>
    <n v="208"/>
    <n v="26.445"/>
    <n v="121"/>
    <n v="0"/>
    <n v="0"/>
    <x v="1"/>
  </r>
  <r>
    <n v="1093"/>
    <x v="5391"/>
    <d v="1958-01-29T00:00:00"/>
    <s v="['Crime', 'Drama', 'Thriller']"/>
    <s v="French"/>
    <s v="['Nouvelles Ã‰ditions de Films (NEF)']"/>
    <n v="7.6"/>
    <n v="496"/>
    <n v="13.125999999999999"/>
    <n v="91"/>
    <n v="0"/>
    <n v="263404"/>
    <x v="68"/>
  </r>
  <r>
    <n v="871799"/>
    <x v="5392"/>
    <d v="2022-02-18T00:00:00"/>
    <s v="['Action', 'Crime', 'Thriller']"/>
    <s v="English"/>
    <s v="['Lionsgate', 'Grindstone Entertainment Group', 'Andrew Stevens Entertainment', 'Cartouche', 'Milestone Studios']"/>
    <n v="5.5"/>
    <n v="54"/>
    <n v="16.631"/>
    <n v="92"/>
    <n v="0"/>
    <n v="0"/>
    <x v="1"/>
  </r>
  <r>
    <n v="38780"/>
    <x v="349"/>
    <d v="2009-09-27T00:00:00"/>
    <s v="['Action', 'Crime', 'Thriller']"/>
    <s v="English"/>
    <s v="['Boll Kino Beteiligungs GmbH &amp; Co. KG', 'Brightlight Pictures', 'Pitchblack Pictures Inc.', 'Event Film Distribution', 'Amok Productions']"/>
    <n v="6"/>
    <n v="372"/>
    <n v="17.977"/>
    <n v="85"/>
    <n v="0"/>
    <n v="0"/>
    <x v="14"/>
  </r>
  <r>
    <n v="15137"/>
    <x v="5393"/>
    <d v="2007-09-01T00:00:00"/>
    <s v="['Animation', 'Science Fiction', 'Action', 'Drama']"/>
    <s v="Japanese"/>
    <s v="['khara']"/>
    <n v="7.6"/>
    <n v="785"/>
    <n v="23.233000000000001"/>
    <n v="101"/>
    <n v="0"/>
    <n v="20000000"/>
    <x v="7"/>
  </r>
  <r>
    <n v="250388"/>
    <x v="5394"/>
    <d v="2014-07-19T00:00:00"/>
    <s v="['Action', 'Crime', 'Thriller']"/>
    <s v="English"/>
    <s v="['Amok II Productions', 'Boll Kino Beteiligungs GmbH &amp; Co. KG', 'Studio West Productions(VCC)']"/>
    <n v="6"/>
    <n v="191"/>
    <n v="12.353"/>
    <n v="93"/>
    <n v="0"/>
    <n v="0"/>
    <x v="11"/>
  </r>
  <r>
    <n v="461053"/>
    <x v="5395"/>
    <d v="2017-08-01T00:00:00"/>
    <s v="['Action', 'Crime', 'Thriller']"/>
    <s v="English"/>
    <s v="['Original Film']"/>
    <n v="5.9"/>
    <n v="324"/>
    <n v="16.088000000000001"/>
    <n v="89"/>
    <n v="0"/>
    <n v="0"/>
    <x v="6"/>
  </r>
  <r>
    <n v="1105803"/>
    <x v="5396"/>
    <d v="2023-04-28T00:00:00"/>
    <s v="['Action', 'Crime', 'Thriller']"/>
    <s v="English"/>
    <s v="[]"/>
    <n v="4.8"/>
    <n v="10"/>
    <n v="18.966999999999999"/>
    <n v="87"/>
    <n v="0"/>
    <n v="0"/>
    <x v="5"/>
  </r>
  <r>
    <n v="753232"/>
    <x v="5397"/>
    <d v="2022-01-07T00:00:00"/>
    <s v="['Action', 'Crime', 'Thriller']"/>
    <s v="English"/>
    <s v="['Al Bravo Films', 'Avail Entertainment', 'BondIt Media Capital', 'Buffalo 8', 'Little Nalu Pictures', 'Premiere Entertainment Group', 'Saban Films', 'Paramount']"/>
    <n v="5.7"/>
    <n v="106"/>
    <n v="39.057000000000002"/>
    <n v="93"/>
    <n v="0"/>
    <n v="0"/>
    <x v="1"/>
  </r>
  <r>
    <n v="31743"/>
    <x v="5398"/>
    <d v="1987-08-01T00:00:00"/>
    <s v="['Drama', 'Family']"/>
    <s v="Japanese"/>
    <s v="['Mitsui Company Ltd.', 'Tokyu Group', 'Shochiku']"/>
    <n v="7.6"/>
    <n v="121"/>
    <n v="9.766"/>
    <n v="107"/>
    <n v="0"/>
    <n v="0"/>
    <x v="40"/>
  </r>
  <r>
    <n v="965731"/>
    <x v="5399"/>
    <d v="2022-09-09T00:00:00"/>
    <s v="['Action', 'Drama', 'Crime', 'Thriller']"/>
    <s v="Japanese"/>
    <s v="['Shochiku']"/>
    <n v="7.6"/>
    <n v="14"/>
    <n v="33.225000000000001"/>
    <n v="119"/>
    <n v="0"/>
    <n v="0"/>
    <x v="1"/>
  </r>
  <r>
    <n v="2153"/>
    <x v="5400"/>
    <d v="1978-06-08T00:00:00"/>
    <s v="['Action', 'Crime', 'Thriller']"/>
    <s v="English"/>
    <s v="['20th Century Fox', 'EMI Films']"/>
    <n v="7.2"/>
    <n v="344"/>
    <n v="12.500999999999999"/>
    <n v="91"/>
    <n v="0"/>
    <n v="0"/>
    <x v="36"/>
  </r>
  <r>
    <n v="118301"/>
    <x v="5401"/>
    <d v="2010-12-23T00:00:00"/>
    <s v="['Fantasy', 'Animation']"/>
    <s v="Japanese"/>
    <s v="['TOHO']"/>
    <n v="7.6"/>
    <n v="89"/>
    <n v="14.83"/>
    <n v="90"/>
    <n v="0"/>
    <n v="0"/>
    <x v="9"/>
  </r>
  <r>
    <n v="602296"/>
    <x v="5402"/>
    <d v="2020-06-10T00:00:00"/>
    <s v="['Crime', 'Thriller']"/>
    <s v="Korean"/>
    <s v="['Kidari ENT', 'IDIOPLAN', 'Sony Pictures Entertainment Korea', 'Sony Pictures International Productions', 'Columbia Pictures', 'Korean Film Council']"/>
    <n v="7.6"/>
    <n v="33"/>
    <n v="9.0139999999999993"/>
    <n v="110"/>
    <n v="0"/>
    <n v="0"/>
    <x v="18"/>
  </r>
  <r>
    <n v="34297"/>
    <x v="5403"/>
    <d v="2004-12-23T00:00:00"/>
    <s v="['Fantasy', 'Animation', 'Adventure']"/>
    <s v="Japanese"/>
    <s v="['SUNRISE']"/>
    <n v="7.6"/>
    <n v="95"/>
    <n v="36.497999999999998"/>
    <n v="88"/>
    <n v="0"/>
    <n v="0"/>
    <x v="19"/>
  </r>
  <r>
    <n v="447743"/>
    <x v="5404"/>
    <d v="2018-04-20T00:00:00"/>
    <s v="['Action', 'Adventure', 'Science Fiction', 'Fantasy']"/>
    <s v="Japanese"/>
    <s v="[]"/>
    <n v="7.6"/>
    <n v="131"/>
    <n v="9.9580000000000002"/>
    <n v="127"/>
    <n v="0"/>
    <n v="0"/>
    <x v="0"/>
  </r>
  <r>
    <n v="339095"/>
    <x v="5405"/>
    <d v="2020-06-05T00:00:00"/>
    <s v="['Action', 'Crime', 'Thriller']"/>
    <s v="English"/>
    <s v="['Radical Studios', 'Mandalay Pictures', 'Radical Pictures']"/>
    <n v="6.6"/>
    <n v="769"/>
    <n v="11.044"/>
    <n v="149"/>
    <n v="0"/>
    <n v="0"/>
    <x v="18"/>
  </r>
  <r>
    <n v="374853"/>
    <x v="5406"/>
    <d v="2016-04-23T00:00:00"/>
    <s v="['Animation', 'Drama', 'Romance']"/>
    <s v="Japanese"/>
    <s v="['HoneyWorks', 'Qualia Animation']"/>
    <n v="7.6"/>
    <n v="126"/>
    <n v="17.562999999999999"/>
    <n v="63"/>
    <n v="0"/>
    <n v="0"/>
    <x v="10"/>
  </r>
  <r>
    <n v="4291"/>
    <x v="5407"/>
    <d v="1999-06-05T00:00:00"/>
    <s v="['Comedy', 'Drama', 'Family']"/>
    <s v="Japanese"/>
    <s v="['Nippon Herald Films', 'Bandai Visual', 'Office Kitano', 'Tokyo FM']"/>
    <n v="7.6"/>
    <n v="403"/>
    <n v="14.516"/>
    <n v="117"/>
    <n v="0"/>
    <n v="0"/>
    <x v="23"/>
  </r>
  <r>
    <n v="1024627"/>
    <x v="5408"/>
    <d v="2022-10-28T00:00:00"/>
    <s v="['Action', 'Crime', 'Thriller']"/>
    <s v="English"/>
    <s v="['BondIt Media Capital', 'Buffalo 8 Productions']"/>
    <n v="8.1"/>
    <n v="46"/>
    <n v="20.352"/>
    <n v="97"/>
    <n v="0"/>
    <n v="0"/>
    <x v="1"/>
  </r>
  <r>
    <n v="158"/>
    <x v="5409"/>
    <d v="1997-02-20T00:00:00"/>
    <s v="['Comedy', 'Crime']"/>
    <s v="German"/>
    <s v="['Mr. Brown Entertainment', 'Buena Vista International (Germany) GmbH']"/>
    <n v="7.6"/>
    <n v="421"/>
    <n v="10.180999999999999"/>
    <n v="87"/>
    <n v="0"/>
    <n v="0"/>
    <x v="21"/>
  </r>
  <r>
    <n v="15255"/>
    <x v="5410"/>
    <d v="2006-04-11T00:00:00"/>
    <s v="['Action', 'Crime', 'Thriller']"/>
    <s v="English"/>
    <s v="['Nu Image Bulgaria', 'Millennium Films']"/>
    <n v="7.3"/>
    <n v="672"/>
    <n v="41.415999999999997"/>
    <n v="93"/>
    <n v="0"/>
    <n v="0"/>
    <x v="8"/>
  </r>
  <r>
    <n v="804435"/>
    <x v="5411"/>
    <d v="2021-04-16T00:00:00"/>
    <s v="['Action', 'Crime', 'Thriller']"/>
    <s v="English"/>
    <s v="['March On Productions', 'Capstone Group']"/>
    <n v="5.6"/>
    <n v="229"/>
    <n v="24.561"/>
    <n v="96"/>
    <n v="0"/>
    <n v="0"/>
    <x v="13"/>
  </r>
  <r>
    <n v="4550"/>
    <x v="5412"/>
    <d v="2005-07-29T00:00:00"/>
    <s v="['Drama', 'Thriller']"/>
    <s v="Korean"/>
    <s v="['TSJ Entertainment', 'Ilshin Capital Investments', 'Centurion Investment', 'Moho Film', 'CJ Entertainment']"/>
    <n v="7.6"/>
    <n v="1396"/>
    <n v="18.285"/>
    <n v="115"/>
    <n v="0"/>
    <n v="23803308"/>
    <x v="17"/>
  </r>
  <r>
    <n v="566466"/>
    <x v="5413"/>
    <d v="2022-07-01T00:00:00"/>
    <s v="['Animation', 'Comedy']"/>
    <s v="Japanese"/>
    <s v="['C-Station', 'MAGES.', 'FuRyu', 'Houbunsha', 'AT-X', 'Nippon BS Broadcasting', 'Sotsu', 'THE KLOCKWORX', '81 Produce', 'Sony Music Solutions', 'DeNA', 'HALF Hãƒ»P STUDIO']"/>
    <n v="7.6"/>
    <n v="44"/>
    <n v="25.523"/>
    <n v="121"/>
    <n v="0"/>
    <n v="7283918"/>
    <x v="1"/>
  </r>
  <r>
    <n v="177945"/>
    <x v="5414"/>
    <d v="2013-09-28T00:00:00"/>
    <s v="['Drama', 'Family']"/>
    <s v="Japanese"/>
    <s v="['Fuji Television Network', 'BUN-BUKU', 'AMUSE', 'GAGA Corporation']"/>
    <n v="7.6"/>
    <n v="574"/>
    <n v="10.914999999999999"/>
    <n v="120"/>
    <n v="0"/>
    <n v="19978961"/>
    <x v="15"/>
  </r>
  <r>
    <n v="843633"/>
    <x v="5415"/>
    <d v="2022-06-03T00:00:00"/>
    <s v="['Action', 'Crime', 'Thriller']"/>
    <s v="English"/>
    <s v="['308 Ent', 'BondIt Media Capital']"/>
    <n v="6.4"/>
    <n v="109"/>
    <n v="31.937999999999999"/>
    <n v="93"/>
    <n v="0"/>
    <n v="0"/>
    <x v="1"/>
  </r>
  <r>
    <n v="921360"/>
    <x v="5416"/>
    <d v="2022-09-02T00:00:00"/>
    <s v="['Action', 'Crime', 'Thriller']"/>
    <s v="English"/>
    <s v="[]"/>
    <n v="6.6"/>
    <n v="128"/>
    <n v="53.661000000000001"/>
    <n v="97"/>
    <n v="0"/>
    <n v="0"/>
    <x v="1"/>
  </r>
  <r>
    <n v="1016116"/>
    <x v="5417"/>
    <d v="2022-12-29T00:00:00"/>
    <s v="['Comedy', 'Fantasy', 'Romance']"/>
    <s v="Spanish"/>
    <s v="['Videocine', 'EFICINE 189', 'Videocine S.A. de C.V.']"/>
    <n v="7.6"/>
    <n v="16"/>
    <n v="28.512"/>
    <n v="100"/>
    <n v="0"/>
    <n v="0"/>
    <x v="1"/>
  </r>
  <r>
    <n v="88941"/>
    <x v="5418"/>
    <d v="1973-01-01T00:00:00"/>
    <s v="['Action', 'Crime']"/>
    <s v="English"/>
    <s v="['Boxoffice International Pictures (BIP)']"/>
    <n v="3.7"/>
    <n v="10"/>
    <n v="28.135000000000002"/>
    <n v="96"/>
    <n v="0"/>
    <n v="0"/>
    <x v="59"/>
  </r>
  <r>
    <n v="629028"/>
    <x v="5419"/>
    <d v="2021-02-17T00:00:00"/>
    <s v="['Comedy', 'Action', 'Thriller']"/>
    <s v="Korean"/>
    <s v="['Redrover', 'kth', 'GNOSIS COMPANY', 'Merry Christmas']"/>
    <n v="7.6"/>
    <n v="127"/>
    <n v="20.786999999999999"/>
    <n v="105"/>
    <n v="0"/>
    <n v="0"/>
    <x v="13"/>
  </r>
  <r>
    <n v="628861"/>
    <x v="5420"/>
    <m/>
    <s v="['Action', 'Crime']"/>
    <s v="English"/>
    <s v="['Columbia Pictures', 'Sony Pictures']"/>
    <n v="0"/>
    <n v="0"/>
    <n v="12.065"/>
    <n v="0"/>
    <n v="0"/>
    <n v="0"/>
    <x v="100"/>
  </r>
  <r>
    <n v="993145"/>
    <x v="5421"/>
    <d v="2022-08-19T00:00:00"/>
    <s v="['Action', 'Crime']"/>
    <s v="English"/>
    <s v="['Greendale Productions']"/>
    <n v="5.9"/>
    <n v="31"/>
    <n v="39.64"/>
    <n v="81"/>
    <n v="0"/>
    <n v="0"/>
    <x v="1"/>
  </r>
  <r>
    <n v="768744"/>
    <x v="5422"/>
    <d v="2021-08-06T00:00:00"/>
    <s v="['Animation', 'Action', 'Adventure', 'Science Fiction']"/>
    <s v="Japanese"/>
    <s v="['BONES', 'TOHO', 'Yomiuri Telecasting Corporation', 'Shueisha', 'Nippon Television Network Corporation', 'dentsu', 'Sony Music Entertainment (Japan)', 'movic']"/>
    <n v="7.6"/>
    <n v="400"/>
    <n v="64.44"/>
    <n v="105"/>
    <n v="0"/>
    <n v="38410729"/>
    <x v="13"/>
  </r>
  <r>
    <n v="755679"/>
    <x v="5423"/>
    <m/>
    <s v="['Action', 'Crime']"/>
    <s v="English"/>
    <s v="['Universal Pictures', 'One Race', 'Original Film', 'Perfect Storm Entertainment']"/>
    <n v="0"/>
    <n v="0"/>
    <n v="21.747"/>
    <n v="0"/>
    <n v="0"/>
    <n v="0"/>
    <x v="100"/>
  </r>
  <r>
    <n v="372758"/>
    <x v="5424"/>
    <d v="2016-02-06T00:00:00"/>
    <s v="['Action', 'Animation', 'Drama']"/>
    <s v="Japanese"/>
    <s v="['Sanzigen', 'Avex Group']"/>
    <n v="7.6"/>
    <n v="46"/>
    <n v="12.755000000000001"/>
    <n v="65"/>
    <n v="0"/>
    <n v="0"/>
    <x v="10"/>
  </r>
  <r>
    <n v="596247"/>
    <x v="5425"/>
    <d v="2020-01-23T00:00:00"/>
    <s v="['Drama', 'Thriller']"/>
    <s v="Spanish"/>
    <s v="['Storyboard Media', 'Calibre 71']"/>
    <n v="7.6"/>
    <n v="90"/>
    <n v="12.036"/>
    <n v="138"/>
    <n v="0"/>
    <n v="0"/>
    <x v="18"/>
  </r>
  <r>
    <n v="975120"/>
    <x v="5426"/>
    <d v="2022-07-15T00:00:00"/>
    <s v="['Comedy', 'Family']"/>
    <s v="Spanish"/>
    <s v="['Sony Pictures Home Entertainment', 'Bowfinger', 'Amazon']"/>
    <n v="7.6"/>
    <n v="194"/>
    <n v="23.885999999999999"/>
    <n v="98"/>
    <n v="0"/>
    <n v="0"/>
    <x v="1"/>
  </r>
  <r>
    <n v="655431"/>
    <x v="5427"/>
    <d v="2020-03-27T00:00:00"/>
    <s v="['Science Fiction', 'Action', 'Crime', 'Animation']"/>
    <s v="Japanese"/>
    <s v="['Production I.G']"/>
    <n v="7.6"/>
    <n v="74"/>
    <n v="12.340999999999999"/>
    <n v="137"/>
    <n v="0"/>
    <n v="757096"/>
    <x v="18"/>
  </r>
  <r>
    <n v="152042"/>
    <x v="5428"/>
    <d v="2012-10-05T00:00:00"/>
    <s v="['Thriller', 'Animation', 'Fantasy']"/>
    <s v="Japanese"/>
    <s v="['SHAFT']"/>
    <n v="7.6"/>
    <n v="95"/>
    <n v="15.315"/>
    <n v="131"/>
    <n v="0"/>
    <n v="0"/>
    <x v="12"/>
  </r>
  <r>
    <n v="152044"/>
    <x v="5429"/>
    <d v="2012-10-13T00:00:00"/>
    <s v="['Thriller', 'Animation', 'Fantasy']"/>
    <s v="Japanese"/>
    <s v="['SHAFT']"/>
    <n v="7.6"/>
    <n v="89"/>
    <n v="14.205"/>
    <n v="109"/>
    <n v="0"/>
    <n v="0"/>
    <x v="12"/>
  </r>
  <r>
    <n v="449503"/>
    <x v="5430"/>
    <d v="2017-06-06T00:00:00"/>
    <s v="['Action', 'Crime']"/>
    <s v="English"/>
    <s v="['March On Productions', 'Arramis Films', 'ITN Films', &quot;Kill 'Em All Productions&quot;]"/>
    <n v="5.3"/>
    <n v="92"/>
    <n v="22.25"/>
    <n v="96"/>
    <n v="0"/>
    <n v="0"/>
    <x v="6"/>
  </r>
  <r>
    <n v="54270"/>
    <x v="5431"/>
    <d v="1998-03-07T00:00:00"/>
    <s v="['Action', 'Animation', 'Drama', 'Science Fiction']"/>
    <s v="Japanese"/>
    <s v="['GAINAX', 'Tatsunoko Production', 'Production I.G']"/>
    <n v="7.6"/>
    <n v="36"/>
    <n v="13.151999999999999"/>
    <n v="160"/>
    <n v="0"/>
    <n v="0"/>
    <x v="24"/>
  </r>
  <r>
    <n v="530079"/>
    <x v="5432"/>
    <d v="2019-06-21T00:00:00"/>
    <s v="['Animation', 'Romance', 'Comedy', 'Drama', 'Fantasy']"/>
    <s v="Japanese"/>
    <s v="['Science SARU', 'Fuji Television Network', 'TOHO', 'East Japan Marketing &amp; Communications', 'Shogakukan', 'KDDI', 'Lawson Entertainment']"/>
    <n v="7.6"/>
    <n v="264"/>
    <n v="22.524999999999999"/>
    <n v="94"/>
    <n v="0"/>
    <n v="0"/>
    <x v="4"/>
  </r>
  <r>
    <n v="118406"/>
    <x v="5433"/>
    <d v="2012-07-28T00:00:00"/>
    <s v="['Animation', 'Fantasy', 'Action']"/>
    <s v="Japanese"/>
    <s v="['dentsu', 'Aniplex', 'Shueisha', 'TV Tokyo', 'Pierrot', 'TOHO', 'Bandai Visual']"/>
    <n v="7.6"/>
    <n v="872"/>
    <n v="48.747"/>
    <n v="109"/>
    <n v="0"/>
    <n v="17900000"/>
    <x v="12"/>
  </r>
  <r>
    <n v="127533"/>
    <x v="5434"/>
    <d v="2012-08-25T00:00:00"/>
    <s v="['Adventure', 'Action', 'Fantasy', 'War', 'History']"/>
    <s v="Japanese"/>
    <s v="['Studio Swan', 'RoC Works Co.', 'C&amp;I entertainment', 'IMJ Entertainment', 'Amuse Soft Entertainment', 'Warner Bros. Japan', 'Warner Bros. Pictures']"/>
    <n v="7.6"/>
    <n v="676"/>
    <n v="21.23"/>
    <n v="134"/>
    <n v="0"/>
    <n v="61700000"/>
    <x v="12"/>
  </r>
  <r>
    <n v="50253"/>
    <x v="5435"/>
    <d v="2004-02-14T00:00:00"/>
    <s v="['Animation', 'Fantasy']"/>
    <s v="Japanese"/>
    <s v="['Toei Animation']"/>
    <n v="7.6"/>
    <n v="224"/>
    <n v="67.667000000000002"/>
    <n v="83"/>
    <n v="0"/>
    <n v="0"/>
    <x v="19"/>
  </r>
  <r>
    <n v="66105"/>
    <x v="5436"/>
    <d v="1988-07-23T00:00:00"/>
    <s v="['Action', 'Animation', 'Fantasy']"/>
    <s v="Japanese"/>
    <s v="['Toei Animation']"/>
    <n v="7.6"/>
    <n v="161"/>
    <n v="80.403000000000006"/>
    <n v="75"/>
    <n v="0"/>
    <n v="0"/>
    <x v="35"/>
  </r>
  <r>
    <n v="21191"/>
    <x v="5437"/>
    <d v="2009-03-20T00:00:00"/>
    <s v="['Drama', 'Action', 'Thriller', 'Crime']"/>
    <s v="Spanish"/>
    <s v="['Canana', 'Creando Films', 'Primary Productions']"/>
    <n v="7.6"/>
    <n v="575"/>
    <n v="21.315999999999999"/>
    <n v="96"/>
    <n v="0"/>
    <n v="5102705"/>
    <x v="14"/>
  </r>
  <r>
    <n v="225745"/>
    <x v="5438"/>
    <d v="2013-04-20T00:00:00"/>
    <s v="['Science Fiction', 'Animation', 'Drama']"/>
    <s v="Japanese"/>
    <s v="['Cinema Sunshine', 'Frontier Works', 'Media Factory', 'movic', 'White Fox', 'KADOKAWA', 'AT-X', 'MAGES.']"/>
    <n v="7.6"/>
    <n v="271"/>
    <n v="18.298999999999999"/>
    <n v="90"/>
    <n v="0"/>
    <n v="4843719"/>
    <x v="15"/>
  </r>
  <r>
    <n v="13980"/>
    <x v="5439"/>
    <d v="2007-09-29T00:00:00"/>
    <s v="['Action', 'Animation', 'History']"/>
    <s v="Japanese"/>
    <s v="['BONES']"/>
    <n v="7.6"/>
    <n v="340"/>
    <n v="17.936"/>
    <n v="103"/>
    <n v="0"/>
    <n v="0"/>
    <x v="7"/>
  </r>
  <r>
    <n v="676701"/>
    <x v="5440"/>
    <d v="2022-08-24T00:00:00"/>
    <s v="['Animation', 'Adventure', 'Family', 'Comedy', 'Fantasy']"/>
    <s v="Spanish"/>
    <s v="['Lightbox Animation Studios', '4 Cats Pictures', 'Ikiru Films', 'Telecinco Cinema']"/>
    <n v="7.6"/>
    <n v="238"/>
    <n v="94.72"/>
    <n v="89"/>
    <n v="0"/>
    <n v="0"/>
    <x v="1"/>
  </r>
  <r>
    <n v="64"/>
    <x v="5441"/>
    <d v="2002-03-15T00:00:00"/>
    <s v="['Drama', 'Romance']"/>
    <s v="Spanish"/>
    <s v="['VÃ­a Digital', 'Good Machine', 'El Deseo', 'Atresmedia', 'Sony Pictures Classics', 'Warner Bros. Entertainment EspaÃ±a']"/>
    <n v="7.6"/>
    <n v="1114"/>
    <n v="10.86"/>
    <n v="112"/>
    <n v="0"/>
    <n v="64803131"/>
    <x v="25"/>
  </r>
  <r>
    <n v="45233"/>
    <x v="5442"/>
    <d v="1983-08-31T00:00:00"/>
    <s v="['Action', 'Crime']"/>
    <s v="English"/>
    <s v="['Les Films de Chauvin', 'Beatrice Film', 'Imp.Ex.Ci.', 'Les Films Jacques Leitienne']"/>
    <n v="4.4000000000000004"/>
    <n v="45"/>
    <n v="22.69"/>
    <n v="89"/>
    <n v="0"/>
    <n v="0"/>
    <x v="42"/>
  </r>
  <r>
    <n v="364111"/>
    <x v="5443"/>
    <d v="2015-09-19T00:00:00"/>
    <s v="['Animation', 'Drama', 'Music', 'Romance']"/>
    <s v="Japanese"/>
    <s v="['A-1 Pictures', 'Graphinica']"/>
    <n v="7.6"/>
    <n v="343"/>
    <n v="23.036000000000001"/>
    <n v="119"/>
    <n v="0"/>
    <n v="8852989"/>
    <x v="3"/>
  </r>
  <r>
    <n v="474392"/>
    <x v="5444"/>
    <d v="2018-02-16T00:00:00"/>
    <s v="['Action', 'Drama', 'Adventure']"/>
    <s v="English"/>
    <s v="['Pure Flix Entertainment', 'Boomtown films', 'Universal Pictures']"/>
    <n v="5.8"/>
    <n v="208"/>
    <n v="30.169"/>
    <n v="110"/>
    <n v="0"/>
    <n v="4873825"/>
    <x v="0"/>
  </r>
  <r>
    <n v="111083"/>
    <x v="5445"/>
    <d v="2012-12-21T00:00:00"/>
    <s v="['Thriller', 'Mystery']"/>
    <s v="Spanish"/>
    <s v="['Rodar y Rodar', 'Canal+ EspaÃ±a', 'TV3', 'Atresmedia', 'DeAPlaneta']"/>
    <n v="7.6"/>
    <n v="1109"/>
    <n v="13.08"/>
    <n v="112"/>
    <n v="0"/>
    <n v="0"/>
    <x v="12"/>
  </r>
  <r>
    <n v="575604"/>
    <x v="3212"/>
    <d v="2020-11-27T00:00:00"/>
    <s v="['Thriller', 'Mystery', 'Science Fiction']"/>
    <s v="Korean"/>
    <s v="['Yong Film', 'Next Entertainment World']"/>
    <n v="7.6"/>
    <n v="639"/>
    <n v="17.132000000000001"/>
    <n v="112"/>
    <n v="0"/>
    <n v="0"/>
    <x v="18"/>
  </r>
  <r>
    <n v="11422"/>
    <x v="446"/>
    <d v="1976-06-18T00:00:00"/>
    <s v="['Action', 'Drama', 'History', 'War']"/>
    <s v="English"/>
    <s v="['The Mirisch Company', 'Universal Pictures']"/>
    <n v="6.7"/>
    <n v="244"/>
    <n v="17.983000000000001"/>
    <n v="132"/>
    <n v="0"/>
    <n v="43220000"/>
    <x v="49"/>
  </r>
  <r>
    <n v="198375"/>
    <x v="5446"/>
    <d v="2013-05-31T00:00:00"/>
    <s v="['Animation', 'Drama', 'Romance']"/>
    <s v="Japanese"/>
    <s v="['CoMix Wave Films']"/>
    <n v="7.6"/>
    <n v="1750"/>
    <n v="27.273"/>
    <n v="46"/>
    <n v="0"/>
    <n v="0"/>
    <x v="15"/>
  </r>
  <r>
    <n v="722778"/>
    <x v="5447"/>
    <d v="2021-11-24T00:00:00"/>
    <s v="['Drama']"/>
    <s v="Italian"/>
    <s v="['The Apartment Pictures']"/>
    <n v="7.6"/>
    <n v="1421"/>
    <n v="15.012"/>
    <n v="130"/>
    <n v="0"/>
    <n v="0"/>
    <x v="13"/>
  </r>
  <r>
    <n v="489763"/>
    <x v="5448"/>
    <d v="2019-03-14T00:00:00"/>
    <s v="['Drama', 'War', 'History']"/>
    <s v="German"/>
    <s v="['Lieblingsfilm', 'Zephyr Films', 'British Film Company', 'Northern Ireland Screen']"/>
    <n v="7.6"/>
    <n v="176"/>
    <n v="13.022"/>
    <n v="114"/>
    <n v="0"/>
    <n v="0"/>
    <x v="4"/>
  </r>
  <r>
    <n v="25769"/>
    <x v="5449"/>
    <d v="2009-09-04T00:00:00"/>
    <s v="['Action', 'Drama', 'Horror', 'Science Fiction', 'Thriller']"/>
    <s v="English"/>
    <s v="['Paramount Vantage', 'Likely Story', 'This Is That Productions', 'Ivy Boy Productions']"/>
    <n v="6.1"/>
    <n v="1249"/>
    <n v="37.44"/>
    <n v="84"/>
    <n v="0"/>
    <n v="5802422"/>
    <x v="14"/>
  </r>
  <r>
    <n v="1084225"/>
    <x v="5450"/>
    <d v="2023-03-02T00:00:00"/>
    <s v="['Action', 'Drama', 'Horror', 'Science Fiction', 'Thriller']"/>
    <s v="English"/>
    <s v="['Vanishing Angle']"/>
    <n v="6"/>
    <n v="41"/>
    <n v="433.291"/>
    <n v="80"/>
    <n v="0"/>
    <n v="0"/>
    <x v="5"/>
  </r>
  <r>
    <n v="84226"/>
    <x v="5451"/>
    <d v="2011-09-15T00:00:00"/>
    <s v="['Action', 'Drama', 'Horror', 'Science Fiction']"/>
    <s v="English"/>
    <s v="['Faction M', 'Preferred Content', 'Guy A. Danella Productions', 'Follow Through Productions']"/>
    <n v="5.2"/>
    <n v="219"/>
    <n v="15.026"/>
    <n v="85"/>
    <n v="0"/>
    <n v="0"/>
    <x v="2"/>
  </r>
  <r>
    <n v="472516"/>
    <x v="5452"/>
    <d v="2016-12-17T00:00:00"/>
    <s v="['Drama', 'Animation', 'Romance', 'Comedy']"/>
    <s v="Japanese"/>
    <s v="['Qualia Animation']"/>
    <n v="7.6"/>
    <n v="122"/>
    <n v="15.009"/>
    <n v="63"/>
    <n v="0"/>
    <n v="0"/>
    <x v="10"/>
  </r>
  <r>
    <n v="916405"/>
    <x v="5453"/>
    <d v="2022-05-13T00:00:00"/>
    <s v="['Drama']"/>
    <s v="Irish"/>
    <s v="['InscÃ©al', 'Broadcasting Authority of Ireland', 'FÃ­s Ã‰ireann/Screen Ireland', 'TG4', 'Zanzibar Films']"/>
    <n v="7.6"/>
    <n v="161"/>
    <n v="12.404999999999999"/>
    <n v="94"/>
    <n v="0"/>
    <n v="1756887"/>
    <x v="1"/>
  </r>
  <r>
    <n v="642121"/>
    <x v="5454"/>
    <d v="2020-09-11T00:00:00"/>
    <s v="['Animation', 'Romance', 'Drama']"/>
    <s v="Japanese"/>
    <s v="['Studio Hibari', 'Blue Lynx']"/>
    <n v="7.6"/>
    <n v="66"/>
    <n v="46.012"/>
    <n v="59"/>
    <n v="0"/>
    <n v="0"/>
    <x v="18"/>
  </r>
  <r>
    <n v="492008"/>
    <x v="5455"/>
    <d v="2020-09-23T00:00:00"/>
    <s v="['Action', 'Drama', 'History']"/>
    <s v="Korean"/>
    <s v="['Opus Pictures', 'Kiwi Media Group']"/>
    <n v="7.6"/>
    <n v="176"/>
    <n v="12.225"/>
    <n v="101"/>
    <n v="0"/>
    <n v="0"/>
    <x v="18"/>
  </r>
  <r>
    <n v="363093"/>
    <x v="5456"/>
    <d v="2015-12-16T00:00:00"/>
    <s v="['Action', 'History', 'Thriller', 'Fantasy']"/>
    <s v="Korean"/>
    <s v="['Sanai Pictures', 'Next Entertainment World']"/>
    <n v="7.6"/>
    <n v="184"/>
    <n v="11.83"/>
    <n v="139"/>
    <n v="0"/>
    <n v="11083449"/>
    <x v="3"/>
  </r>
  <r>
    <n v="429415"/>
    <x v="5457"/>
    <d v="2018-07-15T00:00:00"/>
    <s v="['Action', 'Drama', 'Science Fiction', 'Thriller']"/>
    <s v="English"/>
    <s v="['Good Universe', 'Mandeville Films']"/>
    <n v="6"/>
    <n v="1607"/>
    <n v="23.608000000000001"/>
    <n v="96"/>
    <n v="0"/>
    <n v="1451864"/>
    <x v="0"/>
  </r>
  <r>
    <n v="19593"/>
    <x v="5458"/>
    <d v="1990-02-18T00:00:00"/>
    <s v="['Action', 'Drama', 'Science Fiction', 'TV Movie']"/>
    <s v="English"/>
    <s v="['New World Television']"/>
    <n v="5"/>
    <n v="64"/>
    <n v="13.94"/>
    <n v="95"/>
    <n v="0"/>
    <n v="0"/>
    <x v="33"/>
  </r>
  <r>
    <n v="9394"/>
    <x v="5459"/>
    <d v="1970-12-22T00:00:00"/>
    <s v="['Action', 'Comedy', 'Western']"/>
    <s v="Italian"/>
    <s v="['West Film']"/>
    <n v="7.6"/>
    <n v="1146"/>
    <n v="14.670999999999999"/>
    <n v="115"/>
    <n v="0"/>
    <n v="0"/>
    <x v="48"/>
  </r>
  <r>
    <n v="509585"/>
    <x v="5460"/>
    <d v="2019-12-26T00:00:00"/>
    <s v="['Action', 'Drama', 'Thriller']"/>
    <s v="English"/>
    <s v="['Augenschein Filmproduktion', 'Novotny &amp; Novotny Filmproduktion', 'FilmNation Entertainment', 'Endeavor Content', 'SWR', 'BR', 'ARTE', 'Film AG', 'Leonine Studios']"/>
    <n v="6.1"/>
    <n v="701"/>
    <n v="15.349"/>
    <n v="92"/>
    <n v="0"/>
    <n v="0"/>
    <x v="4"/>
  </r>
  <r>
    <n v="787723"/>
    <x v="5461"/>
    <d v="2021-10-29T00:00:00"/>
    <s v="['Action', 'Drama', 'Thriller']"/>
    <s v="English"/>
    <s v="['Elevated Films', 'Involving Pictures']"/>
    <n v="6.1"/>
    <n v="143"/>
    <n v="17.748000000000001"/>
    <n v="109"/>
    <n v="0"/>
    <n v="67413"/>
    <x v="13"/>
  </r>
  <r>
    <n v="284427"/>
    <x v="5462"/>
    <d v="2014-09-25T00:00:00"/>
    <s v="['Thriller']"/>
    <s v="German"/>
    <s v="['Seven Pictures', 'Deutsche Columbia Pictures Filmproduktion', 'Wiedemann &amp; Berg Film']"/>
    <n v="7.6"/>
    <n v="1345"/>
    <n v="20.872"/>
    <n v="105"/>
    <n v="0"/>
    <n v="7700259"/>
    <x v="11"/>
  </r>
  <r>
    <n v="452910"/>
    <x v="5463"/>
    <d v="2017-07-13T00:00:00"/>
    <s v="['Fantasy', 'Action', 'Adventure']"/>
    <s v="Chinese"/>
    <s v="[]"/>
    <n v="7.6"/>
    <n v="139"/>
    <n v="15.326000000000001"/>
    <n v="130"/>
    <n v="0"/>
    <n v="0"/>
    <x v="6"/>
  </r>
  <r>
    <n v="366170"/>
    <x v="5464"/>
    <d v="2016-04-23T00:00:00"/>
    <s v="['Adventure', 'Animation']"/>
    <s v="Japanese"/>
    <s v="['Konami', 'Gallop', 'NAS', 'Madman Entertainment', 'Toei Company']"/>
    <n v="7.6"/>
    <n v="379"/>
    <n v="28.274999999999999"/>
    <n v="130"/>
    <n v="0"/>
    <n v="1015339"/>
    <x v="10"/>
  </r>
  <r>
    <n v="166666"/>
    <x v="5465"/>
    <d v="2013-02-21T00:00:00"/>
    <s v="['Drama']"/>
    <s v="German"/>
    <s v="['Constantin Film']"/>
    <n v="7.5"/>
    <n v="773"/>
    <n v="23.576000000000001"/>
    <n v="111"/>
    <n v="0"/>
    <n v="6677474"/>
    <x v="15"/>
  </r>
  <r>
    <n v="11471"/>
    <x v="5466"/>
    <d v="1986-08-02T00:00:00"/>
    <s v="['Action', 'Crime', 'Drama']"/>
    <s v="Chinese"/>
    <s v="['Cinema City Co., Ltd.', 'Film Workshop']"/>
    <n v="7.5"/>
    <n v="415"/>
    <n v="11.364000000000001"/>
    <n v="95"/>
    <n v="0"/>
    <n v="4469460"/>
    <x v="43"/>
  </r>
  <r>
    <n v="21835"/>
    <x v="5467"/>
    <d v="1995-02-04T00:00:00"/>
    <s v="['Comedy', 'Fantasy', 'Action', 'Adventure', 'Romance']"/>
    <s v="cn"/>
    <s v="[&quot;Xi'an Film Studio&quot;, 'Color Star Films']"/>
    <n v="7.5"/>
    <n v="165"/>
    <n v="13.138999999999999"/>
    <n v="99"/>
    <n v="0"/>
    <n v="2692748"/>
    <x v="22"/>
  </r>
  <r>
    <n v="176241"/>
    <x v="5468"/>
    <d v="2009-05-24T00:00:00"/>
    <s v="['Action', 'Drama', 'Thriller']"/>
    <s v="English"/>
    <s v="['Adelstein-Parouse Productions', '20th Century Fox Television', 'Rat Entertainment']"/>
    <n v="7.5"/>
    <n v="565"/>
    <n v="23.459"/>
    <n v="89"/>
    <n v="0"/>
    <n v="0"/>
    <x v="14"/>
  </r>
  <r>
    <n v="671318"/>
    <x v="5469"/>
    <d v="2022-04-07T00:00:00"/>
    <s v="['Comedy']"/>
    <s v="Spanish"/>
    <s v="['Pantelion Films']"/>
    <n v="7.5"/>
    <n v="234"/>
    <n v="11.407"/>
    <n v="95"/>
    <n v="0"/>
    <n v="0"/>
    <x v="1"/>
  </r>
  <r>
    <n v="255413"/>
    <x v="5470"/>
    <d v="2013-08-31T00:00:00"/>
    <s v="['Animation', 'Drama']"/>
    <s v="Japanese"/>
    <s v="['A-1 Pictures']"/>
    <n v="7.5"/>
    <n v="139"/>
    <n v="14.234999999999999"/>
    <n v="99"/>
    <n v="0"/>
    <n v="0"/>
    <x v="15"/>
  </r>
  <r>
    <n v="9545"/>
    <x v="5471"/>
    <d v="1993-01-29T00:00:00"/>
    <s v="['Action', 'Drama', 'Thriller']"/>
    <s v="English"/>
    <s v="['TriStar Pictures', 'Iguana Producciones', 'Baltimore Pictures', 'Sniper Productions']"/>
    <n v="6.1"/>
    <n v="346"/>
    <n v="18.539000000000001"/>
    <n v="98"/>
    <n v="0"/>
    <n v="18994653"/>
    <x v="31"/>
  </r>
  <r>
    <n v="483983"/>
    <x v="5472"/>
    <d v="2018-09-27T00:00:00"/>
    <s v="['Drama', 'History', 'Thriller']"/>
    <s v="German"/>
    <s v="['herbX Film', 'StudioCanal', 'Sat.1', 'SevenPictures Film']"/>
    <n v="7.5"/>
    <n v="371"/>
    <n v="14.106"/>
    <n v="125"/>
    <n v="0"/>
    <n v="11859396"/>
    <x v="0"/>
  </r>
  <r>
    <n v="397415"/>
    <x v="5473"/>
    <d v="2017-03-16T00:00:00"/>
    <s v="['Action', 'Drama', 'Thriller']"/>
    <s v="English"/>
    <s v="['Hannibal Classics', 'Patriot Pictures', 'Justice Everywhere Productions', 'Martini Films', 'Saturn Films', 'Detective and the Girl Productions, LLC']"/>
    <n v="5.6"/>
    <n v="251"/>
    <n v="13.874000000000001"/>
    <n v="99"/>
    <n v="0"/>
    <n v="4526"/>
    <x v="6"/>
  </r>
  <r>
    <n v="648"/>
    <x v="189"/>
    <d v="1946-10-29T00:00:00"/>
    <s v="['Drama', 'Fantasy', 'Romance']"/>
    <s v="French"/>
    <s v="['Andre Paulve Film']"/>
    <n v="7.5"/>
    <n v="510"/>
    <n v="11.529"/>
    <n v="96"/>
    <n v="0"/>
    <n v="0"/>
    <x v="73"/>
  </r>
  <r>
    <n v="1047925"/>
    <x v="5474"/>
    <d v="2023-05-19T00:00:00"/>
    <s v="['Action', 'Drama', 'War', 'History']"/>
    <s v="English"/>
    <s v="[]"/>
    <n v="0"/>
    <n v="0"/>
    <n v="27.637"/>
    <n v="95"/>
    <n v="0"/>
    <n v="0"/>
    <x v="5"/>
  </r>
  <r>
    <n v="118412"/>
    <x v="5475"/>
    <d v="2012-06-23T00:00:00"/>
    <s v="['Action', 'Adventure', 'Drama', 'Fantasy', 'Animation']"/>
    <s v="Japanese"/>
    <s v="['Beyond C.', 'Graphinica', 'STUDIO4â„ƒ']"/>
    <n v="7.5"/>
    <n v="308"/>
    <n v="148.90199999999999"/>
    <n v="98"/>
    <n v="0"/>
    <n v="0"/>
    <x v="12"/>
  </r>
  <r>
    <n v="168676"/>
    <x v="5476"/>
    <d v="2013-02-25T00:00:00"/>
    <s v="['Action', 'Drama', 'War']"/>
    <s v="English"/>
    <s v="['Destination Films']"/>
    <n v="5.3"/>
    <n v="130"/>
    <n v="16.151"/>
    <n v="100"/>
    <n v="0"/>
    <n v="0"/>
    <x v="15"/>
  </r>
  <r>
    <n v="73245"/>
    <x v="5477"/>
    <d v="2010-12-04T00:00:00"/>
    <s v="['Action', 'Animation', 'Fantasy', 'Adventure']"/>
    <s v="Japanese"/>
    <s v="['Shueisha', 'Sound Box', 'Pierrot']"/>
    <n v="7.5"/>
    <n v="142"/>
    <n v="24.574999999999999"/>
    <n v="94"/>
    <n v="0"/>
    <n v="8749681"/>
    <x v="9"/>
  </r>
  <r>
    <n v="145"/>
    <x v="5478"/>
    <d v="1996-05-13T00:00:00"/>
    <s v="['Drama', 'Romance']"/>
    <s v="Danish"/>
    <s v="['Trust Film', 'Det Danske Filminstitut']"/>
    <n v="7.5"/>
    <n v="826"/>
    <n v="14.8"/>
    <n v="159"/>
    <n v="0"/>
    <n v="3803298"/>
    <x v="30"/>
  </r>
  <r>
    <n v="912598"/>
    <x v="5479"/>
    <d v="2022-02-14T00:00:00"/>
    <s v="['Animation', 'Adventure', 'Science Fiction']"/>
    <s v="Japanese"/>
    <s v="['WIT STUDIO', 'Story', 'Nitroplus', 'Lawson Entertainment', 'Straight Edge', 'Warner Bros. Japan']"/>
    <n v="7.5"/>
    <n v="312"/>
    <n v="21.33"/>
    <n v="101"/>
    <n v="0"/>
    <n v="0"/>
    <x v="1"/>
  </r>
  <r>
    <n v="740658"/>
    <x v="5480"/>
    <d v="2021-05-18T00:00:00"/>
    <s v="['Romance', 'Fantasy', 'Comedy']"/>
    <s v="Chinese"/>
    <s v="[]"/>
    <n v="7.5"/>
    <n v="202"/>
    <n v="21.58"/>
    <n v="90"/>
    <n v="0"/>
    <n v="0"/>
    <x v="13"/>
  </r>
  <r>
    <n v="766931"/>
    <x v="5481"/>
    <d v="2021-01-22T00:00:00"/>
    <s v="['Action', 'Drama']"/>
    <s v="English"/>
    <s v="['ESX Entertainment']"/>
    <n v="7.2"/>
    <n v="90"/>
    <n v="12.884"/>
    <n v="111"/>
    <n v="0"/>
    <n v="0"/>
    <x v="13"/>
  </r>
  <r>
    <n v="523536"/>
    <x v="5482"/>
    <d v="2018-12-25T00:00:00"/>
    <s v="['Animation', 'Comedy', 'Adventure', 'Fantasy']"/>
    <s v="Danish"/>
    <s v="['A. Film Production', 'Sudoku', 'Pop Up Production']"/>
    <n v="7.5"/>
    <n v="203"/>
    <n v="14.369"/>
    <n v="81"/>
    <n v="0"/>
    <n v="0"/>
    <x v="0"/>
  </r>
  <r>
    <n v="348893"/>
    <x v="5483"/>
    <d v="2016-08-01T00:00:00"/>
    <s v="['Action', 'Drama']"/>
    <s v="English"/>
    <s v="['Nu Boyana Viburno']"/>
    <n v="7.1"/>
    <n v="1132"/>
    <n v="77.63"/>
    <n v="87"/>
    <n v="0"/>
    <n v="0"/>
    <x v="10"/>
  </r>
  <r>
    <n v="862855"/>
    <x v="5484"/>
    <d v="2021-09-11T00:00:00"/>
    <s v="['Action', 'Adventure', 'Drama']"/>
    <s v="Chinese"/>
    <s v="[]"/>
    <n v="7.5"/>
    <n v="137"/>
    <n v="30.631"/>
    <n v="114"/>
    <n v="0"/>
    <n v="58340541"/>
    <x v="13"/>
  </r>
  <r>
    <n v="204553"/>
    <x v="5485"/>
    <d v="2013-07-03T00:00:00"/>
    <s v="['Adventure', 'Crime', 'Action', 'Thriller']"/>
    <s v="Korean"/>
    <s v="['Next Entertainment World', 'Zip Cinema', 'Opus Pictures', 'Union Investment Partners', 'Sundream Motion Pictures', 'Seoul Film Commission', 'United Pictures', 'CJ Entertainment']"/>
    <n v="7.5"/>
    <n v="276"/>
    <n v="16.219000000000001"/>
    <n v="119"/>
    <n v="0"/>
    <n v="37795598"/>
    <x v="15"/>
  </r>
  <r>
    <n v="89458"/>
    <x v="5486"/>
    <d v="1997-04-19T00:00:00"/>
    <s v="['Animation', 'Comedy']"/>
    <s v="Japanese"/>
    <s v="['Shin-Ei Animation']"/>
    <n v="7.5"/>
    <n v="40"/>
    <n v="9.8109999999999999"/>
    <n v="100"/>
    <n v="0"/>
    <n v="0"/>
    <x v="21"/>
  </r>
  <r>
    <n v="16219"/>
    <x v="427"/>
    <d v="1992-03-06T00:00:00"/>
    <s v="['Action', 'Drama']"/>
    <s v="English"/>
    <s v="['Price Entertainment', 'Columbia Pictures']"/>
    <n v="7.6"/>
    <n v="271"/>
    <n v="23.547000000000001"/>
    <n v="101"/>
    <n v="0"/>
    <n v="900000"/>
    <x v="32"/>
  </r>
  <r>
    <n v="980489"/>
    <x v="5487"/>
    <d v="2023-08-09T00:00:00"/>
    <s v="['Action', 'Drama']"/>
    <s v="English"/>
    <s v="['PlayStation Productions', '2.0 Entertainment', 'Columbia Pictures']"/>
    <n v="0"/>
    <n v="0"/>
    <n v="44.573"/>
    <n v="0"/>
    <n v="0"/>
    <n v="0"/>
    <x v="5"/>
  </r>
  <r>
    <n v="608813"/>
    <x v="5488"/>
    <d v="2019-06-19T00:00:00"/>
    <s v="['Action', 'Drama']"/>
    <s v="English"/>
    <s v="['Cinesia Pictures', 'Phantom House Pictures', 'JA Pictures', 'Winery Productions', 'Bleiberg Entertainment', 'Carte Blanche']"/>
    <n v="7"/>
    <n v="71"/>
    <n v="13.69"/>
    <n v="88"/>
    <n v="0"/>
    <n v="0"/>
    <x v="4"/>
  </r>
  <r>
    <n v="536841"/>
    <x v="5489"/>
    <d v="2019-06-14T00:00:00"/>
    <s v="['Documentary']"/>
    <s v="Spanish"/>
    <s v="['On the Corner Films', 'Lorton Entertainment', 'Film4 Productions']"/>
    <n v="7.5"/>
    <n v="352"/>
    <n v="13.281000000000001"/>
    <n v="130"/>
    <n v="0"/>
    <n v="0"/>
    <x v="4"/>
  </r>
  <r>
    <n v="462677"/>
    <x v="5490"/>
    <d v="2017-03-04T00:00:00"/>
    <s v="['Animation', 'Adventure', 'Fantasy', 'Family']"/>
    <s v="Japanese"/>
    <s v="['Shin-Ei Animation', 'Next Entertainment World', 'Daewon Productions', 'Zoom (KR)']"/>
    <n v="7.5"/>
    <n v="48"/>
    <n v="16.234000000000002"/>
    <n v="101"/>
    <n v="0"/>
    <n v="0"/>
    <x v="6"/>
  </r>
  <r>
    <n v="39323"/>
    <x v="5491"/>
    <d v="1990-10-17T00:00:00"/>
    <s v="['Animation', 'Action', 'Science Fiction', 'Drama', 'Fantasy']"/>
    <s v="Japanese"/>
    <s v="['Bird Studios', 'Toei Animation', 'Toei Company']"/>
    <n v="7.5"/>
    <n v="553"/>
    <n v="79.382000000000005"/>
    <n v="48"/>
    <n v="0"/>
    <n v="0"/>
    <x v="33"/>
  </r>
  <r>
    <n v="39324"/>
    <x v="5492"/>
    <d v="1993-02-24T00:00:00"/>
    <s v="['Animation', 'Action', 'Science Fiction']"/>
    <s v="Japanese"/>
    <s v="['Fuji Television Network', 'Toei Company']"/>
    <n v="7.5"/>
    <n v="455"/>
    <n v="30.404"/>
    <n v="48"/>
    <n v="0"/>
    <n v="0"/>
    <x v="31"/>
  </r>
  <r>
    <n v="32528"/>
    <x v="3333"/>
    <d v="2004-03-17T00:00:00"/>
    <s v="['Action', 'Drama']"/>
    <s v="English"/>
    <s v="['USA Cable Entertainment', 'Nimar Studios']"/>
    <n v="6.9"/>
    <n v="56"/>
    <n v="12.516"/>
    <n v="174"/>
    <n v="0"/>
    <n v="0"/>
    <x v="19"/>
  </r>
  <r>
    <n v="494031"/>
    <x v="5493"/>
    <d v="2018-03-06T00:00:00"/>
    <s v="['Action', 'Drama']"/>
    <s v="English"/>
    <s v="[]"/>
    <n v="3.6"/>
    <n v="4"/>
    <n v="10.315"/>
    <n v="92"/>
    <n v="0"/>
    <n v="0"/>
    <x v="0"/>
  </r>
  <r>
    <n v="1097555"/>
    <x v="5494"/>
    <d v="2023-05-06T00:00:00"/>
    <s v="['Action', 'Drama']"/>
    <s v="English"/>
    <s v="['World Wrestling Entertainment (WWE)']"/>
    <n v="7.2"/>
    <n v="8"/>
    <n v="49.77"/>
    <n v="181"/>
    <n v="0"/>
    <n v="0"/>
    <x v="5"/>
  </r>
  <r>
    <n v="283984"/>
    <x v="5495"/>
    <d v="2017-10-14T00:00:00"/>
    <s v="['Action', 'Animation', 'Drama', 'Fantasy', 'Romance']"/>
    <s v="Japanese"/>
    <s v="['ufotable', 'Aniplex', 'STUDIO MAUSU', 'Tokyo TV Center', 'Notes', 'KADOKAWA']"/>
    <n v="7.5"/>
    <n v="178"/>
    <n v="23.481999999999999"/>
    <n v="120"/>
    <n v="0"/>
    <n v="17422935"/>
    <x v="6"/>
  </r>
  <r>
    <n v="7549"/>
    <x v="5496"/>
    <d v="2006-01-26T00:00:00"/>
    <s v="['Drama', 'Action']"/>
    <s v="Chinese"/>
    <s v="['China Film Group Corporation', 'Beijing Film Studio', 'China Film Co-Production Corporation', 'Hero China International', 'Wide River Investments', 'Rogue Pictures', 'Focus Features']"/>
    <n v="7.5"/>
    <n v="1101"/>
    <n v="18.033999999999999"/>
    <n v="103"/>
    <n v="0"/>
    <n v="68072848"/>
    <x v="8"/>
  </r>
  <r>
    <n v="16000"/>
    <x v="5497"/>
    <d v="2008-02-11T00:00:00"/>
    <s v="['Action', 'Family', 'Science Fiction']"/>
    <s v="English"/>
    <s v="[]"/>
    <n v="5.8"/>
    <n v="271"/>
    <n v="18.562000000000001"/>
    <n v="67"/>
    <n v="0"/>
    <n v="0"/>
    <x v="16"/>
  </r>
  <r>
    <n v="17809"/>
    <x v="5498"/>
    <d v="1994-12-22T00:00:00"/>
    <s v="['Action']"/>
    <s v="Chinese"/>
    <s v="['Eastern Productions']"/>
    <n v="7.5"/>
    <n v="446"/>
    <n v="16.096"/>
    <n v="103"/>
    <n v="0"/>
    <n v="1907743"/>
    <x v="28"/>
  </r>
  <r>
    <n v="615677"/>
    <x v="5499"/>
    <d v="2020-12-25T00:00:00"/>
    <s v="['Action', 'Fantasy', 'Family', 'Comedy']"/>
    <s v="English"/>
    <s v="['Troublemaker Studios', 'Quick Draw Productions', 'Double R Productions']"/>
    <n v="6.1"/>
    <n v="678"/>
    <n v="28.882999999999999"/>
    <n v="97"/>
    <n v="0"/>
    <n v="0"/>
    <x v="18"/>
  </r>
  <r>
    <n v="755566"/>
    <x v="5500"/>
    <d v="2022-08-12T00:00:00"/>
    <s v="['Action', 'Fantasy', 'Horror', 'Comedy']"/>
    <s v="English"/>
    <s v="['87Eleven', 'Impossible Dream Entertainment']"/>
    <n v="6.9"/>
    <n v="1560"/>
    <n v="92.850999999999999"/>
    <n v="113"/>
    <n v="0"/>
    <n v="0"/>
    <x v="1"/>
  </r>
  <r>
    <n v="894205"/>
    <x v="5501"/>
    <d v="2022-07-10T00:00:00"/>
    <s v="['Action', 'Fantasy', 'Horror', 'TV Movie']"/>
    <s v="English"/>
    <s v="['Marvel Studios', 'Kevin Feige Productions']"/>
    <n v="7.1"/>
    <n v="903"/>
    <n v="44.627000000000002"/>
    <n v="55"/>
    <n v="0"/>
    <n v="0"/>
    <x v="1"/>
  </r>
  <r>
    <n v="203101"/>
    <x v="5502"/>
    <d v="2011-04-25T00:00:00"/>
    <s v="['Comedy', 'Animation', 'Adventure', 'Horror']"/>
    <s v="Japanese"/>
    <s v="['AT-X', 'Madhouse']"/>
    <n v="7.5"/>
    <n v="440"/>
    <n v="15.473000000000001"/>
    <n v="18"/>
    <n v="0"/>
    <n v="0"/>
    <x v="2"/>
  </r>
  <r>
    <n v="889699"/>
    <x v="5503"/>
    <d v="2022-07-13T00:00:00"/>
    <s v="['Crime', 'Drama', 'Thriller', 'Horror']"/>
    <s v="Persian"/>
    <s v="['Profile Pictures', 'One Two Films', 'Wild Bunch', 'Why Not Productions', 'Film i VÃ¤st', 'ZDF/Arte', 'The Imaginarium', 'Rotor Film']"/>
    <n v="7.5"/>
    <n v="159"/>
    <n v="57.179000000000002"/>
    <n v="118"/>
    <n v="0"/>
    <n v="1252637"/>
    <x v="1"/>
  </r>
  <r>
    <n v="523638"/>
    <x v="5504"/>
    <d v="2021-08-31T00:00:00"/>
    <s v="['Action', 'Fantasy', 'Horror']"/>
    <s v="English"/>
    <s v="['ELEVEN ARTS Studios', 'Untitled Entertainment', 'XYZ Films', 'Patriot Pictures', 'Boos Boos Bang Bang', 'Baked Studios']"/>
    <n v="5.2"/>
    <n v="441"/>
    <n v="14.414"/>
    <n v="103"/>
    <n v="0"/>
    <n v="0"/>
    <x v="13"/>
  </r>
  <r>
    <n v="1071806"/>
    <x v="4822"/>
    <d v="2023-04-04T00:00:00"/>
    <s v="['Drama', 'Thriller']"/>
    <s v="Thai"/>
    <s v="['Song Sound Production']"/>
    <n v="7.5"/>
    <n v="201"/>
    <n v="152.161"/>
    <n v="145"/>
    <n v="0"/>
    <n v="0"/>
    <x v="5"/>
  </r>
  <r>
    <n v="489326"/>
    <x v="5505"/>
    <d v="2020-02-28T00:00:00"/>
    <s v="['Action', 'Fantasy', 'Thriller']"/>
    <s v="English"/>
    <s v="['Eldorado Films', '42', 'Automatik Entertainment', 'Stardust Effects', 'Nordisk Film Norway', 'Zefyr Media Fund']"/>
    <n v="6.6"/>
    <n v="416"/>
    <n v="25.085000000000001"/>
    <n v="104"/>
    <n v="0"/>
    <n v="106270"/>
    <x v="18"/>
  </r>
  <r>
    <n v="1036561"/>
    <x v="5506"/>
    <d v="2022-11-03T00:00:00"/>
    <s v="['Action', 'Fantasy', 'Thriller']"/>
    <s v="English"/>
    <s v="['Rock Solid Productions', 'Compound B', 'White Snake Golden Dragon']"/>
    <n v="6.2"/>
    <n v="13"/>
    <n v="13.981999999999999"/>
    <n v="90"/>
    <n v="0"/>
    <n v="0"/>
    <x v="1"/>
  </r>
  <r>
    <n v="728767"/>
    <x v="5507"/>
    <d v="2019-11-15T00:00:00"/>
    <s v="['Action', 'Fantasy', 'Thriller']"/>
    <s v="English"/>
    <s v="[]"/>
    <n v="2.7"/>
    <n v="11"/>
    <n v="14.085000000000001"/>
    <n v="86"/>
    <n v="0"/>
    <n v="0"/>
    <x v="4"/>
  </r>
  <r>
    <n v="564147"/>
    <x v="5508"/>
    <d v="2018-12-20T00:00:00"/>
    <s v="['Action', 'Crime', 'Drama']"/>
    <s v="Kannada"/>
    <s v="['Hombale Films', 'Vaaraahi Chalana Chitram']"/>
    <n v="7.5"/>
    <n v="164"/>
    <n v="11.48"/>
    <n v="156"/>
    <n v="0"/>
    <n v="0"/>
    <x v="0"/>
  </r>
  <r>
    <n v="975395"/>
    <x v="5509"/>
    <d v="2023-03-05T00:00:00"/>
    <s v="['Documentary', 'TV Movie']"/>
    <s v="French"/>
    <s v="['Tangerine Productions', 'ARTE', 'CNC', 'La Procirep-Angoa']"/>
    <n v="7.5"/>
    <n v="4"/>
    <n v="25.03"/>
    <n v="53"/>
    <n v="0"/>
    <n v="0"/>
    <x v="5"/>
  </r>
  <r>
    <n v="448969"/>
    <x v="5510"/>
    <d v="2016-12-03T00:00:00"/>
    <s v="['Animation']"/>
    <s v="Japanese"/>
    <s v="['Production I.G']"/>
    <n v="7.5"/>
    <n v="5"/>
    <n v="17.928000000000001"/>
    <n v="90"/>
    <n v="0"/>
    <n v="0"/>
    <x v="10"/>
  </r>
  <r>
    <n v="4024"/>
    <x v="5511"/>
    <d v="1961-05-25T00:00:00"/>
    <s v="['Drama', 'Romance']"/>
    <s v="French"/>
    <s v="['Cineriz', 'Cormoran Films', 'Silver Films', 'Argos Films', 'CinÃ©tel', 'Terra Film']"/>
    <n v="7.5"/>
    <n v="409"/>
    <n v="11.284000000000001"/>
    <n v="95"/>
    <n v="0"/>
    <n v="0"/>
    <x v="66"/>
  </r>
  <r>
    <n v="1006925"/>
    <x v="5512"/>
    <d v="2022-09-28T00:00:00"/>
    <s v="['Drama', 'TV Movie']"/>
    <s v="French"/>
    <s v="['Colette Production', 'Make It Happen Studio']"/>
    <n v="7.5"/>
    <n v="7"/>
    <n v="12.757999999999999"/>
    <n v="90"/>
    <n v="0"/>
    <n v="0"/>
    <x v="1"/>
  </r>
  <r>
    <n v="877703"/>
    <x v="5513"/>
    <d v="2023-01-18T00:00:00"/>
    <s v="['Action', 'Fantasy', 'TV Movie']"/>
    <s v="English"/>
    <s v="['MTV Entertainment Studios', 'MGM Television', 'First Cause', 'Capital Arts Entertainment']"/>
    <n v="7.7"/>
    <n v="601"/>
    <n v="117.673"/>
    <n v="140"/>
    <n v="0"/>
    <n v="0"/>
    <x v="5"/>
  </r>
  <r>
    <n v="833950"/>
    <x v="5514"/>
    <d v="2022-09-21T00:00:00"/>
    <s v="['Comedy', 'Romance', 'Thriller']"/>
    <s v="Spanish"/>
    <s v="['Aliwen Entertainment', 'Magoya Films']"/>
    <n v="7.5"/>
    <n v="39"/>
    <n v="10.045999999999999"/>
    <n v="92"/>
    <n v="0"/>
    <n v="0"/>
    <x v="1"/>
  </r>
  <r>
    <n v="323660"/>
    <x v="5515"/>
    <d v="2015-03-17T00:00:00"/>
    <s v="['Action', 'Fantasy']"/>
    <s v="English"/>
    <s v="['The Asylum']"/>
    <n v="4"/>
    <n v="108"/>
    <n v="16.507999999999999"/>
    <n v="90"/>
    <n v="0"/>
    <n v="0"/>
    <x v="3"/>
  </r>
  <r>
    <n v="41471"/>
    <x v="5516"/>
    <d v="1972-01-15T00:00:00"/>
    <s v="['Drama', 'Action']"/>
    <s v="Japanese"/>
    <s v="['Katsu Production Co. Ltd.', 'TOHO']"/>
    <n v="7.5"/>
    <n v="189"/>
    <n v="21.771000000000001"/>
    <n v="83"/>
    <n v="0"/>
    <n v="0"/>
    <x v="67"/>
  </r>
  <r>
    <n v="260516"/>
    <x v="5517"/>
    <d v="2014-06-21T00:00:00"/>
    <s v="['Animation', 'Adventure', 'Action', 'Comedy']"/>
    <s v="Japanese"/>
    <s v="['TMS Entertainment']"/>
    <n v="7.5"/>
    <n v="100"/>
    <n v="11.335000000000001"/>
    <n v="51"/>
    <n v="0"/>
    <n v="0"/>
    <x v="11"/>
  </r>
  <r>
    <n v="890656"/>
    <x v="5518"/>
    <d v="2022-02-17T00:00:00"/>
    <s v="['Action', 'Fantasy']"/>
    <s v="English"/>
    <s v="['Flame Ventures', 'Wirthwhile TV']"/>
    <n v="5.6"/>
    <n v="250"/>
    <n v="33.917000000000002"/>
    <n v="97"/>
    <n v="0"/>
    <n v="0"/>
    <x v="1"/>
  </r>
  <r>
    <n v="454227"/>
    <x v="5519"/>
    <d v="2018-09-06T00:00:00"/>
    <s v="['Action', 'History', 'Drama', 'War']"/>
    <s v="English"/>
    <s v="['Anonymous Content', 'Sigma Films', 'Clockwork Sessions']"/>
    <n v="6.8"/>
    <n v="1373"/>
    <n v="24.443999999999999"/>
    <n v="122"/>
    <n v="0"/>
    <n v="0"/>
    <x v="0"/>
  </r>
  <r>
    <n v="529216"/>
    <x v="5520"/>
    <d v="2018-11-30T00:00:00"/>
    <s v="['Thriller', 'Drama', 'Mystery', 'Fantasy']"/>
    <s v="Spanish"/>
    <s v="['Think Studio', 'Mirage Studio', 'Atresmedia', 'ColosÃ© Producciones']"/>
    <n v="7.5"/>
    <n v="1590"/>
    <n v="18.975999999999999"/>
    <n v="129"/>
    <n v="0"/>
    <n v="17325485"/>
    <x v="0"/>
  </r>
  <r>
    <n v="689249"/>
    <x v="5521"/>
    <d v="2020-04-03T00:00:00"/>
    <s v="['Documentary']"/>
    <s v="Spanish"/>
    <s v="['Vancouver Media']"/>
    <n v="7.5"/>
    <n v="1034"/>
    <n v="21.766999999999999"/>
    <n v="57"/>
    <n v="0"/>
    <n v="0"/>
    <x v="18"/>
  </r>
  <r>
    <n v="14863"/>
    <x v="5522"/>
    <d v="2008-07-26T00:00:00"/>
    <s v="['Action', 'Horror', 'Adventure']"/>
    <s v="English"/>
    <s v="['Castel Film', 'Hollywood Media Bridge', 'Syfy']"/>
    <n v="4.7"/>
    <n v="265"/>
    <n v="18.824999999999999"/>
    <n v="91"/>
    <n v="0"/>
    <n v="0"/>
    <x v="16"/>
  </r>
  <r>
    <n v="19543"/>
    <x v="5523"/>
    <d v="2009-02-27T00:00:00"/>
    <s v="['Action', 'Horror', 'Adventure']"/>
    <s v="English"/>
    <s v="['Stage 6 Films', 'Hollywood Media Bridge', 'Castel Film', 'Syfy']"/>
    <n v="4.8"/>
    <n v="254"/>
    <n v="20.736000000000001"/>
    <n v="89"/>
    <n v="0"/>
    <n v="0"/>
    <x v="14"/>
  </r>
  <r>
    <n v="615656"/>
    <x v="5524"/>
    <d v="2023-08-02T00:00:00"/>
    <s v="['Action', 'Horror', 'Comedy']"/>
    <s v="English"/>
    <s v="['Apelles Entertainment', 'Warner Bros. Pictures', 'di Bonaventura Pictures', 'CMC Pictures']"/>
    <n v="0"/>
    <n v="0"/>
    <n v="48.792999999999999"/>
    <n v="0"/>
    <n v="0"/>
    <n v="0"/>
    <x v="5"/>
  </r>
  <r>
    <n v="11178"/>
    <x v="5525"/>
    <d v="2001-07-27T00:00:00"/>
    <s v="['Drama', 'Comedy', 'Romance']"/>
    <s v="Korean"/>
    <s v="['Shin Cine Communications']"/>
    <n v="7.5"/>
    <n v="480"/>
    <n v="12.428000000000001"/>
    <n v="123"/>
    <n v="0"/>
    <n v="0"/>
    <x v="26"/>
  </r>
  <r>
    <n v="21832"/>
    <x v="5526"/>
    <d v="1997-03-15T00:00:00"/>
    <s v="['Drama', 'Science Fiction', 'Animation']"/>
    <s v="Japanese"/>
    <s v="['GAINAX', 'Production I.G']"/>
    <n v="7.5"/>
    <n v="350"/>
    <n v="19.428000000000001"/>
    <n v="101"/>
    <n v="0"/>
    <n v="0"/>
    <x v="21"/>
  </r>
  <r>
    <n v="430214"/>
    <x v="5527"/>
    <d v="2017-04-07T00:00:00"/>
    <s v="['Comedy', 'Romance', 'Animation', 'Fantasy']"/>
    <s v="Japanese"/>
    <s v="['Science SARU', 'Fuji Television Network', 'TOHO', 'BS Fuji', 'KADOKAWA']"/>
    <n v="7.5"/>
    <n v="164"/>
    <n v="16.574999999999999"/>
    <n v="93"/>
    <n v="0"/>
    <n v="3878208"/>
    <x v="6"/>
  </r>
  <r>
    <n v="532444"/>
    <x v="5528"/>
    <d v="2018-08-22T00:00:00"/>
    <s v="['Romance']"/>
    <s v="Korean"/>
    <s v="['Filmmaker R&amp;K', 'filmK', 'Plus M Entertainment']"/>
    <n v="7.5"/>
    <n v="144"/>
    <n v="14.292999999999999"/>
    <n v="110"/>
    <n v="0"/>
    <n v="20895905"/>
    <x v="0"/>
  </r>
  <r>
    <n v="589764"/>
    <x v="5529"/>
    <d v="2022-02-17T00:00:00"/>
    <s v="['War', 'Drama']"/>
    <s v="Russian"/>
    <s v="['Rock Films']"/>
    <n v="7.5"/>
    <n v="20"/>
    <n v="13.083"/>
    <n v="121"/>
    <n v="0"/>
    <n v="0"/>
    <x v="1"/>
  </r>
  <r>
    <n v="900667"/>
    <x v="5530"/>
    <d v="2022-08-06T00:00:00"/>
    <s v="['Animation', 'Adventure', 'Action', 'Fantasy']"/>
    <s v="Japanese"/>
    <s v="['Toei Animation', 'Shueisha', 'Toei Company', 'Fuji Television Network', 'Bandai', 'Bandai Namco Entertainment', 'ADK Emotions', 'dentsu']"/>
    <n v="7.5"/>
    <n v="491"/>
    <n v="73.948999999999998"/>
    <n v="115"/>
    <n v="0"/>
    <n v="150797338"/>
    <x v="1"/>
  </r>
  <r>
    <n v="176983"/>
    <x v="5531"/>
    <d v="2012-12-15T00:00:00"/>
    <s v="['Animation', 'Fantasy', 'Action', 'Adventure']"/>
    <s v="Japanese"/>
    <s v="['Toei Animation', 'Yasahi-Mation Productions', 'Toei Company']"/>
    <n v="7.5"/>
    <n v="442"/>
    <n v="24.928999999999998"/>
    <n v="108"/>
    <n v="0"/>
    <n v="74223861"/>
    <x v="12"/>
  </r>
  <r>
    <n v="433157"/>
    <x v="5532"/>
    <d v="2016-12-31T00:00:00"/>
    <s v="['Animation', 'Adventure', 'Comedy', 'Fantasy', 'Action']"/>
    <s v="Japanese"/>
    <s v="['Toei Animation']"/>
    <n v="7.5"/>
    <n v="54"/>
    <n v="11.968999999999999"/>
    <n v="104"/>
    <n v="0"/>
    <n v="0"/>
    <x v="10"/>
  </r>
  <r>
    <n v="41498"/>
    <x v="5533"/>
    <d v="2009-12-12T00:00:00"/>
    <s v="['Animation', 'Fantasy', 'Adventure']"/>
    <s v="Japanese"/>
    <s v="['Toei Animation', 'Shueisha']"/>
    <n v="7.5"/>
    <n v="303"/>
    <n v="17.446999999999999"/>
    <n v="114"/>
    <n v="0"/>
    <n v="53000000"/>
    <x v="14"/>
  </r>
  <r>
    <n v="315846"/>
    <x v="5534"/>
    <d v="2015-06-13T00:00:00"/>
    <s v="['Drama', 'Family']"/>
    <s v="Japanese"/>
    <s v="['Shogakukan', 'TOHO', 'TV Man Union', 'Fuji Television Network', 'BUN-BUKU', 'Wild Bunch', 'GAGA Communications']"/>
    <n v="7.5"/>
    <n v="385"/>
    <n v="10.585000000000001"/>
    <n v="127"/>
    <n v="0"/>
    <n v="346485"/>
    <x v="3"/>
  </r>
  <r>
    <n v="14878"/>
    <x v="5535"/>
    <d v="2008-04-28T00:00:00"/>
    <s v="['Action', 'Horror', 'Science Fiction', 'Thriller']"/>
    <s v="English"/>
    <s v="['Gearhead Pictures', 'Jaz Films', 'Kasbah-Film Tanger']"/>
    <n v="5.5"/>
    <n v="113"/>
    <n v="7.8920000000000003"/>
    <n v="90"/>
    <n v="0"/>
    <n v="0"/>
    <x v="16"/>
  </r>
  <r>
    <n v="492336"/>
    <x v="5536"/>
    <d v="2018-04-17T00:00:00"/>
    <s v="['Action', 'Horror', 'Science Fiction']"/>
    <s v="English"/>
    <s v="['Warner Bros. Pictures']"/>
    <n v="5.2"/>
    <n v="461"/>
    <n v="13.832000000000001"/>
    <n v="94"/>
    <n v="0"/>
    <n v="0"/>
    <x v="0"/>
  </r>
  <r>
    <n v="785976"/>
    <x v="5537"/>
    <d v="2021-02-23T00:00:00"/>
    <s v="['Documentary']"/>
    <s v="Portuguese"/>
    <s v="['Pitch Productions']"/>
    <n v="7.5"/>
    <n v="170"/>
    <n v="18.145"/>
    <n v="108"/>
    <n v="0"/>
    <n v="0"/>
    <x v="13"/>
  </r>
  <r>
    <n v="9056"/>
    <x v="5538"/>
    <d v="1985-12-14T00:00:00"/>
    <s v="['Action', 'Crime', 'Thriller']"/>
    <s v="cn"/>
    <s v="['Golden Way Films Ltd.', 'Paragon Films Ltd.']"/>
    <n v="7.5"/>
    <n v="714"/>
    <n v="14.865"/>
    <n v="100"/>
    <n v="0"/>
    <n v="113164"/>
    <x v="38"/>
  </r>
  <r>
    <n v="384798"/>
    <x v="5539"/>
    <d v="2016-05-13T00:00:00"/>
    <s v="['Action', 'Horror', 'Science Fiction']"/>
    <s v="English"/>
    <s v="['Bandito', 'Vertigo Films']"/>
    <n v="5.5"/>
    <n v="508"/>
    <n v="14.221"/>
    <n v="99"/>
    <n v="0"/>
    <n v="0"/>
    <x v="10"/>
  </r>
  <r>
    <n v="485811"/>
    <x v="5540"/>
    <d v="2018-09-07T00:00:00"/>
    <s v="['Action', 'Horror', 'Science Fiction']"/>
    <s v="English"/>
    <s v="['Apocalypse Pictures']"/>
    <n v="5.7"/>
    <n v="265"/>
    <n v="40.47"/>
    <n v="117"/>
    <n v="0"/>
    <n v="0"/>
    <x v="0"/>
  </r>
  <r>
    <n v="1074435"/>
    <x v="5541"/>
    <m/>
    <s v="['Documentary']"/>
    <s v="Portuguese"/>
    <s v="['Red Bull Media House']"/>
    <n v="7.5"/>
    <n v="2"/>
    <n v="16.805"/>
    <n v="0"/>
    <n v="0"/>
    <n v="0"/>
    <x v="100"/>
  </r>
  <r>
    <n v="71883"/>
    <x v="5542"/>
    <d v="2010-05-27T00:00:00"/>
    <s v="['Animation', 'Action', 'Science Fiction']"/>
    <s v="Japanese"/>
    <s v="['Tohokushinsha Film Corporation', 'Madhouse']"/>
    <n v="7.5"/>
    <n v="344"/>
    <n v="13.68"/>
    <n v="102"/>
    <n v="0"/>
    <n v="0"/>
    <x v="9"/>
  </r>
  <r>
    <n v="75735"/>
    <x v="5543"/>
    <d v="2011-10-29T00:00:00"/>
    <s v="['Action', 'Horror', 'Science Fiction']"/>
    <s v="English"/>
    <s v="['The Asylum']"/>
    <n v="5.4"/>
    <n v="205"/>
    <n v="12.372999999999999"/>
    <n v="90"/>
    <n v="0"/>
    <n v="0"/>
    <x v="2"/>
  </r>
  <r>
    <n v="573560"/>
    <x v="5544"/>
    <d v="2019-01-08T00:00:00"/>
    <s v="['Action', 'Horror', 'Thriller', 'Science Fiction']"/>
    <s v="English"/>
    <s v="['BUFO', 'Universal 1440 Entertainment']"/>
    <n v="6.6"/>
    <n v="91"/>
    <n v="13.955"/>
    <n v="89"/>
    <n v="0"/>
    <n v="0"/>
    <x v="4"/>
  </r>
  <r>
    <n v="697799"/>
    <x v="5545"/>
    <d v="2022-01-21T00:00:00"/>
    <s v="['Action', 'Horror', 'Thriller', 'War', 'Fantasy']"/>
    <s v="English"/>
    <s v="['Forma Pro Films', 'Highland Film Group', 'Saban Films', 'PISF']"/>
    <n v="5.2"/>
    <n v="72"/>
    <n v="47.616"/>
    <n v="93"/>
    <n v="0"/>
    <n v="0"/>
    <x v="1"/>
  </r>
  <r>
    <n v="559937"/>
    <x v="645"/>
    <d v="2019-12-29T00:00:00"/>
    <s v="['Action', 'Crime', 'Drama']"/>
    <s v="Chinese"/>
    <s v="[]"/>
    <n v="7.5"/>
    <n v="85"/>
    <n v="18.564"/>
    <n v="110"/>
    <n v="0"/>
    <n v="0"/>
    <x v="4"/>
  </r>
  <r>
    <n v="450932"/>
    <x v="5546"/>
    <d v="2017-08-04T00:00:00"/>
    <s v="['Action', 'Horror', 'Thriller']"/>
    <s v="English"/>
    <s v="['WWE Studios', 'Saban Films', 'Erebus Pictures', 'Maandi Films', 'Voltage Pictures']"/>
    <n v="5.3"/>
    <n v="141"/>
    <n v="13.651"/>
    <n v="93"/>
    <n v="0"/>
    <n v="52036"/>
    <x v="6"/>
  </r>
  <r>
    <n v="83091"/>
    <x v="5547"/>
    <d v="1988-03-12T00:00:00"/>
    <s v="['Action', 'Animation', 'Fantasy']"/>
    <s v="Japanese"/>
    <s v="['Toei Animation']"/>
    <n v="7.5"/>
    <n v="139"/>
    <n v="72.010999999999996"/>
    <n v="46"/>
    <n v="0"/>
    <n v="0"/>
    <x v="35"/>
  </r>
  <r>
    <n v="47848"/>
    <x v="1890"/>
    <d v="1974-12-20T00:00:00"/>
    <s v="['Comedy', 'Drama']"/>
    <s v="Italian"/>
    <s v="['Dean Film']"/>
    <n v="7.5"/>
    <n v="211"/>
    <n v="8.3149999999999995"/>
    <n v="103"/>
    <n v="0"/>
    <n v="0"/>
    <x v="60"/>
  </r>
  <r>
    <n v="988233"/>
    <x v="5548"/>
    <d v="2022-11-01T00:00:00"/>
    <s v="['Action', 'Horror', 'Thriller']"/>
    <s v="English"/>
    <s v="['Hex Movie']"/>
    <n v="5.9"/>
    <n v="66"/>
    <n v="205.47800000000001"/>
    <n v="88"/>
    <n v="0"/>
    <n v="0"/>
    <x v="1"/>
  </r>
  <r>
    <n v="140174"/>
    <x v="5549"/>
    <d v="2012-10-27T00:00:00"/>
    <s v="['Action', 'Horror', 'Thriller']"/>
    <s v="English"/>
    <s v="['The Asylum']"/>
    <n v="4"/>
    <n v="72"/>
    <n v="11.994999999999999"/>
    <n v="90"/>
    <n v="0"/>
    <n v="0"/>
    <x v="12"/>
  </r>
  <r>
    <n v="336560"/>
    <x v="5550"/>
    <d v="2015-04-25T00:00:00"/>
    <s v="['Action', 'Horror']"/>
    <s v="English"/>
    <s v="['Syfy', 'Curmudgeon Films', 'UFO Films']"/>
    <n v="5.2"/>
    <n v="167"/>
    <n v="14.836"/>
    <n v="92"/>
    <n v="0"/>
    <n v="0"/>
    <x v="3"/>
  </r>
  <r>
    <n v="537560"/>
    <x v="5551"/>
    <d v="2017-01-12T00:00:00"/>
    <s v="['Action', 'Horror']"/>
    <s v="English"/>
    <s v="['POCKET SQUARE']"/>
    <n v="5.3"/>
    <n v="6"/>
    <n v="14.07"/>
    <n v="14"/>
    <n v="0"/>
    <n v="0"/>
    <x v="6"/>
  </r>
  <r>
    <n v="670266"/>
    <x v="5552"/>
    <d v="2020-10-20T00:00:00"/>
    <s v="['Action', 'Horror']"/>
    <s v="English"/>
    <s v="['Universal 1440 Entertainment', 'Living Films']"/>
    <n v="6.2"/>
    <n v="147"/>
    <n v="17.05"/>
    <n v="103"/>
    <n v="0"/>
    <n v="0"/>
    <x v="18"/>
  </r>
  <r>
    <n v="942951"/>
    <x v="5553"/>
    <d v="2022-02-24T00:00:00"/>
    <s v="['Drama']"/>
    <s v="Chinese"/>
    <s v="[]"/>
    <n v="7.5"/>
    <n v="3"/>
    <n v="31.515000000000001"/>
    <n v="77"/>
    <n v="0"/>
    <n v="0"/>
    <x v="1"/>
  </r>
  <r>
    <n v="935999"/>
    <x v="5554"/>
    <d v="2022-10-21T00:00:00"/>
    <s v="['Action', 'Mystery', 'Thriller', 'Horror']"/>
    <s v="English"/>
    <s v="['Fiction Films']"/>
    <n v="5.7"/>
    <n v="13"/>
    <n v="10.747999999999999"/>
    <n v="94"/>
    <n v="0"/>
    <n v="0"/>
    <x v="1"/>
  </r>
  <r>
    <n v="500921"/>
    <x v="5555"/>
    <d v="2018-12-21T00:00:00"/>
    <s v="['Action', 'Mystery', 'Thriller', 'Science Fiction']"/>
    <s v="English"/>
    <s v="['Rise Up', 'Voltage Pictures']"/>
    <n v="5.0999999999999996"/>
    <n v="188"/>
    <n v="13.207000000000001"/>
    <n v="90"/>
    <n v="0"/>
    <n v="0"/>
    <x v="0"/>
  </r>
  <r>
    <n v="550738"/>
    <x v="5556"/>
    <d v="2020-01-11T00:00:00"/>
    <s v="['Animation', 'Comedy', 'Action', 'Adventure', 'Family']"/>
    <s v="French"/>
    <s v="['iQIYI Pictures', 'Lux Populi Production', 'Particular Crowd', 'Lux Populi VFX']"/>
    <n v="7.5"/>
    <n v="188"/>
    <n v="13.3"/>
    <n v="96"/>
    <n v="0"/>
    <n v="6928960"/>
    <x v="18"/>
  </r>
  <r>
    <n v="267805"/>
    <x v="5557"/>
    <d v="2022-05-27T00:00:00"/>
    <s v="['Action', 'Mystery', 'Thriller']"/>
    <s v="English"/>
    <s v="['Open Window Productions', 'BN Films', 'Itaca Films', 'Itaca Films']"/>
    <n v="5.3"/>
    <n v="89"/>
    <n v="110.42"/>
    <n v="105"/>
    <n v="0"/>
    <n v="0"/>
    <x v="1"/>
  </r>
  <r>
    <n v="28874"/>
    <x v="5558"/>
    <d v="2009-08-01T00:00:00"/>
    <s v="['Animation']"/>
    <s v="Japanese"/>
    <s v="['Madhouse', 'Nippon Television Network Corporation', 'Kadokawa Shoten', 'D.N. Dream Partners', 'Warner Bros. Japan', 'Yomiuri Telecasting Corporation', 'VAP']"/>
    <n v="7.5"/>
    <n v="796"/>
    <n v="22.614999999999998"/>
    <n v="114"/>
    <n v="0"/>
    <n v="18434328"/>
    <x v="14"/>
  </r>
  <r>
    <n v="11906"/>
    <x v="2684"/>
    <d v="1977-02-01T00:00:00"/>
    <s v="['Horror']"/>
    <s v="Italian"/>
    <s v="['Seda Spettacoli']"/>
    <n v="7.5"/>
    <n v="2547"/>
    <n v="24.686"/>
    <n v="99"/>
    <n v="0"/>
    <n v="2884265"/>
    <x v="51"/>
  </r>
  <r>
    <n v="5781"/>
    <x v="5559"/>
    <d v="1977-08-17T00:00:00"/>
    <s v="['Comedy', 'Drama', 'Romance']"/>
    <s v="French"/>
    <s v="['Incine', 'Greenwich Film Production', 'Les Films Galaxie']"/>
    <n v="7.5"/>
    <n v="313"/>
    <n v="12.436"/>
    <n v="103"/>
    <n v="0"/>
    <n v="0"/>
    <x v="51"/>
  </r>
  <r>
    <n v="479753"/>
    <x v="5560"/>
    <d v="2017-09-02T00:00:00"/>
    <s v="['Action', 'Science Fiction', 'Adventure', 'Thriller']"/>
    <s v="English"/>
    <s v="[]"/>
    <n v="5.5"/>
    <n v="48"/>
    <n v="13.26"/>
    <n v="90"/>
    <n v="0"/>
    <n v="0"/>
    <x v="6"/>
  </r>
  <r>
    <n v="848685"/>
    <x v="5561"/>
    <d v="2022-07-20T00:00:00"/>
    <s v="['Thriller', 'Drama']"/>
    <s v="Galician"/>
    <s v="['Le Pacte', 'Arcadia Motion Pictures', 'Caballo Films', 'Cronos Entertainment AIE']"/>
    <n v="7.5"/>
    <n v="435"/>
    <n v="19.038"/>
    <n v="137"/>
    <n v="0"/>
    <n v="0"/>
    <x v="1"/>
  </r>
  <r>
    <n v="42190"/>
    <x v="5562"/>
    <d v="2003-01-30T00:00:00"/>
    <s v="['Drama', 'Romance']"/>
    <s v="Korean"/>
    <s v="['Egg Film', 'Cinema Service']"/>
    <n v="7.5"/>
    <n v="135"/>
    <n v="12.303000000000001"/>
    <n v="133"/>
    <n v="0"/>
    <n v="0"/>
    <x v="20"/>
  </r>
  <r>
    <n v="941520"/>
    <x v="5563"/>
    <d v="2022-04-08T00:00:00"/>
    <s v="['Action', 'Science Fiction', 'Fantasy']"/>
    <s v="English"/>
    <s v="['Paradox Universe', 'Green Apple Productions']"/>
    <n v="4.0999999999999996"/>
    <n v="15"/>
    <n v="49.366"/>
    <n v="94"/>
    <n v="0"/>
    <n v="0"/>
    <x v="1"/>
  </r>
  <r>
    <n v="1600"/>
    <x v="5564"/>
    <d v="1991-05-15T00:00:00"/>
    <s v="['Drama', 'Mystery', 'Fantasy']"/>
    <s v="French"/>
    <s v="['SidÃ©ral Productions', 'ZespÃ³l Filmowy &quot;Tor&quot;', 'Norsk Film', 'Canal+']"/>
    <n v="7.5"/>
    <n v="647"/>
    <n v="12.928000000000001"/>
    <n v="98"/>
    <n v="0"/>
    <n v="1999955"/>
    <x v="29"/>
  </r>
  <r>
    <n v="520901"/>
    <x v="5565"/>
    <d v="2019-09-30T00:00:00"/>
    <s v="['Action', 'Science Fiction', 'Horror', 'Mystery']"/>
    <s v="English"/>
    <s v="['Universal 1440 Entertainment', 'di Bonaventura Pictures', 'John Wells Productions', 'Battle Mountain Films']"/>
    <n v="4.9000000000000004"/>
    <n v="353"/>
    <n v="16.231000000000002"/>
    <n v="97"/>
    <n v="0"/>
    <n v="0"/>
    <x v="4"/>
  </r>
  <r>
    <n v="200085"/>
    <x v="5566"/>
    <d v="2013-08-14T00:00:00"/>
    <s v="['Action', 'Adventure', 'Science Fiction']"/>
    <s v="Korean"/>
    <s v="['iLoveCinema', 'iFilm', 'Sidus', 'CJ Entertainment']"/>
    <n v="7.5"/>
    <n v="1055"/>
    <n v="29.073"/>
    <n v="122"/>
    <n v="0"/>
    <n v="19775853"/>
    <x v="15"/>
  </r>
  <r>
    <n v="346651"/>
    <x v="5567"/>
    <d v="2016-02-26T00:00:00"/>
    <s v="['Action', 'Science Fiction', 'Horror']"/>
    <s v="English"/>
    <s v="['New Artists Alliance', 'Tadross Media Group', 'Parkside Pictures']"/>
    <n v="4.9000000000000004"/>
    <n v="284"/>
    <n v="17.026"/>
    <n v="91"/>
    <n v="0"/>
    <n v="0"/>
    <x v="10"/>
  </r>
  <r>
    <n v="470114"/>
    <x v="5568"/>
    <d v="2017-10-26T00:00:00"/>
    <s v="['Action', 'Science Fiction', 'Thriller', 'Mystery']"/>
    <s v="English"/>
    <s v="['Thunder Road', 'Fundamental Films', 'Film Afrika Worldwide']"/>
    <n v="5.9"/>
    <n v="574"/>
    <n v="13.412000000000001"/>
    <n v="94"/>
    <n v="0"/>
    <n v="5805201"/>
    <x v="6"/>
  </r>
  <r>
    <n v="848112"/>
    <x v="5569"/>
    <d v="2022-10-13T00:00:00"/>
    <s v="['Drama', 'Adventure']"/>
    <s v="Spanish"/>
    <s v="['Caracol TelevisiÃ³n', 'Ciudad Lunar', 'La Selva Cine', 'Iris Productions', 'Tu Vas Voir', 'Talipot Studio', 'Dago GarcÃ­a Producciones', 'Exile Content', 'Mer Film AS']"/>
    <n v="7.5"/>
    <n v="41"/>
    <n v="15.69"/>
    <n v="111"/>
    <n v="0"/>
    <n v="0"/>
    <x v="1"/>
  </r>
  <r>
    <n v="934287"/>
    <x v="5570"/>
    <d v="2022-06-20T00:00:00"/>
    <s v="['Thriller', 'Crime']"/>
    <s v="Danish"/>
    <s v="['Deluca Film']"/>
    <n v="7.5"/>
    <n v="89"/>
    <n v="67.257000000000005"/>
    <n v="95"/>
    <n v="0"/>
    <n v="0"/>
    <x v="1"/>
  </r>
  <r>
    <n v="593035"/>
    <x v="5571"/>
    <d v="2019-04-05T00:00:00"/>
    <s v="['Action', 'Science Fiction', 'Thriller']"/>
    <s v="English"/>
    <s v="['Actionhouse Pictures', 'Hollywood Media Bridge', 'Shadow Vale Productions']"/>
    <n v="4.0999999999999996"/>
    <n v="129"/>
    <n v="12.037000000000001"/>
    <n v="88"/>
    <n v="0"/>
    <n v="0"/>
    <x v="4"/>
  </r>
  <r>
    <n v="872177"/>
    <x v="5572"/>
    <d v="2022-04-29T00:00:00"/>
    <s v="['Action', 'Science Fiction', 'Thriller']"/>
    <s v="English"/>
    <s v="['Tubi TV', 'The Exchange', 'Arcana Productions']"/>
    <n v="5.3"/>
    <n v="50"/>
    <n v="73.468999999999994"/>
    <n v="106"/>
    <n v="0"/>
    <n v="0"/>
    <x v="1"/>
  </r>
  <r>
    <n v="522964"/>
    <x v="5573"/>
    <d v="2018-05-04T00:00:00"/>
    <s v="['Action', 'Science Fiction', 'Thriller']"/>
    <s v="English"/>
    <s v="['Premiere Entertainment Group', 'Benattar/Thomas Productions', 'Red Production']"/>
    <n v="4.3"/>
    <n v="81"/>
    <n v="9.7620000000000005"/>
    <n v="89"/>
    <n v="0"/>
    <n v="0"/>
    <x v="0"/>
  </r>
  <r>
    <n v="848278"/>
    <x v="5574"/>
    <d v="2021-08-26T00:00:00"/>
    <s v="['Action', 'Science Fiction', 'Thriller']"/>
    <s v="English"/>
    <s v="['Lionsgate', 'Grindstone Entertainment Group']"/>
    <n v="5.0999999999999996"/>
    <n v="212"/>
    <n v="27.896999999999998"/>
    <n v="83"/>
    <n v="0"/>
    <n v="0"/>
    <x v="13"/>
  </r>
  <r>
    <n v="337703"/>
    <x v="5575"/>
    <d v="2016-06-29T00:00:00"/>
    <s v="['Animation', 'Drama', 'Fantasy', 'Family']"/>
    <s v="French"/>
    <s v="['Why Not Productions', 'Wild Bunch', 'Prima LinÃ©a Productions', 'Belvision', 'CN4 Productions', 'ARTE France CinÃ©ma', 'Studio Ghibli', 'Canal+', 'Eurimages', 'CinÃ©+', 'CinÃ©mage 9', 'Palatine Ã‰toile 11', 'Palatine Ã‰toile 12', 'BNP Paribas Fortis']"/>
    <n v="7.5"/>
    <n v="1115"/>
    <n v="11.473000000000001"/>
    <n v="81"/>
    <n v="0"/>
    <n v="921974"/>
    <x v="10"/>
  </r>
  <r>
    <n v="394394"/>
    <x v="5576"/>
    <d v="2007-10-26T00:00:00"/>
    <s v="['Action', 'Science Fiction', 'War']"/>
    <s v="English"/>
    <s v="['Bungie Studios', 'Origami Digital', 'Weta Digital']"/>
    <n v="6.1"/>
    <n v="33"/>
    <n v="10.528"/>
    <n v="7"/>
    <n v="0"/>
    <n v="0"/>
    <x v="7"/>
  </r>
  <r>
    <n v="621914"/>
    <x v="5577"/>
    <d v="2019-08-07T00:00:00"/>
    <s v="['Action', 'Science Fiction']"/>
    <s v="English"/>
    <s v="['Syfy', 'The Asylum']"/>
    <n v="6.3"/>
    <n v="161"/>
    <n v="13.837"/>
    <n v="88"/>
    <n v="0"/>
    <n v="0"/>
    <x v="4"/>
  </r>
  <r>
    <n v="921355"/>
    <x v="5578"/>
    <d v="2023-03-31T00:00:00"/>
    <s v="['Action', 'Science Fiction']"/>
    <s v="English"/>
    <s v="['Endless Media', 'Brickell &amp; Broadbridge International', 'magiCity Studios', 'Altamira Media', '120dB Films']"/>
    <n v="5.9"/>
    <n v="28"/>
    <n v="74.224000000000004"/>
    <n v="88"/>
    <n v="0"/>
    <n v="0"/>
    <x v="5"/>
  </r>
  <r>
    <n v="1033219"/>
    <x v="5579"/>
    <d v="2022-09-30T00:00:00"/>
    <s v="['Action', 'Science Fiction']"/>
    <s v="English"/>
    <s v="['The Asylum', 'Emerald City Films']"/>
    <n v="6"/>
    <n v="125"/>
    <n v="525.41"/>
    <n v="93"/>
    <n v="0"/>
    <n v="0"/>
    <x v="1"/>
  </r>
  <r>
    <n v="109"/>
    <x v="5580"/>
    <d v="1994-01-26T00:00:00"/>
    <s v="['Comedy', 'Drama', 'Mystery']"/>
    <s v="French"/>
    <s v="['Le Studio Canal+', 'France 3 CinÃ©ma', 'Eurimages', 'Miramax']"/>
    <n v="7.5"/>
    <n v="989"/>
    <n v="13.473000000000001"/>
    <n v="92"/>
    <n v="0"/>
    <n v="0"/>
    <x v="28"/>
  </r>
  <r>
    <n v="408355"/>
    <x v="5581"/>
    <d v="2016-07-31T00:00:00"/>
    <s v="['Fantasy', 'Animation', 'Family']"/>
    <s v="Chinese"/>
    <s v="['Mili Pictures']"/>
    <n v="7.5"/>
    <n v="183"/>
    <n v="16.876000000000001"/>
    <n v="90"/>
    <n v="0"/>
    <n v="3916195"/>
    <x v="10"/>
  </r>
  <r>
    <n v="539972"/>
    <x v="5582"/>
    <d v="2023-10-04T00:00:00"/>
    <s v="['Action', 'Science Fiction']"/>
    <s v="English"/>
    <s v="['Marvel Entertainment', 'Columbia Pictures', 'Avi Arad Productions', 'Matt Tolmach Productions']"/>
    <n v="0"/>
    <n v="0"/>
    <n v="11.255000000000001"/>
    <n v="0"/>
    <n v="0"/>
    <n v="0"/>
    <x v="5"/>
  </r>
  <r>
    <n v="866462"/>
    <x v="5583"/>
    <d v="2021-08-27T00:00:00"/>
    <s v="['Action', 'Science Fiction']"/>
    <s v="English"/>
    <s v="['The Asylum']"/>
    <n v="6.3"/>
    <n v="116"/>
    <n v="19.001000000000001"/>
    <n v="86"/>
    <n v="0"/>
    <n v="0"/>
    <x v="13"/>
  </r>
  <r>
    <n v="327029"/>
    <x v="417"/>
    <d v="2015-02-24T00:00:00"/>
    <s v="['Action', 'Science Fiction']"/>
    <s v="English"/>
    <s v="['Adi Shankar Production']"/>
    <n v="7.1"/>
    <n v="206"/>
    <n v="15.871"/>
    <n v="14"/>
    <n v="0"/>
    <n v="0"/>
    <x v="3"/>
  </r>
  <r>
    <n v="51859"/>
    <x v="5584"/>
    <d v="2011-07-11T00:00:00"/>
    <s v="['Action', 'Animation', 'Science Fiction', 'Adventure']"/>
    <s v="Japanese"/>
    <s v="['Madhouse', 'THE KLOCKWORX', 'Shonen Gahosha', 'FlyingDog']"/>
    <n v="7.5"/>
    <n v="140"/>
    <n v="42.67"/>
    <n v="91"/>
    <n v="0"/>
    <n v="0"/>
    <x v="2"/>
  </r>
  <r>
    <n v="11484"/>
    <x v="5585"/>
    <d v="1975-06-25T00:00:00"/>
    <s v="['Action', 'Science Fiction']"/>
    <s v="English"/>
    <s v="['United Artists', 'Algonquin']"/>
    <n v="6.3"/>
    <n v="418"/>
    <n v="11.534000000000001"/>
    <n v="125"/>
    <n v="0"/>
    <n v="30000000"/>
    <x v="64"/>
  </r>
  <r>
    <n v="740441"/>
    <x v="5586"/>
    <d v="2023-02-17T00:00:00"/>
    <s v="['Thriller', 'Mystery']"/>
    <s v="Korean"/>
    <s v="['Studio N', 'Mizi Film', 'CJ ENM']"/>
    <n v="7.5"/>
    <n v="191"/>
    <n v="34.125"/>
    <n v="117"/>
    <n v="0"/>
    <n v="0"/>
    <x v="5"/>
  </r>
  <r>
    <n v="15999"/>
    <x v="5587"/>
    <d v="2000-08-25T00:00:00"/>
    <s v="['Animation', 'Fantasy', 'Horror', 'Action']"/>
    <s v="Japanese"/>
    <s v="['Madhouse', 'Goodhill Vision']"/>
    <n v="7.5"/>
    <n v="493"/>
    <n v="18.713999999999999"/>
    <n v="103"/>
    <n v="0"/>
    <n v="151086"/>
    <x v="27"/>
  </r>
  <r>
    <n v="851303"/>
    <x v="5588"/>
    <d v="2021-10-13T00:00:00"/>
    <s v="['Drama', 'Comedy', 'Romance']"/>
    <s v="French"/>
    <s v="['Curiosa Films', 'JPG Films', 'France 2 CinÃ©ma', 'Orange Studio', 'StudioCanal', 'uMedia']"/>
    <n v="7.5"/>
    <n v="229"/>
    <n v="17.143000000000001"/>
    <n v="124"/>
    <n v="0"/>
    <n v="0"/>
    <x v="13"/>
  </r>
  <r>
    <n v="831946"/>
    <x v="5589"/>
    <d v="2022-05-26T00:00:00"/>
    <s v="['Action', 'Thriller', 'Adventure']"/>
    <s v="English"/>
    <s v="['Ambience Entertainment', 'Foryor Entertainment', 'Fin Design &amp; Effects']"/>
    <n v="6.2"/>
    <n v="608"/>
    <n v="38.936"/>
    <n v="98"/>
    <n v="0"/>
    <n v="0"/>
    <x v="1"/>
  </r>
  <r>
    <n v="16113"/>
    <x v="5590"/>
    <d v="1986-02-14T00:00:00"/>
    <s v="['Action', 'Thriller', 'Adventure']"/>
    <s v="English"/>
    <s v="['Cannon Group', 'Golan-Globus Productions']"/>
    <n v="5.9"/>
    <n v="336"/>
    <n v="13.077"/>
    <n v="129"/>
    <n v="0"/>
    <n v="17768900"/>
    <x v="43"/>
  </r>
  <r>
    <n v="13345"/>
    <x v="5591"/>
    <d v="1995-01-21T00:00:00"/>
    <s v="['Fantasy', 'Adventure', 'Comedy']"/>
    <s v="cn"/>
    <s v="['Choi Sing Din Ying Gung Shut', &quot;Xi'an Film Studio&quot;]"/>
    <n v="7.4"/>
    <n v="204"/>
    <n v="13.337"/>
    <n v="88"/>
    <n v="0"/>
    <n v="3237520"/>
    <x v="22"/>
  </r>
  <r>
    <n v="100271"/>
    <x v="5592"/>
    <d v="2012-04-21T00:00:00"/>
    <s v="['Comedy', 'Fantasy', 'Animation', 'Drama', 'Family']"/>
    <s v="Japanese"/>
    <s v="['TBS', 'KADOKAWA', 'Production I.G', 'Kadokawa Shoten', 'Bandai Visual', 'CBC', 'Chugoku Broadcasting (RCC)', 'Horipro', 'MBS', 'OLM', 'Tokyu Recreation', 'Yahoo! Japan', 'East Japan Marketing &amp; Communications']"/>
    <n v="7.4"/>
    <n v="317"/>
    <n v="15.87"/>
    <n v="120"/>
    <n v="0"/>
    <n v="6748712"/>
    <x v="12"/>
  </r>
  <r>
    <n v="399361"/>
    <x v="5593"/>
    <d v="2019-03-06T00:00:00"/>
    <s v="['Action', 'Thriller', 'Crime', 'Adventure']"/>
    <s v="English"/>
    <s v="['Atlas Entertainment']"/>
    <n v="6.3"/>
    <n v="2805"/>
    <n v="21.33"/>
    <n v="125"/>
    <n v="0"/>
    <n v="0"/>
    <x v="4"/>
  </r>
  <r>
    <n v="1015963"/>
    <x v="5594"/>
    <d v="2022-12-16T00:00:00"/>
    <s v="['Action', 'Thriller', 'Crime', 'Comedy']"/>
    <s v="English"/>
    <s v="['BondIt Media Capital', 'Buffalo 8 Productions', 'Lucky 13 Productions']"/>
    <n v="5.9"/>
    <n v="74"/>
    <n v="64.588999999999999"/>
    <n v="84"/>
    <n v="0"/>
    <n v="0"/>
    <x v="1"/>
  </r>
  <r>
    <n v="916821"/>
    <x v="5595"/>
    <d v="2022-02-25T00:00:00"/>
    <s v="['Action', 'Thriller', 'Crime', 'Mystery']"/>
    <s v="English"/>
    <s v="['Saban Films', '308 Enterprises', 'Paramount', 'Highland Film Group', 'BondIt', 'Head Gear Films', 'Metrol Technology', 'Yale Productions']"/>
    <n v="5.5"/>
    <n v="93"/>
    <n v="28.786000000000001"/>
    <n v="97"/>
    <n v="0"/>
    <n v="0"/>
    <x v="1"/>
  </r>
  <r>
    <n v="351901"/>
    <x v="5596"/>
    <d v="2015-09-11T00:00:00"/>
    <s v="['Action', 'Thriller', 'Crime']"/>
    <s v="English"/>
    <s v="['WWE Studios']"/>
    <n v="5.9"/>
    <n v="163"/>
    <n v="13.07"/>
    <n v="90"/>
    <n v="0"/>
    <n v="0"/>
    <x v="3"/>
  </r>
  <r>
    <n v="972313"/>
    <x v="5597"/>
    <d v="2022-06-17T00:00:00"/>
    <s v="['Action', 'Thriller', 'Crime']"/>
    <s v="English"/>
    <s v="['Premiere Entertainment Group']"/>
    <n v="6.1"/>
    <n v="43"/>
    <n v="48.384"/>
    <n v="93"/>
    <n v="0"/>
    <n v="0"/>
    <x v="1"/>
  </r>
  <r>
    <n v="291549"/>
    <x v="5598"/>
    <d v="2015-07-22T00:00:00"/>
    <s v="['Adventure', 'Action', 'Thriller']"/>
    <s v="Korean"/>
    <s v="['Caper Film', 'Showbox']"/>
    <n v="7.4"/>
    <n v="197"/>
    <n v="12.676"/>
    <n v="140"/>
    <n v="0"/>
    <n v="96119773"/>
    <x v="3"/>
  </r>
  <r>
    <n v="757999"/>
    <x v="5599"/>
    <d v="2022-01-19T00:00:00"/>
    <s v="['Comedy', 'Drama']"/>
    <s v="French"/>
    <s v="['Pan-EuropÃ©enne', 'Wild Bunch', 'JMH &amp; FILO Films']"/>
    <n v="7.4"/>
    <n v="109"/>
    <n v="11.180999999999999"/>
    <n v="92"/>
    <n v="0"/>
    <n v="3358402"/>
    <x v="1"/>
  </r>
  <r>
    <n v="826749"/>
    <x v="5600"/>
    <d v="2021-12-17T00:00:00"/>
    <s v="['Action', 'Thriller', 'Crime']"/>
    <s v="English"/>
    <s v="['EFO Films', 'Grindstone Entertainment Group', 'Verdi Productions']"/>
    <n v="6"/>
    <n v="290"/>
    <n v="24.882000000000001"/>
    <n v="100"/>
    <n v="0"/>
    <n v="0"/>
    <x v="13"/>
  </r>
  <r>
    <n v="883502"/>
    <x v="5601"/>
    <d v="2022-04-29T00:00:00"/>
    <s v="['Action', 'Thriller', 'Crime']"/>
    <s v="English"/>
    <s v="['EFO Films', 'Grindstone Entertainment Group']"/>
    <n v="5.6"/>
    <n v="133"/>
    <n v="40.18"/>
    <n v="87"/>
    <n v="0"/>
    <n v="0"/>
    <x v="1"/>
  </r>
  <r>
    <n v="64847"/>
    <x v="5602"/>
    <d v="1973-06-30T00:00:00"/>
    <s v="['Animation', 'Drama', 'Fantasy']"/>
    <s v="Japanese"/>
    <s v="['Nippon Herald Films', 'Mushi Production']"/>
    <n v="7.4"/>
    <n v="233"/>
    <n v="11.925000000000001"/>
    <n v="86"/>
    <n v="0"/>
    <n v="0"/>
    <x v="59"/>
  </r>
  <r>
    <n v="649"/>
    <x v="5603"/>
    <d v="1967-05-24T00:00:00"/>
    <s v="['Drama', 'Romance']"/>
    <s v="French"/>
    <s v="['Paris Films Productions', 'Five Films', 'Robert et Raymond Hakim']"/>
    <n v="7.4"/>
    <n v="734"/>
    <n v="12.308"/>
    <n v="101"/>
    <n v="0"/>
    <n v="0"/>
    <x v="56"/>
  </r>
  <r>
    <n v="113082"/>
    <x v="5604"/>
    <d v="2012-02-03T00:00:00"/>
    <s v="['Action', 'Adventure', 'Fantasy', 'Animation']"/>
    <s v="Japanese"/>
    <s v="['Beyond C.', 'Graphinica', 'STUDIO4â„ƒ', 'Warner Bros. Japan']"/>
    <n v="7.4"/>
    <n v="388"/>
    <n v="137.13399999999999"/>
    <n v="76"/>
    <n v="0"/>
    <n v="0"/>
    <x v="12"/>
  </r>
  <r>
    <n v="854467"/>
    <x v="5605"/>
    <d v="2022-02-11T00:00:00"/>
    <s v="['Action', 'Thriller', 'Crime']"/>
    <s v="English"/>
    <s v="['Gambit Films']"/>
    <n v="6.9"/>
    <n v="79"/>
    <n v="34.191000000000003"/>
    <n v="124"/>
    <n v="0"/>
    <n v="0"/>
    <x v="1"/>
  </r>
  <r>
    <n v="171823"/>
    <x v="5606"/>
    <d v="2012-06-02T00:00:00"/>
    <s v="['Action', 'Horror', 'Science Fiction', 'Animation']"/>
    <s v="Japanese"/>
    <s v="['Production I.G']"/>
    <n v="7.4"/>
    <n v="115"/>
    <n v="17.841000000000001"/>
    <n v="106"/>
    <n v="0"/>
    <n v="0"/>
    <x v="12"/>
  </r>
  <r>
    <n v="857553"/>
    <x v="5607"/>
    <d v="2023-03-23T00:00:00"/>
    <s v="['Action', 'Thriller', 'Crime']"/>
    <s v="English"/>
    <s v="['Verdi Productions', 'Hyperborea Films', 'LaSalle Productions']"/>
    <n v="3.5"/>
    <n v="6"/>
    <n v="18.989000000000001"/>
    <n v="100"/>
    <n v="0"/>
    <n v="0"/>
    <x v="5"/>
  </r>
  <r>
    <n v="42164"/>
    <x v="5608"/>
    <d v="1979-11-16T00:00:00"/>
    <s v="['Drama', 'Comedy']"/>
    <s v="Polish"/>
    <s v="['ZespÃ³l Filmowy &quot;Tor&quot;', 'Film Polski']"/>
    <n v="7.4"/>
    <n v="124"/>
    <n v="13.675000000000001"/>
    <n v="112"/>
    <n v="0"/>
    <n v="0"/>
    <x v="47"/>
  </r>
  <r>
    <n v="1007427"/>
    <x v="5609"/>
    <d v="2023-01-13T00:00:00"/>
    <s v="['Action', 'Thriller', 'Crime']"/>
    <s v="English"/>
    <s v="[]"/>
    <n v="7"/>
    <n v="13"/>
    <n v="12.752000000000001"/>
    <n v="96"/>
    <n v="0"/>
    <n v="0"/>
    <x v="5"/>
  </r>
  <r>
    <n v="1070777"/>
    <x v="5610"/>
    <d v="2023-04-04T00:00:00"/>
    <s v="['Action', 'Thriller', 'Crime']"/>
    <s v="English"/>
    <s v="[]"/>
    <n v="6.7"/>
    <n v="17"/>
    <n v="18.302"/>
    <n v="87"/>
    <n v="0"/>
    <n v="0"/>
    <x v="5"/>
  </r>
  <r>
    <n v="787310"/>
    <x v="5611"/>
    <d v="2021-10-08T00:00:00"/>
    <s v="['Action', 'Thriller', 'Crime']"/>
    <s v="English"/>
    <s v="['Lionsgate']"/>
    <n v="5.6"/>
    <n v="147"/>
    <n v="18.446999999999999"/>
    <n v="97"/>
    <n v="0"/>
    <n v="0"/>
    <x v="13"/>
  </r>
  <r>
    <n v="68555"/>
    <x v="5612"/>
    <d v="2009-10-07T00:00:00"/>
    <s v="['TV Movie', 'Thriller', 'Animation', 'Crime', 'Drama', 'Fantasy']"/>
    <s v="Japanese"/>
    <s v="['Madhouse', 'Nippon Television Network Corporation', 'D.N. Dream Partners', 'VAP', 'Shueisha']"/>
    <n v="7.4"/>
    <n v="124"/>
    <n v="14.225"/>
    <n v="100"/>
    <n v="0"/>
    <n v="0"/>
    <x v="14"/>
  </r>
  <r>
    <n v="705996"/>
    <x v="5613"/>
    <d v="2022-06-29T00:00:00"/>
    <s v="['Crime', 'Drama', 'Mystery', 'Romance', 'Thriller']"/>
    <s v="Korean"/>
    <s v="['Moho Film', 'CJ Entertainment']"/>
    <n v="7.4"/>
    <n v="702"/>
    <n v="64.606999999999999"/>
    <n v="138"/>
    <n v="0"/>
    <n v="16914773"/>
    <x v="1"/>
  </r>
  <r>
    <n v="926393"/>
    <x v="5614"/>
    <d v="2023-08-30T00:00:00"/>
    <s v="['Action', 'Thriller', 'Crime']"/>
    <s v="English"/>
    <s v="['Escape Artists', 'Columbia Pictures', 'Fuqua Films', 'Eagle Pictures']"/>
    <n v="0"/>
    <n v="0"/>
    <n v="48.771999999999998"/>
    <n v="0"/>
    <n v="0"/>
    <n v="0"/>
    <x v="5"/>
  </r>
  <r>
    <n v="1001465"/>
    <x v="5615"/>
    <d v="2022-08-05T00:00:00"/>
    <s v="['Comedy']"/>
    <s v="Spanish"/>
    <s v="['SDB Films']"/>
    <n v="7.4"/>
    <n v="54"/>
    <n v="16.399000000000001"/>
    <n v="0"/>
    <n v="0"/>
    <n v="0"/>
    <x v="1"/>
  </r>
  <r>
    <n v="98613"/>
    <x v="5616"/>
    <d v="2003-03-08T00:00:00"/>
    <s v="['Animation', 'Fantasy']"/>
    <s v="Japanese"/>
    <s v="['Shin-Ei Animation']"/>
    <n v="7.4"/>
    <n v="43"/>
    <n v="14.131"/>
    <n v="90"/>
    <n v="0"/>
    <n v="0"/>
    <x v="20"/>
  </r>
  <r>
    <n v="162092"/>
    <x v="5617"/>
    <d v="2001-03-10T00:00:00"/>
    <s v="['Family', 'Animation', 'Adventure']"/>
    <s v="Japanese"/>
    <s v="['Shin-Ei Animation']"/>
    <n v="7.4"/>
    <n v="30"/>
    <n v="14.069000000000001"/>
    <n v="91"/>
    <n v="0"/>
    <n v="0"/>
    <x v="26"/>
  </r>
  <r>
    <n v="70841"/>
    <x v="5618"/>
    <d v="2006-03-04T00:00:00"/>
    <s v="['Animation', 'Adventure', 'Family']"/>
    <s v="Japanese"/>
    <s v="['Asatsu-DK', 'Fujiko Productions', 'Shogakukan Production', 'TV Asahi', 'TOHO', 'Shin-Ei Animation']"/>
    <n v="7.4"/>
    <n v="72"/>
    <n v="12.662000000000001"/>
    <n v="107"/>
    <n v="0"/>
    <n v="0"/>
    <x v="8"/>
  </r>
  <r>
    <n v="188403"/>
    <x v="5619"/>
    <d v="1991-03-09T00:00:00"/>
    <s v="['Animation', 'Adventure', 'Fantasy']"/>
    <s v="Japanese"/>
    <s v="['Shogakukan', 'TV Asahi', 'Shin-Ei Animation']"/>
    <n v="7.4"/>
    <n v="48"/>
    <n v="13.564"/>
    <n v="99"/>
    <n v="0"/>
    <n v="0"/>
    <x v="29"/>
  </r>
  <r>
    <n v="39107"/>
    <x v="5620"/>
    <d v="1995-03-04T00:00:00"/>
    <s v="['Animation', 'Action', 'Fantasy', 'Science Fiction']"/>
    <s v="Japanese"/>
    <s v="['Toei Company', 'Bird Studios', 'Toei Animation']"/>
    <n v="7.4"/>
    <n v="696"/>
    <n v="47.345999999999997"/>
    <n v="55"/>
    <n v="0"/>
    <n v="23500000"/>
    <x v="22"/>
  </r>
  <r>
    <n v="758866"/>
    <x v="5621"/>
    <d v="2021-08-18T00:00:00"/>
    <s v="['Drama']"/>
    <s v="Japanese"/>
    <s v="['Bitters End', 'C&amp;I entertainment', 'Culture Entertainment', 'Agency for Cultural Affairs', 'J-LOD', 'nekojarashi', 'Quaras', 'Bungeishunju', &quot;L'espace Vision&quot;, 'Nippan Group Holdings', 'The Asahi Shimbun']"/>
    <n v="7.4"/>
    <n v="937"/>
    <n v="13.004"/>
    <n v="179"/>
    <n v="0"/>
    <n v="15308325"/>
    <x v="13"/>
  </r>
  <r>
    <n v="11230"/>
    <x v="5622"/>
    <d v="1978-10-05T00:00:00"/>
    <s v="['Action', 'Comedy']"/>
    <s v="cn"/>
    <s v="['Seasonal Film Corporation']"/>
    <n v="7.4"/>
    <n v="794"/>
    <n v="19.116"/>
    <n v="111"/>
    <n v="0"/>
    <n v="0"/>
    <x v="36"/>
  </r>
  <r>
    <n v="500922"/>
    <x v="5623"/>
    <d v="2019-08-01T00:00:00"/>
    <s v="['Action', 'Thriller', 'Drama']"/>
    <s v="English"/>
    <s v="['Paragon Media Productions', 'Goldrush Entertainment', 'Minds Eye Entertainment', 'Spartiate Films', 'Ingenious Media']"/>
    <n v="6"/>
    <n v="429"/>
    <n v="15.436"/>
    <n v="103"/>
    <n v="0"/>
    <n v="0"/>
    <x v="4"/>
  </r>
  <r>
    <n v="825672"/>
    <x v="5624"/>
    <d v="2022-03-04T00:00:00"/>
    <s v="['Action', 'Thriller', 'Drama']"/>
    <s v="English"/>
    <s v="['Saban Films', 'Paramount', 'Redwire Pictures', 'Sopherim', 'Tunnel Productions', 'Quiet', 'Carte Blanche', 'LB Entertainment']"/>
    <n v="5.8"/>
    <n v="20"/>
    <n v="21.045000000000002"/>
    <n v="97"/>
    <n v="0"/>
    <n v="0"/>
    <x v="1"/>
  </r>
  <r>
    <n v="399248"/>
    <x v="5625"/>
    <d v="2018-04-11T00:00:00"/>
    <s v="['Action', 'Thriller', 'Drama']"/>
    <s v="English"/>
    <s v="['Radar Pictures', 'ShivHans Pictures', 'Universal Pictures']"/>
    <n v="6.3"/>
    <n v="476"/>
    <n v="9.1980000000000004"/>
    <n v="110"/>
    <n v="0"/>
    <n v="7509436"/>
    <x v="0"/>
  </r>
  <r>
    <n v="619297"/>
    <x v="5626"/>
    <d v="2021-08-18T00:00:00"/>
    <s v="['Action', 'Thriller', 'Drama']"/>
    <s v="English"/>
    <s v="['Pride of Gypsies', 'ASAP Entertainment', 'On the Roam']"/>
    <n v="6.7"/>
    <n v="1051"/>
    <n v="30.891999999999999"/>
    <n v="110"/>
    <n v="0"/>
    <n v="0"/>
    <x v="13"/>
  </r>
  <r>
    <n v="252444"/>
    <x v="5627"/>
    <d v="2014-02-14T00:00:00"/>
    <s v="['Comedy', 'Romance']"/>
    <s v="Spanish"/>
    <s v="['Selva Pictures', 'Sin Sentido Films']"/>
    <n v="7.4"/>
    <n v="183"/>
    <n v="19.802"/>
    <n v="107"/>
    <n v="0"/>
    <n v="15998618"/>
    <x v="11"/>
  </r>
  <r>
    <n v="14092"/>
    <x v="5628"/>
    <d v="2008-07-12T00:00:00"/>
    <s v="['Action', 'Animation', 'Science Fiction']"/>
    <s v="Japanese"/>
    <s v="['Production I.G']"/>
    <n v="7.4"/>
    <n v="343"/>
    <n v="18.431999999999999"/>
    <n v="85"/>
    <n v="0"/>
    <n v="0"/>
    <x v="16"/>
  </r>
  <r>
    <n v="842033"/>
    <x v="5629"/>
    <d v="2021-06-30T00:00:00"/>
    <s v="['Horror']"/>
    <s v="Korean"/>
    <s v="['MCMC', 'Contents Panda']"/>
    <n v="7.4"/>
    <n v="159"/>
    <n v="28.939"/>
    <n v="106"/>
    <n v="0"/>
    <n v="0"/>
    <x v="13"/>
  </r>
  <r>
    <n v="996727"/>
    <x v="5630"/>
    <d v="2023-01-13T00:00:00"/>
    <s v="['Action', 'Thriller', 'Mystery', 'Crime', 'Horror']"/>
    <s v="English"/>
    <s v="['828 Productions', 'Buffalo 8', '828 Media Capital', 'VMI Worldwide', 'ABS Payroll &amp; Production Accounting Services', 'Project Indie Hope']"/>
    <n v="5.9"/>
    <n v="111"/>
    <n v="134.38900000000001"/>
    <n v="85"/>
    <n v="0"/>
    <n v="0"/>
    <x v="5"/>
  </r>
  <r>
    <n v="631132"/>
    <x v="5631"/>
    <d v="2020-02-01T00:00:00"/>
    <s v="['Animation', 'Adventure', 'Action', 'Fantasy']"/>
    <s v="Japanese"/>
    <s v="['White Fox']"/>
    <n v="7.4"/>
    <n v="210"/>
    <n v="21.893000000000001"/>
    <n v="85"/>
    <n v="0"/>
    <n v="0"/>
    <x v="18"/>
  </r>
  <r>
    <n v="890980"/>
    <x v="5632"/>
    <d v="2022-10-06T00:00:00"/>
    <s v="['Drama', 'Mystery', 'Thriller']"/>
    <s v="Spanish"/>
    <s v="['Nostromo Pictures', 'Atresmedia', 'Warner Bros. Entertainment EspaÃ±a', 'TV3', 'Filmayer', 'Orange']"/>
    <n v="7.4"/>
    <n v="458"/>
    <n v="29.661999999999999"/>
    <n v="155"/>
    <n v="0"/>
    <n v="0"/>
    <x v="1"/>
  </r>
  <r>
    <n v="997120"/>
    <x v="5633"/>
    <d v="2022-08-15T00:00:00"/>
    <s v="['Action', 'Thriller', 'Mystery']"/>
    <s v="English"/>
    <s v="['Destination Films']"/>
    <n v="6.7"/>
    <n v="81"/>
    <n v="45.884"/>
    <n v="96"/>
    <n v="0"/>
    <n v="0"/>
    <x v="1"/>
  </r>
  <r>
    <n v="363"/>
    <x v="5634"/>
    <d v="2004-03-11T00:00:00"/>
    <s v="['Drama', 'Romance']"/>
    <s v="German"/>
    <s v="['CorazÃ³n International', 'Panfilm', 'WÃ¼ste Filmproduktion', 'ARTE', 'Bavaria Film International', 'NDR']"/>
    <n v="7.4"/>
    <n v="467"/>
    <n v="7.6520000000000001"/>
    <n v="117"/>
    <n v="0"/>
    <n v="11030861"/>
    <x v="19"/>
  </r>
  <r>
    <n v="73454"/>
    <x v="3568"/>
    <d v="2011-11-23T00:00:00"/>
    <s v="['Action', 'Thriller', 'Romance']"/>
    <s v="English"/>
    <s v="['Rough Beast', 'Circe Films']"/>
    <n v="6.5"/>
    <n v="221"/>
    <n v="20.591999999999999"/>
    <n v="90"/>
    <n v="0"/>
    <n v="0"/>
    <x v="2"/>
  </r>
  <r>
    <n v="604362"/>
    <x v="5635"/>
    <d v="2020-01-22T00:00:00"/>
    <s v="['Action', 'Comedy']"/>
    <s v="Korean"/>
    <s v="['Lotte Entertainment', 'Very Good Studio']"/>
    <n v="7.4"/>
    <n v="45"/>
    <n v="14.385"/>
    <n v="110"/>
    <n v="0"/>
    <n v="0"/>
    <x v="18"/>
  </r>
  <r>
    <n v="724109"/>
    <x v="5636"/>
    <d v="2020-07-06T00:00:00"/>
    <s v="['Romance']"/>
    <s v="Korean"/>
    <s v="[]"/>
    <n v="7.4"/>
    <n v="5"/>
    <n v="21.588999999999999"/>
    <n v="95"/>
    <n v="0"/>
    <n v="0"/>
    <x v="18"/>
  </r>
  <r>
    <n v="276624"/>
    <x v="5637"/>
    <d v="2016-04-23T00:00:00"/>
    <s v="['Action', 'Horror', 'Drama']"/>
    <s v="Japanese"/>
    <s v="['TOHO']"/>
    <n v="7.4"/>
    <n v="326"/>
    <n v="17.742000000000001"/>
    <n v="126"/>
    <n v="0"/>
    <n v="0"/>
    <x v="10"/>
  </r>
  <r>
    <n v="109689"/>
    <x v="5638"/>
    <d v="2012-06-22T00:00:00"/>
    <s v="['Drama', 'Romance']"/>
    <s v="Spanish"/>
    <s v="['Zeta Studios']"/>
    <n v="7.4"/>
    <n v="1672"/>
    <n v="44.286999999999999"/>
    <n v="130"/>
    <n v="0"/>
    <n v="0"/>
    <x v="12"/>
  </r>
  <r>
    <n v="763164"/>
    <x v="5639"/>
    <d v="2021-11-12T00:00:00"/>
    <s v="['Action', 'Thriller', 'Science Fiction']"/>
    <s v="English"/>
    <s v="['308 Enterprises', 'BondIt Media Capital', 'Buffalo 8 Productions', 'Head Gear Films', 'Kreo Films FZ', 'Metrol Technology']"/>
    <n v="5.3"/>
    <n v="512"/>
    <n v="31.416"/>
    <n v="108"/>
    <n v="0"/>
    <n v="0"/>
    <x v="13"/>
  </r>
  <r>
    <n v="823"/>
    <x v="5640"/>
    <d v="1999-11-17T00:00:00"/>
    <s v="['Animation', 'Science Fiction', 'Thriller']"/>
    <s v="Japanese"/>
    <s v="['Bandai Visual', 'Production I.G', 'ING']"/>
    <n v="7.4"/>
    <n v="386"/>
    <n v="16.655999999999999"/>
    <n v="102"/>
    <n v="0"/>
    <n v="0"/>
    <x v="23"/>
  </r>
  <r>
    <n v="401478"/>
    <x v="5641"/>
    <d v="2018-10-02T00:00:00"/>
    <s v="['Action', 'Thriller', 'Science Fiction']"/>
    <s v="English"/>
    <s v="['Capital Arts Entertainment', 'UFO International Productions', 'Universal 1440 Entertainment']"/>
    <n v="6.3"/>
    <n v="273"/>
    <n v="21.901"/>
    <n v="111"/>
    <n v="0"/>
    <n v="0"/>
    <x v="0"/>
  </r>
  <r>
    <n v="755339"/>
    <x v="5642"/>
    <d v="2020-12-03T00:00:00"/>
    <s v="['Comedy', 'Family', 'Drama']"/>
    <s v="Portuguese"/>
    <s v="['Camisa Listrada']"/>
    <n v="7.4"/>
    <n v="367"/>
    <n v="14.7"/>
    <n v="101"/>
    <n v="0"/>
    <n v="0"/>
    <x v="18"/>
  </r>
  <r>
    <n v="845222"/>
    <x v="5643"/>
    <d v="2021-07-23T00:00:00"/>
    <s v="['Drama', 'Fantasy', 'Thriller']"/>
    <s v="Korean"/>
    <s v="['Studio Dragon', 'Baram Pictures', 'BA Entertainment']"/>
    <n v="7.4"/>
    <n v="439"/>
    <n v="30.734999999999999"/>
    <n v="92"/>
    <n v="0"/>
    <n v="0"/>
    <x v="13"/>
  </r>
  <r>
    <n v="627087"/>
    <x v="5644"/>
    <d v="2019-11-16T00:00:00"/>
    <s v="['Drama']"/>
    <s v="Dzongkha"/>
    <s v="['Dangphu Dingphu a 3 Pigs Production', 'Huanxi Media Group']"/>
    <n v="7.4"/>
    <n v="128"/>
    <n v="11.366"/>
    <n v="109"/>
    <n v="0"/>
    <n v="0"/>
    <x v="4"/>
  </r>
  <r>
    <n v="614587"/>
    <x v="5645"/>
    <d v="2019-12-06T00:00:00"/>
    <s v="['Adventure', 'Action', 'Animation']"/>
    <s v="Japanese"/>
    <s v="['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n v="7.4"/>
    <n v="257"/>
    <n v="13.775"/>
    <n v="93"/>
    <n v="0"/>
    <n v="7334393"/>
    <x v="4"/>
  </r>
  <r>
    <n v="10867"/>
    <x v="5646"/>
    <d v="2000-03-16T00:00:00"/>
    <s v="['Drama']"/>
    <s v="Italian"/>
    <s v="['Miramax', 'Medusa Produzione', 'Pacific Pictures', 'Tele+']"/>
    <n v="7.4"/>
    <n v="1911"/>
    <n v="45.332000000000001"/>
    <n v="109"/>
    <n v="0"/>
    <n v="14493284"/>
    <x v="27"/>
  </r>
  <r>
    <n v="777831"/>
    <x v="5647"/>
    <d v="2022-04-14T00:00:00"/>
    <s v="['Action', 'Thriller']"/>
    <s v="English"/>
    <s v="['Foresight Entertainment', 'Pop Films', 'Screen Media Films']"/>
    <n v="5.4"/>
    <n v="75"/>
    <n v="28.847999999999999"/>
    <n v="96"/>
    <n v="0"/>
    <n v="0"/>
    <x v="1"/>
  </r>
  <r>
    <n v="42994"/>
    <x v="5648"/>
    <d v="1995-12-23T00:00:00"/>
    <s v="['Fantasy', 'Animation', 'Science Fiction']"/>
    <s v="Japanese"/>
    <s v="['Bandai Visual', 'Shochiku', 'Madhouse', 'Kodansha', 'STUDIO4â„ƒ']"/>
    <n v="7.4"/>
    <n v="338"/>
    <n v="14.324999999999999"/>
    <n v="113"/>
    <n v="0"/>
    <n v="0"/>
    <x v="22"/>
  </r>
  <r>
    <n v="283317"/>
    <x v="5649"/>
    <d v="2014-09-06T00:00:00"/>
    <s v="['Documentary']"/>
    <s v="Spanish"/>
    <s v="[]"/>
    <n v="7.4"/>
    <n v="201"/>
    <n v="17.006"/>
    <n v="93"/>
    <n v="0"/>
    <n v="0"/>
    <x v="11"/>
  </r>
  <r>
    <n v="730823"/>
    <x v="5650"/>
    <d v="2021-09-15T00:00:00"/>
    <s v="['Drama']"/>
    <s v="Korean"/>
    <s v="['Blossom Pictures']"/>
    <n v="7.4"/>
    <n v="28"/>
    <n v="12.189"/>
    <n v="117"/>
    <n v="0"/>
    <n v="5619316"/>
    <x v="13"/>
  </r>
  <r>
    <n v="1002695"/>
    <x v="5651"/>
    <d v="2022-07-21T00:00:00"/>
    <s v="['Comedy']"/>
    <s v="Spanish"/>
    <s v="['Draco Films']"/>
    <n v="7.4"/>
    <n v="97"/>
    <n v="18.853000000000002"/>
    <n v="0"/>
    <n v="0"/>
    <n v="0"/>
    <x v="1"/>
  </r>
  <r>
    <n v="876969"/>
    <x v="5652"/>
    <d v="2023-02-24T00:00:00"/>
    <s v="['Action', 'Thriller']"/>
    <s v="English"/>
    <s v="['Film Bridge International', 'The Motus Studios']"/>
    <n v="7.1"/>
    <n v="35"/>
    <n v="355.63600000000002"/>
    <n v="113"/>
    <n v="0"/>
    <n v="0"/>
    <x v="5"/>
  </r>
  <r>
    <n v="685274"/>
    <x v="5653"/>
    <d v="2021-06-11T00:00:00"/>
    <s v="['Animation', 'Action', 'Drama', 'Science Fiction']"/>
    <s v="Japanese"/>
    <s v="['SUNRISE', 'Tohokushinsha Film Corporation']"/>
    <n v="7.4"/>
    <n v="106"/>
    <n v="26.523"/>
    <n v="96"/>
    <n v="0"/>
    <n v="0"/>
    <x v="13"/>
  </r>
  <r>
    <n v="848123"/>
    <x v="5654"/>
    <d v="2022-05-05T00:00:00"/>
    <s v="['Action', 'Thriller']"/>
    <s v="English"/>
    <s v="['Asbury Park Pictures', 'Story Bridge Films', 'Thunder Road']"/>
    <n v="6.6"/>
    <n v="174"/>
    <n v="44.692"/>
    <n v="99"/>
    <n v="0"/>
    <n v="0"/>
    <x v="1"/>
  </r>
  <r>
    <n v="983768"/>
    <x v="5655"/>
    <d v="2023-01-09T00:00:00"/>
    <s v="['Action', 'Thriller']"/>
    <s v="English"/>
    <s v="['Premiere Entertainment Group']"/>
    <n v="5.5"/>
    <n v="25"/>
    <n v="384.62200000000001"/>
    <n v="94"/>
    <n v="0"/>
    <n v="0"/>
    <x v="5"/>
  </r>
  <r>
    <n v="19124"/>
    <x v="5656"/>
    <d v="1989-08-17T00:00:00"/>
    <s v="['Action', 'Thriller']"/>
    <s v="English"/>
    <s v="['Interscope Communications', 'TriStar Pictures', 'Daniel Grodnik Productions']"/>
    <n v="6.6"/>
    <n v="392"/>
    <n v="12.778"/>
    <n v="86"/>
    <n v="0"/>
    <n v="2692037"/>
    <x v="34"/>
  </r>
  <r>
    <n v="218329"/>
    <x v="5657"/>
    <d v="2013-09-04T00:00:00"/>
    <s v="['Action', 'Thriller']"/>
    <s v="English"/>
    <s v="['Vortex Words Pictures', 'Rollercoaster Entertainment']"/>
    <n v="4.5"/>
    <n v="70"/>
    <n v="9.9280000000000008"/>
    <n v="89"/>
    <n v="0"/>
    <n v="0"/>
    <x v="15"/>
  </r>
  <r>
    <n v="926680"/>
    <x v="5657"/>
    <d v="2023-04-11T00:00:00"/>
    <s v="['Action', 'Thriller']"/>
    <s v="English"/>
    <s v="['Jaguar Motion Pictures']"/>
    <n v="3.7"/>
    <n v="3"/>
    <n v="16.526"/>
    <n v="85"/>
    <n v="0"/>
    <n v="0"/>
    <x v="5"/>
  </r>
  <r>
    <n v="165213"/>
    <x v="5658"/>
    <d v="2013-02-21T00:00:00"/>
    <s v="['Thriller', 'Crime', 'Drama']"/>
    <s v="Korean"/>
    <s v="['Sanai Pictures', 'Peppermint&amp;company', 'Daemyung Culture Factory', 'Next Entertainment World', 'kth', 'Finecut']"/>
    <n v="7.4"/>
    <n v="376"/>
    <n v="11.044"/>
    <n v="134"/>
    <n v="0"/>
    <n v="0"/>
    <x v="15"/>
  </r>
  <r>
    <n v="916719"/>
    <x v="5659"/>
    <d v="2022-07-01T00:00:00"/>
    <s v="['Action', 'Thriller']"/>
    <s v="English"/>
    <s v="['Yale Productions', 'BondIt Media Capital', 'Buffalo 8 Productions']"/>
    <n v="6"/>
    <n v="94"/>
    <n v="67.268000000000001"/>
    <n v="93"/>
    <n v="0"/>
    <n v="0"/>
    <x v="1"/>
  </r>
  <r>
    <n v="763788"/>
    <x v="5660"/>
    <d v="2021-11-05T00:00:00"/>
    <s v="['Action', 'Thriller']"/>
    <s v="English"/>
    <s v="['Minds Eye Entertainment', 'Falconer Pictures', 'Benaroya Pictures', 'Miscellaneous Entertainment']"/>
    <n v="6.2"/>
    <n v="372"/>
    <n v="24.166"/>
    <n v="99"/>
    <n v="0"/>
    <n v="0"/>
    <x v="13"/>
  </r>
  <r>
    <n v="507250"/>
    <x v="5661"/>
    <d v="2023-05-12T00:00:00"/>
    <s v="['Action', 'Thriller']"/>
    <s v="English"/>
    <s v="['Upper Street', 'Piecrust Productions', 'RocketScience', 'Stylopic', 'Highland Midgie Production', 'Lipsync Productions', 'Sky Cinema']"/>
    <n v="0"/>
    <n v="0"/>
    <n v="15.644"/>
    <n v="0"/>
    <n v="0"/>
    <n v="0"/>
    <x v="5"/>
  </r>
  <r>
    <n v="1035803"/>
    <x v="5662"/>
    <d v="2022-12-09T00:00:00"/>
    <s v="['Action', 'Thriller']"/>
    <s v="English"/>
    <s v="[]"/>
    <n v="5.6"/>
    <n v="22"/>
    <n v="13.082000000000001"/>
    <n v="93"/>
    <n v="0"/>
    <n v="0"/>
    <x v="1"/>
  </r>
  <r>
    <n v="15080"/>
    <x v="5663"/>
    <d v="1991-07-20T00:00:00"/>
    <s v="['Animation', 'Drama', 'Romance']"/>
    <s v="Japanese"/>
    <s v="['Studio Ghibli', 'Studio Fuga']"/>
    <n v="7.4"/>
    <n v="901"/>
    <n v="20.434999999999999"/>
    <n v="119"/>
    <n v="0"/>
    <n v="473110"/>
    <x v="29"/>
  </r>
  <r>
    <n v="10975"/>
    <x v="5664"/>
    <d v="1991-02-07T00:00:00"/>
    <s v="['Action', 'Adventure', 'Crime', 'Thriller']"/>
    <s v="cn"/>
    <s v="['Orange Sky Golden Harvest']"/>
    <n v="7.4"/>
    <n v="454"/>
    <n v="14.285"/>
    <n v="106"/>
    <n v="0"/>
    <n v="0"/>
    <x v="29"/>
  </r>
  <r>
    <n v="212167"/>
    <x v="5665"/>
    <d v="2013-11-09T00:00:00"/>
    <s v="['Animation', 'Adventure', 'Drama', 'Fantasy', 'Science Fiction']"/>
    <s v="Japanese"/>
    <s v="['Purple Cow Studios Japan', 'STUDIO RIKKA']"/>
    <n v="7.4"/>
    <n v="354"/>
    <n v="21.733000000000001"/>
    <n v="98"/>
    <n v="0"/>
    <n v="0"/>
    <x v="15"/>
  </r>
  <r>
    <n v="16325"/>
    <x v="5666"/>
    <d v="2009-02-27T00:00:00"/>
    <s v="['Action', 'Thriller']"/>
    <s v="English"/>
    <s v="['Dark Castle Entertainment', 'Mobicom Entertainment', 'Zinc Entertainment Inc.']"/>
    <n v="6.3"/>
    <n v="404"/>
    <n v="13.186"/>
    <n v="105"/>
    <n v="0"/>
    <n v="2186782"/>
    <x v="14"/>
  </r>
  <r>
    <n v="660046"/>
    <x v="5667"/>
    <d v="2022-09-30T00:00:00"/>
    <s v="['Action', 'Adventure', 'Drama']"/>
    <s v="Tamil"/>
    <s v="['Lyca Productions', 'Madras Talkies']"/>
    <n v="7.4"/>
    <n v="48"/>
    <n v="25.54"/>
    <n v="167"/>
    <n v="0"/>
    <n v="0"/>
    <x v="1"/>
  </r>
  <r>
    <n v="326425"/>
    <x v="916"/>
    <d v="2015-12-18T00:00:00"/>
    <s v="['Action', 'Thriller']"/>
    <s v="English"/>
    <s v="['EFO Films', 'Aperture Entertainment', 'Twirly Films Limited', 'Ingenious Media', 'The Fyzz']"/>
    <n v="4.5999999999999996"/>
    <n v="330"/>
    <n v="12.653"/>
    <n v="92"/>
    <n v="0"/>
    <n v="16775"/>
    <x v="3"/>
  </r>
  <r>
    <n v="697843"/>
    <x v="5668"/>
    <d v="2023-06-16T00:00:00"/>
    <s v="['Action', 'Thriller']"/>
    <s v="English"/>
    <s v="['AGBO']"/>
    <n v="0"/>
    <n v="0"/>
    <n v="49.057000000000002"/>
    <n v="0"/>
    <n v="0"/>
    <n v="0"/>
    <x v="5"/>
  </r>
  <r>
    <n v="690957"/>
    <x v="5669"/>
    <d v="2021-12-16T00:00:00"/>
    <s v="['Action', 'Drama', 'Thriller']"/>
    <s v="Telugu"/>
    <s v="['Mythri Movie Makers', 'Muttamsetty Media', 'Goldmines Telefilms']"/>
    <n v="7.4"/>
    <n v="78"/>
    <n v="24.867000000000001"/>
    <n v="179"/>
    <n v="0"/>
    <n v="0"/>
    <x v="13"/>
  </r>
  <r>
    <n v="724989"/>
    <x v="5670"/>
    <d v="2020-10-23T00:00:00"/>
    <s v="['Action', 'Thriller']"/>
    <s v="English"/>
    <s v="['BondIt Media Capital', 'Buffalo 8 Productions', 'River Bay Films', 'SSS Entertainment', 'EFO Films']"/>
    <n v="5.0999999999999996"/>
    <n v="448"/>
    <n v="12.061999999999999"/>
    <n v="98"/>
    <n v="0"/>
    <n v="111523"/>
    <x v="18"/>
  </r>
  <r>
    <n v="532321"/>
    <x v="5671"/>
    <d v="2018-10-06T00:00:00"/>
    <s v="['Animation', 'Adventure', 'Fantasy']"/>
    <s v="Japanese"/>
    <s v="['White Fox', 'KADOKAWA']"/>
    <n v="7.4"/>
    <n v="238"/>
    <n v="16.041"/>
    <n v="60"/>
    <n v="0"/>
    <n v="0"/>
    <x v="0"/>
  </r>
  <r>
    <n v="402331"/>
    <x v="5672"/>
    <d v="2016-07-14T00:00:00"/>
    <s v="['Action', 'Thriller']"/>
    <s v="English"/>
    <s v="['Living Films', 'Universal 1440 Entertainment']"/>
    <n v="6.1"/>
    <n v="206"/>
    <n v="29.311"/>
    <n v="104"/>
    <n v="0"/>
    <n v="0"/>
    <x v="10"/>
  </r>
  <r>
    <n v="118737"/>
    <x v="5673"/>
    <d v="2012-07-20T00:00:00"/>
    <s v="['Action', 'Thriller']"/>
    <s v="English"/>
    <s v="['Kirlian Pictures', 'Scanner-Rhodes Productions', 'Northstar Ventures', 'Northern Film and Media']"/>
    <n v="5.3"/>
    <n v="114"/>
    <n v="12.526"/>
    <n v="95"/>
    <n v="0"/>
    <n v="0"/>
    <x v="12"/>
  </r>
  <r>
    <n v="277934"/>
    <x v="5674"/>
    <d v="2014-03-14T00:00:00"/>
    <s v="['Action', 'Drama', 'Romance']"/>
    <s v="Turkish"/>
    <s v="[]"/>
    <n v="7.4"/>
    <n v="92"/>
    <n v="9.5820000000000007"/>
    <n v="105"/>
    <n v="0"/>
    <n v="3655907"/>
    <x v="11"/>
  </r>
  <r>
    <n v="617502"/>
    <x v="5675"/>
    <d v="2021-07-15T00:00:00"/>
    <s v="['Action', 'Thriller']"/>
    <s v="English"/>
    <s v="['Millennium Films', 'Amazon Studios', 'Campbell Grobman Films', 'Busted Shark Productions', 'Electric Films', 'Nu Boyana Film Studios', 'Jolt Productions', 'Davis Films']"/>
    <n v="6.7"/>
    <n v="1068"/>
    <n v="36.545999999999999"/>
    <n v="91"/>
    <n v="0"/>
    <n v="238524"/>
    <x v="13"/>
  </r>
  <r>
    <n v="717930"/>
    <x v="5676"/>
    <d v="2023-05-25T00:00:00"/>
    <s v="['Action', 'Thriller']"/>
    <s v="English"/>
    <s v="['Thunder Road', 'G-BASE', 'Capstone Pictures', 'MBC Studios']"/>
    <n v="0"/>
    <n v="0"/>
    <n v="24.510999999999999"/>
    <n v="0"/>
    <n v="0"/>
    <n v="0"/>
    <x v="5"/>
  </r>
  <r>
    <n v="77663"/>
    <x v="5677"/>
    <d v="2013-07-12T00:00:00"/>
    <s v="['Action', 'Thriller']"/>
    <s v="English"/>
    <s v="['Promised Land Productions', 'Nu Image', 'Corsan', 'Millennium Films']"/>
    <n v="5.5"/>
    <n v="880"/>
    <n v="14.101000000000001"/>
    <n v="91"/>
    <n v="0"/>
    <n v="39881"/>
    <x v="15"/>
  </r>
  <r>
    <n v="67395"/>
    <x v="5678"/>
    <d v="1998-01-27T00:00:00"/>
    <s v="['Action', 'Thriller']"/>
    <s v="English"/>
    <s v="['Malibu Bay Films', 'Skyhawks Films']"/>
    <n v="6.3"/>
    <n v="116"/>
    <n v="20.437000000000001"/>
    <n v="98"/>
    <n v="0"/>
    <n v="0"/>
    <x v="24"/>
  </r>
  <r>
    <n v="289269"/>
    <x v="5679"/>
    <d v="2016-11-11T00:00:00"/>
    <s v="['Action', 'Thriller']"/>
    <s v="English"/>
    <s v="['B&amp;E Productions', 'Voltage Pictures']"/>
    <n v="6.7"/>
    <n v="131"/>
    <n v="16.727"/>
    <n v="97"/>
    <n v="0"/>
    <n v="0"/>
    <x v="10"/>
  </r>
  <r>
    <n v="860623"/>
    <x v="5680"/>
    <d v="2022-11-03T00:00:00"/>
    <s v="['Action', 'Thriller']"/>
    <s v="English"/>
    <s v="['Daniel Stisen Productions', 'Fansu Film']"/>
    <n v="6"/>
    <n v="40"/>
    <n v="69.319999999999993"/>
    <n v="87"/>
    <n v="0"/>
    <n v="0"/>
    <x v="1"/>
  </r>
  <r>
    <n v="961484"/>
    <x v="5681"/>
    <d v="2022-05-19T00:00:00"/>
    <s v="['Action', 'Thriller']"/>
    <s v="English"/>
    <s v="['Voltage Pictures']"/>
    <n v="6.6"/>
    <n v="704"/>
    <n v="74.808000000000007"/>
    <n v="95"/>
    <n v="0"/>
    <n v="0"/>
    <x v="1"/>
  </r>
  <r>
    <n v="429473"/>
    <x v="5682"/>
    <d v="2022-09-23T00:00:00"/>
    <s v="['Action', 'Thriller']"/>
    <s v="English"/>
    <s v="['Bad Robot']"/>
    <n v="6.7"/>
    <n v="518"/>
    <n v="75.768000000000001"/>
    <n v="107"/>
    <n v="0"/>
    <n v="0"/>
    <x v="1"/>
  </r>
  <r>
    <n v="1052865"/>
    <x v="5683"/>
    <d v="2023-04-19T00:00:00"/>
    <s v="['Horror', 'Mystery']"/>
    <s v="Indonesian"/>
    <s v="['MD Pictures']"/>
    <n v="7.4"/>
    <n v="4"/>
    <n v="39.280999999999999"/>
    <n v="121"/>
    <n v="0"/>
    <n v="0"/>
    <x v="5"/>
  </r>
  <r>
    <n v="840526"/>
    <x v="5684"/>
    <d v="2021-09-09T00:00:00"/>
    <s v="['Horror', 'Comedy']"/>
    <s v="Korean"/>
    <s v="['Indiestory']"/>
    <n v="7.4"/>
    <n v="40"/>
    <n v="8.5540000000000003"/>
    <n v="82"/>
    <n v="0"/>
    <n v="0"/>
    <x v="13"/>
  </r>
  <r>
    <n v="62476"/>
    <x v="5685"/>
    <d v="2001-09-10T00:00:00"/>
    <s v="['Action', 'Thriller']"/>
    <s v="English"/>
    <s v="['Enterprise Films', 'Phantom Pictures Ltd.', 'Spice Factory']"/>
    <n v="5.6"/>
    <n v="14"/>
    <n v="26.033999999999999"/>
    <n v="98"/>
    <n v="0"/>
    <n v="0"/>
    <x v="26"/>
  </r>
  <r>
    <n v="261470"/>
    <x v="5686"/>
    <d v="2014-06-20T00:00:00"/>
    <s v="['Romance', 'Drama']"/>
    <s v="Spanish"/>
    <s v="['ICEC', 'Audiovisual Aval SGR', 'Canal+ EspaÃ±a']"/>
    <n v="7.4"/>
    <n v="391"/>
    <n v="17.216999999999999"/>
    <n v="105"/>
    <n v="0"/>
    <n v="0"/>
    <x v="11"/>
  </r>
  <r>
    <n v="1093994"/>
    <x v="5687"/>
    <d v="2023-05-05T00:00:00"/>
    <s v="['Action', 'Thriller']"/>
    <s v="English"/>
    <s v="['BondIt Media Capital', 'Lionsgate', 'Renegade Entertainment']"/>
    <n v="5.3"/>
    <n v="6"/>
    <n v="92.31"/>
    <n v="95"/>
    <n v="0"/>
    <n v="0"/>
    <x v="5"/>
  </r>
  <r>
    <n v="774714"/>
    <x v="5688"/>
    <d v="2021-07-16T00:00:00"/>
    <s v="['Action', 'Thriller']"/>
    <s v="English"/>
    <s v="['SSS Entertainment', 'BondIt Media Capital', 'Verdi Productions', 'River Bay Films', 'Buffalo 8 Productions', 'Dutch Filmworks', 'Vertical Entertainment', 'Youplanet Pictures', 'EFO Films', 'Falcon Films']"/>
    <n v="5.8"/>
    <n v="188"/>
    <n v="12.061999999999999"/>
    <n v="95"/>
    <n v="0"/>
    <n v="95813"/>
    <x v="13"/>
  </r>
  <r>
    <n v="531503"/>
    <x v="5689"/>
    <d v="2019-07-12T00:00:00"/>
    <s v="['Action', 'Thriller']"/>
    <s v="English"/>
    <s v="['WarParty Films']"/>
    <n v="6.1"/>
    <n v="474"/>
    <n v="12.535"/>
    <n v="86"/>
    <n v="0"/>
    <n v="0"/>
    <x v="4"/>
  </r>
  <r>
    <n v="825997"/>
    <x v="5690"/>
    <d v="2021-06-11T00:00:00"/>
    <s v="['Action', 'Thriller']"/>
    <s v="English"/>
    <s v="['Yale Productions', 'BondIt Media Capital', 'Buffalo 8 Productions', 'SSS Entertainment', 'Voltron Filmz', 'Red Sea Media', 'Red Wire Pictures', 'Highland Myst Entertainment', 'Vertical Entertainment']"/>
    <n v="5.9"/>
    <n v="161"/>
    <n v="20.140999999999998"/>
    <n v="94"/>
    <n v="0"/>
    <n v="0"/>
    <x v="13"/>
  </r>
  <r>
    <n v="910596"/>
    <x v="5691"/>
    <d v="2022-11-03T00:00:00"/>
    <s v="['Action', 'Thriller']"/>
    <s v="English"/>
    <s v="['Paramount']"/>
    <n v="4.3"/>
    <n v="6"/>
    <n v="15.172000000000001"/>
    <n v="96"/>
    <n v="0"/>
    <n v="0"/>
    <x v="1"/>
  </r>
  <r>
    <n v="893228"/>
    <x v="5692"/>
    <d v="2022-09-23T00:00:00"/>
    <s v="['Action', 'Thriller']"/>
    <s v="English"/>
    <s v="['Firebrand']"/>
    <n v="7"/>
    <n v="63"/>
    <n v="9.8379999999999992"/>
    <n v="98"/>
    <n v="0"/>
    <n v="0"/>
    <x v="1"/>
  </r>
  <r>
    <n v="12528"/>
    <x v="5693"/>
    <d v="1981-09-21T00:00:00"/>
    <s v="['Action', 'Thriller']"/>
    <s v="English"/>
    <s v="['Cinema Group Ventures', 'Phoenix (II)']"/>
    <n v="6.9"/>
    <n v="250"/>
    <n v="12.237"/>
    <n v="105"/>
    <n v="0"/>
    <n v="0"/>
    <x v="46"/>
  </r>
  <r>
    <n v="686245"/>
    <x v="5694"/>
    <d v="2020-07-09T00:00:00"/>
    <s v="['Action', 'Thriller']"/>
    <s v="English"/>
    <s v="['SSS Entertainment', 'SSS Film Capital', 'EFO Films']"/>
    <n v="5.0999999999999996"/>
    <n v="194"/>
    <n v="16.811"/>
    <n v="89"/>
    <n v="0"/>
    <n v="0"/>
    <x v="18"/>
  </r>
  <r>
    <n v="802699"/>
    <x v="5695"/>
    <d v="2022-03-10T00:00:00"/>
    <s v="['Animation', 'Drama', 'Mystery', 'Fantasy']"/>
    <s v="Japanese"/>
    <s v="['WIT STUDIO', 'Twin Engine', 'MAG Garden', 'FlyingDog', 'Sound Teamãƒ»Don Juan']"/>
    <n v="7.4"/>
    <n v="14"/>
    <n v="19.396999999999998"/>
    <n v="70"/>
    <n v="0"/>
    <n v="0"/>
    <x v="1"/>
  </r>
  <r>
    <n v="14636"/>
    <x v="5696"/>
    <d v="2007-04-27T00:00:00"/>
    <s v="['Action', 'Thriller']"/>
    <s v="English"/>
    <s v="['Condemned Productions', 'Sidestreet Entertainment', 'WWE Studios', 'Colossal Entertainment', 'New Wave Entertainment', 'Lionsgate']"/>
    <n v="6"/>
    <n v="681"/>
    <n v="18.387"/>
    <n v="113"/>
    <n v="0"/>
    <n v="8642858"/>
    <x v="7"/>
  </r>
  <r>
    <n v="628900"/>
    <x v="5697"/>
    <d v="2022-03-10T00:00:00"/>
    <s v="['Action', 'Thriller']"/>
    <s v="English"/>
    <s v="['Thunder Road', '30WEST', 'STX Entertainment', 'Ingenious Media', 'Paramount']"/>
    <n v="6.4"/>
    <n v="686"/>
    <n v="59.499000000000002"/>
    <n v="103"/>
    <n v="0"/>
    <n v="2122288"/>
    <x v="1"/>
  </r>
  <r>
    <n v="4909"/>
    <x v="5698"/>
    <d v="1973-05-15T00:00:00"/>
    <s v="['Action', 'Thriller']"/>
    <s v="English"/>
    <s v="['Universal Productions France S.A.', 'Warwick Productions', 'Warwick Film Productions', 'Universal Pictures']"/>
    <n v="7.5"/>
    <n v="453"/>
    <n v="15.906000000000001"/>
    <n v="143"/>
    <n v="0"/>
    <n v="16056255"/>
    <x v="59"/>
  </r>
  <r>
    <n v="737568"/>
    <x v="5699"/>
    <d v="2020-10-01T00:00:00"/>
    <s v="['Action', 'Thriller']"/>
    <s v="English"/>
    <s v="['Double Dutch International', 'Smash Media', 'Anamorphic Media', 'CR8IV DNA', 'Gora Films', 'Immediate Media Partners', 'Infinity Hill', 'Project Z Entertainment', 'Lionsgate']"/>
    <n v="5.8"/>
    <n v="352"/>
    <n v="23.167000000000002"/>
    <n v="97"/>
    <n v="0"/>
    <n v="307873"/>
    <x v="18"/>
  </r>
  <r>
    <n v="14851"/>
    <x v="5700"/>
    <d v="2008-06-20T00:00:00"/>
    <s v="['Action', 'Thriller']"/>
    <s v="English"/>
    <s v="['Picture Farm']"/>
    <n v="6.2"/>
    <n v="206"/>
    <n v="12.625999999999999"/>
    <n v="102"/>
    <n v="0"/>
    <n v="0"/>
    <x v="16"/>
  </r>
  <r>
    <n v="646207"/>
    <x v="5701"/>
    <d v="2021-06-24T00:00:00"/>
    <s v="['Action', 'Thriller']"/>
    <s v="English"/>
    <s v="['ShivHans Pictures', 'Code Entertainment', 'Envision Media Arts', 'The Solution']"/>
    <n v="7"/>
    <n v="1441"/>
    <n v="20.577000000000002"/>
    <n v="108"/>
    <n v="0"/>
    <n v="7502846"/>
    <x v="13"/>
  </r>
  <r>
    <n v="581644"/>
    <x v="4300"/>
    <d v="2021-06-03T00:00:00"/>
    <s v="['Action', 'Thriller']"/>
    <s v="English"/>
    <s v="['Kjam Media', 'RNG Entertainment', 'FilmGate Productions', 'Highland Film Group']"/>
    <n v="5.5"/>
    <n v="334"/>
    <n v="27.692"/>
    <n v="94"/>
    <n v="0"/>
    <n v="0"/>
    <x v="13"/>
  </r>
  <r>
    <n v="552688"/>
    <x v="5702"/>
    <d v="2023-05-05T00:00:00"/>
    <s v="['Action', 'Thriller']"/>
    <s v="English"/>
    <s v="['Vertigo Entertainment', 'Nuyorican Productions']"/>
    <n v="4.5"/>
    <n v="4"/>
    <n v="51.015000000000001"/>
    <n v="115"/>
    <n v="0"/>
    <n v="0"/>
    <x v="5"/>
  </r>
  <r>
    <n v="645788"/>
    <x v="5703"/>
    <d v="2021-08-19T00:00:00"/>
    <s v="['Action', 'Thriller']"/>
    <s v="English"/>
    <s v="['Millennium Films', 'Arthur Sarkissian Productions', 'Campbell Grobman Films', 'Lionsgate', 'Fourteen Films', 'I Road Productions', 'Ingenious Media', 'Seven Stars Entertainment', 'Signature Pictures']"/>
    <n v="6.6"/>
    <n v="780"/>
    <n v="30.605"/>
    <n v="109"/>
    <n v="0"/>
    <n v="8639684"/>
    <x v="13"/>
  </r>
  <r>
    <n v="1653"/>
    <x v="5704"/>
    <d v="2004-02-06T00:00:00"/>
    <s v="['Drama']"/>
    <s v="Spanish"/>
    <s v="['Senator Film', 'Wildwood Enterprises', 'Sound for Film', 'Inca Films S.A.', 'Film4 Productions', 'BD Cine', 'Tu Vas Voir', 'Sahara Films', 'Focus Features', 'South Fork Pictures']"/>
    <n v="7.4"/>
    <n v="1134"/>
    <n v="12.164999999999999"/>
    <n v="126"/>
    <n v="0"/>
    <n v="57663224"/>
    <x v="19"/>
  </r>
  <r>
    <n v="20762"/>
    <x v="5705"/>
    <d v="1996-04-19T00:00:00"/>
    <s v="['Action', 'Thriller']"/>
    <s v="English"/>
    <s v="['Live Entertainment']"/>
    <n v="6.8"/>
    <n v="362"/>
    <n v="11.359"/>
    <n v="114"/>
    <n v="0"/>
    <n v="14818176"/>
    <x v="30"/>
  </r>
  <r>
    <n v="641790"/>
    <x v="5706"/>
    <d v="2019-12-06T00:00:00"/>
    <s v="['Action', 'Thriller']"/>
    <s v="English"/>
    <s v="['Lionsgate', 'Grindstone Entertainment Group', 'Emmett/Furla/Oasis Films (EFO Films)', 'EFO Films', 'BondIt Media Capital', 'Pimienta']"/>
    <n v="5.6"/>
    <n v="331"/>
    <n v="13.194000000000001"/>
    <n v="87"/>
    <n v="0"/>
    <n v="92968"/>
    <x v="4"/>
  </r>
  <r>
    <n v="809314"/>
    <x v="5707"/>
    <d v="2021-04-23T00:00:00"/>
    <s v="['Action', 'Thriller']"/>
    <s v="English"/>
    <s v="['20/20', 'Chicken Soup for the Soul Entertainment', 'High Park Entertainment', 'Landmark Studio Group', 'Ontario Creates', 'Peace River Pictures']"/>
    <n v="6.5"/>
    <n v="127"/>
    <n v="25.013999999999999"/>
    <n v="82"/>
    <n v="0"/>
    <n v="0"/>
    <x v="13"/>
  </r>
  <r>
    <n v="291276"/>
    <x v="5586"/>
    <d v="2017-04-27T00:00:00"/>
    <s v="['Action', 'Thriller']"/>
    <s v="English"/>
    <s v="['Silver Reel', 'di Bonaventura Pictures', 'Lipsync Productions', 'Czech Anglo Productions', 'Bloom', 'SRA Productions', 'Unlocked Distribution', 'Lionsgate']"/>
    <n v="6.2"/>
    <n v="964"/>
    <n v="17.585999999999999"/>
    <n v="98"/>
    <n v="0"/>
    <n v="0"/>
    <x v="6"/>
  </r>
  <r>
    <n v="38057"/>
    <x v="5708"/>
    <d v="2007-06-29T00:00:00"/>
    <s v="['Drama', 'Family', 'Fantasy']"/>
    <s v="Chinese"/>
    <s v="['Centro Digital Pictures Ltd.', 'China Film Group Corporation', 'Walt Disney Pictures']"/>
    <n v="7.4"/>
    <n v="101"/>
    <n v="14.285"/>
    <n v="85"/>
    <n v="0"/>
    <n v="0"/>
    <x v="7"/>
  </r>
  <r>
    <n v="331446"/>
    <x v="5709"/>
    <d v="2015-07-22T00:00:00"/>
    <s v="['Action', 'TV Movie', 'Science Fiction', 'Comedy', 'Adventure']"/>
    <s v="English"/>
    <s v="['Syfy', 'The Asylum']"/>
    <n v="4.7"/>
    <n v="447"/>
    <n v="12.692"/>
    <n v="88"/>
    <n v="0"/>
    <n v="0"/>
    <x v="3"/>
  </r>
  <r>
    <n v="9385"/>
    <x v="5710"/>
    <d v="1976-06-26T00:00:00"/>
    <s v="['Family', 'Animation', 'Comedy', 'Adventure']"/>
    <s v="French"/>
    <s v="['Studios IdÃ©fix', 'Dargaud Films', 'Les Productions RenÃ© Goscinny']"/>
    <n v="7.4"/>
    <n v="1045"/>
    <n v="12.459"/>
    <n v="82"/>
    <n v="0"/>
    <n v="0"/>
    <x v="49"/>
  </r>
  <r>
    <n v="27352"/>
    <x v="5711"/>
    <d v="1988-01-22T00:00:00"/>
    <s v="['Action', 'War']"/>
    <s v="English"/>
    <s v="['Golan-Globus Productions', 'Cannon Group']"/>
    <n v="5.7"/>
    <n v="204"/>
    <n v="12.27"/>
    <n v="103"/>
    <n v="0"/>
    <n v="6193901"/>
    <x v="35"/>
  </r>
  <r>
    <n v="757860"/>
    <x v="5712"/>
    <d v="2020-12-24T00:00:00"/>
    <s v="['Action', 'Drama', 'Fantasy', 'Mystery', 'Science Fiction']"/>
    <s v="Chinese"/>
    <s v="['Hehe Pictures']"/>
    <n v="7.4"/>
    <n v="154"/>
    <n v="18.722999999999999"/>
    <n v="132"/>
    <n v="0"/>
    <n v="69000000"/>
    <x v="18"/>
  </r>
  <r>
    <n v="818647"/>
    <x v="5713"/>
    <d v="2022-02-04T00:00:00"/>
    <s v="['Drama', 'Romance']"/>
    <s v="Spanish"/>
    <s v="['Nostromo Pictures']"/>
    <n v="7.4"/>
    <n v="2608"/>
    <n v="81.113"/>
    <n v="112"/>
    <n v="0"/>
    <n v="0"/>
    <x v="1"/>
  </r>
  <r>
    <n v="11829"/>
    <x v="5714"/>
    <d v="1971-10-21T00:00:00"/>
    <s v="['Comedy', 'Western']"/>
    <s v="Italian"/>
    <s v="['West Film']"/>
    <n v="7.4"/>
    <n v="786"/>
    <n v="14.106999999999999"/>
    <n v="117"/>
    <n v="0"/>
    <n v="2100000"/>
    <x v="52"/>
  </r>
  <r>
    <n v="1048300"/>
    <x v="5715"/>
    <d v="2022-12-15T00:00:00"/>
    <s v="['Action']"/>
    <s v="English"/>
    <s v="[]"/>
    <n v="5.9"/>
    <n v="39"/>
    <n v="717.87800000000004"/>
    <n v="75"/>
    <n v="0"/>
    <n v="0"/>
    <x v="1"/>
  </r>
  <r>
    <n v="768449"/>
    <x v="5716"/>
    <d v="2021-03-06T00:00:00"/>
    <s v="['Action']"/>
    <s v="English"/>
    <s v="['Real Fiction']"/>
    <n v="5.8"/>
    <n v="36"/>
    <n v="16.106999999999999"/>
    <n v="88"/>
    <n v="0"/>
    <n v="0"/>
    <x v="13"/>
  </r>
  <r>
    <n v="6916"/>
    <x v="5717"/>
    <d v="1974-03-29T00:00:00"/>
    <s v="['Action', 'Comedy']"/>
    <s v="Italian"/>
    <s v="['Capital Film', 'Filmayer']"/>
    <n v="7.4"/>
    <n v="708"/>
    <n v="12.311"/>
    <n v="98"/>
    <n v="0"/>
    <n v="36782781"/>
    <x v="60"/>
  </r>
  <r>
    <n v="456154"/>
    <x v="3130"/>
    <d v="2018-03-28T00:00:00"/>
    <s v="['Animation', 'Family']"/>
    <s v="French"/>
    <s v="['Bidibul Productions', 'Superprod Animation', 'Big Beach', 'France 3 CinÃ©ma']"/>
    <n v="7.4"/>
    <n v="179"/>
    <n v="13.355"/>
    <n v="87"/>
    <n v="0"/>
    <n v="0"/>
    <x v="0"/>
  </r>
  <r>
    <n v="25678"/>
    <x v="5718"/>
    <d v="1987-05-01T00:00:00"/>
    <s v="['Action']"/>
    <s v="English"/>
    <s v="['Cannon Group', 'Golan-Globus Productions']"/>
    <n v="5.4"/>
    <n v="222"/>
    <n v="13.083"/>
    <n v="90"/>
    <n v="0"/>
    <n v="0"/>
    <x v="40"/>
  </r>
  <r>
    <n v="579741"/>
    <x v="5719"/>
    <d v="2021-07-22T00:00:00"/>
    <s v="['Animation', 'Romance', 'Drama']"/>
    <s v="Japanese"/>
    <s v="['Signal.MD', 'Sublimation']"/>
    <n v="7.4"/>
    <n v="217"/>
    <n v="27.358000000000001"/>
    <n v="88"/>
    <n v="0"/>
    <n v="0"/>
    <x v="13"/>
  </r>
  <r>
    <n v="768939"/>
    <x v="5720"/>
    <d v="2020-12-14T00:00:00"/>
    <s v="['Action']"/>
    <s v="English"/>
    <s v="['2nd Nature Films', 'Popcorn and Soda Productions', 'Split Point Productions']"/>
    <n v="5.7"/>
    <n v="150"/>
    <n v="13.307"/>
    <n v="87"/>
    <n v="0"/>
    <n v="0"/>
    <x v="18"/>
  </r>
  <r>
    <n v="74523"/>
    <x v="5721"/>
    <d v="2011-03-19T00:00:00"/>
    <s v="['Action']"/>
    <s v="English"/>
    <s v="['American Cinema International', 'ESX Productions']"/>
    <n v="6.9"/>
    <n v="182"/>
    <n v="11.366"/>
    <n v="99"/>
    <n v="0"/>
    <n v="0"/>
    <x v="2"/>
  </r>
  <r>
    <n v="213927"/>
    <x v="5722"/>
    <d v="2014-03-20T00:00:00"/>
    <s v="['Action']"/>
    <s v="English"/>
    <s v="['Soundscape Media', 'American Cinema International', 'ESX Productions']"/>
    <n v="6.6"/>
    <n v="86"/>
    <n v="16.725999999999999"/>
    <n v="94"/>
    <n v="0"/>
    <n v="0"/>
    <x v="11"/>
  </r>
  <r>
    <n v="683311"/>
    <x v="5723"/>
    <d v="2021-12-03T00:00:00"/>
    <s v="['Action']"/>
    <s v="English"/>
    <s v="['BondIt Media Capital', 'Buffalo 8', 'VMI Worldwide']"/>
    <n v="6.4"/>
    <n v="78"/>
    <n v="10.224"/>
    <n v="89"/>
    <n v="0"/>
    <n v="0"/>
    <x v="13"/>
  </r>
  <r>
    <n v="19086"/>
    <x v="5724"/>
    <d v="1990-08-24T00:00:00"/>
    <s v="['Action']"/>
    <s v="English"/>
    <s v="['Cannon Group', 'Metro-Goldwyn-Mayer', 'Globus-Pierce Productions']"/>
    <n v="5.4"/>
    <n v="155"/>
    <n v="12.375"/>
    <n v="111"/>
    <n v="0"/>
    <n v="6698361"/>
    <x v="33"/>
  </r>
  <r>
    <n v="16664"/>
    <x v="5725"/>
    <d v="2001-10-06T00:00:00"/>
    <s v="['Drama', 'Crime']"/>
    <s v="Japanese"/>
    <s v="['Rockwell Eyes', 'JVC', 'WOWOW', 'OORONG-SHA']"/>
    <n v="7.3"/>
    <n v="165"/>
    <n v="20.271999999999998"/>
    <n v="146"/>
    <n v="0"/>
    <n v="0"/>
    <x v="26"/>
  </r>
  <r>
    <n v="17336"/>
    <x v="5726"/>
    <d v="2009-04-24T00:00:00"/>
    <s v="['Action']"/>
    <s v="English"/>
    <s v="['Paramount', 'Universal Pictures', 'Rogue Pictures']"/>
    <n v="5.9"/>
    <n v="593"/>
    <n v="13.68"/>
    <n v="105"/>
    <n v="0"/>
    <n v="32474120"/>
    <x v="14"/>
  </r>
  <r>
    <n v="611562"/>
    <x v="5727"/>
    <d v="2019-06-13T00:00:00"/>
    <s v="['Action']"/>
    <s v="English"/>
    <s v="['Halcyon Films']"/>
    <n v="6.6"/>
    <n v="110"/>
    <n v="10.507999999999999"/>
    <n v="90"/>
    <n v="0"/>
    <n v="1000000"/>
    <x v="4"/>
  </r>
  <r>
    <n v="597891"/>
    <x v="5728"/>
    <d v="2021-09-10T00:00:00"/>
    <s v="['Action']"/>
    <s v="English"/>
    <s v="['Clubhouse Pictures', '87North Productions', 'Screen Arcade']"/>
    <n v="6.7"/>
    <n v="1257"/>
    <n v="19.686"/>
    <n v="106"/>
    <n v="0"/>
    <n v="0"/>
    <x v="13"/>
  </r>
  <r>
    <n v="349176"/>
    <x v="5729"/>
    <d v="2015-03-21T00:00:00"/>
    <s v="['Action', 'Adventure', 'Comedy', 'Science Fiction']"/>
    <s v="Japanese"/>
    <s v="['TOHO', 'Fuji Television Network', 'Robot Communications', 'J Storm', 'Shueisha']"/>
    <n v="7.3"/>
    <n v="163"/>
    <n v="13.818"/>
    <n v="110"/>
    <n v="0"/>
    <n v="0"/>
    <x v="3"/>
  </r>
  <r>
    <n v="1081328"/>
    <x v="5730"/>
    <d v="2022-02-25T00:00:00"/>
    <s v="['Comedy']"/>
    <s v="Spanish"/>
    <s v="[]"/>
    <n v="7.3"/>
    <n v="3"/>
    <n v="25.591999999999999"/>
    <n v="0"/>
    <n v="0"/>
    <n v="0"/>
    <x v="1"/>
  </r>
  <r>
    <n v="277597"/>
    <x v="5731"/>
    <d v="2014-08-05T00:00:00"/>
    <s v="['Action']"/>
    <s v="English"/>
    <s v="['Tiki Terrors', 'The Asylum']"/>
    <n v="5.3"/>
    <n v="110"/>
    <n v="16.722000000000001"/>
    <n v="90"/>
    <n v="0"/>
    <n v="0"/>
    <x v="11"/>
  </r>
  <r>
    <n v="706972"/>
    <x v="5732"/>
    <d v="2021-01-22T00:00:00"/>
    <s v="['Action']"/>
    <s v="English"/>
    <s v="[]"/>
    <n v="6.7"/>
    <n v="257"/>
    <n v="28.157"/>
    <n v="93"/>
    <n v="0"/>
    <n v="0"/>
    <x v="13"/>
  </r>
  <r>
    <n v="763025"/>
    <x v="5733"/>
    <d v="2021-11-15T00:00:00"/>
    <s v="['Action']"/>
    <s v="English"/>
    <s v="['Mandalay Pictures', 'Wonder Street', 'Sony Pictures Worldwide Acquisitions (SPWA)']"/>
    <n v="6.6"/>
    <n v="109"/>
    <n v="22.184000000000001"/>
    <n v="89"/>
    <n v="0"/>
    <n v="0"/>
    <x v="13"/>
  </r>
  <r>
    <n v="12721"/>
    <x v="5734"/>
    <d v="1986-05-02T00:00:00"/>
    <s v="['Action']"/>
    <s v="English"/>
    <s v="['New World Pictures', 'Seasonal Film Corporation']"/>
    <n v="6.3"/>
    <n v="465"/>
    <n v="15.664"/>
    <n v="85"/>
    <n v="0"/>
    <n v="4662137"/>
    <x v="43"/>
  </r>
  <r>
    <n v="811592"/>
    <x v="5735"/>
    <d v="2021-11-05T00:00:00"/>
    <s v="['Action']"/>
    <s v="English"/>
    <s v="['Signature Films', 'Screen Media Films']"/>
    <n v="6.8"/>
    <n v="782"/>
    <n v="35.628"/>
    <n v="97"/>
    <n v="0"/>
    <n v="29439"/>
    <x v="13"/>
  </r>
  <r>
    <n v="767304"/>
    <x v="5736"/>
    <d v="2021-01-08T00:00:00"/>
    <s v="['Action']"/>
    <s v="English"/>
    <s v="['H Films', 'Buffalo 8 Productions', 'Redemption Films']"/>
    <n v="6.2"/>
    <n v="220"/>
    <n v="33.756"/>
    <n v="100"/>
    <n v="0"/>
    <n v="0"/>
    <x v="13"/>
  </r>
  <r>
    <n v="360055"/>
    <x v="5737"/>
    <d v="2015-09-27T00:00:00"/>
    <s v="['Action']"/>
    <s v="English"/>
    <s v="['Mainstay Productions', 'Universal Pictures', 'Matthew Reese Films', 'VMI Worldwide']"/>
    <n v="5.7"/>
    <n v="162"/>
    <n v="14.362"/>
    <n v="88"/>
    <n v="0"/>
    <n v="124358"/>
    <x v="3"/>
  </r>
  <r>
    <n v="201223"/>
    <x v="5738"/>
    <d v="2012-12-28T00:00:00"/>
    <s v="['Animation', 'Fantasy', 'Mystery', 'Horror', 'Action']"/>
    <s v="Japanese"/>
    <s v="['A-1 Pictures', 'Aniplex', 'Shueisha', 'MBS', 'movic', 'dentsu', 'TOHO', 'TBS', 'Bandai', 'Bandai Namco Games']"/>
    <n v="7.3"/>
    <n v="124"/>
    <n v="15.699"/>
    <n v="88"/>
    <n v="0"/>
    <n v="0"/>
    <x v="12"/>
  </r>
  <r>
    <n v="702936"/>
    <x v="5739"/>
    <d v="2020-06-15T00:00:00"/>
    <s v="['Action']"/>
    <s v="English"/>
    <s v="['Sony Pictures Home Entertainment', 'Destination Films']"/>
    <n v="6.3"/>
    <n v="141"/>
    <n v="34.037999999999997"/>
    <n v="95"/>
    <n v="0"/>
    <n v="0"/>
    <x v="18"/>
  </r>
  <r>
    <n v="464889"/>
    <x v="5740"/>
    <d v="2017-10-03T00:00:00"/>
    <s v="['Action']"/>
    <s v="English"/>
    <s v="['Mandalay Pictures', 'Destination Films']"/>
    <n v="6.5"/>
    <n v="259"/>
    <n v="26.484000000000002"/>
    <n v="93"/>
    <n v="0"/>
    <n v="0"/>
    <x v="6"/>
  </r>
  <r>
    <n v="842945"/>
    <x v="5741"/>
    <d v="2023-03-17T00:00:00"/>
    <s v="['Action']"/>
    <s v="English"/>
    <s v="['Thomasville Pictures', 'Highland Film Group', 'Saban Films', 'Short Porch Pictures', 'Streamline Global', 'Bay Point Media', 'Volition Media Partners']"/>
    <n v="6.3"/>
    <n v="142"/>
    <n v="510.50900000000001"/>
    <n v="100"/>
    <n v="0"/>
    <n v="0"/>
    <x v="5"/>
  </r>
  <r>
    <n v="286548"/>
    <x v="5742"/>
    <d v="2014-08-12T00:00:00"/>
    <s v="['Action']"/>
    <s v="English"/>
    <s v="['SP Entertainments']"/>
    <n v="4"/>
    <n v="76"/>
    <n v="11.198"/>
    <n v="90"/>
    <n v="0"/>
    <n v="0"/>
    <x v="11"/>
  </r>
  <r>
    <n v="724717"/>
    <x v="5743"/>
    <d v="2020-12-14T00:00:00"/>
    <s v="['Action']"/>
    <s v="English"/>
    <s v="['Fury Film Franchise', 'Lucid Film', 'Turbo Panda Productions']"/>
    <n v="5.5"/>
    <n v="107"/>
    <n v="13.683999999999999"/>
    <n v="93"/>
    <n v="0"/>
    <n v="0"/>
    <x v="18"/>
  </r>
  <r>
    <n v="957461"/>
    <x v="5744"/>
    <d v="2022-10-20T00:00:00"/>
    <s v="['Drama']"/>
    <s v="Spanish"/>
    <s v="['CinestaciÃ³n', 'Invercine&amp;Wood', 'Movimiento Audiovisual']"/>
    <n v="7.3"/>
    <n v="19"/>
    <n v="12.407"/>
    <n v="96"/>
    <n v="0"/>
    <n v="281424"/>
    <x v="1"/>
  </r>
  <r>
    <n v="15003"/>
    <x v="5745"/>
    <d v="2008-02-06T00:00:00"/>
    <s v="['Action', 'Comedy', 'Crime']"/>
    <s v="Thai"/>
    <s v="['Bam-Ram-Ewe', 'Sahamongkolfilm']"/>
    <n v="7.3"/>
    <n v="418"/>
    <n v="13.861000000000001"/>
    <n v="93"/>
    <n v="0"/>
    <n v="0"/>
    <x v="16"/>
  </r>
  <r>
    <n v="9589"/>
    <x v="5746"/>
    <d v="1981-04-02T00:00:00"/>
    <s v="['Drama']"/>
    <s v="German"/>
    <s v="['CLV-Filmproduktions', 'Solaris Film', 'Maran Film', 'Popular Filmproduktion']"/>
    <n v="7.3"/>
    <n v="1169"/>
    <n v="15.928000000000001"/>
    <n v="131"/>
    <n v="0"/>
    <n v="0"/>
    <x v="46"/>
  </r>
  <r>
    <n v="353610"/>
    <x v="5747"/>
    <d v="2015-11-06T00:00:00"/>
    <s v="['Action']"/>
    <s v="English"/>
    <s v="['WWE Studios']"/>
    <n v="5.0999999999999996"/>
    <n v="131"/>
    <n v="12.029"/>
    <n v="90"/>
    <n v="0"/>
    <n v="0"/>
    <x v="3"/>
  </r>
  <r>
    <n v="67398"/>
    <x v="5748"/>
    <d v="1994-10-02T00:00:00"/>
    <s v="['Action']"/>
    <s v="English"/>
    <s v="['Atlas International Film', 'H.R.S. Funai Co. Ltd.', 'Sidaris Entertainment', 'World Media Sales', 'Malibu Bay Films', 'Skyhawks Films']"/>
    <n v="4.7"/>
    <n v="27"/>
    <n v="18.541"/>
    <n v="94"/>
    <n v="0"/>
    <n v="0"/>
    <x v="28"/>
  </r>
  <r>
    <n v="586347"/>
    <x v="5749"/>
    <d v="2019-03-05T00:00:00"/>
    <s v="['Action']"/>
    <s v="English"/>
    <s v="['Actionhouse Pictures', 'Hollywood Media Bridge']"/>
    <n v="5.4"/>
    <n v="125"/>
    <n v="15.241"/>
    <n v="94"/>
    <n v="0"/>
    <n v="0"/>
    <x v="4"/>
  </r>
  <r>
    <n v="235704"/>
    <x v="5750"/>
    <d v="2013-11-05T00:00:00"/>
    <s v="['Drama', 'Action', 'Thriller']"/>
    <s v="Korean"/>
    <s v="['Golden Fish Pictures', 'The LAMP']"/>
    <n v="7.3"/>
    <n v="104"/>
    <n v="12.007999999999999"/>
    <n v="113"/>
    <n v="0"/>
    <n v="0"/>
    <x v="15"/>
  </r>
  <r>
    <n v="128868"/>
    <x v="5751"/>
    <d v="1993-07-24T00:00:00"/>
    <s v="['Animation', 'Comedy']"/>
    <s v="Japanese"/>
    <s v="['TV Asahi', 'Shin-Ei Animation', 'Asatsu-DK']"/>
    <n v="7.3"/>
    <n v="32"/>
    <n v="8.5830000000000002"/>
    <n v="93"/>
    <n v="0"/>
    <n v="0"/>
    <x v="31"/>
  </r>
  <r>
    <n v="778730"/>
    <x v="5752"/>
    <d v="2021-02-26T00:00:00"/>
    <s v="['Comedy', 'Romance']"/>
    <s v="Spanish"/>
    <s v="['SÃ¡bado PelÃ­culas', 'Loco Por Ti AIE']"/>
    <n v="7.3"/>
    <n v="414"/>
    <n v="12.882"/>
    <n v="102"/>
    <n v="0"/>
    <n v="0"/>
    <x v="13"/>
  </r>
  <r>
    <n v="321494"/>
    <x v="5753"/>
    <d v="2015-03-10T00:00:00"/>
    <s v="['Action']"/>
    <s v="English"/>
    <s v="['Living Films', 'Arcade Pictures', 'Iron Fists', 'Universal 1440 Entertainment']"/>
    <n v="5.6"/>
    <n v="220"/>
    <n v="14.090999999999999"/>
    <n v="90"/>
    <n v="0"/>
    <n v="0"/>
    <x v="3"/>
  </r>
  <r>
    <n v="27310"/>
    <x v="5754"/>
    <d v="2009-12-29T00:00:00"/>
    <s v="['Action']"/>
    <s v="English"/>
    <s v="['Marine 2 Productions']"/>
    <n v="6"/>
    <n v="181"/>
    <n v="12.885"/>
    <n v="95"/>
    <n v="0"/>
    <n v="0"/>
    <x v="14"/>
  </r>
  <r>
    <n v="171581"/>
    <x v="5755"/>
    <d v="2013-03-05T00:00:00"/>
    <s v="['Action']"/>
    <s v="English"/>
    <s v="['WWE Studios']"/>
    <n v="6.3"/>
    <n v="170"/>
    <n v="20.561"/>
    <n v="86"/>
    <n v="0"/>
    <n v="0"/>
    <x v="15"/>
  </r>
  <r>
    <n v="965143"/>
    <x v="5756"/>
    <d v="2022-05-17T00:00:00"/>
    <s v="['Documentary']"/>
    <s v="Korean"/>
    <s v="['Indiestory']"/>
    <n v="7.3"/>
    <n v="70"/>
    <n v="28.968"/>
    <n v="105"/>
    <n v="0"/>
    <n v="0"/>
    <x v="1"/>
  </r>
  <r>
    <n v="445993"/>
    <x v="5757"/>
    <d v="2017-03-16T00:00:00"/>
    <s v="['Action']"/>
    <s v="English"/>
    <s v="['WWE Studios']"/>
    <n v="6.4"/>
    <n v="137"/>
    <n v="19.318000000000001"/>
    <n v="91"/>
    <n v="0"/>
    <n v="0"/>
    <x v="6"/>
  </r>
  <r>
    <n v="18311"/>
    <x v="5758"/>
    <d v="1990-12-15T00:00:00"/>
    <s v="['Crime', 'Drama', 'Romance']"/>
    <s v="cn"/>
    <s v="['In-Gear Film Production Co. Ltd.']"/>
    <n v="7.3"/>
    <n v="383"/>
    <n v="12.765000000000001"/>
    <n v="94"/>
    <n v="0"/>
    <n v="141864"/>
    <x v="33"/>
  </r>
  <r>
    <n v="548928"/>
    <x v="5759"/>
    <d v="2018-11-02T00:00:00"/>
    <s v="['Action']"/>
    <s v="English"/>
    <s v="['Fiction Films', 'WWE Studios']"/>
    <n v="6.9"/>
    <n v="142"/>
    <n v="12.067"/>
    <n v="85"/>
    <n v="0"/>
    <n v="0"/>
    <x v="0"/>
  </r>
  <r>
    <n v="28764"/>
    <x v="5760"/>
    <d v="2009-04-18T00:00:00"/>
    <s v="['Animation', 'Crime', 'Mystery', 'Thriller']"/>
    <s v="Japanese"/>
    <s v="['TOHO', 'TMS Entertainment']"/>
    <n v="7.3"/>
    <n v="108"/>
    <n v="13.746"/>
    <n v="111"/>
    <n v="0"/>
    <n v="0"/>
    <x v="14"/>
  </r>
  <r>
    <n v="21422"/>
    <x v="5761"/>
    <d v="1997-04-19T00:00:00"/>
    <s v="['Adventure', 'Mystery', 'Animation']"/>
    <s v="Japanese"/>
    <s v="['TOHO', 'Kyokuichi-Tokyo Movie']"/>
    <n v="7.3"/>
    <n v="191"/>
    <n v="16.870999999999999"/>
    <n v="95"/>
    <n v="0"/>
    <n v="9107390"/>
    <x v="21"/>
  </r>
  <r>
    <n v="137227"/>
    <x v="5762"/>
    <d v="2011-03-05T00:00:00"/>
    <s v="['Animation', 'Adventure', 'Family', 'Science Fiction']"/>
    <s v="Japanese"/>
    <s v="['Shin-Ei Animation']"/>
    <n v="7.3"/>
    <n v="58"/>
    <n v="21.291"/>
    <n v="108"/>
    <n v="0"/>
    <n v="0"/>
    <x v="2"/>
  </r>
  <r>
    <n v="682153"/>
    <x v="5763"/>
    <d v="2020-08-07T00:00:00"/>
    <s v="['Animation', 'Adventure']"/>
    <s v="Japanese"/>
    <s v="['Fujiko Productions', 'Shin-Ei Animation', 'Shogakukan', 'TV Asahi', 'ADK Emotions', 'Shogakukan-Shueisha Productions']"/>
    <n v="7.3"/>
    <n v="34"/>
    <n v="10.779"/>
    <n v="110"/>
    <n v="0"/>
    <n v="0"/>
    <x v="18"/>
  </r>
  <r>
    <n v="52795"/>
    <x v="5764"/>
    <d v="2007-03-10T00:00:00"/>
    <s v="['Family', 'Adventure', 'Animation']"/>
    <s v="Japanese"/>
    <s v="['Shin-Ei Animation']"/>
    <n v="7.3"/>
    <n v="44"/>
    <n v="16.116"/>
    <n v="112"/>
    <n v="0"/>
    <n v="0"/>
    <x v="7"/>
  </r>
  <r>
    <n v="1030587"/>
    <x v="5765"/>
    <d v="2023-03-03T00:00:00"/>
    <s v="['Animation', 'Adventure', 'Science Fiction']"/>
    <s v="Japanese"/>
    <s v="['Shin-Ei Animation', 'TOHO', 'Fujiko Productions', 'Shogakukan', 'TV Asahi', 'ADK Emotions', 'Shogakukan-Shueisha Productions']"/>
    <n v="7.3"/>
    <n v="8"/>
    <n v="14.420999999999999"/>
    <n v="107"/>
    <n v="0"/>
    <n v="0"/>
    <x v="5"/>
  </r>
  <r>
    <n v="894169"/>
    <x v="5766"/>
    <d v="2022-05-17T00:00:00"/>
    <s v="['Action']"/>
    <s v="English"/>
    <s v="['The Exchange', '308 Enterprises', 'Bar None Productions']"/>
    <n v="6.2"/>
    <n v="213"/>
    <n v="51.604999999999997"/>
    <n v="96"/>
    <n v="0"/>
    <n v="0"/>
    <x v="1"/>
  </r>
  <r>
    <n v="34433"/>
    <x v="5767"/>
    <d v="1993-03-06T00:00:00"/>
    <s v="['Animation', 'Science Fiction', 'Action']"/>
    <s v="Japanese"/>
    <s v="['Toei Company', 'Bird Studios', 'Toei Animation']"/>
    <n v="7.3"/>
    <n v="748"/>
    <n v="77.451999999999998"/>
    <n v="70"/>
    <n v="0"/>
    <n v="21658982"/>
    <x v="31"/>
  </r>
  <r>
    <n v="39148"/>
    <x v="5768"/>
    <d v="1996-03-04T00:00:00"/>
    <s v="['Animation', 'Adventure', 'Fantasy']"/>
    <s v="Japanese"/>
    <s v="['Toei Animation']"/>
    <n v="7.3"/>
    <n v="299"/>
    <n v="23.849"/>
    <n v="80"/>
    <n v="0"/>
    <n v="0"/>
    <x v="30"/>
  </r>
  <r>
    <n v="210258"/>
    <x v="5769"/>
    <d v="1985-05-23T00:00:00"/>
    <s v="['Comedy']"/>
    <s v="Spanish"/>
    <s v="['Frontera Films']"/>
    <n v="7.3"/>
    <n v="75"/>
    <n v="14.035"/>
    <n v="90"/>
    <n v="0"/>
    <n v="0"/>
    <x v="38"/>
  </r>
  <r>
    <n v="75629"/>
    <x v="5770"/>
    <d v="2012-11-17T00:00:00"/>
    <s v="['Animation', 'Science Fiction', 'Action', 'Drama']"/>
    <s v="Japanese"/>
    <s v="['khara']"/>
    <n v="7.3"/>
    <n v="683"/>
    <n v="24.872"/>
    <n v="96"/>
    <n v="0"/>
    <n v="60487945"/>
    <x v="12"/>
  </r>
  <r>
    <n v="366799"/>
    <x v="5771"/>
    <d v="2012-09-01T00:00:00"/>
    <s v="['Horror']"/>
    <s v="Spanish"/>
    <s v="['Opru Films']"/>
    <n v="7.3"/>
    <n v="78"/>
    <n v="17.507000000000001"/>
    <n v="117"/>
    <n v="0"/>
    <n v="0"/>
    <x v="12"/>
  </r>
  <r>
    <n v="135531"/>
    <x v="5772"/>
    <d v="2012-08-18T00:00:00"/>
    <s v="['Animation', 'Action', 'Adventure', 'Comedy', 'Fantasy']"/>
    <s v="Japanese"/>
    <s v="['A-1 Pictures', 'dentsu']"/>
    <n v="7.3"/>
    <n v="184"/>
    <n v="17.016999999999999"/>
    <n v="86"/>
    <n v="0"/>
    <n v="0"/>
    <x v="12"/>
  </r>
  <r>
    <n v="9710"/>
    <x v="5773"/>
    <d v="1986-12-17T00:00:00"/>
    <s v="['Adventure', 'Action', 'Comedy']"/>
    <s v="English"/>
    <s v="['Cannon Group', 'Golan-Globus Productions']"/>
    <n v="4.8"/>
    <n v="214"/>
    <n v="15.148999999999999"/>
    <n v="99"/>
    <n v="0"/>
    <n v="0"/>
    <x v="43"/>
  </r>
  <r>
    <n v="4546"/>
    <x v="5774"/>
    <d v="1975-10-31T00:00:00"/>
    <s v="['Adventure', 'Action', 'Drama', 'History', 'TV Movie']"/>
    <s v="English"/>
    <s v="['Norman Rosemont Productions', 'ITC Entertainment']"/>
    <n v="6.7"/>
    <n v="123"/>
    <n v="17.436"/>
    <n v="119"/>
    <n v="0"/>
    <n v="0"/>
    <x v="64"/>
  </r>
  <r>
    <n v="10234"/>
    <x v="3112"/>
    <d v="1997-09-11T00:00:00"/>
    <s v="['Drama', 'Horror', 'Thriller']"/>
    <s v="German"/>
    <s v="['wega film vienna', 'Filmfonds Wien', 'ORF']"/>
    <n v="7.3"/>
    <n v="1552"/>
    <n v="16.73"/>
    <n v="109"/>
    <n v="0"/>
    <n v="0"/>
    <x v="21"/>
  </r>
  <r>
    <n v="396263"/>
    <x v="5775"/>
    <d v="2016-10-14T00:00:00"/>
    <s v="['Science Fiction', 'Action', 'Animation']"/>
    <s v="Japanese"/>
    <s v="['Digital Frontier', 'TOHO']"/>
    <n v="7.3"/>
    <n v="616"/>
    <n v="21.405999999999999"/>
    <n v="95"/>
    <n v="0"/>
    <n v="2238600"/>
    <x v="10"/>
  </r>
  <r>
    <n v="286873"/>
    <x v="5776"/>
    <d v="2014-10-23T00:00:00"/>
    <s v="['Adventure', 'Action', 'Drama']"/>
    <s v="English"/>
    <s v="['Two Oceans Production (TOP)', 'Elite Filmproduktion', 'Jumping Horse Film']"/>
    <n v="5.4"/>
    <n v="303"/>
    <n v="15.038"/>
    <n v="97"/>
    <n v="0"/>
    <n v="3005082"/>
    <x v="11"/>
  </r>
  <r>
    <n v="12140"/>
    <x v="5777"/>
    <d v="2004-03-06T00:00:00"/>
    <s v="['Animation', 'Drama', 'Science Fiction']"/>
    <s v="Japanese"/>
    <s v="['Bandai Visual', 'Production I.G', 'dentsu', 'ITNDDTD', 'Kodansha', 'Studio Ghibli']"/>
    <n v="7.3"/>
    <n v="724"/>
    <n v="17.709"/>
    <n v="100"/>
    <n v="0"/>
    <n v="9789651"/>
    <x v="19"/>
  </r>
  <r>
    <n v="30066"/>
    <x v="5778"/>
    <d v="1979-04-19T00:00:00"/>
    <s v="['Comedy']"/>
    <s v="Hindi"/>
    <s v="['Rupam Chitra', 'N.C.Sippy']"/>
    <n v="7.3"/>
    <n v="62"/>
    <n v="12.936999999999999"/>
    <n v="144"/>
    <n v="0"/>
    <n v="0"/>
    <x v="47"/>
  </r>
  <r>
    <n v="508642"/>
    <x v="5779"/>
    <d v="2018-03-28T00:00:00"/>
    <s v="['Horror', 'Mystery']"/>
    <s v="Korean"/>
    <s v="['Hive Media Corp']"/>
    <n v="7.3"/>
    <n v="504"/>
    <n v="28.873000000000001"/>
    <n v="95"/>
    <n v="0"/>
    <n v="21041950"/>
    <x v="0"/>
  </r>
  <r>
    <n v="466708"/>
    <x v="5780"/>
    <d v="2017-07-20T00:00:00"/>
    <s v="['Romance', 'Drama']"/>
    <s v="Spanish"/>
    <s v="[]"/>
    <n v="7.3"/>
    <n v="74"/>
    <n v="8.3670000000000009"/>
    <n v="97"/>
    <n v="0"/>
    <n v="69609"/>
    <x v="6"/>
  </r>
  <r>
    <n v="230652"/>
    <x v="5781"/>
    <d v="2011-10-18T00:00:00"/>
    <s v="['Adventure', 'Action', 'Fantasy']"/>
    <s v="English"/>
    <s v="['Walt Disney Pictures']"/>
    <n v="6.8"/>
    <n v="63"/>
    <n v="33.776000000000003"/>
    <n v="10"/>
    <n v="0"/>
    <n v="0"/>
    <x v="2"/>
  </r>
  <r>
    <n v="1107387"/>
    <x v="5398"/>
    <d v="2023-03-31T00:00:00"/>
    <s v="['Drama', 'Family']"/>
    <s v="Chinese"/>
    <s v="['iQIYI Pictures', 'Beijing Lajin Film']"/>
    <n v="7.3"/>
    <n v="3"/>
    <n v="13.63"/>
    <n v="124"/>
    <n v="0"/>
    <n v="42423217"/>
    <x v="5"/>
  </r>
  <r>
    <n v="14207"/>
    <x v="5782"/>
    <d v="2004-07-12T00:00:00"/>
    <s v="['Adventure', 'Action', 'Fantasy']"/>
    <s v="English"/>
    <s v="['Electric Entertainment', 'ApolloProScreen Filmproduktion', 'Turner Network Television']"/>
    <n v="6.2"/>
    <n v="564"/>
    <n v="22.785"/>
    <n v="106"/>
    <n v="0"/>
    <n v="0"/>
    <x v="19"/>
  </r>
  <r>
    <n v="803279"/>
    <x v="5783"/>
    <d v="2021-06-04T00:00:00"/>
    <s v="['Romance', 'Drama']"/>
    <s v="Japanese"/>
    <s v="['Office Crescendo']"/>
    <n v="7.3"/>
    <n v="35"/>
    <n v="25.864000000000001"/>
    <n v="104"/>
    <n v="0"/>
    <n v="0"/>
    <x v="13"/>
  </r>
  <r>
    <n v="604605"/>
    <x v="5784"/>
    <d v="2019-09-20T00:00:00"/>
    <s v="['Animation', 'Romance', 'Science Fiction']"/>
    <s v="Japanese"/>
    <s v="['Graphinica']"/>
    <n v="7.3"/>
    <n v="282"/>
    <n v="23.936"/>
    <n v="98"/>
    <n v="0"/>
    <n v="0"/>
    <x v="4"/>
  </r>
  <r>
    <n v="11237"/>
    <x v="5785"/>
    <d v="2004-08-26T00:00:00"/>
    <s v="['Adventure', 'Action', 'Horror']"/>
    <s v="English"/>
    <s v="['Middle Fork Productions', 'Screen Gems']"/>
    <n v="5.4"/>
    <n v="827"/>
    <n v="21.986000000000001"/>
    <n v="96"/>
    <n v="0"/>
    <n v="0"/>
    <x v="19"/>
  </r>
  <r>
    <n v="119698"/>
    <x v="5786"/>
    <d v="2012-08-09T00:00:00"/>
    <s v="['Adventure', 'Action', 'Horror']"/>
    <s v="English"/>
    <s v="['Moonlighting Films']"/>
    <n v="5.6"/>
    <n v="250"/>
    <n v="28.306000000000001"/>
    <n v="83"/>
    <n v="0"/>
    <n v="2412576"/>
    <x v="12"/>
  </r>
  <r>
    <n v="852370"/>
    <x v="5787"/>
    <d v="2021-06-24T00:00:00"/>
    <s v="['Drama']"/>
    <s v="Korean"/>
    <s v="[]"/>
    <n v="7.3"/>
    <n v="14"/>
    <n v="21.544"/>
    <n v="61"/>
    <n v="0"/>
    <n v="0"/>
    <x v="13"/>
  </r>
  <r>
    <n v="1073125"/>
    <x v="5788"/>
    <d v="2023-02-03T00:00:00"/>
    <s v="['Romance', 'Comedy', 'Drama']"/>
    <s v="Turkish"/>
    <s v="['Lanistar Media']"/>
    <n v="7.3"/>
    <n v="25"/>
    <n v="34.475999999999999"/>
    <n v="0"/>
    <n v="0"/>
    <n v="0"/>
    <x v="5"/>
  </r>
  <r>
    <n v="64694"/>
    <x v="5789"/>
    <d v="2010-08-27T00:00:00"/>
    <s v="['Drama', 'Comedy', 'Romance']"/>
    <s v="Spanish"/>
    <s v="['Warner Bros. Television', 'RÃ­o Negro Producciones', 'FIDECINE']"/>
    <n v="7.3"/>
    <n v="152"/>
    <n v="12.012"/>
    <n v="100"/>
    <n v="0"/>
    <n v="0"/>
    <x v="9"/>
  </r>
  <r>
    <n v="12627"/>
    <x v="5790"/>
    <d v="1991-09-04T00:00:00"/>
    <s v="['Drama']"/>
    <s v="French"/>
    <s v="['Pierre Grise Productions', 'George Reinhart Productions', 'FR3 Films Production', 'CNC', 'Canal+']"/>
    <n v="7.3"/>
    <n v="195"/>
    <n v="12.962"/>
    <n v="238"/>
    <n v="0"/>
    <n v="0"/>
    <x v="29"/>
  </r>
  <r>
    <n v="973608"/>
    <x v="5791"/>
    <d v="2022-05-25T00:00:00"/>
    <s v="['Comedy', 'Family', 'Animation']"/>
    <s v="Korean"/>
    <s v="[]"/>
    <n v="7.3"/>
    <n v="74"/>
    <n v="28.428000000000001"/>
    <n v="33"/>
    <n v="0"/>
    <n v="0"/>
    <x v="1"/>
  </r>
  <r>
    <n v="17810"/>
    <x v="5792"/>
    <d v="1972-04-22T00:00:00"/>
    <s v="['Action', 'Drama']"/>
    <s v="Japanese"/>
    <s v="['Katsu Production Co. Ltd.', 'TOHO']"/>
    <n v="7.3"/>
    <n v="148"/>
    <n v="21.13"/>
    <n v="81"/>
    <n v="0"/>
    <n v="0"/>
    <x v="67"/>
  </r>
  <r>
    <n v="41477"/>
    <x v="5793"/>
    <d v="1972-12-30T00:00:00"/>
    <s v="['Action']"/>
    <s v="Japanese"/>
    <s v="['TOHO', 'Katsu Production Co. Ltd.']"/>
    <n v="7.3"/>
    <n v="113"/>
    <n v="21.623000000000001"/>
    <n v="81"/>
    <n v="0"/>
    <n v="0"/>
    <x v="67"/>
  </r>
  <r>
    <n v="41482"/>
    <x v="5794"/>
    <d v="1973-08-11T00:00:00"/>
    <s v="['Action', 'Crime', 'Drama', 'Thriller']"/>
    <s v="Japanese"/>
    <s v="['TOHO', 'Katsu Production Co. Ltd.']"/>
    <n v="7.3"/>
    <n v="101"/>
    <n v="18.835999999999999"/>
    <n v="89"/>
    <n v="0"/>
    <n v="0"/>
    <x v="59"/>
  </r>
  <r>
    <n v="204788"/>
    <x v="5795"/>
    <d v="1986-02-07T00:00:00"/>
    <s v="['Comedy']"/>
    <s v="Spanish"/>
    <s v="['CinematogrÃ¡fica CalderÃ³n S.A.']"/>
    <n v="7.3"/>
    <n v="130"/>
    <n v="17.016999999999999"/>
    <n v="0"/>
    <n v="0"/>
    <n v="0"/>
    <x v="43"/>
  </r>
  <r>
    <n v="8424"/>
    <x v="5796"/>
    <d v="2003-09-17T00:00:00"/>
    <s v="['Drama', 'Comedy', 'Romance']"/>
    <s v="French"/>
    <s v="['StudioCanal', 'Nord-Ouest Films', 'M6 Films', 'France 2 CinÃ©ma', 'ArtÃ©mis Productions', 'Canal+', 'Paramount Vantage', 'Playtime']"/>
    <n v="7.3"/>
    <n v="1660"/>
    <n v="12.664"/>
    <n v="93"/>
    <n v="0"/>
    <n v="0"/>
    <x v="20"/>
  </r>
  <r>
    <n v="214553"/>
    <x v="5797"/>
    <d v="2013-09-14T00:00:00"/>
    <s v="['Comedy', 'Animation', 'Drama', 'Romance']"/>
    <s v="Japanese"/>
    <s v="['TBS', 'Chunibyo Demo Production Committee', 'Kyoto Animation', 'Lantis', 'Pony Canyon']"/>
    <n v="7.3"/>
    <n v="69"/>
    <n v="16.818000000000001"/>
    <n v="97"/>
    <n v="0"/>
    <n v="0"/>
    <x v="15"/>
  </r>
  <r>
    <n v="14132"/>
    <x v="5798"/>
    <d v="1984-07-21T00:00:00"/>
    <s v="['Animation', 'Science Fiction', 'War', 'Action']"/>
    <s v="Japanese"/>
    <s v="['Big West', 'MBS', 'Shogakukan', 'Fizz Sound Creation', 'Victor Entertainment', 'Artland', 'Tatsunoko Production', 'TOHO']"/>
    <n v="7.3"/>
    <n v="72"/>
    <n v="18.652999999999999"/>
    <n v="114"/>
    <n v="0"/>
    <n v="0"/>
    <x v="41"/>
  </r>
  <r>
    <n v="500259"/>
    <x v="5799"/>
    <d v="2018-02-22T00:00:00"/>
    <s v="['Drama', 'Romance']"/>
    <s v="German"/>
    <s v="['Triluna Film AG', 'Carac Films', 'SRF', 'Teleclub', 'Frenetic Films']"/>
    <n v="7.3"/>
    <n v="114"/>
    <n v="30.98"/>
    <n v="123"/>
    <n v="0"/>
    <n v="0"/>
    <x v="0"/>
  </r>
  <r>
    <n v="567189"/>
    <x v="5800"/>
    <d v="2021-04-29T00:00:00"/>
    <s v="['Adventure', 'Action', 'Thriller', 'War']"/>
    <s v="English"/>
    <s v="['Weed Road Pictures', 'Outlier Society Productions', 'The Saw Mill']"/>
    <n v="7"/>
    <n v="2163"/>
    <n v="54.472000000000001"/>
    <n v="109"/>
    <n v="0"/>
    <n v="0"/>
    <x v="13"/>
  </r>
  <r>
    <n v="998845"/>
    <x v="5801"/>
    <d v="2023-01-27T00:00:00"/>
    <s v="['Drama', 'History']"/>
    <s v="Norwegian"/>
    <s v="['The Film Company', 'Viaplay']"/>
    <n v="7.3"/>
    <n v="10"/>
    <n v="27.974"/>
    <n v="101"/>
    <n v="0"/>
    <n v="0"/>
    <x v="5"/>
  </r>
  <r>
    <n v="817485"/>
    <x v="5802"/>
    <d v="2021-05-12T00:00:00"/>
    <s v="['Drama']"/>
    <s v="Korean"/>
    <s v="['More In Group', 'Fine Story']"/>
    <n v="7.3"/>
    <n v="10"/>
    <n v="13.044"/>
    <n v="100"/>
    <n v="0"/>
    <n v="0"/>
    <x v="13"/>
  </r>
  <r>
    <n v="9474"/>
    <x v="5803"/>
    <d v="1973-12-13T00:00:00"/>
    <s v="['Comedy', 'Western']"/>
    <s v="Italian"/>
    <s v="['Rafran Cinematografica', 'Les Films Jacques Leitienne', 'Rialto Film Preben-Philipsen', 'Alcinter']"/>
    <n v="7.3"/>
    <n v="808"/>
    <n v="20.693999999999999"/>
    <n v="117"/>
    <n v="0"/>
    <n v="0"/>
    <x v="59"/>
  </r>
  <r>
    <n v="75624"/>
    <x v="5804"/>
    <d v="2011-07-30T00:00:00"/>
    <s v="['Thriller', 'Animation', 'Action', 'Comedy', 'Horror', 'Mystery']"/>
    <s v="Japanese"/>
    <s v="['Aniplex', 'Densetsu', 'Pierrot', 'Bandai', 'Shueisha', 'TV Tokyo']"/>
    <n v="7.3"/>
    <n v="494"/>
    <n v="49.594000000000001"/>
    <n v="108"/>
    <n v="0"/>
    <n v="9100000"/>
    <x v="2"/>
  </r>
  <r>
    <n v="44729"/>
    <x v="5805"/>
    <d v="2005-03-05T00:00:00"/>
    <s v="['Action', 'Animation', 'Comedy']"/>
    <s v="Japanese"/>
    <s v="['Toei Animation']"/>
    <n v="7.3"/>
    <n v="170"/>
    <n v="19.606000000000002"/>
    <n v="92"/>
    <n v="0"/>
    <n v="10494545"/>
    <x v="17"/>
  </r>
  <r>
    <n v="270413"/>
    <x v="5806"/>
    <d v="2010-04-24T00:00:00"/>
    <s v="['Action', 'Animation', 'Comedy']"/>
    <s v="Japanese"/>
    <s v="['Toei Animation']"/>
    <n v="7.3"/>
    <n v="77"/>
    <n v="19.722999999999999"/>
    <n v="18"/>
    <n v="0"/>
    <n v="0"/>
    <x v="9"/>
  </r>
  <r>
    <n v="21484"/>
    <x v="5807"/>
    <d v="1981-05-27T00:00:00"/>
    <s v="['Horror']"/>
    <s v="French"/>
    <s v="['Gaumont', 'Oliane Productions', 'Marianne Productions', 'Soma Film Produktion']"/>
    <n v="7.3"/>
    <n v="836"/>
    <n v="19.321999999999999"/>
    <n v="124"/>
    <n v="0"/>
    <n v="1158473"/>
    <x v="46"/>
  </r>
  <r>
    <n v="843267"/>
    <x v="5808"/>
    <d v="2021-09-23T00:00:00"/>
    <s v="['Animation', 'Action', 'Adventure', 'Drama', 'Mystery']"/>
    <s v="Japanese"/>
    <s v="['Actas', 'Bandai Namco Arts', 'Hakuhodo DY Music &amp; Pictures', 'Medicos Entertainment', 'movic', 'Q-Tec', 'Tokyo MX']"/>
    <n v="7.3"/>
    <n v="3"/>
    <n v="34.145000000000003"/>
    <n v="56"/>
    <n v="0"/>
    <n v="0"/>
    <x v="13"/>
  </r>
  <r>
    <n v="913991"/>
    <x v="5809"/>
    <d v="2022-09-23T00:00:00"/>
    <s v="['Drama']"/>
    <s v="Spanish"/>
    <s v="['AtÃ­pica Films', 'Movistar+']"/>
    <n v="7.3"/>
    <n v="73"/>
    <n v="19.696999999999999"/>
    <n v="125"/>
    <n v="0"/>
    <n v="0"/>
    <x v="1"/>
  </r>
  <r>
    <n v="766208"/>
    <x v="5810"/>
    <d v="2021-01-20T00:00:00"/>
    <s v="['Adventure', 'Action']"/>
    <s v="English"/>
    <s v="['Controlled Chaos Enterprises', 'Sides Studios']"/>
    <n v="6.1"/>
    <n v="75"/>
    <n v="10.843999999999999"/>
    <n v="23"/>
    <n v="0"/>
    <n v="0"/>
    <x v="13"/>
  </r>
  <r>
    <n v="83088"/>
    <x v="5811"/>
    <d v="1989-03-18T00:00:00"/>
    <s v="['Action', 'Animation', 'Fantasy']"/>
    <s v="Japanese"/>
    <s v="['Toei Animation']"/>
    <n v="7.3"/>
    <n v="173"/>
    <n v="82.623000000000005"/>
    <n v="45"/>
    <n v="0"/>
    <n v="0"/>
    <x v="34"/>
  </r>
  <r>
    <n v="925786"/>
    <x v="5812"/>
    <d v="2022-08-04T00:00:00"/>
    <s v="['Drama', 'Horror', 'Mystery']"/>
    <s v="Indonesian"/>
    <s v="['Rapi Films', 'Sky Media', 'Brown Entertainment', 'Come and See Pictures']"/>
    <n v="7.3"/>
    <n v="35"/>
    <n v="11.148999999999999"/>
    <n v="119"/>
    <n v="0"/>
    <n v="0"/>
    <x v="1"/>
  </r>
  <r>
    <n v="20789"/>
    <x v="5813"/>
    <d v="2008-08-15T00:00:00"/>
    <s v="['Adventure', 'Action']"/>
    <s v="English"/>
    <s v="['Dark Coast Pictures']"/>
    <n v="7.6"/>
    <n v="133"/>
    <n v="11.971"/>
    <n v="118"/>
    <n v="0"/>
    <n v="0"/>
    <x v="16"/>
  </r>
  <r>
    <n v="14611"/>
    <x v="5814"/>
    <d v="2006-08-08T00:00:00"/>
    <s v="['Adventure', 'Animation', 'Action', 'Science Fiction']"/>
    <s v="English"/>
    <s v="['MLG Productions 2', 'Marvel Enterprises', 'Lionsgate', 'Marvel Animation']"/>
    <n v="6.7"/>
    <n v="246"/>
    <n v="14.656000000000001"/>
    <n v="73"/>
    <n v="0"/>
    <n v="0"/>
    <x v="8"/>
  </r>
  <r>
    <n v="586047"/>
    <x v="5815"/>
    <d v="2021-04-12T00:00:00"/>
    <s v="['Science Fiction', 'Action']"/>
    <s v="Korean"/>
    <s v="['CJ Entertainment', 'TPS Company', 'STUDIO101', 'CJ ENM']"/>
    <n v="7.3"/>
    <n v="168"/>
    <n v="30.399000000000001"/>
    <n v="114"/>
    <n v="0"/>
    <n v="0"/>
    <x v="13"/>
  </r>
  <r>
    <n v="284274"/>
    <x v="5816"/>
    <d v="2014-07-29T00:00:00"/>
    <s v="['Adventure', 'Animation', 'Action']"/>
    <s v="English"/>
    <s v="['Marvel Animation']"/>
    <n v="6.3"/>
    <n v="118"/>
    <n v="12.986000000000001"/>
    <n v="71"/>
    <n v="0"/>
    <n v="0"/>
    <x v="11"/>
  </r>
  <r>
    <n v="11537"/>
    <x v="5817"/>
    <d v="1978-03-01T00:00:00"/>
    <s v="['Action', 'Comedy']"/>
    <s v="cn"/>
    <s v="['Seasonal Film Corporation']"/>
    <n v="7.3"/>
    <n v="264"/>
    <n v="11.484"/>
    <n v="98"/>
    <n v="0"/>
    <n v="0"/>
    <x v="36"/>
  </r>
  <r>
    <n v="12903"/>
    <x v="5818"/>
    <d v="2008-09-23T00:00:00"/>
    <s v="['Adventure', 'Animation', 'Comedy', 'Family', 'Fantasy', 'Music']"/>
    <s v="English"/>
    <s v="['Warner Bros. Animation']"/>
    <n v="7.9"/>
    <n v="219"/>
    <n v="14.71"/>
    <n v="75"/>
    <n v="0"/>
    <n v="0"/>
    <x v="16"/>
  </r>
  <r>
    <n v="284995"/>
    <x v="5819"/>
    <d v="2014-08-19T00:00:00"/>
    <s v="['Adventure', 'Animation', 'Comedy', 'Family', 'Fantasy', 'Mystery', 'Science Fiction']"/>
    <s v="English"/>
    <s v="['Warner Bros. Animation', 'Hanna-Barbera Productions']"/>
    <n v="7.8"/>
    <n v="171"/>
    <n v="13.185"/>
    <n v="74"/>
    <n v="0"/>
    <n v="0"/>
    <x v="11"/>
  </r>
  <r>
    <n v="438747"/>
    <x v="5820"/>
    <d v="2017-03-10T00:00:00"/>
    <s v="['Adventure', 'Animation', 'Comedy', 'Family', 'Fantasy', 'TV Movie']"/>
    <s v="English"/>
    <s v="['Disney Television Animation', 'TelevÃ­zia JOJ']"/>
    <n v="6.8"/>
    <n v="337"/>
    <n v="19.033999999999999"/>
    <n v="55"/>
    <n v="0"/>
    <n v="0"/>
    <x v="6"/>
  </r>
  <r>
    <n v="387893"/>
    <x v="5821"/>
    <d v="2016-03-19T00:00:00"/>
    <s v="['Adventure', 'Animation', 'Comedy', 'Family', 'TV Movie']"/>
    <s v="English"/>
    <s v="['House of Cool Studios', 'Blue Sky Studios', '20th Century Fox Animation', 'Arc Productions']"/>
    <n v="6.4"/>
    <n v="422"/>
    <n v="19.911999999999999"/>
    <n v="25"/>
    <n v="0"/>
    <n v="0"/>
    <x v="10"/>
  </r>
  <r>
    <n v="11101"/>
    <x v="5822"/>
    <d v="1993-01-20T00:00:00"/>
    <s v="['Drama', 'History', 'War']"/>
    <s v="German"/>
    <s v="['B.A. Produktion', 'Bavaria Film', 'Perathon Film-und Fernsehproduktions', 'Royal Film (I)']"/>
    <n v="7.3"/>
    <n v="466"/>
    <n v="15.054"/>
    <n v="134"/>
    <n v="0"/>
    <n v="152972"/>
    <x v="31"/>
  </r>
  <r>
    <n v="1098239"/>
    <x v="5823"/>
    <d v="2023-03-09T00:00:00"/>
    <s v="['Comedy', 'Romance']"/>
    <s v="Spanish"/>
    <s v="['Traziende Films']"/>
    <n v="7.3"/>
    <n v="62"/>
    <n v="52.509"/>
    <n v="114"/>
    <n v="0"/>
    <n v="0"/>
    <x v="5"/>
  </r>
  <r>
    <n v="21385"/>
    <x v="5824"/>
    <d v="2004-08-04T00:00:00"/>
    <s v="['Adventure', 'Animation', 'Comedy', 'Family']"/>
    <s v="English"/>
    <s v="['Disney Television Animation', 'DisneyToon Studios']"/>
    <n v="6.7"/>
    <n v="790"/>
    <n v="19.873000000000001"/>
    <n v="68"/>
    <n v="0"/>
    <n v="0"/>
    <x v="19"/>
  </r>
  <r>
    <n v="537655"/>
    <x v="5825"/>
    <d v="2019-10-09T00:00:00"/>
    <s v="['Animation', 'Adventure', 'Family', 'Fantasy']"/>
    <s v="French"/>
    <s v="['Prima LinÃ©a Productions', 'Indigo Film', 'France 3 CinÃ©ma', 'PathÃ© Contemporary Films']"/>
    <n v="7.3"/>
    <n v="151"/>
    <n v="13.077"/>
    <n v="82"/>
    <n v="0"/>
    <n v="0"/>
    <x v="4"/>
  </r>
  <r>
    <n v="13690"/>
    <x v="5826"/>
    <d v="2008-09-24T00:00:00"/>
    <s v="['Adventure', 'Animation', 'Comedy', 'Family']"/>
    <s v="English"/>
    <s v="['Sony Pictures Animation', 'Reel FX Creative Studios', 'Sony Pictures Home Entertainment']"/>
    <n v="5.8"/>
    <n v="1062"/>
    <n v="19.957999999999998"/>
    <n v="76"/>
    <n v="0"/>
    <n v="8700000"/>
    <x v="16"/>
  </r>
  <r>
    <n v="83201"/>
    <x v="5827"/>
    <d v="2012-02-07T00:00:00"/>
    <s v="['Adventure', 'Animation', 'Comedy', 'Family']"/>
    <s v="English"/>
    <s v="['DreamWorks Animation']"/>
    <n v="6.5"/>
    <n v="409"/>
    <n v="33.112000000000002"/>
    <n v="13"/>
    <n v="0"/>
    <n v="0"/>
    <x v="12"/>
  </r>
  <r>
    <n v="571625"/>
    <x v="5828"/>
    <d v="2020-02-05T00:00:00"/>
    <s v="['Horror', 'Thriller']"/>
    <s v="Korean"/>
    <s v="['Perfect Storm Film', 'Moonlight Film', 'CJ Entertainment']"/>
    <n v="7.3"/>
    <n v="142"/>
    <n v="12.789"/>
    <n v="98"/>
    <n v="0"/>
    <n v="0"/>
    <x v="18"/>
  </r>
  <r>
    <n v="16394"/>
    <x v="5829"/>
    <d v="2004-03-09T00:00:00"/>
    <s v="['Adventure', 'Animation', 'Comedy', 'Family']"/>
    <s v="English"/>
    <s v="['Disney Television Animation']"/>
    <n v="6.7"/>
    <n v="137"/>
    <n v="15.077999999999999"/>
    <n v="65"/>
    <n v="0"/>
    <n v="0"/>
    <x v="19"/>
  </r>
  <r>
    <n v="7862"/>
    <x v="5830"/>
    <d v="2007-03-22T00:00:00"/>
    <s v="['Drama', 'War']"/>
    <s v="German"/>
    <s v="['FilmFÃ¶rderung Hamburg', 'Studio Babelsberg', 'Babelsberg Film', 'Magnolia Filmproduktion', 'Beta Cinema', 'ZDF', 'Aichholzer Film']"/>
    <n v="7.3"/>
    <n v="528"/>
    <n v="10.281000000000001"/>
    <n v="98"/>
    <n v="0"/>
    <n v="0"/>
    <x v="7"/>
  </r>
  <r>
    <n v="1041580"/>
    <x v="5831"/>
    <d v="2022-12-08T00:00:00"/>
    <s v="['Documentary']"/>
    <s v="Tamil"/>
    <s v="['Sikhya Entertainment']"/>
    <n v="7.3"/>
    <n v="76"/>
    <n v="10.122999999999999"/>
    <n v="40"/>
    <n v="0"/>
    <n v="0"/>
    <x v="1"/>
  </r>
  <r>
    <n v="24102"/>
    <x v="5832"/>
    <d v="2000-12-05T00:00:00"/>
    <s v="['Adventure', 'Animation', 'Drama', 'Family']"/>
    <s v="English"/>
    <s v="['Universal Cartoon Studios', 'Wang Film Productions']"/>
    <n v="6.1"/>
    <n v="246"/>
    <n v="10.864000000000001"/>
    <n v="75"/>
    <n v="0"/>
    <n v="0"/>
    <x v="27"/>
  </r>
  <r>
    <n v="783127"/>
    <x v="5833"/>
    <d v="2022-04-07T00:00:00"/>
    <s v="['Mystery', 'Drama']"/>
    <s v="Korean"/>
    <s v="['Little Big Pictures', 'Twin Plus Partners', 'ê³ ì§‘ ìŠ¤íŠœë””ì˜¤']"/>
    <n v="7.3"/>
    <n v="13"/>
    <n v="16.632999999999999"/>
    <n v="113"/>
    <n v="0"/>
    <n v="0"/>
    <x v="1"/>
  </r>
  <r>
    <n v="552095"/>
    <x v="5834"/>
    <d v="2018-10-04T00:00:00"/>
    <s v="['Adventure', 'Animation', 'Family', 'Action']"/>
    <s v="English"/>
    <s v="['Guru Animation Studio']"/>
    <n v="7.5"/>
    <n v="532"/>
    <n v="21.55"/>
    <n v="44"/>
    <n v="0"/>
    <n v="0"/>
    <x v="0"/>
  </r>
  <r>
    <n v="10837"/>
    <x v="5835"/>
    <d v="1990-08-03T00:00:00"/>
    <s v="['Adventure', 'Animation', 'Family', 'Comedy', 'Fantasy']"/>
    <s v="English"/>
    <s v="['Walt Disney Animation']"/>
    <n v="6.7"/>
    <n v="762"/>
    <n v="16.823"/>
    <n v="74"/>
    <n v="0"/>
    <n v="18115724"/>
    <x v="33"/>
  </r>
  <r>
    <n v="302960"/>
    <x v="5836"/>
    <d v="2015-02-17T00:00:00"/>
    <s v="['Adventure', 'Animation', 'Family', 'Comedy', 'Mystery', 'Science Fiction']"/>
    <s v="English"/>
    <s v="['Warner Bros. Animation']"/>
    <n v="7.8"/>
    <n v="147"/>
    <n v="13.458"/>
    <n v="80"/>
    <n v="0"/>
    <n v="0"/>
    <x v="3"/>
  </r>
  <r>
    <n v="486947"/>
    <x v="5837"/>
    <d v="2018-06-14T00:00:00"/>
    <s v="['Thriller', 'Drama']"/>
    <s v="Danish"/>
    <s v="['Nordisk Film Denmark']"/>
    <n v="7.3"/>
    <n v="1485"/>
    <n v="12.257999999999999"/>
    <n v="86"/>
    <n v="0"/>
    <n v="0"/>
    <x v="0"/>
  </r>
  <r>
    <n v="51170"/>
    <x v="5838"/>
    <d v="2010-10-21T00:00:00"/>
    <s v="['Adventure', 'Animation', 'Family', 'Comedy']"/>
    <s v="English"/>
    <s v="['Sony Pictures Animation', 'Reel FX Creative Studios']"/>
    <n v="5.6"/>
    <n v="522"/>
    <n v="16.715"/>
    <n v="75"/>
    <n v="0"/>
    <n v="0"/>
    <x v="9"/>
  </r>
  <r>
    <n v="80184"/>
    <x v="5839"/>
    <d v="2011-09-16T00:00:00"/>
    <s v="['Thriller', 'Mystery']"/>
    <s v="Spanish"/>
    <s v="['Avalon Studios', 'Dynamo', 'Fox International Productions']"/>
    <n v="7.3"/>
    <n v="898"/>
    <n v="16.331"/>
    <n v="92"/>
    <n v="0"/>
    <n v="0"/>
    <x v="2"/>
  </r>
  <r>
    <n v="588921"/>
    <x v="5840"/>
    <d v="2021-02-09T00:00:00"/>
    <s v="['Adventure', 'Animation', 'Family', 'Fantasy']"/>
    <s v="English"/>
    <s v="['Tunche Films']"/>
    <n v="7.1"/>
    <n v="389"/>
    <n v="33.453000000000003"/>
    <n v="84"/>
    <n v="0"/>
    <n v="10237061"/>
    <x v="13"/>
  </r>
  <r>
    <n v="484510"/>
    <x v="5841"/>
    <d v="2017-11-01T00:00:00"/>
    <s v="['Adventure', 'Animation', 'Family', 'Fantasy']"/>
    <s v="English"/>
    <s v="['NBC', 'DreamWorks Animation']"/>
    <n v="6.7"/>
    <n v="428"/>
    <n v="19.741"/>
    <n v="26"/>
    <n v="0"/>
    <n v="0"/>
    <x v="6"/>
  </r>
  <r>
    <n v="10380"/>
    <x v="5842"/>
    <d v="1991-11-21T00:00:00"/>
    <s v="['Adventure', 'Animation', 'Family', 'Western']"/>
    <s v="English"/>
    <s v="['Amblin Entertainment', 'Universal Pictures', 'Amblimation']"/>
    <n v="6.4"/>
    <n v="640"/>
    <n v="22.492999999999999"/>
    <n v="75"/>
    <n v="0"/>
    <n v="40766041"/>
    <x v="29"/>
  </r>
  <r>
    <n v="11238"/>
    <x v="5843"/>
    <d v="1996-05-20T00:00:00"/>
    <s v="['Adventure', 'Animation', 'Family']"/>
    <s v="English"/>
    <s v="['Disney Television Animation']"/>
    <n v="6.3"/>
    <n v="1675"/>
    <n v="20.449000000000002"/>
    <n v="81"/>
    <n v="0"/>
    <n v="0"/>
    <x v="30"/>
  </r>
  <r>
    <n v="10010"/>
    <x v="5844"/>
    <d v="2006-08-17T00:00:00"/>
    <s v="['Adventure', 'Animation', 'Family']"/>
    <s v="English"/>
    <s v="['DisneyToon Studios']"/>
    <n v="6.7"/>
    <n v="1322"/>
    <n v="29.577999999999999"/>
    <n v="73"/>
    <n v="0"/>
    <n v="0"/>
    <x v="8"/>
  </r>
  <r>
    <n v="681260"/>
    <x v="5845"/>
    <d v="2021-01-07T00:00:00"/>
    <s v="['Adventure', 'Animation', 'Family']"/>
    <s v="English"/>
    <s v="['Studio 100 Media', 'Studio B Animation', 'Flying Bark Productions']"/>
    <n v="6.5"/>
    <n v="87"/>
    <n v="18.888999999999999"/>
    <n v="88"/>
    <n v="0"/>
    <n v="0"/>
    <x v="13"/>
  </r>
  <r>
    <n v="15657"/>
    <x v="5846"/>
    <d v="2005-06-13T00:00:00"/>
    <s v="['Adventure', 'Animation', 'Family']"/>
    <s v="English"/>
    <s v="['DisneyToon Studios']"/>
    <n v="6.1"/>
    <n v="1006"/>
    <n v="17.655999999999999"/>
    <n v="72"/>
    <n v="0"/>
    <n v="0"/>
    <x v="17"/>
  </r>
  <r>
    <n v="297270"/>
    <x v="5847"/>
    <d v="2014-12-12T00:00:00"/>
    <s v="['Adventure', 'Animation', 'Family']"/>
    <s v="English"/>
    <s v="['DisneyToon Studios']"/>
    <n v="7.2"/>
    <n v="904"/>
    <n v="57.557000000000002"/>
    <n v="77"/>
    <n v="0"/>
    <n v="0"/>
    <x v="11"/>
  </r>
  <r>
    <n v="405314"/>
    <x v="5848"/>
    <d v="2016-10-01T00:00:00"/>
    <s v="['Adventure', 'Animation', 'Music', 'Fantasy', 'Comedy']"/>
    <s v="English"/>
    <s v="['DHX Media', 'Hasbro Studios']"/>
    <n v="7.4"/>
    <n v="78"/>
    <n v="12.756"/>
    <n v="73"/>
    <n v="0"/>
    <n v="0"/>
    <x v="10"/>
  </r>
  <r>
    <n v="13350"/>
    <x v="5849"/>
    <d v="1988-10-16T00:00:00"/>
    <s v="['Adventure', 'Animation', 'Mystery', 'Family', 'TV Movie', 'Comedy', 'Fantasy']"/>
    <s v="English"/>
    <s v="['Hanna-Barbera Productions', 'Taft Broadcasting']"/>
    <n v="7.4"/>
    <n v="274"/>
    <n v="10.15"/>
    <n v="92"/>
    <n v="0"/>
    <n v="0"/>
    <x v="35"/>
  </r>
  <r>
    <n v="1008779"/>
    <x v="5850"/>
    <d v="2022-02-01T00:00:00"/>
    <s v="['Action']"/>
    <s v="Spanish"/>
    <s v="['Cine Latino']"/>
    <n v="7.3"/>
    <n v="87"/>
    <n v="59.902999999999999"/>
    <n v="0"/>
    <n v="0"/>
    <n v="0"/>
    <x v="1"/>
  </r>
  <r>
    <n v="113594"/>
    <x v="5851"/>
    <d v="2012-08-01T00:00:00"/>
    <s v="['Adventure', 'Animation']"/>
    <s v="English"/>
    <s v="['nWave Pictures', 'uFilm', 'Warner Bros. Pictures', 'StudioCanal']"/>
    <n v="5.8"/>
    <n v="176"/>
    <n v="15.592000000000001"/>
    <n v="92"/>
    <n v="0"/>
    <n v="0"/>
    <x v="12"/>
  </r>
  <r>
    <n v="248574"/>
    <x v="5852"/>
    <d v="2015-04-30T00:00:00"/>
    <s v="['Adventure', 'Comedy', 'Action', 'Romance']"/>
    <s v="English"/>
    <s v="['RKO Pictures LLC']"/>
    <n v="5.8"/>
    <n v="969"/>
    <n v="16.478000000000002"/>
    <n v="96"/>
    <n v="0"/>
    <n v="6075"/>
    <x v="3"/>
  </r>
  <r>
    <n v="24528"/>
    <x v="5853"/>
    <d v="2008-09-05T00:00:00"/>
    <s v="['Adventure', 'Comedy', 'Animation', 'Family', 'Action', 'Thriller']"/>
    <s v="English"/>
    <s v="['Killer Bean Studios LLC', 'Jeff Lew Productions']"/>
    <n v="7.3"/>
    <n v="147"/>
    <n v="15.285"/>
    <n v="85"/>
    <n v="0"/>
    <n v="0"/>
    <x v="16"/>
  </r>
  <r>
    <n v="234284"/>
    <x v="5854"/>
    <d v="2010-03-06T00:00:00"/>
    <s v="['Animation', 'Science Fiction', 'Drama']"/>
    <s v="Japanese"/>
    <s v="['STUDIO RIKKA', 'Directions']"/>
    <n v="7.3"/>
    <n v="123"/>
    <n v="10.289"/>
    <n v="106"/>
    <n v="0"/>
    <n v="0"/>
    <x v="9"/>
  </r>
  <r>
    <n v="6878"/>
    <x v="5855"/>
    <d v="1993-02-03T00:00:00"/>
    <s v="['Adventure', 'Comedy', 'Drama', 'Family', 'Fantasy']"/>
    <s v="English"/>
    <s v="['Touchwood Pacific Partners 1', 'Walt Disney Pictures']"/>
    <n v="7"/>
    <n v="891"/>
    <n v="14.686"/>
    <n v="84"/>
    <n v="0"/>
    <n v="0"/>
    <x v="31"/>
  </r>
  <r>
    <n v="25059"/>
    <x v="5856"/>
    <d v="1996-03-08T00:00:00"/>
    <s v="['Adventure', 'Comedy', 'Drama', 'Family']"/>
    <s v="English"/>
    <s v="['Walt Disney Pictures']"/>
    <n v="6.5"/>
    <n v="406"/>
    <n v="11.625"/>
    <n v="89"/>
    <n v="0"/>
    <n v="32709423"/>
    <x v="30"/>
  </r>
  <r>
    <n v="987787"/>
    <x v="5857"/>
    <d v="2022-08-18T00:00:00"/>
    <s v="['Comedy', 'Drama']"/>
    <s v="Spanish"/>
    <s v="['Trompetero Producciones', 'Cinecolor Films']"/>
    <n v="7.3"/>
    <n v="7"/>
    <n v="73.275999999999996"/>
    <n v="100"/>
    <n v="0"/>
    <n v="0"/>
    <x v="1"/>
  </r>
  <r>
    <n v="913820"/>
    <x v="5858"/>
    <d v="2022-05-11T00:00:00"/>
    <s v="['Drama']"/>
    <s v="Spanish"/>
    <s v="['LaMayor Cine', 'Alpha Violet Production', 'Alma Films']"/>
    <n v="7.3"/>
    <n v="33"/>
    <n v="14.359"/>
    <n v="88"/>
    <n v="0"/>
    <n v="0"/>
    <x v="1"/>
  </r>
  <r>
    <n v="463257"/>
    <x v="5859"/>
    <d v="2019-08-09T00:00:00"/>
    <s v="['Adventure', 'Comedy', 'Drama']"/>
    <s v="English"/>
    <s v="['Armory Films', 'Roadside Attractions', 'Endeavor Content', 'Bona Fide', 'Lucky Treehouse']"/>
    <n v="7.4"/>
    <n v="1154"/>
    <n v="14.438000000000001"/>
    <n v="97"/>
    <n v="0"/>
    <n v="0"/>
    <x v="4"/>
  </r>
  <r>
    <n v="518896"/>
    <x v="5860"/>
    <d v="2022-08-05T00:00:00"/>
    <s v="['Drama', 'Action', 'Science Fiction']"/>
    <s v="Chinese"/>
    <s v="['One Cool Film Production', 'Media Asia Films', 'World Universal Culture Limited', 'iQIYI Pictures', 'Tianjin Maoyan Media', 'CMC Pictures', 'Shenzhen Film Studio']"/>
    <n v="7.3"/>
    <n v="298"/>
    <n v="75.466999999999999"/>
    <n v="101"/>
    <n v="0"/>
    <n v="100730000"/>
    <x v="1"/>
  </r>
  <r>
    <n v="1108427"/>
    <x v="215"/>
    <m/>
    <s v="['Adventure', 'Comedy', 'Family', 'Fantasy', 'Music']"/>
    <s v="English"/>
    <s v="['Walt Disney Pictures', 'Seven Bucks Productions', 'Flynn Picture Company']"/>
    <n v="0"/>
    <n v="0"/>
    <n v="26.751000000000001"/>
    <n v="0"/>
    <n v="0"/>
    <n v="0"/>
    <x v="100"/>
  </r>
  <r>
    <n v="944664"/>
    <x v="5861"/>
    <d v="2022-03-18T00:00:00"/>
    <s v="['Comedy', 'Romance']"/>
    <s v="Spanish"/>
    <s v="['Tondero Films']"/>
    <n v="7.3"/>
    <n v="117"/>
    <n v="13.368"/>
    <n v="96"/>
    <n v="0"/>
    <n v="0"/>
    <x v="1"/>
  </r>
  <r>
    <n v="63700"/>
    <x v="5862"/>
    <d v="2010-10-09T00:00:00"/>
    <s v="['Adventure', 'Comedy', 'Family', 'Fantasy', 'TV Movie', 'Horror']"/>
    <s v="English"/>
    <s v="['Fresh TV']"/>
    <n v="6.9"/>
    <n v="354"/>
    <n v="12.156000000000001"/>
    <n v="80"/>
    <n v="0"/>
    <n v="0"/>
    <x v="9"/>
  </r>
  <r>
    <n v="949977"/>
    <x v="5863"/>
    <d v="2022-03-25T00:00:00"/>
    <s v="['Drama']"/>
    <s v="Tagalog"/>
    <s v="['Viva Films']"/>
    <n v="7.3"/>
    <n v="7"/>
    <n v="26.027000000000001"/>
    <n v="110"/>
    <n v="0"/>
    <n v="0"/>
    <x v="1"/>
  </r>
  <r>
    <n v="833593"/>
    <x v="5864"/>
    <d v="2022-06-08T00:00:00"/>
    <s v="['Family', 'Drama']"/>
    <s v="Korean"/>
    <s v="['Motif Pictures']"/>
    <n v="7.2"/>
    <n v="38"/>
    <n v="37.249000000000002"/>
    <n v="126"/>
    <n v="0"/>
    <n v="0"/>
    <x v="1"/>
  </r>
  <r>
    <n v="11008"/>
    <x v="5865"/>
    <d v="1995-03-24T00:00:00"/>
    <s v="['Adventure', 'Comedy', 'Family']"/>
    <s v="English"/>
    <s v="['Universal Pictures', &quot;Wife 'n' Kids&quot;]"/>
    <n v="6.3"/>
    <n v="669"/>
    <n v="18.478000000000002"/>
    <n v="95"/>
    <n v="0"/>
    <n v="30112050"/>
    <x v="22"/>
  </r>
  <r>
    <n v="611698"/>
    <x v="5866"/>
    <d v="2021-02-12T00:00:00"/>
    <s v="['Fantasy', 'Action', 'Adventure', 'Drama']"/>
    <s v="Chinese"/>
    <s v="['United Entertainment Partners', 'åŽç­–å½±ä¸šï¼ˆä¸Šæµ·ï¼‰æœ‰é™å…¬å¸', 'Free Whale Pictures']"/>
    <n v="7.2"/>
    <n v="217"/>
    <n v="34.884"/>
    <n v="130"/>
    <n v="0"/>
    <n v="150123320"/>
    <x v="13"/>
  </r>
  <r>
    <n v="241863"/>
    <x v="5867"/>
    <d v="2014-11-15T00:00:00"/>
    <s v="['Thriller', 'Horror', 'Comedy']"/>
    <s v="Japanese"/>
    <s v="['Toho Pictures', 'OLM']"/>
    <n v="7.2"/>
    <n v="406"/>
    <n v="19.751000000000001"/>
    <n v="117"/>
    <n v="0"/>
    <n v="0"/>
    <x v="11"/>
  </r>
  <r>
    <n v="181656"/>
    <x v="5868"/>
    <d v="2012-09-29T00:00:00"/>
    <s v="['Animation', 'Drama', 'History', 'Horror']"/>
    <s v="Japanese"/>
    <s v="['Toei Animation']"/>
    <n v="7.2"/>
    <n v="64"/>
    <n v="12.958"/>
    <n v="76"/>
    <n v="0"/>
    <n v="0"/>
    <x v="12"/>
  </r>
  <r>
    <n v="431742"/>
    <x v="5869"/>
    <d v="2016-12-25T00:00:00"/>
    <s v="['Adventure', 'Comedy', 'Fantasy']"/>
    <s v="English"/>
    <s v="['Blueprint Pictures']"/>
    <n v="5.9"/>
    <n v="42"/>
    <n v="11.827"/>
    <n v="101"/>
    <n v="0"/>
    <n v="0"/>
    <x v="10"/>
  </r>
  <r>
    <n v="2926"/>
    <x v="732"/>
    <d v="1973-12-11T00:00:00"/>
    <s v="['Adventure', 'Comedy', 'History']"/>
    <s v="English"/>
    <s v="['Film Trust S.A.', 'Alexander Salkind', '20th Century Fox']"/>
    <n v="6.8"/>
    <n v="241"/>
    <n v="22.725000000000001"/>
    <n v="105"/>
    <n v="0"/>
    <n v="22018000"/>
    <x v="59"/>
  </r>
  <r>
    <n v="864959"/>
    <x v="5870"/>
    <d v="2022-10-14T00:00:00"/>
    <s v="['Adventure', 'Comedy', 'Horror', 'Family']"/>
    <s v="English"/>
    <s v="['Ugly Baby Productions']"/>
    <n v="6.7"/>
    <n v="351"/>
    <n v="23.236000000000001"/>
    <n v="89"/>
    <n v="0"/>
    <n v="0"/>
    <x v="1"/>
  </r>
  <r>
    <n v="1649"/>
    <x v="5871"/>
    <d v="1991-07-19T00:00:00"/>
    <s v="['Adventure', 'Comedy', 'Science Fiction']"/>
    <s v="English"/>
    <s v="['Orion Pictures', 'Nelson Entertainment']"/>
    <n v="6.3"/>
    <n v="1034"/>
    <n v="14.007999999999999"/>
    <n v="93"/>
    <n v="0"/>
    <n v="0"/>
    <x v="29"/>
  </r>
  <r>
    <n v="795109"/>
    <x v="5872"/>
    <d v="2022-09-23T00:00:00"/>
    <s v="['Adventure', 'Comedy']"/>
    <s v="English"/>
    <s v="['Working Title Films', 'Good Thing Going Productions', 'Amazon Studios']"/>
    <n v="6.3"/>
    <n v="76"/>
    <n v="16.132000000000001"/>
    <n v="108"/>
    <n v="0"/>
    <n v="0"/>
    <x v="1"/>
  </r>
  <r>
    <n v="571648"/>
    <x v="5873"/>
    <d v="2020-02-19T00:00:00"/>
    <s v="['Mystery', 'Thriller', 'Crime', 'Comedy', 'Drama']"/>
    <s v="Korean"/>
    <s v="['BA Entertainment', 'Plus M Entertainment']"/>
    <n v="7.2"/>
    <n v="206"/>
    <n v="12.189"/>
    <n v="108"/>
    <n v="0"/>
    <n v="5707415"/>
    <x v="18"/>
  </r>
  <r>
    <n v="11986"/>
    <x v="5874"/>
    <d v="1986-04-09T00:00:00"/>
    <s v="['Drama', 'Romance']"/>
    <s v="French"/>
    <s v="['Gaumont', 'Cargo Films', 'Constellation Productions', 'CNC']"/>
    <n v="7.2"/>
    <n v="346"/>
    <n v="12.561999999999999"/>
    <n v="120"/>
    <n v="0"/>
    <n v="2003822"/>
    <x v="43"/>
  </r>
  <r>
    <n v="13532"/>
    <x v="5875"/>
    <d v="2009-02-06T00:00:00"/>
    <s v="['Adventure', 'Comedy']"/>
    <s v="English"/>
    <s v="['The Weinstein Company', 'Third Rail Releasing']"/>
    <n v="6.2"/>
    <n v="722"/>
    <n v="10.728"/>
    <n v="90"/>
    <n v="0"/>
    <n v="948753"/>
    <x v="14"/>
  </r>
  <r>
    <n v="805627"/>
    <x v="5876"/>
    <d v="2020-06-05T00:00:00"/>
    <s v="['Comedy', 'Science Fiction']"/>
    <s v="Japanese"/>
    <s v="['Europe Kikaku']"/>
    <n v="7.2"/>
    <n v="110"/>
    <n v="16.242999999999999"/>
    <n v="71"/>
    <n v="0"/>
    <n v="0"/>
    <x v="18"/>
  </r>
  <r>
    <n v="373123"/>
    <x v="4983"/>
    <d v="2015-10-08T00:00:00"/>
    <s v="['Adventure', 'Documentary']"/>
    <s v="English"/>
    <s v="['Posing Productions']"/>
    <n v="6"/>
    <n v="2"/>
    <n v="29.422000000000001"/>
    <n v="50"/>
    <n v="0"/>
    <n v="0"/>
    <x v="3"/>
  </r>
  <r>
    <n v="11002"/>
    <x v="5877"/>
    <d v="1984-03-30T00:00:00"/>
    <s v="['Adventure', 'Drama', 'Action', 'Romance']"/>
    <s v="English"/>
    <s v="['Edgar Rice Burroughs Inc.', 'Warner Bros. Pictures', 'WEA Records']"/>
    <n v="6.4"/>
    <n v="408"/>
    <n v="14.398"/>
    <n v="143"/>
    <n v="0"/>
    <n v="45858563"/>
    <x v="41"/>
  </r>
  <r>
    <n v="736732"/>
    <x v="5878"/>
    <d v="2022-06-08T00:00:00"/>
    <s v="['Drama', 'Comedy']"/>
    <s v="Korean"/>
    <s v="['Zip Cinema', 'CJ ENM']"/>
    <n v="7.2"/>
    <n v="235"/>
    <n v="63.811999999999998"/>
    <n v="129"/>
    <n v="0"/>
    <n v="18632208"/>
    <x v="1"/>
  </r>
  <r>
    <n v="19822"/>
    <x v="5879"/>
    <d v="1999-01-01T00:00:00"/>
    <s v="['Comedy', 'Drama']"/>
    <s v="Spanish"/>
    <s v="['Tornasol Films', 'America Producciones', 'Inca Films S.A.']"/>
    <n v="7.2"/>
    <n v="96"/>
    <n v="12.236000000000001"/>
    <n v="137"/>
    <n v="0"/>
    <n v="0"/>
    <x v="23"/>
  </r>
  <r>
    <n v="32022"/>
    <x v="5880"/>
    <d v="2001-04-21T00:00:00"/>
    <s v="['Crime', 'Animation', 'Action', 'Mystery', 'Drama']"/>
    <s v="Japanese"/>
    <s v="['TMS Entertainment', 'TOHO']"/>
    <n v="7.2"/>
    <n v="136"/>
    <n v="11.894"/>
    <n v="100"/>
    <n v="0"/>
    <n v="0"/>
    <x v="26"/>
  </r>
  <r>
    <n v="79707"/>
    <x v="5881"/>
    <d v="2011-05-07T00:00:00"/>
    <s v="['Animation', 'Adventure', 'Drama', 'Fantasy', 'Romance']"/>
    <s v="Japanese"/>
    <s v="['CoMix Wave Films', 'Media Factory']"/>
    <n v="7.2"/>
    <n v="594"/>
    <n v="20.893999999999998"/>
    <n v="116"/>
    <n v="0"/>
    <n v="0"/>
    <x v="2"/>
  </r>
  <r>
    <n v="13688"/>
    <x v="5882"/>
    <d v="2008-01-30T00:00:00"/>
    <s v="['Comedy', 'Drama', 'Family', 'Fantasy', 'Science Fiction']"/>
    <s v="cn"/>
    <s v="['Columbia Pictures Film Production Asia', 'Star Overseas', 'Beijing Film Studio', 'China Film Group Corporation', 'Columbia Pictures', 'Sony Pictures Classics']"/>
    <n v="7.2"/>
    <n v="558"/>
    <n v="23.959"/>
    <n v="86"/>
    <n v="0"/>
    <n v="47301471"/>
    <x v="16"/>
  </r>
  <r>
    <n v="22660"/>
    <x v="5883"/>
    <d v="1957-12-25T00:00:00"/>
    <s v="['Adventure', 'Drama', 'Family', 'Western']"/>
    <s v="English"/>
    <s v="['Walt Disney Productions']"/>
    <n v="6.9"/>
    <n v="224"/>
    <n v="13.851000000000001"/>
    <n v="84"/>
    <n v="0"/>
    <n v="0"/>
    <x v="74"/>
  </r>
  <r>
    <n v="128883"/>
    <x v="5884"/>
    <d v="2006-04-15T00:00:00"/>
    <s v="['Comedy', 'Animation']"/>
    <s v="Japanese"/>
    <s v="['Shin-Ei Animation']"/>
    <n v="7.2"/>
    <n v="22"/>
    <n v="23.001999999999999"/>
    <n v="91"/>
    <n v="0"/>
    <n v="0"/>
    <x v="8"/>
  </r>
  <r>
    <n v="28808"/>
    <x v="5885"/>
    <d v="1999-04-17T00:00:00"/>
    <s v="['Animation', 'Thriller', 'Mystery']"/>
    <s v="Japanese"/>
    <s v="['TOHO', 'Kyokuichi-Tokyo Movie']"/>
    <n v="7.2"/>
    <n v="136"/>
    <n v="12.638999999999999"/>
    <n v="100"/>
    <n v="0"/>
    <n v="22951145"/>
    <x v="23"/>
  </r>
  <r>
    <n v="10772"/>
    <x v="5886"/>
    <d v="1966-04-06T00:00:00"/>
    <s v="['Action', 'Western']"/>
    <s v="Italian"/>
    <s v="['Tecisa Film', 'B.R.C. Produzione Film']"/>
    <n v="7.2"/>
    <n v="775"/>
    <n v="15.917"/>
    <n v="93"/>
    <n v="0"/>
    <n v="17277"/>
    <x v="57"/>
  </r>
  <r>
    <n v="310119"/>
    <x v="5887"/>
    <d v="2016-05-13T00:00:00"/>
    <s v="['Adventure', 'Drama', 'History']"/>
    <s v="English"/>
    <s v="['Ironwood Entertainment', 'Mockingbird Pictures', 'Division Films']"/>
    <n v="5.7"/>
    <n v="146"/>
    <n v="15.647"/>
    <n v="98"/>
    <n v="0"/>
    <n v="0"/>
    <x v="10"/>
  </r>
  <r>
    <n v="772446"/>
    <x v="5888"/>
    <d v="2022-11-30T00:00:00"/>
    <s v="['Horror']"/>
    <s v="Spanish"/>
    <s v="[]"/>
    <n v="7.2"/>
    <n v="27"/>
    <n v="56.703000000000003"/>
    <n v="114"/>
    <n v="0"/>
    <n v="0"/>
    <x v="1"/>
  </r>
  <r>
    <n v="134162"/>
    <x v="5889"/>
    <d v="1992-03-07T00:00:00"/>
    <s v="['Animation', 'Fantasy']"/>
    <s v="Japanese"/>
    <s v="[]"/>
    <n v="7.2"/>
    <n v="23"/>
    <n v="15.523"/>
    <n v="90"/>
    <n v="0"/>
    <n v="0"/>
    <x v="32"/>
  </r>
  <r>
    <n v="739986"/>
    <x v="5890"/>
    <d v="2023-01-26T00:00:00"/>
    <s v="['Adventure', 'Drama', 'History']"/>
    <s v="English"/>
    <s v="['Martin Chase Productions', 'Resonate Entertainment', 'Sunstar Entertainment']"/>
    <n v="7.1"/>
    <n v="125"/>
    <n v="26.268000000000001"/>
    <n v="109"/>
    <n v="0"/>
    <n v="0"/>
    <x v="5"/>
  </r>
  <r>
    <n v="299963"/>
    <x v="5891"/>
    <d v="1992-09-17T00:00:00"/>
    <s v="['Action', 'Animation', 'Adventure']"/>
    <s v="Japanese"/>
    <s v="['Toei Animation']"/>
    <n v="7.2"/>
    <n v="93"/>
    <n v="31.234999999999999"/>
    <n v="26"/>
    <n v="0"/>
    <n v="0"/>
    <x v="32"/>
  </r>
  <r>
    <n v="89636"/>
    <x v="5892"/>
    <d v="2010-11-11T00:00:00"/>
    <s v="['Action', 'Animation', 'Adventure']"/>
    <s v="Japanese"/>
    <s v="['Bandai Namco Group', 'Toei Animation']"/>
    <n v="7.2"/>
    <n v="258"/>
    <n v="21.803000000000001"/>
    <n v="30"/>
    <n v="0"/>
    <n v="0"/>
    <x v="9"/>
  </r>
  <r>
    <n v="39108"/>
    <x v="5893"/>
    <d v="1995-07-15T00:00:00"/>
    <s v="['Animation', 'Action', 'Science Fiction']"/>
    <s v="Japanese"/>
    <s v="['Toei Company', 'Bird Studios', 'Toei Animation']"/>
    <n v="7.2"/>
    <n v="595"/>
    <n v="73.617999999999995"/>
    <n v="51"/>
    <n v="0"/>
    <n v="24000000"/>
    <x v="22"/>
  </r>
  <r>
    <n v="752803"/>
    <x v="5894"/>
    <d v="2021-02-12T00:00:00"/>
    <s v="['Comedy', 'Crime']"/>
    <s v="Chinese"/>
    <s v="['ä¸Šæµ·è‰ºè¨€å ‚å½±è§†æ–‡åŒ–ä¼ æ’­æœ‰é™å…¬å¸']"/>
    <n v="7.2"/>
    <n v="46"/>
    <n v="9.4290000000000003"/>
    <n v="119"/>
    <n v="0"/>
    <n v="0"/>
    <x v="13"/>
  </r>
  <r>
    <n v="889741"/>
    <x v="5895"/>
    <d v="2022-04-06T00:00:00"/>
    <s v="['Comedy', 'Romance', 'Action']"/>
    <s v="Thai"/>
    <s v="['GDH 559', 'Very Sad Pictures', 'Happy Ending Film']"/>
    <n v="7.2"/>
    <n v="19"/>
    <n v="21.286999999999999"/>
    <n v="132"/>
    <n v="0"/>
    <n v="0"/>
    <x v="1"/>
  </r>
  <r>
    <n v="246080"/>
    <x v="5896"/>
    <d v="2014-12-05T00:00:00"/>
    <s v="['Adventure', 'Drama', 'Thriller']"/>
    <s v="English"/>
    <s v="['Focus Features', 'Cowboy Films', 'Film4 Productions']"/>
    <n v="6.2"/>
    <n v="968"/>
    <n v="10.579000000000001"/>
    <n v="115"/>
    <n v="0"/>
    <n v="1171559"/>
    <x v="11"/>
  </r>
  <r>
    <n v="390062"/>
    <x v="5897"/>
    <d v="2017-06-27T00:00:00"/>
    <s v="['Adventure', 'Drama', 'Thriller']"/>
    <s v="English"/>
    <s v="['Screen Queensland', 'Screen Australia', 'Babber Films', 'Cutting Edge Group', 'MIFF Premiere Fund']"/>
    <n v="6.6"/>
    <n v="1696"/>
    <n v="20.719000000000001"/>
    <n v="115"/>
    <n v="0"/>
    <n v="1906640"/>
    <x v="6"/>
  </r>
  <r>
    <n v="10847"/>
    <x v="5898"/>
    <d v="1990-03-16T00:00:00"/>
    <s v="['Adventure', 'Drama', 'Thriller']"/>
    <s v="English"/>
    <s v="['Castle Rock Entertainment', 'Nelson Entertainment', &quot;Jack's Camp&quot;]"/>
    <n v="6.3"/>
    <n v="470"/>
    <n v="15.625999999999999"/>
    <n v="91"/>
    <n v="0"/>
    <n v="13985225"/>
    <x v="33"/>
  </r>
  <r>
    <n v="428446"/>
    <x v="5899"/>
    <d v="2017-01-21T00:00:00"/>
    <s v="['Adventure', 'Drama', 'Thriller']"/>
    <s v="English"/>
    <s v="['Co-Op Entertainment', 'Harbinger Pictures', 'Walking Out', 'Burba Hayes']"/>
    <n v="5.8"/>
    <n v="127"/>
    <n v="10.574"/>
    <n v="96"/>
    <n v="0"/>
    <n v="0"/>
    <x v="6"/>
  </r>
  <r>
    <n v="14003"/>
    <x v="5900"/>
    <d v="2005-07-21T00:00:00"/>
    <s v="['Action', 'Adventure', 'Animation', 'Drama']"/>
    <s v="Japanese"/>
    <s v="['SQUARE ENIX', 'TBS', 'Aniplex', 'Nippan Group Holdings', 'MBS', 'SKY Perfect Broadcasting', 'BONES', 'Shochiku', 'dentsu']"/>
    <n v="7.2"/>
    <n v="283"/>
    <n v="15.509"/>
    <n v="105"/>
    <n v="0"/>
    <n v="0"/>
    <x v="17"/>
  </r>
  <r>
    <n v="212168"/>
    <x v="5901"/>
    <d v="2013-11-29T00:00:00"/>
    <s v="['Action', 'Animation', 'Science Fiction', 'Thriller']"/>
    <s v="Japanese"/>
    <s v="['Bandai Visual', 'TOHO', 'Production I.G', 'dentsu', 'Kodansha']"/>
    <n v="7.2"/>
    <n v="111"/>
    <n v="12.446999999999999"/>
    <n v="50"/>
    <n v="0"/>
    <n v="0"/>
    <x v="15"/>
  </r>
  <r>
    <n v="515916"/>
    <x v="5902"/>
    <d v="2018-09-18T00:00:00"/>
    <s v="['Drama']"/>
    <s v="Dutch"/>
    <s v="['Frakas Productions', 'Topkapi Films', 'Menuet']"/>
    <n v="7.2"/>
    <n v="647"/>
    <n v="10.618"/>
    <n v="105"/>
    <n v="0"/>
    <n v="0"/>
    <x v="0"/>
  </r>
  <r>
    <n v="793998"/>
    <x v="5903"/>
    <d v="2021-11-24T00:00:00"/>
    <s v="['Drama', 'History']"/>
    <s v="French"/>
    <s v="['France 3 CinÃ©ma', 'Rectangle Productions', 'Srab Films', 'Wild Bunch']"/>
    <n v="7.2"/>
    <n v="283"/>
    <n v="10.095000000000001"/>
    <n v="100"/>
    <n v="0"/>
    <n v="0"/>
    <x v="13"/>
  </r>
  <r>
    <n v="70670"/>
    <x v="5904"/>
    <d v="2011-08-26T00:00:00"/>
    <s v="['Thriller', 'Crime', 'Action']"/>
    <s v="Norwegian"/>
    <s v="['Nordisk Film Denmark', 'Yellow Bird', 'Friland', 'ARD Degeto', 'TV 2', 'SVT', 'DR', 'Norsk Filminstitutt', 'Nordisk Film &amp; TV Fond']"/>
    <n v="7.2"/>
    <n v="1067"/>
    <n v="11.086"/>
    <n v="100"/>
    <n v="0"/>
    <n v="18962444"/>
    <x v="2"/>
  </r>
  <r>
    <n v="807132"/>
    <x v="5905"/>
    <d v="2022-12-29T00:00:00"/>
    <s v="['Adventure', 'Family', 'Drama']"/>
    <s v="English"/>
    <s v="['HanWay Films']"/>
    <n v="6.8"/>
    <n v="6"/>
    <n v="31.898"/>
    <n v="102"/>
    <n v="0"/>
    <n v="0"/>
    <x v="1"/>
  </r>
  <r>
    <n v="920220"/>
    <x v="5906"/>
    <d v="2022-09-23T00:00:00"/>
    <s v="['Drama', 'History']"/>
    <s v="Polish"/>
    <s v="['Next Film', 'TVN', 'Moderator Inwestycje', 'Warmia Resort', 'Visual Work Rebel Media', 'Festival Group', 'Pressprom', 'Abstraction Plan', 'Muzk Management', 'Salander', 'Esmetric', 'Dreamsound Studio', 'Cine Line', 'Dobra Robota']"/>
    <n v="7.2"/>
    <n v="39"/>
    <n v="11.022"/>
    <n v="120"/>
    <n v="0"/>
    <n v="0"/>
    <x v="1"/>
  </r>
  <r>
    <n v="498821"/>
    <x v="5907"/>
    <d v="2018-07-13T00:00:00"/>
    <s v="['Romance', 'Comedy', 'Family', 'Action']"/>
    <s v="Tamil"/>
    <s v="['2D Entertainment']"/>
    <n v="7.2"/>
    <n v="17"/>
    <n v="8.44"/>
    <n v="148"/>
    <n v="0"/>
    <n v="0"/>
    <x v="0"/>
  </r>
  <r>
    <n v="18887"/>
    <x v="5908"/>
    <d v="1959-06-24T00:00:00"/>
    <s v="['Adventure', 'Family', 'Fantasy', 'Romance']"/>
    <s v="English"/>
    <s v="['Walt Disney Productions']"/>
    <n v="6.8"/>
    <n v="122"/>
    <n v="9.8000000000000007"/>
    <n v="93"/>
    <n v="0"/>
    <n v="0"/>
    <x v="58"/>
  </r>
  <r>
    <n v="447277"/>
    <x v="1504"/>
    <d v="2023-05-18T00:00:00"/>
    <s v="['Adventure', 'Family', 'Fantasy', 'Romance']"/>
    <s v="English"/>
    <s v="['Walt Disney Pictures', 'Lucamar Productions', 'Marc Platt Productions']"/>
    <n v="0"/>
    <n v="0"/>
    <n v="220.94399999999999"/>
    <n v="135"/>
    <n v="0"/>
    <n v="0"/>
    <x v="5"/>
  </r>
  <r>
    <n v="25518"/>
    <x v="5909"/>
    <d v="1996-09-18T00:00:00"/>
    <s v="['Comedy']"/>
    <s v="French"/>
    <s v="['Les Films Alain Sarde', 'TF1 Films Production']"/>
    <n v="7.2"/>
    <n v="185"/>
    <n v="12.584"/>
    <n v="99"/>
    <n v="0"/>
    <n v="0"/>
    <x v="30"/>
  </r>
  <r>
    <n v="482150"/>
    <x v="5910"/>
    <d v="2018-04-21T00:00:00"/>
    <s v="['Animation', 'Drama', 'Music']"/>
    <s v="Japanese"/>
    <s v="['Kyoto Animation', 'Lantis']"/>
    <n v="7.2"/>
    <n v="78"/>
    <n v="13.272"/>
    <n v="91"/>
    <n v="0"/>
    <n v="0"/>
    <x v="0"/>
  </r>
  <r>
    <n v="41474"/>
    <x v="5911"/>
    <d v="1972-09-02T00:00:00"/>
    <s v="['Drama', 'Action']"/>
    <s v="Japanese"/>
    <s v="['TOHO', 'Katsu Production Co. Ltd.']"/>
    <n v="7.2"/>
    <n v="116"/>
    <n v="23.061"/>
    <n v="89"/>
    <n v="0"/>
    <n v="0"/>
    <x v="67"/>
  </r>
  <r>
    <n v="927855"/>
    <x v="5912"/>
    <d v="2022-02-11T00:00:00"/>
    <s v="['Romance', 'Comedy']"/>
    <s v="Turkish"/>
    <s v="['Lanistar Media']"/>
    <n v="7.2"/>
    <n v="238"/>
    <n v="18.622"/>
    <n v="97"/>
    <n v="0"/>
    <n v="0"/>
    <x v="1"/>
  </r>
  <r>
    <n v="961427"/>
    <x v="5913"/>
    <d v="2022-09-30T00:00:00"/>
    <s v="['Adventure', 'Family', 'Horror', 'Fantasy']"/>
    <s v="English"/>
    <s v="['Hideout Pictures', 'Particular Crowd', 'Strike Back Studios']"/>
    <n v="6.6"/>
    <n v="53"/>
    <n v="29.684999999999999"/>
    <n v="87"/>
    <n v="0"/>
    <n v="93434"/>
    <x v="1"/>
  </r>
  <r>
    <n v="628704"/>
    <x v="5914"/>
    <d v="2021-06-30T00:00:00"/>
    <s v="['Thriller']"/>
    <s v="Korean"/>
    <s v="['Peppermint&amp;company', 'Finecut', 'CJ Entertainment']"/>
    <n v="7.2"/>
    <n v="177"/>
    <n v="29.573"/>
    <n v="103"/>
    <n v="0"/>
    <n v="0"/>
    <x v="13"/>
  </r>
  <r>
    <n v="10372"/>
    <x v="5915"/>
    <d v="1985-11-24T00:00:00"/>
    <s v="['Adventure', 'Family', 'TV Movie', 'Science Fiction', 'Fantasy']"/>
    <s v="English"/>
    <s v="['Lucasfilm Ltd.']"/>
    <n v="5.3"/>
    <n v="221"/>
    <n v="14.962999999999999"/>
    <n v="100"/>
    <n v="0"/>
    <n v="0"/>
    <x v="38"/>
  </r>
  <r>
    <n v="475215"/>
    <x v="5916"/>
    <d v="2018-06-16T00:00:00"/>
    <s v="['Animation', 'Family', 'Fantasy', 'Adventure', 'Drama']"/>
    <s v="Japanese"/>
    <s v="['Studio Chizu', 'D.N. Dream Partners', 'NTT Docomo', 'Nippon Television Network Corporation', 'KADOKAWA']"/>
    <n v="7.2"/>
    <n v="672"/>
    <n v="22.512"/>
    <n v="98"/>
    <n v="0"/>
    <n v="27526961"/>
    <x v="0"/>
  </r>
  <r>
    <n v="567966"/>
    <x v="5917"/>
    <d v="2019-01-21T00:00:00"/>
    <s v="['Adventure', 'Family', 'TV Movie']"/>
    <s v="English"/>
    <s v="[]"/>
    <n v="7.6"/>
    <n v="40"/>
    <n v="9.2840000000000007"/>
    <n v="66"/>
    <n v="0"/>
    <n v="0"/>
    <x v="4"/>
  </r>
  <r>
    <n v="26612"/>
    <x v="5918"/>
    <d v="1990-01-22T00:00:00"/>
    <s v="['Adventure', 'Family', 'TV Movie']"/>
    <s v="English"/>
    <s v="['Agamemnon Films', 'Turner Pictures (I)', 'British Lion Films']"/>
    <n v="6.6"/>
    <n v="109"/>
    <n v="18.071999999999999"/>
    <n v="131"/>
    <n v="0"/>
    <n v="0"/>
    <x v="33"/>
  </r>
  <r>
    <n v="793269"/>
    <x v="5919"/>
    <d v="2022-01-21T00:00:00"/>
    <s v="['Adventure', 'Family']"/>
    <s v="English"/>
    <s v="['GG Filmz', 'CAA Media Finance', 'Streamline Global']"/>
    <n v="5.6"/>
    <n v="20"/>
    <n v="16.327999999999999"/>
    <n v="102"/>
    <n v="0"/>
    <n v="0"/>
    <x v="1"/>
  </r>
  <r>
    <n v="606856"/>
    <x v="5920"/>
    <d v="2019-12-20T00:00:00"/>
    <s v="['Adventure', 'Family']"/>
    <s v="English"/>
    <s v="['Walt Disney Pictures']"/>
    <n v="8.1999999999999993"/>
    <n v="1736"/>
    <n v="31.291"/>
    <n v="113"/>
    <n v="0"/>
    <n v="0"/>
    <x v="4"/>
  </r>
  <r>
    <n v="66247"/>
    <x v="5921"/>
    <d v="1995-10-23T00:00:00"/>
    <s v="['Comedy', 'Drama', 'Action']"/>
    <s v="Tamil"/>
    <s v="['Kavithalayaa Productions']"/>
    <n v="7.2"/>
    <n v="26"/>
    <n v="22.166"/>
    <n v="165"/>
    <n v="0"/>
    <n v="0"/>
    <x v="22"/>
  </r>
  <r>
    <n v="8816"/>
    <x v="5922"/>
    <d v="1985-12-12T00:00:00"/>
    <s v="['Drama', 'Comedy']"/>
    <s v="Swedish"/>
    <s v="['SF Studios', 'FilmTeknik']"/>
    <n v="7.2"/>
    <n v="214"/>
    <n v="10.428000000000001"/>
    <n v="102"/>
    <n v="0"/>
    <n v="0"/>
    <x v="38"/>
  </r>
  <r>
    <n v="6646"/>
    <x v="5918"/>
    <d v="1950-07-19T00:00:00"/>
    <s v="['Adventure', 'Family']"/>
    <s v="English"/>
    <s v="['Walt Disney Productions']"/>
    <n v="6.6"/>
    <n v="163"/>
    <n v="11.95"/>
    <n v="96"/>
    <n v="0"/>
    <n v="0"/>
    <x v="76"/>
  </r>
  <r>
    <n v="20982"/>
    <x v="5923"/>
    <d v="2007-08-04T00:00:00"/>
    <s v="['Animation', 'Action', 'Fantasy']"/>
    <s v="Japanese"/>
    <s v="['Pierrot']"/>
    <n v="7.2"/>
    <n v="657"/>
    <n v="86.352999999999994"/>
    <n v="94"/>
    <n v="0"/>
    <n v="10000000"/>
    <x v="7"/>
  </r>
  <r>
    <n v="17581"/>
    <x v="5924"/>
    <d v="2008-08-02T00:00:00"/>
    <s v="['Fantasy', 'Animation', 'Action']"/>
    <s v="Japanese"/>
    <s v="['Pierrot']"/>
    <n v="7.2"/>
    <n v="378"/>
    <n v="44.533999999999999"/>
    <n v="90"/>
    <n v="0"/>
    <n v="10600000"/>
    <x v="16"/>
  </r>
  <r>
    <n v="36728"/>
    <x v="5925"/>
    <d v="2009-08-01T00:00:00"/>
    <s v="['Action', 'Adventure', 'Comedy', 'Drama', 'Fantasy', 'Animation']"/>
    <s v="Japanese"/>
    <s v="['Pierrot']"/>
    <n v="7.2"/>
    <n v="374"/>
    <n v="39.052"/>
    <n v="95"/>
    <n v="0"/>
    <n v="8084148"/>
    <x v="14"/>
  </r>
  <r>
    <n v="16907"/>
    <x v="5926"/>
    <d v="2004-08-21T00:00:00"/>
    <s v="['Comedy', 'Action', 'Animation', 'Adventure']"/>
    <s v="Japanese"/>
    <s v="['Pierrot', 'dentsu', 'Aniplex', 'Shueisha', 'TV Tokyo', 'TOHO', 'Bandai Visual']"/>
    <n v="7.2"/>
    <n v="442"/>
    <n v="27.672000000000001"/>
    <n v="82"/>
    <n v="0"/>
    <n v="17400000"/>
    <x v="19"/>
  </r>
  <r>
    <n v="638566"/>
    <x v="5927"/>
    <d v="2019-05-05T00:00:00"/>
    <s v="['Animation']"/>
    <s v="Japanese"/>
    <s v="[]"/>
    <n v="7.2"/>
    <n v="49"/>
    <n v="16.574000000000002"/>
    <n v="174"/>
    <n v="0"/>
    <n v="0"/>
    <x v="4"/>
  </r>
  <r>
    <n v="926676"/>
    <x v="5928"/>
    <d v="2022-04-08T00:00:00"/>
    <s v="['Documentary', 'Thriller']"/>
    <s v="Russian"/>
    <s v="['Fishbowl Films', 'RaeFilm Studios', 'Cottage M', 'CNN Films']"/>
    <n v="7.2"/>
    <n v="110"/>
    <n v="25.274000000000001"/>
    <n v="98"/>
    <n v="0"/>
    <n v="0"/>
    <x v="1"/>
  </r>
  <r>
    <n v="569016"/>
    <x v="5929"/>
    <d v="2019-01-01T00:00:00"/>
    <s v="['Action', 'Adventure', 'Thriller']"/>
    <s v="Korean"/>
    <s v="['The Contents On', 'JOY N CINEMA', 'kth', 'Filma Pictures', 'Finecut']"/>
    <n v="7.2"/>
    <n v="112"/>
    <n v="17.561"/>
    <n v="93"/>
    <n v="0"/>
    <n v="0"/>
    <x v="4"/>
  </r>
  <r>
    <n v="290271"/>
    <x v="5930"/>
    <d v="2014-12-31T00:00:00"/>
    <s v="['Action', 'Animation', 'Adventure', 'Comedy', 'Fantasy']"/>
    <s v="Japanese"/>
    <s v="['Toei Animation', 'Toei Company']"/>
    <n v="7.2"/>
    <n v="100"/>
    <n v="113.096"/>
    <n v="105"/>
    <n v="0"/>
    <n v="0"/>
    <x v="11"/>
  </r>
  <r>
    <n v="374205"/>
    <x v="5931"/>
    <d v="2016-07-23T00:00:00"/>
    <s v="['Action', 'Animation', 'Adventure', 'Comedy']"/>
    <s v="Japanese"/>
    <s v="['Fuji Television Network', 'Funimation Global Group', 'Toei Animation', 'Toei Company']"/>
    <n v="7.2"/>
    <n v="403"/>
    <n v="30.452999999999999"/>
    <n v="120"/>
    <n v="0"/>
    <n v="66207073"/>
    <x v="10"/>
  </r>
  <r>
    <n v="21519"/>
    <x v="5932"/>
    <d v="1983-12-22T00:00:00"/>
    <s v="['Action', 'Comedy', 'Adventure']"/>
    <s v="cn"/>
    <s v="['Golden Harvest Company Ltd.', 'Paragon Films Ltd.', 'Orange Sky Golden Harvest']"/>
    <n v="7.2"/>
    <n v="373"/>
    <n v="14.175000000000001"/>
    <n v="106"/>
    <n v="0"/>
    <n v="0"/>
    <x v="42"/>
  </r>
  <r>
    <n v="10452"/>
    <x v="5933"/>
    <d v="1994-05-13T00:00:00"/>
    <s v="['Drama', 'History', 'Romance']"/>
    <s v="French"/>
    <s v="['Renn Productions', 'ARD Degeto', 'D. A. Films', 'WMG Film', 'NEF Filmproduktion', 'RCS Films', 'France 2 CinÃ©ma']"/>
    <n v="7.2"/>
    <n v="300"/>
    <n v="16.692"/>
    <n v="138"/>
    <n v="0"/>
    <n v="1318578"/>
    <x v="28"/>
  </r>
  <r>
    <n v="21683"/>
    <x v="5934"/>
    <d v="2003-10-21T00:00:00"/>
    <s v="['Adventure', 'Fantasy', 'Animation', 'Action', 'Science Fiction']"/>
    <s v="English"/>
    <s v="['Warner Bros. Animation']"/>
    <n v="6.7"/>
    <n v="333"/>
    <n v="12.569000000000001"/>
    <n v="74"/>
    <n v="0"/>
    <n v="0"/>
    <x v="20"/>
  </r>
  <r>
    <n v="74078"/>
    <x v="5935"/>
    <d v="2005-09-16T00:00:00"/>
    <s v="['Drama']"/>
    <s v="Spanish"/>
    <s v="['Armagedon Producciones']"/>
    <n v="7.2"/>
    <n v="83"/>
    <n v="21.29"/>
    <n v="105"/>
    <n v="0"/>
    <n v="0"/>
    <x v="17"/>
  </r>
  <r>
    <n v="531219"/>
    <x v="5936"/>
    <d v="2020-10-26T00:00:00"/>
    <s v="['Adventure', 'Fantasy', 'Comedy', 'Family', 'Horror']"/>
    <s v="English"/>
    <s v="['ImageMovers', 'Warner Bros. Pictures', 'Double Dare You Productions', 'Necropia Entertainment', 'Esperanto Filmoj']"/>
    <n v="6.4"/>
    <n v="2497"/>
    <n v="57.587000000000003"/>
    <n v="106"/>
    <n v="0"/>
    <n v="29303571"/>
    <x v="18"/>
  </r>
  <r>
    <n v="1029446"/>
    <x v="5937"/>
    <d v="2022-10-28T00:00:00"/>
    <s v="['Drama']"/>
    <s v="Tagalog"/>
    <s v="['Viva Films']"/>
    <n v="7.2"/>
    <n v="23"/>
    <n v="14.436"/>
    <n v="113"/>
    <n v="0"/>
    <n v="0"/>
    <x v="1"/>
  </r>
  <r>
    <n v="801604"/>
    <x v="5938"/>
    <d v="2021-11-26T00:00:00"/>
    <s v="['Action']"/>
    <s v="Korean"/>
    <s v="['SLL', 'TVING']"/>
    <n v="7.2"/>
    <n v="20"/>
    <n v="12.417999999999999"/>
    <n v="108"/>
    <n v="0"/>
    <n v="0"/>
    <x v="13"/>
  </r>
  <r>
    <n v="107748"/>
    <x v="5939"/>
    <d v="2010-07-23T00:00:00"/>
    <s v="['Crime', 'Drama']"/>
    <s v="Spanish"/>
    <s v="[]"/>
    <n v="7.2"/>
    <n v="56"/>
    <n v="11.785"/>
    <n v="108"/>
    <n v="0"/>
    <n v="0"/>
    <x v="9"/>
  </r>
  <r>
    <n v="1104191"/>
    <x v="5940"/>
    <d v="2022-10-13T00:00:00"/>
    <s v="['Horror']"/>
    <s v="Spanish"/>
    <s v="[]"/>
    <n v="7.2"/>
    <n v="6"/>
    <n v="224.845"/>
    <n v="0"/>
    <n v="0"/>
    <n v="0"/>
    <x v="1"/>
  </r>
  <r>
    <n v="10326"/>
    <x v="5941"/>
    <d v="1992-12-16T00:00:00"/>
    <s v="['Adventure', 'Fantasy', 'Drama', 'Science Fiction', 'Romance']"/>
    <s v="English"/>
    <s v="['Icon Entertainment International', 'Warner Bros. Pictures']"/>
    <n v="6.5"/>
    <n v="784"/>
    <n v="12.920999999999999"/>
    <n v="102"/>
    <n v="0"/>
    <n v="127956187"/>
    <x v="32"/>
  </r>
  <r>
    <n v="435841"/>
    <x v="5942"/>
    <d v="2017-12-14T00:00:00"/>
    <s v="['Action', 'Thriller']"/>
    <s v="Korean"/>
    <s v="['Mofac', 'Next Entertainment World', 'Yworks Entertainment']"/>
    <n v="7.2"/>
    <n v="144"/>
    <n v="10.781000000000001"/>
    <n v="139"/>
    <n v="0"/>
    <n v="32783733"/>
    <x v="6"/>
  </r>
  <r>
    <n v="798544"/>
    <x v="5943"/>
    <d v="2021-11-12T00:00:00"/>
    <s v="['Animation', 'Drama', 'Mystery', 'Fantasy']"/>
    <s v="Japanese"/>
    <s v="['FLAT STUDIO', 'avex pictures']"/>
    <n v="7.2"/>
    <n v="80"/>
    <n v="63.636000000000003"/>
    <n v="40"/>
    <n v="0"/>
    <n v="0"/>
    <x v="13"/>
  </r>
  <r>
    <n v="736790"/>
    <x v="5944"/>
    <d v="2023-04-07T00:00:00"/>
    <s v="['Adventure', 'Fantasy', 'Family']"/>
    <s v="English"/>
    <s v="['26th Street Pictures', 'Pimienta Films']"/>
    <n v="6.5"/>
    <n v="209"/>
    <n v="514.54700000000003"/>
    <n v="98"/>
    <n v="0"/>
    <n v="0"/>
    <x v="5"/>
  </r>
  <r>
    <n v="936074"/>
    <x v="5945"/>
    <d v="2022-05-04T00:00:00"/>
    <s v="['Comedy', 'Drama']"/>
    <s v="French"/>
    <s v="['Firstep', 'Darka Movies', 'StudioCanal']"/>
    <n v="7.2"/>
    <n v="216"/>
    <n v="27.867999999999999"/>
    <n v="100"/>
    <n v="0"/>
    <n v="0"/>
    <x v="1"/>
  </r>
  <r>
    <n v="10166"/>
    <x v="5946"/>
    <d v="1990-05-25T00:00:00"/>
    <s v="['Adventure', 'Fantasy', 'Horror', 'Comedy', 'Family', 'Mystery']"/>
    <s v="English"/>
    <s v="['Lorimar Film Entertainment', 'The Jim Henson Company', 'Warner Bros. Pictures']"/>
    <n v="6.9"/>
    <n v="1097"/>
    <n v="18.359000000000002"/>
    <n v="91"/>
    <n v="0"/>
    <n v="15360553"/>
    <x v="33"/>
  </r>
  <r>
    <n v="15370"/>
    <x v="5947"/>
    <d v="2002-07-19T00:00:00"/>
    <s v="['Adventure', 'Fantasy', 'Animation', 'Drama', 'Family']"/>
    <s v="Japanese"/>
    <s v="['Studio Ghibli', 'Hakuhodo DY Media Partners', 'Mitsubishi', 'Nippon Television Network Corporation', 'TOHO', 'Tokuma Shoten']"/>
    <n v="7.2"/>
    <n v="1684"/>
    <n v="32.274000000000001"/>
    <n v="75"/>
    <n v="0"/>
    <n v="54016370"/>
    <x v="25"/>
  </r>
  <r>
    <n v="785980"/>
    <x v="5948"/>
    <d v="2022-11-09T00:00:00"/>
    <s v="['History', 'Drama']"/>
    <s v="French"/>
    <s v="['Gaumont']"/>
    <n v="7.2"/>
    <n v="84"/>
    <n v="17.167999999999999"/>
    <n v="135"/>
    <n v="0"/>
    <n v="0"/>
    <x v="1"/>
  </r>
  <r>
    <n v="3591"/>
    <x v="5949"/>
    <d v="1966-11-24T00:00:00"/>
    <s v="['Adventure', 'Fantasy']"/>
    <s v="English"/>
    <s v="['Hammer Film Productions']"/>
    <n v="6.1"/>
    <n v="177"/>
    <n v="10.648"/>
    <n v="100"/>
    <n v="0"/>
    <n v="0"/>
    <x v="57"/>
  </r>
  <r>
    <n v="635237"/>
    <x v="5950"/>
    <d v="2020-05-28T00:00:00"/>
    <s v="['Adventure', 'History', 'Action']"/>
    <s v="English"/>
    <s v="['Dagger Films', 'Picture Perfect']"/>
    <n v="5.3"/>
    <n v="118"/>
    <n v="12.875"/>
    <n v="91"/>
    <n v="0"/>
    <n v="0"/>
    <x v="18"/>
  </r>
  <r>
    <n v="631939"/>
    <x v="5951"/>
    <d v="2020-05-08T00:00:00"/>
    <s v="['Adventure', 'History', 'Action']"/>
    <s v="English"/>
    <s v="['Magol Films', 'CÃ¡rbara Films']"/>
    <n v="6.1"/>
    <n v="100"/>
    <n v="11.563000000000001"/>
    <n v="96"/>
    <n v="0"/>
    <n v="0"/>
    <x v="18"/>
  </r>
  <r>
    <n v="31703"/>
    <x v="5952"/>
    <d v="1980-03-07T00:00:00"/>
    <s v="['Adventure', 'Horror', 'Mystery', 'Thriller']"/>
    <s v="English"/>
    <s v="['Astral Bellevue PathÃ©', 'Bloodstar Productions', 'Lamitas']"/>
    <n v="5.4"/>
    <n v="112"/>
    <n v="9.1389999999999993"/>
    <n v="91"/>
    <n v="0"/>
    <n v="0"/>
    <x v="37"/>
  </r>
  <r>
    <n v="10973"/>
    <x v="5953"/>
    <d v="1954-03-05T00:00:00"/>
    <s v="['Adventure', 'Horror', 'Science Fiction']"/>
    <s v="English"/>
    <s v="['Universal International Pictures']"/>
    <n v="6.9"/>
    <n v="648"/>
    <n v="15.186"/>
    <n v="79"/>
    <n v="0"/>
    <n v="1300000"/>
    <x v="50"/>
  </r>
  <r>
    <n v="14211"/>
    <x v="933"/>
    <d v="2007-05-18T00:00:00"/>
    <s v="['Adventure', 'Horror', 'Thriller']"/>
    <s v="English"/>
    <s v="['Anant Singh Production', 'Videovision Entertainment', 'Distant Horizon', 'Ingenious Media']"/>
    <n v="5.7"/>
    <n v="301"/>
    <n v="16.843"/>
    <n v="92"/>
    <n v="0"/>
    <n v="3643652"/>
    <x v="7"/>
  </r>
  <r>
    <n v="4283"/>
    <x v="5954"/>
    <d v="2007-01-12T00:00:00"/>
    <s v="['Adventure', 'Horror']"/>
    <s v="English"/>
    <s v="['Hollywood Pictures', 'Pariah', 'Sarah James Productions']"/>
    <n v="6.1"/>
    <n v="323"/>
    <n v="18.832000000000001"/>
    <n v="93"/>
    <n v="0"/>
    <n v="10597734"/>
    <x v="7"/>
  </r>
  <r>
    <n v="1015724"/>
    <x v="5955"/>
    <d v="2022-10-04T00:00:00"/>
    <s v="['Adventure', 'Mystery', 'Comedy', 'Animation', 'Family']"/>
    <s v="English"/>
    <s v="['Warner Bros. Animation', 'Hanna-Barbera Productions']"/>
    <n v="7.3"/>
    <n v="147"/>
    <n v="61.982999999999997"/>
    <n v="78"/>
    <n v="0"/>
    <n v="0"/>
    <x v="1"/>
  </r>
  <r>
    <n v="829280"/>
    <x v="5956"/>
    <d v="2022-11-04T00:00:00"/>
    <s v="['Adventure', 'Mystery', 'Comedy', 'Crime']"/>
    <s v="English"/>
    <s v="['Legendary Pictures', 'PCMA Productions']"/>
    <n v="7.6"/>
    <n v="1973"/>
    <n v="80.861000000000004"/>
    <n v="129"/>
    <n v="0"/>
    <n v="0"/>
    <x v="1"/>
  </r>
  <r>
    <n v="62395"/>
    <x v="5957"/>
    <d v="1955-02-24T00:00:00"/>
    <s v="['Drama', 'Comedy']"/>
    <s v="Spanish"/>
    <s v="['Koch Media', 'ChamartÃ­n', 'Falco Film']"/>
    <n v="7.2"/>
    <n v="221"/>
    <n v="16.001000000000001"/>
    <n v="91"/>
    <n v="0"/>
    <n v="0"/>
    <x v="71"/>
  </r>
  <r>
    <n v="627661"/>
    <x v="5958"/>
    <d v="2020-04-29T00:00:00"/>
    <s v="['Adventure', 'Science Fiction', 'Animation', 'Fantasy', 'Horror']"/>
    <s v="English"/>
    <s v="['Ãnima Estudios', 'ReDefine', 'Virtuso Productions']"/>
    <n v="6.1"/>
    <n v="92"/>
    <n v="17.989000000000001"/>
    <n v="80"/>
    <n v="0"/>
    <n v="641308"/>
    <x v="18"/>
  </r>
  <r>
    <n v="122293"/>
    <x v="5959"/>
    <d v="2012-07-27T00:00:00"/>
    <s v="['Adventure', 'Science Fiction', 'Thriller', 'Mystery']"/>
    <s v="English"/>
    <s v="['Syfy', 'CineTel Films', 'Rainbow Pictures', 'Movie Central']"/>
    <n v="4.9000000000000004"/>
    <n v="122"/>
    <n v="11.75"/>
    <n v="85"/>
    <n v="0"/>
    <n v="0"/>
    <x v="12"/>
  </r>
  <r>
    <n v="619803"/>
    <x v="5960"/>
    <d v="2022-05-18T00:00:00"/>
    <s v="['Action', 'Crime', 'Adventure', 'Thriller']"/>
    <s v="Korean"/>
    <s v="['BA Entertainment', 'ABO Entertainment', 'Hong Film', 'Plus M Entertainment', 'Big Punch Pictures']"/>
    <n v="7.2"/>
    <n v="151"/>
    <n v="41.189"/>
    <n v="106"/>
    <n v="0"/>
    <n v="100130688"/>
    <x v="1"/>
  </r>
  <r>
    <n v="291167"/>
    <x v="5961"/>
    <d v="2014-08-12T00:00:00"/>
    <s v="['Adventure', 'Science Fiction', 'TV Movie', 'Horror', 'Fantasy', 'Mystery']"/>
    <s v="English"/>
    <s v="['UFO International Productions', 'Odyssey Media', 'BUFO']"/>
    <n v="5"/>
    <n v="22"/>
    <n v="15.438000000000001"/>
    <n v="88"/>
    <n v="0"/>
    <n v="0"/>
    <x v="11"/>
  </r>
  <r>
    <n v="2362"/>
    <x v="5962"/>
    <d v="1973-08-15T00:00:00"/>
    <s v="['Adventure', 'Science Fiction', 'Western']"/>
    <s v="English"/>
    <s v="['Metro-Goldwyn-Mayer']"/>
    <n v="6.7"/>
    <n v="1108"/>
    <n v="14.612"/>
    <n v="89"/>
    <n v="0"/>
    <n v="0"/>
    <x v="59"/>
  </r>
  <r>
    <n v="11943"/>
    <x v="5963"/>
    <d v="1972-09-10T00:00:00"/>
    <s v="['Adventure', 'Western', 'History']"/>
    <s v="English"/>
    <s v="['Sanford Productions (III)', 'Warner Bros. Pictures']"/>
    <n v="7.3"/>
    <n v="504"/>
    <n v="22.99"/>
    <n v="108"/>
    <n v="0"/>
    <n v="0"/>
    <x v="67"/>
  </r>
  <r>
    <n v="1936"/>
    <x v="5964"/>
    <d v="1954-04-30T00:00:00"/>
    <s v="['Adventure', 'Western']"/>
    <s v="English"/>
    <s v="['20th Century Fox']"/>
    <n v="6.7"/>
    <n v="383"/>
    <n v="11.609"/>
    <n v="91"/>
    <n v="0"/>
    <n v="0"/>
    <x v="50"/>
  </r>
  <r>
    <n v="346687"/>
    <x v="5965"/>
    <d v="2020-09-13T00:00:00"/>
    <s v="['Adventure']"/>
    <s v="English"/>
    <s v="['ShivHans Pictures', 'Yoruba Saxon Productions', 'Harpo Films']"/>
    <n v="6.2"/>
    <n v="219"/>
    <n v="12.5"/>
    <n v="92"/>
    <n v="0"/>
    <n v="0"/>
    <x v="18"/>
  </r>
  <r>
    <n v="94503"/>
    <x v="5966"/>
    <d v="2007-11-16T00:00:00"/>
    <s v="['Fantasy', 'Animation', 'Action', 'Adventure', 'Science Fiction', 'Drama', 'Romance']"/>
    <s v="Japanese"/>
    <s v="['Kodansha']"/>
    <n v="7.2"/>
    <n v="6"/>
    <n v="7.9489999999999998"/>
    <n v="75"/>
    <n v="0"/>
    <n v="0"/>
    <x v="7"/>
  </r>
  <r>
    <n v="732450"/>
    <x v="5967"/>
    <d v="2021-01-12T00:00:00"/>
    <s v="['Animation', 'Action', 'Adventure', 'Crime', 'Fantasy']"/>
    <s v="English"/>
    <s v="['Warner Bros. Animation', 'DC Entertainment', 'Warner Bros. Home Entertainment Group']"/>
    <n v="6.9"/>
    <n v="287"/>
    <n v="22.125"/>
    <n v="83"/>
    <n v="0"/>
    <n v="0"/>
    <x v="13"/>
  </r>
  <r>
    <n v="353595"/>
    <x v="5968"/>
    <d v="2015-08-25T00:00:00"/>
    <s v="['Animation', 'Action', 'Adventure', 'Family', 'Comedy']"/>
    <s v="English"/>
    <s v="['Warner Bros. Animation', 'DC Entertainment', 'DC Comics', 'LEGO']"/>
    <n v="7"/>
    <n v="105"/>
    <n v="11.317"/>
    <n v="77"/>
    <n v="0"/>
    <n v="0"/>
    <x v="3"/>
  </r>
  <r>
    <n v="230222"/>
    <x v="309"/>
    <d v="2013-10-17T00:00:00"/>
    <s v="['Animation', 'Action', 'Adventure', 'Family']"/>
    <s v="English"/>
    <s v="['Ambient Entertainment', 'Constantin Film', 'Summit Entertainment']"/>
    <n v="5.7"/>
    <n v="540"/>
    <n v="18.401"/>
    <n v="94"/>
    <n v="0"/>
    <n v="44095996"/>
    <x v="15"/>
  </r>
  <r>
    <n v="791348"/>
    <x v="5969"/>
    <d v="2022-05-02T00:00:00"/>
    <s v="['Animation', 'Action', 'Adventure', 'Horror']"/>
    <s v="English"/>
    <s v="['Warner Bros. Animation', 'DC Entertainment']"/>
    <n v="7"/>
    <n v="116"/>
    <n v="45.704000000000001"/>
    <n v="27"/>
    <n v="0"/>
    <n v="0"/>
    <x v="1"/>
  </r>
  <r>
    <n v="724475"/>
    <x v="5970"/>
    <d v="2020-10-02T00:00:00"/>
    <s v="['Animation', 'Action', 'Adventure', 'Science Fiction']"/>
    <s v="English"/>
    <s v="['Cartoon Network Studios']"/>
    <n v="7.7"/>
    <n v="105"/>
    <n v="14.114000000000001"/>
    <n v="72"/>
    <n v="0"/>
    <n v="0"/>
    <x v="18"/>
  </r>
  <r>
    <n v="703771"/>
    <x v="5971"/>
    <d v="2020-08-04T00:00:00"/>
    <s v="['Animation', 'Action', 'Adventure', 'Science Fiction']"/>
    <s v="English"/>
    <s v="['Warner Bros. Animation', 'Blue Ribbon Content', 'Berlanti Productions', 'DC Entertainment']"/>
    <n v="7"/>
    <n v="400"/>
    <n v="65.02"/>
    <n v="87"/>
    <n v="0"/>
    <n v="0"/>
    <x v="18"/>
  </r>
  <r>
    <n v="10103"/>
    <x v="5972"/>
    <d v="2004-06-03T00:00:00"/>
    <s v="['Comedy', 'Romance', 'Drama']"/>
    <s v="Korean"/>
    <s v="['iFilm', 'iLoveCinema', 'CJ Entertainment']"/>
    <n v="7.2"/>
    <n v="118"/>
    <n v="14.304"/>
    <n v="123"/>
    <n v="0"/>
    <n v="5331377"/>
    <x v="19"/>
  </r>
  <r>
    <n v="569094"/>
    <x v="5973"/>
    <d v="2023-05-31T00:00:00"/>
    <s v="['Animation', 'Action', 'Adventure', 'Science Fiction']"/>
    <s v="English"/>
    <s v="['Columbia Pictures', 'Sony Pictures Animation', 'Marvel Entertainment', 'Lord Miller Productions', 'Pascal Pictures', 'Avi Arad Productions']"/>
    <n v="0"/>
    <n v="0"/>
    <n v="124.759"/>
    <n v="142"/>
    <n v="0"/>
    <n v="0"/>
    <x v="5"/>
  </r>
  <r>
    <n v="251519"/>
    <x v="5974"/>
    <d v="2014-05-13T00:00:00"/>
    <s v="['Animation', 'Action', 'Adventure']"/>
    <s v="English"/>
    <s v="['DC Comics', 'DC Entertainment', 'Warner Bros. Animation', 'Warner Premiere']"/>
    <n v="7"/>
    <n v="914"/>
    <n v="17.071000000000002"/>
    <n v="74"/>
    <n v="0"/>
    <n v="0"/>
    <x v="11"/>
  </r>
  <r>
    <n v="166076"/>
    <x v="5975"/>
    <d v="2013-04-23T00:00:00"/>
    <s v="['Animation', 'Action', 'Adventure']"/>
    <s v="English"/>
    <s v="['DC Comics', 'Warner Premiere', 'DC Entertainment', 'Warner Bros. Animation']"/>
    <n v="6.6"/>
    <n v="344"/>
    <n v="17.055"/>
    <n v="75"/>
    <n v="0"/>
    <n v="2915767"/>
    <x v="15"/>
  </r>
  <r>
    <n v="404250"/>
    <x v="5976"/>
    <d v="2004-07-09T00:00:00"/>
    <s v="['Comedy', 'Animation', 'Adventure', 'Action']"/>
    <s v="Japanese"/>
    <s v="['Toei Animation']"/>
    <n v="7.2"/>
    <n v="44"/>
    <n v="142.17099999999999"/>
    <n v="84"/>
    <n v="0"/>
    <n v="0"/>
    <x v="19"/>
  </r>
  <r>
    <n v="57718"/>
    <x v="5977"/>
    <d v="2011-02-25T00:00:00"/>
    <s v="['Animation', 'Action', 'Comedy', 'Family']"/>
    <s v="English"/>
    <s v="['DreamWorks Animation']"/>
    <n v="6.7"/>
    <n v="207"/>
    <n v="19.61"/>
    <n v="16"/>
    <n v="0"/>
    <n v="0"/>
    <x v="2"/>
  </r>
  <r>
    <n v="664413"/>
    <x v="5978"/>
    <d v="2020-02-07T00:00:00"/>
    <s v="['Romance', 'Drama']"/>
    <s v="Polish"/>
    <s v="['Ekipa Sp. z o.o.', 'Future Space', 'Next Film', 'TVN']"/>
    <n v="7.1"/>
    <n v="8231"/>
    <n v="23.692"/>
    <n v="116"/>
    <n v="0"/>
    <n v="9458590"/>
    <x v="18"/>
  </r>
  <r>
    <n v="785538"/>
    <x v="5979"/>
    <d v="2021-10-22T00:00:00"/>
    <s v="['Drama']"/>
    <s v="Portuguese"/>
    <s v="['O2 Filmes', 'Noruz Films']"/>
    <n v="7.1"/>
    <n v="303"/>
    <n v="16.506"/>
    <n v="93"/>
    <n v="0"/>
    <n v="0"/>
    <x v="13"/>
  </r>
  <r>
    <n v="739542"/>
    <x v="5980"/>
    <d v="2021-06-30T00:00:00"/>
    <s v="['Animation', 'Action', 'Comedy']"/>
    <s v="English"/>
    <s v="['Floyd County Productions', 'Lord Miller Productions', 'Free Association']"/>
    <n v="5.8"/>
    <n v="197"/>
    <n v="21.189"/>
    <n v="98"/>
    <n v="0"/>
    <n v="0"/>
    <x v="13"/>
  </r>
  <r>
    <n v="913205"/>
    <x v="5981"/>
    <d v="2022-05-24T00:00:00"/>
    <s v="['Animation', 'Action', 'Comedy']"/>
    <s v="English"/>
    <s v="['Warner Bros. Animation', 'DC Entertainment']"/>
    <n v="6.8"/>
    <n v="75"/>
    <n v="34.884"/>
    <n v="79"/>
    <n v="0"/>
    <n v="0"/>
    <x v="1"/>
  </r>
  <r>
    <n v="862491"/>
    <x v="5982"/>
    <d v="2022-02-07T00:00:00"/>
    <s v="['Animation', 'Action', 'Crime']"/>
    <s v="English"/>
    <s v="['Warner Bros. Animation', 'DC Entertainment']"/>
    <n v="6"/>
    <n v="75"/>
    <n v="17.876999999999999"/>
    <n v="78"/>
    <n v="0"/>
    <n v="0"/>
    <x v="1"/>
  </r>
  <r>
    <n v="979296"/>
    <x v="5983"/>
    <d v="2022-05-24T00:00:00"/>
    <s v="['Animation', 'Action', 'Family', 'Comedy', 'Science Fiction']"/>
    <s v="English"/>
    <s v="['Marza Animation Planet']"/>
    <n v="7"/>
    <n v="32"/>
    <n v="19.507999999999999"/>
    <n v="6"/>
    <n v="0"/>
    <n v="0"/>
    <x v="1"/>
  </r>
  <r>
    <n v="821661"/>
    <x v="5984"/>
    <d v="2021-12-29T00:00:00"/>
    <s v="['Comedy', 'Romance', 'TV Movie']"/>
    <s v="Korean"/>
    <s v="['Hive Media Corp', 'CJ ENM']"/>
    <n v="7.1"/>
    <n v="132"/>
    <n v="10.454000000000001"/>
    <n v="137"/>
    <n v="0"/>
    <n v="1906786"/>
    <x v="13"/>
  </r>
  <r>
    <n v="581997"/>
    <x v="5985"/>
    <d v="2019-03-31T00:00:00"/>
    <s v="['Animation', 'Action', 'Family']"/>
    <s v="English"/>
    <s v="['Warner Bros. Animation', 'DC Entertainment', 'Nickelodeon Animation Studio']"/>
    <n v="7.2"/>
    <n v="398"/>
    <n v="19.356999999999999"/>
    <n v="87"/>
    <n v="0"/>
    <n v="0"/>
    <x v="4"/>
  </r>
  <r>
    <n v="359483"/>
    <x v="5986"/>
    <d v="2016-03-25T00:00:00"/>
    <s v="['Drama']"/>
    <s v="German"/>
    <s v="['Zeitsprung Pictures']"/>
    <n v="7.1"/>
    <n v="117"/>
    <n v="9.9390000000000001"/>
    <n v="115"/>
    <n v="0"/>
    <n v="0"/>
    <x v="10"/>
  </r>
  <r>
    <n v="504903"/>
    <x v="5987"/>
    <d v="2018-03-02T00:00:00"/>
    <s v="['Drama', 'Romance']"/>
    <s v="Korean"/>
    <s v="[]"/>
    <n v="7.1"/>
    <n v="8"/>
    <n v="27.401"/>
    <n v="82"/>
    <n v="0"/>
    <n v="0"/>
    <x v="0"/>
  </r>
  <r>
    <n v="20077"/>
    <x v="5988"/>
    <d v="2005-10-18T00:00:00"/>
    <s v="['Animation', 'Action', 'Fantasy', 'Mystery']"/>
    <s v="English"/>
    <s v="['Warner Bros. Animation', 'DC Comics']"/>
    <n v="7"/>
    <n v="293"/>
    <n v="14.002000000000001"/>
    <n v="83"/>
    <n v="0"/>
    <n v="0"/>
    <x v="17"/>
  </r>
  <r>
    <n v="408220"/>
    <x v="5989"/>
    <d v="2017-01-24T00:00:00"/>
    <s v="['Animation', 'Action', 'Fantasy']"/>
    <s v="English"/>
    <s v="['Warner Bros. Animation', 'DC Entertainment', 'DC Comics']"/>
    <n v="7.3"/>
    <n v="942"/>
    <n v="34.265000000000001"/>
    <n v="75"/>
    <n v="0"/>
    <n v="0"/>
    <x v="6"/>
  </r>
  <r>
    <n v="997776"/>
    <x v="5990"/>
    <d v="2023-04-25T00:00:00"/>
    <s v="['Animation', 'Action', 'Fantasy']"/>
    <s v="English"/>
    <s v="['Warner Bros. Animation', 'Rooster Teeth Productions', 'Warner Bros. Home Entertainment Group']"/>
    <n v="8"/>
    <n v="44"/>
    <n v="616.01400000000001"/>
    <n v="83"/>
    <n v="0"/>
    <n v="0"/>
    <x v="5"/>
  </r>
  <r>
    <n v="841755"/>
    <x v="5991"/>
    <d v="2021-08-31T00:00:00"/>
    <s v="['Animation', 'Action', 'Fantasy']"/>
    <s v="English"/>
    <s v="['Warner Bros. Animation']"/>
    <n v="7.8"/>
    <n v="340"/>
    <n v="32.259"/>
    <n v="80"/>
    <n v="0"/>
    <n v="0"/>
    <x v="13"/>
  </r>
  <r>
    <n v="664767"/>
    <x v="5992"/>
    <d v="2020-04-12T00:00:00"/>
    <s v="['Animation', 'Action', 'Fantasy']"/>
    <s v="English"/>
    <s v="['Warner Bros. Animation']"/>
    <n v="8.1999999999999993"/>
    <n v="1204"/>
    <n v="32.201000000000001"/>
    <n v="80"/>
    <n v="0"/>
    <n v="0"/>
    <x v="18"/>
  </r>
  <r>
    <n v="1007401"/>
    <x v="5993"/>
    <d v="2022-10-09T00:00:00"/>
    <s v="['Animation', 'Action', 'Fantasy']"/>
    <s v="English"/>
    <s v="['Warner Bros. Animation']"/>
    <n v="8"/>
    <n v="126"/>
    <n v="62.817999999999998"/>
    <n v="82"/>
    <n v="0"/>
    <n v="0"/>
    <x v="1"/>
  </r>
  <r>
    <n v="666243"/>
    <x v="5994"/>
    <d v="2021-08-23T00:00:00"/>
    <s v="['Animation', 'Action', 'Fantasy']"/>
    <s v="English"/>
    <s v="['Studio Mir', 'Hivemind', 'Little Schmidt Productions', 'Platige Films']"/>
    <n v="7.6"/>
    <n v="786"/>
    <n v="20.803000000000001"/>
    <n v="83"/>
    <n v="0"/>
    <n v="0"/>
    <x v="13"/>
  </r>
  <r>
    <n v="15257"/>
    <x v="5995"/>
    <d v="2009-01-27T00:00:00"/>
    <s v="['Animation', 'Action', 'Science Fiction', 'Adventure', 'Fantasy']"/>
    <s v="English"/>
    <s v="['Lionsgate', 'Marvel Animation']"/>
    <n v="7.1"/>
    <n v="204"/>
    <n v="10.42"/>
    <n v="38"/>
    <n v="0"/>
    <n v="0"/>
    <x v="14"/>
  </r>
  <r>
    <n v="244478"/>
    <x v="5996"/>
    <d v="2011-04-22T00:00:00"/>
    <s v="['Action', 'Science Fiction', 'Mystery']"/>
    <s v="Japanese"/>
    <s v="[]"/>
    <n v="7.1"/>
    <n v="41"/>
    <n v="9.9239999999999995"/>
    <n v="130"/>
    <n v="0"/>
    <n v="0"/>
    <x v="2"/>
  </r>
  <r>
    <n v="886396"/>
    <x v="5997"/>
    <d v="2022-10-18T00:00:00"/>
    <s v="['Animation', 'Action', 'Science Fiction']"/>
    <s v="English"/>
    <s v="['Warner Bros. Animation', 'DC Entertainment']"/>
    <n v="7.8"/>
    <n v="192"/>
    <n v="62.847000000000001"/>
    <n v="79"/>
    <n v="0"/>
    <n v="0"/>
    <x v="1"/>
  </r>
  <r>
    <n v="887357"/>
    <x v="5998"/>
    <d v="2022-05-19T00:00:00"/>
    <s v="['Animation', 'Action', 'Science Fiction']"/>
    <s v="English"/>
    <s v="['DC Entertainment', 'Warner Bros. Animation', 'Warner Bros. Home Entertainment Group']"/>
    <n v="7"/>
    <n v="145"/>
    <n v="38.399000000000001"/>
    <n v="87"/>
    <n v="0"/>
    <n v="0"/>
    <x v="1"/>
  </r>
  <r>
    <n v="394374"/>
    <x v="5999"/>
    <d v="2016-04-21T00:00:00"/>
    <s v="['Crime', 'Thriller']"/>
    <s v="Spanish"/>
    <s v="['Haddock Films', 'Ãrbol Contenidos', 'Tornasol Films', 'Telefe', 'HernÃ¡ndez y FernÃ¡ndez PC', 'RTVE', 'Movistar+']"/>
    <n v="7.1"/>
    <n v="334"/>
    <n v="14.879"/>
    <n v="120"/>
    <n v="0"/>
    <n v="0"/>
    <x v="10"/>
  </r>
  <r>
    <n v="618344"/>
    <x v="6000"/>
    <d v="2020-05-05T00:00:00"/>
    <s v="['Animation', 'Action', 'Science Fiction']"/>
    <s v="English"/>
    <s v="['Warner Bros. Animation', 'DC Entertainment']"/>
    <n v="8.3000000000000007"/>
    <n v="1293"/>
    <n v="44.091999999999999"/>
    <n v="90"/>
    <n v="0"/>
    <n v="0"/>
    <x v="18"/>
  </r>
  <r>
    <n v="537059"/>
    <x v="6001"/>
    <d v="2019-03-29T00:00:00"/>
    <s v="['Animation', 'Action', 'Science Fiction']"/>
    <s v="English"/>
    <s v="['Warner Bros. Animation', 'DC Entertainment']"/>
    <n v="6.8"/>
    <n v="294"/>
    <n v="14.94"/>
    <n v="77"/>
    <n v="0"/>
    <n v="0"/>
    <x v="4"/>
  </r>
  <r>
    <n v="1003580"/>
    <x v="6002"/>
    <d v="2023-02-07T00:00:00"/>
    <s v="['Animation', 'Action', 'Science Fiction']"/>
    <s v="English"/>
    <s v="['Warner Bros. Animation', 'DC Entertainment', 'Warner Bros. Home Entertainment Group']"/>
    <n v="6.3"/>
    <n v="85"/>
    <n v="232.52099999999999"/>
    <n v="84"/>
    <n v="0"/>
    <n v="0"/>
    <x v="5"/>
  </r>
  <r>
    <n v="765172"/>
    <x v="6003"/>
    <d v="2022-08-05T00:00:00"/>
    <s v="['Animation', 'Action', 'Science Fiction']"/>
    <s v="English"/>
    <s v="['Nickelodeon Movies']"/>
    <n v="7.5"/>
    <n v="114"/>
    <n v="39.134999999999998"/>
    <n v="86"/>
    <n v="0"/>
    <n v="0"/>
    <x v="1"/>
  </r>
  <r>
    <n v="114478"/>
    <x v="6004"/>
    <d v="2012-07-21T00:00:00"/>
    <s v="['Animation', 'Action', 'Science Fiction']"/>
    <s v="English"/>
    <s v="['Sola Digital Arts', 'Stage 6 Films']"/>
    <n v="5.9"/>
    <n v="331"/>
    <n v="20.934999999999999"/>
    <n v="89"/>
    <n v="0"/>
    <n v="193425"/>
    <x v="12"/>
  </r>
  <r>
    <n v="618354"/>
    <x v="6005"/>
    <d v="2020-08-23T00:00:00"/>
    <s v="['Animation', 'Action', 'Science Fiction']"/>
    <s v="English"/>
    <s v="['Warner Bros. Animation', 'DC Entertainment', 'Warner Bros. Home Entertainment Group']"/>
    <n v="7.2"/>
    <n v="385"/>
    <n v="19.652000000000001"/>
    <n v="86"/>
    <n v="0"/>
    <n v="0"/>
    <x v="18"/>
  </r>
  <r>
    <n v="25565"/>
    <x v="6006"/>
    <d v="2006-10-16T00:00:00"/>
    <s v="['Animation', 'Action', 'Thriller', 'Science Fiction']"/>
    <s v="English"/>
    <s v="['DreamWorks Home Entertainment']"/>
    <n v="6.9"/>
    <n v="234"/>
    <n v="40.716999999999999"/>
    <n v="22"/>
    <n v="0"/>
    <n v="0"/>
    <x v="8"/>
  </r>
  <r>
    <n v="14711"/>
    <x v="6007"/>
    <d v="2009-10-16T00:00:00"/>
    <s v="['Animation', 'Action']"/>
    <s v="English"/>
    <s v="['Fuji Television Network', 'G.D.H.', 'GONZO', 'Spike TV']"/>
    <n v="7"/>
    <n v="153"/>
    <n v="13.817"/>
    <n v="101"/>
    <n v="0"/>
    <n v="0"/>
    <x v="14"/>
  </r>
  <r>
    <n v="618353"/>
    <x v="6008"/>
    <d v="2020-10-13T00:00:00"/>
    <s v="['Animation', 'Action']"/>
    <s v="English"/>
    <s v="['Warner Bros. Animation', 'DC Entertainment']"/>
    <n v="7.2"/>
    <n v="372"/>
    <n v="33.252000000000002"/>
    <n v="31"/>
    <n v="0"/>
    <n v="0"/>
    <x v="18"/>
  </r>
  <r>
    <n v="17165"/>
    <x v="6009"/>
    <d v="2008-12-13T00:00:00"/>
    <s v="['Action', 'Animation', 'Fantasy', 'Drama']"/>
    <s v="Japanese"/>
    <s v="['dentsu', 'Pierrot', 'Sound Box']"/>
    <n v="7.1"/>
    <n v="140"/>
    <n v="22.908000000000001"/>
    <n v="94"/>
    <n v="0"/>
    <n v="6032296"/>
    <x v="16"/>
  </r>
  <r>
    <n v="81003"/>
    <x v="6010"/>
    <d v="2011-12-12T00:00:00"/>
    <s v="['Animation', 'Action']"/>
    <s v="English"/>
    <s v="['DreamWorks Animation']"/>
    <n v="6.4"/>
    <n v="206"/>
    <n v="13.409000000000001"/>
    <n v="24"/>
    <n v="0"/>
    <n v="0"/>
    <x v="2"/>
  </r>
  <r>
    <n v="43641"/>
    <x v="6011"/>
    <d v="2010-11-16T00:00:00"/>
    <s v="['Animation', 'Action']"/>
    <s v="English"/>
    <s v="['DC Comics', 'Warner Premiere', 'Warner Bros. Animation', 'DC Entertainment']"/>
    <n v="7.1"/>
    <n v="1427"/>
    <n v="27.882999999999999"/>
    <n v="25"/>
    <n v="0"/>
    <n v="0"/>
    <x v="9"/>
  </r>
  <r>
    <n v="851281"/>
    <x v="6012"/>
    <d v="2021-08-12T00:00:00"/>
    <s v="['Animation', 'Adventure', 'Action', 'Fantasy']"/>
    <s v="English"/>
    <s v="['Pure Imagination Studios']"/>
    <n v="5.7"/>
    <n v="60"/>
    <n v="10.234"/>
    <n v="58"/>
    <n v="0"/>
    <n v="0"/>
    <x v="13"/>
  </r>
  <r>
    <n v="1024621"/>
    <x v="6013"/>
    <d v="2023-02-23T00:00:00"/>
    <s v="['Drama']"/>
    <s v="Japanese"/>
    <s v="['Asmik Ace', 'Digital Frontier']"/>
    <n v="7.1"/>
    <n v="44"/>
    <n v="12.148"/>
    <n v="131"/>
    <n v="0"/>
    <n v="0"/>
    <x v="5"/>
  </r>
  <r>
    <n v="639721"/>
    <x v="6014"/>
    <d v="2021-10-01T00:00:00"/>
    <s v="['Animation', 'Adventure', 'Comedy', 'Family', 'Fantasy', 'Horror']"/>
    <s v="English"/>
    <s v="['Metro-Goldwyn-Mayer', 'Bron Studios', 'BermanBraun', 'Cinesite Animation', 'Nitrogen Studios Canada']"/>
    <n v="7.1"/>
    <n v="1093"/>
    <n v="57.563000000000002"/>
    <n v="93"/>
    <n v="0"/>
    <n v="119815153"/>
    <x v="13"/>
  </r>
  <r>
    <n v="585077"/>
    <x v="6015"/>
    <d v="2019-06-07T00:00:00"/>
    <s v="['Animation', 'Fantasy', 'Adventure', 'Mystery']"/>
    <s v="Japanese"/>
    <s v="['Beyond C.', 'DMM.com', 'Whateversmiles', 'Shogakukan', 'TOHO', 'SANKYO', 'PARCO', 'STUDIO4â„ƒ']"/>
    <n v="7.1"/>
    <n v="267"/>
    <n v="13.115"/>
    <n v="110"/>
    <n v="0"/>
    <n v="0"/>
    <x v="4"/>
  </r>
  <r>
    <n v="689948"/>
    <x v="6016"/>
    <d v="2020-04-03T00:00:00"/>
    <s v="['Drama', 'Romance']"/>
    <s v="Korean"/>
    <s v="[]"/>
    <n v="7.1"/>
    <n v="5"/>
    <n v="24.864999999999998"/>
    <n v="72"/>
    <n v="0"/>
    <n v="0"/>
    <x v="18"/>
  </r>
  <r>
    <n v="21452"/>
    <x v="6017"/>
    <d v="1998-04-19T00:00:00"/>
    <s v="['Adventure', 'Animation', 'Crime', 'Family', 'Mystery']"/>
    <s v="Japanese"/>
    <s v="['TOHO', 'Kyokuichi-Tokyo Movie']"/>
    <n v="7.1"/>
    <n v="164"/>
    <n v="16.024999999999999"/>
    <n v="100"/>
    <n v="0"/>
    <n v="16330622"/>
    <x v="24"/>
  </r>
  <r>
    <n v="39205"/>
    <x v="6018"/>
    <d v="2006-04-15T00:00:00"/>
    <s v="['Animation', 'Mystery']"/>
    <s v="Japanese"/>
    <s v="['TMS Entertainment', 'TOHO']"/>
    <n v="7.1"/>
    <n v="110"/>
    <n v="13.686"/>
    <n v="110"/>
    <n v="0"/>
    <n v="0"/>
    <x v="8"/>
  </r>
  <r>
    <n v="587562"/>
    <x v="6019"/>
    <d v="2020-09-24T00:00:00"/>
    <s v="['Animation', 'Adventure', 'Comedy', 'Family']"/>
    <s v="English"/>
    <s v="['Moetion Films', 'Ulysses Filmproduktion', &quot;Fabrique d'images&quot;]"/>
    <n v="7.6"/>
    <n v="139"/>
    <n v="14.285"/>
    <n v="85"/>
    <n v="0"/>
    <n v="0"/>
    <x v="18"/>
  </r>
  <r>
    <n v="1037603"/>
    <x v="6020"/>
    <d v="2022-10-24T00:00:00"/>
    <s v="['Drama']"/>
    <s v="Spanish"/>
    <s v="['Amazon Studios', 'Infinity Hill']"/>
    <n v="7.1"/>
    <n v="29"/>
    <n v="21.073"/>
    <n v="95"/>
    <n v="0"/>
    <n v="0"/>
    <x v="1"/>
  </r>
  <r>
    <n v="585511"/>
    <x v="6021"/>
    <d v="2022-08-05T00:00:00"/>
    <s v="['Animation', 'Adventure', 'Comedy', 'Fantasy']"/>
    <s v="English"/>
    <s v="['Skydance Animation', 'Skydance Animation East', 'Skydance Animation']"/>
    <n v="7.9"/>
    <n v="1250"/>
    <n v="176.339"/>
    <n v="105"/>
    <n v="0"/>
    <n v="0"/>
    <x v="1"/>
  </r>
  <r>
    <n v="21733"/>
    <x v="6022"/>
    <d v="1988-02-11T00:00:00"/>
    <s v="['Action', 'Comedy', 'Romance']"/>
    <s v="cn"/>
    <s v="['Golden Way Films Ltd.', 'Golden Harvest Company Ltd.', 'Paragon Films Ltd.']"/>
    <n v="7.1"/>
    <n v="215"/>
    <n v="13.670999999999999"/>
    <n v="93"/>
    <n v="0"/>
    <n v="0"/>
    <x v="35"/>
  </r>
  <r>
    <n v="416153"/>
    <x v="6023"/>
    <d v="2019-11-01T00:00:00"/>
    <s v="['Animation', 'Adventure', 'Comedy']"/>
    <s v="English"/>
    <s v="['Entertainment Studios Motion Pictures', 'Iervolino Entertainment', 'Lionsgate']"/>
    <n v="6.3"/>
    <n v="113"/>
    <n v="11.662000000000001"/>
    <n v="93"/>
    <n v="0"/>
    <n v="11285154"/>
    <x v="4"/>
  </r>
  <r>
    <n v="918832"/>
    <x v="6024"/>
    <d v="2021-09-30T00:00:00"/>
    <s v="['Animation', 'Adventure', 'Comedy']"/>
    <s v="English"/>
    <s v="['Universal 1440 Entertainment', 'Imagine Entertainment', 'Universal Animation Studios']"/>
    <n v="3.3"/>
    <n v="7"/>
    <n v="19.731999999999999"/>
    <n v="88"/>
    <n v="0"/>
    <n v="0"/>
    <x v="13"/>
  </r>
  <r>
    <n v="68942"/>
    <x v="6025"/>
    <d v="1987-07-09T00:00:00"/>
    <s v="['Action', 'Adventure', 'War']"/>
    <s v="cn"/>
    <s v="['Orange Sky Golden Harvest', 'Paragon Films Ltd.', 'Bo Ho Films']"/>
    <n v="7.1"/>
    <n v="77"/>
    <n v="12.926"/>
    <n v="97"/>
    <n v="0"/>
    <n v="0"/>
    <x v="40"/>
  </r>
  <r>
    <n v="1054972"/>
    <x v="6026"/>
    <d v="2023-02-02T00:00:00"/>
    <s v="['Animation', 'Adventure', 'Comedy']"/>
    <s v="English"/>
    <s v="['Lionsgate', 'Splash Entertainment', 'Huayi Brothers Pictures', 'HB Wink Animation']"/>
    <n v="6.2"/>
    <n v="12"/>
    <n v="13.898"/>
    <n v="90"/>
    <n v="0"/>
    <n v="0"/>
    <x v="5"/>
  </r>
  <r>
    <n v="207192"/>
    <x v="6027"/>
    <d v="1987-01-30T00:00:00"/>
    <s v="['Comedy']"/>
    <s v="Spanish"/>
    <s v="['Frontera Films']"/>
    <n v="7.1"/>
    <n v="37"/>
    <n v="12.532999999999999"/>
    <n v="0"/>
    <n v="0"/>
    <n v="0"/>
    <x v="40"/>
  </r>
  <r>
    <n v="15601"/>
    <x v="6028"/>
    <d v="2001-10-09T00:00:00"/>
    <s v="['Animation', 'Adventure', 'Comedy']"/>
    <s v="English"/>
    <s v="['Hanna-Barbera Productions']"/>
    <n v="7.3"/>
    <n v="452"/>
    <n v="20.425999999999998"/>
    <n v="73"/>
    <n v="0"/>
    <n v="0"/>
    <x v="26"/>
  </r>
  <r>
    <n v="607844"/>
    <x v="6029"/>
    <d v="2021-07-28T00:00:00"/>
    <s v="['War', 'Action', 'Thriller', 'Drama']"/>
    <s v="Korean"/>
    <s v="['Filmmaker R&amp;K', 'Dexter Studios', 'filmK']"/>
    <n v="7.1"/>
    <n v="113"/>
    <n v="16.620999999999999"/>
    <n v="121"/>
    <n v="0"/>
    <n v="29855981"/>
    <x v="13"/>
  </r>
  <r>
    <n v="20771"/>
    <x v="6030"/>
    <d v="2005-04-08T00:00:00"/>
    <s v="['Animation', 'Adventure', 'Family', 'Action', 'Comedy', 'Science Fiction']"/>
    <s v="English"/>
    <s v="['Disney Television Animation']"/>
    <n v="6.9"/>
    <n v="155"/>
    <n v="13.281000000000001"/>
    <n v="71"/>
    <n v="0"/>
    <n v="0"/>
    <x v="17"/>
  </r>
  <r>
    <n v="46304"/>
    <x v="6031"/>
    <d v="2010-01-23T00:00:00"/>
    <s v="['Action', 'Fantasy', 'Animation']"/>
    <s v="Japanese"/>
    <s v="['Studio Deen']"/>
    <n v="7.1"/>
    <n v="60"/>
    <n v="14.835000000000001"/>
    <n v="107"/>
    <n v="0"/>
    <n v="0"/>
    <x v="9"/>
  </r>
  <r>
    <n v="570480"/>
    <x v="6032"/>
    <d v="2019-08-08T00:00:00"/>
    <s v="['Animation', 'Adventure', 'Family', 'Comedy', 'Music']"/>
    <s v="English"/>
    <s v="['3QU Media', 'Cinesite Animation', 'Storyoscopic Films', 'Vanguard Animation', 'WV Enterprises']"/>
    <n v="6.7"/>
    <n v="161"/>
    <n v="14.914"/>
    <n v="88"/>
    <n v="0"/>
    <n v="12127842"/>
    <x v="4"/>
  </r>
  <r>
    <n v="677638"/>
    <x v="6033"/>
    <d v="2020-06-30T00:00:00"/>
    <s v="['Animation', 'Adventure', 'Family', 'Comedy', 'TV Movie']"/>
    <s v="English"/>
    <s v="['Cartoon Network Studios']"/>
    <n v="7.8"/>
    <n v="770"/>
    <n v="29.640999999999998"/>
    <n v="69"/>
    <n v="0"/>
    <n v="0"/>
    <x v="18"/>
  </r>
  <r>
    <n v="647"/>
    <x v="6034"/>
    <d v="2005-07-14T00:00:00"/>
    <s v="['Animation', 'Action', 'Adventure', 'Fantasy', 'Science Fiction']"/>
    <s v="Japanese"/>
    <s v="['SQUARE ENIX', 'Square USA', 'Square Visual Works Co. Ltd.']"/>
    <n v="7.1"/>
    <n v="986"/>
    <n v="17.901"/>
    <n v="101"/>
    <n v="0"/>
    <n v="0"/>
    <x v="17"/>
  </r>
  <r>
    <n v="533592"/>
    <x v="6035"/>
    <d v="2018-08-28T00:00:00"/>
    <s v="['Animation', 'Adventure', 'Family', 'Comedy']"/>
    <s v="English"/>
    <s v="['Warner Bros. Animation']"/>
    <n v="8.1999999999999993"/>
    <n v="139"/>
    <n v="10.872"/>
    <n v="77"/>
    <n v="0"/>
    <n v="0"/>
    <x v="0"/>
  </r>
  <r>
    <n v="560052"/>
    <x v="6036"/>
    <d v="2022-11-04T00:00:00"/>
    <s v="['Animation', 'Adventure', 'Family', 'Fantasy', 'Comedy']"/>
    <s v="English"/>
    <s v="['Cartoon Saloon', 'Mockingbird Pictures', 'Parallel Films']"/>
    <n v="7.5"/>
    <n v="58"/>
    <n v="31.385999999999999"/>
    <n v="104"/>
    <n v="0"/>
    <n v="0"/>
    <x v="1"/>
  </r>
  <r>
    <n v="15766"/>
    <x v="6037"/>
    <d v="1964-12-20T00:00:00"/>
    <s v="['Action', 'Adventure', 'Science Fiction']"/>
    <s v="Japanese"/>
    <s v="['TOHO']"/>
    <n v="7.1"/>
    <n v="190"/>
    <n v="10.824"/>
    <n v="92"/>
    <n v="0"/>
    <n v="3237880"/>
    <x v="55"/>
  </r>
  <r>
    <n v="476631"/>
    <x v="6038"/>
    <d v="2017-09-20T00:00:00"/>
    <s v="['Animation', 'Adventure', 'Family', 'Fantasy']"/>
    <s v="English"/>
    <s v="['Mattel', 'Arc Productions', 'Rainmaker Studios']"/>
    <n v="6.7"/>
    <n v="210"/>
    <n v="8.6519999999999992"/>
    <n v="63"/>
    <n v="0"/>
    <n v="0"/>
    <x v="6"/>
  </r>
  <r>
    <n v="835786"/>
    <x v="6039"/>
    <d v="2021-05-30T00:00:00"/>
    <s v="['Thriller']"/>
    <s v="Chinese"/>
    <s v="[]"/>
    <n v="7.1"/>
    <n v="55"/>
    <n v="15.839"/>
    <n v="84"/>
    <n v="0"/>
    <n v="0"/>
    <x v="13"/>
  </r>
  <r>
    <n v="560050"/>
    <x v="6040"/>
    <d v="2020-10-16T00:00:00"/>
    <s v="['Animation', 'Adventure', 'Family', 'Fantasy']"/>
    <s v="English"/>
    <s v="['Pearl Studio', 'Janet Yang Productions', 'Glen Keane Productions']"/>
    <n v="7.3"/>
    <n v="1159"/>
    <n v="25.734000000000002"/>
    <n v="100"/>
    <n v="0"/>
    <n v="0"/>
    <x v="18"/>
  </r>
  <r>
    <n v="776835"/>
    <x v="6041"/>
    <d v="2023-03-10T00:00:00"/>
    <s v="['Animation', 'Adventure', 'Family', 'Fantasy']"/>
    <s v="English"/>
    <s v="['Animal Logic', 'Netflix Animation', 'Village Roadshow Pictures', 'Pistor Productions']"/>
    <n v="7.1"/>
    <n v="116"/>
    <n v="217.56700000000001"/>
    <n v="99"/>
    <n v="0"/>
    <n v="0"/>
    <x v="5"/>
  </r>
  <r>
    <n v="560057"/>
    <x v="6042"/>
    <d v="2022-06-24T00:00:00"/>
    <s v="['Animation', 'Adventure', 'Family', 'Fantasy']"/>
    <s v="English"/>
    <s v="['Netflix']"/>
    <n v="7.5"/>
    <n v="1137"/>
    <n v="75.69"/>
    <n v="119"/>
    <n v="0"/>
    <n v="0"/>
    <x v="1"/>
  </r>
  <r>
    <n v="588108"/>
    <x v="6043"/>
    <d v="2022-07-27T00:00:00"/>
    <s v="['Action', 'History', 'Drama', 'War']"/>
    <s v="Korean"/>
    <s v="['Lotte Entertainment', 'Big Stone Pictures']"/>
    <n v="7.1"/>
    <n v="28"/>
    <n v="64.858000000000004"/>
    <n v="130"/>
    <n v="0"/>
    <n v="0"/>
    <x v="1"/>
  </r>
  <r>
    <n v="615165"/>
    <x v="6044"/>
    <d v="2019-10-11T00:00:00"/>
    <s v="['Animation', 'Romance']"/>
    <s v="Japanese"/>
    <s v="['CloverWorks', 'Aniplex', 'Fuji Television Network', 'TOHO', 'Story', 'KADOKAWA', 'Magic Capsule']"/>
    <n v="7.1"/>
    <n v="99"/>
    <n v="26.199000000000002"/>
    <n v="108"/>
    <n v="0"/>
    <n v="4736031"/>
    <x v="4"/>
  </r>
  <r>
    <n v="44683"/>
    <x v="6045"/>
    <d v="2010-07-29T00:00:00"/>
    <s v="['Animation', 'Adventure', 'Family', 'Fantasy']"/>
    <s v="English"/>
    <s v="['DisneyToon Studios', 'Prana Animation Studios']"/>
    <n v="6.7"/>
    <n v="793"/>
    <n v="32.353000000000002"/>
    <n v="76"/>
    <n v="0"/>
    <n v="0"/>
    <x v="9"/>
  </r>
  <r>
    <n v="805051"/>
    <x v="6046"/>
    <d v="2021-05-06T00:00:00"/>
    <s v="['Animation', 'Adventure', 'Family', 'Fantasy']"/>
    <s v="English"/>
    <s v="['WunderWerk', 'Grid Animation', 'Verlag Friedrich Oetinger']"/>
    <n v="7.1"/>
    <n v="58"/>
    <n v="14.534000000000001"/>
    <n v="85"/>
    <n v="0"/>
    <n v="1965219"/>
    <x v="13"/>
  </r>
  <r>
    <n v="1076364"/>
    <x v="6047"/>
    <d v="2023-06-15T00:00:00"/>
    <s v="['Animation', 'Adventure', 'Family']"/>
    <s v="English"/>
    <s v="['Pixar']"/>
    <n v="0"/>
    <n v="0"/>
    <n v="11.99"/>
    <n v="8"/>
    <n v="0"/>
    <n v="0"/>
    <x v="5"/>
  </r>
  <r>
    <n v="211755"/>
    <x v="6048"/>
    <d v="2013-01-12T00:00:00"/>
    <s v="['Animation', 'Adventure', 'Fantasy', 'Action']"/>
    <s v="Japanese"/>
    <s v="['Madhouse']"/>
    <n v="7.1"/>
    <n v="160"/>
    <n v="19.593"/>
    <n v="97"/>
    <n v="0"/>
    <n v="12705094"/>
    <x v="15"/>
  </r>
  <r>
    <n v="649928"/>
    <x v="6049"/>
    <d v="2021-10-09T00:00:00"/>
    <s v="['Animation', 'Adventure', 'Family']"/>
    <s v="English"/>
    <s v="['Aardman']"/>
    <n v="7.1"/>
    <n v="146"/>
    <n v="12.302"/>
    <n v="30"/>
    <n v="0"/>
    <n v="0"/>
    <x v="13"/>
  </r>
  <r>
    <n v="25587"/>
    <x v="6050"/>
    <d v="2001-12-04T00:00:00"/>
    <s v="['Animation', 'Adventure', 'Family']"/>
    <s v="English"/>
    <s v="['Universal Cartoon Studios', 'Wang Film Productions']"/>
    <n v="6"/>
    <n v="206"/>
    <n v="14.262"/>
    <n v="75"/>
    <n v="0"/>
    <n v="0"/>
    <x v="26"/>
  </r>
  <r>
    <n v="24554"/>
    <x v="6051"/>
    <d v="2003-12-02T00:00:00"/>
    <s v="['Animation', 'Adventure', 'Family']"/>
    <s v="English"/>
    <s v="['Universal Cartoon Studios']"/>
    <n v="6.4"/>
    <n v="202"/>
    <n v="15.327999999999999"/>
    <n v="84"/>
    <n v="0"/>
    <n v="0"/>
    <x v="20"/>
  </r>
  <r>
    <n v="567006"/>
    <x v="6052"/>
    <d v="2019-05-10T00:00:00"/>
    <s v="['Animation', 'Action', 'Fantasy', 'Adventure']"/>
    <s v="Japanese"/>
    <s v="['WIT STUDIO']"/>
    <n v="7.1"/>
    <n v="57"/>
    <n v="14.635"/>
    <n v="82"/>
    <n v="0"/>
    <n v="0"/>
    <x v="4"/>
  </r>
  <r>
    <n v="742396"/>
    <x v="6053"/>
    <d v="2021-04-29T00:00:00"/>
    <s v="['Mystery', 'Thriller', 'Drama']"/>
    <s v="Japanese"/>
    <s v="[]"/>
    <n v="7.1"/>
    <n v="10"/>
    <n v="11.728999999999999"/>
    <n v="119"/>
    <n v="0"/>
    <n v="0"/>
    <x v="13"/>
  </r>
  <r>
    <n v="339526"/>
    <x v="6054"/>
    <d v="2016-02-02T00:00:00"/>
    <s v="['Animation', 'Adventure', 'Family']"/>
    <s v="English"/>
    <s v="['Universal Animation Studios', 'Universal 1440 Entertainment', 'Universal Pictures']"/>
    <n v="6.9"/>
    <n v="97"/>
    <n v="12.996"/>
    <n v="82"/>
    <n v="0"/>
    <n v="0"/>
    <x v="10"/>
  </r>
  <r>
    <n v="15997"/>
    <x v="6055"/>
    <d v="1994-12-12T00:00:00"/>
    <s v="['Animation', 'Adventure', 'Family']"/>
    <s v="English"/>
    <s v="['Universal Cartoon Studios', 'AKOM Production Company']"/>
    <n v="6.3"/>
    <n v="500"/>
    <n v="14.166"/>
    <n v="73"/>
    <n v="0"/>
    <n v="0"/>
    <x v="28"/>
  </r>
  <r>
    <n v="1084244"/>
    <x v="6056"/>
    <m/>
    <s v="['Animation', 'Adventure', 'Family']"/>
    <s v="English"/>
    <s v="['Pixar', 'Walt Disney Pictures']"/>
    <n v="0"/>
    <n v="0"/>
    <n v="20.355"/>
    <n v="0"/>
    <n v="0"/>
    <n v="0"/>
    <x v="100"/>
  </r>
  <r>
    <n v="369552"/>
    <x v="6057"/>
    <d v="2016-09-29T00:00:00"/>
    <s v="['Animation', 'Fantasy', 'Drama', 'Science Fiction']"/>
    <s v="Chinese"/>
    <s v="['THOUSAND DELIGHT PICTURES', 'Le Vision Pictures', 'Original Force Animation', 'HELI CHENâ€™GUANG INTERNATIONAL MEDIA', 'Tencent Pictures', 'WANDA MEDIA COMPANY', 'Lionsgate']"/>
    <n v="7.1"/>
    <n v="112"/>
    <n v="11.651999999999999"/>
    <n v="113"/>
    <n v="0"/>
    <n v="0"/>
    <x v="10"/>
  </r>
  <r>
    <n v="10102"/>
    <x v="6058"/>
    <d v="1973-05-16T00:00:00"/>
    <s v="['Drama', 'Comedy']"/>
    <s v="French"/>
    <s v="['Capitolina Produzioni Cinematografiche', 'Films 66', 'Mara Films']"/>
    <n v="7.1"/>
    <n v="406"/>
    <n v="11.445"/>
    <n v="130"/>
    <n v="0"/>
    <n v="0"/>
    <x v="59"/>
  </r>
  <r>
    <n v="789708"/>
    <x v="6059"/>
    <d v="2021-12-30T00:00:00"/>
    <s v="['Animation', 'Adventure', 'Fantasy', 'Family', 'TV Movie']"/>
    <s v="English"/>
    <s v="['Silvergate Media']"/>
    <n v="7.5"/>
    <n v="114"/>
    <n v="18.356999999999999"/>
    <n v="84"/>
    <n v="0"/>
    <n v="0"/>
    <x v="13"/>
  </r>
  <r>
    <n v="595172"/>
    <x v="6060"/>
    <d v="2019-04-18T00:00:00"/>
    <s v="['Animation', 'Adventure']"/>
    <s v="English"/>
    <s v="['Cat In The Mill Studio', 'Herald Entertainment']"/>
    <n v="7.8"/>
    <n v="78"/>
    <n v="40.085999999999999"/>
    <n v="108"/>
    <n v="0"/>
    <n v="0"/>
    <x v="4"/>
  </r>
  <r>
    <n v="484862"/>
    <x v="6061"/>
    <d v="2018-01-31T00:00:00"/>
    <s v="['Animation', 'Comedy', 'Action', 'Family']"/>
    <s v="English"/>
    <s v="['Hanna-Barbera Productions', 'Warner Bros. Animation', 'DC Entertainment', 'DC Comics']"/>
    <n v="7.3"/>
    <n v="200"/>
    <n v="13.689"/>
    <n v="75"/>
    <n v="0"/>
    <n v="0"/>
    <x v="0"/>
  </r>
  <r>
    <n v="82881"/>
    <x v="6062"/>
    <d v="2012-01-13T00:00:00"/>
    <s v="['Animation', 'Comedy', 'Action', 'Family']"/>
    <s v="English"/>
    <s v="['Walt Disney Animation Studios', 'Walt Disney Pictures']"/>
    <n v="7.1"/>
    <n v="942"/>
    <n v="42.078000000000003"/>
    <n v="6"/>
    <n v="0"/>
    <n v="0"/>
    <x v="12"/>
  </r>
  <r>
    <n v="91417"/>
    <x v="6063"/>
    <d v="2011-11-15T00:00:00"/>
    <s v="['Animation', 'Comedy', 'Adventure', 'Family']"/>
    <s v="English"/>
    <s v="['DreamWorks Animation']"/>
    <n v="7.1"/>
    <n v="305"/>
    <n v="21.28"/>
    <n v="22"/>
    <n v="0"/>
    <n v="0"/>
    <x v="2"/>
  </r>
  <r>
    <n v="41486"/>
    <x v="6064"/>
    <d v="1974-04-24T00:00:00"/>
    <s v="['Action', 'Adventure', 'Drama', 'Fantasy', 'History']"/>
    <s v="Japanese"/>
    <s v="['Katsu Production Co. Ltd.', 'TOHO']"/>
    <n v="7.1"/>
    <n v="99"/>
    <n v="21.734999999999999"/>
    <n v="83"/>
    <n v="0"/>
    <n v="0"/>
    <x v="60"/>
  </r>
  <r>
    <n v="436120"/>
    <x v="6065"/>
    <d v="2017-05-19T00:00:00"/>
    <s v="['Animation', 'Family', 'Fantasy', 'Adventure', 'Comedy', 'Music']"/>
    <s v="Japanese"/>
    <s v="['Science SARU', 'Sound Box', 'Fuji Television Network', 'TOHO', 'BS Fuji']"/>
    <n v="7.1"/>
    <n v="112"/>
    <n v="23.754999999999999"/>
    <n v="117"/>
    <n v="0"/>
    <n v="0"/>
    <x v="6"/>
  </r>
  <r>
    <n v="774825"/>
    <x v="6066"/>
    <d v="2022-01-28T00:00:00"/>
    <s v="['Animation', 'Comedy', 'Adventure', 'Family']"/>
    <s v="English"/>
    <s v="['Bardel Entertainment', 'Walt Disney Pictures', '20th Century Studios']"/>
    <n v="6.7"/>
    <n v="1495"/>
    <n v="97.918999999999997"/>
    <n v="82"/>
    <n v="0"/>
    <n v="0"/>
    <x v="1"/>
  </r>
  <r>
    <n v="16652"/>
    <x v="6067"/>
    <d v="2009-03-24T00:00:00"/>
    <s v="['Animation', 'Comedy', 'Adventure']"/>
    <s v="English"/>
    <s v="['Kickstart', 'BAF Berlin Animation Film']"/>
    <n v="4.5999999999999996"/>
    <n v="183"/>
    <n v="11.105"/>
    <n v="75"/>
    <n v="0"/>
    <n v="739943"/>
    <x v="14"/>
  </r>
  <r>
    <n v="12242"/>
    <x v="6068"/>
    <d v="2004-11-03T00:00:00"/>
    <s v="['Animation', 'Comedy', 'Family', 'Action']"/>
    <s v="English"/>
    <s v="['Walt Disney Pictures', 'DisneyToon Studios']"/>
    <n v="6.5"/>
    <n v="2110"/>
    <n v="35.206000000000003"/>
    <n v="79"/>
    <n v="0"/>
    <n v="0"/>
    <x v="19"/>
  </r>
  <r>
    <n v="44741"/>
    <x v="6069"/>
    <d v="1973-03-29T00:00:00"/>
    <s v="['Comedy']"/>
    <s v="Italian"/>
    <s v="['Clesi Cinematografica', 'Dino de Laurentiis Cinematografica']"/>
    <n v="7.1"/>
    <n v="234"/>
    <n v="30.702999999999999"/>
    <n v="93"/>
    <n v="0"/>
    <n v="109133"/>
    <x v="59"/>
  </r>
  <r>
    <n v="664236"/>
    <x v="6070"/>
    <d v="2021-02-11T00:00:00"/>
    <s v="['Animation', 'Comedy', 'Family', 'Adventure']"/>
    <s v="English"/>
    <s v="['China Lion Entertainment Production', 'Cinesite Animation', 'HB Wink Animation', 'Timeless Films', 'Tolerable Entertainment', 'Huayi Brothers Pictures', 'Tencent Pictures']"/>
    <n v="6.5"/>
    <n v="133"/>
    <n v="22.449000000000002"/>
    <n v="85"/>
    <n v="0"/>
    <n v="0"/>
    <x v="13"/>
  </r>
  <r>
    <n v="430447"/>
    <x v="6071"/>
    <d v="2017-07-08T00:00:00"/>
    <s v="['Fantasy', 'Adventure', 'Animation', 'Family']"/>
    <s v="Japanese"/>
    <s v="['STUDIO PONOC']"/>
    <n v="7.1"/>
    <n v="671"/>
    <n v="17.670000000000002"/>
    <n v="103"/>
    <n v="0"/>
    <n v="42170089"/>
    <x v="6"/>
  </r>
  <r>
    <n v="382517"/>
    <x v="6072"/>
    <d v="2015-12-18T00:00:00"/>
    <s v="['Animation', 'Comedy', 'Family', 'Adventure']"/>
    <s v="English"/>
    <s v="['Sony Pictures Animation', 'Rainmaker Entertainment']"/>
    <n v="5.9"/>
    <n v="293"/>
    <n v="21.045999999999999"/>
    <n v="84"/>
    <n v="0"/>
    <n v="0"/>
    <x v="3"/>
  </r>
  <r>
    <n v="581531"/>
    <x v="6073"/>
    <d v="2019-08-21T00:00:00"/>
    <s v="['Horror', 'Thriller']"/>
    <s v="Korean"/>
    <s v="['Acemaker Movieworks', 'Danacreative']"/>
    <n v="7.1"/>
    <n v="165"/>
    <n v="13.031000000000001"/>
    <n v="113"/>
    <n v="0"/>
    <n v="0"/>
    <x v="4"/>
  </r>
  <r>
    <n v="675054"/>
    <x v="6074"/>
    <d v="2022-10-26T00:00:00"/>
    <s v="['Horror', 'Action', 'Comedy']"/>
    <s v="Spanish"/>
    <s v="['Draco Films']"/>
    <n v="7.1"/>
    <n v="136"/>
    <n v="96.906999999999996"/>
    <n v="93"/>
    <n v="0"/>
    <n v="0"/>
    <x v="1"/>
  </r>
  <r>
    <n v="461615"/>
    <x v="6075"/>
    <d v="2018-05-23T00:00:00"/>
    <s v="['Science Fiction', 'Animation', 'Action', 'Crime', 'Comedy']"/>
    <s v="French"/>
    <s v="['Ankama', 'STUDIO4â„ƒ']"/>
    <n v="7.1"/>
    <n v="253"/>
    <n v="15.361000000000001"/>
    <n v="95"/>
    <n v="0"/>
    <n v="461724"/>
    <x v="0"/>
  </r>
  <r>
    <n v="869626"/>
    <x v="6076"/>
    <d v="2022-06-24T00:00:00"/>
    <s v="['Animation', 'Comedy', 'Family', 'Drama', 'Adventure']"/>
    <s v="English"/>
    <s v="['Cinereach', 'Strongman', 'Chiodo Bros. Productions', 'You Want I Should, LLC', 'Human Woman', 'Sunbeam TV &amp; Films']"/>
    <n v="7.8"/>
    <n v="258"/>
    <n v="394.34899999999999"/>
    <n v="90"/>
    <n v="0"/>
    <n v="6000000"/>
    <x v="1"/>
  </r>
  <r>
    <n v="513302"/>
    <x v="6077"/>
    <d v="2019-01-30T00:00:00"/>
    <s v="['Animation', 'Adventure', 'Family', 'Comedy']"/>
    <s v="French"/>
    <s v="['Futurikon', 'France 3 CinÃ©ma']"/>
    <n v="7.1"/>
    <n v="164"/>
    <n v="17.300999999999998"/>
    <n v="92"/>
    <n v="0"/>
    <n v="0"/>
    <x v="4"/>
  </r>
  <r>
    <n v="585083"/>
    <x v="6078"/>
    <d v="2022-02-25T00:00:00"/>
    <s v="['Animation', 'Comedy', 'Family', 'Fantasy', 'Adventure']"/>
    <s v="English"/>
    <s v="['Sony Pictures Animation', 'Sony Pictures', 'MRC']"/>
    <n v="7"/>
    <n v="1503"/>
    <n v="142.15199999999999"/>
    <n v="87"/>
    <n v="0"/>
    <n v="0"/>
    <x v="1"/>
  </r>
  <r>
    <n v="201676"/>
    <x v="6079"/>
    <d v="2013-06-16T00:00:00"/>
    <s v="['Animation', 'Comedy', 'Family', 'Fantasy', 'Music']"/>
    <s v="English"/>
    <s v="['DHX Media', 'Hasbro Studios']"/>
    <n v="7.3"/>
    <n v="206"/>
    <n v="10.584"/>
    <n v="72"/>
    <n v="0"/>
    <n v="485232"/>
    <x v="15"/>
  </r>
  <r>
    <n v="976573"/>
    <x v="6080"/>
    <d v="2023-06-15T00:00:00"/>
    <s v="['Animation', 'Comedy', 'Family', 'Fantasy', 'Romance']"/>
    <s v="English"/>
    <s v="['Walt Disney Pictures', 'Pixar']"/>
    <n v="0"/>
    <n v="0"/>
    <n v="45.002000000000002"/>
    <n v="93"/>
    <n v="0"/>
    <n v="0"/>
    <x v="5"/>
  </r>
  <r>
    <n v="625814"/>
    <x v="6081"/>
    <d v="2019-08-22T00:00:00"/>
    <s v="['Horror']"/>
    <s v="Spanish"/>
    <s v="['HJ Producciones']"/>
    <n v="7.1"/>
    <n v="55"/>
    <n v="11.808999999999999"/>
    <n v="81"/>
    <n v="0"/>
    <n v="0"/>
    <x v="4"/>
  </r>
  <r>
    <n v="834404"/>
    <x v="6082"/>
    <d v="2021-06-20T00:00:00"/>
    <s v="['Animation', 'Comedy', 'Family', 'Fantasy', 'Science Fiction']"/>
    <s v="English"/>
    <s v="['DC Entertainment', 'Warner Bros. Animation']"/>
    <n v="6.7"/>
    <n v="198"/>
    <n v="23.908000000000001"/>
    <n v="83"/>
    <n v="0"/>
    <n v="0"/>
    <x v="13"/>
  </r>
  <r>
    <n v="42501"/>
    <x v="6083"/>
    <d v="1971-04-27T00:00:00"/>
    <s v="['Comedy', 'Drama']"/>
    <s v="French"/>
    <s v="['Nouvelles Ã‰ditions de Films (NEF)', 'Marianne Productions', 'Franz Seitz Filmproduktion', 'Vides Cinematografica']"/>
    <n v="7.1"/>
    <n v="145"/>
    <n v="37.828000000000003"/>
    <n v="118"/>
    <n v="0"/>
    <n v="0"/>
    <x v="52"/>
  </r>
  <r>
    <n v="575803"/>
    <x v="6084"/>
    <d v="2019-07-03T00:00:00"/>
    <s v="['Drama']"/>
    <s v="Dutch"/>
    <s v="['BIND', 'Ostlicht Filmproduktion', 'VPRO']"/>
    <n v="7.1"/>
    <n v="44"/>
    <n v="12.842000000000001"/>
    <n v="80"/>
    <n v="0"/>
    <n v="0"/>
    <x v="4"/>
  </r>
  <r>
    <n v="11636"/>
    <x v="6085"/>
    <d v="2004-09-23T00:00:00"/>
    <s v="['Action', 'Thriller', 'Crime', 'Drama']"/>
    <s v="cn"/>
    <s v="['China Film Group Corporation', 'JCE Movies']"/>
    <n v="7.1"/>
    <n v="621"/>
    <n v="20.466000000000001"/>
    <n v="123"/>
    <n v="0"/>
    <n v="8712057"/>
    <x v="19"/>
  </r>
  <r>
    <n v="751741"/>
    <x v="6086"/>
    <d v="2022-12-09T00:00:00"/>
    <s v="['Animation', 'Comedy', 'Family', 'Fantasy']"/>
    <s v="English"/>
    <s v="['21 Laps Entertainment', '1492 Pictures', 'Walt Disney Pictures']"/>
    <n v="6.8"/>
    <n v="198"/>
    <n v="97.117000000000004"/>
    <n v="77"/>
    <n v="0"/>
    <n v="0"/>
    <x v="1"/>
  </r>
  <r>
    <n v="521296"/>
    <x v="6087"/>
    <d v="2018-09-12T00:00:00"/>
    <s v="['Animation', 'Comedy', 'Fantasy']"/>
    <s v="Japanese"/>
    <s v="['Madhouse', 'DLE', 'Wakaokami Project']"/>
    <n v="7.1"/>
    <n v="89"/>
    <n v="11.78"/>
    <n v="94"/>
    <n v="0"/>
    <n v="293385"/>
    <x v="0"/>
  </r>
  <r>
    <n v="714339"/>
    <x v="6088"/>
    <d v="2022-10-07T00:00:00"/>
    <s v="['Drama']"/>
    <s v="Spanish"/>
    <s v="['Morena Films', 'Panache Productions', 'La Compagnie CinÃ©matographique', 'VOO', 'BeTV', 'Proximus', 'TVE', 'TeleMadrid']"/>
    <n v="7.1"/>
    <n v="44"/>
    <n v="12.834"/>
    <n v="103"/>
    <n v="0"/>
    <n v="0"/>
    <x v="1"/>
  </r>
  <r>
    <n v="10618"/>
    <x v="6089"/>
    <d v="1992-04-16T00:00:00"/>
    <s v="['Action', 'Comedy']"/>
    <s v="cn"/>
    <s v="['Orange Sky Golden Harvest', 'Film Workshop', 'Paragon Films Ltd.']"/>
    <n v="7.1"/>
    <n v="206"/>
    <n v="13.061999999999999"/>
    <n v="113"/>
    <n v="0"/>
    <n v="30399676"/>
    <x v="32"/>
  </r>
  <r>
    <n v="44731"/>
    <x v="6090"/>
    <d v="2008-03-01T00:00:00"/>
    <s v="['Action', 'Animation', 'Adventure', 'Comedy']"/>
    <s v="Japanese"/>
    <s v="['Toei Animation']"/>
    <n v="7.1"/>
    <n v="117"/>
    <n v="16.509"/>
    <n v="95"/>
    <n v="0"/>
    <n v="8654110"/>
    <x v="16"/>
  </r>
  <r>
    <n v="50270"/>
    <x v="5266"/>
    <d v="1991-02-13T00:00:00"/>
    <s v="['Drama']"/>
    <s v="Italian"/>
    <s v="['Scena Group', 'San Francisco Film']"/>
    <n v="7.1"/>
    <n v="334"/>
    <n v="38.606000000000002"/>
    <n v="99"/>
    <n v="0"/>
    <n v="0"/>
    <x v="29"/>
  </r>
  <r>
    <n v="682254"/>
    <x v="6091"/>
    <d v="2021-02-24T00:00:00"/>
    <s v="['Animation', 'Comedy', 'Family', 'Mystery', 'Adventure', 'Fantasy']"/>
    <s v="English"/>
    <s v="['Warner Bros. Animation']"/>
    <n v="7.7"/>
    <n v="169"/>
    <n v="17.742000000000001"/>
    <n v="72"/>
    <n v="0"/>
    <n v="0"/>
    <x v="13"/>
  </r>
  <r>
    <n v="32916"/>
    <x v="6092"/>
    <d v="2010-02-16T00:00:00"/>
    <s v="['Animation', 'Comedy', 'Family', 'Mystery', 'Fantasy']"/>
    <s v="English"/>
    <s v="['Warner Bros. Animation']"/>
    <n v="7.8"/>
    <n v="215"/>
    <n v="12.75"/>
    <n v="75"/>
    <n v="0"/>
    <n v="0"/>
    <x v="9"/>
  </r>
  <r>
    <n v="37211"/>
    <x v="6093"/>
    <d v="1988-11-13T00:00:00"/>
    <s v="['Animation', 'Comedy', 'Family', 'Mystery', 'TV Movie']"/>
    <s v="English"/>
    <s v="['Hanna-Barbera Productions', 'Taft Broadcasting']"/>
    <n v="7.4"/>
    <n v="280"/>
    <n v="18.722999999999999"/>
    <n v="91"/>
    <n v="0"/>
    <n v="0"/>
    <x v="35"/>
  </r>
  <r>
    <n v="461054"/>
    <x v="6094"/>
    <d v="2017-07-11T00:00:00"/>
    <s v="['Animation', 'Comedy', 'Family', 'Mystery']"/>
    <s v="English"/>
    <s v="['Warner Bros. Animation', 'LEGO']"/>
    <n v="7.4"/>
    <n v="146"/>
    <n v="12.513999999999999"/>
    <n v="72"/>
    <n v="0"/>
    <n v="0"/>
    <x v="6"/>
  </r>
  <r>
    <n v="21956"/>
    <x v="6095"/>
    <d v="2003-09-30T00:00:00"/>
    <s v="['Animation', 'Comedy', 'Family', 'Mystery']"/>
    <s v="English"/>
    <s v="['Hanna-Barbera Productions', 'Warner Bros. Animation']"/>
    <n v="7.4"/>
    <n v="282"/>
    <n v="14.263"/>
    <n v="75"/>
    <n v="0"/>
    <n v="0"/>
    <x v="20"/>
  </r>
  <r>
    <n v="45752"/>
    <x v="6096"/>
    <d v="2010-09-14T00:00:00"/>
    <s v="['Animation', 'Comedy', 'Family', 'Mystery']"/>
    <s v="English"/>
    <s v="['Warner Bros. Animation']"/>
    <n v="8"/>
    <n v="253"/>
    <n v="22.407"/>
    <n v="72"/>
    <n v="0"/>
    <n v="0"/>
    <x v="9"/>
  </r>
  <r>
    <n v="258893"/>
    <x v="6097"/>
    <d v="2014-03-25T00:00:00"/>
    <s v="['Animation', 'Comedy', 'Family', 'Mystery']"/>
    <s v="English"/>
    <s v="['WWE Studios', 'Warner Bros. Animation']"/>
    <n v="7.4"/>
    <n v="272"/>
    <n v="17.533000000000001"/>
    <n v="84"/>
    <n v="0"/>
    <n v="0"/>
    <x v="11"/>
  </r>
  <r>
    <n v="662708"/>
    <x v="6098"/>
    <d v="2020-12-25T00:00:00"/>
    <s v="['Animation', 'Adventure', 'Family', 'Fantasy']"/>
    <s v="Japanese"/>
    <s v="['TOHO', 'Pikachu Project', 'OLM', 'The PokÃ©mon Company', 'Shogakukan', 'TV Tokyo', 'TakaraTomy', 'East Japan Marketing &amp; Communications', 'Shogakukan-Shueisha Productions']"/>
    <n v="7.1"/>
    <n v="135"/>
    <n v="52.999000000000002"/>
    <n v="101"/>
    <n v="0"/>
    <n v="0"/>
    <x v="18"/>
  </r>
  <r>
    <n v="494407"/>
    <x v="6099"/>
    <d v="2018-07-13T00:00:00"/>
    <s v="['Animation', 'Family', 'Adventure', 'Fantasy']"/>
    <s v="Japanese"/>
    <s v="['OLM', 'Pikachu Project', 'TV Tokyo', 'The PokÃ©mon Company', 'WIT STUDIO', 'Shogakukan', 'TakaraTomy', 'East Japan Marketing &amp; Communications', 'TOHO', 'Shogakukan-Shueisha Productions']"/>
    <n v="7.1"/>
    <n v="168"/>
    <n v="22.388999999999999"/>
    <n v="98"/>
    <n v="0"/>
    <n v="23740788"/>
    <x v="0"/>
  </r>
  <r>
    <n v="39057"/>
    <x v="6100"/>
    <d v="2009-07-18T00:00:00"/>
    <s v="['Family', 'Animation', 'Adventure', 'Fantasy']"/>
    <s v="Japanese"/>
    <s v="['OLM', 'Pikachu Project', 'The PokÃ©mon Company', 'Shogakukan', 'TV Tokyo', 'Media Factory', 'TakaraTomy', 'East Japan Marketing &amp; Communications', 'Shogakukan-Shueisha Productions']"/>
    <n v="7.1"/>
    <n v="246"/>
    <n v="17.452999999999999"/>
    <n v="94"/>
    <n v="0"/>
    <n v="50673078"/>
    <x v="14"/>
  </r>
  <r>
    <n v="673595"/>
    <x v="6101"/>
    <d v="2020-02-29T00:00:00"/>
    <s v="['Animation', 'Comedy', 'Family', 'Romance']"/>
    <s v="English"/>
    <s v="['Gracie Films', '20th Century Fox Animation']"/>
    <n v="7.5"/>
    <n v="324"/>
    <n v="12.262"/>
    <n v="4"/>
    <n v="0"/>
    <n v="0"/>
    <x v="18"/>
  </r>
  <r>
    <n v="15283"/>
    <x v="6102"/>
    <d v="1994-07-16T00:00:00"/>
    <s v="['Adventure', 'Animation', 'Fantasy']"/>
    <s v="Japanese"/>
    <s v="['Studio Ghibli']"/>
    <n v="7.1"/>
    <n v="859"/>
    <n v="22.164000000000001"/>
    <n v="119"/>
    <n v="0"/>
    <n v="0"/>
    <x v="28"/>
  </r>
  <r>
    <n v="858082"/>
    <x v="6103"/>
    <d v="2023-04-28T00:00:00"/>
    <s v="['Action', 'Adventure', 'Drama', 'History']"/>
    <s v="Tamil"/>
    <s v="['Madras Talkies', 'Lyca Productions']"/>
    <n v="7.1"/>
    <n v="15"/>
    <n v="31.48"/>
    <n v="165"/>
    <n v="0"/>
    <n v="0"/>
    <x v="5"/>
  </r>
  <r>
    <n v="392216"/>
    <x v="6104"/>
    <d v="2014-07-26T00:00:00"/>
    <s v="['Animation', 'Comedy', 'Family', 'Science Fiction', 'Adventure', 'TV Movie']"/>
    <s v="English"/>
    <s v="['Disney Television Animation']"/>
    <n v="7.1"/>
    <n v="168"/>
    <n v="10.093999999999999"/>
    <n v="51"/>
    <n v="0"/>
    <n v="0"/>
    <x v="11"/>
  </r>
  <r>
    <n v="21521"/>
    <x v="6105"/>
    <d v="1987-08-19T00:00:00"/>
    <s v="['Action', 'Comedy']"/>
    <s v="cn"/>
    <s v="['Golden Harvest Company Ltd.', 'Golden Way Films Ltd.', 'Orange Sky Golden Harvest']"/>
    <n v="7.1"/>
    <n v="208"/>
    <n v="14.036"/>
    <n v="101"/>
    <n v="0"/>
    <n v="0"/>
    <x v="40"/>
  </r>
  <r>
    <n v="296917"/>
    <x v="6106"/>
    <d v="2015-01-09T00:00:00"/>
    <s v="['Animation', 'Science Fiction', 'Action']"/>
    <s v="Japanese"/>
    <s v="['Production I.G']"/>
    <n v="7.1"/>
    <n v="182"/>
    <n v="12.875"/>
    <n v="113"/>
    <n v="0"/>
    <n v="0"/>
    <x v="3"/>
  </r>
  <r>
    <n v="71689"/>
    <x v="6107"/>
    <d v="2011-08-05T00:00:00"/>
    <s v="['Animation', 'Comedy', 'Family', 'TV Movie', 'Adventure', 'Science Fiction']"/>
    <s v="English"/>
    <s v="['Disney Television Animation']"/>
    <n v="7"/>
    <n v="473"/>
    <n v="20.427"/>
    <n v="78"/>
    <n v="0"/>
    <n v="0"/>
    <x v="2"/>
  </r>
  <r>
    <n v="892153"/>
    <x v="6108"/>
    <d v="2022-01-24T00:00:00"/>
    <s v="['Animation', 'Comedy', 'Family', 'Western']"/>
    <s v="English"/>
    <s v="['Warner Bros. Animation']"/>
    <n v="6.9"/>
    <n v="417"/>
    <n v="50.966000000000001"/>
    <n v="75"/>
    <n v="0"/>
    <n v="0"/>
    <x v="1"/>
  </r>
  <r>
    <n v="37024"/>
    <x v="6109"/>
    <d v="1991-11-02T00:00:00"/>
    <s v="['Animation', 'Comedy', 'Action', 'Romance']"/>
    <s v="Japanese"/>
    <s v="['Studio Deen', 'VIZ Media', 'Kitty Films']"/>
    <n v="7.1"/>
    <n v="65"/>
    <n v="73.673000000000002"/>
    <n v="74"/>
    <n v="0"/>
    <n v="0"/>
    <x v="29"/>
  </r>
  <r>
    <n v="991814"/>
    <x v="6110"/>
    <d v="2022-10-14T00:00:00"/>
    <s v="['Horror', 'Thriller']"/>
    <s v="Japanese"/>
    <s v="['Warner Bros. Japan', 'Robot Communications']"/>
    <n v="7.1"/>
    <n v="136"/>
    <n v="12.484"/>
    <n v="103"/>
    <n v="0"/>
    <n v="0"/>
    <x v="1"/>
  </r>
  <r>
    <n v="19594"/>
    <x v="6111"/>
    <d v="1999-11-15T00:00:00"/>
    <s v="['Animation', 'Comedy', 'Family']"/>
    <s v="English"/>
    <s v="['Fox Animation Studios', '20th Century Fox']"/>
    <n v="6.1"/>
    <n v="184"/>
    <n v="12.912000000000001"/>
    <n v="67"/>
    <n v="0"/>
    <n v="0"/>
    <x v="23"/>
  </r>
  <r>
    <n v="915931"/>
    <x v="6112"/>
    <d v="2022-09-07T00:00:00"/>
    <s v="['Drama']"/>
    <s v="French"/>
    <s v="['Dharamsala', 'France 3 CinÃ©ma', 'PathÃ©', 'Darius Films']"/>
    <n v="7.1"/>
    <n v="185"/>
    <n v="24.855"/>
    <n v="105"/>
    <n v="0"/>
    <n v="3492269"/>
    <x v="1"/>
  </r>
  <r>
    <n v="818422"/>
    <x v="6113"/>
    <d v="2022-09-07T00:00:00"/>
    <s v="['Thriller']"/>
    <s v="Dutch"/>
    <s v="['Eyeworks', 'Vlaams Audiovisueel Fonds', 'Screen Flanders', 'Kinepolis Film Productions', 'Les Films du Fleuve', 'Phanta Film', 'Atlas International Film', 'screen.brussels']"/>
    <n v="7.1"/>
    <n v="52"/>
    <n v="63.295999999999999"/>
    <n v="120"/>
    <n v="0"/>
    <n v="0"/>
    <x v="1"/>
  </r>
  <r>
    <n v="778814"/>
    <x v="6114"/>
    <d v="2021-02-04T00:00:00"/>
    <s v="['Animation', 'Comedy', 'Family']"/>
    <s v="English"/>
    <s v="[&quot;Odin's Eye Animation&quot;, 'Like A Photon Creative', 'Particular Crowd', 'Universal Pictures (Australasia) Pty Ltd', 'Pony Up Picture Studios']"/>
    <n v="6.7"/>
    <n v="68"/>
    <n v="14.161"/>
    <n v="88"/>
    <n v="0"/>
    <n v="0"/>
    <x v="13"/>
  </r>
  <r>
    <n v="774741"/>
    <x v="3013"/>
    <d v="2021-12-03T00:00:00"/>
    <s v="['Animation', 'Comedy', 'Family']"/>
    <s v="English"/>
    <s v="['Walt Disney Pictures', 'Bardel Entertainment']"/>
    <n v="6.3"/>
    <n v="299"/>
    <n v="24.2"/>
    <n v="58"/>
    <n v="0"/>
    <n v="0"/>
    <x v="13"/>
  </r>
  <r>
    <n v="83090"/>
    <x v="6115"/>
    <d v="1987-07-18T00:00:00"/>
    <s v="['Action', 'Animation', 'Fantasy']"/>
    <s v="Japanese"/>
    <s v="['Toei Animation']"/>
    <n v="7.1"/>
    <n v="176"/>
    <n v="78.570999999999998"/>
    <n v="46"/>
    <n v="0"/>
    <n v="0"/>
    <x v="40"/>
  </r>
  <r>
    <n v="897192"/>
    <x v="2520"/>
    <d v="2022-12-02T00:00:00"/>
    <s v="['Animation', 'Comedy', 'Family']"/>
    <s v="English"/>
    <s v="['Walt Disney Pictures', 'Bardel Entertainment', '20th Century Studios']"/>
    <n v="7.1"/>
    <n v="116"/>
    <n v="68.234999999999999"/>
    <n v="74"/>
    <n v="0"/>
    <n v="0"/>
    <x v="1"/>
  </r>
  <r>
    <n v="990485"/>
    <x v="6116"/>
    <d v="2022-07-28T00:00:00"/>
    <s v="['Thriller']"/>
    <s v="Tagalog"/>
    <s v="['Viva Films']"/>
    <n v="7.1"/>
    <n v="7"/>
    <n v="28.591000000000001"/>
    <n v="112"/>
    <n v="0"/>
    <n v="0"/>
    <x v="1"/>
  </r>
  <r>
    <n v="17710"/>
    <x v="6117"/>
    <d v="2002-06-28T00:00:00"/>
    <s v="['Animation', 'Comedy', 'Family']"/>
    <s v="English"/>
    <s v="['Paramount', 'Nickelodeon Movies', 'Snee-Oosh Productions', 'Nickelodeon Animation Studio']"/>
    <n v="6.5"/>
    <n v="320"/>
    <n v="12.805"/>
    <n v="76"/>
    <n v="0"/>
    <n v="0"/>
    <x v="25"/>
  </r>
  <r>
    <n v="797394"/>
    <x v="6118"/>
    <d v="2021-03-18T00:00:00"/>
    <s v="['Animation', 'Comedy', 'Fantasy']"/>
    <s v="Russian"/>
    <s v="['CTB Film Company', 'Wizart Animation', 'QED International']"/>
    <n v="7.1"/>
    <n v="295"/>
    <n v="23.832999999999998"/>
    <n v="104"/>
    <n v="0"/>
    <n v="0"/>
    <x v="13"/>
  </r>
  <r>
    <n v="952217"/>
    <x v="6119"/>
    <d v="2022-06-13T00:00:00"/>
    <s v="['Animation', 'Comedy', 'Family']"/>
    <s v="English"/>
    <s v="['Warner Bros. Animation']"/>
    <n v="7"/>
    <n v="75"/>
    <n v="27.326000000000001"/>
    <n v="81"/>
    <n v="0"/>
    <n v="0"/>
    <x v="1"/>
  </r>
  <r>
    <n v="13417"/>
    <x v="6120"/>
    <d v="2005-12-05T00:00:00"/>
    <s v="['Animation', 'Comedy', 'Family']"/>
    <s v="English"/>
    <s v="['Disney Television Animation', 'Walt Disney Pictures', 'DisneyToon Studios']"/>
    <n v="6.4"/>
    <n v="1118"/>
    <n v="23.545000000000002"/>
    <n v="75"/>
    <n v="0"/>
    <n v="0"/>
    <x v="17"/>
  </r>
  <r>
    <n v="594530"/>
    <x v="6121"/>
    <d v="2020-01-31T00:00:00"/>
    <s v="['Animation', 'Comedy', 'Family']"/>
    <s v="English"/>
    <s v="['Walt Disney Pictures', 'Pixar']"/>
    <n v="7.2"/>
    <n v="262"/>
    <n v="11.997"/>
    <n v="7"/>
    <n v="0"/>
    <n v="0"/>
    <x v="18"/>
  </r>
  <r>
    <n v="21316"/>
    <x v="6122"/>
    <d v="2006-06-23T00:00:00"/>
    <s v="['Animation', 'Comedy', 'Family']"/>
    <s v="English"/>
    <s v="['Disney Television Animation']"/>
    <n v="6.6"/>
    <n v="438"/>
    <n v="16.465"/>
    <n v="73"/>
    <n v="0"/>
    <n v="0"/>
    <x v="8"/>
  </r>
  <r>
    <n v="458"/>
    <x v="6123"/>
    <d v="1956-12-01T00:00:00"/>
    <s v="['Drama', 'Comedy', 'Romance']"/>
    <s v="German"/>
    <s v="['Erma-Film']"/>
    <n v="7.1"/>
    <n v="295"/>
    <n v="15.04"/>
    <n v="107"/>
    <n v="0"/>
    <n v="0"/>
    <x v="61"/>
  </r>
  <r>
    <n v="904039"/>
    <x v="6124"/>
    <d v="2021-11-26T00:00:00"/>
    <s v="['Animation', 'Comedy', 'Family']"/>
    <s v="English"/>
    <s v="[]"/>
    <n v="6.3"/>
    <n v="15"/>
    <n v="43.88"/>
    <n v="24"/>
    <n v="0"/>
    <n v="0"/>
    <x v="13"/>
  </r>
  <r>
    <n v="161143"/>
    <x v="6125"/>
    <d v="2013-01-29T00:00:00"/>
    <s v="['Animation', 'Comedy', 'Family']"/>
    <s v="English"/>
    <s v="['DreamWorks Animation']"/>
    <n v="6.6"/>
    <n v="205"/>
    <n v="15.38"/>
    <n v="22"/>
    <n v="0"/>
    <n v="0"/>
    <x v="15"/>
  </r>
  <r>
    <n v="48466"/>
    <x v="6126"/>
    <d v="2010-10-28T00:00:00"/>
    <s v="['Animation', 'Comedy', 'Family']"/>
    <s v="English"/>
    <s v="['DreamWorks Animation', 'Pacific Data Images']"/>
    <n v="6.5"/>
    <n v="358"/>
    <n v="16.585000000000001"/>
    <n v="21"/>
    <n v="0"/>
    <n v="0"/>
    <x v="9"/>
  </r>
  <r>
    <n v="785545"/>
    <x v="6127"/>
    <d v="2021-12-03T00:00:00"/>
    <s v="['Animation', 'Comedy', 'Family']"/>
    <s v="English"/>
    <s v="['Aardman']"/>
    <n v="7"/>
    <n v="94"/>
    <n v="15.634"/>
    <n v="30"/>
    <n v="0"/>
    <n v="0"/>
    <x v="13"/>
  </r>
  <r>
    <n v="30178"/>
    <x v="6128"/>
    <d v="2005-07-14T00:00:00"/>
    <s v="['Animation', 'Comedy', 'Family']"/>
    <s v="English"/>
    <s v="['Mainframe Entertainment', 'Sony Pictures Home Entertainment', 'Red Wagon Entertainment']"/>
    <n v="5.2"/>
    <n v="438"/>
    <n v="13.143000000000001"/>
    <n v="72"/>
    <n v="0"/>
    <n v="0"/>
    <x v="17"/>
  </r>
  <r>
    <n v="257475"/>
    <x v="6129"/>
    <d v="2014-04-26T00:00:00"/>
    <s v="['Romance', 'Animation', 'Comedy']"/>
    <s v="Japanese"/>
    <s v="['Kyoto Animation', 'Animation DO']"/>
    <n v="7.1"/>
    <n v="137"/>
    <n v="17.039000000000001"/>
    <n v="83"/>
    <n v="0"/>
    <n v="0"/>
    <x v="11"/>
  </r>
  <r>
    <n v="453364"/>
    <x v="6130"/>
    <d v="2017-10-04T00:00:00"/>
    <s v="['Drama', 'Animation']"/>
    <s v="Persian"/>
    <s v="['Little Dream Entertainment', 'ORF', 'Film- und Medienstiftung NRW', 'FilmfÃ¶rderung Hamburg Schleswig-Holstein', 'Deutscher FilmfÃ¶rderfonds', 'OFI', 'Filmstandort Austria (FISA)', 'Filmfonds Wien', 'HessenFilm und Medien', 'Pixeltruck', 'ZDF', 'Coop 99 Filmproduktion']"/>
    <n v="7.1"/>
    <n v="75"/>
    <n v="10.547000000000001"/>
    <n v="96"/>
    <n v="0"/>
    <n v="349886"/>
    <x v="6"/>
  </r>
  <r>
    <n v="10258"/>
    <x v="6131"/>
    <d v="2005-09-23T00:00:00"/>
    <s v="['Animation', 'Comedy', 'Family']"/>
    <s v="English"/>
    <s v="['DreamWorks Animation', 'Pacific Data Images', 'DreamWorks Pictures']"/>
    <n v="6.8"/>
    <n v="270"/>
    <n v="10.992000000000001"/>
    <n v="11"/>
    <n v="0"/>
    <n v="0"/>
    <x v="17"/>
  </r>
  <r>
    <n v="846214"/>
    <x v="6132"/>
    <d v="2021-07-07T00:00:00"/>
    <s v="['Animation', 'Comedy', 'Family']"/>
    <s v="English"/>
    <s v="['Gracie Films', '20th Television', 'AKOM Production Company']"/>
    <n v="7.4"/>
    <n v="597"/>
    <n v="37.491"/>
    <n v="6"/>
    <n v="0"/>
    <n v="0"/>
    <x v="13"/>
  </r>
  <r>
    <n v="1037858"/>
    <x v="6133"/>
    <d v="2022-11-09T00:00:00"/>
    <s v="['Animation', 'Comedy', 'Family']"/>
    <s v="English"/>
    <s v="['Splash Entertainment']"/>
    <n v="6.1"/>
    <n v="89"/>
    <n v="107.905"/>
    <n v="74"/>
    <n v="0"/>
    <n v="0"/>
    <x v="1"/>
  </r>
  <r>
    <n v="560044"/>
    <x v="6134"/>
    <d v="2020-04-22T00:00:00"/>
    <s v="['Animation', 'Comedy', 'Family']"/>
    <s v="English"/>
    <s v="['Bron Animation', 'Creative Wealth Media Finance', 'Bron Studios']"/>
    <n v="7.1"/>
    <n v="811"/>
    <n v="17.388999999999999"/>
    <n v="92"/>
    <n v="0"/>
    <n v="0"/>
    <x v="18"/>
  </r>
  <r>
    <n v="531"/>
    <x v="6135"/>
    <d v="1993-12-17T00:00:00"/>
    <s v="['Animation', 'Comedy', 'Family']"/>
    <s v="English"/>
    <s v="['Aardman']"/>
    <n v="7.7"/>
    <n v="825"/>
    <n v="14.349"/>
    <n v="30"/>
    <n v="0"/>
    <n v="0"/>
    <x v="31"/>
  </r>
  <r>
    <n v="1084242"/>
    <x v="6136"/>
    <m/>
    <s v="['Animation', 'Comedy', 'Family']"/>
    <s v="English"/>
    <s v="['Walt Disney Animation Studios', 'Walt Disney Pictures']"/>
    <n v="0"/>
    <n v="0"/>
    <n v="16.893999999999998"/>
    <n v="0"/>
    <n v="0"/>
    <n v="0"/>
    <x v="100"/>
  </r>
  <r>
    <n v="683328"/>
    <x v="6137"/>
    <d v="2022-12-19T00:00:00"/>
    <s v="['Action', 'Comedy', 'Crime']"/>
    <s v="Indonesian"/>
    <s v="['Frontier Pictures']"/>
    <n v="7.1"/>
    <n v="152"/>
    <n v="107.58799999999999"/>
    <n v="141"/>
    <n v="0"/>
    <n v="0"/>
    <x v="1"/>
  </r>
  <r>
    <n v="151535"/>
    <x v="6138"/>
    <d v="2013-02-25T00:00:00"/>
    <s v="['Animation', 'Comedy', 'Fantasy', 'Adventure', 'Family', 'Mystery']"/>
    <s v="English"/>
    <s v="['Warner Bros. Animation', 'Hanna-Barbera Productions']"/>
    <n v="7.9"/>
    <n v="134"/>
    <n v="11.175000000000001"/>
    <n v="78"/>
    <n v="0"/>
    <n v="0"/>
    <x v="15"/>
  </r>
  <r>
    <n v="511817"/>
    <x v="6139"/>
    <d v="2022-10-21T00:00:00"/>
    <s v="['Animation', 'Comedy', 'Fantasy', 'Adventure']"/>
    <s v="English"/>
    <s v="['Gotham Group', 'Monkeypaw Productions']"/>
    <n v="6.8"/>
    <n v="230"/>
    <n v="42.066000000000003"/>
    <n v="107"/>
    <n v="0"/>
    <n v="0"/>
    <x v="1"/>
  </r>
  <r>
    <n v="813258"/>
    <x v="6140"/>
    <d v="2021-04-02T00:00:00"/>
    <s v="['Animation', 'Comedy', 'Fantasy']"/>
    <s v="English"/>
    <s v="['Columbia Pictures', 'Sony Pictures Animation']"/>
    <n v="7.4"/>
    <n v="333"/>
    <n v="39.322000000000003"/>
    <n v="6"/>
    <n v="0"/>
    <n v="0"/>
    <x v="13"/>
  </r>
  <r>
    <n v="877183"/>
    <x v="6141"/>
    <d v="2021-11-12T00:00:00"/>
    <s v="['Animation', 'Comedy', 'Fantasy']"/>
    <s v="English"/>
    <s v="['Gracie Films', '20th Television', '20th Television Animation']"/>
    <n v="6.5"/>
    <n v="361"/>
    <n v="55.228000000000002"/>
    <n v="4"/>
    <n v="0"/>
    <n v="0"/>
    <x v="13"/>
  </r>
  <r>
    <n v="812204"/>
    <x v="6142"/>
    <d v="2021-08-05T00:00:00"/>
    <s v="['Animation', 'Comedy', 'Music', 'Family']"/>
    <s v="English"/>
    <s v="['Splash Entertainment', 'Huayi Brothers Pictures', 'HB Wink Animation', 'Lionsgate']"/>
    <n v="6.7"/>
    <n v="95"/>
    <n v="20.440999999999999"/>
    <n v="90"/>
    <n v="0"/>
    <n v="0"/>
    <x v="13"/>
  </r>
  <r>
    <n v="17681"/>
    <x v="6143"/>
    <d v="1999-11-05T00:00:00"/>
    <s v="['Animation', 'Comedy', 'Mystery', 'Family', 'Fantasy']"/>
    <s v="English"/>
    <s v="['Hanna-Barbera Productions', 'Warner Bros. Animation', 'Mook Animation']"/>
    <n v="7.4"/>
    <n v="357"/>
    <n v="11.316000000000001"/>
    <n v="70"/>
    <n v="0"/>
    <n v="0"/>
    <x v="23"/>
  </r>
  <r>
    <n v="843906"/>
    <x v="6144"/>
    <d v="2021-09-14T00:00:00"/>
    <s v="['Animation', 'Comedy', 'Mystery', 'Family', 'Fantasy']"/>
    <s v="English"/>
    <s v="['Warner Bros. Animation', 'Cartoon Network Studios']"/>
    <n v="7.9"/>
    <n v="344"/>
    <n v="34.143999999999998"/>
    <n v="72"/>
    <n v="0"/>
    <n v="0"/>
    <x v="13"/>
  </r>
  <r>
    <n v="1027014"/>
    <x v="6145"/>
    <d v="2022-09-28T00:00:00"/>
    <s v="['Animation', 'Comedy', 'Romance', 'Music']"/>
    <s v="English"/>
    <s v="['DNEG', 'Khalabo Ink Society', 'Mad Solar']"/>
    <n v="7.7"/>
    <n v="234"/>
    <n v="15.513999999999999"/>
    <n v="94"/>
    <n v="0"/>
    <n v="0"/>
    <x v="1"/>
  </r>
  <r>
    <n v="7249"/>
    <x v="6146"/>
    <d v="2007-11-27T00:00:00"/>
    <s v="['Animation', 'Comedy', 'Science Fiction', 'TV Movie']"/>
    <s v="English"/>
    <s v="['The Curiosity Company', '20th Century Fox Television', 'Fox Television Animation']"/>
    <n v="7.4"/>
    <n v="577"/>
    <n v="13.914"/>
    <n v="88"/>
    <n v="0"/>
    <n v="0"/>
    <x v="7"/>
  </r>
  <r>
    <n v="828947"/>
    <x v="6147"/>
    <d v="2022-06-23T00:00:00"/>
    <s v="['Animation', 'Comedy', 'Science Fiction']"/>
    <s v="English"/>
    <s v="['MTV Entertainment Studios', 'Titmouse', 'Judgemental Films', '3 Arts Entertainment']"/>
    <n v="7.1"/>
    <n v="149"/>
    <n v="8.9960000000000004"/>
    <n v="86"/>
    <n v="0"/>
    <n v="0"/>
    <x v="1"/>
  </r>
  <r>
    <n v="874299"/>
    <x v="6148"/>
    <d v="2021-11-25T00:00:00"/>
    <s v="['Animation', 'Comedy', 'TV Movie']"/>
    <s v="English"/>
    <s v="['MTV Entertainment Studios']"/>
    <n v="7.3"/>
    <n v="218"/>
    <n v="20.422000000000001"/>
    <n v="59"/>
    <n v="0"/>
    <n v="0"/>
    <x v="13"/>
  </r>
  <r>
    <n v="874300"/>
    <x v="6149"/>
    <d v="2021-12-16T00:00:00"/>
    <s v="['Animation', 'Comedy', 'TV Movie']"/>
    <s v="English"/>
    <s v="['MTV Entertainment Studios']"/>
    <n v="7.4"/>
    <n v="297"/>
    <n v="18.954000000000001"/>
    <n v="62"/>
    <n v="0"/>
    <n v="0"/>
    <x v="13"/>
  </r>
  <r>
    <n v="269437"/>
    <x v="6150"/>
    <d v="2013-10-20T00:00:00"/>
    <s v="['Animation', 'Comedy']"/>
    <s v="English"/>
    <s v="['DisneyToon Studios']"/>
    <n v="7.1"/>
    <n v="37"/>
    <n v="14.164999999999999"/>
    <n v="6"/>
    <n v="0"/>
    <n v="0"/>
    <x v="15"/>
  </r>
  <r>
    <n v="974691"/>
    <x v="6151"/>
    <d v="2022-06-01T00:00:00"/>
    <s v="['Animation', 'Comedy']"/>
    <s v="English"/>
    <s v="['MTV Entertainment Studios']"/>
    <n v="7.3"/>
    <n v="129"/>
    <n v="15.66"/>
    <n v="49"/>
    <n v="0"/>
    <n v="0"/>
    <x v="1"/>
  </r>
  <r>
    <n v="987337"/>
    <x v="6152"/>
    <d v="2022-07-08T00:00:00"/>
    <s v="['Animation', 'Comedy']"/>
    <s v="English"/>
    <s v="['Disney Television Animation']"/>
    <n v="6.3"/>
    <n v="9"/>
    <n v="16.248999999999999"/>
    <n v="24"/>
    <n v="0"/>
    <n v="0"/>
    <x v="1"/>
  </r>
  <r>
    <n v="1015602"/>
    <x v="6153"/>
    <d v="2022-09-08T00:00:00"/>
    <s v="['Animation', 'Comedy']"/>
    <s v="English"/>
    <s v="['Gracie Films', '20th Television', '20th Television Animation']"/>
    <n v="6.6"/>
    <n v="149"/>
    <n v="57.03"/>
    <n v="4"/>
    <n v="0"/>
    <n v="0"/>
    <x v="1"/>
  </r>
  <r>
    <n v="926899"/>
    <x v="6154"/>
    <d v="2022-01-14T00:00:00"/>
    <s v="['Animation', 'Drama', 'Comedy', 'Horror', 'Fantasy']"/>
    <s v="English"/>
    <s v="['Nexus Studios']"/>
    <n v="7.1"/>
    <n v="851"/>
    <n v="48.399000000000001"/>
    <n v="97"/>
    <n v="0"/>
    <n v="0"/>
    <x v="1"/>
  </r>
  <r>
    <n v="13205"/>
    <x v="6155"/>
    <d v="2006-01-26T00:00:00"/>
    <s v="['Animation', 'Drama', 'Family']"/>
    <s v="English"/>
    <s v="['DisneyToon Studios']"/>
    <n v="6.5"/>
    <n v="869"/>
    <n v="19.605"/>
    <n v="72"/>
    <n v="0"/>
    <n v="0"/>
    <x v="8"/>
  </r>
  <r>
    <n v="9081"/>
    <x v="6156"/>
    <d v="2001-10-19T00:00:00"/>
    <s v="['Animation', 'Drama', 'Fantasy']"/>
    <s v="English"/>
    <s v="['Line Research', 'Fox Searchlight Pictures', 'Thousand Words', 'Flat Black Films', 'Detour Filmproduction', 'Independent Film Channel']"/>
    <n v="7.5"/>
    <n v="776"/>
    <n v="14.24"/>
    <n v="99"/>
    <n v="0"/>
    <n v="3176880"/>
    <x v="26"/>
  </r>
  <r>
    <n v="680531"/>
    <x v="6157"/>
    <d v="2021-09-12T00:00:00"/>
    <s v="['Thriller', 'Drama', 'History']"/>
    <s v="French"/>
    <s v="['LÃ©gende Films']"/>
    <n v="7.1"/>
    <n v="242"/>
    <n v="17.463999999999999"/>
    <n v="122"/>
    <n v="0"/>
    <n v="0"/>
    <x v="13"/>
  </r>
  <r>
    <n v="11848"/>
    <x v="6158"/>
    <d v="1954-12-28T00:00:00"/>
    <s v="['Animation', 'Drama']"/>
    <s v="English"/>
    <s v="['Halas and Batchelor Cartoon Films']"/>
    <n v="6.9"/>
    <n v="409"/>
    <n v="13.622"/>
    <n v="72"/>
    <n v="0"/>
    <n v="0"/>
    <x v="50"/>
  </r>
  <r>
    <n v="14613"/>
    <x v="6159"/>
    <d v="2008-09-02T00:00:00"/>
    <s v="['Animation', 'Family', 'Action', 'Adventure', 'Science Fiction']"/>
    <s v="English"/>
    <s v="['Marvel Animation']"/>
    <n v="6.9"/>
    <n v="225"/>
    <n v="15.882"/>
    <n v="78"/>
    <n v="0"/>
    <n v="3800000"/>
    <x v="16"/>
  </r>
  <r>
    <n v="745881"/>
    <x v="6160"/>
    <d v="2021-07-14T00:00:00"/>
    <s v="['Horror', 'Thriller']"/>
    <s v="Thai"/>
    <s v="['GDH 559', 'Northern Cross', 'Jorkwang Films', 'Showbox', 'Finecut']"/>
    <n v="7.1"/>
    <n v="495"/>
    <n v="58.771000000000001"/>
    <n v="131"/>
    <n v="0"/>
    <n v="7230000"/>
    <x v="13"/>
  </r>
  <r>
    <n v="451997"/>
    <x v="6161"/>
    <d v="2017-05-17T00:00:00"/>
    <s v="['Action', 'Crime', 'Mystery']"/>
    <s v="Korean"/>
    <s v="['CJ Entertainment', 'Barunson']"/>
    <n v="7.1"/>
    <n v="103"/>
    <n v="13.077"/>
    <n v="120"/>
    <n v="0"/>
    <n v="0"/>
    <x v="6"/>
  </r>
  <r>
    <n v="475242"/>
    <x v="6162"/>
    <d v="2017-09-18T00:00:00"/>
    <s v="['Drama']"/>
    <s v="Italian"/>
    <s v="['Picomedia', 'AMBI Pictures', 'RAI']"/>
    <n v="7.1"/>
    <n v="75"/>
    <n v="10.635999999999999"/>
    <n v="120"/>
    <n v="0"/>
    <n v="338778"/>
    <x v="6"/>
  </r>
  <r>
    <n v="602307"/>
    <x v="6163"/>
    <d v="2019-07-21T00:00:00"/>
    <s v="['Animation', 'Family', 'Action', 'Comedy']"/>
    <s v="English"/>
    <s v="['Warner Bros. Animation', 'DC Entertainment', 'LEGO']"/>
    <n v="7.1"/>
    <n v="114"/>
    <n v="13.555999999999999"/>
    <n v="72"/>
    <n v="0"/>
    <n v="0"/>
    <x v="4"/>
  </r>
  <r>
    <n v="513736"/>
    <x v="6164"/>
    <d v="2018-12-21T00:00:00"/>
    <s v="['Animation', 'Family', 'Action', 'Comedy']"/>
    <s v="English"/>
    <s v="['Warner Bros. Animation', 'DC Entertainment', 'LEGO', 'DC Comics']"/>
    <n v="6.7"/>
    <n v="80"/>
    <n v="12.882"/>
    <n v="77"/>
    <n v="0"/>
    <n v="0"/>
    <x v="0"/>
  </r>
  <r>
    <n v="16234"/>
    <x v="6165"/>
    <d v="2000-12-12T00:00:00"/>
    <s v="['Animation', 'Family', 'Action', 'Science Fiction']"/>
    <s v="English"/>
    <s v="['Warner Bros. Animation']"/>
    <n v="7.3"/>
    <n v="990"/>
    <n v="18.722000000000001"/>
    <n v="76"/>
    <n v="0"/>
    <n v="0"/>
    <x v="27"/>
  </r>
  <r>
    <n v="806128"/>
    <x v="6166"/>
    <d v="2022-11-23T00:00:00"/>
    <s v="['Thriller']"/>
    <s v="Korean"/>
    <s v="['C-JeS Entertainment', 'Next Entertainment World']"/>
    <n v="7.1"/>
    <n v="16"/>
    <n v="10.484"/>
    <n v="118"/>
    <n v="0"/>
    <n v="0"/>
    <x v="1"/>
  </r>
  <r>
    <n v="15854"/>
    <x v="6167"/>
    <d v="2008-11-08T00:00:00"/>
    <s v="['Animation', 'Family', 'Action']"/>
    <s v="English"/>
    <s v="['DreamWorks Animation']"/>
    <n v="6.7"/>
    <n v="357"/>
    <n v="15.63"/>
    <n v="25"/>
    <n v="0"/>
    <n v="0"/>
    <x v="16"/>
  </r>
  <r>
    <n v="396330"/>
    <x v="6168"/>
    <d v="2016-06-21T00:00:00"/>
    <s v="['Animation', 'Family', 'Adventure', 'Action', 'Comedy']"/>
    <s v="English"/>
    <s v="['Warner Bros. Animation', 'DC Entertainment', 'DC Comics', 'LEGO']"/>
    <n v="6.9"/>
    <n v="113"/>
    <n v="13.475"/>
    <n v="78"/>
    <n v="0"/>
    <n v="0"/>
    <x v="10"/>
  </r>
  <r>
    <n v="657561"/>
    <x v="6169"/>
    <d v="2020-02-27T00:00:00"/>
    <s v="['Animation', 'Family', 'Adventure', 'Action']"/>
    <s v="English"/>
    <s v="['Like A Photon Creative', &quot;Odin's Eye Animation&quot;, 'Universal Pictures (Australasia) Pty Ltd', 'Pony Up Picture Studios']"/>
    <n v="6.7"/>
    <n v="67"/>
    <n v="13.983000000000001"/>
    <n v="90"/>
    <n v="0"/>
    <n v="0"/>
    <x v="18"/>
  </r>
  <r>
    <n v="298115"/>
    <x v="6170"/>
    <d v="2014-11-01T00:00:00"/>
    <s v="['Animation', 'Family', 'Adventure', 'Comedy', 'Fantasy']"/>
    <s v="English"/>
    <s v="['DreamWorks Animation']"/>
    <n v="7.2"/>
    <n v="293"/>
    <n v="21.128"/>
    <n v="26"/>
    <n v="0"/>
    <n v="0"/>
    <x v="11"/>
  </r>
  <r>
    <n v="508965"/>
    <x v="6171"/>
    <d v="2019-11-08T00:00:00"/>
    <s v="['Animation', 'Family', 'Adventure', 'Comedy', 'Fantasy']"/>
    <s v="English"/>
    <s v="['Atresmedia', 'The SPA Studios']"/>
    <n v="8.3000000000000007"/>
    <n v="3376"/>
    <n v="23.048999999999999"/>
    <n v="96"/>
    <n v="0"/>
    <n v="0"/>
    <x v="4"/>
  </r>
  <r>
    <n v="460793"/>
    <x v="6172"/>
    <d v="2017-10-27T00:00:00"/>
    <s v="['Animation', 'Family', 'Adventure', 'Comedy', 'Fantasy']"/>
    <s v="English"/>
    <s v="['Walt Disney Pictures']"/>
    <n v="6.4"/>
    <n v="1337"/>
    <n v="18.888000000000002"/>
    <n v="22"/>
    <n v="0"/>
    <n v="0"/>
    <x v="6"/>
  </r>
  <r>
    <n v="732670"/>
    <x v="6173"/>
    <d v="2020-11-17T00:00:00"/>
    <s v="['Animation', 'Family', 'Adventure', 'Comedy', 'Science Fiction', 'Action', 'TV Movie']"/>
    <s v="English"/>
    <s v="['Lucasfilm Ltd.', 'LEGO', 'Atomic Cartoons']"/>
    <n v="6.7"/>
    <n v="273"/>
    <n v="14.679"/>
    <n v="44"/>
    <n v="0"/>
    <n v="0"/>
    <x v="18"/>
  </r>
  <r>
    <n v="770254"/>
    <x v="6174"/>
    <d v="2021-12-03T00:00:00"/>
    <s v="['Animation', 'Family', 'Adventure', 'Comedy']"/>
    <s v="English"/>
    <s v="['Weed Road Pictures', 'Reel FX Creative Studios']"/>
    <n v="7.8"/>
    <n v="653"/>
    <n v="37.354999999999997"/>
    <n v="92"/>
    <n v="0"/>
    <n v="0"/>
    <x v="13"/>
  </r>
  <r>
    <n v="375107"/>
    <x v="6175"/>
    <d v="2018-03-09T00:00:00"/>
    <s v="['Animation', 'Family', 'Adventure', 'Comedy']"/>
    <s v="English"/>
    <s v="['Original Force Animation', 'GFM Animation', 'Wanda Pictures']"/>
    <n v="6.2"/>
    <n v="138"/>
    <n v="12.785"/>
    <n v="82"/>
    <n v="0"/>
    <n v="0"/>
    <x v="0"/>
  </r>
  <r>
    <n v="10986"/>
    <x v="6176"/>
    <d v="1980-12-20T00:00:00"/>
    <s v="['Comedy']"/>
    <s v="Italian"/>
    <s v="['Capital Film']"/>
    <n v="7.1"/>
    <n v="404"/>
    <n v="11.401"/>
    <n v="104"/>
    <n v="0"/>
    <n v="0"/>
    <x v="37"/>
  </r>
  <r>
    <n v="326359"/>
    <x v="6177"/>
    <d v="2015-03-09T00:00:00"/>
    <s v="['Animation', 'Family', 'Adventure', 'Comedy']"/>
    <s v="English"/>
    <s v="['Walt Disney Animation Studios']"/>
    <n v="6.8"/>
    <n v="1703"/>
    <n v="24.71"/>
    <n v="8"/>
    <n v="0"/>
    <n v="0"/>
    <x v="3"/>
  </r>
  <r>
    <n v="11687"/>
    <x v="6178"/>
    <d v="1993-01-27T00:00:00"/>
    <s v="['Fantasy', 'Comedy']"/>
    <s v="French"/>
    <s v="['Canal+', 'Gaumont International', 'France 3 CinÃ©ma', 'Gaumont']"/>
    <n v="7.1"/>
    <n v="1700"/>
    <n v="15.673"/>
    <n v="107"/>
    <n v="0"/>
    <n v="0"/>
    <x v="31"/>
  </r>
  <r>
    <n v="638134"/>
    <x v="6179"/>
    <d v="2019-11-08T00:00:00"/>
    <s v="['Animation', 'Family', 'Adventure', 'Comedy']"/>
    <s v="English"/>
    <s v="['Timeless Films', 'China Film Group Corporation']"/>
    <n v="5.9"/>
    <n v="166"/>
    <n v="21.242999999999999"/>
    <n v="89"/>
    <n v="0"/>
    <n v="0"/>
    <x v="4"/>
  </r>
  <r>
    <n v="615173"/>
    <x v="6180"/>
    <d v="2022-06-15T00:00:00"/>
    <s v="['Action', 'Mystery', 'Thriller', 'Science Fiction', 'Adventure']"/>
    <s v="Korean"/>
    <s v="['Peppermint&amp;company', 'Next Entertainment World', 'Studio &amp; New', 'Goldmoon Film', 'Contents Panda', 'Warner Bros. Korea']"/>
    <n v="7.1"/>
    <n v="147"/>
    <n v="63.075000000000003"/>
    <n v="137"/>
    <n v="0"/>
    <n v="23000000"/>
    <x v="1"/>
  </r>
  <r>
    <n v="256835"/>
    <x v="6181"/>
    <d v="2014-12-02T00:00:00"/>
    <s v="['Animation', 'Family', 'Adventure', 'Comedy']"/>
    <s v="English"/>
    <s v="['Pixar']"/>
    <n v="7"/>
    <n v="879"/>
    <n v="22.913"/>
    <n v="22"/>
    <n v="0"/>
    <n v="0"/>
    <x v="11"/>
  </r>
  <r>
    <n v="437033"/>
    <x v="6182"/>
    <d v="2017-09-01T00:00:00"/>
    <s v="['Comedy']"/>
    <s v="Spanish"/>
    <s v="['Atresmedia', 'Lazonafilms']"/>
    <n v="7.1"/>
    <n v="1120"/>
    <n v="20.321000000000002"/>
    <n v="90"/>
    <n v="0"/>
    <n v="0"/>
    <x v="6"/>
  </r>
  <r>
    <n v="13285"/>
    <x v="6183"/>
    <d v="2006-03-14T00:00:00"/>
    <s v="['Animation', 'Family', 'Adventure', 'Fantasy']"/>
    <s v="English"/>
    <s v="['Mattel Entertainment', 'Mainframe Entertainment']"/>
    <n v="6.8"/>
    <n v="600"/>
    <n v="25.271000000000001"/>
    <n v="75"/>
    <n v="0"/>
    <n v="0"/>
    <x v="8"/>
  </r>
  <r>
    <n v="14906"/>
    <x v="6184"/>
    <d v="1942-08-24T00:00:00"/>
    <s v="['Animation', 'Family', 'Adventure', 'Fantasy']"/>
    <s v="English"/>
    <s v="['Walt Disney Productions']"/>
    <n v="5.9"/>
    <n v="370"/>
    <n v="14.502000000000001"/>
    <n v="42"/>
    <n v="0"/>
    <n v="1135000"/>
    <x v="89"/>
  </r>
  <r>
    <n v="995133"/>
    <x v="6185"/>
    <d v="2022-12-25T00:00:00"/>
    <s v="['Animation', 'Family', 'Adventure', 'Fantasy']"/>
    <s v="English"/>
    <s v="['NoneMore Productions', 'Bad Robot', 'BBC']"/>
    <n v="8.5"/>
    <n v="312"/>
    <n v="23.047000000000001"/>
    <n v="34"/>
    <n v="0"/>
    <n v="0"/>
    <x v="1"/>
  </r>
  <r>
    <n v="25475"/>
    <x v="6186"/>
    <d v="2009-09-03T00:00:00"/>
    <s v="['Animation', 'Family', 'Adventure', 'Fantasy']"/>
    <s v="English"/>
    <s v="['DisneyToon Studios', 'Prana Animation Studios']"/>
    <n v="6.8"/>
    <n v="862"/>
    <n v="39.776000000000003"/>
    <n v="81"/>
    <n v="0"/>
    <n v="0"/>
    <x v="14"/>
  </r>
  <r>
    <n v="455842"/>
    <x v="6187"/>
    <d v="2018-11-08T00:00:00"/>
    <s v="['Animation', 'Family', 'Adventure']"/>
    <s v="English"/>
    <s v="['Double Dutch International', 'Elgin Road Productions', 'Awesometown Entertainment']"/>
    <n v="6.2"/>
    <n v="59"/>
    <n v="7.8120000000000003"/>
    <n v="89"/>
    <n v="0"/>
    <n v="0"/>
    <x v="0"/>
  </r>
  <r>
    <n v="8697"/>
    <x v="6188"/>
    <d v="1998-01-17T00:00:00"/>
    <s v="['Adventure', 'Action', 'Comedy', 'Thriller']"/>
    <s v="cn"/>
    <s v="['Orange Sky Golden Harvest']"/>
    <n v="7.1"/>
    <n v="735"/>
    <n v="18.248999999999999"/>
    <n v="108"/>
    <n v="0"/>
    <n v="0"/>
    <x v="24"/>
  </r>
  <r>
    <n v="71325"/>
    <x v="6189"/>
    <d v="2011-07-29T00:00:00"/>
    <s v="['Romance', 'Drama']"/>
    <s v="Swedish"/>
    <s v="['Lebox Produktion AB', 'Film i SkÃ¥ne', 'SVT']"/>
    <n v="7.1"/>
    <n v="294"/>
    <n v="18.786000000000001"/>
    <n v="107"/>
    <n v="0"/>
    <n v="0"/>
    <x v="2"/>
  </r>
  <r>
    <n v="1045944"/>
    <x v="6190"/>
    <d v="2022-12-06T00:00:00"/>
    <s v="['Animation', 'Family', 'Adventure']"/>
    <s v="English"/>
    <s v="['DreamWorks Animation']"/>
    <n v="6.8"/>
    <n v="232"/>
    <n v="142.821"/>
    <n v="47"/>
    <n v="0"/>
    <n v="0"/>
    <x v="1"/>
  </r>
  <r>
    <n v="69515"/>
    <x v="6191"/>
    <d v="2008-04-04T00:00:00"/>
    <s v="['Family', 'Drama', 'Action']"/>
    <s v="Tamil"/>
    <s v="['R. K. Productions']"/>
    <n v="7.1"/>
    <n v="21"/>
    <n v="11.698"/>
    <n v="165"/>
    <n v="0"/>
    <n v="0"/>
    <x v="16"/>
  </r>
  <r>
    <n v="719088"/>
    <x v="6192"/>
    <d v="2020-12-11T00:00:00"/>
    <s v="['Animation', 'Drama', 'Romance']"/>
    <s v="Japanese"/>
    <s v="['Lesprit Inc.']"/>
    <n v="7.1"/>
    <n v="32"/>
    <n v="20.486000000000001"/>
    <n v="53"/>
    <n v="0"/>
    <n v="0"/>
    <x v="18"/>
  </r>
  <r>
    <n v="127544"/>
    <x v="6193"/>
    <d v="2012-10-27T00:00:00"/>
    <s v="['Action', 'Animation', 'Science Fiction']"/>
    <s v="Japanese"/>
    <s v="['Production I.G', 'Sanzigen']"/>
    <n v="7"/>
    <n v="90"/>
    <n v="13.952999999999999"/>
    <n v="103"/>
    <n v="0"/>
    <n v="0"/>
    <x v="12"/>
  </r>
  <r>
    <n v="410113"/>
    <x v="6194"/>
    <d v="2021-08-20T00:00:00"/>
    <s v="['Animation', 'Family', 'Comedy', 'Adventure', 'Fantasy']"/>
    <s v="English"/>
    <s v="['Paramount', 'Nickelodeon Animation Studio', 'Nickelodeon Movies']"/>
    <n v="7.4"/>
    <n v="155"/>
    <n v="29.369"/>
    <n v="83"/>
    <n v="0"/>
    <n v="0"/>
    <x v="13"/>
  </r>
  <r>
    <n v="420821"/>
    <x v="6195"/>
    <d v="2022-05-20T00:00:00"/>
    <s v="['Animation', 'Family', 'Comedy', 'Adventure', 'Mystery']"/>
    <s v="English"/>
    <s v="['Walt Disney Pictures', 'Mandeville Films']"/>
    <n v="7"/>
    <n v="991"/>
    <n v="61.042999999999999"/>
    <n v="99"/>
    <n v="0"/>
    <n v="0"/>
    <x v="1"/>
  </r>
  <r>
    <n v="678287"/>
    <x v="1278"/>
    <d v="2022-04-28T00:00:00"/>
    <s v="['Animation', 'Family', 'Comedy', 'Adventure']"/>
    <s v="English"/>
    <s v="['SC Films International', 'Legacy Classics', 'Andrews McMeel Universal', 'W2 Studios', 'One Cool Film Production']"/>
    <n v="5.4"/>
    <n v="61"/>
    <n v="24.811"/>
    <n v="88"/>
    <n v="0"/>
    <n v="1379888"/>
    <x v="1"/>
  </r>
  <r>
    <n v="741074"/>
    <x v="6196"/>
    <d v="2020-10-23T00:00:00"/>
    <s v="['Animation', 'Family', 'Comedy', 'Fantasy']"/>
    <s v="English"/>
    <s v="['Walt Disney Animation Studios']"/>
    <n v="6.9"/>
    <n v="471"/>
    <n v="31.548999999999999"/>
    <n v="7"/>
    <n v="0"/>
    <n v="0"/>
    <x v="18"/>
  </r>
  <r>
    <n v="421892"/>
    <x v="6197"/>
    <m/>
    <s v="['Animation', 'Family', 'Comedy', 'Fantasy']"/>
    <s v="English"/>
    <s v="['DreamWorks Animation']"/>
    <n v="0"/>
    <n v="0"/>
    <n v="42.441000000000003"/>
    <n v="0"/>
    <n v="0"/>
    <n v="0"/>
    <x v="100"/>
  </r>
  <r>
    <n v="104578"/>
    <x v="6198"/>
    <d v="1973-02-10T00:00:00"/>
    <s v="['Crime', 'Action']"/>
    <s v="Japanese"/>
    <s v="['Art Theatre Guild']"/>
    <n v="7"/>
    <n v="1"/>
    <n v="25.83"/>
    <n v="100"/>
    <n v="0"/>
    <n v="0"/>
    <x v="59"/>
  </r>
  <r>
    <n v="550205"/>
    <x v="6199"/>
    <d v="2021-01-15T00:00:00"/>
    <s v="['Animation', 'Family', 'Comedy', 'Fantasy']"/>
    <s v="English"/>
    <s v="['Sony Pictures Animation', 'Tencent Pictures', 'Base FX', 'Beijing Sparkle Roll Media Corporation', 'Flagship Entertainment Group', 'Columbia Pictures']"/>
    <n v="8"/>
    <n v="1097"/>
    <n v="46.914999999999999"/>
    <n v="99"/>
    <n v="0"/>
    <n v="25860000"/>
    <x v="13"/>
  </r>
  <r>
    <n v="1102776"/>
    <x v="6200"/>
    <d v="2023-04-28T00:00:00"/>
    <s v="['Thriller', 'Action', 'Crime']"/>
    <s v="French"/>
    <s v="['Inoxy Films', 'Nolita']"/>
    <n v="7"/>
    <n v="150"/>
    <n v="1383.6610000000001"/>
    <n v="122"/>
    <n v="0"/>
    <n v="0"/>
    <x v="5"/>
  </r>
  <r>
    <n v="20410"/>
    <x v="6201"/>
    <d v="2000-10-03T00:00:00"/>
    <s v="['Animation', 'Family', 'Comedy', 'Mystery', 'Science Fiction']"/>
    <s v="English"/>
    <s v="['Hanna-Barbera Productions']"/>
    <n v="7.1"/>
    <n v="318"/>
    <n v="10.69"/>
    <n v="74"/>
    <n v="0"/>
    <n v="0"/>
    <x v="27"/>
  </r>
  <r>
    <n v="392536"/>
    <x v="6202"/>
    <d v="2016-01-28T00:00:00"/>
    <s v="['Animation', 'Family', 'Comedy', 'Mystery']"/>
    <s v="English"/>
    <s v="['Warner Bros. Animation', 'Hanna-Barbera Productions', 'LEGO']"/>
    <n v="7.4"/>
    <n v="205"/>
    <n v="14.667999999999999"/>
    <n v="75"/>
    <n v="0"/>
    <n v="0"/>
    <x v="10"/>
  </r>
  <r>
    <n v="16187"/>
    <x v="6203"/>
    <d v="2000-08-08T00:00:00"/>
    <s v="['Animation', 'Family', 'Comedy', 'Science Fiction', 'Adventure']"/>
    <s v="English"/>
    <s v="['Disney Television Animation', 'Walt Disney Pictures', 'Pixar']"/>
    <n v="6.4"/>
    <n v="304"/>
    <n v="15.268000000000001"/>
    <n v="70"/>
    <n v="0"/>
    <n v="0"/>
    <x v="27"/>
  </r>
  <r>
    <n v="24163"/>
    <x v="6204"/>
    <d v="1988-06-09T00:00:00"/>
    <s v="['Drama', 'Crime', 'Romance']"/>
    <s v="cn"/>
    <s v="['In-Gear Film Production Co. Ltd.']"/>
    <n v="7"/>
    <n v="254"/>
    <n v="11.77"/>
    <n v="102"/>
    <n v="0"/>
    <n v="0"/>
    <x v="35"/>
  </r>
  <r>
    <n v="1010821"/>
    <x v="6205"/>
    <d v="2022-08-10T00:00:00"/>
    <s v="['Animation', 'Family', 'Comedy', 'Science Fiction']"/>
    <s v="English"/>
    <s v="['Marvel Studios']"/>
    <n v="7.1"/>
    <n v="275"/>
    <n v="61.167000000000002"/>
    <n v="6"/>
    <n v="0"/>
    <n v="0"/>
    <x v="1"/>
  </r>
  <r>
    <n v="1010818"/>
    <x v="6206"/>
    <d v="2022-08-10T00:00:00"/>
    <s v="['Animation', 'Family', 'Comedy', 'Science Fiction']"/>
    <s v="English"/>
    <s v="['Marvel Studios', 'Luma Pictures']"/>
    <n v="7"/>
    <n v="268"/>
    <n v="73.382999999999996"/>
    <n v="6"/>
    <n v="0"/>
    <n v="0"/>
    <x v="1"/>
  </r>
  <r>
    <n v="1010820"/>
    <x v="6207"/>
    <d v="2022-08-10T00:00:00"/>
    <s v="['Animation', 'Family', 'Comedy', 'Science Fiction']"/>
    <s v="English"/>
    <s v="['Marvel Studios']"/>
    <n v="7.2"/>
    <n v="204"/>
    <n v="41.473999999999997"/>
    <n v="6"/>
    <n v="0"/>
    <n v="0"/>
    <x v="1"/>
  </r>
  <r>
    <n v="20760"/>
    <x v="6208"/>
    <d v="2005-01-22T00:00:00"/>
    <s v="['Animation', 'Family', 'Comedy', 'Science Fiction']"/>
    <s v="English"/>
    <s v="['Disney Television Animation', 'DisneyToon Studios', 'Walt Disney Pictures']"/>
    <n v="6.6"/>
    <n v="1239"/>
    <n v="27.425000000000001"/>
    <n v="68"/>
    <n v="0"/>
    <n v="0"/>
    <x v="17"/>
  </r>
  <r>
    <n v="1010819"/>
    <x v="6209"/>
    <d v="2022-08-10T00:00:00"/>
    <s v="['Animation', 'Family', 'Comedy', 'Science Fiction']"/>
    <s v="English"/>
    <s v="['Marvel Studios']"/>
    <n v="7.4"/>
    <n v="207"/>
    <n v="40.582999999999998"/>
    <n v="6"/>
    <n v="0"/>
    <n v="0"/>
    <x v="1"/>
  </r>
  <r>
    <n v="15653"/>
    <x v="6210"/>
    <d v="2000-02-29T00:00:00"/>
    <s v="['Animation', 'Family', 'Comedy']"/>
    <s v="English"/>
    <s v="['Disney Television Animation']"/>
    <n v="6.4"/>
    <n v="532"/>
    <n v="17.431000000000001"/>
    <n v="79"/>
    <n v="0"/>
    <n v="0"/>
    <x v="27"/>
  </r>
  <r>
    <n v="15165"/>
    <x v="6211"/>
    <d v="2004-09-28T00:00:00"/>
    <s v="['Animation', 'Family', 'Comedy']"/>
    <s v="English"/>
    <s v="['Mainframe Entertainment']"/>
    <n v="7.5"/>
    <n v="1312"/>
    <n v="39.753999999999998"/>
    <n v="85"/>
    <n v="0"/>
    <n v="0"/>
    <x v="19"/>
  </r>
  <r>
    <n v="381693"/>
    <x v="6212"/>
    <d v="2016-01-05T00:00:00"/>
    <s v="['Animation', 'Family', 'Comedy']"/>
    <s v="English"/>
    <s v="['DreamWorks Animation']"/>
    <n v="6.9"/>
    <n v="177"/>
    <n v="17.881"/>
    <n v="23"/>
    <n v="0"/>
    <n v="0"/>
    <x v="10"/>
  </r>
  <r>
    <n v="21448"/>
    <x v="6213"/>
    <d v="2001-11-06T00:00:00"/>
    <s v="['Animation', 'Family', 'Comedy']"/>
    <s v="English"/>
    <s v="['Disney Television Animation', 'Toon City']"/>
    <n v="6.9"/>
    <n v="239"/>
    <n v="14.427"/>
    <n v="61"/>
    <n v="0"/>
    <n v="0"/>
    <x v="26"/>
  </r>
  <r>
    <n v="685691"/>
    <x v="6214"/>
    <d v="2022-10-27T00:00:00"/>
    <s v="['Comedy', 'Drama']"/>
    <s v="Spanish"/>
    <s v="['Estudios Churubusco Azteca']"/>
    <n v="7"/>
    <n v="149"/>
    <n v="13.625999999999999"/>
    <n v="160"/>
    <n v="0"/>
    <n v="0"/>
    <x v="1"/>
  </r>
  <r>
    <n v="15400"/>
    <x v="6215"/>
    <d v="1999-10-31T00:00:00"/>
    <s v="['Animation', 'Family', 'Comedy']"/>
    <s v="English"/>
    <s v="['Disney Television Animation']"/>
    <n v="7.1"/>
    <n v="561"/>
    <n v="13.167"/>
    <n v="66"/>
    <n v="0"/>
    <n v="0"/>
    <x v="23"/>
  </r>
  <r>
    <n v="538235"/>
    <x v="6216"/>
    <d v="2018-07-13T00:00:00"/>
    <s v="['Romance', 'Fantasy', 'Drama', 'Family']"/>
    <s v="Korean"/>
    <s v="['Siren Pictures', 'Kidari ENT']"/>
    <n v="7"/>
    <n v="75"/>
    <n v="14.768000000000001"/>
    <n v="72"/>
    <n v="0"/>
    <n v="0"/>
    <x v="0"/>
  </r>
  <r>
    <n v="24480"/>
    <x v="6217"/>
    <d v="2009-05-28T00:00:00"/>
    <s v="['Animation', 'Family', 'Comedy']"/>
    <s v="English"/>
    <s v="['Pixar']"/>
    <n v="7.8"/>
    <n v="927"/>
    <n v="10.628"/>
    <n v="5"/>
    <n v="0"/>
    <n v="0"/>
    <x v="14"/>
  </r>
  <r>
    <n v="502242"/>
    <x v="6218"/>
    <d v="2018-02-13T00:00:00"/>
    <s v="['Romance']"/>
    <s v="Korean"/>
    <s v="[]"/>
    <n v="7"/>
    <n v="4"/>
    <n v="130.47300000000001"/>
    <n v="90"/>
    <n v="0"/>
    <n v="0"/>
    <x v="0"/>
  </r>
  <r>
    <n v="893723"/>
    <x v="6219"/>
    <d v="2023-09-28T00:00:00"/>
    <s v="['Animation', 'Family', 'Comedy']"/>
    <s v="English"/>
    <s v="['Nickelodeon Movies', 'Spin Master', 'Paramount', 'Mikros Image', 'Elevation Pictures']"/>
    <n v="0"/>
    <n v="0"/>
    <n v="11.993"/>
    <n v="0"/>
    <n v="0"/>
    <n v="0"/>
    <x v="5"/>
  </r>
  <r>
    <n v="1008102"/>
    <x v="6220"/>
    <d v="2023-05-12T00:00:00"/>
    <s v="['Animation', 'Family', 'Comedy']"/>
    <s v="English"/>
    <s v="['Vanguard Animation', 'Kintop Pictures', 'Riverstone Pictures', 'ReDefine', 'Virtuso Productions', 'Lipsync Productions', 'REP Productions 6 Ltd.']"/>
    <n v="0"/>
    <n v="0"/>
    <n v="23.902999999999999"/>
    <n v="92"/>
    <n v="0"/>
    <n v="0"/>
    <x v="5"/>
  </r>
  <r>
    <n v="82424"/>
    <x v="6221"/>
    <d v="2011-11-23T00:00:00"/>
    <s v="['Animation', 'Family', 'Comedy']"/>
    <s v="English"/>
    <s v="['Pixar', 'Walt Disney Pictures']"/>
    <n v="6.9"/>
    <n v="493"/>
    <n v="10.086"/>
    <n v="7"/>
    <n v="0"/>
    <n v="0"/>
    <x v="2"/>
  </r>
  <r>
    <n v="411840"/>
    <x v="6222"/>
    <d v="2017-02-03T00:00:00"/>
    <s v="['Animation', 'Family', 'Comedy']"/>
    <s v="English"/>
    <s v="['Sony Pictures Animation', 'WWE Studios', 'Rainmaker Entertainment']"/>
    <n v="6.1"/>
    <n v="219"/>
    <n v="19.800999999999998"/>
    <n v="84"/>
    <n v="0"/>
    <n v="0"/>
    <x v="6"/>
  </r>
  <r>
    <n v="141715"/>
    <x v="6223"/>
    <d v="1990-04-25T00:00:00"/>
    <s v="['Comedy', 'Action', 'Science Fiction']"/>
    <s v="Japanese"/>
    <s v="['Tohokushinsha Film Corporation']"/>
    <n v="7"/>
    <n v="1"/>
    <n v="34.014000000000003"/>
    <n v="60"/>
    <n v="0"/>
    <n v="0"/>
    <x v="33"/>
  </r>
  <r>
    <n v="12448"/>
    <x v="6224"/>
    <d v="2002-02-05T00:00:00"/>
    <s v="['Animation', 'Family', 'Comedy']"/>
    <s v="English"/>
    <s v="['Disney Television Animation', 'Walt Disney Animation Japan', 'Walt Disney Pictures']"/>
    <n v="5.4"/>
    <n v="698"/>
    <n v="19.081"/>
    <n v="68"/>
    <n v="0"/>
    <n v="0"/>
    <x v="25"/>
  </r>
  <r>
    <n v="1058732"/>
    <x v="6225"/>
    <d v="2022-12-15T00:00:00"/>
    <s v="['Animation', 'Family', 'Comedy']"/>
    <s v="English"/>
    <s v="['Gracie Films', '20th Television', '20th Television Animation']"/>
    <n v="5.2"/>
    <n v="36"/>
    <n v="194.059"/>
    <n v="4"/>
    <n v="0"/>
    <n v="0"/>
    <x v="1"/>
  </r>
  <r>
    <n v="24696"/>
    <x v="6226"/>
    <d v="2007-10-02T00:00:00"/>
    <s v="['Animation', 'Family', 'Comedy']"/>
    <s v="English"/>
    <s v="['Turner Entertainment', 'Warner Bros. Animation']"/>
    <n v="6.9"/>
    <n v="117"/>
    <n v="11.676"/>
    <n v="46"/>
    <n v="0"/>
    <n v="0"/>
    <x v="7"/>
  </r>
  <r>
    <n v="449406"/>
    <x v="6227"/>
    <d v="2021-07-30T00:00:00"/>
    <s v="['Animation', 'Family', 'Comedy']"/>
    <s v="English"/>
    <s v="['Sony Pictures Animation', 'Columbia Pictures', 'Laurence Mark Productions', 'One Cool Film Production']"/>
    <n v="7.4"/>
    <n v="622"/>
    <n v="32.881999999999998"/>
    <n v="103"/>
    <n v="0"/>
    <n v="0"/>
    <x v="13"/>
  </r>
  <r>
    <n v="45267"/>
    <x v="6228"/>
    <d v="1962-02-22T00:00:00"/>
    <s v="['Romance', 'Fantasy', 'Comedy']"/>
    <s v="Italian"/>
    <s v="['Cineriz', 'Francinex', 'Concordia Compagnia Cinematografica', 'Gray Film']"/>
    <n v="7"/>
    <n v="115"/>
    <n v="9.0350000000000001"/>
    <n v="208"/>
    <n v="0"/>
    <n v="0"/>
    <x v="45"/>
  </r>
  <r>
    <n v="587727"/>
    <x v="6229"/>
    <d v="2019-03-08T00:00:00"/>
    <s v="['Romance']"/>
    <s v="Korean"/>
    <s v="[]"/>
    <n v="7"/>
    <n v="9"/>
    <n v="19.687999999999999"/>
    <n v="71"/>
    <n v="0"/>
    <n v="0"/>
    <x v="4"/>
  </r>
  <r>
    <n v="75258"/>
    <x v="6230"/>
    <d v="2012-08-17T00:00:00"/>
    <s v="['Animation', 'Family', 'Fantasy', 'Adventure']"/>
    <s v="English"/>
    <s v="['DisneyToon Studios', 'Prana Animation Studios']"/>
    <n v="7.2"/>
    <n v="1061"/>
    <n v="55.447000000000003"/>
    <n v="92"/>
    <n v="0"/>
    <n v="0"/>
    <x v="12"/>
  </r>
  <r>
    <n v="597316"/>
    <x v="6231"/>
    <d v="2021-09-23T00:00:00"/>
    <s v="['Animation', 'Family', 'Fantasy', 'Comedy', 'Adventure']"/>
    <s v="English"/>
    <s v="['Boulder Media', 'Entertainment One']"/>
    <n v="7.8"/>
    <n v="263"/>
    <n v="27.248000000000001"/>
    <n v="91"/>
    <n v="0"/>
    <n v="4100000"/>
    <x v="13"/>
  </r>
  <r>
    <n v="454699"/>
    <x v="6232"/>
    <d v="2017-08-24T00:00:00"/>
    <s v="['Animation', 'Family', 'Fantasy', 'Comedy']"/>
    <s v="English"/>
    <s v="['Agir', 'Ambient Entertainment', 'Timeless Films', 'United Entertainment', 'Mack Media']"/>
    <n v="6"/>
    <n v="302"/>
    <n v="15.38"/>
    <n v="93"/>
    <n v="0"/>
    <n v="26441892"/>
    <x v="6"/>
  </r>
  <r>
    <n v="1040148"/>
    <x v="6233"/>
    <d v="2023-06-28T00:00:00"/>
    <s v="['Animation', 'Family', 'Fantasy', 'Comedy']"/>
    <s v="English"/>
    <s v="['Universal Pictures', 'DreamWorks Animation']"/>
    <n v="0"/>
    <n v="0"/>
    <n v="28.747"/>
    <n v="0"/>
    <n v="0"/>
    <n v="0"/>
    <x v="5"/>
  </r>
  <r>
    <n v="16962"/>
    <x v="6234"/>
    <d v="2007-03-13T00:00:00"/>
    <s v="['Animation', 'Family', 'Fantasy', 'Romance']"/>
    <s v="English"/>
    <s v="['Mattel']"/>
    <n v="6.8"/>
    <n v="385"/>
    <n v="20.263999999999999"/>
    <n v="75"/>
    <n v="0"/>
    <n v="0"/>
    <x v="7"/>
  </r>
  <r>
    <n v="926916"/>
    <x v="6235"/>
    <d v="2022-04-08T00:00:00"/>
    <s v="['Comedy', 'Romance']"/>
    <s v="Japanese"/>
    <s v="[]"/>
    <n v="7"/>
    <n v="9"/>
    <n v="27.065999999999999"/>
    <n v="104"/>
    <n v="0"/>
    <n v="0"/>
    <x v="1"/>
  </r>
  <r>
    <n v="520946"/>
    <x v="6236"/>
    <d v="2020-06-26T00:00:00"/>
    <s v="['Animation', 'Family', 'Fantasy']"/>
    <s v="English"/>
    <s v="['Flying Bark Productions', 'Screen Australia', 'ScreenWest', 'ReDefine', 'Studio 100', 'Siamese', 'Create NSW', 'Lotterywest']"/>
    <n v="6"/>
    <n v="261"/>
    <n v="21.957000000000001"/>
    <n v="96"/>
    <n v="0"/>
    <n v="9750139"/>
    <x v="18"/>
  </r>
  <r>
    <n v="34134"/>
    <x v="6237"/>
    <d v="2010-01-25T00:00:00"/>
    <s v="['Animation', 'Family', 'Fantasy']"/>
    <s v="English"/>
    <s v="['Mattel Entertainment', 'Rainmaker Entertainment']"/>
    <n v="7.2"/>
    <n v="653"/>
    <n v="29.067"/>
    <n v="75"/>
    <n v="0"/>
    <n v="16441438"/>
    <x v="9"/>
  </r>
  <r>
    <n v="196254"/>
    <x v="6238"/>
    <d v="2013-08-25T00:00:00"/>
    <s v="['Animation', 'Family', 'Fantasy']"/>
    <s v="English"/>
    <s v="['Universal Pictures']"/>
    <n v="6.9"/>
    <n v="266"/>
    <n v="20.207999999999998"/>
    <n v="75"/>
    <n v="0"/>
    <n v="0"/>
    <x v="15"/>
  </r>
  <r>
    <n v="1018228"/>
    <x v="6239"/>
    <d v="2023-03-24T00:00:00"/>
    <s v="['Crime', 'Thriller']"/>
    <s v="Hindi"/>
    <s v="['Maddock Films']"/>
    <n v="7"/>
    <n v="68"/>
    <n v="20.032"/>
    <n v="110"/>
    <n v="0"/>
    <n v="0"/>
    <x v="5"/>
  </r>
  <r>
    <n v="543830"/>
    <x v="6240"/>
    <d v="2018-06-21T00:00:00"/>
    <s v="['Romance']"/>
    <s v="Korean"/>
    <s v="[]"/>
    <n v="7"/>
    <n v="1"/>
    <n v="9.8140000000000001"/>
    <n v="110"/>
    <n v="0"/>
    <n v="0"/>
    <x v="0"/>
  </r>
  <r>
    <n v="57737"/>
    <x v="6241"/>
    <d v="2011-03-01T00:00:00"/>
    <s v="['Animation', 'Family', 'Fantasy']"/>
    <s v="English"/>
    <s v="['Resnick Interactive Development']"/>
    <n v="6.7"/>
    <n v="429"/>
    <n v="25.675999999999998"/>
    <n v="72"/>
    <n v="0"/>
    <n v="0"/>
    <x v="2"/>
  </r>
  <r>
    <n v="13313"/>
    <x v="6242"/>
    <d v="1997-11-11T00:00:00"/>
    <s v="['Animation', 'Family', 'Fantasy']"/>
    <s v="English"/>
    <s v="['Disney Television Animation']"/>
    <n v="6.2"/>
    <n v="894"/>
    <n v="19.766999999999999"/>
    <n v="72"/>
    <n v="0"/>
    <n v="0"/>
    <x v="21"/>
  </r>
  <r>
    <n v="15485"/>
    <x v="6243"/>
    <d v="2007-09-03T00:00:00"/>
    <s v="['Animation', 'Family', 'Fantasy']"/>
    <s v="English"/>
    <s v="['DisneyToon Studios']"/>
    <n v="6.6"/>
    <n v="90"/>
    <n v="10.84"/>
    <n v="56"/>
    <n v="0"/>
    <n v="0"/>
    <x v="7"/>
  </r>
  <r>
    <n v="10616"/>
    <x v="6244"/>
    <d v="1998-04-03T00:00:00"/>
    <s v="['Action', 'Comedy', 'Thriller']"/>
    <s v="cn"/>
    <s v="['Flea Market', 'China Star Entertainment', &quot;Win's Entertainment Ltd.&quot;]"/>
    <n v="7"/>
    <n v="154"/>
    <n v="15.462999999999999"/>
    <n v="103"/>
    <n v="0"/>
    <n v="0"/>
    <x v="24"/>
  </r>
  <r>
    <n v="324963"/>
    <x v="6245"/>
    <d v="2015-03-02T00:00:00"/>
    <s v="['Animation', 'Family', 'Fantasy']"/>
    <s v="English"/>
    <s v="['Mattel Playground Productions']"/>
    <n v="7.4"/>
    <n v="154"/>
    <n v="16.718"/>
    <n v="75"/>
    <n v="0"/>
    <n v="0"/>
    <x v="3"/>
  </r>
  <r>
    <n v="1001865"/>
    <x v="6246"/>
    <d v="2022-11-18T00:00:00"/>
    <s v="['Animation', 'Family', 'Fantasy']"/>
    <s v="English"/>
    <s v="['Timeless Films', 'Axis Studios']"/>
    <n v="6.8"/>
    <n v="351"/>
    <n v="54.494999999999997"/>
    <n v="97"/>
    <n v="0"/>
    <n v="0"/>
    <x v="1"/>
  </r>
  <r>
    <n v="14943"/>
    <x v="6247"/>
    <d v="2007-10-26T00:00:00"/>
    <s v="['Action']"/>
    <s v="Japanese"/>
    <s v="['Happinet Pictures', 'TOHO', 'Akita Publishing', 'Tristone Entertainment Inc.']"/>
    <n v="7"/>
    <n v="294"/>
    <n v="17.030999999999999"/>
    <n v="130"/>
    <n v="0"/>
    <n v="0"/>
    <x v="7"/>
  </r>
  <r>
    <n v="1022796"/>
    <x v="6248"/>
    <d v="2023-11-22T00:00:00"/>
    <s v="['Animation', 'Family', 'Fantasy']"/>
    <s v="English"/>
    <s v="['Walt Disney Animation Studios', 'Walt Disney Pictures']"/>
    <n v="0"/>
    <n v="0"/>
    <n v="15.25"/>
    <n v="0"/>
    <n v="0"/>
    <n v="0"/>
    <x v="5"/>
  </r>
  <r>
    <n v="30628"/>
    <x v="6249"/>
    <d v="2000-03-31T00:00:00"/>
    <s v="['Animation', 'Family', 'History']"/>
    <s v="English"/>
    <s v="['Cartwn Cymru', 'Sianel 4 Cymru (S4C)']"/>
    <n v="6.2"/>
    <n v="34"/>
    <n v="10.349"/>
    <n v="90"/>
    <n v="0"/>
    <n v="0"/>
    <x v="27"/>
  </r>
  <r>
    <n v="113727"/>
    <x v="6250"/>
    <d v="2010-01-01T00:00:00"/>
    <s v="['Drama', 'Thriller', 'Romance']"/>
    <s v="Spanish"/>
    <s v="['Lionsgate']"/>
    <n v="7"/>
    <n v="93"/>
    <n v="7.4950000000000001"/>
    <n v="89"/>
    <n v="0"/>
    <n v="0"/>
    <x v="9"/>
  </r>
  <r>
    <n v="901362"/>
    <x v="6251"/>
    <d v="2023-10-12T00:00:00"/>
    <s v="['Animation', 'Family', 'Music', 'Fantasy', 'Comedy']"/>
    <s v="English"/>
    <s v="['DreamWorks Animation', 'Universal Pictures']"/>
    <n v="0"/>
    <n v="0"/>
    <n v="16.399999999999999"/>
    <n v="0"/>
    <n v="0"/>
    <n v="0"/>
    <x v="5"/>
  </r>
  <r>
    <n v="46929"/>
    <x v="6252"/>
    <d v="1947-09-27T00:00:00"/>
    <s v="['Animation', 'Family', 'Music']"/>
    <s v="English"/>
    <s v="['Walt Disney Productions']"/>
    <n v="6.4"/>
    <n v="382"/>
    <n v="15.124000000000001"/>
    <n v="73"/>
    <n v="0"/>
    <n v="0"/>
    <x v="92"/>
  </r>
  <r>
    <n v="39202"/>
    <x v="6253"/>
    <d v="2003-04-19T00:00:00"/>
    <s v="['Mystery', 'Animation']"/>
    <s v="Japanese"/>
    <s v="['TMS Entertainment', 'TOHO']"/>
    <n v="7"/>
    <n v="123"/>
    <n v="16.696000000000002"/>
    <n v="110"/>
    <n v="0"/>
    <n v="0"/>
    <x v="20"/>
  </r>
  <r>
    <n v="39207"/>
    <x v="6254"/>
    <d v="2008-04-19T00:00:00"/>
    <s v="['Animation', 'Action', 'Crime', 'Mystery']"/>
    <s v="Japanese"/>
    <s v="['TMS Entertainment', 'TOHO']"/>
    <n v="7"/>
    <n v="106"/>
    <n v="13.112"/>
    <n v="115"/>
    <n v="0"/>
    <n v="0"/>
    <x v="16"/>
  </r>
  <r>
    <n v="77617"/>
    <x v="6255"/>
    <d v="2011-04-16T00:00:00"/>
    <s v="['Animation', 'Action', 'Crime', 'Mystery']"/>
    <s v="Japanese"/>
    <s v="['TMS Entertainment', 'TOHO']"/>
    <n v="7"/>
    <n v="101"/>
    <n v="13.365"/>
    <n v="109"/>
    <n v="0"/>
    <n v="0"/>
    <x v="2"/>
  </r>
  <r>
    <n v="97375"/>
    <x v="6256"/>
    <d v="2010-04-17T00:00:00"/>
    <s v="['Action', 'Animation', 'Adventure', 'Crime']"/>
    <s v="Japanese"/>
    <s v="['TMS Entertainment', 'TOHO']"/>
    <n v="7"/>
    <n v="103"/>
    <n v="10.907999999999999"/>
    <n v="103"/>
    <n v="0"/>
    <n v="36407407"/>
    <x v="9"/>
  </r>
  <r>
    <n v="360404"/>
    <x v="6257"/>
    <d v="2015-10-19T00:00:00"/>
    <s v="['Animation', 'Family', 'Music']"/>
    <s v="English"/>
    <s v="['Mattel Playground Productions']"/>
    <n v="7.6"/>
    <n v="140"/>
    <n v="16.268999999999998"/>
    <n v="72"/>
    <n v="0"/>
    <n v="0"/>
    <x v="3"/>
  </r>
  <r>
    <n v="15947"/>
    <x v="6258"/>
    <d v="1944-12-21T00:00:00"/>
    <s v="['Animation', 'Family', 'Music']"/>
    <s v="English"/>
    <s v="['Walt Disney Productions']"/>
    <n v="6.4"/>
    <n v="605"/>
    <n v="13.827"/>
    <n v="71"/>
    <n v="0"/>
    <n v="0"/>
    <x v="87"/>
  </r>
  <r>
    <n v="427564"/>
    <x v="6259"/>
    <d v="2017-02-14T00:00:00"/>
    <s v="['Animation', 'Family', 'Mystery', 'Comedy', 'Western']"/>
    <s v="English"/>
    <s v="['Warner Bros. Animation']"/>
    <n v="7.9"/>
    <n v="157"/>
    <n v="13.861000000000001"/>
    <n v="80"/>
    <n v="0"/>
    <n v="0"/>
    <x v="6"/>
  </r>
  <r>
    <n v="15906"/>
    <x v="6260"/>
    <d v="2005-10-04T00:00:00"/>
    <s v="['Animation', 'Family', 'Romance']"/>
    <s v="English"/>
    <s v="['Mattel', 'Mainframe Entertainment']"/>
    <n v="7.1"/>
    <n v="619"/>
    <n v="29.824999999999999"/>
    <n v="85"/>
    <n v="0"/>
    <n v="0"/>
    <x v="17"/>
  </r>
  <r>
    <n v="857702"/>
    <x v="6261"/>
    <d v="2021-10-01T00:00:00"/>
    <s v="['Animation', 'Family', 'Science Fiction', 'Comedy', 'Action', 'Horror', 'TV Movie']"/>
    <s v="English"/>
    <s v="['Lucasfilm Ltd.', 'Atomic Cartoons', 'LEGO']"/>
    <n v="6.8"/>
    <n v="210"/>
    <n v="23.091999999999999"/>
    <n v="45"/>
    <n v="0"/>
    <n v="0"/>
    <x v="13"/>
  </r>
  <r>
    <n v="160642"/>
    <x v="6262"/>
    <d v="2012-03-03T00:00:00"/>
    <s v="['Family', 'Animation', 'Adventure']"/>
    <s v="Japanese"/>
    <s v="[]"/>
    <n v="7"/>
    <n v="51"/>
    <n v="13.381"/>
    <n v="100"/>
    <n v="0"/>
    <n v="0"/>
    <x v="12"/>
  </r>
  <r>
    <n v="105444"/>
    <x v="6263"/>
    <d v="1998-03-07T00:00:00"/>
    <s v="['Animation']"/>
    <s v="Japanese"/>
    <s v="[]"/>
    <n v="7"/>
    <n v="27"/>
    <n v="15.481999999999999"/>
    <n v="98"/>
    <n v="0"/>
    <n v="0"/>
    <x v="24"/>
  </r>
  <r>
    <n v="495925"/>
    <x v="6264"/>
    <d v="2018-03-03T00:00:00"/>
    <s v="['Animation']"/>
    <s v="Japanese"/>
    <s v="['Shin-Ei Animation', 'Fujiko Productions', 'Shogakukan', 'TV Asahi', 'Asatsu-DK', 'Shogakukan-Shueisha Productions']"/>
    <n v="7"/>
    <n v="74"/>
    <n v="17.922999999999998"/>
    <n v="109"/>
    <n v="0"/>
    <n v="0"/>
    <x v="0"/>
  </r>
  <r>
    <n v="1010823"/>
    <x v="6265"/>
    <d v="2022-07-18T00:00:00"/>
    <s v="['Animation', 'Family', 'Science Fiction', 'Comedy']"/>
    <s v="English"/>
    <s v="['Marvel Studios']"/>
    <n v="7.3"/>
    <n v="197"/>
    <n v="48.932000000000002"/>
    <n v="5"/>
    <n v="0"/>
    <n v="0"/>
    <x v="1"/>
  </r>
  <r>
    <n v="39105"/>
    <x v="6266"/>
    <d v="1993-07-10T00:00:00"/>
    <s v="['Action', 'Animation', 'Science Fiction']"/>
    <s v="Japanese"/>
    <s v="['Toei Animation']"/>
    <n v="7"/>
    <n v="457"/>
    <n v="52.600999999999999"/>
    <n v="51"/>
    <n v="0"/>
    <n v="20100000"/>
    <x v="31"/>
  </r>
  <r>
    <n v="434757"/>
    <x v="6267"/>
    <d v="2017-02-01T00:00:00"/>
    <s v="['Animation', 'Family', 'Science Fiction']"/>
    <s v="English"/>
    <s v="['Universal Pictures']"/>
    <n v="6.9"/>
    <n v="204"/>
    <n v="14.641999999999999"/>
    <n v="72"/>
    <n v="0"/>
    <n v="0"/>
    <x v="6"/>
  </r>
  <r>
    <n v="415749"/>
    <x v="6268"/>
    <d v="2016-08-12T00:00:00"/>
    <s v="['Animation', 'Family', 'Science Fiction']"/>
    <s v="English"/>
    <s v="['Universal Pictures']"/>
    <n v="7"/>
    <n v="149"/>
    <n v="14.352"/>
    <n v="79"/>
    <n v="0"/>
    <n v="0"/>
    <x v="10"/>
  </r>
  <r>
    <n v="676840"/>
    <x v="6269"/>
    <d v="2021-10-21T00:00:00"/>
    <s v="['Horror']"/>
    <s v="Spanish"/>
    <s v="['Lemon Studios', 'Videocine']"/>
    <n v="7"/>
    <n v="91"/>
    <n v="11.372999999999999"/>
    <n v="77"/>
    <n v="0"/>
    <n v="0"/>
    <x v="13"/>
  </r>
  <r>
    <n v="337556"/>
    <x v="6270"/>
    <d v="2016-07-07T00:00:00"/>
    <s v="['Fantasy', 'Action']"/>
    <s v="German"/>
    <s v="['GeiÃŸendÃ¶rfer Film- und Fernsehproduktion (GFF)', 'Lieblingsfilm', 'mem-film', 'Tele-MÃ¼nchen']"/>
    <n v="7"/>
    <n v="802"/>
    <n v="12.224"/>
    <n v="113"/>
    <n v="0"/>
    <n v="0"/>
    <x v="10"/>
  </r>
  <r>
    <n v="509080"/>
    <x v="6271"/>
    <d v="2017-12-09T00:00:00"/>
    <s v="['Animation', 'Family', 'Science Fiction']"/>
    <s v="English"/>
    <s v="['Pure Imagination Studios', 'LEGO', 'Marvel Entertainment']"/>
    <n v="6.9"/>
    <n v="44"/>
    <n v="72.620999999999995"/>
    <n v="22"/>
    <n v="0"/>
    <n v="0"/>
    <x v="6"/>
  </r>
  <r>
    <n v="333167"/>
    <x v="6272"/>
    <d v="2015-03-05T00:00:00"/>
    <s v="['Romance', 'Drama', 'History']"/>
    <s v="Korean"/>
    <s v="['Fineworks', 'CJ Entertainment']"/>
    <n v="7"/>
    <n v="34"/>
    <n v="27.286000000000001"/>
    <n v="113"/>
    <n v="0"/>
    <n v="0"/>
    <x v="3"/>
  </r>
  <r>
    <n v="373877"/>
    <x v="6273"/>
    <d v="2015-08-22T00:00:00"/>
    <s v="['Action', 'Animation']"/>
    <s v="Japanese"/>
    <s v="['Toei Animation']"/>
    <n v="7"/>
    <n v="34"/>
    <n v="12.673"/>
    <n v="107"/>
    <n v="0"/>
    <n v="0"/>
    <x v="3"/>
  </r>
  <r>
    <n v="50393"/>
    <x v="6274"/>
    <d v="2010-11-26T00:00:00"/>
    <s v="['Animation', 'Family', 'TV Movie', 'Comedy', 'Fantasy']"/>
    <s v="English"/>
    <s v="['DreamWorks Animation']"/>
    <n v="7"/>
    <n v="285"/>
    <n v="16.152999999999999"/>
    <n v="21"/>
    <n v="0"/>
    <n v="0"/>
    <x v="9"/>
  </r>
  <r>
    <n v="743904"/>
    <x v="6275"/>
    <d v="2020-09-08T00:00:00"/>
    <s v="['Animation', 'Family', 'TV Movie']"/>
    <s v="English"/>
    <s v="['Universal 1440 Entertainment', 'Imagine Entertainment', 'Universal Animation Studios']"/>
    <n v="6.1"/>
    <n v="87"/>
    <n v="18.518000000000001"/>
    <n v="85"/>
    <n v="0"/>
    <n v="0"/>
    <x v="18"/>
  </r>
  <r>
    <n v="118451"/>
    <x v="6276"/>
    <d v="2012-04-25T00:00:00"/>
    <s v="['Drama', 'Romance']"/>
    <s v="Korean"/>
    <s v="['Lotte Entertainment', 'Jung Ji-woo Film']"/>
    <n v="7"/>
    <n v="71"/>
    <n v="12.749000000000001"/>
    <n v="129"/>
    <n v="0"/>
    <n v="9048531"/>
    <x v="12"/>
  </r>
  <r>
    <n v="79218"/>
    <x v="6277"/>
    <d v="2011-11-24T00:00:00"/>
    <s v="['Animation', 'Family', 'TV Movie']"/>
    <s v="English"/>
    <s v="['20th Century Fox Animation', 'Blue Sky Studios', 'Reel FX Creative Studios']"/>
    <n v="6.4"/>
    <n v="571"/>
    <n v="14.249000000000001"/>
    <n v="26"/>
    <n v="0"/>
    <n v="0"/>
    <x v="2"/>
  </r>
  <r>
    <n v="13382"/>
    <x v="6278"/>
    <d v="1964-12-06T00:00:00"/>
    <s v="['Animation', 'Family', 'TV Movie']"/>
    <s v="English"/>
    <s v="['Rankin/Bass Productions', 'Videocraft International', 'NBC']"/>
    <n v="7.4"/>
    <n v="479"/>
    <n v="18.364999999999998"/>
    <n v="52"/>
    <n v="0"/>
    <n v="0"/>
    <x v="55"/>
  </r>
  <r>
    <n v="49953"/>
    <x v="6279"/>
    <d v="2010-08-03T00:00:00"/>
    <s v="['Animation', 'Family']"/>
    <s v="English"/>
    <s v="['Motion Investment Group', 'nWave Pictures', 'Illuminata Pictures']"/>
    <n v="6"/>
    <n v="570"/>
    <n v="12.782999999999999"/>
    <n v="88"/>
    <n v="0"/>
    <n v="71594792"/>
    <x v="9"/>
  </r>
  <r>
    <n v="145316"/>
    <x v="6280"/>
    <d v="2011-08-04T00:00:00"/>
    <s v="['Animation', 'Family']"/>
    <s v="English"/>
    <s v="['Pixar']"/>
    <n v="6"/>
    <n v="126"/>
    <n v="11.364000000000001"/>
    <n v="6"/>
    <n v="0"/>
    <n v="0"/>
    <x v="2"/>
  </r>
  <r>
    <n v="752455"/>
    <x v="6281"/>
    <d v="2020-12-01T00:00:00"/>
    <s v="['Animation', 'Family']"/>
    <s v="English"/>
    <s v="['Brown Bag Films']"/>
    <n v="6.4"/>
    <n v="90"/>
    <n v="12.712"/>
    <n v="47"/>
    <n v="0"/>
    <n v="0"/>
    <x v="18"/>
  </r>
  <r>
    <n v="13004"/>
    <x v="6282"/>
    <d v="2008-09-03T00:00:00"/>
    <s v="['Animation', 'Family']"/>
    <s v="English"/>
    <s v="['Mattel', 'Rainmaker Studios']"/>
    <n v="7.4"/>
    <n v="737"/>
    <n v="27.814"/>
    <n v="78"/>
    <n v="0"/>
    <n v="0"/>
    <x v="16"/>
  </r>
  <r>
    <n v="285733"/>
    <x v="6283"/>
    <d v="2014-08-30T00:00:00"/>
    <s v="['Animation', 'Family']"/>
    <s v="English"/>
    <s v="['Mattel Playground Productions']"/>
    <n v="7.2"/>
    <n v="347"/>
    <n v="9.9390000000000001"/>
    <n v="81"/>
    <n v="0"/>
    <n v="0"/>
    <x v="11"/>
  </r>
  <r>
    <n v="23566"/>
    <x v="6284"/>
    <d v="2009-09-15T00:00:00"/>
    <s v="['Animation', 'Family']"/>
    <s v="English"/>
    <s v="['Rainmaker Entertainment']"/>
    <n v="7.2"/>
    <n v="584"/>
    <n v="25.317"/>
    <n v="81"/>
    <n v="0"/>
    <n v="0"/>
    <x v="14"/>
  </r>
  <r>
    <n v="15015"/>
    <x v="6285"/>
    <d v="2002-10-01T00:00:00"/>
    <s v="['Animation', 'Family']"/>
    <s v="English"/>
    <s v="['Mainframe Entertainment']"/>
    <n v="7"/>
    <n v="1114"/>
    <n v="35.280999999999999"/>
    <n v="84"/>
    <n v="0"/>
    <n v="0"/>
    <x v="25"/>
  </r>
  <r>
    <n v="13283"/>
    <x v="6286"/>
    <d v="2007-09-17T00:00:00"/>
    <s v="['Animation', 'Family']"/>
    <s v="English"/>
    <s v="['Rainmaker Entertainment']"/>
    <n v="7.2"/>
    <n v="632"/>
    <n v="27.701000000000001"/>
    <n v="86"/>
    <n v="0"/>
    <n v="0"/>
    <x v="7"/>
  </r>
  <r>
    <n v="13459"/>
    <x v="6287"/>
    <d v="2008-11-03T00:00:00"/>
    <s v="['Animation', 'Family']"/>
    <s v="English"/>
    <s v="['Rainmaker Studios', 'Mattel']"/>
    <n v="7.1"/>
    <n v="466"/>
    <n v="20.699000000000002"/>
    <n v="76"/>
    <n v="0"/>
    <n v="4496912"/>
    <x v="16"/>
  </r>
  <r>
    <n v="91342"/>
    <x v="6288"/>
    <d v="2012-02-22T00:00:00"/>
    <s v="['Animation', 'Family']"/>
    <s v="English"/>
    <s v="['Mattel']"/>
    <n v="7"/>
    <n v="389"/>
    <n v="22.925000000000001"/>
    <n v="74"/>
    <n v="0"/>
    <n v="15489307"/>
    <x v="12"/>
  </r>
  <r>
    <n v="13002"/>
    <x v="6289"/>
    <d v="2006-09-19T00:00:00"/>
    <s v="['Animation', 'Family']"/>
    <s v="English"/>
    <s v="['Mainframe Entertainment', 'Mattel Entertainment']"/>
    <n v="7.7"/>
    <n v="960"/>
    <n v="32.634"/>
    <n v="83"/>
    <n v="0"/>
    <n v="0"/>
    <x v="8"/>
  </r>
  <r>
    <n v="15167"/>
    <x v="6290"/>
    <d v="2001-09-30T00:00:00"/>
    <s v="['Animation', 'Family']"/>
    <s v="English"/>
    <s v="['Rainmaker Studios', 'Mattel']"/>
    <n v="6.8"/>
    <n v="945"/>
    <n v="29.099"/>
    <n v="76"/>
    <n v="0"/>
    <n v="0"/>
    <x v="26"/>
  </r>
  <r>
    <n v="168903"/>
    <x v="6291"/>
    <d v="2013-02-14T00:00:00"/>
    <s v="['Animation', 'Family']"/>
    <s v="English"/>
    <s v="['Mattel']"/>
    <n v="6.8"/>
    <n v="313"/>
    <n v="20.274999999999999"/>
    <n v="75"/>
    <n v="0"/>
    <n v="0"/>
    <x v="15"/>
  </r>
  <r>
    <n v="15016"/>
    <x v="6292"/>
    <d v="2003-09-27T00:00:00"/>
    <s v="['Animation', 'Family']"/>
    <s v="English"/>
    <s v="['Mainframe Entertainment', 'Mattel']"/>
    <n v="7"/>
    <n v="986"/>
    <n v="33.828000000000003"/>
    <n v="81"/>
    <n v="0"/>
    <n v="0"/>
    <x v="20"/>
  </r>
  <r>
    <n v="16418"/>
    <x v="6293"/>
    <d v="2009-02-24T00:00:00"/>
    <s v="['Animation', 'Family']"/>
    <s v="English"/>
    <s v="['Rainmaker Studios']"/>
    <n v="6.6"/>
    <n v="411"/>
    <n v="25.396999999999998"/>
    <n v="75"/>
    <n v="0"/>
    <n v="0"/>
    <x v="14"/>
  </r>
  <r>
    <n v="77499"/>
    <x v="6294"/>
    <d v="2011-11-03T00:00:00"/>
    <s v="['Animation', 'Family']"/>
    <s v="English"/>
    <s v="['Technicolor']"/>
    <n v="6.7"/>
    <n v="270"/>
    <n v="11.923999999999999"/>
    <n v="74"/>
    <n v="0"/>
    <n v="0"/>
    <x v="2"/>
  </r>
  <r>
    <n v="20235"/>
    <x v="6295"/>
    <d v="1998-02-16T00:00:00"/>
    <s v="['Animation', 'Family']"/>
    <s v="English"/>
    <s v="['Disney Television Animation']"/>
    <n v="6.2"/>
    <n v="410"/>
    <n v="15.173"/>
    <n v="92"/>
    <n v="0"/>
    <n v="0"/>
    <x v="24"/>
  </r>
  <r>
    <n v="991833"/>
    <x v="6296"/>
    <d v="2022-06-24T00:00:00"/>
    <s v="['Animation', 'Family']"/>
    <s v="English"/>
    <s v="['Spin Master']"/>
    <n v="7.4"/>
    <n v="71"/>
    <n v="29.899000000000001"/>
    <n v="68"/>
    <n v="0"/>
    <n v="0"/>
    <x v="1"/>
  </r>
  <r>
    <n v="279254"/>
    <x v="6297"/>
    <d v="2014-09-06T00:00:00"/>
    <s v="['Action', 'Animation', 'Science Fiction', 'Crime']"/>
    <s v="Japanese"/>
    <s v="['Bandai Visual', 'TOHO', 'Production I.G', 'Kodansha']"/>
    <n v="7"/>
    <n v="104"/>
    <n v="15.346"/>
    <n v="59"/>
    <n v="0"/>
    <n v="0"/>
    <x v="11"/>
  </r>
  <r>
    <n v="38582"/>
    <x v="6298"/>
    <d v="1974-03-20T00:00:00"/>
    <s v="['Action', 'Science Fiction']"/>
    <s v="Japanese"/>
    <s v="['TOHO', 'Toho Eizo Co.']"/>
    <n v="7"/>
    <n v="189"/>
    <n v="14.584"/>
    <n v="84"/>
    <n v="0"/>
    <n v="1330000"/>
    <x v="60"/>
  </r>
  <r>
    <n v="23903"/>
    <x v="6299"/>
    <d v="2009-08-07T00:00:00"/>
    <s v="['Animation', 'Family']"/>
    <s v="English"/>
    <s v="['Universal Pictures', 'Imagine Entertainment', 'Universal Animation Studios']"/>
    <n v="6.6"/>
    <n v="98"/>
    <n v="13.912000000000001"/>
    <n v="80"/>
    <n v="0"/>
    <n v="0"/>
    <x v="14"/>
  </r>
  <r>
    <n v="805411"/>
    <x v="6300"/>
    <d v="2021-08-13T00:00:00"/>
    <s v="['Animation', 'Family']"/>
    <s v="English"/>
    <s v="[]"/>
    <n v="6.8"/>
    <n v="138"/>
    <n v="29.724"/>
    <n v="22"/>
    <n v="0"/>
    <n v="0"/>
    <x v="13"/>
  </r>
  <r>
    <n v="831827"/>
    <x v="6301"/>
    <d v="2021-11-24T00:00:00"/>
    <s v="['Animation', 'Family']"/>
    <s v="English"/>
    <s v="['Walt Disney Pictures', 'Walt Disney Animation Studios']"/>
    <n v="8.1"/>
    <n v="321"/>
    <n v="20.643000000000001"/>
    <n v="7"/>
    <n v="0"/>
    <n v="0"/>
    <x v="13"/>
  </r>
  <r>
    <n v="778810"/>
    <x v="6302"/>
    <d v="2022-01-16T00:00:00"/>
    <s v="['Animation', 'Family']"/>
    <s v="English"/>
    <s v="['Entertainment One', 'Anton Capital Entertainment (ACE)', 'Main Journey', 'Caramel Films', &quot;L'Atelier Animation&quot;, 'SND']"/>
    <n v="7.4"/>
    <n v="207"/>
    <n v="42.859000000000002"/>
    <n v="92"/>
    <n v="0"/>
    <n v="0"/>
    <x v="1"/>
  </r>
  <r>
    <n v="357411"/>
    <x v="6303"/>
    <d v="2015-11-13T00:00:00"/>
    <s v="['Thriller', 'Animation', 'Science Fiction']"/>
    <s v="Japanese"/>
    <s v="['STUDIO4â„ƒ']"/>
    <n v="7"/>
    <n v="60"/>
    <n v="15.045"/>
    <n v="119"/>
    <n v="0"/>
    <n v="0"/>
    <x v="3"/>
  </r>
  <r>
    <n v="851907"/>
    <x v="6304"/>
    <d v="2021-08-05T00:00:00"/>
    <s v="['Animation', 'Family']"/>
    <s v="English"/>
    <s v="['Sesame Workshop']"/>
    <n v="6"/>
    <n v="5"/>
    <n v="10.476000000000001"/>
    <n v="26"/>
    <n v="0"/>
    <n v="0"/>
    <x v="13"/>
  </r>
  <r>
    <n v="876576"/>
    <x v="6305"/>
    <d v="2021-09-21T00:00:00"/>
    <s v="['Animation', 'Family']"/>
    <s v="English"/>
    <s v="[]"/>
    <n v="5.8"/>
    <n v="24"/>
    <n v="9.67"/>
    <n v="61"/>
    <n v="0"/>
    <n v="0"/>
    <x v="13"/>
  </r>
  <r>
    <n v="664850"/>
    <x v="6306"/>
    <d v="2020-04-17T00:00:00"/>
    <s v="['Animation', 'Family']"/>
    <s v="English"/>
    <s v="['Studio AKA']"/>
    <n v="7.9"/>
    <n v="56"/>
    <n v="11.532"/>
    <n v="36"/>
    <n v="0"/>
    <n v="0"/>
    <x v="18"/>
  </r>
  <r>
    <n v="654571"/>
    <x v="6307"/>
    <d v="2019-12-05T00:00:00"/>
    <s v="['Animation', 'Family']"/>
    <s v="English"/>
    <s v="[]"/>
    <n v="6.3"/>
    <n v="26"/>
    <n v="11.106999999999999"/>
    <n v="28"/>
    <n v="0"/>
    <n v="0"/>
    <x v="4"/>
  </r>
  <r>
    <n v="882206"/>
    <x v="6308"/>
    <d v="2021-10-08T00:00:00"/>
    <s v="['Animation', 'Family']"/>
    <s v="English"/>
    <s v="['Pixel Zoo']"/>
    <n v="6.9"/>
    <n v="127"/>
    <n v="15.912000000000001"/>
    <n v="47"/>
    <n v="0"/>
    <n v="0"/>
    <x v="13"/>
  </r>
  <r>
    <n v="823609"/>
    <x v="6309"/>
    <d v="2021-10-21T00:00:00"/>
    <s v="['Animation', 'Family']"/>
    <s v="English"/>
    <s v="['Ambient Entertainment', 'Rothkirch Cartoon Film', 'Timeless Films', 'Warner Bros. Entertainment Germany']"/>
    <n v="6.7"/>
    <n v="57"/>
    <n v="23.847000000000001"/>
    <n v="103"/>
    <n v="0"/>
    <n v="0"/>
    <x v="13"/>
  </r>
  <r>
    <n v="166747"/>
    <x v="6310"/>
    <d v="2012-07-13T00:00:00"/>
    <s v="['Animation', 'Family']"/>
    <s v="English"/>
    <s v="['Mattel Playground Productions']"/>
    <n v="7.8"/>
    <n v="114"/>
    <n v="10.478999999999999"/>
    <n v="46"/>
    <n v="0"/>
    <n v="0"/>
    <x v="12"/>
  </r>
  <r>
    <n v="134632"/>
    <x v="6311"/>
    <d v="2012-10-09T00:00:00"/>
    <s v="['Animation', 'Family']"/>
    <s v="English"/>
    <s v="['Mattel Entertainment']"/>
    <n v="6.8"/>
    <n v="87"/>
    <n v="11.388"/>
    <n v="70"/>
    <n v="0"/>
    <n v="0"/>
    <x v="12"/>
  </r>
  <r>
    <n v="413736"/>
    <x v="6312"/>
    <d v="2016-08-27T00:00:00"/>
    <s v="['Animation', 'Family']"/>
    <s v="English"/>
    <s v="['Appa Productions']"/>
    <n v="6.8"/>
    <n v="112"/>
    <n v="11.917999999999999"/>
    <n v="73"/>
    <n v="0"/>
    <n v="0"/>
    <x v="10"/>
  </r>
  <r>
    <n v="658760"/>
    <x v="6313"/>
    <d v="2020-02-14T00:00:00"/>
    <s v="['Romance', 'Comedy']"/>
    <s v="German"/>
    <s v="['X Filme Creative Pool']"/>
    <n v="7"/>
    <n v="817"/>
    <n v="15.028"/>
    <n v="113"/>
    <n v="0"/>
    <n v="0"/>
    <x v="18"/>
  </r>
  <r>
    <n v="624620"/>
    <x v="6314"/>
    <d v="2019-08-02T00:00:00"/>
    <s v="['Animation', 'Family']"/>
    <s v="English"/>
    <s v="['Nickelodeon Productions', 'Spin Master']"/>
    <n v="7.2"/>
    <n v="112"/>
    <n v="12.4"/>
    <n v="44"/>
    <n v="0"/>
    <n v="0"/>
    <x v="4"/>
  </r>
  <r>
    <n v="86130"/>
    <x v="6315"/>
    <d v="2011-12-24T00:00:00"/>
    <s v="['Animation', 'Family']"/>
    <s v="English"/>
    <s v="['DisneyToon Studios', 'Prana Animation Studios']"/>
    <n v="7"/>
    <n v="262"/>
    <n v="25.241"/>
    <n v="23"/>
    <n v="0"/>
    <n v="0"/>
    <x v="2"/>
  </r>
  <r>
    <n v="170657"/>
    <x v="6316"/>
    <d v="2013-02-07T00:00:00"/>
    <s v="['Action', 'Fantasy', 'Adventure', 'Comedy']"/>
    <s v="Chinese"/>
    <s v="['China Film Group Corporation', 'Huayi Brothers Pictures', 'EDKO Film', 'Bingo Movie Development', 'Village Roadshow Pictures Asia', 'Chinavision Media Group']"/>
    <n v="7"/>
    <n v="303"/>
    <n v="16.041"/>
    <n v="110"/>
    <n v="0"/>
    <n v="215000000"/>
    <x v="15"/>
  </r>
  <r>
    <n v="355338"/>
    <x v="6317"/>
    <d v="2015-11-03T00:00:00"/>
    <s v="['Animation', 'Family']"/>
    <s v="English"/>
    <s v="['Pixar']"/>
    <n v="7.1"/>
    <n v="730"/>
    <n v="12.986000000000001"/>
    <n v="5"/>
    <n v="0"/>
    <n v="0"/>
    <x v="3"/>
  </r>
  <r>
    <n v="598331"/>
    <x v="6318"/>
    <d v="2021-12-15T00:00:00"/>
    <s v="['Animation', 'Family']"/>
    <s v="English"/>
    <s v="['Paramount Animation', 'Reel FX Creative Studios', 'WWE Studios', 'Walden Media', 'Paramount']"/>
    <n v="6.9"/>
    <n v="437"/>
    <n v="20.516999999999999"/>
    <n v="95"/>
    <n v="0"/>
    <n v="0"/>
    <x v="13"/>
  </r>
  <r>
    <n v="823610"/>
    <x v="6319"/>
    <d v="2021-10-28T00:00:00"/>
    <s v="['Animation', 'Family']"/>
    <s v="English"/>
    <s v="['Triggerfish']"/>
    <n v="7.1"/>
    <n v="200"/>
    <n v="23.478000000000002"/>
    <n v="98"/>
    <n v="0"/>
    <n v="0"/>
    <x v="13"/>
  </r>
  <r>
    <n v="971361"/>
    <x v="6320"/>
    <d v="1985-04-06T00:00:00"/>
    <s v="[]"/>
    <s v="Japanese"/>
    <s v="['Nikkatsu Corporation']"/>
    <n v="7"/>
    <n v="1"/>
    <n v="11.413"/>
    <n v="62"/>
    <n v="0"/>
    <n v="0"/>
    <x v="38"/>
  </r>
  <r>
    <n v="881211"/>
    <x v="6321"/>
    <d v="2021-12-09T00:00:00"/>
    <s v="['Animation', 'Family']"/>
    <s v="English"/>
    <s v="['WildBrain Studios']"/>
    <n v="7.3"/>
    <n v="84"/>
    <n v="16.733000000000001"/>
    <n v="39"/>
    <n v="0"/>
    <n v="0"/>
    <x v="13"/>
  </r>
  <r>
    <n v="144616"/>
    <x v="6322"/>
    <d v="2012-11-18T00:00:00"/>
    <s v="['Animation', 'Family']"/>
    <s v="English"/>
    <s v="['Walt Disney Productions']"/>
    <n v="7.3"/>
    <n v="83"/>
    <n v="14.141999999999999"/>
    <n v="47"/>
    <n v="0"/>
    <n v="0"/>
    <x v="12"/>
  </r>
  <r>
    <n v="45662"/>
    <x v="6323"/>
    <d v="2010-05-26T00:00:00"/>
    <s v="['Animation', 'Family']"/>
    <s v="English"/>
    <s v="['Wonderworld Studios', 'Prana Studios', 'Studiopolis', 'Vanguard Animation']"/>
    <n v="4.5"/>
    <n v="97"/>
    <n v="10.683999999999999"/>
    <n v="76"/>
    <n v="0"/>
    <n v="0"/>
    <x v="9"/>
  </r>
  <r>
    <n v="13683"/>
    <x v="6324"/>
    <d v="2002-06-24T00:00:00"/>
    <s v="['Animation', 'Family']"/>
    <s v="English"/>
    <s v="['Disney Television Animation']"/>
    <n v="6"/>
    <n v="543"/>
    <n v="20.015999999999998"/>
    <n v="75"/>
    <n v="0"/>
    <n v="0"/>
    <x v="25"/>
  </r>
  <r>
    <n v="709195"/>
    <x v="6325"/>
    <d v="2022-04-15T00:00:00"/>
    <s v="['Fantasy', 'Horror', 'Comedy']"/>
    <s v="Spanish"/>
    <s v="['Coruya Cine']"/>
    <n v="7"/>
    <n v="26"/>
    <n v="23.468"/>
    <n v="88"/>
    <n v="0"/>
    <n v="0"/>
    <x v="1"/>
  </r>
  <r>
    <n v="1045636"/>
    <x v="6326"/>
    <d v="2022-11-28T00:00:00"/>
    <s v="['Animation', 'Family']"/>
    <s v="English"/>
    <s v="[]"/>
    <n v="5"/>
    <n v="6"/>
    <n v="29.712"/>
    <n v="28"/>
    <n v="0"/>
    <n v="0"/>
    <x v="1"/>
  </r>
  <r>
    <n v="28118"/>
    <x v="6327"/>
    <d v="2009-12-25T00:00:00"/>
    <s v="['Animation', 'Family']"/>
    <s v="English"/>
    <s v="['Magic Light Pictures', 'Orange Eye']"/>
    <n v="7.2"/>
    <n v="266"/>
    <n v="10.75"/>
    <n v="27"/>
    <n v="0"/>
    <n v="0"/>
    <x v="14"/>
  </r>
  <r>
    <n v="718867"/>
    <x v="6328"/>
    <d v="2020-07-23T00:00:00"/>
    <s v="['Animation', 'Family']"/>
    <s v="English"/>
    <s v="['TUBAn']"/>
    <n v="7.3"/>
    <n v="157"/>
    <n v="20.968"/>
    <n v="89"/>
    <n v="0"/>
    <n v="0"/>
    <x v="18"/>
  </r>
  <r>
    <n v="250480"/>
    <x v="6329"/>
    <d v="1977-03-11T00:00:00"/>
    <s v="['Animation', 'Family']"/>
    <s v="English"/>
    <s v="['Walt Disney Productions']"/>
    <n v="7.3"/>
    <n v="877"/>
    <n v="12.513999999999999"/>
    <n v="74"/>
    <n v="0"/>
    <n v="0"/>
    <x v="51"/>
  </r>
  <r>
    <n v="624812"/>
    <x v="6330"/>
    <d v="2020-09-18T00:00:00"/>
    <s v="['Animation', 'Drama', 'Romance', 'Comedy']"/>
    <s v="Japanese"/>
    <s v="['A-1 Pictures', 'ZEXCS', 'TOHO', 'Aniplex', 'Shueisha', 'Yomiuri Telecasting Corporation', 'KDDI', 'Hikari TV', 'East Japan Marketing &amp; Communications', 'Lawson Entertainment', 'movic', 'Hakuhodo DY Music &amp; Pictures', 'Tokyo MX', 'Yomiuri Shimbun Company', 'GYAO', 'Marui Group', 'Nippan Group Holdings']"/>
    <n v="7"/>
    <n v="9"/>
    <n v="15.813000000000001"/>
    <n v="103"/>
    <n v="0"/>
    <n v="0"/>
    <x v="18"/>
  </r>
  <r>
    <n v="46033"/>
    <x v="6331"/>
    <d v="2009-03-27T00:00:00"/>
    <s v="['Action', 'Animation', 'Comedy', 'Crime', 'TV Movie']"/>
    <s v="Japanese"/>
    <s v="['TMS Entertainment', 'Yomiuri Telecasting Corporation', 'Nippon Television Network Corporation']"/>
    <n v="7"/>
    <n v="100"/>
    <n v="15.279"/>
    <n v="104"/>
    <n v="0"/>
    <n v="0"/>
    <x v="14"/>
  </r>
  <r>
    <n v="175112"/>
    <x v="6332"/>
    <d v="2014-02-13T00:00:00"/>
    <s v="['Animation', 'Family']"/>
    <s v="English"/>
    <s v="['DisneyToon Studios']"/>
    <n v="6.9"/>
    <n v="868"/>
    <n v="46.15"/>
    <n v="78"/>
    <n v="0"/>
    <n v="20300000"/>
    <x v="11"/>
  </r>
  <r>
    <n v="848763"/>
    <x v="6333"/>
    <d v="2022-09-08T00:00:00"/>
    <s v="['Comedy']"/>
    <s v="Spanish"/>
    <s v="['Pampa Films', 'Star Original Productions', 'Gloriamundi Producciones', 'PalÃ© Producciones']"/>
    <n v="7"/>
    <n v="32"/>
    <n v="14.364000000000001"/>
    <n v="99"/>
    <n v="0"/>
    <n v="0"/>
    <x v="1"/>
  </r>
  <r>
    <n v="199753"/>
    <x v="6334"/>
    <d v="2013-08-04T00:00:00"/>
    <s v="['Animation', 'Family']"/>
    <s v="English"/>
    <s v="['Warner Bros. Animation']"/>
    <n v="5.9"/>
    <n v="57"/>
    <n v="13.593999999999999"/>
    <n v="66"/>
    <n v="0"/>
    <n v="0"/>
    <x v="15"/>
  </r>
  <r>
    <n v="13706"/>
    <x v="6335"/>
    <d v="2002-11-12T00:00:00"/>
    <s v="['Animation', 'Family']"/>
    <s v="English"/>
    <s v="['Disney Television Animation']"/>
    <n v="6.8"/>
    <n v="156"/>
    <n v="11.586"/>
    <n v="65"/>
    <n v="0"/>
    <n v="0"/>
    <x v="25"/>
  </r>
  <r>
    <n v="13061"/>
    <x v="6336"/>
    <d v="2007-11-06T00:00:00"/>
    <s v="['Animation', 'Family']"/>
    <s v="English"/>
    <s v="['Pixar']"/>
    <n v="6.7"/>
    <n v="305"/>
    <n v="11.792999999999999"/>
    <n v="11"/>
    <n v="0"/>
    <n v="0"/>
    <x v="7"/>
  </r>
  <r>
    <n v="638507"/>
    <x v="6337"/>
    <d v="2019-10-25T00:00:00"/>
    <s v="['Animation', 'Fantasy', 'Adventure', 'Action', 'Family']"/>
    <s v="English"/>
    <s v="['DreamWorks Animation']"/>
    <n v="8.1"/>
    <n v="805"/>
    <n v="43.118000000000002"/>
    <n v="22"/>
    <n v="0"/>
    <n v="0"/>
    <x v="4"/>
  </r>
  <r>
    <n v="955644"/>
    <x v="6338"/>
    <d v="2022-05-26T00:00:00"/>
    <s v="['Animation', 'Fantasy', 'Adventure']"/>
    <s v="English"/>
    <s v="['Studio 100 Media', 'Studio 100', 'Studio B Animation', 'Constantin Film']"/>
    <n v="7.1"/>
    <n v="55"/>
    <n v="47.372"/>
    <n v="82"/>
    <n v="0"/>
    <n v="0"/>
    <x v="1"/>
  </r>
  <r>
    <n v="730840"/>
    <x v="6339"/>
    <d v="2021-07-21T00:00:00"/>
    <s v="['Animation', 'Fantasy', 'Family', 'Action', 'Adventure']"/>
    <s v="English"/>
    <s v="['DreamWorks Animation']"/>
    <n v="7.7"/>
    <n v="277"/>
    <n v="27.355"/>
    <n v="106"/>
    <n v="0"/>
    <n v="0"/>
    <x v="13"/>
  </r>
  <r>
    <n v="47626"/>
    <x v="6340"/>
    <d v="2010-10-14T00:00:00"/>
    <s v="['Animation', 'Fantasy', 'Family', 'Adventure', 'Comedy', 'TV Movie']"/>
    <s v="English"/>
    <s v="['DreamWorks Animation']"/>
    <n v="6.7"/>
    <n v="193"/>
    <n v="15.909000000000001"/>
    <n v="16"/>
    <n v="0"/>
    <n v="0"/>
    <x v="9"/>
  </r>
  <r>
    <n v="18198"/>
    <x v="6341"/>
    <d v="2008-02-26T00:00:00"/>
    <s v="['Animation', 'Fantasy', 'Family']"/>
    <s v="English"/>
    <s v="[]"/>
    <n v="6.7"/>
    <n v="447"/>
    <n v="26.597999999999999"/>
    <n v="75"/>
    <n v="0"/>
    <n v="0"/>
    <x v="16"/>
  </r>
  <r>
    <n v="896221"/>
    <x v="6342"/>
    <d v="2021-11-26T00:00:00"/>
    <s v="['Animation', 'Fantasy', 'Family']"/>
    <s v="English"/>
    <s v="['DreamWorks Animation']"/>
    <n v="7.2"/>
    <n v="163"/>
    <n v="33.756999999999998"/>
    <n v="30"/>
    <n v="0"/>
    <n v="0"/>
    <x v="13"/>
  </r>
  <r>
    <n v="1003579"/>
    <x v="6343"/>
    <d v="2023-03-10T00:00:00"/>
    <s v="['Animation', 'Fantasy', 'Horror', 'Action', 'Mystery']"/>
    <s v="English"/>
    <s v="['DC Entertainment', 'Warner Bros. Animation', 'Warner Bros. Home Entertainment Group']"/>
    <n v="6.6"/>
    <n v="81"/>
    <n v="264.78100000000001"/>
    <n v="86"/>
    <n v="0"/>
    <n v="0"/>
    <x v="5"/>
  </r>
  <r>
    <n v="63422"/>
    <x v="6344"/>
    <d v="2005-04-23T00:00:00"/>
    <s v="['Animation', 'Adventure', 'Fantasy']"/>
    <s v="Japanese"/>
    <s v="['Kyoto Animation']"/>
    <n v="7"/>
    <n v="2"/>
    <n v="20.529"/>
    <n v="60"/>
    <n v="0"/>
    <n v="0"/>
    <x v="17"/>
  </r>
  <r>
    <n v="16198"/>
    <x v="6345"/>
    <d v="1999-07-17T00:00:00"/>
    <s v="['Animation', 'Family']"/>
    <s v="Japanese"/>
    <s v="['Studio Ghibli', 'Buena Vista Home Entertainment', 'Hakuhodo DY Media Partners']"/>
    <n v="7"/>
    <n v="418"/>
    <n v="17"/>
    <n v="104"/>
    <n v="0"/>
    <n v="0"/>
    <x v="23"/>
  </r>
  <r>
    <n v="50723"/>
    <x v="6346"/>
    <d v="2010-07-31T00:00:00"/>
    <s v="['Adventure', 'Action', 'Animation']"/>
    <s v="Japanese"/>
    <s v="['TOHO', 'TV Tokyo', 'Shueisha', 'Pierrot', 'Aniplex', 'dentsu', 'Bandai Visual']"/>
    <n v="7"/>
    <n v="376"/>
    <n v="39.588999999999999"/>
    <n v="85"/>
    <n v="0"/>
    <n v="8500000"/>
    <x v="9"/>
  </r>
  <r>
    <n v="18861"/>
    <x v="6347"/>
    <d v="2006-08-05T00:00:00"/>
    <s v="['Adventure', 'Animation', 'Action']"/>
    <s v="Japanese"/>
    <s v="['Pierrot']"/>
    <n v="7"/>
    <n v="289"/>
    <n v="35.262999999999998"/>
    <n v="95"/>
    <n v="0"/>
    <n v="3224000"/>
    <x v="8"/>
  </r>
  <r>
    <n v="410685"/>
    <x v="6348"/>
    <d v="2003-12-20T00:00:00"/>
    <s v="['Animation', 'Action', 'Adventure']"/>
    <s v="Japanese"/>
    <s v="['Pierrot']"/>
    <n v="7"/>
    <n v="103"/>
    <n v="12.715999999999999"/>
    <n v="40"/>
    <n v="0"/>
    <n v="0"/>
    <x v="20"/>
  </r>
  <r>
    <n v="756403"/>
    <x v="6349"/>
    <d v="2021-05-28T00:00:00"/>
    <s v="['Animation', 'Fantasy', 'Music', 'Adventure', 'Comedy', 'Family']"/>
    <s v="English"/>
    <s v="['Cinesite Animation', 'Aniventure', 'River Productions Ltd']"/>
    <n v="5.9"/>
    <n v="69"/>
    <n v="20.157"/>
    <n v="86"/>
    <n v="0"/>
    <n v="0"/>
    <x v="13"/>
  </r>
  <r>
    <n v="192911"/>
    <x v="6350"/>
    <d v="2013-03-03T00:00:00"/>
    <s v="['Animation', 'Fantasy']"/>
    <s v="English"/>
    <s v="['Mattel Playground Productions']"/>
    <n v="7.7"/>
    <n v="110"/>
    <n v="18.593"/>
    <n v="61"/>
    <n v="0"/>
    <n v="0"/>
    <x v="15"/>
  </r>
  <r>
    <n v="133121"/>
    <x v="6351"/>
    <d v="2012-09-25T00:00:00"/>
    <s v="['Animation', 'Horror', 'Action']"/>
    <s v="English"/>
    <s v="['Digital Frontier', 'Sony Pictures', 'CAPCOM']"/>
    <n v="6.9"/>
    <n v="712"/>
    <n v="36.506999999999998"/>
    <n v="100"/>
    <n v="0"/>
    <n v="2325035"/>
    <x v="12"/>
  </r>
  <r>
    <n v="265851"/>
    <x v="6352"/>
    <d v="2014-06-04T00:00:00"/>
    <s v="['Action', 'Thriller']"/>
    <s v="Korean"/>
    <s v="['CJ Entertainment', 'Dice Film', 'Musa Productions', 'Stone Comics Entertainment']"/>
    <n v="7"/>
    <n v="174"/>
    <n v="20.068000000000001"/>
    <n v="117"/>
    <n v="0"/>
    <n v="4500000"/>
    <x v="11"/>
  </r>
  <r>
    <n v="13190"/>
    <x v="6353"/>
    <d v="2008-10-27T00:00:00"/>
    <s v="['Animation', 'Horror', 'Science Fiction', 'Thriller']"/>
    <s v="English"/>
    <s v="['Film Roman', 'Electronic Arts (EA)']"/>
    <n v="6.2"/>
    <n v="293"/>
    <n v="12.87"/>
    <n v="74"/>
    <n v="0"/>
    <n v="0"/>
    <x v="16"/>
  </r>
  <r>
    <n v="355111"/>
    <x v="6354"/>
    <d v="2015-08-12T00:00:00"/>
    <s v="['Animation', 'Music', 'Family']"/>
    <s v="English"/>
    <s v="['Mattel']"/>
    <n v="6.9"/>
    <n v="259"/>
    <n v="21.547999999999998"/>
    <n v="84"/>
    <n v="0"/>
    <n v="0"/>
    <x v="3"/>
  </r>
  <r>
    <n v="850818"/>
    <x v="6355"/>
    <d v="2021-08-20T00:00:00"/>
    <s v="['Animation', 'Music', 'Family']"/>
    <s v="English"/>
    <s v="['Mattel Television']"/>
    <n v="7"/>
    <n v="156"/>
    <n v="27.821000000000002"/>
    <n v="62"/>
    <n v="0"/>
    <n v="0"/>
    <x v="13"/>
  </r>
  <r>
    <n v="23446"/>
    <x v="6356"/>
    <d v="2001-03-03T00:00:00"/>
    <s v="['Action', 'Animation', 'Adventure']"/>
    <s v="Japanese"/>
    <s v="['Toei Animation']"/>
    <n v="7"/>
    <n v="217"/>
    <n v="21.937000000000001"/>
    <n v="60"/>
    <n v="0"/>
    <n v="0"/>
    <x v="26"/>
  </r>
  <r>
    <n v="44728"/>
    <x v="6357"/>
    <d v="2004-03-06T00:00:00"/>
    <s v="['Animation', 'Adventure', 'Action']"/>
    <s v="Japanese"/>
    <s v="['Toei Animation', 'Toei Company']"/>
    <n v="7"/>
    <n v="173"/>
    <n v="21.047000000000001"/>
    <n v="95"/>
    <n v="0"/>
    <n v="13422333"/>
    <x v="19"/>
  </r>
  <r>
    <n v="44727"/>
    <x v="6358"/>
    <d v="2003-03-01T00:00:00"/>
    <s v="['Action', 'Animation', 'Adventure']"/>
    <s v="Japanese"/>
    <s v="['Toei Animation']"/>
    <n v="7"/>
    <n v="149"/>
    <n v="19.893000000000001"/>
    <n v="95"/>
    <n v="0"/>
    <n v="14817006"/>
    <x v="20"/>
  </r>
  <r>
    <n v="44730"/>
    <x v="6359"/>
    <d v="2006-03-04T00:00:00"/>
    <s v="['Animation', 'Adventure', 'Action', 'Comedy', 'Science Fiction', 'Fantasy']"/>
    <s v="Japanese"/>
    <s v="['Toei Animation', 'Toei Company', 'Fuji Television Network']"/>
    <n v="7"/>
    <n v="137"/>
    <n v="17.591999999999999"/>
    <n v="94"/>
    <n v="0"/>
    <n v="7232965"/>
    <x v="8"/>
  </r>
  <r>
    <n v="19576"/>
    <x v="6360"/>
    <d v="2000-03-04T00:00:00"/>
    <s v="['Action', 'Animation', 'Adventure', 'Comedy', 'Fantasy']"/>
    <s v="Japanese"/>
    <s v="['Toei Animation']"/>
    <n v="7"/>
    <n v="267"/>
    <n v="18.329000000000001"/>
    <n v="51"/>
    <n v="0"/>
    <n v="0"/>
    <x v="27"/>
  </r>
  <r>
    <n v="349158"/>
    <x v="6361"/>
    <d v="2015-10-24T00:00:00"/>
    <s v="['Animation', 'Music', 'Family']"/>
    <s v="English"/>
    <s v="['Hasbro Studios', 'DHX Media']"/>
    <n v="7.3"/>
    <n v="93"/>
    <n v="16.914000000000001"/>
    <n v="72"/>
    <n v="0"/>
    <n v="222840"/>
    <x v="3"/>
  </r>
  <r>
    <n v="107406"/>
    <x v="6362"/>
    <d v="1980-02-14T00:00:00"/>
    <s v="['Drama']"/>
    <s v="Italian"/>
    <s v="['G.R.P. Cinematografica', 'Cinestampa Internazionale']"/>
    <n v="7"/>
    <n v="20"/>
    <n v="129.95699999999999"/>
    <n v="84"/>
    <n v="0"/>
    <n v="0"/>
    <x v="37"/>
  </r>
  <r>
    <n v="477447"/>
    <x v="6363"/>
    <d v="2017-02-25T00:00:00"/>
    <s v="['Animation', 'Action', 'Adventure', 'Fantasy']"/>
    <s v="Japanese"/>
    <s v="['Madhouse', 'KADOKAWA']"/>
    <n v="7"/>
    <n v="17"/>
    <n v="11.654"/>
    <n v="103"/>
    <n v="0"/>
    <n v="0"/>
    <x v="6"/>
  </r>
  <r>
    <n v="738215"/>
    <x v="6364"/>
    <d v="2020-09-01T00:00:00"/>
    <s v="['Animation', 'Music']"/>
    <s v="English"/>
    <s v="['Mattel Television', 'Mainframe Entertainment']"/>
    <n v="7.1"/>
    <n v="206"/>
    <n v="26.783999999999999"/>
    <n v="72"/>
    <n v="0"/>
    <n v="0"/>
    <x v="18"/>
  </r>
  <r>
    <n v="282069"/>
    <x v="6365"/>
    <d v="2014-11-29T00:00:00"/>
    <s v="['Science Fiction', 'Horror']"/>
    <s v="Japanese"/>
    <s v="['dentsu', 'GYAO', 'KDDI', 'Nippon Television Network Corporation', 'Robot Communications', 'Shirogumi', 'TOHO', 'Yahoo! Japan', 'Nippan Group Holdings']"/>
    <n v="7"/>
    <n v="212"/>
    <n v="19.841999999999999"/>
    <n v="109"/>
    <n v="0"/>
    <n v="0"/>
    <x v="11"/>
  </r>
  <r>
    <n v="282070"/>
    <x v="6366"/>
    <d v="2015-04-25T00:00:00"/>
    <s v="['Science Fiction', 'Horror']"/>
    <s v="Japanese"/>
    <s v="['KDDI', 'GYAO', 'dentsu']"/>
    <n v="7"/>
    <n v="140"/>
    <n v="19.215"/>
    <n v="117"/>
    <n v="0"/>
    <n v="0"/>
    <x v="3"/>
  </r>
  <r>
    <n v="746131"/>
    <x v="6367"/>
    <d v="2021-11-03T00:00:00"/>
    <s v="['Drama', 'Romance']"/>
    <s v="French"/>
    <s v="['Page 114', 'France 2 CinÃ©ma']"/>
    <n v="7"/>
    <n v="228"/>
    <n v="13.186999999999999"/>
    <n v="106"/>
    <n v="0"/>
    <n v="2200000"/>
    <x v="13"/>
  </r>
  <r>
    <n v="736073"/>
    <x v="6368"/>
    <d v="2021-06-21T00:00:00"/>
    <s v="['Animation', 'Mystery', 'Action', 'Crime']"/>
    <s v="English"/>
    <s v="['DC Entertainment', 'Warner Bros. Animation']"/>
    <n v="7.5"/>
    <n v="498"/>
    <n v="27.972999999999999"/>
    <n v="85"/>
    <n v="0"/>
    <n v="0"/>
    <x v="13"/>
  </r>
  <r>
    <n v="736074"/>
    <x v="6369"/>
    <d v="2021-07-26T00:00:00"/>
    <s v="['Animation', 'Mystery', 'Action', 'Crime']"/>
    <s v="English"/>
    <s v="['DC Entertainment', 'Warner Bros. Animation']"/>
    <n v="7.5"/>
    <n v="414"/>
    <n v="23.634"/>
    <n v="87"/>
    <n v="0"/>
    <n v="0"/>
    <x v="13"/>
  </r>
  <r>
    <n v="13151"/>
    <x v="6370"/>
    <d v="1998-09-22T00:00:00"/>
    <s v="['Animation', 'Mystery', 'Family', 'Horror']"/>
    <s v="English"/>
    <s v="['Hanna-Barbera Productions', 'Warner Bros. Family Entertainment']"/>
    <n v="7.7"/>
    <n v="634"/>
    <n v="15.94"/>
    <n v="77"/>
    <n v="0"/>
    <n v="0"/>
    <x v="24"/>
  </r>
  <r>
    <n v="858815"/>
    <x v="6371"/>
    <d v="2021-10-08T00:00:00"/>
    <s v="['Drama', 'Mystery', 'Thriller']"/>
    <s v="Indonesian"/>
    <s v="['Rekata Studio', 'Kaninga Pictures']"/>
    <n v="7"/>
    <n v="237"/>
    <n v="12.148999999999999"/>
    <n v="130"/>
    <n v="0"/>
    <n v="0"/>
    <x v="13"/>
  </r>
  <r>
    <n v="946310"/>
    <x v="6372"/>
    <d v="2022-04-20T00:00:00"/>
    <s v="['Family', 'Action', 'Adventure']"/>
    <s v="Dutch"/>
    <s v="['Johan Nijenhuis &amp; Co (NL)', 'EO  -  EO (NL)']"/>
    <n v="7"/>
    <n v="52"/>
    <n v="734.01099999999997"/>
    <n v="89"/>
    <n v="0"/>
    <n v="0"/>
    <x v="1"/>
  </r>
  <r>
    <n v="486589"/>
    <x v="6373"/>
    <d v="2019-07-25T00:00:00"/>
    <s v="['Animation', 'Romance', 'Family', 'Comedy', 'Fantasy']"/>
    <s v="English"/>
    <s v="['Sidus', 'Next Entertainment World', 'Locus Creative Studios', 'Finecut']"/>
    <n v="7.8"/>
    <n v="941"/>
    <n v="34.561"/>
    <n v="92"/>
    <n v="0"/>
    <n v="10054356"/>
    <x v="4"/>
  </r>
  <r>
    <n v="16119"/>
    <x v="6374"/>
    <d v="2007-02-06T00:00:00"/>
    <s v="['Animation', 'Romance', 'Family', 'Fantasy']"/>
    <s v="English"/>
    <s v="['DisneyToon Studios']"/>
    <n v="6.5"/>
    <n v="1116"/>
    <n v="32.332000000000001"/>
    <n v="74"/>
    <n v="0"/>
    <n v="0"/>
    <x v="7"/>
  </r>
  <r>
    <n v="818350"/>
    <x v="6375"/>
    <d v="2021-06-13T00:00:00"/>
    <s v="['Animation', 'Romance', 'Science Fiction', 'Family']"/>
    <s v="English"/>
    <s v="['Skydance Animation', 'Skydance Animation']"/>
    <n v="7.9"/>
    <n v="109"/>
    <n v="11.808"/>
    <n v="11"/>
    <n v="0"/>
    <n v="0"/>
    <x v="13"/>
  </r>
  <r>
    <n v="436931"/>
    <x v="6376"/>
    <d v="2017-07-15T00:00:00"/>
    <s v="['Family', 'Animation', 'Adventure', 'Fantasy']"/>
    <s v="Japanese"/>
    <s v="['OLM', 'Pikachu Project', 'Shogakukan', 'Shogakukan-Shueisha Productions', 'TV Tokyo', 'The PokÃ©mon Company', 'TakaraTomy', 'East Japan Marketing &amp; Communications', 'TOHO']"/>
    <n v="7"/>
    <n v="567"/>
    <n v="37.393000000000001"/>
    <n v="98"/>
    <n v="0"/>
    <n v="37552144"/>
    <x v="6"/>
  </r>
  <r>
    <n v="34067"/>
    <x v="6377"/>
    <d v="2005-07-16T00:00:00"/>
    <s v="['Family', 'Adventure', 'Animation', 'Fantasy', 'Action', 'Science Fiction']"/>
    <s v="Japanese"/>
    <s v="['Pikachu Project', 'The PokÃ©mon Company', 'Shogakukan', 'TV Tokyo', 'Media Factory', 'Tomy', 'East Japan Marketing &amp; Communications', 'OLM', 'Shogakukan Production']"/>
    <n v="7"/>
    <n v="255"/>
    <n v="21.277999999999999"/>
    <n v="103"/>
    <n v="0"/>
    <n v="0"/>
    <x v="17"/>
  </r>
  <r>
    <n v="10753"/>
    <x v="6378"/>
    <d v="1988-08-13T00:00:00"/>
    <s v="['Action', 'Crime', 'Thriller']"/>
    <s v="cn"/>
    <s v="['Golden Way Films Ltd.', 'Paragon Films Ltd.']"/>
    <n v="7"/>
    <n v="432"/>
    <n v="14.47"/>
    <n v="121"/>
    <n v="0"/>
    <n v="0"/>
    <x v="35"/>
  </r>
  <r>
    <n v="553600"/>
    <x v="6379"/>
    <d v="2019-05-24T00:00:00"/>
    <s v="['Animation', 'Action', 'Science Fiction']"/>
    <s v="Japanese"/>
    <s v="['TRIGGER', 'XFLAG', 'Sanzigen', 'TOHO']"/>
    <n v="7"/>
    <n v="218"/>
    <n v="19.600000000000001"/>
    <n v="111"/>
    <n v="0"/>
    <n v="0"/>
    <x v="4"/>
  </r>
  <r>
    <n v="1101799"/>
    <x v="6380"/>
    <d v="2023-04-14T00:00:00"/>
    <s v="['Comedy', 'Action']"/>
    <s v="Spanish"/>
    <s v="['Perro Azul', 'Selva Pictures']"/>
    <n v="7"/>
    <n v="83"/>
    <n v="204.48500000000001"/>
    <n v="96"/>
    <n v="0"/>
    <n v="0"/>
    <x v="5"/>
  </r>
  <r>
    <n v="919570"/>
    <x v="6381"/>
    <d v="2022-06-03T00:00:00"/>
    <s v="['Drama']"/>
    <s v="Romanian"/>
    <s v="['Mobra Films', 'Why Not Productions', 'France 3 CinÃ©ma', 'Les Films du Fleuve', 'Filmgate Films', 'Film iVÃ¤st']"/>
    <n v="7"/>
    <n v="64"/>
    <n v="78.313000000000002"/>
    <n v="125"/>
    <n v="0"/>
    <n v="450255"/>
    <x v="1"/>
  </r>
  <r>
    <n v="889227"/>
    <x v="6382"/>
    <d v="2021-11-19T00:00:00"/>
    <s v="['War', 'Drama']"/>
    <s v="Chinese"/>
    <s v="[]"/>
    <n v="7"/>
    <n v="21"/>
    <n v="12.723000000000001"/>
    <n v="124"/>
    <n v="0"/>
    <n v="0"/>
    <x v="13"/>
  </r>
  <r>
    <n v="96826"/>
    <x v="6383"/>
    <d v="2012-03-11T00:00:00"/>
    <s v="['Animation', 'Science Fiction', 'Family', 'Action']"/>
    <s v="English"/>
    <s v="['Cartoon Network Studios']"/>
    <n v="5.9"/>
    <n v="55"/>
    <n v="9.7919999999999998"/>
    <n v="66"/>
    <n v="0"/>
    <n v="0"/>
    <x v="12"/>
  </r>
  <r>
    <n v="664996"/>
    <x v="6384"/>
    <d v="2022-03-24T00:00:00"/>
    <s v="['Animation', 'Science Fiction', 'Family', 'Adventure', 'Comedy']"/>
    <s v="English"/>
    <s v="['Detour Filmproduction', 'Submarine']"/>
    <n v="7.1"/>
    <n v="195"/>
    <n v="12.821"/>
    <n v="98"/>
    <n v="0"/>
    <n v="0"/>
    <x v="1"/>
  </r>
  <r>
    <n v="482321"/>
    <x v="6385"/>
    <d v="2021-10-14T00:00:00"/>
    <s v="['Animation', 'Science Fiction', 'Family', 'Comedy']"/>
    <s v="English"/>
    <s v="['Locksmith Animation', 'DNEG']"/>
    <n v="8"/>
    <n v="1573"/>
    <n v="46.948"/>
    <n v="107"/>
    <n v="0"/>
    <n v="60692022"/>
    <x v="13"/>
  </r>
  <r>
    <n v="25676"/>
    <x v="6386"/>
    <d v="2006-09-28T00:00:00"/>
    <s v="['Drama', 'Action', 'Comedy']"/>
    <s v="cn"/>
    <s v="['JCE Movies', 'Huayi Brothers &amp; Taihe Film Investment']"/>
    <n v="7"/>
    <n v="495"/>
    <n v="17.681000000000001"/>
    <n v="126"/>
    <n v="0"/>
    <n v="0"/>
    <x v="8"/>
  </r>
  <r>
    <n v="15403"/>
    <x v="6387"/>
    <d v="2007-08-10T00:00:00"/>
    <s v="['Animation', 'Science Fiction', 'Family']"/>
    <s v="English"/>
    <s v="['Cartoon Network Studios']"/>
    <n v="7.3"/>
    <n v="184"/>
    <n v="17.576000000000001"/>
    <n v="71"/>
    <n v="0"/>
    <n v="0"/>
    <x v="7"/>
  </r>
  <r>
    <n v="18890"/>
    <x v="6388"/>
    <d v="1993-11-24T00:00:00"/>
    <s v="['Animation', 'Science Fiction', 'Family']"/>
    <s v="English"/>
    <s v="['Amblin Entertainment', 'Amblimation', 'Universal Pictures']"/>
    <n v="6"/>
    <n v="357"/>
    <n v="11.733000000000001"/>
    <n v="72"/>
    <n v="0"/>
    <n v="9317021"/>
    <x v="31"/>
  </r>
  <r>
    <n v="724106"/>
    <x v="6389"/>
    <d v="2020-07-17T00:00:00"/>
    <s v="['Drama', 'Romance']"/>
    <s v="Korean"/>
    <s v="[]"/>
    <n v="7"/>
    <n v="30"/>
    <n v="28.244"/>
    <n v="79"/>
    <n v="0"/>
    <n v="0"/>
    <x v="18"/>
  </r>
  <r>
    <n v="175774"/>
    <x v="6390"/>
    <d v="2013-03-14T00:00:00"/>
    <s v="['Fantasy', 'Adventure', 'Family', 'Drama', 'Science Fiction', 'Romance', 'Action']"/>
    <s v="German"/>
    <s v="['Tele MÃ¼nchen Fernseh Produktionsgesellschaft (TMG)', 'Bayerischer Banken-Fonds', 'Lieblingsfilm', 'mem-film', 'GeiÃŸendÃ¶rfer Film- und Fernsehproduktion (GFF)', 'RTL']"/>
    <n v="7"/>
    <n v="1042"/>
    <n v="13.278"/>
    <n v="122"/>
    <n v="0"/>
    <n v="5524381"/>
    <x v="15"/>
  </r>
  <r>
    <n v="831405"/>
    <x v="6391"/>
    <d v="2021-10-09T00:00:00"/>
    <s v="['Animation', 'Science Fiction', 'Fantasy', 'Action']"/>
    <s v="English"/>
    <s v="['Warner Bros. Animation', 'DC Entertainment']"/>
    <n v="7.5"/>
    <n v="679"/>
    <n v="36.533999999999999"/>
    <n v="78"/>
    <n v="0"/>
    <n v="0"/>
    <x v="13"/>
  </r>
  <r>
    <n v="205081"/>
    <x v="6392"/>
    <d v="2006-08-10T00:00:00"/>
    <s v="['Animation', 'Science Fiction', 'TV Movie', 'Adventure', 'Family', 'Comedy', 'Fantasy', 'Mystery']"/>
    <s v="English"/>
    <s v="['Curious Pictures']"/>
    <n v="8"/>
    <n v="168"/>
    <n v="14.025"/>
    <n v="73"/>
    <n v="0"/>
    <n v="0"/>
    <x v="8"/>
  </r>
  <r>
    <n v="852663"/>
    <x v="6393"/>
    <d v="2020-06-13T00:00:00"/>
    <s v="['Animation', 'TV Movie', 'Action', 'Comedy', 'Fantasy']"/>
    <s v="English"/>
    <s v="['LEGO', 'Flying Bark Productions']"/>
    <n v="6.2"/>
    <n v="11"/>
    <n v="13.205"/>
    <n v="45"/>
    <n v="0"/>
    <n v="0"/>
    <x v="18"/>
  </r>
  <r>
    <n v="23998"/>
    <x v="6394"/>
    <d v="1992-11-27T00:00:00"/>
    <s v="['Animation', 'TV Movie', 'Family']"/>
    <s v="English"/>
    <s v="['Lee Mendelson Film Productions', 'Bill Melendez Productions', 'Charles M. Schulz Creative Associates', 'United Media Productions']"/>
    <n v="6.1"/>
    <n v="67"/>
    <n v="12.821"/>
    <n v="22"/>
    <n v="0"/>
    <n v="0"/>
    <x v="32"/>
  </r>
  <r>
    <n v="864390"/>
    <x v="6395"/>
    <d v="2021-12-02T00:00:00"/>
    <s v="['Animation', 'TV Movie']"/>
    <s v="English"/>
    <s v="['Disney Television Animation']"/>
    <n v="6.9"/>
    <n v="149"/>
    <n v="18.350000000000001"/>
    <n v="47"/>
    <n v="0"/>
    <n v="0"/>
    <x v="13"/>
  </r>
  <r>
    <n v="321458"/>
    <x v="6396"/>
    <d v="2008-01-01T00:00:00"/>
    <s v="[]"/>
    <s v="Japanese"/>
    <s v="[]"/>
    <n v="7"/>
    <n v="2"/>
    <n v="16.347999999999999"/>
    <n v="0"/>
    <n v="0"/>
    <n v="0"/>
    <x v="16"/>
  </r>
  <r>
    <n v="864388"/>
    <x v="6397"/>
    <d v="2021-10-07T00:00:00"/>
    <s v="['Animation', 'TV Movie']"/>
    <s v="English"/>
    <s v="['Disney Television Animation']"/>
    <n v="7.1"/>
    <n v="108"/>
    <n v="27.315999999999999"/>
    <n v="46"/>
    <n v="0"/>
    <n v="0"/>
    <x v="13"/>
  </r>
  <r>
    <n v="298404"/>
    <x v="6398"/>
    <d v="1993-02-19T00:00:00"/>
    <s v="[]"/>
    <s v="cn"/>
    <s v="['Success (H.K.) Film Production Co.']"/>
    <n v="7"/>
    <n v="1"/>
    <n v="22.021999999999998"/>
    <n v="67"/>
    <n v="0"/>
    <n v="0"/>
    <x v="31"/>
  </r>
  <r>
    <n v="573531"/>
    <x v="6399"/>
    <d v="2010-02-16T00:00:00"/>
    <s v="['Animation', 'War', 'Action', 'Science Fiction']"/>
    <s v="English"/>
    <s v="['Casio Entertainment', 'Production I.G', 'Toei Animation', 'BONES', 'BeeTrain', '343 Industries', 'Warner Bros. Pictures', 'J-Spec Pictures', 'Seraphim Digital', 'Tensegrity', 'STUDIO4â„ƒ']"/>
    <n v="7.4"/>
    <n v="142"/>
    <n v="19.651"/>
    <n v="120"/>
    <n v="0"/>
    <n v="11000000"/>
    <x v="9"/>
  </r>
  <r>
    <n v="736069"/>
    <x v="6400"/>
    <d v="2021-04-27T00:00:00"/>
    <s v="['Animation', 'War', 'Science Fiction']"/>
    <s v="English"/>
    <s v="['Warner Bros. Animation', 'DC Entertainment', 'Warner Bros. Home Entertainment Group']"/>
    <n v="7.5"/>
    <n v="464"/>
    <n v="29.452999999999999"/>
    <n v="84"/>
    <n v="0"/>
    <n v="0"/>
    <x v="13"/>
  </r>
  <r>
    <n v="812456"/>
    <x v="6401"/>
    <d v="2021-03-27T00:00:00"/>
    <s v="['Animation']"/>
    <s v="English"/>
    <s v="['Mainframe Studios']"/>
    <n v="7"/>
    <n v="107"/>
    <n v="19.199000000000002"/>
    <n v="60"/>
    <n v="0"/>
    <n v="0"/>
    <x v="13"/>
  </r>
  <r>
    <n v="316322"/>
    <x v="6402"/>
    <d v="2015-01-29T00:00:00"/>
    <s v="['Animation']"/>
    <s v="English"/>
    <s v="['Mattel Playground Productions']"/>
    <n v="6.2"/>
    <n v="187"/>
    <n v="13.568"/>
    <n v="74"/>
    <n v="0"/>
    <n v="0"/>
    <x v="3"/>
  </r>
  <r>
    <n v="923787"/>
    <x v="6403"/>
    <d v="2022-01-07T00:00:00"/>
    <s v="['Drama', 'Thriller']"/>
    <s v="Tagalog"/>
    <s v="['Viva Films']"/>
    <n v="7"/>
    <n v="5"/>
    <n v="14.808"/>
    <n v="108"/>
    <n v="0"/>
    <n v="0"/>
    <x v="1"/>
  </r>
  <r>
    <n v="1012801"/>
    <x v="6404"/>
    <d v="2022-10-14T00:00:00"/>
    <s v="['Animation']"/>
    <s v="English"/>
    <s v="['Mattel Television']"/>
    <n v="7.2"/>
    <n v="47"/>
    <n v="50.161000000000001"/>
    <n v="64"/>
    <n v="0"/>
    <n v="0"/>
    <x v="1"/>
  </r>
  <r>
    <n v="992187"/>
    <x v="6405"/>
    <d v="2022-06-27T00:00:00"/>
    <s v="['Animation']"/>
    <s v="English"/>
    <s v="[]"/>
    <n v="5.3"/>
    <n v="6"/>
    <n v="14.071999999999999"/>
    <n v="24"/>
    <n v="0"/>
    <n v="0"/>
    <x v="1"/>
  </r>
  <r>
    <n v="554594"/>
    <x v="6406"/>
    <d v="2021-10-22T00:00:00"/>
    <s v="['Animation']"/>
    <s v="English"/>
    <s v="['Upstairs', 'Los Hijos de Jack', 'Sony Music Latin', 'Latin World Entertainment']"/>
    <n v="7.3"/>
    <n v="76"/>
    <n v="17.446000000000002"/>
    <n v="92"/>
    <n v="0"/>
    <n v="0"/>
    <x v="13"/>
  </r>
  <r>
    <n v="1039627"/>
    <x v="6407"/>
    <d v="2022-10-24T00:00:00"/>
    <s v="['Animation']"/>
    <s v="English"/>
    <s v="['MGA Entertainment']"/>
    <n v="7.8"/>
    <n v="35"/>
    <n v="41.109000000000002"/>
    <n v="0"/>
    <n v="0"/>
    <n v="0"/>
    <x v="1"/>
  </r>
  <r>
    <n v="1110380"/>
    <x v="6408"/>
    <d v="2023-05-09T00:00:00"/>
    <s v="['Animation']"/>
    <s v="English"/>
    <s v="['Chapman University Dodge College of Film and Media Arts']"/>
    <n v="0"/>
    <n v="0"/>
    <n v="21.241"/>
    <n v="3"/>
    <n v="0"/>
    <n v="0"/>
    <x v="5"/>
  </r>
  <r>
    <n v="290727"/>
    <x v="6409"/>
    <d v="2014-10-06T00:00:00"/>
    <s v="['Animation']"/>
    <s v="English"/>
    <s v="['Mattel Playground Productions']"/>
    <n v="7.7"/>
    <n v="97"/>
    <n v="13.545999999999999"/>
    <n v="73"/>
    <n v="0"/>
    <n v="0"/>
    <x v="11"/>
  </r>
  <r>
    <n v="835739"/>
    <x v="6410"/>
    <d v="2021-06-01T00:00:00"/>
    <s v="['Animation']"/>
    <s v="English"/>
    <s v="[]"/>
    <n v="6.2"/>
    <n v="67"/>
    <n v="10.339"/>
    <n v="0"/>
    <n v="0"/>
    <n v="0"/>
    <x v="13"/>
  </r>
  <r>
    <n v="939336"/>
    <x v="6411"/>
    <d v="2022-02-18T00:00:00"/>
    <s v="['Animation']"/>
    <s v="English"/>
    <s v="['Disney Television Animation']"/>
    <n v="5.6"/>
    <n v="11"/>
    <n v="11.891999999999999"/>
    <n v="25"/>
    <n v="0"/>
    <n v="0"/>
    <x v="1"/>
  </r>
  <r>
    <n v="567604"/>
    <x v="6412"/>
    <d v="2018-12-11T00:00:00"/>
    <s v="['Comedy', 'Action', 'Adventure']"/>
    <s v="English"/>
    <s v="['20th Century Fox', 'Genre Films', 'Maximum Effort']"/>
    <n v="7.1"/>
    <n v="626"/>
    <n v="31.632999999999999"/>
    <n v="118"/>
    <n v="0"/>
    <n v="0"/>
    <x v="0"/>
  </r>
  <r>
    <n v="591237"/>
    <x v="6413"/>
    <d v="2020-01-07T00:00:00"/>
    <s v="['Comedy', 'Action', 'Crime']"/>
    <s v="English"/>
    <s v="['Universal 1440 Entertainment']"/>
    <n v="6.6"/>
    <n v="83"/>
    <n v="10.028"/>
    <n v="97"/>
    <n v="0"/>
    <n v="0"/>
    <x v="18"/>
  </r>
  <r>
    <n v="828853"/>
    <x v="6414"/>
    <d v="2022-05-20T00:00:00"/>
    <s v="['Comedy', 'Action', 'Documentary']"/>
    <s v="English"/>
    <s v="['Dickhouse Productions', 'Paramount', 'MTV Entertainment Studios', 'Housefull']"/>
    <n v="6.5"/>
    <n v="248"/>
    <n v="20.841999999999999"/>
    <n v="90"/>
    <n v="0"/>
    <n v="0"/>
    <x v="1"/>
  </r>
  <r>
    <n v="10074"/>
    <x v="6415"/>
    <d v="2007-08-03T00:00:00"/>
    <s v="['Comedy', 'Action', 'Drama']"/>
    <s v="English"/>
    <s v="['Paramount', 'Broadway Video', 'Michaels-Goldwyn', 'The Lonely Island']"/>
    <n v="6.4"/>
    <n v="846"/>
    <n v="12.648"/>
    <n v="88"/>
    <n v="0"/>
    <n v="14353654"/>
    <x v="7"/>
  </r>
  <r>
    <n v="10680"/>
    <x v="6416"/>
    <d v="1996-10-04T00:00:00"/>
    <s v="['Comedy', 'Action', 'Family', 'Drama']"/>
    <s v="English"/>
    <s v="['Avnet/Kerner Productions']"/>
    <n v="6"/>
    <n v="390"/>
    <n v="13.801"/>
    <n v="104"/>
    <n v="0"/>
    <n v="22955097"/>
    <x v="30"/>
  </r>
  <r>
    <n v="581600"/>
    <x v="6417"/>
    <d v="2020-03-06T00:00:00"/>
    <s v="['Comedy', 'Action', 'Thriller']"/>
    <s v="English"/>
    <s v="['Film 44', 'Original Film', 'Closest to the Hole Productions', 'Leverage Entertainment']"/>
    <n v="6.5"/>
    <n v="2027"/>
    <n v="17.294"/>
    <n v="110"/>
    <n v="0"/>
    <n v="0"/>
    <x v="18"/>
  </r>
  <r>
    <n v="827168"/>
    <x v="6418"/>
    <d v="2022-02-23T00:00:00"/>
    <s v="['Comedy', 'Drama']"/>
    <s v="French"/>
    <s v="['Soyouz Films', 'Wild Bunch', 'France 2 CinÃ©ma', 'Umedia']"/>
    <n v="7"/>
    <n v="31"/>
    <n v="12.39"/>
    <n v="110"/>
    <n v="0"/>
    <n v="0"/>
    <x v="1"/>
  </r>
  <r>
    <n v="51878"/>
    <x v="6419"/>
    <d v="1985-04-15T00:00:00"/>
    <s v="['Comedy', 'Action']"/>
    <s v="English"/>
    <s v="['Crown International Pictures']"/>
    <n v="5.6"/>
    <n v="39"/>
    <n v="20.434000000000001"/>
    <n v="94"/>
    <n v="0"/>
    <n v="0"/>
    <x v="38"/>
  </r>
  <r>
    <n v="9622"/>
    <x v="6420"/>
    <d v="1997-01-17T00:00:00"/>
    <s v="['Comedy', 'Action']"/>
    <s v="English"/>
    <s v="['Motion Picture Corporation of America', 'TriStar Pictures', 'Sony Pictures']"/>
    <n v="5.6"/>
    <n v="666"/>
    <n v="11.321"/>
    <n v="88"/>
    <n v="0"/>
    <n v="0"/>
    <x v="21"/>
  </r>
  <r>
    <n v="457335"/>
    <x v="6421"/>
    <d v="2020-02-27T00:00:00"/>
    <s v="['Comedy', 'Action']"/>
    <s v="English"/>
    <s v="['Altitude Film Entertainment', 'Four Knights Film', 'Hyperion Media Group', 'Ingenious Media', 'Maze Pictures', 'Pump Metal Films', 'The Electric Shadow Company', 'Saban Films', 'New Zealand Film Commission', 'uMedia', 'Occupant Entertainment', 'Cutting Edge', 'Deutscher FilmfÃ¶rderfonds', 'FFF Bayern', 'WS Filmproduktion']"/>
    <n v="6.5"/>
    <n v="1963"/>
    <n v="15.257"/>
    <n v="95"/>
    <n v="0"/>
    <n v="835102"/>
    <x v="18"/>
  </r>
  <r>
    <n v="11891"/>
    <x v="6422"/>
    <d v="2002-01-25T00:00:00"/>
    <s v="['Comedy', 'Action']"/>
    <s v="English"/>
    <s v="['O Entertainment', '20th Century Fox']"/>
    <n v="6.3"/>
    <n v="545"/>
    <n v="15.196999999999999"/>
    <n v="81"/>
    <n v="0"/>
    <n v="0"/>
    <x v="25"/>
  </r>
  <r>
    <n v="326088"/>
    <x v="6423"/>
    <d v="1985-07-24T00:00:00"/>
    <s v="['Romance']"/>
    <s v="Italian"/>
    <s v="['2T Produzione Film', 'Naja Films']"/>
    <n v="7"/>
    <n v="9"/>
    <n v="10.391999999999999"/>
    <n v="86"/>
    <n v="0"/>
    <n v="0"/>
    <x v="38"/>
  </r>
  <r>
    <n v="15567"/>
    <x v="6424"/>
    <d v="2003-08-26T00:00:00"/>
    <s v="['Comedy', 'Adventure', 'Family', 'Animation']"/>
    <s v="English"/>
    <s v="['Disney Television Animation']"/>
    <n v="6.5"/>
    <n v="619"/>
    <n v="17.216999999999999"/>
    <n v="60"/>
    <n v="0"/>
    <n v="0"/>
    <x v="20"/>
  </r>
  <r>
    <n v="527435"/>
    <x v="6425"/>
    <d v="2018-11-22T00:00:00"/>
    <s v="['Comedy', 'Adventure', 'Family', 'Fantasy']"/>
    <s v="English"/>
    <s v="['1492 Pictures', 'Madhouse Entertainment', 'Ocean Blue Entertainment']"/>
    <n v="7.2"/>
    <n v="1892"/>
    <n v="12.526999999999999"/>
    <n v="104"/>
    <n v="0"/>
    <n v="0"/>
    <x v="0"/>
  </r>
  <r>
    <n v="876797"/>
    <x v="6426"/>
    <d v="2022-03-04T00:00:00"/>
    <s v="['Drama', 'Romance']"/>
    <s v="Japanese"/>
    <s v="['Warner Bros. Japan']"/>
    <n v="7"/>
    <n v="25"/>
    <n v="174.20400000000001"/>
    <n v="124"/>
    <n v="0"/>
    <n v="22456368"/>
    <x v="1"/>
  </r>
  <r>
    <n v="10995"/>
    <x v="6427"/>
    <d v="1992-01-22T00:00:00"/>
    <s v="['Drama', 'Romance']"/>
    <s v="French"/>
    <s v="['Timothy Burrill Productions', 'Renn Productions', 'Grai Phang Film Studio', 'Films A2']"/>
    <n v="7"/>
    <n v="555"/>
    <n v="25.468"/>
    <n v="115"/>
    <n v="0"/>
    <n v="5013090"/>
    <x v="32"/>
  </r>
  <r>
    <n v="912908"/>
    <x v="6428"/>
    <d v="2023-08-17T00:00:00"/>
    <s v="['Comedy', 'Adventure']"/>
    <s v="English"/>
    <s v="['Universal Pictures', 'PictureStart', 'Lord Miller Productions', 'Gloria Sanchez Productions', 'Rabbit Hole Productions', 'Universal Animation Studios']"/>
    <n v="0"/>
    <n v="0"/>
    <n v="146.59800000000001"/>
    <n v="93"/>
    <n v="0"/>
    <n v="0"/>
    <x v="5"/>
  </r>
  <r>
    <n v="50300"/>
    <x v="6429"/>
    <d v="2009-11-08T00:00:00"/>
    <s v="['Comedy', 'Animation', 'Adventure', 'TV Movie']"/>
    <s v="English"/>
    <s v="['a.k.a. Cartoon', 'Voice Box Productions']"/>
    <n v="7.3"/>
    <n v="97"/>
    <n v="11.941000000000001"/>
    <n v="87"/>
    <n v="0"/>
    <n v="0"/>
    <x v="14"/>
  </r>
  <r>
    <n v="614930"/>
    <x v="6430"/>
    <d v="2023-08-02T00:00:00"/>
    <s v="['Comedy', 'Animation', 'Family', 'Action', 'Adventure']"/>
    <s v="English"/>
    <s v="['Nickelodeon Animation Studio', 'Point Grey Pictures', 'Nickelodeon Movies', 'Paramount']"/>
    <n v="0"/>
    <n v="0"/>
    <n v="21.701000000000001"/>
    <n v="0"/>
    <n v="0"/>
    <n v="0"/>
    <x v="5"/>
  </r>
  <r>
    <n v="220845"/>
    <x v="6431"/>
    <d v="2013-09-12T00:00:00"/>
    <s v="['Comedy', 'Animation', 'Family', 'Fantasy']"/>
    <s v="English"/>
    <s v="['Sony Pictures Animation']"/>
    <n v="6.8"/>
    <n v="81"/>
    <n v="16.673999999999999"/>
    <n v="22"/>
    <n v="0"/>
    <n v="0"/>
    <x v="15"/>
  </r>
  <r>
    <n v="422803"/>
    <x v="6432"/>
    <d v="2019-09-26T00:00:00"/>
    <s v="['Comedy', 'Animation', 'Family']"/>
    <s v="English"/>
    <s v="['StudioCanal', 'Aardman', 'Anton Capital Entertainment (ACE)']"/>
    <n v="6.9"/>
    <n v="427"/>
    <n v="16.649999999999999"/>
    <n v="87"/>
    <n v="0"/>
    <n v="42880428"/>
    <x v="4"/>
  </r>
  <r>
    <n v="982425"/>
    <x v="6433"/>
    <d v="2022-06-02T00:00:00"/>
    <s v="['Thriller', 'Crime', 'Drama', 'Mystery']"/>
    <s v="Chinese"/>
    <s v="[]"/>
    <n v="7"/>
    <n v="5"/>
    <n v="11.115"/>
    <n v="93"/>
    <n v="0"/>
    <n v="0"/>
    <x v="1"/>
  </r>
  <r>
    <n v="660262"/>
    <x v="4828"/>
    <d v="2021-11-12T00:00:00"/>
    <s v="['Fantasy', 'Family']"/>
    <s v="Norwegian"/>
    <s v="['Storm Films', 'Friland Produksjon AS']"/>
    <n v="7"/>
    <n v="110"/>
    <n v="14.92"/>
    <n v="95"/>
    <n v="0"/>
    <n v="0"/>
    <x v="13"/>
  </r>
  <r>
    <n v="433945"/>
    <x v="6434"/>
    <d v="2017-07-16T00:00:00"/>
    <s v="['Action', 'Drama', 'Thriller']"/>
    <s v="Japanese"/>
    <s v="['Geek Sight']"/>
    <n v="7"/>
    <n v="319"/>
    <n v="18.619"/>
    <n v="119"/>
    <n v="0"/>
    <n v="0"/>
    <x v="6"/>
  </r>
  <r>
    <n v="383045"/>
    <x v="6435"/>
    <d v="2014-09-25T00:00:00"/>
    <s v="['Mystery', 'Thriller']"/>
    <s v="Korean"/>
    <s v="[]"/>
    <n v="7"/>
    <n v="3"/>
    <n v="9.4670000000000005"/>
    <n v="91"/>
    <n v="0"/>
    <n v="0"/>
    <x v="11"/>
  </r>
  <r>
    <n v="654974"/>
    <x v="6436"/>
    <d v="2021-11-12T00:00:00"/>
    <s v="['Comedy', 'Crime', 'Family']"/>
    <s v="English"/>
    <s v="['20th Century Studios', 'Hutch Parker Entertainment']"/>
    <n v="5"/>
    <n v="503"/>
    <n v="36.084000000000003"/>
    <n v="93"/>
    <n v="0"/>
    <n v="0"/>
    <x v="13"/>
  </r>
  <r>
    <n v="13595"/>
    <x v="6437"/>
    <d v="1994-08-05T00:00:00"/>
    <s v="['Comedy', 'Crime', 'Music']"/>
    <s v="English"/>
    <s v="['Robert Simonds Productions', 'Island World', '20th Century Fox']"/>
    <n v="6.1"/>
    <n v="619"/>
    <n v="15.083"/>
    <n v="92"/>
    <n v="0"/>
    <n v="5751882"/>
    <x v="28"/>
  </r>
  <r>
    <n v="715742"/>
    <x v="6438"/>
    <d v="2023-05-02T00:00:00"/>
    <s v="['Mystery', 'Romance', 'Drama']"/>
    <s v="Spanish"/>
    <s v="['El Pampero Cine', 'Grandfilm']"/>
    <n v="7"/>
    <n v="1"/>
    <n v="11.019"/>
    <n v="260"/>
    <n v="0"/>
    <n v="0"/>
    <x v="5"/>
  </r>
  <r>
    <n v="257354"/>
    <x v="6439"/>
    <d v="2009-08-01T00:00:00"/>
    <s v="['Comedy', 'Crime', 'Mystery', 'Romance']"/>
    <s v="English"/>
    <s v="['Digital Entertainment']"/>
    <n v="4.8"/>
    <n v="12"/>
    <n v="15.952"/>
    <n v="73"/>
    <n v="0"/>
    <n v="0"/>
    <x v="14"/>
  </r>
  <r>
    <n v="6037"/>
    <x v="6440"/>
    <d v="1976-06-23T00:00:00"/>
    <s v="['Comedy', 'Crime', 'Mystery', 'Thriller']"/>
    <s v="English"/>
    <s v="['Rastar Productions']"/>
    <n v="7.2"/>
    <n v="694"/>
    <n v="12.768000000000001"/>
    <n v="94"/>
    <n v="0"/>
    <n v="32511047"/>
    <x v="49"/>
  </r>
  <r>
    <n v="676841"/>
    <x v="6441"/>
    <d v="2023-01-26T00:00:00"/>
    <s v="['Comedy', 'Romance']"/>
    <s v="Spanish"/>
    <s v="['NoDancingToday']"/>
    <n v="7"/>
    <n v="129"/>
    <n v="284.33"/>
    <n v="90"/>
    <n v="0"/>
    <n v="0"/>
    <x v="5"/>
  </r>
  <r>
    <n v="524071"/>
    <x v="6442"/>
    <d v="1994-01-01T00:00:00"/>
    <s v="['Comedy']"/>
    <s v="cn"/>
    <s v="[]"/>
    <n v="7"/>
    <n v="1"/>
    <n v="13.542"/>
    <n v="96"/>
    <n v="0"/>
    <n v="0"/>
    <x v="28"/>
  </r>
  <r>
    <n v="601666"/>
    <x v="6443"/>
    <d v="2021-02-19T00:00:00"/>
    <s v="['Comedy', 'Crime', 'Thriller', 'Drama']"/>
    <s v="English"/>
    <s v="['Black Bear Pictures', 'Crimple Beck', 'STX Entertainment']"/>
    <n v="6.6"/>
    <n v="2308"/>
    <n v="22.045999999999999"/>
    <n v="119"/>
    <n v="0"/>
    <n v="0"/>
    <x v="13"/>
  </r>
  <r>
    <n v="700563"/>
    <x v="6444"/>
    <d v="2018-08-14T00:00:00"/>
    <s v="['Romance']"/>
    <s v="Korean"/>
    <s v="[]"/>
    <n v="7"/>
    <n v="1"/>
    <n v="12.669"/>
    <n v="80"/>
    <n v="0"/>
    <n v="0"/>
    <x v="0"/>
  </r>
  <r>
    <n v="97434"/>
    <x v="6445"/>
    <d v="2012-04-25T00:00:00"/>
    <s v="['Comedy', 'Crime']"/>
    <s v="English"/>
    <s v="['CBS Films', 'FilmNation Entertainment', 'Crime Scene Pictures', 'Michael Lobell Productions', 'ArtPhyl']"/>
    <n v="5.4"/>
    <n v="584"/>
    <n v="15.664"/>
    <n v="89"/>
    <n v="0"/>
    <n v="0"/>
    <x v="12"/>
  </r>
  <r>
    <n v="484638"/>
    <x v="6446"/>
    <d v="2019-01-30T00:00:00"/>
    <s v="['War', 'Action', 'Drama', 'History']"/>
    <s v="French"/>
    <s v="['Capture The Flag Films', 'Playtime']"/>
    <n v="6.9"/>
    <n v="238"/>
    <n v="10.188000000000001"/>
    <n v="98"/>
    <n v="0"/>
    <n v="0"/>
    <x v="4"/>
  </r>
  <r>
    <n v="384127"/>
    <x v="6447"/>
    <d v="2016-02-25T00:00:00"/>
    <s v="['Drama', 'Romance']"/>
    <s v="Korean"/>
    <s v="['Bom Film Productions', 'Showbox']"/>
    <n v="6.9"/>
    <n v="50"/>
    <n v="21.672999999999998"/>
    <n v="115"/>
    <n v="0"/>
    <n v="0"/>
    <x v="10"/>
  </r>
  <r>
    <n v="1053419"/>
    <x v="6448"/>
    <d v="2022-12-20T00:00:00"/>
    <s v="['Comedy']"/>
    <s v="Spanish"/>
    <s v="[]"/>
    <n v="6.9"/>
    <n v="138"/>
    <n v="17.419"/>
    <n v="99"/>
    <n v="0"/>
    <n v="0"/>
    <x v="1"/>
  </r>
  <r>
    <n v="638974"/>
    <x v="6449"/>
    <d v="2023-03-28T00:00:00"/>
    <s v="['Comedy', 'Crime']"/>
    <s v="English"/>
    <s v="['Happy Madison Productions', 'Echo Films', 'Vinson Films', 'Endgame Entertainment']"/>
    <n v="6.6"/>
    <n v="978"/>
    <n v="995.19899999999996"/>
    <n v="91"/>
    <n v="0"/>
    <n v="0"/>
    <x v="5"/>
  </r>
  <r>
    <n v="804251"/>
    <x v="6450"/>
    <d v="2022-04-29T00:00:00"/>
    <s v="['Drama']"/>
    <s v="Catalan"/>
    <s v="['Avalon', 'VilaÃ¼t Films', 'Kino Produzioni']"/>
    <n v="6.9"/>
    <n v="119"/>
    <n v="9.5969999999999995"/>
    <n v="120"/>
    <n v="0"/>
    <n v="0"/>
    <x v="1"/>
  </r>
  <r>
    <n v="11825"/>
    <x v="6451"/>
    <d v="1988-03-17T00:00:00"/>
    <s v="['Comedy', 'Crime']"/>
    <s v="English"/>
    <s v="['Warner Bros. Pictures']"/>
    <n v="5.2"/>
    <n v="786"/>
    <n v="12.749000000000001"/>
    <n v="90"/>
    <n v="0"/>
    <n v="19510371"/>
    <x v="35"/>
  </r>
  <r>
    <n v="44450"/>
    <x v="6452"/>
    <d v="1964-12-08T00:00:00"/>
    <s v="['Adventure', 'Romance', 'History']"/>
    <s v="French"/>
    <s v="['Compagnie Industrielle et Commerciale CinÃ©matographique (CICC)', 'Fono Roma', 'Franco London Films']"/>
    <n v="6.9"/>
    <n v="146"/>
    <n v="10.368"/>
    <n v="117"/>
    <n v="0"/>
    <n v="0"/>
    <x v="55"/>
  </r>
  <r>
    <n v="20523"/>
    <x v="6453"/>
    <d v="2006-12-16T00:00:00"/>
    <s v="['Animation', 'Drama', 'Family']"/>
    <s v="Japanese"/>
    <s v="['TOHO', 'VAP', 'Nintendo', 'Dragon Production', 'Studio Cockpit', 'The Answer Studio', 'OLM', 'Nippon Television Network Corporation']"/>
    <n v="6.9"/>
    <n v="42"/>
    <n v="15.798999999999999"/>
    <n v="87"/>
    <n v="0"/>
    <n v="0"/>
    <x v="8"/>
  </r>
  <r>
    <n v="527729"/>
    <x v="6454"/>
    <d v="2018-05-12T00:00:00"/>
    <s v="['Family', 'Animation', 'Comedy', 'Adventure']"/>
    <s v="French"/>
    <s v="['M6 Studio', 'M6 Films', 'Canal+', 'CNC', 'Les Ã‰ditions Albert RenÃ©', 'Mikros Image', 'OCS', 'La RÃ©gion ÃŽle-de-France', 'W9']"/>
    <n v="6.9"/>
    <n v="1064"/>
    <n v="12.536"/>
    <n v="85"/>
    <n v="0"/>
    <n v="47349002"/>
    <x v="0"/>
  </r>
  <r>
    <n v="426272"/>
    <x v="6455"/>
    <d v="2017-05-05T00:00:00"/>
    <s v="['Comedy', 'Crime']"/>
    <s v="English"/>
    <s v="['Duplass Brothers Productions']"/>
    <n v="5.8"/>
    <n v="181"/>
    <n v="8.4049999999999994"/>
    <n v="83"/>
    <n v="0"/>
    <n v="2583"/>
    <x v="6"/>
  </r>
  <r>
    <n v="209247"/>
    <x v="6456"/>
    <d v="2013-09-20T00:00:00"/>
    <s v="['Comedy', 'Crime']"/>
    <s v="English"/>
    <s v="['Darius Films', 'Entertainment One', 'TÃ©lÃ©film Canada', 'Astral Media', 'Ontario Media Development Corporation (OMDC)', 'The Weinstein Company', 'Stage 6 Films']"/>
    <n v="6.2"/>
    <n v="481"/>
    <n v="12.439"/>
    <n v="90"/>
    <n v="0"/>
    <n v="64065"/>
    <x v="15"/>
  </r>
  <r>
    <n v="650783"/>
    <x v="6457"/>
    <d v="2020-11-12T00:00:00"/>
    <s v="['Comedy', 'Crime']"/>
    <s v="English"/>
    <s v="['Cloudburst Entertainment', 'Alla Prima Productions', 'Don Kee Productions', 'Ingenious Media', 'Living the Dream Films', 'Lucky 13 Productions', 'March On Productions', 'Rapid Farms Productions', 'Scoring Berlin', 'Sprockefeller Pictures', 'StoryBoard Media']"/>
    <n v="5.9"/>
    <n v="232"/>
    <n v="12.771000000000001"/>
    <n v="105"/>
    <n v="0"/>
    <n v="0"/>
    <x v="18"/>
  </r>
  <r>
    <n v="13505"/>
    <x v="6458"/>
    <d v="2004-01-30T00:00:00"/>
    <s v="['Comedy', 'Crime']"/>
    <s v="English"/>
    <s v="['Paramount', 'MTV Films']"/>
    <n v="5.8"/>
    <n v="416"/>
    <n v="11.042999999999999"/>
    <n v="93"/>
    <n v="0"/>
    <n v="0"/>
    <x v="19"/>
  </r>
  <r>
    <n v="936"/>
    <x v="909"/>
    <d v="1963-12-18T00:00:00"/>
    <s v="['Comedy', 'Crime']"/>
    <s v="English"/>
    <s v="['United Artists', 'The Mirisch Company']"/>
    <n v="6.9"/>
    <n v="865"/>
    <n v="20.257000000000001"/>
    <n v="115"/>
    <n v="0"/>
    <n v="10878107"/>
    <x v="39"/>
  </r>
  <r>
    <n v="592742"/>
    <x v="6459"/>
    <d v="2018-09-29T00:00:00"/>
    <s v="['Drama']"/>
    <s v="Japanese"/>
    <s v="[]"/>
    <n v="6.9"/>
    <n v="7"/>
    <n v="14.532999999999999"/>
    <n v="104"/>
    <n v="0"/>
    <n v="0"/>
    <x v="0"/>
  </r>
  <r>
    <n v="15575"/>
    <x v="6460"/>
    <d v="2006-12-16T00:00:00"/>
    <s v="['Fantasy', 'Animation', 'Science Fiction']"/>
    <s v="Japanese"/>
    <s v="['TOHO', 'Sound Box', 'Pierrot']"/>
    <n v="6.9"/>
    <n v="162"/>
    <n v="24.76"/>
    <n v="87"/>
    <n v="0"/>
    <n v="1238072"/>
    <x v="8"/>
  </r>
  <r>
    <n v="14158"/>
    <x v="6461"/>
    <d v="2007-12-18T00:00:00"/>
    <s v="['Comedy', 'Documentary']"/>
    <s v="English"/>
    <s v="['Paramount Pictures Digital Entertainment', 'Dickhouse Productions', 'Lynch Siderow Productions', 'MTV']"/>
    <n v="6.1"/>
    <n v="483"/>
    <n v="15.119"/>
    <n v="64"/>
    <n v="0"/>
    <n v="0"/>
    <x v="7"/>
  </r>
  <r>
    <n v="1108258"/>
    <x v="6462"/>
    <d v="2023-04-07T00:00:00"/>
    <s v="['Comedy', 'Drama', 'Adventure']"/>
    <s v="English"/>
    <s v="[]"/>
    <n v="5.8"/>
    <n v="6"/>
    <n v="50.781999999999996"/>
    <n v="109"/>
    <n v="0"/>
    <n v="0"/>
    <x v="5"/>
  </r>
  <r>
    <n v="13649"/>
    <x v="6463"/>
    <d v="2007-08-17T00:00:00"/>
    <s v="['Comedy', 'Drama', 'Family', 'Music', 'Romance', 'TV Movie']"/>
    <s v="English"/>
    <s v="['First Street Films', 'Salty Pictures', 'Walt Disney Pictures']"/>
    <n v="6.5"/>
    <n v="3464"/>
    <n v="21.614000000000001"/>
    <n v="111"/>
    <n v="0"/>
    <n v="7000000"/>
    <x v="7"/>
  </r>
  <r>
    <n v="11156"/>
    <x v="6464"/>
    <d v="2009-04-22T00:00:00"/>
    <s v="['Drama', 'History']"/>
    <s v="French"/>
    <s v="['Haut et Court', 'CinÃ©-@', 'France 2 CinÃ©ma', 'SCOPE Pictures', 'Warner Bros. Entertainment France']"/>
    <n v="6.9"/>
    <n v="833"/>
    <n v="11.164999999999999"/>
    <n v="110"/>
    <n v="0"/>
    <n v="0"/>
    <x v="14"/>
  </r>
  <r>
    <n v="12689"/>
    <x v="6465"/>
    <d v="2008-07-25T00:00:00"/>
    <s v="['Comedy', 'Drama', 'Family', 'Romance']"/>
    <s v="English"/>
    <s v="['Stella-del-SÃ¼d', 'Nickelodeon Movies', 'Paramount']"/>
    <n v="6.4"/>
    <n v="728"/>
    <n v="14.505000000000001"/>
    <n v="100"/>
    <n v="0"/>
    <n v="14924998"/>
    <x v="16"/>
  </r>
  <r>
    <n v="21542"/>
    <x v="6466"/>
    <d v="2003-12-12T00:00:00"/>
    <s v="['Comedy', 'Drama', 'Family', 'Romance']"/>
    <s v="English"/>
    <s v="['CRML Productions', 'Alcon Entertainment', 'Burg/Koules Productions']"/>
    <n v="7.1"/>
    <n v="390"/>
    <n v="22.079000000000001"/>
    <n v="100"/>
    <n v="0"/>
    <n v="21964072"/>
    <x v="20"/>
  </r>
  <r>
    <n v="676845"/>
    <x v="6467"/>
    <d v="2021-02-25T00:00:00"/>
    <s v="['Horror']"/>
    <s v="Spanish"/>
    <s v="['Lemonster by Lemon Studios']"/>
    <n v="6.9"/>
    <n v="161"/>
    <n v="19.399000000000001"/>
    <n v="80"/>
    <n v="0"/>
    <n v="1753826"/>
    <x v="13"/>
  </r>
  <r>
    <n v="500552"/>
    <x v="6468"/>
    <d v="2017-01-24T00:00:00"/>
    <s v="['Documentary']"/>
    <s v="Spanish"/>
    <s v="[]"/>
    <n v="6.9"/>
    <n v="24"/>
    <n v="12.079000000000001"/>
    <n v="68"/>
    <n v="0"/>
    <n v="0"/>
    <x v="6"/>
  </r>
  <r>
    <n v="859041"/>
    <x v="6469"/>
    <d v="2021-05-06T00:00:00"/>
    <s v="['Action']"/>
    <s v="Chinese"/>
    <s v="['åŒ—äº¬å®åº†å½±ä¸šä¼ åª’æœ‰é™å…¬å¸']"/>
    <n v="6.9"/>
    <n v="52"/>
    <n v="34.54"/>
    <n v="97"/>
    <n v="0"/>
    <n v="0"/>
    <x v="13"/>
  </r>
  <r>
    <n v="81250"/>
    <x v="6470"/>
    <d v="2011-11-11T00:00:00"/>
    <s v="['Comedy', 'Drama', 'Family', 'TV Movie']"/>
    <s v="English"/>
    <s v="['Mandeville Films', 'Bad Angels Productions, Ltd.']"/>
    <n v="6.6"/>
    <n v="701"/>
    <n v="12.895"/>
    <n v="99"/>
    <n v="0"/>
    <n v="0"/>
    <x v="2"/>
  </r>
  <r>
    <n v="11689"/>
    <x v="6471"/>
    <d v="1977-04-01T00:00:00"/>
    <s v="['Action', 'Comedy']"/>
    <s v="Italian"/>
    <s v="['Tritone Cinematografica', 'T.O.T.A.']"/>
    <n v="6.9"/>
    <n v="559"/>
    <n v="14.090999999999999"/>
    <n v="110"/>
    <n v="0"/>
    <n v="0"/>
    <x v="51"/>
  </r>
  <r>
    <n v="1032454"/>
    <x v="6472"/>
    <d v="2022-12-01T00:00:00"/>
    <s v="['Comedy', 'Drama', 'Family']"/>
    <s v="English"/>
    <s v="['Tycor International Film Company', 'MarVista Entertainment']"/>
    <n v="6.3"/>
    <n v="18"/>
    <n v="10.456"/>
    <n v="90"/>
    <n v="0"/>
    <n v="0"/>
    <x v="1"/>
  </r>
  <r>
    <n v="257512"/>
    <x v="6473"/>
    <d v="2014-04-19T00:00:00"/>
    <s v="['Action', 'Animation', 'Drama', 'Mystery']"/>
    <s v="Japanese"/>
    <s v="['Shogakukan-Shueisha Productions', 'Yomiuri Telecasting Corporation', 'TOHO', 'TMS Entertainment', 'V1 studio', 'Shogakukan', 'Nippon Television Network Corporation']"/>
    <n v="6.9"/>
    <n v="91"/>
    <n v="17.901"/>
    <n v="110"/>
    <n v="0"/>
    <n v="0"/>
    <x v="11"/>
  </r>
  <r>
    <n v="39203"/>
    <x v="6474"/>
    <d v="2004-04-17T00:00:00"/>
    <s v="['Animation', 'Mystery']"/>
    <s v="Japanese"/>
    <s v="['TMS Entertainment', 'TOHO']"/>
    <n v="6.9"/>
    <n v="116"/>
    <n v="14.539"/>
    <n v="110"/>
    <n v="0"/>
    <n v="0"/>
    <x v="19"/>
  </r>
  <r>
    <n v="767377"/>
    <x v="6475"/>
    <d v="2021-11-19T00:00:00"/>
    <s v="['Thriller', 'Drama', 'Crime']"/>
    <s v="Hindi"/>
    <s v="['RSVP Movies', 'Ram Madhvani Films', 'Globalgate Entertainment', 'Lotte Entertainment', 'Lotte Cultureworks']"/>
    <n v="6.9"/>
    <n v="75"/>
    <n v="12.082000000000001"/>
    <n v="104"/>
    <n v="0"/>
    <n v="0"/>
    <x v="13"/>
  </r>
  <r>
    <n v="855262"/>
    <x v="6476"/>
    <d v="2023-03-17T00:00:00"/>
    <s v="['Comedy', 'Drama', 'History', 'Romance']"/>
    <s v="English"/>
    <s v="['Choice Films', 'MPI Original Films']"/>
    <n v="7.4"/>
    <n v="18"/>
    <n v="28.908999999999999"/>
    <n v="92"/>
    <n v="0"/>
    <n v="0"/>
    <x v="5"/>
  </r>
  <r>
    <n v="1013228"/>
    <x v="6477"/>
    <d v="2022-09-09T00:00:00"/>
    <s v="['Comedy', 'Drama', 'Music']"/>
    <s v="English"/>
    <s v="['Forty Foot Pictures', 'Viewfinder Films']"/>
    <n v="7.2"/>
    <n v="151"/>
    <n v="14.106999999999999"/>
    <n v="104"/>
    <n v="0"/>
    <n v="0"/>
    <x v="1"/>
  </r>
  <r>
    <n v="24752"/>
    <x v="6478"/>
    <d v="1991-07-20T00:00:00"/>
    <s v="['Action', 'Animation', 'Science Fiction']"/>
    <s v="Japanese"/>
    <s v="['Toei Animation', 'Toei Company']"/>
    <n v="6.9"/>
    <n v="549"/>
    <n v="45.643999999999998"/>
    <n v="48"/>
    <n v="0"/>
    <n v="16331742"/>
    <x v="29"/>
  </r>
  <r>
    <n v="120475"/>
    <x v="6479"/>
    <d v="2011-12-17T00:00:00"/>
    <s v="['Action', 'Animation', 'Science Fiction']"/>
    <s v="Japanese"/>
    <s v="['Toei Animation']"/>
    <n v="6.9"/>
    <n v="356"/>
    <n v="29.256"/>
    <n v="20"/>
    <n v="0"/>
    <n v="0"/>
    <x v="2"/>
  </r>
  <r>
    <n v="739993"/>
    <x v="6480"/>
    <d v="2022-04-08T00:00:00"/>
    <s v="['Comedy', 'Drama', 'Music']"/>
    <s v="English"/>
    <s v="['Bighead Littlehead']"/>
    <n v="6.9"/>
    <n v="500"/>
    <n v="19.428999999999998"/>
    <n v="97"/>
    <n v="0"/>
    <n v="0"/>
    <x v="1"/>
  </r>
  <r>
    <n v="108777"/>
    <x v="6481"/>
    <d v="1992-10-23T00:00:00"/>
    <s v="['Comedy', 'Romance']"/>
    <s v="Spanish"/>
    <s v="['Clasa Films Mundiales', 'Producciones Tragaluz']"/>
    <n v="6.9"/>
    <n v="49"/>
    <n v="14.228"/>
    <n v="90"/>
    <n v="0"/>
    <n v="0"/>
    <x v="32"/>
  </r>
  <r>
    <n v="583689"/>
    <x v="6482"/>
    <d v="2021-03-03T00:00:00"/>
    <s v="['Comedy', 'Drama', 'Music']"/>
    <s v="English"/>
    <s v="['Paper Kite Productions']"/>
    <n v="7.4"/>
    <n v="707"/>
    <n v="13.209"/>
    <n v="111"/>
    <n v="0"/>
    <n v="0"/>
    <x v="13"/>
  </r>
  <r>
    <n v="1069913"/>
    <x v="6483"/>
    <d v="2022-12-22T00:00:00"/>
    <s v="['Comedy']"/>
    <s v="Spanish"/>
    <s v="['Dago GarcÃ­a Producciones', 'Caracol TelevisiÃ³n']"/>
    <n v="6.9"/>
    <n v="10"/>
    <n v="45.987000000000002"/>
    <n v="87"/>
    <n v="0"/>
    <n v="0"/>
    <x v="1"/>
  </r>
  <r>
    <n v="576359"/>
    <x v="6484"/>
    <d v="2000-01-02T00:00:00"/>
    <s v="['Comedy']"/>
    <s v="Spanish"/>
    <s v="[]"/>
    <n v="6.9"/>
    <n v="45"/>
    <n v="10.093999999999999"/>
    <n v="90"/>
    <n v="0"/>
    <n v="0"/>
    <x v="27"/>
  </r>
  <r>
    <n v="382748"/>
    <x v="6485"/>
    <d v="2020-03-10T00:00:00"/>
    <s v="['Comedy', 'Drama', 'Romance', 'Family']"/>
    <s v="English"/>
    <s v="['BCDF Pictures', 'Gotham Group', 'Hahnscape Entertainment', 'Walt Disney Pictures']"/>
    <n v="7.5"/>
    <n v="512"/>
    <n v="12.763999999999999"/>
    <n v="107"/>
    <n v="0"/>
    <n v="0"/>
    <x v="18"/>
  </r>
  <r>
    <n v="857862"/>
    <x v="6486"/>
    <d v="1998-03-07T00:00:00"/>
    <s v="['Animation', 'Science Fiction', 'Action', 'Drama']"/>
    <s v="Japanese"/>
    <s v="['GAINAX', 'Tatsunoko Production', 'Toei Company']"/>
    <n v="6.9"/>
    <n v="60"/>
    <n v="9.7929999999999993"/>
    <n v="69"/>
    <n v="0"/>
    <n v="0"/>
    <x v="24"/>
  </r>
  <r>
    <n v="12254"/>
    <x v="6487"/>
    <d v="1996-10-02T00:00:00"/>
    <s v="['Comedy', 'Drama', 'Romance', 'TV Movie']"/>
    <s v="English"/>
    <s v="['Meridian Broadcasting Ltd']"/>
    <n v="6.7"/>
    <n v="113"/>
    <n v="14.255000000000001"/>
    <n v="107"/>
    <n v="0"/>
    <n v="0"/>
    <x v="30"/>
  </r>
  <r>
    <n v="390634"/>
    <x v="6488"/>
    <d v="2019-01-12T00:00:00"/>
    <s v="['Animation', 'Action', 'Fantasy', 'Drama', 'Romance']"/>
    <s v="Japanese"/>
    <s v="['ufotable', 'Aniplex', 'Notes', 'STUDIO MAUSU', 'KADOKAWA']"/>
    <n v="6.9"/>
    <n v="192"/>
    <n v="17.963999999999999"/>
    <n v="117"/>
    <n v="0"/>
    <n v="19790000"/>
    <x v="4"/>
  </r>
  <r>
    <n v="10035"/>
    <x v="6489"/>
    <d v="2000-09-01T00:00:00"/>
    <s v="['Comedy', 'Drama', 'Romance']"/>
    <s v="English"/>
    <s v="['Dream Entertainment', 'Michael/Finney Productions', 'Lionsgate']"/>
    <n v="5.8"/>
    <n v="391"/>
    <n v="14.859"/>
    <n v="94"/>
    <n v="0"/>
    <n v="0"/>
    <x v="27"/>
  </r>
  <r>
    <n v="575299"/>
    <x v="6490"/>
    <d v="2019-10-31T00:00:00"/>
    <s v="['Drama']"/>
    <s v="Russian"/>
    <s v="['Droog Drooga', 'TNT Premier Studios']"/>
    <n v="6.9"/>
    <n v="202"/>
    <n v="16.292000000000002"/>
    <n v="82"/>
    <n v="0"/>
    <n v="0"/>
    <x v="4"/>
  </r>
  <r>
    <n v="19877"/>
    <x v="6491"/>
    <d v="1986-03-08T00:00:00"/>
    <s v="['Animation', 'Action', 'Science Fiction']"/>
    <s v="Japanese"/>
    <s v="['Shueisha', 'Toei Animation']"/>
    <n v="6.9"/>
    <n v="126"/>
    <n v="14.500999999999999"/>
    <n v="110"/>
    <n v="0"/>
    <n v="18000000"/>
    <x v="43"/>
  </r>
  <r>
    <n v="513347"/>
    <x v="6492"/>
    <d v="2018-08-04T00:00:00"/>
    <s v="['Animation', 'Romance', 'Drama']"/>
    <s v="Chinese"/>
    <s v="['CoMix Wave Films', 'Haoliners Animation']"/>
    <n v="6.9"/>
    <n v="497"/>
    <n v="20.381"/>
    <n v="74"/>
    <n v="0"/>
    <n v="496334"/>
    <x v="0"/>
  </r>
  <r>
    <n v="265189"/>
    <x v="6493"/>
    <d v="2014-08-15T00:00:00"/>
    <s v="['Drama']"/>
    <s v="Swedish"/>
    <s v="['Motlys', 'Coproduction Office', 'Film i VÃ¤st', 'Plattform Produktion', 'Parisienne', 'Auvergne-RhÃ´ne-Alpes CinÃ©ma']"/>
    <n v="6.9"/>
    <n v="872"/>
    <n v="11.026999999999999"/>
    <n v="120"/>
    <n v="0"/>
    <n v="4094339"/>
    <x v="11"/>
  </r>
  <r>
    <n v="16048"/>
    <x v="6494"/>
    <d v="2005-11-24T00:00:00"/>
    <s v="['Comedy', 'Drama', 'Romance']"/>
    <s v="English"/>
    <s v="['Innocent Pictures', 'Zentropa Entertainments']"/>
    <n v="3.5"/>
    <n v="88"/>
    <n v="17.2"/>
    <n v="91"/>
    <n v="0"/>
    <n v="0"/>
    <x v="17"/>
  </r>
  <r>
    <n v="802119"/>
    <x v="6495"/>
    <d v="2021-09-16T00:00:00"/>
    <s v="['Comedy', 'Drama', 'Romance']"/>
    <s v="English"/>
    <s v="['Salt &amp; Light Films', 'Warrior Woman Productions', 'RiverRun Entertainment']"/>
    <n v="6.6"/>
    <n v="17"/>
    <n v="22.100999999999999"/>
    <n v="75"/>
    <n v="0"/>
    <n v="0"/>
    <x v="13"/>
  </r>
  <r>
    <n v="80518"/>
    <x v="6496"/>
    <d v="2011-07-02T00:00:00"/>
    <s v="['Adventure', 'Fantasy', 'Animation', 'Action', 'Science Fiction']"/>
    <s v="Japanese"/>
    <s v="['BONES', 'Aniplex', 'SQUARE ENIX', 'MBS', 'Shochiku', 'TBS', 'dentsu']"/>
    <n v="6.9"/>
    <n v="204"/>
    <n v="15.396000000000001"/>
    <n v="110"/>
    <n v="0"/>
    <n v="7401480"/>
    <x v="2"/>
  </r>
  <r>
    <n v="240341"/>
    <x v="6497"/>
    <d v="2014-06-28T00:00:00"/>
    <s v="['Action', 'Animation', 'Science Fiction']"/>
    <s v="Japanese"/>
    <s v="['Bandai Visual', 'dentsu', 'Production I.G', 'TOHO', 'Kodansha']"/>
    <n v="6.9"/>
    <n v="130"/>
    <n v="12.053000000000001"/>
    <n v="59"/>
    <n v="0"/>
    <n v="0"/>
    <x v="11"/>
  </r>
  <r>
    <n v="432985"/>
    <x v="6498"/>
    <d v="2017-07-14T00:00:00"/>
    <s v="['Action', 'Adventure', 'Comedy', 'Fantasy', 'Science Fiction']"/>
    <s v="Japanese"/>
    <s v="['Warner Bros. Japan', 'Tristone Entertainment Inc.', 'Warner Bros. Pictures', 'Aniplex', 'Bandai Namco Pictures', 'dentsu', 'Bandai', 'GAGA Corporation']"/>
    <n v="6.9"/>
    <n v="95"/>
    <n v="12.237"/>
    <n v="130"/>
    <n v="0"/>
    <n v="0"/>
    <x v="6"/>
  </r>
  <r>
    <n v="283350"/>
    <x v="6499"/>
    <d v="2014-09-04T00:00:00"/>
    <s v="['Comedy', 'Drama', 'Romance']"/>
    <s v="English"/>
    <s v="['Wonderland Sound and Vision', 'G4 Productions', 'Nutmeg Film Productions']"/>
    <n v="6.7"/>
    <n v="1628"/>
    <n v="14.455"/>
    <n v="89"/>
    <n v="0"/>
    <n v="37151"/>
    <x v="11"/>
  </r>
  <r>
    <n v="884971"/>
    <x v="6500"/>
    <d v="2022-03-09T00:00:00"/>
    <s v="['Thriller']"/>
    <s v="French"/>
    <s v="['GapBusters', 'A Single Man Productions']"/>
    <n v="6.9"/>
    <n v="270"/>
    <n v="62.462000000000003"/>
    <n v="121"/>
    <n v="0"/>
    <n v="0"/>
    <x v="1"/>
  </r>
  <r>
    <n v="814340"/>
    <x v="6501"/>
    <d v="2022-06-17T00:00:00"/>
    <s v="['Comedy', 'Drama', 'Romance']"/>
    <s v="English"/>
    <s v="['PictureStart', 'TeaTime Pictures', 'Endeavor Content']"/>
    <n v="7.2"/>
    <n v="201"/>
    <n v="19.145"/>
    <n v="108"/>
    <n v="0"/>
    <n v="0"/>
    <x v="1"/>
  </r>
  <r>
    <n v="80662"/>
    <x v="6502"/>
    <d v="2011-01-21T00:00:00"/>
    <s v="['Thriller', 'Horror', 'Mystery']"/>
    <s v="Japanese"/>
    <s v="['Nikkatsu Corporation', 'Django Films']"/>
    <n v="6.9"/>
    <n v="176"/>
    <n v="17.548999999999999"/>
    <n v="145"/>
    <n v="0"/>
    <n v="0"/>
    <x v="2"/>
  </r>
  <r>
    <n v="239523"/>
    <x v="6503"/>
    <d v="2013-12-27T00:00:00"/>
    <s v="['Adventure', 'Animation', 'Action', 'Fantasy']"/>
    <s v="Japanese"/>
    <s v="['Madhouse']"/>
    <n v="6.9"/>
    <n v="142"/>
    <n v="25.158999999999999"/>
    <n v="97"/>
    <n v="0"/>
    <n v="7449778"/>
    <x v="15"/>
  </r>
  <r>
    <n v="698343"/>
    <x v="6504"/>
    <d v="2020-04-23T00:00:00"/>
    <s v="['Romance']"/>
    <s v="Korean"/>
    <s v="[]"/>
    <n v="6.9"/>
    <n v="7"/>
    <n v="19.922000000000001"/>
    <n v="81"/>
    <n v="0"/>
    <n v="0"/>
    <x v="18"/>
  </r>
  <r>
    <n v="864370"/>
    <x v="6505"/>
    <d v="2022-03-18T00:00:00"/>
    <s v="['Horror']"/>
    <s v="Chinese"/>
    <s v="['Monkey Movies', 'Moonshine Animation', 'Kaohsiung Film Fund']"/>
    <n v="6.9"/>
    <n v="457"/>
    <n v="47.905999999999999"/>
    <n v="111"/>
    <n v="0"/>
    <n v="5700000"/>
    <x v="1"/>
  </r>
  <r>
    <n v="27583"/>
    <x v="6506"/>
    <d v="2010-03-26T00:00:00"/>
    <s v="['Comedy', 'Drama', 'Romance']"/>
    <s v="English"/>
    <s v="['Scott Rudin Productions', 'Twins Financing']"/>
    <n v="5.9"/>
    <n v="492"/>
    <n v="13.906000000000001"/>
    <n v="107"/>
    <n v="0"/>
    <n v="6344112"/>
    <x v="9"/>
  </r>
  <r>
    <n v="3085"/>
    <x v="6507"/>
    <d v="1940-01-18T00:00:00"/>
    <s v="['Comedy', 'Drama', 'Romance']"/>
    <s v="English"/>
    <s v="['Columbia Pictures']"/>
    <n v="7.4"/>
    <n v="692"/>
    <n v="12.875999999999999"/>
    <n v="92"/>
    <n v="0"/>
    <n v="0"/>
    <x v="77"/>
  </r>
  <r>
    <n v="78215"/>
    <x v="6508"/>
    <d v="2012-03-09T00:00:00"/>
    <s v="['War', 'Action', 'Drama']"/>
    <s v="Norwegian"/>
    <s v="['Zentropa International Sweden', 'TrollhÃ¤ttan Film', 'Eurimages', 'FilmFondet Fuzz', 'Zentropa International Norway', 'Film i VÃ¤st', 'FFA', 'Medienboard Berlin-Brandenburg']"/>
    <n v="6.9"/>
    <n v="261"/>
    <n v="19.041"/>
    <n v="104"/>
    <n v="0"/>
    <n v="712216"/>
    <x v="12"/>
  </r>
  <r>
    <n v="11931"/>
    <x v="6509"/>
    <d v="2005-10-07T00:00:00"/>
    <s v="['Comedy', 'Drama', 'Romance']"/>
    <s v="English"/>
    <s v="['Deuce Three Productions', 'Fox 2000 Pictures', 'Scott Free Productions']"/>
    <n v="6.2"/>
    <n v="1089"/>
    <n v="11.368"/>
    <n v="130"/>
    <n v="0"/>
    <n v="83073883"/>
    <x v="17"/>
  </r>
  <r>
    <n v="458344"/>
    <x v="6510"/>
    <d v="2018-08-16T00:00:00"/>
    <s v="['Comedy', 'Drama', 'Romance']"/>
    <s v="English"/>
    <s v="['Bona Fide', 'Apatow Productions', 'Los Angeles Media Fund']"/>
    <n v="6.3"/>
    <n v="410"/>
    <n v="10.837999999999999"/>
    <n v="97"/>
    <n v="0"/>
    <n v="0"/>
    <x v="0"/>
  </r>
  <r>
    <n v="431572"/>
    <x v="6511"/>
    <d v="2017-08-04T00:00:00"/>
    <s v="['Action', 'Adventure', 'Fantasy', 'Thriller']"/>
    <s v="Japanese"/>
    <s v="['TOHO', 'OLM', 'Raku Film', 'b-mount film', 'TBS', 'Warner Bros. Japan']"/>
    <n v="6.9"/>
    <n v="69"/>
    <n v="13.448"/>
    <n v="119"/>
    <n v="0"/>
    <n v="0"/>
    <x v="6"/>
  </r>
  <r>
    <n v="849869"/>
    <x v="6512"/>
    <d v="2023-02-17T00:00:00"/>
    <s v="['Action', 'Crime', 'Thriller']"/>
    <s v="Korean"/>
    <s v="['See At Film']"/>
    <n v="6.9"/>
    <n v="221"/>
    <n v="592.13"/>
    <n v="137"/>
    <n v="0"/>
    <n v="0"/>
    <x v="5"/>
  </r>
  <r>
    <n v="873256"/>
    <x v="6513"/>
    <d v="2023-04-26T00:00:00"/>
    <s v="['Romance', 'Comedy']"/>
    <s v="Polish"/>
    <s v="['Lightcraft']"/>
    <n v="6.9"/>
    <n v="15"/>
    <n v="361.9"/>
    <n v="0"/>
    <n v="0"/>
    <n v="0"/>
    <x v="5"/>
  </r>
  <r>
    <n v="462181"/>
    <x v="6514"/>
    <d v="2017-10-03T00:00:00"/>
    <s v="['Comedy', 'Drama', 'Romance']"/>
    <s v="English"/>
    <s v="['Code Blue Pictures']"/>
    <n v="6.5"/>
    <n v="39"/>
    <n v="12.664"/>
    <n v="95"/>
    <n v="0"/>
    <n v="0"/>
    <x v="6"/>
  </r>
  <r>
    <n v="449132"/>
    <x v="6515"/>
    <d v="2017-07-28T00:00:00"/>
    <s v="['Drama', 'Romance']"/>
    <s v="Japanese"/>
    <s v="['TOHO']"/>
    <n v="6.9"/>
    <n v="81"/>
    <n v="13.881"/>
    <n v="115"/>
    <n v="0"/>
    <n v="0"/>
    <x v="6"/>
  </r>
  <r>
    <n v="462919"/>
    <x v="6516"/>
    <d v="2018-09-07T00:00:00"/>
    <s v="['Comedy', 'Drama', 'Romance']"/>
    <s v="English"/>
    <s v="['Black Label Media']"/>
    <n v="6.3"/>
    <n v="3316"/>
    <n v="12.164999999999999"/>
    <n v="105"/>
    <n v="0"/>
    <n v="0"/>
    <x v="0"/>
  </r>
  <r>
    <n v="11068"/>
    <x v="6517"/>
    <d v="1992-09-18T00:00:00"/>
    <s v="['Comedy', 'Drama', 'Romance']"/>
    <s v="English"/>
    <s v="['Atkinson/Knickerbocker Productions', 'Warner Bros. Pictures']"/>
    <n v="6.3"/>
    <n v="312"/>
    <n v="21.971"/>
    <n v="99"/>
    <n v="0"/>
    <n v="18472850"/>
    <x v="32"/>
  </r>
  <r>
    <n v="760517"/>
    <x v="6518"/>
    <d v="2022-02-11T00:00:00"/>
    <s v="['Romance', 'Comedy']"/>
    <s v="Korean"/>
    <s v="['See At Film']"/>
    <n v="6.9"/>
    <n v="218"/>
    <n v="21.885000000000002"/>
    <n v="118"/>
    <n v="0"/>
    <n v="0"/>
    <x v="1"/>
  </r>
  <r>
    <n v="239529"/>
    <x v="6519"/>
    <d v="2013-12-07T00:00:00"/>
    <s v="['Animation', 'Action', 'Thriller']"/>
    <s v="Japanese"/>
    <s v="['Double Eagle', 'Nippon Television Network Corporation', 'Shogakukan', 'Yomiuri Telecasting Corporation', 'TMS Entertainment', 'TOHO', 'Shogakukan-Shueisha Productions', 'VAP', 'Sapporo Television Broadcasting Company', 'Miyagi Television Broadcasting', 'Shizuoka Daiichi Television', 'Hiroshima Telecasting', 'Fukuoka Broadcasting System', 'Chukyo TV Broadcasting Company']"/>
    <n v="6.9"/>
    <n v="141"/>
    <n v="14.016"/>
    <n v="106"/>
    <n v="0"/>
    <n v="0"/>
    <x v="15"/>
  </r>
  <r>
    <n v="14134"/>
    <x v="6520"/>
    <d v="2004-04-30T00:00:00"/>
    <s v="['Drama']"/>
    <s v="Hindi"/>
    <s v="['Red Chillies Entertainment', 'Venus Films']"/>
    <n v="6.9"/>
    <n v="212"/>
    <n v="9.3670000000000009"/>
    <n v="179"/>
    <n v="0"/>
    <n v="0"/>
    <x v="19"/>
  </r>
  <r>
    <n v="507903"/>
    <x v="6521"/>
    <d v="2022-12-02T00:00:00"/>
    <s v="['Comedy', 'Drama', 'Romance']"/>
    <s v="English"/>
    <s v="[&quot;That's Wonderful Productions&quot;, 'Focus Features', 'Semi-Formal Productions']"/>
    <n v="7.5"/>
    <n v="64"/>
    <n v="21.4"/>
    <n v="110"/>
    <n v="0"/>
    <n v="0"/>
    <x v="1"/>
  </r>
  <r>
    <n v="625450"/>
    <x v="6522"/>
    <d v="2019-09-13T00:00:00"/>
    <s v="['Comedy', 'Drama', 'Romance']"/>
    <s v="English"/>
    <s v="['Wonderland Sound and Vision']"/>
    <n v="6.4"/>
    <n v="1737"/>
    <n v="16.141999999999999"/>
    <n v="101"/>
    <n v="0"/>
    <n v="0"/>
    <x v="4"/>
  </r>
  <r>
    <n v="20334"/>
    <x v="6523"/>
    <d v="1940-01-12T00:00:00"/>
    <s v="['Comedy', 'Drama', 'Romance']"/>
    <s v="English"/>
    <s v="['Metro-Goldwyn-Mayer']"/>
    <n v="8.3000000000000007"/>
    <n v="604"/>
    <n v="22.428999999999998"/>
    <n v="99"/>
    <n v="0"/>
    <n v="0"/>
    <x v="77"/>
  </r>
  <r>
    <n v="14709"/>
    <x v="6524"/>
    <d v="1999-01-15T00:00:00"/>
    <s v="['Comedy', 'Drama', 'Romance']"/>
    <s v="English"/>
    <s v="['MTV Films', 'Paramount']"/>
    <n v="6.1"/>
    <n v="348"/>
    <n v="9.8539999999999992"/>
    <n v="106"/>
    <n v="0"/>
    <n v="0"/>
    <x v="23"/>
  </r>
  <r>
    <n v="788045"/>
    <x v="6525"/>
    <d v="2021-10-07T00:00:00"/>
    <s v="['History', 'War', 'Drama']"/>
    <s v="Dutch"/>
    <s v="['FATT Productions', 'Talent United Film &amp; TV', 'Interstellar Pictures']"/>
    <n v="6.9"/>
    <n v="195"/>
    <n v="12.853999999999999"/>
    <n v="103"/>
    <n v="0"/>
    <n v="0"/>
    <x v="13"/>
  </r>
  <r>
    <n v="819309"/>
    <x v="6526"/>
    <d v="2022-05-20T00:00:00"/>
    <s v="['Comedy', 'Drama', 'Thriller']"/>
    <s v="English"/>
    <s v="['Amazon Studios', 'Temple Hill Entertainment', 'Big Indie Pictures']"/>
    <n v="6.1"/>
    <n v="170"/>
    <n v="9.3879999999999999"/>
    <n v="105"/>
    <n v="0"/>
    <n v="0"/>
    <x v="1"/>
  </r>
  <r>
    <n v="606523"/>
    <x v="6527"/>
    <d v="2020-09-03T00:00:00"/>
    <s v="['Crime', 'Drama', 'Thriller', 'Action']"/>
    <s v="Korean"/>
    <s v="['Next Entertainment World', 'Peppermint&amp;company', 'Goldmoon Film']"/>
    <n v="6.9"/>
    <n v="204"/>
    <n v="23.338000000000001"/>
    <n v="131"/>
    <n v="0"/>
    <n v="0"/>
    <x v="18"/>
  </r>
  <r>
    <n v="2357"/>
    <x v="6528"/>
    <d v="2006-09-11T00:00:00"/>
    <s v="['Comedy', 'Drama']"/>
    <s v="English"/>
    <s v="['Reveal Entertainment', 'Revelations Entertainment', 'Mockingbird Pictures']"/>
    <n v="6.2"/>
    <n v="199"/>
    <n v="11.781000000000001"/>
    <n v="81"/>
    <n v="0"/>
    <n v="580527"/>
    <x v="8"/>
  </r>
  <r>
    <n v="269955"/>
    <x v="2665"/>
    <d v="2014-05-14T00:00:00"/>
    <s v="['Drama']"/>
    <s v="Korean"/>
    <s v="['Next Entertainment World', 'Finecut', 'Iron Pack']"/>
    <n v="6.9"/>
    <n v="52"/>
    <n v="23.209"/>
    <n v="132"/>
    <n v="0"/>
    <n v="0"/>
    <x v="11"/>
  </r>
  <r>
    <n v="800787"/>
    <x v="6529"/>
    <d v="2023-03-23T00:00:00"/>
    <s v="['Comedy', 'Drama']"/>
    <s v="English"/>
    <s v="['Killer Films', 'Metro-Goldwyn-Mayer', 'Elevation Pictures']"/>
    <n v="7"/>
    <n v="54"/>
    <n v="103.246"/>
    <n v="128"/>
    <n v="0"/>
    <n v="0"/>
    <x v="5"/>
  </r>
  <r>
    <n v="776821"/>
    <x v="6530"/>
    <d v="2021-10-08T00:00:00"/>
    <s v="['Crime']"/>
    <s v="Spanish"/>
    <s v="['Atresmedia', 'Ikiru Films', 'La Terraza Films']"/>
    <n v="6.9"/>
    <n v="175"/>
    <n v="15.968999999999999"/>
    <n v="125"/>
    <n v="0"/>
    <n v="0"/>
    <x v="13"/>
  </r>
  <r>
    <n v="141043"/>
    <x v="6531"/>
    <d v="2014-03-20T00:00:00"/>
    <s v="['Comedy', 'Drama']"/>
    <s v="English"/>
    <s v="['BBC Film', 'Wildgaze Films', 'Finola Dwyer Productions', 'HanWay Films', 'DCM Pictures']"/>
    <n v="6.2"/>
    <n v="804"/>
    <n v="12.101000000000001"/>
    <n v="96"/>
    <n v="0"/>
    <n v="7176347"/>
    <x v="11"/>
  </r>
  <r>
    <n v="766798"/>
    <x v="6532"/>
    <d v="2021-10-08T00:00:00"/>
    <s v="['Drama']"/>
    <s v="Spanish"/>
    <s v="['El Deseo', 'RTVE']"/>
    <n v="6.9"/>
    <n v="768"/>
    <n v="13.523999999999999"/>
    <n v="123"/>
    <n v="0"/>
    <n v="0"/>
    <x v="13"/>
  </r>
  <r>
    <n v="16614"/>
    <x v="6533"/>
    <d v="2009-04-03T00:00:00"/>
    <s v="['Comedy', 'Drama']"/>
    <s v="English"/>
    <s v="['Miramax', 'This Is That Productions']"/>
    <n v="6.4"/>
    <n v="1936"/>
    <n v="13.718999999999999"/>
    <n v="107"/>
    <n v="0"/>
    <n v="17164820"/>
    <x v="14"/>
  </r>
  <r>
    <n v="114168"/>
    <x v="6534"/>
    <d v="2011-03-04T00:00:00"/>
    <s v="['Thriller', 'Drama', 'Romance']"/>
    <s v="Spanish"/>
    <s v="[]"/>
    <n v="6.9"/>
    <n v="158"/>
    <n v="13.83"/>
    <n v="100"/>
    <n v="0"/>
    <n v="0"/>
    <x v="2"/>
  </r>
  <r>
    <n v="555285"/>
    <x v="6535"/>
    <d v="2023-04-27T00:00:00"/>
    <s v="['Comedy', 'Drama']"/>
    <s v="English"/>
    <s v="['Gracie Films', 'Lionsgate']"/>
    <n v="7.3"/>
    <n v="10"/>
    <n v="24.023"/>
    <n v="106"/>
    <n v="0"/>
    <n v="9267414"/>
    <x v="5"/>
  </r>
  <r>
    <n v="25961"/>
    <x v="6536"/>
    <d v="2007-07-14T00:00:00"/>
    <s v="['Family', 'Adventure', 'Animation', 'Fantasy', 'Action', 'Science Fiction']"/>
    <s v="Japanese"/>
    <s v="['Pikachu Project', 'TV Tokyo', 'The PokÃ©mon Company', 'Shogakukan', 'Media Factory', 'TakaraTomy', 'East Japan Marketing &amp; Communications', 'OLM', 'Shogakukan Production']"/>
    <n v="6.9"/>
    <n v="230"/>
    <n v="19.423999999999999"/>
    <n v="90"/>
    <n v="0"/>
    <n v="42538454"/>
    <x v="7"/>
  </r>
  <r>
    <n v="772450"/>
    <x v="6537"/>
    <d v="2022-09-07T00:00:00"/>
    <s v="['Horror']"/>
    <s v="Spanish"/>
    <s v="['Videocine S.A. de C.V.']"/>
    <n v="6.9"/>
    <n v="110"/>
    <n v="39.539000000000001"/>
    <n v="0"/>
    <n v="0"/>
    <n v="0"/>
    <x v="1"/>
  </r>
  <r>
    <n v="1016084"/>
    <x v="6538"/>
    <d v="2023-05-11T00:00:00"/>
    <s v="['Comedy', 'Drama']"/>
    <s v="English"/>
    <s v="['Zapruder Films', 'Elevation Pictures', 'Rhombus Media', 'TÃ©lÃ©film Canada', 'Ontario Creates', 'CBC', 'IPR.VC', 'XYZ Films']"/>
    <n v="0"/>
    <n v="0"/>
    <n v="28.486999999999998"/>
    <n v="121"/>
    <n v="0"/>
    <n v="0"/>
    <x v="5"/>
  </r>
  <r>
    <n v="1054513"/>
    <x v="6539"/>
    <d v="2022-12-16T00:00:00"/>
    <s v="['Comedy', 'Romance']"/>
    <s v="Turkish"/>
    <s v="['OGM Pictures', 'Organic Films']"/>
    <n v="6.9"/>
    <n v="83"/>
    <n v="26.103999999999999"/>
    <n v="89"/>
    <n v="0"/>
    <n v="0"/>
    <x v="1"/>
  </r>
  <r>
    <n v="513692"/>
    <x v="6540"/>
    <d v="2021-07-28T00:00:00"/>
    <s v="['Action', 'Crime', 'Thriller']"/>
    <s v="cn"/>
    <s v="['Tencent Pictures', 'Super Bullet Pictures', 'Emperor Film Production']"/>
    <n v="6.9"/>
    <n v="159"/>
    <n v="11.851000000000001"/>
    <n v="128"/>
    <n v="0"/>
    <n v="205000000"/>
    <x v="13"/>
  </r>
  <r>
    <n v="537190"/>
    <x v="6541"/>
    <d v="2018-10-25T00:00:00"/>
    <s v="['Action', 'Horror', 'Drama', 'Fantasy']"/>
    <s v="Korean"/>
    <s v="['Leeyang Film', 'Rear Window', 'Next Entertainment World', 'VAST Entertainment']"/>
    <n v="6.9"/>
    <n v="160"/>
    <n v="10.625999999999999"/>
    <n v="122"/>
    <n v="0"/>
    <n v="0"/>
    <x v="0"/>
  </r>
  <r>
    <n v="823754"/>
    <x v="6542"/>
    <d v="2021-07-22T00:00:00"/>
    <s v="['Comedy', 'Drama']"/>
    <s v="English"/>
    <s v="[]"/>
    <n v="8.1999999999999993"/>
    <n v="353"/>
    <n v="10.013999999999999"/>
    <n v="87"/>
    <n v="0"/>
    <n v="0"/>
    <x v="13"/>
  </r>
  <r>
    <n v="400136"/>
    <x v="6543"/>
    <d v="2017-05-27T00:00:00"/>
    <s v="['Animation', 'Horror', 'Adventure', 'Action', 'Science Fiction']"/>
    <s v="Japanese"/>
    <s v="['CAPCOM', 'Stage 6 Films', 'Marza Animation Planet', 'KADOKAWA']"/>
    <n v="6.9"/>
    <n v="824"/>
    <n v="32.895000000000003"/>
    <n v="97"/>
    <n v="0"/>
    <n v="0"/>
    <x v="6"/>
  </r>
  <r>
    <n v="870096"/>
    <x v="6544"/>
    <d v="2021-09-03T00:00:00"/>
    <s v="['Science Fiction', 'Horror', 'Action']"/>
    <s v="Chinese"/>
    <s v="['Zhong Lele Pictures']"/>
    <n v="6.9"/>
    <n v="115"/>
    <n v="37.445"/>
    <n v="89"/>
    <n v="0"/>
    <n v="0"/>
    <x v="13"/>
  </r>
  <r>
    <n v="654895"/>
    <x v="6545"/>
    <d v="2022-03-17T00:00:00"/>
    <s v="['Comedy', 'Romance']"/>
    <s v="Italian"/>
    <s v="['Wildside', 'Vision Distribution']"/>
    <n v="6.9"/>
    <n v="301"/>
    <n v="15.731999999999999"/>
    <n v="113"/>
    <n v="0"/>
    <n v="0"/>
    <x v="1"/>
  </r>
  <r>
    <n v="472734"/>
    <x v="6546"/>
    <d v="2018-12-20T00:00:00"/>
    <s v="['Comedy', 'Drama']"/>
    <s v="English"/>
    <s v="['Echo Films', 'COTA Films']"/>
    <n v="6.8"/>
    <n v="1297"/>
    <n v="11.090999999999999"/>
    <n v="110"/>
    <n v="0"/>
    <n v="0"/>
    <x v="0"/>
  </r>
  <r>
    <n v="121986"/>
    <x v="6547"/>
    <d v="2013-05-17T00:00:00"/>
    <s v="['Comedy', 'Drama']"/>
    <s v="English"/>
    <s v="['Scott Rudin Productions', 'RT Features', 'Pine District Pictures']"/>
    <n v="7.4"/>
    <n v="1342"/>
    <n v="13.548999999999999"/>
    <n v="86"/>
    <n v="0"/>
    <n v="4069826"/>
    <x v="15"/>
  </r>
  <r>
    <n v="711475"/>
    <x v="6548"/>
    <d v="2021-05-07T00:00:00"/>
    <s v="['Comedy', 'Drama']"/>
    <s v="English"/>
    <s v="['Astute Films', 'Big Head Productions', 'Stage 6 Films', 'Face Productions', 'Big Indie Pictures', 'RocketScience']"/>
    <n v="7.3"/>
    <n v="113"/>
    <n v="11.903"/>
    <n v="117"/>
    <n v="0"/>
    <n v="0"/>
    <x v="13"/>
  </r>
  <r>
    <n v="411741"/>
    <x v="6549"/>
    <d v="2017-08-11T00:00:00"/>
    <s v="['Comedy', 'Drama']"/>
    <s v="English"/>
    <s v="['Star Thrower Entertainment', '141 Entertainment', 'Mighty Engine']"/>
    <n v="6.4"/>
    <n v="834"/>
    <n v="11.821"/>
    <n v="97"/>
    <n v="0"/>
    <n v="24931915"/>
    <x v="6"/>
  </r>
  <r>
    <n v="595148"/>
    <x v="6550"/>
    <d v="2020-07-01T00:00:00"/>
    <s v="['Comedy', 'Drama']"/>
    <s v="English"/>
    <s v="['Focus Features', 'Plan B Entertainment', 'Busboy Productions']"/>
    <n v="6.1"/>
    <n v="349"/>
    <n v="12.192"/>
    <n v="101"/>
    <n v="0"/>
    <n v="177418"/>
    <x v="18"/>
  </r>
  <r>
    <n v="843847"/>
    <x v="6551"/>
    <d v="2022-10-20T00:00:00"/>
    <s v="['Comedy', 'Drama']"/>
    <s v="English"/>
    <s v="['Landline Pictures', 'Levantine Films', 'Paramount Players', 'Netter Productions']"/>
    <n v="7.3"/>
    <n v="105"/>
    <n v="76.319000000000003"/>
    <n v="96"/>
    <n v="0"/>
    <n v="0"/>
    <x v="1"/>
  </r>
  <r>
    <n v="623856"/>
    <x v="6552"/>
    <d v="2020-12-10T00:00:00"/>
    <s v="['Comedy', 'Drama']"/>
    <s v="English"/>
    <s v="['Extension 765', 'Warner Max']"/>
    <n v="5.7"/>
    <n v="197"/>
    <n v="12.589"/>
    <n v="113"/>
    <n v="0"/>
    <n v="0"/>
    <x v="18"/>
  </r>
  <r>
    <n v="617882"/>
    <x v="6553"/>
    <d v="2023-03-15T00:00:00"/>
    <s v="['Drama', 'Romance']"/>
    <s v="Korean"/>
    <s v="['Studio &amp; New', 'Climax Studios', 'ANDMARQ Studio', 'KEYEAST']"/>
    <n v="6.9"/>
    <n v="10"/>
    <n v="36.003999999999998"/>
    <n v="124"/>
    <n v="0"/>
    <n v="2471778"/>
    <x v="5"/>
  </r>
  <r>
    <n v="9991"/>
    <x v="6554"/>
    <d v="2001-12-26T00:00:00"/>
    <s v="['Comedy', 'Drama']"/>
    <s v="English"/>
    <s v="['SKA Films']"/>
    <n v="6.2"/>
    <n v="501"/>
    <n v="12.170999999999999"/>
    <n v="99"/>
    <n v="0"/>
    <n v="0"/>
    <x v="26"/>
  </r>
  <r>
    <n v="290762"/>
    <x v="6555"/>
    <d v="2015-09-12T00:00:00"/>
    <s v="['Comedy', 'Drama']"/>
    <s v="English"/>
    <s v="['New Sparta Films', 'S Films']"/>
    <n v="7.4"/>
    <n v="629"/>
    <n v="11.8"/>
    <n v="112"/>
    <n v="0"/>
    <n v="0"/>
    <x v="3"/>
  </r>
  <r>
    <n v="25468"/>
    <x v="6556"/>
    <d v="1981-10-11T00:00:00"/>
    <s v="['Comedy', 'Drama']"/>
    <s v="English"/>
    <s v="['The Andre Company', 'Saga Productions Inc.']"/>
    <n v="7.5"/>
    <n v="292"/>
    <n v="19.363"/>
    <n v="110"/>
    <n v="0"/>
    <n v="0"/>
    <x v="46"/>
  </r>
  <r>
    <n v="838330"/>
    <x v="6557"/>
    <d v="2022-07-29T00:00:00"/>
    <s v="['Comedy', 'Drama']"/>
    <s v="English"/>
    <s v="['Makeready', 'Searchlight Pictures']"/>
    <n v="6.4"/>
    <n v="344"/>
    <n v="19.120999999999999"/>
    <n v="100"/>
    <n v="0"/>
    <n v="0"/>
    <x v="1"/>
  </r>
  <r>
    <n v="776512"/>
    <x v="6558"/>
    <d v="2022-05-13T00:00:00"/>
    <s v="['Comedy', 'Drama']"/>
    <s v="English"/>
    <s v="['Valparaiso Pictures', 'Werner Entertainment', 'Morningside Entertainment']"/>
    <n v="6.5"/>
    <n v="45"/>
    <n v="32.786999999999999"/>
    <n v="86"/>
    <n v="0"/>
    <n v="0"/>
    <x v="1"/>
  </r>
  <r>
    <n v="12613"/>
    <x v="6559"/>
    <d v="1994-08-06T00:00:00"/>
    <s v="['Animation', 'Action']"/>
    <s v="Japanese"/>
    <s v="['Group TAC', 'CAPCOM', 'Sony Music Entertainment (Japan)']"/>
    <n v="6.9"/>
    <n v="196"/>
    <n v="14.304"/>
    <n v="101"/>
    <n v="0"/>
    <n v="0"/>
    <x v="28"/>
  </r>
  <r>
    <n v="12560"/>
    <x v="6560"/>
    <d v="1983-09-30T00:00:00"/>
    <s v="['Comedy', 'Drama']"/>
    <s v="English"/>
    <s v="['Columbia Pictures']"/>
    <n v="6.9"/>
    <n v="482"/>
    <n v="12.635"/>
    <n v="105"/>
    <n v="0"/>
    <n v="0"/>
    <x v="42"/>
  </r>
  <r>
    <n v="910858"/>
    <x v="6561"/>
    <d v="2022-11-04T00:00:00"/>
    <s v="['Comedy', 'Drama']"/>
    <s v="English"/>
    <s v="['Signature Films', 'Pretty Matches Productions', 'Capstone Pictures']"/>
    <n v="5.9"/>
    <n v="46"/>
    <n v="11.265000000000001"/>
    <n v="91"/>
    <n v="0"/>
    <n v="0"/>
    <x v="1"/>
  </r>
  <r>
    <n v="318121"/>
    <x v="6562"/>
    <d v="2016-06-16T00:00:00"/>
    <s v="['Comedy', 'Drama']"/>
    <s v="English"/>
    <s v="['Worldwide Pants', 'Levantine Entertainment']"/>
    <n v="7.3"/>
    <n v="2013"/>
    <n v="11.791"/>
    <n v="97"/>
    <n v="0"/>
    <n v="0"/>
    <x v="10"/>
  </r>
  <r>
    <n v="579583"/>
    <x v="6563"/>
    <d v="2020-07-22T00:00:00"/>
    <s v="['Comedy', 'Drama']"/>
    <s v="English"/>
    <s v="['Universal Pictures', 'Apatow Productions', 'Perfect World Pictures']"/>
    <n v="7"/>
    <n v="847"/>
    <n v="20.170999999999999"/>
    <n v="137"/>
    <n v="0"/>
    <n v="0"/>
    <x v="18"/>
  </r>
  <r>
    <n v="653606"/>
    <x v="6564"/>
    <d v="2020-11-13T00:00:00"/>
    <s v="['Comedy', 'Drama']"/>
    <s v="English"/>
    <s v="['Bona Fide Productions', 'Pak Pictures', 'Whitewater Films']"/>
    <n v="5.5"/>
    <n v="65"/>
    <n v="10.673999999999999"/>
    <n v="90"/>
    <n v="0"/>
    <n v="0"/>
    <x v="18"/>
  </r>
  <r>
    <n v="101731"/>
    <x v="6565"/>
    <d v="2012-07-06T00:00:00"/>
    <s v="['Comedy', 'Drama']"/>
    <s v="English"/>
    <s v="['Castle Rock Entertainment', 'Revelations Entertainment', 'Summer Magic', 'Firebrand Productions', 'Voltage Pictures']"/>
    <n v="7"/>
    <n v="345"/>
    <n v="8.9320000000000004"/>
    <n v="109"/>
    <n v="0"/>
    <n v="123821"/>
    <x v="12"/>
  </r>
  <r>
    <n v="19204"/>
    <x v="6566"/>
    <d v="1981-04-29T00:00:00"/>
    <s v="['Horror']"/>
    <s v="Italian"/>
    <s v="['Fulvia Film']"/>
    <n v="6.9"/>
    <n v="472"/>
    <n v="11.721"/>
    <n v="88"/>
    <n v="0"/>
    <n v="0"/>
    <x v="46"/>
  </r>
  <r>
    <n v="467956"/>
    <x v="6567"/>
    <d v="2018-05-17T00:00:00"/>
    <s v="['Comedy', 'Drama']"/>
    <s v="English"/>
    <s v="['Global Road Entertainment', 'Automatik Entertainment', 'Leeding Media', 'Saban Films', 'Infinitum Nihil', 'Starlings Entertainment']"/>
    <n v="6.9"/>
    <n v="958"/>
    <n v="17.132000000000001"/>
    <n v="90"/>
    <n v="0"/>
    <n v="3645308"/>
    <x v="0"/>
  </r>
  <r>
    <n v="323372"/>
    <x v="6568"/>
    <d v="2015-03-15T00:00:00"/>
    <s v="['Drama', 'Thriller']"/>
    <s v="Spanish"/>
    <s v="['Cine de Garage', 'A Contraluz Films', 'BenecÃ© Produccions']"/>
    <n v="6.9"/>
    <n v="475"/>
    <n v="25.83"/>
    <n v="76"/>
    <n v="0"/>
    <n v="0"/>
    <x v="3"/>
  </r>
  <r>
    <n v="11796"/>
    <x v="6569"/>
    <d v="1990-10-03T00:00:00"/>
    <s v="['Comedy', 'Drama', 'Romance']"/>
    <s v="French"/>
    <s v="['Lambart Productions', 'TF1 Films Production', 'CNC', 'Investimage 2', 'Investimage 3']"/>
    <n v="6.9"/>
    <n v="174"/>
    <n v="10.79"/>
    <n v="82"/>
    <n v="0"/>
    <n v="0"/>
    <x v="33"/>
  </r>
  <r>
    <n v="920125"/>
    <x v="1880"/>
    <d v="2023-05-19T00:00:00"/>
    <s v="['Comedy', 'Drama']"/>
    <s v="English"/>
    <s v="['20th Century Studios', 'Khalabo Ink Society', 'Mortal Media']"/>
    <n v="0"/>
    <n v="0"/>
    <n v="13.801"/>
    <n v="101"/>
    <n v="0"/>
    <n v="0"/>
    <x v="5"/>
  </r>
  <r>
    <n v="77756"/>
    <x v="6570"/>
    <d v="1977-05-15T00:00:00"/>
    <s v="['Comedy', 'Drama']"/>
    <s v="English"/>
    <s v="['Young L. C.']"/>
    <n v="5"/>
    <n v="19"/>
    <n v="12.903"/>
    <n v="100"/>
    <n v="0"/>
    <n v="0"/>
    <x v="51"/>
  </r>
  <r>
    <n v="579831"/>
    <x v="6571"/>
    <d v="2020-11-04T00:00:00"/>
    <s v="['War', 'Drama', 'History']"/>
    <s v="Russian"/>
    <s v="['VoenFilm']"/>
    <n v="6.9"/>
    <n v="42"/>
    <n v="11.712"/>
    <n v="130"/>
    <n v="0"/>
    <n v="0"/>
    <x v="18"/>
  </r>
  <r>
    <n v="425194"/>
    <x v="6572"/>
    <d v="2018-02-01T00:00:00"/>
    <s v="['Family', 'Comedy', 'Drama']"/>
    <s v="German"/>
    <s v="['Claussen+Putz Filmproduktion', 'Zodiac Pictures', 'StudioCanal', 'SRF', 'Teleclub']"/>
    <n v="6.9"/>
    <n v="112"/>
    <n v="12.333"/>
    <n v="105"/>
    <n v="0"/>
    <n v="0"/>
    <x v="0"/>
  </r>
  <r>
    <n v="1034470"/>
    <x v="6573"/>
    <d v="2022-10-25T00:00:00"/>
    <s v="['Comedy', 'Family', 'Animation']"/>
    <s v="English"/>
    <s v="[]"/>
    <n v="7"/>
    <n v="12"/>
    <n v="31.52"/>
    <n v="36"/>
    <n v="0"/>
    <n v="0"/>
    <x v="1"/>
  </r>
  <r>
    <n v="735364"/>
    <x v="6574"/>
    <d v="2020-09-01T00:00:00"/>
    <s v="['Comedy', 'Family', 'Animation']"/>
    <s v="English"/>
    <s v="['DreamWorks Animation Television']"/>
    <n v="6.4"/>
    <n v="59"/>
    <n v="12.698"/>
    <n v="24"/>
    <n v="0"/>
    <n v="0"/>
    <x v="18"/>
  </r>
  <r>
    <n v="26648"/>
    <x v="6575"/>
    <d v="1974-04-03T00:00:00"/>
    <s v="['War', 'Drama', 'Romance']"/>
    <s v="Italian"/>
    <s v="['Ital-Noleggio Cinematografico', 'Lotar Film Productions', 'Les Productions Artistes AssociÃ©s']"/>
    <n v="6.9"/>
    <n v="274"/>
    <n v="12.406000000000001"/>
    <n v="118"/>
    <n v="0"/>
    <n v="0"/>
    <x v="60"/>
  </r>
  <r>
    <n v="407655"/>
    <x v="6576"/>
    <d v="2016-08-02T00:00:00"/>
    <s v="['Comedy', 'Family', 'Fantasy', 'Music']"/>
    <s v="English"/>
    <s v="['Warner Bros. Pictures', 'Film Afrika Worldwide']"/>
    <n v="7.2"/>
    <n v="781"/>
    <n v="21.805"/>
    <n v="92"/>
    <n v="0"/>
    <n v="0"/>
    <x v="10"/>
  </r>
  <r>
    <n v="838876"/>
    <x v="6577"/>
    <d v="2022-04-26T00:00:00"/>
    <s v="['Comedy', 'Romance', 'Crime']"/>
    <s v="Italian"/>
    <s v="['Vision Distribution', 'IIF - Lucisano Media Group']"/>
    <n v="6.9"/>
    <n v="136"/>
    <n v="12.195"/>
    <n v="0"/>
    <n v="0"/>
    <n v="0"/>
    <x v="1"/>
  </r>
  <r>
    <n v="767585"/>
    <x v="6578"/>
    <d v="2020-10-30T00:00:00"/>
    <s v="['Horror', 'Thriller']"/>
    <s v="Chinese"/>
    <s v="[]"/>
    <n v="6.9"/>
    <n v="53"/>
    <n v="15.25"/>
    <n v="95"/>
    <n v="0"/>
    <n v="0"/>
    <x v="18"/>
  </r>
  <r>
    <n v="338958"/>
    <x v="6579"/>
    <d v="2022-11-18T00:00:00"/>
    <s v="['Comedy', 'Family', 'Fantasy']"/>
    <s v="English"/>
    <s v="['Walt Disney Pictures', 'Josephson Entertainment', 'Right Coast']"/>
    <n v="6.9"/>
    <n v="822"/>
    <n v="126.29900000000001"/>
    <n v="120"/>
    <n v="0"/>
    <n v="0"/>
    <x v="1"/>
  </r>
  <r>
    <n v="18843"/>
    <x v="6580"/>
    <d v="2006-04-25T00:00:00"/>
    <s v="['Comedy', 'Family', 'Fantasy']"/>
    <s v="English"/>
    <s v="['Davis Entertainment', 'D3C Productions Ltd.']"/>
    <n v="5.2"/>
    <n v="399"/>
    <n v="12.827999999999999"/>
    <n v="93"/>
    <n v="0"/>
    <n v="0"/>
    <x v="8"/>
  </r>
  <r>
    <n v="59053"/>
    <x v="6581"/>
    <d v="1991-11-15T00:00:00"/>
    <s v="['Drama']"/>
    <s v="Italian"/>
    <s v="['Artisti Associati']"/>
    <n v="6.9"/>
    <n v="116"/>
    <n v="44.113"/>
    <n v="93"/>
    <n v="0"/>
    <n v="0"/>
    <x v="29"/>
  </r>
  <r>
    <n v="70587"/>
    <x v="6582"/>
    <d v="2011-09-20T00:00:00"/>
    <s v="['Comedy', 'Family', 'Mystery', 'TV Movie']"/>
    <s v="English"/>
    <s v="['Walt Disney Pictures', 'Key Pix Productions', 'Spooky Buddies Productions']"/>
    <n v="6.1"/>
    <n v="125"/>
    <n v="12.935"/>
    <n v="88"/>
    <n v="0"/>
    <n v="0"/>
    <x v="2"/>
  </r>
  <r>
    <n v="738646"/>
    <x v="6583"/>
    <d v="2020-11-05T00:00:00"/>
    <s v="['Comedy', 'Family', 'Romance', 'TV Movie']"/>
    <s v="English"/>
    <s v="['Brad Krevoy Television', 'Motion Picture Corporation of America']"/>
    <n v="6.5"/>
    <n v="492"/>
    <n v="11.903"/>
    <n v="95"/>
    <n v="0"/>
    <n v="0"/>
    <x v="18"/>
  </r>
  <r>
    <n v="74018"/>
    <x v="6584"/>
    <d v="2011-09-05T00:00:00"/>
    <s v="['Comedy', 'Family', 'Romance']"/>
    <s v="English"/>
    <s v="['Warner Premiere']"/>
    <n v="6.4"/>
    <n v="957"/>
    <n v="12.54"/>
    <n v="88"/>
    <n v="0"/>
    <n v="0"/>
    <x v="2"/>
  </r>
  <r>
    <n v="33689"/>
    <x v="6585"/>
    <d v="1995-11-17T00:00:00"/>
    <s v="['Comedy', 'Family', 'Romance']"/>
    <s v="English"/>
    <s v="['Dualstar Productions', 'Orr &amp; Cruickshank', 'Rysher Entertainment', 'Warner Bros. Pictures']"/>
    <n v="6.5"/>
    <n v="797"/>
    <n v="12.917"/>
    <n v="101"/>
    <n v="0"/>
    <n v="19474589"/>
    <x v="22"/>
  </r>
  <r>
    <n v="659"/>
    <x v="6586"/>
    <d v="1979-05-02T00:00:00"/>
    <s v="['Drama', 'History', 'War']"/>
    <s v="German"/>
    <s v="['Jadran Film', 'Artemis Film', 'Franz Seitz Filmproduktion', 'Argos Films', 'Film Polski', 'Hallelujah Films', 'GGB-14', 'Neue Bioskop Film', 'Auditrust']"/>
    <n v="6.9"/>
    <n v="387"/>
    <n v="21.471"/>
    <n v="162"/>
    <n v="0"/>
    <n v="0"/>
    <x v="47"/>
  </r>
  <r>
    <n v="920143"/>
    <x v="6587"/>
    <d v="2021-12-25T00:00:00"/>
    <s v="['Comedy']"/>
    <s v="Spanish"/>
    <s v="['Caracol TelevisiÃ³n', 'Dago GarcÃ­a Producciones']"/>
    <n v="6.9"/>
    <n v="71"/>
    <n v="14.722"/>
    <n v="97"/>
    <n v="0"/>
    <n v="0"/>
    <x v="13"/>
  </r>
  <r>
    <n v="10748"/>
    <x v="6588"/>
    <d v="2007-12-21T00:00:00"/>
    <s v="['Comedy', 'Family', 'Science Fiction']"/>
    <s v="English"/>
    <s v="['Ealing Studios', 'Fragile Films', 'Entertainment Film Distributors', 'UK Film Council']"/>
    <n v="5.9"/>
    <n v="418"/>
    <n v="7.77"/>
    <n v="101"/>
    <n v="0"/>
    <n v="29066681"/>
    <x v="7"/>
  </r>
  <r>
    <n v="79113"/>
    <x v="6589"/>
    <d v="2011-12-03T00:00:00"/>
    <s v="['Comedy', 'Family', 'TV Movie', 'Romance']"/>
    <s v="English"/>
    <s v="['Motion Picture Corporation of America', 'Mediapro Studios']"/>
    <n v="7.1"/>
    <n v="368"/>
    <n v="12.959"/>
    <n v="91"/>
    <n v="0"/>
    <n v="0"/>
    <x v="2"/>
  </r>
  <r>
    <n v="2469"/>
    <x v="6590"/>
    <d v="1990-01-22T00:00:00"/>
    <s v="['Comedy', 'Crime', 'Drama', 'Romance']"/>
    <s v="Spanish"/>
    <s v="['El Deseo']"/>
    <n v="6.9"/>
    <n v="523"/>
    <n v="12.916"/>
    <n v="102"/>
    <n v="0"/>
    <n v="3125224"/>
    <x v="33"/>
  </r>
  <r>
    <n v="12536"/>
    <x v="6591"/>
    <d v="2002-11-03T00:00:00"/>
    <s v="['Comedy', 'Family', 'TV Movie']"/>
    <s v="English"/>
    <s v="['20th Century Fox Television']"/>
    <n v="4.5"/>
    <n v="1085"/>
    <n v="17.007000000000001"/>
    <n v="84"/>
    <n v="0"/>
    <n v="0"/>
    <x v="25"/>
  </r>
  <r>
    <n v="134375"/>
    <x v="6592"/>
    <d v="2012-11-25T00:00:00"/>
    <s v="['Comedy', 'Family', 'TV Movie']"/>
    <s v="English"/>
    <s v="['20th Century Fox Television', 'Original Pictures']"/>
    <n v="5.2"/>
    <n v="361"/>
    <n v="17.774999999999999"/>
    <n v="87"/>
    <n v="0"/>
    <n v="0"/>
    <x v="12"/>
  </r>
  <r>
    <n v="826914"/>
    <x v="6593"/>
    <d v="2021-10-08T00:00:00"/>
    <s v="['Comedy', 'Family', 'TV Movie']"/>
    <s v="English"/>
    <s v="['Soapbox Films', 'The Muppets Studio']"/>
    <n v="6.5"/>
    <n v="159"/>
    <n v="15.036"/>
    <n v="52"/>
    <n v="0"/>
    <n v="0"/>
    <x v="13"/>
  </r>
  <r>
    <n v="892048"/>
    <x v="6594"/>
    <d v="2022-12-28T00:00:00"/>
    <s v="['Comedy', 'Crime']"/>
    <s v="Spanish"/>
    <s v="['A Contracorriente Films']"/>
    <n v="6.9"/>
    <n v="14"/>
    <n v="125.395"/>
    <n v="99"/>
    <n v="0"/>
    <n v="0"/>
    <x v="1"/>
  </r>
  <r>
    <n v="105965"/>
    <x v="6595"/>
    <d v="2012-09-03T00:00:00"/>
    <s v="['Comedy', 'Family']"/>
    <s v="English"/>
    <s v="['Walt Disney Pictures']"/>
    <n v="6.2"/>
    <n v="228"/>
    <n v="21.420999999999999"/>
    <n v="89"/>
    <n v="0"/>
    <n v="0"/>
    <x v="12"/>
  </r>
  <r>
    <n v="16985"/>
    <x v="6596"/>
    <d v="2009-04-28T00:00:00"/>
    <s v="['Comedy', 'Family']"/>
    <s v="English"/>
    <s v="['Type A Films', 'Brookwell-McNamara Entertainment', 'Marc Platt Productions', 'Metro-Goldwyn-Mayer']"/>
    <n v="5.8"/>
    <n v="230"/>
    <n v="18.986000000000001"/>
    <n v="86"/>
    <n v="0"/>
    <n v="16487322"/>
    <x v="14"/>
  </r>
  <r>
    <n v="893370"/>
    <x v="6597"/>
    <d v="2022-04-21T00:00:00"/>
    <s v="['Horror']"/>
    <s v="Spanish"/>
    <s v="['Latido Films', 'Aeroplano Cine', 'Mother Superior']"/>
    <n v="6.9"/>
    <n v="207"/>
    <n v="51.652000000000001"/>
    <n v="90"/>
    <n v="0"/>
    <n v="0"/>
    <x v="1"/>
  </r>
  <r>
    <n v="57230"/>
    <x v="6598"/>
    <d v="1967-11-27T00:00:00"/>
    <s v="['Drama', 'Fantasy', 'Horror']"/>
    <s v="Russian"/>
    <s v="['Luch', 'Mosfilm']"/>
    <n v="6.9"/>
    <n v="172"/>
    <n v="25.420999999999999"/>
    <n v="77"/>
    <n v="0"/>
    <n v="0"/>
    <x v="56"/>
  </r>
  <r>
    <n v="20726"/>
    <x v="6599"/>
    <d v="1994-10-14T00:00:00"/>
    <s v="['Comedy', 'Family']"/>
    <s v="English"/>
    <s v="['Amblin Entertainment', 'Warner Bros. Pictures']"/>
    <n v="6.4"/>
    <n v="374"/>
    <n v="15.321999999999999"/>
    <n v="107"/>
    <n v="0"/>
    <n v="0"/>
    <x v="28"/>
  </r>
  <r>
    <n v="32471"/>
    <x v="6600"/>
    <d v="2021-12-03T00:00:00"/>
    <s v="['Comedy', 'Family']"/>
    <s v="English"/>
    <s v="['Maven Screen Media', 'Jim Wedaa Productions']"/>
    <n v="7.1"/>
    <n v="114"/>
    <n v="7.7469999999999999"/>
    <n v="94"/>
    <n v="0"/>
    <n v="0"/>
    <x v="13"/>
  </r>
  <r>
    <n v="11205"/>
    <x v="6601"/>
    <d v="1984-08-17T00:00:00"/>
    <s v="['Romance', 'Action', 'Comedy', 'Crime']"/>
    <s v="cn"/>
    <s v="['Orange Sky Golden Harvest', 'Laurenfilm']"/>
    <n v="6.9"/>
    <n v="318"/>
    <n v="18.215"/>
    <n v="108"/>
    <n v="0"/>
    <n v="0"/>
    <x v="41"/>
  </r>
  <r>
    <n v="25539"/>
    <x v="6602"/>
    <d v="1983-07-07T00:00:00"/>
    <s v="['Action', 'Adventure', 'Comedy', 'Crime']"/>
    <s v="cn"/>
    <s v="['Orange Sky Golden Harvest', 'Paragon Films Ltd.']"/>
    <n v="6.9"/>
    <n v="147"/>
    <n v="17.266999999999999"/>
    <n v="108"/>
    <n v="0"/>
    <n v="0"/>
    <x v="42"/>
  </r>
  <r>
    <n v="11317"/>
    <x v="6603"/>
    <d v="1994-02-11T00:00:00"/>
    <s v="['Comedy', 'Family']"/>
    <s v="English"/>
    <s v="['Columbia Pictures', 'Imagine Entertainment']"/>
    <n v="5.9"/>
    <n v="407"/>
    <n v="12.506"/>
    <n v="99"/>
    <n v="0"/>
    <n v="28000000"/>
    <x v="28"/>
  </r>
  <r>
    <n v="39448"/>
    <x v="6604"/>
    <d v="1985-11-20T00:00:00"/>
    <s v="['Action', 'Crime', 'Comedy']"/>
    <s v="cn"/>
    <s v="['D &amp; B Films Co. Ltd.', 'Union Film Laboratory, Limited', 'Showreel Film Facilities', 'Shaw Bros. Recording Studio']"/>
    <n v="6.9"/>
    <n v="52"/>
    <n v="12.922000000000001"/>
    <n v="93"/>
    <n v="0"/>
    <n v="1276496"/>
    <x v="38"/>
  </r>
  <r>
    <n v="36568"/>
    <x v="6605"/>
    <d v="1998-04-17T00:00:00"/>
    <s v="['Comedy', 'Family']"/>
    <s v="English"/>
    <s v="['Mutual Film Company', 'DreamWorks Pictures']"/>
    <n v="6.7"/>
    <n v="391"/>
    <n v="10.282999999999999"/>
    <n v="91"/>
    <n v="0"/>
    <n v="0"/>
    <x v="24"/>
  </r>
  <r>
    <n v="28601"/>
    <x v="6606"/>
    <d v="1995-05-13T00:00:00"/>
    <s v="['Comedy', 'Family']"/>
    <s v="English"/>
    <s v="['Universal Television']"/>
    <n v="4.5999999999999996"/>
    <n v="179"/>
    <n v="19.05"/>
    <n v="87"/>
    <n v="0"/>
    <n v="0"/>
    <x v="22"/>
  </r>
  <r>
    <n v="19186"/>
    <x v="3015"/>
    <d v="1961-05-13T00:00:00"/>
    <s v="['Comedy', 'Family']"/>
    <s v="English"/>
    <s v="['Walt Disney Productions']"/>
    <n v="7.1"/>
    <n v="314"/>
    <n v="12.552"/>
    <n v="129"/>
    <n v="0"/>
    <n v="0"/>
    <x v="66"/>
  </r>
  <r>
    <n v="638597"/>
    <x v="6607"/>
    <d v="2021-03-12T00:00:00"/>
    <s v="['Comedy', 'Family']"/>
    <s v="English"/>
    <s v="['Entertainment 360', 'Grey Matter Entertainment']"/>
    <n v="6.8"/>
    <n v="993"/>
    <n v="17.001000000000001"/>
    <n v="86"/>
    <n v="0"/>
    <n v="0"/>
    <x v="13"/>
  </r>
  <r>
    <n v="27983"/>
    <x v="6608"/>
    <d v="1968-04-24T00:00:00"/>
    <s v="['Comedy', 'Family']"/>
    <s v="English"/>
    <s v="['Walden Productions', 'Desilu Productions']"/>
    <n v="6.8"/>
    <n v="116"/>
    <n v="10.289"/>
    <n v="111"/>
    <n v="0"/>
    <n v="0"/>
    <x v="63"/>
  </r>
  <r>
    <n v="1078862"/>
    <x v="6609"/>
    <d v="2023-02-14T00:00:00"/>
    <s v="['Comedy', 'Drama']"/>
    <s v="Spanish"/>
    <s v="['Born Free Producciones', 'Feel Good Films', 'Itaca Films', 'SP International Pictures']"/>
    <n v="6.8"/>
    <n v="46"/>
    <n v="27.504999999999999"/>
    <n v="97"/>
    <n v="0"/>
    <n v="0"/>
    <x v="5"/>
  </r>
  <r>
    <n v="1051909"/>
    <x v="6610"/>
    <d v="2022-12-03T00:00:00"/>
    <s v="['Comedy', 'Fantasy', 'Crime', 'TV Movie']"/>
    <s v="English"/>
    <s v="['Comedy Central', 'High Sierra Carpeting', 'MTV Entertainment Studios']"/>
    <n v="6.1"/>
    <n v="24"/>
    <n v="10.997"/>
    <n v="79"/>
    <n v="0"/>
    <n v="0"/>
    <x v="1"/>
  </r>
  <r>
    <n v="852096"/>
    <x v="6611"/>
    <d v="2023-02-24T00:00:00"/>
    <s v="['Comedy', 'Fantasy', 'Family', 'Adventure']"/>
    <s v="English"/>
    <s v="['Temple Hill Entertainment']"/>
    <n v="6.6"/>
    <n v="344"/>
    <n v="49.905999999999999"/>
    <n v="127"/>
    <n v="0"/>
    <n v="0"/>
    <x v="5"/>
  </r>
  <r>
    <n v="414770"/>
    <x v="6612"/>
    <d v="2017-01-28T00:00:00"/>
    <s v="['Drama', 'Mystery']"/>
    <s v="Japanese"/>
    <s v="['Django Films', 'Nikkatsu Corporation']"/>
    <n v="6.8"/>
    <n v="347"/>
    <n v="15.574999999999999"/>
    <n v="76"/>
    <n v="0"/>
    <n v="0"/>
    <x v="6"/>
  </r>
  <r>
    <n v="19287"/>
    <x v="6613"/>
    <d v="1996-12-25T00:00:00"/>
    <s v="['Comedy', 'Fantasy', 'Horror', 'Science Fiction']"/>
    <s v="English"/>
    <s v="['Front Street Studios', 'Blue Rider Pictures']"/>
    <n v="4.5999999999999996"/>
    <n v="179"/>
    <n v="17.045000000000002"/>
    <n v="95"/>
    <n v="0"/>
    <n v="0"/>
    <x v="30"/>
  </r>
  <r>
    <n v="189204"/>
    <x v="6614"/>
    <d v="2013-04-21T00:00:00"/>
    <s v="['Comedy', 'Fantasy', 'Romance', 'Music', 'TV Movie']"/>
    <s v="English"/>
    <s v="[]"/>
    <n v="6.6"/>
    <n v="141"/>
    <n v="13.484999999999999"/>
    <n v="83"/>
    <n v="0"/>
    <n v="0"/>
    <x v="15"/>
  </r>
  <r>
    <n v="17189"/>
    <x v="6615"/>
    <d v="1993-06-21T00:00:00"/>
    <s v="['Animation', 'Action', 'Science Fiction']"/>
    <s v="Japanese"/>
    <s v="['KSS', 'Atelier BWCA', 'Sound Box', 'Madhouse', 'Animate Film', 'movic']"/>
    <n v="6.8"/>
    <n v="170"/>
    <n v="16.09"/>
    <n v="54"/>
    <n v="0"/>
    <n v="0"/>
    <x v="31"/>
  </r>
  <r>
    <n v="311056"/>
    <x v="6616"/>
    <d v="2015-03-15T00:00:00"/>
    <s v="['Animation', 'Fantasy', 'Action', 'Drama', 'Comedy']"/>
    <s v="Japanese"/>
    <s v="['Kyoto Animation']"/>
    <n v="6.8"/>
    <n v="67"/>
    <n v="12.882999999999999"/>
    <n v="82"/>
    <n v="0"/>
    <n v="0"/>
    <x v="3"/>
  </r>
  <r>
    <n v="345330"/>
    <x v="6617"/>
    <d v="2012-06-02T00:00:00"/>
    <s v="['Comedy', 'Fantasy', 'Science Fiction']"/>
    <s v="English"/>
    <s v="[]"/>
    <n v="5.2"/>
    <n v="9"/>
    <n v="12.894"/>
    <n v="84"/>
    <n v="0"/>
    <n v="0"/>
    <x v="12"/>
  </r>
  <r>
    <n v="416494"/>
    <x v="6618"/>
    <d v="2018-02-09T00:00:00"/>
    <s v="['Comedy', 'Fantasy', 'Science Fiction']"/>
    <s v="English"/>
    <s v="[]"/>
    <n v="7.4"/>
    <n v="467"/>
    <n v="15.093999999999999"/>
    <n v="106"/>
    <n v="0"/>
    <n v="0"/>
    <x v="0"/>
  </r>
  <r>
    <n v="898308"/>
    <x v="6619"/>
    <d v="2022-12-02T00:00:00"/>
    <s v="['Comedy', 'Fantasy']"/>
    <s v="English"/>
    <s v="['20th Century Studios', 'Footprint Features']"/>
    <n v="6.1"/>
    <n v="45"/>
    <n v="20.895"/>
    <n v="100"/>
    <n v="0"/>
    <n v="0"/>
    <x v="1"/>
  </r>
  <r>
    <n v="808087"/>
    <x v="6620"/>
    <d v="2022-08-12T00:00:00"/>
    <s v="['Comedy', 'Fantasy']"/>
    <s v="English"/>
    <s v="['Rhea Films', 'Hercules Film Fund', 'CaliWood Pictures', 'Page Fifty-Four Pictures']"/>
    <n v="6"/>
    <n v="25"/>
    <n v="25.873999999999999"/>
    <n v="95"/>
    <n v="0"/>
    <n v="0"/>
    <x v="1"/>
  </r>
  <r>
    <n v="616803"/>
    <x v="6621"/>
    <d v="2020-02-14T00:00:00"/>
    <s v="['Action', 'Drama', 'Thriller']"/>
    <s v="Swedish"/>
    <s v="['uMedia', 'Weggefilms', 'Way Creative Films', 'Film i VÃ¤st', 'Film i SkÃ¥ne', 'SVT']"/>
    <n v="6.8"/>
    <n v="341"/>
    <n v="23.452999999999999"/>
    <n v="82"/>
    <n v="0"/>
    <n v="98157"/>
    <x v="18"/>
  </r>
  <r>
    <n v="11852"/>
    <x v="6622"/>
    <d v="2002-12-13T00:00:00"/>
    <s v="['Comedy', 'Fantasy']"/>
    <s v="English"/>
    <s v="['Touchstone Pictures', 'Happy Madison Productions']"/>
    <n v="6.3"/>
    <n v="1770"/>
    <n v="26.706"/>
    <n v="104"/>
    <n v="0"/>
    <n v="54639553"/>
    <x v="25"/>
  </r>
  <r>
    <n v="804413"/>
    <x v="6623"/>
    <d v="2022-09-27T00:00:00"/>
    <s v="['Comedy', 'Fantasy']"/>
    <s v="English"/>
    <s v="['Universal 1440 Entertainment', 'Spookshow International']"/>
    <n v="5.8"/>
    <n v="170"/>
    <n v="25.832999999999998"/>
    <n v="110"/>
    <n v="0"/>
    <n v="0"/>
    <x v="1"/>
  </r>
  <r>
    <n v="1014840"/>
    <x v="6624"/>
    <d v="2022-09-02T00:00:00"/>
    <s v="['Thriller', 'Horror']"/>
    <s v="Tagalog"/>
    <s v="['Viva Films']"/>
    <n v="6.8"/>
    <n v="8"/>
    <n v="12.659000000000001"/>
    <n v="104"/>
    <n v="0"/>
    <n v="0"/>
    <x v="1"/>
  </r>
  <r>
    <n v="460059"/>
    <x v="6625"/>
    <d v="2018-01-03T00:00:00"/>
    <s v="['Action', 'Thriller']"/>
    <s v="French"/>
    <s v="['Sombrero Films', 'WY Productions', '24 25 Films']"/>
    <n v="6.8"/>
    <n v="352"/>
    <n v="33.682000000000002"/>
    <n v="107"/>
    <n v="0"/>
    <n v="0"/>
    <x v="0"/>
  </r>
  <r>
    <n v="11508"/>
    <x v="6626"/>
    <d v="1998-12-24T00:00:00"/>
    <s v="['Comedy', 'Horror', 'Fantasy', 'Family', 'TV Movie']"/>
    <s v="English"/>
    <s v="['Saban Entertainment', 'Fox Family Films']"/>
    <n v="4.8"/>
    <n v="246"/>
    <n v="15.436"/>
    <n v="91"/>
    <n v="0"/>
    <n v="0"/>
    <x v="24"/>
  </r>
  <r>
    <n v="1568"/>
    <x v="6627"/>
    <d v="1991-05-01T00:00:00"/>
    <s v="['Drama', 'Thriller', 'Crime']"/>
    <s v="French"/>
    <s v="['Les CinÃ©mas de la Zone']"/>
    <n v="6.8"/>
    <n v="183"/>
    <n v="12.083"/>
    <n v="38"/>
    <n v="0"/>
    <n v="0"/>
    <x v="29"/>
  </r>
  <r>
    <n v="535581"/>
    <x v="6628"/>
    <d v="2019-05-15T00:00:00"/>
    <s v="['Comedy', 'Horror', 'Fantasy']"/>
    <s v="English"/>
    <s v="['Animal Kingdom', 'Focus Features', 'Film i VÃ¤st', 'Universal Pictures']"/>
    <n v="5.4"/>
    <n v="2245"/>
    <n v="12.116"/>
    <n v="104"/>
    <n v="0"/>
    <n v="12104595"/>
    <x v="4"/>
  </r>
  <r>
    <n v="520023"/>
    <x v="6629"/>
    <d v="2022-08-05T00:00:00"/>
    <s v="['Comedy', 'Horror', 'Mystery']"/>
    <s v="English"/>
    <s v="['A24', '2AM']"/>
    <n v="6.5"/>
    <n v="606"/>
    <n v="22.068000000000001"/>
    <n v="94"/>
    <n v="0"/>
    <n v="13905020"/>
    <x v="1"/>
  </r>
  <r>
    <n v="471335"/>
    <x v="6630"/>
    <d v="2018-03-14T00:00:00"/>
    <s v="['Romance', 'Drama', 'Thriller']"/>
    <s v="Korean"/>
    <s v="['Mountain Movement Story', 'Little Big Pictures']"/>
    <n v="6.8"/>
    <n v="59"/>
    <n v="14.44"/>
    <n v="113"/>
    <n v="0"/>
    <n v="0"/>
    <x v="0"/>
  </r>
  <r>
    <n v="406994"/>
    <x v="6631"/>
    <d v="2017-10-06T00:00:00"/>
    <s v="['Comedy', 'Horror', 'Thriller']"/>
    <s v="English"/>
    <s v="['Best Medicine Productions', 'Storm Vision Entertainment']"/>
    <n v="6.7"/>
    <n v="1279"/>
    <n v="14.289"/>
    <n v="89"/>
    <n v="0"/>
    <n v="176288"/>
    <x v="6"/>
  </r>
  <r>
    <n v="261985"/>
    <x v="512"/>
    <d v="2011-10-30T00:00:00"/>
    <s v="['Family', 'TV Movie', 'Fantasy', 'Romance']"/>
    <s v="Italian"/>
    <s v="['Beta Film', 'Lux Vide', '13 Productions', 'ARD', 'RAI']"/>
    <n v="6.8"/>
    <n v="70"/>
    <n v="12.162000000000001"/>
    <n v="180"/>
    <n v="0"/>
    <n v="0"/>
    <x v="2"/>
  </r>
  <r>
    <n v="786705"/>
    <x v="6632"/>
    <d v="2021-09-22T00:00:00"/>
    <s v="['Comedy', 'Drama']"/>
    <s v="Portuguese"/>
    <s v="[]"/>
    <n v="6.8"/>
    <n v="204"/>
    <n v="12.971"/>
    <n v="91"/>
    <n v="0"/>
    <n v="0"/>
    <x v="13"/>
  </r>
  <r>
    <n v="241843"/>
    <x v="6633"/>
    <d v="2014-10-10T00:00:00"/>
    <s v="['Comedy', 'Horror']"/>
    <s v="English"/>
    <s v="['Glacier Films', 'Lionsgate Premiere', 'Universal Pictures International Entertainment (UPIE)', 'SpectreVision']"/>
    <n v="5.9"/>
    <n v="647"/>
    <n v="13.795999999999999"/>
    <n v="88"/>
    <n v="0"/>
    <n v="581011"/>
    <x v="11"/>
  </r>
  <r>
    <n v="633802"/>
    <x v="6634"/>
    <d v="2021-02-11T00:00:00"/>
    <s v="['Romance', 'Horror', 'Thriller', 'Mystery', 'Fantasy']"/>
    <s v="Russian"/>
    <s v="['QS Films', 'KIT Film Studio', 'Central Partnership', 'Iney Productions', 'Artkinoclub']"/>
    <n v="6.8"/>
    <n v="137"/>
    <n v="32.003999999999998"/>
    <n v="92"/>
    <n v="0"/>
    <n v="532054"/>
    <x v="13"/>
  </r>
  <r>
    <n v="159638"/>
    <x v="6635"/>
    <d v="2013-01-20T00:00:00"/>
    <s v="['Comedy', 'Horror']"/>
    <s v="English"/>
    <s v="['Hernany Perla Films', 'Flying Monkeys Entertainment']"/>
    <n v="5.3"/>
    <n v="71"/>
    <n v="11.222"/>
    <n v="107"/>
    <n v="0"/>
    <n v="9195"/>
    <x v="15"/>
  </r>
  <r>
    <n v="19286"/>
    <x v="6636"/>
    <d v="1995-07-04T00:00:00"/>
    <s v="['Comedy', 'Horror']"/>
    <s v="English"/>
    <s v="['Trimark Pictures']"/>
    <n v="5.9"/>
    <n v="265"/>
    <n v="23.98"/>
    <n v="94"/>
    <n v="0"/>
    <n v="0"/>
    <x v="22"/>
  </r>
  <r>
    <n v="611812"/>
    <x v="6637"/>
    <d v="2018-08-09T00:00:00"/>
    <s v="['Romance']"/>
    <s v="Korean"/>
    <s v="[]"/>
    <n v="6.8"/>
    <n v="4"/>
    <n v="55.244999999999997"/>
    <n v="66"/>
    <n v="0"/>
    <n v="0"/>
    <x v="0"/>
  </r>
  <r>
    <n v="576004"/>
    <x v="6638"/>
    <d v="2019-06-28T00:00:00"/>
    <s v="['Comedy', 'Horror']"/>
    <s v="English"/>
    <s v="['Evoke', 'Cranked Up Films', 'Cinestate']"/>
    <n v="6.3"/>
    <n v="281"/>
    <n v="30.824000000000002"/>
    <n v="98"/>
    <n v="0"/>
    <n v="0"/>
    <x v="4"/>
  </r>
  <r>
    <n v="374856"/>
    <x v="6639"/>
    <d v="2016-04-16T00:00:00"/>
    <s v="['Adventure', 'Mystery', 'Animation']"/>
    <s v="Japanese"/>
    <s v="['TMS Entertainment', 'TOHO']"/>
    <n v="6.8"/>
    <n v="85"/>
    <n v="14.102"/>
    <n v="112"/>
    <n v="0"/>
    <n v="9953934"/>
    <x v="10"/>
  </r>
  <r>
    <n v="662638"/>
    <x v="6640"/>
    <d v="2021-04-16T00:00:00"/>
    <s v="['Animation', 'Action', 'Crime', 'Mystery', 'Romance', 'Thriller']"/>
    <s v="Japanese"/>
    <s v="['TMS Entertainment', 'Shogakukan', 'Yomiuri Telecasting Corporation', 'Nippon Television Network Corporation', 'Shogakukan-Shueisha Productions', 'TOHO', 'Audio Planning U']"/>
    <n v="6.8"/>
    <n v="51"/>
    <n v="11.31"/>
    <n v="110"/>
    <n v="0"/>
    <n v="95580715"/>
    <x v="13"/>
  </r>
  <r>
    <n v="604578"/>
    <x v="6641"/>
    <d v="2020-10-02T00:00:00"/>
    <s v="['Comedy', 'Horror']"/>
    <s v="English"/>
    <s v="['Awesomeness Films', 'Jurassic Party Productions']"/>
    <n v="6.9"/>
    <n v="447"/>
    <n v="13.4"/>
    <n v="102"/>
    <n v="0"/>
    <n v="0"/>
    <x v="18"/>
  </r>
  <r>
    <n v="68368"/>
    <x v="6642"/>
    <d v="1987-03-14T00:00:00"/>
    <s v="['Animation', 'Science Fiction', 'Action', 'Comedy', 'Romance']"/>
    <s v="Japanese"/>
    <s v="['SUNRISE']"/>
    <n v="6.8"/>
    <n v="25"/>
    <n v="38.58"/>
    <n v="83"/>
    <n v="0"/>
    <n v="0"/>
    <x v="40"/>
  </r>
  <r>
    <n v="419479"/>
    <x v="6643"/>
    <d v="2017-10-13T00:00:00"/>
    <s v="['Comedy', 'Horror']"/>
    <s v="English"/>
    <s v="['Wonderland Sound and Vision', 'Boies/Schiller Film Group']"/>
    <n v="6.1"/>
    <n v="3200"/>
    <n v="24.475000000000001"/>
    <n v="85"/>
    <n v="0"/>
    <n v="0"/>
    <x v="6"/>
  </r>
  <r>
    <n v="623491"/>
    <x v="6644"/>
    <d v="2020-09-10T00:00:00"/>
    <s v="['Comedy', 'Horror']"/>
    <s v="English"/>
    <s v="['Wonderland Sound and Vision', 'Boies/Schiller Film Group']"/>
    <n v="6.4"/>
    <n v="1355"/>
    <n v="25.55"/>
    <n v="101"/>
    <n v="0"/>
    <n v="0"/>
    <x v="18"/>
  </r>
  <r>
    <n v="768726"/>
    <x v="6645"/>
    <d v="2021-06-25T00:00:00"/>
    <s v="['Animation', 'Comedy', 'Adventure', 'Family']"/>
    <s v="Spanish"/>
    <s v="['Apolo Films', 'Cosmos-Maya', 'TVE']"/>
    <n v="6.8"/>
    <n v="101"/>
    <n v="11.622"/>
    <n v="89"/>
    <n v="0"/>
    <n v="0"/>
    <x v="13"/>
  </r>
  <r>
    <n v="293970"/>
    <x v="6646"/>
    <d v="2015-10-09T00:00:00"/>
    <s v="['Comedy', 'Horror']"/>
    <s v="English"/>
    <s v="['Ulterior Productions', 'Groundswell Productions', 'Studio Solutions', 'Ingenuity Studios', 'Stage 6 Films']"/>
    <n v="6.4"/>
    <n v="1109"/>
    <n v="10.096"/>
    <n v="91"/>
    <n v="0"/>
    <n v="0"/>
    <x v="3"/>
  </r>
  <r>
    <n v="162095"/>
    <x v="6647"/>
    <d v="2002-03-09T00:00:00"/>
    <s v="['Animation']"/>
    <s v="Japanese"/>
    <s v="['Shogakukan', 'TV Asahi', 'Shin-Ei Animation']"/>
    <n v="6.8"/>
    <n v="13"/>
    <n v="10.627000000000001"/>
    <n v="81"/>
    <n v="0"/>
    <n v="0"/>
    <x v="25"/>
  </r>
  <r>
    <n v="933886"/>
    <x v="6648"/>
    <d v="2022-03-31T00:00:00"/>
    <s v="['Comedy']"/>
    <s v="Spanish"/>
    <s v="['BTF media', 'Star Original Productions', 'Pol-Ka Producciones']"/>
    <n v="6.8"/>
    <n v="42"/>
    <n v="11.845000000000001"/>
    <n v="0"/>
    <n v="0"/>
    <n v="0"/>
    <x v="1"/>
  </r>
  <r>
    <n v="18095"/>
    <x v="6649"/>
    <d v="1997-03-26T00:00:00"/>
    <s v="['Animation', 'Family', 'Fantasy']"/>
    <s v="Japanese"/>
    <s v="['Toei Animation']"/>
    <n v="6.8"/>
    <n v="276"/>
    <n v="49.831000000000003"/>
    <n v="45"/>
    <n v="0"/>
    <n v="0"/>
    <x v="21"/>
  </r>
  <r>
    <n v="126963"/>
    <x v="6650"/>
    <d v="2013-03-30T00:00:00"/>
    <s v="['Animation', 'Action', 'Science Fiction']"/>
    <s v="Japanese"/>
    <s v="['Bandai Namco Games', 'Toei Animation', 'Fuji Television Network', 'Shueisha', 'Fox International Productions', 'Toei Company', 'Bandai Visual', '20th Century Fox', '20th Century Fox Animation']"/>
    <n v="6.8"/>
    <n v="1347"/>
    <n v="65.753"/>
    <n v="85"/>
    <n v="0"/>
    <n v="50461371"/>
    <x v="15"/>
  </r>
  <r>
    <n v="39144"/>
    <x v="6651"/>
    <d v="1986-12-20T00:00:00"/>
    <s v="['Action', 'Animation', 'Adventure', 'Comedy', 'Fantasy', 'Science Fiction']"/>
    <s v="Japanese"/>
    <s v="['Bird Studios', 'Toei Animation', 'Toei Company']"/>
    <n v="6.8"/>
    <n v="268"/>
    <n v="27.716999999999999"/>
    <n v="50"/>
    <n v="0"/>
    <n v="0"/>
    <x v="43"/>
  </r>
  <r>
    <n v="116776"/>
    <x v="6652"/>
    <d v="1988-07-09T00:00:00"/>
    <s v="['Action', 'Animation']"/>
    <s v="Japanese"/>
    <s v="['Toei Animation']"/>
    <n v="6.8"/>
    <n v="209"/>
    <n v="17.805"/>
    <n v="48"/>
    <n v="0"/>
    <n v="8201600"/>
    <x v="35"/>
  </r>
  <r>
    <n v="592867"/>
    <x v="6653"/>
    <d v="2019-08-02T00:00:00"/>
    <s v="['Animation', 'Adventure', 'Comedy', 'Fantasy', 'Action', 'Family']"/>
    <s v="Japanese"/>
    <s v="['Shirogumi', 'Robot Communications', 'TOHO', 'SQUARE ENIX']"/>
    <n v="6.8"/>
    <n v="177"/>
    <n v="12.096"/>
    <n v="102"/>
    <n v="0"/>
    <n v="0"/>
    <x v="4"/>
  </r>
  <r>
    <n v="472338"/>
    <x v="6654"/>
    <d v="2017-09-12T00:00:00"/>
    <s v="['Comedy', 'Horror']"/>
    <s v="English"/>
    <s v="['ArieScope Pictures']"/>
    <n v="5.7"/>
    <n v="216"/>
    <n v="9.3520000000000003"/>
    <n v="83"/>
    <n v="0"/>
    <n v="0"/>
    <x v="6"/>
  </r>
  <r>
    <n v="13009"/>
    <x v="6655"/>
    <d v="2008-04-18T00:00:00"/>
    <s v="['Comedy', 'Horror']"/>
    <s v="English"/>
    <s v="['Scream HQ', 'Larande Productions']"/>
    <n v="4.8"/>
    <n v="320"/>
    <n v="21.065000000000001"/>
    <n v="94"/>
    <n v="0"/>
    <n v="0"/>
    <x v="16"/>
  </r>
  <r>
    <n v="611861"/>
    <x v="6656"/>
    <d v="2019-06-07T00:00:00"/>
    <s v="['Romance', 'Drama']"/>
    <s v="Korean"/>
    <s v="[]"/>
    <n v="6.8"/>
    <n v="4"/>
    <n v="22.709"/>
    <n v="73"/>
    <n v="0"/>
    <n v="0"/>
    <x v="4"/>
  </r>
  <r>
    <n v="735726"/>
    <x v="6657"/>
    <d v="2021-07-18T00:00:00"/>
    <s v="['Comedy', 'Drama']"/>
    <s v="French"/>
    <s v="['FOZ', 'France 2 CinÃ©ma', 'Playtime', 'SCOPE Pictures', 'Mandarin CinÃ©ma', 'Cohen Media Group']"/>
    <n v="6.8"/>
    <n v="115"/>
    <n v="11.554"/>
    <n v="113"/>
    <n v="0"/>
    <n v="0"/>
    <x v="13"/>
  </r>
  <r>
    <n v="707886"/>
    <x v="6658"/>
    <d v="2020-06-19T00:00:00"/>
    <s v="['Comedy', 'Music', 'Drama']"/>
    <s v="English"/>
    <s v="['Resonate Entertainment', 'Bitter Boy Productions']"/>
    <n v="7.6"/>
    <n v="1023"/>
    <n v="18.331"/>
    <n v="107"/>
    <n v="0"/>
    <n v="0"/>
    <x v="18"/>
  </r>
  <r>
    <n v="271467"/>
    <x v="6659"/>
    <d v="2014-07-02T00:00:00"/>
    <s v="['Comedy', 'Music', 'Drama']"/>
    <s v="English"/>
    <s v="[&quot;N' Credible Entertainment&quot;]"/>
    <n v="7.5"/>
    <n v="122"/>
    <n v="13.054"/>
    <n v="85"/>
    <n v="0"/>
    <n v="0"/>
    <x v="11"/>
  </r>
  <r>
    <n v="1870"/>
    <x v="6660"/>
    <d v="1965-12-08T00:00:00"/>
    <s v="['Comedy', 'Crime', 'Adventure', 'Fantasy']"/>
    <s v="French"/>
    <s v="['Gaumont', 'P.A.C.', 'Da Ma Produzione', 'Victory Film', 'Story Film']"/>
    <n v="6.8"/>
    <n v="439"/>
    <n v="10.359"/>
    <n v="105"/>
    <n v="0"/>
    <n v="0"/>
    <x v="54"/>
  </r>
  <r>
    <n v="829920"/>
    <x v="6661"/>
    <d v="2021-07-30T00:00:00"/>
    <s v="['Animation', 'Action', 'Adventure', 'Fantasy']"/>
    <s v="Japanese"/>
    <s v="['CloverWorks', 'Shirogumi', 'Aniplex']"/>
    <n v="6.8"/>
    <n v="23"/>
    <n v="22.681000000000001"/>
    <n v="94"/>
    <n v="0"/>
    <n v="0"/>
    <x v="13"/>
  </r>
  <r>
    <n v="461083"/>
    <x v="6662"/>
    <d v="2017-08-26T00:00:00"/>
    <s v="['Action', 'Animation', 'Drama', 'Fantasy']"/>
    <s v="Japanese"/>
    <s v="['SILVER LINK.', 'KADOKAWA', 'Lantis', 'Notes']"/>
    <n v="6.8"/>
    <n v="18"/>
    <n v="11.756"/>
    <n v="89"/>
    <n v="0"/>
    <n v="1118410"/>
    <x v="6"/>
  </r>
  <r>
    <n v="717192"/>
    <x v="6663"/>
    <d v="2021-05-14T00:00:00"/>
    <s v="['Action', 'Crime', 'Drama']"/>
    <s v="Dutch"/>
    <s v="['De Mensen']"/>
    <n v="6.8"/>
    <n v="187"/>
    <n v="11.446999999999999"/>
    <n v="106"/>
    <n v="0"/>
    <n v="0"/>
    <x v="13"/>
  </r>
  <r>
    <n v="606117"/>
    <x v="6664"/>
    <d v="2019-10-15T00:00:00"/>
    <s v="['Comedy', 'Music', 'Romance', 'Fantasy']"/>
    <s v="English"/>
    <s v="['Front Street Pictures', 'Blue Ribbon Content', 'Warner Bros. Home Entertainment Group']"/>
    <n v="6.4"/>
    <n v="630"/>
    <n v="16.815999999999999"/>
    <n v="93"/>
    <n v="0"/>
    <n v="0"/>
    <x v="4"/>
  </r>
  <r>
    <n v="3160"/>
    <x v="6665"/>
    <d v="1965-08-08T00:00:00"/>
    <s v="['Horror', 'Science Fiction']"/>
    <s v="Japanese"/>
    <s v="['TOHO', 'Henry G. Saperstein Enterprises Inc.']"/>
    <n v="6.8"/>
    <n v="43"/>
    <n v="17.013999999999999"/>
    <n v="90"/>
    <n v="0"/>
    <n v="0"/>
    <x v="54"/>
  </r>
  <r>
    <n v="74135"/>
    <x v="6666"/>
    <d v="2011-04-23T00:00:00"/>
    <s v="['Action', 'Mystery', 'Science Fiction', 'Horror']"/>
    <s v="Japanese"/>
    <s v="['Horipro', 'J Storm', 'Nikkatsu Corporation', 'Nippon Television Network Corporation', 'Shueisha', 'Yomiuri Shimbun Company', 'TOHO', 'VAP', 'Yomiuri Telecasting Corporation']"/>
    <n v="6.8"/>
    <n v="175"/>
    <n v="20.638000000000002"/>
    <n v="141"/>
    <n v="0"/>
    <n v="0"/>
    <x v="2"/>
  </r>
  <r>
    <n v="44244"/>
    <x v="6667"/>
    <d v="2010-09-17T00:00:00"/>
    <s v="['Comedy', 'Music', 'TV Movie']"/>
    <s v="English"/>
    <s v="['Alan Sacks Productions', 'Disney Branded Television', 'Coin Flip Productions']"/>
    <n v="6.3"/>
    <n v="1412"/>
    <n v="15.898999999999999"/>
    <n v="98"/>
    <n v="0"/>
    <n v="0"/>
    <x v="9"/>
  </r>
  <r>
    <n v="531454"/>
    <x v="6668"/>
    <d v="2020-06-26T00:00:00"/>
    <s v="['Comedy', 'Music']"/>
    <s v="English"/>
    <s v="['Gary Sanchez Productions']"/>
    <n v="6.4"/>
    <n v="1214"/>
    <n v="14.84"/>
    <n v="123"/>
    <n v="0"/>
    <n v="0"/>
    <x v="18"/>
  </r>
  <r>
    <n v="4031"/>
    <x v="6669"/>
    <d v="1974-03-20T00:00:00"/>
    <s v="['Comedy', 'Drama']"/>
    <s v="French"/>
    <s v="['CAPAC', 'S.N. Prodis', 'Universal Pictures France', 'Uranus Productions']"/>
    <n v="6.8"/>
    <n v="373"/>
    <n v="15.651999999999999"/>
    <n v="117"/>
    <n v="0"/>
    <n v="0"/>
    <x v="60"/>
  </r>
  <r>
    <n v="964426"/>
    <x v="6670"/>
    <d v="2022-12-15T00:00:00"/>
    <s v="['War', 'Action', 'Adventure', 'Thriller']"/>
    <s v="Norwegian"/>
    <s v="['74 Entertainment', 'Viaplay']"/>
    <n v="6.8"/>
    <n v="33"/>
    <n v="220.971"/>
    <n v="117"/>
    <n v="0"/>
    <n v="0"/>
    <x v="1"/>
  </r>
  <r>
    <n v="196761"/>
    <x v="6671"/>
    <d v="2013-06-08T00:00:00"/>
    <s v="['Animation', 'Romance']"/>
    <s v="Japanese"/>
    <s v="['WIT STUDIO', 'Production I.G', 'Shochiku', 'Pony Canyon']"/>
    <n v="6.8"/>
    <n v="86"/>
    <n v="11.96"/>
    <n v="60"/>
    <n v="0"/>
    <n v="0"/>
    <x v="15"/>
  </r>
  <r>
    <n v="44281"/>
    <x v="6672"/>
    <d v="1990-09-14T00:00:00"/>
    <s v="['Comedy', 'Drama']"/>
    <s v="Arabic"/>
    <s v="['Les Films du ScarabÃ©e', 'CinÃ©tÃ©lÃ©films', 'France MÃ©dia']"/>
    <n v="6.8"/>
    <n v="31"/>
    <n v="116.509"/>
    <n v="98"/>
    <n v="0"/>
    <n v="0"/>
    <x v="33"/>
  </r>
  <r>
    <n v="551806"/>
    <x v="6673"/>
    <d v="2023-04-07T00:00:00"/>
    <s v="['Comedy', 'Music']"/>
    <s v="English"/>
    <s v="['Universal Pictures', 'Will Packer Productions', 'The Story Company']"/>
    <n v="7.6"/>
    <n v="23"/>
    <n v="50.664000000000001"/>
    <n v="111"/>
    <n v="0"/>
    <n v="0"/>
    <x v="5"/>
  </r>
  <r>
    <n v="1092193"/>
    <x v="6674"/>
    <d v="2023-03-10T00:00:00"/>
    <s v="['Comedy', 'Drama']"/>
    <s v="Portuguese"/>
    <s v="[]"/>
    <n v="6.8"/>
    <n v="10"/>
    <n v="14.186999999999999"/>
    <n v="93"/>
    <n v="0"/>
    <n v="0"/>
    <x v="5"/>
  </r>
  <r>
    <n v="612706"/>
    <x v="6675"/>
    <d v="2020-08-07T00:00:00"/>
    <s v="['Comedy', 'Music']"/>
    <s v="English"/>
    <s v="['STX Entertainment', 'Alloy Entertainment', 'AK Worldwide']"/>
    <n v="7.6"/>
    <n v="1066"/>
    <n v="14.975"/>
    <n v="93"/>
    <n v="0"/>
    <n v="0"/>
    <x v="18"/>
  </r>
  <r>
    <n v="10226"/>
    <x v="6676"/>
    <d v="2003-06-18T00:00:00"/>
    <s v="['Horror', 'Thriller', 'Mystery']"/>
    <s v="French"/>
    <s v="['Alexandre Films', 'EuropaCorp', 'Canal+', 'Media Pro Pictures']"/>
    <n v="6.8"/>
    <n v="1107"/>
    <n v="18.488"/>
    <n v="90"/>
    <n v="0"/>
    <n v="6291958"/>
    <x v="20"/>
  </r>
  <r>
    <n v="54523"/>
    <x v="6677"/>
    <d v="1977-04-30T00:00:00"/>
    <s v="['Crime', 'Drama', 'Thriller']"/>
    <s v="Italian"/>
    <s v="['Medusa Distribuzione', &quot;Explorer Film '58&quot;]"/>
    <n v="6.8"/>
    <n v="71"/>
    <n v="16.687999999999999"/>
    <n v="104"/>
    <n v="0"/>
    <n v="0"/>
    <x v="51"/>
  </r>
  <r>
    <n v="15159"/>
    <x v="6678"/>
    <d v="2009-02-06T00:00:00"/>
    <s v="['Comedy', 'Mystery']"/>
    <s v="English"/>
    <s v="['Metro-Goldwyn-Mayer', 'Columbia Pictures', 'Robert Simonds Productions']"/>
    <n v="5.7"/>
    <n v="1000"/>
    <n v="17.302"/>
    <n v="92"/>
    <n v="0"/>
    <n v="75871032"/>
    <x v="14"/>
  </r>
  <r>
    <n v="456616"/>
    <x v="6679"/>
    <d v="2018-06-28T00:00:00"/>
    <s v="['Comedy']"/>
    <s v="German"/>
    <s v="['Wild Bunch']"/>
    <n v="6.8"/>
    <n v="75"/>
    <n v="10.387"/>
    <n v="100"/>
    <n v="0"/>
    <n v="0"/>
    <x v="0"/>
  </r>
  <r>
    <n v="758330"/>
    <x v="6680"/>
    <d v="2022-06-16T00:00:00"/>
    <s v="['Comedy', 'Romance', 'Drama']"/>
    <s v="English"/>
    <s v="['Cornerstone Films', 'Genesius Pictures', 'Align']"/>
    <n v="7"/>
    <n v="276"/>
    <n v="26.83"/>
    <n v="97"/>
    <n v="0"/>
    <n v="7589829"/>
    <x v="1"/>
  </r>
  <r>
    <n v="779202"/>
    <x v="6681"/>
    <d v="2021-08-04T00:00:00"/>
    <s v="['Mystery', 'Horror', 'Thriller']"/>
    <s v="Portuguese"/>
    <s v="[]"/>
    <n v="6.8"/>
    <n v="76"/>
    <n v="14.896000000000001"/>
    <n v="84"/>
    <n v="0"/>
    <n v="0"/>
    <x v="13"/>
  </r>
  <r>
    <n v="987750"/>
    <x v="6682"/>
    <d v="2022-12-28T00:00:00"/>
    <s v="['Animation', 'Family']"/>
    <s v="Spanish"/>
    <s v="['The Thinklab', 'Kapers Animation', '3 Doubles Producciones', 'Particular Crowd', 'RTVE']"/>
    <n v="6.8"/>
    <n v="121"/>
    <n v="85.373999999999995"/>
    <n v="90"/>
    <n v="0"/>
    <n v="0"/>
    <x v="1"/>
  </r>
  <r>
    <n v="658009"/>
    <x v="6683"/>
    <d v="2019-12-23T00:00:00"/>
    <s v="['Action', 'Drama']"/>
    <s v="Chinese"/>
    <s v="[]"/>
    <n v="6.8"/>
    <n v="119"/>
    <n v="33.828000000000003"/>
    <n v="82"/>
    <n v="0"/>
    <n v="0"/>
    <x v="4"/>
  </r>
  <r>
    <n v="200727"/>
    <x v="6684"/>
    <d v="2014-10-16T00:00:00"/>
    <s v="['Comedy', 'Romance', 'Drama']"/>
    <s v="English"/>
    <s v="['Constantin Film', 'Octagon Films']"/>
    <n v="7.8"/>
    <n v="5788"/>
    <n v="36.264000000000003"/>
    <n v="102"/>
    <n v="0"/>
    <n v="4439431"/>
    <x v="11"/>
  </r>
  <r>
    <n v="128136"/>
    <x v="6685"/>
    <d v="2012-09-11T00:00:00"/>
    <s v="['Comedy', 'Romance', 'Drama']"/>
    <s v="English"/>
    <s v="['Banana-Moon Sky Films']"/>
    <n v="6.9"/>
    <n v="314"/>
    <n v="13.273"/>
    <n v="98"/>
    <n v="0"/>
    <n v="45250"/>
    <x v="12"/>
  </r>
  <r>
    <n v="390734"/>
    <x v="6686"/>
    <d v="2016-07-09T00:00:00"/>
    <s v="['Animation', 'Science Fiction', 'Action']"/>
    <s v="Japanese"/>
    <s v="['Square Visual Works Co. Ltd.', 'Digic Pictures', 'Pixoloid Studios', 'SQUARE ENIX', 'Square USA', 'The Monk Studios', 'Toneplus Animation Studios']"/>
    <n v="6.8"/>
    <n v="606"/>
    <n v="19.452999999999999"/>
    <n v="115"/>
    <n v="0"/>
    <n v="269980"/>
    <x v="10"/>
  </r>
  <r>
    <n v="597219"/>
    <x v="6687"/>
    <d v="2020-05-01T00:00:00"/>
    <s v="['Comedy', 'Romance', 'Drama']"/>
    <s v="English"/>
    <s v="['Likely Story']"/>
    <n v="7.1"/>
    <n v="1344"/>
    <n v="13.602"/>
    <n v="104"/>
    <n v="0"/>
    <n v="0"/>
    <x v="18"/>
  </r>
  <r>
    <n v="22611"/>
    <x v="6688"/>
    <d v="1989-07-15T00:00:00"/>
    <s v="['Adventure', 'Animation', 'Family', 'Fantasy']"/>
    <s v="Japanese"/>
    <s v="['TOHO-TOWA', 'Tokyo Movie Shinsha']"/>
    <n v="6.8"/>
    <n v="140"/>
    <n v="11.702"/>
    <n v="95"/>
    <n v="0"/>
    <n v="0"/>
    <x v="34"/>
  </r>
  <r>
    <n v="340819"/>
    <x v="6689"/>
    <d v="2015-05-07T00:00:00"/>
    <s v="['Drama', 'Comedy']"/>
    <s v="Korean"/>
    <s v="['WAW Pictures', 'Showbox']"/>
    <n v="6.8"/>
    <n v="10"/>
    <n v="11.365"/>
    <n v="101"/>
    <n v="0"/>
    <n v="0"/>
    <x v="3"/>
  </r>
  <r>
    <n v="799883"/>
    <x v="6690"/>
    <d v="2022-06-03T00:00:00"/>
    <s v="['Comedy', 'Romance', 'Music']"/>
    <s v="English"/>
    <s v="['Walt Disney Pictures', 'BCDF Pictures', 'Gotham Group', 'Hahnscape Entertainment', 'Original Headquarters']"/>
    <n v="6.8"/>
    <n v="41"/>
    <n v="11.178000000000001"/>
    <n v="105"/>
    <n v="0"/>
    <n v="0"/>
    <x v="1"/>
  </r>
  <r>
    <n v="747188"/>
    <x v="6691"/>
    <d v="2023-06-09T00:00:00"/>
    <s v="['Comedy', 'Romance', 'Science Fiction']"/>
    <s v="English"/>
    <s v="['American Empirical Pictures', 'Indian Paintbrush']"/>
    <n v="0"/>
    <n v="0"/>
    <n v="26.388000000000002"/>
    <n v="105"/>
    <n v="0"/>
    <n v="0"/>
    <x v="5"/>
  </r>
  <r>
    <n v="843543"/>
    <x v="6692"/>
    <d v="2022-09-21T00:00:00"/>
    <s v="['Comedy', 'Romance', 'Science Fiction']"/>
    <s v="English"/>
    <s v="['Weed Road Pictures', 'Convergent Media', 'The Exchange', 'Anamorphic Media', 'Orogen Entertainment']"/>
    <n v="5.8"/>
    <n v="157"/>
    <n v="20.475000000000001"/>
    <n v="90"/>
    <n v="0"/>
    <n v="0"/>
    <x v="1"/>
  </r>
  <r>
    <n v="767825"/>
    <x v="6693"/>
    <d v="2022-05-05T00:00:00"/>
    <s v="['Comedy', 'Romance', 'Science Fiction']"/>
    <s v="English"/>
    <s v="['Entertainment 360', 'Berlanti Productions', 'New Line Cinema']"/>
    <n v="7"/>
    <n v="106"/>
    <n v="17.222000000000001"/>
    <n v="104"/>
    <n v="0"/>
    <n v="0"/>
    <x v="1"/>
  </r>
  <r>
    <n v="36613"/>
    <x v="6694"/>
    <d v="1998-08-01T00:00:00"/>
    <s v="['Animation', 'Science Fiction', 'Drama', 'Action']"/>
    <s v="Japanese"/>
    <s v="['TV Tokyo', 'Kadokawa Shoten', 'movic', 'ING', 'SEGA', 'Toei Company', 'XEBEC', 'King Records']"/>
    <n v="6.8"/>
    <n v="6"/>
    <n v="19.68"/>
    <n v="87"/>
    <n v="0"/>
    <n v="0"/>
    <x v="24"/>
  </r>
  <r>
    <n v="587792"/>
    <x v="6695"/>
    <d v="2020-07-10T00:00:00"/>
    <s v="['Comedy', 'Romance', 'Science Fiction']"/>
    <s v="English"/>
    <s v="['Limelight', 'The Lonely Island']"/>
    <n v="7.3"/>
    <n v="2519"/>
    <n v="17.457999999999998"/>
    <n v="90"/>
    <n v="0"/>
    <n v="164000"/>
    <x v="18"/>
  </r>
  <r>
    <n v="452970"/>
    <x v="6696"/>
    <d v="2017-10-27T00:00:00"/>
    <s v="['Action', 'Science Fiction', 'Animation']"/>
    <s v="Japanese"/>
    <s v="['Toei Animation', 'Toei Company']"/>
    <n v="6.8"/>
    <n v="268"/>
    <n v="17.995000000000001"/>
    <n v="95"/>
    <n v="0"/>
    <n v="2732673"/>
    <x v="6"/>
  </r>
  <r>
    <n v="337676"/>
    <x v="6697"/>
    <d v="2017-09-07T00:00:00"/>
    <s v="['Romance', 'Drama']"/>
    <s v="French"/>
    <s v="['Orange Studio', &quot;Quat'sous Films&quot;, 'PathÃ©', 'Bianca Film', 'Nuvola Film', 'France 2 CinÃ©ma']"/>
    <n v="6.8"/>
    <n v="272"/>
    <n v="10.919"/>
    <n v="180"/>
    <n v="0"/>
    <n v="0"/>
    <x v="6"/>
  </r>
  <r>
    <n v="843889"/>
    <x v="6698"/>
    <d v="2023-03-31T00:00:00"/>
    <s v="['Comedy', 'Romance', 'Science Fiction']"/>
    <s v="English"/>
    <s v="['Big Swing Productions']"/>
    <n v="6.3"/>
    <n v="4"/>
    <n v="19.244"/>
    <n v="94"/>
    <n v="0"/>
    <n v="0"/>
    <x v="5"/>
  </r>
  <r>
    <n v="864101"/>
    <x v="6699"/>
    <d v="2022-12-22T00:00:00"/>
    <s v="['Drama', 'Adventure', 'Science Fiction', 'Family']"/>
    <s v="Russian"/>
    <s v="['Mars Media Entertainment', 'AMedia']"/>
    <n v="6.8"/>
    <n v="15"/>
    <n v="29.965"/>
    <n v="110"/>
    <n v="0"/>
    <n v="0"/>
    <x v="1"/>
  </r>
  <r>
    <n v="497984"/>
    <x v="6700"/>
    <d v="2018-02-16T00:00:00"/>
    <s v="['Adventure', 'Comedy', 'Fantasy']"/>
    <s v="Chinese"/>
    <s v="['EDKO Films']"/>
    <n v="6.8"/>
    <n v="106"/>
    <n v="11.564"/>
    <n v="110"/>
    <n v="0"/>
    <n v="361682618"/>
    <x v="0"/>
  </r>
  <r>
    <n v="1028938"/>
    <x v="6701"/>
    <d v="2022-12-01T00:00:00"/>
    <s v="['Comedy', 'Romance']"/>
    <s v="English"/>
    <s v="['ESX Entertainment', 'Lila Lane Pictures']"/>
    <n v="6"/>
    <n v="38"/>
    <n v="8.8550000000000004"/>
    <n v="91"/>
    <n v="0"/>
    <n v="0"/>
    <x v="1"/>
  </r>
  <r>
    <n v="763152"/>
    <x v="6702"/>
    <d v="2021-07-30T00:00:00"/>
    <s v="['Comedy', 'Romance']"/>
    <s v="Spanish"/>
    <s v="['Castelao Pictures']"/>
    <n v="6.8"/>
    <n v="392"/>
    <n v="14.64"/>
    <n v="112"/>
    <n v="0"/>
    <n v="0"/>
    <x v="13"/>
  </r>
  <r>
    <n v="873126"/>
    <x v="6703"/>
    <d v="2022-11-30T00:00:00"/>
    <s v="['Action', 'Crime', 'Thriller']"/>
    <s v="Italian"/>
    <s v="['Colorado Film']"/>
    <n v="6.8"/>
    <n v="463"/>
    <n v="142.50700000000001"/>
    <n v="90"/>
    <n v="0"/>
    <n v="0"/>
    <x v="1"/>
  </r>
  <r>
    <n v="934761"/>
    <x v="6704"/>
    <d v="2022-05-19T00:00:00"/>
    <s v="['Comedy', 'Romance']"/>
    <s v="English"/>
    <s v="['DAE Light Media', 'Hoodlum Entertainment', 'Front Row Filmed Entertainment']"/>
    <n v="6.9"/>
    <n v="430"/>
    <n v="16.783999999999999"/>
    <n v="101"/>
    <n v="0"/>
    <n v="0"/>
    <x v="1"/>
  </r>
  <r>
    <n v="668640"/>
    <x v="6705"/>
    <d v="2021-09-04T00:00:00"/>
    <s v="['Comedy', 'Drama']"/>
    <s v="Spanish"/>
    <s v="['The Mediapro Studio', 'TV3', 'Orange', 'RTVE']"/>
    <n v="6.8"/>
    <n v="260"/>
    <n v="12.438000000000001"/>
    <n v="114"/>
    <n v="0"/>
    <n v="0"/>
    <x v="13"/>
  </r>
  <r>
    <n v="228088"/>
    <x v="6706"/>
    <d v="2001-12-23T00:00:00"/>
    <s v="['Documentary', 'TV Movie']"/>
    <s v="French"/>
    <s v="['Kalamazoo', 'IdÃ©acom International', 'ARTE', '13Ã¨me Rue', 'Chum Television', 'Artv']"/>
    <n v="6.8"/>
    <n v="22"/>
    <n v="12.598000000000001"/>
    <n v="100"/>
    <n v="0"/>
    <n v="0"/>
    <x v="26"/>
  </r>
  <r>
    <n v="747779"/>
    <x v="6707"/>
    <d v="2022-10-05T00:00:00"/>
    <s v="['Drama', 'Romance']"/>
    <s v="French"/>
    <s v="['ARTE France CinÃ©ma', 'Les Films PellÃ©as', 'Razor Film Produktion', 'Les Films du Dauphin', 'Canal+', 'CinÃ©+', 'BR', 'CN6 Productions', 'CNC', 'FFA', 'La RÃ©gion ÃŽle-de-France', 'Medienboard Berlin-Brandenburg']"/>
    <n v="6.8"/>
    <n v="50"/>
    <n v="19.827999999999999"/>
    <n v="113"/>
    <n v="0"/>
    <n v="930000"/>
    <x v="1"/>
  </r>
  <r>
    <n v="79082"/>
    <x v="6708"/>
    <d v="2011-03-19T00:00:00"/>
    <s v="['Animation', 'Adventure']"/>
    <s v="Japanese"/>
    <s v="['Toei Animation']"/>
    <n v="6.8"/>
    <n v="125"/>
    <n v="25.579000000000001"/>
    <n v="30"/>
    <n v="0"/>
    <n v="0"/>
    <x v="2"/>
  </r>
  <r>
    <n v="44725"/>
    <x v="6709"/>
    <d v="2002-03-02T00:00:00"/>
    <s v="['Action', 'Animation', 'Adventure']"/>
    <s v="Japanese"/>
    <s v="['Toei Animation']"/>
    <n v="6.8"/>
    <n v="144"/>
    <n v="14.978"/>
    <n v="56"/>
    <n v="0"/>
    <n v="13107237"/>
    <x v="25"/>
  </r>
  <r>
    <n v="172329"/>
    <x v="6710"/>
    <d v="2012-12-15T00:00:00"/>
    <s v="['Action', 'Animation', 'Adventure', 'Comedy', 'Drama']"/>
    <s v="Japanese"/>
    <s v="['Toei Animation']"/>
    <n v="6.8"/>
    <n v="38"/>
    <n v="14.211"/>
    <n v="102"/>
    <n v="0"/>
    <n v="0"/>
    <x v="12"/>
  </r>
  <r>
    <n v="25278"/>
    <x v="6711"/>
    <d v="2007-03-03T00:00:00"/>
    <s v="['Action', 'Adventure', 'Comedy', 'Drama', 'Animation']"/>
    <s v="Japanese"/>
    <s v="['Toei Animation']"/>
    <n v="6.8"/>
    <n v="119"/>
    <n v="16.739000000000001"/>
    <n v="90"/>
    <n v="0"/>
    <n v="7090891"/>
    <x v="7"/>
  </r>
  <r>
    <n v="680041"/>
    <x v="6712"/>
    <d v="2020-11-27T00:00:00"/>
    <s v="['Animation', 'Drama', 'Fantasy']"/>
    <s v="Japanese"/>
    <s v="['Digital Network Animation', 'TOHO', 'CUCURI', 'Money Today Publishing', 'Money Today Publishing', 'SEVENTWO', 'Nichion', 'Kyoritz Advertising Agency', 'ASIA Pictures Entertainment', 'King Records']"/>
    <n v="6.8"/>
    <n v="30"/>
    <n v="31.541"/>
    <n v="95"/>
    <n v="0"/>
    <n v="0"/>
    <x v="18"/>
  </r>
  <r>
    <n v="413126"/>
    <x v="6713"/>
    <d v="2016-04-07T00:00:00"/>
    <s v="['Action', 'Animation', 'Adventure', 'Fantasy', 'Mystery']"/>
    <s v="Japanese"/>
    <s v="['Production I.G']"/>
    <n v="6.8"/>
    <n v="4"/>
    <n v="18.033999999999999"/>
    <n v="21"/>
    <n v="0"/>
    <n v="0"/>
    <x v="10"/>
  </r>
  <r>
    <n v="892835"/>
    <x v="6714"/>
    <d v="2022-01-06T00:00:00"/>
    <s v="['Comedy', 'Romance']"/>
    <s v="English"/>
    <s v="['Sky Movies', 'XYZ Films', 'Watford Films', 'BuzzFeed Studios', 'Pimienta Films', 'Head Gear Films', 'Metrol Technology']"/>
    <n v="5.7"/>
    <n v="95"/>
    <n v="8.9649999999999999"/>
    <n v="106"/>
    <n v="0"/>
    <n v="0"/>
    <x v="1"/>
  </r>
  <r>
    <n v="694943"/>
    <x v="6715"/>
    <d v="2020-04-10T00:00:00"/>
    <s v="['Romance']"/>
    <s v="Korean"/>
    <s v="[]"/>
    <n v="6.8"/>
    <n v="5"/>
    <n v="16.928999999999998"/>
    <n v="68"/>
    <n v="0"/>
    <n v="0"/>
    <x v="18"/>
  </r>
  <r>
    <n v="47292"/>
    <x v="6716"/>
    <d v="2008-07-19T00:00:00"/>
    <s v="['Family', 'Adventure', 'Animation', 'Fantasy']"/>
    <s v="Japanese"/>
    <s v="['East Japan Marketing &amp; Communications', 'Media Factory', 'OLM', 'Pikachu Project', 'TV Tokyo', 'The PokÃ©mon Company', 'TakaraTomy', 'Shogakukan', 'Shogakukan-Shueisha Productions']"/>
    <n v="6.8"/>
    <n v="213"/>
    <n v="17.456"/>
    <n v="96"/>
    <n v="0"/>
    <n v="43300000"/>
    <x v="16"/>
  </r>
  <r>
    <n v="50087"/>
    <x v="6717"/>
    <d v="2010-07-10T00:00:00"/>
    <s v="['Family', 'Animation', 'Adventure', 'Fantasy']"/>
    <s v="Japanese"/>
    <s v="['East Japan Marketing &amp; Communications', 'OLM', 'Pikachu Project', 'Shogakukan-Shueisha Productions', 'TV Tokyo', 'The PokÃ©mon Company', 'Shogakukan', 'Media Factory', 'TakaraTomy']"/>
    <n v="6.8"/>
    <n v="179"/>
    <n v="17.370999999999999"/>
    <n v="96"/>
    <n v="0"/>
    <n v="0"/>
    <x v="9"/>
  </r>
  <r>
    <n v="678458"/>
    <x v="6718"/>
    <d v="2021-06-04T00:00:00"/>
    <s v="['Animation', 'Comedy', 'Drama']"/>
    <s v="Japanese"/>
    <s v="['CLAP', 'KADOKAWA', 'Happinet Phantom Studios', 'avex pictures', 'Shochiku', 'STUDIO MAUSU', 'movic', 'Movie Walker']"/>
    <n v="6.8"/>
    <n v="33"/>
    <n v="12.826000000000001"/>
    <n v="94"/>
    <n v="0"/>
    <n v="0"/>
    <x v="13"/>
  </r>
  <r>
    <n v="467248"/>
    <x v="6719"/>
    <d v="2017-08-29T00:00:00"/>
    <s v="['Comedy', 'Romance']"/>
    <s v="English"/>
    <s v="['Universal 1440 Entertainment']"/>
    <n v="6.1"/>
    <n v="217"/>
    <n v="17.927"/>
    <n v="95"/>
    <n v="0"/>
    <n v="0"/>
    <x v="6"/>
  </r>
  <r>
    <n v="510242"/>
    <x v="6720"/>
    <d v="2019-01-25T00:00:00"/>
    <s v="['Animation', 'Science Fiction', 'Crime']"/>
    <s v="Japanese"/>
    <s v="['Production I.G']"/>
    <n v="6.8"/>
    <n v="63"/>
    <n v="26.029"/>
    <n v="60"/>
    <n v="0"/>
    <n v="0"/>
    <x v="4"/>
  </r>
  <r>
    <n v="559562"/>
    <x v="6721"/>
    <d v="2019-02-15T00:00:00"/>
    <s v="['Animation', 'Science Fiction', 'Crime']"/>
    <s v="Japanese"/>
    <s v="['Production I.G']"/>
    <n v="6.8"/>
    <n v="49"/>
    <n v="17.846"/>
    <n v="60"/>
    <n v="0"/>
    <n v="0"/>
    <x v="4"/>
  </r>
  <r>
    <n v="356084"/>
    <x v="6722"/>
    <d v="2014-08-02T00:00:00"/>
    <s v="['Horror']"/>
    <s v="Japanese"/>
    <s v="[]"/>
    <n v="6.8"/>
    <n v="4"/>
    <n v="16.629000000000001"/>
    <n v="87"/>
    <n v="0"/>
    <n v="0"/>
    <x v="11"/>
  </r>
  <r>
    <n v="602302"/>
    <x v="6723"/>
    <d v="2021-04-21T00:00:00"/>
    <s v="['Mystery', 'Thriller']"/>
    <s v="Korean"/>
    <s v="['iFilm', 'Tori Pictures', 'CJ CGV']"/>
    <n v="6.8"/>
    <n v="65"/>
    <n v="16.582000000000001"/>
    <n v="99"/>
    <n v="0"/>
    <n v="0"/>
    <x v="13"/>
  </r>
  <r>
    <n v="13648"/>
    <x v="6724"/>
    <d v="2008-02-13T00:00:00"/>
    <s v="['Animation', 'Horror', 'Action', 'Science Fiction']"/>
    <s v="Japanese"/>
    <s v="['CAPCOM', 'Sony Pictures', 'Digital Frontier']"/>
    <n v="6.8"/>
    <n v="898"/>
    <n v="25.311"/>
    <n v="97"/>
    <n v="0"/>
    <n v="0"/>
    <x v="16"/>
  </r>
  <r>
    <n v="860159"/>
    <x v="6725"/>
    <d v="2022-04-29T00:00:00"/>
    <s v="['Comedy', 'Romance']"/>
    <s v="English"/>
    <s v="['Animal Pictures', 'American High', 'Depth of Field', 'LD Entertainment', '3 Arts Entertainment']"/>
    <n v="7.6"/>
    <n v="329"/>
    <n v="30.04"/>
    <n v="92"/>
    <n v="0"/>
    <n v="0"/>
    <x v="1"/>
  </r>
  <r>
    <n v="8390"/>
    <x v="6726"/>
    <d v="2008-02-08T00:00:00"/>
    <s v="['Comedy', 'Romance']"/>
    <s v="English"/>
    <s v="['Ringerike Erste Filmproduktion', 'Universal Pictures', 'StudioCanal', 'Working Title Films']"/>
    <n v="6.9"/>
    <n v="2164"/>
    <n v="14.513999999999999"/>
    <n v="112"/>
    <n v="0"/>
    <n v="55447968"/>
    <x v="16"/>
  </r>
  <r>
    <n v="706510"/>
    <x v="6727"/>
    <d v="2020-07-01T00:00:00"/>
    <s v="['Comedy', 'Romance']"/>
    <s v="English"/>
    <s v="['Lost City', 'Good Universe', 'MXN Entertainment']"/>
    <n v="6.1"/>
    <n v="443"/>
    <n v="10.538"/>
    <n v="105"/>
    <n v="0"/>
    <n v="0"/>
    <x v="18"/>
  </r>
  <r>
    <n v="378112"/>
    <x v="6728"/>
    <d v="2019-10-24T00:00:00"/>
    <s v="['Animation', 'Family', 'Fantasy']"/>
    <s v="Spanish"/>
    <s v="['Symbosys Technologies', 'Metacube Technology &amp; Entertainment']"/>
    <n v="6.8"/>
    <n v="121"/>
    <n v="13.67"/>
    <n v="95"/>
    <n v="0"/>
    <n v="0"/>
    <x v="4"/>
  </r>
  <r>
    <n v="846250"/>
    <x v="6729"/>
    <d v="2022-06-09T00:00:00"/>
    <s v="['Comedy', 'Romance']"/>
    <s v="English"/>
    <s v="['Jax Media', 'Searchlight Pictures']"/>
    <n v="7.3"/>
    <n v="168"/>
    <n v="20.709"/>
    <n v="106"/>
    <n v="0"/>
    <n v="0"/>
    <x v="1"/>
  </r>
  <r>
    <n v="13320"/>
    <x v="6730"/>
    <d v="1957-02-13T00:00:00"/>
    <s v="['Comedy', 'Romance']"/>
    <s v="English"/>
    <s v="['Paramount']"/>
    <n v="7"/>
    <n v="592"/>
    <n v="16.024000000000001"/>
    <n v="103"/>
    <n v="0"/>
    <n v="0"/>
    <x v="74"/>
  </r>
  <r>
    <n v="22512"/>
    <x v="6731"/>
    <d v="1999-06-18T00:00:00"/>
    <s v="['Comedy', 'Drama', 'Romance']"/>
    <s v="Spanish"/>
    <s v="['Argos Producciones', 'Producciones TitÃ¡n', 'Tabasco films']"/>
    <n v="6.8"/>
    <n v="99"/>
    <n v="13.348000000000001"/>
    <n v="110"/>
    <n v="0"/>
    <n v="0"/>
    <x v="23"/>
  </r>
  <r>
    <n v="403064"/>
    <x v="6732"/>
    <d v="2016-05-21T00:00:00"/>
    <s v="['Animation', 'Drama']"/>
    <s v="Japanese"/>
    <s v="['LIDENFILMS', 'CoMix Wave Films', 'Ultra Super Pictures', 'Lantis', 'Tokyo MX', 'TOHO']"/>
    <n v="6.8"/>
    <n v="47"/>
    <n v="32.890999999999998"/>
    <n v="28"/>
    <n v="0"/>
    <n v="0"/>
    <x v="10"/>
  </r>
  <r>
    <n v="823461"/>
    <x v="6733"/>
    <d v="2021-06-23T00:00:00"/>
    <s v="['Comedy', 'Romance']"/>
    <s v="English"/>
    <s v="['Burn Later Productions', 'Meridian Content', 'Universal Pictures']"/>
    <n v="5.6"/>
    <n v="265"/>
    <n v="8.5440000000000005"/>
    <n v="92"/>
    <n v="0"/>
    <n v="0"/>
    <x v="13"/>
  </r>
  <r>
    <n v="347626"/>
    <x v="6734"/>
    <d v="2021-08-27T00:00:00"/>
    <s v="['Comedy', 'Romance']"/>
    <s v="English"/>
    <s v="['Miramax', 'Ethea Entertainment']"/>
    <n v="6.7"/>
    <n v="1169"/>
    <n v="33.966000000000001"/>
    <n v="91"/>
    <n v="0"/>
    <n v="0"/>
    <x v="13"/>
  </r>
  <r>
    <n v="615665"/>
    <x v="6735"/>
    <d v="2020-10-27T00:00:00"/>
    <s v="['Comedy', 'Romance']"/>
    <s v="English"/>
    <s v="['Wonderland Sound and Vision']"/>
    <n v="7.1"/>
    <n v="1907"/>
    <n v="16.079999999999998"/>
    <n v="104"/>
    <n v="0"/>
    <n v="0"/>
    <x v="18"/>
  </r>
  <r>
    <n v="75802"/>
    <x v="6736"/>
    <d v="2011-06-06T00:00:00"/>
    <s v="['Comedy', 'Romance']"/>
    <s v="English"/>
    <s v="['Forthcoming Productions', 'Beachfront Films', 'Chimera Films LLC', 'Informant Media', 'ARTE France CinÃ©ma']"/>
    <n v="6.7"/>
    <n v="733"/>
    <n v="12.367000000000001"/>
    <n v="100"/>
    <n v="0"/>
    <n v="9504139"/>
    <x v="2"/>
  </r>
  <r>
    <n v="17628"/>
    <x v="6737"/>
    <d v="2005-10-14T00:00:00"/>
    <s v="['Comedy', 'Romance']"/>
    <s v="English"/>
    <s v="['Reinventing the Wheel']"/>
    <n v="5.7"/>
    <n v="39"/>
    <n v="9.0340000000000007"/>
    <n v="98"/>
    <n v="0"/>
    <n v="0"/>
    <x v="17"/>
  </r>
  <r>
    <n v="331576"/>
    <x v="6738"/>
    <d v="2015-06-18T00:00:00"/>
    <s v="['Action', 'Crime', 'Thriller']"/>
    <s v="cn"/>
    <s v="['Maximum Gain Kapital Group', 'Sun Entertainment Culture', 'Sil-Metropole Organisation', 'Bona Film Group']"/>
    <n v="6.8"/>
    <n v="204"/>
    <n v="13.628"/>
    <n v="120"/>
    <n v="0"/>
    <n v="0"/>
    <x v="3"/>
  </r>
  <r>
    <n v="680860"/>
    <x v="6739"/>
    <d v="2022-02-10T00:00:00"/>
    <s v="['Comedy', 'Romance']"/>
    <s v="English"/>
    <s v="['The Safran Company', 'Amazon Studios', 'The Walk-Up Company', 'Big Indie Pictures']"/>
    <n v="6.3"/>
    <n v="233"/>
    <n v="12.724"/>
    <n v="117"/>
    <n v="0"/>
    <n v="0"/>
    <x v="1"/>
  </r>
  <r>
    <n v="463053"/>
    <x v="6740"/>
    <d v="2018-05-25T00:00:00"/>
    <s v="['Comedy', 'Romance']"/>
    <s v="English"/>
    <s v="['Gary Sanchez Productions', 'Good Universe']"/>
    <n v="5.7"/>
    <n v="1117"/>
    <n v="8.4700000000000006"/>
    <n v="94"/>
    <n v="0"/>
    <n v="0"/>
    <x v="0"/>
  </r>
  <r>
    <n v="21613"/>
    <x v="6741"/>
    <d v="1972-05-06T00:00:00"/>
    <s v="['Crime', 'Action', 'Thriller']"/>
    <s v="Japanese"/>
    <s v="['Toei Company']"/>
    <n v="6.8"/>
    <n v="30"/>
    <n v="16.225999999999999"/>
    <n v="92"/>
    <n v="0"/>
    <n v="0"/>
    <x v="67"/>
  </r>
  <r>
    <n v="513399"/>
    <x v="6742"/>
    <d v="2018-07-04T00:00:00"/>
    <s v="['Comedy']"/>
    <s v="Spanish"/>
    <s v="['Aeroplano Cine', 'Sobras International Pictures', 'Telefe', 'World Pictures', 'Comedy Central', 'INCAA', 'Movie Trucks', 'Non Stop']"/>
    <n v="6.8"/>
    <n v="246"/>
    <n v="8.7789999999999999"/>
    <n v="90"/>
    <n v="0"/>
    <n v="0"/>
    <x v="0"/>
  </r>
  <r>
    <n v="10033"/>
    <x v="6743"/>
    <d v="2005-11-23T00:00:00"/>
    <s v="['Comedy', 'Romance']"/>
    <s v="English"/>
    <s v="['BenderSpink', 'Cinezeta']"/>
    <n v="6.2"/>
    <n v="1421"/>
    <n v="14.236000000000001"/>
    <n v="96"/>
    <n v="0"/>
    <n v="50817508"/>
    <x v="17"/>
  </r>
  <r>
    <n v="835268"/>
    <x v="6744"/>
    <d v="2022-12-02T00:00:00"/>
    <s v="['Thriller', 'Drama']"/>
    <s v="Catalan"/>
    <s v="['Lastor Media', 'Irusoin', 'Malmo Pictures']"/>
    <n v="6.8"/>
    <n v="12"/>
    <n v="36.511000000000003"/>
    <n v="116"/>
    <n v="0"/>
    <n v="0"/>
    <x v="1"/>
  </r>
  <r>
    <n v="79516"/>
    <x v="6745"/>
    <d v="2011-07-26T00:00:00"/>
    <s v="['Action', 'Animation', 'Science Fiction']"/>
    <s v="Japanese"/>
    <s v="['Digital Frontier', 'Bandai Namco Entertainment']"/>
    <n v="6.8"/>
    <n v="181"/>
    <n v="15.592000000000001"/>
    <n v="100"/>
    <n v="0"/>
    <n v="0"/>
    <x v="2"/>
  </r>
  <r>
    <n v="19333"/>
    <x v="6746"/>
    <d v="1975-03-15T00:00:00"/>
    <s v="['Action', 'Adventure', 'Science Fiction']"/>
    <s v="Japanese"/>
    <s v="['TOHO', 'Toho Eizo Co.']"/>
    <n v="6.8"/>
    <n v="168"/>
    <n v="9.343"/>
    <n v="83"/>
    <n v="0"/>
    <n v="970000"/>
    <x v="64"/>
  </r>
  <r>
    <n v="523773"/>
    <x v="6747"/>
    <d v="2018-08-24T00:00:00"/>
    <s v="['Comedy', 'Romance']"/>
    <s v="English"/>
    <s v="['TÃ©lÃ©film Canada', 'First Take Entertainment']"/>
    <n v="6.7"/>
    <n v="563"/>
    <n v="11.558"/>
    <n v="102"/>
    <n v="0"/>
    <n v="0"/>
    <x v="0"/>
  </r>
  <r>
    <n v="444090"/>
    <x v="6748"/>
    <d v="2017-09-29T00:00:00"/>
    <s v="['Adventure', 'Fantasy']"/>
    <s v="Norwegian"/>
    <s v="['Subotica', 'Sirena Film', 'Maipo Film']"/>
    <n v="6.8"/>
    <n v="283"/>
    <n v="26.835000000000001"/>
    <n v="100"/>
    <n v="0"/>
    <n v="4522950"/>
    <x v="6"/>
  </r>
  <r>
    <n v="734265"/>
    <x v="6749"/>
    <d v="2021-11-05T00:00:00"/>
    <s v="['Comedy', 'Romance']"/>
    <s v="English"/>
    <s v="['Wonderland Sound and Vision']"/>
    <n v="7"/>
    <n v="1282"/>
    <n v="9.1"/>
    <n v="105"/>
    <n v="0"/>
    <n v="0"/>
    <x v="13"/>
  </r>
  <r>
    <n v="624808"/>
    <x v="6750"/>
    <d v="2020-04-10T00:00:00"/>
    <s v="['Comedy', 'Romance']"/>
    <s v="English"/>
    <s v="['Notorious Pictures', 'Tempo Productions Limited']"/>
    <n v="5.7"/>
    <n v="648"/>
    <n v="10.715999999999999"/>
    <n v="100"/>
    <n v="0"/>
    <n v="0"/>
    <x v="18"/>
  </r>
  <r>
    <n v="17362"/>
    <x v="6751"/>
    <d v="1989-04-28T00:00:00"/>
    <s v="['Comedy', 'Romance']"/>
    <s v="English"/>
    <s v="['TriStar Pictures', 'Crescent Film Enterprises']"/>
    <n v="6.2"/>
    <n v="140"/>
    <n v="7.5419999999999998"/>
    <n v="98"/>
    <n v="0"/>
    <n v="3960327"/>
    <x v="34"/>
  </r>
  <r>
    <n v="14750"/>
    <x v="6752"/>
    <d v="1985-02-08T00:00:00"/>
    <s v="['Comedy', 'Romance']"/>
    <s v="English"/>
    <s v="['20th Century Fox']"/>
    <n v="6.9"/>
    <n v="113"/>
    <n v="9.1159999999999997"/>
    <n v="93"/>
    <n v="0"/>
    <n v="8692426"/>
    <x v="38"/>
  </r>
  <r>
    <n v="908762"/>
    <x v="6753"/>
    <d v="2022-06-10T00:00:00"/>
    <s v="['Comedy', 'Romance']"/>
    <s v="English"/>
    <s v="['BuzzFeed Studios', 'CR8IV DNA']"/>
    <n v="6.2"/>
    <n v="108"/>
    <n v="12.837999999999999"/>
    <n v="100"/>
    <n v="0"/>
    <n v="0"/>
    <x v="1"/>
  </r>
  <r>
    <n v="560238"/>
    <x v="6754"/>
    <d v="2018-12-14T00:00:00"/>
    <s v="['Romance']"/>
    <s v="Korean"/>
    <s v="[]"/>
    <n v="6.8"/>
    <n v="5"/>
    <n v="29.402999999999999"/>
    <n v="82"/>
    <n v="0"/>
    <n v="0"/>
    <x v="0"/>
  </r>
  <r>
    <n v="884605"/>
    <x v="6755"/>
    <d v="2023-06-15T00:00:00"/>
    <s v="['Comedy', 'Romance']"/>
    <s v="English"/>
    <s v="['Excellent Cadaver', 'Sony Pictures', 'Odenkirk Provissiero Entertainment']"/>
    <n v="0"/>
    <n v="0"/>
    <n v="63.365000000000002"/>
    <n v="0"/>
    <n v="0"/>
    <n v="0"/>
    <x v="5"/>
  </r>
  <r>
    <n v="582186"/>
    <x v="6756"/>
    <d v="2019-02-14T00:00:00"/>
    <s v="['Comedy', 'Romance']"/>
    <s v="English"/>
    <s v="['Zazu Film']"/>
    <n v="5.8"/>
    <n v="368"/>
    <n v="12.249000000000001"/>
    <n v="109"/>
    <n v="0"/>
    <n v="0"/>
    <x v="4"/>
  </r>
  <r>
    <n v="277547"/>
    <x v="6757"/>
    <d v="2014-09-26T00:00:00"/>
    <s v="['Comedy', 'Romance']"/>
    <s v="English"/>
    <s v="['Wonderland Sound and Vision', 'Voltage Pictures']"/>
    <n v="5.9"/>
    <n v="675"/>
    <n v="22.716999999999999"/>
    <n v="94"/>
    <n v="0"/>
    <n v="1323415"/>
    <x v="11"/>
  </r>
  <r>
    <n v="18835"/>
    <x v="6758"/>
    <d v="1983-06-29T00:00:00"/>
    <s v="['Comedy', 'Romance']"/>
    <s v="English"/>
    <s v="['Unity Productions', 'Universal Pictures']"/>
    <n v="5.4"/>
    <n v="143"/>
    <n v="11.782"/>
    <n v="89"/>
    <n v="0"/>
    <n v="0"/>
    <x v="42"/>
  </r>
  <r>
    <n v="826769"/>
    <x v="6759"/>
    <d v="2022-10-11T00:00:00"/>
    <s v="['Comedy', 'Romance']"/>
    <s v="English"/>
    <s v="['21 Laps Entertainment', '20th Century Studios']"/>
    <n v="7.2"/>
    <n v="214"/>
    <n v="16.283000000000001"/>
    <n v="96"/>
    <n v="0"/>
    <n v="0"/>
    <x v="1"/>
  </r>
  <r>
    <n v="24742"/>
    <x v="6760"/>
    <d v="1985-06-14T00:00:00"/>
    <s v="['Comedy', 'Romance']"/>
    <s v="English"/>
    <s v="['Orion Pictures']"/>
    <n v="7"/>
    <n v="152"/>
    <n v="15.198"/>
    <n v="98"/>
    <n v="0"/>
    <n v="8622757"/>
    <x v="38"/>
  </r>
  <r>
    <n v="12538"/>
    <x v="6761"/>
    <d v="1998-02-20T00:00:00"/>
    <s v="['Comedy', 'Romance']"/>
    <s v="English"/>
    <s v="['Dimension Films', 'Miramax']"/>
    <n v="6.1"/>
    <n v="314"/>
    <n v="14.065"/>
    <n v="93"/>
    <n v="0"/>
    <n v="13035599"/>
    <x v="24"/>
  </r>
  <r>
    <n v="803104"/>
    <x v="6762"/>
    <d v="2022-01-14T00:00:00"/>
    <s v="['Comedy', 'Romance']"/>
    <s v="English"/>
    <s v="['LD Entertainment', 'American High', 'Lit Entertainment Group', 'Nickel City Pictures']"/>
    <n v="6.7"/>
    <n v="205"/>
    <n v="19.940999999999999"/>
    <n v="90"/>
    <n v="0"/>
    <n v="0"/>
    <x v="1"/>
  </r>
  <r>
    <n v="449992"/>
    <x v="6763"/>
    <d v="2018-10-05T00:00:00"/>
    <s v="['Action', 'Thriller', 'Crime']"/>
    <s v="Indonesian"/>
    <s v="['Screenplay Infinite Films', 'XYZ Films']"/>
    <n v="6.8"/>
    <n v="586"/>
    <n v="19.657"/>
    <n v="121"/>
    <n v="0"/>
    <n v="0"/>
    <x v="0"/>
  </r>
  <r>
    <n v="738642"/>
    <x v="6764"/>
    <d v="2020-12-18T00:00:00"/>
    <s v="['Comedy', 'Romance']"/>
    <s v="English"/>
    <s v="['Mandorla Productions']"/>
    <n v="6"/>
    <n v="21"/>
    <n v="14.221"/>
    <n v="82"/>
    <n v="0"/>
    <n v="0"/>
    <x v="18"/>
  </r>
  <r>
    <n v="253344"/>
    <x v="6765"/>
    <d v="2015-07-16T00:00:00"/>
    <s v="['Comedy', 'Romance']"/>
    <s v="English"/>
    <s v="['Southpaw Entertainment', 'Irish Dreamtime', 'PalmStar Media', 'Saban Films', 'Lionsgate', 'The Solution', 'Merced Media Partners', 'Envision Entertainment', 'SPD Films']"/>
    <n v="5.6"/>
    <n v="519"/>
    <n v="15.738"/>
    <n v="99"/>
    <n v="0"/>
    <n v="0"/>
    <x v="3"/>
  </r>
  <r>
    <n v="776797"/>
    <x v="6766"/>
    <d v="2021-01-22T00:00:00"/>
    <s v="['Horror', 'Thriller']"/>
    <s v="Chinese"/>
    <s v="['Machi Xcelsior Studios']"/>
    <n v="6.8"/>
    <n v="550"/>
    <n v="40.067999999999998"/>
    <n v="99"/>
    <n v="0"/>
    <n v="0"/>
    <x v="13"/>
  </r>
  <r>
    <n v="515248"/>
    <x v="6767"/>
    <d v="2019-04-19T00:00:00"/>
    <s v="['Comedy', 'Romance']"/>
    <s v="English"/>
    <s v="['Likely Story', 'Feigco Entertainment', 'I Can &amp; I Will Productions']"/>
    <n v="6.4"/>
    <n v="1105"/>
    <n v="13.884"/>
    <n v="92"/>
    <n v="0"/>
    <n v="0"/>
    <x v="4"/>
  </r>
  <r>
    <n v="19918"/>
    <x v="6768"/>
    <d v="2009-01-16T00:00:00"/>
    <s v="['Comedy', 'Romance']"/>
    <s v="English"/>
    <s v="['Oceana Media Finance', 'Barbarian Films', 'Katalyst Films']"/>
    <n v="5.5"/>
    <n v="765"/>
    <n v="21.416"/>
    <n v="97"/>
    <n v="0"/>
    <n v="12035862"/>
    <x v="14"/>
  </r>
  <r>
    <n v="463116"/>
    <x v="6769"/>
    <d v="2018-03-07T00:00:00"/>
    <s v="['Animation', 'Comedy', 'Adventure', 'Family']"/>
    <s v="Ukrainian"/>
    <s v="['Animagrad Animation Studio', 'Ukrainian State Film Agency']"/>
    <n v="6.8"/>
    <n v="119"/>
    <n v="16.294"/>
    <n v="85"/>
    <n v="0"/>
    <n v="6914017"/>
    <x v="0"/>
  </r>
  <r>
    <n v="1025169"/>
    <x v="6770"/>
    <d v="2022-10-05T00:00:00"/>
    <s v="['Documentary']"/>
    <s v="Thai"/>
    <s v="[]"/>
    <n v="6.8"/>
    <n v="28"/>
    <n v="78.337000000000003"/>
    <n v="102"/>
    <n v="0"/>
    <n v="0"/>
    <x v="1"/>
  </r>
  <r>
    <n v="616251"/>
    <x v="6771"/>
    <d v="2020-09-11T00:00:00"/>
    <s v="['Comedy', 'Romance']"/>
    <s v="English"/>
    <s v="['No Trace Camping']"/>
    <n v="7.3"/>
    <n v="276"/>
    <n v="12.696999999999999"/>
    <n v="109"/>
    <n v="0"/>
    <n v="0"/>
    <x v="18"/>
  </r>
  <r>
    <n v="583083"/>
    <x v="6772"/>
    <d v="2020-07-24T00:00:00"/>
    <s v="['Comedy', 'Romance']"/>
    <s v="English"/>
    <s v="['Komixx Entertainment']"/>
    <n v="7.7"/>
    <n v="4720"/>
    <n v="29.1"/>
    <n v="132"/>
    <n v="0"/>
    <n v="0"/>
    <x v="18"/>
  </r>
  <r>
    <n v="611207"/>
    <x v="6773"/>
    <d v="2019-11-21T00:00:00"/>
    <s v="['Comedy', 'Romance']"/>
    <s v="English"/>
    <s v="['Motion Picture Corporation of America', 'Brad Krevoy Television']"/>
    <n v="6.5"/>
    <n v="1001"/>
    <n v="14.21"/>
    <n v="92"/>
    <n v="0"/>
    <n v="0"/>
    <x v="4"/>
  </r>
  <r>
    <n v="758902"/>
    <x v="6774"/>
    <d v="2021-02-12T00:00:00"/>
    <s v="['Action', 'Adventure', 'Drama', 'Fantasy', 'Romance']"/>
    <s v="Chinese"/>
    <s v="['CKF Productions']"/>
    <n v="6.8"/>
    <n v="63"/>
    <n v="16.398"/>
    <n v="113"/>
    <n v="0"/>
    <n v="0"/>
    <x v="13"/>
  </r>
  <r>
    <n v="339404"/>
    <x v="6775"/>
    <d v="2017-09-01T00:00:00"/>
    <s v="['Comedy', 'Romance']"/>
    <s v="English"/>
    <s v="['Creative Wealth Media Finance', 'Unified Pictures', 'Bron Studios', 'Universal Pictures']"/>
    <n v="5.4"/>
    <n v="627"/>
    <n v="21.454000000000001"/>
    <n v="88"/>
    <n v="0"/>
    <n v="0"/>
    <x v="6"/>
  </r>
  <r>
    <n v="11563"/>
    <x v="6776"/>
    <d v="1980-02-09T00:00:00"/>
    <s v="['Action', 'Comedy']"/>
    <s v="cn"/>
    <s v="['Golden Harvest Productions', 'Orange Sky Golden Harvest']"/>
    <n v="6.8"/>
    <n v="172"/>
    <n v="12.82"/>
    <n v="107"/>
    <n v="0"/>
    <n v="0"/>
    <x v="37"/>
  </r>
  <r>
    <n v="378200"/>
    <x v="6777"/>
    <d v="2016-03-11T00:00:00"/>
    <s v="['Comedy', 'Romance']"/>
    <s v="English"/>
    <s v="['Lionsgate', 'Jorva Entertainment Productions', 'Codeblack Films', 'Flavor Unit Entertainment']"/>
    <n v="5.5"/>
    <n v="179"/>
    <n v="9.5449999999999999"/>
    <n v="96"/>
    <n v="0"/>
    <n v="0"/>
    <x v="10"/>
  </r>
  <r>
    <n v="11137"/>
    <x v="6778"/>
    <d v="2004-03-28T00:00:00"/>
    <s v="['Comedy', 'Romance']"/>
    <s v="English"/>
    <s v="['Stillking Films', 'Lions Gate Films', 'Sobini Films', 'Epsilon Motion Pictures', 'Artisan Entertainment', 'Paramount']"/>
    <n v="6.2"/>
    <n v="901"/>
    <n v="9.9269999999999996"/>
    <n v="111"/>
    <n v="0"/>
    <n v="0"/>
    <x v="19"/>
  </r>
  <r>
    <n v="810171"/>
    <x v="6779"/>
    <d v="2022-05-11T00:00:00"/>
    <s v="['Comedy', 'Romance']"/>
    <s v="English"/>
    <s v="['3Pas Studios', 'Lionsgate']"/>
    <n v="7.7"/>
    <n v="438"/>
    <n v="46.488"/>
    <n v="124"/>
    <n v="0"/>
    <n v="0"/>
    <x v="1"/>
  </r>
  <r>
    <n v="855810"/>
    <x v="6780"/>
    <d v="2022-09-16T00:00:00"/>
    <s v="['Comedy']"/>
    <s v="Spanish"/>
    <s v="['Kowalski Films', 'Mod Producciones']"/>
    <n v="6.8"/>
    <n v="32"/>
    <n v="9.5890000000000004"/>
    <n v="92"/>
    <n v="0"/>
    <n v="2035911"/>
    <x v="1"/>
  </r>
  <r>
    <n v="582596"/>
    <x v="6781"/>
    <d v="2020-05-13T00:00:00"/>
    <s v="['Comedy', 'Romance']"/>
    <s v="English"/>
    <s v="['QC Entertainment', 'Happy Madison Productions']"/>
    <n v="6.2"/>
    <n v="1042"/>
    <n v="21.172999999999998"/>
    <n v="90"/>
    <n v="0"/>
    <n v="0"/>
    <x v="18"/>
  </r>
  <r>
    <n v="466282"/>
    <x v="6782"/>
    <d v="2018-08-16T00:00:00"/>
    <s v="['Comedy', 'Romance']"/>
    <s v="English"/>
    <s v="['Awesomeness Films', 'Overbrook Entertainment']"/>
    <n v="7.7"/>
    <n v="7922"/>
    <n v="35.343000000000004"/>
    <n v="100"/>
    <n v="0"/>
    <n v="0"/>
    <x v="0"/>
  </r>
  <r>
    <n v="863837"/>
    <x v="6783"/>
    <d v="2021-08-20T00:00:00"/>
    <s v="['Thriller', 'Mystery']"/>
    <s v="Chinese"/>
    <s v="[]"/>
    <n v="6.8"/>
    <n v="24"/>
    <n v="13.214"/>
    <n v="0"/>
    <n v="0"/>
    <n v="0"/>
    <x v="13"/>
  </r>
  <r>
    <n v="602288"/>
    <x v="6784"/>
    <d v="2021-06-17T00:00:00"/>
    <s v="['Horror']"/>
    <s v="Korean"/>
    <s v="['Cine2000', 'kth']"/>
    <n v="6.8"/>
    <n v="22"/>
    <n v="14.526999999999999"/>
    <n v="117"/>
    <n v="0"/>
    <n v="0"/>
    <x v="13"/>
  </r>
  <r>
    <n v="6399"/>
    <x v="6785"/>
    <d v="1981-12-09T00:00:00"/>
    <s v="['Action', 'Adventure', 'Comedy']"/>
    <s v="Italian"/>
    <s v="['Take 1 Productions']"/>
    <n v="6.8"/>
    <n v="528"/>
    <n v="14.792999999999999"/>
    <n v="102"/>
    <n v="0"/>
    <n v="0"/>
    <x v="46"/>
  </r>
  <r>
    <n v="3685"/>
    <x v="6786"/>
    <d v="1963-12-11T00:00:00"/>
    <s v="['Western', 'Adventure']"/>
    <s v="German"/>
    <s v="['Jadran Film', 'Rialto Film Preben-Philipsen']"/>
    <n v="6.8"/>
    <n v="124"/>
    <n v="10.047000000000001"/>
    <n v="101"/>
    <n v="0"/>
    <n v="0"/>
    <x v="39"/>
  </r>
  <r>
    <n v="1075540"/>
    <x v="6787"/>
    <d v="2023-01-17T00:00:00"/>
    <s v="['Crime']"/>
    <s v="German"/>
    <s v="['Graf Filmproduktion GmbH']"/>
    <n v="6.8"/>
    <n v="22"/>
    <n v="16.709"/>
    <n v="88"/>
    <n v="0"/>
    <n v="0"/>
    <x v="5"/>
  </r>
  <r>
    <n v="11148"/>
    <x v="6788"/>
    <d v="2007-06-14T00:00:00"/>
    <s v="['Drama']"/>
    <s v="Spanish"/>
    <s v="['Pyramide Films', 'Historias CinematogrÃ¡ficas', 'Wanda VisiÃ³n', 'Ministerio de Cultura', 'CinÃ©fondation', 'Fonds Sud CinÃ©ma']"/>
    <n v="6.8"/>
    <n v="259"/>
    <n v="12.284000000000001"/>
    <n v="86"/>
    <n v="0"/>
    <n v="2728869"/>
    <x v="7"/>
  </r>
  <r>
    <n v="774752"/>
    <x v="6789"/>
    <d v="2022-11-25T00:00:00"/>
    <s v="['Comedy', 'Science Fiction', 'Adventure']"/>
    <s v="English"/>
    <s v="['Marvel Studios', 'Kevin Feige Productions', 'Troll Court Entertainment']"/>
    <n v="7.3"/>
    <n v="1312"/>
    <n v="232.20500000000001"/>
    <n v="45"/>
    <n v="0"/>
    <n v="0"/>
    <x v="1"/>
  </r>
  <r>
    <n v="664574"/>
    <x v="6790"/>
    <d v="2021-12-03T00:00:00"/>
    <s v="['Comedy', 'Science Fiction', 'Horror']"/>
    <s v="English"/>
    <s v="['Marv Films', 'Maven Screen Media', 'Endeavor Content', 'Cloudy']"/>
    <n v="6.1"/>
    <n v="354"/>
    <n v="9.923"/>
    <n v="92"/>
    <n v="0"/>
    <n v="0"/>
    <x v="13"/>
  </r>
  <r>
    <n v="4474"/>
    <x v="6791"/>
    <d v="2006-07-20T00:00:00"/>
    <s v="['Comedy', 'Science Fiction', 'Romance']"/>
    <s v="English"/>
    <s v="['S E Productions Inc.', 'Regency Enterprises', 'Pariah', 'New Regency Pictures']"/>
    <n v="5.0999999999999996"/>
    <n v="1290"/>
    <n v="15.035"/>
    <n v="95"/>
    <n v="0"/>
    <n v="61108981"/>
    <x v="8"/>
  </r>
  <r>
    <n v="5486"/>
    <x v="6792"/>
    <d v="1971-09-08T00:00:00"/>
    <s v="['Horror', 'Thriller']"/>
    <s v="Italian"/>
    <s v="['Nuova Linea Cinematografica']"/>
    <n v="6.7"/>
    <n v="314"/>
    <n v="17.294"/>
    <n v="85"/>
    <n v="0"/>
    <n v="0"/>
    <x v="52"/>
  </r>
  <r>
    <n v="521007"/>
    <x v="6793"/>
    <d v="2020-12-11T00:00:00"/>
    <s v="['Comedy', 'Science Fiction', 'Romance']"/>
    <s v="English"/>
    <s v="['On the Day']"/>
    <n v="6"/>
    <n v="196"/>
    <n v="9.6340000000000003"/>
    <n v="106"/>
    <n v="0"/>
    <n v="0"/>
    <x v="18"/>
  </r>
  <r>
    <n v="86828"/>
    <x v="6794"/>
    <d v="2015-06-26T00:00:00"/>
    <s v="['Comedy', 'Science Fiction']"/>
    <s v="English"/>
    <s v="['Phoenix Pictures', 'Bill and Ben Productions']"/>
    <n v="5.9"/>
    <n v="1252"/>
    <n v="15.074"/>
    <n v="85"/>
    <n v="0"/>
    <n v="6303792"/>
    <x v="3"/>
  </r>
  <r>
    <n v="1046064"/>
    <x v="6795"/>
    <d v="2023-02-09T00:00:00"/>
    <s v="['Comedy']"/>
    <s v="Spanish"/>
    <s v="['Tondero Films']"/>
    <n v="6.7"/>
    <n v="60"/>
    <n v="16.646000000000001"/>
    <n v="90"/>
    <n v="0"/>
    <n v="0"/>
    <x v="5"/>
  </r>
  <r>
    <n v="718343"/>
    <x v="6796"/>
    <d v="2020-06-23T00:00:00"/>
    <s v="['Drama', 'Romance']"/>
    <s v="Korean"/>
    <s v="[]"/>
    <n v="6.7"/>
    <n v="5"/>
    <n v="8.2260000000000009"/>
    <n v="71"/>
    <n v="0"/>
    <n v="0"/>
    <x v="18"/>
  </r>
  <r>
    <n v="33380"/>
    <x v="6797"/>
    <d v="1992-01-01T00:00:00"/>
    <s v="['Comedy', 'Science Fiction']"/>
    <s v="English"/>
    <s v="['Lindberg/Kristensen Film']"/>
    <n v="4.3"/>
    <n v="61"/>
    <n v="15.707000000000001"/>
    <n v="26"/>
    <n v="0"/>
    <n v="0"/>
    <x v="32"/>
  </r>
  <r>
    <n v="1721"/>
    <x v="6798"/>
    <d v="1972-12-22T00:00:00"/>
    <s v="['Adventure', 'Action', 'Comedy']"/>
    <s v="Italian"/>
    <s v="['Delta', 'Tiger Film']"/>
    <n v="6.7"/>
    <n v="330"/>
    <n v="13.757"/>
    <n v="106"/>
    <n v="0"/>
    <n v="0"/>
    <x v="67"/>
  </r>
  <r>
    <n v="792001"/>
    <x v="6799"/>
    <d v="2021-03-18T00:00:00"/>
    <s v="['Thriller', 'Romance']"/>
    <s v="Spanish"/>
    <s v="['Werner Cine', 'PUCARÃ cine', 'Magoya Films']"/>
    <n v="6.7"/>
    <n v="104"/>
    <n v="15.646000000000001"/>
    <n v="80"/>
    <n v="0"/>
    <n v="0"/>
    <x v="13"/>
  </r>
  <r>
    <n v="821489"/>
    <x v="6800"/>
    <d v="2022-03-11T00:00:00"/>
    <s v="['Comedy', 'Thriller', 'Horror']"/>
    <s v="English"/>
    <s v="['Endeavor Content']"/>
    <n v="6.2"/>
    <n v="65"/>
    <n v="24.047999999999998"/>
    <n v="93"/>
    <n v="0"/>
    <n v="0"/>
    <x v="1"/>
  </r>
  <r>
    <n v="532327"/>
    <x v="6801"/>
    <d v="2019-08-24T00:00:00"/>
    <s v="['Comedy', 'TV Movie']"/>
    <s v="English"/>
    <s v="['Universal 1440 Entertainment', 'Smith-Garr Productions']"/>
    <n v="6.6"/>
    <n v="83"/>
    <n v="12.406000000000001"/>
    <n v="89"/>
    <n v="0"/>
    <n v="0"/>
    <x v="4"/>
  </r>
  <r>
    <n v="853361"/>
    <x v="6802"/>
    <d v="2021-09-19T00:00:00"/>
    <s v="['Drama']"/>
    <s v="Danish"/>
    <s v="['Motor ApS']"/>
    <n v="6.7"/>
    <n v="23"/>
    <n v="20.574000000000002"/>
    <n v="85"/>
    <n v="0"/>
    <n v="0"/>
    <x v="13"/>
  </r>
  <r>
    <n v="1000194"/>
    <x v="6803"/>
    <d v="2022-08-10T00:00:00"/>
    <s v="['Documentary']"/>
    <s v="Spanish"/>
    <s v="[]"/>
    <n v="6.7"/>
    <n v="26"/>
    <n v="12.478999999999999"/>
    <n v="109"/>
    <n v="0"/>
    <n v="0"/>
    <x v="1"/>
  </r>
  <r>
    <n v="455656"/>
    <x v="6804"/>
    <d v="2017-07-17T00:00:00"/>
    <s v="['Comedy']"/>
    <s v="English"/>
    <s v="['Court Five', 'Reality High Productions']"/>
    <n v="6.3"/>
    <n v="984"/>
    <n v="14.635999999999999"/>
    <n v="99"/>
    <n v="0"/>
    <n v="0"/>
    <x v="6"/>
  </r>
  <r>
    <n v="14912"/>
    <x v="6805"/>
    <d v="2009-01-20T00:00:00"/>
    <s v="['Comedy']"/>
    <s v="English"/>
    <s v="['The Asylum']"/>
    <n v="4"/>
    <n v="123"/>
    <n v="18.016999999999999"/>
    <n v="86"/>
    <n v="0"/>
    <n v="0"/>
    <x v="14"/>
  </r>
  <r>
    <n v="767401"/>
    <x v="6806"/>
    <d v="2022-07-15T00:00:00"/>
    <s v="['Comedy']"/>
    <s v="English"/>
    <s v="['BuzzFeed Studios', 'Lionsgate', 'CR8IV DNA']"/>
    <n v="5.3"/>
    <n v="25"/>
    <n v="101.05"/>
    <n v="100"/>
    <n v="0"/>
    <n v="0"/>
    <x v="1"/>
  </r>
  <r>
    <n v="681429"/>
    <x v="6807"/>
    <d v="2020-04-24T00:00:00"/>
    <s v="['Horror']"/>
    <s v="Spanish"/>
    <s v="[]"/>
    <n v="6.7"/>
    <n v="131"/>
    <n v="13.016"/>
    <n v="91"/>
    <n v="0"/>
    <n v="0"/>
    <x v="18"/>
  </r>
  <r>
    <n v="17101"/>
    <x v="6808"/>
    <d v="2007-12-22T00:00:00"/>
    <s v="['Action', 'Adventure', 'Animation']"/>
    <s v="Japanese"/>
    <s v="['Pierrot']"/>
    <n v="6.7"/>
    <n v="138"/>
    <n v="22.64"/>
    <n v="95"/>
    <n v="0"/>
    <n v="0"/>
    <x v="7"/>
  </r>
  <r>
    <n v="115283"/>
    <x v="6809"/>
    <d v="2013-10-03T00:00:00"/>
    <s v="['Comedy']"/>
    <s v="English"/>
    <s v="['Black Bear Pictures']"/>
    <n v="5.6"/>
    <n v="228"/>
    <n v="8.2750000000000004"/>
    <n v="88"/>
    <n v="0"/>
    <n v="175705"/>
    <x v="15"/>
  </r>
  <r>
    <n v="143049"/>
    <x v="6810"/>
    <d v="2013-04-18T00:00:00"/>
    <s v="['Comedy']"/>
    <s v="English"/>
    <s v="['Anonymous Content', 'Treehouse Pictures']"/>
    <n v="6.1"/>
    <n v="337"/>
    <n v="12.053000000000001"/>
    <n v="107"/>
    <n v="0"/>
    <n v="0"/>
    <x v="15"/>
  </r>
  <r>
    <n v="2665"/>
    <x v="6811"/>
    <d v="1982-12-10T00:00:00"/>
    <s v="['Comedy']"/>
    <s v="English"/>
    <s v="['Paramount']"/>
    <n v="6.1"/>
    <n v="926"/>
    <n v="21.106999999999999"/>
    <n v="85"/>
    <n v="0"/>
    <n v="27150534"/>
    <x v="44"/>
  </r>
  <r>
    <n v="714338"/>
    <x v="6812"/>
    <d v="2020-06-24T00:00:00"/>
    <s v="['Horror', 'Fantasy']"/>
    <s v="Hindi"/>
    <s v="['Clean Slate Films']"/>
    <n v="6.7"/>
    <n v="103"/>
    <n v="11.946999999999999"/>
    <n v="94"/>
    <n v="0"/>
    <n v="0"/>
    <x v="18"/>
  </r>
  <r>
    <n v="1114484"/>
    <x v="6813"/>
    <d v="2023-04-18T00:00:00"/>
    <s v="['Comedy']"/>
    <s v="English"/>
    <s v="[]"/>
    <n v="6.5"/>
    <n v="4"/>
    <n v="65.665000000000006"/>
    <n v="81"/>
    <n v="0"/>
    <n v="0"/>
    <x v="5"/>
  </r>
  <r>
    <n v="376581"/>
    <x v="6814"/>
    <d v="2016-08-12T00:00:00"/>
    <s v="['Comedy']"/>
    <s v="English"/>
    <s v="['Defining', 'Punch Media']"/>
    <n v="5.6"/>
    <n v="168"/>
    <n v="11.134"/>
    <n v="89"/>
    <n v="0"/>
    <n v="0"/>
    <x v="10"/>
  </r>
  <r>
    <n v="660982"/>
    <x v="6815"/>
    <d v="2020-10-06T00:00:00"/>
    <s v="['Comedy']"/>
    <s v="English"/>
    <s v="['Universal 1440 Entertainment', 'Universal Pictures', 'Capital Arts Entertainment']"/>
    <n v="6.3"/>
    <n v="523"/>
    <n v="51.295000000000002"/>
    <n v="95"/>
    <n v="0"/>
    <n v="0"/>
    <x v="18"/>
  </r>
  <r>
    <n v="116236"/>
    <x v="6816"/>
    <d v="1962-03-15T00:00:00"/>
    <s v="['Romance', 'Comedy', 'Drama']"/>
    <s v="Italian"/>
    <s v="['D.D.L.']"/>
    <n v="6.7"/>
    <n v="30"/>
    <n v="22.184000000000001"/>
    <n v="110"/>
    <n v="0"/>
    <n v="0"/>
    <x v="45"/>
  </r>
  <r>
    <n v="209244"/>
    <x v="6817"/>
    <d v="2013-09-07T00:00:00"/>
    <s v="['Comedy']"/>
    <s v="English"/>
    <s v="['Gilbert Films', 'Weiner Brothers', 'Millennium Films']"/>
    <n v="5.2"/>
    <n v="242"/>
    <n v="13.757"/>
    <n v="114"/>
    <n v="0"/>
    <n v="0"/>
    <x v="15"/>
  </r>
  <r>
    <n v="216919"/>
    <x v="6818"/>
    <d v="2013-09-13T00:00:00"/>
    <s v="['Drama']"/>
    <s v="Spanish"/>
    <s v="['JADE FILMS', 'Grupo AZTECA', 'Eficine 226', 'Instituto Mexicano de CinematografÃ­a']"/>
    <n v="6.7"/>
    <n v="232"/>
    <n v="15.406000000000001"/>
    <n v="97"/>
    <n v="0"/>
    <n v="0"/>
    <x v="15"/>
  </r>
  <r>
    <n v="614017"/>
    <x v="6819"/>
    <d v="2019-09-20T00:00:00"/>
    <s v="['Horror', 'Mystery', 'Thriller']"/>
    <s v="Chinese"/>
    <s v="['1 Production Film', 'Lots Home Entertainment', 'Filmagic Pictures', 'Gamania Digital Entertainment', 'Warner Bros. Pictures', 'Truffle Holdings', 'Mandarin Vision', 'Taipei Film Commission', 'Kaohsiung Film Fund']"/>
    <n v="6.7"/>
    <n v="93"/>
    <n v="9.359"/>
    <n v="102"/>
    <n v="0"/>
    <n v="0"/>
    <x v="4"/>
  </r>
  <r>
    <n v="578908"/>
    <x v="6820"/>
    <d v="2020-04-17T00:00:00"/>
    <s v="['Comedy']"/>
    <s v="English"/>
    <s v="['Orion Pictures', 'Bron Studios', 'Creative Wealth Media Finance', 'The District', 'Gorilla Flicks']"/>
    <n v="6.1"/>
    <n v="463"/>
    <n v="14.938000000000001"/>
    <n v="87"/>
    <n v="0"/>
    <n v="0"/>
    <x v="18"/>
  </r>
  <r>
    <n v="862553"/>
    <x v="6821"/>
    <d v="2022-11-11T00:00:00"/>
    <s v="['Comedy']"/>
    <s v="English"/>
    <s v="[]"/>
    <n v="6.8"/>
    <n v="27"/>
    <n v="15.414999999999999"/>
    <n v="84"/>
    <n v="0"/>
    <n v="0"/>
    <x v="1"/>
  </r>
  <r>
    <n v="595813"/>
    <x v="6822"/>
    <d v="2021-03-29T00:00:00"/>
    <s v="['Comedy']"/>
    <s v="English"/>
    <s v="['Gloria Sanchez Productions', 'Lionsgate']"/>
    <n v="5.9"/>
    <n v="191"/>
    <n v="12.657"/>
    <n v="107"/>
    <n v="0"/>
    <n v="0"/>
    <x v="13"/>
  </r>
  <r>
    <n v="44251"/>
    <x v="6823"/>
    <d v="1994-03-12T00:00:00"/>
    <s v="['Animation', 'Action', 'Science Fiction']"/>
    <s v="Japanese"/>
    <s v="['Toei Company', 'Bird Studios', 'Toei Animation']"/>
    <n v="6.7"/>
    <n v="563"/>
    <n v="64.504999999999995"/>
    <n v="48"/>
    <n v="0"/>
    <n v="24200000"/>
    <x v="28"/>
  </r>
  <r>
    <n v="28609"/>
    <x v="6824"/>
    <d v="1989-07-15T00:00:00"/>
    <s v="['Animation', 'Action', 'Fantasy']"/>
    <s v="Japanese"/>
    <s v="['Toei Animation', 'Toei Company']"/>
    <n v="6.7"/>
    <n v="463"/>
    <n v="33.527000000000001"/>
    <n v="41"/>
    <n v="0"/>
    <n v="14000000"/>
    <x v="34"/>
  </r>
  <r>
    <n v="39104"/>
    <x v="6825"/>
    <d v="1992-07-11T00:00:00"/>
    <s v="['Action', 'Animation', 'Science Fiction']"/>
    <s v="Japanese"/>
    <s v="['Toei Animation', 'Bird Studios', 'Toei Company']"/>
    <n v="6.7"/>
    <n v="441"/>
    <n v="45.216000000000001"/>
    <n v="46"/>
    <n v="0"/>
    <n v="18554927"/>
    <x v="32"/>
  </r>
  <r>
    <n v="575249"/>
    <x v="6826"/>
    <d v="2017-06-30T00:00:00"/>
    <s v="['Action', 'Animation', 'Adventure']"/>
    <s v="Japanese"/>
    <s v="['Toei Animation']"/>
    <n v="6.7"/>
    <n v="23"/>
    <n v="18.864999999999998"/>
    <n v="0"/>
    <n v="0"/>
    <n v="0"/>
    <x v="6"/>
  </r>
  <r>
    <n v="15276"/>
    <x v="6827"/>
    <d v="2005-10-21T00:00:00"/>
    <s v="['Comedy']"/>
    <s v="English"/>
    <s v="['Talent Network Media GmbH', 'International West Pictures (IWP)', 'Original Voices Inc.', 'Motion Picture Corporation of America']"/>
    <n v="6.2"/>
    <n v="245"/>
    <n v="16.507000000000001"/>
    <n v="90"/>
    <n v="0"/>
    <n v="0"/>
    <x v="17"/>
  </r>
  <r>
    <n v="259018"/>
    <x v="6828"/>
    <d v="2014-04-14T00:00:00"/>
    <s v="['Comedy']"/>
    <s v="English"/>
    <s v="['Starboard Entertainment', 'Mad Chance']"/>
    <n v="5.3"/>
    <n v="533"/>
    <n v="14.244999999999999"/>
    <n v="92"/>
    <n v="0"/>
    <n v="422697"/>
    <x v="11"/>
  </r>
  <r>
    <n v="13161"/>
    <x v="6829"/>
    <d v="2007-06-06T00:00:00"/>
    <s v="['Comedy']"/>
    <s v="English"/>
    <s v="['From Out of Nowhere Productions', 'Crystal Sky Pictures', 'Chicago Entertainment Partners', 'Big Stan Productions', 'Silver Nitrate']"/>
    <n v="6.5"/>
    <n v="762"/>
    <n v="31.986999999999998"/>
    <n v="105"/>
    <n v="0"/>
    <n v="0"/>
    <x v="7"/>
  </r>
  <r>
    <n v="539617"/>
    <x v="6830"/>
    <d v="2020-03-13T00:00:00"/>
    <s v="['Comedy']"/>
    <s v="English"/>
    <s v="['American High', 'LD Entertainment']"/>
    <n v="7.5"/>
    <n v="279"/>
    <n v="10.676"/>
    <n v="91"/>
    <n v="0"/>
    <n v="0"/>
    <x v="18"/>
  </r>
  <r>
    <n v="21915"/>
    <x v="6831"/>
    <d v="1997-02-26T00:00:00"/>
    <s v="['Comedy']"/>
    <s v="English"/>
    <s v="['Columbia Pictures']"/>
    <n v="5.3"/>
    <n v="87"/>
    <n v="15.667999999999999"/>
    <n v="79"/>
    <n v="0"/>
    <n v="20060051"/>
    <x v="21"/>
  </r>
  <r>
    <n v="740985"/>
    <x v="6832"/>
    <d v="2020-10-23T00:00:00"/>
    <s v="['Comedy']"/>
    <s v="English"/>
    <s v="['Amazon Studios', 'Four by Two Films', 'Oak Springs Productions']"/>
    <n v="6.5"/>
    <n v="2165"/>
    <n v="18.138999999999999"/>
    <n v="96"/>
    <n v="0"/>
    <n v="0"/>
    <x v="18"/>
  </r>
  <r>
    <n v="860854"/>
    <x v="6833"/>
    <d v="2022-10-07T00:00:00"/>
    <s v="['Comedy']"/>
    <s v="English"/>
    <s v="['Snoopadelic Films', 'Darius Films', 'Grambo Productions']"/>
    <n v="5.2"/>
    <n v="21"/>
    <n v="25.068000000000001"/>
    <n v="97"/>
    <n v="0"/>
    <n v="0"/>
    <x v="1"/>
  </r>
  <r>
    <n v="45287"/>
    <x v="6834"/>
    <d v="2003-06-25T00:00:00"/>
    <s v="['Animation', 'Action', 'Comedy']"/>
    <s v="Japanese"/>
    <s v="['Madhouse', 'Discotek Media', 'Geneon Entertainment']"/>
    <n v="6.7"/>
    <n v="48"/>
    <n v="21.05"/>
    <n v="90"/>
    <n v="0"/>
    <n v="0"/>
    <x v="20"/>
  </r>
  <r>
    <n v="472815"/>
    <x v="6835"/>
    <d v="2019-11-18T00:00:00"/>
    <s v="['Comedy']"/>
    <s v="English"/>
    <s v="['WWE Studios', 'Saban Films']"/>
    <n v="5.3"/>
    <n v="186"/>
    <n v="13.151"/>
    <n v="90"/>
    <n v="0"/>
    <n v="0"/>
    <x v="4"/>
  </r>
  <r>
    <n v="15462"/>
    <x v="6836"/>
    <d v="1976-10-22T00:00:00"/>
    <s v="['Comedy']"/>
    <s v="English"/>
    <s v="['Universal Pictures']"/>
    <n v="5.9"/>
    <n v="86"/>
    <n v="11.753"/>
    <n v="97"/>
    <n v="0"/>
    <n v="0"/>
    <x v="49"/>
  </r>
  <r>
    <n v="87584"/>
    <x v="6837"/>
    <d v="2012-02-02T00:00:00"/>
    <s v="['Comedy']"/>
    <s v="English"/>
    <s v="['The Asylum']"/>
    <n v="4.5"/>
    <n v="58"/>
    <n v="65.731999999999999"/>
    <n v="87"/>
    <n v="0"/>
    <n v="0"/>
    <x v="12"/>
  </r>
  <r>
    <n v="933419"/>
    <x v="4168"/>
    <d v="2023-03-09T00:00:00"/>
    <s v="['Comedy']"/>
    <s v="English"/>
    <s v="['Gold Circle Films', 'Focus Features']"/>
    <n v="7"/>
    <n v="104"/>
    <n v="78.599000000000004"/>
    <n v="124"/>
    <n v="0"/>
    <n v="9263009"/>
    <x v="5"/>
  </r>
  <r>
    <n v="1065890"/>
    <x v="6838"/>
    <d v="2023-03-04T00:00:00"/>
    <s v="['Comedy']"/>
    <s v="English"/>
    <s v="['Chris Rock Entertainment']"/>
    <n v="6.2"/>
    <n v="73"/>
    <n v="11.701000000000001"/>
    <n v="69"/>
    <n v="0"/>
    <n v="0"/>
    <x v="5"/>
  </r>
  <r>
    <n v="960700"/>
    <x v="6839"/>
    <d v="2022-05-20T00:00:00"/>
    <s v="['Fantasy', 'Action', 'Adventure']"/>
    <s v="Japanese"/>
    <s v="['Warner Bros. Japan', 'Oxybot']"/>
    <n v="6.7"/>
    <n v="169"/>
    <n v="73.287000000000006"/>
    <n v="125"/>
    <n v="0"/>
    <n v="0"/>
    <x v="1"/>
  </r>
  <r>
    <n v="899382"/>
    <x v="6840"/>
    <d v="2021-12-23T00:00:00"/>
    <s v="['Comedy']"/>
    <s v="English"/>
    <s v="['Particular Crowd', 'MarVista Entertainment', 'The Line Film Company', 'Lionsgate', 'Ace Film Studios']"/>
    <n v="5.7"/>
    <n v="61"/>
    <n v="8.9380000000000006"/>
    <n v="95"/>
    <n v="0"/>
    <n v="0"/>
    <x v="13"/>
  </r>
  <r>
    <n v="334376"/>
    <x v="6841"/>
    <d v="2015-06-20T00:00:00"/>
    <s v="['Science Fiction', 'Animation']"/>
    <s v="Japanese"/>
    <s v="['Production I.G', 'Studio Lagurus']"/>
    <n v="6.7"/>
    <n v="158"/>
    <n v="16.908999999999999"/>
    <n v="100"/>
    <n v="0"/>
    <n v="101203"/>
    <x v="3"/>
  </r>
  <r>
    <n v="934027"/>
    <x v="6842"/>
    <d v="2023-03-21T00:00:00"/>
    <s v="['Comedy']"/>
    <s v="English"/>
    <s v="['Unclaimed Freight Productions', 'FOAM Productions']"/>
    <n v="2"/>
    <n v="1"/>
    <n v="21.422000000000001"/>
    <n v="104"/>
    <n v="0"/>
    <n v="0"/>
    <x v="5"/>
  </r>
  <r>
    <n v="1008640"/>
    <x v="6843"/>
    <d v="2022-08-05T00:00:00"/>
    <s v="['Drama', 'Crime']"/>
    <s v="Chinese"/>
    <s v="[]"/>
    <n v="6.7"/>
    <n v="3"/>
    <n v="72.144000000000005"/>
    <n v="0"/>
    <n v="0"/>
    <n v="0"/>
    <x v="1"/>
  </r>
  <r>
    <n v="384664"/>
    <x v="6844"/>
    <d v="2016-09-15T00:00:00"/>
    <s v="['Drama', 'Comedy']"/>
    <s v="German"/>
    <s v="['Lago Film', 'StudioCanal']"/>
    <n v="6.7"/>
    <n v="251"/>
    <n v="33.659999999999997"/>
    <n v="93"/>
    <n v="0"/>
    <n v="0"/>
    <x v="10"/>
  </r>
  <r>
    <n v="284303"/>
    <x v="6845"/>
    <d v="2014-10-07T00:00:00"/>
    <s v="['Horror', 'Drama', 'Thriller', 'Mystery']"/>
    <s v="German"/>
    <s v="['Koch Media', 'Ulrich Seidl Filmproduktion', 'Radius Productions', 'Filmfonds Wien', 'Filmstandort Austria (FISA)', 'OFI', 'ORF']"/>
    <n v="6.7"/>
    <n v="1390"/>
    <n v="17.395"/>
    <n v="100"/>
    <n v="0"/>
    <n v="2193474"/>
    <x v="11"/>
  </r>
  <r>
    <n v="545330"/>
    <x v="4590"/>
    <d v="2019-03-28T00:00:00"/>
    <s v="['Action', 'Family']"/>
    <s v="Danish"/>
    <s v="['Cinenic Film', 'Toolbox Film']"/>
    <n v="6.7"/>
    <n v="102"/>
    <n v="11.379"/>
    <n v="96"/>
    <n v="0"/>
    <n v="0"/>
    <x v="4"/>
  </r>
  <r>
    <n v="99367"/>
    <x v="6846"/>
    <d v="2014-02-14T00:00:00"/>
    <s v="['Comedy']"/>
    <s v="English"/>
    <s v="['Dude Productions', 'Laurence Mark Productions']"/>
    <n v="5.8"/>
    <n v="219"/>
    <n v="13.342000000000001"/>
    <n v="91"/>
    <n v="0"/>
    <n v="0"/>
    <x v="11"/>
  </r>
  <r>
    <n v="532030"/>
    <x v="6847"/>
    <d v="2018-01-07T00:00:00"/>
    <s v="['Comedy']"/>
    <s v="English"/>
    <s v="['Eat Media', 'Staged Cinema Productions']"/>
    <n v="5.4"/>
    <n v="19"/>
    <n v="20.239999999999998"/>
    <n v="83"/>
    <n v="0"/>
    <n v="0"/>
    <x v="0"/>
  </r>
  <r>
    <n v="18665"/>
    <x v="6848"/>
    <d v="1995-07-12T00:00:00"/>
    <s v="['Action', 'Comedy']"/>
    <s v="cn"/>
    <s v="[&quot;Wong Jing's Workshop&quot;]"/>
    <n v="6.7"/>
    <n v="107"/>
    <n v="8.3140000000000001"/>
    <n v="101"/>
    <n v="0"/>
    <n v="0"/>
    <x v="22"/>
  </r>
  <r>
    <n v="773655"/>
    <x v="6849"/>
    <d v="2020-12-27T00:00:00"/>
    <s v="['Comedy']"/>
    <s v="English"/>
    <s v="['House of Tomorrow', 'Broke and Bones', 'Jesse Collins Entertainment']"/>
    <n v="6.5"/>
    <n v="621"/>
    <n v="11.117000000000001"/>
    <n v="71"/>
    <n v="0"/>
    <n v="0"/>
    <x v="18"/>
  </r>
  <r>
    <n v="21862"/>
    <x v="6850"/>
    <d v="2009-08-28T00:00:00"/>
    <s v="['Comedy']"/>
    <s v="English"/>
    <s v="['Persistent Entertainment']"/>
    <n v="5.0999999999999996"/>
    <n v="118"/>
    <n v="12.499000000000001"/>
    <n v="91"/>
    <n v="0"/>
    <n v="0"/>
    <x v="14"/>
  </r>
  <r>
    <n v="809972"/>
    <x v="6851"/>
    <d v="2022-01-05T00:00:00"/>
    <s v="['Crime', 'Drama']"/>
    <s v="Polish"/>
    <s v="['Open Mind Production']"/>
    <n v="6.7"/>
    <n v="177"/>
    <n v="8.984"/>
    <n v="179"/>
    <n v="0"/>
    <n v="0"/>
    <x v="1"/>
  </r>
  <r>
    <n v="762968"/>
    <x v="6852"/>
    <d v="2022-09-14T00:00:00"/>
    <s v="['Comedy']"/>
    <s v="English"/>
    <s v="['Likely Story']"/>
    <n v="6.4"/>
    <n v="626"/>
    <n v="28.603000000000002"/>
    <n v="118"/>
    <n v="0"/>
    <n v="0"/>
    <x v="1"/>
  </r>
  <r>
    <n v="9101"/>
    <x v="6853"/>
    <d v="1996-03-01T00:00:00"/>
    <s v="['Comedy']"/>
    <s v="English"/>
    <s v="['20th Century Fox']"/>
    <n v="6.3"/>
    <n v="379"/>
    <n v="15.064"/>
    <n v="92"/>
    <n v="0"/>
    <n v="0"/>
    <x v="30"/>
  </r>
  <r>
    <n v="369560"/>
    <x v="6854"/>
    <d v="2019-02-08T00:00:00"/>
    <s v="['Comedy']"/>
    <s v="English"/>
    <s v="['Fortitude International', 'Bron Studios', 'Creative Wealth Media Finance']"/>
    <n v="4.5999999999999996"/>
    <n v="222"/>
    <n v="10.265000000000001"/>
    <n v="97"/>
    <n v="0"/>
    <n v="0"/>
    <x v="4"/>
  </r>
  <r>
    <n v="1050040"/>
    <x v="6855"/>
    <d v="2022-12-08T00:00:00"/>
    <s v="['Music', 'Documentary']"/>
    <s v="Spanish"/>
    <s v="['Non Stop', 'Buena Vista International']"/>
    <n v="6.7"/>
    <n v="22"/>
    <n v="27.488"/>
    <n v="30"/>
    <n v="0"/>
    <n v="0"/>
    <x v="1"/>
  </r>
  <r>
    <n v="1680"/>
    <x v="6856"/>
    <d v="1962-08-11T00:00:00"/>
    <s v="['Action', 'Adventure', 'Science Fiction', 'Horror']"/>
    <s v="Japanese"/>
    <s v="['TOHO', 'Tokyo Laboratory']"/>
    <n v="6.7"/>
    <n v="241"/>
    <n v="13.215999999999999"/>
    <n v="97"/>
    <n v="0"/>
    <n v="12550000"/>
    <x v="45"/>
  </r>
  <r>
    <n v="18881"/>
    <x v="6857"/>
    <d v="1998-02-25T00:00:00"/>
    <s v="['Animation', 'Crime', 'Action', 'Thriller']"/>
    <s v="Japanese"/>
    <s v="['ARMS', 'Green Bunny', 'Studio Beam']"/>
    <n v="6.7"/>
    <n v="96"/>
    <n v="16.856000000000002"/>
    <n v="50"/>
    <n v="0"/>
    <n v="0"/>
    <x v="24"/>
  </r>
  <r>
    <n v="401043"/>
    <x v="6858"/>
    <d v="2016-09-03T00:00:00"/>
    <s v="['Animation']"/>
    <s v="Japanese"/>
    <s v="['Production I.G']"/>
    <n v="6.7"/>
    <n v="11"/>
    <n v="15.502000000000001"/>
    <n v="90"/>
    <n v="0"/>
    <n v="0"/>
    <x v="10"/>
  </r>
  <r>
    <n v="553147"/>
    <x v="6859"/>
    <d v="2023-05-12T00:00:00"/>
    <s v="['Comedy']"/>
    <s v="English"/>
    <s v="['Wrigley Pictures', 'Armory Films']"/>
    <n v="0"/>
    <n v="0"/>
    <n v="27.821999999999999"/>
    <n v="99"/>
    <n v="0"/>
    <n v="0"/>
    <x v="5"/>
  </r>
  <r>
    <n v="931935"/>
    <x v="6860"/>
    <d v="2023-04-06T00:00:00"/>
    <s v="['Thriller']"/>
    <s v="Spanish"/>
    <s v="[]"/>
    <n v="6.7"/>
    <n v="6"/>
    <n v="27.995000000000001"/>
    <n v="105"/>
    <n v="0"/>
    <n v="0"/>
    <x v="5"/>
  </r>
  <r>
    <n v="586954"/>
    <x v="6861"/>
    <d v="2019-12-11T00:00:00"/>
    <s v="['Animation', 'Adventure', 'Family', 'Comedy']"/>
    <s v="German"/>
    <s v="[&quot;Dreamin' Dolphin Film&quot;, 'Eagle Eye Filmproduktion', 'Grid Animation']"/>
    <n v="6.7"/>
    <n v="94"/>
    <n v="17.492000000000001"/>
    <n v="89"/>
    <n v="0"/>
    <n v="4983582"/>
    <x v="4"/>
  </r>
  <r>
    <n v="432787"/>
    <x v="6862"/>
    <d v="2017-08-04T00:00:00"/>
    <s v="['Comedy']"/>
    <s v="English"/>
    <s v="[&quot;Gettin' Rad Productions&quot;, 'June Pictures', 'Voltage Pictures']"/>
    <n v="5.8"/>
    <n v="201"/>
    <n v="11.308999999999999"/>
    <n v="81"/>
    <n v="0"/>
    <n v="0"/>
    <x v="6"/>
  </r>
  <r>
    <n v="865686"/>
    <x v="6863"/>
    <d v="2022-05-20T00:00:00"/>
    <s v="['Comedy']"/>
    <s v="English"/>
    <s v="['Cedar Park Studios', 'Raven Capital Management', 'Open Road Films']"/>
    <n v="5.7"/>
    <n v="25"/>
    <n v="13.787000000000001"/>
    <n v="93"/>
    <n v="0"/>
    <n v="21348"/>
    <x v="1"/>
  </r>
  <r>
    <n v="1112125"/>
    <x v="6864"/>
    <d v="2023-05-09T00:00:00"/>
    <s v="['Comedy']"/>
    <s v="English"/>
    <s v="[]"/>
    <n v="0"/>
    <n v="0"/>
    <n v="27.585999999999999"/>
    <n v="74"/>
    <n v="0"/>
    <n v="0"/>
    <x v="5"/>
  </r>
  <r>
    <n v="45781"/>
    <x v="6865"/>
    <d v="2009-09-12T00:00:00"/>
    <s v="['Comedy']"/>
    <s v="English"/>
    <s v="['Angelic Pictures', 'Big Fish Tales']"/>
    <n v="4.0999999999999996"/>
    <n v="91"/>
    <n v="11.385"/>
    <n v="95"/>
    <n v="0"/>
    <n v="0"/>
    <x v="14"/>
  </r>
  <r>
    <n v="848331"/>
    <x v="6866"/>
    <d v="2022-09-02T00:00:00"/>
    <s v="['Comedy']"/>
    <s v="English"/>
    <s v="['Pinky Promise', 'Ejime Productions', '59%', 'Rh Negative Entertainment', 'Indian Meadows Productions', 'Monkeypaw Productions', 'Focus Features']"/>
    <n v="5.5"/>
    <n v="24"/>
    <n v="13.33"/>
    <n v="98"/>
    <n v="0"/>
    <n v="2144225"/>
    <x v="1"/>
  </r>
  <r>
    <n v="632065"/>
    <x v="4519"/>
    <d v="2023-01-12T00:00:00"/>
    <s v="['Comedy']"/>
    <s v="English"/>
    <s v="['SpringHill Entertainment', 'New Line Cinema']"/>
    <n v="6.4"/>
    <n v="58"/>
    <n v="47.357999999999997"/>
    <n v="100"/>
    <n v="0"/>
    <n v="0"/>
    <x v="5"/>
  </r>
  <r>
    <n v="425134"/>
    <x v="6867"/>
    <d v="2017-03-06T00:00:00"/>
    <s v="['Comedy']"/>
    <s v="English"/>
    <s v="['Pantelion Films']"/>
    <n v="7"/>
    <n v="557"/>
    <n v="17.378"/>
    <n v="115"/>
    <n v="0"/>
    <n v="26251899"/>
    <x v="6"/>
  </r>
  <r>
    <n v="1073736"/>
    <x v="6868"/>
    <d v="2023-01-15T00:00:00"/>
    <s v="['Comedy']"/>
    <s v="English"/>
    <s v="['Wallaz Producciones']"/>
    <n v="6.6"/>
    <n v="9"/>
    <n v="47.854999999999997"/>
    <n v="100"/>
    <n v="0"/>
    <n v="0"/>
    <x v="5"/>
  </r>
  <r>
    <n v="1026624"/>
    <x v="6869"/>
    <d v="2022-12-09T00:00:00"/>
    <s v="['Comedy']"/>
    <s v="English"/>
    <s v="['American High', 'LD Entertainment']"/>
    <n v="5"/>
    <n v="92"/>
    <n v="12.518000000000001"/>
    <n v="99"/>
    <n v="0"/>
    <n v="0"/>
    <x v="1"/>
  </r>
  <r>
    <n v="514710"/>
    <x v="6870"/>
    <d v="2018-08-24T00:00:00"/>
    <s v="['Animation', 'Fantasy', 'Adventure', 'Drama']"/>
    <s v="Japanese"/>
    <s v="['TOHO', 'STUDIO PONOC', 'dentsu', 'Nippon Television Network Corporation']"/>
    <n v="6.7"/>
    <n v="136"/>
    <n v="16.027000000000001"/>
    <n v="54"/>
    <n v="0"/>
    <n v="0"/>
    <x v="0"/>
  </r>
  <r>
    <n v="676819"/>
    <x v="6871"/>
    <d v="2021-11-19T00:00:00"/>
    <s v="['Drama']"/>
    <s v="Chinese"/>
    <s v="['KGP Kranzelbinder Gabriele Production', 'Zorba Production', 'Flash Forward Entertainment', 'Panache Productions', 'ARTE France CinÃ©ma', 'Taipei Film Commission', 'La Compagnie CinÃ©matographique']"/>
    <n v="6.7"/>
    <n v="24"/>
    <n v="13.214"/>
    <n v="116"/>
    <n v="0"/>
    <n v="0"/>
    <x v="13"/>
  </r>
  <r>
    <n v="1093247"/>
    <x v="6872"/>
    <d v="2023-04-25T00:00:00"/>
    <s v="['Comedy']"/>
    <s v="English"/>
    <s v="['Multiple Camera Productions']"/>
    <n v="6.8"/>
    <n v="24"/>
    <n v="10.569000000000001"/>
    <n v="80"/>
    <n v="0"/>
    <n v="0"/>
    <x v="5"/>
  </r>
  <r>
    <n v="866408"/>
    <x v="6873"/>
    <d v="2021-08-27T00:00:00"/>
    <s v="['Drama', 'Science Fiction']"/>
    <s v="Chinese"/>
    <s v="[]"/>
    <n v="6.7"/>
    <n v="58"/>
    <n v="15.528"/>
    <n v="75"/>
    <n v="0"/>
    <n v="0"/>
    <x v="13"/>
  </r>
  <r>
    <n v="105905"/>
    <x v="6874"/>
    <d v="1973-07-04T00:00:00"/>
    <s v="['Drama', 'Romance']"/>
    <s v="Japanese"/>
    <s v="['Nikkatsu Corporation']"/>
    <n v="6.7"/>
    <n v="3"/>
    <n v="86.173000000000002"/>
    <n v="72"/>
    <n v="0"/>
    <n v="0"/>
    <x v="59"/>
  </r>
  <r>
    <n v="844075"/>
    <x v="6875"/>
    <d v="2022-08-19T00:00:00"/>
    <s v="['Animation', 'Adventure', 'Fantasy']"/>
    <s v="Chinese"/>
    <s v="['Light Chaser Animation Studios']"/>
    <n v="6.7"/>
    <n v="18"/>
    <n v="12.468999999999999"/>
    <n v="128"/>
    <n v="0"/>
    <n v="70826303"/>
    <x v="1"/>
  </r>
  <r>
    <n v="384698"/>
    <x v="6876"/>
    <d v="2015-11-28T00:00:00"/>
    <s v="['Animation', 'Comedy', 'Drama', 'Fantasy', 'Mystery', 'Horror']"/>
    <s v="Korean"/>
    <s v="['Studio Animal']"/>
    <n v="6.7"/>
    <n v="12"/>
    <n v="33.445999999999998"/>
    <n v="36"/>
    <n v="0"/>
    <n v="0"/>
    <x v="3"/>
  </r>
  <r>
    <n v="919609"/>
    <x v="6877"/>
    <d v="2022-04-01T00:00:00"/>
    <s v="['Animation', 'Comedy', 'Mystery']"/>
    <s v="Japanese"/>
    <s v="['OLM', 'P.I.C.S.', 'Pony Canyon', 'Asmik Ace', 'TV Tokyo', 'Crunchyroll', 'AT-X', 'Yoshimoto Kogyo', 'Pony Canyon Enterprise']"/>
    <n v="6.7"/>
    <n v="8"/>
    <n v="15.541"/>
    <n v="128"/>
    <n v="0"/>
    <n v="0"/>
    <x v="1"/>
  </r>
  <r>
    <n v="104859"/>
    <x v="6878"/>
    <d v="2012-07-03T00:00:00"/>
    <s v="['Comedy']"/>
    <s v="English"/>
    <s v="['Yard Entertainment']"/>
    <n v="6.4"/>
    <n v="370"/>
    <n v="19.905000000000001"/>
    <n v="75"/>
    <n v="0"/>
    <n v="0"/>
    <x v="12"/>
  </r>
  <r>
    <n v="862551"/>
    <x v="6879"/>
    <d v="2022-08-26T00:00:00"/>
    <s v="['Comedy']"/>
    <s v="English"/>
    <s v="['Particular Pictures', 'HartBeat Productions']"/>
    <n v="6"/>
    <n v="676"/>
    <n v="37.082999999999998"/>
    <n v="104"/>
    <n v="0"/>
    <n v="0"/>
    <x v="1"/>
  </r>
  <r>
    <n v="51481"/>
    <x v="6880"/>
    <d v="2011-01-23T00:00:00"/>
    <s v="['Comedy']"/>
    <s v="English"/>
    <s v="['Paramount Famous Productions']"/>
    <n v="5.3"/>
    <n v="1115"/>
    <n v="28.129000000000001"/>
    <n v="96"/>
    <n v="0"/>
    <n v="0"/>
    <x v="2"/>
  </r>
  <r>
    <n v="435126"/>
    <x v="5208"/>
    <d v="2017-12-01T00:00:00"/>
    <s v="['Drama', 'Comedy']"/>
    <s v="Spanish"/>
    <s v="['Nadie es Perfecto', 'Mediaset EspaÃ±a', 'Pokeepsie Films', 'Movistar+', 'Medusa Film', 'Telecinco Cinema']"/>
    <n v="6.7"/>
    <n v="596"/>
    <n v="11.058"/>
    <n v="101"/>
    <n v="0"/>
    <n v="0"/>
    <x v="6"/>
  </r>
  <r>
    <n v="676705"/>
    <x v="6881"/>
    <d v="2021-08-11T00:00:00"/>
    <s v="['Animation', 'Adventure', 'Fantasy', 'Comedy', 'Family']"/>
    <s v="French"/>
    <s v="['TAT Productions', 'SND', 'France 3 CinÃ©ma']"/>
    <n v="6.7"/>
    <n v="151"/>
    <n v="25.556000000000001"/>
    <n v="89"/>
    <n v="0"/>
    <n v="6813652"/>
    <x v="13"/>
  </r>
  <r>
    <n v="394326"/>
    <x v="6882"/>
    <d v="2016-09-03T00:00:00"/>
    <s v="['Animation', 'Drama']"/>
    <s v="Japanese"/>
    <s v="['David Production']"/>
    <n v="6.7"/>
    <n v="22"/>
    <n v="22.512"/>
    <n v="117"/>
    <n v="0"/>
    <n v="0"/>
    <x v="10"/>
  </r>
  <r>
    <n v="382190"/>
    <x v="6883"/>
    <d v="2016-07-16T00:00:00"/>
    <s v="['Family', 'Adventure', 'Animation', 'Fantasy', 'Science Fiction']"/>
    <s v="Japanese"/>
    <s v="['OLM', 'The PokÃ©mon Company', 'Pikachu Project', 'TV Tokyo', 'Shogakukan', 'Shogakukan-Shueisha Productions', 'East Japan Marketing &amp; Communications', 'TakaraTomy']"/>
    <n v="6.7"/>
    <n v="144"/>
    <n v="29.37"/>
    <n v="97"/>
    <n v="0"/>
    <n v="0"/>
    <x v="10"/>
  </r>
  <r>
    <n v="571891"/>
    <x v="6884"/>
    <d v="2019-07-12T00:00:00"/>
    <s v="['Animation', 'Adventure', 'Fantasy', 'Action', 'Family']"/>
    <s v="Japanese"/>
    <s v="['OLM', 'The PokÃ©mon Company', 'Shogakukan', 'TV Tokyo', 'East Japan Marketing &amp; Communications', 'TOHO', 'Shogakukan-Shueisha Productions', 'Pikachu Project', 'TakaraTomy', 'Sprite Animation Studios']"/>
    <n v="6.7"/>
    <n v="441"/>
    <n v="46.436999999999998"/>
    <n v="98"/>
    <n v="0"/>
    <n v="26654184"/>
    <x v="4"/>
  </r>
  <r>
    <n v="433251"/>
    <x v="6885"/>
    <d v="2017-08-11T00:00:00"/>
    <s v="['Comedy']"/>
    <s v="English"/>
    <s v="['Broken Road Productions']"/>
    <n v="5.7"/>
    <n v="1163"/>
    <n v="18.826000000000001"/>
    <n v="96"/>
    <n v="0"/>
    <n v="0"/>
    <x v="6"/>
  </r>
  <r>
    <n v="438478"/>
    <x v="6886"/>
    <d v="2017-03-12T00:00:00"/>
    <s v="['Documentary']"/>
    <s v="French"/>
    <s v="['MagnÃ©to Presse']"/>
    <n v="6.7"/>
    <n v="36"/>
    <n v="22.876000000000001"/>
    <n v="77"/>
    <n v="0"/>
    <n v="0"/>
    <x v="6"/>
  </r>
  <r>
    <n v="230622"/>
    <x v="6887"/>
    <d v="2011-03-02T00:00:00"/>
    <s v="['Animation', 'Drama']"/>
    <s v="Japanese"/>
    <s v="['Independent']"/>
    <n v="6.7"/>
    <n v="23"/>
    <n v="162.55699999999999"/>
    <n v="10"/>
    <n v="0"/>
    <n v="0"/>
    <x v="2"/>
  </r>
  <r>
    <n v="658751"/>
    <x v="6888"/>
    <d v="2020-04-17T00:00:00"/>
    <s v="['Comedy', 'Drama']"/>
    <s v="German"/>
    <s v="['UFA Fiction', 'ARD']"/>
    <n v="6.7"/>
    <n v="249"/>
    <n v="11.776999999999999"/>
    <n v="94"/>
    <n v="0"/>
    <n v="0"/>
    <x v="18"/>
  </r>
  <r>
    <n v="450438"/>
    <x v="6889"/>
    <d v="2017-12-15T00:00:00"/>
    <s v="['Comedy']"/>
    <s v="English"/>
    <s v="['Park Pictures Features', 'Washington Square Films', '2929 Entertainment']"/>
    <n v="5.3"/>
    <n v="70"/>
    <n v="8.5609999999999999"/>
    <n v="94"/>
    <n v="0"/>
    <n v="0"/>
    <x v="6"/>
  </r>
  <r>
    <n v="253310"/>
    <x v="6890"/>
    <d v="2014-07-02T00:00:00"/>
    <s v="['Comedy']"/>
    <s v="English"/>
    <s v="[]"/>
    <n v="5.5"/>
    <n v="406"/>
    <n v="11.085000000000001"/>
    <n v="93"/>
    <n v="0"/>
    <n v="0"/>
    <x v="11"/>
  </r>
  <r>
    <n v="17824"/>
    <x v="6891"/>
    <d v="1985-05-03T00:00:00"/>
    <s v="['Comedy']"/>
    <s v="English"/>
    <s v="['TriStar Pictures', 'Tri-Star-Delphi III Productions']"/>
    <n v="5.7"/>
    <n v="187"/>
    <n v="10.564"/>
    <n v="82"/>
    <n v="0"/>
    <n v="331816"/>
    <x v="38"/>
  </r>
  <r>
    <n v="893752"/>
    <x v="6892"/>
    <d v="2023-04-20T00:00:00"/>
    <s v="['Comedy']"/>
    <s v="English"/>
    <s v="['Broken Lizard Industries', 'Cataland Films', 'Searchlight Pictures']"/>
    <n v="5.3"/>
    <n v="31"/>
    <n v="37.244999999999997"/>
    <n v="100"/>
    <n v="0"/>
    <n v="0"/>
    <x v="5"/>
  </r>
  <r>
    <n v="773867"/>
    <x v="6893"/>
    <d v="2022-08-26T00:00:00"/>
    <s v="['Action', 'Crime', 'Comedy', 'Adventure']"/>
    <s v="Korean"/>
    <s v="['ANDMARQ Studio']"/>
    <n v="6.7"/>
    <n v="129"/>
    <n v="74.168999999999997"/>
    <n v="140"/>
    <n v="0"/>
    <n v="0"/>
    <x v="1"/>
  </r>
  <r>
    <n v="16889"/>
    <x v="6894"/>
    <d v="1987-07-10T00:00:00"/>
    <s v="['Comedy']"/>
    <s v="English"/>
    <s v="['American Entertainment Partners L.P.', 'Interscope Communications', 'Amercent Films', '20th Century Fox']"/>
    <n v="5.6"/>
    <n v="235"/>
    <n v="9.6069999999999993"/>
    <n v="98"/>
    <n v="0"/>
    <n v="22642033"/>
    <x v="40"/>
  </r>
  <r>
    <n v="1364"/>
    <x v="6895"/>
    <d v="2001-08-24T00:00:00"/>
    <s v="['Drama', 'Romance']"/>
    <s v="Spanish"/>
    <s v="['Alicia Produce S L', 'StudioCanal', 'Canal+ EspaÃ±a', 'Sogecine', 'Sogepaq', 'TVE']"/>
    <n v="6.7"/>
    <n v="457"/>
    <n v="25.425000000000001"/>
    <n v="128"/>
    <n v="0"/>
    <n v="7640680"/>
    <x v="26"/>
  </r>
  <r>
    <n v="20618"/>
    <x v="6896"/>
    <d v="2009-08-11T00:00:00"/>
    <s v="['Comedy']"/>
    <s v="English"/>
    <s v="['Paramount Famous Productions']"/>
    <n v="5.5"/>
    <n v="184"/>
    <n v="12.275"/>
    <n v="96"/>
    <n v="0"/>
    <n v="0"/>
    <x v="14"/>
  </r>
  <r>
    <n v="99361"/>
    <x v="6897"/>
    <d v="1980-09-19T00:00:00"/>
    <s v="['Comedy']"/>
    <s v="German"/>
    <s v="[]"/>
    <n v="6.7"/>
    <n v="18"/>
    <n v="29.126999999999999"/>
    <n v="85"/>
    <n v="0"/>
    <n v="0"/>
    <x v="37"/>
  </r>
  <r>
    <n v="419700"/>
    <x v="6898"/>
    <d v="2017-04-14T00:00:00"/>
    <s v="['Comedy']"/>
    <s v="English"/>
    <s v="['Happy Madison Productions']"/>
    <n v="5.5"/>
    <n v="484"/>
    <n v="12.538"/>
    <n v="130"/>
    <n v="0"/>
    <n v="0"/>
    <x v="6"/>
  </r>
  <r>
    <n v="273153"/>
    <x v="6899"/>
    <d v="2015-08-19T00:00:00"/>
    <s v="['Comedy', 'Drama', 'Romance']"/>
    <s v="French"/>
    <s v="['France 3 CinÃ©ma', 'ArtÃ©mis Productions', 'Chaz Productions', 'Canal+']"/>
    <n v="6.7"/>
    <n v="303"/>
    <n v="14.128"/>
    <n v="105"/>
    <n v="0"/>
    <n v="0"/>
    <x v="3"/>
  </r>
  <r>
    <n v="800937"/>
    <x v="6900"/>
    <d v="2022-05-11T00:00:00"/>
    <s v="['Comedy']"/>
    <s v="English"/>
    <s v="['Paramount Players', 'Broken Road Productions']"/>
    <n v="5.9"/>
    <n v="626"/>
    <n v="27.370999999999999"/>
    <n v="112"/>
    <n v="0"/>
    <n v="0"/>
    <x v="1"/>
  </r>
  <r>
    <n v="766680"/>
    <x v="6901"/>
    <d v="2001-08-21T00:00:00"/>
    <s v="['Comedy']"/>
    <s v="English"/>
    <s v="['Frameline']"/>
    <n v="5.2"/>
    <n v="22"/>
    <n v="31.895"/>
    <n v="10"/>
    <n v="0"/>
    <n v="0"/>
    <x v="26"/>
  </r>
  <r>
    <n v="582570"/>
    <x v="6902"/>
    <d v="2019-08-16T00:00:00"/>
    <s v="['Comedy']"/>
    <s v="English"/>
    <s v="['Wayans Alvarez Productions']"/>
    <n v="6.3"/>
    <n v="783"/>
    <n v="15.212999999999999"/>
    <n v="100"/>
    <n v="0"/>
    <n v="0"/>
    <x v="4"/>
  </r>
  <r>
    <n v="481031"/>
    <x v="6903"/>
    <d v="2003-12-03T00:00:00"/>
    <s v="['Comedy']"/>
    <s v="English"/>
    <s v="['Indigo Entertainment']"/>
    <n v="4.9000000000000004"/>
    <n v="7"/>
    <n v="18.942"/>
    <n v="90"/>
    <n v="0"/>
    <n v="0"/>
    <x v="20"/>
  </r>
  <r>
    <n v="489430"/>
    <x v="6904"/>
    <d v="2018-05-03T00:00:00"/>
    <s v="['Horror']"/>
    <s v="Spanish"/>
    <s v="['Machaco Films', 'INCAA']"/>
    <n v="6.7"/>
    <n v="440"/>
    <n v="13.802"/>
    <n v="88"/>
    <n v="0"/>
    <n v="0"/>
    <x v="0"/>
  </r>
  <r>
    <n v="555235"/>
    <x v="6905"/>
    <d v="2023-04-28T00:00:00"/>
    <s v="['Comedy']"/>
    <s v="English"/>
    <s v="['American High', 'LD Entertainment']"/>
    <n v="4.3"/>
    <n v="2"/>
    <n v="17.844000000000001"/>
    <n v="90"/>
    <n v="0"/>
    <n v="0"/>
    <x v="5"/>
  </r>
  <r>
    <n v="12531"/>
    <x v="4413"/>
    <d v="1996-07-27T00:00:00"/>
    <s v="['Mystery', 'Drama', 'Romance']"/>
    <s v="French"/>
    <s v="['IMA Productions', 'Cecchi Gori Group Tiger Cinematografica', 'La Sept CinÃ©ma']"/>
    <n v="6.7"/>
    <n v="177"/>
    <n v="12.292999999999999"/>
    <n v="116"/>
    <n v="0"/>
    <n v="0"/>
    <x v="30"/>
  </r>
  <r>
    <n v="14671"/>
    <x v="6906"/>
    <d v="1987-07-22T00:00:00"/>
    <s v="['Comedy']"/>
    <s v="English"/>
    <s v="['Paramount']"/>
    <n v="6.4"/>
    <n v="214"/>
    <n v="10.686"/>
    <n v="97"/>
    <n v="0"/>
    <n v="35114428"/>
    <x v="40"/>
  </r>
  <r>
    <n v="960096"/>
    <x v="6907"/>
    <d v="2022-08-18T00:00:00"/>
    <s v="['Thriller']"/>
    <s v="Spanish"/>
    <s v="['Werner Cine']"/>
    <n v="6.7"/>
    <n v="3"/>
    <n v="37.472999999999999"/>
    <n v="87"/>
    <n v="0"/>
    <n v="0"/>
    <x v="1"/>
  </r>
  <r>
    <n v="5725"/>
    <x v="6908"/>
    <d v="1975-04-02T00:00:00"/>
    <s v="['Comedy']"/>
    <s v="English"/>
    <s v="['RM Films International']"/>
    <n v="5.9"/>
    <n v="103"/>
    <n v="14.225"/>
    <n v="106"/>
    <n v="0"/>
    <n v="0"/>
    <x v="64"/>
  </r>
  <r>
    <n v="910365"/>
    <x v="6909"/>
    <d v="2022-05-06T00:00:00"/>
    <s v="['History', 'War', 'Drama']"/>
    <s v="German"/>
    <s v="['Constantin Television', 'ZDF', 'FFF Bayern', 'Medienboard Berlin-Brandenburg']"/>
    <n v="6.7"/>
    <n v="30"/>
    <n v="13.222"/>
    <n v="107"/>
    <n v="0"/>
    <n v="0"/>
    <x v="1"/>
  </r>
  <r>
    <n v="9957"/>
    <x v="6910"/>
    <d v="2006-04-07T00:00:00"/>
    <s v="['Comedy']"/>
    <s v="English"/>
    <s v="['Revolution Studios', 'Columbia Pictures', 'Happy Madison Productions']"/>
    <n v="5.9"/>
    <n v="769"/>
    <n v="16.716999999999999"/>
    <n v="85"/>
    <n v="0"/>
    <n v="0"/>
    <x v="8"/>
  </r>
  <r>
    <n v="571627"/>
    <x v="6911"/>
    <d v="2019-07-31T00:00:00"/>
    <s v="['Action', 'Horror', 'Adventure', 'Thriller']"/>
    <s v="Korean"/>
    <s v="['Lotte Entertainment', 'Content K', 'KEYEAST']"/>
    <n v="6.7"/>
    <n v="215"/>
    <n v="12.56"/>
    <n v="129"/>
    <n v="0"/>
    <n v="11750306"/>
    <x v="4"/>
  </r>
  <r>
    <n v="11041"/>
    <x v="6912"/>
    <d v="1993-10-15T00:00:00"/>
    <s v="['Comedy']"/>
    <s v="English"/>
    <s v="['20th Century Fox']"/>
    <n v="6.2"/>
    <n v="462"/>
    <n v="20.763000000000002"/>
    <n v="93"/>
    <n v="0"/>
    <n v="0"/>
    <x v="31"/>
  </r>
  <r>
    <n v="765119"/>
    <x v="6913"/>
    <d v="2022-03-25T00:00:00"/>
    <s v="['Comedy']"/>
    <s v="English"/>
    <s v="['Apatow Productions']"/>
    <n v="4.5999999999999996"/>
    <n v="350"/>
    <n v="15.576000000000001"/>
    <n v="127"/>
    <n v="0"/>
    <n v="0"/>
    <x v="1"/>
  </r>
  <r>
    <n v="27088"/>
    <x v="6914"/>
    <d v="1982-06-26T00:00:00"/>
    <s v="['Comedy']"/>
    <s v="English"/>
    <s v="['Golan-Globus Productions', 'Cannon Group']"/>
    <n v="6.6"/>
    <n v="184"/>
    <n v="10.823"/>
    <n v="92"/>
    <n v="0"/>
    <n v="0"/>
    <x v="44"/>
  </r>
  <r>
    <n v="599845"/>
    <x v="6915"/>
    <d v="2019-12-05T00:00:00"/>
    <s v="['Crime', 'Drama', 'Thriller']"/>
    <s v="Italian"/>
    <s v="['Cattleya', 'Vision Distribution', 'Beta Film']"/>
    <n v="6.7"/>
    <n v="429"/>
    <n v="14.468999999999999"/>
    <n v="115"/>
    <n v="0"/>
    <n v="0"/>
    <x v="4"/>
  </r>
  <r>
    <n v="783613"/>
    <x v="6916"/>
    <d v="2022-11-29T00:00:00"/>
    <s v="['Comedy']"/>
    <s v="English"/>
    <s v="['Pancake Originals']"/>
    <n v="4.3"/>
    <n v="3"/>
    <n v="24.568999999999999"/>
    <n v="90"/>
    <n v="0"/>
    <n v="0"/>
    <x v="1"/>
  </r>
  <r>
    <n v="411873"/>
    <x v="6917"/>
    <d v="2017-06-30T00:00:00"/>
    <s v="['Comedy']"/>
    <s v="English"/>
    <s v="['Destro Films', 'Dublab Media', 'Productivity Media', 'Gunpowder &amp; Sky', 'StarStream Media', 'Bow + Arrow Entertainment', 'Foton Pictures', 'Exhibit Entertainment']"/>
    <n v="5.8"/>
    <n v="491"/>
    <n v="14.489000000000001"/>
    <n v="90"/>
    <n v="0"/>
    <n v="0"/>
    <x v="6"/>
  </r>
  <r>
    <n v="503619"/>
    <x v="6918"/>
    <d v="2018-08-10T00:00:00"/>
    <s v="['Comedy']"/>
    <s v="English"/>
    <s v="['Campfire Studios', 'Red Hour']"/>
    <n v="6"/>
    <n v="1079"/>
    <n v="13.4"/>
    <n v="94"/>
    <n v="0"/>
    <n v="0"/>
    <x v="0"/>
  </r>
  <r>
    <n v="802372"/>
    <x v="6919"/>
    <d v="2022-11-17T00:00:00"/>
    <s v="['Comedy']"/>
    <s v="English"/>
    <s v="['Amazon Studios', 'FilmNation Entertainment', 'Wishmore']"/>
    <n v="6.3"/>
    <n v="125"/>
    <n v="19.431000000000001"/>
    <n v="99"/>
    <n v="0"/>
    <n v="0"/>
    <x v="1"/>
  </r>
  <r>
    <n v="716706"/>
    <x v="6920"/>
    <d v="2020-07-02T00:00:00"/>
    <s v="['Comedy']"/>
    <s v="English"/>
    <s v="['Redwire Pictures', 'Reflecting Pool Productions', 'Sprockefeller Pictures']"/>
    <n v="5"/>
    <n v="98"/>
    <n v="12.91"/>
    <n v="93"/>
    <n v="0"/>
    <n v="0"/>
    <x v="18"/>
  </r>
  <r>
    <n v="465109"/>
    <x v="6921"/>
    <d v="2018-04-27T00:00:00"/>
    <s v="['Comedy']"/>
    <s v="English"/>
    <s v="['Happy Madison Productions']"/>
    <n v="5.4"/>
    <n v="704"/>
    <n v="9.5820000000000007"/>
    <n v="116"/>
    <n v="0"/>
    <n v="0"/>
    <x v="0"/>
  </r>
  <r>
    <n v="9090"/>
    <x v="6922"/>
    <d v="1995-09-07T00:00:00"/>
    <s v="['Comedy']"/>
    <s v="English"/>
    <s v="['Amblin Entertainment', 'Universal Pictures']"/>
    <n v="7.3"/>
    <n v="557"/>
    <n v="15.411"/>
    <n v="109"/>
    <n v="0"/>
    <n v="47774193"/>
    <x v="22"/>
  </r>
  <r>
    <n v="497916"/>
    <x v="6923"/>
    <d v="2018-03-08T00:00:00"/>
    <s v="['War', 'Drama']"/>
    <s v="Dutch"/>
    <s v="['Dutch Filmworks', 'NL Film en TV', 'Mollywood', 'EO', 'Zilvermeer Productions', 'Nanook Entertainment']"/>
    <n v="6.7"/>
    <n v="212"/>
    <n v="12.083"/>
    <n v="124"/>
    <n v="0"/>
    <n v="0"/>
    <x v="0"/>
  </r>
  <r>
    <n v="11381"/>
    <x v="6924"/>
    <d v="1995-03-31T00:00:00"/>
    <s v="['Comedy']"/>
    <s v="English"/>
    <s v="['Paramount']"/>
    <n v="6.8"/>
    <n v="820"/>
    <n v="11.804"/>
    <n v="98"/>
    <n v="0"/>
    <n v="32648673"/>
    <x v="22"/>
  </r>
  <r>
    <n v="15877"/>
    <x v="6925"/>
    <d v="2008-08-02T00:00:00"/>
    <s v="['Action', 'Adventure', 'Animation', 'War', 'Science Fiction']"/>
    <s v="Japanese"/>
    <s v="['Production I.G', 'Warner Bros. Entertainment']"/>
    <n v="6.7"/>
    <n v="127"/>
    <n v="10.215999999999999"/>
    <n v="121"/>
    <n v="0"/>
    <n v="0"/>
    <x v="16"/>
  </r>
  <r>
    <n v="845404"/>
    <x v="6926"/>
    <d v="2022-02-25T00:00:00"/>
    <s v="['Comedy']"/>
    <s v="English"/>
    <s v="['Tyler Perry Studios']"/>
    <n v="6.9"/>
    <n v="95"/>
    <n v="18.172000000000001"/>
    <n v="105"/>
    <n v="0"/>
    <n v="0"/>
    <x v="1"/>
  </r>
  <r>
    <n v="760747"/>
    <x v="6927"/>
    <d v="2021-07-30T00:00:00"/>
    <s v="['Comedy', 'Horror']"/>
    <s v="Norwegian"/>
    <s v="['74 Entertainment']"/>
    <n v="6.7"/>
    <n v="449"/>
    <n v="21.053999999999998"/>
    <n v="115"/>
    <n v="0"/>
    <n v="0"/>
    <x v="13"/>
  </r>
  <r>
    <n v="11455"/>
    <x v="6928"/>
    <d v="1978-05-16T00:00:00"/>
    <s v="['Comedy']"/>
    <s v="English"/>
    <s v="['Paramount']"/>
    <n v="6.7"/>
    <n v="487"/>
    <n v="11.506"/>
    <n v="86"/>
    <n v="0"/>
    <n v="41590893"/>
    <x v="36"/>
  </r>
  <r>
    <n v="623926"/>
    <x v="6929"/>
    <d v="2020-02-14T00:00:00"/>
    <s v="['Comedy', 'Romance']"/>
    <s v="Spanish"/>
    <s v="['Atresmedia', 'El Ãlamo Producciones CinematogrÃ¡ficas S.L.', 'Bazelevs Production', 'Itala Film', 'Lemon Films']"/>
    <n v="6.7"/>
    <n v="152"/>
    <n v="13.016999999999999"/>
    <n v="110"/>
    <n v="0"/>
    <n v="3069303"/>
    <x v="18"/>
  </r>
  <r>
    <n v="653349"/>
    <x v="6930"/>
    <d v="2021-08-27T00:00:00"/>
    <s v="['Comedy']"/>
    <s v="English"/>
    <s v="['Broken Road Productions', '20th Century Studios']"/>
    <n v="7.1"/>
    <n v="558"/>
    <n v="29.588000000000001"/>
    <n v="103"/>
    <n v="0"/>
    <n v="0"/>
    <x v="13"/>
  </r>
  <r>
    <n v="10032"/>
    <x v="6931"/>
    <d v="2006-12-01T00:00:00"/>
    <s v="['Comedy']"/>
    <s v="English"/>
    <s v="['Tapestry Films', 'Metro-Goldwyn-Mayer', 'Myriad Pictures']"/>
    <n v="5"/>
    <n v="353"/>
    <n v="13.965999999999999"/>
    <n v="97"/>
    <n v="0"/>
    <n v="6086508"/>
    <x v="8"/>
  </r>
  <r>
    <n v="187596"/>
    <x v="6932"/>
    <d v="2014-05-02T00:00:00"/>
    <s v="['Comedy']"/>
    <s v="English"/>
    <s v="['Lakeshore Entertainment', 'Sidney Kimmel Entertainment', 'FilmDistrict']"/>
    <n v="6"/>
    <n v="1304"/>
    <n v="16.164000000000001"/>
    <n v="95"/>
    <n v="0"/>
    <n v="8122990"/>
    <x v="11"/>
  </r>
  <r>
    <n v="736526"/>
    <x v="4733"/>
    <d v="2022-12-01T00:00:00"/>
    <s v="['Fantasy', 'Action', 'Adventure', 'Thriller']"/>
    <s v="Norwegian"/>
    <s v="['Motion Blur']"/>
    <n v="6.7"/>
    <n v="1373"/>
    <n v="261.89499999999998"/>
    <n v="104"/>
    <n v="0"/>
    <n v="0"/>
    <x v="1"/>
  </r>
  <r>
    <n v="23943"/>
    <x v="6933"/>
    <d v="1982-07-23T00:00:00"/>
    <s v="['Comedy']"/>
    <s v="English"/>
    <s v="['Apple / Rose', 'Embassy Pictures Corporation']"/>
    <n v="5.3"/>
    <n v="109"/>
    <n v="11.474"/>
    <n v="98"/>
    <n v="0"/>
    <n v="16897768"/>
    <x v="44"/>
  </r>
  <r>
    <n v="611914"/>
    <x v="6934"/>
    <d v="2019-11-22T00:00:00"/>
    <s v="['Crime', 'Action', 'Drama', 'Thriller']"/>
    <s v="English"/>
    <s v="['Rollercoaster Angel Productions', 'Signature Films', 'Capstone Entertainment Group', 'Grindstone Entertainment Group', 'Helix Media Group']"/>
    <n v="6.1"/>
    <n v="474"/>
    <n v="22.574999999999999"/>
    <n v="99"/>
    <n v="0"/>
    <n v="4700862"/>
    <x v="4"/>
  </r>
  <r>
    <n v="500919"/>
    <x v="6935"/>
    <d v="2018-05-30T00:00:00"/>
    <s v="['Crime', 'Action', 'Drama']"/>
    <s v="English"/>
    <s v="['Millennium Films', 'Nu Image Bulgaria', '211 Productions']"/>
    <n v="5.4"/>
    <n v="395"/>
    <n v="16.103999999999999"/>
    <n v="86"/>
    <n v="0"/>
    <n v="1052222"/>
    <x v="0"/>
  </r>
  <r>
    <n v="11074"/>
    <x v="6936"/>
    <d v="1993-09-17T00:00:00"/>
    <s v="['Crime', 'Action', 'Mystery', 'Thriller']"/>
    <s v="English"/>
    <s v="['Columbia Pictures', 'Arnon Milchan Productions']"/>
    <n v="5.8"/>
    <n v="709"/>
    <n v="11.43"/>
    <n v="102"/>
    <n v="0"/>
    <n v="0"/>
    <x v="31"/>
  </r>
  <r>
    <n v="12480"/>
    <x v="6937"/>
    <d v="2000-03-15T00:00:00"/>
    <s v="['Drama', 'Romance', 'Comedy']"/>
    <s v="French"/>
    <s v="['Studio Images 6', 'FidÃ©litÃ© Productions', 'Les Films Alain Sarde', 'Eurospace']"/>
    <n v="6.7"/>
    <n v="101"/>
    <n v="11.769"/>
    <n v="90"/>
    <n v="0"/>
    <n v="0"/>
    <x v="27"/>
  </r>
  <r>
    <n v="512412"/>
    <x v="6938"/>
    <d v="2018-12-14T00:00:00"/>
    <s v="['Crime', 'Action', 'Thriller', 'Drama']"/>
    <s v="English"/>
    <s v="['Diamond Films', 'Highland Film Group', 'Ingenious Media', 'Potato Eater Productions', 'Lionsgate', 'The Fyzz', 'EFO Films', 'Happinet Pictures']"/>
    <n v="5.2"/>
    <n v="192"/>
    <n v="11.497999999999999"/>
    <n v="87"/>
    <n v="0"/>
    <n v="0"/>
    <x v="0"/>
  </r>
  <r>
    <n v="552865"/>
    <x v="6939"/>
    <d v="2019-09-30T00:00:00"/>
    <s v="['Crime', 'Action', 'Thriller', 'Mystery']"/>
    <s v="English"/>
    <s v="['MoviePass Films', 'Potato Eater Productions', 'EFO Films']"/>
    <n v="5.5"/>
    <n v="189"/>
    <n v="11.653"/>
    <n v="89"/>
    <n v="0"/>
    <n v="0"/>
    <x v="4"/>
  </r>
  <r>
    <n v="21453"/>
    <x v="6940"/>
    <d v="1987-04-19T00:00:00"/>
    <s v="['Animation', 'Action', 'Fantasy', 'Horror']"/>
    <s v="Japanese"/>
    <s v="['Madhouse', 'Japan Home Video']"/>
    <n v="6.7"/>
    <n v="166"/>
    <n v="16.274999999999999"/>
    <n v="82"/>
    <n v="0"/>
    <n v="0"/>
    <x v="40"/>
  </r>
  <r>
    <n v="893297"/>
    <x v="6941"/>
    <d v="2021-12-10T00:00:00"/>
    <s v="['Crime', 'Action']"/>
    <s v="English"/>
    <s v="['Saban Films', 'VMI Worldwide', 'GFG Entertainment']"/>
    <n v="6"/>
    <n v="83"/>
    <n v="35.283999999999999"/>
    <n v="90"/>
    <n v="0"/>
    <n v="0"/>
    <x v="13"/>
  </r>
  <r>
    <n v="181757"/>
    <x v="6942"/>
    <d v="1986-10-30T00:00:00"/>
    <s v="['Crime', 'Action', 'Comedy']"/>
    <s v="cn"/>
    <s v="['Orange Sky Golden Harvest', 'Wing Scope Film Production']"/>
    <n v="6.6"/>
    <n v="10"/>
    <n v="11.7"/>
    <n v="89"/>
    <n v="0"/>
    <n v="0"/>
    <x v="43"/>
  </r>
  <r>
    <n v="724665"/>
    <x v="6943"/>
    <d v="2022-09-16T00:00:00"/>
    <s v="['Crime', 'Comedy', 'Mystery']"/>
    <s v="English"/>
    <s v="['Miramax']"/>
    <n v="6.3"/>
    <n v="133"/>
    <n v="16.722999999999999"/>
    <n v="98"/>
    <n v="0"/>
    <n v="500000"/>
    <x v="1"/>
  </r>
  <r>
    <n v="796499"/>
    <x v="6944"/>
    <d v="2021-10-27T00:00:00"/>
    <s v="['Crime', 'Comedy']"/>
    <s v="English"/>
    <s v="['Pantaleon Films', 'The Stone Quarry', 'Film United']"/>
    <n v="6.9"/>
    <n v="1651"/>
    <n v="47.905000000000001"/>
    <n v="127"/>
    <n v="0"/>
    <n v="0"/>
    <x v="13"/>
  </r>
  <r>
    <n v="10141"/>
    <x v="6945"/>
    <d v="1988-12-14T00:00:00"/>
    <s v="['Crime', 'Comedy']"/>
    <s v="English"/>
    <s v="['Orion Pictures']"/>
    <n v="7.1"/>
    <n v="718"/>
    <n v="11.712999999999999"/>
    <n v="110"/>
    <n v="0"/>
    <n v="42039085"/>
    <x v="35"/>
  </r>
  <r>
    <n v="451713"/>
    <x v="6946"/>
    <d v="2018-11-07T00:00:00"/>
    <s v="['Drama', 'Romance', 'History']"/>
    <s v="French"/>
    <s v="['ArtÃ©mis Productions', 'Le Pacte', 'Chaz Productions', 'France 3 CinÃ©ma']"/>
    <n v="6.6"/>
    <n v="167"/>
    <n v="12.295999999999999"/>
    <n v="135"/>
    <n v="0"/>
    <n v="0"/>
    <x v="0"/>
  </r>
  <r>
    <n v="22183"/>
    <x v="6947"/>
    <d v="1966-01-31T00:00:00"/>
    <s v="['Adventure', 'History', 'Romance']"/>
    <s v="French"/>
    <s v="['Les Films Borderie', 'Fono Roma', 'Francos Films']"/>
    <n v="6.6"/>
    <n v="114"/>
    <n v="9.3729999999999993"/>
    <n v="100"/>
    <n v="0"/>
    <n v="0"/>
    <x v="57"/>
  </r>
  <r>
    <n v="47406"/>
    <x v="6948"/>
    <d v="1974-06-20T00:00:00"/>
    <s v="['Comedy', 'Drama', 'Fantasy', 'Romance']"/>
    <s v="Italian"/>
    <s v="['Les Productions Artistes AssociÃ©s', 'PEA']"/>
    <n v="6.6"/>
    <n v="157"/>
    <n v="14.364000000000001"/>
    <n v="131"/>
    <n v="0"/>
    <n v="0"/>
    <x v="60"/>
  </r>
  <r>
    <n v="431808"/>
    <x v="6949"/>
    <d v="2016-11-19T00:00:00"/>
    <s v="['Action', 'Animation', 'Comedy']"/>
    <s v="Japanese"/>
    <s v="['Lerche']"/>
    <n v="6.6"/>
    <n v="47"/>
    <n v="11.188000000000001"/>
    <n v="92"/>
    <n v="0"/>
    <n v="0"/>
    <x v="10"/>
  </r>
  <r>
    <n v="852046"/>
    <x v="6950"/>
    <d v="2022-09-09T00:00:00"/>
    <s v="['Drama']"/>
    <s v="French"/>
    <s v="['Iconoclast', 'Lyly Films']"/>
    <n v="6.6"/>
    <n v="546"/>
    <n v="111.431"/>
    <n v="97"/>
    <n v="0"/>
    <n v="0"/>
    <x v="1"/>
  </r>
  <r>
    <n v="25649"/>
    <x v="6951"/>
    <d v="2001-11-11T00:00:00"/>
    <s v="['Drama', 'Thriller', 'Romance']"/>
    <s v="Korean"/>
    <s v="['LJ Film', 'Prime Entertainment', 'Tube Entertainment']"/>
    <n v="6.6"/>
    <n v="216"/>
    <n v="9.5709999999999997"/>
    <n v="100"/>
    <n v="0"/>
    <n v="62100"/>
    <x v="26"/>
  </r>
  <r>
    <n v="541305"/>
    <x v="6952"/>
    <d v="2020-09-25T00:00:00"/>
    <s v="['Crime', 'Drama', 'Comedy']"/>
    <s v="English"/>
    <s v="['Plan B Entertainment']"/>
    <n v="6.3"/>
    <n v="355"/>
    <n v="15.49"/>
    <n v="105"/>
    <n v="0"/>
    <n v="829900"/>
    <x v="18"/>
  </r>
  <r>
    <n v="42337"/>
    <x v="6953"/>
    <d v="1981-09-15T00:00:00"/>
    <s v="['Drama', 'Romance']"/>
    <s v="French"/>
    <s v="['Sara Films', 'Antenne 2']"/>
    <n v="6.6"/>
    <n v="87"/>
    <n v="18.257000000000001"/>
    <n v="123"/>
    <n v="0"/>
    <n v="0"/>
    <x v="46"/>
  </r>
  <r>
    <n v="721187"/>
    <x v="6954"/>
    <d v="2022-12-01T00:00:00"/>
    <s v="['Romance']"/>
    <s v="Korean"/>
    <s v="[]"/>
    <n v="6.6"/>
    <n v="10"/>
    <n v="12.132999999999999"/>
    <n v="0"/>
    <n v="0"/>
    <n v="0"/>
    <x v="1"/>
  </r>
  <r>
    <n v="599019"/>
    <x v="6955"/>
    <d v="2022-10-07T00:00:00"/>
    <s v="['Animation', 'Family', 'Adventure', 'Comedy']"/>
    <s v="Russian"/>
    <s v="['Licensing Brands', 'Luminescence']"/>
    <n v="6.6"/>
    <n v="62"/>
    <n v="166.83099999999999"/>
    <n v="90"/>
    <n v="0"/>
    <n v="0"/>
    <x v="1"/>
  </r>
  <r>
    <n v="4415"/>
    <x v="959"/>
    <d v="1998-05-01T00:00:00"/>
    <s v="['Crime', 'Drama', 'History', 'Romance']"/>
    <s v="English"/>
    <s v="['Columbia Pictures']"/>
    <n v="7.2"/>
    <n v="523"/>
    <n v="12.427"/>
    <n v="134"/>
    <n v="0"/>
    <n v="14096321"/>
    <x v="24"/>
  </r>
  <r>
    <n v="363992"/>
    <x v="6956"/>
    <d v="2017-05-11T00:00:00"/>
    <s v="['Crime', 'Drama', 'History', 'Thriller', 'TV Movie']"/>
    <s v="English"/>
    <s v="['Tribeca Productions', 'HBO Films']"/>
    <n v="6.7"/>
    <n v="488"/>
    <n v="11.738"/>
    <n v="133"/>
    <n v="0"/>
    <n v="0"/>
    <x v="6"/>
  </r>
  <r>
    <n v="426284"/>
    <x v="6957"/>
    <d v="2017-04-29T00:00:00"/>
    <s v="['Action', 'Fantasy', 'Adventure']"/>
    <s v="Japanese"/>
    <s v="['TV Asahi', 'Recorded Picture Company', 'GYAO', 'Kodansha', 'Ken-On', 'Warner Bros. Pictures', 'Toei Company', 'OLM', 'Rakueisha', 'Filosophia', 'Sega Sammy Entertainment', 'Warner Bros. Japan', 'CJ Entertainment']"/>
    <n v="6.6"/>
    <n v="455"/>
    <n v="11.958"/>
    <n v="140"/>
    <n v="0"/>
    <n v="150532"/>
    <x v="6"/>
  </r>
  <r>
    <n v="420426"/>
    <x v="6958"/>
    <d v="2018-07-20T00:00:00"/>
    <s v="['Action', 'Fantasy', 'Adventure']"/>
    <s v="Japanese"/>
    <s v="['Cine Bazar', 'Warner Bros. Japan']"/>
    <n v="6.6"/>
    <n v="489"/>
    <n v="12.327999999999999"/>
    <n v="108"/>
    <n v="0"/>
    <n v="3729856"/>
    <x v="0"/>
  </r>
  <r>
    <n v="854663"/>
    <x v="6959"/>
    <d v="2021-01-08T00:00:00"/>
    <s v="['Drama', 'Romance']"/>
    <s v="Korean"/>
    <s v="[]"/>
    <n v="6.6"/>
    <n v="8"/>
    <n v="23.960999999999999"/>
    <n v="70"/>
    <n v="0"/>
    <n v="0"/>
    <x v="13"/>
  </r>
  <r>
    <n v="408439"/>
    <x v="6960"/>
    <d v="2016-10-07T00:00:00"/>
    <s v="['Crime', 'Drama', 'Horror']"/>
    <s v="English"/>
    <s v="['Factor 30 Films']"/>
    <n v="6.1"/>
    <n v="296"/>
    <n v="9.8610000000000007"/>
    <n v="108"/>
    <n v="0"/>
    <n v="0"/>
    <x v="10"/>
  </r>
  <r>
    <n v="628964"/>
    <x v="6961"/>
    <d v="2021-10-08T00:00:00"/>
    <s v="['Animation', 'Drama', 'Fantasy', 'Family']"/>
    <s v="Japanese"/>
    <s v="['Cretica Universal', 'LIDENFILMS']"/>
    <n v="6.6"/>
    <n v="45"/>
    <n v="21.983000000000001"/>
    <n v="100"/>
    <n v="0"/>
    <n v="0"/>
    <x v="13"/>
  </r>
  <r>
    <n v="26690"/>
    <x v="6962"/>
    <d v="1968-10-08T00:00:00"/>
    <s v="['Crime', 'Drama', 'Mystery', 'Thriller', 'Horror']"/>
    <s v="English"/>
    <s v="['20th Century Fox']"/>
    <n v="6.8"/>
    <n v="180"/>
    <n v="14.254"/>
    <n v="116"/>
    <n v="0"/>
    <n v="0"/>
    <x v="63"/>
  </r>
  <r>
    <n v="1249"/>
    <x v="6963"/>
    <d v="2006-08-31T00:00:00"/>
    <s v="['Crime', 'Drama', 'Mystery', 'Thriller']"/>
    <s v="English"/>
    <s v="['Focus Features', 'Miramax', 'Back Lot Pictures']"/>
    <n v="6.1"/>
    <n v="338"/>
    <n v="11.525"/>
    <n v="126"/>
    <n v="0"/>
    <n v="16803753"/>
    <x v="8"/>
  </r>
  <r>
    <n v="823855"/>
    <x v="6964"/>
    <d v="2021-05-14T00:00:00"/>
    <s v="['Crime', 'Drama', 'Mystery', 'Thriller']"/>
    <s v="English"/>
    <s v="['Nthibah Pictures']"/>
    <n v="6.7"/>
    <n v="250"/>
    <n v="14.492000000000001"/>
    <n v="107"/>
    <n v="0"/>
    <n v="0"/>
    <x v="13"/>
  </r>
  <r>
    <n v="436387"/>
    <x v="6965"/>
    <d v="2018-10-11T00:00:00"/>
    <s v="['Thriller', 'Crime', 'Horror', 'Mystery']"/>
    <s v="German"/>
    <s v="['Syrreal Entertainment', 'Ziegler Film']"/>
    <n v="6.6"/>
    <n v="206"/>
    <n v="15.914"/>
    <n v="132"/>
    <n v="0"/>
    <n v="1228051"/>
    <x v="0"/>
  </r>
  <r>
    <n v="379170"/>
    <x v="6966"/>
    <d v="2016-01-01T00:00:00"/>
    <s v="['Crime', 'Drama', 'Mystery', 'TV Movie']"/>
    <s v="English"/>
    <s v="['BBC']"/>
    <n v="7.9"/>
    <n v="2113"/>
    <n v="19.007000000000001"/>
    <n v="90"/>
    <n v="0"/>
    <n v="0"/>
    <x v="10"/>
  </r>
  <r>
    <n v="241842"/>
    <x v="6967"/>
    <d v="2014-02-12T00:00:00"/>
    <s v="['Horror', 'Action', 'Comedy']"/>
    <s v="Norwegian"/>
    <s v="['The Fyzz', 'Sagafilm', 'Tappeluft Pictures', 'XYZ Films']"/>
    <n v="6.6"/>
    <n v="536"/>
    <n v="10.065"/>
    <n v="100"/>
    <n v="0"/>
    <n v="37473"/>
    <x v="11"/>
  </r>
  <r>
    <n v="39206"/>
    <x v="6968"/>
    <d v="2007-04-21T00:00:00"/>
    <s v="['Animation', 'Adventure']"/>
    <s v="Japanese"/>
    <s v="['TMS Entertainment', 'TOHO']"/>
    <n v="6.6"/>
    <n v="105"/>
    <n v="14.268000000000001"/>
    <n v="110"/>
    <n v="0"/>
    <n v="0"/>
    <x v="7"/>
  </r>
  <r>
    <n v="228805"/>
    <x v="6969"/>
    <d v="2013-04-19T00:00:00"/>
    <s v="['Action', 'Animation', 'Drama']"/>
    <s v="Japanese"/>
    <s v="['TMS Entertainment', 'TOHO']"/>
    <n v="6.6"/>
    <n v="89"/>
    <n v="14.071999999999999"/>
    <n v="110"/>
    <n v="0"/>
    <n v="0"/>
    <x v="15"/>
  </r>
  <r>
    <n v="947938"/>
    <x v="6970"/>
    <d v="2022-04-07T00:00:00"/>
    <s v="['Animation', 'Adventure', 'Fantasy', 'Comedy']"/>
    <s v="Russian"/>
    <s v="['SkyFrame']"/>
    <n v="6.6"/>
    <n v="54"/>
    <n v="165.773"/>
    <n v="90"/>
    <n v="0"/>
    <n v="0"/>
    <x v="1"/>
  </r>
  <r>
    <n v="726208"/>
    <x v="6971"/>
    <d v="2020-07-24T00:00:00"/>
    <s v="['Drama', 'Horror', 'Thriller']"/>
    <s v="Spanish"/>
    <s v="['Kowalski Films', 'RTVE', 'Canal Sur', 'Feelgood Media', 'Estudio V', 'Lanube PelÃ­culas']"/>
    <n v="6.6"/>
    <n v="657"/>
    <n v="18.846"/>
    <n v="98"/>
    <n v="0"/>
    <n v="443458"/>
    <x v="18"/>
  </r>
  <r>
    <n v="39103"/>
    <x v="6972"/>
    <d v="1992-03-07T00:00:00"/>
    <s v="['Action', 'Animation', 'Science Fiction']"/>
    <s v="Japanese"/>
    <s v="['Toei Company', 'Bird Studios', 'Toei Animation']"/>
    <n v="6.6"/>
    <n v="541"/>
    <n v="44.57"/>
    <n v="46"/>
    <n v="0"/>
    <n v="19581369"/>
    <x v="32"/>
  </r>
  <r>
    <n v="15860"/>
    <x v="6973"/>
    <d v="2006-07-27T00:00:00"/>
    <s v="['Action', 'Thriller']"/>
    <s v="cn"/>
    <s v="['Shanghai Film Group', 'China Film Co-Production Corporation', 'Mandarin Films', 'Bona Film Group']"/>
    <n v="6.6"/>
    <n v="170"/>
    <n v="10.144"/>
    <n v="94"/>
    <n v="0"/>
    <n v="8685526"/>
    <x v="8"/>
  </r>
  <r>
    <n v="6107"/>
    <x v="6974"/>
    <d v="1986-10-01T00:00:00"/>
    <s v="['Crime', 'Drama', 'Mystery']"/>
    <s v="English"/>
    <s v="['Warner Bros. Television']"/>
    <n v="5.5"/>
    <n v="50"/>
    <n v="14.388999999999999"/>
    <n v="94"/>
    <n v="0"/>
    <n v="0"/>
    <x v="43"/>
  </r>
  <r>
    <n v="649409"/>
    <x v="6975"/>
    <d v="2021-06-24T00:00:00"/>
    <s v="['Crime', 'Drama', 'Mystery']"/>
    <s v="English"/>
    <s v="['Warner Bros. Pictures', 'HBO Max']"/>
    <n v="6.4"/>
    <n v="532"/>
    <n v="19.623000000000001"/>
    <n v="115"/>
    <n v="0"/>
    <n v="0"/>
    <x v="13"/>
  </r>
  <r>
    <n v="785398"/>
    <x v="6976"/>
    <d v="2022-09-30T00:00:00"/>
    <s v="['Drama']"/>
    <s v="Polish"/>
    <s v="['Skopia Film', 'Alien Films', 'HAKA Films', 'Moderator Inwestycje', 'PISF', 'MiC', 'Regione Lazio']"/>
    <n v="6.6"/>
    <n v="178"/>
    <n v="54.223999999999997"/>
    <n v="88"/>
    <n v="0"/>
    <n v="0"/>
    <x v="1"/>
  </r>
  <r>
    <n v="17124"/>
    <x v="6977"/>
    <d v="2005-02-19T00:00:00"/>
    <s v="['Crime', 'Drama', 'Mystery']"/>
    <s v="English"/>
    <s v="['Mainline Releasing', 'Lightning Entertainment', 'Mandalay Pictures']"/>
    <n v="4.9000000000000004"/>
    <n v="113"/>
    <n v="17.739999999999998"/>
    <n v="87"/>
    <n v="0"/>
    <n v="0"/>
    <x v="17"/>
  </r>
  <r>
    <n v="433422"/>
    <x v="6978"/>
    <d v="2017-05-06T00:00:00"/>
    <s v="['Action', 'Adventure', 'Comedy', 'Fantasy', 'Animation']"/>
    <s v="Japanese"/>
    <s v="['A-1 Pictures', 'Fairy Tale DC Production Committee for Theater Version', 'Kodansha', 'GAGA Corporation']"/>
    <n v="6.6"/>
    <n v="375"/>
    <n v="29.510999999999999"/>
    <n v="85"/>
    <n v="0"/>
    <n v="0"/>
    <x v="6"/>
  </r>
  <r>
    <n v="576393"/>
    <x v="6979"/>
    <d v="2019-02-14T00:00:00"/>
    <s v="['Romance', 'Comedy']"/>
    <s v="Chinese"/>
    <s v="[]"/>
    <n v="6.6"/>
    <n v="81"/>
    <n v="16.509"/>
    <n v="123"/>
    <n v="0"/>
    <n v="29"/>
    <x v="4"/>
  </r>
  <r>
    <n v="37708"/>
    <x v="6980"/>
    <d v="2010-06-01T00:00:00"/>
    <s v="['Crime', 'Drama', 'Mystery']"/>
    <s v="English"/>
    <s v="['Stage 6 Films', 'RCR Media Group', 'Mandalay Pictures', 'SG Productions']"/>
    <n v="5.4"/>
    <n v="78"/>
    <n v="13.904999999999999"/>
    <n v="92"/>
    <n v="0"/>
    <n v="0"/>
    <x v="9"/>
  </r>
  <r>
    <n v="1081291"/>
    <x v="6981"/>
    <d v="2023-03-08T00:00:00"/>
    <s v="['Romance', 'Comedy']"/>
    <s v="German"/>
    <s v="['Olga Film GmbH', 'Pakt Media']"/>
    <n v="6.6"/>
    <n v="69"/>
    <n v="42.639000000000003"/>
    <n v="109"/>
    <n v="0"/>
    <n v="0"/>
    <x v="5"/>
  </r>
  <r>
    <n v="677115"/>
    <x v="6982"/>
    <d v="2020-02-20T00:00:00"/>
    <s v="['Drama', 'Romance']"/>
    <s v="Chinese"/>
    <s v="[]"/>
    <n v="6.6"/>
    <n v="7"/>
    <n v="23.042999999999999"/>
    <n v="71"/>
    <n v="0"/>
    <n v="0"/>
    <x v="18"/>
  </r>
  <r>
    <n v="5595"/>
    <x v="6983"/>
    <d v="2007-10-07T00:00:00"/>
    <s v="['Mystery', 'Thriller']"/>
    <s v="Spanish"/>
    <s v="['BocaBoca Producciones', 'Notro Films']"/>
    <n v="6.6"/>
    <n v="328"/>
    <n v="14.856999999999999"/>
    <n v="88"/>
    <n v="0"/>
    <n v="0"/>
    <x v="7"/>
  </r>
  <r>
    <n v="22160"/>
    <x v="6984"/>
    <d v="1984-03-02T00:00:00"/>
    <s v="['Crime', 'Drama', 'Romance', 'Thriller']"/>
    <s v="English"/>
    <s v="['Columbia Pictures', 'New Visions', 'Columbia-Delphi Productions']"/>
    <n v="5.6"/>
    <n v="149"/>
    <n v="11.847"/>
    <n v="128"/>
    <n v="0"/>
    <n v="0"/>
    <x v="41"/>
  </r>
  <r>
    <n v="559969"/>
    <x v="6985"/>
    <d v="2019-10-11T00:00:00"/>
    <s v="['Crime', 'Drama', 'Thriller', 'Action']"/>
    <s v="English"/>
    <s v="['Sony Pictures Television Studios', 'Gran Via Productions', 'High Bridge Productions']"/>
    <n v="6.9"/>
    <n v="4270"/>
    <n v="23.821000000000002"/>
    <n v="123"/>
    <n v="0"/>
    <n v="0"/>
    <x v="4"/>
  </r>
  <r>
    <n v="56832"/>
    <x v="6986"/>
    <d v="2010-11-29T00:00:00"/>
    <s v="['Horror', 'Action', 'Science Fiction']"/>
    <s v="Japanese"/>
    <s v="['Chubu-nippon Broadcasting Company', 'Fukuoka Broadcasting System', 'Hiroshima Telecasting', 'Hokkaido Broadcasting Co.', 'Horipro', 'J Storm', 'Miyagi Television Broadcasting', 'Nikkatsu Corporation', 'Nippon Television Network Corporation', 'Shizuoka Daiichi Television', 'Shueisha', 'Yomiuri Shimbun Company', 'TOHO', 'VAP', 'Yomiuri Telecasting Corporation']"/>
    <n v="6.6"/>
    <n v="257"/>
    <n v="24.757000000000001"/>
    <n v="130"/>
    <n v="0"/>
    <n v="0"/>
    <x v="9"/>
  </r>
  <r>
    <n v="716594"/>
    <x v="6987"/>
    <d v="2021-08-19T00:00:00"/>
    <s v="['Crime', 'Drama', 'Thriller', 'History']"/>
    <s v="English"/>
    <s v="['XYZ Films', 'Company X', 'SpectreVision']"/>
    <n v="6.7"/>
    <n v="214"/>
    <n v="13.595000000000001"/>
    <n v="100"/>
    <n v="0"/>
    <n v="0"/>
    <x v="13"/>
  </r>
  <r>
    <n v="846993"/>
    <x v="6988"/>
    <d v="2022-02-18T00:00:00"/>
    <s v="['Animation', 'Adventure', 'Fantasy']"/>
    <s v="Japanese"/>
    <s v="['Madhouse', 'KADOKAWA']"/>
    <n v="6.6"/>
    <n v="17"/>
    <n v="59.603999999999999"/>
    <n v="95"/>
    <n v="0"/>
    <n v="0"/>
    <x v="1"/>
  </r>
  <r>
    <n v="374617"/>
    <x v="6989"/>
    <d v="2016-08-19T00:00:00"/>
    <s v="['Crime', 'Drama', 'Thriller', 'Mystery']"/>
    <s v="English"/>
    <s v="['Tycor International Film Company', 'Grindstone Entertainment Group', 'Sculptor Media', 'Green-Light International', 'Atomic Features']"/>
    <n v="6.4"/>
    <n v="1165"/>
    <n v="13.865"/>
    <n v="109"/>
    <n v="0"/>
    <n v="35000"/>
    <x v="10"/>
  </r>
  <r>
    <n v="13633"/>
    <x v="2741"/>
    <d v="1983-03-25T00:00:00"/>
    <s v="['Crime', 'Drama', 'Thriller']"/>
    <s v="English"/>
    <s v="['EMI Films']"/>
    <n v="7"/>
    <n v="225"/>
    <n v="12.129"/>
    <n v="123"/>
    <n v="0"/>
    <n v="9190819"/>
    <x v="42"/>
  </r>
  <r>
    <n v="842942"/>
    <x v="6990"/>
    <d v="2022-09-23T00:00:00"/>
    <s v="['Crime', 'Drama', 'Thriller']"/>
    <s v="English"/>
    <s v="['Goldrush Entertainment', 'Yale Productions', 'Lucky 13 Productions']"/>
    <n v="6.2"/>
    <n v="157"/>
    <n v="187.649"/>
    <n v="126"/>
    <n v="0"/>
    <n v="0"/>
    <x v="1"/>
  </r>
  <r>
    <n v="104524"/>
    <x v="6991"/>
    <d v="2012-07-14T00:00:00"/>
    <s v="['Drama', 'Horror']"/>
    <s v="Japanese"/>
    <s v="['WOWOW FILMS', 'PARCO', 'Yahoo! Japan', 'Shodensha', 'Lucky Star', 'Cine Bazar', 'Happinet Pictures', 'Asmik Ace Entertainment']"/>
    <n v="6.6"/>
    <n v="97"/>
    <n v="10.038"/>
    <n v="127"/>
    <n v="0"/>
    <n v="0"/>
    <x v="12"/>
  </r>
  <r>
    <n v="801965"/>
    <x v="6992"/>
    <d v="2022-08-25T00:00:00"/>
    <s v="['Crime', 'Drama', 'Thriller']"/>
    <s v="English"/>
    <s v="['Salmira Productions', 'Little Lamb Productions', 'Epic', 'UpperRoom Productions']"/>
    <n v="6.7"/>
    <n v="80"/>
    <n v="80.337999999999994"/>
    <n v="103"/>
    <n v="0"/>
    <n v="0"/>
    <x v="1"/>
  </r>
  <r>
    <n v="5879"/>
    <x v="6993"/>
    <d v="1976-09-15T00:00:00"/>
    <s v="['Drama', 'Romance']"/>
    <s v="Japanese"/>
    <s v="['Argos Films', 'Oshima Productions', 'Shibata Organisation']"/>
    <n v="6.6"/>
    <n v="509"/>
    <n v="29.9"/>
    <n v="105"/>
    <n v="0"/>
    <n v="0"/>
    <x v="49"/>
  </r>
  <r>
    <n v="1008048"/>
    <x v="6994"/>
    <d v="2023-04-07T00:00:00"/>
    <s v="['Crime', 'Drama', 'Thriller']"/>
    <s v="English"/>
    <s v="['Spacemaker Productions', 'Lyrical Media', 'Chrono']"/>
    <n v="7"/>
    <n v="15"/>
    <n v="23.423999999999999"/>
    <n v="104"/>
    <n v="0"/>
    <n v="832175"/>
    <x v="5"/>
  </r>
  <r>
    <n v="30159"/>
    <x v="6995"/>
    <d v="1953-02-28T00:00:00"/>
    <s v="['Crime', 'Drama', 'Thriller']"/>
    <s v="English"/>
    <s v="['Warner Bros. Pictures']"/>
    <n v="7.1"/>
    <n v="356"/>
    <n v="9.7189999999999994"/>
    <n v="95"/>
    <n v="0"/>
    <n v="0"/>
    <x v="69"/>
  </r>
  <r>
    <n v="11016"/>
    <x v="6996"/>
    <d v="1948-07-16T00:00:00"/>
    <s v="['Crime', 'Drama', 'Thriller']"/>
    <s v="English"/>
    <s v="['Warner Bros. Pictures']"/>
    <n v="7.5"/>
    <n v="442"/>
    <n v="11.569000000000001"/>
    <n v="100"/>
    <n v="0"/>
    <n v="0"/>
    <x v="72"/>
  </r>
  <r>
    <n v="460071"/>
    <x v="6997"/>
    <d v="2018-09-14T00:00:00"/>
    <s v="['Crime', 'Drama', 'Thriller']"/>
    <s v="English"/>
    <s v="['Artina Films', 'Destro Films', 'Powder Hound Pictures', 'The Solution']"/>
    <n v="6.2"/>
    <n v="217"/>
    <n v="12.356"/>
    <n v="106"/>
    <n v="0"/>
    <n v="844786"/>
    <x v="0"/>
  </r>
  <r>
    <n v="483452"/>
    <x v="6998"/>
    <d v="2018-07-07T00:00:00"/>
    <s v="['Animation', 'Drama', 'Action']"/>
    <s v="Japanese"/>
    <s v="[]"/>
    <n v="6.6"/>
    <n v="20"/>
    <n v="45.835999999999999"/>
    <n v="61"/>
    <n v="0"/>
    <n v="0"/>
    <x v="0"/>
  </r>
  <r>
    <n v="892527"/>
    <x v="6999"/>
    <d v="2022-02-16T00:00:00"/>
    <s v="['Adventure', 'Comedy', 'Family']"/>
    <s v="French"/>
    <s v="['Full House', 'Maneki Films', 'Borsalino Productions', 'PathÃ©', 'Bellini Films', 'France 2 CinÃ©ma', 'Auvergne-RhÃ´ne-Alpes CinÃ©ma']"/>
    <n v="6.6"/>
    <n v="148"/>
    <n v="50.146000000000001"/>
    <n v="105"/>
    <n v="0"/>
    <n v="2551835"/>
    <x v="1"/>
  </r>
  <r>
    <n v="50388"/>
    <x v="7000"/>
    <d v="2010-05-01T00:00:00"/>
    <s v="['Fantasy', 'Animation', 'Science Fiction']"/>
    <s v="Japanese"/>
    <s v="['KADOKAWA', 'Bandai Visual', 'SUNRISE', 'Enterbrain', 'TV Tokyo', 'dentsu', 'Sony PCL']"/>
    <n v="6.6"/>
    <n v="122"/>
    <n v="16.225999999999999"/>
    <n v="109"/>
    <n v="0"/>
    <n v="0"/>
    <x v="9"/>
  </r>
  <r>
    <n v="845140"/>
    <x v="7001"/>
    <d v="2022-01-20T00:00:00"/>
    <s v="['Comedy', 'Drama']"/>
    <s v="French"/>
    <s v="['Odyssee Pictures', 'Apollo Films', 'France 3 CinÃ©ma', 'Elemiah', 'Pictanovo RÃ©gion Hauts de France']"/>
    <n v="6.6"/>
    <n v="99"/>
    <n v="12.37"/>
    <n v="97"/>
    <n v="0"/>
    <n v="3285760"/>
    <x v="1"/>
  </r>
  <r>
    <n v="1090328"/>
    <x v="7002"/>
    <d v="2022-08-11T00:00:00"/>
    <s v="['Comedy', 'Action']"/>
    <s v="Spanish"/>
    <s v="['Caribbean Films']"/>
    <n v="6.6"/>
    <n v="7"/>
    <n v="134.53899999999999"/>
    <n v="0"/>
    <n v="0"/>
    <n v="0"/>
    <x v="1"/>
  </r>
  <r>
    <n v="657811"/>
    <x v="7003"/>
    <d v="2020-02-20T00:00:00"/>
    <s v="['Adventure', 'Family']"/>
    <s v="German"/>
    <s v="['Henning Ferber Produktion', 'Scoring Berlin', 'Warner Bros. Film Productions Germany']"/>
    <n v="6.6"/>
    <n v="87"/>
    <n v="13.595000000000001"/>
    <n v="100"/>
    <n v="0"/>
    <n v="3666620"/>
    <x v="18"/>
  </r>
  <r>
    <n v="339692"/>
    <x v="7004"/>
    <d v="2017-07-13T00:00:00"/>
    <s v="['Crime', 'Drama', 'Thriller']"/>
    <s v="English"/>
    <s v="['DirecTV', 'Bold Films', 'Participant', 'Relativity Media']"/>
    <n v="6.9"/>
    <n v="1790"/>
    <n v="21.440999999999999"/>
    <n v="121"/>
    <n v="0"/>
    <n v="0"/>
    <x v="6"/>
  </r>
  <r>
    <n v="770724"/>
    <x v="7005"/>
    <d v="2022-09-15T00:00:00"/>
    <s v="['Drama']"/>
    <s v="Italian"/>
    <s v="['Wildside', 'Chapter 2', 'Warner Bros Pictures Italia', 'Canal+', 'France 3', 'PathÃ©', 'Regione Toscana', 'Toscana Film Commission']"/>
    <n v="6.6"/>
    <n v="111"/>
    <n v="21.358000000000001"/>
    <n v="97"/>
    <n v="0"/>
    <n v="0"/>
    <x v="1"/>
  </r>
  <r>
    <n v="800085"/>
    <x v="7006"/>
    <d v="2023-01-27T00:00:00"/>
    <s v="['Drama', 'Thriller']"/>
    <s v="Spanish"/>
    <s v="['Bowfinger', 'Mother Superior', 'Film Shark', 'Esto TambiÃ©n PasarÃ¡', 'Basque Films', 'Lobo Feroz AIE']"/>
    <n v="6.6"/>
    <n v="32"/>
    <n v="19.113"/>
    <n v="105"/>
    <n v="0"/>
    <n v="0"/>
    <x v="5"/>
  </r>
  <r>
    <n v="204794"/>
    <x v="7007"/>
    <d v="1987-07-02T00:00:00"/>
    <s v="['Comedy']"/>
    <s v="Spanish"/>
    <s v="['CinematogrÃ¡fica CalderÃ³n S.A.', 'Frontera Films S.A.']"/>
    <n v="6.6"/>
    <n v="57"/>
    <n v="14.901"/>
    <n v="0"/>
    <n v="0"/>
    <n v="0"/>
    <x v="40"/>
  </r>
  <r>
    <n v="204797"/>
    <x v="7008"/>
    <d v="1992-07-03T00:00:00"/>
    <s v="['Comedy']"/>
    <s v="Spanish"/>
    <s v="['Frontera Films S.A.']"/>
    <n v="6.6"/>
    <n v="49"/>
    <n v="9.7430000000000003"/>
    <n v="90"/>
    <n v="0"/>
    <n v="0"/>
    <x v="32"/>
  </r>
  <r>
    <n v="706503"/>
    <x v="7009"/>
    <d v="2020-06-19T00:00:00"/>
    <s v="['Action', 'Thriller', 'Crime']"/>
    <s v="French"/>
    <s v="['Versus Production', 'Nolita', 'Inoxy Films']"/>
    <n v="6.6"/>
    <n v="697"/>
    <n v="19.077999999999999"/>
    <n v="92"/>
    <n v="0"/>
    <n v="0"/>
    <x v="18"/>
  </r>
  <r>
    <n v="937046"/>
    <x v="7010"/>
    <d v="2022-04-03T00:00:00"/>
    <s v="['Crime', 'TV Movie']"/>
    <s v="French"/>
    <s v="['Chabraque Productions']"/>
    <n v="6.6"/>
    <n v="22"/>
    <n v="34.024999999999999"/>
    <n v="96"/>
    <n v="0"/>
    <n v="0"/>
    <x v="1"/>
  </r>
  <r>
    <n v="385332"/>
    <x v="7011"/>
    <d v="2018-05-10T00:00:00"/>
    <s v="['Crime', 'Drama', 'Thriller']"/>
    <s v="English"/>
    <s v="['LuckyChap Entertainment', 'Beagle Pug Films', 'Highland Film Group', 'Ruyi Films', 'Miscellaneous Entertainment', 'Hassell Free Production', 'Subotica Entertainment', 'Rapid Farms Productions']"/>
    <n v="5.5"/>
    <n v="689"/>
    <n v="17.465"/>
    <n v="95"/>
    <n v="0"/>
    <n v="843970"/>
    <x v="0"/>
  </r>
  <r>
    <n v="53894"/>
    <x v="7012"/>
    <d v="1996-08-02T00:00:00"/>
    <s v="['Animation', 'TV Movie', 'Action', 'Comedy']"/>
    <s v="Japanese"/>
    <s v="['Nippon Television Network Corporation', 'VAP', 'Tohokushinsha Film Corporation', 'Kyokuichi-Tokyo Movie']"/>
    <n v="6.6"/>
    <n v="38"/>
    <n v="8.1609999999999996"/>
    <n v="90"/>
    <n v="0"/>
    <n v="0"/>
    <x v="30"/>
  </r>
  <r>
    <n v="499932"/>
    <x v="7013"/>
    <d v="2020-09-11T00:00:00"/>
    <s v="['Crime', 'Drama', 'Thriller']"/>
    <s v="English"/>
    <s v="['Nine Stories Productions', 'BorderLine Films', 'Bronx Moving Co.']"/>
    <n v="7.2"/>
    <n v="2920"/>
    <n v="18.207999999999998"/>
    <n v="138"/>
    <n v="0"/>
    <n v="0"/>
    <x v="18"/>
  </r>
  <r>
    <n v="73530"/>
    <x v="7014"/>
    <d v="2011-09-03T00:00:00"/>
    <s v="['Animation', 'Science Fiction']"/>
    <s v="Japanese"/>
    <s v="['GoHands', 'BROSTA TV', 'Mardock Scramble Production Committee', 'Aniplex']"/>
    <n v="6.6"/>
    <n v="67"/>
    <n v="9.6460000000000008"/>
    <n v="64"/>
    <n v="0"/>
    <n v="0"/>
    <x v="2"/>
  </r>
  <r>
    <n v="17365"/>
    <x v="7015"/>
    <d v="1974-06-14T00:00:00"/>
    <s v="['Crime', 'Drama', 'Thriller']"/>
    <s v="English"/>
    <s v="['Doubleday Productions', 'Gus', 'Harbor Productions', 'Paramount']"/>
    <n v="6.8"/>
    <n v="241"/>
    <n v="15.749000000000001"/>
    <n v="102"/>
    <n v="0"/>
    <n v="0"/>
    <x v="60"/>
  </r>
  <r>
    <n v="929739"/>
    <x v="7016"/>
    <d v="2022-09-30T00:00:00"/>
    <s v="['Drama']"/>
    <s v="Japanese"/>
    <s v="['Happinet Phantom Studios', 'KADOKAWA', 'Express', 'Twins Japan']"/>
    <n v="6.6"/>
    <n v="8"/>
    <n v="12.24"/>
    <n v="85"/>
    <n v="0"/>
    <n v="0"/>
    <x v="1"/>
  </r>
  <r>
    <n v="428288"/>
    <x v="7017"/>
    <d v="2017-03-18T00:00:00"/>
    <s v="['Fantasy', 'Adventure', 'Animation', 'Drama', 'Science Fiction']"/>
    <s v="Japanese"/>
    <s v="['Signal.MD', 'Production I.G', 'KADOKAWA', 'Nippon Television Network Corporation', 'Warner Bros. Japan', 'Hakuhodo DY Media Partners', 'Horipro', 'Hulu Japan', 'Bandai', 'VAP', 'Yomiuri Telecasting Corporation', 'KDDI', 'Lawson Entertainment', 'Sapporo Television Broadcasting Company', 'Miyagi Television Broadcasting', 'Shizuoka Daiichi Television', 'Hiroshima Telecasting', 'Fukuoka Broadcasting System', 'Nishinippon Broadcasting', 'Sound Teamãƒ»Don Juan', 'Chukyo TV Broadcasting Company']"/>
    <n v="6.6"/>
    <n v="100"/>
    <n v="37.859000000000002"/>
    <n v="111"/>
    <n v="0"/>
    <n v="0"/>
    <x v="6"/>
  </r>
  <r>
    <n v="37433"/>
    <x v="7018"/>
    <d v="1989-04-15T00:00:00"/>
    <s v="['Science Fiction', 'Animation', 'Adventure', 'Fantasy']"/>
    <s v="Japanese"/>
    <s v="['Project Team Argos', 'Madhouse', 'Magic Capsule', 'Kadokawa Shoten', 'KADOKAWA']"/>
    <n v="6.6"/>
    <n v="75"/>
    <n v="13.028"/>
    <n v="50"/>
    <n v="0"/>
    <n v="0"/>
    <x v="34"/>
  </r>
  <r>
    <n v="398181"/>
    <x v="7019"/>
    <d v="2017-11-08T00:00:00"/>
    <s v="['Crime', 'Drama', 'Thriller']"/>
    <s v="English"/>
    <s v="['Why Not Productions', 'Page 114', 'Film4 Productions', 'BFI', 'Amazon Studios']"/>
    <n v="6.5"/>
    <n v="2482"/>
    <n v="18.760000000000002"/>
    <n v="89"/>
    <n v="0"/>
    <n v="10891281"/>
    <x v="6"/>
  </r>
  <r>
    <n v="594188"/>
    <x v="7020"/>
    <d v="2019-08-23T00:00:00"/>
    <s v="['Animation', 'Action', 'Adventure', 'Family', 'Fantasy', 'Romance']"/>
    <s v="Japanese"/>
    <s v="['OLM', 'Level-5', 'Warner Bros. Japan', 'Bandai', 'Kodansha', 'dentsu', 'movic', 'Netmarble', 'KDDI', 'LINE', 'Hikari TV', 'Bandai Namco Amusement']"/>
    <n v="6.6"/>
    <n v="213"/>
    <n v="20.858000000000001"/>
    <n v="106"/>
    <n v="0"/>
    <n v="0"/>
    <x v="4"/>
  </r>
  <r>
    <n v="13199"/>
    <x v="7021"/>
    <d v="1992-03-13T00:00:00"/>
    <s v="['Crime', 'Drama']"/>
    <s v="English"/>
    <s v="['YOY', 'Universal Pictures', 'Olmos Productions']"/>
    <n v="7.4"/>
    <n v="302"/>
    <n v="17.041"/>
    <n v="125"/>
    <n v="0"/>
    <n v="0"/>
    <x v="32"/>
  </r>
  <r>
    <n v="736545"/>
    <x v="7022"/>
    <d v="2021-11-24T00:00:00"/>
    <s v="['Romance', 'Comedy']"/>
    <s v="Korean"/>
    <s v="['CJ Entertainment', '12 journey']"/>
    <n v="6.6"/>
    <n v="17"/>
    <n v="34.609000000000002"/>
    <n v="95"/>
    <n v="0"/>
    <n v="0"/>
    <x v="13"/>
  </r>
  <r>
    <n v="326285"/>
    <x v="7023"/>
    <d v="2016-10-20T00:00:00"/>
    <s v="['Crime', 'Drama']"/>
    <s v="English"/>
    <s v="['TIK Films', 'Lakeshore Entertainment', 'Lionsgate']"/>
    <n v="6.1"/>
    <n v="621"/>
    <n v="14.86"/>
    <n v="108"/>
    <n v="0"/>
    <n v="0"/>
    <x v="10"/>
  </r>
  <r>
    <n v="23433"/>
    <x v="7024"/>
    <d v="2008-02-13T00:00:00"/>
    <s v="['Crime', 'Drama']"/>
    <s v="English"/>
    <s v="['Viva Digital', 'Beyond the Box']"/>
    <n v="5.8"/>
    <n v="13"/>
    <n v="15.206"/>
    <n v="100"/>
    <n v="0"/>
    <n v="0"/>
    <x v="16"/>
  </r>
  <r>
    <n v="9517"/>
    <x v="7025"/>
    <d v="2001-06-15T00:00:00"/>
    <s v="['Crime', 'Drama']"/>
    <s v="English"/>
    <s v="['StudioCanal', 'Muse Productions', 'Gravity Entertainment', 'Lionsgate']"/>
    <n v="6.7"/>
    <n v="394"/>
    <n v="11.243"/>
    <n v="113"/>
    <n v="0"/>
    <n v="480811"/>
    <x v="26"/>
  </r>
  <r>
    <n v="896485"/>
    <x v="7026"/>
    <d v="2022-11-04T00:00:00"/>
    <s v="['Action']"/>
    <s v="French"/>
    <s v="['Gaumont', 'Amazon Studios']"/>
    <n v="6.6"/>
    <n v="145"/>
    <n v="54.238999999999997"/>
    <n v="119"/>
    <n v="0"/>
    <n v="0"/>
    <x v="1"/>
  </r>
  <r>
    <n v="471498"/>
    <x v="7027"/>
    <d v="2021-05-12T00:00:00"/>
    <s v="['Science Fiction', 'Thriller', 'Horror']"/>
    <s v="French"/>
    <s v="['Wild Bunch', 'Getaway Films', 'Echo Lake Entertainment']"/>
    <n v="6.6"/>
    <n v="1192"/>
    <n v="14.523"/>
    <n v="100"/>
    <n v="0"/>
    <n v="0"/>
    <x v="13"/>
  </r>
  <r>
    <n v="452558"/>
    <x v="7028"/>
    <d v="2017-08-25T00:00:00"/>
    <s v="['Crime', 'Action', 'Drama']"/>
    <s v="cn"/>
    <s v="['Aether Film Production', 'Alibaba Pictures Group', 'Bona Film Group', 'Bravos Pictures', 'Flagship Entertainment Group', 'Huoerguosi Bona Culture and Media', 'Rock Partner Film', 'Shanghai PMF Media', 'Sil-Metropole Organisation', 'Sun Entertainment Film Group', 'Wish Films', 'YL Entertainment &amp; Sport']"/>
    <n v="6.6"/>
    <n v="142"/>
    <n v="14.337999999999999"/>
    <n v="101"/>
    <n v="0"/>
    <n v="0"/>
    <x v="6"/>
  </r>
  <r>
    <n v="4787"/>
    <x v="7029"/>
    <d v="2007-06-18T00:00:00"/>
    <s v="['Crime', 'Drama']"/>
    <s v="English"/>
    <s v="['Iberville Productions', 'Virtual Studios', 'Wild Bunch']"/>
    <n v="6.2"/>
    <n v="682"/>
    <n v="9.1639999999999997"/>
    <n v="108"/>
    <n v="0"/>
    <n v="22687639"/>
    <x v="7"/>
  </r>
  <r>
    <n v="845885"/>
    <x v="7030"/>
    <d v="2021-09-05T00:00:00"/>
    <s v="['Crime', 'Drama']"/>
    <s v="English"/>
    <s v="[]"/>
    <n v="5.5"/>
    <n v="10"/>
    <n v="13.031000000000001"/>
    <n v="83"/>
    <n v="0"/>
    <n v="0"/>
    <x v="13"/>
  </r>
  <r>
    <n v="793147"/>
    <x v="7031"/>
    <d v="2021-02-03T00:00:00"/>
    <s v="['Romance']"/>
    <s v="Chinese"/>
    <s v="[]"/>
    <n v="6.6"/>
    <n v="19"/>
    <n v="13.89"/>
    <n v="76"/>
    <n v="0"/>
    <n v="0"/>
    <x v="13"/>
  </r>
  <r>
    <n v="33875"/>
    <x v="7032"/>
    <d v="2002-07-13T00:00:00"/>
    <s v="['Animation', 'Adventure', 'Action', 'Fantasy']"/>
    <s v="Japanese"/>
    <s v="['Pikachu Project', 'Shogakukan Production', 'Tomy', 'The PokÃ©mon Company', 'TV Tokyo', 'East Japan Marketing &amp; Communications', 'Media Factory', 'OLM', 'Shogakukan']"/>
    <n v="6.6"/>
    <n v="297"/>
    <n v="18.071000000000002"/>
    <n v="71"/>
    <n v="0"/>
    <n v="20867919"/>
    <x v="25"/>
  </r>
  <r>
    <n v="115223"/>
    <x v="7033"/>
    <d v="2011-07-16T00:00:00"/>
    <s v="['Animation', 'Family', 'Adventure', 'Drama', 'Fantasy']"/>
    <s v="Japanese"/>
    <s v="['Media Factory', 'OLM', 'Pikachu Project', 'Production I.G', 'Shogakukan-Shueisha Productions', 'TV Tokyo', 'XEBEC', 'TakaraTomy', 'East Japan Marketing &amp; Communications', 'Shogakukan', 'The PokÃ©mon Company']"/>
    <n v="6.6"/>
    <n v="137"/>
    <n v="17.298999999999999"/>
    <n v="96"/>
    <n v="0"/>
    <n v="0"/>
    <x v="2"/>
  </r>
  <r>
    <n v="88557"/>
    <x v="7034"/>
    <d v="2011-07-16T00:00:00"/>
    <s v="['Animation', 'Family', 'Adventure', 'Drama', 'Fantasy']"/>
    <s v="Japanese"/>
    <s v="['OLM', 'Pikachu Project', 'Production I.G', 'Shogakukan-Shueisha Productions', 'TV Tokyo', 'XEBEC', 'Shogakukan', 'Media Factory', 'TakaraTomy', 'East Japan Marketing &amp; Communications', 'The PokÃ©mon Company']"/>
    <n v="6.6"/>
    <n v="155"/>
    <n v="15.385"/>
    <n v="96"/>
    <n v="0"/>
    <n v="0"/>
    <x v="2"/>
  </r>
  <r>
    <n v="34065"/>
    <x v="7035"/>
    <d v="2004-07-22T00:00:00"/>
    <s v="['Family', 'Adventure', 'Animation', 'Fantasy']"/>
    <s v="Japanese"/>
    <s v="['Pikachu Project', 'The PokÃ©mon Company', 'Shogakukan', 'TV Tokyo', 'Media Factory', 'Tomy', 'East Japan Marketing &amp; Communications', 'OLM', 'Shogakukan Production']"/>
    <n v="6.6"/>
    <n v="227"/>
    <n v="14.87"/>
    <n v="98"/>
    <n v="0"/>
    <n v="34300000"/>
    <x v="19"/>
  </r>
  <r>
    <n v="36218"/>
    <x v="7036"/>
    <d v="2003-07-19T00:00:00"/>
    <s v="['Family', 'Action', 'Animation', 'Adventure', 'Fantasy', 'Science Fiction']"/>
    <s v="Japanese"/>
    <s v="['OLM', 'Pikachu Project', 'Shogakukan Production', 'The PokÃ©mon Company', 'Shogakukan', 'TV Tokyo', 'Media Factory', 'Tomy', 'East Japan Marketing &amp; Communications']"/>
    <n v="6.6"/>
    <n v="229"/>
    <n v="17.914000000000001"/>
    <n v="81"/>
    <n v="0"/>
    <n v="334000000"/>
    <x v="20"/>
  </r>
  <r>
    <n v="36897"/>
    <x v="7037"/>
    <d v="2001-08-17T00:00:00"/>
    <s v="['Animation', 'Family', 'Action', 'Adventure', 'Drama', 'Fantasy']"/>
    <s v="Japanese"/>
    <s v="['Anime World Osaka', 'OLM', 'Shogakukan Production', 'Snow Light Staff', 'Studio Jack', 'TV Tokyo', 'East Japan Marketing &amp; Communications']"/>
    <n v="6.6"/>
    <n v="312"/>
    <n v="14.343999999999999"/>
    <n v="63"/>
    <n v="0"/>
    <n v="0"/>
    <x v="26"/>
  </r>
  <r>
    <n v="855440"/>
    <x v="5357"/>
    <d v="2022-10-26T00:00:00"/>
    <s v="['Action', 'Adventure', 'Thriller']"/>
    <s v="Spanish"/>
    <s v="['Cilantro Films']"/>
    <n v="6.6"/>
    <n v="20"/>
    <n v="91.003"/>
    <n v="76"/>
    <n v="0"/>
    <n v="0"/>
    <x v="1"/>
  </r>
  <r>
    <n v="8923"/>
    <x v="7038"/>
    <d v="2005-09-09T00:00:00"/>
    <s v="['Crime', 'Drama']"/>
    <s v="English"/>
    <s v="['OddLot Entertainment']"/>
    <n v="7.3"/>
    <n v="2084"/>
    <n v="14.21"/>
    <n v="109"/>
    <n v="0"/>
    <n v="3154346"/>
    <x v="17"/>
  </r>
  <r>
    <n v="799379"/>
    <x v="7039"/>
    <d v="2022-09-21T00:00:00"/>
    <s v="['Action', 'Thriller', 'Adventure', 'Horror']"/>
    <s v="Korean"/>
    <s v="['The Contents On', 'Contents G', 'Cheum Film', 'Finecut']"/>
    <n v="6.6"/>
    <n v="122"/>
    <n v="109.239"/>
    <n v="122"/>
    <n v="0"/>
    <n v="0"/>
    <x v="1"/>
  </r>
  <r>
    <n v="520360"/>
    <x v="7040"/>
    <d v="2018-09-04T00:00:00"/>
    <s v="['Crime', 'Drama']"/>
    <s v="English"/>
    <s v="['Working Title Films', 'StudioCanal UK']"/>
    <n v="5.5"/>
    <n v="361"/>
    <n v="12.172000000000001"/>
    <n v="108"/>
    <n v="0"/>
    <n v="0"/>
    <x v="0"/>
  </r>
  <r>
    <n v="489932"/>
    <x v="3746"/>
    <d v="2021-07-15T00:00:00"/>
    <s v="['Crime', 'Drama']"/>
    <s v="English"/>
    <s v="['Bron Studios', 'Red Crown Productions', 'Get Lifted Film Company', 'Creative Wealth Media Finance', 'Tonik Productions', 'Charlevoix Entertainment']"/>
    <n v="6.5"/>
    <n v="70"/>
    <n v="12.462"/>
    <n v="98"/>
    <n v="0"/>
    <n v="0"/>
    <x v="13"/>
  </r>
  <r>
    <n v="624789"/>
    <x v="7041"/>
    <d v="2021-08-06T00:00:00"/>
    <s v="['Crime', 'Drama']"/>
    <s v="English"/>
    <s v="['3311 Productions', 'Scott Free Productions', 'Wolf Entertainment', 'Anton']"/>
    <n v="4.5999999999999996"/>
    <n v="50"/>
    <n v="11.936999999999999"/>
    <n v="94"/>
    <n v="0"/>
    <n v="0"/>
    <x v="13"/>
  </r>
  <r>
    <n v="1033107"/>
    <x v="7042"/>
    <d v="2022-10-28T00:00:00"/>
    <s v="['Crime', 'Drama']"/>
    <s v="English"/>
    <s v="[]"/>
    <n v="5.7"/>
    <n v="57"/>
    <n v="45.195999999999998"/>
    <n v="123"/>
    <n v="0"/>
    <n v="0"/>
    <x v="1"/>
  </r>
  <r>
    <n v="608085"/>
    <x v="7043"/>
    <d v="2019-12-13T00:00:00"/>
    <s v="['Animation', 'Drama', 'Action']"/>
    <s v="Japanese"/>
    <s v="['Ajiado']"/>
    <n v="6.6"/>
    <n v="57"/>
    <n v="17.57"/>
    <n v="89"/>
    <n v="0"/>
    <n v="0"/>
    <x v="4"/>
  </r>
  <r>
    <n v="519473"/>
    <x v="7044"/>
    <d v="2019-03-15T00:00:00"/>
    <s v="['Crime', 'Family', 'Comedy', 'Mystery']"/>
    <s v="English"/>
    <s v="['A Very Good Production', 'Red 56']"/>
    <n v="6.5"/>
    <n v="193"/>
    <n v="12.983000000000001"/>
    <n v="89"/>
    <n v="0"/>
    <n v="0"/>
    <x v="4"/>
  </r>
  <r>
    <n v="20222"/>
    <x v="7045"/>
    <d v="2003-03-27T00:00:00"/>
    <s v="['Comedy', 'Romance']"/>
    <s v="Spanish"/>
    <s v="['ChilechitÃ¡']"/>
    <n v="6.6"/>
    <n v="223"/>
    <n v="22.192"/>
    <n v="108"/>
    <n v="0"/>
    <n v="0"/>
    <x v="20"/>
  </r>
  <r>
    <n v="730769"/>
    <x v="7046"/>
    <d v="2021-09-10T00:00:00"/>
    <s v="['Comedy', 'Horror']"/>
    <s v="French"/>
    <s v="['CinÃ©france']"/>
    <n v="6.6"/>
    <n v="308"/>
    <n v="12.483000000000001"/>
    <n v="88"/>
    <n v="0"/>
    <n v="0"/>
    <x v="13"/>
  </r>
  <r>
    <n v="81850"/>
    <x v="7047"/>
    <d v="1982-07-03T00:00:00"/>
    <s v="['Animation', 'Science Fiction', 'Action', 'Adventure']"/>
    <s v="Japanese"/>
    <s v="['Shueisha', 'Tokyo Movie Shinsha']"/>
    <n v="6.6"/>
    <n v="48"/>
    <n v="9.7379999999999995"/>
    <n v="95"/>
    <n v="0"/>
    <n v="0"/>
    <x v="44"/>
  </r>
  <r>
    <n v="881462"/>
    <x v="7048"/>
    <d v="2023-03-16T00:00:00"/>
    <s v="['Romance', 'Comedy', 'Drama']"/>
    <s v="Italian"/>
    <s v="['Palomar', 'Vision Distribution', 'BIM Produzione']"/>
    <n v="6.6"/>
    <n v="212"/>
    <n v="45.756"/>
    <n v="108"/>
    <n v="0"/>
    <n v="0"/>
    <x v="5"/>
  </r>
  <r>
    <n v="597433"/>
    <x v="7049"/>
    <d v="2021-08-04T00:00:00"/>
    <s v="['Crime', 'Mystery', 'Thriller']"/>
    <s v="English"/>
    <s v="['Frenesy Film', 'MeMo Films', 'RT Features', 'RAI', 'Wise Pictures']"/>
    <n v="6.3"/>
    <n v="577"/>
    <n v="22.524999999999999"/>
    <n v="109"/>
    <n v="0"/>
    <n v="0"/>
    <x v="13"/>
  </r>
  <r>
    <n v="297961"/>
    <x v="7050"/>
    <d v="2014-10-18T00:00:00"/>
    <s v="['Crime', 'Mystery', 'Thriller']"/>
    <s v="English"/>
    <s v="['HBO Films', 'Ostar Productions', 'Lifetime']"/>
    <n v="5.7"/>
    <n v="177"/>
    <n v="10.32"/>
    <n v="87"/>
    <n v="0"/>
    <n v="0"/>
    <x v="11"/>
  </r>
  <r>
    <n v="536437"/>
    <x v="7051"/>
    <d v="2023-05-11T00:00:00"/>
    <s v="['Crime', 'Mystery', 'Thriller']"/>
    <s v="English"/>
    <s v="['Studio 8', 'Solstice Productions', 'Ingenious Media', 'Double R Productions']"/>
    <n v="0"/>
    <n v="0"/>
    <n v="43.582000000000001"/>
    <n v="92"/>
    <n v="0"/>
    <n v="0"/>
    <x v="5"/>
  </r>
  <r>
    <n v="288987"/>
    <x v="7052"/>
    <d v="1975-03-11T00:00:00"/>
    <s v="['Drama', 'Romance']"/>
    <s v="Italian"/>
    <s v="['Domizia Cinematografia']"/>
    <n v="6.6"/>
    <n v="58"/>
    <n v="48.070999999999998"/>
    <n v="90"/>
    <n v="0"/>
    <n v="0"/>
    <x v="64"/>
  </r>
  <r>
    <n v="399300"/>
    <x v="2357"/>
    <d v="2016-07-15T00:00:00"/>
    <s v="['Action']"/>
    <s v="Chinese"/>
    <s v="[]"/>
    <n v="6.6"/>
    <n v="72"/>
    <n v="15.305999999999999"/>
    <n v="98"/>
    <n v="0"/>
    <n v="808237"/>
    <x v="10"/>
  </r>
  <r>
    <n v="9546"/>
    <x v="7053"/>
    <d v="1991-10-04T00:00:00"/>
    <s v="['Crime', 'Thriller', 'Action']"/>
    <s v="English"/>
    <s v="['HBO', 'Cinema Plus', 'Indigo Productions', 'Silver Pictures']"/>
    <n v="6"/>
    <n v="259"/>
    <n v="12.654999999999999"/>
    <n v="109"/>
    <n v="0"/>
    <n v="21760000"/>
    <x v="29"/>
  </r>
  <r>
    <n v="9846"/>
    <x v="7054"/>
    <d v="1985-11-01T00:00:00"/>
    <s v="['Crime', 'Thriller', 'Action']"/>
    <s v="English"/>
    <s v="['United Artists', 'SLM Production Group', 'New Century Productions']"/>
    <n v="7.1"/>
    <n v="510"/>
    <n v="9.93"/>
    <n v="116"/>
    <n v="0"/>
    <n v="17307019"/>
    <x v="38"/>
  </r>
  <r>
    <n v="643532"/>
    <x v="7055"/>
    <d v="2021-09-03T00:00:00"/>
    <s v="['Crime', 'Thriller', 'Drama']"/>
    <s v="English"/>
    <s v="['Focus Features', 'LB Entertainment', 'Astrakan Films AB', 'Bona Film Group', 'Convergent Media', 'Enriched Media Group', 'HanWay Films', 'One Two Twenty Entertainment', 'Redline Entertainment']"/>
    <n v="6.2"/>
    <n v="749"/>
    <n v="17.919"/>
    <n v="111"/>
    <n v="0"/>
    <n v="5040860"/>
    <x v="13"/>
  </r>
  <r>
    <n v="934957"/>
    <x v="7056"/>
    <d v="2022-03-10T00:00:00"/>
    <s v="['Crime', 'Thriller', 'Mystery']"/>
    <s v="English"/>
    <s v="['Udum Media', 'Error 404 Productions', 'Sky Films', 'Seven Look Productions', 'Slater Brothers Entertainment']"/>
    <n v="5.5"/>
    <n v="23"/>
    <n v="27.422999999999998"/>
    <n v="100"/>
    <n v="0"/>
    <n v="0"/>
    <x v="1"/>
  </r>
  <r>
    <n v="567797"/>
    <x v="7057"/>
    <d v="2021-01-01T00:00:00"/>
    <s v="['Crime', 'Thriller', 'Mystery']"/>
    <s v="English"/>
    <s v="['Made Up Stories', 'Pacific Standard', 'Screen Australia', 'Film Victoria', 'Arenamedia', 'Pick Up Truck Pictures']"/>
    <n v="6.8"/>
    <n v="467"/>
    <n v="15.776999999999999"/>
    <n v="117"/>
    <n v="0"/>
    <n v="17424378"/>
    <x v="13"/>
  </r>
  <r>
    <n v="801335"/>
    <x v="7058"/>
    <d v="2021-02-27T00:00:00"/>
    <s v="['Crime', 'Thriller', 'TV Movie']"/>
    <s v="English"/>
    <s v="['Big Dreams Entertainment', 'Swirl Films', 'Lifetime']"/>
    <n v="7.9"/>
    <n v="494"/>
    <n v="130.88399999999999"/>
    <n v="88"/>
    <n v="0"/>
    <n v="0"/>
    <x v="13"/>
  </r>
  <r>
    <n v="874705"/>
    <x v="7059"/>
    <d v="2022-03-11T00:00:00"/>
    <s v="['Crime', 'Thriller']"/>
    <s v="English"/>
    <s v="['Dystopian Films', 'Grimehouse']"/>
    <n v="4.4000000000000004"/>
    <n v="10"/>
    <n v="14.994"/>
    <n v="85"/>
    <n v="0"/>
    <n v="0"/>
    <x v="1"/>
  </r>
  <r>
    <n v="729720"/>
    <x v="7060"/>
    <d v="2021-07-30T00:00:00"/>
    <s v="['Action', 'Comedy']"/>
    <s v="French"/>
    <s v="['Forecast Pictures', 'Other Angle Pictures', 'Mony Films', 'Apple Tree']"/>
    <n v="6.6"/>
    <n v="547"/>
    <n v="33.588000000000001"/>
    <n v="110"/>
    <n v="0"/>
    <n v="0"/>
    <x v="13"/>
  </r>
  <r>
    <n v="728366"/>
    <x v="7061"/>
    <d v="2022-01-14T00:00:00"/>
    <s v="['Crime', 'Thriller']"/>
    <s v="English"/>
    <s v="['Saban Films', 'Tucci &amp; Company', 'CRE84U', 'Black Magic', 'ABCDE Pictures']"/>
    <n v="5.8"/>
    <n v="70"/>
    <n v="33.456000000000003"/>
    <n v="102"/>
    <n v="0"/>
    <n v="0"/>
    <x v="1"/>
  </r>
  <r>
    <n v="613099"/>
    <x v="7062"/>
    <d v="2019-12-05T00:00:00"/>
    <s v="['Thriller', 'Crime']"/>
    <s v="Spanish"/>
    <s v="['Atresmedia', 'Nadcon Film', 'Nostromo Pictures']"/>
    <n v="6.6"/>
    <n v="365"/>
    <n v="12.010999999999999"/>
    <n v="121"/>
    <n v="0"/>
    <n v="0"/>
    <x v="4"/>
  </r>
  <r>
    <n v="166"/>
    <x v="4675"/>
    <d v="1980-12-17T00:00:00"/>
    <s v="['Drama', 'Romance', 'Comedy']"/>
    <s v="French"/>
    <s v="['Productions Marcel Dassault', 'Gaumont', 'Gaumont International']"/>
    <n v="6.6"/>
    <n v="1019"/>
    <n v="11.894"/>
    <n v="110"/>
    <n v="0"/>
    <n v="0"/>
    <x v="37"/>
  </r>
  <r>
    <n v="21734"/>
    <x v="7063"/>
    <d v="1943-01-15T00:00:00"/>
    <s v="['Crime', 'Thriller']"/>
    <s v="English"/>
    <s v="['Universal Pictures', 'Skirball Productions']"/>
    <n v="7.5"/>
    <n v="863"/>
    <n v="14.603999999999999"/>
    <n v="108"/>
    <n v="0"/>
    <n v="0"/>
    <x v="93"/>
  </r>
  <r>
    <n v="512239"/>
    <x v="7064"/>
    <d v="2019-05-10T00:00:00"/>
    <s v="['Crime', 'Thriller']"/>
    <s v="English"/>
    <s v="['Eclipse Films', 'Powderkeg Pictures', 'Riverstone Pictures']"/>
    <n v="6"/>
    <n v="61"/>
    <n v="13.779"/>
    <n v="103"/>
    <n v="0"/>
    <n v="0"/>
    <x v="4"/>
  </r>
  <r>
    <n v="1003685"/>
    <x v="7065"/>
    <d v="2022-09-30T00:00:00"/>
    <s v="['Drama']"/>
    <s v="Spanish"/>
    <s v="['Lazona', 'Kowalski Films', 'Ferdydurke', 'ICAA', 'Canal Sur', 'Movistar+', 'Blizzard Films']"/>
    <n v="6.6"/>
    <n v="12"/>
    <n v="21.393999999999998"/>
    <n v="109"/>
    <n v="0"/>
    <n v="0"/>
    <x v="1"/>
  </r>
  <r>
    <n v="104634"/>
    <x v="7066"/>
    <d v="2012-05-04T00:00:00"/>
    <s v="['Romance', 'Drama']"/>
    <s v="Spanish"/>
    <s v="['CCFBR ProduÃ§Ãµes', 'Dream Team Concept', 'TVG', 'Audiovisual Aval SGR', 'AGADIC', 'Canal+ EspaÃ±a', 'Consorcio Audiovisual de Galicia', 'Continental Producciones', 'Generalitat de Catalunya - Institut CatalÃ  de les Empreses Culturals (ICEC)', 'ICO', 'ICAA', 'Programa Ibermedia', 'Xunta de Galicia', 'AgÃªncia Nacional do Cinema - ANCINE']"/>
    <n v="6.6"/>
    <n v="104"/>
    <n v="13.91"/>
    <n v="105"/>
    <n v="0"/>
    <n v="0"/>
    <x v="12"/>
  </r>
  <r>
    <n v="19092"/>
    <x v="7067"/>
    <d v="1994-03-23T00:00:00"/>
    <s v="['Crime']"/>
    <s v="English"/>
    <s v="['New Line Cinema']"/>
    <n v="6.9"/>
    <n v="165"/>
    <n v="13.023"/>
    <n v="96"/>
    <n v="0"/>
    <n v="0"/>
    <x v="28"/>
  </r>
  <r>
    <n v="774301"/>
    <x v="7068"/>
    <d v="2022-10-21T00:00:00"/>
    <s v="['Crime']"/>
    <s v="English"/>
    <s v="['Traveling Picture Show Company (TPSC)', 'Gigi Films']"/>
    <n v="6.6"/>
    <n v="32"/>
    <n v="21.957000000000001"/>
    <n v="101"/>
    <n v="0"/>
    <n v="0"/>
    <x v="1"/>
  </r>
  <r>
    <n v="592656"/>
    <x v="7069"/>
    <d v="2021-01-22T00:00:00"/>
    <s v="['Crime']"/>
    <s v="English"/>
    <s v="['Brookstreet Pictures', 'Killer Films', 'GapBusters', 'RTBF', 'Vertical Entertainment']"/>
    <n v="5.9"/>
    <n v="148"/>
    <n v="16.984000000000002"/>
    <n v="90"/>
    <n v="0"/>
    <n v="0"/>
    <x v="13"/>
  </r>
  <r>
    <n v="689700"/>
    <x v="7070"/>
    <d v="2022-01-28T00:00:00"/>
    <s v="['Crime']"/>
    <s v="English"/>
    <s v="['Fable House']"/>
    <n v="6.4"/>
    <n v="271"/>
    <n v="37.159999999999997"/>
    <n v="93"/>
    <n v="0"/>
    <n v="0"/>
    <x v="1"/>
  </r>
  <r>
    <n v="572400"/>
    <x v="7071"/>
    <d v="2020-09-08T00:00:00"/>
    <s v="['Crime']"/>
    <s v="English"/>
    <s v="['Mangano Movies &amp; Media', 'Unbridled Pictures', 'Saban Films']"/>
    <n v="6.8"/>
    <n v="133"/>
    <n v="9.7059999999999995"/>
    <n v="83"/>
    <n v="0"/>
    <n v="0"/>
    <x v="18"/>
  </r>
  <r>
    <n v="773975"/>
    <x v="7072"/>
    <d v="2022-09-09T00:00:00"/>
    <s v="['Crime']"/>
    <s v="English"/>
    <s v="['Edmonds Entertainment Group', 'Mark Burg Productions']"/>
    <n v="6.2"/>
    <n v="265"/>
    <n v="41.646999999999998"/>
    <n v="89"/>
    <n v="0"/>
    <n v="0"/>
    <x v="1"/>
  </r>
  <r>
    <n v="457799"/>
    <x v="7073"/>
    <d v="2019-05-02T00:00:00"/>
    <s v="['Crime']"/>
    <s v="English"/>
    <s v="[&quot;Ninjas Runnin' Wild Productions&quot;, 'Voltage Pictures', 'COTA Films']"/>
    <n v="7"/>
    <n v="3028"/>
    <n v="15.879"/>
    <n v="111"/>
    <n v="0"/>
    <n v="0"/>
    <x v="4"/>
  </r>
  <r>
    <n v="703134"/>
    <x v="7074"/>
    <d v="2020-06-12T00:00:00"/>
    <s v="['Crime']"/>
    <s v="English"/>
    <s v="['SSS Entertainment', 'El Ride Productions', 'Lucidity Entertainment', 'Vertical Entertainment']"/>
    <n v="5.9"/>
    <n v="156"/>
    <n v="12.302"/>
    <n v="100"/>
    <n v="0"/>
    <n v="0"/>
    <x v="18"/>
  </r>
  <r>
    <n v="413658"/>
    <x v="7075"/>
    <d v="2016-11-18T00:00:00"/>
    <s v="['Action', 'Adventure', 'Comedy', 'Family', 'Fantasy']"/>
    <s v="Khmer"/>
    <s v="['EuropaCorp', 'Transfilm International', 'Fundamental Films', 'Canal+', 'CinÃ©+']"/>
    <n v="6.6"/>
    <n v="309"/>
    <n v="11.664"/>
    <n v="108"/>
    <n v="0"/>
    <n v="0"/>
    <x v="10"/>
  </r>
  <r>
    <n v="722149"/>
    <x v="7076"/>
    <d v="2023-02-24T00:00:00"/>
    <s v="['Crime']"/>
    <s v="English"/>
    <s v="['Chernin Entertainment', 'BBC Film', 'BBC Studios']"/>
    <n v="6.8"/>
    <n v="569"/>
    <n v="63.042999999999999"/>
    <n v="129"/>
    <n v="0"/>
    <n v="0"/>
    <x v="5"/>
  </r>
  <r>
    <n v="800425"/>
    <x v="7077"/>
    <d v="2022-01-15T00:00:00"/>
    <s v="['Crime']"/>
    <s v="English"/>
    <s v="['Showtime Networks', 'The Mark Gordon Company']"/>
    <n v="6.9"/>
    <n v="154"/>
    <n v="11.769"/>
    <n v="100"/>
    <n v="0"/>
    <n v="0"/>
    <x v="1"/>
  </r>
  <r>
    <n v="524369"/>
    <x v="7078"/>
    <d v="2021-09-22T00:00:00"/>
    <s v="['Crime']"/>
    <s v="English"/>
    <s v="['Warner Bros. Pictures', 'HBO Films', 'New Line Cinema', 'Chase Films']"/>
    <n v="6.5"/>
    <n v="519"/>
    <n v="24.817"/>
    <n v="120"/>
    <n v="0"/>
    <n v="11620603"/>
    <x v="13"/>
  </r>
  <r>
    <n v="799876"/>
    <x v="7079"/>
    <d v="2022-02-25T00:00:00"/>
    <s v="['Crime']"/>
    <s v="English"/>
    <s v="['Focus Features', 'FilmNation Entertainment', 'Unified Theory Productions', 'Scoop Productions']"/>
    <n v="7.2"/>
    <n v="686"/>
    <n v="46.509"/>
    <n v="105"/>
    <n v="0"/>
    <n v="4026709"/>
    <x v="1"/>
  </r>
  <r>
    <n v="842544"/>
    <x v="7080"/>
    <d v="2023-01-05T00:00:00"/>
    <s v="['Crime']"/>
    <s v="English"/>
    <s v="['Deeper Water Films', 'Madman Entertainment', 'Altitude Media']"/>
    <n v="6.4"/>
    <n v="163"/>
    <n v="236.87100000000001"/>
    <n v="105"/>
    <n v="0"/>
    <n v="0"/>
    <x v="5"/>
  </r>
  <r>
    <n v="503210"/>
    <x v="7081"/>
    <d v="2011-02-05T00:00:00"/>
    <s v="['Documentary', 'Action', 'Adventure', 'Thriller']"/>
    <s v="English"/>
    <s v="['Universal Pictures']"/>
    <n v="6.6"/>
    <n v="798"/>
    <n v="14.176"/>
    <n v="129"/>
    <n v="0"/>
    <n v="0"/>
    <x v="2"/>
  </r>
  <r>
    <n v="37588"/>
    <x v="7082"/>
    <d v="2000-10-22T00:00:00"/>
    <s v="['Documentary', 'Action']"/>
    <s v="English"/>
    <s v="['Media Asia Films Ltd.', 'Warner Bros. Pictures', 'Concord Productions Inc.']"/>
    <n v="7.5"/>
    <n v="89"/>
    <n v="12.324999999999999"/>
    <n v="100"/>
    <n v="0"/>
    <n v="0"/>
    <x v="27"/>
  </r>
  <r>
    <n v="682587"/>
    <x v="7083"/>
    <d v="2021-09-07T00:00:00"/>
    <s v="['Documentary', 'Adventure']"/>
    <s v="English"/>
    <s v="['Roadside Attractions', 'Red Bull Media House', 'Universal Pictures', 'Dogwoof']"/>
    <n v="7.6"/>
    <n v="82"/>
    <n v="9.8170000000000002"/>
    <n v="93"/>
    <n v="0"/>
    <n v="1218734"/>
    <x v="13"/>
  </r>
  <r>
    <n v="568100"/>
    <x v="7084"/>
    <d v="2009-07-21T00:00:00"/>
    <s v="['Documentary', 'Animation']"/>
    <s v="English"/>
    <s v="['L.E.G. Productions Inc']"/>
    <n v="5"/>
    <n v="1"/>
    <n v="8.1519999999999992"/>
    <n v="36"/>
    <n v="0"/>
    <n v="0"/>
    <x v="14"/>
  </r>
  <r>
    <n v="63404"/>
    <x v="7085"/>
    <d v="2004-01-02T00:00:00"/>
    <s v="['Documentary', 'Comedy']"/>
    <s v="English"/>
    <s v="[]"/>
    <n v="5.9"/>
    <n v="150"/>
    <n v="21.542000000000002"/>
    <n v="213"/>
    <n v="0"/>
    <n v="0"/>
    <x v="19"/>
  </r>
  <r>
    <n v="884363"/>
    <x v="5920"/>
    <d v="2022-10-05T00:00:00"/>
    <s v="['Crime', 'Drama']"/>
    <s v="Spanish"/>
    <s v="['Trailer Films', 'La ExpresiÃ³n del Deseo']"/>
    <n v="6.6"/>
    <n v="60"/>
    <n v="56.448999999999998"/>
    <n v="95"/>
    <n v="0"/>
    <n v="0"/>
    <x v="1"/>
  </r>
  <r>
    <n v="962697"/>
    <x v="7086"/>
    <d v="2022-05-11T00:00:00"/>
    <s v="['Documentary', 'Crime']"/>
    <s v="English"/>
    <s v="['Blumhouse Productions']"/>
    <n v="6.6"/>
    <n v="147"/>
    <n v="14.891999999999999"/>
    <n v="97"/>
    <n v="0"/>
    <n v="0"/>
    <x v="1"/>
  </r>
  <r>
    <n v="923632"/>
    <x v="7087"/>
    <d v="2022-02-02T00:00:00"/>
    <s v="['Documentary', 'Crime']"/>
    <s v="English"/>
    <s v="['AGC Studios', 'RAW', 'Gaspin Media']"/>
    <n v="7"/>
    <n v="811"/>
    <n v="18.361000000000001"/>
    <n v="114"/>
    <n v="0"/>
    <n v="0"/>
    <x v="1"/>
  </r>
  <r>
    <n v="946327"/>
    <x v="7088"/>
    <d v="2022-03-30T00:00:00"/>
    <s v="['Documentary', 'Crime']"/>
    <s v="English"/>
    <s v="['Minnow Films']"/>
    <n v="6"/>
    <n v="74"/>
    <n v="11.585000000000001"/>
    <n v="90"/>
    <n v="0"/>
    <n v="0"/>
    <x v="1"/>
  </r>
  <r>
    <n v="857497"/>
    <x v="7089"/>
    <d v="2021-08-10T00:00:00"/>
    <s v="['Documentary', 'Crime']"/>
    <s v="English"/>
    <s v="['Propagate Content', 'Stardust Frames', &quot;The Players' Tribune&quot;]"/>
    <n v="7.1"/>
    <n v="79"/>
    <n v="12.487"/>
    <n v="69"/>
    <n v="0"/>
    <n v="0"/>
    <x v="13"/>
  </r>
  <r>
    <n v="656690"/>
    <x v="7090"/>
    <d v="2020-01-26T00:00:00"/>
    <s v="['Documentary', 'Drama']"/>
    <s v="English"/>
    <s v="['Exposure Labs', 'Argent Pictures', 'The Space Program']"/>
    <n v="7.5"/>
    <n v="1367"/>
    <n v="16.361000000000001"/>
    <n v="94"/>
    <n v="0"/>
    <n v="0"/>
    <x v="18"/>
  </r>
  <r>
    <n v="933045"/>
    <x v="7091"/>
    <d v="2022-01-30T00:00:00"/>
    <s v="['Documentary', 'Family']"/>
    <s v="English"/>
    <s v="[]"/>
    <n v="4.8"/>
    <n v="5"/>
    <n v="13.569000000000001"/>
    <n v="44"/>
    <n v="0"/>
    <n v="0"/>
    <x v="1"/>
  </r>
  <r>
    <n v="549559"/>
    <x v="7092"/>
    <d v="2019-03-01T00:00:00"/>
    <s v="['Documentary', 'History']"/>
    <s v="English"/>
    <s v="['Statement Pictures', 'CNN Films']"/>
    <n v="7.9"/>
    <n v="556"/>
    <n v="10.983000000000001"/>
    <n v="93"/>
    <n v="0"/>
    <n v="0"/>
    <x v="4"/>
  </r>
  <r>
    <n v="361931"/>
    <x v="7093"/>
    <d v="2015-11-09T00:00:00"/>
    <s v="['Documentary', 'History']"/>
    <s v="English"/>
    <s v="['On the Corner Films', 'We Came, We Saw, We Conquered Studios']"/>
    <n v="6.9"/>
    <n v="320"/>
    <n v="11.064"/>
    <n v="92"/>
    <n v="0"/>
    <n v="0"/>
    <x v="3"/>
  </r>
  <r>
    <n v="913868"/>
    <x v="5850"/>
    <d v="2022-05-30T00:00:00"/>
    <s v="['Documentary', 'History']"/>
    <s v="English"/>
    <s v="['Lightbox Entertainment']"/>
    <n v="6.9"/>
    <n v="22"/>
    <n v="17.190999999999999"/>
    <n v="104"/>
    <n v="0"/>
    <n v="0"/>
    <x v="1"/>
  </r>
  <r>
    <n v="812341"/>
    <x v="7094"/>
    <d v="2014-01-01T00:00:00"/>
    <s v="['Documentary', 'Horror']"/>
    <s v="English"/>
    <s v="[]"/>
    <n v="6.4"/>
    <n v="8"/>
    <n v="10.991"/>
    <n v="89"/>
    <n v="0"/>
    <n v="0"/>
    <x v="11"/>
  </r>
  <r>
    <n v="37757"/>
    <x v="7095"/>
    <d v="2010-05-04T00:00:00"/>
    <s v="['Documentary', 'Horror']"/>
    <s v="English"/>
    <s v="[]"/>
    <n v="7.9"/>
    <n v="133"/>
    <n v="11.042"/>
    <n v="240"/>
    <n v="0"/>
    <n v="0"/>
    <x v="9"/>
  </r>
  <r>
    <n v="83938"/>
    <x v="7096"/>
    <d v="2011-04-06T00:00:00"/>
    <s v="['Documentary', 'Horror']"/>
    <s v="English"/>
    <s v="['A&amp;E Television Networks', '1428 Films']"/>
    <n v="6.2"/>
    <n v="19"/>
    <n v="9.2530000000000001"/>
    <n v="90"/>
    <n v="0"/>
    <n v="0"/>
    <x v="2"/>
  </r>
  <r>
    <n v="587092"/>
    <x v="7097"/>
    <d v="2022-10-21T00:00:00"/>
    <s v="['Action', 'Animation', 'Comedy', 'Fantasy', 'Horror', 'War']"/>
    <s v="Spanish"/>
    <s v="['UniKo', 'Schmuby Productions', 'Autour de Minuit', 'Panique!', 'Abano Productions']"/>
    <n v="6.6"/>
    <n v="38"/>
    <n v="18.248999999999999"/>
    <n v="93"/>
    <n v="0"/>
    <n v="27833"/>
    <x v="1"/>
  </r>
  <r>
    <n v="319075"/>
    <x v="7098"/>
    <d v="2015-03-23T00:00:00"/>
    <s v="['Documentary', 'Music', 'Animation', 'History']"/>
    <s v="English"/>
    <s v="['Public Road Productions', 'HBO Documentary Films']"/>
    <n v="7.7"/>
    <n v="636"/>
    <n v="14.625"/>
    <n v="132"/>
    <n v="0"/>
    <n v="0"/>
    <x v="3"/>
  </r>
  <r>
    <n v="331781"/>
    <x v="7099"/>
    <d v="2015-07-03T00:00:00"/>
    <s v="['Documentary', 'Music']"/>
    <s v="English"/>
    <s v="['On the Corner Films', 'Universal Music Group']"/>
    <n v="7.6"/>
    <n v="1095"/>
    <n v="14.532"/>
    <n v="128"/>
    <n v="0"/>
    <n v="8413144"/>
    <x v="3"/>
  </r>
  <r>
    <n v="1115686"/>
    <x v="7100"/>
    <d v="2023-05-08T00:00:00"/>
    <s v="['Documentary', 'Music']"/>
    <s v="English"/>
    <s v="['Little Gem Media']"/>
    <n v="0"/>
    <n v="0"/>
    <n v="25.506"/>
    <n v="59"/>
    <n v="0"/>
    <n v="0"/>
    <x v="5"/>
  </r>
  <r>
    <n v="9463"/>
    <x v="7101"/>
    <d v="1985-12-21T00:00:00"/>
    <s v="['Animation', 'Fantasy', 'Horror']"/>
    <s v="Japanese"/>
    <s v="['movic', 'Gen', 'Studio Live', 'Ashi Productions', 'Tokyo Laboratory', 'Trans Arts', 'CBS Sony Group Inc.', 'Seion Studio']"/>
    <n v="6.6"/>
    <n v="408"/>
    <n v="14.659000000000001"/>
    <n v="80"/>
    <n v="0"/>
    <n v="0"/>
    <x v="38"/>
  </r>
  <r>
    <n v="962192"/>
    <x v="7102"/>
    <d v="2022-06-08T00:00:00"/>
    <s v="['Documentary', 'Music']"/>
    <s v="English"/>
    <s v="['Nuyorican Productions']"/>
    <n v="7"/>
    <n v="116"/>
    <n v="20.529"/>
    <n v="95"/>
    <n v="0"/>
    <n v="0"/>
    <x v="1"/>
  </r>
  <r>
    <n v="653567"/>
    <x v="7103"/>
    <d v="2020-01-31T00:00:00"/>
    <s v="['Documentary', 'Music']"/>
    <s v="English"/>
    <s v="['Tremolo Productions']"/>
    <n v="7.9"/>
    <n v="477"/>
    <n v="19.606000000000002"/>
    <n v="85"/>
    <n v="0"/>
    <n v="0"/>
    <x v="18"/>
  </r>
  <r>
    <n v="957457"/>
    <x v="7104"/>
    <d v="2022-09-15T00:00:00"/>
    <s v="['Documentary', 'Music']"/>
    <s v="English"/>
    <s v="['BMG', 'Live Nation Productions', 'Public Road Productions']"/>
    <n v="7.8"/>
    <n v="117"/>
    <n v="15.835000000000001"/>
    <n v="135"/>
    <n v="0"/>
    <n v="10680627"/>
    <x v="1"/>
  </r>
  <r>
    <n v="1022256"/>
    <x v="7105"/>
    <d v="2022-11-04T00:00:00"/>
    <s v="['Documentary', 'Music']"/>
    <s v="English"/>
    <s v="['Lighthouse Management + Media', 'Interscope Films']"/>
    <n v="8.1999999999999993"/>
    <n v="203"/>
    <n v="35.348999999999997"/>
    <n v="95"/>
    <n v="0"/>
    <n v="0"/>
    <x v="1"/>
  </r>
  <r>
    <n v="391698"/>
    <x v="7106"/>
    <d v="2016-09-15T00:00:00"/>
    <s v="['Documentary', 'Music']"/>
    <s v="English"/>
    <s v="['Imagine Entertainment', 'Apple Corps']"/>
    <n v="7.6"/>
    <n v="321"/>
    <n v="12.492000000000001"/>
    <n v="106"/>
    <n v="0"/>
    <n v="12283800"/>
    <x v="10"/>
  </r>
  <r>
    <n v="625561"/>
    <x v="7107"/>
    <d v="2019-08-28T00:00:00"/>
    <s v="['Documentary', 'Music']"/>
    <s v="English"/>
    <s v="[]"/>
    <n v="7"/>
    <n v="190"/>
    <n v="11.679"/>
    <n v="85"/>
    <n v="0"/>
    <n v="0"/>
    <x v="4"/>
  </r>
  <r>
    <n v="743601"/>
    <x v="7108"/>
    <d v="2020-09-30T00:00:00"/>
    <s v="['Documentary', 'Mystery', 'Crime']"/>
    <s v="English"/>
    <s v="['Knickerbockerglory TV']"/>
    <n v="7.3"/>
    <n v="567"/>
    <n v="13.81"/>
    <n v="83"/>
    <n v="0"/>
    <n v="0"/>
    <x v="18"/>
  </r>
  <r>
    <n v="591278"/>
    <x v="7109"/>
    <d v="2019-05-26T00:00:00"/>
    <s v="['Documentary', 'TV Movie']"/>
    <s v="English"/>
    <s v="['Glimmer Films', 'HBO']"/>
    <n v="7.1"/>
    <n v="297"/>
    <n v="17.027000000000001"/>
    <n v="115"/>
    <n v="0"/>
    <n v="0"/>
    <x v="4"/>
  </r>
  <r>
    <n v="259910"/>
    <x v="7110"/>
    <d v="2014-03-18T00:00:00"/>
    <s v="['Documentary', 'TV Movie']"/>
    <s v="English"/>
    <s v="['ABC Studios', 'Marvel Entertainment', 'Marvel Studios', 'Mutant Enemy Productions']"/>
    <n v="7"/>
    <n v="142"/>
    <n v="13.38"/>
    <n v="43"/>
    <n v="0"/>
    <n v="0"/>
    <x v="11"/>
  </r>
  <r>
    <n v="749618"/>
    <x v="7111"/>
    <d v="2020-11-12T00:00:00"/>
    <s v="['Animation', 'Family']"/>
    <s v="Spanish"/>
    <s v="['Ãnima Estudios']"/>
    <n v="6.6"/>
    <n v="96"/>
    <n v="20.736000000000001"/>
    <n v="85"/>
    <n v="0"/>
    <n v="0"/>
    <x v="18"/>
  </r>
  <r>
    <n v="104846"/>
    <x v="7112"/>
    <d v="1998-06-13T00:00:00"/>
    <s v="['Documentary', 'TV Movie']"/>
    <s v="English"/>
    <s v="['BBC']"/>
    <n v="7.2"/>
    <n v="20"/>
    <n v="11.526999999999999"/>
    <n v="74"/>
    <n v="0"/>
    <n v="0"/>
    <x v="24"/>
  </r>
  <r>
    <n v="883083"/>
    <x v="7113"/>
    <d v="2022-04-01T00:00:00"/>
    <s v="['Horror', 'Drama']"/>
    <s v="Macedonian"/>
    <s v="['Causeway Films', 'Head Gear Films', 'Metrol Technology']"/>
    <n v="6.6"/>
    <n v="208"/>
    <n v="62.567"/>
    <n v="109"/>
    <n v="0"/>
    <n v="125000"/>
    <x v="1"/>
  </r>
  <r>
    <n v="652575"/>
    <x v="7114"/>
    <d v="2019-11-20T00:00:00"/>
    <s v="['Romance']"/>
    <s v="Korean"/>
    <s v="[]"/>
    <n v="6.6"/>
    <n v="6"/>
    <n v="28.227"/>
    <n v="73"/>
    <n v="0"/>
    <n v="0"/>
    <x v="4"/>
  </r>
  <r>
    <n v="890825"/>
    <x v="7115"/>
    <d v="2021-11-12T00:00:00"/>
    <s v="['Documentary']"/>
    <s v="English"/>
    <s v="['Little Monster Films']"/>
    <n v="7.4"/>
    <n v="238"/>
    <n v="11.237"/>
    <n v="101"/>
    <n v="0"/>
    <n v="0"/>
    <x v="13"/>
  </r>
  <r>
    <n v="7219"/>
    <x v="7116"/>
    <d v="1979-08-25T00:00:00"/>
    <s v="['Horror']"/>
    <s v="Italian"/>
    <s v="['Variety Film Production']"/>
    <n v="6.6"/>
    <n v="504"/>
    <n v="13.25"/>
    <n v="91"/>
    <n v="0"/>
    <n v="0"/>
    <x v="47"/>
  </r>
  <r>
    <n v="483898"/>
    <x v="7117"/>
    <d v="2011-07-27T00:00:00"/>
    <s v="['Documentary']"/>
    <s v="English"/>
    <s v="['Twenty Twenty Television', 'ITV']"/>
    <n v="7.4"/>
    <n v="104"/>
    <n v="24.873999999999999"/>
    <n v="93"/>
    <n v="0"/>
    <n v="0"/>
    <x v="2"/>
  </r>
  <r>
    <n v="639798"/>
    <x v="7118"/>
    <d v="2020-01-17T00:00:00"/>
    <s v="['Drama', 'Horror']"/>
    <s v="Spanish"/>
    <s v="['4 Cats Pictures', 'Atresmedia', 'BambÃº Producciones', 'Mr. Fields and Friends', 'Movistar+', 'Warner Bros. Entertainment EspaÃ±a']"/>
    <n v="6.5"/>
    <n v="603"/>
    <n v="12.504"/>
    <n v="105"/>
    <n v="0"/>
    <n v="0"/>
    <x v="18"/>
  </r>
  <r>
    <n v="37316"/>
    <x v="7119"/>
    <d v="1967-01-13T00:00:00"/>
    <s v="['Western']"/>
    <s v="Italian"/>
    <s v="['M.C.M.']"/>
    <n v="6.5"/>
    <n v="100"/>
    <n v="18.577000000000002"/>
    <n v="118"/>
    <n v="0"/>
    <n v="0"/>
    <x v="56"/>
  </r>
  <r>
    <n v="1005031"/>
    <x v="7120"/>
    <d v="2022-09-26T00:00:00"/>
    <s v="['Documentary']"/>
    <s v="English"/>
    <s v="['Room 608', 'Make Make Entertainment', 'Studio AKA']"/>
    <n v="7.3"/>
    <n v="86"/>
    <n v="41.564"/>
    <n v="79"/>
    <n v="0"/>
    <n v="0"/>
    <x v="1"/>
  </r>
  <r>
    <n v="645488"/>
    <x v="7121"/>
    <d v="2019-03-26T00:00:00"/>
    <s v="['Documentary']"/>
    <s v="English"/>
    <s v="[]"/>
    <n v="6.5"/>
    <n v="30"/>
    <n v="33.737000000000002"/>
    <n v="6"/>
    <n v="0"/>
    <n v="0"/>
    <x v="4"/>
  </r>
  <r>
    <n v="653740"/>
    <x v="1178"/>
    <d v="2021-08-12T00:00:00"/>
    <s v="['Documentary']"/>
    <s v="English"/>
    <s v="['Greenwich Entertainment', 'Tripod Media']"/>
    <n v="6.9"/>
    <n v="17"/>
    <n v="11.272"/>
    <n v="104"/>
    <n v="0"/>
    <n v="0"/>
    <x v="13"/>
  </r>
  <r>
    <n v="111332"/>
    <x v="7122"/>
    <d v="2010-02-07T00:00:00"/>
    <s v="['Documentary']"/>
    <s v="English"/>
    <s v="['Lightstorm Entertainment']"/>
    <n v="7"/>
    <n v="97"/>
    <n v="34.332999999999998"/>
    <n v="23"/>
    <n v="0"/>
    <n v="0"/>
    <x v="9"/>
  </r>
  <r>
    <n v="287003"/>
    <x v="7123"/>
    <d v="2009-12-18T00:00:00"/>
    <s v="['Documentary']"/>
    <s v="English"/>
    <s v="[]"/>
    <n v="6.9"/>
    <n v="38"/>
    <n v="17.035"/>
    <n v="0"/>
    <n v="0"/>
    <n v="0"/>
    <x v="14"/>
  </r>
  <r>
    <n v="1059673"/>
    <x v="7124"/>
    <d v="2022-12-14T00:00:00"/>
    <s v="['Documentary']"/>
    <s v="English"/>
    <s v="['ABC News', 'ABC News Studios']"/>
    <n v="7.4"/>
    <n v="40"/>
    <n v="26.497"/>
    <n v="41"/>
    <n v="0"/>
    <n v="0"/>
    <x v="1"/>
  </r>
  <r>
    <n v="410718"/>
    <x v="7125"/>
    <d v="2016-10-21T00:00:00"/>
    <s v="['Documentary']"/>
    <s v="English"/>
    <s v="['RatPac Documentary Films', 'Appian Way', 'National Geographic']"/>
    <n v="7.7"/>
    <n v="719"/>
    <n v="11.327"/>
    <n v="93"/>
    <n v="0"/>
    <n v="0"/>
    <x v="10"/>
  </r>
  <r>
    <n v="27098"/>
    <x v="7126"/>
    <d v="1995-03-08T00:00:00"/>
    <s v="['Drama', 'Romance', 'War']"/>
    <s v="Swedish"/>
    <s v="['Per Holst Filmproduktion', 'Det Danske Filminstitut', 'Nordisk Film &amp; TV Fond', 'Svenska Filminstitutet', 'Egmont Film', 'TV 2', 'SVT Drama']"/>
    <n v="6.5"/>
    <n v="101"/>
    <n v="46.499000000000002"/>
    <n v="125"/>
    <n v="0"/>
    <n v="0"/>
    <x v="22"/>
  </r>
  <r>
    <n v="979163"/>
    <x v="7127"/>
    <d v="2022-06-10T00:00:00"/>
    <s v="['Documentary']"/>
    <s v="English"/>
    <s v="['Pixar']"/>
    <n v="7.1"/>
    <n v="216"/>
    <n v="23.428000000000001"/>
    <n v="35"/>
    <n v="0"/>
    <n v="0"/>
    <x v="1"/>
  </r>
  <r>
    <n v="665251"/>
    <x v="7128"/>
    <d v="2020-03-19T00:00:00"/>
    <s v="['Animation', 'Science Fiction']"/>
    <s v="Japanese"/>
    <s v="['ANIMA']"/>
    <n v="6.5"/>
    <n v="233"/>
    <n v="17.913"/>
    <n v="75"/>
    <n v="0"/>
    <n v="0"/>
    <x v="18"/>
  </r>
  <r>
    <n v="1040330"/>
    <x v="7129"/>
    <d v="2022-10-15T00:00:00"/>
    <s v="['Documentary']"/>
    <s v="English"/>
    <s v="[]"/>
    <n v="7"/>
    <n v="393"/>
    <n v="19.446999999999999"/>
    <n v="22"/>
    <n v="0"/>
    <n v="0"/>
    <x v="1"/>
  </r>
  <r>
    <n v="482598"/>
    <x v="7130"/>
    <d v="2017-08-16T00:00:00"/>
    <s v="['Romance', 'Drama']"/>
    <s v="Korean"/>
    <s v="[]"/>
    <n v="6.5"/>
    <n v="2"/>
    <n v="11.603999999999999"/>
    <n v="70"/>
    <n v="0"/>
    <n v="0"/>
    <x v="6"/>
  </r>
  <r>
    <n v="158999"/>
    <x v="7131"/>
    <d v="2013-06-07T00:00:00"/>
    <s v="['Documentary']"/>
    <s v="English"/>
    <s v="['Manny O Productions']"/>
    <n v="7.9"/>
    <n v="995"/>
    <n v="12.039"/>
    <n v="83"/>
    <n v="0"/>
    <n v="2063312"/>
    <x v="15"/>
  </r>
  <r>
    <n v="44645"/>
    <x v="7132"/>
    <d v="1984-01-01T00:00:00"/>
    <s v="['Documentary']"/>
    <s v="English"/>
    <s v="['Paragon Films Ltd.', 'Orange Sky Golden Harvest']"/>
    <n v="8.1"/>
    <n v="96"/>
    <n v="11.419"/>
    <n v="88"/>
    <n v="0"/>
    <n v="0"/>
    <x v="41"/>
  </r>
  <r>
    <n v="183392"/>
    <x v="7133"/>
    <d v="2010-11-16T00:00:00"/>
    <s v="['Documentary']"/>
    <s v="English"/>
    <s v="['Mob Scene']"/>
    <n v="7.7"/>
    <n v="62"/>
    <n v="31.49"/>
    <n v="98"/>
    <n v="0"/>
    <n v="0"/>
    <x v="9"/>
  </r>
  <r>
    <n v="808604"/>
    <x v="7134"/>
    <d v="2021-12-03T00:00:00"/>
    <s v="['Animation', 'Comedy', 'Science Fiction', 'Fantasy']"/>
    <s v="Japanese"/>
    <s v="['J.C.STAFF', 'Shochiku', 'FlyingDog', 'Rakuonsha']"/>
    <n v="6.5"/>
    <n v="7"/>
    <n v="12.691000000000001"/>
    <n v="60"/>
    <n v="0"/>
    <n v="0"/>
    <x v="13"/>
  </r>
  <r>
    <n v="1018647"/>
    <x v="7135"/>
    <d v="2022-11-11T00:00:00"/>
    <s v="['Documentary']"/>
    <s v="English"/>
    <s v="[]"/>
    <n v="6.7"/>
    <n v="41"/>
    <n v="10.369"/>
    <n v="95"/>
    <n v="0"/>
    <n v="0"/>
    <x v="1"/>
  </r>
  <r>
    <n v="1113013"/>
    <x v="7136"/>
    <d v="2023-04-13T00:00:00"/>
    <s v="['Documentary']"/>
    <s v="English"/>
    <s v="['ITN Productions', 'Brownstone Productions']"/>
    <n v="3.3"/>
    <n v="3"/>
    <n v="102.164"/>
    <n v="52"/>
    <n v="0"/>
    <n v="0"/>
    <x v="5"/>
  </r>
  <r>
    <n v="776142"/>
    <x v="7137"/>
    <d v="2021-01-11T00:00:00"/>
    <s v="['Documentary']"/>
    <s v="English"/>
    <s v="['Firelight Films']"/>
    <n v="6.7"/>
    <n v="65"/>
    <n v="11.753"/>
    <n v="89"/>
    <n v="0"/>
    <n v="0"/>
    <x v="13"/>
  </r>
  <r>
    <n v="790496"/>
    <x v="7138"/>
    <d v="2021-04-29T00:00:00"/>
    <s v="['Comedy']"/>
    <s v="Romanian"/>
    <s v="['Paul Thiltges Distributions', 'Endorfilm', 'Kinorama', 'Bord Cadre Films', 'Sovereign Films', 'Aqua Carpatica', 'ArteKino International', 'Covalact', 'Hrvatski Audiovizualni Centar', 'Czech Film Fund', 'Film Fund Luxemburg', 'microFILM']"/>
    <n v="6.5"/>
    <n v="151"/>
    <n v="106.755"/>
    <n v="106"/>
    <n v="0"/>
    <n v="0"/>
    <x v="13"/>
  </r>
  <r>
    <n v="653725"/>
    <x v="7139"/>
    <d v="2020-03-25T00:00:00"/>
    <s v="['Documentary']"/>
    <s v="English"/>
    <s v="['Higher Ground Productions', 'Fork Films', 'JustFilms / Ford Foundation', 'Little Punk']"/>
    <n v="7.2"/>
    <n v="124"/>
    <n v="9.3569999999999993"/>
    <n v="107"/>
    <n v="0"/>
    <n v="0"/>
    <x v="18"/>
  </r>
  <r>
    <n v="1068955"/>
    <x v="7140"/>
    <d v="2016-05-10T00:00:00"/>
    <s v="['Documentary']"/>
    <s v="English"/>
    <s v="['Mob Scene']"/>
    <n v="2"/>
    <n v="1"/>
    <n v="12.709"/>
    <n v="80"/>
    <n v="0"/>
    <n v="0"/>
    <x v="10"/>
  </r>
  <r>
    <n v="620942"/>
    <x v="7141"/>
    <d v="2017-08-07T00:00:00"/>
    <s v="['Documentary']"/>
    <s v="English"/>
    <s v="['David F. Sandberg']"/>
    <n v="9.3000000000000007"/>
    <n v="4"/>
    <n v="11.981"/>
    <n v="43"/>
    <n v="0"/>
    <n v="0"/>
    <x v="6"/>
  </r>
  <r>
    <n v="242546"/>
    <x v="7142"/>
    <d v="2013-11-23T00:00:00"/>
    <s v="['Animation', 'Action', 'Fantasy']"/>
    <s v="Japanese"/>
    <s v="['GONZO', 'Graphinica']"/>
    <n v="6.5"/>
    <n v="75"/>
    <n v="13.467000000000001"/>
    <n v="91"/>
    <n v="0"/>
    <n v="0"/>
    <x v="15"/>
  </r>
  <r>
    <n v="529467"/>
    <x v="7143"/>
    <d v="2002-03-05T00:00:00"/>
    <s v="['Documentary']"/>
    <s v="English"/>
    <s v="[]"/>
    <n v="5.7"/>
    <n v="3"/>
    <n v="11.625"/>
    <n v="13"/>
    <n v="0"/>
    <n v="0"/>
    <x v="25"/>
  </r>
  <r>
    <n v="600987"/>
    <x v="7144"/>
    <d v="2015-02-03T00:00:00"/>
    <s v="['Documentary']"/>
    <s v="English"/>
    <s v="[]"/>
    <n v="7.6"/>
    <n v="25"/>
    <n v="16.972999999999999"/>
    <n v="15"/>
    <n v="0"/>
    <n v="0"/>
    <x v="3"/>
  </r>
  <r>
    <n v="913862"/>
    <x v="7145"/>
    <d v="2022-02-09T00:00:00"/>
    <s v="['Documentary']"/>
    <s v="English"/>
    <s v="['Imagine Documentaries', 'Moxie Firecracker Films']"/>
    <n v="7.2"/>
    <n v="132"/>
    <n v="15.489000000000001"/>
    <n v="89"/>
    <n v="0"/>
    <n v="0"/>
    <x v="1"/>
  </r>
  <r>
    <n v="76180"/>
    <x v="7146"/>
    <d v="2004-09-12T00:00:00"/>
    <s v="['Documentary']"/>
    <s v="English"/>
    <s v="['Fox Television Studios', 'Lucasfilm Ltd.', 'Prometheus Entertainment']"/>
    <n v="7.8"/>
    <n v="157"/>
    <n v="12.224"/>
    <n v="151"/>
    <n v="0"/>
    <n v="0"/>
    <x v="19"/>
  </r>
  <r>
    <n v="612654"/>
    <x v="7147"/>
    <d v="2019-08-30T00:00:00"/>
    <s v="['Documentary']"/>
    <s v="English"/>
    <s v="['Artemis Rising', 'Diamond Docs', 'Moving Art']"/>
    <n v="7.3"/>
    <n v="124"/>
    <n v="13.134"/>
    <n v="81"/>
    <n v="0"/>
    <n v="1096179"/>
    <x v="4"/>
  </r>
  <r>
    <n v="819500"/>
    <x v="7148"/>
    <d v="2021-10-13T00:00:00"/>
    <s v="['Documentary']"/>
    <s v="English"/>
    <s v="['Impact Partners', 'Artemis Rising', 'Kindred Spirit', 'Seesaw Productions', 'Amanda Lipitz Productions']"/>
    <n v="7.4"/>
    <n v="33"/>
    <n v="12.146000000000001"/>
    <n v="97"/>
    <n v="0"/>
    <n v="0"/>
    <x v="13"/>
  </r>
  <r>
    <n v="691179"/>
    <x v="7149"/>
    <d v="2021-05-27T00:00:00"/>
    <s v="['Documentary']"/>
    <s v="English"/>
    <s v="['Bright/Kauffman/Crane Productions', 'Warner Horizon Unscripted &amp; Alternative Television', 'Fulwell 73']"/>
    <n v="7.9"/>
    <n v="1036"/>
    <n v="19.869"/>
    <n v="104"/>
    <n v="0"/>
    <n v="0"/>
    <x v="13"/>
  </r>
  <r>
    <n v="2777"/>
    <x v="7150"/>
    <d v="1998-10-31T00:00:00"/>
    <s v="['Drama']"/>
    <s v="Korean"/>
    <s v="['Boogui Cinema']"/>
    <n v="6.5"/>
    <n v="46"/>
    <n v="23.388000000000002"/>
    <n v="101"/>
    <n v="0"/>
    <n v="0"/>
    <x v="24"/>
  </r>
  <r>
    <n v="1028864"/>
    <x v="7151"/>
    <d v="2022-09-26T00:00:00"/>
    <s v="['Documentary']"/>
    <s v="English"/>
    <s v="[]"/>
    <n v="6.5"/>
    <n v="14"/>
    <n v="17.042000000000002"/>
    <n v="95"/>
    <n v="0"/>
    <n v="0"/>
    <x v="1"/>
  </r>
  <r>
    <n v="567860"/>
    <x v="7152"/>
    <d v="2019-01-18T00:00:00"/>
    <s v="['Documentary']"/>
    <s v="English"/>
    <s v="['Jerry Media', 'Library Films', 'VICE Media']"/>
    <n v="6.9"/>
    <n v="832"/>
    <n v="9.5549999999999997"/>
    <n v="98"/>
    <n v="0"/>
    <n v="0"/>
    <x v="4"/>
  </r>
  <r>
    <n v="1011480"/>
    <x v="7153"/>
    <d v="2022-09-06T00:00:00"/>
    <s v="['Documentary']"/>
    <s v="English"/>
    <s v="[]"/>
    <n v="6.4"/>
    <n v="18"/>
    <n v="13.663"/>
    <n v="93"/>
    <n v="0"/>
    <n v="0"/>
    <x v="1"/>
  </r>
  <r>
    <n v="334878"/>
    <x v="2805"/>
    <d v="2015-05-06T00:00:00"/>
    <s v="['Comedy', 'Romance', 'Drama']"/>
    <s v="French"/>
    <s v="['Cine NominÃ©']"/>
    <n v="6.5"/>
    <n v="511"/>
    <n v="9.3170000000000002"/>
    <n v="90"/>
    <n v="0"/>
    <n v="0"/>
    <x v="3"/>
  </r>
  <r>
    <n v="988046"/>
    <x v="7154"/>
    <d v="2022-07-06T00:00:00"/>
    <s v="['Documentary']"/>
    <s v="English"/>
    <s v="['All3Media America', 'Top Knot Films', 'Main Event Media']"/>
    <n v="7.3"/>
    <n v="185"/>
    <n v="25.411000000000001"/>
    <n v="101"/>
    <n v="0"/>
    <n v="0"/>
    <x v="1"/>
  </r>
  <r>
    <n v="899082"/>
    <x v="7155"/>
    <d v="2022-01-01T00:00:00"/>
    <s v="['Documentary']"/>
    <s v="English"/>
    <s v="['Pulse Films', 'Warner Horizon Unscripted &amp; Alternative Television', 'Casey Patterson Entertainment']"/>
    <n v="7.3"/>
    <n v="2928"/>
    <n v="61.725999999999999"/>
    <n v="103"/>
    <n v="0"/>
    <n v="0"/>
    <x v="1"/>
  </r>
  <r>
    <n v="482408"/>
    <x v="7156"/>
    <d v="2017-10-28T00:00:00"/>
    <s v="['Documentary']"/>
    <s v="English"/>
    <s v="['BBC Studios Documentary Unit']"/>
    <n v="7.3"/>
    <n v="80"/>
    <n v="12.811999999999999"/>
    <n v="59"/>
    <n v="0"/>
    <n v="0"/>
    <x v="6"/>
  </r>
  <r>
    <n v="673175"/>
    <x v="7157"/>
    <d v="2020-05-11T00:00:00"/>
    <s v="['Documentary']"/>
    <s v="English"/>
    <s v="[]"/>
    <n v="6.8"/>
    <n v="150"/>
    <n v="11.724"/>
    <n v="85"/>
    <n v="0"/>
    <n v="0"/>
    <x v="18"/>
  </r>
  <r>
    <n v="318256"/>
    <x v="7158"/>
    <d v="2015-05-29T00:00:00"/>
    <s v="['Documentary']"/>
    <s v="English"/>
    <s v="['Two to Tangle Productions']"/>
    <n v="6"/>
    <n v="536"/>
    <n v="31.553000000000001"/>
    <n v="84"/>
    <n v="0"/>
    <n v="0"/>
    <x v="3"/>
  </r>
  <r>
    <n v="1030323"/>
    <x v="7159"/>
    <d v="2022-11-17T00:00:00"/>
    <s v="['Documentary']"/>
    <s v="English"/>
    <s v="['Story Syndicate', 'Conduit Films']"/>
    <n v="7.4"/>
    <n v="42"/>
    <n v="13.246"/>
    <n v="95"/>
    <n v="0"/>
    <n v="0"/>
    <x v="1"/>
  </r>
  <r>
    <n v="445077"/>
    <x v="7160"/>
    <d v="2016-04-12T00:00:00"/>
    <s v="['Documentary']"/>
    <s v="English"/>
    <s v="['OUTtv']"/>
    <n v="7.3"/>
    <n v="18"/>
    <n v="12.129"/>
    <n v="53"/>
    <n v="0"/>
    <n v="0"/>
    <x v="10"/>
  </r>
  <r>
    <n v="679057"/>
    <x v="7161"/>
    <d v="2020-02-27T00:00:00"/>
    <s v="['Romance']"/>
    <s v="Korean"/>
    <s v="[]"/>
    <n v="6.5"/>
    <n v="4"/>
    <n v="20.138999999999999"/>
    <n v="79"/>
    <n v="0"/>
    <n v="0"/>
    <x v="18"/>
  </r>
  <r>
    <n v="1003180"/>
    <x v="7162"/>
    <d v="2022-08-18T00:00:00"/>
    <s v="['Documentary']"/>
    <s v="English"/>
    <s v="['Red Rock Films']"/>
    <n v="7.5"/>
    <n v="161"/>
    <n v="24.312999999999999"/>
    <n v="67"/>
    <n v="0"/>
    <n v="0"/>
    <x v="1"/>
  </r>
  <r>
    <n v="301959"/>
    <x v="7163"/>
    <d v="2014-11-05T00:00:00"/>
    <s v="['Documentary']"/>
    <s v="English"/>
    <s v="['Sky Movies']"/>
    <n v="7.7"/>
    <n v="165"/>
    <n v="13.885999999999999"/>
    <n v="23"/>
    <n v="0"/>
    <n v="0"/>
    <x v="11"/>
  </r>
  <r>
    <n v="706545"/>
    <x v="7164"/>
    <d v="1988-11-09T00:00:00"/>
    <s v="['Documentary']"/>
    <s v="English"/>
    <s v="[]"/>
    <n v="7.1"/>
    <n v="9"/>
    <n v="9.8930000000000007"/>
    <n v="6"/>
    <n v="0"/>
    <n v="0"/>
    <x v="35"/>
  </r>
  <r>
    <n v="499191"/>
    <x v="7165"/>
    <d v="2018-04-06T00:00:00"/>
    <s v="['Drama']"/>
    <s v="Japanese"/>
    <s v="['Phantom Film']"/>
    <n v="6.5"/>
    <n v="32"/>
    <n v="14.88"/>
    <n v="119"/>
    <n v="0"/>
    <n v="0"/>
    <x v="0"/>
  </r>
  <r>
    <n v="600990"/>
    <x v="7166"/>
    <d v="2015-02-03T00:00:00"/>
    <s v="['Documentary']"/>
    <s v="English"/>
    <s v="[]"/>
    <n v="7.4"/>
    <n v="16"/>
    <n v="11.865"/>
    <n v="12"/>
    <n v="0"/>
    <n v="0"/>
    <x v="3"/>
  </r>
  <r>
    <n v="1050167"/>
    <x v="7167"/>
    <d v="2022-12-14T00:00:00"/>
    <s v="['Documentary']"/>
    <s v="English"/>
    <s v="['AMPLE']"/>
    <n v="6.8"/>
    <n v="12"/>
    <n v="16.931999999999999"/>
    <n v="76"/>
    <n v="0"/>
    <n v="0"/>
    <x v="1"/>
  </r>
  <r>
    <n v="1032505"/>
    <x v="7168"/>
    <d v="2023-01-25T00:00:00"/>
    <s v="['Documentary']"/>
    <s v="English"/>
    <s v="['Mindhouse Productions']"/>
    <n v="6.7"/>
    <n v="10"/>
    <n v="11.151"/>
    <n v="93"/>
    <n v="0"/>
    <n v="0"/>
    <x v="5"/>
  </r>
  <r>
    <n v="926762"/>
    <x v="7169"/>
    <d v="2022-08-13T00:00:00"/>
    <s v="['Documentary']"/>
    <s v="English"/>
    <s v="[]"/>
    <n v="6.3"/>
    <n v="8"/>
    <n v="17.582999999999998"/>
    <n v="100"/>
    <n v="0"/>
    <n v="0"/>
    <x v="1"/>
  </r>
  <r>
    <n v="1103576"/>
    <x v="7170"/>
    <d v="2023-04-18T00:00:00"/>
    <s v="['Documentary']"/>
    <s v="English"/>
    <s v="['ITV Studios America', 'Civilian 7 Entertainment']"/>
    <n v="6.3"/>
    <n v="7"/>
    <n v="11.962999999999999"/>
    <n v="76"/>
    <n v="0"/>
    <n v="0"/>
    <x v="5"/>
  </r>
  <r>
    <n v="1100287"/>
    <x v="7171"/>
    <d v="2023-03-12T00:00:00"/>
    <s v="['Documentary']"/>
    <s v="English"/>
    <s v="['HBO']"/>
    <n v="6.1"/>
    <n v="13"/>
    <n v="22.373000000000001"/>
    <n v="31"/>
    <n v="0"/>
    <n v="0"/>
    <x v="5"/>
  </r>
  <r>
    <n v="553608"/>
    <x v="7172"/>
    <d v="2019-02-28T00:00:00"/>
    <s v="['Romance', 'Comedy']"/>
    <s v="Portuguese"/>
    <s v="['PanorÃ¢mica']"/>
    <n v="6.5"/>
    <n v="294"/>
    <n v="13.992000000000001"/>
    <n v="94"/>
    <n v="0"/>
    <n v="0"/>
    <x v="4"/>
  </r>
  <r>
    <n v="736759"/>
    <x v="7173"/>
    <d v="2020-08-26T00:00:00"/>
    <s v="['Documentary']"/>
    <s v="English"/>
    <s v="['The Workhouse Picture Company']"/>
    <n v="7.2"/>
    <n v="63"/>
    <n v="15.505000000000001"/>
    <n v="32"/>
    <n v="0"/>
    <n v="0"/>
    <x v="18"/>
  </r>
  <r>
    <n v="11198"/>
    <x v="7174"/>
    <d v="1993-01-16T00:00:00"/>
    <s v="['Action', 'Adventure', 'Comedy', 'Romance']"/>
    <s v="cn"/>
    <s v="['Orange Sky Golden Harvest', 'Golden Way Films Ltd.', 'Paragon Films Ltd.']"/>
    <n v="6.5"/>
    <n v="318"/>
    <n v="12.593"/>
    <n v="105"/>
    <n v="0"/>
    <n v="0"/>
    <x v="31"/>
  </r>
  <r>
    <n v="1076032"/>
    <x v="7175"/>
    <d v="2023-02-08T00:00:00"/>
    <s v="['Documentary']"/>
    <s v="English"/>
    <s v="['Marvel Studios']"/>
    <n v="6.8"/>
    <n v="29"/>
    <n v="14.323"/>
    <n v="58"/>
    <n v="0"/>
    <n v="0"/>
    <x v="5"/>
  </r>
  <r>
    <n v="980017"/>
    <x v="7176"/>
    <d v="2022-07-08T00:00:00"/>
    <s v="['Documentary']"/>
    <s v="English"/>
    <s v="['Marvel Studios']"/>
    <n v="7.5"/>
    <n v="31"/>
    <n v="12.923999999999999"/>
    <n v="59"/>
    <n v="0"/>
    <n v="0"/>
    <x v="1"/>
  </r>
  <r>
    <n v="939356"/>
    <x v="7177"/>
    <d v="2022-02-16T00:00:00"/>
    <s v="['Documentary']"/>
    <s v="English"/>
    <s v="['Marvel Studios']"/>
    <n v="7.3"/>
    <n v="45"/>
    <n v="13.781000000000001"/>
    <n v="58"/>
    <n v="0"/>
    <n v="0"/>
    <x v="1"/>
  </r>
  <r>
    <n v="78192"/>
    <x v="7178"/>
    <d v="2011-11-02T00:00:00"/>
    <s v="['Documentary']"/>
    <s v="English"/>
    <s v="['David Gest Productions']"/>
    <n v="7.8"/>
    <n v="113"/>
    <n v="15.714"/>
    <n v="149"/>
    <n v="0"/>
    <n v="0"/>
    <x v="2"/>
  </r>
  <r>
    <n v="489985"/>
    <x v="7179"/>
    <d v="2018-08-17T00:00:00"/>
    <s v="['Documentary']"/>
    <s v="English"/>
    <s v="['ITVS', 'Kartemquin Films', 'P.O.V./American Documentary']"/>
    <n v="7.8"/>
    <n v="155"/>
    <n v="13.17"/>
    <n v="93"/>
    <n v="0"/>
    <n v="0"/>
    <x v="0"/>
  </r>
  <r>
    <n v="1087040"/>
    <x v="7180"/>
    <d v="2023-03-15T00:00:00"/>
    <s v="['Documentary']"/>
    <s v="English"/>
    <s v="['Jigsaw Productions']"/>
    <n v="5.8"/>
    <n v="192"/>
    <n v="219.61500000000001"/>
    <n v="95"/>
    <n v="0"/>
    <n v="0"/>
    <x v="5"/>
  </r>
  <r>
    <n v="682110"/>
    <x v="7181"/>
    <d v="2020-09-04T00:00:00"/>
    <s v="['Documentary']"/>
    <s v="English"/>
    <s v="['The Sea Change Project', 'Off the Fence']"/>
    <n v="7.9"/>
    <n v="751"/>
    <n v="13.952"/>
    <n v="85"/>
    <n v="0"/>
    <n v="0"/>
    <x v="18"/>
  </r>
  <r>
    <n v="239459"/>
    <x v="7182"/>
    <d v="2013-11-26T00:00:00"/>
    <s v="['Documentary']"/>
    <s v="English"/>
    <s v="['Sony Pictures']"/>
    <n v="8.5"/>
    <n v="98"/>
    <n v="22.434000000000001"/>
    <n v="135"/>
    <n v="0"/>
    <n v="0"/>
    <x v="15"/>
  </r>
  <r>
    <n v="1015606"/>
    <x v="7183"/>
    <d v="2022-09-08T00:00:00"/>
    <s v="['Documentary']"/>
    <s v="English"/>
    <s v="['Lucasfilm Ltd.', 'Supper Club']"/>
    <n v="6.8"/>
    <n v="929"/>
    <n v="33.731000000000002"/>
    <n v="60"/>
    <n v="0"/>
    <n v="0"/>
    <x v="1"/>
  </r>
  <r>
    <n v="1040603"/>
    <x v="7184"/>
    <d v="2022-11-05T00:00:00"/>
    <s v="['Documentary']"/>
    <s v="English"/>
    <s v="['Good Thing Going Productions']"/>
    <n v="6.4"/>
    <n v="57"/>
    <n v="110.792"/>
    <n v="89"/>
    <n v="0"/>
    <n v="0"/>
    <x v="1"/>
  </r>
  <r>
    <n v="1061671"/>
    <x v="7185"/>
    <d v="2023-01-30T00:00:00"/>
    <s v="['Documentary']"/>
    <s v="English"/>
    <s v="['Tripod Media', 'Dorothy St Pictures']"/>
    <n v="7.1"/>
    <n v="170"/>
    <n v="26.231000000000002"/>
    <n v="113"/>
    <n v="0"/>
    <n v="0"/>
    <x v="5"/>
  </r>
  <r>
    <n v="1114905"/>
    <x v="7186"/>
    <d v="2023-05-05T00:00:00"/>
    <s v="['Thriller', 'Mystery', 'Drama']"/>
    <s v="Spanish"/>
    <s v="['VIS', '11:11 Films &amp; TV']"/>
    <n v="6.5"/>
    <n v="34"/>
    <n v="163.899"/>
    <n v="90"/>
    <n v="0"/>
    <n v="0"/>
    <x v="5"/>
  </r>
  <r>
    <n v="710832"/>
    <x v="7187"/>
    <d v="2016-04-02T00:00:00"/>
    <s v="['Documentary']"/>
    <s v="English"/>
    <s v="['Britain on Film', 'BBC Documentaries Production', 'BBC']"/>
    <n v="8.5"/>
    <n v="21"/>
    <n v="11.364000000000001"/>
    <n v="50"/>
    <n v="0"/>
    <n v="0"/>
    <x v="10"/>
  </r>
  <r>
    <n v="927070"/>
    <x v="7188"/>
    <d v="2022-04-22T00:00:00"/>
    <s v="['Documentary']"/>
    <s v="English"/>
    <s v="['Disneynature']"/>
    <n v="7.5"/>
    <n v="50"/>
    <n v="13.137"/>
    <n v="84"/>
    <n v="0"/>
    <n v="0"/>
    <x v="1"/>
  </r>
  <r>
    <n v="1032274"/>
    <x v="7189"/>
    <d v="2023-03-23T00:00:00"/>
    <s v="['Documentary']"/>
    <s v="English"/>
    <s v="['Bron Studios', 'Red Crown Productions', 'Delirio Films', 'Creative Wealth Media Finance']"/>
    <n v="5.4"/>
    <n v="4"/>
    <n v="30.172000000000001"/>
    <n v="104"/>
    <n v="0"/>
    <n v="0"/>
    <x v="5"/>
  </r>
  <r>
    <n v="950445"/>
    <x v="7190"/>
    <d v="2022-04-07T00:00:00"/>
    <s v="['Documentary']"/>
    <s v="English"/>
    <s v="['Little Monster Films']"/>
    <n v="6.5"/>
    <n v="621"/>
    <n v="12.698"/>
    <n v="128"/>
    <n v="0"/>
    <n v="0"/>
    <x v="1"/>
  </r>
  <r>
    <n v="493100"/>
    <x v="7191"/>
    <d v="2018-01-19T00:00:00"/>
    <s v="['Documentary']"/>
    <s v="English"/>
    <s v="['Jigsaw Productions', 'HBO Documentary Films']"/>
    <n v="7.9"/>
    <n v="189"/>
    <n v="8.9480000000000004"/>
    <n v="116"/>
    <n v="0"/>
    <n v="0"/>
    <x v="0"/>
  </r>
  <r>
    <n v="1005342"/>
    <x v="7192"/>
    <d v="2022-08-24T00:00:00"/>
    <s v="['Documentary']"/>
    <s v="English"/>
    <s v="['Curious Films']"/>
    <n v="6.6"/>
    <n v="43"/>
    <n v="16.128"/>
    <n v="105"/>
    <n v="0"/>
    <n v="0"/>
    <x v="1"/>
  </r>
  <r>
    <n v="39101"/>
    <x v="7193"/>
    <d v="1990-06-07T00:00:00"/>
    <s v="['Action', 'Animation', 'Science Fiction']"/>
    <s v="Japanese"/>
    <s v="['Toei Animation']"/>
    <n v="6.5"/>
    <n v="460"/>
    <n v="44.944000000000003"/>
    <n v="61"/>
    <n v="0"/>
    <n v="15000000"/>
    <x v="33"/>
  </r>
  <r>
    <n v="39100"/>
    <x v="7194"/>
    <d v="1990-03-10T00:00:00"/>
    <s v="['Action', 'Animation', 'Science Fiction']"/>
    <s v="Japanese"/>
    <s v="['Toei Company', 'Toei Animation']"/>
    <n v="6.5"/>
    <n v="412"/>
    <n v="38.113"/>
    <n v="60"/>
    <n v="0"/>
    <n v="18000000"/>
    <x v="33"/>
  </r>
  <r>
    <n v="39145"/>
    <x v="7195"/>
    <d v="1987-07-18T00:00:00"/>
    <s v="['Action', 'Animation']"/>
    <s v="Japanese"/>
    <s v="['Toei Animation']"/>
    <n v="6.5"/>
    <n v="212"/>
    <n v="49.636000000000003"/>
    <n v="45"/>
    <n v="0"/>
    <n v="0"/>
    <x v="40"/>
  </r>
  <r>
    <n v="753583"/>
    <x v="7196"/>
    <d v="2020-10-28T00:00:00"/>
    <s v="['Documentary']"/>
    <s v="English"/>
    <s v="['At Land Productions', 'Lion Television']"/>
    <n v="7.4"/>
    <n v="114"/>
    <n v="10.723000000000001"/>
    <n v="113"/>
    <n v="0"/>
    <n v="0"/>
    <x v="18"/>
  </r>
  <r>
    <n v="442495"/>
    <x v="7197"/>
    <d v="2016-12-22T00:00:00"/>
    <s v="['Documentary']"/>
    <s v="English"/>
    <s v="[]"/>
    <n v="4.0999999999999996"/>
    <n v="7"/>
    <n v="20.134"/>
    <n v="92"/>
    <n v="0"/>
    <n v="0"/>
    <x v="10"/>
  </r>
  <r>
    <n v="671501"/>
    <x v="3906"/>
    <d v="2019-01-01T00:00:00"/>
    <s v="['Documentary']"/>
    <s v="English"/>
    <s v="[]"/>
    <n v="0"/>
    <n v="0"/>
    <n v="18.678000000000001"/>
    <n v="55"/>
    <n v="0"/>
    <n v="0"/>
    <x v="4"/>
  </r>
  <r>
    <n v="1014550"/>
    <x v="7198"/>
    <d v="2022-09-16T00:00:00"/>
    <s v="['Documentary']"/>
    <s v="English"/>
    <s v="[]"/>
    <n v="7.5"/>
    <n v="26"/>
    <n v="12.944000000000001"/>
    <n v="92"/>
    <n v="0"/>
    <n v="0"/>
    <x v="1"/>
  </r>
  <r>
    <n v="961651"/>
    <x v="7199"/>
    <d v="2022-05-03T00:00:00"/>
    <s v="['Documentary']"/>
    <s v="English"/>
    <s v="['Sony Pictures Home Entertainment']"/>
    <n v="7"/>
    <n v="36"/>
    <n v="37.238999999999997"/>
    <n v="30"/>
    <n v="0"/>
    <n v="0"/>
    <x v="1"/>
  </r>
  <r>
    <n v="843269"/>
    <x v="7200"/>
    <d v="2021-11-26T00:00:00"/>
    <s v="['Animation', 'Drama', 'Adventure', 'Science Fiction']"/>
    <s v="Japanese"/>
    <s v="['BONES', 'Bandai Namco Arts', 'Bandai Namco Sevens', 'Hakuhodo DY Music &amp; Pictures', 'Sammy', 'MBS']"/>
    <n v="6.5"/>
    <n v="10"/>
    <n v="67.876000000000005"/>
    <n v="116"/>
    <n v="0"/>
    <n v="0"/>
    <x v="13"/>
  </r>
  <r>
    <n v="799375"/>
    <x v="7201"/>
    <d v="2022-11-14T00:00:00"/>
    <s v="['Documentary']"/>
    <s v="English"/>
    <s v="['Strong Baby Productions', 'Fishbowl Films', 'Diamond Docs', 'Valentine']"/>
    <n v="7.7"/>
    <n v="117"/>
    <n v="16.277999999999999"/>
    <n v="96"/>
    <n v="0"/>
    <n v="0"/>
    <x v="1"/>
  </r>
  <r>
    <n v="314242"/>
    <x v="7202"/>
    <d v="2014-11-03T00:00:00"/>
    <s v="['Documentary']"/>
    <s v="English"/>
    <s v="['Second Sight Films']"/>
    <n v="3.4"/>
    <n v="5"/>
    <n v="31.495999999999999"/>
    <n v="56"/>
    <n v="0"/>
    <n v="0"/>
    <x v="11"/>
  </r>
  <r>
    <n v="936625"/>
    <x v="7203"/>
    <d v="2022-03-03T00:00:00"/>
    <s v="['Documentary']"/>
    <s v="English"/>
    <s v="['Freeborne Media', 'Wild Space Productions']"/>
    <n v="7"/>
    <n v="50"/>
    <n v="19.309000000000001"/>
    <n v="78"/>
    <n v="0"/>
    <n v="0"/>
    <x v="1"/>
  </r>
  <r>
    <n v="737043"/>
    <x v="4883"/>
    <d v="2020-08-24T00:00:00"/>
    <s v="['Documentary']"/>
    <s v="English"/>
    <s v="['Channel 4 Television']"/>
    <n v="4.5"/>
    <n v="2"/>
    <n v="14.52"/>
    <n v="47"/>
    <n v="0"/>
    <n v="0"/>
    <x v="18"/>
  </r>
  <r>
    <n v="1014779"/>
    <x v="7204"/>
    <d v="2022-08-25T00:00:00"/>
    <s v="['Documentary']"/>
    <s v="English"/>
    <s v="['Hi-Pitch Productions']"/>
    <n v="7.2"/>
    <n v="75"/>
    <n v="18.777000000000001"/>
    <n v="105"/>
    <n v="0"/>
    <n v="0"/>
    <x v="1"/>
  </r>
  <r>
    <n v="463088"/>
    <x v="7205"/>
    <d v="2019-09-16T00:00:00"/>
    <s v="['Documentary']"/>
    <s v="English"/>
    <s v="['Diamond Docs', 'Oceanic Preservation Society', 'ReFuel Productions']"/>
    <n v="7.3"/>
    <n v="263"/>
    <n v="8.7850000000000001"/>
    <n v="88"/>
    <n v="0"/>
    <n v="0"/>
    <x v="4"/>
  </r>
  <r>
    <n v="854535"/>
    <x v="7206"/>
    <d v="2021-07-25T00:00:00"/>
    <s v="['Documentary']"/>
    <s v="English"/>
    <s v="['Syfy', 'USA Network']"/>
    <n v="6.7"/>
    <n v="15"/>
    <n v="10.013999999999999"/>
    <n v="10"/>
    <n v="0"/>
    <n v="0"/>
    <x v="13"/>
  </r>
  <r>
    <n v="431819"/>
    <x v="7207"/>
    <d v="2017-08-18T00:00:00"/>
    <s v="['Animation', 'Drama', 'Fantasy']"/>
    <s v="Japanese"/>
    <s v="['SHAFT', 'Aniplex', 'East Japan Marketing &amp; Communications', 'Lawson Entertainment', 'TOHO', &quot;TOY'S FACTORY&quot;, 'LINE', 'KADOKAWA']"/>
    <n v="6.5"/>
    <n v="285"/>
    <n v="22.789000000000001"/>
    <n v="90"/>
    <n v="0"/>
    <n v="26617621"/>
    <x v="6"/>
  </r>
  <r>
    <n v="114372"/>
    <x v="7208"/>
    <d v="2007-04-28T00:00:00"/>
    <s v="['Action', 'Animation']"/>
    <s v="Japanese"/>
    <s v="['TMS Entertainment']"/>
    <n v="6.5"/>
    <n v="55"/>
    <n v="21.082999999999998"/>
    <n v="95"/>
    <n v="0"/>
    <n v="0"/>
    <x v="7"/>
  </r>
  <r>
    <n v="326745"/>
    <x v="7209"/>
    <d v="1998-03-31T00:00:00"/>
    <s v="['Documentary']"/>
    <s v="English"/>
    <s v="['Universal Studios Home Video']"/>
    <n v="8.1"/>
    <n v="7"/>
    <n v="15.653"/>
    <n v="52"/>
    <n v="0"/>
    <n v="0"/>
    <x v="24"/>
  </r>
  <r>
    <n v="1112124"/>
    <x v="7210"/>
    <d v="2000-12-12T00:00:00"/>
    <s v="['Documentary']"/>
    <s v="English"/>
    <s v="['Dimension Pictures']"/>
    <n v="2"/>
    <n v="1"/>
    <n v="10.41"/>
    <n v="7"/>
    <n v="0"/>
    <n v="0"/>
    <x v="27"/>
  </r>
  <r>
    <n v="730028"/>
    <x v="7211"/>
    <d v="2021-07-30T00:00:00"/>
    <s v="['Documentary']"/>
    <s v="English"/>
    <s v="['Mantaray Film', 'Dogwoof']"/>
    <n v="7.5"/>
    <n v="41"/>
    <n v="11.596"/>
    <n v="93"/>
    <n v="0"/>
    <n v="0"/>
    <x v="13"/>
  </r>
  <r>
    <n v="953300"/>
    <x v="7212"/>
    <d v="2022-04-27T00:00:00"/>
    <s v="['Documentary']"/>
    <s v="English"/>
    <s v="['Empress Films', 'Library Films']"/>
    <n v="6.4"/>
    <n v="114"/>
    <n v="30.425000000000001"/>
    <n v="101"/>
    <n v="0"/>
    <n v="0"/>
    <x v="1"/>
  </r>
  <r>
    <n v="1018648"/>
    <x v="7213"/>
    <d v="2022-10-07T00:00:00"/>
    <s v="['Documentary']"/>
    <s v="English"/>
    <s v="['59th &amp; Prairie Entertainment', 'Mandalay Sports Media', 'NBA Entertainment', 'Olympic Channel', 'The Kennedy/Marshall Company', 'Uninterrupted', 'USA Basketball']"/>
    <n v="7.5"/>
    <n v="101"/>
    <n v="29.664999999999999"/>
    <n v="98"/>
    <n v="0"/>
    <n v="0"/>
    <x v="1"/>
  </r>
  <r>
    <n v="336592"/>
    <x v="7214"/>
    <d v="2014-11-25T00:00:00"/>
    <s v="['Documentary']"/>
    <s v="English"/>
    <s v="['Gemini Productions']"/>
    <n v="6.8"/>
    <n v="24"/>
    <n v="20.795000000000002"/>
    <n v="50"/>
    <n v="0"/>
    <n v="0"/>
    <x v="11"/>
  </r>
  <r>
    <n v="1057419"/>
    <x v="7215"/>
    <d v="2022-12-02T00:00:00"/>
    <s v="['Documentary']"/>
    <s v="English"/>
    <s v="[]"/>
    <n v="5"/>
    <n v="2"/>
    <n v="9.6989999999999998"/>
    <n v="51"/>
    <n v="0"/>
    <n v="0"/>
    <x v="1"/>
  </r>
  <r>
    <n v="661286"/>
    <x v="7216"/>
    <d v="2019-12-10T00:00:00"/>
    <s v="['Documentary']"/>
    <s v="English"/>
    <s v="['Warner Home Video']"/>
    <n v="8.5"/>
    <n v="20"/>
    <n v="10.997999999999999"/>
    <n v="36"/>
    <n v="0"/>
    <n v="0"/>
    <x v="4"/>
  </r>
  <r>
    <n v="720998"/>
    <x v="7217"/>
    <d v="2016-10-16T00:00:00"/>
    <s v="['Documentary']"/>
    <s v="English"/>
    <s v="['AMC Studios', 'Fox International Channels']"/>
    <n v="8.1"/>
    <n v="18"/>
    <n v="18.032"/>
    <n v="96"/>
    <n v="0"/>
    <n v="0"/>
    <x v="10"/>
  </r>
  <r>
    <n v="892516"/>
    <x v="7218"/>
    <d v="2023-05-10T00:00:00"/>
    <s v="['Documentary']"/>
    <s v="English"/>
    <s v="['Petite Maison Production', 'Studio Babelsberg', 'Barnstormer Productions', 'Noodles Production']"/>
    <n v="0"/>
    <n v="0"/>
    <n v="21.552"/>
    <n v="95"/>
    <n v="0"/>
    <n v="0"/>
    <x v="5"/>
  </r>
  <r>
    <n v="791333"/>
    <x v="7219"/>
    <d v="2022-10-28T00:00:00"/>
    <s v="['Comedy']"/>
    <s v="Spanish"/>
    <s v="['Pokeepsie Films', 'Telecinco Cinema', 'Mediaset EspaÃ±a', 'Movistar+']"/>
    <n v="6.5"/>
    <n v="62"/>
    <n v="72.335999999999999"/>
    <n v="99"/>
    <n v="0"/>
    <n v="0"/>
    <x v="1"/>
  </r>
  <r>
    <n v="24593"/>
    <x v="7220"/>
    <d v="2004-10-27T00:00:00"/>
    <s v="['Documentary']"/>
    <s v="English"/>
    <s v="['Perfect Day Films']"/>
    <n v="5.4"/>
    <n v="92"/>
    <n v="26.686"/>
    <n v="58"/>
    <n v="0"/>
    <n v="0"/>
    <x v="19"/>
  </r>
  <r>
    <n v="1108872"/>
    <x v="7221"/>
    <d v="2023-04-13T00:00:00"/>
    <s v="['Documentary']"/>
    <s v="English"/>
    <s v="['Kardashian Jenner Productions', 'Fulwell 73']"/>
    <n v="5.8"/>
    <n v="4"/>
    <n v="12.728999999999999"/>
    <n v="73"/>
    <n v="0"/>
    <n v="0"/>
    <x v="5"/>
  </r>
  <r>
    <n v="512218"/>
    <x v="7222"/>
    <d v="2018-04-27T00:00:00"/>
    <s v="['Documentary']"/>
    <s v="English"/>
    <s v="['Storystream Creative']"/>
    <n v="5.8"/>
    <n v="32"/>
    <n v="11.555999999999999"/>
    <n v="80"/>
    <n v="0"/>
    <n v="0"/>
    <x v="0"/>
  </r>
  <r>
    <n v="1002310"/>
    <x v="7223"/>
    <d v="2022-09-06T00:00:00"/>
    <s v="['Documentary']"/>
    <s v="English"/>
    <s v="['Propagate Content']"/>
    <n v="7.3"/>
    <n v="18"/>
    <n v="9.6850000000000005"/>
    <n v="83"/>
    <n v="0"/>
    <n v="0"/>
    <x v="1"/>
  </r>
  <r>
    <n v="834027"/>
    <x v="7224"/>
    <d v="2021-07-23T00:00:00"/>
    <s v="['Documentary']"/>
    <s v="English"/>
    <s v="['A24', 'Boardwalk Pictures', 'Cartel Films', 'IAC Films', 'ValArt Ltd', 'HelMel Studios', 'TwainMania']"/>
    <n v="7.1"/>
    <n v="116"/>
    <n v="11.198"/>
    <n v="109"/>
    <n v="0"/>
    <n v="0"/>
    <x v="13"/>
  </r>
  <r>
    <n v="710871"/>
    <x v="7225"/>
    <d v="2021-05-26T00:00:00"/>
    <s v="['Drama', 'Horror', 'Science Fiction', 'Thriller']"/>
    <s v="Thai"/>
    <s v="['GDH 559', 'Jor Kwang Films']"/>
    <n v="6.5"/>
    <n v="109"/>
    <n v="14.89"/>
    <n v="117"/>
    <n v="0"/>
    <n v="0"/>
    <x v="13"/>
  </r>
  <r>
    <n v="1113727"/>
    <x v="7226"/>
    <d v="2023-05-06T00:00:00"/>
    <s v="['Documentary']"/>
    <s v="English"/>
    <s v="[]"/>
    <n v="0"/>
    <n v="0"/>
    <n v="9.1790000000000003"/>
    <n v="47"/>
    <n v="0"/>
    <n v="0"/>
    <x v="5"/>
  </r>
  <r>
    <n v="889080"/>
    <x v="7227"/>
    <d v="2022-09-23T00:00:00"/>
    <s v="['Documentary']"/>
    <s v="English"/>
    <s v="['Marcona Media', 'Borderchild Productions']"/>
    <n v="6.3"/>
    <n v="3"/>
    <n v="15.506"/>
    <n v="71"/>
    <n v="0"/>
    <n v="0"/>
    <x v="1"/>
  </r>
  <r>
    <n v="492719"/>
    <x v="7228"/>
    <d v="2018-05-18T00:00:00"/>
    <s v="['Animation', 'Science Fiction']"/>
    <s v="Japanese"/>
    <s v="['Polygon Pictures']"/>
    <n v="6.5"/>
    <n v="275"/>
    <n v="17.52"/>
    <n v="101"/>
    <n v="0"/>
    <n v="0"/>
    <x v="0"/>
  </r>
  <r>
    <n v="531380"/>
    <x v="7229"/>
    <d v="2018-09-20T00:00:00"/>
    <s v="['Action', 'Adventure', 'Crime']"/>
    <s v="cn"/>
    <s v="['Art Top Movie Productions', &quot;Jing's Production Limited&quot;]"/>
    <n v="6.5"/>
    <n v="80"/>
    <n v="10.455"/>
    <n v="100"/>
    <n v="0"/>
    <n v="0"/>
    <x v="0"/>
  </r>
  <r>
    <n v="447399"/>
    <x v="7230"/>
    <d v="2001-08-11T00:00:00"/>
    <s v="['Documentary']"/>
    <s v="English"/>
    <s v="['Marvel Entertainment']"/>
    <n v="7.1"/>
    <n v="188"/>
    <n v="12.348000000000001"/>
    <n v="22"/>
    <n v="0"/>
    <n v="0"/>
    <x v="26"/>
  </r>
  <r>
    <n v="845264"/>
    <x v="7231"/>
    <d v="2021-06-26T00:00:00"/>
    <s v="['Action']"/>
    <s v="Korean"/>
    <s v="['Gorilla 8 Productions', 'Nova Film']"/>
    <n v="6.5"/>
    <n v="4"/>
    <n v="10.169"/>
    <n v="9"/>
    <n v="0"/>
    <n v="0"/>
    <x v="13"/>
  </r>
  <r>
    <n v="427719"/>
    <x v="7232"/>
    <d v="2016-10-28T00:00:00"/>
    <s v="['Documentary']"/>
    <s v="English"/>
    <s v="['Showtime Networks']"/>
    <n v="6.7"/>
    <n v="78"/>
    <n v="30.949000000000002"/>
    <n v="95"/>
    <n v="0"/>
    <n v="0"/>
    <x v="10"/>
  </r>
  <r>
    <n v="324558"/>
    <x v="7233"/>
    <d v="2015-02-06T00:00:00"/>
    <s v="['Documentary']"/>
    <s v="English"/>
    <s v="['Showtime Networks', 'Plausible Films']"/>
    <n v="6.3"/>
    <n v="141"/>
    <n v="36.920999999999999"/>
    <n v="94"/>
    <n v="0"/>
    <n v="0"/>
    <x v="3"/>
  </r>
  <r>
    <n v="892505"/>
    <x v="7234"/>
    <d v="2023-05-10T00:00:00"/>
    <s v="['Comedy']"/>
    <s v="French"/>
    <s v="['Marvelous Productions']"/>
    <n v="6.5"/>
    <n v="1"/>
    <n v="21.515000000000001"/>
    <n v="0"/>
    <n v="0"/>
    <n v="0"/>
    <x v="5"/>
  </r>
  <r>
    <n v="26715"/>
    <x v="7235"/>
    <d v="2009-05-16T00:00:00"/>
    <s v="['Drama', 'Action', 'Comedy', 'Thriller', 'Crime']"/>
    <s v="English"/>
    <s v="['Bombshell Pictures', 'IM Global']"/>
    <n v="4.7"/>
    <n v="252"/>
    <n v="9.9120000000000008"/>
    <n v="109"/>
    <n v="0"/>
    <n v="199436"/>
    <x v="14"/>
  </r>
  <r>
    <n v="228968"/>
    <x v="7236"/>
    <d v="2015-03-12T00:00:00"/>
    <s v="['Drama', 'Action', 'Crime', 'Thriller', 'Mystery']"/>
    <s v="English"/>
    <s v="['uMedia', 'Splendid Film', 'Informant Europe SPRL', 'European Film Company', 'Informant Media']"/>
    <n v="6"/>
    <n v="572"/>
    <n v="10.86"/>
    <n v="95"/>
    <n v="0"/>
    <n v="2633527"/>
    <x v="3"/>
  </r>
  <r>
    <n v="448776"/>
    <x v="7237"/>
    <d v="2018-05-24T00:00:00"/>
    <s v="['Drama', 'Action', 'Crime']"/>
    <s v="English"/>
    <s v="['Meridian Entertainment', 'Hurricane Films', 'Senorita Films', 'Indochina Productions', 'Symbolic Exchange']"/>
    <n v="6.8"/>
    <n v="499"/>
    <n v="18.263999999999999"/>
    <n v="116"/>
    <n v="0"/>
    <n v="958883"/>
    <x v="0"/>
  </r>
  <r>
    <n v="256731"/>
    <x v="7238"/>
    <d v="2014-09-26T00:00:00"/>
    <s v="['Drama', 'Action', 'Crime']"/>
    <s v="English"/>
    <s v="['Wilmor Entertainment', 'Mandalay Vision', 'CB Productions', 'ANA Media']"/>
    <n v="5.6"/>
    <n v="155"/>
    <n v="12.567"/>
    <n v="95"/>
    <n v="0"/>
    <n v="0"/>
    <x v="11"/>
  </r>
  <r>
    <n v="658494"/>
    <x v="7239"/>
    <d v="2018-03-02T00:00:00"/>
    <s v="[]"/>
    <s v="Japanese"/>
    <s v="[]"/>
    <n v="6.5"/>
    <n v="2"/>
    <n v="15.757999999999999"/>
    <n v="74"/>
    <n v="0"/>
    <n v="0"/>
    <x v="0"/>
  </r>
  <r>
    <n v="84427"/>
    <x v="7240"/>
    <d v="2011-09-21T00:00:00"/>
    <s v="['Drama']"/>
    <s v="French"/>
    <s v="['ARTE France CinÃ©ma', 'Les Films du Lendemain', 'My New Picture']"/>
    <n v="6.5"/>
    <n v="206"/>
    <n v="14.284000000000001"/>
    <n v="126"/>
    <n v="0"/>
    <n v="0"/>
    <x v="2"/>
  </r>
  <r>
    <n v="926612"/>
    <x v="7241"/>
    <d v="2022-01-14T00:00:00"/>
    <s v="['Thriller', 'Romance', 'Crime', 'Drama']"/>
    <s v="Tagalog"/>
    <s v="['Viva Films']"/>
    <n v="6.5"/>
    <n v="8"/>
    <n v="15.553000000000001"/>
    <n v="99"/>
    <n v="0"/>
    <n v="0"/>
    <x v="1"/>
  </r>
  <r>
    <n v="7515"/>
    <x v="7242"/>
    <d v="2005-09-03T00:00:00"/>
    <s v="['Drama', 'Action', 'Romance']"/>
    <s v="English"/>
    <s v="['NFTS', 'Destination Films', 'Silver Nitrate', 'LHR Productions Inc.']"/>
    <n v="5.9"/>
    <n v="258"/>
    <n v="11.99"/>
    <n v="92"/>
    <n v="0"/>
    <n v="0"/>
    <x v="17"/>
  </r>
  <r>
    <n v="79645"/>
    <x v="7243"/>
    <d v="1971-05-28T00:00:00"/>
    <s v="['Drama', 'Action', 'Thriller', 'Crime']"/>
    <s v="English"/>
    <s v="['ABC Pictures', 'The Associates &amp; Aldrich Company', 'Cinerama Releasing Corporation']"/>
    <n v="6.6"/>
    <n v="28"/>
    <n v="15.945"/>
    <n v="128"/>
    <n v="0"/>
    <n v="0"/>
    <x v="52"/>
  </r>
  <r>
    <n v="595743"/>
    <x v="7244"/>
    <d v="2021-08-11T00:00:00"/>
    <s v="['Drama', 'Action', 'Thriller']"/>
    <s v="English"/>
    <s v="['Ingenious Media', 'Sky Movies', 'Creativity Capital', 'Parabolic Pictures', 'Altitude Film Entertainment', 'The Electric Shadow Company', 'Lipsync Productions', 'J3 Film Finance', 'Periwinkle Pictures', 'Silver Reel']"/>
    <n v="5.8"/>
    <n v="435"/>
    <n v="30.777000000000001"/>
    <n v="120"/>
    <n v="0"/>
    <n v="0"/>
    <x v="13"/>
  </r>
  <r>
    <n v="550091"/>
    <x v="7245"/>
    <d v="2018-11-03T00:00:00"/>
    <s v="['Animation', 'Action', 'Fantasy']"/>
    <s v="Japanese"/>
    <s v="[]"/>
    <n v="6.5"/>
    <n v="2"/>
    <n v="23.148"/>
    <n v="0"/>
    <n v="0"/>
    <n v="0"/>
    <x v="0"/>
  </r>
  <r>
    <n v="550093"/>
    <x v="7246"/>
    <d v="2018-12-01T00:00:00"/>
    <s v="['Animation', 'Action', 'Fantasy']"/>
    <s v="Japanese"/>
    <s v="[]"/>
    <n v="6.5"/>
    <n v="2"/>
    <n v="39.116"/>
    <n v="0"/>
    <n v="0"/>
    <n v="0"/>
    <x v="0"/>
  </r>
  <r>
    <n v="391757"/>
    <x v="7247"/>
    <d v="2016-06-05T00:00:00"/>
    <s v="['Drama', 'Action']"/>
    <s v="English"/>
    <s v="['Stage 6 Films']"/>
    <n v="7"/>
    <n v="406"/>
    <n v="48.33"/>
    <n v="101"/>
    <n v="0"/>
    <n v="0"/>
    <x v="10"/>
  </r>
  <r>
    <n v="852427"/>
    <x v="7248"/>
    <d v="2022-09-07T00:00:00"/>
    <s v="['Thriller', 'Drama']"/>
    <s v="French"/>
    <s v="['Super 8 Production', 'France 2 CinÃ©ma', 'SND']"/>
    <n v="6.5"/>
    <n v="148"/>
    <n v="53.131999999999998"/>
    <n v="127"/>
    <n v="0"/>
    <n v="0"/>
    <x v="1"/>
  </r>
  <r>
    <n v="788929"/>
    <x v="7249"/>
    <d v="2021-08-12T00:00:00"/>
    <s v="['Drama', 'Fantasy', 'Horror']"/>
    <s v="Icelandic"/>
    <s v="['Black Spark Film &amp; TV', 'Film i VÃ¤st', 'Go to Sheep', 'Madants', 'Rabbit Hole Productions', 'Chimney Poland', 'Chimney Sweden']"/>
    <n v="6.5"/>
    <n v="624"/>
    <n v="15.491"/>
    <n v="106"/>
    <n v="0"/>
    <n v="3189087"/>
    <x v="13"/>
  </r>
  <r>
    <n v="958857"/>
    <x v="7250"/>
    <d v="2023-05-10T00:00:00"/>
    <s v="['Comedy', 'Drama']"/>
    <s v="French"/>
    <s v="['Tabo Tabo Films', 'Sombrero Films']"/>
    <n v="6.5"/>
    <n v="1"/>
    <n v="18.91"/>
    <n v="0"/>
    <n v="0"/>
    <n v="0"/>
    <x v="5"/>
  </r>
  <r>
    <n v="302666"/>
    <x v="7251"/>
    <d v="2014-10-15T00:00:00"/>
    <s v="['Drama', 'Adventure', 'Action']"/>
    <s v="English"/>
    <s v="['Indy Entertainment']"/>
    <n v="5"/>
    <n v="103"/>
    <n v="24.001000000000001"/>
    <n v="88"/>
    <n v="0"/>
    <n v="0"/>
    <x v="11"/>
  </r>
  <r>
    <n v="836009"/>
    <x v="7252"/>
    <d v="2022-02-10T00:00:00"/>
    <s v="['Drama', 'Adventure', 'History']"/>
    <s v="English"/>
    <s v="['RVK Studios', 'Ill Kippers']"/>
    <n v="6.8"/>
    <n v="441"/>
    <n v="17.704999999999998"/>
    <n v="101"/>
    <n v="0"/>
    <n v="0"/>
    <x v="1"/>
  </r>
  <r>
    <n v="948276"/>
    <x v="7253"/>
    <d v="2022-11-10T00:00:00"/>
    <s v="['Action', 'Crime', 'Thriller']"/>
    <s v="French"/>
    <s v="['Nolita', 'Versus Production', 'Inoxy Films']"/>
    <n v="6.5"/>
    <n v="273"/>
    <n v="87.507000000000005"/>
    <n v="98"/>
    <n v="0"/>
    <n v="0"/>
    <x v="1"/>
  </r>
  <r>
    <n v="115290"/>
    <x v="7254"/>
    <d v="2012-06-16T00:00:00"/>
    <s v="['Drama', 'Adventure', 'Romance', 'TV Movie']"/>
    <s v="English"/>
    <s v="['PeaceOut Productions', 'Silver Screen Pictures', 'Sony Pictures Television Studios', 'Storyline Entertainment', 'Lifetime']"/>
    <n v="6.5"/>
    <n v="1271"/>
    <n v="25.175000000000001"/>
    <n v="85"/>
    <n v="0"/>
    <n v="0"/>
    <x v="12"/>
  </r>
  <r>
    <n v="30636"/>
    <x v="7255"/>
    <d v="1979-08-29T00:00:00"/>
    <s v="['Drama']"/>
    <s v="Italian"/>
    <s v="['Fiction Cinematografica S.p.a.', '20th Century Fox']"/>
    <n v="6.5"/>
    <n v="79"/>
    <n v="15.022"/>
    <n v="142"/>
    <n v="0"/>
    <n v="0"/>
    <x v="47"/>
  </r>
  <r>
    <n v="84308"/>
    <x v="7256"/>
    <d v="2011-09-22T00:00:00"/>
    <s v="['Drama']"/>
    <s v="Spanish"/>
    <s v="[]"/>
    <n v="6.5"/>
    <n v="51"/>
    <n v="32.173999999999999"/>
    <n v="104"/>
    <n v="0"/>
    <n v="0"/>
    <x v="2"/>
  </r>
  <r>
    <n v="552269"/>
    <x v="7257"/>
    <d v="2021-07-23T00:00:00"/>
    <s v="['Drama', 'Adventure']"/>
    <s v="English"/>
    <s v="['Nine Stories Productions', 'Argent Pictures', 'Endeavor Content', 'Parliament of Owls', 'Rhea Films', 'Stay Gold Features', 'VisionChaos Productions', 'Leverage', 'Hercules Film Fund', 'Closest to the Hole Productions']"/>
    <n v="6.6"/>
    <n v="155"/>
    <n v="15.07"/>
    <n v="93"/>
    <n v="0"/>
    <n v="1736318"/>
    <x v="13"/>
  </r>
  <r>
    <n v="505953"/>
    <x v="7258"/>
    <d v="2019-01-17T00:00:00"/>
    <s v="['Drama', 'Adventure']"/>
    <s v="English"/>
    <s v="['Best FX Adelaide', 'Ambience Entertainment', 'Good Deed Entertainment']"/>
    <n v="7.2"/>
    <n v="115"/>
    <n v="12.837"/>
    <n v="99"/>
    <n v="0"/>
    <n v="0"/>
    <x v="4"/>
  </r>
  <r>
    <n v="555748"/>
    <x v="7259"/>
    <d v="2019-06-28T00:00:00"/>
    <s v="['Drama', 'Adventure']"/>
    <s v="English"/>
    <s v="['ArtAffects Entertainment', 'Two Roads Productions', 'BYUTV', 'Kolipoki Pictures']"/>
    <n v="5.8"/>
    <n v="11"/>
    <n v="19.931000000000001"/>
    <n v="110"/>
    <n v="0"/>
    <n v="0"/>
    <x v="4"/>
  </r>
  <r>
    <n v="55892"/>
    <x v="7260"/>
    <d v="2000-05-25T00:00:00"/>
    <s v="['Animation', 'Action', 'Thriller']"/>
    <s v="Japanese"/>
    <s v="['ARMS', 'Green Bunny']"/>
    <n v="6.5"/>
    <n v="32"/>
    <n v="16.376000000000001"/>
    <n v="61"/>
    <n v="0"/>
    <n v="0"/>
    <x v="27"/>
  </r>
  <r>
    <n v="347866"/>
    <x v="7261"/>
    <d v="2018-07-26T00:00:00"/>
    <s v="['Drama', 'Comedy', 'Crime']"/>
    <s v="English"/>
    <s v="['Imperative Entertainment']"/>
    <n v="6.7"/>
    <n v="633"/>
    <n v="12.617000000000001"/>
    <n v="107"/>
    <n v="0"/>
    <n v="0"/>
    <x v="0"/>
  </r>
  <r>
    <n v="438463"/>
    <x v="4054"/>
    <d v="2016-05-01T00:00:00"/>
    <s v="['Thriller', 'Horror']"/>
    <s v="Spanish"/>
    <s v="['Sobras International Pictures']"/>
    <n v="6.5"/>
    <n v="94"/>
    <n v="11.054"/>
    <n v="97"/>
    <n v="0"/>
    <n v="0"/>
    <x v="10"/>
  </r>
  <r>
    <n v="66125"/>
    <x v="7262"/>
    <d v="2011-08-04T00:00:00"/>
    <s v="['Drama', 'Comedy', 'Family']"/>
    <s v="English"/>
    <s v="['Endymion Films', 'ScreenWest', 'Woss Group Film Productions', 'Screen Australia', 'Essential Entertainment', 'South Australian Film Corporation']"/>
    <n v="7.3"/>
    <n v="320"/>
    <n v="11.542"/>
    <n v="92"/>
    <n v="0"/>
    <n v="0"/>
    <x v="2"/>
  </r>
  <r>
    <n v="848818"/>
    <x v="7263"/>
    <d v="2022-06-24T00:00:00"/>
    <s v="['Drama', 'Comedy', 'Horror']"/>
    <s v="English"/>
    <s v="['Red Breast Productions', 'Bankside Films', 'Head Gear Films', 'Metrol Technology', 'Lunapark Pictures', 'IFC Productions', 'Blue Bear Film &amp; TV']"/>
    <n v="5.7"/>
    <n v="28"/>
    <n v="8.4309999999999992"/>
    <n v="112"/>
    <n v="0"/>
    <n v="0"/>
    <x v="1"/>
  </r>
  <r>
    <n v="992536"/>
    <x v="7264"/>
    <d v="2022-07-12T00:00:00"/>
    <s v="['Documentary']"/>
    <s v="French"/>
    <s v="[]"/>
    <n v="6.5"/>
    <n v="46"/>
    <n v="14.596"/>
    <n v="83"/>
    <n v="0"/>
    <n v="0"/>
    <x v="1"/>
  </r>
  <r>
    <n v="576925"/>
    <x v="7265"/>
    <d v="2021-10-14T00:00:00"/>
    <s v="['Animation', 'Adventure', 'Family']"/>
    <s v="Russian"/>
    <s v="['CTB Film Company', 'Skazka Animation Studio', 'Luminescence']"/>
    <n v="6.5"/>
    <n v="31"/>
    <n v="44.398000000000003"/>
    <n v="98"/>
    <n v="0"/>
    <n v="0"/>
    <x v="13"/>
  </r>
  <r>
    <n v="1105283"/>
    <x v="7266"/>
    <d v="2023-03-29T00:00:00"/>
    <s v="['Adventure', 'Horror', 'Comedy', 'Family']"/>
    <s v="Spanish"/>
    <s v="[]"/>
    <n v="6.5"/>
    <n v="21"/>
    <n v="69.278000000000006"/>
    <n v="92"/>
    <n v="0"/>
    <n v="0"/>
    <x v="5"/>
  </r>
  <r>
    <n v="16910"/>
    <x v="7267"/>
    <d v="2005-08-06T00:00:00"/>
    <s v="['Animation', 'Adventure', 'Fantasy']"/>
    <s v="Japanese"/>
    <s v="['dentsu', 'Aniplex', 'Shueisha', 'TV Tokyo', 'Pierrot', 'Bandai Visual']"/>
    <n v="6.5"/>
    <n v="313"/>
    <n v="22.963999999999999"/>
    <n v="96"/>
    <n v="0"/>
    <n v="10200000"/>
    <x v="17"/>
  </r>
  <r>
    <n v="12225"/>
    <x v="4942"/>
    <d v="2006-05-09T00:00:00"/>
    <s v="['Drama', 'Comedy', 'Romance']"/>
    <s v="English"/>
    <s v="['Left Turn Films', 'Lipsync Productions', 'Ugly Duckling Films']"/>
    <n v="7"/>
    <n v="1060"/>
    <n v="15.898"/>
    <n v="102"/>
    <n v="0"/>
    <n v="2294291"/>
    <x v="8"/>
  </r>
  <r>
    <n v="1544"/>
    <x v="7268"/>
    <d v="2005-02-01T00:00:00"/>
    <s v="['Drama', 'Comedy', 'Romance']"/>
    <s v="English"/>
    <s v="['BBC Film', 'Filmstiftung Nordrhein-Westfalen', 'Ealing Studios', 'Fragile Films', 'Focus Features', 'Cougar Films Ltd.', 'Minotaur Film Partnership No. 3', 'RTL', 'X Filme Creative Pool']"/>
    <n v="7.6"/>
    <n v="880"/>
    <n v="13.442"/>
    <n v="93"/>
    <n v="0"/>
    <n v="2455831"/>
    <x v="17"/>
  </r>
  <r>
    <n v="769466"/>
    <x v="7269"/>
    <d v="2022-10-21T00:00:00"/>
    <s v="['Drama']"/>
    <s v="French"/>
    <s v="['BambÃº Producciones', 'StudioCanal', 'Noodles Production', 'La Termita Films', 'Mr. Fields and Friends']"/>
    <n v="6.5"/>
    <n v="21"/>
    <n v="11.929"/>
    <n v="130"/>
    <n v="0"/>
    <n v="0"/>
    <x v="1"/>
  </r>
  <r>
    <n v="351964"/>
    <x v="7270"/>
    <d v="2015-11-05T00:00:00"/>
    <s v="['Drama', 'Comedy', 'Romance']"/>
    <s v="English"/>
    <s v="['Skyhook Productions', 'Cloverhill Pictures', 'Perspective Productions']"/>
    <n v="6"/>
    <n v="366"/>
    <n v="15.776"/>
    <n v="88"/>
    <n v="0"/>
    <n v="0"/>
    <x v="3"/>
  </r>
  <r>
    <n v="51880"/>
    <x v="7271"/>
    <d v="2009-11-15T00:00:00"/>
    <s v="['Drama']"/>
    <s v="French"/>
    <s v="['Pan-EuropÃ©enne', 'StudioCanal', 'Oscar Films', 'TF1 Films Production', 'CinÃ©maginaire', 'RTBF', 'Eurimages', 'MEDIA Programme of the European Union', 'TPS Star', 'TÃ©lÃ©film Canada', 'SODEC', 'SociÃ©tÃ© Radio-Canada', 'CinÃ©CinÃ©ma', 'CNC', 'Alliance Films']"/>
    <n v="6.5"/>
    <n v="71"/>
    <n v="14.093999999999999"/>
    <n v="105"/>
    <n v="0"/>
    <n v="0"/>
    <x v="14"/>
  </r>
  <r>
    <n v="84199"/>
    <x v="7272"/>
    <d v="2012-10-19T00:00:00"/>
    <s v="['Drama', 'Comedy', 'Romance']"/>
    <s v="English"/>
    <s v="['Destination Films', 'Samuel Goldwyn Films']"/>
    <n v="7"/>
    <n v="1996"/>
    <n v="15.282"/>
    <n v="95"/>
    <n v="0"/>
    <n v="22836"/>
    <x v="12"/>
  </r>
  <r>
    <n v="411405"/>
    <x v="7273"/>
    <d v="2017-04-28T00:00:00"/>
    <s v="['Drama', 'Comedy', 'Thriller', 'Crime']"/>
    <s v="English"/>
    <s v="['Rooks Nest Entertainment', 'Rumble Films', 'Backup Media', 'Paradise City', 'Memento Films International', 'Fairmount Films']"/>
    <n v="5.3"/>
    <n v="237"/>
    <n v="9.9390000000000001"/>
    <n v="95"/>
    <n v="0"/>
    <n v="0"/>
    <x v="6"/>
  </r>
  <r>
    <n v="624788"/>
    <x v="7274"/>
    <d v="2020-12-04T00:00:00"/>
    <s v="['Drama', 'Comedy', 'Thriller']"/>
    <s v="English"/>
    <s v="['Blue Creek Pictures', 'Oakhurst Entertainment', 'Tandem Pictures']"/>
    <n v="6.6"/>
    <n v="184"/>
    <n v="10.096"/>
    <n v="106"/>
    <n v="0"/>
    <n v="0"/>
    <x v="18"/>
  </r>
  <r>
    <n v="12600"/>
    <x v="7275"/>
    <d v="2001-07-06T00:00:00"/>
    <s v="['Adventure', 'Fantasy', 'Animation', 'Science Fiction', 'Family']"/>
    <s v="Japanese"/>
    <s v="['Pikachu Project 2001', 'Shogakukan Production', 'The PokÃ©mon Company', 'TV Tokyo', 'Media Factory', 'Tomy', 'East Japan Marketing &amp; Communications', 'OLM', 'Shogakukan']"/>
    <n v="6.5"/>
    <n v="357"/>
    <n v="19.734999999999999"/>
    <n v="75"/>
    <n v="0"/>
    <n v="28023563"/>
    <x v="26"/>
  </r>
  <r>
    <n v="16808"/>
    <x v="7276"/>
    <d v="2006-07-15T00:00:00"/>
    <s v="['Family', 'Animation', 'Action', 'Adventure', 'Fantasy', 'Science Fiction']"/>
    <s v="Japanese"/>
    <s v="['East Japan Marketing &amp; Communications', 'Media Factory', 'OLM', 'Pikachu Project', 'Shogakukan Production', 'TV Tokyo', 'The PokÃ©mon Company', 'TakaraTomy', 'Shogakukan']"/>
    <n v="6.5"/>
    <n v="170"/>
    <n v="15.262"/>
    <n v="107"/>
    <n v="0"/>
    <n v="26900000"/>
    <x v="8"/>
  </r>
  <r>
    <n v="227679"/>
    <x v="7277"/>
    <d v="2013-07-13T00:00:00"/>
    <s v="['Action', 'Adventure', 'Animation', 'Family']"/>
    <s v="Japanese"/>
    <s v="['The PokÃ©mon Company', 'OLM', 'Shogakukan', 'TV Tokyo', 'TakaraTomy', 'East Japan Marketing &amp; Communications', 'Shogakukan-Shueisha Productions', 'Pikachu Project']"/>
    <n v="6.5"/>
    <n v="130"/>
    <n v="17.425999999999998"/>
    <n v="72"/>
    <n v="0"/>
    <n v="32300000"/>
    <x v="15"/>
  </r>
  <r>
    <n v="9404"/>
    <x v="7278"/>
    <d v="1996-02-10T00:00:00"/>
    <s v="['Action', 'Adventure', 'Comedy', 'Crime', 'Drama', 'Thriller']"/>
    <s v="cn"/>
    <s v="['Orange Sky Golden Harvest']"/>
    <n v="6.5"/>
    <n v="397"/>
    <n v="16.86"/>
    <n v="107"/>
    <n v="0"/>
    <n v="21890845"/>
    <x v="30"/>
  </r>
  <r>
    <n v="450806"/>
    <x v="7279"/>
    <d v="2017-08-25T00:00:00"/>
    <s v="['Drama', 'Comedy']"/>
    <s v="English"/>
    <s v="['Affirm Films', 'Columbia Pictures']"/>
    <n v="6.2"/>
    <n v="46"/>
    <n v="17.844000000000001"/>
    <n v="108"/>
    <n v="0"/>
    <n v="0"/>
    <x v="6"/>
  </r>
  <r>
    <n v="560391"/>
    <x v="7280"/>
    <d v="2020-02-06T00:00:00"/>
    <s v="['Drama', 'Comedy']"/>
    <s v="English"/>
    <s v="['Searchlight Pictures', 'Likely Story', 'Filmhaus Films']"/>
    <n v="5.3"/>
    <n v="235"/>
    <n v="12.787000000000001"/>
    <n v="87"/>
    <n v="0"/>
    <n v="7547254"/>
    <x v="18"/>
  </r>
  <r>
    <n v="607259"/>
    <x v="7281"/>
    <d v="2021-06-18T00:00:00"/>
    <s v="['Drama', 'Comedy']"/>
    <s v="English"/>
    <s v="['Temple Hill Entertainment', 'TriStar Pictures', 'Bron Studios', 'Free Association', 'Columbia Pictures', 'HartBeat Productions']"/>
    <n v="7.6"/>
    <n v="1168"/>
    <n v="19.876000000000001"/>
    <n v="109"/>
    <n v="0"/>
    <n v="0"/>
    <x v="13"/>
  </r>
  <r>
    <n v="599960"/>
    <x v="7282"/>
    <d v="2021-02-12T00:00:00"/>
    <s v="['Drama', 'Comedy']"/>
    <s v="English"/>
    <s v="['RocketScience', 'Elevation Pictures', 'Screen Siren Pictures', 'Blinder Films', 'Sony Pictures Classics']"/>
    <n v="5.6"/>
    <n v="106"/>
    <n v="14.068"/>
    <n v="113"/>
    <n v="0"/>
    <n v="0"/>
    <x v="13"/>
  </r>
  <r>
    <n v="705861"/>
    <x v="7283"/>
    <d v="2022-06-03T00:00:00"/>
    <s v="['Drama', 'Comedy']"/>
    <s v="English"/>
    <s v="['SpringHill Entertainment', 'Roth-Kirschenbaum Films', 'Happy Madison Productions']"/>
    <n v="7.8"/>
    <n v="2044"/>
    <n v="51.088000000000001"/>
    <n v="118"/>
    <n v="0"/>
    <n v="0"/>
    <x v="1"/>
  </r>
  <r>
    <n v="796849"/>
    <x v="7284"/>
    <d v="2021-04-15T00:00:00"/>
    <s v="['Drama', 'Romance', 'Thriller']"/>
    <s v="Japanese"/>
    <s v="['Kodansha', 'Shogakukan']"/>
    <n v="6.5"/>
    <n v="121"/>
    <n v="25.884"/>
    <n v="142"/>
    <n v="0"/>
    <n v="0"/>
    <x v="13"/>
  </r>
  <r>
    <n v="185668"/>
    <x v="7285"/>
    <d v="1984-09-01T00:00:00"/>
    <s v="['Drama']"/>
    <s v="Japanese"/>
    <s v="['Nikkatsu Corporation']"/>
    <n v="6.5"/>
    <n v="4"/>
    <n v="10.301"/>
    <n v="71"/>
    <n v="0"/>
    <n v="0"/>
    <x v="41"/>
  </r>
  <r>
    <n v="990140"/>
    <x v="7286"/>
    <d v="2023-01-16T00:00:00"/>
    <s v="['Action', 'Drama']"/>
    <s v="cn"/>
    <s v="['Wishart Media Co., Ltd.', 'Super Bullet Pictures']"/>
    <n v="6.5"/>
    <n v="38"/>
    <n v="29.707000000000001"/>
    <n v="130"/>
    <n v="0"/>
    <n v="159959"/>
    <x v="5"/>
  </r>
  <r>
    <n v="5336"/>
    <x v="7287"/>
    <d v="1976-01-10T00:00:00"/>
    <s v="['Drama', 'War']"/>
    <s v="Italian"/>
    <s v="['Les Productions Artistes AssociÃ©s', 'PEA']"/>
    <n v="6.5"/>
    <n v="1692"/>
    <n v="61.558999999999997"/>
    <n v="117"/>
    <n v="0"/>
    <n v="22017"/>
    <x v="49"/>
  </r>
  <r>
    <n v="57084"/>
    <x v="7288"/>
    <d v="1975-06-26T00:00:00"/>
    <s v="['Horror', 'Mystery', 'Thriller']"/>
    <s v="Spanish"/>
    <s v="['CompaÃ±Ã­a CinematogrÃ¡fica de Baja California', 'Hollywood Films', 'PromociÃ³n TurÃ­stica Mexicana']"/>
    <n v="6.5"/>
    <n v="64"/>
    <n v="35.451999999999998"/>
    <n v="89"/>
    <n v="0"/>
    <n v="0"/>
    <x v="64"/>
  </r>
  <r>
    <n v="243684"/>
    <x v="7289"/>
    <d v="2014-10-17T00:00:00"/>
    <s v="['Drama', 'Comedy']"/>
    <s v="English"/>
    <s v="['Right of Way Films', 'Paramount']"/>
    <n v="6.5"/>
    <n v="807"/>
    <n v="13.13"/>
    <n v="116"/>
    <n v="0"/>
    <n v="461162"/>
    <x v="11"/>
  </r>
  <r>
    <n v="754609"/>
    <x v="7290"/>
    <d v="2022-07-15T00:00:00"/>
    <s v="['Drama', 'Comedy']"/>
    <s v="English"/>
    <s v="['Focus Features', 'Entertainment One', 'Superbe Films', 'Hero Squared', 'Elysian Films', 'uMedia', 'Moonriver']"/>
    <n v="7.3"/>
    <n v="183"/>
    <n v="17.300999999999998"/>
    <n v="116"/>
    <n v="0"/>
    <n v="10370305"/>
    <x v="1"/>
  </r>
  <r>
    <n v="869025"/>
    <x v="7291"/>
    <d v="2022-10-14T00:00:00"/>
    <s v="['Drama', 'Comedy']"/>
    <s v="English"/>
    <s v="['Mockingbird Pictures', 'Esperanto Filmoj', 'Apple Studios']"/>
    <n v="6.6"/>
    <n v="114"/>
    <n v="14.704000000000001"/>
    <n v="106"/>
    <n v="0"/>
    <n v="0"/>
    <x v="1"/>
  </r>
  <r>
    <n v="111969"/>
    <x v="7292"/>
    <d v="2013-06-14T00:00:00"/>
    <s v="['Drama', 'Comedy']"/>
    <s v="English"/>
    <s v="['Troy Entertainment', 'Informant Media', 'MICA Entertainment']"/>
    <n v="7.4"/>
    <n v="1758"/>
    <n v="16.998000000000001"/>
    <n v="97"/>
    <n v="0"/>
    <n v="81071"/>
    <x v="15"/>
  </r>
  <r>
    <n v="1103856"/>
    <x v="7293"/>
    <d v="2023-04-28T00:00:00"/>
    <s v="['Drama']"/>
    <s v="Tagalog"/>
    <s v="['Vivamax']"/>
    <n v="6.5"/>
    <n v="2"/>
    <n v="148.27099999999999"/>
    <n v="0"/>
    <n v="0"/>
    <n v="0"/>
    <x v="5"/>
  </r>
  <r>
    <n v="930701"/>
    <x v="7294"/>
    <d v="2022-02-04T00:00:00"/>
    <s v="['Comedy', 'Drama']"/>
    <s v="Spanish"/>
    <s v="['Particular Crowd', 'Newton 41 Films', 'RÃ­o Negro Producciones']"/>
    <n v="6.5"/>
    <n v="30"/>
    <n v="11.167999999999999"/>
    <n v="118"/>
    <n v="0"/>
    <n v="0"/>
    <x v="1"/>
  </r>
  <r>
    <n v="435707"/>
    <x v="7295"/>
    <d v="2017-06-09T00:00:00"/>
    <s v="['Drama', 'Comedy']"/>
    <s v="Spanish"/>
    <s v="['Pokeepsie Films', 'Nadie es Perfecto', 'The Other Side Films']"/>
    <n v="6.5"/>
    <n v="464"/>
    <n v="9.9540000000000006"/>
    <n v="78"/>
    <n v="0"/>
    <n v="0"/>
    <x v="6"/>
  </r>
  <r>
    <n v="604872"/>
    <x v="7296"/>
    <d v="2019-12-12T00:00:00"/>
    <s v="['Action', 'Adventure']"/>
    <s v="Chinese"/>
    <s v="['Base FX', 'Meridian Entertainment', 'Gosdom Entertainment', 'Production Capital']"/>
    <n v="6.5"/>
    <n v="220"/>
    <n v="14.616"/>
    <n v="97"/>
    <n v="0"/>
    <n v="24800000"/>
    <x v="4"/>
  </r>
  <r>
    <n v="674324"/>
    <x v="7297"/>
    <d v="2022-10-20T00:00:00"/>
    <s v="['Drama', 'Comedy']"/>
    <s v="English"/>
    <s v="['Searchlight Pictures', 'Blueprint Pictures', 'Film4 Productions', 'Metropolitan Films International', 'TSG Entertainment']"/>
    <n v="7.5"/>
    <n v="1727"/>
    <n v="43.548000000000002"/>
    <n v="114"/>
    <n v="0"/>
    <n v="41000000"/>
    <x v="1"/>
  </r>
  <r>
    <n v="440626"/>
    <x v="7298"/>
    <d v="2018-05-03T00:00:00"/>
    <s v="['War', 'Drama']"/>
    <s v="Russian"/>
    <s v="['Patriot Productions', 'Karoprokat']"/>
    <n v="6.5"/>
    <n v="248"/>
    <n v="12.391"/>
    <n v="110"/>
    <n v="0"/>
    <n v="4988176"/>
    <x v="0"/>
  </r>
  <r>
    <n v="1022206"/>
    <x v="7299"/>
    <d v="2022-10-11T00:00:00"/>
    <s v="['Comedy', 'Romance']"/>
    <s v="Portuguese"/>
    <s v="[]"/>
    <n v="6.5"/>
    <n v="90"/>
    <n v="15.805"/>
    <n v="107"/>
    <n v="0"/>
    <n v="0"/>
    <x v="1"/>
  </r>
  <r>
    <n v="776909"/>
    <x v="7300"/>
    <d v="2021-09-29T00:00:00"/>
    <s v="['Comedy', 'Romance']"/>
    <s v="Spanish"/>
    <s v="[]"/>
    <n v="6.5"/>
    <n v="153"/>
    <n v="10.845000000000001"/>
    <n v="110"/>
    <n v="0"/>
    <n v="0"/>
    <x v="13"/>
  </r>
  <r>
    <n v="38221"/>
    <x v="7301"/>
    <d v="1970-08-01T00:00:00"/>
    <s v="['Science Fiction', 'Adventure', 'Horror']"/>
    <s v="Japanese"/>
    <s v="['TOHO']"/>
    <n v="6.5"/>
    <n v="38"/>
    <n v="18.149999999999999"/>
    <n v="84"/>
    <n v="0"/>
    <n v="0"/>
    <x v="48"/>
  </r>
  <r>
    <n v="914216"/>
    <x v="7302"/>
    <d v="2022-10-07T00:00:00"/>
    <s v="['Drama', 'Comedy']"/>
    <s v="English"/>
    <s v="['Baby Cow Productions', 'BBC Film', 'Ingenious Media', 'Creative Scotland', 'PathÃ©']"/>
    <n v="6.5"/>
    <n v="51"/>
    <n v="11.138"/>
    <n v="108"/>
    <n v="0"/>
    <n v="0"/>
    <x v="1"/>
  </r>
  <r>
    <n v="717151"/>
    <x v="7303"/>
    <d v="2022-03-18T00:00:00"/>
    <s v="['Drama', 'Comedy']"/>
    <s v="English"/>
    <s v="['BBC Film', 'Baby Cow Productions', 'BFI', 'Ingenious Media', 'Water &amp; Power Productions']"/>
    <n v="6.9"/>
    <n v="74"/>
    <n v="11.13"/>
    <n v="102"/>
    <n v="0"/>
    <n v="0"/>
    <x v="1"/>
  </r>
  <r>
    <n v="164052"/>
    <x v="7304"/>
    <d v="2011-01-22T00:00:00"/>
    <s v="['Drama', 'Comedy']"/>
    <s v="English"/>
    <s v="['American Film Institute Conservatory']"/>
    <n v="7"/>
    <n v="214"/>
    <n v="17.302"/>
    <n v="29"/>
    <n v="0"/>
    <n v="0"/>
    <x v="2"/>
  </r>
  <r>
    <n v="594718"/>
    <x v="7305"/>
    <d v="2020-09-08T00:00:00"/>
    <s v="['Science Fiction', 'Drama', 'Horror']"/>
    <s v="Russian"/>
    <s v="['Vodorod Film Company', 'Art Pictures Studio', 'Hype Film', 'National Media Group', 'STS Media', 'Cinema Fund']"/>
    <n v="6.5"/>
    <n v="609"/>
    <n v="19.902000000000001"/>
    <n v="113"/>
    <n v="0"/>
    <n v="354023"/>
    <x v="18"/>
  </r>
  <r>
    <n v="915523"/>
    <x v="7306"/>
    <d v="2023-03-17T00:00:00"/>
    <s v="['Drama', 'Comedy']"/>
    <s v="English"/>
    <s v="['Entertainment One', 'Hunting Lane Films', 'Limelight']"/>
    <n v="6.8"/>
    <n v="5"/>
    <n v="14.343"/>
    <n v="105"/>
    <n v="0"/>
    <n v="0"/>
    <x v="5"/>
  </r>
  <r>
    <n v="10648"/>
    <x v="7307"/>
    <d v="1973-12-23T00:00:00"/>
    <s v="['Drama', 'Crime', 'Action']"/>
    <s v="English"/>
    <s v="['Warner Bros. Pictures', 'Malpaso Productions']"/>
    <n v="7.1"/>
    <n v="889"/>
    <n v="22.599"/>
    <n v="124"/>
    <n v="0"/>
    <n v="39768000"/>
    <x v="59"/>
  </r>
  <r>
    <n v="517909"/>
    <x v="7308"/>
    <d v="2019-09-27T00:00:00"/>
    <s v="['Drama', 'Crime', 'Comedy']"/>
    <s v="English"/>
    <s v="['Anonymous Content', 'Grey Matter Studios', 'Topic Studios', 'Sugar23']"/>
    <n v="6"/>
    <n v="1065"/>
    <n v="12.595000000000001"/>
    <n v="96"/>
    <n v="0"/>
    <n v="0"/>
    <x v="4"/>
  </r>
  <r>
    <n v="893712"/>
    <x v="7309"/>
    <d v="2022-10-22T00:00:00"/>
    <s v="['Animation', 'Action', 'Fantasy', 'Science Fiction']"/>
    <s v="Japanese"/>
    <s v="['A-1 Pictures', 'EGG FIRM', 'Straight Edge', 'Aniplex', 'Sonilude']"/>
    <n v="6.5"/>
    <n v="19"/>
    <n v="41.776000000000003"/>
    <n v="100"/>
    <n v="0"/>
    <n v="0"/>
    <x v="1"/>
  </r>
  <r>
    <n v="541134"/>
    <x v="7310"/>
    <d v="2022-10-19T00:00:00"/>
    <s v="['Drama', 'Crime', 'Mystery']"/>
    <s v="English"/>
    <s v="['Protozoa Pictures', 'FilmNation Entertainment']"/>
    <n v="7"/>
    <n v="938"/>
    <n v="29.608000000000001"/>
    <n v="121"/>
    <n v="0"/>
    <n v="0"/>
    <x v="1"/>
  </r>
  <r>
    <n v="331962"/>
    <x v="7311"/>
    <d v="2016-01-22T00:00:00"/>
    <s v="['Drama', 'Crime', 'Thriller', 'Mystery']"/>
    <s v="English"/>
    <s v="['Remark Films', 'EFO Films', 'PalmStar Media', 'Lionsgate']"/>
    <n v="4.9000000000000004"/>
    <n v="448"/>
    <n v="13.586"/>
    <n v="102"/>
    <n v="0"/>
    <n v="1787926"/>
    <x v="10"/>
  </r>
  <r>
    <n v="480572"/>
    <x v="7312"/>
    <d v="2017-12-07T00:00:00"/>
    <s v="['Drama', 'Crime', 'Thriller']"/>
    <s v="English"/>
    <s v="['Millennium Films', 'Principato-Young Entertainment', 'Nu Boyana Film Studios', 'Sunset Junction Entertainment']"/>
    <n v="4.9000000000000004"/>
    <n v="467"/>
    <n v="16.550999999999998"/>
    <n v="93"/>
    <n v="0"/>
    <n v="87465"/>
    <x v="6"/>
  </r>
  <r>
    <n v="678489"/>
    <x v="7313"/>
    <d v="2020-02-27T00:00:00"/>
    <s v="['Horror', 'Thriller', 'Mystery']"/>
    <s v="Chinese"/>
    <s v="['Double Edge Entertainment', 'Lots Home Entertainment', 'Pegasus Entertainment']"/>
    <n v="6.5"/>
    <n v="67"/>
    <n v="18.872"/>
    <n v="87"/>
    <n v="0"/>
    <n v="0"/>
    <x v="18"/>
  </r>
  <r>
    <n v="633844"/>
    <x v="7314"/>
    <d v="2021-10-28T00:00:00"/>
    <s v="['Animation', 'Drama', 'Adventure', 'Fantasy']"/>
    <s v="Japanese"/>
    <s v="['Production I.G', 'KADOKAWA', 'Nippon Television Network Corporation', 'TOHO']"/>
    <n v="6.5"/>
    <n v="37"/>
    <n v="24.047000000000001"/>
    <n v="113"/>
    <n v="0"/>
    <n v="0"/>
    <x v="13"/>
  </r>
  <r>
    <n v="336845"/>
    <x v="7315"/>
    <d v="2015-05-02T00:00:00"/>
    <s v="['Drama', 'Crime', 'TV Movie']"/>
    <s v="English"/>
    <s v="['Woodridge Productions', 'Sony Pictures Television Studios', 'Lifetime']"/>
    <n v="7.2"/>
    <n v="309"/>
    <n v="13.356999999999999"/>
    <n v="88"/>
    <n v="0"/>
    <n v="0"/>
    <x v="3"/>
  </r>
  <r>
    <n v="631997"/>
    <x v="7316"/>
    <d v="2019-10-11T00:00:00"/>
    <s v="['Crime', 'Thriller']"/>
    <s v="Japanese"/>
    <s v="['TKD']"/>
    <n v="6.5"/>
    <n v="134"/>
    <n v="11.095000000000001"/>
    <n v="151"/>
    <n v="0"/>
    <n v="0"/>
    <x v="4"/>
  </r>
  <r>
    <n v="1103595"/>
    <x v="7317"/>
    <d v="2023-05-06T00:00:00"/>
    <s v="['Drama', 'Crime']"/>
    <s v="English"/>
    <s v="[]"/>
    <n v="0"/>
    <n v="0"/>
    <n v="10.465"/>
    <n v="0"/>
    <n v="0"/>
    <n v="0"/>
    <x v="5"/>
  </r>
  <r>
    <n v="471859"/>
    <x v="7318"/>
    <d v="2019-05-10T00:00:00"/>
    <s v="['Drama', 'Crime']"/>
    <s v="English"/>
    <s v="['Epic Level Entertainment', 'Roxwell Films']"/>
    <n v="5.9"/>
    <n v="180"/>
    <n v="12.538"/>
    <n v="104"/>
    <n v="0"/>
    <n v="0"/>
    <x v="4"/>
  </r>
  <r>
    <n v="514995"/>
    <x v="7319"/>
    <d v="2021-06-04T00:00:00"/>
    <s v="['Drama', 'Crime']"/>
    <s v="English"/>
    <s v="['Romulus Entertainment']"/>
    <n v="5.5"/>
    <n v="39"/>
    <n v="13.962999999999999"/>
    <n v="81"/>
    <n v="0"/>
    <n v="0"/>
    <x v="13"/>
  </r>
  <r>
    <n v="708471"/>
    <x v="7320"/>
    <d v="2021-12-02T00:00:00"/>
    <s v="['Horror']"/>
    <s v="Spanish"/>
    <s v="['Clase B Cine']"/>
    <n v="6.5"/>
    <n v="5"/>
    <n v="29.417000000000002"/>
    <n v="85"/>
    <n v="0"/>
    <n v="0"/>
    <x v="13"/>
  </r>
  <r>
    <n v="445040"/>
    <x v="7321"/>
    <d v="2017-11-03T00:00:00"/>
    <s v="['Drama', 'Crime']"/>
    <s v="English"/>
    <s v="['Ibid Filmworks', 'Aperture Entertainment', 'Attic Light Films']"/>
    <n v="6.6"/>
    <n v="494"/>
    <n v="12.259"/>
    <n v="107"/>
    <n v="0"/>
    <n v="1361611"/>
    <x v="6"/>
  </r>
  <r>
    <n v="19169"/>
    <x v="1064"/>
    <d v="1947-10-09T00:00:00"/>
    <s v="['Drama', 'Crime']"/>
    <s v="English"/>
    <s v="['20th Century Fox']"/>
    <n v="7.2"/>
    <n v="173"/>
    <n v="12.22"/>
    <n v="111"/>
    <n v="0"/>
    <n v="0"/>
    <x v="92"/>
  </r>
  <r>
    <n v="829560"/>
    <x v="7322"/>
    <d v="2022-08-19T00:00:00"/>
    <s v="['Romance', 'Drama']"/>
    <s v="Polish"/>
    <s v="['Ekipa Sp. z o.o.', 'Future Space', 'Next Film', 'TVN']"/>
    <n v="6.5"/>
    <n v="728"/>
    <n v="156.333"/>
    <n v="112"/>
    <n v="0"/>
    <n v="0"/>
    <x v="1"/>
  </r>
  <r>
    <n v="163733"/>
    <x v="7323"/>
    <d v="2013-01-30T00:00:00"/>
    <s v="['Romance']"/>
    <s v="French"/>
    <s v="['France 2 CinÃ©ma', 'Bee Films']"/>
    <n v="6.5"/>
    <n v="4"/>
    <n v="16.904"/>
    <n v="83"/>
    <n v="0"/>
    <n v="0"/>
    <x v="15"/>
  </r>
  <r>
    <n v="645886"/>
    <x v="7324"/>
    <d v="2021-11-24T00:00:00"/>
    <s v="['Drama', 'Crime']"/>
    <s v="English"/>
    <s v="['GK Films', 'Fortis Films', 'Construction Film', 'Red Production Company']"/>
    <n v="7.5"/>
    <n v="1578"/>
    <n v="18.425000000000001"/>
    <n v="112"/>
    <n v="0"/>
    <n v="0"/>
    <x v="13"/>
  </r>
  <r>
    <n v="12924"/>
    <x v="7325"/>
    <d v="2004-11-20T00:00:00"/>
    <s v="['Animation', 'Adventure', 'Drama', 'Romance', 'Science Fiction']"/>
    <s v="Japanese"/>
    <s v="['CoMix Wave Films']"/>
    <n v="6.5"/>
    <n v="441"/>
    <n v="16.012"/>
    <n v="90"/>
    <n v="0"/>
    <n v="0"/>
    <x v="19"/>
  </r>
  <r>
    <n v="1000938"/>
    <x v="7326"/>
    <d v="2022-12-19T00:00:00"/>
    <s v="['Comedy']"/>
    <s v="Italian"/>
    <s v="['Indiana Production Company', 'Sony Pictures International Productions']"/>
    <n v="6.5"/>
    <n v="163"/>
    <n v="13.041"/>
    <n v="90"/>
    <n v="0"/>
    <n v="0"/>
    <x v="1"/>
  </r>
  <r>
    <n v="481880"/>
    <x v="7327"/>
    <d v="2019-05-17T00:00:00"/>
    <s v="['Drama', 'Crime']"/>
    <s v="English"/>
    <s v="['Flashlight Films', 'Bedford Falls Productions', 'The Domain Group']"/>
    <n v="6.8"/>
    <n v="160"/>
    <n v="19.683"/>
    <n v="127"/>
    <n v="0"/>
    <n v="130000"/>
    <x v="4"/>
  </r>
  <r>
    <n v="826680"/>
    <x v="7328"/>
    <d v="2022-07-15T00:00:00"/>
    <s v="['Drama', 'Family', 'Adventure']"/>
    <s v="English"/>
    <s v="['StudioCanal UK']"/>
    <n v="6.9"/>
    <n v="94"/>
    <n v="11.275"/>
    <n v="95"/>
    <n v="0"/>
    <n v="0"/>
    <x v="1"/>
  </r>
  <r>
    <n v="294992"/>
    <x v="7329"/>
    <d v="2014-12-24T00:00:00"/>
    <s v="['Thriller', 'War', 'Adventure']"/>
    <s v="Chinese"/>
    <s v="['Huaxia Film Distribution Company', 'Bona Film Group', 'August 1st Film Studio']"/>
    <n v="6.5"/>
    <n v="157"/>
    <n v="10.273999999999999"/>
    <n v="141"/>
    <n v="0"/>
    <n v="141654055"/>
    <x v="11"/>
  </r>
  <r>
    <n v="477018"/>
    <x v="7330"/>
    <d v="2019-12-20T00:00:00"/>
    <s v="['Mystery', 'Thriller']"/>
    <s v="French"/>
    <s v="['ArtÃ©mis Productions', 'Wild Bunch', 'Les Productions du TrÃ©sor', 'Mars Distribution']"/>
    <n v="6.5"/>
    <n v="422"/>
    <n v="21.260999999999999"/>
    <n v="105"/>
    <n v="0"/>
    <n v="0"/>
    <x v="4"/>
  </r>
  <r>
    <n v="46169"/>
    <x v="7331"/>
    <d v="2007-10-12T00:00:00"/>
    <s v="['Drama', 'Family', 'Fantasy', 'TV Movie']"/>
    <s v="English"/>
    <s v="[]"/>
    <n v="6.8"/>
    <n v="302"/>
    <n v="12.099"/>
    <n v="83"/>
    <n v="0"/>
    <n v="0"/>
    <x v="7"/>
  </r>
  <r>
    <n v="11236"/>
    <x v="7332"/>
    <d v="1993-08-13T00:00:00"/>
    <s v="['Drama', 'Family', 'Fantasy']"/>
    <s v="English"/>
    <s v="['American Zoetrope', 'Warner Bros. Pictures', 'Warner Bros. Family Entertainment']"/>
    <n v="7.4"/>
    <n v="795"/>
    <n v="12.771000000000001"/>
    <n v="102"/>
    <n v="0"/>
    <n v="0"/>
    <x v="31"/>
  </r>
  <r>
    <n v="895001"/>
    <x v="7333"/>
    <d v="2021-12-02T00:00:00"/>
    <s v="['Drama', 'Horror', 'Mystery', 'Thriller']"/>
    <s v="Thai"/>
    <s v="['Transformation Films']"/>
    <n v="6.5"/>
    <n v="191"/>
    <n v="22.082999999999998"/>
    <n v="125"/>
    <n v="0"/>
    <n v="0"/>
    <x v="13"/>
  </r>
  <r>
    <n v="15018"/>
    <x v="7334"/>
    <d v="1973-05-01T00:00:00"/>
    <s v="['Action', 'Thriller', 'Crime', 'Drama']"/>
    <s v="Swedish"/>
    <s v="['BAV Film', 'United Producers']"/>
    <n v="6.5"/>
    <n v="162"/>
    <n v="12.597"/>
    <n v="104"/>
    <n v="0"/>
    <n v="0"/>
    <x v="59"/>
  </r>
  <r>
    <n v="178592"/>
    <x v="7335"/>
    <d v="2012-09-22T00:00:00"/>
    <s v="['Animation', 'Action', 'Science Fiction']"/>
    <s v="Japanese"/>
    <s v="['SUNRISE', 'Bandai Visual', 'MBS', &quot;TOY'S FACTORY&quot;, 'Shochiku', 'T-JOY', 'Bandai', 'Asatsu-DK']"/>
    <n v="6.5"/>
    <n v="13"/>
    <n v="17.023"/>
    <n v="88"/>
    <n v="0"/>
    <n v="0"/>
    <x v="12"/>
  </r>
  <r>
    <n v="474412"/>
    <x v="7336"/>
    <d v="2017-02-28T00:00:00"/>
    <s v="['Drama', 'Romance']"/>
    <s v="Korean"/>
    <s v="[]"/>
    <n v="6.5"/>
    <n v="4"/>
    <n v="17.954000000000001"/>
    <n v="90"/>
    <n v="0"/>
    <n v="0"/>
    <x v="6"/>
  </r>
  <r>
    <n v="752886"/>
    <x v="7337"/>
    <d v="2021-11-10T00:00:00"/>
    <s v="['Action', 'Crime', 'Drama']"/>
    <s v="Korean"/>
    <s v="['JOY N CINEMA', 'Daydream', 'Studio Santa Claus Entertainment']"/>
    <n v="6.5"/>
    <n v="14"/>
    <n v="13.287000000000001"/>
    <n v="120"/>
    <n v="0"/>
    <n v="0"/>
    <x v="13"/>
  </r>
  <r>
    <n v="767254"/>
    <x v="7338"/>
    <d v="2022-08-25T00:00:00"/>
    <s v="['Drama', 'Fantasy', 'Crime']"/>
    <s v="English"/>
    <s v="['Screen Australia', 'Screen NSW', 'Fin Design &amp; Effects', 'Spectrum Films', 'Causeway Films', 'WeirAnderson.com']"/>
    <n v="5.0999999999999996"/>
    <n v="15"/>
    <n v="15.391"/>
    <n v="101"/>
    <n v="0"/>
    <n v="0"/>
    <x v="1"/>
  </r>
  <r>
    <n v="118379"/>
    <x v="7339"/>
    <d v="1996-11-28T00:00:00"/>
    <s v="['Comedy', 'Drama']"/>
    <s v="cn"/>
    <s v="['Orange Sky Golden Harvest']"/>
    <n v="6.5"/>
    <n v="24"/>
    <n v="16.975999999999999"/>
    <n v="99"/>
    <n v="0"/>
    <n v="0"/>
    <x v="30"/>
  </r>
  <r>
    <n v="37910"/>
    <x v="7340"/>
    <d v="2002-02-02T00:00:00"/>
    <s v="['Animation', 'Science Fiction', 'Romance']"/>
    <s v="Japanese"/>
    <s v="['CoMix Wave Films']"/>
    <n v="6.5"/>
    <n v="235"/>
    <n v="32.6"/>
    <n v="25"/>
    <n v="0"/>
    <n v="0"/>
    <x v="25"/>
  </r>
  <r>
    <n v="301804"/>
    <x v="7341"/>
    <d v="2016-04-07T00:00:00"/>
    <s v="['Drama', 'Fantasy', 'Horror', 'Thriller']"/>
    <s v="English"/>
    <s v="['MICA Entertainment', 'Relativity Media', 'Intrepid Pictures', 'Demarest Films']"/>
    <n v="6.5"/>
    <n v="1679"/>
    <n v="24.983000000000001"/>
    <n v="97"/>
    <n v="0"/>
    <n v="3295624"/>
    <x v="10"/>
  </r>
  <r>
    <n v="10818"/>
    <x v="7342"/>
    <d v="2007-05-17T00:00:00"/>
    <s v="['Drama', 'Romance']"/>
    <s v="French"/>
    <s v="['Balthazar Productions', 'La RÃ©gion ÃŽle-de-France', 'CNC', 'Canal+', 'Cofinova 3', 'ARTE']"/>
    <n v="6.5"/>
    <n v="330"/>
    <n v="11.175000000000001"/>
    <n v="85"/>
    <n v="0"/>
    <n v="0"/>
    <x v="7"/>
  </r>
  <r>
    <n v="500840"/>
    <x v="7343"/>
    <d v="2020-08-28T00:00:00"/>
    <s v="['Drama', 'Fantasy', 'Mystery', 'Thriller']"/>
    <s v="English"/>
    <s v="['Likely Story', 'Projective Testing Service']"/>
    <n v="6.6"/>
    <n v="1628"/>
    <n v="16.847999999999999"/>
    <n v="135"/>
    <n v="0"/>
    <n v="0"/>
    <x v="18"/>
  </r>
  <r>
    <n v="283378"/>
    <x v="1343"/>
    <d v="2016-11-10T00:00:00"/>
    <s v="['Drama', 'Fantasy', 'Romance']"/>
    <s v="English"/>
    <s v="['Apex Entertainment', 'Silver Reel', 'Mayhem Pictures', 'Lotus Entertainment']"/>
    <n v="6.1"/>
    <n v="1498"/>
    <n v="14.278"/>
    <n v="91"/>
    <n v="0"/>
    <n v="0"/>
    <x v="10"/>
  </r>
  <r>
    <n v="544404"/>
    <x v="7344"/>
    <d v="2019-02-27T00:00:00"/>
    <s v="['Drama', 'Romance']"/>
    <s v="French"/>
    <s v="['Diaphana Films']"/>
    <n v="6.5"/>
    <n v="282"/>
    <n v="14.823"/>
    <n v="102"/>
    <n v="0"/>
    <n v="0"/>
    <x v="4"/>
  </r>
  <r>
    <n v="553301"/>
    <x v="7345"/>
    <m/>
    <s v="['Drama', 'Fantasy', 'Romance']"/>
    <s v="English"/>
    <s v="['Bad Robot']"/>
    <n v="0"/>
    <n v="0"/>
    <n v="19.771999999999998"/>
    <n v="0"/>
    <n v="0"/>
    <n v="0"/>
    <x v="100"/>
  </r>
  <r>
    <n v="726429"/>
    <x v="7346"/>
    <d v="2021-06-04T00:00:00"/>
    <s v="['Action', 'Adventure', 'Crime']"/>
    <s v="Spanish"/>
    <s v="['Showrunner Films']"/>
    <n v="6.5"/>
    <n v="211"/>
    <n v="16.338000000000001"/>
    <n v="111"/>
    <n v="0"/>
    <n v="0"/>
    <x v="13"/>
  </r>
  <r>
    <n v="606402"/>
    <x v="7347"/>
    <d v="2022-04-08T00:00:00"/>
    <s v="['Action', 'Adventure', 'Crime', 'Thriller']"/>
    <s v="Korean"/>
    <s v="['Sang Sang Film', '1 Production Film Company', 'Taipei Film Commission', 'Busan Film Commission', 'Showbox']"/>
    <n v="6.5"/>
    <n v="149"/>
    <n v="43.651000000000003"/>
    <n v="125"/>
    <n v="0"/>
    <n v="0"/>
    <x v="1"/>
  </r>
  <r>
    <n v="339967"/>
    <x v="7348"/>
    <d v="2017-04-06T00:00:00"/>
    <s v="['Drama', 'Fantasy', 'Science Fiction']"/>
    <s v="English"/>
    <s v="['Toy Fight Productions', 'Brightlight Pictures', 'Sayaka Producciones Audiovisuales', 'Route One Entertainment', 'Voltage Pictures', 'Union Investment Partners', 'Legion M']"/>
    <n v="6.3"/>
    <n v="1841"/>
    <n v="15.356"/>
    <n v="109"/>
    <n v="0"/>
    <n v="3029287"/>
    <x v="6"/>
  </r>
  <r>
    <n v="957174"/>
    <x v="7349"/>
    <d v="1987-07-18T00:00:00"/>
    <s v="[]"/>
    <s v="Japanese"/>
    <s v="['Orient 21']"/>
    <n v="6.5"/>
    <n v="1"/>
    <n v="62.095999999999997"/>
    <n v="64"/>
    <n v="0"/>
    <n v="0"/>
    <x v="40"/>
  </r>
  <r>
    <n v="149509"/>
    <x v="7350"/>
    <d v="2013-09-06T00:00:00"/>
    <s v="['Drama', 'Fantasy', 'Thriller']"/>
    <s v="English"/>
    <s v="['Dimension Films', 'Mandalay Pictures', 'Red Granite Pictures']"/>
    <n v="6.3"/>
    <n v="2103"/>
    <n v="14.815"/>
    <n v="120"/>
    <n v="0"/>
    <n v="0"/>
    <x v="15"/>
  </r>
  <r>
    <n v="450322"/>
    <x v="7351"/>
    <d v="2017-10-12T00:00:00"/>
    <s v="['Drama', 'History', 'Comedy', 'Family']"/>
    <s v="English"/>
    <s v="['Rhombus Media', 'Mazur / Kaplan Company', 'The Mob Film Company', 'Parallel Films']"/>
    <n v="6.9"/>
    <n v="716"/>
    <n v="9.8680000000000003"/>
    <n v="105"/>
    <n v="0"/>
    <n v="8096007"/>
    <x v="6"/>
  </r>
  <r>
    <n v="567965"/>
    <x v="7352"/>
    <d v="2020-03-12T00:00:00"/>
    <s v="['Drama', 'History', 'Comedy']"/>
    <s v="English"/>
    <s v="['Left Bank Pictures']"/>
    <n v="6.4"/>
    <n v="230"/>
    <n v="13.391999999999999"/>
    <n v="107"/>
    <n v="0"/>
    <n v="1073290"/>
    <x v="18"/>
  </r>
  <r>
    <n v="617762"/>
    <x v="7353"/>
    <d v="2021-10-21T00:00:00"/>
    <s v="['Drama', 'History', 'Comedy']"/>
    <s v="English"/>
    <s v="['Amazon Studios', 'StudioCanal UK', 'Shoebox Films', 'Film4 Productions', 'SunnyMarch']"/>
    <n v="7"/>
    <n v="346"/>
    <n v="12.317"/>
    <n v="111"/>
    <n v="0"/>
    <n v="0"/>
    <x v="13"/>
  </r>
  <r>
    <n v="682344"/>
    <x v="7354"/>
    <d v="2022-03-30T00:00:00"/>
    <s v="['Comedy', 'Drama']"/>
    <s v="Spanish"/>
    <s v="['Kuarzo Entertainment Argentina', 'Leyenda', 'Infinity Hill']"/>
    <n v="6.4"/>
    <n v="90"/>
    <n v="15.866"/>
    <n v="118"/>
    <n v="0"/>
    <n v="0"/>
    <x v="1"/>
  </r>
  <r>
    <n v="491480"/>
    <x v="7355"/>
    <d v="2019-02-14T00:00:00"/>
    <s v="['Drama', 'History', 'Family']"/>
    <s v="English"/>
    <s v="['Participant', 'BBC Film', 'BFI', 'Potboiler Productions']"/>
    <n v="7.9"/>
    <n v="1452"/>
    <n v="26.587"/>
    <n v="113"/>
    <n v="0"/>
    <n v="0"/>
    <x v="4"/>
  </r>
  <r>
    <n v="491283"/>
    <x v="7356"/>
    <d v="2019-09-27T00:00:00"/>
    <s v="['Drama', 'History', 'Music']"/>
    <s v="English"/>
    <s v="['BBC Film', 'Calamity Films', 'PathÃ©', 'LD Entertainment', 'Roadside Attractions']"/>
    <n v="6.8"/>
    <n v="1055"/>
    <n v="12.291"/>
    <n v="118"/>
    <n v="0"/>
    <n v="38981322"/>
    <x v="4"/>
  </r>
  <r>
    <n v="707103"/>
    <x v="7357"/>
    <d v="2022-10-14T00:00:00"/>
    <s v="['Drama', 'History', 'Romance']"/>
    <s v="English"/>
    <s v="['Tempo Productions', 'Arenamedia', 'Ingenious Media', 'Embankment Films']"/>
    <n v="7.2"/>
    <n v="76"/>
    <n v="22.678000000000001"/>
    <n v="130"/>
    <n v="0"/>
    <n v="1859871"/>
    <x v="1"/>
  </r>
  <r>
    <n v="694254"/>
    <x v="7358"/>
    <d v="2021-05-26T00:00:00"/>
    <s v="['Drama']"/>
    <s v="Italian"/>
    <s v="['Fabula Pictures', 'RTI - Reti Televisive Italiane']"/>
    <n v="6.4"/>
    <n v="382"/>
    <n v="11.833"/>
    <n v="91"/>
    <n v="0"/>
    <n v="0"/>
    <x v="13"/>
  </r>
  <r>
    <n v="643274"/>
    <x v="7359"/>
    <d v="2019-04-29T00:00:00"/>
    <s v="['Romance']"/>
    <s v="Korean"/>
    <s v="[]"/>
    <n v="6.4"/>
    <n v="8"/>
    <n v="28.992000000000001"/>
    <n v="84"/>
    <n v="0"/>
    <n v="0"/>
    <x v="4"/>
  </r>
  <r>
    <n v="587996"/>
    <x v="7360"/>
    <d v="2021-01-29T00:00:00"/>
    <s v="['Action', 'Crime', 'Thriller']"/>
    <s v="Spanish"/>
    <s v="['Morena Films', 'Amoros Producciones', 'Film Factory', 'RTVE', 'TV3']"/>
    <n v="6.4"/>
    <n v="816"/>
    <n v="17.786999999999999"/>
    <n v="106"/>
    <n v="0"/>
    <n v="0"/>
    <x v="13"/>
  </r>
  <r>
    <n v="409421"/>
    <x v="7361"/>
    <d v="2017-05-20T00:00:00"/>
    <s v="['Action', 'Drama', 'Science Fiction', 'Animation']"/>
    <s v="Japanese"/>
    <s v="['Polygon Pictures']"/>
    <n v="6.4"/>
    <n v="252"/>
    <n v="20.213999999999999"/>
    <n v="106"/>
    <n v="0"/>
    <n v="0"/>
    <x v="6"/>
  </r>
  <r>
    <n v="502425"/>
    <x v="7362"/>
    <d v="2020-03-06T00:00:00"/>
    <s v="['Drama', 'History', 'Thriller']"/>
    <s v="English"/>
    <s v="['MEP Capital', 'Momentum Pictures', 'Hamilton Entertainment', 'South Australian Film Corporation', 'Arclight Films', 'Particular Crowd', 'Spier Films', 'Enriched Media Group', 'Premiere Picture', 'Footprint Films', 'Beagle Pug Films']"/>
    <n v="7.3"/>
    <n v="1095"/>
    <n v="17.006"/>
    <n v="102"/>
    <n v="0"/>
    <n v="0"/>
    <x v="18"/>
  </r>
  <r>
    <n v="451184"/>
    <x v="7363"/>
    <d v="2020-01-29T00:00:00"/>
    <s v="['Drama', 'History', 'Thriller']"/>
    <s v="English"/>
    <s v="['CG CinÃ©ma', 'Nostromo Pictures', 'RT Features', 'SCOPE Pictures', 'France 2 CinÃ©ma', 'Orange Studio', 'Memento Films Production']"/>
    <n v="6.1"/>
    <n v="324"/>
    <n v="12.788"/>
    <n v="128"/>
    <n v="0"/>
    <n v="0"/>
    <x v="18"/>
  </r>
  <r>
    <n v="332356"/>
    <x v="7364"/>
    <d v="2015-04-05T00:00:00"/>
    <s v="['Drama', 'History', 'TV Movie']"/>
    <s v="English"/>
    <s v="['Dune Films', 'Scott Free Productions']"/>
    <n v="6.5"/>
    <n v="77"/>
    <n v="18.047999999999998"/>
    <n v="132"/>
    <n v="0"/>
    <n v="0"/>
    <x v="3"/>
  </r>
  <r>
    <n v="189349"/>
    <x v="7365"/>
    <d v="2011-07-30T00:00:00"/>
    <s v="['Animation', 'Action']"/>
    <s v="Japanese"/>
    <s v="['Pierrot']"/>
    <n v="6.4"/>
    <n v="36"/>
    <n v="34.762"/>
    <n v="14"/>
    <n v="0"/>
    <n v="0"/>
    <x v="2"/>
  </r>
  <r>
    <n v="399178"/>
    <x v="7366"/>
    <d v="2021-12-23T00:00:00"/>
    <s v="['Drama', 'History', 'War']"/>
    <s v="English"/>
    <s v="['Bankside Films', 'BBC Film', 'British Film Institute (BFI)', 'Creative England', 'EMU Films', 'M.Y.R.A. Entertainment']"/>
    <n v="6.5"/>
    <n v="38"/>
    <n v="11.487"/>
    <n v="137"/>
    <n v="0"/>
    <n v="847418"/>
    <x v="13"/>
  </r>
  <r>
    <n v="127372"/>
    <x v="7367"/>
    <d v="2012-09-14T00:00:00"/>
    <s v="['Drama', 'History', 'War']"/>
    <s v="English"/>
    <s v="['Fellers Film', 'Krasnoff / Foster Entertainment', &quot;United Performers' Studio&quot;]"/>
    <n v="6.1"/>
    <n v="214"/>
    <n v="15.459"/>
    <n v="105"/>
    <n v="0"/>
    <n v="14858240"/>
    <x v="12"/>
  </r>
  <r>
    <n v="58235"/>
    <x v="7368"/>
    <d v="2011-02-25T00:00:00"/>
    <s v="['Drama']"/>
    <s v="Portuguese"/>
    <s v="['TeleImage', 'Damasco Filmes', 'TvZERO', 'RioFilme']"/>
    <n v="6.4"/>
    <n v="391"/>
    <n v="12.999000000000001"/>
    <n v="109"/>
    <n v="0"/>
    <n v="0"/>
    <x v="2"/>
  </r>
  <r>
    <n v="40420"/>
    <x v="7369"/>
    <d v="1979-03-28T00:00:00"/>
    <s v="['Action', 'Comedy', 'Crime']"/>
    <s v="French"/>
    <s v="['Gaumont', 'Cerito Films']"/>
    <n v="6.4"/>
    <n v="152"/>
    <n v="8.8330000000000002"/>
    <n v="107"/>
    <n v="0"/>
    <n v="0"/>
    <x v="47"/>
  </r>
  <r>
    <n v="346684"/>
    <x v="7370"/>
    <d v="2016-06-17T00:00:00"/>
    <s v="['Drama', 'History', 'War']"/>
    <s v="English"/>
    <s v="['MGK Multimedia', 'Beijing Forbidden City Film', 'Innowave Limited', 'Goodland Pictures', 'BondIt']"/>
    <n v="5.4"/>
    <n v="38"/>
    <n v="11.327"/>
    <n v="96"/>
    <n v="0"/>
    <n v="5975"/>
    <x v="10"/>
  </r>
  <r>
    <n v="504949"/>
    <x v="7371"/>
    <d v="2019-10-11T00:00:00"/>
    <s v="['Drama', 'History', 'War']"/>
    <s v="English"/>
    <s v="['Plan B Entertainment', 'Porchlight Films', 'Blue-Tongue Films', 'Yoki']"/>
    <n v="7.2"/>
    <n v="2832"/>
    <n v="23.861999999999998"/>
    <n v="140"/>
    <n v="0"/>
    <n v="0"/>
    <x v="4"/>
  </r>
  <r>
    <n v="600583"/>
    <x v="7372"/>
    <d v="2021-10-25T00:00:00"/>
    <s v="['Drama', 'History', 'Western']"/>
    <s v="English"/>
    <s v="['BBC Film', 'See-Saw Films', 'Cross City Films', 'New Zealand Film Commission', 'Bad Girl Creek', 'Max Films']"/>
    <n v="6.8"/>
    <n v="2279"/>
    <n v="21.725000000000001"/>
    <n v="128"/>
    <n v="0"/>
    <n v="0"/>
    <x v="13"/>
  </r>
  <r>
    <n v="669583"/>
    <x v="7373"/>
    <d v="2020-02-02T00:00:00"/>
    <s v="[]"/>
    <s v="Hindi"/>
    <s v="['Hotshots Digital Entertainment']"/>
    <n v="6.4"/>
    <n v="5"/>
    <n v="13.474"/>
    <n v="0"/>
    <n v="0"/>
    <n v="0"/>
    <x v="18"/>
  </r>
  <r>
    <n v="517088"/>
    <x v="7374"/>
    <d v="2021-12-10T00:00:00"/>
    <s v="['Drama', 'History']"/>
    <s v="English"/>
    <s v="['Amazon Studios', 'Big Indie Pictures', 'Escape Artists', 'Metro-Goldwyn-Mayer']"/>
    <n v="6.6"/>
    <n v="529"/>
    <n v="10.644"/>
    <n v="132"/>
    <n v="0"/>
    <n v="0"/>
    <x v="13"/>
  </r>
  <r>
    <n v="39102"/>
    <x v="7375"/>
    <d v="1991-03-19T00:00:00"/>
    <s v="['Action', 'Animation', 'Science Fiction']"/>
    <s v="Japanese"/>
    <s v="['Toei Animation']"/>
    <n v="6.4"/>
    <n v="439"/>
    <n v="35.823999999999998"/>
    <n v="52"/>
    <n v="0"/>
    <n v="16400000"/>
    <x v="29"/>
  </r>
  <r>
    <n v="579496"/>
    <x v="7376"/>
    <d v="2022-10-27T00:00:00"/>
    <s v="['Drama', 'History']"/>
    <s v="English"/>
    <s v="['Ingenious Media', 'Unburdened Entertainment', 'Redline Entertainment', 'FirstGen Content', 'RB Entertainment', 'Our Turn Productions', 'LB Entertainment', 'Roadside Attractions']"/>
    <n v="6.8"/>
    <n v="108"/>
    <n v="19.341000000000001"/>
    <n v="121"/>
    <n v="0"/>
    <n v="0"/>
    <x v="1"/>
  </r>
  <r>
    <n v="477033"/>
    <x v="7377"/>
    <d v="2018-03-02T00:00:00"/>
    <s v="['Drama', 'Fantasy', 'Horror']"/>
    <s v="Basque"/>
    <s v="['Pokeepsie Films', 'Kinoskopik', 'Ikusgarri Films', 'Gariza Produkzioak', 'The Project', 'Nadie es Perfecto', 'PlatanobolÃ­grafo']"/>
    <n v="6.4"/>
    <n v="480"/>
    <n v="13.037000000000001"/>
    <n v="98"/>
    <n v="0"/>
    <n v="0"/>
    <x v="0"/>
  </r>
  <r>
    <n v="454652"/>
    <x v="7378"/>
    <d v="2018-09-21T00:00:00"/>
    <s v="['Drama', 'History']"/>
    <s v="English"/>
    <s v="['Number 9 Films', 'Bold Films', 'Killer Films']"/>
    <n v="6.9"/>
    <n v="818"/>
    <n v="13.367000000000001"/>
    <n v="112"/>
    <n v="0"/>
    <n v="14273033"/>
    <x v="0"/>
  </r>
  <r>
    <n v="304023"/>
    <x v="7379"/>
    <d v="2014-11-15T00:00:00"/>
    <s v="['Action', 'Animation', 'Science Fiction']"/>
    <s v="Japanese"/>
    <s v="['Toei Animation', 'Aniplex', 'Graphinica']"/>
    <n v="6.4"/>
    <n v="69"/>
    <n v="11.125"/>
    <n v="104"/>
    <n v="0"/>
    <n v="0"/>
    <x v="11"/>
  </r>
  <r>
    <n v="30431"/>
    <x v="7380"/>
    <d v="2009-09-25T00:00:00"/>
    <s v="['Drama', 'History']"/>
    <s v="English"/>
    <s v="['BBC Film', 'HanWay Films', 'Recorded Picture Company', 'Ocean Pictures', 'UK Film Council']"/>
    <n v="6.4"/>
    <n v="191"/>
    <n v="16.638000000000002"/>
    <n v="108"/>
    <n v="0"/>
    <n v="0"/>
    <x v="14"/>
  </r>
  <r>
    <n v="9918"/>
    <x v="7381"/>
    <d v="2006-01-13T00:00:00"/>
    <s v="['Drama', 'History']"/>
    <s v="English"/>
    <s v="['Walt Disney Pictures']"/>
    <n v="7.4"/>
    <n v="640"/>
    <n v="37.677999999999997"/>
    <n v="118"/>
    <n v="0"/>
    <n v="42647449"/>
    <x v="8"/>
  </r>
  <r>
    <n v="10360"/>
    <x v="4822"/>
    <d v="2008-05-15T00:00:00"/>
    <s v="['Drama', 'History']"/>
    <s v="English"/>
    <s v="['Blast! Films', 'Film4 Productions', 'Channel Four Films', 'Northern Ireland Screen', 'Wales Creative IP Fund']"/>
    <n v="7.3"/>
    <n v="999"/>
    <n v="14.862"/>
    <n v="96"/>
    <n v="0"/>
    <n v="2724474"/>
    <x v="16"/>
  </r>
  <r>
    <n v="563067"/>
    <x v="7382"/>
    <d v="2020-03-06T00:00:00"/>
    <s v="['History', 'Drama', 'Action']"/>
    <s v="Japanese"/>
    <s v="['Shochiku', 'KADOKAWA']"/>
    <n v="6.4"/>
    <n v="134"/>
    <n v="12.167"/>
    <n v="122"/>
    <n v="0"/>
    <n v="7494243"/>
    <x v="18"/>
  </r>
  <r>
    <n v="11652"/>
    <x v="7383"/>
    <d v="2006-08-25T00:00:00"/>
    <s v="['Drama', 'History']"/>
    <s v="English"/>
    <s v="['Walt Disney Pictures']"/>
    <n v="7"/>
    <n v="811"/>
    <n v="12.252000000000001"/>
    <n v="105"/>
    <n v="0"/>
    <n v="57806952"/>
    <x v="8"/>
  </r>
  <r>
    <n v="45139"/>
    <x v="2687"/>
    <d v="1979-10-19T00:00:00"/>
    <s v="['Drama', 'History']"/>
    <s v="English"/>
    <s v="['Inspirational Films']"/>
    <n v="8.3000000000000007"/>
    <n v="185"/>
    <n v="19.773"/>
    <n v="117"/>
    <n v="0"/>
    <n v="0"/>
    <x v="47"/>
  </r>
  <r>
    <n v="2405"/>
    <x v="7384"/>
    <d v="1995-04-16T00:00:00"/>
    <s v="['Drama', 'History']"/>
    <s v="English"/>
    <s v="['Turner Pictures', 'Beta Film', 'Quinta Communications', 'Lube Productions', 'Lux Vide']"/>
    <n v="8.1999999999999993"/>
    <n v="150"/>
    <n v="31.859000000000002"/>
    <n v="178"/>
    <n v="0"/>
    <n v="0"/>
    <x v="22"/>
  </r>
  <r>
    <n v="536115"/>
    <x v="7385"/>
    <d v="2018-11-09T00:00:00"/>
    <s v="['Animation', 'Science Fiction', 'Action', 'Adventure']"/>
    <s v="Japanese"/>
    <s v="['Polygon Pictures']"/>
    <n v="6.4"/>
    <n v="258"/>
    <n v="25.988"/>
    <n v="91"/>
    <n v="0"/>
    <n v="0"/>
    <x v="0"/>
  </r>
  <r>
    <n v="457232"/>
    <x v="7386"/>
    <d v="2022-11-18T00:00:00"/>
    <s v="['Drama', 'History']"/>
    <s v="English"/>
    <s v="['Iervolino &amp; Lady Bacardi Entertainment', 'Grindstone Entertainment Group', 'Lambofilm', 'Zian Films']"/>
    <n v="5.8"/>
    <n v="187"/>
    <n v="22.687000000000001"/>
    <n v="97"/>
    <n v="0"/>
    <n v="0"/>
    <x v="1"/>
  </r>
  <r>
    <n v="403605"/>
    <x v="7387"/>
    <d v="2016-09-24T00:00:00"/>
    <s v="['Action', 'Thriller', 'Crime']"/>
    <s v="Indonesian"/>
    <s v="['Screenplay Infinite Films']"/>
    <n v="6.4"/>
    <n v="383"/>
    <n v="16.856000000000002"/>
    <n v="117"/>
    <n v="0"/>
    <n v="0"/>
    <x v="10"/>
  </r>
  <r>
    <n v="407439"/>
    <x v="7388"/>
    <d v="2018-03-15T00:00:00"/>
    <s v="['Drama', 'History']"/>
    <s v="English"/>
    <s v="['See-Saw Films', 'Porchlight Films', 'Universal Pictures International Production (UPIP)', 'Film4 Productions', 'Focus Features']"/>
    <n v="6.3"/>
    <n v="479"/>
    <n v="79.081000000000003"/>
    <n v="120"/>
    <n v="0"/>
    <n v="11710110"/>
    <x v="0"/>
  </r>
  <r>
    <n v="560008"/>
    <x v="7389"/>
    <d v="2020-03-13T00:00:00"/>
    <s v="['Drama', 'History']"/>
    <s v="English"/>
    <s v="['Metalwork Pictures', 'Infinitum Nihil', 'Head Gear Films', 'Kreo Films FZ', 'Metrol Technology', 'Work in Progress']"/>
    <n v="6.9"/>
    <n v="215"/>
    <n v="13.612"/>
    <n v="115"/>
    <n v="0"/>
    <n v="1623809"/>
    <x v="18"/>
  </r>
  <r>
    <n v="403310"/>
    <x v="7390"/>
    <d v="2016-05-14T00:00:00"/>
    <s v="['Action', 'Comedy']"/>
    <s v="Japanese"/>
    <s v="['Toei Company']"/>
    <n v="6.4"/>
    <n v="54"/>
    <n v="16.312000000000001"/>
    <n v="118"/>
    <n v="0"/>
    <n v="0"/>
    <x v="10"/>
  </r>
  <r>
    <n v="760336"/>
    <x v="7391"/>
    <d v="2022-01-06T00:00:00"/>
    <s v="['Drama', 'History']"/>
    <s v="English"/>
    <s v="['Turbine Studios', 'Euston Films', 'FremantleMedia']"/>
    <n v="6.9"/>
    <n v="461"/>
    <n v="11.284000000000001"/>
    <n v="129"/>
    <n v="0"/>
    <n v="0"/>
    <x v="1"/>
  </r>
  <r>
    <n v="955971"/>
    <x v="7392"/>
    <d v="2022-04-29T00:00:00"/>
    <s v="['Comedy']"/>
    <s v="Spanish"/>
    <s v="['No sin mi madre SL', &quot;Mother's Love Film Production&quot;, 'Identical Pictures', 'Morena Films']"/>
    <n v="6.4"/>
    <n v="134"/>
    <n v="15.336"/>
    <n v="110"/>
    <n v="0"/>
    <n v="0"/>
    <x v="1"/>
  </r>
  <r>
    <n v="943822"/>
    <x v="7393"/>
    <d v="2022-06-30T00:00:00"/>
    <s v="['Drama', 'History']"/>
    <s v="English"/>
    <s v="[]"/>
    <n v="6.2"/>
    <n v="122"/>
    <n v="365.065"/>
    <n v="107"/>
    <n v="0"/>
    <n v="0"/>
    <x v="1"/>
  </r>
  <r>
    <n v="532812"/>
    <x v="7394"/>
    <d v="2019-06-28T00:00:00"/>
    <s v="['Drama', 'History']"/>
    <s v="English"/>
    <s v="['Yellow Brick Films', 'Ponderosa Films', 'Emerald Way Productions', 'Screen Media Films']"/>
    <n v="5.4"/>
    <n v="80"/>
    <n v="13.285"/>
    <n v="124"/>
    <n v="0"/>
    <n v="0"/>
    <x v="4"/>
  </r>
  <r>
    <n v="948050"/>
    <x v="7395"/>
    <d v="2023-03-17T00:00:00"/>
    <s v="['Crime']"/>
    <s v="French"/>
    <s v="['Getaway Films', 'Wild Bunch']"/>
    <n v="6.4"/>
    <n v="71"/>
    <n v="47.128999999999998"/>
    <n v="89"/>
    <n v="0"/>
    <n v="0"/>
    <x v="5"/>
  </r>
  <r>
    <n v="987257"/>
    <x v="3873"/>
    <d v="2023-04-14T00:00:00"/>
    <s v="['Drama', 'History']"/>
    <s v="English"/>
    <s v="['Sunset Pictures', 'Reserve Entertainment', 'Astrablu Media', 'NBA Entertainment', 'Briarcliff Entertainment']"/>
    <n v="4"/>
    <n v="2"/>
    <n v="28.283999999999999"/>
    <n v="114"/>
    <n v="0"/>
    <n v="0"/>
    <x v="5"/>
  </r>
  <r>
    <n v="68507"/>
    <x v="7396"/>
    <d v="2001-09-28T00:00:00"/>
    <s v="['Romance', 'Drama']"/>
    <s v="Thai"/>
    <s v="['Tai Entertainment']"/>
    <n v="6.4"/>
    <n v="30"/>
    <n v="22.434999999999999"/>
    <n v="113"/>
    <n v="0"/>
    <n v="0"/>
    <x v="26"/>
  </r>
  <r>
    <n v="1049767"/>
    <x v="7397"/>
    <d v="2022-11-18T00:00:00"/>
    <s v="['Drama', 'History']"/>
    <s v="English"/>
    <s v="['Angel Studios']"/>
    <n v="10"/>
    <n v="1"/>
    <n v="11.178000000000001"/>
    <n v="160"/>
    <n v="0"/>
    <n v="0"/>
    <x v="1"/>
  </r>
  <r>
    <n v="802504"/>
    <x v="7398"/>
    <d v="2021-04-02T00:00:00"/>
    <s v="['Comedy', 'Romance']"/>
    <s v="Dutch"/>
    <s v="['AM Pictures']"/>
    <n v="6.4"/>
    <n v="194"/>
    <n v="11.257"/>
    <n v="97"/>
    <n v="0"/>
    <n v="0"/>
    <x v="13"/>
  </r>
  <r>
    <n v="418879"/>
    <x v="7399"/>
    <d v="2018-02-01T00:00:00"/>
    <s v="['Drama', 'History']"/>
    <s v="English"/>
    <s v="['Bazelevs Production', 'Film Rites', 'Fourth Floor Productions', '101 Studios']"/>
    <n v="6.7"/>
    <n v="924"/>
    <n v="13.509"/>
    <n v="108"/>
    <n v="0"/>
    <n v="0"/>
    <x v="0"/>
  </r>
  <r>
    <n v="532865"/>
    <x v="7400"/>
    <d v="2021-01-14T00:00:00"/>
    <s v="['Drama', 'History']"/>
    <s v="English"/>
    <s v="['Clerkenwell Films', 'Magnolia Mae Films']"/>
    <n v="6.9"/>
    <n v="1017"/>
    <n v="13.586"/>
    <n v="112"/>
    <n v="0"/>
    <n v="0"/>
    <x v="13"/>
  </r>
  <r>
    <n v="648990"/>
    <x v="7401"/>
    <d v="2020-01-30T00:00:00"/>
    <s v="['Horror']"/>
    <s v="Spanish"/>
    <s v="[]"/>
    <n v="6.4"/>
    <n v="80"/>
    <n v="17.558"/>
    <n v="73"/>
    <n v="0"/>
    <n v="0"/>
    <x v="18"/>
  </r>
  <r>
    <n v="617708"/>
    <x v="7402"/>
    <d v="2019-07-25T00:00:00"/>
    <s v="['Thriller', 'Horror', 'Drama']"/>
    <s v="Spanish"/>
    <s v="['La Casa de ProducciÃ³n', 'Les Films du Volcan', &quot;L'Aide aux CinÃ©mas du Monde&quot;, 'El Ministerio de Cultura Y Deportes de Guatamala']"/>
    <n v="6.4"/>
    <n v="289"/>
    <n v="29.01"/>
    <n v="97"/>
    <n v="0"/>
    <n v="0"/>
    <x v="4"/>
  </r>
  <r>
    <n v="8094"/>
    <x v="7403"/>
    <d v="2002-08-30T00:00:00"/>
    <s v="['Drama', 'History']"/>
    <s v="English"/>
    <s v="['Scottish Screen', 'UK Film Council', 'Screen Ireland', 'Momentum Pictures', 'PFP Films', 'Temple Films', 'Dumfries &amp; Galloway Council', 'South West Scotland Screen Commission', 'Scottish Enterprise Dumfries &amp; Galloway', &quot;UK Film Council's New Cinema Fund&quot;, 'Element Films', 'Miramax']"/>
    <n v="7.5"/>
    <n v="350"/>
    <n v="11.398999999999999"/>
    <n v="119"/>
    <n v="0"/>
    <n v="20957001"/>
    <x v="25"/>
  </r>
  <r>
    <n v="821881"/>
    <x v="7404"/>
    <d v="2022-11-24T00:00:00"/>
    <s v="['Drama', 'History']"/>
    <s v="English"/>
    <s v="['Working Title Films', 'AZ Celtic Films']"/>
    <n v="7.5"/>
    <n v="371"/>
    <n v="18.914999999999999"/>
    <n v="134"/>
    <n v="0"/>
    <n v="0"/>
    <x v="1"/>
  </r>
  <r>
    <n v="284552"/>
    <x v="7405"/>
    <d v="1995-03-17T00:00:00"/>
    <s v="['Drama']"/>
    <s v="Chinese"/>
    <s v="[&quot;Win's Entertainment Ltd.&quot;, &quot;Wong Jing's Workshop&quot;]"/>
    <n v="6.4"/>
    <n v="7"/>
    <n v="14.513"/>
    <n v="100"/>
    <n v="0"/>
    <n v="0"/>
    <x v="22"/>
  </r>
  <r>
    <n v="854239"/>
    <x v="7406"/>
    <d v="2022-10-14T00:00:00"/>
    <s v="['Drama', 'History']"/>
    <s v="English"/>
    <s v="['Frederick Zollo Productions', 'Metro-Goldwyn-Mayer', &quot;Whoop/One Ho Productions/Lil' Whoop Productions&quot;, 'Eon Productions', 'Orion Pictures']"/>
    <n v="7.5"/>
    <n v="141"/>
    <n v="25.809000000000001"/>
    <n v="131"/>
    <n v="0"/>
    <n v="8900000"/>
    <x v="1"/>
  </r>
  <r>
    <n v="983883"/>
    <x v="7407"/>
    <d v="2023-02-10T00:00:00"/>
    <s v="['Comedy', 'Mystery', 'Thriller', 'Action']"/>
    <s v="Chinese"/>
    <s v="['Calendar Studios']"/>
    <n v="6.4"/>
    <n v="8"/>
    <n v="34.036000000000001"/>
    <n v="130"/>
    <n v="0"/>
    <n v="0"/>
    <x v="5"/>
  </r>
  <r>
    <n v="74997"/>
    <x v="7408"/>
    <d v="2011-10-06T00:00:00"/>
    <s v="['Drama', 'Horror', 'Crime']"/>
    <s v="English"/>
    <s v="['Six Entertainment']"/>
    <n v="4.8"/>
    <n v="1161"/>
    <n v="33.729999999999997"/>
    <n v="91"/>
    <n v="0"/>
    <n v="0"/>
    <x v="2"/>
  </r>
  <r>
    <n v="934131"/>
    <x v="7409"/>
    <d v="2022-11-04T00:00:00"/>
    <s v="['Drama', 'Horror', 'Mystery', 'Thriller']"/>
    <s v="English"/>
    <s v="['Second Grade Teacher Productions', 'Blumhouse Productions', 'Momentum Pictures']"/>
    <n v="6.2"/>
    <n v="42"/>
    <n v="134.084"/>
    <n v="91"/>
    <n v="0"/>
    <n v="0"/>
    <x v="1"/>
  </r>
  <r>
    <n v="53064"/>
    <x v="7410"/>
    <d v="1992-05-02T00:00:00"/>
    <s v="['Animation', 'Drama', 'Horror', 'Romance']"/>
    <s v="Japanese"/>
    <s v="['KiryÃ»kan']"/>
    <n v="6.4"/>
    <n v="100"/>
    <n v="20.952000000000002"/>
    <n v="48"/>
    <n v="0"/>
    <n v="0"/>
    <x v="32"/>
  </r>
  <r>
    <n v="32043"/>
    <x v="3450"/>
    <d v="1990-04-27T00:00:00"/>
    <s v="['Drama', 'Horror', 'Mystery', 'Thriller']"/>
    <s v="English"/>
    <s v="['Universal Pictures']"/>
    <n v="5.7"/>
    <n v="154"/>
    <n v="17.800999999999998"/>
    <n v="92"/>
    <n v="0"/>
    <n v="17037887"/>
    <x v="33"/>
  </r>
  <r>
    <n v="547565"/>
    <x v="7411"/>
    <d v="2021-07-15T00:00:00"/>
    <s v="['Drama', 'Horror', 'Mystery', 'Thriller']"/>
    <s v="English"/>
    <s v="['Phantom Four', 'Anton', 'TSG Entertainment', 'Searchlight Pictures']"/>
    <n v="6.7"/>
    <n v="870"/>
    <n v="18.904"/>
    <n v="107"/>
    <n v="0"/>
    <n v="14590542"/>
    <x v="13"/>
  </r>
  <r>
    <n v="334298"/>
    <x v="7412"/>
    <d v="2015-07-16T00:00:00"/>
    <s v="['Comedy', 'Fantasy', 'Adventure']"/>
    <s v="Chinese"/>
    <s v="['EDKO Films']"/>
    <n v="6.4"/>
    <n v="301"/>
    <n v="17.879000000000001"/>
    <n v="118"/>
    <n v="0"/>
    <n v="387053506"/>
    <x v="3"/>
  </r>
  <r>
    <n v="10044"/>
    <x v="7413"/>
    <d v="1985-02-10T00:00:00"/>
    <s v="['Action', 'Comedy']"/>
    <s v="cn"/>
    <s v="['Paragon Films Ltd.']"/>
    <n v="6.4"/>
    <n v="130"/>
    <n v="18.166"/>
    <n v="96"/>
    <n v="0"/>
    <n v="0"/>
    <x v="38"/>
  </r>
  <r>
    <n v="575776"/>
    <x v="7414"/>
    <d v="2020-10-09T00:00:00"/>
    <s v="['Drama', 'Horror', 'Mystery']"/>
    <s v="English"/>
    <s v="['Film4 Productions', 'BFI Film Fund', 'BFI', 'Escape Plan Productions']"/>
    <n v="6.7"/>
    <n v="548"/>
    <n v="15.670999999999999"/>
    <n v="85"/>
    <n v="0"/>
    <n v="1640866"/>
    <x v="18"/>
  </r>
  <r>
    <n v="461992"/>
    <x v="7415"/>
    <d v="2018-03-08T00:00:00"/>
    <s v="['Drama', 'Horror', 'Romance', 'Science Fiction']"/>
    <s v="English"/>
    <s v="['Full Time Films', 'Europa Filmes']"/>
    <n v="5.8"/>
    <n v="300"/>
    <n v="12.446"/>
    <n v="82"/>
    <n v="0"/>
    <n v="0"/>
    <x v="0"/>
  </r>
  <r>
    <n v="332672"/>
    <x v="7416"/>
    <d v="2015-06-04T00:00:00"/>
    <s v="['Romance', 'Thriller']"/>
    <s v="Dutch"/>
    <s v="['Millstreet Films', 'FBO']"/>
    <n v="6.4"/>
    <n v="189"/>
    <n v="17.475000000000001"/>
    <n v="100"/>
    <n v="0"/>
    <n v="0"/>
    <x v="3"/>
  </r>
  <r>
    <n v="21057"/>
    <x v="7417"/>
    <d v="1993-05-05T00:00:00"/>
    <s v="['Animation', 'Drama', 'Romance', 'TV Movie']"/>
    <s v="Japanese"/>
    <s v="['Studio Ghibli', 'Tokuma Shoten', 'J.C.STAFF', 'Nippon Television Network Corporation']"/>
    <n v="6.4"/>
    <n v="710"/>
    <n v="18.302"/>
    <n v="72"/>
    <n v="0"/>
    <n v="0"/>
    <x v="31"/>
  </r>
  <r>
    <n v="994751"/>
    <x v="7418"/>
    <d v="2023-04-07T00:00:00"/>
    <s v="['Drama', 'Comedy', 'Fantasy']"/>
    <s v="Turkish"/>
    <s v="['OGM Pictures']"/>
    <n v="6.4"/>
    <n v="28"/>
    <n v="107.239"/>
    <n v="97"/>
    <n v="0"/>
    <n v="0"/>
    <x v="5"/>
  </r>
  <r>
    <n v="774021"/>
    <x v="7419"/>
    <d v="2021-07-29T00:00:00"/>
    <s v="['Drama', 'Horror', 'Science Fiction']"/>
    <s v="English"/>
    <s v="['AGC Studios', 'Oats Studios', 'Stabiliti Studios']"/>
    <n v="5"/>
    <n v="184"/>
    <n v="26.062000000000001"/>
    <n v="104"/>
    <n v="0"/>
    <n v="0"/>
    <x v="13"/>
  </r>
  <r>
    <n v="3022"/>
    <x v="4830"/>
    <d v="1941-08-12T00:00:00"/>
    <s v="['Drama', 'Horror', 'Science Fiction']"/>
    <s v="English"/>
    <s v="['Metro-Goldwyn-Mayer']"/>
    <n v="6.5"/>
    <n v="142"/>
    <n v="9.5350000000000001"/>
    <n v="113"/>
    <n v="0"/>
    <n v="0"/>
    <x v="90"/>
  </r>
  <r>
    <n v="336455"/>
    <x v="7420"/>
    <d v="2016-02-18T00:00:00"/>
    <s v="['Drama', 'Horror', 'Science Fiction']"/>
    <s v="English"/>
    <s v="['IM Global Octane', 'Blumhouse Productions', 'Dimension Films', 'Busted Shark Productions', 'Chapter One Films']"/>
    <n v="5.7"/>
    <n v="451"/>
    <n v="8.5250000000000004"/>
    <n v="86"/>
    <n v="0"/>
    <n v="551760"/>
    <x v="10"/>
  </r>
  <r>
    <n v="1041898"/>
    <x v="7421"/>
    <d v="2022-12-09T00:00:00"/>
    <s v="['Drama']"/>
    <s v="Tagalog"/>
    <s v="['Viva Films']"/>
    <n v="6.4"/>
    <n v="10"/>
    <n v="19.018999999999998"/>
    <n v="104"/>
    <n v="0"/>
    <n v="0"/>
    <x v="1"/>
  </r>
  <r>
    <n v="897338"/>
    <x v="7422"/>
    <d v="2022-09-05T00:00:00"/>
    <s v="['Drama', 'Horror', 'Thriller', 'TV Movie']"/>
    <s v="English"/>
    <s v="['Front Street Pictures', 'Beautiful Ghosts Productions']"/>
    <n v="7.1"/>
    <n v="56"/>
    <n v="17.809000000000001"/>
    <n v="88"/>
    <n v="0"/>
    <n v="0"/>
    <x v="1"/>
  </r>
  <r>
    <n v="20359"/>
    <x v="7423"/>
    <d v="2006-06-09T00:00:00"/>
    <s v="['Comedy']"/>
    <s v="Hindi"/>
    <s v="['Base Industries Group', 'A.G. Films']"/>
    <n v="6.4"/>
    <n v="88"/>
    <n v="9.9670000000000005"/>
    <n v="155"/>
    <n v="0"/>
    <n v="0"/>
    <x v="8"/>
  </r>
  <r>
    <n v="150213"/>
    <x v="7424"/>
    <d v="2012-07-13T00:00:00"/>
    <s v="['Family', 'Animation', 'Action', 'Adventure', 'Fantasy', 'Science Fiction']"/>
    <s v="Japanese"/>
    <s v="['East Japan Marketing &amp; Communications', 'OLM', 'Pikachu Project', 'Shogakukan-Shueisha Productions', 'TV Tokyo', 'The PokÃ©mon Company', 'TakaraTomy', 'Shogakukan']"/>
    <n v="6.4"/>
    <n v="142"/>
    <n v="15.481999999999999"/>
    <n v="71"/>
    <n v="0"/>
    <n v="44057737"/>
    <x v="12"/>
  </r>
  <r>
    <n v="39957"/>
    <x v="7425"/>
    <d v="2010-08-17T00:00:00"/>
    <s v="['Drama', 'Horror', 'Thriller']"/>
    <s v="English"/>
    <s v="['Burning Bright Productions', 'Lionsgate', 'Sobini Films', 'Launchpad Productions']"/>
    <n v="6.3"/>
    <n v="229"/>
    <n v="9.8379999999999992"/>
    <n v="89"/>
    <n v="0"/>
    <n v="58147"/>
    <x v="9"/>
  </r>
  <r>
    <n v="52001"/>
    <x v="4983"/>
    <d v="2012-03-11T00:00:00"/>
    <s v="['Drama', 'Horror', 'Thriller']"/>
    <s v="English"/>
    <s v="['Blinder Films', 'Sigma Films Ltd.', 'Screen Ireland']"/>
    <n v="5.4"/>
    <n v="135"/>
    <n v="60.883000000000003"/>
    <n v="85"/>
    <n v="0"/>
    <n v="0"/>
    <x v="12"/>
  </r>
  <r>
    <n v="63197"/>
    <x v="7426"/>
    <d v="2011-05-01T00:00:00"/>
    <s v="['Drama', 'Horror', 'Thriller']"/>
    <s v="English"/>
    <s v="['Trio Pictures']"/>
    <n v="6.3"/>
    <n v="541"/>
    <n v="30.052"/>
    <n v="85"/>
    <n v="0"/>
    <n v="0"/>
    <x v="2"/>
  </r>
  <r>
    <n v="472269"/>
    <x v="7427"/>
    <d v="2018-10-26T00:00:00"/>
    <s v="['Drama', 'Horror', 'Thriller']"/>
    <s v="English"/>
    <s v="['BFI Film Fund', 'BFI', 'The Fyzz']"/>
    <n v="6.3"/>
    <n v="189"/>
    <n v="9.8439999999999994"/>
    <n v="85"/>
    <n v="0"/>
    <n v="33225"/>
    <x v="0"/>
  </r>
  <r>
    <n v="1011570"/>
    <x v="7428"/>
    <d v="2022-09-06T00:00:00"/>
    <s v="['Comedy']"/>
    <s v="Portuguese"/>
    <s v="[]"/>
    <n v="6.4"/>
    <n v="8"/>
    <n v="9.2210000000000001"/>
    <n v="0"/>
    <n v="0"/>
    <n v="0"/>
    <x v="1"/>
  </r>
  <r>
    <n v="48650"/>
    <x v="7429"/>
    <d v="2010-05-07T00:00:00"/>
    <s v="['Drama', 'Romance']"/>
    <s v="Spanish"/>
    <s v="['Morena Films', 'Alicia Produce', 'Intervenciones Novo Film 2006, A.I.E.', 'ICAA', 'Canal+ EspaÃ±a', 'Wild Bunch', 'TVE']"/>
    <n v="6.4"/>
    <n v="533"/>
    <n v="36.006999999999998"/>
    <n v="109"/>
    <n v="0"/>
    <n v="844281"/>
    <x v="9"/>
  </r>
  <r>
    <n v="35648"/>
    <x v="7430"/>
    <d v="1991-09-14T00:00:00"/>
    <s v="['Animation', 'Drama', 'Science Fiction']"/>
    <s v="Japanese"/>
    <s v="['Tokyo Theatres Company', 'Sony Music Entertainment', 'movic', 'Kadokawa Shoten', 'TV Asahi', 'Aniplex', 'APPP Company']"/>
    <n v="6.4"/>
    <n v="85"/>
    <n v="19.193999999999999"/>
    <n v="80"/>
    <n v="0"/>
    <n v="0"/>
    <x v="29"/>
  </r>
  <r>
    <n v="532814"/>
    <x v="7431"/>
    <d v="2018-09-09T00:00:00"/>
    <s v="['Drama', 'Horror', 'Thriller']"/>
    <s v="English"/>
    <s v="['Front Street Pictures', 'The Wolper Organization', 'Loweprofile', 'Warner Bros. Television', 'Warner Horizon Unscripted &amp; Alternative Television']"/>
    <n v="7.1"/>
    <n v="257"/>
    <n v="12.316000000000001"/>
    <n v="84"/>
    <n v="0"/>
    <n v="0"/>
    <x v="0"/>
  </r>
  <r>
    <n v="474764"/>
    <x v="7432"/>
    <d v="2020-01-16T00:00:00"/>
    <s v="['Drama', 'Horror', 'Thriller']"/>
    <s v="English"/>
    <s v="['FilmNation Entertainment', 'Hammer Film Productions']"/>
    <n v="6.1"/>
    <n v="1048"/>
    <n v="44.865000000000002"/>
    <n v="108"/>
    <n v="0"/>
    <n v="2679585"/>
    <x v="18"/>
  </r>
  <r>
    <n v="347196"/>
    <x v="7433"/>
    <m/>
    <s v="['Drama', 'Horror', 'Thriller']"/>
    <s v="English"/>
    <s v="['Universum International Media Networks', 'GBC Production', 'Emu Creek Pictures']"/>
    <n v="0"/>
    <n v="0"/>
    <n v="7.4619999999999997"/>
    <n v="0"/>
    <n v="0"/>
    <n v="0"/>
    <x v="100"/>
  </r>
  <r>
    <n v="7342"/>
    <x v="2012"/>
    <d v="2002-11-04T00:00:00"/>
    <s v="['Drama', 'Horror', 'TV Movie']"/>
    <s v="English"/>
    <s v="['MGM Television', 'Trilogy Entertainment Group']"/>
    <n v="6.1"/>
    <n v="410"/>
    <n v="25.013999999999999"/>
    <n v="132"/>
    <n v="0"/>
    <n v="0"/>
    <x v="25"/>
  </r>
  <r>
    <n v="10657"/>
    <x v="7434"/>
    <d v="1993-08-27T00:00:00"/>
    <s v="['Drama', 'Horror']"/>
    <s v="English"/>
    <s v="['New Line Cinema', 'Castle Rock Entertainment']"/>
    <n v="6.2"/>
    <n v="443"/>
    <n v="11.993"/>
    <n v="120"/>
    <n v="0"/>
    <n v="15185672"/>
    <x v="31"/>
  </r>
  <r>
    <n v="80601"/>
    <x v="7435"/>
    <d v="1973-01-01T00:00:00"/>
    <s v="['Drama', 'Romance']"/>
    <s v="Italian"/>
    <s v="['Daunia']"/>
    <n v="6.4"/>
    <n v="11"/>
    <n v="18.204000000000001"/>
    <n v="99"/>
    <n v="0"/>
    <n v="0"/>
    <x v="59"/>
  </r>
  <r>
    <n v="955991"/>
    <x v="7436"/>
    <d v="2022-09-23T00:00:00"/>
    <s v="['Drama', 'Horror']"/>
    <s v="English"/>
    <s v="['Millennium Films', 'Decal']"/>
    <n v="5.7"/>
    <n v="124"/>
    <n v="143.14400000000001"/>
    <n v="93"/>
    <n v="0"/>
    <n v="0"/>
    <x v="1"/>
  </r>
  <r>
    <n v="327331"/>
    <x v="7437"/>
    <d v="2019-03-22T00:00:00"/>
    <s v="['Drama', 'Music', 'History', 'Comedy']"/>
    <s v="English"/>
    <s v="['10th Street Entertainment', 'Estrella Media']"/>
    <n v="7.5"/>
    <n v="1064"/>
    <n v="14.239000000000001"/>
    <n v="108"/>
    <n v="0"/>
    <n v="0"/>
    <x v="4"/>
  </r>
  <r>
    <n v="271714"/>
    <x v="7438"/>
    <d v="2015-05-29T00:00:00"/>
    <s v="['Drama', 'Music', 'History']"/>
    <s v="English"/>
    <s v="['John Wells Productions', 'River Road Entertainment']"/>
    <n v="7.1"/>
    <n v="597"/>
    <n v="10.8"/>
    <n v="120"/>
    <n v="0"/>
    <n v="28641776"/>
    <x v="3"/>
  </r>
  <r>
    <n v="592863"/>
    <x v="7439"/>
    <d v="2021-08-12T00:00:00"/>
    <s v="['Drama', 'Music', 'History']"/>
    <s v="English"/>
    <s v="['Metro-Goldwyn-Mayer', 'Bron Studios', 'Creative Wealth Media Finance', 'Cinesite', 'Glickmania']"/>
    <n v="6.8"/>
    <n v="330"/>
    <n v="14.917999999999999"/>
    <n v="145"/>
    <n v="0"/>
    <n v="31217372"/>
    <x v="13"/>
  </r>
  <r>
    <n v="15392"/>
    <x v="3291"/>
    <d v="1986-03-14T00:00:00"/>
    <s v="['Drama', 'Music', 'Mystery', 'Romance']"/>
    <s v="English"/>
    <s v="['Columbia Pictures']"/>
    <n v="7.4"/>
    <n v="354"/>
    <n v="14.282999999999999"/>
    <n v="99"/>
    <n v="0"/>
    <n v="5738952"/>
    <x v="43"/>
  </r>
  <r>
    <n v="699102"/>
    <x v="7440"/>
    <d v="2021-03-26T00:00:00"/>
    <s v="['Drama', 'Music', 'Romance', 'Comedy']"/>
    <s v="English"/>
    <s v="['Monarch Media', 'Rove Productions']"/>
    <n v="6.9"/>
    <n v="328"/>
    <n v="14.544"/>
    <n v="94"/>
    <n v="0"/>
    <n v="0"/>
    <x v="13"/>
  </r>
  <r>
    <n v="17915"/>
    <x v="7441"/>
    <d v="1998-08-21T00:00:00"/>
    <s v="['Drama', 'Music', 'Romance']"/>
    <s v="English"/>
    <s v="['Columbia Pictures', 'Mandalay Entertainment']"/>
    <n v="6.9"/>
    <n v="176"/>
    <n v="12.507999999999999"/>
    <n v="126"/>
    <n v="0"/>
    <n v="15923122"/>
    <x v="24"/>
  </r>
  <r>
    <n v="387820"/>
    <x v="7442"/>
    <d v="2015-10-22T00:00:00"/>
    <s v="['Romance', 'Drama']"/>
    <s v="Korean"/>
    <s v="[]"/>
    <n v="6.4"/>
    <n v="8"/>
    <n v="16.474"/>
    <n v="84"/>
    <n v="0"/>
    <n v="0"/>
    <x v="3"/>
  </r>
  <r>
    <n v="746333"/>
    <x v="7443"/>
    <d v="2022-02-02T00:00:00"/>
    <s v="['Comedy', 'Action']"/>
    <s v="French"/>
    <s v="['StudioCanal', 'CinÃ©france', 'BAF Prod', 'TF1 Films Production']"/>
    <n v="6.4"/>
    <n v="394"/>
    <n v="24.506"/>
    <n v="82"/>
    <n v="0"/>
    <n v="7375119"/>
    <x v="1"/>
  </r>
  <r>
    <n v="206284"/>
    <x v="7444"/>
    <d v="2013-10-04T00:00:00"/>
    <s v="['Drama', 'Music']"/>
    <s v="English"/>
    <s v="['Coram Deo Studios', 'Birchwood Pictures']"/>
    <n v="6.1"/>
    <n v="52"/>
    <n v="11.507999999999999"/>
    <n v="102"/>
    <n v="0"/>
    <n v="0"/>
    <x v="15"/>
  </r>
  <r>
    <n v="465595"/>
    <x v="7445"/>
    <d v="2017-07-06T00:00:00"/>
    <s v="['Romance', 'Drama']"/>
    <s v="Korean"/>
    <s v="[]"/>
    <n v="6.4"/>
    <n v="5"/>
    <n v="14.933999999999999"/>
    <n v="89"/>
    <n v="0"/>
    <n v="0"/>
    <x v="6"/>
  </r>
  <r>
    <n v="367206"/>
    <x v="7446"/>
    <d v="2016-12-02T00:00:00"/>
    <s v="['Action']"/>
    <s v="Chinese"/>
    <s v="['Bona Film Group', 'Film Unlimited Production Company']"/>
    <n v="6.4"/>
    <n v="89"/>
    <n v="10.304"/>
    <n v="108"/>
    <n v="0"/>
    <n v="0"/>
    <x v="10"/>
  </r>
  <r>
    <n v="14882"/>
    <x v="7447"/>
    <d v="2007-01-22T00:00:00"/>
    <s v="['Drama', 'Music']"/>
    <s v="English"/>
    <s v="['Motion Picture Group, The']"/>
    <n v="6.3"/>
    <n v="83"/>
    <n v="9.266"/>
    <n v="102"/>
    <n v="0"/>
    <n v="0"/>
    <x v="7"/>
  </r>
  <r>
    <n v="655322"/>
    <x v="7448"/>
    <d v="2022-09-23T00:00:00"/>
    <s v="['Drama', 'Music']"/>
    <s v="English"/>
    <s v="['Paramount Players', 'Temple Hill Entertainment', 'State Street Pictures']"/>
    <n v="5.9"/>
    <n v="9"/>
    <n v="8.6519999999999992"/>
    <n v="115"/>
    <n v="0"/>
    <n v="46000"/>
    <x v="1"/>
  </r>
  <r>
    <n v="10797"/>
    <x v="7449"/>
    <d v="2004-04-02T00:00:00"/>
    <s v="['Animation', 'Comedy', 'Music']"/>
    <s v="Danish"/>
    <s v="['TV 2', 'ntc', 'Nordisk Film Denmark']"/>
    <n v="6.4"/>
    <n v="86"/>
    <n v="23.727"/>
    <n v="77"/>
    <n v="0"/>
    <n v="0"/>
    <x v="19"/>
  </r>
  <r>
    <n v="10373"/>
    <x v="7450"/>
    <d v="1979-09-14T00:00:00"/>
    <s v="['Drama', 'Music']"/>
    <s v="English"/>
    <s v="['Polytel', 'The Who Films']"/>
    <n v="7.2"/>
    <n v="214"/>
    <n v="11.535"/>
    <n v="120"/>
    <n v="0"/>
    <n v="0"/>
    <x v="47"/>
  </r>
  <r>
    <n v="947890"/>
    <x v="7451"/>
    <d v="2022-03-24T00:00:00"/>
    <s v="['Horror']"/>
    <s v="Vietnamese"/>
    <s v="[]"/>
    <n v="6.4"/>
    <n v="54"/>
    <n v="34.180999999999997"/>
    <n v="101"/>
    <n v="0"/>
    <n v="0"/>
    <x v="1"/>
  </r>
  <r>
    <n v="33473"/>
    <x v="7452"/>
    <d v="2010-10-10T00:00:00"/>
    <s v="['Drama', 'Music']"/>
    <s v="English"/>
    <s v="['Sony Pictures', 'Rainforest Entertainment']"/>
    <n v="5.5"/>
    <n v="95"/>
    <n v="18.504000000000001"/>
    <n v="90"/>
    <n v="0"/>
    <n v="0"/>
    <x v="9"/>
  </r>
  <r>
    <n v="844547"/>
    <x v="7453"/>
    <d v="2022-11-18T00:00:00"/>
    <s v="['Drama', 'Music']"/>
    <s v="English"/>
    <s v="['Rivulet Media']"/>
    <n v="7.3"/>
    <n v="10"/>
    <n v="16.957000000000001"/>
    <n v="98"/>
    <n v="0"/>
    <n v="0"/>
    <x v="1"/>
  </r>
  <r>
    <n v="574982"/>
    <x v="7454"/>
    <d v="2019-11-21T00:00:00"/>
    <s v="['Thriller', 'Science Fiction', 'Action']"/>
    <s v="Russian"/>
    <s v="['1-2-3 Production', 'TV-3 Channel', 'TNT Premier Studios']"/>
    <n v="6.4"/>
    <n v="358"/>
    <n v="9.2189999999999994"/>
    <n v="127"/>
    <n v="0"/>
    <n v="2746207"/>
    <x v="4"/>
  </r>
  <r>
    <n v="537116"/>
    <x v="7455"/>
    <d v="2021-11-11T00:00:00"/>
    <s v="['Drama', 'Music']"/>
    <s v="English"/>
    <s v="['Imagine Entertainment', '5000 Broadway Productions']"/>
    <n v="7.7"/>
    <n v="1732"/>
    <n v="17.233000000000001"/>
    <n v="120"/>
    <n v="0"/>
    <n v="0"/>
    <x v="13"/>
  </r>
  <r>
    <n v="960875"/>
    <x v="7456"/>
    <d v="2022-09-09T00:00:00"/>
    <s v="['Horror']"/>
    <s v="Spanish"/>
    <s v="['Pokeepsie Films']"/>
    <n v="6.4"/>
    <n v="231"/>
    <n v="40.177999999999997"/>
    <n v="106"/>
    <n v="0"/>
    <n v="0"/>
    <x v="1"/>
  </r>
  <r>
    <n v="1808"/>
    <x v="7457"/>
    <d v="1998-10-23T00:00:00"/>
    <s v="['Drama', 'Music']"/>
    <s v="English"/>
    <s v="['Channel Four Films', 'Goldwyn Films', 'Killer Films', 'Newmarket Capital Group', 'Single Cell Pictures', 'Miramax', 'Zenith Entertainment']"/>
    <n v="7"/>
    <n v="424"/>
    <n v="10.689"/>
    <n v="123"/>
    <n v="0"/>
    <n v="4313644"/>
    <x v="24"/>
  </r>
  <r>
    <n v="429202"/>
    <x v="7458"/>
    <d v="2018-09-07T00:00:00"/>
    <s v="['Drama', 'Music']"/>
    <s v="English"/>
    <s v="['Sierra/Affinity', 'Bold Films', 'Andrew Lauren Productions', 'Killer Films', 'Three Six Zero']"/>
    <n v="5.9"/>
    <n v="426"/>
    <n v="10.843999999999999"/>
    <n v="114"/>
    <n v="0"/>
    <n v="1330828"/>
    <x v="0"/>
  </r>
  <r>
    <n v="544431"/>
    <x v="7459"/>
    <d v="2018-11-16T00:00:00"/>
    <s v="['Drama', 'Mystery', 'Crime']"/>
    <s v="English"/>
    <s v="['End Cue']"/>
    <n v="6.4"/>
    <n v="563"/>
    <n v="13.805"/>
    <n v="109"/>
    <n v="0"/>
    <n v="0"/>
    <x v="0"/>
  </r>
  <r>
    <n v="567970"/>
    <x v="7460"/>
    <d v="2020-01-28T00:00:00"/>
    <s v="['Drama', 'Mystery', 'Thriller', 'History']"/>
    <s v="English"/>
    <s v="['Archer Gray', 'Langley Park Productions']"/>
    <n v="6.1"/>
    <n v="627"/>
    <n v="11.654"/>
    <n v="95"/>
    <n v="0"/>
    <n v="0"/>
    <x v="18"/>
  </r>
  <r>
    <n v="433150"/>
    <x v="7461"/>
    <d v="2018-01-04T00:00:00"/>
    <s v="['Fantasy']"/>
    <s v="Italian"/>
    <s v="['Indigo Film', 'RAI']"/>
    <n v="6.4"/>
    <n v="267"/>
    <n v="11.534000000000001"/>
    <n v="90"/>
    <n v="0"/>
    <n v="1500000"/>
    <x v="0"/>
  </r>
  <r>
    <n v="431821"/>
    <x v="7462"/>
    <d v="2017-06-17T00:00:00"/>
    <s v="['Science Fiction', 'Action', 'Animation', 'Fantasy']"/>
    <s v="Japanese"/>
    <s v="['STUDIO MAUSU', '8bit']"/>
    <n v="6.4"/>
    <n v="46"/>
    <n v="13.975"/>
    <n v="90"/>
    <n v="0"/>
    <n v="0"/>
    <x v="6"/>
  </r>
  <r>
    <n v="236399"/>
    <x v="7463"/>
    <d v="2014-01-18T00:00:00"/>
    <s v="['Drama', 'Mystery', 'Thriller', 'TV Movie']"/>
    <s v="English"/>
    <s v="['Cue the Dog Productions', 'Front Street Pictures', 'Lifetime']"/>
    <n v="6.7"/>
    <n v="324"/>
    <n v="10.356"/>
    <n v="90"/>
    <n v="0"/>
    <n v="0"/>
    <x v="11"/>
  </r>
  <r>
    <n v="448779"/>
    <x v="7464"/>
    <d v="2017-07-26T00:00:00"/>
    <s v="['Adventure', 'Comedy', 'Family', 'Animation']"/>
    <s v="French"/>
    <s v="[]"/>
    <n v="6.4"/>
    <n v="131"/>
    <n v="11.114000000000001"/>
    <n v="98"/>
    <n v="0"/>
    <n v="0"/>
    <x v="6"/>
  </r>
  <r>
    <n v="373476"/>
    <x v="7465"/>
    <d v="2016-08-26T00:00:00"/>
    <s v="['Drama', 'Mystery', 'Thriller']"/>
    <s v="English"/>
    <s v="['Great Point Media', 'Parts and Labor', 'Heron Television']"/>
    <n v="5.2"/>
    <n v="143"/>
    <n v="9.3239999999999998"/>
    <n v="90"/>
    <n v="0"/>
    <n v="187145"/>
    <x v="10"/>
  </r>
  <r>
    <n v="619979"/>
    <x v="7466"/>
    <d v="2022-03-18T00:00:00"/>
    <s v="['Drama', 'Mystery', 'Thriller']"/>
    <s v="English"/>
    <s v="['New Regency Pictures', 'Entertainment 360', 'Film Rites', 'Keep Your Head Productions']"/>
    <n v="5.7"/>
    <n v="1012"/>
    <n v="43.713999999999999"/>
    <n v="116"/>
    <n v="0"/>
    <n v="0"/>
    <x v="1"/>
  </r>
  <r>
    <n v="4916"/>
    <x v="7467"/>
    <d v="1993-06-04T00:00:00"/>
    <s v="['Drama', 'Mystery', 'Thriller']"/>
    <s v="English"/>
    <s v="['Hollywood Pictures']"/>
    <n v="5.7"/>
    <n v="108"/>
    <n v="12.782"/>
    <n v="107"/>
    <n v="0"/>
    <n v="22886222"/>
    <x v="31"/>
  </r>
  <r>
    <n v="314996"/>
    <x v="7468"/>
    <d v="2014-12-28T00:00:00"/>
    <s v="['Drama', 'Mystery', 'Thriller']"/>
    <s v="English"/>
    <s v="['Indy Entertainment']"/>
    <n v="5.8"/>
    <n v="67"/>
    <n v="16.34"/>
    <n v="84"/>
    <n v="0"/>
    <n v="0"/>
    <x v="11"/>
  </r>
  <r>
    <n v="648412"/>
    <x v="7469"/>
    <d v="2021-05-07T00:00:00"/>
    <s v="['Drama', 'Mystery', 'Thriller']"/>
    <s v="English"/>
    <s v="['Blood Orange Pictures']"/>
    <n v="5.9"/>
    <n v="5"/>
    <n v="18.651"/>
    <n v="77"/>
    <n v="0"/>
    <n v="0"/>
    <x v="13"/>
  </r>
  <r>
    <n v="539649"/>
    <x v="7470"/>
    <d v="2018-09-13T00:00:00"/>
    <s v="['Drama', 'Mystery', 'Thriller']"/>
    <s v="English"/>
    <s v="['Mad Dog Films', 'Blumhouse Productions', 'Amazon Studios']"/>
    <n v="6.4"/>
    <n v="580"/>
    <n v="13.493"/>
    <n v="95"/>
    <n v="0"/>
    <n v="0"/>
    <x v="0"/>
  </r>
  <r>
    <n v="20811"/>
    <x v="1866"/>
    <d v="1992-05-28T00:00:00"/>
    <s v="['Action']"/>
    <s v="cn"/>
    <s v="['Film Workshop', 'Orange Sky Golden Harvest']"/>
    <n v="6.4"/>
    <n v="98"/>
    <n v="8.0860000000000003"/>
    <n v="92"/>
    <n v="0"/>
    <n v="8096542"/>
    <x v="32"/>
  </r>
  <r>
    <n v="437108"/>
    <x v="7471"/>
    <d v="2017-08-17T00:00:00"/>
    <s v="['Horror', 'Thriller']"/>
    <s v="Korean"/>
    <s v="['Studio Dream Capture', 'Next Entertainment World']"/>
    <n v="6.4"/>
    <n v="123"/>
    <n v="10.153"/>
    <n v="100"/>
    <n v="0"/>
    <n v="0"/>
    <x v="6"/>
  </r>
  <r>
    <n v="570352"/>
    <x v="7472"/>
    <d v="2018-12-23T00:00:00"/>
    <s v="['Drama', 'Mystery']"/>
    <s v="English"/>
    <s v="['DSP']"/>
    <n v="6.2"/>
    <n v="112"/>
    <n v="10.765000000000001"/>
    <n v="93"/>
    <n v="0"/>
    <n v="77542"/>
    <x v="0"/>
  </r>
  <r>
    <n v="534338"/>
    <x v="7473"/>
    <d v="2018-08-20T00:00:00"/>
    <s v="['Drama', 'Mystery']"/>
    <s v="English"/>
    <s v="['Astute Films', 'Giving Films', 'Big Indie Pictures']"/>
    <n v="7.1"/>
    <n v="226"/>
    <n v="42.567"/>
    <n v="97"/>
    <n v="0"/>
    <n v="0"/>
    <x v="0"/>
  </r>
  <r>
    <n v="1056177"/>
    <x v="7474"/>
    <d v="2023-01-13T00:00:00"/>
    <s v="['Comedy', 'Music']"/>
    <s v="Turkish"/>
    <s v="['BKM']"/>
    <n v="6.4"/>
    <n v="22"/>
    <n v="11.781000000000001"/>
    <n v="121"/>
    <n v="0"/>
    <n v="0"/>
    <x v="5"/>
  </r>
  <r>
    <n v="249397"/>
    <x v="7475"/>
    <d v="2013-12-25T00:00:00"/>
    <s v="['Drama', 'Mystery']"/>
    <s v="English"/>
    <s v="['Zentropa Entertainments', 'ARTE France CinÃ©ma']"/>
    <n v="6.8"/>
    <n v="2605"/>
    <n v="43.764000000000003"/>
    <n v="124"/>
    <n v="0"/>
    <n v="4934725"/>
    <x v="15"/>
  </r>
  <r>
    <n v="11020"/>
    <x v="7476"/>
    <d v="1975-09-02T00:00:00"/>
    <s v="['Drama', 'Mystery']"/>
    <s v="English"/>
    <s v="['McElroy &amp; McElroy', 'Picnic Productions Pty. Ltd.', 'British Empire Films Australia', 'Australian Film Commission']"/>
    <n v="7.2"/>
    <n v="648"/>
    <n v="18.244"/>
    <n v="117"/>
    <n v="0"/>
    <n v="84744"/>
    <x v="64"/>
  </r>
  <r>
    <n v="823766"/>
    <x v="7477"/>
    <d v="2022-11-02T00:00:00"/>
    <s v="['Drama', 'Mystery']"/>
    <s v="English"/>
    <s v="['Element Pictures', 'House Productions', 'Screen Ireland']"/>
    <n v="6.7"/>
    <n v="578"/>
    <n v="44.265000000000001"/>
    <n v="108"/>
    <n v="0"/>
    <n v="0"/>
    <x v="1"/>
  </r>
  <r>
    <n v="845659"/>
    <x v="7478"/>
    <d v="2023-02-16T00:00:00"/>
    <s v="['Drama', 'Romance', 'Action']"/>
    <s v="English"/>
    <s v="['Constantin Film', 'JB Pictures', 'Spark Productions', 'Wattpad WEBTOON Studios']"/>
    <n v="6.6"/>
    <n v="105"/>
    <n v="159.71899999999999"/>
    <n v="97"/>
    <n v="0"/>
    <n v="0"/>
    <x v="5"/>
  </r>
  <r>
    <n v="644100"/>
    <x v="7479"/>
    <d v="2022-04-08T00:00:00"/>
    <s v="['Drama', 'Romance', 'Comedy']"/>
    <s v="English"/>
    <s v="['Yale Productions', 'Film Mode Entertainment', 'Screen Media Ventures', 'Carte Blanche', 'BondIt', 'Vested Interest', 'Sad Clown Productions']"/>
    <n v="5.4"/>
    <n v="18"/>
    <n v="27.526"/>
    <n v="96"/>
    <n v="0"/>
    <n v="0"/>
    <x v="1"/>
  </r>
  <r>
    <n v="16186"/>
    <x v="7480"/>
    <d v="2005-02-25T00:00:00"/>
    <s v="['Drama', 'Romance', 'Comedy']"/>
    <s v="English"/>
    <s v="['Lions Gate Films', 'Diary of a Woman Inc.']"/>
    <n v="6.7"/>
    <n v="186"/>
    <n v="13.417999999999999"/>
    <n v="116"/>
    <n v="0"/>
    <n v="0"/>
    <x v="17"/>
  </r>
  <r>
    <n v="75948"/>
    <x v="7481"/>
    <d v="2011-09-27T00:00:00"/>
    <s v="['Action', 'Fantasy']"/>
    <s v="Chinese"/>
    <s v="['Juli Entertainment Media']"/>
    <n v="6.4"/>
    <n v="210"/>
    <n v="22.074000000000002"/>
    <n v="100"/>
    <n v="0"/>
    <n v="0"/>
    <x v="2"/>
  </r>
  <r>
    <n v="81025"/>
    <x v="7482"/>
    <d v="2012-03-09T00:00:00"/>
    <s v="['Drama', 'Romance', 'Comedy']"/>
    <s v="English"/>
    <s v="['Shine Pictures', 'UK Film Council', 'BBC Film', 'CBS Films', 'Lionsgate', 'Kudos', 'Davis Films']"/>
    <n v="6.4"/>
    <n v="787"/>
    <n v="9.6579999999999995"/>
    <n v="107"/>
    <n v="0"/>
    <n v="34564651"/>
    <x v="12"/>
  </r>
  <r>
    <n v="11557"/>
    <x v="7483"/>
    <d v="1985-06-28T00:00:00"/>
    <s v="['Drama', 'Romance', 'Comedy']"/>
    <s v="English"/>
    <s v="['Columbia Pictures']"/>
    <n v="6.2"/>
    <n v="452"/>
    <n v="12.093"/>
    <n v="110"/>
    <n v="0"/>
    <n v="37803872"/>
    <x v="38"/>
  </r>
  <r>
    <n v="880313"/>
    <x v="7484"/>
    <d v="2022-06-15T00:00:00"/>
    <s v="['Thriller', 'Drama']"/>
    <s v="Spanish"/>
    <s v="['Buffalo Films']"/>
    <n v="6.4"/>
    <n v="159"/>
    <n v="27.981999999999999"/>
    <n v="97"/>
    <n v="0"/>
    <n v="0"/>
    <x v="1"/>
  </r>
  <r>
    <n v="10348"/>
    <x v="7485"/>
    <d v="1995-09-08T00:00:00"/>
    <s v="['Action', 'Thriller']"/>
    <s v="cn"/>
    <s v="['Orange Sky Golden Harvest', 'Paragon Films Ltd.']"/>
    <n v="6.4"/>
    <n v="256"/>
    <n v="22.033000000000001"/>
    <n v="108"/>
    <n v="0"/>
    <n v="0"/>
    <x v="22"/>
  </r>
  <r>
    <n v="783740"/>
    <x v="7486"/>
    <d v="2021-11-24T00:00:00"/>
    <s v="['Fantasy', 'Romance', 'Adventure']"/>
    <s v="Chinese"/>
    <s v="['Machi Xcelsior Studios']"/>
    <n v="6.4"/>
    <n v="22"/>
    <n v="14.089"/>
    <n v="128"/>
    <n v="0"/>
    <n v="0"/>
    <x v="13"/>
  </r>
  <r>
    <n v="874743"/>
    <x v="7487"/>
    <d v="2022-10-07T00:00:00"/>
    <s v="['Animation', 'Romance', 'Science Fiction']"/>
    <s v="Japanese"/>
    <s v="['BAKKEN RECORD', 'dentsu', 'Toei Company', 'KDDI', 'KADOKAWA', 'Tatsunoko Production', 'OBS', 'Oita Godo Shimbun', 'Hayakawa Publishing', 'nekojarashi', 'MOTION GALLERY']"/>
    <n v="6.4"/>
    <n v="7"/>
    <n v="242.18299999999999"/>
    <n v="102"/>
    <n v="0"/>
    <n v="0"/>
    <x v="1"/>
  </r>
  <r>
    <n v="40724"/>
    <x v="7488"/>
    <d v="1987-05-19T00:00:00"/>
    <s v="['Drama', 'Romance', 'Family']"/>
    <s v="English"/>
    <s v="['Anne of Green Gables Productions', 'CBC', 'Channel 4 Television']"/>
    <n v="8"/>
    <n v="105"/>
    <n v="10.664"/>
    <n v="230"/>
    <n v="0"/>
    <n v="0"/>
    <x v="40"/>
  </r>
  <r>
    <n v="1283"/>
    <x v="7489"/>
    <d v="1998-03-13T00:00:00"/>
    <s v="['Comedy', 'Crime']"/>
    <s v="Spanish"/>
    <s v="['Cartel', 'Rocabruno S.A.', 'Amiguetes Entertainment']"/>
    <n v="6.4"/>
    <n v="220"/>
    <n v="13.836"/>
    <n v="97"/>
    <n v="0"/>
    <n v="0"/>
    <x v="24"/>
  </r>
  <r>
    <n v="611359"/>
    <x v="7490"/>
    <d v="2023-03-08T00:00:00"/>
    <s v="['Comedy', 'Romance']"/>
    <s v="Hindi"/>
    <s v="['T-Series', 'LUV Films']"/>
    <n v="6.4"/>
    <n v="15"/>
    <n v="27.891999999999999"/>
    <n v="164"/>
    <n v="0"/>
    <n v="0"/>
    <x v="5"/>
  </r>
  <r>
    <n v="358632"/>
    <x v="7491"/>
    <d v="2015-06-05T00:00:00"/>
    <s v="['Science Fiction', 'Animation']"/>
    <s v="Japanese"/>
    <s v="['Studio Colorido']"/>
    <n v="6.4"/>
    <n v="38"/>
    <n v="16.84"/>
    <n v="27"/>
    <n v="0"/>
    <n v="0"/>
    <x v="3"/>
  </r>
  <r>
    <n v="1030054"/>
    <x v="7492"/>
    <d v="2022-10-16T00:00:00"/>
    <s v="['Comedy', 'Drama']"/>
    <s v="Spanish"/>
    <s v="['Distinto Films']"/>
    <n v="6.4"/>
    <n v="12"/>
    <n v="9.9090000000000007"/>
    <n v="93"/>
    <n v="0"/>
    <n v="0"/>
    <x v="1"/>
  </r>
  <r>
    <n v="640265"/>
    <x v="7493"/>
    <d v="2022-02-11T00:00:00"/>
    <s v="['Drama', 'Romance', 'Music']"/>
    <s v="English"/>
    <s v="['Di Novi Pictures', 'A24', 'Alice the Who']"/>
    <n v="5.7"/>
    <n v="57"/>
    <n v="15.853999999999999"/>
    <n v="103"/>
    <n v="0"/>
    <n v="0"/>
    <x v="1"/>
  </r>
  <r>
    <n v="887580"/>
    <x v="7494"/>
    <d v="2022-06-11T00:00:00"/>
    <s v="['Drama', 'Romance', 'Music']"/>
    <s v="English"/>
    <s v="['Prospector Films', 'Good Deed Entertainment']"/>
    <n v="7.1"/>
    <n v="17"/>
    <n v="16.942"/>
    <n v="96"/>
    <n v="0"/>
    <n v="0"/>
    <x v="1"/>
  </r>
  <r>
    <n v="996569"/>
    <x v="7495"/>
    <d v="2023-03-17T00:00:00"/>
    <s v="['Drama', 'Romance', 'Mystery']"/>
    <s v="English"/>
    <s v="['Bron Studios', 'Elevation Pictures', 'Conquering Lion Pictures', 'Hawkeye Pictures Inc.']"/>
    <n v="2"/>
    <n v="1"/>
    <n v="13.618"/>
    <n v="119"/>
    <n v="0"/>
    <n v="0"/>
    <x v="5"/>
  </r>
  <r>
    <n v="974188"/>
    <x v="7496"/>
    <d v="2022-11-23T00:00:00"/>
    <s v="['Drama', 'Romance', 'Science Fiction']"/>
    <s v="English"/>
    <s v="['Dobre Films', 'Landier Entertainment']"/>
    <n v="6.4"/>
    <n v="9"/>
    <n v="24.477"/>
    <n v="105"/>
    <n v="0"/>
    <n v="0"/>
    <x v="1"/>
  </r>
  <r>
    <n v="31962"/>
    <x v="7497"/>
    <d v="1992-01-31T00:00:00"/>
    <s v="['Drama', 'Romance', 'Thriller', 'War']"/>
    <s v="English"/>
    <s v="['Peter V. Miller Investment Corp.', 'Sandollar Productions', '20th Century Fox']"/>
    <n v="6.6"/>
    <n v="159"/>
    <n v="10.593999999999999"/>
    <n v="132"/>
    <n v="0"/>
    <n v="43838238"/>
    <x v="32"/>
  </r>
  <r>
    <n v="36630"/>
    <x v="7498"/>
    <d v="1991-05-09T00:00:00"/>
    <s v="['Drama', 'Romance', 'Thriller']"/>
    <s v="English"/>
    <s v="['Electric Pictures']"/>
    <n v="4.0999999999999996"/>
    <n v="69"/>
    <n v="29.477"/>
    <n v="100"/>
    <n v="0"/>
    <n v="0"/>
    <x v="29"/>
  </r>
  <r>
    <n v="14582"/>
    <x v="7499"/>
    <d v="2008-10-17T00:00:00"/>
    <s v="['Drama', 'Romance', 'War', 'History']"/>
    <s v="English"/>
    <s v="['Bell Broadcast and New Media Fund', 'Damberger Film &amp; Cattle Co', 'Rhombus Media', 'Whizbang Films', 'Alliance Films', 'TÃ©lÃ©film Canada']"/>
    <n v="6.3"/>
    <n v="86"/>
    <n v="9.25"/>
    <n v="114"/>
    <n v="0"/>
    <n v="0"/>
    <x v="16"/>
  </r>
  <r>
    <n v="38567"/>
    <x v="7500"/>
    <d v="2005-08-19T00:00:00"/>
    <s v="['Animation', 'Comedy', 'Drama', 'Mystery', 'Fantasy']"/>
    <s v="Japanese"/>
    <s v="['dentsu', 'movic', 'Production I.G', 'Shochiku', 'Kodansha', 'Funimation Global Group', 'Nippan Group Holdings']"/>
    <n v="6.4"/>
    <n v="22"/>
    <n v="11.348000000000001"/>
    <n v="60"/>
    <n v="0"/>
    <n v="0"/>
    <x v="17"/>
  </r>
  <r>
    <n v="84354"/>
    <x v="7501"/>
    <d v="2012-03-29T00:00:00"/>
    <s v="['Comedy', 'Drama']"/>
    <s v="Spanish"/>
    <s v="['Fabula']"/>
    <n v="6.4"/>
    <n v="127"/>
    <n v="14.856999999999999"/>
    <n v="92"/>
    <n v="0"/>
    <n v="0"/>
    <x v="12"/>
  </r>
  <r>
    <n v="797838"/>
    <x v="7502"/>
    <d v="2021-11-25T00:00:00"/>
    <s v="['Drama', 'Romance', 'War']"/>
    <s v="English"/>
    <s v="['The Factory', 'No Reservations Entertainment', 'Firebird Production', 'Estonian Film Institute']"/>
    <n v="7"/>
    <n v="59"/>
    <n v="12.726000000000001"/>
    <n v="107"/>
    <n v="0"/>
    <n v="253583"/>
    <x v="13"/>
  </r>
  <r>
    <n v="833326"/>
    <x v="7503"/>
    <d v="2022-03-02T00:00:00"/>
    <s v="['Drama']"/>
    <s v="French"/>
    <s v="['Kidam', 'Wrong Men', 'BNP Paribas Fortis', 'RTBF', 'Proximus', 'VOO', 'BeTV']"/>
    <n v="6.4"/>
    <n v="164"/>
    <n v="11.411"/>
    <n v="116"/>
    <n v="0"/>
    <n v="0"/>
    <x v="1"/>
  </r>
  <r>
    <n v="1073337"/>
    <x v="7504"/>
    <d v="2023-02-10T00:00:00"/>
    <s v="['Crime']"/>
    <s v="Turkish"/>
    <s v="['Ay YapÄ±m']"/>
    <n v="6.3"/>
    <n v="38"/>
    <n v="23.866"/>
    <n v="124"/>
    <n v="0"/>
    <n v="0"/>
    <x v="5"/>
  </r>
  <r>
    <n v="921643"/>
    <x v="7505"/>
    <d v="2022-09-16T00:00:00"/>
    <s v="['Drama', 'Romance']"/>
    <s v="English"/>
    <s v="['Tyler Perry Studios']"/>
    <n v="7.7"/>
    <n v="106"/>
    <n v="10.167999999999999"/>
    <n v="127"/>
    <n v="0"/>
    <n v="0"/>
    <x v="1"/>
  </r>
  <r>
    <n v="283227"/>
    <x v="7506"/>
    <d v="2015-03-26T00:00:00"/>
    <s v="['Drama', 'Romance']"/>
    <s v="English"/>
    <s v="['The Bureau', 'Potboiler Productions', 'Lionsgate', 'BBC Film', 'Lipsync Productions']"/>
    <n v="6.3"/>
    <n v="607"/>
    <n v="11.385"/>
    <n v="117"/>
    <n v="0"/>
    <n v="10084623"/>
    <x v="3"/>
  </r>
  <r>
    <n v="730497"/>
    <x v="7507"/>
    <d v="2020-07-30T00:00:00"/>
    <s v="['Drama', 'Romance']"/>
    <s v="Korean"/>
    <s v="[]"/>
    <n v="6.3"/>
    <n v="6"/>
    <n v="20.974"/>
    <n v="64"/>
    <n v="0"/>
    <n v="0"/>
    <x v="18"/>
  </r>
  <r>
    <n v="758510"/>
    <x v="7508"/>
    <d v="2020-10-29T00:00:00"/>
    <s v="['Horror']"/>
    <s v="Portuguese"/>
    <s v="['Venkon', 'Promax']"/>
    <n v="6.3"/>
    <n v="68"/>
    <n v="13.21"/>
    <n v="98"/>
    <n v="0"/>
    <n v="0"/>
    <x v="18"/>
  </r>
  <r>
    <n v="571346"/>
    <x v="7509"/>
    <d v="2018-12-13T00:00:00"/>
    <s v="['Drama', 'Romance']"/>
    <s v="English"/>
    <s v="['Plausible Films']"/>
    <n v="4.5999999999999996"/>
    <n v="34"/>
    <n v="16.298999999999999"/>
    <n v="88"/>
    <n v="0"/>
    <n v="0"/>
    <x v="0"/>
  </r>
  <r>
    <n v="96724"/>
    <x v="7510"/>
    <d v="2012-09-06T00:00:00"/>
    <s v="['Drama', 'Romance']"/>
    <s v="English"/>
    <s v="['Working Title Films', 'Universal Pictures', 'Focus Features']"/>
    <n v="6.7"/>
    <n v="2101"/>
    <n v="15.984"/>
    <n v="130"/>
    <n v="0"/>
    <n v="68929150"/>
    <x v="12"/>
  </r>
  <r>
    <n v="381873"/>
    <x v="7511"/>
    <d v="2016-07-23T00:00:00"/>
    <s v="['Science Fiction', 'Animation', 'Action']"/>
    <s v="Japanese"/>
    <s v="['SUNRISE', 'KADOKAWA', 'Warner Bros. Pictures', 'EGG FIRM']"/>
    <n v="6.3"/>
    <n v="31"/>
    <n v="33.741"/>
    <n v="88"/>
    <n v="0"/>
    <n v="0"/>
    <x v="10"/>
  </r>
  <r>
    <n v="370663"/>
    <x v="7512"/>
    <d v="2017-02-10T00:00:00"/>
    <s v="['Drama', 'Romance']"/>
    <s v="English"/>
    <s v="['Serendipity Point Films']"/>
    <n v="6.8"/>
    <n v="1038"/>
    <n v="48.08"/>
    <n v="92"/>
    <n v="0"/>
    <n v="33673"/>
    <x v="6"/>
  </r>
  <r>
    <n v="408508"/>
    <x v="7513"/>
    <d v="2016-10-07T00:00:00"/>
    <s v="['Drama', 'Romance']"/>
    <s v="English"/>
    <s v="['The Orchard', 'Duplass Brothers Productions']"/>
    <n v="7"/>
    <n v="411"/>
    <n v="10.795999999999999"/>
    <n v="81"/>
    <n v="0"/>
    <n v="21626"/>
    <x v="10"/>
  </r>
  <r>
    <n v="941959"/>
    <x v="7514"/>
    <d v="2022-08-25T00:00:00"/>
    <s v="['Thriller']"/>
    <s v="Spanish"/>
    <s v="['Mediabyte', 'Particular Crowd', 'Pampa Films']"/>
    <n v="6.3"/>
    <n v="12"/>
    <n v="24.358000000000001"/>
    <n v="113"/>
    <n v="0"/>
    <n v="0"/>
    <x v="1"/>
  </r>
  <r>
    <n v="808579"/>
    <x v="7515"/>
    <d v="2021-10-14T00:00:00"/>
    <s v="['Drama', 'Romance']"/>
    <s v="Dutch"/>
    <s v="['Millstreet Films', 'BNNVARA']"/>
    <n v="6.3"/>
    <n v="40"/>
    <n v="8.8640000000000008"/>
    <n v="94"/>
    <n v="0"/>
    <n v="0"/>
    <x v="13"/>
  </r>
  <r>
    <n v="4441"/>
    <x v="4403"/>
    <d v="2006-05-25T00:00:00"/>
    <s v="['Drama', 'Romance']"/>
    <s v="English"/>
    <s v="['Paradigm Hyde Films', 'Film Finance Group', 'New South Wales Film &amp; Television Office', 'Renaissance Films']"/>
    <n v="7.1"/>
    <n v="537"/>
    <n v="13.124000000000001"/>
    <n v="116"/>
    <n v="0"/>
    <n v="2105096"/>
    <x v="8"/>
  </r>
  <r>
    <n v="621013"/>
    <x v="7516"/>
    <d v="2020-08-21T00:00:00"/>
    <s v="['Drama', 'Romance']"/>
    <s v="English"/>
    <s v="['Page Fifty-Four Pictures', 'Awesomeness Films', 'Big Indie Pictures', 'Metro-Goldwyn-Mayer', 'Amazon Studios']"/>
    <n v="7.4"/>
    <n v="1030"/>
    <n v="23.041"/>
    <n v="93"/>
    <n v="0"/>
    <n v="0"/>
    <x v="18"/>
  </r>
  <r>
    <n v="1890"/>
    <x v="7517"/>
    <d v="1986-09-13T00:00:00"/>
    <s v="['Drama', 'Romance']"/>
    <s v="English"/>
    <s v="['Paramount']"/>
    <n v="7"/>
    <n v="264"/>
    <n v="10.106"/>
    <n v="119"/>
    <n v="0"/>
    <n v="31853080"/>
    <x v="43"/>
  </r>
  <r>
    <n v="53896"/>
    <x v="7518"/>
    <d v="1991-11-22T00:00:00"/>
    <s v="['Drama', 'Romance']"/>
    <s v="English"/>
    <s v="['Film Four International', 'Beambright', 'Film4 Productions']"/>
    <n v="6.1"/>
    <n v="48"/>
    <n v="10.356"/>
    <n v="109"/>
    <n v="0"/>
    <n v="135893"/>
    <x v="29"/>
  </r>
  <r>
    <n v="257346"/>
    <x v="7519"/>
    <d v="2014-04-19T00:00:00"/>
    <s v="['Animation', 'Science Fiction', 'Action']"/>
    <s v="Japanese"/>
    <s v="['Sony Pictures', 'Madhouse']"/>
    <n v="6.3"/>
    <n v="207"/>
    <n v="31.957999999999998"/>
    <n v="83"/>
    <n v="0"/>
    <n v="0"/>
    <x v="11"/>
  </r>
  <r>
    <n v="11012"/>
    <x v="7520"/>
    <d v="1992-12-02T00:00:00"/>
    <s v="['Drama', 'Romance']"/>
    <s v="English"/>
    <s v="['StudioCanal', 'Nouvelles Ã‰ditions de Films (NEF)', 'Skreba Films']"/>
    <n v="6.6"/>
    <n v="374"/>
    <n v="33.994"/>
    <n v="111"/>
    <n v="0"/>
    <n v="7532911"/>
    <x v="32"/>
  </r>
  <r>
    <n v="8583"/>
    <x v="7521"/>
    <d v="1998-02-20T00:00:00"/>
    <s v="['Drama', 'Romance']"/>
    <s v="English"/>
    <s v="['Bedford Falls Productions', 'Regency Enterprises', 'Arnon Milchan Productions', 'Warner Bros. Pictures', '20th Century Fox']"/>
    <n v="7.1"/>
    <n v="222"/>
    <n v="13.654"/>
    <n v="111"/>
    <n v="0"/>
    <n v="4553271"/>
    <x v="24"/>
  </r>
  <r>
    <n v="56743"/>
    <x v="7522"/>
    <d v="2010-06-25T00:00:00"/>
    <s v="['Drama', 'Romance']"/>
    <s v="English"/>
    <s v="['FilmMcQueen', 'Soul Kiss Films']"/>
    <n v="7.1"/>
    <n v="140"/>
    <n v="12.284000000000001"/>
    <n v="111"/>
    <n v="0"/>
    <n v="0"/>
    <x v="9"/>
  </r>
  <r>
    <n v="814757"/>
    <x v="7523"/>
    <d v="2022-12-09T00:00:00"/>
    <s v="['Drama', 'Romance']"/>
    <s v="English"/>
    <s v="['Searchlight Pictures', 'Neal Street Productions']"/>
    <n v="6.7"/>
    <n v="300"/>
    <n v="32.494"/>
    <n v="115"/>
    <n v="0"/>
    <n v="5251349"/>
    <x v="1"/>
  </r>
  <r>
    <n v="760868"/>
    <x v="7524"/>
    <d v="2022-03-18T00:00:00"/>
    <s v="['Action', 'Thriller']"/>
    <s v="Swedish"/>
    <s v="['Indio']"/>
    <n v="6.3"/>
    <n v="669"/>
    <n v="35.350999999999999"/>
    <n v="109"/>
    <n v="0"/>
    <n v="0"/>
    <x v="1"/>
  </r>
  <r>
    <n v="24584"/>
    <x v="7525"/>
    <d v="1998-08-16T00:00:00"/>
    <s v="['Drama', 'Romance']"/>
    <s v="English"/>
    <s v="['Distant Horizon']"/>
    <n v="6.8"/>
    <n v="132"/>
    <n v="12.037000000000001"/>
    <n v="108"/>
    <n v="0"/>
    <n v="0"/>
    <x v="24"/>
  </r>
  <r>
    <n v="3635"/>
    <x v="7526"/>
    <d v="2003-12-12T00:00:00"/>
    <s v="['Drama', 'Romance']"/>
    <s v="English"/>
    <s v="['Archer Street Productions', 'Delux Productions', 'PathÃ©', 'Wild Bear Films']"/>
    <n v="6.6"/>
    <n v="1223"/>
    <n v="16.114000000000001"/>
    <n v="101"/>
    <n v="0"/>
    <n v="31466789"/>
    <x v="20"/>
  </r>
  <r>
    <n v="491473"/>
    <x v="7527"/>
    <d v="2019-03-07T00:00:00"/>
    <s v="['Drama', 'Romance']"/>
    <s v="English"/>
    <s v="['FilmNation Entertainment', 'Fabula', 'Stage 6 Films']"/>
    <n v="5.9"/>
    <n v="278"/>
    <n v="15.112"/>
    <n v="102"/>
    <n v="0"/>
    <n v="11145006"/>
    <x v="4"/>
  </r>
  <r>
    <n v="465080"/>
    <x v="7528"/>
    <d v="2017-09-01T00:00:00"/>
    <s v="['Drama', 'Romance']"/>
    <s v="English"/>
    <s v="['PassionFlix']"/>
    <n v="6.7"/>
    <n v="39"/>
    <n v="11.068"/>
    <n v="85"/>
    <n v="0"/>
    <n v="0"/>
    <x v="6"/>
  </r>
  <r>
    <n v="6418"/>
    <x v="7529"/>
    <d v="2007-10-26T00:00:00"/>
    <s v="['Drama', 'Romance']"/>
    <s v="English"/>
    <s v="['PremiÃ¨re Heure', 'Fox Searchlight Pictures', 'American Empirical Pictures']"/>
    <n v="7"/>
    <n v="729"/>
    <n v="9.3260000000000005"/>
    <n v="13"/>
    <n v="0"/>
    <n v="0"/>
    <x v="7"/>
  </r>
  <r>
    <n v="31216"/>
    <x v="7530"/>
    <d v="2008-06-01T00:00:00"/>
    <s v="['Drama', 'Romance']"/>
    <s v="English"/>
    <s v="['Enlightenment Productions']"/>
    <n v="7.6"/>
    <n v="273"/>
    <n v="15.236000000000001"/>
    <n v="80"/>
    <n v="0"/>
    <n v="40945"/>
    <x v="16"/>
  </r>
  <r>
    <n v="207883"/>
    <x v="7531"/>
    <d v="2013-10-18T00:00:00"/>
    <s v="['Drama', 'Romance']"/>
    <s v="English"/>
    <s v="['Reverence Gospel Media']"/>
    <n v="6.2"/>
    <n v="72"/>
    <n v="15.036"/>
    <n v="118"/>
    <n v="0"/>
    <n v="0"/>
    <x v="15"/>
  </r>
  <r>
    <n v="34148"/>
    <x v="7532"/>
    <d v="1959-10-02T00:00:00"/>
    <s v="['Drama', 'Romance']"/>
    <s v="English"/>
    <s v="['Universal International Pictures']"/>
    <n v="7.5"/>
    <n v="229"/>
    <n v="11.834"/>
    <n v="125"/>
    <n v="0"/>
    <n v="0"/>
    <x v="58"/>
  </r>
  <r>
    <n v="852592"/>
    <x v="7533"/>
    <d v="2022-06-15T00:00:00"/>
    <s v="['Action', 'Crime', 'Thriller']"/>
    <s v="Spanish"/>
    <s v="['Borsalino Productions']"/>
    <n v="6.3"/>
    <n v="108"/>
    <n v="20.86"/>
    <n v="89"/>
    <n v="0"/>
    <n v="0"/>
    <x v="1"/>
  </r>
  <r>
    <n v="622082"/>
    <x v="7534"/>
    <d v="2022-09-16T00:00:00"/>
    <s v="['Drama', 'Romance']"/>
    <s v="English"/>
    <s v="['Take a Seat Pictures']"/>
    <n v="6.8"/>
    <n v="29"/>
    <n v="31.984999999999999"/>
    <n v="134"/>
    <n v="0"/>
    <n v="0"/>
    <x v="1"/>
  </r>
  <r>
    <n v="38684"/>
    <x v="7535"/>
    <d v="2011-03-11T00:00:00"/>
    <s v="['Drama', 'Romance']"/>
    <s v="English"/>
    <s v="['BBC Film', 'Ruby Films', 'Focus Features', 'Lipsync Productions']"/>
    <n v="7.2"/>
    <n v="1325"/>
    <n v="14.28"/>
    <n v="120"/>
    <n v="0"/>
    <n v="34710627"/>
    <x v="2"/>
  </r>
  <r>
    <n v="814338"/>
    <x v="7536"/>
    <d v="2022-09-02T00:00:00"/>
    <s v="['Drama', 'Romance']"/>
    <s v="English"/>
    <s v="['3000 Pictures', 'Blueprint Pictures', 'Harper Collins Publishers', 'Laurence Mark Productions']"/>
    <n v="6.7"/>
    <n v="259"/>
    <n v="39.384"/>
    <n v="126"/>
    <n v="0"/>
    <n v="0"/>
    <x v="1"/>
  </r>
  <r>
    <n v="35685"/>
    <x v="7536"/>
    <d v="1981-06-29T00:00:00"/>
    <s v="['Drama', 'Romance']"/>
    <s v="English"/>
    <s v="['Cine Artist Film GmbH', 'Cine-Source', 'London-Cannon Films', 'Cannon Group', 'Golan-Globus Productions']"/>
    <n v="5.4"/>
    <n v="59"/>
    <n v="14.853999999999999"/>
    <n v="104"/>
    <n v="0"/>
    <n v="0"/>
    <x v="46"/>
  </r>
  <r>
    <n v="447362"/>
    <x v="7537"/>
    <d v="2020-11-27T00:00:00"/>
    <s v="['Drama', 'Romance']"/>
    <s v="English"/>
    <s v="['Overbrook Entertainment']"/>
    <n v="8.3000000000000007"/>
    <n v="1408"/>
    <n v="58.585999999999999"/>
    <n v="107"/>
    <n v="0"/>
    <n v="0"/>
    <x v="18"/>
  </r>
  <r>
    <n v="271045"/>
    <x v="7538"/>
    <d v="1976-08-04T00:00:00"/>
    <s v="['Drama']"/>
    <s v="Italian"/>
    <s v="['capitol international', 'Koala Cinematografica']"/>
    <n v="6.3"/>
    <n v="3"/>
    <n v="14.185"/>
    <n v="92"/>
    <n v="0"/>
    <n v="0"/>
    <x v="49"/>
  </r>
  <r>
    <n v="277095"/>
    <x v="7539"/>
    <d v="2014-02-25T00:00:00"/>
    <s v="['Animation']"/>
    <s v="Japanese"/>
    <s v="['Orange Animation Studio']"/>
    <n v="6.3"/>
    <n v="67"/>
    <n v="34.468000000000004"/>
    <n v="2"/>
    <n v="0"/>
    <n v="0"/>
    <x v="11"/>
  </r>
  <r>
    <n v="718838"/>
    <x v="7540"/>
    <d v="2021-11-12T00:00:00"/>
    <s v="['Drama', 'Romance']"/>
    <s v="English"/>
    <s v="['Number 9 Films', 'Film4 Productions', 'BFI', 'Lipsync Productions', 'ZDF/Arte']"/>
    <n v="5.2"/>
    <n v="54"/>
    <n v="9.0239999999999991"/>
    <n v="104"/>
    <n v="0"/>
    <n v="0"/>
    <x v="13"/>
  </r>
  <r>
    <n v="413998"/>
    <x v="7541"/>
    <d v="2017-06-08T00:00:00"/>
    <s v="['Drama', 'Romance']"/>
    <s v="English"/>
    <s v="['Fox Searchlight Pictures', 'Free Range Films', 'TSG Entertainment']"/>
    <n v="5.7"/>
    <n v="512"/>
    <n v="10.782999999999999"/>
    <n v="106"/>
    <n v="0"/>
    <n v="9200168"/>
    <x v="6"/>
  </r>
  <r>
    <n v="744114"/>
    <x v="7542"/>
    <d v="2022-10-20T00:00:00"/>
    <s v="['Drama', 'Romance']"/>
    <s v="English"/>
    <s v="['Amazon Studios', 'Berlanti Productions', 'Independent']"/>
    <n v="7.8"/>
    <n v="518"/>
    <n v="16.38"/>
    <n v="113"/>
    <n v="0"/>
    <n v="0"/>
    <x v="1"/>
  </r>
  <r>
    <n v="958340"/>
    <x v="7543"/>
    <d v="2023-02-10T00:00:00"/>
    <s v="['Drama', 'Romance']"/>
    <s v="English"/>
    <s v="['Causeway Films']"/>
    <n v="7.1"/>
    <n v="15"/>
    <n v="45.183"/>
    <n v="100"/>
    <n v="0"/>
    <n v="0"/>
    <x v="5"/>
  </r>
  <r>
    <n v="842171"/>
    <x v="3932"/>
    <d v="2021-07-16T00:00:00"/>
    <s v="['Science Fiction', 'Thriller']"/>
    <s v="Thai"/>
    <s v="['Transformation Films']"/>
    <n v="6.3"/>
    <n v="82"/>
    <n v="15.413"/>
    <n v="101"/>
    <n v="0"/>
    <n v="0"/>
    <x v="13"/>
  </r>
  <r>
    <n v="903939"/>
    <x v="7544"/>
    <d v="2022-04-15T00:00:00"/>
    <s v="['Animation', 'Action', 'Crime', 'Mystery']"/>
    <s v="Japanese"/>
    <s v="['TMS Entertainment', 'V1 studio', 'Shogakukan', 'Yomiuri Telecasting Corporation', 'Nippon Television Network Corporation', 'Shogakukan-Shueisha Productions', 'TOHO', 'Audio Planning U']"/>
    <n v="6.3"/>
    <n v="49"/>
    <n v="8.3889999999999993"/>
    <n v="111"/>
    <n v="0"/>
    <n v="40330183"/>
    <x v="1"/>
  </r>
  <r>
    <n v="506763"/>
    <x v="7545"/>
    <d v="2018-07-27T00:00:00"/>
    <s v="['Mystery', 'Fantasy', 'Adventure', 'Action']"/>
    <s v="Chinese"/>
    <s v="['Huayi Brothers Pictures']"/>
    <n v="6.3"/>
    <n v="158"/>
    <n v="19.291"/>
    <n v="132"/>
    <n v="0"/>
    <n v="84168923"/>
    <x v="0"/>
  </r>
  <r>
    <n v="81218"/>
    <x v="7546"/>
    <d v="1995-01-11T00:00:00"/>
    <s v="['Drama', 'Fantasy']"/>
    <s v="Polish"/>
    <s v="['Heritage Films']"/>
    <n v="6.3"/>
    <n v="10"/>
    <n v="17.242999999999999"/>
    <n v="29"/>
    <n v="0"/>
    <n v="0"/>
    <x v="22"/>
  </r>
  <r>
    <n v="17015"/>
    <x v="7547"/>
    <d v="1995-05-01T00:00:00"/>
    <s v="['Drama', 'Romance']"/>
    <s v="English"/>
    <s v="['BBC Film']"/>
    <n v="7.1"/>
    <n v="115"/>
    <n v="11.526999999999999"/>
    <n v="104"/>
    <n v="0"/>
    <n v="0"/>
    <x v="22"/>
  </r>
  <r>
    <n v="420622"/>
    <x v="7548"/>
    <d v="2017-10-13T00:00:00"/>
    <s v="['Drama', 'Romance']"/>
    <s v="English"/>
    <s v="['Topple Productions', 'Boxspring Entertainment', 'Opposite Field Pictures']"/>
    <n v="7.2"/>
    <n v="760"/>
    <n v="16.783999999999999"/>
    <n v="108"/>
    <n v="0"/>
    <n v="1584759"/>
    <x v="6"/>
  </r>
  <r>
    <n v="24922"/>
    <x v="7549"/>
    <d v="1996-06-15T00:00:00"/>
    <s v="['Horror', 'Crime']"/>
    <s v="cn"/>
    <s v="['Golden Harvest Productions', 'Gala Film Distribution Limited', 'Orange Sky Golden Harvest']"/>
    <n v="6.3"/>
    <n v="102"/>
    <n v="13.858000000000001"/>
    <n v="98"/>
    <n v="0"/>
    <n v="0"/>
    <x v="30"/>
  </r>
  <r>
    <n v="503917"/>
    <x v="7550"/>
    <d v="2020-01-23T00:00:00"/>
    <s v="['Action', 'Comedy', 'Crime']"/>
    <s v="cn"/>
    <s v="['Bona Film Group', 'Bullet Films', 'Mega-Vision Pictures (MVP)', 'Sun Entertainment Film Group']"/>
    <n v="6.3"/>
    <n v="91"/>
    <n v="13.691000000000001"/>
    <n v="96"/>
    <n v="0"/>
    <n v="46855"/>
    <x v="18"/>
  </r>
  <r>
    <n v="6003"/>
    <x v="7551"/>
    <d v="1968-04-02T00:00:00"/>
    <s v="['Drama', 'Romance']"/>
    <s v="English"/>
    <s v="['Paramount', 'Dino de Laurentiis Cinematografica', 'BHE Films', 'Verona Produzione']"/>
    <n v="7.4"/>
    <n v="582"/>
    <n v="24.073"/>
    <n v="138"/>
    <n v="0"/>
    <n v="38901218"/>
    <x v="63"/>
  </r>
  <r>
    <n v="18197"/>
    <x v="7552"/>
    <d v="1988-09-09T00:00:00"/>
    <s v="['Drama', 'Romance']"/>
    <s v="English"/>
    <s v="['Double Play', 'Lorimar Film Entertainment']"/>
    <n v="7.5"/>
    <n v="254"/>
    <n v="8.7479999999999993"/>
    <n v="116"/>
    <n v="0"/>
    <n v="2835116"/>
    <x v="35"/>
  </r>
  <r>
    <n v="15143"/>
    <x v="7553"/>
    <d v="1987-02-27T00:00:00"/>
    <s v="['Drama', 'Romance']"/>
    <s v="English"/>
    <s v="['Hughes Entertainment', 'Paramount']"/>
    <n v="6.9"/>
    <n v="411"/>
    <n v="10.247"/>
    <n v="95"/>
    <n v="0"/>
    <n v="18553948"/>
    <x v="40"/>
  </r>
  <r>
    <n v="546726"/>
    <x v="7554"/>
    <d v="2014-08-10T00:00:00"/>
    <s v="['Drama', 'Romance']"/>
    <s v="English"/>
    <s v="['Kn2s Productions']"/>
    <n v="6.3"/>
    <n v="12"/>
    <n v="19.675000000000001"/>
    <n v="22"/>
    <n v="0"/>
    <n v="0"/>
    <x v="11"/>
  </r>
  <r>
    <n v="960704"/>
    <x v="7555"/>
    <d v="2022-06-24T00:00:00"/>
    <s v="['Action', 'Adventure', 'Fantasy']"/>
    <s v="Japanese"/>
    <s v="['Warner Bros. Japan', 'SQUARE ENIX', 'Oxybot']"/>
    <n v="6.3"/>
    <n v="150"/>
    <n v="131.15299999999999"/>
    <n v="143"/>
    <n v="0"/>
    <n v="0"/>
    <x v="1"/>
  </r>
  <r>
    <n v="15450"/>
    <x v="7556"/>
    <d v="2008-09-12T00:00:00"/>
    <s v="['Drama', 'Romance']"/>
    <s v="English"/>
    <s v="['Lions Gate Films', 'Tyler Perry Studios']"/>
    <n v="6.6"/>
    <n v="64"/>
    <n v="8.3140000000000001"/>
    <n v="111"/>
    <n v="0"/>
    <n v="0"/>
    <x v="16"/>
  </r>
  <r>
    <n v="19336"/>
    <x v="7557"/>
    <d v="1972-03-12T00:00:00"/>
    <s v="['Action', 'Science Fiction']"/>
    <s v="Japanese"/>
    <s v="['TOHO', 'Toho Eizo Co.']"/>
    <n v="6.3"/>
    <n v="156"/>
    <n v="11.087999999999999"/>
    <n v="89"/>
    <n v="0"/>
    <n v="1780000"/>
    <x v="67"/>
  </r>
  <r>
    <n v="449574"/>
    <x v="7558"/>
    <d v="2017-11-17T00:00:00"/>
    <s v="['Action', 'Science Fiction', 'Animation']"/>
    <s v="Japanese"/>
    <s v="['Polygon Pictures', 'TOHO']"/>
    <n v="6.3"/>
    <n v="409"/>
    <n v="19.879000000000001"/>
    <n v="89"/>
    <n v="0"/>
    <n v="0"/>
    <x v="6"/>
  </r>
  <r>
    <n v="10951"/>
    <x v="7559"/>
    <d v="1999-02-12T00:00:00"/>
    <s v="['Adventure', 'Action', 'Comedy', 'Romance']"/>
    <s v="cn"/>
    <s v="['Orange Sky Golden Harvest']"/>
    <n v="6.3"/>
    <n v="307"/>
    <n v="15.303000000000001"/>
    <n v="121"/>
    <n v="0"/>
    <n v="0"/>
    <x v="23"/>
  </r>
  <r>
    <n v="638449"/>
    <x v="7560"/>
    <d v="2021-07-23T00:00:00"/>
    <s v="['Drama', 'Romance']"/>
    <s v="English"/>
    <s v="['Blueprint Pictures', 'The Film Farm']"/>
    <n v="7.5"/>
    <n v="495"/>
    <n v="14.807"/>
    <n v="110"/>
    <n v="0"/>
    <n v="1451974"/>
    <x v="13"/>
  </r>
  <r>
    <n v="11162"/>
    <x v="7561"/>
    <d v="2004-12-03T00:00:00"/>
    <s v="['Drama', 'Romance']"/>
    <s v="English"/>
    <s v="['Movision', 'Avenue Pictures', 'UK Film Council', 'Film Fund Luxembourg', 'Delux Productions', 'Immagine e Cinema', 'Dania Film', 'Istituto Luce CinecittÃ ', 'Navidi-Wilde Productions Ltd.', 'LSG Productions', 'Rough Diamond Productions', 'Spice Factory']"/>
    <n v="6.8"/>
    <n v="496"/>
    <n v="14.689"/>
    <n v="132"/>
    <n v="0"/>
    <n v="0"/>
    <x v="19"/>
  </r>
  <r>
    <n v="545237"/>
    <x v="7562"/>
    <d v="2020-05-08T00:00:00"/>
    <s v="['Drama', 'Romance']"/>
    <s v="English"/>
    <s v="['FilmNation Entertainment', 'BBC Film', 'Element Pictures', 'Elevation Pictures']"/>
    <n v="6.1"/>
    <n v="260"/>
    <n v="13.319000000000001"/>
    <n v="107"/>
    <n v="0"/>
    <n v="1200000"/>
    <x v="18"/>
  </r>
  <r>
    <n v="283591"/>
    <x v="7563"/>
    <d v="2017-03-23T00:00:00"/>
    <s v="['Drama', 'Romance']"/>
    <s v="English"/>
    <s v="['Ferndale Films', 'Apollo Media', 'Screen Ireland', &quot;Hell's Kitchen Films&quot;, 'SIF 309 Film Music']"/>
    <n v="7.4"/>
    <n v="251"/>
    <n v="13.004"/>
    <n v="108"/>
    <n v="0"/>
    <n v="152761"/>
    <x v="6"/>
  </r>
  <r>
    <n v="25988"/>
    <x v="7564"/>
    <d v="2003-01-31T00:00:00"/>
    <s v="['Drama', 'Romance']"/>
    <s v="English"/>
    <s v="['Fine Line Features', 'Hat Trick Productions', 'Katira Productions GmbH &amp; Co. KG', 'New Line Productions']"/>
    <n v="6.6"/>
    <n v="129"/>
    <n v="13.103"/>
    <n v="109"/>
    <n v="0"/>
    <n v="0"/>
    <x v="20"/>
  </r>
  <r>
    <n v="204342"/>
    <x v="7565"/>
    <d v="2013-04-13T00:00:00"/>
    <s v="['Action', 'Comedy']"/>
    <s v="Japanese"/>
    <s v="[&quot;L'espace Vision&quot;, 'T-JOY']"/>
    <n v="6.3"/>
    <n v="153"/>
    <n v="11.8"/>
    <n v="105"/>
    <n v="0"/>
    <n v="779893"/>
    <x v="15"/>
  </r>
  <r>
    <n v="36834"/>
    <x v="7566"/>
    <d v="1995-11-03T00:00:00"/>
    <s v="['Drama', 'Romance']"/>
    <s v="English"/>
    <s v="['FIT Productions', 'Portman Productions', 'SFP']"/>
    <n v="6.5"/>
    <n v="455"/>
    <n v="13.814"/>
    <n v="111"/>
    <n v="0"/>
    <n v="339889"/>
    <x v="22"/>
  </r>
  <r>
    <n v="5241"/>
    <x v="7567"/>
    <d v="1988-04-29T00:00:00"/>
    <s v="['Drama', 'Romance']"/>
    <s v="English"/>
    <s v="['DDM Film Corporation', 'Lorimar Motion Pictures']"/>
    <n v="6.1"/>
    <n v="152"/>
    <n v="10.458"/>
    <n v="104"/>
    <n v="0"/>
    <n v="1547397"/>
    <x v="35"/>
  </r>
  <r>
    <n v="515841"/>
    <x v="7568"/>
    <d v="2018-04-13T00:00:00"/>
    <s v="['Comedy', 'Fantasy']"/>
    <s v="French"/>
    <s v="['Autopilot Entertainment', 'Film Invaders', 'LOVEMYTV', 'MademoiselleFilms']"/>
    <n v="6.3"/>
    <n v="934"/>
    <n v="14.125"/>
    <n v="98"/>
    <n v="0"/>
    <n v="0"/>
    <x v="0"/>
  </r>
  <r>
    <n v="10449"/>
    <x v="7569"/>
    <d v="1994-04-29T00:00:00"/>
    <s v="['Drama', 'Romance']"/>
    <s v="English"/>
    <s v="['Touchstone Pictures']"/>
    <n v="6.5"/>
    <n v="295"/>
    <n v="15.071999999999999"/>
    <n v="126"/>
    <n v="0"/>
    <n v="50021959"/>
    <x v="28"/>
  </r>
  <r>
    <n v="41003"/>
    <x v="7570"/>
    <d v="1990-10-19T00:00:00"/>
    <s v="['Drama', 'Romance']"/>
    <s v="English"/>
    <s v="['Universal Pictures']"/>
    <n v="6.2"/>
    <n v="113"/>
    <n v="20.102"/>
    <n v="103"/>
    <n v="0"/>
    <n v="17487531"/>
    <x v="33"/>
  </r>
  <r>
    <n v="980171"/>
    <x v="7571"/>
    <d v="2022-09-09T00:00:00"/>
    <s v="['Drama']"/>
    <s v="Polish"/>
    <s v="['IKH Pictures Production', 'Cavatina Studio', 'Gdynskie Centrum Filmowe', 'Kinetik Films', 'Avantgarde Film Studio', 'Studio Orka', 'Studio 1', 'Agencja Sceneria ATV Group', 'Studio DÅºwiÄ™kownia', 'IKH Pictures Promotion']"/>
    <n v="6.3"/>
    <n v="10"/>
    <n v="13.234"/>
    <n v="89"/>
    <n v="0"/>
    <n v="0"/>
    <x v="1"/>
  </r>
  <r>
    <n v="846167"/>
    <x v="7572"/>
    <d v="2021-06-18T00:00:00"/>
    <s v="['Crime', 'Comedy', 'Science Fiction']"/>
    <s v="Polish"/>
    <s v="['Yeti Films']"/>
    <n v="6.3"/>
    <n v="160"/>
    <n v="16.486000000000001"/>
    <n v="104"/>
    <n v="0"/>
    <n v="0"/>
    <x v="13"/>
  </r>
  <r>
    <n v="25095"/>
    <x v="7573"/>
    <d v="1992-10-16T00:00:00"/>
    <s v="['Drama', 'Romance']"/>
    <s v="English"/>
    <s v="['Paramount']"/>
    <n v="6.7"/>
    <n v="236"/>
    <n v="10.313000000000001"/>
    <n v="105"/>
    <n v="0"/>
    <n v="0"/>
    <x v="32"/>
  </r>
  <r>
    <n v="1048330"/>
    <x v="6699"/>
    <d v="2022-11-13T00:00:00"/>
    <s v="['Drama', 'Science Fiction', 'Adventure']"/>
    <s v="English"/>
    <s v="[]"/>
    <n v="7.3"/>
    <n v="3"/>
    <n v="46.500999999999998"/>
    <n v="11"/>
    <n v="0"/>
    <n v="0"/>
    <x v="1"/>
  </r>
  <r>
    <n v="942118"/>
    <x v="7574"/>
    <d v="2022-02-25T00:00:00"/>
    <s v="['Animation', 'Comedy', 'Family']"/>
    <s v="Portuguese"/>
    <s v="['Copa Studio']"/>
    <n v="6.3"/>
    <n v="3"/>
    <n v="8.4309999999999992"/>
    <n v="23"/>
    <n v="0"/>
    <n v="0"/>
    <x v="1"/>
  </r>
  <r>
    <n v="173185"/>
    <x v="7575"/>
    <d v="2013-03-06T00:00:00"/>
    <s v="['Comedy']"/>
    <s v="French"/>
    <s v="['TF1', 'Echo Films', 'EuropaCorp', 'CinÃ©+', 'Canal+', 'TF1 Films Production']"/>
    <n v="6.3"/>
    <n v="1153"/>
    <n v="75.096000000000004"/>
    <n v="92"/>
    <n v="0"/>
    <n v="0"/>
    <x v="15"/>
  </r>
  <r>
    <n v="4507"/>
    <x v="7576"/>
    <d v="1992-09-03T00:00:00"/>
    <s v="['Comedy', 'Drama', 'Romance']"/>
    <s v="Spanish"/>
    <s v="['OvÃ­deo TV S.A.', 'Sogepaq', 'Lolafilms']"/>
    <n v="6.3"/>
    <n v="290"/>
    <n v="22.114000000000001"/>
    <n v="95"/>
    <n v="0"/>
    <n v="0"/>
    <x v="32"/>
  </r>
  <r>
    <n v="51999"/>
    <x v="7577"/>
    <d v="2011-09-29T00:00:00"/>
    <s v="['Drama', 'Science Fiction', 'Romance']"/>
    <s v="English"/>
    <s v="['BBC Film', 'Zentropa Entertainments', 'Scottish Screen', 'Film i VÃ¤st', 'Det Danske Filminstitut', 'Sigma Films', 'Screen Ireland', 'Subotica Entertainment']"/>
    <n v="6.9"/>
    <n v="1008"/>
    <n v="13.843999999999999"/>
    <n v="93"/>
    <n v="0"/>
    <n v="138868"/>
    <x v="2"/>
  </r>
  <r>
    <n v="615658"/>
    <x v="583"/>
    <d v="2021-06-09T00:00:00"/>
    <s v="['Drama', 'Science Fiction', 'Thriller']"/>
    <s v="English"/>
    <s v="['Entertainment One', 'Paul Schiff Productions']"/>
    <n v="6"/>
    <n v="938"/>
    <n v="30.081"/>
    <n v="96"/>
    <n v="0"/>
    <n v="0"/>
    <x v="13"/>
  </r>
  <r>
    <n v="401905"/>
    <x v="7578"/>
    <d v="2018-05-12T00:00:00"/>
    <s v="['Drama', 'Science Fiction', 'Thriller']"/>
    <s v="English"/>
    <s v="['HBO Films', 'Noruz Films', 'Outlier Society Productions']"/>
    <n v="5.4"/>
    <n v="752"/>
    <n v="12.64"/>
    <n v="100"/>
    <n v="0"/>
    <n v="0"/>
    <x v="0"/>
  </r>
  <r>
    <n v="9314"/>
    <x v="7579"/>
    <d v="1984-11-09T00:00:00"/>
    <s v="['Drama', 'Science Fiction', 'Thriller']"/>
    <s v="English"/>
    <s v="['Atlantic Releasing Corporation', 'Umbrella-Rosenblum Film Production', 'Virgin Benelux', 'Virgin Schallplatten', 'Virgin Films', '20th Century Fox']"/>
    <n v="6.8"/>
    <n v="1219"/>
    <n v="16.498999999999999"/>
    <n v="113"/>
    <n v="0"/>
    <n v="8430492"/>
    <x v="41"/>
  </r>
  <r>
    <n v="843794"/>
    <x v="7580"/>
    <d v="2023-01-20T00:00:00"/>
    <s v="['Science Fiction']"/>
    <s v="Korean"/>
    <s v="['Climax Studios']"/>
    <n v="6.3"/>
    <n v="447"/>
    <n v="239.053"/>
    <n v="98"/>
    <n v="0"/>
    <n v="0"/>
    <x v="5"/>
  </r>
  <r>
    <n v="1078695"/>
    <x v="7581"/>
    <d v="2023-01-23T00:00:00"/>
    <s v="['Drama', 'Science Fiction']"/>
    <s v="English"/>
    <s v="[]"/>
    <n v="6"/>
    <n v="2"/>
    <n v="19.574000000000002"/>
    <n v="7"/>
    <n v="0"/>
    <n v="0"/>
    <x v="5"/>
  </r>
  <r>
    <n v="765245"/>
    <x v="7582"/>
    <d v="2021-12-17T00:00:00"/>
    <s v="['Drama', 'Science Fiction']"/>
    <s v="English"/>
    <s v="['Anonymous Content', 'Know Wonder', 'By Ghost Productions', 'Apple Studios']"/>
    <n v="7.3"/>
    <n v="393"/>
    <n v="18.085000000000001"/>
    <n v="112"/>
    <n v="0"/>
    <n v="0"/>
    <x v="13"/>
  </r>
  <r>
    <n v="1030419"/>
    <x v="7583"/>
    <d v="2022-09-30T00:00:00"/>
    <s v="['Animation']"/>
    <s v="Japanese"/>
    <s v="[]"/>
    <n v="6.3"/>
    <n v="50"/>
    <n v="18.564"/>
    <n v="0"/>
    <n v="0"/>
    <n v="0"/>
    <x v="1"/>
  </r>
  <r>
    <n v="1049233"/>
    <x v="7584"/>
    <d v="2022-11-23T00:00:00"/>
    <s v="['Action', 'Crime']"/>
    <s v="Polish"/>
    <s v="[]"/>
    <n v="6.3"/>
    <n v="130"/>
    <n v="67.384"/>
    <n v="101"/>
    <n v="0"/>
    <n v="0"/>
    <x v="1"/>
  </r>
  <r>
    <n v="184125"/>
    <x v="7585"/>
    <d v="2013-06-30T00:00:00"/>
    <s v="['Drama', 'Thriller', 'Action']"/>
    <s v="English"/>
    <s v="['Lynn Peak Productions', 'Studio West Productions(VCC)']"/>
    <n v="5.9"/>
    <n v="408"/>
    <n v="13.944000000000001"/>
    <n v="99"/>
    <n v="0"/>
    <n v="0"/>
    <x v="15"/>
  </r>
  <r>
    <n v="70954"/>
    <x v="7586"/>
    <d v="2011-10-06T00:00:00"/>
    <s v="['Drama', 'Thriller', 'Adventure']"/>
    <s v="English"/>
    <s v="['Porchlight Films', 'Screen Australia', 'Screen NSW', 'Screen Tasmania', 'Fulcrum Media Finance', 'Madman Entertainment', 'Entertainment One']"/>
    <n v="6.6"/>
    <n v="569"/>
    <n v="12.85"/>
    <n v="102"/>
    <n v="0"/>
    <n v="176669"/>
    <x v="2"/>
  </r>
  <r>
    <n v="818648"/>
    <x v="7587"/>
    <d v="2023-03-03T00:00:00"/>
    <s v="['Romance', 'Comedy']"/>
    <s v="Spanish"/>
    <s v="['Zeta Studios']"/>
    <n v="6.3"/>
    <n v="131"/>
    <n v="77.486000000000004"/>
    <n v="96"/>
    <n v="0"/>
    <n v="0"/>
    <x v="5"/>
  </r>
  <r>
    <n v="990691"/>
    <x v="7588"/>
    <d v="2022-08-26T00:00:00"/>
    <s v="['Thriller']"/>
    <s v="Danish"/>
    <s v="['SF Studios']"/>
    <n v="6.3"/>
    <n v="245"/>
    <n v="22.5"/>
    <n v="106"/>
    <n v="0"/>
    <n v="0"/>
    <x v="1"/>
  </r>
  <r>
    <n v="72477"/>
    <x v="7589"/>
    <d v="2011-10-14T00:00:00"/>
    <s v="['Drama', 'Thriller', 'Crime', 'Mystery']"/>
    <s v="English"/>
    <s v="['QED International', 'Block / Hanson', 'Watley Entertainment', 'Anchor Bay Films', 'Blue Light', 'Gideon Productions']"/>
    <n v="5.7"/>
    <n v="411"/>
    <n v="11.51"/>
    <n v="105"/>
    <n v="0"/>
    <n v="957240"/>
    <x v="2"/>
  </r>
  <r>
    <n v="1064312"/>
    <x v="7590"/>
    <d v="2023-02-09T00:00:00"/>
    <s v="['Horror']"/>
    <s v="Indonesian"/>
    <s v="['Rapi Films', 'Sky Media']"/>
    <n v="6.3"/>
    <n v="11"/>
    <n v="54.765999999999998"/>
    <n v="104"/>
    <n v="0"/>
    <n v="0"/>
    <x v="5"/>
  </r>
  <r>
    <n v="172226"/>
    <x v="7591"/>
    <d v="2013-09-17T00:00:00"/>
    <s v="['Drama', 'Thriller', 'Crime', 'Romance']"/>
    <s v="English"/>
    <s v="['Exclusive Media', 'Pioneer Pictures', 'Wonderful Films PLC', 'Work in Progress', 'LD Entertainment']"/>
    <n v="6.3"/>
    <n v="188"/>
    <n v="12.749000000000001"/>
    <n v="101"/>
    <n v="0"/>
    <n v="0"/>
    <x v="15"/>
  </r>
  <r>
    <n v="670327"/>
    <x v="7592"/>
    <d v="2020-12-11T00:00:00"/>
    <s v="['Romance', 'Comedy', 'Animation']"/>
    <s v="Japanese"/>
    <s v="['Seven']"/>
    <n v="6.3"/>
    <n v="3"/>
    <n v="59.323999999999998"/>
    <n v="10"/>
    <n v="0"/>
    <n v="0"/>
    <x v="18"/>
  </r>
  <r>
    <n v="50724"/>
    <x v="7593"/>
    <d v="2005-11-04T00:00:00"/>
    <s v="['Romance', 'Drama']"/>
    <s v="Spanish"/>
    <s v="['Cinefarm', 'Panamax Films']"/>
    <n v="6.3"/>
    <n v="106"/>
    <n v="14.704000000000001"/>
    <n v="89"/>
    <n v="0"/>
    <n v="0"/>
    <x v="17"/>
  </r>
  <r>
    <n v="809363"/>
    <x v="7594"/>
    <d v="2023-02-17T00:00:00"/>
    <s v="['Comedy', 'Romance']"/>
    <s v="Spanish"/>
    <s v="['Tornasol Films', 'La novia de AmÃ©rica AIE', 'ANIMAL DE LUZ FILMS', 'Latido Films', 'Movistar+']"/>
    <n v="6.3"/>
    <n v="5"/>
    <n v="25.312999999999999"/>
    <n v="108"/>
    <n v="0"/>
    <n v="0"/>
    <x v="5"/>
  </r>
  <r>
    <n v="244761"/>
    <x v="7595"/>
    <d v="2014-08-09T00:00:00"/>
    <s v="['Drama', 'Thriller', 'Crime']"/>
    <s v="English"/>
    <s v="['The Film Farm', 'Ego Film Arts']"/>
    <n v="5.8"/>
    <n v="996"/>
    <n v="17.353999999999999"/>
    <n v="112"/>
    <n v="0"/>
    <n v="1075178"/>
    <x v="11"/>
  </r>
  <r>
    <n v="1017204"/>
    <x v="7596"/>
    <d v="2016-07-06T00:00:00"/>
    <s v="['Animation', 'Drama', 'Fantasy']"/>
    <s v="Japanese"/>
    <s v="['Aniplex']"/>
    <n v="6.3"/>
    <n v="16"/>
    <n v="13.053000000000001"/>
    <n v="11"/>
    <n v="0"/>
    <n v="0"/>
    <x v="10"/>
  </r>
  <r>
    <n v="1075334"/>
    <x v="7597"/>
    <d v="2023-02-11T00:00:00"/>
    <s v="['Drama', 'Thriller', 'Crime']"/>
    <s v="English"/>
    <s v="['Marwar Junction Productions']"/>
    <n v="7.3"/>
    <n v="32"/>
    <n v="46.274000000000001"/>
    <n v="88"/>
    <n v="0"/>
    <n v="0"/>
    <x v="5"/>
  </r>
  <r>
    <n v="1075519"/>
    <x v="7598"/>
    <d v="2023-02-03T00:00:00"/>
    <s v="['Drama', 'Thriller', 'Crime']"/>
    <s v="English"/>
    <s v="['Chicken Soup for the Soul Entertainment', 'Screen Media Films', 'Arclight Films']"/>
    <n v="6.3"/>
    <n v="21"/>
    <n v="20.128"/>
    <n v="91"/>
    <n v="0"/>
    <n v="0"/>
    <x v="5"/>
  </r>
  <r>
    <n v="465003"/>
    <x v="7599"/>
    <d v="2019-07-28T00:00:00"/>
    <s v="['Drama', 'Thriller', 'History']"/>
    <s v="English"/>
    <s v="['Bron Studios', 'EMJAG Productions', 'G. Raff', 'Creative Wealth Media Finance']"/>
    <n v="6.9"/>
    <n v="722"/>
    <n v="18.899000000000001"/>
    <n v="130"/>
    <n v="0"/>
    <n v="0"/>
    <x v="4"/>
  </r>
  <r>
    <n v="9547"/>
    <x v="7600"/>
    <d v="1964-04-30T00:00:00"/>
    <s v="['Adventure', 'Western']"/>
    <s v="German"/>
    <s v="['Serena', 'Avala Film', 'CritÃ©rion Film', 'Central Cinema Company Film (CCC)']"/>
    <n v="6.3"/>
    <n v="63"/>
    <n v="7.7290000000000001"/>
    <n v="122"/>
    <n v="0"/>
    <n v="0"/>
    <x v="55"/>
  </r>
  <r>
    <n v="595867"/>
    <x v="7601"/>
    <d v="2019-10-09T00:00:00"/>
    <s v="['Comedy', 'Drama']"/>
    <s v="French"/>
    <s v="['Les Films PellÃ©as', 'K-Tiousha', 'Bidibul Productions', 'France 2 CinÃ©ma', 'SCOPE Pictures']"/>
    <n v="6.3"/>
    <n v="222"/>
    <n v="18.445"/>
    <n v="88"/>
    <n v="0"/>
    <n v="0"/>
    <x v="4"/>
  </r>
  <r>
    <n v="723419"/>
    <x v="7602"/>
    <d v="2022-10-05T00:00:00"/>
    <s v="['Drama', 'Thriller', 'Horror']"/>
    <s v="English"/>
    <s v="['Blumhouse Productions', 'Ryan Murphy Productions']"/>
    <n v="6.5"/>
    <n v="617"/>
    <n v="35.594999999999999"/>
    <n v="105"/>
    <n v="0"/>
    <n v="0"/>
    <x v="1"/>
  </r>
  <r>
    <n v="919590"/>
    <x v="7603"/>
    <d v="2021-10-31T00:00:00"/>
    <s v="[]"/>
    <s v="German"/>
    <s v="[]"/>
    <n v="6.3"/>
    <n v="20"/>
    <n v="10.775"/>
    <n v="0"/>
    <n v="0"/>
    <n v="0"/>
    <x v="13"/>
  </r>
  <r>
    <n v="651070"/>
    <x v="7604"/>
    <d v="2020-01-17T00:00:00"/>
    <s v="['Drama', 'Thriller', 'Mystery']"/>
    <s v="English"/>
    <s v="['Tyler Perry Studios']"/>
    <n v="7.1"/>
    <n v="837"/>
    <n v="15.74"/>
    <n v="120"/>
    <n v="0"/>
    <n v="0"/>
    <x v="18"/>
  </r>
  <r>
    <n v="592695"/>
    <x v="7605"/>
    <d v="2021-10-08T00:00:00"/>
    <s v="['Drama']"/>
    <s v="Swedish"/>
    <s v="['Film i VÃ¤st', 'Flamboyance Films', 'Lemming Film', 'Plattform Produktion', 'SVT', 'Logical Pictures', 'Grand Slam Film Production', 'SF Studios']"/>
    <n v="6.3"/>
    <n v="357"/>
    <n v="48.372"/>
    <n v="108"/>
    <n v="0"/>
    <n v="0"/>
    <x v="13"/>
  </r>
  <r>
    <n v="799546"/>
    <x v="7606"/>
    <d v="2022-09-30T00:00:00"/>
    <s v="['Drama', 'Thriller', 'Mystery']"/>
    <s v="English"/>
    <s v="['Orchard Farm Productions', 'Made Up Stories', 'PictureStart']"/>
    <n v="6.6"/>
    <n v="668"/>
    <n v="26.984999999999999"/>
    <n v="113"/>
    <n v="0"/>
    <n v="0"/>
    <x v="1"/>
  </r>
  <r>
    <n v="1118721"/>
    <x v="7607"/>
    <d v="2023-05-03T00:00:00"/>
    <s v="['Comedy']"/>
    <s v="Spanish"/>
    <s v="['Ventanarosa Productions', 'Punch Media']"/>
    <n v="6.3"/>
    <n v="15"/>
    <n v="56.703000000000003"/>
    <n v="118"/>
    <n v="0"/>
    <n v="0"/>
    <x v="5"/>
  </r>
  <r>
    <n v="175168"/>
    <x v="7608"/>
    <d v="2012-07-13T00:00:00"/>
    <s v="['Comedy', 'Horror']"/>
    <s v="Japanese"/>
    <s v="['Outside', 'Gensou haikyuu-sha Ltd.', 'Laughter', 'New Select']"/>
    <n v="6.3"/>
    <n v="142"/>
    <n v="23.812000000000001"/>
    <n v="73"/>
    <n v="0"/>
    <n v="0"/>
    <x v="12"/>
  </r>
  <r>
    <n v="399057"/>
    <x v="7609"/>
    <d v="2017-10-20T00:00:00"/>
    <s v="['Drama', 'Thriller', 'Mystery']"/>
    <s v="English"/>
    <s v="['Element Pictures', 'Three Point Capital', 'Film4 Productions', 'New Sparta Films', 'Limp Films', 'HanWay Films', 'Screen Ireland']"/>
    <n v="7"/>
    <n v="3234"/>
    <n v="18.565000000000001"/>
    <n v="121"/>
    <n v="0"/>
    <n v="7027336"/>
    <x v="6"/>
  </r>
  <r>
    <n v="39880"/>
    <x v="7610"/>
    <d v="2000-12-08T00:00:00"/>
    <s v="['Adventure', 'Fantasy']"/>
    <s v="Japanese"/>
    <s v="['Towani']"/>
    <n v="6.3"/>
    <n v="7"/>
    <n v="16.640999999999998"/>
    <n v="88"/>
    <n v="0"/>
    <n v="0"/>
    <x v="27"/>
  </r>
  <r>
    <n v="287649"/>
    <x v="7611"/>
    <d v="2014-10-02T00:00:00"/>
    <s v="['Thriller', 'Drama', 'Romance']"/>
    <s v="Korean"/>
    <s v="['CJ Entertainment']"/>
    <n v="6.3"/>
    <n v="47"/>
    <n v="17.98"/>
    <n v="111"/>
    <n v="0"/>
    <n v="0"/>
    <x v="11"/>
  </r>
  <r>
    <n v="983282"/>
    <x v="7612"/>
    <d v="2023-04-27T00:00:00"/>
    <s v="['Drama', 'Thriller', 'Science Fiction']"/>
    <s v="English"/>
    <s v="['Paper Street Pictures', 'Last Resort Ideas', 'Blood Oath']"/>
    <n v="6.7"/>
    <n v="29"/>
    <n v="64.614000000000004"/>
    <n v="93"/>
    <n v="0"/>
    <n v="0"/>
    <x v="5"/>
  </r>
  <r>
    <n v="653858"/>
    <x v="7613"/>
    <d v="2021-01-01T00:00:00"/>
    <s v="['Animation', 'Comedy']"/>
    <s v="Japanese"/>
    <s v="['GoHands', 'Glovision', 'THE KLOCKWORX', 'King Records']"/>
    <n v="6.3"/>
    <n v="7"/>
    <n v="64.834000000000003"/>
    <n v="78"/>
    <n v="0"/>
    <n v="0"/>
    <x v="13"/>
  </r>
  <r>
    <n v="25318"/>
    <x v="7614"/>
    <d v="1987-04-12T00:00:00"/>
    <s v="['Drama', 'Thriller', 'TV Movie', 'War']"/>
    <s v="English"/>
    <s v="['Zenith Entertainment', 'CFS Avala Film', 'Rule']"/>
    <n v="7.3"/>
    <n v="160"/>
    <n v="13.746"/>
    <n v="143"/>
    <n v="0"/>
    <n v="0"/>
    <x v="40"/>
  </r>
  <r>
    <n v="530442"/>
    <x v="7615"/>
    <d v="2018-06-12T00:00:00"/>
    <s v="['Drama', 'Thriller', 'TV Movie']"/>
    <s v="English"/>
    <s v="['Sunshine Films', 'Lifetime']"/>
    <n v="5.0999999999999996"/>
    <n v="84"/>
    <n v="23.759"/>
    <n v="105"/>
    <n v="0"/>
    <n v="0"/>
    <x v="0"/>
  </r>
  <r>
    <n v="31906"/>
    <x v="3439"/>
    <d v="1971-03-31T00:00:00"/>
    <s v="['Drama', 'Thriller', 'War']"/>
    <s v="English"/>
    <s v="['Malpaso Productions', 'Universal Pictures']"/>
    <n v="7"/>
    <n v="377"/>
    <n v="9.8170000000000002"/>
    <n v="105"/>
    <n v="0"/>
    <n v="0"/>
    <x v="52"/>
  </r>
  <r>
    <n v="44982"/>
    <x v="7616"/>
    <d v="2010-03-12T00:00:00"/>
    <s v="['Drama', 'Thriller']"/>
    <s v="English"/>
    <s v="['Anchor Bay Films', 'Overnight Films', 'Morabito Picture Company', 'Barbarian Films', 'Magnet Media Group', 'Oceana Media Finance', 'Red Dragon Productions', 'Cinedigm', 'Magnet Media Productions', 'Number 13', 'Paramount Vantage']"/>
    <n v="5.8"/>
    <n v="700"/>
    <n v="13.654"/>
    <n v="91"/>
    <n v="0"/>
    <n v="3317662"/>
    <x v="9"/>
  </r>
  <r>
    <n v="235271"/>
    <x v="7617"/>
    <d v="2014-10-10T00:00:00"/>
    <s v="['Drama', 'Thriller']"/>
    <s v="English"/>
    <s v="['Lionsgate', 'Codeblack Films']"/>
    <n v="5.9"/>
    <n v="326"/>
    <n v="13.611000000000001"/>
    <n v="105"/>
    <n v="0"/>
    <n v="17534314"/>
    <x v="11"/>
  </r>
  <r>
    <n v="49292"/>
    <x v="7618"/>
    <d v="1992-10-21T00:00:00"/>
    <s v="['Drama', 'Thriller']"/>
    <s v="English"/>
    <s v="['Wilshire Film Ventures', 'Axis Films International/Davis Joint Venture', 'Gernert/Garroni/Hippolyte Production', 'Axis Films International']"/>
    <n v="4.5999999999999996"/>
    <n v="27"/>
    <n v="17.582999999999998"/>
    <n v="96"/>
    <n v="0"/>
    <n v="0"/>
    <x v="32"/>
  </r>
  <r>
    <n v="385360"/>
    <x v="7619"/>
    <d v="2018-07-19T00:00:00"/>
    <s v="['Drama', 'Thriller']"/>
    <s v="English"/>
    <s v="['Armory Films', 'Oriah Entertainment']"/>
    <n v="5.7"/>
    <n v="397"/>
    <n v="13.404999999999999"/>
    <n v="108"/>
    <n v="0"/>
    <n v="0"/>
    <x v="0"/>
  </r>
  <r>
    <n v="807196"/>
    <x v="7620"/>
    <d v="2021-07-05T00:00:00"/>
    <s v="['Drama', 'Thriller']"/>
    <s v="English"/>
    <s v="['Ascendant Films', 'Burton Fox Films', 'Three Little Birds Pictures', 'Matriarch Productions', 'White Hot Productions', 'Alpine Films', 'Bromantics', 'Insight Media Fund', 'Urban Way Productions', 'The Electric Shadow Company']"/>
    <n v="7.3"/>
    <n v="343"/>
    <n v="17.702000000000002"/>
    <n v="92"/>
    <n v="0"/>
    <n v="0"/>
    <x v="13"/>
  </r>
  <r>
    <n v="18627"/>
    <x v="7621"/>
    <d v="1967-12-16T00:00:00"/>
    <s v="['Action', 'Adventure', 'Science Fiction']"/>
    <s v="Japanese"/>
    <s v="['TOHO']"/>
    <n v="6.3"/>
    <n v="158"/>
    <n v="13.037000000000001"/>
    <n v="86"/>
    <n v="0"/>
    <n v="2399280"/>
    <x v="56"/>
  </r>
  <r>
    <n v="39863"/>
    <x v="7622"/>
    <d v="1979-10-27T00:00:00"/>
    <s v="['Horror', 'Thriller']"/>
    <s v="Japanese"/>
    <s v="['Nikkatsu Corporation']"/>
    <n v="6.3"/>
    <n v="29"/>
    <n v="8.7910000000000004"/>
    <n v="100"/>
    <n v="0"/>
    <n v="0"/>
    <x v="47"/>
  </r>
  <r>
    <n v="939899"/>
    <x v="7623"/>
    <d v="2022-11-04T00:00:00"/>
    <s v="['Drama', 'Thriller']"/>
    <s v="Spanish"/>
    <s v="['Tornasol Films', 'Entre Chien et Loup']"/>
    <n v="6.3"/>
    <n v="22"/>
    <n v="24.465"/>
    <n v="107"/>
    <n v="0"/>
    <n v="0"/>
    <x v="1"/>
  </r>
  <r>
    <n v="715287"/>
    <x v="7624"/>
    <d v="2020-05-29T00:00:00"/>
    <s v="['Drama', 'Romance']"/>
    <s v="Korean"/>
    <s v="[]"/>
    <n v="6.3"/>
    <n v="10"/>
    <n v="17.576000000000001"/>
    <n v="78"/>
    <n v="0"/>
    <n v="0"/>
    <x v="18"/>
  </r>
  <r>
    <n v="480434"/>
    <x v="7625"/>
    <d v="2019-11-27T00:00:00"/>
    <s v="['Drama', 'Thriller']"/>
    <s v="English"/>
    <s v="['LuckyChap Entertainment', 'Romulus Entertainment', 'Automatik Entertainment']"/>
    <n v="6.1"/>
    <n v="185"/>
    <n v="12.461"/>
    <n v="98"/>
    <n v="0"/>
    <n v="0"/>
    <x v="4"/>
  </r>
  <r>
    <n v="39319"/>
    <x v="7626"/>
    <d v="2009-10-03T00:00:00"/>
    <s v="['Animation', 'Action', 'Adventure', 'Fantasy']"/>
    <s v="Japanese"/>
    <s v="['Bandai Visual', 'Production I.G', 'Bandai Namco Games']"/>
    <n v="6.3"/>
    <n v="33"/>
    <n v="10.013999999999999"/>
    <n v="110"/>
    <n v="0"/>
    <n v="0"/>
    <x v="14"/>
  </r>
  <r>
    <n v="549514"/>
    <x v="7627"/>
    <d v="2020-12-18T00:00:00"/>
    <s v="['Drama', 'Thriller']"/>
    <s v="English"/>
    <s v="['Hidden Empire Film Group', 'Summit Entertainment']"/>
    <n v="6.1"/>
    <n v="266"/>
    <n v="14.239000000000001"/>
    <n v="102"/>
    <n v="0"/>
    <n v="0"/>
    <x v="18"/>
  </r>
  <r>
    <n v="53932"/>
    <x v="7628"/>
    <d v="1990-12-03T00:00:00"/>
    <s v="['Drama']"/>
    <s v="Spanish"/>
    <s v="['Iberoamericana Films Internacional', 'Apricot']"/>
    <n v="6.3"/>
    <n v="214"/>
    <n v="25.195"/>
    <n v="95"/>
    <n v="0"/>
    <n v="0"/>
    <x v="33"/>
  </r>
  <r>
    <n v="958196"/>
    <x v="7629"/>
    <d v="2023-03-09T00:00:00"/>
    <s v="['Drama', 'Thriller']"/>
    <s v="English"/>
    <s v="['A Private View', 'Bord Cadre Films', 'Heretic', 'Schiwago Film', 'Sovereign Films', 'Focus Features', 'Bankside Films']"/>
    <n v="5.9"/>
    <n v="102"/>
    <n v="97.739000000000004"/>
    <n v="105"/>
    <n v="0"/>
    <n v="170000"/>
    <x v="5"/>
  </r>
  <r>
    <n v="682532"/>
    <x v="7630"/>
    <d v="2021-08-06T00:00:00"/>
    <s v="['Drama', 'Thriller']"/>
    <s v="English"/>
    <s v="['3311 Productions', 'Mutressa Movies']"/>
    <n v="5.7"/>
    <n v="64"/>
    <n v="17.329999999999998"/>
    <n v="98"/>
    <n v="0"/>
    <n v="25386"/>
    <x v="13"/>
  </r>
  <r>
    <n v="72768"/>
    <x v="7631"/>
    <d v="1998-01-21T00:00:00"/>
    <s v="['Drama']"/>
    <s v="Italian"/>
    <s v="['Freeway Production']"/>
    <n v="6.3"/>
    <n v="128"/>
    <n v="11.317"/>
    <n v="86"/>
    <n v="0"/>
    <n v="0"/>
    <x v="24"/>
  </r>
  <r>
    <n v="9317"/>
    <x v="7632"/>
    <d v="1981-12-02T00:00:00"/>
    <s v="['Comedy', 'Science Fiction']"/>
    <s v="French"/>
    <s v="['Les Films Christian Fechner']"/>
    <n v="6.3"/>
    <n v="758"/>
    <n v="11.986000000000001"/>
    <n v="98"/>
    <n v="0"/>
    <n v="0"/>
    <x v="46"/>
  </r>
  <r>
    <n v="441282"/>
    <x v="7633"/>
    <d v="2019-08-29T00:00:00"/>
    <s v="['Drama', 'Thriller']"/>
    <s v="English"/>
    <s v="['Arcola Entertainment', 'Arise Pictures', 'Buffalo Gal Pictures', 'Fortitude International', 'PalmStar Media']"/>
    <n v="6.5"/>
    <n v="706"/>
    <n v="18.417999999999999"/>
    <n v="95"/>
    <n v="0"/>
    <n v="1012932"/>
    <x v="4"/>
  </r>
  <r>
    <n v="497370"/>
    <x v="7634"/>
    <d v="2018-12-19T00:00:00"/>
    <s v="['Crime', 'Adventure', 'Action']"/>
    <s v="Korean"/>
    <s v="['Hive Media Corp', 'Showbox']"/>
    <n v="6.3"/>
    <n v="113"/>
    <n v="11.428000000000001"/>
    <n v="139"/>
    <n v="0"/>
    <n v="0"/>
    <x v="0"/>
  </r>
  <r>
    <n v="9585"/>
    <x v="7635"/>
    <d v="1991-01-11T00:00:00"/>
    <s v="['Drama', 'Thriller']"/>
    <s v="English"/>
    <s v="['PathÃ© Entertainment', 'Ufland', 'Metro-Goldwyn-Mayer']"/>
    <n v="6.6"/>
    <n v="251"/>
    <n v="15.475"/>
    <n v="116"/>
    <n v="0"/>
    <n v="14789113"/>
    <x v="29"/>
  </r>
  <r>
    <n v="478820"/>
    <x v="7636"/>
    <d v="2018-12-19T00:00:00"/>
    <s v="['Drama', 'Crime', 'Thriller']"/>
    <s v="French"/>
    <s v="['France 2 CinÃ©ma', 'Gaumont', 'Mandarin Production', 'France 3 CinÃ©ma', 'SCOPE Pictures', 'CN6 Productions', 'BNP Paribas', 'Actes ProlÃ©tariens', '120 Films', 'Entourage Pictures', 'Canal+', 'CinÃ©+', 'France TÃ©lÃ©visions']"/>
    <n v="6.3"/>
    <n v="438"/>
    <n v="14.782999999999999"/>
    <n v="121"/>
    <n v="0"/>
    <n v="0"/>
    <x v="0"/>
  </r>
  <r>
    <n v="635731"/>
    <x v="7637"/>
    <d v="2021-07-16T00:00:00"/>
    <s v="['Drama', 'Thriller']"/>
    <s v="English"/>
    <s v="['AI Film', 'Pulse Films', 'Saturn Films', 'Valparaiso Pictures', 'BlockBox Entertainment', 'Sweet Tomato Films', 'Escape Artists', 'Endeavor Content', 'Hungry Bull Productions']"/>
    <n v="6.7"/>
    <n v="1029"/>
    <n v="14.680999999999999"/>
    <n v="91"/>
    <n v="0"/>
    <n v="3889432"/>
    <x v="13"/>
  </r>
  <r>
    <n v="251783"/>
    <x v="7638"/>
    <d v="2013-09-05T00:00:00"/>
    <s v="['Drama', 'Thriller']"/>
    <s v="English"/>
    <s v="['Visual Arts Entertainment', 'Last Night Productions', 'The Zalman King Company']"/>
    <n v="4.8"/>
    <n v="53"/>
    <n v="30.321000000000002"/>
    <n v="102"/>
    <n v="0"/>
    <n v="0"/>
    <x v="15"/>
  </r>
  <r>
    <n v="14215"/>
    <x v="7639"/>
    <d v="2008-08-19T00:00:00"/>
    <s v="['Drama', 'Thriller']"/>
    <s v="English"/>
    <s v="['Filmgraphics Entertainment', 'Australian Film Finance Corporation']"/>
    <n v="6"/>
    <n v="100"/>
    <n v="11.625"/>
    <n v="94"/>
    <n v="0"/>
    <n v="0"/>
    <x v="16"/>
  </r>
  <r>
    <n v="870518"/>
    <x v="7640"/>
    <d v="2023-04-06T00:00:00"/>
    <s v="['Drama', 'Thriller']"/>
    <s v="English"/>
    <s v="['Rumble Films', 'Hype Film', 'Charades', 'Mosaic']"/>
    <n v="6"/>
    <n v="1"/>
    <n v="38.991999999999997"/>
    <n v="96"/>
    <n v="0"/>
    <n v="0"/>
    <x v="5"/>
  </r>
  <r>
    <n v="64084"/>
    <x v="7641"/>
    <d v="1993-07-14T00:00:00"/>
    <s v="['Drama', 'Thriller']"/>
    <s v="English"/>
    <s v="['Scorned Productions Limited Inc.', 'Prism Entertainment Corporation']"/>
    <n v="5.2"/>
    <n v="26"/>
    <n v="12.853"/>
    <n v="100"/>
    <n v="0"/>
    <n v="0"/>
    <x v="31"/>
  </r>
  <r>
    <n v="612152"/>
    <x v="7642"/>
    <d v="2019-07-18T00:00:00"/>
    <s v="['Drama', 'Thriller']"/>
    <s v="English"/>
    <s v="['Hybrid']"/>
    <n v="5.5"/>
    <n v="1000"/>
    <n v="16.088999999999999"/>
    <n v="97"/>
    <n v="0"/>
    <n v="0"/>
    <x v="4"/>
  </r>
  <r>
    <n v="142093"/>
    <x v="7643"/>
    <d v="2005-12-08T00:00:00"/>
    <s v="['Romance']"/>
    <s v="Korean"/>
    <s v="['KiHweck ShiDae']"/>
    <n v="6.3"/>
    <n v="22"/>
    <n v="8.7799999999999994"/>
    <n v="98"/>
    <n v="0"/>
    <n v="0"/>
    <x v="17"/>
  </r>
  <r>
    <n v="99436"/>
    <x v="7644"/>
    <d v="2004-06-25T00:00:00"/>
    <s v="['Comedy']"/>
    <s v="Japanese"/>
    <s v="[]"/>
    <n v="6.3"/>
    <n v="12"/>
    <n v="35.161000000000001"/>
    <n v="61"/>
    <n v="0"/>
    <n v="0"/>
    <x v="19"/>
  </r>
  <r>
    <n v="586461"/>
    <x v="7645"/>
    <d v="2020-01-15T00:00:00"/>
    <s v="['Drama', 'Thriller']"/>
    <s v="English"/>
    <s v="['Charades', 'Logical Pictures', 'Stand Alone Productions', 'Syncopated Films', 'The Population']"/>
    <n v="6.6"/>
    <n v="588"/>
    <n v="12.657"/>
    <n v="96"/>
    <n v="0"/>
    <n v="0"/>
    <x v="18"/>
  </r>
  <r>
    <n v="37141"/>
    <x v="6643"/>
    <d v="1995-10-17T00:00:00"/>
    <s v="['Drama', 'Thriller']"/>
    <s v="English"/>
    <s v="['Spelling Films International']"/>
    <n v="5.3"/>
    <n v="139"/>
    <n v="11.141999999999999"/>
    <n v="90"/>
    <n v="0"/>
    <n v="0"/>
    <x v="22"/>
  </r>
  <r>
    <n v="567748"/>
    <x v="5837"/>
    <d v="2021-09-24T00:00:00"/>
    <s v="['Drama', 'Thriller']"/>
    <s v="English"/>
    <s v="['Nine Stories Productions', 'Bold Films', 'Fuqua Films', 'Amet Entertainment', 'Endeavor Content', 'Capstone Pictures']"/>
    <n v="6.4"/>
    <n v="2161"/>
    <n v="26.992000000000001"/>
    <n v="91"/>
    <n v="0"/>
    <n v="0"/>
    <x v="13"/>
  </r>
  <r>
    <n v="505225"/>
    <x v="7646"/>
    <d v="2020-02-14T00:00:00"/>
    <s v="['Drama', 'Thriller']"/>
    <s v="English"/>
    <s v="['Elevated Films', 'Little Red Hen', 'The Fyzz']"/>
    <n v="4.9000000000000004"/>
    <n v="460"/>
    <n v="12.097"/>
    <n v="116"/>
    <n v="0"/>
    <n v="0"/>
    <x v="18"/>
  </r>
  <r>
    <n v="644583"/>
    <x v="7647"/>
    <d v="2021-02-10T00:00:00"/>
    <s v="['Drama', 'Thriller']"/>
    <s v="English"/>
    <s v="['30WEST', 'Topic Studios', 'STX Entertainment', 'SunnyMarch', 'BBC Film', 'Shadowplay Features']"/>
    <n v="7.4"/>
    <n v="863"/>
    <n v="18.25"/>
    <n v="129"/>
    <n v="0"/>
    <n v="0"/>
    <x v="13"/>
  </r>
  <r>
    <n v="752721"/>
    <x v="7648"/>
    <d v="2020-10-23T00:00:00"/>
    <s v="['Horror', 'Mystery', 'Thriller']"/>
    <s v="Swedish"/>
    <s v="['Breidablick Film', 'Gotlands Filmfond']"/>
    <n v="6.3"/>
    <n v="102"/>
    <n v="11.68"/>
    <n v="87"/>
    <n v="0"/>
    <n v="0"/>
    <x v="18"/>
  </r>
  <r>
    <n v="400090"/>
    <x v="7649"/>
    <d v="2018-09-23T00:00:00"/>
    <s v="['Drama', 'Thriller']"/>
    <s v="English"/>
    <s v="['Bron Studios', 'Causeway Films', 'Made Up Stories', 'FilmNation Entertainment', 'Adelaide Film Festival Investment Fund', 'Screen Australia', 'Screen Tasmania', 'South Australian Film Corporation', 'Creative Wealth Media Finance']"/>
    <n v="7.2"/>
    <n v="457"/>
    <n v="13.493"/>
    <n v="136"/>
    <n v="0"/>
    <n v="855756"/>
    <x v="0"/>
  </r>
  <r>
    <n v="59118"/>
    <x v="7650"/>
    <d v="2011-04-12T00:00:00"/>
    <s v="['Action', 'Crime', 'Thriller']"/>
    <s v="French"/>
    <s v="['Brio Films', 'StudioCanal', 'TF1 Films Production']"/>
    <n v="6.3"/>
    <n v="170"/>
    <n v="10.07"/>
    <n v="102"/>
    <n v="0"/>
    <n v="0"/>
    <x v="2"/>
  </r>
  <r>
    <n v="821427"/>
    <x v="7651"/>
    <d v="2021-12-17T00:00:00"/>
    <s v="['Drama', 'Thriller']"/>
    <s v="English"/>
    <s v="['Picture Movers Anonymous', 'H2L Media Group']"/>
    <n v="6.7"/>
    <n v="125"/>
    <n v="11.991"/>
    <n v="94"/>
    <n v="0"/>
    <n v="24322"/>
    <x v="13"/>
  </r>
  <r>
    <n v="574207"/>
    <x v="7652"/>
    <d v="2019-07-24T00:00:00"/>
    <s v="['Drama', 'Thriller']"/>
    <s v="English"/>
    <s v="['Black Bear Pictures', 'Le Pacte', 'Spiro Films', 'Neue Bioskop Film']"/>
    <n v="5.9"/>
    <n v="174"/>
    <n v="14.106999999999999"/>
    <n v="120"/>
    <n v="0"/>
    <n v="1431904"/>
    <x v="4"/>
  </r>
  <r>
    <n v="449756"/>
    <x v="7653"/>
    <d v="2020-03-13T00:00:00"/>
    <s v="['Drama', 'Thriller']"/>
    <s v="English"/>
    <s v="['Kjam Media', 'Good Films Collective', 'Hindsight Media', 'Capstone Pictures', 'James Patterson Entertainment', 'Lipsync Productions', 'Kodak Motion Picture', 'ZDF', 'Wild Bunch Germany', 'Maze Pictures']"/>
    <n v="6.5"/>
    <n v="452"/>
    <n v="15.32"/>
    <n v="101"/>
    <n v="0"/>
    <n v="0"/>
    <x v="18"/>
  </r>
  <r>
    <n v="394723"/>
    <x v="7654"/>
    <d v="2016-05-19T00:00:00"/>
    <s v="['Drama', 'Romance']"/>
    <s v="Spanish"/>
    <s v="['DEMENTE CONTENIDOS', 'MyS ProducciÃ³n', 'Telefe']"/>
    <n v="6.3"/>
    <n v="124"/>
    <n v="17.565999999999999"/>
    <n v="100"/>
    <n v="0"/>
    <n v="0"/>
    <x v="10"/>
  </r>
  <r>
    <n v="1081694"/>
    <x v="7655"/>
    <d v="2023-02-02T00:00:00"/>
    <s v="['Drama', 'Thriller']"/>
    <s v="English"/>
    <s v="['AWW Entertainment']"/>
    <n v="7.5"/>
    <n v="18"/>
    <n v="22.73"/>
    <n v="96"/>
    <n v="0"/>
    <n v="0"/>
    <x v="5"/>
  </r>
  <r>
    <n v="331583"/>
    <x v="7333"/>
    <d v="2016-03-25T00:00:00"/>
    <s v="['Drama', 'Thriller']"/>
    <s v="English"/>
    <s v="['Atlas Entertainment', 'Likely Story', 'Merced Media Partners', 'Lionsgate', 'PalmStar Media']"/>
    <n v="6.5"/>
    <n v="976"/>
    <n v="15.125"/>
    <n v="93"/>
    <n v="0"/>
    <n v="0"/>
    <x v="10"/>
  </r>
  <r>
    <n v="547066"/>
    <x v="7656"/>
    <d v="2019-01-24T00:00:00"/>
    <s v="['Adventure', 'Fantasy']"/>
    <s v="Danish"/>
    <s v="['Nepenthe Film', 'Storm Films', 'Sirena Film']"/>
    <n v="6.3"/>
    <n v="75"/>
    <n v="14.51"/>
    <n v="103"/>
    <n v="0"/>
    <n v="0"/>
    <x v="4"/>
  </r>
  <r>
    <n v="2137"/>
    <x v="7657"/>
    <d v="1998-07-18T00:00:00"/>
    <s v="['Fantasy', 'Action', 'Adventure']"/>
    <s v="Chinese"/>
    <s v="['BoB and Partners Co. Ltd', 'Centro Digital Pictures Ltd.', 'Orange Sky Golden Harvest']"/>
    <n v="6.3"/>
    <n v="77"/>
    <n v="10.662000000000001"/>
    <n v="128"/>
    <n v="0"/>
    <n v="0"/>
    <x v="24"/>
  </r>
  <r>
    <n v="13375"/>
    <x v="7658"/>
    <d v="1994-03-29T00:00:00"/>
    <s v="['Drama', 'Comedy']"/>
    <s v="Spanish"/>
    <s v="[]"/>
    <n v="6.3"/>
    <n v="66"/>
    <n v="11.919"/>
    <n v="90"/>
    <n v="0"/>
    <n v="0"/>
    <x v="28"/>
  </r>
  <r>
    <n v="946581"/>
    <x v="7659"/>
    <d v="2022-03-12T00:00:00"/>
    <s v="['Drama', 'TV Movie', 'Thriller']"/>
    <s v="English"/>
    <s v="['Happier Ever After Films', 'Lighthouse Pictures', 'MarVista Entertainment']"/>
    <n v="7.3"/>
    <n v="10"/>
    <n v="16.843"/>
    <n v="85"/>
    <n v="0"/>
    <n v="0"/>
    <x v="1"/>
  </r>
  <r>
    <n v="550776"/>
    <x v="7660"/>
    <d v="2021-06-01T00:00:00"/>
    <s v="['Drama', 'TV Movie']"/>
    <s v="English"/>
    <s v="['Cineflix Productions']"/>
    <n v="8.1"/>
    <n v="479"/>
    <n v="24.280999999999999"/>
    <n v="98"/>
    <n v="0"/>
    <n v="0"/>
    <x v="13"/>
  </r>
  <r>
    <n v="984303"/>
    <x v="7661"/>
    <d v="2022-06-11T00:00:00"/>
    <s v="['Drama', 'TV Movie']"/>
    <s v="English"/>
    <s v="['Johnson Production Group', 'Creative BC', 'Tiny Secret Productions', 'Novus Ordo Seclorum Entertainment']"/>
    <n v="7.3"/>
    <n v="8"/>
    <n v="41.933"/>
    <n v="85"/>
    <n v="0"/>
    <n v="0"/>
    <x v="1"/>
  </r>
  <r>
    <n v="441168"/>
    <x v="7662"/>
    <d v="2017-02-11T00:00:00"/>
    <s v="['Drama', 'TV Movie']"/>
    <s v="English"/>
    <s v="['Sepia Films', 'Just Singer Entertainment', 'La Femme Erotic']"/>
    <n v="6"/>
    <n v="110"/>
    <n v="48.311999999999998"/>
    <n v="87"/>
    <n v="0"/>
    <n v="0"/>
    <x v="6"/>
  </r>
  <r>
    <n v="63193"/>
    <x v="7663"/>
    <d v="2008-01-01T00:00:00"/>
    <s v="['Drama', 'TV Movie']"/>
    <s v="English"/>
    <s v="['Hallmark Hall of Fame Productions', 'McGee Street Productions']"/>
    <n v="7.8"/>
    <n v="184"/>
    <n v="18.024999999999999"/>
    <n v="95"/>
    <n v="0"/>
    <n v="0"/>
    <x v="16"/>
  </r>
  <r>
    <n v="16236"/>
    <x v="7664"/>
    <d v="2007-03-18T00:00:00"/>
    <s v="['Drama', 'TV Movie']"/>
    <s v="English"/>
    <s v="['ITV', 'Company Pictures', 'WGBH Boston']"/>
    <n v="6.1"/>
    <n v="95"/>
    <n v="13.923999999999999"/>
    <n v="93"/>
    <n v="0"/>
    <n v="0"/>
    <x v="7"/>
  </r>
  <r>
    <n v="185133"/>
    <x v="7665"/>
    <d v="1986-12-20T00:00:00"/>
    <s v="['Comedy', 'Science Fiction']"/>
    <s v="Japanese"/>
    <s v="['Nikkatsu Corporation']"/>
    <n v="6.3"/>
    <n v="4"/>
    <n v="12.97"/>
    <n v="76"/>
    <n v="0"/>
    <n v="0"/>
    <x v="43"/>
  </r>
  <r>
    <n v="467867"/>
    <x v="7666"/>
    <d v="2018-04-07T00:00:00"/>
    <s v="['Drama', 'TV Movie']"/>
    <s v="English"/>
    <s v="['The Levinson/Fontana Company', 'Pressman Film', 'HBO Films']"/>
    <n v="6.3"/>
    <n v="143"/>
    <n v="9.5510000000000002"/>
    <n v="105"/>
    <n v="0"/>
    <n v="0"/>
    <x v="0"/>
  </r>
  <r>
    <n v="942713"/>
    <x v="7667"/>
    <d v="2022-03-05T00:00:00"/>
    <s v="['Drama', 'TV Movie']"/>
    <s v="English"/>
    <s v="['Avrio Filmworks', 'Cineflix Productions', 'Lifetime']"/>
    <n v="7.9"/>
    <n v="13"/>
    <n v="17.501999999999999"/>
    <n v="85"/>
    <n v="0"/>
    <n v="0"/>
    <x v="1"/>
  </r>
  <r>
    <n v="822809"/>
    <x v="7668"/>
    <d v="2023-05-08T00:00:00"/>
    <s v="['Drama', 'TV Movie']"/>
    <s v="English"/>
    <s v="['ABC Signature', 'Paper Plane Productions']"/>
    <n v="0"/>
    <n v="0"/>
    <n v="26.899000000000001"/>
    <n v="0"/>
    <n v="0"/>
    <n v="0"/>
    <x v="5"/>
  </r>
  <r>
    <n v="1081313"/>
    <x v="7669"/>
    <d v="2023-03-01T00:00:00"/>
    <s v="['Romance', 'Drama']"/>
    <s v="Polish"/>
    <s v="['Garland Film']"/>
    <n v="6.3"/>
    <n v="62"/>
    <n v="30.902999999999999"/>
    <n v="93"/>
    <n v="0"/>
    <n v="0"/>
    <x v="5"/>
  </r>
  <r>
    <n v="467952"/>
    <x v="7670"/>
    <d v="2018-06-22T00:00:00"/>
    <s v="['Drama', 'War', 'Thriller']"/>
    <s v="English"/>
    <s v="['Serena Films', 'Animus Films', 'PalmStar Media']"/>
    <n v="6.3"/>
    <n v="249"/>
    <n v="12.295"/>
    <n v="94"/>
    <n v="0"/>
    <n v="0"/>
    <x v="0"/>
  </r>
  <r>
    <n v="475132"/>
    <x v="7671"/>
    <d v="2018-11-16T00:00:00"/>
    <s v="['Drama', 'War']"/>
    <s v="English"/>
    <s v="['Kamala Films', 'Thunder Road', 'Denver and Delilah Productions', 'Savvy Media Holdings']"/>
    <n v="6.8"/>
    <n v="445"/>
    <n v="12.363"/>
    <n v="106"/>
    <n v="0"/>
    <n v="0"/>
    <x v="0"/>
  </r>
  <r>
    <n v="613093"/>
    <x v="7672"/>
    <d v="2022-03-11T00:00:00"/>
    <s v="['Comedy', 'Horror', 'War']"/>
    <s v="Spanish"/>
    <s v="['Ikiru Films', 'La Terraza Films', 'Cactus Flower', 'Telecinco Cinema']"/>
    <n v="6.3"/>
    <n v="247"/>
    <n v="43.222999999999999"/>
    <n v="101"/>
    <n v="0"/>
    <n v="0"/>
    <x v="1"/>
  </r>
  <r>
    <n v="604822"/>
    <x v="7673"/>
    <d v="2020-09-30T00:00:00"/>
    <s v="['Action', 'Adventure', 'Crime']"/>
    <s v="Chinese"/>
    <s v="['China Film (Shanghai) International Media Co.', 'China Film Group Corporation', 'Epitome Capital', 'Shanghai Lix Entertainment', 'Shanghai Tencent Pictures Culture Media', 'Shenzhen Media Film &amp; Television', 'Tencent Pictures']"/>
    <n v="6.3"/>
    <n v="443"/>
    <n v="36.097000000000001"/>
    <n v="107"/>
    <n v="0"/>
    <n v="27900000"/>
    <x v="18"/>
  </r>
  <r>
    <n v="424488"/>
    <x v="7674"/>
    <d v="2017-06-09T00:00:00"/>
    <s v="['Drama', 'War']"/>
    <s v="English"/>
    <s v="['LD Entertainment', 'Calle Cruzada']"/>
    <n v="7.3"/>
    <n v="684"/>
    <n v="16.838000000000001"/>
    <n v="116"/>
    <n v="0"/>
    <n v="13406883"/>
    <x v="6"/>
  </r>
  <r>
    <n v="591538"/>
    <x v="7675"/>
    <d v="2021-12-05T00:00:00"/>
    <s v="['Drama', 'War']"/>
    <s v="English"/>
    <s v="['IAC Films', 'A24']"/>
    <n v="7"/>
    <n v="586"/>
    <n v="19.033999999999999"/>
    <n v="105"/>
    <n v="0"/>
    <n v="176248"/>
    <x v="13"/>
  </r>
  <r>
    <n v="95963"/>
    <x v="7676"/>
    <d v="1995-02-24T00:00:00"/>
    <s v="['Drama', 'War']"/>
    <s v="English"/>
    <s v="['Jackson/McHenry Company, The', 'Savoy Pictures', 'Price Entertainment']"/>
    <n v="6.8"/>
    <n v="18"/>
    <n v="13.222"/>
    <n v="88"/>
    <n v="0"/>
    <n v="0"/>
    <x v="22"/>
  </r>
  <r>
    <n v="12501"/>
    <x v="7677"/>
    <d v="1958-09-30T00:00:00"/>
    <s v="['Drama', 'Western', 'Romance']"/>
    <s v="English"/>
    <s v="['United Artists', 'Anthony Productions', 'Worldwide Productions']"/>
    <n v="7.6"/>
    <n v="282"/>
    <n v="14.833"/>
    <n v="165"/>
    <n v="0"/>
    <n v="3500000"/>
    <x v="68"/>
  </r>
  <r>
    <n v="558582"/>
    <x v="7678"/>
    <d v="2019-08-30T00:00:00"/>
    <s v="['Drama', 'Western']"/>
    <s v="English"/>
    <s v="['filmscience']"/>
    <n v="7"/>
    <n v="369"/>
    <n v="10.938000000000001"/>
    <n v="122"/>
    <n v="0"/>
    <n v="101068"/>
    <x v="4"/>
  </r>
  <r>
    <n v="661595"/>
    <x v="7679"/>
    <d v="2021-08-26T00:00:00"/>
    <s v="['Action', 'Thriller']"/>
    <s v="Portuguese"/>
    <s v="['Warner Bros. Pictures', 'Filmland Internacional', 'XYZ Films']"/>
    <n v="6.3"/>
    <n v="167"/>
    <n v="10.869"/>
    <n v="112"/>
    <n v="0"/>
    <n v="0"/>
    <x v="13"/>
  </r>
  <r>
    <n v="747688"/>
    <x v="7680"/>
    <d v="2021-10-18T00:00:00"/>
    <s v="['Drama']"/>
    <s v="Italian"/>
    <s v="['Taodue Film']"/>
    <n v="6.3"/>
    <n v="338"/>
    <n v="10.952"/>
    <n v="96"/>
    <n v="0"/>
    <n v="0"/>
    <x v="13"/>
  </r>
  <r>
    <n v="217923"/>
    <x v="7681"/>
    <d v="2013-09-27T00:00:00"/>
    <s v="['Action', 'Crime', 'Fantasy', 'Adventure']"/>
    <s v="Chinese"/>
    <s v="['Huayi Brothers Pictures', 'China Film Co-Production Corporation']"/>
    <n v="6.3"/>
    <n v="236"/>
    <n v="17.704000000000001"/>
    <n v="133"/>
    <n v="0"/>
    <n v="98774891"/>
    <x v="15"/>
  </r>
  <r>
    <n v="633604"/>
    <x v="7682"/>
    <d v="2019-12-13T00:00:00"/>
    <s v="['Horror', 'Comedy', 'Action']"/>
    <s v="Dutch"/>
    <s v="['A Team Productions', '10.80 Films', 'Everstory Productions']"/>
    <n v="6.3"/>
    <n v="235"/>
    <n v="15.112"/>
    <n v="90"/>
    <n v="0"/>
    <n v="0"/>
    <x v="4"/>
  </r>
  <r>
    <n v="838197"/>
    <x v="7683"/>
    <d v="2022-03-23T00:00:00"/>
    <s v="['Comedy', 'Action']"/>
    <s v="Italian"/>
    <s v="['Lucky Red', 'Compagnia Leone Cinematografica']"/>
    <n v="6.2"/>
    <n v="161"/>
    <n v="49.566000000000003"/>
    <n v="90"/>
    <n v="0"/>
    <n v="0"/>
    <x v="1"/>
  </r>
  <r>
    <n v="845887"/>
    <x v="7684"/>
    <d v="2021-06-02T00:00:00"/>
    <s v="['Drama']"/>
    <s v="English"/>
    <s v="[]"/>
    <n v="5"/>
    <n v="5"/>
    <n v="11.986000000000001"/>
    <n v="98"/>
    <n v="0"/>
    <n v="0"/>
    <x v="13"/>
  </r>
  <r>
    <n v="375183"/>
    <x v="7685"/>
    <d v="2017-05-18T00:00:00"/>
    <s v="['Drama']"/>
    <s v="English"/>
    <s v="['Ascot Elite Home Entertainment', 'Zero Gravity Management', 'G-BASE']"/>
    <n v="6.7"/>
    <n v="448"/>
    <n v="14.3"/>
    <n v="108"/>
    <n v="0"/>
    <n v="1641235"/>
    <x v="6"/>
  </r>
  <r>
    <n v="766105"/>
    <x v="7686"/>
    <d v="2021-06-24T00:00:00"/>
    <s v="['Romance', 'Drama']"/>
    <s v="Danish"/>
    <s v="['Zentropa Entertainments']"/>
    <n v="6.2"/>
    <n v="36"/>
    <n v="7.6820000000000004"/>
    <n v="104"/>
    <n v="0"/>
    <n v="0"/>
    <x v="13"/>
  </r>
  <r>
    <n v="467433"/>
    <x v="7687"/>
    <d v="2017-09-29T00:00:00"/>
    <s v="['Drama']"/>
    <s v="English"/>
    <s v="['Silver Lining Entertainment']"/>
    <n v="7.3"/>
    <n v="74"/>
    <n v="19.332999999999998"/>
    <n v="104"/>
    <n v="0"/>
    <n v="2587072"/>
    <x v="6"/>
  </r>
  <r>
    <n v="855263"/>
    <x v="7688"/>
    <d v="2023-03-31T00:00:00"/>
    <s v="['Drama']"/>
    <s v="English"/>
    <s v="['Sight Unseen Pictures', 'Makeready', 'Hillman Grad Productions']"/>
    <n v="7"/>
    <n v="17"/>
    <n v="67.504999999999995"/>
    <n v="116"/>
    <n v="0"/>
    <n v="0"/>
    <x v="5"/>
  </r>
  <r>
    <n v="527385"/>
    <x v="7689"/>
    <d v="2019-08-09T00:00:00"/>
    <s v="['Drama']"/>
    <s v="English"/>
    <s v="['Paradox Studios', 'Ingenious Media', 'Rock Island Productions', 'Riverstone Pictures']"/>
    <n v="6.4"/>
    <n v="200"/>
    <n v="10.763999999999999"/>
    <n v="110"/>
    <n v="0"/>
    <n v="2790019"/>
    <x v="4"/>
  </r>
  <r>
    <n v="965150"/>
    <x v="7690"/>
    <d v="2022-10-21T00:00:00"/>
    <s v="['Drama']"/>
    <s v="English"/>
    <s v="['PASTEL', 'BBC Film', 'Tango Entertainment', 'Unified Theory Productions', 'Screen Scotland', 'AZ Celtic Films', 'BFI']"/>
    <n v="7.7"/>
    <n v="657"/>
    <n v="39.606000000000002"/>
    <n v="101"/>
    <n v="0"/>
    <n v="4785157"/>
    <x v="1"/>
  </r>
  <r>
    <n v="28676"/>
    <x v="7691"/>
    <d v="1985-08-09T00:00:00"/>
    <s v="['Adventure', 'Drama', 'Horror']"/>
    <s v="Italian"/>
    <s v="['Cinevega', 'G.P.I. Grandi Produzioni Italiane']"/>
    <n v="6.2"/>
    <n v="141"/>
    <n v="34.305"/>
    <n v="90"/>
    <n v="0"/>
    <n v="0"/>
    <x v="38"/>
  </r>
  <r>
    <n v="673309"/>
    <x v="7692"/>
    <d v="2021-12-25T00:00:00"/>
    <s v="['Drama']"/>
    <s v="English"/>
    <s v="['Lionsgate', 'City on a Hill Productions', 'Kingdom Story Company']"/>
    <n v="7.4"/>
    <n v="188"/>
    <n v="17.196000000000002"/>
    <n v="112"/>
    <n v="0"/>
    <n v="25000000"/>
    <x v="13"/>
  </r>
  <r>
    <n v="500104"/>
    <x v="7693"/>
    <d v="2022-09-10T00:00:00"/>
    <s v="['Drama']"/>
    <s v="English"/>
    <s v="['3Pas Studios', 'Big Swing Productions', 'Limelight']"/>
    <n v="7.3"/>
    <n v="3"/>
    <n v="31.227"/>
    <n v="96"/>
    <n v="0"/>
    <n v="0"/>
    <x v="1"/>
  </r>
  <r>
    <n v="452251"/>
    <x v="7694"/>
    <d v="2016-12-29T00:00:00"/>
    <s v="['Romance', 'Drama']"/>
    <s v="Korean"/>
    <s v="[]"/>
    <n v="6.2"/>
    <n v="11"/>
    <n v="54.401000000000003"/>
    <n v="81"/>
    <n v="0"/>
    <n v="0"/>
    <x v="10"/>
  </r>
  <r>
    <n v="491472"/>
    <x v="7695"/>
    <d v="2018-11-15T00:00:00"/>
    <s v="['Drama']"/>
    <s v="English"/>
    <s v="['Iconoclast', 'Riverstone Pictures', 'Rahway Road Productions', 'CBS Films']"/>
    <n v="6.9"/>
    <n v="1314"/>
    <n v="14.847"/>
    <n v="111"/>
    <n v="0"/>
    <n v="0"/>
    <x v="0"/>
  </r>
  <r>
    <n v="11005"/>
    <x v="7696"/>
    <d v="1990-12-04T00:00:00"/>
    <s v="['Drama']"/>
    <s v="English"/>
    <s v="['Parkes/Lasker productions']"/>
    <n v="7.8"/>
    <n v="2161"/>
    <n v="15.292999999999999"/>
    <n v="120"/>
    <n v="0"/>
    <n v="52096475"/>
    <x v="33"/>
  </r>
  <r>
    <n v="59437"/>
    <x v="2310"/>
    <d v="2010-09-12T00:00:00"/>
    <s v="['Drama']"/>
    <s v="English"/>
    <s v="['First Point Entertainment', 'Braeburn Entertainment', 'Goldrush Entertainment']"/>
    <n v="6.1"/>
    <n v="81"/>
    <n v="10.863"/>
    <n v="101"/>
    <n v="0"/>
    <n v="63931"/>
    <x v="9"/>
  </r>
  <r>
    <n v="9460"/>
    <x v="7697"/>
    <d v="1996-11-07T00:00:00"/>
    <s v="['Action']"/>
    <s v="cn"/>
    <s v="[&quot;Win's Entertainment Ltd.&quot;, 'Film Workshop', 'Distant Horizon']"/>
    <n v="6.2"/>
    <n v="237"/>
    <n v="14.9"/>
    <n v="99"/>
    <n v="0"/>
    <n v="0"/>
    <x v="30"/>
  </r>
  <r>
    <n v="526702"/>
    <x v="7698"/>
    <d v="2020-11-27T00:00:00"/>
    <s v="['Drama']"/>
    <s v="English"/>
    <s v="['Constantin Film', 'JB Pictures']"/>
    <n v="8.1"/>
    <n v="295"/>
    <n v="14.265000000000001"/>
    <n v="110"/>
    <n v="0"/>
    <n v="0"/>
    <x v="18"/>
  </r>
  <r>
    <n v="340027"/>
    <x v="7699"/>
    <d v="2017-02-22T00:00:00"/>
    <s v="['Drama']"/>
    <s v="English"/>
    <s v="['Denver and Delilah Productions', 'Foundation Features', 'Blank Pages Productions', 'Broad Green Pictures']"/>
    <n v="7.1"/>
    <n v="1271"/>
    <n v="14.003"/>
    <n v="88"/>
    <n v="0"/>
    <n v="0"/>
    <x v="6"/>
  </r>
  <r>
    <n v="800345"/>
    <x v="7700"/>
    <d v="2022-08-05T00:00:00"/>
    <s v="['Action', 'Thriller']"/>
    <s v="Korean"/>
    <s v="['Apeitda']"/>
    <n v="6.2"/>
    <n v="294"/>
    <n v="66.494"/>
    <n v="132"/>
    <n v="0"/>
    <n v="0"/>
    <x v="1"/>
  </r>
  <r>
    <n v="1076605"/>
    <x v="7701"/>
    <d v="2023-01-19T00:00:00"/>
    <s v="['Thriller']"/>
    <s v="Spanish"/>
    <s v="['Funky Films', 'Paralelo Films']"/>
    <n v="6.2"/>
    <n v="18"/>
    <n v="264.58699999999999"/>
    <n v="72"/>
    <n v="0"/>
    <n v="0"/>
    <x v="5"/>
  </r>
  <r>
    <n v="1014566"/>
    <x v="7702"/>
    <d v="2022-12-02T00:00:00"/>
    <s v="['Drama']"/>
    <s v="English"/>
    <s v="['Ryder Picture Company', 'Lyrical Media', 'Toula67 Entertainment', 'Silent R Management']"/>
    <n v="6.2"/>
    <n v="15"/>
    <n v="24.177"/>
    <n v="101"/>
    <n v="0"/>
    <n v="0"/>
    <x v="1"/>
  </r>
  <r>
    <n v="595586"/>
    <x v="7703"/>
    <d v="2022-10-28T00:00:00"/>
    <s v="['Drama']"/>
    <s v="English"/>
    <s v="['Excellent Cadaver', 'IAC Films', 'A24', 'IPR.VC']"/>
    <n v="6.7"/>
    <n v="284"/>
    <n v="21.420999999999999"/>
    <n v="96"/>
    <n v="0"/>
    <n v="0"/>
    <x v="1"/>
  </r>
  <r>
    <n v="792775"/>
    <x v="7704"/>
    <d v="2022-05-23T00:00:00"/>
    <s v="['Comedy', 'Action', 'Thriller']"/>
    <s v="Icelandic"/>
    <s v="['Pegasus Pictures', 'StÃ¶Ã° 2', 'SamFilm']"/>
    <n v="6.2"/>
    <n v="74"/>
    <n v="139.738"/>
    <n v="100"/>
    <n v="0"/>
    <n v="0"/>
    <x v="1"/>
  </r>
  <r>
    <n v="552532"/>
    <x v="7705"/>
    <d v="2020-01-27T00:00:00"/>
    <s v="['Drama']"/>
    <s v="English"/>
    <s v="['Overbrook Entertainment', 'Warner Max', 'Sony Pictures']"/>
    <n v="7.9"/>
    <n v="374"/>
    <n v="40.826999999999998"/>
    <n v="125"/>
    <n v="0"/>
    <n v="0"/>
    <x v="18"/>
  </r>
  <r>
    <n v="79871"/>
    <x v="7706"/>
    <d v="1993-04-17T00:00:00"/>
    <s v="['Comedy', 'Romance', 'Drama']"/>
    <s v="cn"/>
    <s v="['Ko Chi Sum Films Company Limited']"/>
    <n v="6.2"/>
    <n v="19"/>
    <n v="14.474"/>
    <n v="77"/>
    <n v="0"/>
    <n v="1575158"/>
    <x v="31"/>
  </r>
  <r>
    <n v="800407"/>
    <x v="7707"/>
    <d v="2022-04-08T00:00:00"/>
    <s v="['Drama']"/>
    <s v="Spanish"/>
    <s v="['Federation Spain']"/>
    <n v="6.2"/>
    <n v="61"/>
    <n v="9.1620000000000008"/>
    <n v="137"/>
    <n v="0"/>
    <n v="0"/>
    <x v="1"/>
  </r>
  <r>
    <n v="715756"/>
    <x v="7708"/>
    <d v="2020-02-14T00:00:00"/>
    <s v="['Thriller', 'Drama']"/>
    <s v="Japanese"/>
    <s v="[]"/>
    <n v="6.2"/>
    <n v="15"/>
    <n v="24.824000000000002"/>
    <n v="89"/>
    <n v="0"/>
    <n v="0"/>
    <x v="18"/>
  </r>
  <r>
    <n v="5458"/>
    <x v="7709"/>
    <d v="2001-03-13T00:00:00"/>
    <s v="['Drama']"/>
    <s v="English"/>
    <s v="['Newmarket Capital Group', 'Original Film', 'Columbia TriStar Television']"/>
    <n v="4.9000000000000004"/>
    <n v="325"/>
    <n v="14.898"/>
    <n v="87"/>
    <n v="0"/>
    <n v="0"/>
    <x v="26"/>
  </r>
  <r>
    <n v="5460"/>
    <x v="7710"/>
    <d v="2004-05-25T00:00:00"/>
    <s v="['Drama']"/>
    <s v="English"/>
    <s v="['Original Film', 'Columbia TriStar Home Entertainment', 'Newmarket Films']"/>
    <n v="4.5999999999999996"/>
    <n v="174"/>
    <n v="11.768000000000001"/>
    <n v="85"/>
    <n v="0"/>
    <n v="0"/>
    <x v="19"/>
  </r>
  <r>
    <n v="787619"/>
    <x v="7711"/>
    <d v="2022-10-24T00:00:00"/>
    <s v="['Drama']"/>
    <s v="English"/>
    <s v="[]"/>
    <n v="5.5"/>
    <n v="4"/>
    <n v="9.7460000000000004"/>
    <n v="0"/>
    <n v="0"/>
    <n v="0"/>
    <x v="1"/>
  </r>
  <r>
    <n v="646473"/>
    <x v="7712"/>
    <d v="2022-11-04T00:00:00"/>
    <s v="['Drama']"/>
    <s v="English"/>
    <s v="['Zin Haze Productions']"/>
    <n v="6.4"/>
    <n v="18"/>
    <n v="10.269"/>
    <n v="94"/>
    <n v="0"/>
    <n v="0"/>
    <x v="1"/>
  </r>
  <r>
    <n v="59408"/>
    <x v="7713"/>
    <d v="1970-09-01T00:00:00"/>
    <s v="['Drama']"/>
    <s v="English"/>
    <s v="['Maran Film', 'Kettledrum-Lownes Productions']"/>
    <n v="6.9"/>
    <n v="157"/>
    <n v="15.887"/>
    <n v="88"/>
    <n v="0"/>
    <n v="0"/>
    <x v="48"/>
  </r>
  <r>
    <n v="74308"/>
    <x v="7714"/>
    <d v="2011-04-24T00:00:00"/>
    <s v="['Drama']"/>
    <s v="English"/>
    <s v="['Paper Street Films', 'Kingsgate Films', 'Appian Way']"/>
    <n v="7.6"/>
    <n v="1309"/>
    <n v="28.119"/>
    <n v="98"/>
    <n v="0"/>
    <n v="1681521"/>
    <x v="2"/>
  </r>
  <r>
    <n v="61185"/>
    <x v="7715"/>
    <d v="2001-11-23T00:00:00"/>
    <s v="['Drama']"/>
    <s v="English"/>
    <s v="['Nu Image', 'Millennium Films']"/>
    <n v="5.7"/>
    <n v="31"/>
    <n v="20.326000000000001"/>
    <n v="93"/>
    <n v="0"/>
    <n v="0"/>
    <x v="26"/>
  </r>
  <r>
    <n v="652754"/>
    <x v="7716"/>
    <d v="1993-09-23T00:00:00"/>
    <s v="['Action', 'Adventure', 'Animation']"/>
    <s v="Japanese"/>
    <s v="['Bird Studios', 'Toei Animation']"/>
    <n v="6.2"/>
    <n v="39"/>
    <n v="15.747999999999999"/>
    <n v="59"/>
    <n v="0"/>
    <n v="0"/>
    <x v="31"/>
  </r>
  <r>
    <n v="861072"/>
    <x v="7717"/>
    <d v="2022-06-13T00:00:00"/>
    <s v="['Drama']"/>
    <s v="English"/>
    <s v="['Big Beach', 'De Line Pictures', 'Amazon Studios']"/>
    <n v="7.5"/>
    <n v="96"/>
    <n v="12.662000000000001"/>
    <n v="109"/>
    <n v="0"/>
    <n v="0"/>
    <x v="1"/>
  </r>
  <r>
    <n v="683127"/>
    <x v="7718"/>
    <d v="2021-01-27T00:00:00"/>
    <s v="['Animation', 'Fantasy', 'Family']"/>
    <s v="Japanese"/>
    <s v="['Studio Ghibli', 'NHK', 'NHK Enterprises']"/>
    <n v="6.2"/>
    <n v="199"/>
    <n v="17.966999999999999"/>
    <n v="82"/>
    <n v="0"/>
    <n v="384659"/>
    <x v="13"/>
  </r>
  <r>
    <n v="3115"/>
    <x v="7719"/>
    <d v="1966-12-17T00:00:00"/>
    <s v="['Science Fiction', 'Action', 'Fantasy']"/>
    <s v="Japanese"/>
    <s v="['TOHO']"/>
    <n v="6.2"/>
    <n v="148"/>
    <n v="29.459"/>
    <n v="87"/>
    <n v="0"/>
    <n v="3000000"/>
    <x v="57"/>
  </r>
  <r>
    <n v="715931"/>
    <x v="7720"/>
    <d v="2022-12-02T00:00:00"/>
    <s v="['Drama']"/>
    <s v="English"/>
    <s v="['Westbrook Studios', 'McFarland Entertainment', 'Escape Artists', 'Apple Studios']"/>
    <n v="8"/>
    <n v="862"/>
    <n v="56.268000000000001"/>
    <n v="132"/>
    <n v="0"/>
    <n v="0"/>
    <x v="1"/>
  </r>
  <r>
    <n v="407440"/>
    <x v="7721"/>
    <d v="2018-02-01T00:00:00"/>
    <s v="['Drama']"/>
    <s v="English"/>
    <s v="['Vikarious Productions', 'Dancing Camel Films', 'Dorian Media', 'Wild Bunch Germany', 'B-Reel Films', 'Film Capital Stockholm', 'SVT', 'SF Studios']"/>
    <n v="6.4"/>
    <n v="103"/>
    <n v="17.097999999999999"/>
    <n v="104"/>
    <n v="0"/>
    <n v="0"/>
    <x v="0"/>
  </r>
  <r>
    <n v="939338"/>
    <x v="7722"/>
    <d v="2023-01-25T00:00:00"/>
    <s v="['Animation', 'Adventure', 'Fantasy', 'Family']"/>
    <s v="French"/>
    <s v="['TAT Productions', 'Apollo Films']"/>
    <n v="6.2"/>
    <n v="9"/>
    <n v="22.009"/>
    <n v="95"/>
    <n v="0"/>
    <n v="4834952"/>
    <x v="5"/>
  </r>
  <r>
    <n v="520318"/>
    <x v="7723"/>
    <d v="2020-08-13T00:00:00"/>
    <s v="['Drama']"/>
    <s v="English"/>
    <s v="['Origin Entertainement Pictures', 'Rose Pictures', 'Panorama Films']"/>
    <n v="7.5"/>
    <n v="148"/>
    <n v="13.619"/>
    <n v="113"/>
    <n v="0"/>
    <n v="0"/>
    <x v="18"/>
  </r>
  <r>
    <n v="695568"/>
    <x v="7724"/>
    <d v="2020-04-21T00:00:00"/>
    <s v="['Drama']"/>
    <s v="English"/>
    <s v="['Mythic Pictures']"/>
    <n v="5.8"/>
    <n v="18"/>
    <n v="40.274999999999999"/>
    <n v="106"/>
    <n v="0"/>
    <n v="0"/>
    <x v="18"/>
  </r>
  <r>
    <n v="63481"/>
    <x v="7725"/>
    <d v="1976-02-11T00:00:00"/>
    <s v="['Comedy']"/>
    <s v="French"/>
    <s v="['AMLF', 'Les Films Christian Fechner', 'Renn Productions']"/>
    <n v="6.2"/>
    <n v="90"/>
    <n v="10.061999999999999"/>
    <n v="81"/>
    <n v="0"/>
    <n v="0"/>
    <x v="49"/>
  </r>
  <r>
    <n v="14914"/>
    <x v="7726"/>
    <d v="2008-09-07T00:00:00"/>
    <s v="['Drama']"/>
    <s v="English"/>
    <s v="['Strike Entertainment', 'Universal Pictures', 'Spyglass Entertainment', 'Intermittent Productions']"/>
    <n v="6.5"/>
    <n v="187"/>
    <n v="9.7789999999999999"/>
    <n v="119"/>
    <n v="0"/>
    <n v="0"/>
    <x v="16"/>
  </r>
  <r>
    <n v="41473"/>
    <x v="7727"/>
    <d v="2005-05-14T00:00:00"/>
    <s v="['Drama', 'Thriller', 'Romance']"/>
    <s v="Japanese"/>
    <s v="['Toei Video Company']"/>
    <n v="6.2"/>
    <n v="20"/>
    <n v="16.638999999999999"/>
    <n v="118"/>
    <n v="0"/>
    <n v="0"/>
    <x v="17"/>
  </r>
  <r>
    <n v="1117419"/>
    <x v="7728"/>
    <d v="2023-05-06T00:00:00"/>
    <s v="['Drama']"/>
    <s v="English"/>
    <s v="[]"/>
    <n v="0"/>
    <n v="0"/>
    <n v="9.44"/>
    <n v="17"/>
    <n v="0"/>
    <n v="0"/>
    <x v="5"/>
  </r>
  <r>
    <n v="641960"/>
    <x v="7729"/>
    <d v="2021-04-30T00:00:00"/>
    <s v="['Drama']"/>
    <s v="English"/>
    <s v="['Productivity Media', 'Indigenous Media', 'Oakhurst Entertainment', 'Vertical Entertainment']"/>
    <n v="6.8"/>
    <n v="141"/>
    <n v="10.565"/>
    <n v="100"/>
    <n v="0"/>
    <n v="843965"/>
    <x v="13"/>
  </r>
  <r>
    <n v="187257"/>
    <x v="7730"/>
    <d v="2012-02-08T00:00:00"/>
    <s v="['Drama']"/>
    <s v="English"/>
    <s v="['Kristian Petersen Filmproduktion', 'JÃ¼rgen BrÃ¼ning Filmproduktion']"/>
    <n v="7.2"/>
    <n v="15"/>
    <n v="19.558"/>
    <n v="94"/>
    <n v="0"/>
    <n v="0"/>
    <x v="12"/>
  </r>
  <r>
    <n v="22683"/>
    <x v="7731"/>
    <d v="2009-02-07T00:00:00"/>
    <s v="['Drama']"/>
    <s v="English"/>
    <s v="['Johnson &amp; Johnson Spotlight Presentations', 'Magna Global Entertainment', 'Sony Pictures Television Studios', 'The Hatchery', 'Thomas Carter Company']"/>
    <n v="7.8"/>
    <n v="532"/>
    <n v="23.305"/>
    <n v="86"/>
    <n v="0"/>
    <n v="0"/>
    <x v="14"/>
  </r>
  <r>
    <n v="829503"/>
    <x v="7732"/>
    <d v="2022-09-02T00:00:00"/>
    <s v="['Drama']"/>
    <s v="English"/>
    <s v="['Tempo Productions Limited']"/>
    <n v="7.6"/>
    <n v="22"/>
    <n v="15.111000000000001"/>
    <n v="114"/>
    <n v="0"/>
    <n v="0"/>
    <x v="1"/>
  </r>
  <r>
    <n v="988667"/>
    <x v="7733"/>
    <d v="2022-12-30T00:00:00"/>
    <s v="['Action', 'Drama']"/>
    <s v="Vietnamese"/>
    <s v="['Studio68']"/>
    <n v="6.2"/>
    <n v="24"/>
    <n v="16.63"/>
    <n v="109"/>
    <n v="0"/>
    <n v="0"/>
    <x v="1"/>
  </r>
  <r>
    <n v="597102"/>
    <x v="7734"/>
    <d v="2019-07-25T00:00:00"/>
    <s v="['Romance', 'Drama']"/>
    <s v="Korean"/>
    <s v="['Indiestory']"/>
    <n v="6.2"/>
    <n v="6"/>
    <n v="8.7219999999999995"/>
    <n v="71"/>
    <n v="0"/>
    <n v="0"/>
    <x v="4"/>
  </r>
  <r>
    <n v="874948"/>
    <x v="7735"/>
    <d v="2021-10-08T00:00:00"/>
    <s v="['Thriller', 'Drama']"/>
    <s v="Turkish"/>
    <s v="['BKM']"/>
    <n v="6.2"/>
    <n v="71"/>
    <n v="18.271999999999998"/>
    <n v="104"/>
    <n v="0"/>
    <n v="0"/>
    <x v="13"/>
  </r>
  <r>
    <n v="454286"/>
    <x v="7736"/>
    <d v="2018-03-30T00:00:00"/>
    <s v="['Drama']"/>
    <s v="English"/>
    <s v="['Pure Flix Entertainment']"/>
    <n v="6.9"/>
    <n v="181"/>
    <n v="39.103999999999999"/>
    <n v="105"/>
    <n v="0"/>
    <n v="5728940"/>
    <x v="0"/>
  </r>
  <r>
    <n v="387810"/>
    <x v="7737"/>
    <d v="2016-01-28T00:00:00"/>
    <s v="['Drama', 'Romance']"/>
    <s v="Korean"/>
    <s v="[]"/>
    <n v="6.2"/>
    <n v="3"/>
    <n v="20.608000000000001"/>
    <n v="65"/>
    <n v="0"/>
    <n v="0"/>
    <x v="10"/>
  </r>
  <r>
    <n v="254302"/>
    <x v="7738"/>
    <d v="2015-11-22T00:00:00"/>
    <s v="['Drama']"/>
    <s v="English"/>
    <s v="['HanWay Films', 'SCOPE Pictures', 'Recorded Picture Company', 'Northern Ireland Screen', 'StudioCanal', 'Film4 Productions', 'BFI Film Fund']"/>
    <n v="5.7"/>
    <n v="1030"/>
    <n v="14.393000000000001"/>
    <n v="119"/>
    <n v="0"/>
    <n v="346472"/>
    <x v="3"/>
  </r>
  <r>
    <n v="592984"/>
    <x v="7739"/>
    <d v="2020-11-09T00:00:00"/>
    <s v="['Drama']"/>
    <s v="English"/>
    <s v="['Imagine Entertainment']"/>
    <n v="6.8"/>
    <n v="776"/>
    <n v="12.906000000000001"/>
    <n v="117"/>
    <n v="0"/>
    <n v="0"/>
    <x v="18"/>
  </r>
  <r>
    <n v="1107644"/>
    <x v="7740"/>
    <d v="2023-05-08T00:00:00"/>
    <s v="['Drama']"/>
    <s v="English"/>
    <s v="[]"/>
    <n v="0"/>
    <n v="0"/>
    <n v="29.01"/>
    <n v="20"/>
    <n v="0"/>
    <n v="0"/>
    <x v="5"/>
  </r>
  <r>
    <n v="327796"/>
    <x v="7741"/>
    <d v="2003-12-28T00:00:00"/>
    <s v="['Action', 'Animation']"/>
    <s v="Japanese"/>
    <s v="['OB Planning']"/>
    <n v="6.2"/>
    <n v="5"/>
    <n v="24.393999999999998"/>
    <n v="52"/>
    <n v="0"/>
    <n v="0"/>
    <x v="20"/>
  </r>
  <r>
    <n v="374473"/>
    <x v="7742"/>
    <d v="2016-10-21T00:00:00"/>
    <s v="['Drama']"/>
    <s v="English"/>
    <s v="['Why Not Productions', 'Wild Bunch', 'Sixteen Films', 'Les Films du Fleuve', 'BFI', 'BBC Film']"/>
    <n v="7.7"/>
    <n v="1220"/>
    <n v="10.773999999999999"/>
    <n v="100"/>
    <n v="0"/>
    <n v="15793051"/>
    <x v="10"/>
  </r>
  <r>
    <n v="410117"/>
    <x v="7743"/>
    <d v="2016-12-12T00:00:00"/>
    <s v="['Drama']"/>
    <s v="English"/>
    <s v="['iFeatures', 'Sixty Six Pictures', 'BBC Film', 'BFI', 'Creative England', 'Oldgarth Media']"/>
    <n v="6.6"/>
    <n v="665"/>
    <n v="15.391999999999999"/>
    <n v="86"/>
    <n v="0"/>
    <n v="5245263"/>
    <x v="10"/>
  </r>
  <r>
    <n v="1002780"/>
    <x v="7744"/>
    <d v="2022-12-23T00:00:00"/>
    <s v="['Action', 'Science Fiction', 'Adventure', 'Drama']"/>
    <s v="Japanese"/>
    <s v="['Toei Company', 'Ishinomori Productions', 'TV Asahi', 'ADK Emotions']"/>
    <n v="6.2"/>
    <n v="6"/>
    <n v="21.111000000000001"/>
    <n v="95"/>
    <n v="0"/>
    <n v="0"/>
    <x v="1"/>
  </r>
  <r>
    <n v="598896"/>
    <x v="7745"/>
    <d v="2021-02-12T00:00:00"/>
    <s v="['Drama']"/>
    <s v="English"/>
    <s v="['Focus Features', 'Big Beach', 'Flashlight Films', 'Cinetic Media', 'Nomadic Pictures']"/>
    <n v="6.8"/>
    <n v="193"/>
    <n v="13.808999999999999"/>
    <n v="89"/>
    <n v="0"/>
    <n v="2375190"/>
    <x v="13"/>
  </r>
  <r>
    <n v="14621"/>
    <x v="7746"/>
    <d v="1989-03-03T00:00:00"/>
    <s v="['Drama']"/>
    <s v="English"/>
    <s v="['Norman Twain Productions', 'Warner Bros. Pictures']"/>
    <n v="7.3"/>
    <n v="255"/>
    <n v="17.71"/>
    <n v="108"/>
    <n v="0"/>
    <n v="0"/>
    <x v="34"/>
  </r>
  <r>
    <n v="934384"/>
    <x v="7747"/>
    <d v="2022-02-04T00:00:00"/>
    <s v="['Thriller']"/>
    <s v="Tagalog"/>
    <s v="['Viva Films']"/>
    <n v="6.2"/>
    <n v="5"/>
    <n v="15.023"/>
    <n v="87"/>
    <n v="0"/>
    <n v="0"/>
    <x v="1"/>
  </r>
  <r>
    <n v="443463"/>
    <x v="7748"/>
    <d v="2018-06-29T00:00:00"/>
    <s v="['Drama']"/>
    <s v="English"/>
    <s v="['Bron Studios', 'First Look Media', 'Harrison Productions', 'Topic Studios', 'Stage 6 Films', 'Bleecker Street Films']"/>
    <n v="6.8"/>
    <n v="1041"/>
    <n v="14.743"/>
    <n v="109"/>
    <n v="0"/>
    <n v="0"/>
    <x v="0"/>
  </r>
  <r>
    <n v="946927"/>
    <x v="7749"/>
    <d v="2022-03-07T00:00:00"/>
    <s v="['Drama']"/>
    <s v="English"/>
    <s v="['BBC']"/>
    <n v="5.7"/>
    <n v="6"/>
    <n v="61.087000000000003"/>
    <n v="59"/>
    <n v="0"/>
    <n v="0"/>
    <x v="1"/>
  </r>
  <r>
    <n v="760099"/>
    <x v="7750"/>
    <d v="2022-11-04T00:00:00"/>
    <s v="['Drama']"/>
    <s v="English"/>
    <s v="['Number 9 Films', 'Film4 Productions', 'County Hall Arts', 'Lipsync Productions', 'RocketScience', 'Kurosawa Production', 'Filmgate Films', 'Film i VÃ¤st', 'Woolley/Karlsen Productions']"/>
    <n v="7"/>
    <n v="182"/>
    <n v="49.912999999999997"/>
    <n v="102"/>
    <n v="0"/>
    <n v="6999027"/>
    <x v="1"/>
  </r>
  <r>
    <n v="479259"/>
    <x v="7751"/>
    <d v="2020-09-18T00:00:00"/>
    <s v="['Drama']"/>
    <s v="English"/>
    <s v="['Wandering Trail Pictures', 'Blackbird']"/>
    <n v="5.3"/>
    <n v="133"/>
    <n v="13.074"/>
    <n v="97"/>
    <n v="0"/>
    <n v="106045"/>
    <x v="18"/>
  </r>
  <r>
    <n v="47570"/>
    <x v="7752"/>
    <d v="1971-11-03T00:00:00"/>
    <s v="['Drama']"/>
    <s v="English"/>
    <s v="['Cannon Group']"/>
    <n v="4.5"/>
    <n v="23"/>
    <n v="23.689"/>
    <n v="80"/>
    <n v="0"/>
    <n v="0"/>
    <x v="52"/>
  </r>
  <r>
    <n v="946706"/>
    <x v="7753"/>
    <d v="2022-09-30T00:00:00"/>
    <s v="['Thriller']"/>
    <s v="Spanish"/>
    <s v="['Tandem Films']"/>
    <n v="6.2"/>
    <n v="32"/>
    <n v="14.231"/>
    <n v="100"/>
    <n v="0"/>
    <n v="0"/>
    <x v="1"/>
  </r>
  <r>
    <n v="423333"/>
    <x v="7754"/>
    <d v="2021-10-08T00:00:00"/>
    <s v="['Drama']"/>
    <s v="English"/>
    <s v="['7 Eccles Street', 'Circa 1888', '5B Productions']"/>
    <n v="7.7"/>
    <n v="168"/>
    <n v="14.238"/>
    <n v="111"/>
    <n v="0"/>
    <n v="131357"/>
    <x v="13"/>
  </r>
  <r>
    <n v="511819"/>
    <x v="7755"/>
    <d v="2021-07-21T00:00:00"/>
    <s v="['Drama']"/>
    <s v="English"/>
    <s v="['Anna Sanders Films', 'Burning Blue', 'Illuminations Films', 'Kick the Machine', 'Piano', 'The Match Factory', 'ZDF/Arte', 'Xstream Pictures', 'Sovereign Films', 'Rediance', 'Proimagenes Colombia', 'MinistÃ¨re des Affaires Ã©trangÃ¨res et du DÃ©veloppement International', 'Louverture Films', 'Labo', &quot;L'Aide aux CinÃ©mas du Monde&quot;, 'Hubert Bals Fund', 'Eficine', 'DFI', 'Bord Cadre Films', 'Beijing Contemporary Art Foundation', '185 Films', 'CNC', 'Medienboard Berlin-Brandenburg', 'Purin Pictures']"/>
    <n v="6"/>
    <n v="156"/>
    <n v="10.471"/>
    <n v="136"/>
    <n v="0"/>
    <n v="0"/>
    <x v="13"/>
  </r>
  <r>
    <n v="873492"/>
    <x v="7756"/>
    <d v="2021-11-12T00:00:00"/>
    <s v="['Drama']"/>
    <s v="Tagalog"/>
    <s v="['Viva Films']"/>
    <n v="6.2"/>
    <n v="6"/>
    <n v="29.004000000000001"/>
    <n v="111"/>
    <n v="0"/>
    <n v="0"/>
    <x v="13"/>
  </r>
  <r>
    <n v="450001"/>
    <x v="7757"/>
    <d v="2018-12-20T00:00:00"/>
    <s v="['Action', 'Crime', 'Drama']"/>
    <s v="cn"/>
    <s v="['Mandarin Motion Pictures Limited', 'Golden Harvest Company']"/>
    <n v="6.2"/>
    <n v="424"/>
    <n v="19.875"/>
    <n v="107"/>
    <n v="0"/>
    <n v="21832649"/>
    <x v="0"/>
  </r>
  <r>
    <n v="524738"/>
    <x v="7758"/>
    <d v="2018-08-09T00:00:00"/>
    <s v="['Horror', 'Thriller']"/>
    <s v="Indonesian"/>
    <s v="['Legacy Pictures', 'Screenplay Films', 'Sky Media']"/>
    <n v="6.2"/>
    <n v="137"/>
    <n v="11.356999999999999"/>
    <n v="110"/>
    <n v="0"/>
    <n v="0"/>
    <x v="0"/>
  </r>
  <r>
    <n v="540549"/>
    <x v="7759"/>
    <d v="2023-05-12T00:00:00"/>
    <s v="['Drama']"/>
    <s v="English"/>
    <s v="['RAI', 'Propaganda Italia', 'Fenix Entertainment', 'Alacran Pictures', 'Varient', 'Solo Five Productions', 'Melograno Films', 'The Exchange', 'Cinetrain', 'Hudson Entertainment']"/>
    <n v="0"/>
    <n v="0"/>
    <n v="13.462"/>
    <n v="114"/>
    <n v="0"/>
    <n v="0"/>
    <x v="5"/>
  </r>
  <r>
    <n v="25998"/>
    <x v="7760"/>
    <d v="1988-12-01T00:00:00"/>
    <s v="['War', 'History', 'Horror', 'Drama']"/>
    <s v="cn"/>
    <s v="['Sil-Metropole Organisation']"/>
    <n v="6.2"/>
    <n v="169"/>
    <n v="12.698"/>
    <n v="105"/>
    <n v="0"/>
    <n v="0"/>
    <x v="35"/>
  </r>
  <r>
    <n v="11171"/>
    <x v="7761"/>
    <d v="2005-03-30T00:00:00"/>
    <s v="['Drama']"/>
    <s v="English"/>
    <s v="['Desperate Pictures', 'Fortissimo Films', 'Antidote Films']"/>
    <n v="7.6"/>
    <n v="830"/>
    <n v="17.013000000000002"/>
    <n v="105"/>
    <n v="0"/>
    <n v="1524966"/>
    <x v="17"/>
  </r>
  <r>
    <n v="387824"/>
    <x v="7762"/>
    <d v="2015-08-20T00:00:00"/>
    <s v="['Drama', 'Romance']"/>
    <s v="Korean"/>
    <s v="[]"/>
    <n v="6.2"/>
    <n v="7"/>
    <n v="25.306000000000001"/>
    <n v="91"/>
    <n v="0"/>
    <n v="0"/>
    <x v="3"/>
  </r>
  <r>
    <n v="68335"/>
    <x v="7763"/>
    <d v="2009-02-18T00:00:00"/>
    <s v="['Drama']"/>
    <s v="English"/>
    <s v="['Cinema Libre Studio', 'Imago-Creata']"/>
    <n v="5.0999999999999996"/>
    <n v="34"/>
    <n v="20.905999999999999"/>
    <n v="99"/>
    <n v="0"/>
    <n v="0"/>
    <x v="14"/>
  </r>
  <r>
    <n v="33511"/>
    <x v="7764"/>
    <d v="2009-12-25T00:00:00"/>
    <s v="['Drama']"/>
    <s v="English"/>
    <s v="['Lipsync Productions', 'Ecosse Films', 'UK Film Council', 'Aver Media', 'North West Vision', 'Film4 Productions']"/>
    <n v="7.2"/>
    <n v="737"/>
    <n v="9.6560000000000006"/>
    <n v="98"/>
    <n v="0"/>
    <n v="6577779"/>
    <x v="14"/>
  </r>
  <r>
    <n v="90148"/>
    <x v="7765"/>
    <d v="1994-05-10T00:00:00"/>
    <s v="['Drama']"/>
    <s v="English"/>
    <s v="['Miramax', 'Aleph Producciones S.A.', 'Argentina Espanola', 'Pandora Cinema']"/>
    <n v="5.0999999999999996"/>
    <n v="62"/>
    <n v="14.444000000000001"/>
    <n v="103"/>
    <n v="0"/>
    <n v="0"/>
    <x v="28"/>
  </r>
  <r>
    <n v="527776"/>
    <x v="7766"/>
    <d v="2019-08-22T00:00:00"/>
    <s v="['Drama']"/>
    <s v="English"/>
    <s v="['Kendrick Brothers']"/>
    <n v="7.7"/>
    <n v="217"/>
    <n v="49.081000000000003"/>
    <n v="119"/>
    <n v="0"/>
    <n v="0"/>
    <x v="4"/>
  </r>
  <r>
    <n v="458220"/>
    <x v="7767"/>
    <d v="2021-01-29T00:00:00"/>
    <s v="['Drama']"/>
    <s v="English"/>
    <s v="['SK Global Entertainment', 'Sidney Kimmel Entertainment']"/>
    <n v="8"/>
    <n v="974"/>
    <n v="22.699000000000002"/>
    <n v="110"/>
    <n v="0"/>
    <n v="0"/>
    <x v="13"/>
  </r>
  <r>
    <n v="433498"/>
    <x v="3308"/>
    <d v="2017-09-07T00:00:00"/>
    <s v="['Drama']"/>
    <s v="English"/>
    <s v="['Red Granite Pictures', 'Czech Anglo Productions', 'FishCorb Films']"/>
    <n v="7.3"/>
    <n v="1696"/>
    <n v="22.064"/>
    <n v="134"/>
    <n v="0"/>
    <n v="10060903"/>
    <x v="6"/>
  </r>
  <r>
    <n v="13689"/>
    <x v="7768"/>
    <d v="2006-03-30T00:00:00"/>
    <s v="['Drama']"/>
    <s v="English"/>
    <s v="['Universal Pictures']"/>
    <n v="7.5"/>
    <n v="357"/>
    <n v="14.667999999999999"/>
    <n v="120"/>
    <n v="0"/>
    <n v="0"/>
    <x v="8"/>
  </r>
  <r>
    <n v="245913"/>
    <x v="7769"/>
    <d v="2016-05-06T00:00:00"/>
    <s v="['Drama']"/>
    <s v="English"/>
    <s v="['Zohar International', 'Imagine Entertainment', 'Seine Pictures']"/>
    <n v="7.4"/>
    <n v="969"/>
    <n v="21.675000000000001"/>
    <n v="107"/>
    <n v="0"/>
    <n v="27312"/>
    <x v="10"/>
  </r>
  <r>
    <n v="618416"/>
    <x v="7770"/>
    <d v="2021-01-21T00:00:00"/>
    <s v="['Drama']"/>
    <s v="English"/>
    <s v="['Made Up Stories', 'Broadtalk', 'Jam Tart Films', 'Endeavor Content', 'Screen Australia', 'Create NSW']"/>
    <n v="7.1"/>
    <n v="236"/>
    <n v="12.981999999999999"/>
    <n v="95"/>
    <n v="0"/>
    <n v="0"/>
    <x v="13"/>
  </r>
  <r>
    <n v="641662"/>
    <x v="7771"/>
    <d v="2020-12-30T00:00:00"/>
    <s v="['Drama']"/>
    <s v="English"/>
    <s v="['Bron Studios', 'Little Lamb Productions', 'Creative Wealth Media Finance', 'Proton Cinema', 'Sikelia Productions', 'Post Office Films']"/>
    <n v="7.1"/>
    <n v="1060"/>
    <n v="18.634"/>
    <n v="127"/>
    <n v="0"/>
    <n v="0"/>
    <x v="18"/>
  </r>
  <r>
    <n v="3293"/>
    <x v="7772"/>
    <d v="1999-05-10T00:00:00"/>
    <s v="['Drama']"/>
    <s v="English"/>
    <s v="['Turner Network Television', 'Haft Entertainment', 'St. Nick Productions']"/>
    <n v="7.1"/>
    <n v="444"/>
    <n v="10.532"/>
    <n v="97"/>
    <n v="0"/>
    <n v="0"/>
    <x v="23"/>
  </r>
  <r>
    <n v="13681"/>
    <x v="7773"/>
    <d v="1984-09-11T00:00:00"/>
    <s v="['Drama']"/>
    <s v="English"/>
    <s v="['TriStar Pictures', 'Delphi II Productions']"/>
    <n v="7.2"/>
    <n v="122"/>
    <n v="10.708"/>
    <n v="111"/>
    <n v="0"/>
    <n v="0"/>
    <x v="41"/>
  </r>
  <r>
    <n v="26973"/>
    <x v="7774"/>
    <d v="1978-04-05T00:00:00"/>
    <s v="['Drama']"/>
    <s v="English"/>
    <s v="['Paramount']"/>
    <n v="6.9"/>
    <n v="263"/>
    <n v="18.309999999999999"/>
    <n v="110"/>
    <n v="0"/>
    <n v="5786368"/>
    <x v="36"/>
  </r>
  <r>
    <n v="759054"/>
    <x v="7775"/>
    <d v="2022-06-23T00:00:00"/>
    <s v="['Drama']"/>
    <s v="English"/>
    <s v="['Walt Disney Pictures', 'Faliro House Productions']"/>
    <n v="7.7"/>
    <n v="224"/>
    <n v="18.786000000000001"/>
    <n v="113"/>
    <n v="0"/>
    <n v="0"/>
    <x v="1"/>
  </r>
  <r>
    <n v="386720"/>
    <x v="7776"/>
    <d v="2016-02-18T00:00:00"/>
    <s v="['Romance']"/>
    <s v="Korean"/>
    <s v="[]"/>
    <n v="6.2"/>
    <n v="6"/>
    <n v="9.391"/>
    <n v="94"/>
    <n v="0"/>
    <n v="0"/>
    <x v="10"/>
  </r>
  <r>
    <n v="300687"/>
    <x v="7777"/>
    <d v="2017-10-20T00:00:00"/>
    <s v="['Drama']"/>
    <s v="English"/>
    <s v="['Chazown Pictures', 'Paramount', 'Disruption Entertainment']"/>
    <n v="7"/>
    <n v="225"/>
    <n v="11.55"/>
    <n v="119"/>
    <n v="0"/>
    <n v="6423605"/>
    <x v="6"/>
  </r>
  <r>
    <n v="518244"/>
    <x v="7778"/>
    <d v="2004-01-01T00:00:00"/>
    <s v="['Drama']"/>
    <s v="English"/>
    <s v="['MRG Entertainment']"/>
    <n v="7.1"/>
    <n v="96"/>
    <n v="20.45"/>
    <n v="91"/>
    <n v="0"/>
    <n v="0"/>
    <x v="19"/>
  </r>
  <r>
    <n v="14684"/>
    <x v="7779"/>
    <d v="1992-09-18T00:00:00"/>
    <s v="['Drama']"/>
    <s v="English"/>
    <s v="['Paramount']"/>
    <n v="6.4"/>
    <n v="327"/>
    <n v="9.1080000000000005"/>
    <n v="106"/>
    <n v="0"/>
    <n v="14715067"/>
    <x v="32"/>
  </r>
  <r>
    <n v="577440"/>
    <x v="7780"/>
    <d v="2017-09-16T00:00:00"/>
    <s v="['Drama']"/>
    <s v="English"/>
    <s v="['Mega Mind Media']"/>
    <n v="4"/>
    <n v="2"/>
    <n v="10.943"/>
    <n v="117"/>
    <n v="0"/>
    <n v="0"/>
    <x v="6"/>
  </r>
  <r>
    <n v="736500"/>
    <x v="7781"/>
    <d v="2022-02-16T00:00:00"/>
    <s v="['Comedy']"/>
    <s v="French"/>
    <s v="['UGC Distribution', 'My Family', 'The Man', 'TF1 Films Production', 'SofiTVCinÃ©', 'TMC', 'TF1', 'OCS']"/>
    <n v="6.2"/>
    <n v="170"/>
    <n v="23.658000000000001"/>
    <n v="97"/>
    <n v="0"/>
    <n v="0"/>
    <x v="1"/>
  </r>
  <r>
    <n v="542417"/>
    <x v="7782"/>
    <d v="2019-07-26T00:00:00"/>
    <s v="['Drama']"/>
    <s v="English"/>
    <s v="['Maven Screen Media', 'Sight Unseen Pictures', 'Allusionist Picture House', 'Brookstreet Pictures', 'Come What May Productions', 'Hua Wen Movie Group', 'Item 7', 'Lost Lane Entertainment', 'New Native Pictures', 'PaperChase Films', 'Tugawood Pictures', 'Bretz Filmes']"/>
    <n v="7"/>
    <n v="330"/>
    <n v="23.35"/>
    <n v="110"/>
    <n v="0"/>
    <n v="0"/>
    <x v="4"/>
  </r>
  <r>
    <n v="294993"/>
    <x v="7783"/>
    <d v="2014-11-20T00:00:00"/>
    <s v="['Drama', 'Action']"/>
    <s v="Chinese"/>
    <s v="['Universal Pictures International Production (UPIP)', 'EDKO Films', 'EDKO Film', 'Irresistible Films']"/>
    <n v="6.2"/>
    <n v="149"/>
    <n v="17.289000000000001"/>
    <n v="131"/>
    <n v="0"/>
    <n v="30932534"/>
    <x v="11"/>
  </r>
  <r>
    <n v="502033"/>
    <x v="7784"/>
    <d v="2020-11-20T00:00:00"/>
    <s v="['Drama']"/>
    <s v="English"/>
    <s v="['Flat 7', 'Ward Four', 'Caviar']"/>
    <n v="7.7"/>
    <n v="2135"/>
    <n v="15.698"/>
    <n v="121"/>
    <n v="0"/>
    <n v="516520"/>
    <x v="18"/>
  </r>
  <r>
    <n v="29154"/>
    <x v="7785"/>
    <d v="1988-03-11T00:00:00"/>
    <s v="['Drama']"/>
    <s v="English"/>
    <s v="['Warner Bros. Pictures', 'American Playhouse', 'Olmos Productions']"/>
    <n v="7.6"/>
    <n v="286"/>
    <n v="10.467000000000001"/>
    <n v="103"/>
    <n v="0"/>
    <n v="13994920"/>
    <x v="35"/>
  </r>
  <r>
    <n v="209276"/>
    <x v="7786"/>
    <d v="2014-03-21T00:00:00"/>
    <s v="['Drama']"/>
    <s v="English"/>
    <s v="['Quickfire Films', 'Sigma Films Ltd.', 'Lipsync Productions', 'Film4 Productions', 'Creative Scotland', 'Northern Ireland Screen']"/>
    <n v="7.1"/>
    <n v="847"/>
    <n v="10.801"/>
    <n v="106"/>
    <n v="0"/>
    <n v="54915"/>
    <x v="11"/>
  </r>
  <r>
    <n v="10810"/>
    <x v="7787"/>
    <d v="2005-08-12T00:00:00"/>
    <s v="['Crime', 'Romance', 'Drama']"/>
    <s v="Spanish"/>
    <s v="['Ibermedia', 'Moonshot Pictures', 'Rio Negro', 'Fondo de InversiÃ³n y EstÃ­mulos al Cine (FIDECINE)', 'Maestranza Films', 'Dulce Compania']"/>
    <n v="6.2"/>
    <n v="55"/>
    <n v="15.063000000000001"/>
    <n v="126"/>
    <n v="0"/>
    <n v="0"/>
    <x v="17"/>
  </r>
  <r>
    <n v="97006"/>
    <x v="7788"/>
    <d v="2013-03-29T00:00:00"/>
    <s v="['Drama']"/>
    <s v="English"/>
    <s v="['Lionsgate', 'Tyler Perry Studios']"/>
    <n v="6.5"/>
    <n v="135"/>
    <n v="12.022"/>
    <n v="111"/>
    <n v="0"/>
    <n v="0"/>
    <x v="15"/>
  </r>
  <r>
    <n v="10868"/>
    <x v="7789"/>
    <d v="1988-10-14T00:00:00"/>
    <s v="['Drama']"/>
    <s v="English"/>
    <s v="['Paramount Pictures Canada', 'Paramount']"/>
    <n v="7"/>
    <n v="479"/>
    <n v="15.036"/>
    <n v="111"/>
    <n v="0"/>
    <n v="0"/>
    <x v="35"/>
  </r>
  <r>
    <n v="627463"/>
    <x v="7790"/>
    <d v="2020-01-31T00:00:00"/>
    <s v="['Drama']"/>
    <s v="English"/>
    <s v="['Forensic Films', 'Symbolic Exchange', 'Bellmer Pictures']"/>
    <n v="6.4"/>
    <n v="373"/>
    <n v="11.545999999999999"/>
    <n v="88"/>
    <n v="0"/>
    <n v="1338881"/>
    <x v="18"/>
  </r>
  <r>
    <n v="850871"/>
    <x v="7791"/>
    <d v="2023-03-03T00:00:00"/>
    <s v="['Action']"/>
    <s v="Spanish"/>
    <s v="['Fabula', 'Amazon Studios']"/>
    <n v="6.2"/>
    <n v="76"/>
    <n v="200.09299999999999"/>
    <n v="94"/>
    <n v="0"/>
    <n v="0"/>
    <x v="5"/>
  </r>
  <r>
    <n v="13078"/>
    <x v="7792"/>
    <d v="2008-05-09T00:00:00"/>
    <s v="['Drama']"/>
    <s v="English"/>
    <s v="['Upload Films', 'Forensic Films', 'O.D.D. Entertainment', 'Rebel Films']"/>
    <n v="5.9"/>
    <n v="383"/>
    <n v="27.004999999999999"/>
    <n v="88"/>
    <n v="0"/>
    <n v="44852"/>
    <x v="16"/>
  </r>
  <r>
    <n v="627725"/>
    <x v="7793"/>
    <d v="2020-03-06T00:00:00"/>
    <s v="['Drama']"/>
    <s v="English"/>
    <s v="['Romulus Entertainment', 'Hyphenate Films', 'Iam21 Entertainment', 'Mad Hatter Entertainment']"/>
    <n v="7.6"/>
    <n v="707"/>
    <n v="34.002000000000002"/>
    <n v="120"/>
    <n v="0"/>
    <n v="0"/>
    <x v="18"/>
  </r>
  <r>
    <n v="440362"/>
    <x v="7794"/>
    <d v="2017-07-21T00:00:00"/>
    <s v="['Animation', 'Comedy']"/>
    <s v="Japanese"/>
    <s v="['GoHands']"/>
    <n v="6.2"/>
    <n v="13"/>
    <n v="61.463999999999999"/>
    <n v="60"/>
    <n v="0"/>
    <n v="0"/>
    <x v="6"/>
  </r>
  <r>
    <n v="743814"/>
    <x v="7795"/>
    <d v="2022-02-23T00:00:00"/>
    <s v="['Romance', 'Drama']"/>
    <s v="Korean"/>
    <s v="['JOY N CINEMA']"/>
    <n v="6.2"/>
    <n v="20"/>
    <n v="15.388999999999999"/>
    <n v="146"/>
    <n v="0"/>
    <n v="0"/>
    <x v="1"/>
  </r>
  <r>
    <n v="123338"/>
    <x v="7796"/>
    <d v="1998-11-07T00:00:00"/>
    <s v="['Comedy', 'Romance', 'Drama', 'Adventure']"/>
    <s v="cn"/>
    <s v="['Everwide (H. K.) Limited']"/>
    <n v="6.2"/>
    <n v="13"/>
    <n v="15.714"/>
    <n v="95"/>
    <n v="0"/>
    <n v="0"/>
    <x v="24"/>
  </r>
  <r>
    <n v="199153"/>
    <x v="7797"/>
    <d v="2013-05-31T00:00:00"/>
    <s v="['Drama']"/>
    <s v="English"/>
    <s v="['Pure Flix Entertainment']"/>
    <n v="6.3"/>
    <n v="14"/>
    <n v="13.016"/>
    <n v="90"/>
    <n v="0"/>
    <n v="0"/>
    <x v="15"/>
  </r>
  <r>
    <n v="203833"/>
    <x v="7798"/>
    <d v="2013-11-08T00:00:00"/>
    <s v="['Drama']"/>
    <s v="English"/>
    <s v="['Studio Babelsberg', 'Fox 2000 Pictures', 'Sunswept Entertainment']"/>
    <n v="7.5"/>
    <n v="4030"/>
    <n v="16.678000000000001"/>
    <n v="131"/>
    <n v="0"/>
    <n v="76586316"/>
    <x v="15"/>
  </r>
  <r>
    <n v="424998"/>
    <x v="7799"/>
    <d v="2017-04-07T00:00:00"/>
    <s v="['Drama']"/>
    <s v="English"/>
    <s v="['Pure Flix Entertainment', 'Triple Horse Studios', 'Entertainment Studios Motion Pictures']"/>
    <n v="6.9"/>
    <n v="236"/>
    <n v="23.963999999999999"/>
    <n v="112"/>
    <n v="0"/>
    <n v="0"/>
    <x v="6"/>
  </r>
  <r>
    <n v="671043"/>
    <x v="7800"/>
    <d v="2021-09-15T00:00:00"/>
    <s v="['Comedy']"/>
    <s v="French"/>
    <s v="['Borsalino Productions', 'TF1 Studio', 'Apollo Films']"/>
    <n v="6.2"/>
    <n v="411"/>
    <n v="19.756"/>
    <n v="100"/>
    <n v="0"/>
    <n v="0"/>
    <x v="13"/>
  </r>
  <r>
    <n v="5122"/>
    <x v="7801"/>
    <d v="1975-05-07T00:00:00"/>
    <s v="['Drama']"/>
    <s v="English"/>
    <s v="['Paramount', 'Long Road Productions']"/>
    <n v="6.5"/>
    <n v="71"/>
    <n v="18.04"/>
    <n v="145"/>
    <n v="0"/>
    <n v="0"/>
    <x v="64"/>
  </r>
  <r>
    <n v="795514"/>
    <x v="7802"/>
    <d v="2021-03-17T00:00:00"/>
    <s v="['Drama']"/>
    <s v="English"/>
    <s v="['Clear Horizon Entertainment', 'SSS Entertainment']"/>
    <n v="7.7"/>
    <n v="766"/>
    <n v="86.221999999999994"/>
    <n v="96"/>
    <n v="0"/>
    <n v="0"/>
    <x v="13"/>
  </r>
  <r>
    <n v="522927"/>
    <x v="7803"/>
    <d v="2022-07-01T00:00:00"/>
    <s v="['Drama']"/>
    <s v="English"/>
    <s v="['House of Un-American Activities', 'Brookstreet Pictures', 'Assemble Media', 'Kasbah Films', 'Lipsync Productions', 'Roadside Attractions', 'Vertical Entertainment']"/>
    <n v="5.9"/>
    <n v="103"/>
    <n v="25.547999999999998"/>
    <n v="117"/>
    <n v="0"/>
    <n v="0"/>
    <x v="1"/>
  </r>
  <r>
    <n v="747687"/>
    <x v="7804"/>
    <d v="2021-10-07T00:00:00"/>
    <s v="['Drama']"/>
    <s v="Italian"/>
    <s v="['Picomedia', 'Warner Bros Pictures Italia']"/>
    <n v="6.2"/>
    <n v="351"/>
    <n v="10.284000000000001"/>
    <n v="107"/>
    <n v="0"/>
    <n v="0"/>
    <x v="13"/>
  </r>
  <r>
    <n v="1008005"/>
    <x v="7805"/>
    <d v="2023-02-10T00:00:00"/>
    <s v="['Horror']"/>
    <s v="Spanish"/>
    <s v="['Ikiru Films', 'Atresmedia', 'Warner Bros. Entertainment EspaÃ±a']"/>
    <n v="6.2"/>
    <n v="85"/>
    <n v="676.86199999999997"/>
    <n v="103"/>
    <n v="0"/>
    <n v="0"/>
    <x v="5"/>
  </r>
  <r>
    <n v="700348"/>
    <x v="7806"/>
    <d v="2019-12-01T00:00:00"/>
    <s v="['Drama']"/>
    <s v="English"/>
    <s v="['Erika Lust Films']"/>
    <n v="5.2"/>
    <n v="8"/>
    <n v="19.184000000000001"/>
    <n v="108"/>
    <n v="0"/>
    <n v="0"/>
    <x v="4"/>
  </r>
  <r>
    <n v="554230"/>
    <x v="7807"/>
    <d v="2021-12-16T00:00:00"/>
    <s v="['Drama']"/>
    <s v="English"/>
    <s v="['Pie Films', 'Endeavor Content', 'Samuel Marshall Productions', 'Media Finance Capital', 'Faliro House Productions']"/>
    <n v="6.6"/>
    <n v="744"/>
    <n v="19.553999999999998"/>
    <n v="122"/>
    <n v="0"/>
    <n v="14521"/>
    <x v="13"/>
  </r>
  <r>
    <n v="775080"/>
    <x v="7808"/>
    <d v="2020-12-10T00:00:00"/>
    <s v="['Drama']"/>
    <s v="English"/>
    <s v="['NQV Media']"/>
    <n v="3"/>
    <n v="2"/>
    <n v="13.224"/>
    <n v="95"/>
    <n v="0"/>
    <n v="0"/>
    <x v="18"/>
  </r>
  <r>
    <n v="353326"/>
    <x v="7809"/>
    <d v="2015-12-15T00:00:00"/>
    <s v="['Drama']"/>
    <s v="English"/>
    <s v="['Animus Films', 'Pressman Film', 'Kreo Films FZ', 'Xeitgeist Entertainment Group', 'American Entertainment Investors', 'Cayenne Pepper Productions']"/>
    <n v="7.2"/>
    <n v="1265"/>
    <n v="16.009"/>
    <n v="108"/>
    <n v="0"/>
    <n v="11472454"/>
    <x v="3"/>
  </r>
  <r>
    <n v="913496"/>
    <x v="7810"/>
    <d v="2022-04-18T00:00:00"/>
    <s v="['Drama']"/>
    <s v="English"/>
    <s v="['ReelWorks Studios']"/>
    <n v="5.4"/>
    <n v="5"/>
    <n v="29.704000000000001"/>
    <n v="113"/>
    <n v="0"/>
    <n v="0"/>
    <x v="1"/>
  </r>
  <r>
    <n v="32516"/>
    <x v="7811"/>
    <d v="2009-03-04T00:00:00"/>
    <s v="['Comedy', 'Drama', 'Romance']"/>
    <s v="cn"/>
    <s v="['Universal Media Studios', 'Twin Co. Ltd.', 'My Way Film Company']"/>
    <n v="6.2"/>
    <n v="74"/>
    <n v="255.11"/>
    <n v="93"/>
    <n v="0"/>
    <n v="0"/>
    <x v="14"/>
  </r>
  <r>
    <n v="95608"/>
    <x v="7812"/>
    <d v="2017-07-27T00:00:00"/>
    <s v="['Drama']"/>
    <s v="English"/>
    <s v="['Bona Fide Productions']"/>
    <n v="6.4"/>
    <n v="271"/>
    <n v="16.222000000000001"/>
    <n v="88"/>
    <n v="0"/>
    <n v="2550321"/>
    <x v="6"/>
  </r>
  <r>
    <n v="778552"/>
    <x v="7813"/>
    <d v="2021-02-25T00:00:00"/>
    <s v="['Drama']"/>
    <s v="English"/>
    <s v="[]"/>
    <n v="6.2"/>
    <n v="20"/>
    <n v="62.557000000000002"/>
    <n v="93"/>
    <n v="0"/>
    <n v="23800"/>
    <x v="13"/>
  </r>
  <r>
    <n v="42987"/>
    <x v="7814"/>
    <d v="1963-11-14T00:00:00"/>
    <s v="['Drama']"/>
    <s v="English"/>
    <s v="['Springbok Productions']"/>
    <n v="7.5"/>
    <n v="274"/>
    <n v="8.11"/>
    <n v="116"/>
    <n v="0"/>
    <n v="0"/>
    <x v="39"/>
  </r>
  <r>
    <n v="812025"/>
    <x v="7815"/>
    <d v="2022-09-16T00:00:00"/>
    <s v="['Drama']"/>
    <s v="English"/>
    <s v="['Kindred Spirit', 'Madants', 'Extreme Emotions', 'PISF', '30WEST', '42', 'Canal+', 'Moderator Inwestycje']"/>
    <n v="7"/>
    <n v="34"/>
    <n v="13.164999999999999"/>
    <n v="113"/>
    <n v="0"/>
    <n v="0"/>
    <x v="1"/>
  </r>
  <r>
    <n v="806368"/>
    <x v="7816"/>
    <d v="2022-11-10T00:00:00"/>
    <s v="['Drama']"/>
    <s v="English"/>
    <s v="['Film4 Productions', 'Ingenious Media', 'Embankment Films', 'See-Saw Films', 'Cross City Films', 'Inthevoid Production', 'Sony Pictures Classics', 'STX Entertainment']"/>
    <n v="6.6"/>
    <n v="171"/>
    <n v="33.823999999999998"/>
    <n v="123"/>
    <n v="0"/>
    <n v="0"/>
    <x v="1"/>
  </r>
  <r>
    <n v="468225"/>
    <x v="7817"/>
    <d v="2021-09-17T00:00:00"/>
    <s v="['Drama']"/>
    <s v="English"/>
    <s v="['Entertainment One', 'Boies/Schiller Film Group', 'Limelight']"/>
    <n v="7.1"/>
    <n v="241"/>
    <n v="13.438000000000001"/>
    <n v="103"/>
    <n v="0"/>
    <n v="0"/>
    <x v="13"/>
  </r>
  <r>
    <n v="807474"/>
    <x v="7818"/>
    <d v="2020-05-31T00:00:00"/>
    <s v="['Drama']"/>
    <s v="English"/>
    <s v="['Studio 104 Entertainment']"/>
    <n v="0"/>
    <n v="0"/>
    <n v="35.316000000000003"/>
    <n v="16"/>
    <n v="0"/>
    <n v="0"/>
    <x v="18"/>
  </r>
  <r>
    <n v="948037"/>
    <x v="7819"/>
    <d v="2022-12-07T00:00:00"/>
    <s v="['Romance', 'Comedy']"/>
    <s v="Spanish"/>
    <s v="['Buffalo Films', 'Tieless Media']"/>
    <n v="6.2"/>
    <n v="60"/>
    <n v="11.708"/>
    <n v="101"/>
    <n v="0"/>
    <n v="0"/>
    <x v="1"/>
  </r>
  <r>
    <n v="727293"/>
    <x v="7820"/>
    <d v="2021-12-17T00:00:00"/>
    <s v="['Drama']"/>
    <s v="English"/>
    <s v="['Amazon Studios', 'Smoke House Pictures', 'Grand Illusion Films']"/>
    <n v="6.6"/>
    <n v="424"/>
    <n v="14.94"/>
    <n v="104"/>
    <n v="0"/>
    <n v="0"/>
    <x v="13"/>
  </r>
  <r>
    <n v="516850"/>
    <x v="7821"/>
    <d v="2018-07-12T00:00:00"/>
    <s v="['Horror', 'Fantasy', 'Romance']"/>
    <s v="Russian"/>
    <s v="['QS Films', 'STGCinema', 'Central Partnership']"/>
    <n v="6.2"/>
    <n v="278"/>
    <n v="12.164"/>
    <n v="90"/>
    <n v="0"/>
    <n v="0"/>
    <x v="0"/>
  </r>
  <r>
    <n v="962279"/>
    <x v="1710"/>
    <d v="2022-06-10T00:00:00"/>
    <s v="['Drama']"/>
    <s v="English"/>
    <s v="[]"/>
    <n v="6.3"/>
    <n v="6"/>
    <n v="11.143000000000001"/>
    <n v="105"/>
    <n v="0"/>
    <n v="0"/>
    <x v="1"/>
  </r>
  <r>
    <n v="233"/>
    <x v="7822"/>
    <d v="1979-07-13T00:00:00"/>
    <s v="['Drama']"/>
    <s v="English"/>
    <s v="['Orion Pictures']"/>
    <n v="7"/>
    <n v="162"/>
    <n v="14.842000000000001"/>
    <n v="117"/>
    <n v="0"/>
    <n v="23000000"/>
    <x v="47"/>
  </r>
  <r>
    <n v="42739"/>
    <x v="7823"/>
    <d v="1999-06-11T00:00:00"/>
    <s v="['Drama']"/>
    <s v="English"/>
    <s v="['Channel Four Films', 'Portobello Pictures', 'Fandango', 'Mikado Film']"/>
    <n v="6.9"/>
    <n v="141"/>
    <n v="13.646000000000001"/>
    <n v="98"/>
    <n v="0"/>
    <n v="0"/>
    <x v="23"/>
  </r>
  <r>
    <n v="628534"/>
    <x v="7824"/>
    <d v="2021-01-13T00:00:00"/>
    <s v="['Drama']"/>
    <s v="English"/>
    <s v="['Lava Media', 'Noruz Films', 'ARRAY Filmworks']"/>
    <n v="7"/>
    <n v="759"/>
    <n v="17.817"/>
    <n v="125"/>
    <n v="0"/>
    <n v="0"/>
    <x v="13"/>
  </r>
  <r>
    <n v="340613"/>
    <x v="7825"/>
    <d v="2018-08-02T00:00:00"/>
    <s v="['Drama']"/>
    <s v="English"/>
    <s v="['Anonymous Content', 'Meta Film', 'Film i VÃ¤st', 'Embankment Films', 'Creative Scotland', 'Tempo Productions']"/>
    <n v="7.1"/>
    <n v="989"/>
    <n v="10.943"/>
    <n v="100"/>
    <n v="0"/>
    <n v="19978189"/>
    <x v="0"/>
  </r>
  <r>
    <n v="8092"/>
    <x v="7826"/>
    <d v="1993-04-09T00:00:00"/>
    <s v="['Drama']"/>
    <s v="English"/>
    <s v="['Knickerbocker Films', 'Warner Bros. Pictures']"/>
    <n v="7.1"/>
    <n v="856"/>
    <n v="12.215"/>
    <n v="115"/>
    <n v="0"/>
    <n v="4104962"/>
    <x v="31"/>
  </r>
  <r>
    <n v="418533"/>
    <x v="7827"/>
    <d v="2017-09-23T00:00:00"/>
    <s v="['Drama']"/>
    <s v="English"/>
    <s v="['Brooklyn Films', 'Highland Film Group', 'Narrative Capital']"/>
    <n v="6.8"/>
    <n v="101"/>
    <n v="15.196999999999999"/>
    <n v="117"/>
    <n v="0"/>
    <n v="0"/>
    <x v="6"/>
  </r>
  <r>
    <n v="823147"/>
    <x v="7828"/>
    <d v="2022-10-07T00:00:00"/>
    <s v="['Drama']"/>
    <s v="English"/>
    <s v="['BCDF Pictures', 'Baral Waley Productions', 'Shaken, Not Stirred Productions', 'Bluewater Lane Productions']"/>
    <n v="7.2"/>
    <n v="78"/>
    <n v="11.173999999999999"/>
    <n v="119"/>
    <n v="0"/>
    <n v="27322"/>
    <x v="1"/>
  </r>
  <r>
    <n v="401104"/>
    <x v="7829"/>
    <d v="2017-01-22T00:00:00"/>
    <s v="['Drama']"/>
    <s v="English"/>
    <s v="['Sparkhouse Media', 'Mockingbird Pictures', 'AMBI Group']"/>
    <n v="7.2"/>
    <n v="3307"/>
    <n v="13.214"/>
    <n v="107"/>
    <n v="0"/>
    <n v="0"/>
    <x v="6"/>
  </r>
  <r>
    <n v="665899"/>
    <x v="7830"/>
    <d v="2022-03-25T00:00:00"/>
    <s v="['Drama']"/>
    <s v="English"/>
    <s v="['ELO films', 'Likely Story', 'K Period Media', 'Level Forward', 'Red Crown Productions']"/>
    <n v="7"/>
    <n v="41"/>
    <n v="15.433"/>
    <n v="85"/>
    <n v="0"/>
    <n v="0"/>
    <x v="1"/>
  </r>
  <r>
    <n v="464733"/>
    <x v="7831"/>
    <d v="2017-10-06T00:00:00"/>
    <s v="['Drama']"/>
    <s v="English"/>
    <s v="[]"/>
    <n v="6.9"/>
    <n v="69"/>
    <n v="7.883"/>
    <n v="104"/>
    <n v="0"/>
    <n v="0"/>
    <x v="6"/>
  </r>
  <r>
    <n v="507732"/>
    <x v="7832"/>
    <d v="2018-01-27T00:00:00"/>
    <s v="['Animation', 'Action', 'Romance', 'Fantasy']"/>
    <s v="Japanese"/>
    <s v="[]"/>
    <n v="6.2"/>
    <n v="7"/>
    <n v="38.646000000000001"/>
    <n v="60"/>
    <n v="0"/>
    <n v="0"/>
    <x v="0"/>
  </r>
  <r>
    <n v="1118781"/>
    <x v="7833"/>
    <d v="2023-05-09T00:00:00"/>
    <s v="['Drama']"/>
    <s v="English"/>
    <s v="[]"/>
    <n v="0"/>
    <n v="0"/>
    <n v="23.431999999999999"/>
    <n v="17"/>
    <n v="0"/>
    <n v="0"/>
    <x v="5"/>
  </r>
  <r>
    <n v="506680"/>
    <x v="7834"/>
    <d v="2018-09-14T00:00:00"/>
    <s v="['Drama']"/>
    <s v="English"/>
    <s v="['Universal 1440 Entertainment', 'Matt Baer Films']"/>
    <n v="6.8"/>
    <n v="119"/>
    <n v="38.207999999999998"/>
    <n v="98"/>
    <n v="0"/>
    <n v="0"/>
    <x v="0"/>
  </r>
  <r>
    <n v="1119471"/>
    <x v="7835"/>
    <d v="2023-05-09T00:00:00"/>
    <s v="['Drama']"/>
    <s v="English"/>
    <s v="['Llanillo Pictures']"/>
    <n v="0"/>
    <n v="0"/>
    <n v="22.893000000000001"/>
    <n v="4"/>
    <n v="0"/>
    <n v="0"/>
    <x v="5"/>
  </r>
  <r>
    <n v="962566"/>
    <x v="7836"/>
    <d v="2023-05-10T00:00:00"/>
    <s v="['Drama']"/>
    <s v="English"/>
    <s v="['Felix Culpa', 'Caviar', 'Protagonist Pictures', 'Quickfire Films', 'Ward Four', 'Kaleidoscope Pictures']"/>
    <n v="0"/>
    <n v="0"/>
    <n v="20.978000000000002"/>
    <n v="114"/>
    <n v="0"/>
    <n v="0"/>
    <x v="5"/>
  </r>
  <r>
    <n v="777245"/>
    <x v="7837"/>
    <d v="2022-12-23T00:00:00"/>
    <s v="['Drama']"/>
    <s v="English"/>
    <s v="['Plan B Entertainment', 'Hear/Say Productions', 'Orion Pictures']"/>
    <n v="7.1"/>
    <n v="288"/>
    <n v="18.753"/>
    <n v="104"/>
    <n v="0"/>
    <n v="7589419"/>
    <x v="1"/>
  </r>
  <r>
    <n v="278236"/>
    <x v="7838"/>
    <d v="2014-03-13T00:00:00"/>
    <s v="['Drama']"/>
    <s v="English"/>
    <s v="['Original Pictures', 'Head Gear Films', 'Minnow Films', 'BBC Film', 'BFI']"/>
    <n v="6.7"/>
    <n v="495"/>
    <n v="13.025"/>
    <n v="111"/>
    <n v="0"/>
    <n v="0"/>
    <x v="11"/>
  </r>
  <r>
    <n v="527660"/>
    <x v="7839"/>
    <d v="2020-07-24T00:00:00"/>
    <s v="['Drama']"/>
    <s v="English"/>
    <s v="['Maiden Voyage Pictures', 'RT Features', 'Walking Tacos', 'Vertical Entertainment']"/>
    <n v="6.4"/>
    <n v="443"/>
    <n v="18.469000000000001"/>
    <n v="78"/>
    <n v="0"/>
    <n v="0"/>
    <x v="18"/>
  </r>
  <r>
    <n v="112588"/>
    <x v="7840"/>
    <d v="1981-09-19T00:00:00"/>
    <s v="['Drama']"/>
    <s v="English"/>
    <s v="['Canadian Film Development Corporation (CFDC)', 'Famous Players', 'Films RSL']"/>
    <n v="3.7"/>
    <n v="3"/>
    <n v="18.532"/>
    <n v="0"/>
    <n v="0"/>
    <n v="0"/>
    <x v="46"/>
  </r>
  <r>
    <n v="290542"/>
    <x v="7841"/>
    <d v="2014-10-10T00:00:00"/>
    <s v="['Drama']"/>
    <s v="English"/>
    <s v="['Di Novi Pictures']"/>
    <n v="7.4"/>
    <n v="742"/>
    <n v="11.026999999999999"/>
    <n v="104"/>
    <n v="0"/>
    <n v="894964"/>
    <x v="11"/>
  </r>
  <r>
    <n v="1029528"/>
    <x v="7842"/>
    <d v="2022-11-29T00:00:00"/>
    <s v="['Comedy']"/>
    <s v="Spanish"/>
    <s v="['Aparte Producciones', 'Atresmedia']"/>
    <n v="6.2"/>
    <n v="69"/>
    <n v="12.567"/>
    <n v="108"/>
    <n v="0"/>
    <n v="0"/>
    <x v="1"/>
  </r>
  <r>
    <n v="939475"/>
    <x v="7843"/>
    <d v="2022-03-18T00:00:00"/>
    <s v="['Family', 'Comedy']"/>
    <s v="Polish"/>
    <s v="['Pokromski Studio', 'MFF', 'MIK', 'PISF']"/>
    <n v="6.2"/>
    <n v="50"/>
    <n v="12.629"/>
    <n v="106"/>
    <n v="0"/>
    <n v="0"/>
    <x v="1"/>
  </r>
  <r>
    <n v="179930"/>
    <x v="7844"/>
    <d v="2011-07-15T00:00:00"/>
    <s v="['Action', 'Animation', 'Science Fiction', 'Fantasy']"/>
    <s v="Japanese"/>
    <s v="['BONES', 'Bandai Visual']"/>
    <n v="6.2"/>
    <n v="10"/>
    <n v="9.5470000000000006"/>
    <n v="48"/>
    <n v="0"/>
    <n v="0"/>
    <x v="2"/>
  </r>
  <r>
    <n v="520720"/>
    <x v="7845"/>
    <d v="2019-02-15T00:00:00"/>
    <s v="['Family', 'Action', 'Adventure', 'Comedy', 'TV Movie']"/>
    <s v="English"/>
    <s v="['Omnifilm Entertainment']"/>
    <n v="5.6"/>
    <n v="232"/>
    <n v="11.693"/>
    <n v="86"/>
    <n v="0"/>
    <n v="0"/>
    <x v="4"/>
  </r>
  <r>
    <n v="592834"/>
    <x v="7846"/>
    <d v="2020-01-09T00:00:00"/>
    <s v="['Family', 'Action', 'Comedy']"/>
    <s v="English"/>
    <s v="['STX Entertainment', 'MWM Studios']"/>
    <n v="6.9"/>
    <n v="998"/>
    <n v="19.369"/>
    <n v="99"/>
    <n v="0"/>
    <n v="4418501"/>
    <x v="18"/>
  </r>
  <r>
    <n v="40508"/>
    <x v="7847"/>
    <d v="1995-04-07T00:00:00"/>
    <s v="['Family', 'Adventure', 'Action', 'Comedy']"/>
    <s v="English"/>
    <s v="['TriStar Pictures']"/>
    <n v="5.0999999999999996"/>
    <n v="174"/>
    <n v="11.819000000000001"/>
    <n v="85"/>
    <n v="0"/>
    <n v="413479"/>
    <x v="22"/>
  </r>
  <r>
    <n v="935412"/>
    <x v="7848"/>
    <d v="2022-04-26T00:00:00"/>
    <s v="['Crime', 'Mystery', 'TV Movie']"/>
    <s v="French"/>
    <s v="['France 2', 'CPB Films', 'CLPB Rights']"/>
    <n v="6.2"/>
    <n v="11"/>
    <n v="11.968999999999999"/>
    <n v="90"/>
    <n v="0"/>
    <n v="0"/>
    <x v="1"/>
  </r>
  <r>
    <n v="9732"/>
    <x v="7849"/>
    <d v="1998-10-24T00:00:00"/>
    <s v="['Family', 'Adventure', 'Animation', 'Action']"/>
    <s v="English"/>
    <s v="['Disney Television Animation', 'DisneyToon Studios', 'Walt Disney Pictures']"/>
    <n v="6.9"/>
    <n v="4025"/>
    <n v="51.078000000000003"/>
    <n v="81"/>
    <n v="0"/>
    <n v="0"/>
    <x v="24"/>
  </r>
  <r>
    <n v="12902"/>
    <x v="7850"/>
    <d v="2004-05-20T00:00:00"/>
    <s v="['Family', 'Adventure', 'Animation', 'Comedy', 'Fantasy', 'Mystery']"/>
    <s v="English"/>
    <s v="['Warner Bros. Animation', 'Hanna-Barbera Productions']"/>
    <n v="7.4"/>
    <n v="366"/>
    <n v="16.030999999999999"/>
    <n v="74"/>
    <n v="0"/>
    <n v="0"/>
    <x v="19"/>
  </r>
  <r>
    <n v="466876"/>
    <x v="7851"/>
    <d v="2017-11-02T00:00:00"/>
    <s v="['Family', 'Adventure', 'Animation', 'Comedy', 'Fantasy']"/>
    <s v="English"/>
    <s v="['Vanguard Animation', '3QU Media', 'SC Films International', 'Cinesite Animation']"/>
    <n v="6.2"/>
    <n v="214"/>
    <n v="12.113"/>
    <n v="85"/>
    <n v="0"/>
    <n v="10800715"/>
    <x v="6"/>
  </r>
  <r>
    <n v="203696"/>
    <x v="7852"/>
    <d v="2013-08-20T00:00:00"/>
    <s v="['Family', 'Adventure', 'Animation', 'Comedy', 'Mystery']"/>
    <s v="English"/>
    <s v="['Warner Bros. Animation']"/>
    <n v="7.8"/>
    <n v="187"/>
    <n v="16.084"/>
    <n v="75"/>
    <n v="0"/>
    <n v="0"/>
    <x v="15"/>
  </r>
  <r>
    <n v="690369"/>
    <x v="7853"/>
    <d v="2020-04-28T00:00:00"/>
    <s v="['Family', 'Adventure', 'Animation', 'Comedy']"/>
    <s v="English"/>
    <s v="['DC Entertainment', 'Warner Bros. Animation', 'LEGO']"/>
    <n v="7.4"/>
    <n v="126"/>
    <n v="16.651"/>
    <n v="81"/>
    <n v="0"/>
    <n v="0"/>
    <x v="18"/>
  </r>
  <r>
    <n v="441701"/>
    <x v="7854"/>
    <d v="2017-08-25T00:00:00"/>
    <s v="['Horror']"/>
    <s v="Spanish"/>
    <s v="['Apache Films', 'Film Factory', 'Orange', 'Sony Pictures International Productions', 'RTVE']"/>
    <n v="6.2"/>
    <n v="1541"/>
    <n v="15.59"/>
    <n v="105"/>
    <n v="0"/>
    <n v="0"/>
    <x v="6"/>
  </r>
  <r>
    <n v="13761"/>
    <x v="7855"/>
    <d v="1998-08-04T00:00:00"/>
    <s v="['Family', 'Adventure', 'Animation', 'Romance']"/>
    <s v="English"/>
    <s v="['Disney Television Animation']"/>
    <n v="5.5"/>
    <n v="1214"/>
    <n v="22.460999999999999"/>
    <n v="72"/>
    <n v="0"/>
    <n v="0"/>
    <x v="24"/>
  </r>
  <r>
    <n v="34942"/>
    <x v="7856"/>
    <d v="2004-04-14T00:00:00"/>
    <s v="['Family', 'Adventure', 'Animation']"/>
    <s v="English"/>
    <s v="['Universal Cartoon Studios']"/>
    <n v="6.7"/>
    <n v="299"/>
    <n v="12.103999999999999"/>
    <n v="78"/>
    <n v="0"/>
    <n v="0"/>
    <x v="19"/>
  </r>
  <r>
    <n v="14258"/>
    <x v="7857"/>
    <d v="2003-07-17T00:00:00"/>
    <s v="['Animation', 'Science Fiction']"/>
    <s v="Korean"/>
    <s v="['Tin House Productions']"/>
    <n v="6.2"/>
    <n v="127"/>
    <n v="11.4"/>
    <n v="86"/>
    <n v="0"/>
    <n v="0"/>
    <x v="20"/>
  </r>
  <r>
    <n v="410119"/>
    <x v="7858"/>
    <d v="1987-10-15T00:00:00"/>
    <s v="['Drama', 'Fantasy', 'Romance']"/>
    <s v="cn"/>
    <s v="[]"/>
    <n v="6.2"/>
    <n v="3"/>
    <n v="56.151000000000003"/>
    <n v="90"/>
    <n v="0"/>
    <n v="0"/>
    <x v="40"/>
  </r>
  <r>
    <n v="13654"/>
    <x v="7859"/>
    <d v="2002-11-06T00:00:00"/>
    <s v="['Family', 'Adventure', 'Comedy', 'Animation']"/>
    <s v="English"/>
    <s v="['Disney Television Animation']"/>
    <n v="6"/>
    <n v="1036"/>
    <n v="30.975000000000001"/>
    <n v="74"/>
    <n v="0"/>
    <n v="0"/>
    <x v="25"/>
  </r>
  <r>
    <n v="621876"/>
    <x v="7860"/>
    <d v="2021-02-19T00:00:00"/>
    <s v="['Family', 'Adventure', 'Comedy', 'Fantasy']"/>
    <s v="English"/>
    <s v="['Walt Disney Pictures', 'Netter Productions']"/>
    <n v="6.5"/>
    <n v="207"/>
    <n v="19.597999999999999"/>
    <n v="91"/>
    <n v="0"/>
    <n v="0"/>
    <x v="13"/>
  </r>
  <r>
    <n v="61952"/>
    <x v="7861"/>
    <d v="2003-08-14T00:00:00"/>
    <s v="['Drama', 'Crime']"/>
    <s v="Korean"/>
    <s v="['Myung Films', 'Chungeorahm Film']"/>
    <n v="6.1"/>
    <n v="52"/>
    <n v="15.144"/>
    <n v="106"/>
    <n v="0"/>
    <n v="0"/>
    <x v="20"/>
  </r>
  <r>
    <n v="858408"/>
    <x v="7862"/>
    <d v="2023-01-13T00:00:00"/>
    <s v="['Family', 'Adventure', 'Drama']"/>
    <s v="English"/>
    <s v="['Blackjack Films', 'Story Ink']"/>
    <n v="6.3"/>
    <n v="126"/>
    <n v="27.265000000000001"/>
    <n v="95"/>
    <n v="0"/>
    <n v="0"/>
    <x v="5"/>
  </r>
  <r>
    <n v="963930"/>
    <x v="7863"/>
    <d v="2022-09-22T00:00:00"/>
    <s v="['Family', 'Adventure', 'Drama']"/>
    <s v="English"/>
    <s v="['The Steve Jaggi Company']"/>
    <n v="6.2"/>
    <n v="10"/>
    <n v="9.64"/>
    <n v="83"/>
    <n v="0"/>
    <n v="0"/>
    <x v="1"/>
  </r>
  <r>
    <n v="385448"/>
    <x v="1504"/>
    <d v="2018-08-02T00:00:00"/>
    <s v="['Family', 'Adventure', 'Fantasy', 'Romance', 'Drama']"/>
    <s v="English"/>
    <s v="['Kingsway Productions', 'MVP Studios', 'Conglomerate Media']"/>
    <n v="5"/>
    <n v="795"/>
    <n v="33.177999999999997"/>
    <n v="98"/>
    <n v="0"/>
    <n v="0"/>
    <x v="0"/>
  </r>
  <r>
    <n v="928769"/>
    <x v="7864"/>
    <d v="2022-02-15T00:00:00"/>
    <s v="['Comedy', 'Romance', 'Science Fiction']"/>
    <s v="Thai"/>
    <s v="['Deyi Production', 'Blue River Films']"/>
    <n v="6.1"/>
    <n v="44"/>
    <n v="17.672999999999998"/>
    <n v="95"/>
    <n v="0"/>
    <n v="0"/>
    <x v="1"/>
  </r>
  <r>
    <n v="615666"/>
    <x v="7865"/>
    <d v="2021-11-24T00:00:00"/>
    <s v="['Family', 'Adventure', 'Fantasy']"/>
    <s v="English"/>
    <s v="['StudioCanal UK', 'Blueprint Pictures']"/>
    <n v="7.4"/>
    <n v="600"/>
    <n v="21.686"/>
    <n v="104"/>
    <n v="0"/>
    <n v="0"/>
    <x v="13"/>
  </r>
  <r>
    <n v="476389"/>
    <x v="7866"/>
    <d v="2020-02-27T00:00:00"/>
    <s v="['Family', 'Adventure', 'Fantasy']"/>
    <s v="English"/>
    <s v="['Conglomerate Media']"/>
    <n v="6.2"/>
    <n v="75"/>
    <n v="9.7840000000000007"/>
    <n v="89"/>
    <n v="0"/>
    <n v="0"/>
    <x v="18"/>
  </r>
  <r>
    <n v="939210"/>
    <x v="7867"/>
    <d v="2022-11-18T00:00:00"/>
    <s v="['Family', 'Adventure', 'Music', 'Animation']"/>
    <s v="English"/>
    <s v="['Nickelodeon Movies', '9 Story Media Group', 'Brown Bag Films']"/>
    <n v="7.4"/>
    <n v="83"/>
    <n v="116.033"/>
    <n v="74"/>
    <n v="0"/>
    <n v="0"/>
    <x v="1"/>
  </r>
  <r>
    <n v="955740"/>
    <x v="7868"/>
    <d v="2022-04-01T00:00:00"/>
    <s v="['Family', 'Adventure']"/>
    <s v="English"/>
    <s v="[]"/>
    <n v="5.8"/>
    <n v="19"/>
    <n v="28.215"/>
    <n v="96"/>
    <n v="0"/>
    <n v="0"/>
    <x v="1"/>
  </r>
  <r>
    <n v="18519"/>
    <x v="7869"/>
    <d v="1997-08-08T00:00:00"/>
    <s v="['Family', 'Adventure']"/>
    <s v="English"/>
    <s v="['Donner/Shuler-Donner Productions', 'Regency Enterprises', 'Warner Bros. Pictures', 'Warner Bros. Family Entertainment']"/>
    <n v="6.2"/>
    <n v="299"/>
    <n v="15.702"/>
    <n v="86"/>
    <n v="0"/>
    <n v="0"/>
    <x v="21"/>
  </r>
  <r>
    <n v="24833"/>
    <x v="7870"/>
    <d v="2009-10-22T00:00:00"/>
    <s v="['Family', 'Adventure']"/>
    <s v="English"/>
    <s v="['Walt Disney Pictures', 'Key Pix Productions', 'Keystone Entertainment', 'Santa Buddies Productions']"/>
    <n v="5.9"/>
    <n v="189"/>
    <n v="10.715"/>
    <n v="88"/>
    <n v="0"/>
    <n v="0"/>
    <x v="14"/>
  </r>
  <r>
    <n v="654910"/>
    <x v="7871"/>
    <d v="2022-10-13T00:00:00"/>
    <s v="['Family', 'Adventure']"/>
    <s v="English"/>
    <s v="['HD Productions', 'Medusa Film']"/>
    <n v="6.9"/>
    <n v="36"/>
    <n v="35.335000000000001"/>
    <n v="94"/>
    <n v="0"/>
    <n v="0"/>
    <x v="1"/>
  </r>
  <r>
    <n v="491633"/>
    <x v="7872"/>
    <d v="2018-09-30T00:00:00"/>
    <s v="['Family', 'Animation', 'Action', 'Comedy', 'Science Fiction', 'TV Movie', 'Adventure']"/>
    <s v="English"/>
    <s v="['Marvel Animation']"/>
    <n v="6.9"/>
    <n v="89"/>
    <n v="13.346"/>
    <n v="80"/>
    <n v="0"/>
    <n v="0"/>
    <x v="0"/>
  </r>
  <r>
    <n v="251768"/>
    <x v="7873"/>
    <d v="2014-01-21T00:00:00"/>
    <s v="['Family', 'Animation', 'Action', 'Science Fiction']"/>
    <s v="English"/>
    <s v="['DC Comics', 'DC Entertainment', 'Warner Bros. Animation', 'Warner Home Video']"/>
    <n v="6.7"/>
    <n v="192"/>
    <n v="12.808999999999999"/>
    <n v="52"/>
    <n v="0"/>
    <n v="0"/>
    <x v="11"/>
  </r>
  <r>
    <n v="9642"/>
    <x v="7874"/>
    <d v="2006-04-05T00:00:00"/>
    <s v="['Family', 'Animation', 'Comedy', 'Adventure']"/>
    <s v="French"/>
    <s v="['M6 Studio', 'M6', 'A. Film Production', 'TPS Star']"/>
    <n v="6.1"/>
    <n v="613"/>
    <n v="13.2"/>
    <n v="78"/>
    <n v="0"/>
    <n v="22501596"/>
    <x v="8"/>
  </r>
  <r>
    <n v="575088"/>
    <x v="7875"/>
    <d v="2020-02-27T00:00:00"/>
    <s v="['Horror']"/>
    <s v="Russian"/>
    <s v="['QS Films', 'Non-Stop Productions']"/>
    <n v="6.1"/>
    <n v="217"/>
    <n v="35.024000000000001"/>
    <n v="96"/>
    <n v="0"/>
    <n v="0"/>
    <x v="18"/>
  </r>
  <r>
    <n v="809968"/>
    <x v="7876"/>
    <d v="2021-07-28T00:00:00"/>
    <s v="['Action', 'Thriller']"/>
    <s v="Polish"/>
    <s v="['Lightcraft']"/>
    <n v="6.1"/>
    <n v="139"/>
    <n v="14.256"/>
    <n v="91"/>
    <n v="0"/>
    <n v="0"/>
    <x v="13"/>
  </r>
  <r>
    <n v="455411"/>
    <x v="7877"/>
    <d v="2017-06-28T00:00:00"/>
    <s v="['Family', 'Animation', 'Adventure', 'Comedy']"/>
    <s v="English"/>
    <s v="['Warner Bros. Animation']"/>
    <n v="6.6"/>
    <n v="102"/>
    <n v="15.093999999999999"/>
    <n v="79"/>
    <n v="0"/>
    <n v="0"/>
    <x v="6"/>
  </r>
  <r>
    <n v="340553"/>
    <x v="7878"/>
    <d v="1986-01-18T00:00:00"/>
    <s v="[]"/>
    <s v="Japanese"/>
    <s v="['Nikkatsu Corporation']"/>
    <n v="6.1"/>
    <n v="11"/>
    <n v="13.403"/>
    <n v="70"/>
    <n v="0"/>
    <n v="0"/>
    <x v="43"/>
  </r>
  <r>
    <n v="31473"/>
    <x v="7879"/>
    <d v="1998-11-16T00:00:00"/>
    <s v="['Family', 'Animation', 'Adventure']"/>
    <s v="English"/>
    <s v="['Universal Pictures']"/>
    <n v="6.3"/>
    <n v="145"/>
    <n v="13.571"/>
    <n v="78"/>
    <n v="0"/>
    <n v="0"/>
    <x v="24"/>
  </r>
  <r>
    <n v="25913"/>
    <x v="7880"/>
    <d v="2002-02-19T00:00:00"/>
    <s v="['Family', 'Animation', 'Adventure']"/>
    <s v="English"/>
    <s v="['Universal Pictures']"/>
    <n v="6.3"/>
    <n v="475"/>
    <n v="13.7"/>
    <n v="75"/>
    <n v="0"/>
    <n v="0"/>
    <x v="25"/>
  </r>
  <r>
    <n v="361380"/>
    <x v="7881"/>
    <d v="2015-10-07T00:00:00"/>
    <s v="['Family', 'Animation', 'Adventure']"/>
    <s v="English"/>
    <s v="['Mattel Entertainment']"/>
    <n v="7.2"/>
    <n v="238"/>
    <n v="18.236000000000001"/>
    <n v="76"/>
    <n v="0"/>
    <n v="0"/>
    <x v="3"/>
  </r>
  <r>
    <n v="105379"/>
    <x v="7882"/>
    <d v="2012-03-31T00:00:00"/>
    <s v="['Drama', 'Action', 'Thriller']"/>
    <s v="Hindi"/>
    <s v="['Vishesh Films', 'Viacom18 Studios']"/>
    <n v="6.1"/>
    <n v="7"/>
    <n v="8.5760000000000005"/>
    <n v="110"/>
    <n v="0"/>
    <n v="0"/>
    <x v="12"/>
  </r>
  <r>
    <n v="283564"/>
    <x v="7883"/>
    <d v="2014-08-02T00:00:00"/>
    <s v="['Family', 'Animation', 'Adventure']"/>
    <s v="English"/>
    <s v="['Nerd Corps Entertainment']"/>
    <n v="7"/>
    <n v="313"/>
    <n v="14.041"/>
    <n v="63"/>
    <n v="0"/>
    <n v="0"/>
    <x v="11"/>
  </r>
  <r>
    <n v="42246"/>
    <x v="7884"/>
    <d v="2005-10-11T00:00:00"/>
    <s v="['Family', 'Animation', 'Comedy', 'Action', 'Adventure']"/>
    <s v="English"/>
    <s v="['Warner Bros. Animation', 'Turner Entertainment']"/>
    <n v="6.9"/>
    <n v="223"/>
    <n v="48.953000000000003"/>
    <n v="75"/>
    <n v="0"/>
    <n v="0"/>
    <x v="17"/>
  </r>
  <r>
    <n v="11430"/>
    <x v="7885"/>
    <d v="2004-02-06T00:00:00"/>
    <s v="['Family', 'Animation', 'Comedy', 'Action']"/>
    <s v="English"/>
    <s v="['DisneyToon Studios', 'Walt Disney Pictures']"/>
    <n v="6.6"/>
    <n v="2705"/>
    <n v="40.027999999999999"/>
    <n v="77"/>
    <n v="0"/>
    <n v="1465"/>
    <x v="19"/>
  </r>
  <r>
    <n v="446893"/>
    <x v="7886"/>
    <d v="2020-03-11T00:00:00"/>
    <s v="['Family', 'Animation', 'Comedy', 'Fantasy', 'Adventure', 'Music']"/>
    <s v="English"/>
    <s v="['DreamWorks Animation', 'Universal Pictures']"/>
    <n v="7.4"/>
    <n v="1866"/>
    <n v="37.896000000000001"/>
    <n v="90"/>
    <n v="0"/>
    <n v="47000000"/>
    <x v="18"/>
  </r>
  <r>
    <n v="30074"/>
    <x v="7887"/>
    <d v="2003-03-04T00:00:00"/>
    <s v="['Family', 'Animation', 'Comedy', 'Fantasy', 'Music', 'Mystery']"/>
    <s v="English"/>
    <s v="['Hanna-Barbera Productions', 'Warner Bros. Animation']"/>
    <n v="7.2"/>
    <n v="264"/>
    <n v="14.012"/>
    <n v="72"/>
    <n v="0"/>
    <n v="0"/>
    <x v="20"/>
  </r>
  <r>
    <n v="1026822"/>
    <x v="7888"/>
    <d v="2022-10-27T00:00:00"/>
    <s v="['Drama']"/>
    <s v="Turkish"/>
    <s v="['Krek Film']"/>
    <n v="6.1"/>
    <n v="26"/>
    <n v="10.975"/>
    <n v="151"/>
    <n v="0"/>
    <n v="0"/>
    <x v="1"/>
  </r>
  <r>
    <n v="72972"/>
    <x v="7889"/>
    <d v="2011-08-23T00:00:00"/>
    <s v="['Family', 'Animation', 'Comedy', 'Fantasy']"/>
    <s v="English"/>
    <s v="['Turner Entertainment', 'Warner Bros. Animation']"/>
    <n v="6.1"/>
    <n v="87"/>
    <n v="12.263999999999999"/>
    <n v="59"/>
    <n v="0"/>
    <n v="0"/>
    <x v="2"/>
  </r>
  <r>
    <n v="119321"/>
    <x v="7890"/>
    <d v="2012-10-22T00:00:00"/>
    <s v="['Family', 'Animation', 'Comedy', 'Mystery']"/>
    <s v="English"/>
    <s v="['Warner Bros. Animation']"/>
    <n v="7.9"/>
    <n v="174"/>
    <n v="11.284000000000001"/>
    <n v="81"/>
    <n v="0"/>
    <n v="0"/>
    <x v="12"/>
  </r>
  <r>
    <n v="347688"/>
    <x v="7891"/>
    <d v="2015-07-10T00:00:00"/>
    <s v="['Family', 'Animation', 'Comedy', 'Mystery']"/>
    <s v="English"/>
    <s v="['Warner Bros. Animation']"/>
    <n v="8.1"/>
    <n v="268"/>
    <n v="13.362"/>
    <n v="79"/>
    <n v="0"/>
    <n v="0"/>
    <x v="3"/>
  </r>
  <r>
    <n v="409122"/>
    <x v="7892"/>
    <d v="2016-08-09T00:00:00"/>
    <s v="['Family', 'Animation', 'Comedy', 'Mystery']"/>
    <s v="English"/>
    <s v="['WWE Studios', 'Warner Bros. Animation']"/>
    <n v="7.7"/>
    <n v="166"/>
    <n v="16.616"/>
    <n v="72"/>
    <n v="0"/>
    <n v="0"/>
    <x v="10"/>
  </r>
  <r>
    <n v="472983"/>
    <x v="7893"/>
    <d v="2019-07-24T00:00:00"/>
    <s v="['Family', 'Animation', 'Comedy', 'Science Fiction', 'TV Movie']"/>
    <s v="English"/>
    <s v="['Nickelodeon Animation Studio']"/>
    <n v="7.6"/>
    <n v="195"/>
    <n v="8.609"/>
    <n v="71"/>
    <n v="0"/>
    <n v="0"/>
    <x v="4"/>
  </r>
  <r>
    <n v="980804"/>
    <x v="7894"/>
    <d v="2022-08-05T00:00:00"/>
    <s v="['Family', 'Animation', 'Comedy', 'Science Fiction', 'TV Movie']"/>
    <s v="English"/>
    <s v="['Lucasfilm Ltd.', 'Atomic Cartoons', 'LEGO']"/>
    <n v="6.1"/>
    <n v="52"/>
    <n v="21.728999999999999"/>
    <n v="45"/>
    <n v="0"/>
    <n v="0"/>
    <x v="1"/>
  </r>
  <r>
    <n v="769636"/>
    <x v="7895"/>
    <d v="2022-03-18T00:00:00"/>
    <s v="['Drama', 'Thriller']"/>
    <s v="Spanish"/>
    <s v="['Vaca Films', 'Playtime', 'TVG', 'Canal+', 'CinÃ©+', 'RTVE']"/>
    <n v="6.1"/>
    <n v="138"/>
    <n v="36.753"/>
    <n v="105"/>
    <n v="0"/>
    <n v="0"/>
    <x v="1"/>
  </r>
  <r>
    <n v="825597"/>
    <x v="7896"/>
    <d v="2021-05-04T00:00:00"/>
    <s v="['Family', 'Animation', 'Comedy', 'Science Fiction']"/>
    <s v="English"/>
    <s v="['Gracie Films', '20th Television']"/>
    <n v="6.7"/>
    <n v="155"/>
    <n v="11.413"/>
    <n v="3"/>
    <n v="0"/>
    <n v="0"/>
    <x v="13"/>
  </r>
  <r>
    <n v="726664"/>
    <x v="5496"/>
    <d v="2020-08-14T00:00:00"/>
    <s v="['Family', 'Animation', 'Comedy']"/>
    <s v="English"/>
    <s v="['Vanguard Animation', 'Cinesite Animation']"/>
    <n v="6.2"/>
    <n v="116"/>
    <n v="15.122999999999999"/>
    <n v="89"/>
    <n v="0"/>
    <n v="0"/>
    <x v="18"/>
  </r>
  <r>
    <n v="60672"/>
    <x v="7897"/>
    <d v="2004-02-18T00:00:00"/>
    <s v="['Action', 'Thriller', 'Crime']"/>
    <s v="French"/>
    <s v="['Studio LÃ©gende', 'Filmauro', 'Epica Ltd.', 'Canal+', 'TF1 Films Production', 'EuropaCorp']"/>
    <n v="6.1"/>
    <n v="619"/>
    <n v="17.925000000000001"/>
    <n v="97"/>
    <n v="0"/>
    <n v="40152148"/>
    <x v="19"/>
  </r>
  <r>
    <n v="60293"/>
    <x v="7898"/>
    <d v="2006-08-21T00:00:00"/>
    <s v="['Family', 'Animation', 'Comedy']"/>
    <s v="English"/>
    <s v="['Warner Bros. Animation']"/>
    <n v="6.8"/>
    <n v="124"/>
    <n v="21.341999999999999"/>
    <n v="74"/>
    <n v="0"/>
    <n v="0"/>
    <x v="8"/>
  </r>
  <r>
    <n v="487616"/>
    <x v="7899"/>
    <d v="2019-04-03T00:00:00"/>
    <s v="['Drama', 'History']"/>
    <s v="French"/>
    <s v="['FidÃ©litÃ© Films']"/>
    <n v="6.1"/>
    <n v="165"/>
    <n v="19.893000000000001"/>
    <n v="107"/>
    <n v="0"/>
    <n v="0"/>
    <x v="4"/>
  </r>
  <r>
    <n v="15898"/>
    <x v="7900"/>
    <d v="2008-01-01T00:00:00"/>
    <s v="['Family', 'Animation', 'Comedy']"/>
    <s v="English"/>
    <s v="['Flame Ventures', 'Prana Studios', 'The Jim Henson Company', 'The Weinstein Company']"/>
    <n v="6.1"/>
    <n v="51"/>
    <n v="10.903"/>
    <n v="78"/>
    <n v="0"/>
    <n v="0"/>
    <x v="16"/>
  </r>
  <r>
    <n v="882093"/>
    <x v="7901"/>
    <d v="2021-12-06T00:00:00"/>
    <s v="['Family', 'Fantasy', 'Comedy']"/>
    <s v="Polish"/>
    <s v="['Endemol Polska']"/>
    <n v="6.1"/>
    <n v="77"/>
    <n v="14.368"/>
    <n v="106"/>
    <n v="0"/>
    <n v="0"/>
    <x v="13"/>
  </r>
  <r>
    <n v="14787"/>
    <x v="7902"/>
    <d v="2002-03-12T00:00:00"/>
    <s v="['Family', 'Animation', 'Fantasy', 'Comedy', 'Action']"/>
    <s v="English"/>
    <s v="['Warner Bros. Animation', 'Warner Bros. Pictures', 'Turner Entertainment']"/>
    <n v="6.4"/>
    <n v="214"/>
    <n v="14.923999999999999"/>
    <n v="62"/>
    <n v="0"/>
    <n v="0"/>
    <x v="25"/>
  </r>
  <r>
    <n v="1047041"/>
    <x v="7903"/>
    <d v="2023-04-14T00:00:00"/>
    <s v="['Animation', 'Action', 'Crime', 'Mystery']"/>
    <s v="Japanese"/>
    <s v="['TMS Entertainment', 'Shogakukan', 'Yomiuri Telecasting Corporation', 'Nippon Television Network Corporation', 'Shogakukan-Shueisha Productions', 'TOHO']"/>
    <n v="6.1"/>
    <n v="8"/>
    <n v="105.636"/>
    <n v="110"/>
    <n v="0"/>
    <n v="0"/>
    <x v="5"/>
  </r>
  <r>
    <n v="316873"/>
    <x v="7904"/>
    <d v="2015-04-18T00:00:00"/>
    <s v="['Crime', 'Animation', 'Adventure', 'Mystery']"/>
    <s v="Japanese"/>
    <s v="['TMS Entertainment', 'TOHO']"/>
    <n v="6.1"/>
    <n v="99"/>
    <n v="12.567"/>
    <n v="112"/>
    <n v="0"/>
    <n v="43000000"/>
    <x v="3"/>
  </r>
  <r>
    <n v="403510"/>
    <x v="7905"/>
    <d v="2016-06-21T00:00:00"/>
    <s v="['Family', 'Animation', 'Fantasy', 'Comedy']"/>
    <s v="English"/>
    <s v="['Turner Entertainment', 'Warner Bros. Animation']"/>
    <n v="5.6"/>
    <n v="46"/>
    <n v="12.2"/>
    <n v="80"/>
    <n v="0"/>
    <n v="0"/>
    <x v="10"/>
  </r>
  <r>
    <n v="73456"/>
    <x v="7906"/>
    <d v="2011-08-11T00:00:00"/>
    <s v="['Family', 'Animation', 'Fantasy']"/>
    <s v="English"/>
    <s v="['Mattel Entertainment', 'Rainmaker Entertainment']"/>
    <n v="7.4"/>
    <n v="685"/>
    <n v="39.597999999999999"/>
    <n v="79"/>
    <n v="0"/>
    <n v="0"/>
    <x v="2"/>
  </r>
  <r>
    <n v="227257"/>
    <x v="7907"/>
    <d v="2011-10-31T00:00:00"/>
    <s v="['Family', 'Animation', 'Fantasy']"/>
    <s v="English"/>
    <s v="['Mattel Playground Productions', 'Mattel Entertainment', 'Wildbrain Entertainment']"/>
    <n v="6.3"/>
    <n v="38"/>
    <n v="14.143000000000001"/>
    <n v="46"/>
    <n v="0"/>
    <n v="0"/>
    <x v="2"/>
  </r>
  <r>
    <n v="38594"/>
    <x v="7908"/>
    <d v="2008-09-21T00:00:00"/>
    <s v="['Animation', 'Action', 'Adventure', 'Science Fiction']"/>
    <s v="Japanese"/>
    <s v="['Toei Animation', 'Bird Studios', 'Shueisha']"/>
    <n v="6.1"/>
    <n v="252"/>
    <n v="29.12"/>
    <n v="35"/>
    <n v="0"/>
    <n v="0"/>
    <x v="16"/>
  </r>
  <r>
    <n v="16407"/>
    <x v="7909"/>
    <d v="1982-01-21T00:00:00"/>
    <s v="['Action', 'Comedy']"/>
    <s v="cn"/>
    <s v="['Paragon Films Ltd.', 'Orange Sky Golden Harvest']"/>
    <n v="6.1"/>
    <n v="97"/>
    <n v="14.589"/>
    <n v="102"/>
    <n v="0"/>
    <n v="0"/>
    <x v="44"/>
  </r>
  <r>
    <n v="943934"/>
    <x v="7910"/>
    <d v="2022-09-16T00:00:00"/>
    <s v="['Drama']"/>
    <s v="Spanish"/>
    <s v="['Clapham']"/>
    <n v="6.1"/>
    <n v="4"/>
    <n v="13.589"/>
    <n v="103"/>
    <n v="0"/>
    <n v="0"/>
    <x v="1"/>
  </r>
  <r>
    <n v="260234"/>
    <x v="7911"/>
    <d v="2014-03-25T00:00:00"/>
    <s v="['Family', 'Animation', 'Fantasy']"/>
    <s v="English"/>
    <s v="['Mattel Entertainment', 'Nerd Corps Entertainment']"/>
    <n v="7.3"/>
    <n v="107"/>
    <n v="13.788"/>
    <n v="72"/>
    <n v="0"/>
    <n v="0"/>
    <x v="11"/>
  </r>
  <r>
    <n v="292177"/>
    <x v="7912"/>
    <d v="2014-09-27T00:00:00"/>
    <s v="['Family', 'Animation', 'Music']"/>
    <s v="English"/>
    <s v="['DHX Media', 'Hasbro Studios']"/>
    <n v="8.1"/>
    <n v="137"/>
    <n v="17"/>
    <n v="75"/>
    <n v="0"/>
    <n v="360736"/>
    <x v="11"/>
  </r>
  <r>
    <n v="81900"/>
    <x v="7913"/>
    <d v="2012-03-13T00:00:00"/>
    <s v="['Family', 'Animation', 'Mystery', 'Adventure', 'Comedy', 'Fantasy', 'Music']"/>
    <s v="English"/>
    <s v="['Warner Bros. Animation', 'Hanna-Barbera Productions']"/>
    <n v="7.8"/>
    <n v="169"/>
    <n v="13.467000000000001"/>
    <n v="79"/>
    <n v="0"/>
    <n v="0"/>
    <x v="12"/>
  </r>
  <r>
    <n v="656159"/>
    <x v="7914"/>
    <d v="2021-04-28T00:00:00"/>
    <s v="['Romance', 'Drama']"/>
    <s v="Korean"/>
    <s v="['Azit Film', 'Kidari ENT', 'Sony Pictures Entertainment Korea', 'Sony Pictures International Productions', 'Columbia Pictures']"/>
    <n v="6.1"/>
    <n v="9"/>
    <n v="18.587"/>
    <n v="117"/>
    <n v="0"/>
    <n v="0"/>
    <x v="13"/>
  </r>
  <r>
    <n v="721656"/>
    <x v="7915"/>
    <d v="2020-10-06T00:00:00"/>
    <s v="['Family', 'Animation', 'Mystery', 'Comedy']"/>
    <s v="English"/>
    <s v="['Warner Bros. Animation']"/>
    <n v="7.9"/>
    <n v="204"/>
    <n v="23.193000000000001"/>
    <n v="76"/>
    <n v="0"/>
    <n v="0"/>
    <x v="18"/>
  </r>
  <r>
    <n v="18269"/>
    <x v="7916"/>
    <d v="2001-02-18T00:00:00"/>
    <s v="['Family', 'Animation', 'Romance', 'Adventure']"/>
    <s v="English"/>
    <s v="['Disney Television Animation']"/>
    <n v="6.4"/>
    <n v="1133"/>
    <n v="17.991"/>
    <n v="69"/>
    <n v="0"/>
    <n v="0"/>
    <x v="26"/>
  </r>
  <r>
    <n v="594328"/>
    <x v="7917"/>
    <d v="2020-08-28T00:00:00"/>
    <s v="['Family', 'Animation', 'Science Fiction', 'Comedy', 'TV Movie']"/>
    <s v="English"/>
    <s v="['Disney Television Animation']"/>
    <n v="7.3"/>
    <n v="326"/>
    <n v="27.759"/>
    <n v="84"/>
    <n v="0"/>
    <n v="0"/>
    <x v="18"/>
  </r>
  <r>
    <n v="417047"/>
    <x v="7918"/>
    <d v="2016-10-04T00:00:00"/>
    <s v="['Family', 'Animation']"/>
    <s v="English"/>
    <s v="['Mattel Playground Productions', 'Rainmaker Entertainment']"/>
    <n v="6.9"/>
    <n v="119"/>
    <n v="14.818"/>
    <n v="75"/>
    <n v="0"/>
    <n v="0"/>
    <x v="10"/>
  </r>
  <r>
    <n v="44874"/>
    <x v="7919"/>
    <d v="2010-09-14T00:00:00"/>
    <s v="['Family', 'Animation']"/>
    <s v="English"/>
    <s v="['Mattel', 'Evolution Films']"/>
    <n v="7.2"/>
    <n v="674"/>
    <n v="35.103999999999999"/>
    <n v="79"/>
    <n v="0"/>
    <n v="0"/>
    <x v="9"/>
  </r>
  <r>
    <n v="1093349"/>
    <x v="7920"/>
    <d v="2023-03-03T00:00:00"/>
    <s v="['Family', 'Animation']"/>
    <s v="English"/>
    <s v="['Mattel Television']"/>
    <n v="7.3"/>
    <n v="26"/>
    <n v="114.283"/>
    <n v="63"/>
    <n v="0"/>
    <n v="0"/>
    <x v="5"/>
  </r>
  <r>
    <n v="255718"/>
    <x v="7921"/>
    <d v="2014-02-15T00:00:00"/>
    <s v="['Family', 'Animation']"/>
    <s v="English"/>
    <s v="[]"/>
    <n v="6.9"/>
    <n v="279"/>
    <n v="18.521999999999998"/>
    <n v="73"/>
    <n v="0"/>
    <n v="0"/>
    <x v="11"/>
  </r>
  <r>
    <n v="129533"/>
    <x v="7922"/>
    <d v="2012-09-13T00:00:00"/>
    <s v="['Family', 'Animation']"/>
    <s v="English"/>
    <s v="['Mattel', 'Rainmaker Studios']"/>
    <n v="7.2"/>
    <n v="537"/>
    <n v="24.023"/>
    <n v="86"/>
    <n v="0"/>
    <n v="0"/>
    <x v="12"/>
  </r>
  <r>
    <n v="16366"/>
    <x v="7923"/>
    <d v="2000-11-07T00:00:00"/>
    <s v="['Family', 'Animation']"/>
    <s v="English"/>
    <s v="['Universal Home Video', 'DreamWorks Animation', 'DreamWorks Home Entertainment']"/>
    <n v="6.8"/>
    <n v="886"/>
    <n v="36.027999999999999"/>
    <n v="75"/>
    <n v="0"/>
    <n v="0"/>
    <x v="27"/>
  </r>
  <r>
    <n v="630027"/>
    <x v="7924"/>
    <d v="2019-11-22T00:00:00"/>
    <s v="['Animation', 'Romance', 'Science Fiction', 'Comedy']"/>
    <s v="Japanese"/>
    <s v="['Tear Studio']"/>
    <n v="6.1"/>
    <n v="25"/>
    <n v="23.56"/>
    <n v="61"/>
    <n v="0"/>
    <n v="0"/>
    <x v="4"/>
  </r>
  <r>
    <n v="368304"/>
    <x v="7925"/>
    <d v="2015-11-16T00:00:00"/>
    <s v="['Family', 'Animation']"/>
    <s v="English"/>
    <s v="['Arc Productions']"/>
    <n v="6.6"/>
    <n v="114"/>
    <n v="11.971"/>
    <n v="22"/>
    <n v="0"/>
    <n v="0"/>
    <x v="3"/>
  </r>
  <r>
    <n v="261103"/>
    <x v="7926"/>
    <d v="2014-09-11T00:00:00"/>
    <s v="['Family', 'Animation']"/>
    <s v="English"/>
    <s v="['Pixomondo Munich', 'Screen Australia', 'Buzz Studios', 'Studio 100 Media', 'Screen NSW', 'Flying Bark Productions', 'ZDF', 'Fish Blowing Bubbles', 'M.A.R.K.13(TM)']"/>
    <n v="6.2"/>
    <n v="145"/>
    <n v="15.696999999999999"/>
    <n v="79"/>
    <n v="0"/>
    <n v="0"/>
    <x v="11"/>
  </r>
  <r>
    <n v="25472"/>
    <x v="7927"/>
    <d v="2009-11-16T00:00:00"/>
    <s v="['Family', 'Animation']"/>
    <s v="English"/>
    <s v="['DreamWorks Animation', 'Pacific Data Images']"/>
    <n v="6.5"/>
    <n v="252"/>
    <n v="12.026"/>
    <n v="30"/>
    <n v="0"/>
    <n v="0"/>
    <x v="14"/>
  </r>
  <r>
    <n v="382581"/>
    <x v="7928"/>
    <d v="2016-02-12T00:00:00"/>
    <s v="['Family', 'Animation']"/>
    <s v="English"/>
    <s v="['Mattel Entertainment']"/>
    <n v="7.7"/>
    <n v="89"/>
    <n v="13.477"/>
    <n v="69"/>
    <n v="0"/>
    <n v="0"/>
    <x v="10"/>
  </r>
  <r>
    <n v="743439"/>
    <x v="7929"/>
    <d v="2020-09-10T00:00:00"/>
    <s v="['Family', 'Animation']"/>
    <s v="English"/>
    <s v="[]"/>
    <n v="7"/>
    <n v="157"/>
    <n v="18.995000000000001"/>
    <n v="56"/>
    <n v="0"/>
    <n v="1792816"/>
    <x v="18"/>
  </r>
  <r>
    <n v="399106"/>
    <x v="7930"/>
    <d v="2016-06-16T00:00:00"/>
    <s v="['Family', 'Animation']"/>
    <s v="English"/>
    <s v="['Pixar', 'Walt Disney Pictures']"/>
    <n v="8.1999999999999993"/>
    <n v="1468"/>
    <n v="11.106"/>
    <n v="6"/>
    <n v="0"/>
    <n v="0"/>
    <x v="10"/>
  </r>
  <r>
    <n v="975490"/>
    <x v="7931"/>
    <d v="2022-08-12T00:00:00"/>
    <s v="['Family', 'Animation']"/>
    <s v="English"/>
    <s v="['WildBrain Studios', 'Charles M. Schulz Creative Associates']"/>
    <n v="7.3"/>
    <n v="21"/>
    <n v="18.341000000000001"/>
    <n v="38"/>
    <n v="0"/>
    <n v="0"/>
    <x v="1"/>
  </r>
  <r>
    <n v="21705"/>
    <x v="7932"/>
    <d v="2006-05-17T00:00:00"/>
    <s v="['Family', 'Animation']"/>
    <s v="English"/>
    <s v="[]"/>
    <n v="6.3"/>
    <n v="330"/>
    <n v="20.608000000000001"/>
    <n v="70"/>
    <n v="0"/>
    <n v="0"/>
    <x v="8"/>
  </r>
  <r>
    <n v="509730"/>
    <x v="7933"/>
    <d v="2019-02-13T00:00:00"/>
    <s v="['Family', 'Animation']"/>
    <s v="English"/>
    <s v="['nWave Pictures', 'Belga Productions', 'Charades']"/>
    <n v="6"/>
    <n v="369"/>
    <n v="13.598000000000001"/>
    <n v="85"/>
    <n v="0"/>
    <n v="35515687"/>
    <x v="4"/>
  </r>
  <r>
    <n v="726739"/>
    <x v="7934"/>
    <d v="2020-10-02T00:00:00"/>
    <s v="['Family', 'Comedy', 'Action']"/>
    <s v="English"/>
    <s v="['Warner Bros. Pictures']"/>
    <n v="6.3"/>
    <n v="183"/>
    <n v="25.106999999999999"/>
    <n v="84"/>
    <n v="0"/>
    <n v="0"/>
    <x v="18"/>
  </r>
  <r>
    <n v="297676"/>
    <x v="7935"/>
    <d v="2013-08-24T00:00:00"/>
    <s v="['Action', 'Animation', 'Drama', 'Romance']"/>
    <s v="Japanese"/>
    <s v="['THE KLOCKWORX', 'Geneon Universal Entertainment', 'Frontier Works', 'Studio Deen']"/>
    <n v="6.1"/>
    <n v="14"/>
    <n v="10.599"/>
    <n v="95"/>
    <n v="0"/>
    <n v="0"/>
    <x v="15"/>
  </r>
  <r>
    <n v="30974"/>
    <x v="7936"/>
    <d v="2009-06-24T00:00:00"/>
    <s v="['Action', 'Thriller', 'Horror']"/>
    <s v="French"/>
    <s v="['Gaumont', 'Sombrero Films', 'Studio Mad']"/>
    <n v="6.1"/>
    <n v="370"/>
    <n v="13.374000000000001"/>
    <n v="90"/>
    <n v="0"/>
    <n v="2141798"/>
    <x v="14"/>
  </r>
  <r>
    <n v="13354"/>
    <x v="7937"/>
    <d v="2007-09-04T00:00:00"/>
    <s v="['Family', 'Comedy', 'Animation', 'Adventure', 'Mystery']"/>
    <s v="English"/>
    <s v="['Hanna-Barbera Productions', 'Warner Bros. Animation']"/>
    <n v="7.6"/>
    <n v="241"/>
    <n v="15.371"/>
    <n v="73"/>
    <n v="0"/>
    <n v="0"/>
    <x v="7"/>
  </r>
  <r>
    <n v="439058"/>
    <x v="7938"/>
    <d v="2017-11-23T00:00:00"/>
    <s v="['Family', 'Comedy', 'Animation', 'Adventure', 'TV Movie']"/>
    <s v="English"/>
    <s v="['Viacom Media Networks', 'Nickelodeon Animation Studio', 'Snee-Oosh Productions']"/>
    <n v="7.7"/>
    <n v="202"/>
    <n v="16.885000000000002"/>
    <n v="81"/>
    <n v="0"/>
    <n v="0"/>
    <x v="6"/>
  </r>
  <r>
    <n v="1018403"/>
    <x v="7939"/>
    <d v="2022-09-06T00:00:00"/>
    <s v="['Family', 'Comedy', 'Animation', 'Adventure']"/>
    <s v="English"/>
    <s v="['Warner Bros. Animation', 'Turner Entertainment']"/>
    <n v="6.9"/>
    <n v="31"/>
    <n v="99.903999999999996"/>
    <n v="76"/>
    <n v="0"/>
    <n v="0"/>
    <x v="1"/>
  </r>
  <r>
    <n v="987919"/>
    <x v="7940"/>
    <d v="2022-11-24T00:00:00"/>
    <s v="['Family', 'Comedy', 'Drama', 'Mystery']"/>
    <s v="English"/>
    <s v="['ESX Entertainment', 'Lila Lane Pictures']"/>
    <n v="6.7"/>
    <n v="29"/>
    <n v="9.3520000000000003"/>
    <n v="87"/>
    <n v="0"/>
    <n v="0"/>
    <x v="1"/>
  </r>
  <r>
    <n v="4641"/>
    <x v="7941"/>
    <d v="2006-07-21T00:00:00"/>
    <s v="['Family', 'Comedy', 'Drama', 'TV Movie']"/>
    <s v="English"/>
    <s v="['Salty Pictures', 'Just Singer Entertainment']"/>
    <n v="5.7"/>
    <n v="232"/>
    <n v="13.592000000000001"/>
    <n v="90"/>
    <n v="0"/>
    <n v="0"/>
    <x v="8"/>
  </r>
  <r>
    <n v="776098"/>
    <x v="7942"/>
    <d v="2023-03-10T00:00:00"/>
    <s v="['Family', 'Comedy', 'Drama']"/>
    <s v="English"/>
    <s v="['Hillman Grad Productions', 'Makeready', 'Walt Disney Pictures', 'Rotten Eggs Productions']"/>
    <n v="7.1"/>
    <n v="41"/>
    <n v="17.128"/>
    <n v="108"/>
    <n v="0"/>
    <n v="0"/>
    <x v="5"/>
  </r>
  <r>
    <n v="811367"/>
    <x v="7943"/>
    <d v="2021-04-30T00:00:00"/>
    <s v="['Family', 'Comedy', 'Fantasy', 'Animation']"/>
    <s v="English"/>
    <s v="['Pixar', 'Walt Disney Pictures']"/>
    <n v="7.1"/>
    <n v="363"/>
    <n v="32.034999999999997"/>
    <n v="9"/>
    <n v="0"/>
    <n v="0"/>
    <x v="13"/>
  </r>
  <r>
    <n v="762879"/>
    <x v="7944"/>
    <d v="2021-12-03T00:00:00"/>
    <s v="['Family', 'Comedy', 'Fantasy', 'TV Movie']"/>
    <s v="English"/>
    <s v="['GWave Productions', 'Oops Doughnuts Productions']"/>
    <n v="6.8"/>
    <n v="84"/>
    <n v="17.908000000000001"/>
    <n v="94"/>
    <n v="0"/>
    <n v="0"/>
    <x v="13"/>
  </r>
  <r>
    <n v="936061"/>
    <x v="7945"/>
    <d v="2022-09-25T00:00:00"/>
    <s v="['Family', 'Comedy', 'Fantasy', 'TV Movie']"/>
    <s v="English"/>
    <s v="['MarVista Entertainment', 'Brightlight Pictures']"/>
    <n v="6.8"/>
    <n v="38"/>
    <n v="50.411999999999999"/>
    <n v="83"/>
    <n v="0"/>
    <n v="0"/>
    <x v="1"/>
  </r>
  <r>
    <n v="763873"/>
    <x v="7946"/>
    <d v="2021-10-01T00:00:00"/>
    <s v="['Family', 'Comedy', 'Fantasy']"/>
    <s v="English"/>
    <s v="['MarVista Entertainment']"/>
    <n v="6.9"/>
    <n v="79"/>
    <n v="13.327"/>
    <n v="91"/>
    <n v="0"/>
    <n v="0"/>
    <x v="13"/>
  </r>
  <r>
    <n v="802217"/>
    <x v="7947"/>
    <d v="2021-11-24T00:00:00"/>
    <s v="['Family', 'Comedy']"/>
    <s v="English"/>
    <s v="['Star Thrower Entertainment', 'New Line Cinema']"/>
    <n v="6.4"/>
    <n v="289"/>
    <n v="13.291"/>
    <n v="98"/>
    <n v="0"/>
    <n v="0"/>
    <x v="13"/>
  </r>
  <r>
    <n v="674610"/>
    <x v="7948"/>
    <d v="2021-11-26T00:00:00"/>
    <s v="['Family', 'Comedy']"/>
    <s v="English"/>
    <s v="['Nickelodeon Productions']"/>
    <n v="7.1"/>
    <n v="127"/>
    <n v="12.225"/>
    <n v="64"/>
    <n v="0"/>
    <n v="0"/>
    <x v="13"/>
  </r>
  <r>
    <n v="10172"/>
    <x v="7949"/>
    <d v="2007-04-04T00:00:00"/>
    <s v="['Family', 'Comedy']"/>
    <s v="English"/>
    <s v="['Revolution Dream Productions', 'Revolution Studios', 'Cube Vision', 'RKO Pictures LLC']"/>
    <n v="5.8"/>
    <n v="544"/>
    <n v="14.281000000000001"/>
    <n v="92"/>
    <n v="0"/>
    <n v="58400000"/>
    <x v="7"/>
  </r>
  <r>
    <n v="11806"/>
    <x v="7950"/>
    <d v="1992-04-03T00:00:00"/>
    <s v="['Family', 'Comedy']"/>
    <s v="English"/>
    <s v="['Northern Lights Entertainment', 'Universal Pictures']"/>
    <n v="5.8"/>
    <n v="1836"/>
    <n v="24.06"/>
    <n v="87"/>
    <n v="0"/>
    <n v="147214049"/>
    <x v="32"/>
  </r>
  <r>
    <n v="24476"/>
    <x v="7951"/>
    <d v="2000-09-07T00:00:00"/>
    <s v="['Family', 'Comedy']"/>
    <s v="English"/>
    <s v="['Universal Pictures']"/>
    <n v="5.0999999999999996"/>
    <n v="314"/>
    <n v="8.8170000000000002"/>
    <n v="99"/>
    <n v="0"/>
    <n v="0"/>
    <x v="27"/>
  </r>
  <r>
    <n v="691683"/>
    <x v="1516"/>
    <d v="2022-03-18T00:00:00"/>
    <s v="['Family', 'Comedy']"/>
    <s v="English"/>
    <s v="['Walt Disney Pictures', 'Khalabo Ink Society']"/>
    <n v="6.6"/>
    <n v="209"/>
    <n v="24.44"/>
    <n v="107"/>
    <n v="0"/>
    <n v="0"/>
    <x v="1"/>
  </r>
  <r>
    <n v="45242"/>
    <x v="7952"/>
    <d v="1998-07-14T00:00:00"/>
    <s v="['Family', 'Comedy']"/>
    <s v="English"/>
    <s v="['Outlaw Productions', 'Warner Bros. Entertainment']"/>
    <n v="5.4"/>
    <n v="194"/>
    <n v="15.539"/>
    <n v="71"/>
    <n v="0"/>
    <n v="0"/>
    <x v="24"/>
  </r>
  <r>
    <n v="10107"/>
    <x v="7953"/>
    <d v="2007-04-04T00:00:00"/>
    <s v="['Family', 'Comedy']"/>
    <s v="English"/>
    <s v="['Regency Enterprises', 'New Regency Productions', 'C.O.R.E. Digital Pictures', 'Doghouse Productions']"/>
    <n v="5.9"/>
    <n v="155"/>
    <n v="11.617000000000001"/>
    <n v="111"/>
    <n v="0"/>
    <n v="17384424"/>
    <x v="7"/>
  </r>
  <r>
    <n v="817648"/>
    <x v="7954"/>
    <d v="2022-01-28T00:00:00"/>
    <s v="['Family', 'Comedy']"/>
    <s v="English"/>
    <s v="['Hey Eddie', 'Happy Madison Productions']"/>
    <n v="6.8"/>
    <n v="631"/>
    <n v="17.853000000000002"/>
    <n v="95"/>
    <n v="0"/>
    <n v="0"/>
    <x v="1"/>
  </r>
  <r>
    <n v="286687"/>
    <x v="7955"/>
    <d v="2013-12-05T00:00:00"/>
    <s v="['Romance', 'Drama', 'Comedy']"/>
    <s v="Korean"/>
    <s v="['Shakabuku Films']"/>
    <n v="6.1"/>
    <n v="22"/>
    <n v="28.594000000000001"/>
    <n v="80"/>
    <n v="0"/>
    <n v="0"/>
    <x v="15"/>
  </r>
  <r>
    <n v="1014530"/>
    <x v="7956"/>
    <d v="2022-09-02T00:00:00"/>
    <s v="['Family', 'Comedy']"/>
    <s v="English"/>
    <s v="['Firelily']"/>
    <n v="7.5"/>
    <n v="6"/>
    <n v="13.51"/>
    <n v="57"/>
    <n v="0"/>
    <n v="0"/>
    <x v="1"/>
  </r>
  <r>
    <n v="1014676"/>
    <x v="7957"/>
    <d v="2022-09-02T00:00:00"/>
    <s v="['Family', 'Comedy']"/>
    <s v="English"/>
    <s v="['Firelily']"/>
    <n v="6.9"/>
    <n v="7"/>
    <n v="16.359000000000002"/>
    <n v="62"/>
    <n v="0"/>
    <n v="0"/>
    <x v="1"/>
  </r>
  <r>
    <n v="523936"/>
    <x v="7958"/>
    <d v="2021-05-26T00:00:00"/>
    <s v="['Horror', 'Science Fiction', 'Drama', 'Thriller']"/>
    <s v="French"/>
    <s v="['CinÃ©france', 'Fulltime Studio', 'Equitime']"/>
    <n v="6.1"/>
    <n v="352"/>
    <n v="24.21"/>
    <n v="91"/>
    <n v="0"/>
    <n v="700000"/>
    <x v="13"/>
  </r>
  <r>
    <n v="637157"/>
    <x v="7959"/>
    <d v="2020-04-10T00:00:00"/>
    <s v="['Family', 'Comedy']"/>
    <s v="English"/>
    <s v="['WWE Studios']"/>
    <n v="6.8"/>
    <n v="163"/>
    <n v="12.095000000000001"/>
    <n v="102"/>
    <n v="0"/>
    <n v="0"/>
    <x v="18"/>
  </r>
  <r>
    <n v="18500"/>
    <x v="7960"/>
    <d v="2005-05-03T00:00:00"/>
    <s v="['Family', 'Comedy']"/>
    <s v="English"/>
    <s v="['David Evans Pictures', '20th Century Fox Home Entertainment']"/>
    <n v="5.9"/>
    <n v="135"/>
    <n v="15.686"/>
    <n v="97"/>
    <n v="0"/>
    <n v="0"/>
    <x v="17"/>
  </r>
  <r>
    <n v="673271"/>
    <x v="7961"/>
    <d v="2022-08-12T00:00:00"/>
    <s v="['Family', 'Drama', 'Comedy']"/>
    <s v="English"/>
    <s v="['Zadan / Meron Productions']"/>
    <n v="6.2"/>
    <n v="27"/>
    <n v="9.6140000000000008"/>
    <n v="94"/>
    <n v="0"/>
    <n v="0"/>
    <x v="1"/>
  </r>
  <r>
    <n v="340270"/>
    <x v="7962"/>
    <d v="2017-02-17T00:00:00"/>
    <s v="['Family', 'Drama', 'Comedy']"/>
    <s v="English"/>
    <s v="['Topsail Entertainment', 'ESP-62 Producciones']"/>
    <n v="7.2"/>
    <n v="448"/>
    <n v="18.353000000000002"/>
    <n v="113"/>
    <n v="0"/>
    <n v="0"/>
    <x v="6"/>
  </r>
  <r>
    <n v="17663"/>
    <x v="7963"/>
    <d v="1985-12-01T00:00:00"/>
    <s v="['Family', 'Drama']"/>
    <s v="English"/>
    <s v="['Sullivan Entertainment']"/>
    <n v="8.1"/>
    <n v="214"/>
    <n v="14.737"/>
    <n v="199"/>
    <n v="0"/>
    <n v="0"/>
    <x v="38"/>
  </r>
  <r>
    <n v="499338"/>
    <x v="7964"/>
    <d v="2019-06-06T00:00:00"/>
    <s v="['Family', 'Drama']"/>
    <s v="English"/>
    <s v="['Screen Savers Entertainment']"/>
    <n v="7"/>
    <n v="66"/>
    <n v="59.728999999999999"/>
    <n v="89"/>
    <n v="0"/>
    <n v="0"/>
    <x v="4"/>
  </r>
  <r>
    <n v="770156"/>
    <x v="7965"/>
    <d v="2020-10-19T00:00:00"/>
    <s v="['Family', 'Drama']"/>
    <s v="English"/>
    <s v="['Rob Diamond Films', 'Future Movie Productions']"/>
    <n v="8.4"/>
    <n v="101"/>
    <n v="37.145000000000003"/>
    <n v="87"/>
    <n v="0"/>
    <n v="0"/>
    <x v="18"/>
  </r>
  <r>
    <n v="921655"/>
    <x v="7966"/>
    <d v="2022-03-17T00:00:00"/>
    <s v="['Family', 'Drama']"/>
    <s v="English"/>
    <s v="['Fezziwig Studios']"/>
    <n v="7.6"/>
    <n v="240"/>
    <n v="15.64"/>
    <n v="93"/>
    <n v="0"/>
    <n v="0"/>
    <x v="1"/>
  </r>
  <r>
    <n v="232898"/>
    <x v="7967"/>
    <d v="2013-10-22T00:00:00"/>
    <s v="['Family', 'Drama']"/>
    <s v="English"/>
    <s v="['Stone Five Studios', 'Film More Entertainment', 'Seerstone Entertainment', 'Rootbeer Christmas']"/>
    <n v="6.8"/>
    <n v="25"/>
    <n v="10.611000000000001"/>
    <n v="90"/>
    <n v="0"/>
    <n v="0"/>
    <x v="15"/>
  </r>
  <r>
    <n v="714968"/>
    <x v="7968"/>
    <d v="2021-08-16T00:00:00"/>
    <s v="['Thriller', 'Drama']"/>
    <s v="German"/>
    <s v="['Getaway Pictures', 'Phiphen Pictures', 'SE Film Production']"/>
    <n v="6.1"/>
    <n v="76"/>
    <n v="13.994"/>
    <n v="109"/>
    <n v="0"/>
    <n v="0"/>
    <x v="13"/>
  </r>
  <r>
    <n v="805195"/>
    <x v="7969"/>
    <d v="2021-04-02T00:00:00"/>
    <s v="['Family', 'Drama']"/>
    <s v="English"/>
    <s v="['Trailmaker Productions', 'Gerson Productions', '120dB Films']"/>
    <n v="7.7"/>
    <n v="86"/>
    <n v="16.052"/>
    <n v="100"/>
    <n v="0"/>
    <n v="0"/>
    <x v="13"/>
  </r>
  <r>
    <n v="818370"/>
    <x v="7970"/>
    <d v="2021-05-28T00:00:00"/>
    <s v="['Family', 'Drama']"/>
    <s v="English"/>
    <s v="['Walt Disney Pictures']"/>
    <n v="7.2"/>
    <n v="127"/>
    <n v="15.574"/>
    <n v="19"/>
    <n v="0"/>
    <n v="0"/>
    <x v="13"/>
  </r>
  <r>
    <n v="420808"/>
    <x v="7971"/>
    <d v="2023-04-20T00:00:00"/>
    <s v="['Family', 'Fantasy', 'Action', 'Adventure']"/>
    <s v="English"/>
    <s v="['Walt Disney Pictures', 'Whitaker Entertainment']"/>
    <n v="5.9"/>
    <n v="277"/>
    <n v="1358.4680000000001"/>
    <n v="106"/>
    <n v="0"/>
    <n v="0"/>
    <x v="5"/>
  </r>
  <r>
    <n v="40069"/>
    <x v="2725"/>
    <d v="2004-01-01T00:00:00"/>
    <s v="['Horror']"/>
    <s v="Japanese"/>
    <s v="['Entertainment Farm', 'Fellah Pictures', 'Geneon Entertainment']"/>
    <n v="6.1"/>
    <n v="86"/>
    <n v="27.251000000000001"/>
    <n v="95"/>
    <n v="0"/>
    <n v="0"/>
    <x v="19"/>
  </r>
  <r>
    <n v="624963"/>
    <x v="7972"/>
    <d v="2020-10-14T00:00:00"/>
    <s v="['Family', 'Fantasy', 'Adventure', 'Comedy']"/>
    <s v="English"/>
    <s v="['The Montecito Picture Company', 'Walden Media']"/>
    <n v="6.2"/>
    <n v="262"/>
    <n v="23.35"/>
    <n v="94"/>
    <n v="0"/>
    <n v="0"/>
    <x v="18"/>
  </r>
  <r>
    <n v="654028"/>
    <x v="7973"/>
    <d v="2020-11-18T00:00:00"/>
    <s v="['Family', 'Fantasy', 'Adventure', 'Comedy']"/>
    <s v="English"/>
    <s v="['1492 Pictures']"/>
    <n v="6.5"/>
    <n v="868"/>
    <n v="19.773"/>
    <n v="112"/>
    <n v="0"/>
    <n v="0"/>
    <x v="18"/>
  </r>
  <r>
    <n v="928381"/>
    <x v="7974"/>
    <d v="2022-02-25T00:00:00"/>
    <s v="['Action', 'Thriller', 'Crime']"/>
    <s v="French"/>
    <s v="['Bright Lights Films', 'uMedia', 'Mahi Films']"/>
    <n v="6.1"/>
    <n v="321"/>
    <n v="28.788"/>
    <n v="95"/>
    <n v="0"/>
    <n v="0"/>
    <x v="1"/>
  </r>
  <r>
    <n v="952701"/>
    <x v="7975"/>
    <d v="2022-12-02T00:00:00"/>
    <s v="['Drama']"/>
    <s v="French"/>
    <s v="['Aurora Films', 'Vandertastic Films', 'Frakas Productions', 'Visual Walkabout', 'MereCinema', 'Anti-Archive', 'VOO', 'BeTV']"/>
    <n v="6.1"/>
    <n v="51"/>
    <n v="24.736999999999998"/>
    <n v="119"/>
    <n v="0"/>
    <n v="1594998"/>
    <x v="1"/>
  </r>
  <r>
    <n v="462650"/>
    <x v="7976"/>
    <d v="2017-06-16T00:00:00"/>
    <s v="['Family', 'Fantasy', 'Animation', 'Comedy', 'Adventure']"/>
    <s v="English"/>
    <s v="['DreamWorks Animation', 'Bardel Entertainment']"/>
    <n v="6.7"/>
    <n v="204"/>
    <n v="19.515999999999998"/>
    <n v="23"/>
    <n v="0"/>
    <n v="0"/>
    <x v="6"/>
  </r>
  <r>
    <n v="921145"/>
    <x v="7977"/>
    <m/>
    <s v="['Horror']"/>
    <s v="German"/>
    <s v="[]"/>
    <n v="6.1"/>
    <n v="4"/>
    <n v="21.385999999999999"/>
    <n v="0"/>
    <n v="0"/>
    <n v="0"/>
    <x v="100"/>
  </r>
  <r>
    <n v="79433"/>
    <x v="7978"/>
    <d v="2011-09-27T00:00:00"/>
    <s v="['Animation', 'Adventure', 'Fantasy']"/>
    <s v="Danish"/>
    <s v="['Det Danske Filminstitut', 'Nordisk Film Denmark']"/>
    <n v="6.1"/>
    <n v="232"/>
    <n v="14.667999999999999"/>
    <n v="85"/>
    <n v="0"/>
    <n v="2403409"/>
    <x v="2"/>
  </r>
  <r>
    <n v="459159"/>
    <x v="7979"/>
    <d v="2017-07-28T00:00:00"/>
    <s v="['Family', 'Fantasy', 'Animation', 'Comedy']"/>
    <s v="English"/>
    <s v="['Columbia Pictures', 'Sony Pictures Animation']"/>
    <n v="6.4"/>
    <n v="158"/>
    <n v="8.4909999999999997"/>
    <n v="5"/>
    <n v="0"/>
    <n v="0"/>
    <x v="6"/>
  </r>
  <r>
    <n v="54113"/>
    <x v="7980"/>
    <d v="1997-06-19T00:00:00"/>
    <s v="['Family', 'Fantasy', 'Animation', 'Romance']"/>
    <s v="English"/>
    <s v="['Rich Animation Studios', 'Swan II LLC', 'NEST Family Entertainment']"/>
    <n v="6.1"/>
    <n v="262"/>
    <n v="11.632"/>
    <n v="71"/>
    <n v="0"/>
    <n v="273644"/>
    <x v="21"/>
  </r>
  <r>
    <n v="13351"/>
    <x v="7981"/>
    <d v="1994-09-03T00:00:00"/>
    <s v="['Family', 'Fantasy', 'Animation', 'TV Movie', 'Music', 'Mystery', 'Adventure']"/>
    <s v="English"/>
    <s v="['Hanna-Barbera Productions', 'Taft Broadcasting']"/>
    <n v="7.5"/>
    <n v="126"/>
    <n v="11.21"/>
    <n v="69"/>
    <n v="0"/>
    <n v="0"/>
    <x v="28"/>
  </r>
  <r>
    <n v="212470"/>
    <x v="7982"/>
    <d v="2013-10-08T00:00:00"/>
    <s v="['Family', 'Fantasy', 'Animation']"/>
    <s v="English"/>
    <s v="['Nerd Corps Entertainment', 'Mattel Entertainment']"/>
    <n v="7.5"/>
    <n v="135"/>
    <n v="14.363"/>
    <n v="73"/>
    <n v="0"/>
    <n v="0"/>
    <x v="15"/>
  </r>
  <r>
    <n v="335795"/>
    <x v="7983"/>
    <d v="2022-10-06T00:00:00"/>
    <s v="['Family', 'Fantasy', 'Comedy', 'Adventure', 'Music', 'TV Movie']"/>
    <s v="English"/>
    <s v="['Mattel Television', 'Brightlight Pictures', 'Nickelodeon Productions', 'Lighthouse Pictures']"/>
    <n v="7"/>
    <n v="166"/>
    <n v="71.242999999999995"/>
    <n v="91"/>
    <n v="0"/>
    <n v="0"/>
    <x v="1"/>
  </r>
  <r>
    <n v="16318"/>
    <x v="7984"/>
    <d v="2002-12-12T00:00:00"/>
    <s v="['Comedy', 'Drama', 'Romance']"/>
    <s v="Korean"/>
    <s v="['Doosaboo Film', 'FilmZ', 'Showbox']"/>
    <n v="6.1"/>
    <n v="84"/>
    <n v="24.87"/>
    <n v="96"/>
    <n v="0"/>
    <n v="0"/>
    <x v="25"/>
  </r>
  <r>
    <n v="11597"/>
    <x v="7985"/>
    <d v="1992-12-18T00:00:00"/>
    <s v="['Family', 'Fantasy', 'Comedy', 'Science Fiction']"/>
    <s v="English"/>
    <s v="['Baltimore Pictures', '20th Century Fox']"/>
    <n v="5.2"/>
    <n v="467"/>
    <n v="12.36"/>
    <n v="118"/>
    <n v="0"/>
    <n v="23278931"/>
    <x v="32"/>
  </r>
  <r>
    <n v="662546"/>
    <x v="7986"/>
    <d v="2020-12-04T00:00:00"/>
    <s v="['Family', 'Fantasy', 'Comedy']"/>
    <s v="English"/>
    <s v="['Walt Disney Pictures', 'The Montecito Picture Company', 'Studio AKA']"/>
    <n v="6.9"/>
    <n v="530"/>
    <n v="23.423999999999999"/>
    <n v="113"/>
    <n v="0"/>
    <n v="0"/>
    <x v="18"/>
  </r>
  <r>
    <n v="2284"/>
    <x v="7987"/>
    <d v="2007-11-14T00:00:00"/>
    <s v="['Family', 'Fantasy', 'Comedy']"/>
    <s v="English"/>
    <s v="['Ontario Media Development Corporation (OMDC)', 'Mandate Pictures', 'Walden Media', 'FilmColony', 'Gang of Two Productions', 'Mandate International', '20th Century Fox']"/>
    <n v="6.2"/>
    <n v="1111"/>
    <n v="11.965"/>
    <n v="93"/>
    <n v="0"/>
    <n v="69474661"/>
    <x v="7"/>
  </r>
  <r>
    <n v="931599"/>
    <x v="7988"/>
    <d v="2022-01-28T00:00:00"/>
    <s v="['Drama', 'Thriller']"/>
    <s v="Tagalog"/>
    <s v="['Viva Films']"/>
    <n v="6.1"/>
    <n v="25"/>
    <n v="31.783000000000001"/>
    <n v="107"/>
    <n v="0"/>
    <n v="0"/>
    <x v="1"/>
  </r>
  <r>
    <n v="651589"/>
    <x v="1707"/>
    <d v="2020-12-18T00:00:00"/>
    <s v="['Action', 'Drama', 'Thriller']"/>
    <s v="Spanish"/>
    <s v="['Vaca Films', 'TeleMadrid', 'Movistar+', 'Canal+', 'RTVE', 'Universal Pictures', 'Playtime', 'MEDIA Programme of the European Union']"/>
    <n v="6.1"/>
    <n v="183"/>
    <n v="14.691000000000001"/>
    <n v="121"/>
    <n v="0"/>
    <n v="0"/>
    <x v="18"/>
  </r>
  <r>
    <n v="521034"/>
    <x v="7332"/>
    <d v="2020-07-08T00:00:00"/>
    <s v="['Family', 'Fantasy', 'Drama']"/>
    <s v="English"/>
    <s v="['Heyday Films', 'StudioCanal']"/>
    <n v="6.4"/>
    <n v="515"/>
    <n v="13.704000000000001"/>
    <n v="99"/>
    <n v="0"/>
    <n v="889816"/>
    <x v="18"/>
  </r>
  <r>
    <n v="622855"/>
    <x v="7989"/>
    <d v="2020-11-06T00:00:00"/>
    <s v="['Family', 'Fantasy', 'Music']"/>
    <s v="English"/>
    <s v="['260 Degrees Entertainment', 'Brillstein Entertainment Partners', 'Get Lifted Film Company']"/>
    <n v="6.7"/>
    <n v="447"/>
    <n v="16.786999999999999"/>
    <n v="122"/>
    <n v="0"/>
    <n v="0"/>
    <x v="18"/>
  </r>
  <r>
    <n v="48186"/>
    <x v="7990"/>
    <d v="2010-10-22T00:00:00"/>
    <s v="['Family', 'Fantasy', 'TV Movie', 'Comedy']"/>
    <s v="English"/>
    <s v="['Nickelodeon Productions']"/>
    <n v="6.5"/>
    <n v="271"/>
    <n v="13.08"/>
    <n v="97"/>
    <n v="0"/>
    <n v="0"/>
    <x v="9"/>
  </r>
  <r>
    <n v="1047431"/>
    <x v="7991"/>
    <d v="2022-11-22T00:00:00"/>
    <s v="['Family', 'Fantasy']"/>
    <s v="English"/>
    <s v="[]"/>
    <n v="6.4"/>
    <n v="12"/>
    <n v="107.249"/>
    <n v="90"/>
    <n v="0"/>
    <n v="0"/>
    <x v="1"/>
  </r>
  <r>
    <n v="277217"/>
    <x v="7992"/>
    <d v="2015-07-31T00:00:00"/>
    <s v="['Family', 'Music', 'Adventure', 'Comedy', 'Fantasy', 'TV Movie']"/>
    <s v="English"/>
    <s v="['Bad Angels Productions, Ltd.', '5678 Productions']"/>
    <n v="7.1"/>
    <n v="2097"/>
    <n v="32.973999999999997"/>
    <n v="112"/>
    <n v="0"/>
    <n v="0"/>
    <x v="3"/>
  </r>
  <r>
    <n v="593680"/>
    <x v="7993"/>
    <d v="2019-07-25T00:00:00"/>
    <s v="['Music', 'Drama']"/>
    <s v="Chinese"/>
    <s v="['Lionsgate']"/>
    <n v="6.1"/>
    <n v="67"/>
    <n v="14.750999999999999"/>
    <n v="90"/>
    <n v="0"/>
    <n v="0"/>
    <x v="4"/>
  </r>
  <r>
    <n v="28152"/>
    <x v="7994"/>
    <d v="1986-07-20T00:00:00"/>
    <s v="['Animation', 'Comedy', 'Fantasy']"/>
    <s v="Japanese"/>
    <s v="['Horipro', 'Nintendo', 'Nippon Television Music Corporation', 'VAP', 'Grouper Productions', 'Shochiku']"/>
    <n v="6.1"/>
    <n v="25"/>
    <n v="92.224000000000004"/>
    <n v="61"/>
    <n v="0"/>
    <n v="0"/>
    <x v="43"/>
  </r>
  <r>
    <n v="15171"/>
    <x v="607"/>
    <d v="1973-03-01T00:00:00"/>
    <s v="['Family', 'Music', 'Animation', 'Drama', 'Comedy']"/>
    <s v="English"/>
    <s v="['Paramount', 'Hanna-Barbera Productions', 'Sagittarius Productions']"/>
    <n v="6.7"/>
    <n v="325"/>
    <n v="12.554"/>
    <n v="94"/>
    <n v="0"/>
    <n v="5232000"/>
    <x v="59"/>
  </r>
  <r>
    <n v="13655"/>
    <x v="7995"/>
    <d v="2008-06-20T00:00:00"/>
    <s v="['Family', 'Music', 'Comedy', 'Drama', 'TV Movie', 'Romance']"/>
    <s v="English"/>
    <s v="['Alan Sacks Productions', 'Disney Branded Television']"/>
    <n v="6.4"/>
    <n v="1953"/>
    <n v="15.481999999999999"/>
    <n v="95"/>
    <n v="0"/>
    <n v="0"/>
    <x v="16"/>
  </r>
  <r>
    <n v="417320"/>
    <x v="7996"/>
    <d v="2017-07-21T00:00:00"/>
    <s v="['Family', 'Music', 'Fantasy', 'TV Movie', 'Adventure', 'Action', 'Romance']"/>
    <s v="English"/>
    <s v="['Bad Angels Productions, Ltd.']"/>
    <n v="7.4"/>
    <n v="1463"/>
    <n v="28.541"/>
    <n v="111"/>
    <n v="0"/>
    <n v="0"/>
    <x v="6"/>
  </r>
  <r>
    <n v="177888"/>
    <x v="7997"/>
    <d v="2013-08-07T00:00:00"/>
    <s v="['Family', 'Music', 'TV Movie', 'Comedy']"/>
    <s v="English"/>
    <s v="['Rainforest Productions']"/>
    <n v="6.9"/>
    <n v="841"/>
    <n v="16.004000000000001"/>
    <n v="96"/>
    <n v="0"/>
    <n v="0"/>
    <x v="15"/>
  </r>
  <r>
    <n v="60405"/>
    <x v="7998"/>
    <d v="2011-04-19T00:00:00"/>
    <s v="['Family', 'Music']"/>
    <s v="English"/>
    <s v="['Princessa Productions', 'Borden &amp; Rosenbush Entertainment']"/>
    <n v="6"/>
    <n v="507"/>
    <n v="17.300999999999998"/>
    <n v="90"/>
    <n v="0"/>
    <n v="0"/>
    <x v="2"/>
  </r>
  <r>
    <n v="16390"/>
    <x v="7999"/>
    <d v="2009-04-07T00:00:00"/>
    <s v="['Family', 'Mystery', 'Animation', 'Comedy', 'Action', 'Fantasy']"/>
    <s v="English"/>
    <s v="['Warner Bros. Animation', 'Hanna-Barbera Productions']"/>
    <n v="7.9"/>
    <n v="230"/>
    <n v="11.864000000000001"/>
    <n v="74"/>
    <n v="0"/>
    <n v="0"/>
    <x v="14"/>
  </r>
  <r>
    <n v="67900"/>
    <x v="8000"/>
    <d v="2011-09-06T00:00:00"/>
    <s v="['Family', 'Mystery', 'Animation', 'Comedy']"/>
    <s v="English"/>
    <s v="['Warner Bros. Animation']"/>
    <n v="7.8"/>
    <n v="181"/>
    <n v="16.222999999999999"/>
    <n v="75"/>
    <n v="0"/>
    <n v="0"/>
    <x v="2"/>
  </r>
  <r>
    <n v="512895"/>
    <x v="4279"/>
    <d v="2019-11-12T00:00:00"/>
    <s v="['Family', 'Romance', 'Comedy']"/>
    <s v="English"/>
    <s v="['Walt Disney Pictures', 'Taylor Made Entertainment']"/>
    <n v="7.3"/>
    <n v="1403"/>
    <n v="21.553999999999998"/>
    <n v="111"/>
    <n v="0"/>
    <n v="0"/>
    <x v="4"/>
  </r>
  <r>
    <n v="604360"/>
    <x v="8001"/>
    <d v="2021-07-02T00:00:00"/>
    <s v="['Mystery', 'Thriller', 'Horror']"/>
    <s v="Korean"/>
    <s v="['Little Big Pictures', 'Gom Pictures', 'kth', 'Go Go Studio']"/>
    <n v="6.1"/>
    <n v="99"/>
    <n v="17.638999999999999"/>
    <n v="115"/>
    <n v="0"/>
    <n v="0"/>
    <x v="13"/>
  </r>
  <r>
    <n v="26736"/>
    <x v="8002"/>
    <d v="2009-08-28T00:00:00"/>
    <s v="['Family', 'TV Movie', 'Adventure', 'Comedy', 'Drama', 'Fantasy', 'Action']"/>
    <s v="English"/>
    <s v="[]"/>
    <n v="6.6"/>
    <n v="1295"/>
    <n v="17.798999999999999"/>
    <n v="94"/>
    <n v="0"/>
    <n v="0"/>
    <x v="14"/>
  </r>
  <r>
    <n v="359983"/>
    <x v="8003"/>
    <d v="2015-11-22T00:00:00"/>
    <s v="['Family', 'TV Movie', 'Animation']"/>
    <s v="English"/>
    <s v="['Disney Television Animation', 'Mercury Filmworks']"/>
    <n v="6.7"/>
    <n v="1188"/>
    <n v="22.565000000000001"/>
    <n v="44"/>
    <n v="0"/>
    <n v="0"/>
    <x v="3"/>
  </r>
  <r>
    <n v="19458"/>
    <x v="8004"/>
    <d v="2009-05-20T00:00:00"/>
    <s v="['Family', 'TV Movie', 'Comedy', 'Drama']"/>
    <s v="English"/>
    <s v="[]"/>
    <n v="6.6"/>
    <n v="1584"/>
    <n v="19.625"/>
    <n v="89"/>
    <n v="0"/>
    <n v="0"/>
    <x v="14"/>
  </r>
  <r>
    <n v="14008"/>
    <x v="8005"/>
    <d v="2005-08-17T00:00:00"/>
    <s v="['Family', 'TV Movie', 'Comedy']"/>
    <s v="English"/>
    <s v="['Leider/Shapiro Productions', 'Disney Branded Television']"/>
    <n v="6.2"/>
    <n v="539"/>
    <n v="13.734"/>
    <n v="101"/>
    <n v="0"/>
    <n v="0"/>
    <x v="17"/>
  </r>
  <r>
    <n v="122126"/>
    <x v="8006"/>
    <d v="2012-06-06T00:00:00"/>
    <s v="['Drama']"/>
    <s v="Korean"/>
    <s v="['Lotte Entertainment', 'HwangKiSung Films']"/>
    <n v="6.1"/>
    <n v="73"/>
    <n v="17.363"/>
    <n v="122"/>
    <n v="0"/>
    <n v="0"/>
    <x v="12"/>
  </r>
  <r>
    <n v="520765"/>
    <x v="8007"/>
    <d v="2020-01-16T00:00:00"/>
    <s v="['Family']"/>
    <s v="English"/>
    <s v="['See Pictures']"/>
    <n v="6.7"/>
    <n v="239"/>
    <n v="40.192999999999998"/>
    <n v="110"/>
    <n v="0"/>
    <n v="520191"/>
    <x v="18"/>
  </r>
  <r>
    <n v="370765"/>
    <x v="8008"/>
    <d v="2016-06-21T00:00:00"/>
    <s v="['Family']"/>
    <s v="English"/>
    <s v="['MPS Group', 'MarVista Entertainment']"/>
    <n v="5.9"/>
    <n v="127"/>
    <n v="13.675000000000001"/>
    <n v="79"/>
    <n v="0"/>
    <n v="0"/>
    <x v="10"/>
  </r>
  <r>
    <n v="675024"/>
    <x v="8009"/>
    <d v="2021-05-05T00:00:00"/>
    <s v="['Horror']"/>
    <s v="Spanish"/>
    <s v="['Invicta Films', 'STG Capital']"/>
    <n v="6.1"/>
    <n v="97"/>
    <n v="23.733000000000001"/>
    <n v="93"/>
    <n v="0"/>
    <n v="1474579"/>
    <x v="13"/>
  </r>
  <r>
    <n v="446829"/>
    <x v="8010"/>
    <d v="2017-05-05T00:00:00"/>
    <s v="['Family']"/>
    <s v="English"/>
    <s v="['Metro-Goldwyn-Mayer']"/>
    <n v="7.1"/>
    <n v="79"/>
    <n v="13.202"/>
    <n v="85"/>
    <n v="0"/>
    <n v="0"/>
    <x v="6"/>
  </r>
  <r>
    <n v="892068"/>
    <x v="8011"/>
    <d v="2022-12-02T00:00:00"/>
    <s v="['Comedy', 'Family']"/>
    <s v="Spanish"/>
    <s v="[]"/>
    <n v="6.1"/>
    <n v="26"/>
    <n v="13.597"/>
    <n v="84"/>
    <n v="0"/>
    <n v="0"/>
    <x v="1"/>
  </r>
  <r>
    <n v="666750"/>
    <x v="8012"/>
    <d v="2020-02-04T00:00:00"/>
    <s v="['Fantasy', 'Action', 'Adventure']"/>
    <s v="English"/>
    <s v="['Universal Pictures']"/>
    <n v="6.9"/>
    <n v="283"/>
    <n v="25.952000000000002"/>
    <n v="97"/>
    <n v="0"/>
    <n v="0"/>
    <x v="18"/>
  </r>
  <r>
    <n v="455476"/>
    <x v="8013"/>
    <d v="2023-04-27T00:00:00"/>
    <s v="['Fantasy', 'Action', 'Adventure']"/>
    <s v="English"/>
    <s v="['Stage 6 Films', 'Toei Animation']"/>
    <n v="6.5"/>
    <n v="28"/>
    <n v="418.88900000000001"/>
    <n v="112"/>
    <n v="0"/>
    <n v="0"/>
    <x v="5"/>
  </r>
  <r>
    <n v="818110"/>
    <x v="8014"/>
    <d v="2022-11-17T00:00:00"/>
    <s v="['Adventure', 'Family', 'Fantasy', 'Music']"/>
    <s v="German"/>
    <s v="['Flute Film', 'Bayerischer Banken-Fonds', 'Centropolis Entertainment', 'FFF Bayern', 'Flimmer Group', 'TOBIS Film']"/>
    <n v="6.1"/>
    <n v="9"/>
    <n v="14.577999999999999"/>
    <n v="125"/>
    <n v="0"/>
    <n v="236328"/>
    <x v="1"/>
  </r>
  <r>
    <n v="582494"/>
    <x v="8015"/>
    <d v="2019-03-15T00:00:00"/>
    <s v="['War', 'Drama', 'Thriller']"/>
    <s v="Polish"/>
    <s v="['PISF', 'Scorpio Studio']"/>
    <n v="6.1"/>
    <n v="64"/>
    <n v="17.161000000000001"/>
    <n v="114"/>
    <n v="0"/>
    <n v="0"/>
    <x v="4"/>
  </r>
  <r>
    <n v="14208"/>
    <x v="8016"/>
    <d v="2006-09-09T00:00:00"/>
    <s v="['Fantasy', 'Action', 'Adventure']"/>
    <s v="English"/>
    <s v="['Turner Network Television', 'Electric Entertainment', 'Blue Sky Films']"/>
    <n v="6.2"/>
    <n v="501"/>
    <n v="13.545999999999999"/>
    <n v="92"/>
    <n v="0"/>
    <n v="0"/>
    <x v="8"/>
  </r>
  <r>
    <n v="14219"/>
    <x v="8017"/>
    <d v="2006-03-20T00:00:00"/>
    <s v="['Fantasy', 'Action', 'Horror']"/>
    <s v="English"/>
    <s v="[]"/>
    <n v="5.0999999999999996"/>
    <n v="250"/>
    <n v="11.968"/>
    <n v="110"/>
    <n v="0"/>
    <n v="0"/>
    <x v="8"/>
  </r>
  <r>
    <n v="701175"/>
    <x v="8018"/>
    <d v="2020-09-16T00:00:00"/>
    <s v="['Thriller']"/>
    <s v="Spanish"/>
    <s v="['Babieka Films', 'Zabriskie Films']"/>
    <n v="6.1"/>
    <n v="551"/>
    <n v="11.308"/>
    <n v="94"/>
    <n v="0"/>
    <n v="0"/>
    <x v="18"/>
  </r>
  <r>
    <n v="606400"/>
    <x v="8019"/>
    <d v="2023-01-18T00:00:00"/>
    <s v="['Crime', 'Action']"/>
    <s v="Korean"/>
    <s v="['Plus M Entertainment', 'Watermelon Pictures', 'One Take Film']"/>
    <n v="6.1"/>
    <n v="13"/>
    <n v="15.292999999999999"/>
    <n v="108"/>
    <n v="0"/>
    <n v="13325763"/>
    <x v="5"/>
  </r>
  <r>
    <n v="550201"/>
    <x v="8020"/>
    <d v="2018-09-27T00:00:00"/>
    <s v="['Thriller', 'Horror']"/>
    <s v="Thai"/>
    <s v="['TMOMENT', 'Dark Army Studio']"/>
    <n v="6.1"/>
    <n v="256"/>
    <n v="13.618"/>
    <n v="91"/>
    <n v="0"/>
    <n v="0"/>
    <x v="0"/>
  </r>
  <r>
    <n v="579828"/>
    <x v="8021"/>
    <d v="2020-11-04T00:00:00"/>
    <s v="['Horror', 'Science Fiction', 'Thriller']"/>
    <s v="Russian"/>
    <s v="['TrioFilm']"/>
    <n v="6.1"/>
    <n v="196"/>
    <n v="14.077"/>
    <n v="113"/>
    <n v="0"/>
    <n v="596370"/>
    <x v="18"/>
  </r>
  <r>
    <n v="785985"/>
    <x v="8022"/>
    <d v="2022-05-06T00:00:00"/>
    <s v="['Comedy', 'Action']"/>
    <s v="French"/>
    <s v="['Mandarin Production']"/>
    <n v="6.1"/>
    <n v="389"/>
    <n v="27.856000000000002"/>
    <n v="119"/>
    <n v="0"/>
    <n v="0"/>
    <x v="1"/>
  </r>
  <r>
    <n v="759175"/>
    <x v="5850"/>
    <d v="2022-06-16T00:00:00"/>
    <s v="['Fantasy', 'Action']"/>
    <s v="English"/>
    <s v="['20th Century Studios', 'Original Film']"/>
    <n v="6.9"/>
    <n v="664"/>
    <n v="61.435000000000002"/>
    <n v="94"/>
    <n v="0"/>
    <n v="0"/>
    <x v="1"/>
  </r>
  <r>
    <n v="916192"/>
    <x v="8023"/>
    <d v="2022-09-09T00:00:00"/>
    <s v="['Animation', 'Drama', 'Mystery', 'Romance', 'Science Fiction']"/>
    <s v="Japanese"/>
    <s v="['CLAP', 'STUDIO MAUSU', 'Pony Canyon']"/>
    <n v="6.1"/>
    <n v="6"/>
    <n v="16.481000000000002"/>
    <n v="83"/>
    <n v="0"/>
    <n v="0"/>
    <x v="1"/>
  </r>
  <r>
    <n v="39857"/>
    <x v="8024"/>
    <d v="1993-05-13T00:00:00"/>
    <s v="['Crime', 'Drama', 'Horror', 'Thriller']"/>
    <s v="cn"/>
    <s v="['Uniden Investments Limited']"/>
    <n v="6.1"/>
    <n v="100"/>
    <n v="14.005000000000001"/>
    <n v="95"/>
    <n v="0"/>
    <n v="0"/>
    <x v="31"/>
  </r>
  <r>
    <n v="716814"/>
    <x v="8025"/>
    <d v="2022-04-01T00:00:00"/>
    <s v="['Romance', 'Drama']"/>
    <s v="Finnish"/>
    <s v="['Backmann &amp; Hoderoff']"/>
    <n v="6.1"/>
    <n v="13"/>
    <n v="17.190000000000001"/>
    <n v="100"/>
    <n v="0"/>
    <n v="0"/>
    <x v="1"/>
  </r>
  <r>
    <n v="919355"/>
    <x v="8026"/>
    <d v="2022-03-21T00:00:00"/>
    <s v="['Fantasy', 'Adventure', 'Action']"/>
    <s v="English"/>
    <s v="['Hex Studios']"/>
    <n v="6.7"/>
    <n v="38"/>
    <n v="86.475999999999999"/>
    <n v="99"/>
    <n v="0"/>
    <n v="0"/>
    <x v="1"/>
  </r>
  <r>
    <n v="936386"/>
    <x v="8027"/>
    <d v="2022-11-04T00:00:00"/>
    <s v="['Drama', 'Romance']"/>
    <s v="Spanish"/>
    <s v="['Suica Films', 'Les films du Worso', 'Alina Film']"/>
    <n v="6.1"/>
    <n v="16"/>
    <n v="9.5039999999999996"/>
    <n v="104"/>
    <n v="0"/>
    <n v="0"/>
    <x v="1"/>
  </r>
  <r>
    <n v="665139"/>
    <x v="8028"/>
    <d v="2020-09-10T00:00:00"/>
    <s v="['Drama']"/>
    <s v="Italian"/>
    <s v="['Movimento Film', 'Agresywna Banda', 'Regione Lazio', 'PISF', 'Friuli Venezia Giulia Film Commission', 'Notorious Pictures', 'RAI', 'MiC']"/>
    <n v="6.1"/>
    <n v="93"/>
    <n v="15.161"/>
    <n v="96"/>
    <n v="0"/>
    <n v="0"/>
    <x v="18"/>
  </r>
  <r>
    <n v="856245"/>
    <x v="8029"/>
    <d v="2021-12-10T00:00:00"/>
    <s v="['Mystery', 'Fantasy', 'Thriller']"/>
    <s v="Spanish"/>
    <s v="['Caudillo Cine', 'Estudio Giz', 'Oro Films']"/>
    <n v="6.1"/>
    <n v="138"/>
    <n v="77.563999999999993"/>
    <n v="89"/>
    <n v="0"/>
    <n v="0"/>
    <x v="13"/>
  </r>
  <r>
    <n v="360605"/>
    <x v="8030"/>
    <d v="2015-12-10T00:00:00"/>
    <s v="['Fantasy', 'Adventure', 'Comedy', 'TV Movie']"/>
    <s v="English"/>
    <s v="[]"/>
    <n v="6.8"/>
    <n v="272"/>
    <n v="11.077"/>
    <n v="77"/>
    <n v="0"/>
    <n v="0"/>
    <x v="3"/>
  </r>
  <r>
    <n v="14728"/>
    <x v="8031"/>
    <d v="2008-10-25T00:00:00"/>
    <s v="['Fantasy', 'Adventure', 'Comedy']"/>
    <s v="English"/>
    <s v="['Electric Entertainment']"/>
    <n v="6.2"/>
    <n v="419"/>
    <n v="11.624000000000001"/>
    <n v="95"/>
    <n v="0"/>
    <n v="0"/>
    <x v="16"/>
  </r>
  <r>
    <n v="830896"/>
    <x v="8032"/>
    <d v="2023-03-23T00:00:00"/>
    <s v="['Fantasy', 'Adventure', 'Comedy']"/>
    <s v="English"/>
    <s v="['The Jim Henson Company', 'Story Bridge Films', 'MEP Capital']"/>
    <n v="6.7"/>
    <n v="70"/>
    <n v="35.204999999999998"/>
    <n v="116"/>
    <n v="0"/>
    <n v="0"/>
    <x v="5"/>
  </r>
  <r>
    <n v="532639"/>
    <x v="3258"/>
    <d v="2022-09-07T00:00:00"/>
    <s v="['Fantasy', 'Adventure', 'Family']"/>
    <s v="English"/>
    <s v="['Walt Disney Pictures', 'Depth of Field', 'ImageMovers']"/>
    <n v="6.5"/>
    <n v="1357"/>
    <n v="68.322000000000003"/>
    <n v="105"/>
    <n v="0"/>
    <n v="0"/>
    <x v="1"/>
  </r>
  <r>
    <n v="756681"/>
    <x v="8033"/>
    <d v="2022-04-22T00:00:00"/>
    <s v="['Horror']"/>
    <s v="Spanish"/>
    <s v="['Pokeepsie Films', 'Amazon Studios', 'Mogambo Films', 'Sony Pictures', 'TLM. The Last Monkey', 'Eliofilm']"/>
    <n v="6.1"/>
    <n v="172"/>
    <n v="31.131"/>
    <n v="100"/>
    <n v="0"/>
    <n v="0"/>
    <x v="1"/>
  </r>
  <r>
    <n v="451644"/>
    <x v="8034"/>
    <d v="2017-07-09T00:00:00"/>
    <s v="['Fantasy', 'Adventure']"/>
    <s v="English"/>
    <s v="['Universal 1440 Entertainment', 'Castel Film']"/>
    <n v="6.2"/>
    <n v="190"/>
    <n v="19.693999999999999"/>
    <n v="98"/>
    <n v="0"/>
    <n v="0"/>
    <x v="6"/>
  </r>
  <r>
    <n v="79379"/>
    <x v="8035"/>
    <d v="2011-11-15T00:00:00"/>
    <s v="['Fantasy', 'Animation', 'Action', 'Comedy', 'Family']"/>
    <s v="English"/>
    <s v="['DreamWorks Animation']"/>
    <n v="6.6"/>
    <n v="144"/>
    <n v="13.035"/>
    <n v="18"/>
    <n v="0"/>
    <n v="0"/>
    <x v="2"/>
  </r>
  <r>
    <n v="438347"/>
    <x v="8036"/>
    <d v="2017-04-26T00:00:00"/>
    <s v="['Romance', 'Comedy']"/>
    <s v="French"/>
    <s v="['Gaumont Distribution', 'Mandarin Film']"/>
    <n v="6.1"/>
    <n v="435"/>
    <n v="11.087"/>
    <n v="94"/>
    <n v="0"/>
    <n v="0"/>
    <x v="6"/>
  </r>
  <r>
    <n v="50337"/>
    <x v="8037"/>
    <d v="2010-11-24T00:00:00"/>
    <s v="['Fantasy', 'Animation', 'Action', 'Thriller', 'Family']"/>
    <s v="English"/>
    <s v="['Cartoon Network Studios']"/>
    <n v="7.5"/>
    <n v="177"/>
    <n v="11.987"/>
    <n v="70"/>
    <n v="0"/>
    <n v="0"/>
    <x v="9"/>
  </r>
  <r>
    <n v="414597"/>
    <x v="8038"/>
    <d v="2016-09-22T00:00:00"/>
    <s v="['Drama']"/>
    <s v="Hungarian"/>
    <s v="['KMH Film']"/>
    <n v="6.1"/>
    <n v="37"/>
    <n v="20.23"/>
    <n v="95"/>
    <n v="0"/>
    <n v="0"/>
    <x v="10"/>
  </r>
  <r>
    <n v="25523"/>
    <x v="8039"/>
    <d v="2004-04-03T00:00:00"/>
    <s v="['Fantasy', 'Animation', 'Comedy', 'Family', 'Adventure']"/>
    <s v="English"/>
    <s v="['DreamWorks Animation', 'Pacific Data Images']"/>
    <n v="6"/>
    <n v="225"/>
    <n v="13.420999999999999"/>
    <n v="12"/>
    <n v="0"/>
    <n v="0"/>
    <x v="19"/>
  </r>
  <r>
    <n v="13355"/>
    <x v="8040"/>
    <d v="2006-09-19T00:00:00"/>
    <s v="['Fantasy', 'Animation', 'Comedy', 'Family', 'Mystery', 'Adventure']"/>
    <s v="English"/>
    <s v="['Warner Bros. Animation']"/>
    <n v="7.6"/>
    <n v="237"/>
    <n v="16.706"/>
    <n v="80"/>
    <n v="0"/>
    <n v="0"/>
    <x v="8"/>
  </r>
  <r>
    <n v="367401"/>
    <x v="8041"/>
    <d v="1980-12-23T00:00:00"/>
    <s v="['Comedy']"/>
    <s v="Italian"/>
    <s v="[]"/>
    <n v="6.1"/>
    <n v="15"/>
    <n v="21.774999999999999"/>
    <n v="79"/>
    <n v="0"/>
    <n v="0"/>
    <x v="37"/>
  </r>
  <r>
    <n v="615774"/>
    <x v="8042"/>
    <d v="2019-09-03T00:00:00"/>
    <s v="['Fantasy', 'Animation', 'Family', 'Adventure', 'Comedy', 'Mystery', 'Horror']"/>
    <s v="English"/>
    <s v="['Warner Bros. Animation']"/>
    <n v="7"/>
    <n v="876"/>
    <n v="17.443000000000001"/>
    <n v="80"/>
    <n v="0"/>
    <n v="0"/>
    <x v="4"/>
  </r>
  <r>
    <n v="539517"/>
    <x v="8043"/>
    <d v="2018-10-04T00:00:00"/>
    <s v="['Fantasy', 'Animation', 'Horror', 'Action']"/>
    <s v="English"/>
    <s v="['Warner Bros. Animation', 'DC Entertainment', 'Berlanti Productions', 'Blue Ribbon Content', 'Phantom Four']"/>
    <n v="7.8"/>
    <n v="513"/>
    <n v="18.21"/>
    <n v="90"/>
    <n v="0"/>
    <n v="0"/>
    <x v="0"/>
  </r>
  <r>
    <n v="8965"/>
    <x v="8044"/>
    <d v="2003-02-25T00:00:00"/>
    <s v="['Fantasy', 'Animation', 'Science Fiction', 'Family', 'Action']"/>
    <s v="English"/>
    <s v="['Disney Television Animation']"/>
    <n v="6.3"/>
    <n v="3684"/>
    <n v="19.986000000000001"/>
    <n v="80"/>
    <n v="0"/>
    <n v="0"/>
    <x v="20"/>
  </r>
  <r>
    <n v="167313"/>
    <x v="8045"/>
    <d v="2012-02-12T00:00:00"/>
    <s v="['Fantasy', 'Animation']"/>
    <s v="English"/>
    <s v="['Mattel Playground Productions']"/>
    <n v="7.9"/>
    <n v="135"/>
    <n v="12.973000000000001"/>
    <n v="45"/>
    <n v="0"/>
    <n v="0"/>
    <x v="12"/>
  </r>
  <r>
    <n v="785457"/>
    <x v="8046"/>
    <d v="2021-09-02T00:00:00"/>
    <s v="['Fantasy', 'Comedy', 'Drama']"/>
    <s v="English"/>
    <s v="['Advantage Entertainment', 'DAE Light Media', 'Front Row Filmed Entertainment', 'MarVista Entertainment']"/>
    <n v="6.8"/>
    <n v="403"/>
    <n v="13.188000000000001"/>
    <n v="109"/>
    <n v="0"/>
    <n v="0"/>
    <x v="13"/>
  </r>
  <r>
    <n v="42384"/>
    <x v="8047"/>
    <d v="2008-04-30T00:00:00"/>
    <s v="['Comedy', 'Fantasy', 'Drama']"/>
    <s v="Korean"/>
    <s v="['Michigan Venture Capital', 'Prime Entertainment', 'Showbox']"/>
    <n v="6"/>
    <n v="32"/>
    <n v="17.344999999999999"/>
    <n v="120"/>
    <n v="0"/>
    <n v="0"/>
    <x v="16"/>
  </r>
  <r>
    <n v="238215"/>
    <x v="8048"/>
    <d v="2014-09-11T00:00:00"/>
    <s v="['Fantasy', 'Comedy', 'Drama']"/>
    <s v="English"/>
    <s v="['Golden Spike (II)', 'Next Wednesday Productions']"/>
    <n v="5.8"/>
    <n v="1477"/>
    <n v="17.768000000000001"/>
    <n v="99"/>
    <n v="0"/>
    <n v="0"/>
    <x v="11"/>
  </r>
  <r>
    <n v="9564"/>
    <x v="8049"/>
    <d v="1999-02-03T00:00:00"/>
    <s v="['Family', 'Adventure', 'Comedy', 'Fantasy']"/>
    <s v="French"/>
    <s v="['AMLF', 'Bavaria Entertainment', 'Cecchi Gori Group Tiger Cinematografica', 'Canal+']"/>
    <n v="6"/>
    <n v="1647"/>
    <n v="16.625"/>
    <n v="109"/>
    <n v="0"/>
    <n v="1644060"/>
    <x v="23"/>
  </r>
  <r>
    <n v="295830"/>
    <x v="5579"/>
    <d v="2015-08-01T00:00:00"/>
    <s v="['Horror', 'Fantasy', 'Action', 'Science Fiction']"/>
    <s v="Japanese"/>
    <s v="['Nikkatsu Corporation', 'TOHO', 'Kodansha', 'dentsu', 'AMUSE', 'Horipro', 'Hakuhodo DY Media Partners', 'East Japan Marketing &amp; Communications', 'KDDI', 'Yomiuri Shimbun Company', 'Nippan Group Holdings', 'GYAO', 'Tokyo FM', 'The Asahi Shimbun']"/>
    <n v="6"/>
    <n v="656"/>
    <n v="28.648"/>
    <n v="98"/>
    <n v="0"/>
    <n v="0"/>
    <x v="3"/>
  </r>
  <r>
    <n v="340382"/>
    <x v="8050"/>
    <d v="2015-09-01T00:00:00"/>
    <s v="['Horror', 'Science Fiction', 'Action', 'Fantasy']"/>
    <s v="Japanese"/>
    <s v="['Kodansha', 'TOHO', 'Nikkatsu Corporation', 'dentsu', 'AMUSE', 'Horipro', 'Hakuhodo DY Media Partners', 'East Japan Marketing &amp; Communications', 'KDDI', 'Yomiuri Shimbun Company', 'Nippan Group Holdings', 'GYAO', 'Tokyo FM', 'The Asahi Shimbun']"/>
    <n v="6"/>
    <n v="268"/>
    <n v="37.247999999999998"/>
    <n v="87"/>
    <n v="0"/>
    <n v="0"/>
    <x v="3"/>
  </r>
  <r>
    <n v="819413"/>
    <x v="8051"/>
    <d v="2021-04-16T00:00:00"/>
    <s v="['Romance']"/>
    <s v="Chinese"/>
    <s v="[]"/>
    <n v="6"/>
    <n v="2"/>
    <n v="13.906000000000001"/>
    <n v="95"/>
    <n v="0"/>
    <n v="0"/>
    <x v="13"/>
  </r>
  <r>
    <n v="37718"/>
    <x v="8052"/>
    <d v="1999-01-05T00:00:00"/>
    <s v="['Fantasy', 'Comedy', 'Romance']"/>
    <s v="English"/>
    <s v="['October Films']"/>
    <n v="5.3"/>
    <n v="108"/>
    <n v="9.3629999999999995"/>
    <n v="97"/>
    <n v="0"/>
    <n v="0"/>
    <x v="23"/>
  </r>
  <r>
    <n v="1022811"/>
    <x v="8053"/>
    <d v="2022-09-09T00:00:00"/>
    <s v="['Action', 'Science Fiction']"/>
    <s v="Chinese"/>
    <s v="[]"/>
    <n v="6"/>
    <n v="1"/>
    <n v="9.9480000000000004"/>
    <n v="101"/>
    <n v="0"/>
    <n v="0"/>
    <x v="1"/>
  </r>
  <r>
    <n v="511617"/>
    <x v="8054"/>
    <d v="2017-09-10T00:00:00"/>
    <s v="['Drama']"/>
    <s v="Japanese"/>
    <s v="['Habakari Cinema', 'JÃ¼rgen BrÃ¼ning Filmproduktion']"/>
    <n v="6"/>
    <n v="14"/>
    <n v="52.052"/>
    <n v="123"/>
    <n v="0"/>
    <n v="0"/>
    <x v="6"/>
  </r>
  <r>
    <n v="1063239"/>
    <x v="8055"/>
    <d v="2023-01-20T00:00:00"/>
    <s v="['Documentary']"/>
    <s v="German"/>
    <s v="[]"/>
    <n v="6"/>
    <n v="11"/>
    <n v="47.460999999999999"/>
    <n v="90"/>
    <n v="0"/>
    <n v="0"/>
    <x v="5"/>
  </r>
  <r>
    <n v="458354"/>
    <x v="8056"/>
    <d v="2017-07-27T00:00:00"/>
    <s v="['Fantasy', 'Comedy']"/>
    <s v="English"/>
    <s v="['Retromedia Entertainment']"/>
    <n v="4.5"/>
    <n v="12"/>
    <n v="13.827999999999999"/>
    <n v="81"/>
    <n v="0"/>
    <n v="0"/>
    <x v="6"/>
  </r>
  <r>
    <n v="847981"/>
    <x v="8057"/>
    <d v="2021-08-17T00:00:00"/>
    <s v="['Thriller']"/>
    <s v="German"/>
    <s v="['Odeon Fiction GmbH']"/>
    <n v="6"/>
    <n v="163"/>
    <n v="20.305"/>
    <n v="105"/>
    <n v="0"/>
    <n v="0"/>
    <x v="13"/>
  </r>
  <r>
    <n v="10261"/>
    <x v="8058"/>
    <d v="1991-05-10T00:00:00"/>
    <s v="['Fantasy', 'Comedy']"/>
    <s v="English"/>
    <s v="['Cinema Plus', 'HBO', 'Beco Films']"/>
    <n v="6"/>
    <n v="186"/>
    <n v="13.316000000000001"/>
    <n v="104"/>
    <n v="0"/>
    <n v="15545943"/>
    <x v="29"/>
  </r>
  <r>
    <n v="33932"/>
    <x v="8059"/>
    <d v="2003-07-13T00:00:00"/>
    <s v="['Fantasy', 'Drama', 'Comedy', 'Science Fiction']"/>
    <s v="English"/>
    <s v="['Yari Film Group']"/>
    <n v="5.6"/>
    <n v="136"/>
    <n v="13.815"/>
    <n v="106"/>
    <n v="0"/>
    <n v="0"/>
    <x v="20"/>
  </r>
  <r>
    <n v="881957"/>
    <x v="8060"/>
    <d v="2021-12-01T00:00:00"/>
    <s v="['Adventure', 'Family', 'Science Fiction']"/>
    <s v="Dutch"/>
    <s v="['Keplerfilm', 'VPRO']"/>
    <n v="6"/>
    <n v="72"/>
    <n v="8.9730000000000008"/>
    <n v="86"/>
    <n v="0"/>
    <n v="0"/>
    <x v="13"/>
  </r>
  <r>
    <n v="423949"/>
    <x v="8061"/>
    <d v="2017-09-11T00:00:00"/>
    <s v="['Fantasy', 'Drama', 'Comedy']"/>
    <s v="English"/>
    <s v="['The District', 'Rhea Films', '51 Entertainment', 'Rip Cord Productions']"/>
    <n v="6"/>
    <n v="791"/>
    <n v="10.305999999999999"/>
    <n v="92"/>
    <n v="0"/>
    <n v="0"/>
    <x v="6"/>
  </r>
  <r>
    <n v="923579"/>
    <x v="8062"/>
    <d v="2023-03-23T00:00:00"/>
    <s v="['Animation', 'Comedy']"/>
    <s v="Russian"/>
    <s v="['Licensing Brands']"/>
    <n v="6"/>
    <n v="1"/>
    <n v="15.877000000000001"/>
    <n v="0"/>
    <n v="0"/>
    <n v="0"/>
    <x v="5"/>
  </r>
  <r>
    <n v="450636"/>
    <x v="8063"/>
    <d v="2017-04-11T00:00:00"/>
    <s v="['Drama', 'Romance']"/>
    <s v="Korean"/>
    <s v="[]"/>
    <n v="6"/>
    <n v="1"/>
    <n v="15.313000000000001"/>
    <n v="100"/>
    <n v="0"/>
    <n v="0"/>
    <x v="6"/>
  </r>
  <r>
    <n v="40205"/>
    <x v="8064"/>
    <d v="2010-10-02T00:00:00"/>
    <s v="['Fantasy', 'Drama', 'Family']"/>
    <s v="English"/>
    <s v="['MarVista Entertainment']"/>
    <n v="6.3"/>
    <n v="1192"/>
    <n v="14.481999999999999"/>
    <n v="90"/>
    <n v="0"/>
    <n v="0"/>
    <x v="9"/>
  </r>
  <r>
    <n v="64530"/>
    <x v="8065"/>
    <d v="1998-06-12T00:00:00"/>
    <s v="['Horror']"/>
    <s v="cn"/>
    <s v="[]"/>
    <n v="6"/>
    <n v="3"/>
    <n v="48.155000000000001"/>
    <n v="84"/>
    <n v="0"/>
    <n v="0"/>
    <x v="24"/>
  </r>
  <r>
    <n v="416268"/>
    <x v="8066"/>
    <d v="2007-01-01T00:00:00"/>
    <s v="['Adventure', 'Animation', 'Fantasy']"/>
    <s v="Japanese"/>
    <s v="['Kenji Studio']"/>
    <n v="6"/>
    <n v="2"/>
    <n v="18.937000000000001"/>
    <n v="29"/>
    <n v="0"/>
    <n v="0"/>
    <x v="7"/>
  </r>
  <r>
    <n v="444713"/>
    <x v="8067"/>
    <d v="2017-03-02T00:00:00"/>
    <s v="['Action', 'Thriller']"/>
    <s v="Hindi"/>
    <s v="['Sunshine Pictures', 'Pen India Limited']"/>
    <n v="6"/>
    <n v="32"/>
    <n v="9.7390000000000008"/>
    <n v="123"/>
    <n v="0"/>
    <n v="0"/>
    <x v="6"/>
  </r>
  <r>
    <n v="881098"/>
    <x v="8068"/>
    <d v="2022-04-28T00:00:00"/>
    <s v="['Comedy']"/>
    <s v="Spanish"/>
    <s v="[]"/>
    <n v="6"/>
    <n v="2"/>
    <n v="13.275"/>
    <n v="0"/>
    <n v="0"/>
    <n v="0"/>
    <x v="1"/>
  </r>
  <r>
    <n v="23488"/>
    <x v="8069"/>
    <d v="2009-09-09T00:00:00"/>
    <s v="['Fantasy', 'Drama', 'Thriller']"/>
    <s v="English"/>
    <s v="['Ealing Studios', 'Fragile Films']"/>
    <n v="6"/>
    <n v="1931"/>
    <n v="14.848000000000001"/>
    <n v="112"/>
    <n v="0"/>
    <n v="4706919"/>
    <x v="14"/>
  </r>
  <r>
    <n v="309425"/>
    <x v="8070"/>
    <d v="2015-03-20T00:00:00"/>
    <s v="['Fantasy', 'Drama']"/>
    <s v="English"/>
    <s v="['Toy Gun Films', 'Believe Entertainment', '10 West Studios', 'Pure Flix Entertainment']"/>
    <n v="6.5"/>
    <n v="121"/>
    <n v="18.38"/>
    <n v="115"/>
    <n v="0"/>
    <n v="0"/>
    <x v="3"/>
  </r>
  <r>
    <n v="227859"/>
    <x v="8071"/>
    <d v="2013-10-01T00:00:00"/>
    <s v="['Fantasy', 'Drama']"/>
    <s v="English"/>
    <s v="['Pure Flix Entertainment']"/>
    <n v="7.2"/>
    <n v="65"/>
    <n v="31.891999999999999"/>
    <n v="88"/>
    <n v="0"/>
    <n v="0"/>
    <x v="15"/>
  </r>
  <r>
    <n v="761270"/>
    <x v="8072"/>
    <d v="2021-06-03T00:00:00"/>
    <s v="['Comedy', 'Drama']"/>
    <s v="Swedish"/>
    <s v="['Sweetwater Production']"/>
    <n v="6"/>
    <n v="84"/>
    <n v="9.1460000000000008"/>
    <n v="110"/>
    <n v="0"/>
    <n v="0"/>
    <x v="13"/>
  </r>
  <r>
    <n v="739990"/>
    <x v="8073"/>
    <d v="2021-09-15T00:00:00"/>
    <s v="['Fantasy', 'Family', 'Horror']"/>
    <s v="English"/>
    <s v="['Ghost House Pictures', 'MXN Entertainment']"/>
    <n v="6.3"/>
    <n v="306"/>
    <n v="26.815999999999999"/>
    <n v="103"/>
    <n v="0"/>
    <n v="0"/>
    <x v="13"/>
  </r>
  <r>
    <n v="823999"/>
    <x v="8074"/>
    <d v="2022-11-17T00:00:00"/>
    <s v="['Crime', 'Action']"/>
    <s v="Italian"/>
    <s v="['Mompracem', 'Astorina S.A.C.', 'Emilia-Romagna Film Commission', 'RAI Cinema']"/>
    <n v="6"/>
    <n v="245"/>
    <n v="164.31100000000001"/>
    <n v="111"/>
    <n v="0"/>
    <n v="1228459"/>
    <x v="1"/>
  </r>
  <r>
    <n v="94352"/>
    <x v="8075"/>
    <d v="2012-11-09T00:00:00"/>
    <s v="['Fantasy', 'Family', 'Music', 'Drama']"/>
    <s v="English"/>
    <s v="['Reel FX Creative Studios']"/>
    <n v="7"/>
    <n v="150"/>
    <n v="11.88"/>
    <n v="91"/>
    <n v="0"/>
    <n v="34153101"/>
    <x v="12"/>
  </r>
  <r>
    <n v="1113018"/>
    <x v="8076"/>
    <d v="2023-05-05T00:00:00"/>
    <s v="['Music']"/>
    <s v="Spanish"/>
    <s v="['Gloriamundi Producciones', 'Pampa Films', 'Buena Vista International', 'Disney Branded Television']"/>
    <n v="6"/>
    <n v="2"/>
    <n v="14.811"/>
    <n v="68"/>
    <n v="0"/>
    <n v="0"/>
    <x v="5"/>
  </r>
  <r>
    <n v="671583"/>
    <x v="8077"/>
    <d v="2020-07-31T00:00:00"/>
    <s v="['Fantasy', 'Family', 'TV Movie']"/>
    <s v="English"/>
    <s v="['Resonate Entertainment', 'Disney Branded Television']"/>
    <n v="7.2"/>
    <n v="217"/>
    <n v="32.500999999999998"/>
    <n v="96"/>
    <n v="0"/>
    <n v="0"/>
    <x v="18"/>
  </r>
  <r>
    <n v="149974"/>
    <x v="8078"/>
    <d v="1982-01-13T00:00:00"/>
    <s v="['Comedy']"/>
    <s v="Spanish"/>
    <s v="['Frontera Films']"/>
    <n v="6"/>
    <n v="12"/>
    <n v="8.7309999999999999"/>
    <n v="0"/>
    <n v="0"/>
    <n v="0"/>
    <x v="44"/>
  </r>
  <r>
    <n v="896448"/>
    <x v="8079"/>
    <d v="2022-04-01T00:00:00"/>
    <s v="['Fantasy', 'Horror', 'Thriller', 'Mystery']"/>
    <s v="English"/>
    <s v="['Proportion Productions', 'Sci-Fi Productions', 'I Imagine']"/>
    <n v="6.8"/>
    <n v="57"/>
    <n v="31.256"/>
    <n v="93"/>
    <n v="0"/>
    <n v="0"/>
    <x v="1"/>
  </r>
  <r>
    <n v="60898"/>
    <x v="8080"/>
    <d v="1990-05-19T00:00:00"/>
    <s v="['Fantasy', 'Drama', 'Horror']"/>
    <s v="cn"/>
    <s v="['Diagonal Pictures']"/>
    <n v="6"/>
    <n v="28"/>
    <n v="85.259"/>
    <n v="88"/>
    <n v="0"/>
    <n v="0"/>
    <x v="33"/>
  </r>
  <r>
    <n v="967874"/>
    <x v="8081"/>
    <d v="2023-01-04T00:00:00"/>
    <s v="['Drama', 'History', 'War']"/>
    <s v="French"/>
    <s v="['Korokoro', 'UnitÃ©', 'Sy Possible Africa', 'Gaumont', 'France 3 CinÃ©ma']"/>
    <n v="6"/>
    <n v="112"/>
    <n v="21.614000000000001"/>
    <n v="109"/>
    <n v="0"/>
    <n v="0"/>
    <x v="5"/>
  </r>
  <r>
    <n v="793602"/>
    <x v="8082"/>
    <d v="2020-12-24T00:00:00"/>
    <s v="['Drama']"/>
    <s v="Korean"/>
    <s v="['(ì£¼)ë£¬ì»´í¼ë‹ˆ']"/>
    <n v="6"/>
    <n v="1"/>
    <n v="23.881"/>
    <n v="81"/>
    <n v="0"/>
    <n v="0"/>
    <x v="18"/>
  </r>
  <r>
    <n v="45288"/>
    <x v="8083"/>
    <d v="2003-09-05T00:00:00"/>
    <s v="['Animation', 'Comedy', 'Drama', 'Action']"/>
    <s v="Japanese"/>
    <s v="['Madhouse', 'Discotek Media']"/>
    <n v="6"/>
    <n v="20"/>
    <n v="77.257999999999996"/>
    <n v="60"/>
    <n v="0"/>
    <n v="0"/>
    <x v="20"/>
  </r>
  <r>
    <n v="1093982"/>
    <x v="8084"/>
    <d v="2023-03-01T00:00:00"/>
    <s v="['Comedy', 'Drama', 'Family']"/>
    <s v="Spanish"/>
    <s v="[]"/>
    <n v="6"/>
    <n v="2"/>
    <n v="8.8460000000000001"/>
    <n v="0"/>
    <n v="0"/>
    <n v="0"/>
    <x v="5"/>
  </r>
  <r>
    <n v="21970"/>
    <x v="8085"/>
    <d v="1980-04-17T00:00:00"/>
    <s v="['Fantasy', 'Horror', 'Thriller']"/>
    <s v="English"/>
    <s v="['Walt Disney Productions']"/>
    <n v="6.1"/>
    <n v="116"/>
    <n v="18.611999999999998"/>
    <n v="83"/>
    <n v="0"/>
    <n v="5000000"/>
    <x v="37"/>
  </r>
  <r>
    <n v="869617"/>
    <x v="8086"/>
    <d v="2021-09-29T00:00:00"/>
    <s v="['Romance', 'Comedy']"/>
    <s v="French"/>
    <s v="['Telfrance', 'Nabi Pictures']"/>
    <n v="6"/>
    <n v="241"/>
    <n v="12.042999999999999"/>
    <n v="88"/>
    <n v="0"/>
    <n v="0"/>
    <x v="13"/>
  </r>
  <r>
    <n v="382598"/>
    <x v="8087"/>
    <d v="2016-11-11T00:00:00"/>
    <s v="['Family', 'Comedy', 'Action']"/>
    <s v="French"/>
    <s v="['La Petite Reine', 'Chic Films']"/>
    <n v="6"/>
    <n v="559"/>
    <n v="16.016999999999999"/>
    <n v="91"/>
    <n v="0"/>
    <n v="7268779"/>
    <x v="10"/>
  </r>
  <r>
    <n v="312831"/>
    <x v="8088"/>
    <d v="2015-11-06T00:00:00"/>
    <s v="['Fantasy', 'Horror']"/>
    <s v="English"/>
    <s v="['Fantastic Films', 'Hallow Films', 'Occupant Entertainment', 'Hyperion Media Group', 'Prescience', 'Altus Media (Five)', 'The Electric Shadow Company']"/>
    <n v="5.7"/>
    <n v="567"/>
    <n v="22.181999999999999"/>
    <n v="97"/>
    <n v="0"/>
    <n v="0"/>
    <x v="3"/>
  </r>
  <r>
    <n v="524216"/>
    <x v="8089"/>
    <d v="2020-10-08T00:00:00"/>
    <s v="['Fantasy', 'Horror']"/>
    <s v="English"/>
    <s v="['Trapdoor Pictures', 'Mountain Path Entertainment', 'Alliance Media Partners']"/>
    <n v="6.8"/>
    <n v="354"/>
    <n v="19.625"/>
    <n v="108"/>
    <n v="0"/>
    <n v="34265"/>
    <x v="18"/>
  </r>
  <r>
    <n v="10854"/>
    <x v="8090"/>
    <d v="2006-11-17T00:00:00"/>
    <s v="['Fantasy', 'Horror']"/>
    <s v="English"/>
    <s v="['After Dark Films', 'Millennium Films', 'Sandstorm Films']"/>
    <n v="5.8"/>
    <n v="227"/>
    <n v="14.209"/>
    <n v="94"/>
    <n v="0"/>
    <n v="0"/>
    <x v="8"/>
  </r>
  <r>
    <n v="593910"/>
    <x v="512"/>
    <d v="2021-09-03T00:00:00"/>
    <s v="['Fantasy', 'Romance', 'Comedy']"/>
    <s v="English"/>
    <s v="['Fulwell 73', 'Columbia Pictures']"/>
    <n v="6.4"/>
    <n v="1208"/>
    <n v="19.404"/>
    <n v="113"/>
    <n v="0"/>
    <n v="0"/>
    <x v="13"/>
  </r>
  <r>
    <n v="834143"/>
    <x v="8091"/>
    <d v="2021-05-27T00:00:00"/>
    <s v="['Fantasy', 'Romance', 'Drama']"/>
    <s v="English"/>
    <s v="['Tycor International Film Company', 'PassionFlix']"/>
    <n v="8.1"/>
    <n v="84"/>
    <n v="13.965999999999999"/>
    <n v="114"/>
    <n v="0"/>
    <n v="0"/>
    <x v="13"/>
  </r>
  <r>
    <n v="25892"/>
    <x v="512"/>
    <d v="1965-02-22T00:00:00"/>
    <s v="['Fantasy', 'Romance', 'TV Movie', 'Music']"/>
    <s v="English"/>
    <s v="['CBS Studios']"/>
    <n v="6.1"/>
    <n v="38"/>
    <n v="10.272"/>
    <n v="78"/>
    <n v="0"/>
    <n v="0"/>
    <x v="54"/>
  </r>
  <r>
    <n v="609734"/>
    <x v="8092"/>
    <d v="2019-05-31T00:00:00"/>
    <s v="['Fantasy', 'Romance']"/>
    <s v="English"/>
    <s v="['Myriad Pictures', 'HIPZEE', 'Boundary Stone Films', 'BondIt']"/>
    <n v="6.9"/>
    <n v="128"/>
    <n v="14.34"/>
    <n v="111"/>
    <n v="0"/>
    <n v="0"/>
    <x v="4"/>
  </r>
  <r>
    <n v="1032950"/>
    <x v="8093"/>
    <d v="2022-10-26T00:00:00"/>
    <s v="['Horror']"/>
    <s v="Polish"/>
    <s v="['Akson Studio']"/>
    <n v="6"/>
    <n v="219"/>
    <n v="50.131"/>
    <n v="90"/>
    <n v="0"/>
    <n v="0"/>
    <x v="1"/>
  </r>
  <r>
    <n v="672647"/>
    <x v="8094"/>
    <d v="2021-02-12T00:00:00"/>
    <s v="['Fantasy', 'Romance']"/>
    <s v="English"/>
    <s v="['Weed Road Pictures', 'FilmNation Entertainment', 'Amazon Studios', 'Wishmore']"/>
    <n v="7.2"/>
    <n v="617"/>
    <n v="11.154999999999999"/>
    <n v="99"/>
    <n v="0"/>
    <n v="0"/>
    <x v="13"/>
  </r>
  <r>
    <n v="630639"/>
    <x v="8095"/>
    <d v="1985-01-15T00:00:00"/>
    <s v="['Drama']"/>
    <s v="Japanese"/>
    <s v="['Nikkatsu Corporation']"/>
    <n v="6"/>
    <n v="15"/>
    <n v="100.23"/>
    <n v="69"/>
    <n v="0"/>
    <n v="0"/>
    <x v="38"/>
  </r>
  <r>
    <n v="10582"/>
    <x v="8096"/>
    <d v="1981-04-07T00:00:00"/>
    <s v="['Comedy', 'Romance']"/>
    <s v="Hebrew"/>
    <s v="['Planet Film', 'Noah Films', 'Cannon Group', 'Golan-Globus Productions']"/>
    <n v="6"/>
    <n v="52"/>
    <n v="11.226000000000001"/>
    <n v="90"/>
    <n v="0"/>
    <n v="0"/>
    <x v="46"/>
  </r>
  <r>
    <n v="683565"/>
    <x v="8097"/>
    <d v="2019-08-31T00:00:00"/>
    <s v="['Fantasy', 'Science Fiction', 'Drama']"/>
    <s v="English"/>
    <s v="[]"/>
    <n v="6.8"/>
    <n v="4"/>
    <n v="12.398999999999999"/>
    <n v="23"/>
    <n v="0"/>
    <n v="0"/>
    <x v="4"/>
  </r>
  <r>
    <n v="74849"/>
    <x v="8098"/>
    <d v="1978-12-01T00:00:00"/>
    <s v="['Fantasy', 'Science Fiction', 'Family', 'TV Movie']"/>
    <s v="English"/>
    <s v="['20th Century Fox Television', 'Smith-Hemion Productions', 'Winters Hollywood Entertainment Holdings Corporation', 'Lucasfilm Ltd.']"/>
    <n v="3.4"/>
    <n v="403"/>
    <n v="15.965999999999999"/>
    <n v="97"/>
    <n v="0"/>
    <n v="0"/>
    <x v="36"/>
  </r>
  <r>
    <n v="635199"/>
    <x v="8099"/>
    <d v="2020-02-07T00:00:00"/>
    <s v="['Horror', 'Mystery']"/>
    <s v="Japanese"/>
    <s v="['Toei Company']"/>
    <n v="6"/>
    <n v="69"/>
    <n v="14.503"/>
    <n v="108"/>
    <n v="0"/>
    <n v="12175665"/>
    <x v="18"/>
  </r>
  <r>
    <n v="732459"/>
    <x v="8100"/>
    <d v="2022-10-25T00:00:00"/>
    <s v="['Fantasy']"/>
    <s v="English"/>
    <s v="['Universal 1440 Entertainment']"/>
    <n v="6.8"/>
    <n v="154"/>
    <n v="141.86600000000001"/>
    <n v="106"/>
    <n v="0"/>
    <n v="0"/>
    <x v="1"/>
  </r>
  <r>
    <n v="300803"/>
    <x v="8101"/>
    <d v="2015-02-24T00:00:00"/>
    <s v="['Fantasy']"/>
    <s v="English"/>
    <s v="['Raffaella Productions']"/>
    <n v="5.4"/>
    <n v="214"/>
    <n v="25.388999999999999"/>
    <n v="97"/>
    <n v="0"/>
    <n v="0"/>
    <x v="3"/>
  </r>
  <r>
    <n v="779782"/>
    <x v="8102"/>
    <d v="2022-10-19T00:00:00"/>
    <s v="['Fantasy']"/>
    <s v="English"/>
    <s v="['Feigco Entertainment']"/>
    <n v="7.1"/>
    <n v="954"/>
    <n v="111.72199999999999"/>
    <n v="146"/>
    <n v="0"/>
    <n v="0"/>
    <x v="1"/>
  </r>
  <r>
    <n v="781099"/>
    <x v="8103"/>
    <d v="2022-03-31T00:00:00"/>
    <s v="['Thriller']"/>
    <s v="French"/>
    <s v="['Les Bookmakers', 'The Jokers']"/>
    <n v="6"/>
    <n v="47"/>
    <n v="49.762999999999998"/>
    <n v="98"/>
    <n v="0"/>
    <n v="0"/>
    <x v="1"/>
  </r>
  <r>
    <n v="1072567"/>
    <x v="8104"/>
    <d v="2023-02-03T00:00:00"/>
    <s v="['Crime']"/>
    <s v="Spanish"/>
    <s v="['Vaca Films']"/>
    <n v="6"/>
    <n v="137"/>
    <n v="22.981000000000002"/>
    <n v="96"/>
    <n v="0"/>
    <n v="0"/>
    <x v="5"/>
  </r>
  <r>
    <n v="606870"/>
    <x v="8105"/>
    <d v="2022-04-07T00:00:00"/>
    <s v="['History', 'Action', 'Drama']"/>
    <s v="English"/>
    <s v="['Bron Studios', 'Creative Wealth Media Finance', 'Endeavor Content', 'Baltimore Pictures', 'New Mandate Films', 'USC Shoah Foundation']"/>
    <n v="7.3"/>
    <n v="102"/>
    <n v="12.882999999999999"/>
    <n v="129"/>
    <n v="0"/>
    <n v="0"/>
    <x v="1"/>
  </r>
  <r>
    <n v="589612"/>
    <x v="8106"/>
    <d v="2020-10-02T00:00:00"/>
    <s v="['History', 'Crime', 'Drama']"/>
    <s v="English"/>
    <s v="['SMT Pictures']"/>
    <n v="6.9"/>
    <n v="150"/>
    <n v="11.026999999999999"/>
    <n v="124"/>
    <n v="0"/>
    <n v="0"/>
    <x v="18"/>
  </r>
  <r>
    <n v="625169"/>
    <x v="8107"/>
    <d v="2021-06-18T00:00:00"/>
    <s v="['History', 'Drama', 'Action']"/>
    <s v="English"/>
    <s v="['Greenbelt Films', 'Santa Rita Film Co.', 'Sony Pictures Classics']"/>
    <n v="7.4"/>
    <n v="148"/>
    <n v="13.638"/>
    <n v="118"/>
    <n v="0"/>
    <n v="3615193"/>
    <x v="13"/>
  </r>
  <r>
    <n v="550090"/>
    <x v="8108"/>
    <d v="2018-10-06T00:00:00"/>
    <s v="['Animation', 'Action', 'Fantasy']"/>
    <s v="Japanese"/>
    <s v="[]"/>
    <n v="6"/>
    <n v="2"/>
    <n v="21.097000000000001"/>
    <n v="0"/>
    <n v="0"/>
    <n v="0"/>
    <x v="0"/>
  </r>
  <r>
    <n v="1058833"/>
    <x v="8109"/>
    <d v="2023-04-19T00:00:00"/>
    <s v="['Horror']"/>
    <s v="Indonesian"/>
    <s v="['Dee Company', 'Umbara Brothers Films']"/>
    <n v="6"/>
    <n v="1"/>
    <n v="14.496"/>
    <n v="105"/>
    <n v="0"/>
    <n v="0"/>
    <x v="5"/>
  </r>
  <r>
    <n v="556574"/>
    <x v="8110"/>
    <d v="2020-07-03T00:00:00"/>
    <s v="['History', 'Drama']"/>
    <s v="English"/>
    <s v="['RadicalMedia', '5000 Broadway Productions', 'Nevis Productions', 'Old 320 Sycamore', 'Walt Disney Pictures']"/>
    <n v="8.1999999999999993"/>
    <n v="1125"/>
    <n v="15.492000000000001"/>
    <n v="160"/>
    <n v="0"/>
    <n v="0"/>
    <x v="18"/>
  </r>
  <r>
    <n v="462148"/>
    <x v="8111"/>
    <d v="2018-04-18T00:00:00"/>
    <s v="['Comedy', 'Romance']"/>
    <s v="French"/>
    <s v="[]"/>
    <n v="6"/>
    <n v="329"/>
    <n v="9.5419999999999998"/>
    <n v="93"/>
    <n v="0"/>
    <n v="0"/>
    <x v="0"/>
  </r>
  <r>
    <n v="1027159"/>
    <x v="8112"/>
    <d v="2023-01-23T00:00:00"/>
    <s v="['Animation', 'Action', 'Adventure', 'Comedy']"/>
    <s v="Japanese"/>
    <s v="['TMS Entertainment']"/>
    <n v="6"/>
    <n v="64"/>
    <n v="66.984999999999999"/>
    <n v="92"/>
    <n v="0"/>
    <n v="0"/>
    <x v="5"/>
  </r>
  <r>
    <n v="342677"/>
    <x v="8113"/>
    <d v="1982-11-15T00:00:00"/>
    <s v="['Drama', 'Crime']"/>
    <s v="Japanese"/>
    <s v="['Film Workers', 'Nikkatsu Corporation']"/>
    <n v="6"/>
    <n v="5"/>
    <n v="22.099"/>
    <n v="62"/>
    <n v="0"/>
    <n v="0"/>
    <x v="44"/>
  </r>
  <r>
    <n v="1073069"/>
    <x v="8114"/>
    <d v="2023-02-02T00:00:00"/>
    <s v="['History', 'Drama']"/>
    <s v="English"/>
    <s v="['Angel Studios']"/>
    <n v="8.3000000000000007"/>
    <n v="3"/>
    <n v="8.1910000000000007"/>
    <n v="151"/>
    <n v="0"/>
    <n v="0"/>
    <x v="5"/>
  </r>
  <r>
    <n v="140656"/>
    <x v="8115"/>
    <d v="2008-10-07T00:00:00"/>
    <s v="['Drama', 'Horror']"/>
    <s v="Spanish"/>
    <s v="['Toma 78']"/>
    <n v="6"/>
    <n v="112"/>
    <n v="14.701000000000001"/>
    <n v="4"/>
    <n v="0"/>
    <n v="0"/>
    <x v="16"/>
  </r>
  <r>
    <n v="840789"/>
    <x v="8116"/>
    <d v="2022-12-09T00:00:00"/>
    <s v="['Drama']"/>
    <s v="Spanish"/>
    <s v="['El Viaje Films', '4 Ã  4 Productions', 'Prisma Cine', 'Magoya Films']"/>
    <n v="6"/>
    <n v="2"/>
    <n v="99.403999999999996"/>
    <n v="106"/>
    <n v="0"/>
    <n v="0"/>
    <x v="1"/>
  </r>
  <r>
    <n v="351339"/>
    <x v="8117"/>
    <d v="2016-08-12T00:00:00"/>
    <s v="['History', 'Thriller', 'War']"/>
    <s v="English"/>
    <s v="['22h22', 'Lucky Man Films', 'Silver A', 'LD Entertainment']"/>
    <n v="7.1"/>
    <n v="869"/>
    <n v="17.026"/>
    <n v="120"/>
    <n v="0"/>
    <n v="4600000"/>
    <x v="10"/>
  </r>
  <r>
    <n v="15873"/>
    <x v="8118"/>
    <d v="1969-06-25T00:00:00"/>
    <s v="['History', 'War', 'Action']"/>
    <s v="English"/>
    <s v="['Wolper Pictures']"/>
    <n v="6.7"/>
    <n v="127"/>
    <n v="11.878"/>
    <n v="117"/>
    <n v="0"/>
    <n v="0"/>
    <x v="53"/>
  </r>
  <r>
    <n v="700199"/>
    <x v="8119"/>
    <d v="2018-01-08T00:00:00"/>
    <s v="['Romance']"/>
    <s v="Korean"/>
    <s v="[]"/>
    <n v="6"/>
    <n v="1"/>
    <n v="19.225000000000001"/>
    <n v="77"/>
    <n v="0"/>
    <n v="0"/>
    <x v="0"/>
  </r>
  <r>
    <n v="19972"/>
    <x v="8120"/>
    <d v="1962-08-01T00:00:00"/>
    <s v="['History']"/>
    <s v="English"/>
    <s v="['20th Century Fox']"/>
    <n v="6.4"/>
    <n v="107"/>
    <n v="12.459"/>
    <n v="114"/>
    <n v="0"/>
    <n v="0"/>
    <x v="45"/>
  </r>
  <r>
    <n v="522444"/>
    <x v="8121"/>
    <d v="2020-07-09T00:00:00"/>
    <s v="['Horror', 'Action', 'Adventure']"/>
    <s v="English"/>
    <s v="['Altitude Film Sales', 'Cornerstone Pictures', 'ProdigyMovies', 'Filmology Finance']"/>
    <n v="5.2"/>
    <n v="381"/>
    <n v="44.23"/>
    <n v="98"/>
    <n v="0"/>
    <n v="1117982"/>
    <x v="18"/>
  </r>
  <r>
    <n v="12724"/>
    <x v="8122"/>
    <d v="2000-01-21T00:00:00"/>
    <s v="['Horror', 'Action', 'Comedy']"/>
    <s v="English"/>
    <s v="['Alpine Pictures']"/>
    <n v="5.6"/>
    <n v="45"/>
    <n v="24.515000000000001"/>
    <n v="79"/>
    <n v="0"/>
    <n v="0"/>
    <x v="27"/>
  </r>
  <r>
    <n v="453133"/>
    <x v="8123"/>
    <d v="2017-01-14T00:00:00"/>
    <s v="['Drama']"/>
    <s v="Korean"/>
    <s v="[]"/>
    <n v="6"/>
    <n v="2"/>
    <n v="12.271000000000001"/>
    <n v="90"/>
    <n v="0"/>
    <n v="0"/>
    <x v="6"/>
  </r>
  <r>
    <n v="290999"/>
    <x v="8124"/>
    <d v="2014-09-19T00:00:00"/>
    <s v="['Horror', 'Action', 'Comedy']"/>
    <s v="English"/>
    <s v="['Guerilla Films']"/>
    <n v="6.1"/>
    <n v="383"/>
    <n v="12.15"/>
    <n v="98"/>
    <n v="0"/>
    <n v="0"/>
    <x v="11"/>
  </r>
  <r>
    <n v="254474"/>
    <x v="8125"/>
    <d v="2014-10-20T00:00:00"/>
    <s v="['Horror', 'Action', 'Comedy']"/>
    <s v="English"/>
    <s v="['Armory Films', 'BenderSpink']"/>
    <n v="4.9000000000000004"/>
    <n v="609"/>
    <n v="15.361000000000001"/>
    <n v="85"/>
    <n v="0"/>
    <n v="14947"/>
    <x v="11"/>
  </r>
  <r>
    <n v="1100962"/>
    <x v="8126"/>
    <d v="2023-04-21T00:00:00"/>
    <s v="['Comedy', 'Drama']"/>
    <s v="Swedish"/>
    <s v="['Breakable Films']"/>
    <n v="6"/>
    <n v="37"/>
    <n v="145.273"/>
    <n v="85"/>
    <n v="0"/>
    <n v="0"/>
    <x v="5"/>
  </r>
  <r>
    <n v="43209"/>
    <x v="8127"/>
    <d v="2010-05-05T00:00:00"/>
    <s v="['Action', 'Adventure', 'History']"/>
    <s v="Thai"/>
    <s v="['Lyara Films', 'Sahamongkolfilm']"/>
    <n v="6"/>
    <n v="377"/>
    <n v="17.896999999999998"/>
    <n v="95"/>
    <n v="0"/>
    <n v="2340363"/>
    <x v="9"/>
  </r>
  <r>
    <n v="522438"/>
    <x v="8128"/>
    <d v="2018-08-18T00:00:00"/>
    <s v="['Horror', 'Action', 'Science Fiction', 'TV Movie']"/>
    <s v="English"/>
    <s v="['The Asylum']"/>
    <n v="5"/>
    <n v="69"/>
    <n v="12.385999999999999"/>
    <n v="89"/>
    <n v="0"/>
    <n v="0"/>
    <x v="0"/>
  </r>
  <r>
    <n v="520466"/>
    <x v="8129"/>
    <d v="2018-05-28T00:00:00"/>
    <s v="['Horror', 'Action', 'Science Fiction', 'TV Movie']"/>
    <s v="English"/>
    <s v="['Out of Africa Entertainment', 'Blue Ice Pictures']"/>
    <n v="5.2"/>
    <n v="120"/>
    <n v="12.471"/>
    <n v="93"/>
    <n v="0"/>
    <n v="0"/>
    <x v="0"/>
  </r>
  <r>
    <n v="569109"/>
    <x v="8130"/>
    <d v="2019-07-05T00:00:00"/>
    <s v="['Action']"/>
    <s v="Malayalam"/>
    <s v="['August Cinema']"/>
    <n v="6"/>
    <n v="17"/>
    <n v="18.777000000000001"/>
    <n v="159"/>
    <n v="0"/>
    <n v="0"/>
    <x v="4"/>
  </r>
  <r>
    <n v="690846"/>
    <x v="8131"/>
    <d v="2020-01-21T00:00:00"/>
    <s v="['Drama', 'Comedy']"/>
    <s v="Spanish"/>
    <s v="['Cine Latino']"/>
    <n v="6"/>
    <n v="33"/>
    <n v="12.78"/>
    <n v="0"/>
    <n v="0"/>
    <n v="0"/>
    <x v="18"/>
  </r>
  <r>
    <n v="200995"/>
    <x v="8132"/>
    <d v="2000-10-14T00:00:00"/>
    <s v="['Romance', 'Drama']"/>
    <s v="Korean"/>
    <s v="['Barunson E&amp;A', 'Cinema Service']"/>
    <n v="6"/>
    <n v="20"/>
    <n v="14.276999999999999"/>
    <n v="118"/>
    <n v="0"/>
    <n v="0"/>
    <x v="27"/>
  </r>
  <r>
    <n v="86703"/>
    <x v="8133"/>
    <d v="2012-06-26T00:00:00"/>
    <s v="['Horror', 'Action', 'Thriller', 'Science Fiction']"/>
    <s v="English"/>
    <s v="['The Asylum']"/>
    <n v="4.4000000000000004"/>
    <n v="238"/>
    <n v="11.927"/>
    <n v="90"/>
    <n v="0"/>
    <n v="0"/>
    <x v="12"/>
  </r>
  <r>
    <n v="8997"/>
    <x v="8134"/>
    <d v="2006-05-23T00:00:00"/>
    <s v="['Horror', 'Action', 'Thriller', 'Science Fiction']"/>
    <s v="English"/>
    <s v="['Frontera Productions', 'Destination Films', 'Red Wagon Entertainment']"/>
    <n v="4.9000000000000004"/>
    <n v="214"/>
    <n v="12.101000000000001"/>
    <n v="91"/>
    <n v="0"/>
    <n v="0"/>
    <x v="8"/>
  </r>
  <r>
    <n v="200112"/>
    <x v="8135"/>
    <d v="2013-06-29T00:00:00"/>
    <s v="['Romance', 'Drama']"/>
    <s v="French"/>
    <s v="['Bac Cinema', 'Box Productions', 'Entre Chien et Loup']"/>
    <n v="6"/>
    <n v="33"/>
    <n v="19.841000000000001"/>
    <n v="90"/>
    <n v="0"/>
    <n v="0"/>
    <x v="15"/>
  </r>
  <r>
    <n v="1027219"/>
    <x v="8136"/>
    <d v="2022-10-14T00:00:00"/>
    <s v="['Thriller']"/>
    <s v="Tagalog"/>
    <s v="['Viva Films']"/>
    <n v="6"/>
    <n v="4"/>
    <n v="14.465999999999999"/>
    <n v="107"/>
    <n v="0"/>
    <n v="0"/>
    <x v="1"/>
  </r>
  <r>
    <n v="1992"/>
    <x v="8137"/>
    <d v="2007-04-06T00:00:00"/>
    <s v="['Horror', 'Action', 'Thriller']"/>
    <s v="English"/>
    <s v="['Dimension Films']"/>
    <n v="6.6"/>
    <n v="3062"/>
    <n v="23.077000000000002"/>
    <n v="105"/>
    <n v="0"/>
    <n v="0"/>
    <x v="7"/>
  </r>
  <r>
    <n v="583132"/>
    <x v="8138"/>
    <d v="2019-05-24T00:00:00"/>
    <s v="['Horror']"/>
    <s v="Japanese"/>
    <s v="[]"/>
    <n v="6"/>
    <n v="84"/>
    <n v="20.007000000000001"/>
    <n v="99"/>
    <n v="0"/>
    <n v="5589910"/>
    <x v="4"/>
  </r>
  <r>
    <n v="675327"/>
    <x v="8139"/>
    <d v="2020-12-31T00:00:00"/>
    <s v="['Horror', 'Action', 'War']"/>
    <s v="English"/>
    <s v="['Four Knights Film', 'Rhea Films', 'Automatik Entertainment', 'Endeavor Content']"/>
    <n v="5.8"/>
    <n v="731"/>
    <n v="26.718"/>
    <n v="83"/>
    <n v="0"/>
    <n v="1054290"/>
    <x v="18"/>
  </r>
  <r>
    <n v="861057"/>
    <x v="8140"/>
    <d v="2021-08-13T00:00:00"/>
    <s v="['Horror', 'Action']"/>
    <s v="English"/>
    <s v="['The Asylum', 'Emerald City Films']"/>
    <n v="6.2"/>
    <n v="43"/>
    <n v="26.364000000000001"/>
    <n v="87"/>
    <n v="0"/>
    <n v="0"/>
    <x v="13"/>
  </r>
  <r>
    <n v="760204"/>
    <x v="8141"/>
    <d v="2022-10-28T00:00:00"/>
    <s v="['Horror', 'Action']"/>
    <s v="English"/>
    <s v="['Highland Film Group', 'Rather Good Films', 'Ingenious Media', 'Scarlet Productions', 'Ashland Hill Media Finance']"/>
    <n v="5.8"/>
    <n v="101"/>
    <n v="139.43299999999999"/>
    <n v="93"/>
    <n v="0"/>
    <n v="0"/>
    <x v="1"/>
  </r>
  <r>
    <n v="982543"/>
    <x v="8142"/>
    <d v="2022-06-07T00:00:00"/>
    <s v="['Horror', 'Action']"/>
    <s v="English"/>
    <s v="['SP Media Group']"/>
    <n v="6.1"/>
    <n v="66"/>
    <n v="27.263000000000002"/>
    <n v="85"/>
    <n v="0"/>
    <n v="0"/>
    <x v="1"/>
  </r>
  <r>
    <n v="405873"/>
    <x v="8143"/>
    <d v="1985-05-22T00:00:00"/>
    <s v="[]"/>
    <s v="Japanese"/>
    <s v="['Nikkatsu Corporation']"/>
    <n v="6"/>
    <n v="2"/>
    <n v="13.613"/>
    <n v="65"/>
    <n v="0"/>
    <n v="0"/>
    <x v="38"/>
  </r>
  <r>
    <n v="74887"/>
    <x v="8144"/>
    <d v="1996-05-09T00:00:00"/>
    <s v="['Drama', 'Fantasy', 'Romance', 'Comedy']"/>
    <s v="cn"/>
    <s v="['Orange Sky Golden Harvest', &quot;Jing's Production Limited&quot;]"/>
    <n v="6"/>
    <n v="22"/>
    <n v="45.064999999999998"/>
    <n v="87"/>
    <n v="0"/>
    <n v="0"/>
    <x v="30"/>
  </r>
  <r>
    <n v="422585"/>
    <x v="8145"/>
    <d v="1999-01-01T00:00:00"/>
    <s v="['Drama']"/>
    <s v="Spanish"/>
    <s v="['Escuela de Cine de Chile']"/>
    <n v="6"/>
    <n v="5"/>
    <n v="30.864000000000001"/>
    <n v="0"/>
    <n v="0"/>
    <n v="0"/>
    <x v="23"/>
  </r>
  <r>
    <n v="888097"/>
    <x v="8146"/>
    <d v="2022-10-21T00:00:00"/>
    <s v="['Horror', 'Comedy', 'Fantasy']"/>
    <s v="English"/>
    <s v="['BondIt Media Capital', 'Fasehun Films', 'Film Mode Entertainment', 'Lost Winds Entertainment', 'Loud Labs', 'Nico Nazar', 'Renegade Entertainment', 'Traffic City Productions', 'Walk Like a Duck Entertainment']"/>
    <n v="4.4000000000000004"/>
    <n v="37"/>
    <n v="19.856000000000002"/>
    <n v="88"/>
    <n v="0"/>
    <n v="0"/>
    <x v="1"/>
  </r>
  <r>
    <n v="895744"/>
    <x v="8147"/>
    <d v="2022-02-24T00:00:00"/>
    <s v="['Horror', 'Comedy', 'Music']"/>
    <s v="English"/>
    <s v="['Roswell Films', 'Therapy Studios']"/>
    <n v="6.1"/>
    <n v="177"/>
    <n v="23.553000000000001"/>
    <n v="106"/>
    <n v="0"/>
    <n v="3000776"/>
    <x v="1"/>
  </r>
  <r>
    <n v="934207"/>
    <x v="8148"/>
    <d v="2022-11-03T00:00:00"/>
    <s v="['Horror', 'Comedy', 'Thriller']"/>
    <s v="English"/>
    <s v="['DEMS Entertainment', 'Dog Park Pictures', 'Arcadia']"/>
    <n v="6.3"/>
    <n v="44"/>
    <n v="26.082999999999998"/>
    <n v="102"/>
    <n v="0"/>
    <n v="0"/>
    <x v="1"/>
  </r>
  <r>
    <n v="710217"/>
    <x v="8149"/>
    <d v="2020-09-28T00:00:00"/>
    <s v="['Horror', 'Comedy']"/>
    <s v="English"/>
    <s v="['High Fliers Films', 'Dark Temple Motion Pictures']"/>
    <n v="5.8"/>
    <n v="79"/>
    <n v="9.9130000000000003"/>
    <n v="85"/>
    <n v="0"/>
    <n v="0"/>
    <x v="18"/>
  </r>
  <r>
    <n v="822264"/>
    <x v="8150"/>
    <d v="2021-04-22T00:00:00"/>
    <s v="['Action', 'Drama']"/>
    <s v="Chinese"/>
    <s v="[]"/>
    <n v="6"/>
    <n v="2"/>
    <n v="14.099"/>
    <n v="79"/>
    <n v="0"/>
    <n v="0"/>
    <x v="13"/>
  </r>
  <r>
    <n v="982752"/>
    <x v="8151"/>
    <d v="2022-07-15T00:00:00"/>
    <s v="['Horror', 'Comedy']"/>
    <s v="English"/>
    <s v="['Xolo Productions', 'The Hallivis Brothers']"/>
    <n v="5.7"/>
    <n v="41"/>
    <n v="10.749000000000001"/>
    <n v="101"/>
    <n v="0"/>
    <n v="0"/>
    <x v="1"/>
  </r>
  <r>
    <n v="93685"/>
    <x v="4883"/>
    <d v="2002-10-01T00:00:00"/>
    <s v="['Romance', 'Drama']"/>
    <s v="Dutch"/>
    <s v="['BrennFilm', 'Rebel Film BV']"/>
    <n v="6"/>
    <n v="22"/>
    <n v="12.333"/>
    <n v="93"/>
    <n v="0"/>
    <n v="0"/>
    <x v="25"/>
  </r>
  <r>
    <n v="1012404"/>
    <x v="8152"/>
    <d v="2013-12-31T00:00:00"/>
    <s v="['Animation', 'Fantasy', 'Adventure']"/>
    <s v="Japanese"/>
    <s v="['A-1 Pictures', 'SAO-P Project']"/>
    <n v="6"/>
    <n v="4"/>
    <n v="174.22399999999999"/>
    <n v="101"/>
    <n v="0"/>
    <n v="0"/>
    <x v="15"/>
  </r>
  <r>
    <n v="857973"/>
    <x v="8153"/>
    <d v="2020-09-02T00:00:00"/>
    <s v="['Drama']"/>
    <s v="Japanese"/>
    <s v="[]"/>
    <n v="6"/>
    <n v="2"/>
    <n v="16.727"/>
    <n v="70"/>
    <n v="0"/>
    <n v="0"/>
    <x v="18"/>
  </r>
  <r>
    <n v="607383"/>
    <x v="8154"/>
    <d v="2019-07-29T00:00:00"/>
    <s v="['Horror', 'Comedy']"/>
    <s v="English"/>
    <s v="['Rockzeline', 'La GuÃ©rilla']"/>
    <n v="4.0999999999999996"/>
    <n v="138"/>
    <n v="22.463000000000001"/>
    <n v="72"/>
    <n v="0"/>
    <n v="0"/>
    <x v="4"/>
  </r>
  <r>
    <n v="696822"/>
    <x v="8155"/>
    <d v="2021-01-14T00:00:00"/>
    <s v="['Horror', 'Comedy']"/>
    <s v="English"/>
    <s v="['Eclectik Vision', 'Heart Sleeve Productions', 'Entertainment Squad']"/>
    <n v="6.5"/>
    <n v="164"/>
    <n v="23.472000000000001"/>
    <n v="94"/>
    <n v="0"/>
    <n v="28037"/>
    <x v="13"/>
  </r>
  <r>
    <n v="16304"/>
    <x v="8156"/>
    <d v="2006-04-24T00:00:00"/>
    <s v="['Horror', 'Comedy']"/>
    <s v="English"/>
    <s v="['Creepy Film Productions']"/>
    <n v="4.5999999999999996"/>
    <n v="140"/>
    <n v="11.097"/>
    <n v="104"/>
    <n v="0"/>
    <n v="0"/>
    <x v="8"/>
  </r>
  <r>
    <n v="664168"/>
    <x v="8157"/>
    <d v="2020-02-18T00:00:00"/>
    <s v="['Horror', 'Comedy']"/>
    <s v="English"/>
    <s v="[]"/>
    <n v="5.0999999999999996"/>
    <n v="53"/>
    <n v="16.616"/>
    <n v="88"/>
    <n v="0"/>
    <n v="0"/>
    <x v="18"/>
  </r>
  <r>
    <n v="722798"/>
    <x v="8158"/>
    <d v="2021-06-25T00:00:00"/>
    <s v="['Science Fiction', 'Drama']"/>
    <s v="Japanese"/>
    <s v="['TOHO', 'Aniplex']"/>
    <n v="6"/>
    <n v="25"/>
    <n v="13.068"/>
    <n v="118"/>
    <n v="0"/>
    <n v="0"/>
    <x v="13"/>
  </r>
  <r>
    <n v="342588"/>
    <x v="8159"/>
    <d v="2015-10-02T00:00:00"/>
    <s v="['Animation', 'Mystery', 'Horror', 'Science Fiction']"/>
    <s v="Japanese"/>
    <s v="['WIT STUDIO', 'Studio Lagurus']"/>
    <n v="6"/>
    <n v="78"/>
    <n v="20.587"/>
    <n v="120"/>
    <n v="0"/>
    <n v="0"/>
    <x v="3"/>
  </r>
  <r>
    <n v="18086"/>
    <x v="8160"/>
    <d v="1988-04-07T00:00:00"/>
    <s v="['Horror', 'Comedy']"/>
    <s v="English"/>
    <s v="['The Vista Organization']"/>
    <n v="6.4"/>
    <n v="329"/>
    <n v="15.24"/>
    <n v="104"/>
    <n v="0"/>
    <n v="2983784"/>
    <x v="35"/>
  </r>
  <r>
    <n v="18011"/>
    <x v="8161"/>
    <d v="2000-03-28T00:00:00"/>
    <s v="['Horror', 'Comedy']"/>
    <s v="English"/>
    <s v="['Trimark Pictures']"/>
    <n v="5"/>
    <n v="185"/>
    <n v="13.583"/>
    <n v="90"/>
    <n v="0"/>
    <n v="0"/>
    <x v="27"/>
  </r>
  <r>
    <n v="19288"/>
    <x v="8162"/>
    <d v="2003-12-30T00:00:00"/>
    <s v="['Horror', 'Comedy']"/>
    <s v="English"/>
    <s v="['Lionsgate']"/>
    <n v="5.0999999999999996"/>
    <n v="156"/>
    <n v="20.042999999999999"/>
    <n v="90"/>
    <n v="0"/>
    <n v="0"/>
    <x v="20"/>
  </r>
  <r>
    <n v="11915"/>
    <x v="8163"/>
    <d v="1982-10-03T00:00:00"/>
    <s v="['Comedy']"/>
    <s v="French"/>
    <s v="['SociÃ©tÃ© Nouvelle de CinÃ©matographie', 'SND']"/>
    <n v="6"/>
    <n v="478"/>
    <n v="9.4169999999999998"/>
    <n v="100"/>
    <n v="0"/>
    <n v="0"/>
    <x v="44"/>
  </r>
  <r>
    <n v="503125"/>
    <x v="3820"/>
    <d v="2019-08-29T00:00:00"/>
    <s v="['Horror', 'Comedy']"/>
    <s v="English"/>
    <s v="['Screen Australia', 'Create NSW', 'Protagonist Pictures', 'Made Up Stories', 'Snoot Entertainment']"/>
    <n v="6.6"/>
    <n v="583"/>
    <n v="11.157999999999999"/>
    <n v="94"/>
    <n v="0"/>
    <n v="0"/>
    <x v="4"/>
  </r>
  <r>
    <n v="356486"/>
    <x v="8164"/>
    <d v="2015-10-16T00:00:00"/>
    <s v="['Horror', 'Comedy']"/>
    <s v="English"/>
    <s v="['Madisonian Films']"/>
    <n v="5.2"/>
    <n v="90"/>
    <n v="10.007"/>
    <n v="105"/>
    <n v="0"/>
    <n v="0"/>
    <x v="3"/>
  </r>
  <r>
    <n v="816952"/>
    <x v="8165"/>
    <d v="2022-09-29T00:00:00"/>
    <s v="['Horror', 'Comedy']"/>
    <s v="English"/>
    <s v="['Quirk Productions', 'Endeavor Content', 'Gotham Group']"/>
    <n v="5.9"/>
    <n v="156"/>
    <n v="28.451000000000001"/>
    <n v="96"/>
    <n v="0"/>
    <n v="0"/>
    <x v="1"/>
  </r>
  <r>
    <n v="477187"/>
    <x v="8166"/>
    <d v="2018-06-21T00:00:00"/>
    <s v="['Horror']"/>
    <s v="Spanish"/>
    <s v="['Sobras International Pictures', 'BH5']"/>
    <n v="6"/>
    <n v="83"/>
    <n v="10.727"/>
    <n v="93"/>
    <n v="0"/>
    <n v="0"/>
    <x v="0"/>
  </r>
  <r>
    <n v="28468"/>
    <x v="8167"/>
    <d v="1983-10-19T00:00:00"/>
    <s v="['Drama', 'Romance']"/>
    <s v="Italian"/>
    <s v="['Selenia Cinematografica', 'International Video Service', 'San Francisco Film']"/>
    <n v="6"/>
    <n v="342"/>
    <n v="39.195"/>
    <n v="110"/>
    <n v="0"/>
    <n v="0"/>
    <x v="42"/>
  </r>
  <r>
    <n v="901908"/>
    <x v="8168"/>
    <d v="2022-04-13T00:00:00"/>
    <s v="['Comedy']"/>
    <s v="Spanish"/>
    <s v="[]"/>
    <n v="6"/>
    <n v="42"/>
    <n v="49.726999999999997"/>
    <n v="107"/>
    <n v="0"/>
    <n v="0"/>
    <x v="1"/>
  </r>
  <r>
    <n v="608654"/>
    <x v="8169"/>
    <d v="2019-09-04T00:00:00"/>
    <s v="['Horror', 'Comedy']"/>
    <s v="English"/>
    <s v="['Blue Ribbon Content']"/>
    <n v="6.7"/>
    <n v="212"/>
    <n v="12.814"/>
    <n v="90"/>
    <n v="0"/>
    <n v="0"/>
    <x v="4"/>
  </r>
  <r>
    <n v="839678"/>
    <x v="8170"/>
    <d v="2022-06-03T00:00:00"/>
    <s v="['Horror', 'Comedy']"/>
    <s v="English"/>
    <s v="['Blumhouse Productions', 'Epix']"/>
    <n v="5.5"/>
    <n v="94"/>
    <n v="16.257999999999999"/>
    <n v="87"/>
    <n v="0"/>
    <n v="0"/>
    <x v="1"/>
  </r>
  <r>
    <n v="1034337"/>
    <x v="8171"/>
    <d v="2022-11-16T00:00:00"/>
    <s v="['Crime', 'Comedy']"/>
    <s v="Thai"/>
    <s v="['GMM Studios']"/>
    <n v="6"/>
    <n v="12"/>
    <n v="40.192999999999998"/>
    <n v="106"/>
    <n v="0"/>
    <n v="0"/>
    <x v="1"/>
  </r>
  <r>
    <n v="1006917"/>
    <x v="8172"/>
    <d v="2022-11-25T00:00:00"/>
    <s v="['Thriller', 'Mystery', 'TV Movie', 'Drama']"/>
    <s v="French"/>
    <s v="['Stromboli Films', 'ARTE']"/>
    <n v="6"/>
    <n v="78"/>
    <n v="15.007999999999999"/>
    <n v="93"/>
    <n v="0"/>
    <n v="0"/>
    <x v="1"/>
  </r>
  <r>
    <n v="763149"/>
    <x v="3438"/>
    <d v="2021-08-04T00:00:00"/>
    <s v="['Horror', 'Crime', 'Drama', 'Thriller']"/>
    <s v="English"/>
    <s v="['Winther Brothers Entertainment', 'Productivity Media', 'RiverRun Entertainment']"/>
    <n v="6.3"/>
    <n v="515"/>
    <n v="21.33"/>
    <n v="114"/>
    <n v="0"/>
    <n v="0"/>
    <x v="13"/>
  </r>
  <r>
    <n v="452507"/>
    <x v="8173"/>
    <d v="2017-10-20T00:00:00"/>
    <s v="['Horror', 'Crime', 'Drama']"/>
    <s v="English"/>
    <s v="['Campfire Studios']"/>
    <n v="5.9"/>
    <n v="2455"/>
    <n v="15.874000000000001"/>
    <n v="102"/>
    <n v="0"/>
    <n v="0"/>
    <x v="6"/>
  </r>
  <r>
    <n v="8617"/>
    <x v="4681"/>
    <d v="2008-04-10T00:00:00"/>
    <s v="['Horror', 'Crime', 'Drama']"/>
    <s v="English"/>
    <s v="['Alliance Films', 'Original Film', 'Newmarket Films', 'Miramax', 'Screen Gems']"/>
    <n v="5"/>
    <n v="624"/>
    <n v="18.39"/>
    <n v="88"/>
    <n v="0"/>
    <n v="14796236"/>
    <x v="16"/>
  </r>
  <r>
    <n v="457955"/>
    <x v="8174"/>
    <d v="2018-03-07T00:00:00"/>
    <s v="['Drama', 'Horror', 'Thriller']"/>
    <s v="French"/>
    <s v="['Haut et Court', 'Canal+', 'CinÃ©+', 'WTFilms']"/>
    <n v="6"/>
    <n v="583"/>
    <n v="11.592000000000001"/>
    <n v="94"/>
    <n v="0"/>
    <n v="0"/>
    <x v="0"/>
  </r>
  <r>
    <n v="1061422"/>
    <x v="8175"/>
    <d v="2022-12-13T00:00:00"/>
    <s v="['Horror', 'Crime', 'Mystery', 'Thriller', 'Drama']"/>
    <s v="English"/>
    <s v="['Team Girlypop']"/>
    <n v="2.5"/>
    <n v="4"/>
    <n v="11.492000000000001"/>
    <n v="4"/>
    <n v="0"/>
    <n v="0"/>
    <x v="1"/>
  </r>
  <r>
    <n v="110552"/>
    <x v="8176"/>
    <d v="2013-10-23T00:00:00"/>
    <s v="['Action']"/>
    <s v="Thai"/>
    <s v="['Sahamongkolfilm', 'Baa-Ram-Ewe']"/>
    <n v="6"/>
    <n v="228"/>
    <n v="17.465"/>
    <n v="104"/>
    <n v="0"/>
    <n v="3302463"/>
    <x v="15"/>
  </r>
  <r>
    <n v="800597"/>
    <x v="8177"/>
    <d v="2012-12-21T00:00:00"/>
    <s v="['Horror', 'Documentary']"/>
    <s v="English"/>
    <s v="[]"/>
    <n v="2"/>
    <n v="1"/>
    <n v="14.944000000000001"/>
    <n v="100"/>
    <n v="0"/>
    <n v="0"/>
    <x v="12"/>
  </r>
  <r>
    <n v="50727"/>
    <x v="7814"/>
    <d v="2010-06-02T00:00:00"/>
    <s v="['Romance', 'Drama', 'History', 'Comedy']"/>
    <s v="Korean"/>
    <s v="['Barunson E&amp;A', 'Sio Film', 'The Tower Pictures', 'CJ Entertainment']"/>
    <n v="6"/>
    <n v="24"/>
    <n v="12.772"/>
    <n v="124"/>
    <n v="0"/>
    <n v="0"/>
    <x v="9"/>
  </r>
  <r>
    <n v="886755"/>
    <x v="5705"/>
    <d v="2022-10-20T00:00:00"/>
    <s v="['Drama', 'Crime']"/>
    <s v="Spanish"/>
    <s v="['Campo Cine', 'xx']"/>
    <n v="6"/>
    <n v="17"/>
    <n v="14.803000000000001"/>
    <n v="111"/>
    <n v="0"/>
    <n v="0"/>
    <x v="1"/>
  </r>
  <r>
    <n v="582913"/>
    <x v="8178"/>
    <d v="2019-09-12T00:00:00"/>
    <s v="['Horror', 'Drama', 'Mystery', 'Science Fiction']"/>
    <s v="English"/>
    <s v="['Versus Production', 'Les Films du Poisson', 'Bidibul Productions']"/>
    <n v="6.4"/>
    <n v="795"/>
    <n v="15.476000000000001"/>
    <n v="100"/>
    <n v="0"/>
    <n v="44291"/>
    <x v="4"/>
  </r>
  <r>
    <n v="1040531"/>
    <x v="8179"/>
    <d v="2023-01-19T00:00:00"/>
    <s v="['Comedy']"/>
    <s v="Spanish"/>
    <s v="['Varsovia Films']"/>
    <n v="6"/>
    <n v="11"/>
    <n v="19.265000000000001"/>
    <n v="98"/>
    <n v="0"/>
    <n v="0"/>
    <x v="5"/>
  </r>
  <r>
    <n v="338803"/>
    <x v="8180"/>
    <d v="2015-05-21T00:00:00"/>
    <s v="['Drama', 'History']"/>
    <s v="Korean"/>
    <s v="['Lotte Entertainment', 'Soo Film']"/>
    <n v="6"/>
    <n v="59"/>
    <n v="31.475999999999999"/>
    <n v="133"/>
    <n v="0"/>
    <n v="0"/>
    <x v="3"/>
  </r>
  <r>
    <n v="484907"/>
    <x v="8181"/>
    <d v="2022-04-01T00:00:00"/>
    <s v="['Horror', 'Drama', 'Mystery']"/>
    <s v="English"/>
    <s v="['Sharp House', 'BBC Film', 'BFI Film Fund', 'BFI', 'East Green Films', 'Microwave Films', 'Sharp House', 'SUMS Film and Media']"/>
    <n v="4.4000000000000004"/>
    <n v="20"/>
    <n v="37.341000000000001"/>
    <n v="71"/>
    <n v="0"/>
    <n v="0"/>
    <x v="1"/>
  </r>
  <r>
    <n v="680593"/>
    <x v="8182"/>
    <d v="2020-10-29T00:00:00"/>
    <s v="['Horror', 'Drama', 'Mystery']"/>
    <s v="English"/>
    <s v="['Travelling Picture Show Company', 'Unbroken Pictures', 'Shotgun Shack Pictures', 'Inwood Road Films']"/>
    <n v="6.1"/>
    <n v="319"/>
    <n v="16.128"/>
    <n v="95"/>
    <n v="0"/>
    <n v="289157"/>
    <x v="18"/>
  </r>
  <r>
    <n v="527261"/>
    <x v="8183"/>
    <d v="2019-05-16T00:00:00"/>
    <s v="['Horror', 'Drama', 'Thriller', 'Fantasy']"/>
    <s v="English"/>
    <s v="['Constantin Film', 'EMJAG Productions']"/>
    <n v="6"/>
    <n v="1338"/>
    <n v="26.244"/>
    <n v="91"/>
    <n v="0"/>
    <n v="2325977"/>
    <x v="4"/>
  </r>
  <r>
    <n v="420707"/>
    <x v="8184"/>
    <d v="2017-08-11T00:00:00"/>
    <s v="['Horror', 'Drama', 'Thriller', 'Mystery']"/>
    <s v="English"/>
    <s v="[&quot;Odin's Eye Entertainment&quot;, 'Just One More Productions Pty. Ltd']"/>
    <n v="4.5999999999999996"/>
    <n v="283"/>
    <n v="13.798"/>
    <n v="80"/>
    <n v="0"/>
    <n v="0"/>
    <x v="6"/>
  </r>
  <r>
    <n v="814800"/>
    <x v="6845"/>
    <d v="2022-09-16T00:00:00"/>
    <s v="['Horror', 'Drama', 'Thriller']"/>
    <s v="English"/>
    <s v="['Animal Kingdom', 'Playtime']"/>
    <n v="6.2"/>
    <n v="294"/>
    <n v="19.315999999999999"/>
    <n v="91"/>
    <n v="0"/>
    <n v="0"/>
    <x v="1"/>
  </r>
  <r>
    <n v="943930"/>
    <x v="8185"/>
    <d v="2023-03-31T00:00:00"/>
    <s v="['Mystery', 'Thriller', 'Horror']"/>
    <s v="Spanish"/>
    <s v="['La Claqueta', 'Tin&amp;Tina La PelÃ­cula AIE', 'Miami Film Gate', 'Filmax', 'Albinos La PelÃ­cula']"/>
    <n v="6"/>
    <n v="2"/>
    <n v="12.170999999999999"/>
    <n v="130"/>
    <n v="0"/>
    <n v="0"/>
    <x v="5"/>
  </r>
  <r>
    <n v="874745"/>
    <x v="8186"/>
    <d v="2022-10-07T00:00:00"/>
    <s v="['Animation', 'Romance', 'Science Fiction']"/>
    <s v="Japanese"/>
    <s v="['TMS Entertainment', 'dentsu', 'Toei Company', 'KDDI', 'KADOKAWA', 'Tatsunoko Production', 'OBS', 'Oita Godo Shimbun', 'Hayakawa Publishing', 'nekojarashi', 'MOTION GALLERY']"/>
    <n v="6"/>
    <n v="9"/>
    <n v="247.83099999999999"/>
    <n v="98"/>
    <n v="0"/>
    <n v="0"/>
    <x v="1"/>
  </r>
  <r>
    <n v="523139"/>
    <x v="8187"/>
    <d v="2019-09-20T00:00:00"/>
    <s v="['Horror', 'Drama', 'Thriller']"/>
    <s v="English"/>
    <s v="['Copperheart Entertainment', 'Mosaic']"/>
    <n v="5.5"/>
    <n v="1906"/>
    <n v="16.501000000000001"/>
    <n v="102"/>
    <n v="0"/>
    <n v="0"/>
    <x v="4"/>
  </r>
  <r>
    <n v="11082"/>
    <x v="8188"/>
    <d v="1988-04-01T00:00:00"/>
    <s v="['Horror', 'Drama', 'Thriller']"/>
    <s v="English"/>
    <s v="['ML Delphi Premier Productions', 'TriStar Pictures', 'Interscope Communications']"/>
    <n v="6.1"/>
    <n v="298"/>
    <n v="14.593"/>
    <n v="97"/>
    <n v="0"/>
    <n v="18875011"/>
    <x v="35"/>
  </r>
  <r>
    <n v="843932"/>
    <x v="8189"/>
    <d v="2022-11-23T00:00:00"/>
    <s v="['Horror', 'Drama']"/>
    <s v="English"/>
    <s v="['Amazon Studios', 'LinLay Productions', 'Stay Gold Features', 'Topic Studios', 'Blumhouse Productions']"/>
    <n v="5.4"/>
    <n v="125"/>
    <n v="34.076999999999998"/>
    <n v="99"/>
    <n v="0"/>
    <n v="0"/>
    <x v="1"/>
  </r>
  <r>
    <n v="760195"/>
    <x v="8190"/>
    <d v="2021-04-30T00:00:00"/>
    <s v="['Horror', 'Drama']"/>
    <s v="English"/>
    <s v="['RainMaker Films', 'Yale Productions', 'The Machine Room', 'Post Film']"/>
    <n v="5.8"/>
    <n v="196"/>
    <n v="62.387999999999998"/>
    <n v="107"/>
    <n v="0"/>
    <n v="0"/>
    <x v="13"/>
  </r>
  <r>
    <n v="765335"/>
    <x v="8191"/>
    <d v="2022-12-07T00:00:00"/>
    <s v="['Music']"/>
    <s v="French"/>
    <s v="['Videology Production']"/>
    <n v="6"/>
    <n v="2"/>
    <n v="17.844000000000001"/>
    <n v="0"/>
    <n v="0"/>
    <n v="0"/>
    <x v="1"/>
  </r>
  <r>
    <n v="11654"/>
    <x v="8192"/>
    <d v="1983-04-29T00:00:00"/>
    <s v="['Horror', 'Drama']"/>
    <s v="English"/>
    <s v="['Metro-Goldwyn-Mayer', 'The Richard Shepherd Company']"/>
    <n v="6.6"/>
    <n v="456"/>
    <n v="10.808"/>
    <n v="97"/>
    <n v="0"/>
    <n v="5979292"/>
    <x v="42"/>
  </r>
  <r>
    <n v="1064841"/>
    <x v="8193"/>
    <d v="2023-01-25T00:00:00"/>
    <s v="['Comedy']"/>
    <s v="Spanish"/>
    <s v="['Bourke Films', 'La Productora Films']"/>
    <n v="6"/>
    <n v="9"/>
    <n v="20.664000000000001"/>
    <n v="92"/>
    <n v="0"/>
    <n v="0"/>
    <x v="5"/>
  </r>
  <r>
    <n v="587130"/>
    <x v="8194"/>
    <d v="2021-02-05T00:00:00"/>
    <s v="['Horror', 'Drama']"/>
    <s v="English"/>
    <s v="['Fourth Culture Films', 'BondIt Media Capital', 'Buffalo 8 Productions', 'Moviebar']"/>
    <n v="6.7"/>
    <n v="174"/>
    <n v="11.191000000000001"/>
    <n v="111"/>
    <n v="0"/>
    <n v="165216"/>
    <x v="13"/>
  </r>
  <r>
    <n v="715658"/>
    <x v="8195"/>
    <d v="2020-09-21T00:00:00"/>
    <s v="['Horror', 'Drama']"/>
    <s v="English"/>
    <s v="['Blue Light Pictures']"/>
    <n v="6.1"/>
    <n v="103"/>
    <n v="21.312999999999999"/>
    <n v="94"/>
    <n v="0"/>
    <n v="0"/>
    <x v="18"/>
  </r>
  <r>
    <n v="13465"/>
    <x v="8196"/>
    <d v="1949-10-05T00:00:00"/>
    <s v="['Horror', 'Fantasy', 'Animation', 'Family']"/>
    <s v="English"/>
    <s v="['Walt Disney Productions']"/>
    <n v="6.5"/>
    <n v="478"/>
    <n v="16.821999999999999"/>
    <n v="68"/>
    <n v="0"/>
    <n v="0"/>
    <x v="75"/>
  </r>
  <r>
    <n v="518158"/>
    <x v="8197"/>
    <d v="2018-12-11T00:00:00"/>
    <s v="['Horror', 'Fantasy', 'Comedy']"/>
    <s v="English"/>
    <s v="['Syfy', 'Blue Ice Pictures', 'Out of Africa Entertainment']"/>
    <n v="5.9"/>
    <n v="367"/>
    <n v="17.896999999999998"/>
    <n v="93"/>
    <n v="0"/>
    <n v="0"/>
    <x v="0"/>
  </r>
  <r>
    <n v="39456"/>
    <x v="8198"/>
    <d v="1984-05-10T00:00:00"/>
    <s v="['Action', 'Drama']"/>
    <s v="Italian"/>
    <s v="['Brasil ProduÃ§Ãµes CinematogrÃ¡ficas', 'RPA Cinematografica']"/>
    <n v="6"/>
    <n v="40"/>
    <n v="14.253"/>
    <n v="90"/>
    <n v="0"/>
    <n v="0"/>
    <x v="41"/>
  </r>
  <r>
    <n v="504631"/>
    <x v="8199"/>
    <d v="2019-10-15T00:00:00"/>
    <s v="['Horror', 'Fantasy', 'Mystery', 'Thriller']"/>
    <s v="English"/>
    <s v="['Grellman Film', 'Heartpine Pictures', 'Mermaid Down']"/>
    <n v="6.7"/>
    <n v="244"/>
    <n v="20.920999999999999"/>
    <n v="91"/>
    <n v="0"/>
    <n v="0"/>
    <x v="4"/>
  </r>
  <r>
    <n v="839436"/>
    <x v="8200"/>
    <d v="2021-06-15T00:00:00"/>
    <s v="['Horror', 'Fantasy', 'Mystery']"/>
    <s v="English"/>
    <s v="['Jagged Edge Productions', 'ITN Distribution']"/>
    <n v="5.9"/>
    <n v="42"/>
    <n v="32.744999999999997"/>
    <n v="88"/>
    <n v="0"/>
    <n v="0"/>
    <x v="13"/>
  </r>
  <r>
    <n v="630392"/>
    <x v="8201"/>
    <d v="2021-07-28T00:00:00"/>
    <s v="['Horror', 'Fantasy', 'Mystery']"/>
    <s v="English"/>
    <s v="['Piste Rouge', 'LD Entertainment']"/>
    <n v="6.9"/>
    <n v="169"/>
    <n v="22.872"/>
    <n v="111"/>
    <n v="0"/>
    <n v="4588389"/>
    <x v="13"/>
  </r>
  <r>
    <n v="296271"/>
    <x v="8202"/>
    <d v="2023-01-13T00:00:00"/>
    <s v="['Horror', 'Fantasy', 'Science Fiction', 'Thriller']"/>
    <s v="English"/>
    <s v="['Czech Anglo Productions', 'Third Day Production', 'MBM3 Films']"/>
    <n v="6.2"/>
    <n v="145"/>
    <n v="438.80500000000001"/>
    <n v="111"/>
    <n v="0"/>
    <n v="0"/>
    <x v="5"/>
  </r>
  <r>
    <n v="928015"/>
    <x v="8203"/>
    <d v="2022-01-28T00:00:00"/>
    <s v="['Horror', 'Fantasy', 'Thriller']"/>
    <s v="English"/>
    <s v="['The Asylum', 'The Global Asylum, LLC.']"/>
    <n v="5.4"/>
    <n v="73"/>
    <n v="66.820999999999998"/>
    <n v="86"/>
    <n v="0"/>
    <n v="0"/>
    <x v="1"/>
  </r>
  <r>
    <n v="1034541"/>
    <x v="8204"/>
    <m/>
    <s v="['Horror', 'Fantasy', 'Thriller']"/>
    <s v="English"/>
    <s v="['Dark Age Cinema', 'Fuzz on the Lens Productions', 'Bloody Disgusting']"/>
    <n v="0"/>
    <n v="0"/>
    <n v="22.88"/>
    <n v="0"/>
    <n v="0"/>
    <n v="0"/>
    <x v="100"/>
  </r>
  <r>
    <n v="752505"/>
    <x v="8205"/>
    <d v="2020-10-16T00:00:00"/>
    <s v="['Horror', 'Fantasy']"/>
    <s v="English"/>
    <s v="['Soapbox Films']"/>
    <n v="6.9"/>
    <n v="300"/>
    <n v="28.920999999999999"/>
    <n v="90"/>
    <n v="0"/>
    <n v="0"/>
    <x v="18"/>
  </r>
  <r>
    <n v="768334"/>
    <x v="8206"/>
    <d v="2021-07-14T00:00:00"/>
    <s v="['Horror', 'Mystery']"/>
    <s v="Italian"/>
    <s v="['Colorado Film', 'Apulia Film Commission', 'Rainbow']"/>
    <n v="5.9"/>
    <n v="812"/>
    <n v="19.024000000000001"/>
    <n v="95"/>
    <n v="0"/>
    <n v="0"/>
    <x v="13"/>
  </r>
  <r>
    <n v="38410"/>
    <x v="8207"/>
    <d v="2007-04-27T00:00:00"/>
    <s v="['Horror', 'Mystery', 'Crime', 'Thriller']"/>
    <s v="English"/>
    <s v="['Metro-Goldwyn-Mayer', 'Brothers Dowdle Productions', 'Poughkeepsie Films', 'Orion Pictures']"/>
    <n v="6.6"/>
    <n v="474"/>
    <n v="14.715"/>
    <n v="81"/>
    <n v="0"/>
    <n v="0"/>
    <x v="7"/>
  </r>
  <r>
    <n v="871875"/>
    <x v="8208"/>
    <d v="2021-10-05T00:00:00"/>
    <s v="['Horror', 'Mystery', 'Family']"/>
    <s v="English"/>
    <s v="['WWE Studios']"/>
    <n v="5.0999999999999996"/>
    <n v="61"/>
    <n v="12.367000000000001"/>
    <n v="31"/>
    <n v="0"/>
    <n v="0"/>
    <x v="13"/>
  </r>
  <r>
    <n v="46441"/>
    <x v="8209"/>
    <d v="2010-10-18T00:00:00"/>
    <s v="['Horror', 'Mystery', 'Fantasy']"/>
    <s v="English"/>
    <s v="['Upload Films', 'Fox 2000 Pictures']"/>
    <n v="5.6"/>
    <n v="361"/>
    <n v="13.412000000000001"/>
    <n v="86"/>
    <n v="0"/>
    <n v="0"/>
    <x v="9"/>
  </r>
  <r>
    <n v="643550"/>
    <x v="8210"/>
    <d v="2020-10-13T00:00:00"/>
    <s v="['Horror', 'Mystery', 'Thriller', 'Music']"/>
    <s v="English"/>
    <s v="['Blumhouse Productions', 'Blumhouse Television']"/>
    <n v="5.9"/>
    <n v="354"/>
    <n v="13.461"/>
    <n v="90"/>
    <n v="0"/>
    <n v="0"/>
    <x v="18"/>
  </r>
  <r>
    <n v="716703"/>
    <x v="8211"/>
    <d v="2020-12-17T00:00:00"/>
    <s v="['Horror', 'Mystery', 'Thriller', 'Science Fiction']"/>
    <s v="English"/>
    <s v="['DRF Productions']"/>
    <n v="5.3"/>
    <n v="147"/>
    <n v="23.562000000000001"/>
    <n v="87"/>
    <n v="0"/>
    <n v="0"/>
    <x v="18"/>
  </r>
  <r>
    <n v="17792"/>
    <x v="8212"/>
    <d v="1991-07-19T00:00:00"/>
    <s v="['Horror', 'Mystery', 'Thriller', 'TV Movie']"/>
    <s v="English"/>
    <s v="['FNM Films', 'Harvey Bernhard Productions', 'Mace Neufeld Productions']"/>
    <n v="5.0999999999999996"/>
    <n v="187"/>
    <n v="12.273999999999999"/>
    <n v="97"/>
    <n v="0"/>
    <n v="0"/>
    <x v="29"/>
  </r>
  <r>
    <n v="880841"/>
    <x v="8213"/>
    <d v="2022-06-17T00:00:00"/>
    <s v="['Horror', 'Mystery', 'Thriller']"/>
    <s v="English"/>
    <s v="['Vertical Entertainment']"/>
    <n v="6.3"/>
    <n v="219"/>
    <n v="101.14100000000001"/>
    <n v="102"/>
    <n v="0"/>
    <n v="0"/>
    <x v="1"/>
  </r>
  <r>
    <n v="710692"/>
    <x v="8214"/>
    <d v="2020-05-22T00:00:00"/>
    <s v="['Romance']"/>
    <s v="Korean"/>
    <s v="[]"/>
    <n v="5.9"/>
    <n v="7"/>
    <n v="28.367000000000001"/>
    <n v="71"/>
    <n v="0"/>
    <n v="0"/>
    <x v="18"/>
  </r>
  <r>
    <n v="1085103"/>
    <x v="8215"/>
    <d v="2023-03-28T00:00:00"/>
    <s v="['Horror', 'Mystery', 'Thriller']"/>
    <s v="English"/>
    <s v="['20th Digital Studio']"/>
    <n v="6.1"/>
    <n v="55"/>
    <n v="411.923"/>
    <n v="92"/>
    <n v="0"/>
    <n v="0"/>
    <x v="5"/>
  </r>
  <r>
    <n v="793002"/>
    <x v="875"/>
    <d v="2021-03-05T00:00:00"/>
    <s v="['Horror', 'Mystery', 'Thriller']"/>
    <s v="English"/>
    <s v="[]"/>
    <n v="6"/>
    <n v="96"/>
    <n v="17.994"/>
    <n v="90"/>
    <n v="0"/>
    <n v="0"/>
    <x v="13"/>
  </r>
  <r>
    <n v="476299"/>
    <x v="8216"/>
    <d v="2018-03-14T00:00:00"/>
    <s v="['Horror', 'Mystery', 'Thriller']"/>
    <s v="English"/>
    <s v="['Mars Films', '5656 Films', 'Logical Pictures', 'Inferno Pictures', 'Highwire Pictures']"/>
    <n v="7.3"/>
    <n v="2087"/>
    <n v="29.454000000000001"/>
    <n v="91"/>
    <n v="0"/>
    <n v="0"/>
    <x v="0"/>
  </r>
  <r>
    <n v="891931"/>
    <x v="8217"/>
    <d v="2022-01-29T00:00:00"/>
    <s v="['Horror', 'Mystery', 'Thriller']"/>
    <s v="English"/>
    <s v="['Jagged Edge Productions']"/>
    <n v="5.9"/>
    <n v="90"/>
    <n v="9.2720000000000002"/>
    <n v="80"/>
    <n v="0"/>
    <n v="0"/>
    <x v="1"/>
  </r>
  <r>
    <n v="359246"/>
    <x v="8218"/>
    <d v="2015-10-16T00:00:00"/>
    <s v="['Horror', 'Mystery', 'Thriller']"/>
    <s v="English"/>
    <s v="['Cognetti Films']"/>
    <n v="6.5"/>
    <n v="303"/>
    <n v="12.406000000000001"/>
    <n v="93"/>
    <n v="0"/>
    <n v="0"/>
    <x v="3"/>
  </r>
  <r>
    <n v="999127"/>
    <x v="8219"/>
    <d v="2022-09-09T00:00:00"/>
    <s v="['Drama']"/>
    <s v="Polish"/>
    <s v="['East News', 'TVN']"/>
    <n v="5.9"/>
    <n v="33"/>
    <n v="9.1370000000000005"/>
    <n v="101"/>
    <n v="0"/>
    <n v="0"/>
    <x v="1"/>
  </r>
  <r>
    <n v="364324"/>
    <x v="8220"/>
    <d v="2015-09-30T00:00:00"/>
    <s v="['Adventure', 'Action', 'Thriller']"/>
    <s v="Chinese"/>
    <s v="['Chuan Films', 'China Film Group Corporation']"/>
    <n v="5.9"/>
    <n v="141"/>
    <n v="24.992999999999999"/>
    <n v="115"/>
    <n v="0"/>
    <n v="99849421"/>
    <x v="3"/>
  </r>
  <r>
    <n v="811656"/>
    <x v="8221"/>
    <d v="2022-05-13T00:00:00"/>
    <s v="['Horror', 'Mystery', 'Thriller']"/>
    <s v="English"/>
    <s v="['Burning Sky Films', 'Snakebyte Productions and Entertainment Group', 'Willow Pictures', 'Scarlett Pictures', 'Tip-Top Productions', 'Skipstone Pictures']"/>
    <n v="6"/>
    <n v="212"/>
    <n v="96.927999999999997"/>
    <n v="89"/>
    <n v="0"/>
    <n v="138450"/>
    <x v="1"/>
  </r>
  <r>
    <n v="10768"/>
    <x v="8222"/>
    <d v="1981-03-20T00:00:00"/>
    <s v="['Horror', 'Mystery', 'Thriller']"/>
    <s v="English"/>
    <s v="['20th Century Fox']"/>
    <n v="5.8"/>
    <n v="454"/>
    <n v="12.657999999999999"/>
    <n v="108"/>
    <n v="0"/>
    <n v="20471382"/>
    <x v="46"/>
  </r>
  <r>
    <n v="609972"/>
    <x v="8223"/>
    <d v="2021-10-29T00:00:00"/>
    <s v="['Horror', 'Mystery', 'Thriller']"/>
    <s v="English"/>
    <s v="['Room 101', 'Blumhouse Productions', 'Paramount', 'Paramount Players', 'ARRI Media']"/>
    <n v="6.2"/>
    <n v="516"/>
    <n v="39.066000000000003"/>
    <n v="98"/>
    <n v="0"/>
    <n v="0"/>
    <x v="13"/>
  </r>
  <r>
    <n v="241257"/>
    <x v="8224"/>
    <d v="2015-10-01T00:00:00"/>
    <s v="['Horror', 'Mystery', 'Thriller']"/>
    <s v="English"/>
    <s v="['The Weinstein Company', 'HimenÃ³ptero', 'First Generation Films', 'Mod Producciones', 'FilmNation Entertainment', 'TelefÃ³nica Studios']"/>
    <n v="5.6"/>
    <n v="1649"/>
    <n v="11.51"/>
    <n v="106"/>
    <n v="0"/>
    <n v="17671101"/>
    <x v="3"/>
  </r>
  <r>
    <n v="412766"/>
    <x v="8225"/>
    <d v="2016-09-27T00:00:00"/>
    <s v="['Horror', 'Mystery', 'Thriller']"/>
    <s v="English"/>
    <s v="['Nightcall Productions', 'KuroKitsu', 'Vixens', 'Firm Studio', 'Benzene Music']"/>
    <n v="5.5"/>
    <n v="141"/>
    <n v="12.077999999999999"/>
    <n v="75"/>
    <n v="0"/>
    <n v="0"/>
    <x v="10"/>
  </r>
  <r>
    <n v="10885"/>
    <x v="4910"/>
    <d v="2008-03-21T00:00:00"/>
    <s v="['Horror', 'Mystery', 'Thriller']"/>
    <s v="English"/>
    <s v="['Regency Enterprises', 'New Regency Pictures', 'Vertigo Entertainment', 'Ozla Pictures']"/>
    <n v="5.5"/>
    <n v="634"/>
    <n v="13.292"/>
    <n v="85"/>
    <n v="0"/>
    <n v="0"/>
    <x v="16"/>
  </r>
  <r>
    <n v="479957"/>
    <x v="4701"/>
    <d v="2017-10-05T00:00:00"/>
    <s v="['Romance', 'Drama']"/>
    <s v="Spanish"/>
    <s v="['Aleph', 'Claudio Corbelli Producciones', 'HEi Films']"/>
    <n v="5.9"/>
    <n v="121"/>
    <n v="15.673"/>
    <n v="94"/>
    <n v="0"/>
    <n v="0"/>
    <x v="6"/>
  </r>
  <r>
    <n v="136080"/>
    <x v="8226"/>
    <d v="2012-09-28T00:00:00"/>
    <s v="['Action', 'History']"/>
    <s v="Norwegian"/>
    <s v="['FilmFondet Fuzz', 'Fantefilm']"/>
    <n v="5.9"/>
    <n v="102"/>
    <n v="12.061999999999999"/>
    <n v="76"/>
    <n v="0"/>
    <n v="0"/>
    <x v="12"/>
  </r>
  <r>
    <n v="750498"/>
    <x v="8227"/>
    <d v="2022-03-25T00:00:00"/>
    <s v="['Comedy']"/>
    <s v="Norwegian"/>
    <s v="['Nordisk Film Norway', 'Film in Norway']"/>
    <n v="5.9"/>
    <n v="23"/>
    <n v="14.481999999999999"/>
    <n v="100"/>
    <n v="0"/>
    <n v="0"/>
    <x v="1"/>
  </r>
  <r>
    <n v="606236"/>
    <x v="8228"/>
    <d v="2021-06-30T00:00:00"/>
    <s v="['Comedy', 'Fantasy']"/>
    <s v="French"/>
    <s v="['KarÃ© Productions']"/>
    <n v="5.9"/>
    <n v="126"/>
    <n v="14.555"/>
    <n v="92"/>
    <n v="0"/>
    <n v="4849622"/>
    <x v="13"/>
  </r>
  <r>
    <n v="394830"/>
    <x v="8229"/>
    <d v="2017-04-27T00:00:00"/>
    <s v="['Horror', 'Mystery', 'Thriller']"/>
    <s v="English"/>
    <s v="['The Safran Company', 'Motion Picture Capital', 'Premiere Picture']"/>
    <n v="5.7"/>
    <n v="444"/>
    <n v="14.343"/>
    <n v="90"/>
    <n v="0"/>
    <n v="6554322"/>
    <x v="6"/>
  </r>
  <r>
    <n v="63455"/>
    <x v="8230"/>
    <d v="2010-08-28T00:00:00"/>
    <s v="['Drama', 'Romance', 'Thriller']"/>
    <s v="Japanese"/>
    <s v="[]"/>
    <n v="5.9"/>
    <n v="18"/>
    <n v="22.72"/>
    <n v="107"/>
    <n v="0"/>
    <n v="0"/>
    <x v="9"/>
  </r>
  <r>
    <n v="297608"/>
    <x v="8231"/>
    <d v="2014-10-21T00:00:00"/>
    <s v="['Horror', 'Mystery', 'Thriller']"/>
    <s v="English"/>
    <s v="['Guerin-Adler-Scott Pictures', 'Bad Hat Harry Productions', 'Jeff Rice Films', 'Casadelic Pictures', 'Terror Films']"/>
    <n v="6.4"/>
    <n v="997"/>
    <n v="20.513999999999999"/>
    <n v="90"/>
    <n v="0"/>
    <n v="0"/>
    <x v="11"/>
  </r>
  <r>
    <n v="881487"/>
    <x v="8232"/>
    <d v="2022-10-07T00:00:00"/>
    <s v="['Horror', 'Mystery', 'Thriller']"/>
    <s v="English"/>
    <s v="['Epix', 'Bradley Pilz Productions', 'Divide / Conquer', 'Blumhouse Television']"/>
    <n v="5.6"/>
    <n v="53"/>
    <n v="25.695"/>
    <n v="86"/>
    <n v="0"/>
    <n v="0"/>
    <x v="1"/>
  </r>
  <r>
    <n v="605804"/>
    <x v="8233"/>
    <d v="2020-03-09T00:00:00"/>
    <s v="['Horror', 'Mystery', 'Thriller']"/>
    <s v="English"/>
    <s v="['Cailleach Productions']"/>
    <n v="6"/>
    <n v="512"/>
    <n v="10.96"/>
    <n v="95"/>
    <n v="0"/>
    <n v="3758846"/>
    <x v="18"/>
  </r>
  <r>
    <n v="899579"/>
    <x v="8234"/>
    <d v="2023-01-17T00:00:00"/>
    <s v="['Horror', 'Mystery', 'Thriller']"/>
    <s v="English"/>
    <s v="['Epix', 'Blumhouse Television']"/>
    <n v="6"/>
    <n v="101"/>
    <n v="105.345"/>
    <n v="92"/>
    <n v="0"/>
    <n v="0"/>
    <x v="5"/>
  </r>
  <r>
    <n v="222461"/>
    <x v="8235"/>
    <d v="2013-11-16T00:00:00"/>
    <s v="['Horror', 'Mystery', 'Thriller']"/>
    <s v="English"/>
    <s v="['FilmDistrict', 'Incentive Filmed Entertainment', 'Prototype', 'Room 101', 'Sierra/Affinity']"/>
    <n v="6.3"/>
    <n v="334"/>
    <n v="13.15"/>
    <n v="89"/>
    <n v="0"/>
    <n v="0"/>
    <x v="15"/>
  </r>
  <r>
    <n v="595149"/>
    <x v="8236"/>
    <d v="2020-10-02T00:00:00"/>
    <s v="['Horror', 'Mystery']"/>
    <s v="English"/>
    <s v="['Lionsgate', 'Saban Films', '13 Films', 'Benetone Films', 'Dobre Films', 'Envision Media Arts', 'Media Finance Capital']"/>
    <n v="5"/>
    <n v="213"/>
    <n v="15.242000000000001"/>
    <n v="95"/>
    <n v="0"/>
    <n v="41848"/>
    <x v="18"/>
  </r>
  <r>
    <n v="602797"/>
    <x v="8237"/>
    <d v="2019-06-28T00:00:00"/>
    <s v="['Drama', 'Romance']"/>
    <s v="Japanese"/>
    <s v="['Toei Tokyo']"/>
    <n v="5.9"/>
    <n v="46"/>
    <n v="10.597"/>
    <n v="119"/>
    <n v="0"/>
    <n v="0"/>
    <x v="4"/>
  </r>
  <r>
    <n v="574475"/>
    <x v="8238"/>
    <m/>
    <s v="['Horror', 'Mystery']"/>
    <s v="English"/>
    <s v="['New Line Cinema']"/>
    <n v="0"/>
    <n v="0"/>
    <n v="15.353"/>
    <n v="0"/>
    <n v="0"/>
    <n v="0"/>
    <x v="100"/>
  </r>
  <r>
    <n v="46581"/>
    <x v="8239"/>
    <d v="1973-11-01T00:00:00"/>
    <s v="['Drama', 'Romance']"/>
    <s v="French"/>
    <s v="['Argos Films']"/>
    <n v="5.9"/>
    <n v="195"/>
    <n v="18.616"/>
    <n v="125"/>
    <n v="0"/>
    <n v="0"/>
    <x v="59"/>
  </r>
  <r>
    <n v="611489"/>
    <x v="8240"/>
    <d v="2020-10-08T00:00:00"/>
    <s v="['Horror', 'Mystery']"/>
    <s v="English"/>
    <s v="['Shatterproof Films', 'XYZ Films']"/>
    <n v="5.5"/>
    <n v="116"/>
    <n v="12.957000000000001"/>
    <n v="96"/>
    <n v="0"/>
    <n v="0"/>
    <x v="18"/>
  </r>
  <r>
    <n v="296065"/>
    <x v="8241"/>
    <d v="2014-10-25T00:00:00"/>
    <s v="['Horror', 'Mystery']"/>
    <s v="English"/>
    <s v="['Skyra Entertainment']"/>
    <n v="6.2"/>
    <n v="485"/>
    <n v="42.353999999999999"/>
    <n v="87"/>
    <n v="0"/>
    <n v="0"/>
    <x v="11"/>
  </r>
  <r>
    <n v="169934"/>
    <x v="8242"/>
    <d v="2013-04-24T00:00:00"/>
    <s v="['Science Fiction', 'Animation', 'Action']"/>
    <s v="Japanese"/>
    <s v="['Sony Pictures', 'Madhouse']"/>
    <n v="5.9"/>
    <n v="143"/>
    <n v="19.693000000000001"/>
    <n v="88"/>
    <n v="0"/>
    <n v="0"/>
    <x v="15"/>
  </r>
  <r>
    <n v="796256"/>
    <x v="8243"/>
    <d v="2022-03-11T00:00:00"/>
    <s v="['Horror', 'Mystery']"/>
    <s v="English"/>
    <s v="['Defiant Studios', 'Kodiak Pictures', 'Sunset Junction Entertainment', 'MacPac Entertainment']"/>
    <n v="5.7"/>
    <n v="63"/>
    <n v="19.100999999999999"/>
    <n v="83"/>
    <n v="0"/>
    <n v="0"/>
    <x v="1"/>
  </r>
  <r>
    <n v="85191"/>
    <x v="2394"/>
    <d v="1981-01-08T00:00:00"/>
    <s v="['Horror', 'Mystery']"/>
    <s v="English"/>
    <s v="['Cougar Films, Limited', 'Calendar International Pictures Inc.']"/>
    <n v="4.0999999999999996"/>
    <n v="43"/>
    <n v="12.86"/>
    <n v="82"/>
    <n v="0"/>
    <n v="0"/>
    <x v="46"/>
  </r>
  <r>
    <n v="20329"/>
    <x v="8244"/>
    <d v="2008-02-07T00:00:00"/>
    <s v="['Fantasy', 'Action', 'Thriller', 'Science Fiction', 'Mystery']"/>
    <s v="Japanese"/>
    <s v="['Yomiuri Telecasting Corporation', 'Horipro', 'Shueisha', 'Shochiku', 'Nippon Television Network Corporation', 'VAP', 'Nikkatsu Corporation', 'Warner Bros. Japan']"/>
    <n v="5.9"/>
    <n v="237"/>
    <n v="12.888"/>
    <n v="128"/>
    <n v="0"/>
    <n v="30231200"/>
    <x v="16"/>
  </r>
  <r>
    <n v="397243"/>
    <x v="8245"/>
    <d v="2016-12-21T00:00:00"/>
    <s v="['Horror', 'Mystery']"/>
    <s v="English"/>
    <s v="['IM Global', 'Impostor Pictures', '42']"/>
    <n v="6.7"/>
    <n v="3678"/>
    <n v="50.673000000000002"/>
    <n v="86"/>
    <n v="0"/>
    <n v="5972942"/>
    <x v="10"/>
  </r>
  <r>
    <n v="758724"/>
    <x v="8246"/>
    <d v="2022-03-25T00:00:00"/>
    <s v="['Horror', 'Mystery']"/>
    <s v="English"/>
    <s v="['Savage Productions', 'Hail Mary Pictures', 'Epic Pictures Group', 'Wrong Men', 'FÃ­s Ã‰ireann/Screen Ireland', 'BNP Paribas Fortis', 'BCP Asset Management']"/>
    <n v="6.6"/>
    <n v="372"/>
    <n v="41.497999999999998"/>
    <n v="94"/>
    <n v="0"/>
    <n v="0"/>
    <x v="1"/>
  </r>
  <r>
    <n v="25983"/>
    <x v="8247"/>
    <d v="2009-10-30T00:00:00"/>
    <s v="['Horror', 'Mystery']"/>
    <s v="English"/>
    <s v="['Glass Eye Pix', 'MPI Media Group']"/>
    <n v="6.3"/>
    <n v="624"/>
    <n v="9.3719999999999999"/>
    <n v="95"/>
    <n v="0"/>
    <n v="0"/>
    <x v="14"/>
  </r>
  <r>
    <n v="968051"/>
    <x v="8248"/>
    <d v="2023-09-05T00:00:00"/>
    <s v="['Horror', 'Mystery']"/>
    <s v="English"/>
    <s v="['New Line Cinema', 'Atomic Monster', 'The Safran Company']"/>
    <n v="0"/>
    <n v="0"/>
    <n v="45.084000000000003"/>
    <n v="0"/>
    <n v="0"/>
    <n v="0"/>
    <x v="5"/>
  </r>
  <r>
    <n v="751237"/>
    <x v="8249"/>
    <d v="2022-03-18T00:00:00"/>
    <s v="['Horror', 'Mystery']"/>
    <s v="English"/>
    <s v="['Raimi Productions', 'Stage 6 Films', 'Starlight International Media']"/>
    <n v="5.5"/>
    <n v="216"/>
    <n v="57.5"/>
    <n v="83"/>
    <n v="0"/>
    <n v="2118582"/>
    <x v="1"/>
  </r>
  <r>
    <n v="959558"/>
    <x v="8250"/>
    <d v="2022-05-19T00:00:00"/>
    <s v="['Horror']"/>
    <s v="Dutch"/>
    <s v="['NL Film en TV']"/>
    <n v="5.9"/>
    <n v="84"/>
    <n v="26.939"/>
    <n v="99"/>
    <n v="0"/>
    <n v="558917"/>
    <x v="1"/>
  </r>
  <r>
    <n v="786300"/>
    <x v="8251"/>
    <d v="2021-02-12T00:00:00"/>
    <s v="['Horror', 'Romance']"/>
    <s v="English"/>
    <s v="['Blumhouse Television']"/>
    <n v="6.1"/>
    <n v="95"/>
    <n v="24.390999999999998"/>
    <n v="84"/>
    <n v="0"/>
    <n v="0"/>
    <x v="13"/>
  </r>
  <r>
    <n v="597856"/>
    <x v="8252"/>
    <d v="2019-07-13T00:00:00"/>
    <s v="['Horror', 'Science Fiction', 'Comedy', 'TV Movie']"/>
    <s v="English"/>
    <s v="['Blue Ribbon Content', 'New Line Cinema', 'Warner Bros. Television']"/>
    <n v="5.8"/>
    <n v="171"/>
    <n v="13.615"/>
    <n v="89"/>
    <n v="0"/>
    <n v="0"/>
    <x v="4"/>
  </r>
  <r>
    <n v="185664"/>
    <x v="8253"/>
    <d v="1984-05-25T00:00:00"/>
    <s v="['Drama']"/>
    <s v="Japanese"/>
    <s v="['Nikkatsu Corporation']"/>
    <n v="5.9"/>
    <n v="7"/>
    <n v="34.31"/>
    <n v="69"/>
    <n v="0"/>
    <n v="0"/>
    <x v="41"/>
  </r>
  <r>
    <n v="347847"/>
    <x v="8254"/>
    <d v="2015-08-28T00:00:00"/>
    <s v="['Horror', 'Science Fiction', 'Comedy']"/>
    <s v="English"/>
    <s v="['Scatena &amp; Rosner Films', 'Allegra Pictures']"/>
    <n v="5.3"/>
    <n v="202"/>
    <n v="14.468999999999999"/>
    <n v="84"/>
    <n v="0"/>
    <n v="0"/>
    <x v="3"/>
  </r>
  <r>
    <n v="839440"/>
    <x v="8255"/>
    <d v="2021-06-11T00:00:00"/>
    <s v="['Horror', 'Science Fiction', 'Mystery']"/>
    <s v="English"/>
    <s v="['Jagged Edge Productions', 'ITN Distribution']"/>
    <n v="5.2"/>
    <n v="66"/>
    <n v="21.353999999999999"/>
    <n v="77"/>
    <n v="0"/>
    <n v="0"/>
    <x v="13"/>
  </r>
  <r>
    <n v="589594"/>
    <x v="1799"/>
    <d v="2019-03-20T00:00:00"/>
    <s v="['Horror', 'Science Fiction', 'Thriller', 'Action']"/>
    <s v="English"/>
    <s v="['Red Sea Media', 'Ace Films']"/>
    <n v="6.2"/>
    <n v="77"/>
    <n v="10.613"/>
    <n v="98"/>
    <n v="0"/>
    <n v="0"/>
    <x v="4"/>
  </r>
  <r>
    <n v="258193"/>
    <x v="8256"/>
    <d v="2014-04-04T00:00:00"/>
    <s v="['Horror', 'Science Fiction', 'Thriller']"/>
    <s v="English"/>
    <s v="['Mob Scene', 'Next Entertainment', 'Lawrence Bender Productions', 'BIG Pictures', 'Exclusive Media']"/>
    <n v="5.8"/>
    <n v="322"/>
    <n v="11.254"/>
    <n v="85"/>
    <n v="0"/>
    <n v="0"/>
    <x v="11"/>
  </r>
  <r>
    <n v="1073413"/>
    <x v="4309"/>
    <d v="2023-04-14T00:00:00"/>
    <s v="['Comedy', 'Horror', 'Thriller']"/>
    <s v="Spanish"/>
    <s v="['Nadie es Perfecto']"/>
    <n v="5.9"/>
    <n v="74"/>
    <n v="243.54499999999999"/>
    <n v="96"/>
    <n v="0"/>
    <n v="0"/>
    <x v="5"/>
  </r>
  <r>
    <n v="716258"/>
    <x v="3432"/>
    <d v="2020-10-06T00:00:00"/>
    <s v="['Horror', 'Science Fiction', 'Thriller']"/>
    <s v="English"/>
    <s v="['Amazon Studios', 'Blumhouse Television', 'Black Bar Mitzvah']"/>
    <n v="6.5"/>
    <n v="448"/>
    <n v="15.622999999999999"/>
    <n v="100"/>
    <n v="0"/>
    <n v="0"/>
    <x v="18"/>
  </r>
  <r>
    <n v="168098"/>
    <x v="8257"/>
    <d v="2016-07-06T00:00:00"/>
    <s v="['Horror', 'Science Fiction', 'Thriller']"/>
    <s v="English"/>
    <s v="['Cargo Entertainment', '120dB Films', 'Benaroya Pictures', 'The Genre Co.', 'International Film Trust']"/>
    <n v="4.7"/>
    <n v="959"/>
    <n v="16.068000000000001"/>
    <n v="98"/>
    <n v="0"/>
    <n v="1133031"/>
    <x v="10"/>
  </r>
  <r>
    <n v="748853"/>
    <x v="8258"/>
    <d v="2021-04-16T00:00:00"/>
    <s v="['Horror', 'Science Fiction', 'Thriller']"/>
    <s v="English"/>
    <s v="['Rook Films']"/>
    <n v="5.8"/>
    <n v="305"/>
    <n v="37.834000000000003"/>
    <n v="107"/>
    <n v="0"/>
    <n v="0"/>
    <x v="13"/>
  </r>
  <r>
    <n v="736509"/>
    <x v="8259"/>
    <d v="2020-02-12T00:00:00"/>
    <s v="['Horror', 'Science Fiction', 'Thriller']"/>
    <s v="English"/>
    <s v="['Black Chalk', 'Shirley Films']"/>
    <n v="5.7"/>
    <n v="57"/>
    <n v="15.917999999999999"/>
    <n v="119"/>
    <n v="0"/>
    <n v="0"/>
    <x v="18"/>
  </r>
  <r>
    <n v="649087"/>
    <x v="8260"/>
    <d v="2021-02-11T00:00:00"/>
    <s v="['Thriller', 'Horror']"/>
    <s v="Swedish"/>
    <s v="['Film i Dalarna', 'SF Studios']"/>
    <n v="5.9"/>
    <n v="634"/>
    <n v="25.917000000000002"/>
    <n v="86"/>
    <n v="0"/>
    <n v="0"/>
    <x v="13"/>
  </r>
  <r>
    <n v="10344"/>
    <x v="8261"/>
    <d v="1989-02-10T00:00:00"/>
    <s v="['Horror', 'Science Fiction', 'Thriller']"/>
    <s v="English"/>
    <s v="['Brooksfilms', '20th Century Fox']"/>
    <n v="5.6"/>
    <n v="530"/>
    <n v="13.938000000000001"/>
    <n v="105"/>
    <n v="0"/>
    <n v="38903179"/>
    <x v="34"/>
  </r>
  <r>
    <n v="671039"/>
    <x v="8262"/>
    <d v="2020-10-30T00:00:00"/>
    <s v="['Crime', 'Thriller', 'Action', 'Drama']"/>
    <s v="French"/>
    <s v="['Gaumont']"/>
    <n v="5.9"/>
    <n v="519"/>
    <n v="12.837999999999999"/>
    <n v="116"/>
    <n v="0"/>
    <n v="0"/>
    <x v="18"/>
  </r>
  <r>
    <n v="752867"/>
    <x v="8263"/>
    <d v="2023-02-09T00:00:00"/>
    <s v="['Horror', 'Science Fiction', 'Thriller']"/>
    <s v="English"/>
    <s v="['Fathom Film Company', '5100 Films']"/>
    <n v="4.7"/>
    <n v="24"/>
    <n v="19.411999999999999"/>
    <n v="110"/>
    <n v="0"/>
    <n v="0"/>
    <x v="5"/>
  </r>
  <r>
    <n v="347849"/>
    <x v="8264"/>
    <d v="2015-07-20T00:00:00"/>
    <s v="['Horror', 'Science Fiction', 'TV Movie', 'Action']"/>
    <s v="English"/>
    <s v="['Active Entertainment', 'Syfy']"/>
    <n v="4.0999999999999996"/>
    <n v="48"/>
    <n v="12.715"/>
    <n v="90"/>
    <n v="0"/>
    <n v="0"/>
    <x v="3"/>
  </r>
  <r>
    <n v="423453"/>
    <x v="295"/>
    <d v="2017-02-01T00:00:00"/>
    <s v="['Adventure', 'Animation', 'Comedy', 'Family']"/>
    <s v="French"/>
    <s v="['Mikros Image', 'Mandarin Film', &quot;La Station d'Animation&quot;, 'StudioCanal', 'M6 Films', 'Transfilm International']"/>
    <n v="5.9"/>
    <n v="258"/>
    <n v="15.8"/>
    <n v="86"/>
    <n v="0"/>
    <n v="7800000"/>
    <x v="6"/>
  </r>
  <r>
    <n v="460218"/>
    <x v="8265"/>
    <d v="2017-07-10T00:00:00"/>
    <s v="['Horror', 'Science Fiction']"/>
    <s v="English"/>
    <s v="['The Asylum']"/>
    <n v="4.3"/>
    <n v="91"/>
    <n v="12.677"/>
    <n v="90"/>
    <n v="0"/>
    <n v="0"/>
    <x v="6"/>
  </r>
  <r>
    <n v="457491"/>
    <x v="8266"/>
    <d v="2017-04-26T00:00:00"/>
    <s v="['Horror', 'Science Fiction']"/>
    <s v="English"/>
    <s v="['20th Century Fox', 'Scott Free Productions', 'Brandywine Productions', 'TSG Entertainment']"/>
    <n v="6.4"/>
    <n v="110"/>
    <n v="10.542999999999999"/>
    <n v="3"/>
    <n v="0"/>
    <n v="0"/>
    <x v="6"/>
  </r>
  <r>
    <n v="715123"/>
    <x v="8267"/>
    <d v="2020-10-07T00:00:00"/>
    <s v="['Horror', 'Science Fiction']"/>
    <s v="English"/>
    <s v="['Fuzzy Door Productions', 'Touchstone Television']"/>
    <n v="6.5"/>
    <n v="321"/>
    <n v="14.448"/>
    <n v="107"/>
    <n v="0"/>
    <n v="0"/>
    <x v="18"/>
  </r>
  <r>
    <n v="412520"/>
    <x v="8268"/>
    <d v="2016-12-07T00:00:00"/>
    <s v="['Drama', 'Thriller', 'Mystery']"/>
    <s v="French"/>
    <s v="['Wild Bunch', 'Les Films du Veyrier', 'The Bureau']"/>
    <n v="5.9"/>
    <n v="127"/>
    <n v="23.24"/>
    <n v="102"/>
    <n v="0"/>
    <n v="0"/>
    <x v="10"/>
  </r>
  <r>
    <n v="338676"/>
    <x v="5457"/>
    <d v="2015-08-07T00:00:00"/>
    <s v="['Horror', 'Science Fiction']"/>
    <s v="English"/>
    <s v="['Vaca Films', 'La Ferme! Productions', 'Laokoon Filmgroup', 'Ombra Films', 'TelefÃ³nica Studios']"/>
    <n v="6.2"/>
    <n v="586"/>
    <n v="15.612"/>
    <n v="110"/>
    <n v="0"/>
    <n v="0"/>
    <x v="3"/>
  </r>
  <r>
    <n v="265016"/>
    <x v="8269"/>
    <d v="2014-10-17T00:00:00"/>
    <s v="['Horror', 'Science Fiction']"/>
    <s v="English"/>
    <s v="['Twin Engine Films', 'Pink Buffalo Films', 'Abduction Films', 'Manis Film', 'Vicarious Entertainment']"/>
    <n v="5.5"/>
    <n v="445"/>
    <n v="10.551"/>
    <n v="101"/>
    <n v="0"/>
    <n v="0"/>
    <x v="11"/>
  </r>
  <r>
    <n v="216539"/>
    <x v="8270"/>
    <d v="2013-08-22T00:00:00"/>
    <s v="['Horror', 'Science Fiction']"/>
    <s v="English"/>
    <s v="['Active Entertainment']"/>
    <n v="5.2"/>
    <n v="126"/>
    <n v="12.301"/>
    <n v="84"/>
    <n v="0"/>
    <n v="0"/>
    <x v="15"/>
  </r>
  <r>
    <n v="17038"/>
    <x v="8271"/>
    <d v="2007-04-28T00:00:00"/>
    <s v="['Horror', 'Science Fiction']"/>
    <s v="English"/>
    <s v="['Asgaard Branding', '20th Century Fox', 'Sony Pictures']"/>
    <n v="5.0999999999999996"/>
    <n v="184"/>
    <n v="11.287000000000001"/>
    <n v="88"/>
    <n v="0"/>
    <n v="0"/>
    <x v="7"/>
  </r>
  <r>
    <n v="36075"/>
    <x v="8272"/>
    <d v="1996-02-20T00:00:00"/>
    <s v="['Science Fiction', 'Horror']"/>
    <s v="Japanese"/>
    <s v="['Museum']"/>
    <n v="5.9"/>
    <n v="54"/>
    <n v="25.390999999999998"/>
    <n v="76"/>
    <n v="0"/>
    <n v="0"/>
    <x v="30"/>
  </r>
  <r>
    <n v="135309"/>
    <x v="8273"/>
    <d v="2012-09-29T00:00:00"/>
    <s v="['Horror', 'Science Fiction']"/>
    <s v="English"/>
    <s v="['Unified Film Organization']"/>
    <n v="5.0999999999999996"/>
    <n v="159"/>
    <n v="12.459"/>
    <n v="86"/>
    <n v="0"/>
    <n v="0"/>
    <x v="12"/>
  </r>
  <r>
    <n v="846778"/>
    <x v="8274"/>
    <d v="2022-09-09T00:00:00"/>
    <s v="['Horror', 'Science Fiction']"/>
    <s v="English"/>
    <s v="['Motion Picture Corporation of America', 'Brad Krevoy Television', 'Lighthouse Pictures']"/>
    <n v="6.8"/>
    <n v="80"/>
    <n v="54.646000000000001"/>
    <n v="105"/>
    <n v="0"/>
    <n v="0"/>
    <x v="1"/>
  </r>
  <r>
    <n v="791910"/>
    <x v="8275"/>
    <d v="2021-04-03T00:00:00"/>
    <s v="['Horror', 'Science Fiction']"/>
    <s v="English"/>
    <s v="['Jagged Edge Productions']"/>
    <n v="5.4"/>
    <n v="37"/>
    <n v="13.302"/>
    <n v="90"/>
    <n v="0"/>
    <n v="0"/>
    <x v="13"/>
  </r>
  <r>
    <n v="77669"/>
    <x v="8276"/>
    <d v="1964-10-14T00:00:00"/>
    <s v="['Horror', 'Science Fiction']"/>
    <s v="English"/>
    <s v="['Lippert Films']"/>
    <n v="6.2"/>
    <n v="44"/>
    <n v="17.34"/>
    <n v="62"/>
    <n v="0"/>
    <n v="0"/>
    <x v="55"/>
  </r>
  <r>
    <n v="1014629"/>
    <x v="8277"/>
    <d v="2023-02-07T00:00:00"/>
    <s v="['Horror', 'Science Fiction']"/>
    <s v="English"/>
    <s v="['Cupsogue Pictures', 'Dystopian Films']"/>
    <n v="4.8"/>
    <n v="10"/>
    <n v="17.306999999999999"/>
    <n v="81"/>
    <n v="0"/>
    <n v="0"/>
    <x v="5"/>
  </r>
  <r>
    <n v="860306"/>
    <x v="8278"/>
    <d v="2021-08-27T00:00:00"/>
    <s v="['Thriller', 'Crime', 'Drama']"/>
    <s v="Tagalog"/>
    <s v="['Viva Films']"/>
    <n v="5.9"/>
    <n v="8"/>
    <n v="22.530999999999999"/>
    <n v="103"/>
    <n v="0"/>
    <n v="0"/>
    <x v="13"/>
  </r>
  <r>
    <n v="73881"/>
    <x v="8279"/>
    <d v="2009-01-31T00:00:00"/>
    <s v="['Comedy', 'Drama']"/>
    <s v="French"/>
    <s v="['Les Films du Requin', 'Vonvon Films AssociÃ©s', 'CNC', 'ARTE']"/>
    <n v="5.9"/>
    <n v="32"/>
    <n v="24.748000000000001"/>
    <n v="27"/>
    <n v="0"/>
    <n v="0"/>
    <x v="14"/>
  </r>
  <r>
    <n v="18015"/>
    <x v="8280"/>
    <d v="2002-11-26T00:00:00"/>
    <s v="['Horror', 'Thriller', 'Action', 'Adventure']"/>
    <s v="English"/>
    <s v="['Martien Holdings A.V.V.', 'Nu Image']"/>
    <n v="4.8"/>
    <n v="115"/>
    <n v="11.157999999999999"/>
    <n v="99"/>
    <n v="0"/>
    <n v="0"/>
    <x v="25"/>
  </r>
  <r>
    <n v="960258"/>
    <x v="8281"/>
    <d v="2022-05-13T00:00:00"/>
    <s v="['Horror', 'Thriller', 'Action', 'Adventure']"/>
    <s v="English"/>
    <s v="['Altitude Film Sales', 'Ingenious Media']"/>
    <n v="5.8"/>
    <n v="230"/>
    <n v="121.98699999999999"/>
    <n v="87"/>
    <n v="0"/>
    <n v="0"/>
    <x v="1"/>
  </r>
  <r>
    <n v="295011"/>
    <x v="8282"/>
    <d v="2018-09-14T00:00:00"/>
    <s v="['Horror', 'Thriller', 'Action', 'Drama']"/>
    <s v="English"/>
    <s v="['Vincent Newman Entertainment', 'Screen Gems', 'Destination Films']"/>
    <n v="5.3"/>
    <n v="311"/>
    <n v="18.414999999999999"/>
    <n v="87"/>
    <n v="0"/>
    <n v="0"/>
    <x v="0"/>
  </r>
  <r>
    <n v="270771"/>
    <x v="8283"/>
    <d v="2014-06-12T00:00:00"/>
    <s v="['Horror', 'Thriller', 'Action']"/>
    <s v="English"/>
    <s v="['Federighi Films']"/>
    <n v="6.3"/>
    <n v="184"/>
    <n v="18.076000000000001"/>
    <n v="95"/>
    <n v="0"/>
    <n v="0"/>
    <x v="11"/>
  </r>
  <r>
    <n v="787752"/>
    <x v="4341"/>
    <d v="2022-03-03T00:00:00"/>
    <s v="['Horror', 'Thriller', 'Comedy']"/>
    <s v="English"/>
    <s v="['Legendary Pictures', 'Hyperobject Industries']"/>
    <n v="7"/>
    <n v="1110"/>
    <n v="23.869"/>
    <n v="114"/>
    <n v="0"/>
    <n v="0"/>
    <x v="1"/>
  </r>
  <r>
    <n v="116979"/>
    <x v="8284"/>
    <d v="2012-10-02T00:00:00"/>
    <s v="['Horror', 'Thriller', 'Crime']"/>
    <s v="English"/>
    <s v="['RGB Productions', 'Envision Media Arts']"/>
    <n v="6.7"/>
    <n v="387"/>
    <n v="10.064"/>
    <n v="94"/>
    <n v="0"/>
    <n v="0"/>
    <x v="12"/>
  </r>
  <r>
    <n v="529962"/>
    <x v="8285"/>
    <d v="2018-09-20T00:00:00"/>
    <s v="['Horror', 'Thriller', 'Drama']"/>
    <s v="English"/>
    <s v="['Capstone Pictures', 'Miramax']"/>
    <n v="6.5"/>
    <n v="1194"/>
    <n v="14.819000000000001"/>
    <n v="90"/>
    <n v="0"/>
    <n v="0"/>
    <x v="0"/>
  </r>
  <r>
    <n v="630586"/>
    <x v="3249"/>
    <d v="2021-01-26T00:00:00"/>
    <s v="['Horror', 'Thriller', 'Drama']"/>
    <s v="English"/>
    <s v="['Constantin Film', 'The H Collective', 'Tea Shop &amp; Film Company', 'Lionsgate']"/>
    <n v="6"/>
    <n v="902"/>
    <n v="59.587000000000003"/>
    <n v="110"/>
    <n v="0"/>
    <n v="3777969"/>
    <x v="13"/>
  </r>
  <r>
    <n v="431259"/>
    <x v="3674"/>
    <d v="2017-08-31T00:00:00"/>
    <s v="['Horror', 'Thriller', 'Fantasy']"/>
    <s v="English"/>
    <s v="['Global Genesis Group', 'Entity3 Productions']"/>
    <n v="4.9000000000000004"/>
    <n v="191"/>
    <n v="16.434000000000001"/>
    <n v="90"/>
    <n v="0"/>
    <n v="0"/>
    <x v="6"/>
  </r>
  <r>
    <n v="526051"/>
    <x v="8286"/>
    <d v="2018-10-12T00:00:00"/>
    <s v="['Horror', 'Thriller', 'Fantasy']"/>
    <s v="English"/>
    <s v="['Buffalo Gal Pictures', 'Primary Wave Entertainment', 'Dana Lustig Productions', 'MFM', 'Ace in the Hole Productions']"/>
    <n v="6.5"/>
    <n v="731"/>
    <n v="15.006"/>
    <n v="103"/>
    <n v="0"/>
    <n v="1119537"/>
    <x v="0"/>
  </r>
  <r>
    <n v="780609"/>
    <x v="8287"/>
    <d v="2022-05-20T00:00:00"/>
    <s v="['Horror', 'Thriller', 'Fantasy']"/>
    <s v="English"/>
    <s v="['DNA Films', 'A24']"/>
    <n v="6.3"/>
    <n v="709"/>
    <n v="41.991"/>
    <n v="100"/>
    <n v="0"/>
    <n v="7168717"/>
    <x v="1"/>
  </r>
  <r>
    <n v="37905"/>
    <x v="8288"/>
    <d v="2010-02-10T00:00:00"/>
    <s v="['Action', 'Horror', 'Thriller']"/>
    <s v="French"/>
    <s v="['Le Pacte', 'Capture The Flag Films', 'Coficup', 'Canal+', 'CinÃ©CinÃ©ma']"/>
    <n v="5.9"/>
    <n v="374"/>
    <n v="10.57"/>
    <n v="98"/>
    <n v="0"/>
    <n v="0"/>
    <x v="9"/>
  </r>
  <r>
    <n v="852830"/>
    <x v="8289"/>
    <d v="2022-05-20T00:00:00"/>
    <s v="['Horror', 'Thriller', 'Music']"/>
    <s v="English"/>
    <s v="['Blumhouse Television']"/>
    <n v="6"/>
    <n v="56"/>
    <n v="16.488"/>
    <n v="97"/>
    <n v="0"/>
    <n v="0"/>
    <x v="1"/>
  </r>
  <r>
    <n v="649524"/>
    <x v="8290"/>
    <d v="2019-11-21T00:00:00"/>
    <s v="['Horror', 'Thriller', 'Mystery']"/>
    <s v="English"/>
    <s v="['Rania Sky Studios']"/>
    <n v="5.6"/>
    <n v="40"/>
    <n v="7.4379999999999997"/>
    <n v="87"/>
    <n v="0"/>
    <n v="0"/>
    <x v="4"/>
  </r>
  <r>
    <n v="513268"/>
    <x v="8291"/>
    <d v="2020-05-19T00:00:00"/>
    <s v="['Horror', 'Thriller', 'Mystery']"/>
    <s v="English"/>
    <s v="['Paramount Players', 'ACE Entertainment']"/>
    <n v="6.2"/>
    <n v="295"/>
    <n v="12.202999999999999"/>
    <n v="96"/>
    <n v="0"/>
    <n v="0"/>
    <x v="18"/>
  </r>
  <r>
    <n v="8555"/>
    <x v="8292"/>
    <d v="2004-08-10T00:00:00"/>
    <s v="['Horror', 'Thriller', 'Mystery']"/>
    <s v="English"/>
    <s v="['UK Film Council', 'Zero Film GmbH', 'Dan Films', 'Filmstiftung NRW']"/>
    <n v="5.9"/>
    <n v="629"/>
    <n v="11.836"/>
    <n v="85"/>
    <n v="0"/>
    <n v="0"/>
    <x v="19"/>
  </r>
  <r>
    <n v="529149"/>
    <x v="8293"/>
    <d v="2019-09-11T00:00:00"/>
    <s v="['Horror', 'Thriller', 'Mystery']"/>
    <s v="English"/>
    <s v="['Hood River Entertainment']"/>
    <n v="5.4"/>
    <n v="106"/>
    <n v="12.907999999999999"/>
    <n v="101"/>
    <n v="0"/>
    <n v="0"/>
    <x v="4"/>
  </r>
  <r>
    <n v="659940"/>
    <x v="8294"/>
    <d v="2021-05-27T00:00:00"/>
    <s v="['Thriller', 'Crime']"/>
    <s v="Danish"/>
    <s v="['Nordisk Film Denmark', 'Nadcon Film', 'ZDF']"/>
    <n v="5.9"/>
    <n v="50"/>
    <n v="10.986000000000001"/>
    <n v="125"/>
    <n v="0"/>
    <n v="39200"/>
    <x v="13"/>
  </r>
  <r>
    <n v="11348"/>
    <x v="8295"/>
    <d v="2005-10-14T00:00:00"/>
    <s v="['Horror', 'Thriller', 'Mystery']"/>
    <s v="English"/>
    <s v="['Just Films', 'Castelao Productions', 'Future Films']"/>
    <n v="6.5"/>
    <n v="482"/>
    <n v="14.721"/>
    <n v="101"/>
    <n v="0"/>
    <n v="0"/>
    <x v="17"/>
  </r>
  <r>
    <n v="359228"/>
    <x v="8296"/>
    <d v="2017-07-21T00:00:00"/>
    <s v="['Horror', 'Thriller', 'Mystery']"/>
    <s v="English"/>
    <s v="['Benetone Films', 'KNR Productions', 'Benetone Hillin Entertainment']"/>
    <n v="5.7"/>
    <n v="180"/>
    <n v="9.0090000000000003"/>
    <n v="92"/>
    <n v="0"/>
    <n v="0"/>
    <x v="6"/>
  </r>
  <r>
    <n v="869399"/>
    <x v="8297"/>
    <d v="2022-06-03T00:00:00"/>
    <s v="['Horror', 'Comedy', 'Science Fiction']"/>
    <s v="Spanish"/>
    <s v="['Persons Films', 'La Dalia Films', 'S.G. Producciones Cinematograficas', 'Eye Slice Pictures', 'LevelK']"/>
    <n v="5.9"/>
    <n v="41"/>
    <n v="48.805"/>
    <n v="91"/>
    <n v="0"/>
    <n v="0"/>
    <x v="1"/>
  </r>
  <r>
    <n v="723072"/>
    <x v="8298"/>
    <d v="2020-12-04T00:00:00"/>
    <s v="['Horror', 'Thriller', 'Mystery']"/>
    <s v="English"/>
    <s v="['Shadowhouse Films']"/>
    <n v="6.5"/>
    <n v="707"/>
    <n v="35.774999999999999"/>
    <n v="57"/>
    <n v="0"/>
    <n v="26745"/>
    <x v="18"/>
  </r>
  <r>
    <n v="759902"/>
    <x v="8299"/>
    <d v="2020-12-18T00:00:00"/>
    <s v="['Horror', 'Thriller', 'Mystery']"/>
    <s v="English"/>
    <s v="['MarVista Entertainment', 'Particular Crowd']"/>
    <n v="6.4"/>
    <n v="227"/>
    <n v="30.565999999999999"/>
    <n v="93"/>
    <n v="0"/>
    <n v="0"/>
    <x v="18"/>
  </r>
  <r>
    <n v="944864"/>
    <x v="8300"/>
    <d v="2022-11-01T00:00:00"/>
    <s v="['Crime']"/>
    <s v="Dutch"/>
    <s v="['Fiction Valley']"/>
    <n v="5.9"/>
    <n v="140"/>
    <n v="42.65"/>
    <n v="87"/>
    <n v="0"/>
    <n v="0"/>
    <x v="1"/>
  </r>
  <r>
    <n v="300665"/>
    <x v="8301"/>
    <d v="2017-09-14T00:00:00"/>
    <s v="['Horror', 'Thriller', 'Mystery']"/>
    <s v="English"/>
    <s v="['Lionsgate', 'Campbell Grobman Films', 'Mainline Pictures', 'Millennium Films']"/>
    <n v="5.6"/>
    <n v="1110"/>
    <n v="19.044"/>
    <n v="88"/>
    <n v="0"/>
    <n v="1476843"/>
    <x v="6"/>
  </r>
  <r>
    <n v="424649"/>
    <x v="8302"/>
    <d v="2016-06-21T00:00:00"/>
    <s v="['Horror', 'Thriller', 'Mystery']"/>
    <s v="English"/>
    <s v="['Retromedia Entertainment']"/>
    <n v="5.4"/>
    <n v="8"/>
    <n v="13.597"/>
    <n v="81"/>
    <n v="0"/>
    <n v="0"/>
    <x v="10"/>
  </r>
  <r>
    <n v="552660"/>
    <x v="8303"/>
    <d v="2018-10-06T00:00:00"/>
    <s v="['Horror', 'Thriller', 'Mystery']"/>
    <s v="English"/>
    <s v="['MarVista Entertainment']"/>
    <n v="6.3"/>
    <n v="173"/>
    <n v="10.336"/>
    <n v="85"/>
    <n v="0"/>
    <n v="0"/>
    <x v="0"/>
  </r>
  <r>
    <n v="740925"/>
    <x v="8304"/>
    <d v="2021-09-29T00:00:00"/>
    <s v="['Horror', 'Thriller', 'Mystery']"/>
    <s v="English"/>
    <s v="['The Imaginarium']"/>
    <n v="5.9"/>
    <n v="528"/>
    <n v="25.704999999999998"/>
    <n v="85"/>
    <n v="0"/>
    <n v="0"/>
    <x v="13"/>
  </r>
  <r>
    <n v="258807"/>
    <x v="8305"/>
    <d v="2014-02-08T00:00:00"/>
    <s v="['Action', 'Animation', 'Science Fiction']"/>
    <s v="Japanese"/>
    <s v="['Bandai Visual', 'MBS', 'Shochiku', 'T-JOY', 'SUNRISE', 'Asatsu-DK', 'Bandai', &quot;TOY'S FACTORY&quot;]"/>
    <n v="5.9"/>
    <n v="11"/>
    <n v="22.533000000000001"/>
    <n v="108"/>
    <n v="0"/>
    <n v="0"/>
    <x v="11"/>
  </r>
  <r>
    <n v="15802"/>
    <x v="8306"/>
    <d v="1992-01-06T00:00:00"/>
    <s v="['Drama']"/>
    <s v="Japanese"/>
    <s v="['Cinemabrain', 'JVD', 'Melsat Inc.', 'Ryu Murakami Office']"/>
    <n v="5.9"/>
    <n v="78"/>
    <n v="11.55"/>
    <n v="135"/>
    <n v="0"/>
    <n v="795312"/>
    <x v="32"/>
  </r>
  <r>
    <n v="16061"/>
    <x v="8307"/>
    <d v="2008-10-03T00:00:00"/>
    <s v="['Adventure', 'Horror', 'Action', 'Science Fiction']"/>
    <s v="Japanese"/>
    <s v="['Nikkatsu Corporation', 'Fever Dreams']"/>
    <n v="5.9"/>
    <n v="259"/>
    <n v="11.539"/>
    <n v="110"/>
    <n v="0"/>
    <n v="0"/>
    <x v="16"/>
  </r>
  <r>
    <n v="431075"/>
    <x v="8308"/>
    <d v="2019-01-10T00:00:00"/>
    <s v="['Horror', 'Thriller', 'Mystery']"/>
    <s v="English"/>
    <s v="['Dimension Films', 'The Weinstein Company', 'Eldorado Films', 'Vertigo Entertainment']"/>
    <n v="6"/>
    <n v="878"/>
    <n v="11.808"/>
    <n v="88"/>
    <n v="0"/>
    <n v="0"/>
    <x v="4"/>
  </r>
  <r>
    <n v="24001"/>
    <x v="8309"/>
    <d v="2009-06-12T00:00:00"/>
    <s v="['Horror', 'Thriller', 'Mystery']"/>
    <s v="English"/>
    <s v="['Dark Castle Entertainment', 'Warner Premiere', 'Fever Dreams', 'Ludovico Technique']"/>
    <n v="5.7"/>
    <n v="239"/>
    <n v="14.891"/>
    <n v="81"/>
    <n v="0"/>
    <n v="0"/>
    <x v="14"/>
  </r>
  <r>
    <n v="788752"/>
    <x v="8310"/>
    <d v="2022-11-18T00:00:00"/>
    <s v="['Horror', 'Thriller', 'Mystery']"/>
    <s v="Norwegian"/>
    <s v="['Filmkameratene', 'REinvent Studios']"/>
    <n v="5.9"/>
    <n v="214"/>
    <n v="78.134"/>
    <n v="97"/>
    <n v="0"/>
    <n v="0"/>
    <x v="1"/>
  </r>
  <r>
    <n v="621707"/>
    <x v="8311"/>
    <d v="2020-07-01T00:00:00"/>
    <s v="['Horror', 'Thriller', 'Mystery']"/>
    <s v="English"/>
    <s v="['Angry Adam Productions', 'Blumhouse Productions', 'BoulderLight Pictures']"/>
    <n v="5.8"/>
    <n v="313"/>
    <n v="28.850999999999999"/>
    <n v="88"/>
    <n v="0"/>
    <n v="742476"/>
    <x v="18"/>
  </r>
  <r>
    <n v="112355"/>
    <x v="8312"/>
    <d v="1972-10-14T00:00:00"/>
    <s v="['Horror', 'Drama', 'Thriller']"/>
    <s v="Italian"/>
    <s v="['Cemo Film', 'Corona Filmproduktion', 'Eguiluz Films']"/>
    <n v="5.9"/>
    <n v="31"/>
    <n v="48.975999999999999"/>
    <n v="89"/>
    <n v="0"/>
    <n v="0"/>
    <x v="67"/>
  </r>
  <r>
    <n v="671040"/>
    <x v="8313"/>
    <d v="2021-04-15T00:00:00"/>
    <s v="['Drama']"/>
    <s v="Korean"/>
    <s v="['Little Big Pictures', 'Don Quixote Entertainment']"/>
    <n v="5.9"/>
    <n v="15"/>
    <n v="13.234999999999999"/>
    <n v="127"/>
    <n v="0"/>
    <n v="0"/>
    <x v="13"/>
  </r>
  <r>
    <n v="838484"/>
    <x v="8314"/>
    <d v="2022-04-15T00:00:00"/>
    <s v="['Horror', 'Thriller', 'Science Fiction']"/>
    <s v="English"/>
    <s v="['Anton', 'Stigma Films']"/>
    <n v="5.4"/>
    <n v="616"/>
    <n v="54.521000000000001"/>
    <n v="85"/>
    <n v="0"/>
    <n v="0"/>
    <x v="1"/>
  </r>
  <r>
    <n v="829557"/>
    <x v="8315"/>
    <d v="2022-04-27T00:00:00"/>
    <s v="['Romance', 'Drama']"/>
    <s v="Polish"/>
    <s v="['Ekipa Sp. z o.o.', 'Future Space', 'Next Film', 'TVN']"/>
    <n v="5.8"/>
    <n v="1104"/>
    <n v="121.896"/>
    <n v="111"/>
    <n v="0"/>
    <n v="0"/>
    <x v="1"/>
  </r>
  <r>
    <n v="949270"/>
    <x v="8316"/>
    <d v="2022-03-10T00:00:00"/>
    <s v="['Comedy']"/>
    <s v="Spanish"/>
    <s v="[]"/>
    <n v="5.8"/>
    <n v="34"/>
    <n v="9.7919999999999998"/>
    <n v="81"/>
    <n v="0"/>
    <n v="0"/>
    <x v="1"/>
  </r>
  <r>
    <n v="435615"/>
    <x v="8317"/>
    <d v="2020-10-02T00:00:00"/>
    <s v="['Horror', 'Thriller', 'Science Fiction']"/>
    <s v="English"/>
    <s v="['Rhombus Media', 'Rook Films', 'Particular Crowd', 'TÃ©lÃ©film Canada', 'Arclight Films', 'Ingenious Media', 'Ontario Creates', 'Crave', 'Well Go USA Entertainment', 'Elevation Pictures']"/>
    <n v="6.3"/>
    <n v="672"/>
    <n v="15.458"/>
    <n v="104"/>
    <n v="0"/>
    <n v="841334"/>
    <x v="18"/>
  </r>
  <r>
    <n v="54525"/>
    <x v="8318"/>
    <d v="2010-11-24T00:00:00"/>
    <s v="['Horror', 'Thriller', 'TV Movie']"/>
    <s v="English"/>
    <s v="[]"/>
    <n v="5.8"/>
    <n v="49"/>
    <n v="10.747"/>
    <n v="89"/>
    <n v="0"/>
    <n v="0"/>
    <x v="9"/>
  </r>
  <r>
    <n v="608195"/>
    <x v="8319"/>
    <d v="2020-07-03T00:00:00"/>
    <s v="['Horror', 'Thriller', 'War', 'Fantasy']"/>
    <s v="English"/>
    <s v="['Miscellaneous Entertainment', 'Highland Film Group']"/>
    <n v="6.3"/>
    <n v="465"/>
    <n v="16.524000000000001"/>
    <n v="94"/>
    <n v="0"/>
    <n v="345289"/>
    <x v="18"/>
  </r>
  <r>
    <n v="42941"/>
    <x v="8320"/>
    <d v="2010-10-04T00:00:00"/>
    <s v="['Horror', 'Thriller']"/>
    <s v="English"/>
    <s v="['Ghost House Pictures']"/>
    <n v="4.9000000000000004"/>
    <n v="449"/>
    <n v="18.068000000000001"/>
    <n v="92"/>
    <n v="0"/>
    <n v="0"/>
    <x v="9"/>
  </r>
  <r>
    <n v="1065796"/>
    <x v="8321"/>
    <d v="2022-12-28T00:00:00"/>
    <s v="['Comedy']"/>
    <s v="Polish"/>
    <s v="['Telemark']"/>
    <n v="5.8"/>
    <n v="32"/>
    <n v="14.756"/>
    <n v="97"/>
    <n v="0"/>
    <n v="0"/>
    <x v="1"/>
  </r>
  <r>
    <n v="808090"/>
    <x v="8322"/>
    <d v="2021-11-19T00:00:00"/>
    <s v="['Horror', 'Thriller']"/>
    <s v="English"/>
    <s v="['Epix', 'Blumhouse Television']"/>
    <n v="5.8"/>
    <n v="116"/>
    <n v="12.192"/>
    <n v="89"/>
    <n v="0"/>
    <n v="0"/>
    <x v="13"/>
  </r>
  <r>
    <n v="661950"/>
    <x v="8323"/>
    <d v="2020-10-16T00:00:00"/>
    <s v="['Horror', 'Thriller']"/>
    <s v="English"/>
    <s v="['JAR Films', 'Martini Films']"/>
    <n v="5.9"/>
    <n v="146"/>
    <n v="16.635000000000002"/>
    <n v="92"/>
    <n v="0"/>
    <n v="0"/>
    <x v="18"/>
  </r>
  <r>
    <n v="126277"/>
    <x v="8324"/>
    <d v="2012-05-31T00:00:00"/>
    <s v="['Horror', 'Thriller']"/>
    <s v="English"/>
    <s v="['IndustryWorks Pictures', '430 Productions', 'Twisted Twins Productions', 'Evolution Pictures']"/>
    <n v="6.1"/>
    <n v="431"/>
    <n v="12.585000000000001"/>
    <n v="102"/>
    <n v="0"/>
    <n v="0"/>
    <x v="12"/>
  </r>
  <r>
    <n v="767504"/>
    <x v="8325"/>
    <d v="2021-10-01T00:00:00"/>
    <s v="['Horror', 'Thriller']"/>
    <s v="English"/>
    <s v="['Blumhouse Television', 'Amazon Studios']"/>
    <n v="5.6"/>
    <n v="112"/>
    <n v="14.856999999999999"/>
    <n v="87"/>
    <n v="0"/>
    <n v="0"/>
    <x v="13"/>
  </r>
  <r>
    <n v="88852"/>
    <x v="8326"/>
    <d v="1986-07-18T00:00:00"/>
    <s v="['Animation', 'Fantasy', 'Adventure', 'Action', 'Drama']"/>
    <s v="Japanese"/>
    <s v="['Tohokushinsha Film Corporation', 'Toei Video Company', 'Manga Entertainment', 'Toei Animation', 'Toei Central Film', 'Cente Studio', 'Toei Company', 'Mitsubishi']"/>
    <n v="5.8"/>
    <n v="6"/>
    <n v="46.249000000000002"/>
    <n v="80"/>
    <n v="0"/>
    <n v="0"/>
    <x v="43"/>
  </r>
  <r>
    <n v="348060"/>
    <x v="8327"/>
    <d v="2015-08-19T00:00:00"/>
    <s v="['Action', 'Drama']"/>
    <s v="French"/>
    <s v="['W9', 'M6 Films', 'Capture The Flag Films', 'Vertigo Films', 'OCS', 'SND Films']"/>
    <n v="5.8"/>
    <n v="290"/>
    <n v="16.64"/>
    <n v="92"/>
    <n v="0"/>
    <n v="3056677"/>
    <x v="3"/>
  </r>
  <r>
    <n v="938596"/>
    <x v="8328"/>
    <d v="2022-02-05T00:00:00"/>
    <s v="['Horror', 'Thriller']"/>
    <s v="English"/>
    <s v="['B22 Films', 'ITN Distribution']"/>
    <n v="5.7"/>
    <n v="61"/>
    <n v="24.053000000000001"/>
    <n v="80"/>
    <n v="0"/>
    <n v="0"/>
    <x v="1"/>
  </r>
  <r>
    <n v="81672"/>
    <x v="8329"/>
    <d v="1974-05-22T00:00:00"/>
    <s v="['Drama']"/>
    <s v="Italian"/>
    <s v="['Produzioni Atlas Consorziate']"/>
    <n v="5.8"/>
    <n v="38"/>
    <n v="25.745999999999999"/>
    <n v="96"/>
    <n v="0"/>
    <n v="0"/>
    <x v="60"/>
  </r>
  <r>
    <n v="826753"/>
    <x v="8330"/>
    <d v="2023-01-06T00:00:00"/>
    <s v="['Horror', 'Thriller']"/>
    <s v="English"/>
    <s v="['Roxwell Films']"/>
    <n v="6.6"/>
    <n v="59"/>
    <n v="124.032"/>
    <n v="93"/>
    <n v="0"/>
    <n v="0"/>
    <x v="5"/>
  </r>
  <r>
    <n v="222951"/>
    <x v="8331"/>
    <d v="2012-08-02T00:00:00"/>
    <s v="['Drama']"/>
    <s v="Hindi"/>
    <s v="[]"/>
    <n v="5.8"/>
    <n v="32"/>
    <n v="13.36"/>
    <n v="95"/>
    <n v="0"/>
    <n v="0"/>
    <x v="12"/>
  </r>
  <r>
    <n v="485942"/>
    <x v="8332"/>
    <d v="2018-06-15T00:00:00"/>
    <s v="['Animation', 'Action', 'Science Fiction']"/>
    <s v="Japanese"/>
    <s v="['Kamikaze Douga', 'DC Entertainment', 'Warner Bros. Japan']"/>
    <n v="5.8"/>
    <n v="746"/>
    <n v="19.867999999999999"/>
    <n v="85"/>
    <n v="0"/>
    <n v="0"/>
    <x v="0"/>
  </r>
  <r>
    <n v="587065"/>
    <x v="8333"/>
    <d v="2019-10-24T00:00:00"/>
    <s v="['Adventure', 'Animation', 'Family', 'Fantasy']"/>
    <s v="German"/>
    <s v="['Ulysses Filmproduktion', &quot;Fabrique d'images&quot;]"/>
    <n v="5.8"/>
    <n v="22"/>
    <n v="12.869"/>
    <n v="85"/>
    <n v="0"/>
    <n v="521149"/>
    <x v="4"/>
  </r>
  <r>
    <n v="884184"/>
    <x v="8334"/>
    <d v="2023-02-09T00:00:00"/>
    <s v="['Horror', 'Thriller']"/>
    <s v="English"/>
    <s v="['AGC Studios', 'Bigscope Films', 'Moonriver Content']"/>
    <n v="6.6"/>
    <n v="36"/>
    <n v="241.268"/>
    <n v="90"/>
    <n v="0"/>
    <n v="0"/>
    <x v="5"/>
  </r>
  <r>
    <n v="128748"/>
    <x v="8335"/>
    <d v="1999-07-11T00:00:00"/>
    <s v="['Horror', 'Thriller']"/>
    <s v="English"/>
    <s v="[]"/>
    <n v="6.1"/>
    <n v="95"/>
    <n v="14.711"/>
    <n v="44"/>
    <n v="0"/>
    <n v="0"/>
    <x v="23"/>
  </r>
  <r>
    <n v="347754"/>
    <x v="8336"/>
    <d v="2015-08-31T00:00:00"/>
    <s v="['Horror', 'Thriller']"/>
    <s v="English"/>
    <s v="['Universal Pictures', 'Blumhouse Productions', 'Estrella Media', 'Ombra Films']"/>
    <n v="5.7"/>
    <n v="380"/>
    <n v="18.623999999999999"/>
    <n v="86"/>
    <n v="0"/>
    <n v="0"/>
    <x v="3"/>
  </r>
  <r>
    <n v="512198"/>
    <x v="8337"/>
    <d v="2022-10-03T00:00:00"/>
    <s v="['Horror', 'Thriller']"/>
    <s v="English"/>
    <s v="['Metrovideo']"/>
    <n v="4.9000000000000004"/>
    <n v="14"/>
    <n v="25.532"/>
    <n v="83"/>
    <n v="0"/>
    <n v="0"/>
    <x v="1"/>
  </r>
  <r>
    <n v="969160"/>
    <x v="8338"/>
    <d v="2022-12-06T00:00:00"/>
    <s v="['Horror', 'Thriller']"/>
    <s v="English"/>
    <s v="[]"/>
    <n v="4.8"/>
    <n v="15"/>
    <n v="44.094000000000001"/>
    <n v="120"/>
    <n v="0"/>
    <n v="0"/>
    <x v="1"/>
  </r>
  <r>
    <n v="513421"/>
    <x v="8339"/>
    <d v="2019-02-20T00:00:00"/>
    <s v="['Horror', 'Thriller']"/>
    <s v="English"/>
    <s v="['Fire Trial Films', 'Street Entertainment']"/>
    <n v="5.4"/>
    <n v="84"/>
    <n v="13.577999999999999"/>
    <n v="84"/>
    <n v="0"/>
    <n v="0"/>
    <x v="4"/>
  </r>
  <r>
    <n v="375355"/>
    <x v="8340"/>
    <d v="2016-10-22T00:00:00"/>
    <s v="['Horror', 'Thriller']"/>
    <s v="English"/>
    <s v="['Wild Spark', 'Bigscope Films', &quot;Don't Hang Up Films&quot;]"/>
    <n v="6.2"/>
    <n v="441"/>
    <n v="64.763000000000005"/>
    <n v="83"/>
    <n v="0"/>
    <n v="0"/>
    <x v="10"/>
  </r>
  <r>
    <n v="449664"/>
    <x v="3674"/>
    <d v="2017-09-14T00:00:00"/>
    <s v="['Horror', 'Thriller']"/>
    <s v="English"/>
    <s v="['Universum Film']"/>
    <n v="4.5"/>
    <n v="640"/>
    <n v="18.344999999999999"/>
    <n v="81"/>
    <n v="0"/>
    <n v="1870824"/>
    <x v="6"/>
  </r>
  <r>
    <n v="507089"/>
    <x v="8341"/>
    <d v="2023-10-26T00:00:00"/>
    <s v="['Horror', 'Thriller']"/>
    <s v="English"/>
    <s v="['Blumhouse Productions', 'Striker Entertainment']"/>
    <n v="0"/>
    <n v="0"/>
    <n v="31.544"/>
    <n v="0"/>
    <n v="0"/>
    <n v="0"/>
    <x v="5"/>
  </r>
  <r>
    <n v="606625"/>
    <x v="8342"/>
    <d v="2020-07-16T00:00:00"/>
    <s v="['Horror', 'Thriller']"/>
    <s v="English"/>
    <s v="['Escape Productions']"/>
    <n v="6.4"/>
    <n v="399"/>
    <n v="12.272"/>
    <n v="88"/>
    <n v="0"/>
    <n v="3551439"/>
    <x v="18"/>
  </r>
  <r>
    <n v="343674"/>
    <x v="8343"/>
    <d v="2017-09-29T00:00:00"/>
    <s v="['Horror', 'Thriller']"/>
    <s v="English"/>
    <s v="['Intrepid Pictures']"/>
    <n v="6.4"/>
    <n v="3259"/>
    <n v="15.401999999999999"/>
    <n v="104"/>
    <n v="0"/>
    <n v="0"/>
    <x v="6"/>
  </r>
  <r>
    <n v="534072"/>
    <x v="8344"/>
    <d v="2021-05-13T00:00:00"/>
    <s v="['Horror', 'Thriller']"/>
    <s v="English"/>
    <s v="['Thrills &amp; Spills', 'Truth or Dare', 'ProdigyMovies', 'Filmology Finance']"/>
    <n v="5.3"/>
    <n v="311"/>
    <n v="12.935"/>
    <n v="91"/>
    <n v="0"/>
    <n v="517929"/>
    <x v="13"/>
  </r>
  <r>
    <n v="80794"/>
    <x v="8345"/>
    <d v="1993-10-28T00:00:00"/>
    <s v="['Thriller', 'Horror']"/>
    <s v="cn"/>
    <s v="[]"/>
    <n v="5.8"/>
    <n v="16"/>
    <n v="9.0540000000000003"/>
    <n v="96"/>
    <n v="0"/>
    <n v="0"/>
    <x v="31"/>
  </r>
  <r>
    <n v="812488"/>
    <x v="8346"/>
    <d v="2022-09-02T00:00:00"/>
    <s v="['Thriller', 'Fantasy', 'Horror']"/>
    <s v="Spanish"/>
    <s v="['Del Toro Films']"/>
    <n v="5.8"/>
    <n v="31"/>
    <n v="41.384999999999998"/>
    <n v="85"/>
    <n v="0"/>
    <n v="0"/>
    <x v="1"/>
  </r>
  <r>
    <n v="782054"/>
    <x v="8347"/>
    <d v="2022-03-04T00:00:00"/>
    <s v="['Animation', 'Science Fiction', 'Adventure']"/>
    <s v="Japanese"/>
    <s v="['Shin-Ei Animation', 'Fujiko Productions', 'Shogakukan', 'TV Asahi', 'ADK Emotions', 'Shogakukan-Shueisha Productions']"/>
    <n v="5.8"/>
    <n v="60"/>
    <n v="31.584"/>
    <n v="108"/>
    <n v="0"/>
    <n v="0"/>
    <x v="1"/>
  </r>
  <r>
    <n v="517116"/>
    <x v="8348"/>
    <d v="2019-09-13T00:00:00"/>
    <s v="['Horror', 'Thriller']"/>
    <s v="English"/>
    <s v="['Broken Road Productions', 'Nickel City Pictures', 'Sierra/Affinity']"/>
    <n v="6.7"/>
    <n v="988"/>
    <n v="18.475000000000001"/>
    <n v="92"/>
    <n v="0"/>
    <n v="0"/>
    <x v="4"/>
  </r>
  <r>
    <n v="575774"/>
    <x v="8349"/>
    <d v="2020-01-27T00:00:00"/>
    <s v="['Horror', 'Thriller']"/>
    <s v="English"/>
    <s v="['New Regency Pictures', 'BBC Film', 'Starchild Pictures', 'Vertigo Entertainment']"/>
    <n v="6.5"/>
    <n v="924"/>
    <n v="47.496000000000002"/>
    <n v="93"/>
    <n v="0"/>
    <n v="0"/>
    <x v="18"/>
  </r>
  <r>
    <n v="637462"/>
    <x v="8350"/>
    <d v="2021-05-15T00:00:00"/>
    <s v="['Animation', 'Action', 'Adventure', 'History', 'Drama', 'Fantasy']"/>
    <s v="Japanese"/>
    <s v="['Production I.G', 'Aniplex', 'Notes', 'DELiGHTWORKS', 'I.G3D', 'FelixFilm', 'Magic Capsule', 'directrain']"/>
    <n v="5.8"/>
    <n v="21"/>
    <n v="22.446999999999999"/>
    <n v="96"/>
    <n v="0"/>
    <n v="0"/>
    <x v="13"/>
  </r>
  <r>
    <n v="376570"/>
    <x v="2518"/>
    <d v="2016-03-12T00:00:00"/>
    <s v="['Horror', 'Thriller']"/>
    <s v="English"/>
    <s v="['Intrepid Pictures', 'Blumhouse Productions']"/>
    <n v="6.7"/>
    <n v="4213"/>
    <n v="13.516999999999999"/>
    <n v="82"/>
    <n v="0"/>
    <n v="0"/>
    <x v="10"/>
  </r>
  <r>
    <n v="357096"/>
    <x v="8351"/>
    <d v="2015-10-01T00:00:00"/>
    <s v="['Horror', 'Thriller']"/>
    <s v="English"/>
    <s v="['CineTel Films']"/>
    <n v="5.7"/>
    <n v="828"/>
    <n v="34.938000000000002"/>
    <n v="91"/>
    <n v="0"/>
    <n v="144420"/>
    <x v="3"/>
  </r>
  <r>
    <n v="369196"/>
    <x v="8352"/>
    <d v="2019-04-23T00:00:00"/>
    <s v="['Horror', 'Thriller']"/>
    <s v="English"/>
    <s v="['Deja Vu']"/>
    <n v="2.9"/>
    <n v="87"/>
    <n v="14.888999999999999"/>
    <n v="148"/>
    <n v="0"/>
    <n v="0"/>
    <x v="4"/>
  </r>
  <r>
    <n v="1066298"/>
    <x v="8353"/>
    <d v="2023-01-22T00:00:00"/>
    <s v="['Mystery', 'Comedy', 'Thriller', 'History']"/>
    <s v="Chinese"/>
    <s v="['Edko Films Ltd.', 'Huanxi Media Group']"/>
    <n v="5.8"/>
    <n v="59"/>
    <n v="24.646999999999998"/>
    <n v="157"/>
    <n v="0"/>
    <n v="673556758"/>
    <x v="5"/>
  </r>
  <r>
    <n v="929562"/>
    <x v="8354"/>
    <d v="2022-01-28T00:00:00"/>
    <s v="['Horror', 'Thriller']"/>
    <s v="English"/>
    <s v="['Vertical Entertainment']"/>
    <n v="6"/>
    <n v="31"/>
    <n v="60.94"/>
    <n v="83"/>
    <n v="0"/>
    <n v="0"/>
    <x v="1"/>
  </r>
  <r>
    <n v="1022929"/>
    <x v="8355"/>
    <d v="2022-09-30T00:00:00"/>
    <s v="['Drama']"/>
    <s v="Tagalog"/>
    <s v="['Viva Films']"/>
    <n v="5.8"/>
    <n v="5"/>
    <n v="17.175000000000001"/>
    <n v="92"/>
    <n v="0"/>
    <n v="0"/>
    <x v="1"/>
  </r>
  <r>
    <n v="913673"/>
    <x v="8356"/>
    <d v="2023-04-14T00:00:00"/>
    <s v="['Horror', 'Thriller']"/>
    <s v="English"/>
    <s v="['Believe Entertainment']"/>
    <n v="6.3"/>
    <n v="6"/>
    <n v="28.664999999999999"/>
    <n v="98"/>
    <n v="0"/>
    <n v="0"/>
    <x v="5"/>
  </r>
  <r>
    <n v="844380"/>
    <x v="8357"/>
    <d v="2022-09-27T00:00:00"/>
    <s v="['Horror', 'Thriller']"/>
    <s v="English"/>
    <s v="['Octane Entertainment']"/>
    <n v="7.2"/>
    <n v="9"/>
    <n v="19.873000000000001"/>
    <n v="94"/>
    <n v="0"/>
    <n v="0"/>
    <x v="1"/>
  </r>
  <r>
    <n v="532638"/>
    <x v="8358"/>
    <d v="2018-08-27T00:00:00"/>
    <s v="['Horror', 'Thriller']"/>
    <s v="English"/>
    <s v="['Seahorse Filmhouse', 'Zee Studios International']"/>
    <n v="5.7"/>
    <n v="105"/>
    <n v="16.327000000000002"/>
    <n v="102"/>
    <n v="0"/>
    <n v="0"/>
    <x v="0"/>
  </r>
  <r>
    <n v="772515"/>
    <x v="8359"/>
    <d v="2023-02-10T00:00:00"/>
    <s v="['Drama', 'Horror', 'Mystery']"/>
    <s v="Spanish"/>
    <s v="['Disruptiva Films', 'Machete Producciones', 'Maligno Gorehouse', 'Terminal']"/>
    <n v="5.8"/>
    <n v="194"/>
    <n v="164.65199999999999"/>
    <n v="93"/>
    <n v="0"/>
    <n v="0"/>
    <x v="5"/>
  </r>
  <r>
    <n v="760161"/>
    <x v="8360"/>
    <d v="2022-07-27T00:00:00"/>
    <s v="['Horror', 'Thriller']"/>
    <s v="English"/>
    <s v="['Dark Castle Entertainment', 'Entertainment One', 'Eagle Vision']"/>
    <n v="6.8"/>
    <n v="1685"/>
    <n v="110.014"/>
    <n v="99"/>
    <n v="0"/>
    <n v="9572765"/>
    <x v="1"/>
  </r>
  <r>
    <n v="595801"/>
    <x v="8361"/>
    <d v="2018-10-31T00:00:00"/>
    <s v="['Horror', 'Thriller']"/>
    <s v="English"/>
    <s v="['Trollaxx Productions']"/>
    <n v="6.6"/>
    <n v="29"/>
    <n v="19.276"/>
    <n v="15"/>
    <n v="0"/>
    <n v="0"/>
    <x v="0"/>
  </r>
  <r>
    <n v="76755"/>
    <x v="8362"/>
    <d v="1969-05-02T00:00:00"/>
    <s v="['Comedy', 'Drama', 'Horror']"/>
    <s v="Japanese"/>
    <s v="['Toei Company']"/>
    <n v="5.8"/>
    <n v="21"/>
    <n v="11.026999999999999"/>
    <n v="95"/>
    <n v="0"/>
    <n v="0"/>
    <x v="53"/>
  </r>
  <r>
    <n v="353979"/>
    <x v="8363"/>
    <d v="2016-09-24T00:00:00"/>
    <s v="['Horror', 'Thriller']"/>
    <s v="English"/>
    <s v="['Revolver Picture Company', 'Magic Lantern']"/>
    <n v="5.8"/>
    <n v="596"/>
    <n v="13.551"/>
    <n v="94"/>
    <n v="0"/>
    <n v="22003"/>
    <x v="10"/>
  </r>
  <r>
    <n v="957691"/>
    <x v="8364"/>
    <d v="2022-04-29T00:00:00"/>
    <s v="['Thriller']"/>
    <s v="Tagalog"/>
    <s v="['Viva Films']"/>
    <n v="5.8"/>
    <n v="6"/>
    <n v="16.359000000000002"/>
    <n v="111"/>
    <n v="0"/>
    <n v="0"/>
    <x v="1"/>
  </r>
  <r>
    <n v="793967"/>
    <x v="8365"/>
    <d v="2021-02-28T00:00:00"/>
    <s v="['Horror', 'Thriller']"/>
    <s v="English"/>
    <s v="[]"/>
    <n v="5.0999999999999996"/>
    <n v="39"/>
    <n v="11.170999999999999"/>
    <n v="85"/>
    <n v="0"/>
    <n v="0"/>
    <x v="13"/>
  </r>
  <r>
    <n v="1020696"/>
    <x v="8366"/>
    <d v="2022-12-09T00:00:00"/>
    <s v="['Horror', 'Thriller']"/>
    <s v="English"/>
    <s v="[]"/>
    <n v="6"/>
    <n v="21"/>
    <n v="13.01"/>
    <n v="106"/>
    <n v="0"/>
    <n v="356840"/>
    <x v="1"/>
  </r>
  <r>
    <n v="728791"/>
    <x v="8367"/>
    <d v="2020-11-17T00:00:00"/>
    <s v="['Horror', 'Thriller']"/>
    <s v="English"/>
    <s v="['Far North Film']"/>
    <n v="5.3"/>
    <n v="30"/>
    <n v="10.975"/>
    <n v="87"/>
    <n v="0"/>
    <n v="0"/>
    <x v="18"/>
  </r>
  <r>
    <n v="676547"/>
    <x v="8368"/>
    <d v="2022-10-23T00:00:00"/>
    <s v="['Horror', 'Thriller']"/>
    <s v="English"/>
    <s v="['Lionsgate', 'Gold Circle Films', 'Confluence Productions']"/>
    <n v="7.1"/>
    <n v="643"/>
    <n v="251.37799999999999"/>
    <n v="93"/>
    <n v="0"/>
    <n v="37655699"/>
    <x v="1"/>
  </r>
  <r>
    <n v="302945"/>
    <x v="8369"/>
    <d v="2014-10-30T00:00:00"/>
    <s v="['Drama', 'Romance']"/>
    <s v="Korean"/>
    <s v="[]"/>
    <n v="5.8"/>
    <n v="15"/>
    <n v="30.161000000000001"/>
    <n v="91"/>
    <n v="0"/>
    <n v="0"/>
    <x v="11"/>
  </r>
  <r>
    <n v="54989"/>
    <x v="8370"/>
    <d v="1982-01-11T00:00:00"/>
    <s v="['Drama', 'History']"/>
    <s v="Portuguese"/>
    <s v="['Cinearte ProduÃ§Ãµes CinematogrÃ¡ficas', 'Embrafilme']"/>
    <n v="5.8"/>
    <n v="42"/>
    <n v="39.840000000000003"/>
    <n v="123"/>
    <n v="0"/>
    <n v="0"/>
    <x v="44"/>
  </r>
  <r>
    <n v="13564"/>
    <x v="8371"/>
    <d v="2007-10-03T00:00:00"/>
    <s v="['Horror', 'Thriller']"/>
    <s v="English"/>
    <s v="['Dark Castle Entertainment', 'Warner Premiere']"/>
    <n v="5.6"/>
    <n v="263"/>
    <n v="12.769"/>
    <n v="81"/>
    <n v="0"/>
    <n v="0"/>
    <x v="7"/>
  </r>
  <r>
    <n v="951491"/>
    <x v="8372"/>
    <d v="2023-10-25T00:00:00"/>
    <s v="['Horror', 'Thriller']"/>
    <s v="English"/>
    <s v="['Twisted Pictures', 'Lionsgate']"/>
    <n v="0"/>
    <n v="0"/>
    <n v="21.885999999999999"/>
    <n v="0"/>
    <n v="0"/>
    <n v="0"/>
    <x v="5"/>
  </r>
  <r>
    <n v="829410"/>
    <x v="8373"/>
    <d v="2022-09-11T00:00:00"/>
    <s v="['Horror', 'Thriller']"/>
    <s v="English"/>
    <s v="['Miramax', 'Outerbanks Entertainment', 'Blumhouse Productions']"/>
    <n v="6.3"/>
    <n v="132"/>
    <n v="206.39699999999999"/>
    <n v="83"/>
    <n v="0"/>
    <n v="0"/>
    <x v="1"/>
  </r>
  <r>
    <n v="811061"/>
    <x v="8374"/>
    <d v="2022-03-25T00:00:00"/>
    <s v="['Horror', 'Thriller']"/>
    <s v="English"/>
    <s v="['1804 Productions', 'Pigasus Pictures']"/>
    <n v="5.6"/>
    <n v="37"/>
    <n v="34.414000000000001"/>
    <n v="93"/>
    <n v="0"/>
    <n v="0"/>
    <x v="1"/>
  </r>
  <r>
    <n v="754934"/>
    <x v="8375"/>
    <d v="2021-03-18T00:00:00"/>
    <s v="['Horror', 'Thriller']"/>
    <s v="English"/>
    <s v="['Belladonna Productions', 'Elastic Film', 'Park Films']"/>
    <n v="6"/>
    <n v="232"/>
    <n v="16.655000000000001"/>
    <n v="98"/>
    <n v="0"/>
    <n v="0"/>
    <x v="13"/>
  </r>
  <r>
    <n v="499726"/>
    <x v="4832"/>
    <d v="2018-05-02T00:00:00"/>
    <s v="['Comedy', 'Romance']"/>
    <s v="French"/>
    <s v="['StudioCanal', 'Nexus Factory', 'A Single Man Productions', 'uMedia', 'Canal+']"/>
    <n v="5.8"/>
    <n v="499"/>
    <n v="22.146000000000001"/>
    <n v="96"/>
    <n v="0"/>
    <n v="1100000"/>
    <x v="0"/>
  </r>
  <r>
    <n v="1017063"/>
    <x v="8376"/>
    <d v="2023-03-02T00:00:00"/>
    <s v="['Horror', 'Thriller']"/>
    <s v="English"/>
    <s v="[]"/>
    <n v="5.2"/>
    <n v="6"/>
    <n v="11.259"/>
    <n v="93"/>
    <n v="0"/>
    <n v="0"/>
    <x v="5"/>
  </r>
  <r>
    <n v="502406"/>
    <x v="8377"/>
    <d v="2018-04-20T00:00:00"/>
    <s v="['Horror', 'Thriller']"/>
    <s v="English"/>
    <s v="['The Outside Writers', 'St. Agatha', 'Dragon Blood Holdings', 'Benacus Entertainment']"/>
    <n v="5.6"/>
    <n v="190"/>
    <n v="14.691000000000001"/>
    <n v="103"/>
    <n v="0"/>
    <n v="1468454"/>
    <x v="0"/>
  </r>
  <r>
    <n v="741635"/>
    <x v="8378"/>
    <d v="2020-10-01T00:00:00"/>
    <s v="['Horror', 'Thriller']"/>
    <s v="English"/>
    <s v="[]"/>
    <n v="5.7"/>
    <n v="6"/>
    <n v="13.234"/>
    <n v="14"/>
    <n v="0"/>
    <n v="0"/>
    <x v="18"/>
  </r>
  <r>
    <n v="463843"/>
    <x v="8379"/>
    <d v="2019-01-28T00:00:00"/>
    <s v="['Horror', 'Thriller']"/>
    <s v="English"/>
    <s v="['Blumhouse Productions']"/>
    <n v="6.5"/>
    <n v="306"/>
    <n v="16.526"/>
    <n v="82"/>
    <n v="0"/>
    <n v="0"/>
    <x v="4"/>
  </r>
  <r>
    <n v="1008042"/>
    <x v="8380"/>
    <d v="2023-07-27T00:00:00"/>
    <s v="['Horror', 'Thriller']"/>
    <s v="English"/>
    <s v="['Causeway Films']"/>
    <n v="0"/>
    <n v="0"/>
    <n v="21.725000000000001"/>
    <n v="94"/>
    <n v="0"/>
    <n v="0"/>
    <x v="5"/>
  </r>
  <r>
    <n v="890771"/>
    <x v="8381"/>
    <d v="2023-04-26T00:00:00"/>
    <s v="['Horror', 'Thriller']"/>
    <s v="English"/>
    <s v="['Lantica Media', 'Mucho Mas Media', 'Silk Mass']"/>
    <n v="5.3"/>
    <n v="6"/>
    <n v="48.671999999999997"/>
    <n v="100"/>
    <n v="0"/>
    <n v="0"/>
    <x v="5"/>
  </r>
  <r>
    <n v="342878"/>
    <x v="8382"/>
    <d v="2015-06-24T00:00:00"/>
    <s v="['Drama', 'Romance']"/>
    <s v="French"/>
    <s v="['La Petite Reine']"/>
    <n v="5.8"/>
    <n v="952"/>
    <n v="15.035"/>
    <n v="105"/>
    <n v="0"/>
    <n v="0"/>
    <x v="3"/>
  </r>
  <r>
    <n v="134597"/>
    <x v="8383"/>
    <d v="2012-09-21T00:00:00"/>
    <s v="['Horror', 'Thriller']"/>
    <s v="English"/>
    <s v="['Fortress Features', 'LD Entertainment']"/>
    <n v="6.3"/>
    <n v="886"/>
    <n v="13.769"/>
    <n v="82"/>
    <n v="0"/>
    <n v="6842058"/>
    <x v="12"/>
  </r>
  <r>
    <n v="1038392"/>
    <x v="8384"/>
    <m/>
    <s v="['Horror', 'Thriller']"/>
    <s v="English"/>
    <s v="['New Line Cinema', 'Atomic Monster']"/>
    <n v="0"/>
    <n v="0"/>
    <n v="8.5920000000000005"/>
    <n v="0"/>
    <n v="0"/>
    <n v="0"/>
    <x v="100"/>
  </r>
  <r>
    <n v="807172"/>
    <x v="8385"/>
    <d v="2023-10-11T00:00:00"/>
    <s v="['Horror', 'Thriller']"/>
    <s v="English"/>
    <s v="['Blumhouse Productions', 'Morgan Creek Productions']"/>
    <n v="0"/>
    <n v="0"/>
    <n v="12.622999999999999"/>
    <n v="0"/>
    <n v="0"/>
    <n v="0"/>
    <x v="5"/>
  </r>
  <r>
    <n v="159211"/>
    <x v="8386"/>
    <d v="2013-01-14T00:00:00"/>
    <s v="['Horror', 'Thriller']"/>
    <s v="English"/>
    <s v="['One More Pictures', 'RAI']"/>
    <n v="5.6"/>
    <n v="133"/>
    <n v="27.611999999999998"/>
    <n v="87"/>
    <n v="0"/>
    <n v="0"/>
    <x v="15"/>
  </r>
  <r>
    <n v="209964"/>
    <x v="6638"/>
    <d v="2013-07-27T00:00:00"/>
    <s v="['Drama']"/>
    <s v="Tagalog"/>
    <s v="['Cinemalaya Foundation', 'Phoenix Features', 'CMB Film Services']"/>
    <n v="5.8"/>
    <n v="35"/>
    <n v="19.184999999999999"/>
    <n v="88"/>
    <n v="0"/>
    <n v="0"/>
    <x v="15"/>
  </r>
  <r>
    <n v="36401"/>
    <x v="8387"/>
    <d v="2003-09-19T00:00:00"/>
    <s v="['War', 'Drama', 'Romance']"/>
    <s v="Polish"/>
    <s v="['CNC', 'Canal+', 'Canal+ Polska']"/>
    <n v="5.8"/>
    <n v="19"/>
    <n v="13.359"/>
    <n v="113"/>
    <n v="0"/>
    <n v="0"/>
    <x v="20"/>
  </r>
  <r>
    <n v="635910"/>
    <x v="8388"/>
    <d v="2023-08-09T00:00:00"/>
    <s v="['Horror', 'Thriller']"/>
    <s v="English"/>
    <s v="['Phoenix Pictures', 'DreamWorks Pictures', 'Universal Pictures', 'New Republic Pictures']"/>
    <n v="0"/>
    <n v="0"/>
    <n v="19.649999999999999"/>
    <n v="0"/>
    <n v="0"/>
    <n v="0"/>
    <x v="5"/>
  </r>
  <r>
    <n v="631947"/>
    <x v="5285"/>
    <d v="2022-01-07T00:00:00"/>
    <s v="['Horror', 'Thriller']"/>
    <s v="English"/>
    <s v="['Saban Films']"/>
    <n v="4.7"/>
    <n v="38"/>
    <n v="15.759"/>
    <n v="98"/>
    <n v="0"/>
    <n v="0"/>
    <x v="1"/>
  </r>
  <r>
    <n v="246196"/>
    <x v="8389"/>
    <d v="2013-03-23T00:00:00"/>
    <s v="['Horror', 'Comedy']"/>
    <s v="Japanese"/>
    <s v="['Outside', 'Gensou haikyuu-sha Ltd.', 'Laughter', 'New Select']"/>
    <n v="5.8"/>
    <n v="21"/>
    <n v="18.677"/>
    <n v="68"/>
    <n v="0"/>
    <n v="0"/>
    <x v="15"/>
  </r>
  <r>
    <n v="35247"/>
    <x v="7432"/>
    <d v="2008-04-11T00:00:00"/>
    <s v="['Horror', 'Thriller']"/>
    <s v="English"/>
    <s v="['Brothers Shamus Pictures']"/>
    <n v="5.7"/>
    <n v="27"/>
    <n v="12.884"/>
    <n v="83"/>
    <n v="0"/>
    <n v="0"/>
    <x v="16"/>
  </r>
  <r>
    <n v="698320"/>
    <x v="8390"/>
    <d v="2021-01-29T00:00:00"/>
    <s v="['Horror', 'Thriller']"/>
    <s v="English"/>
    <s v="['Conglomerate Media', 'Swen Studios']"/>
    <n v="5.5"/>
    <n v="56"/>
    <n v="17.068999999999999"/>
    <n v="90"/>
    <n v="0"/>
    <n v="0"/>
    <x v="13"/>
  </r>
  <r>
    <n v="996518"/>
    <x v="8391"/>
    <d v="2022-08-17T00:00:00"/>
    <s v="['Romance', 'Drama']"/>
    <s v="Norwegian"/>
    <s v="['The Global Ensemble Drama']"/>
    <n v="5.8"/>
    <n v="126"/>
    <n v="23.97"/>
    <n v="107"/>
    <n v="0"/>
    <n v="0"/>
    <x v="1"/>
  </r>
  <r>
    <n v="35712"/>
    <x v="8392"/>
    <d v="2002-10-16T00:00:00"/>
    <s v="['Drama']"/>
    <s v="French"/>
    <s v="[&quot;Les Aventuriers de l'Image&quot;, 'CNC', 'La SorciÃ¨re Rouge']"/>
    <n v="5.8"/>
    <n v="76"/>
    <n v="14.717000000000001"/>
    <n v="115"/>
    <n v="0"/>
    <n v="105090"/>
    <x v="25"/>
  </r>
  <r>
    <n v="45491"/>
    <x v="8393"/>
    <d v="1991-11-30T00:00:00"/>
    <s v="['Drama', 'Adventure', 'Comedy', 'Romance']"/>
    <s v="cn"/>
    <s v="['Orange Sky Golden Harvest', 'Johnny Mak Production Co. Ltd.']"/>
    <n v="5.8"/>
    <n v="54"/>
    <n v="20.591000000000001"/>
    <n v="99"/>
    <n v="0"/>
    <n v="396003"/>
    <x v="29"/>
  </r>
  <r>
    <n v="816977"/>
    <x v="8394"/>
    <d v="2022-07-24T00:00:00"/>
    <s v="['Horror', 'Thriller']"/>
    <s v="English"/>
    <s v="['Blumhouse Productions']"/>
    <n v="5.0999999999999996"/>
    <n v="146"/>
    <n v="24.687999999999999"/>
    <n v="101"/>
    <n v="0"/>
    <n v="0"/>
    <x v="1"/>
  </r>
  <r>
    <n v="10280"/>
    <x v="8395"/>
    <d v="1996-10-25T00:00:00"/>
    <s v="['Horror', 'Thriller']"/>
    <s v="English"/>
    <s v="['Spelling Films', 'Paramount']"/>
    <n v="5.9"/>
    <n v="506"/>
    <n v="18.738"/>
    <n v="92"/>
    <n v="0"/>
    <n v="0"/>
    <x v="30"/>
  </r>
  <r>
    <n v="672741"/>
    <x v="8396"/>
    <d v="2021-07-02T00:00:00"/>
    <s v="['Horror', 'Thriller']"/>
    <s v="English"/>
    <s v="['Millennium Films', 'Screen Media Films', 'Campbell Grobman Films', 'Brave Carrot', 'Davis Films']"/>
    <n v="6.7"/>
    <n v="636"/>
    <n v="14.85"/>
    <n v="89"/>
    <n v="0"/>
    <n v="495268"/>
    <x v="13"/>
  </r>
  <r>
    <n v="159117"/>
    <x v="8397"/>
    <d v="2013-06-06T00:00:00"/>
    <s v="['Horror', 'Thriller']"/>
    <s v="English"/>
    <s v="['The Collective', 'Bloody Disgusting', '8383 Productions', 'Snoot Entertainment', 'Haxan Films', 'Magnet Films']"/>
    <n v="6.2"/>
    <n v="895"/>
    <n v="12.362"/>
    <n v="96"/>
    <n v="0"/>
    <n v="21833"/>
    <x v="15"/>
  </r>
  <r>
    <n v="753453"/>
    <x v="8398"/>
    <d v="2021-09-26T00:00:00"/>
    <s v="['Horror', 'Thriller']"/>
    <s v="English"/>
    <s v="['Bloody Disgusting', 'Raven Banner Entertainment', 'Radio Silence', 'Studio71', 'Hangar 18 Media', 'Cinepocalypse Productions']"/>
    <n v="6.2"/>
    <n v="321"/>
    <n v="12.922000000000001"/>
    <n v="103"/>
    <n v="0"/>
    <n v="0"/>
    <x v="13"/>
  </r>
  <r>
    <n v="48961"/>
    <x v="8399"/>
    <d v="1980-10-03T00:00:00"/>
    <s v="['Comedy']"/>
    <s v="Italian"/>
    <s v="['Medusa Distribuzione', 'Dania Film']"/>
    <n v="5.8"/>
    <n v="50"/>
    <n v="12.41"/>
    <n v="110"/>
    <n v="0"/>
    <n v="0"/>
    <x v="37"/>
  </r>
  <r>
    <n v="652574"/>
    <x v="8400"/>
    <d v="2019-11-10T00:00:00"/>
    <s v="['Romance']"/>
    <s v="Korean"/>
    <s v="[]"/>
    <n v="5.8"/>
    <n v="6"/>
    <n v="81.474999999999994"/>
    <n v="65"/>
    <n v="0"/>
    <n v="0"/>
    <x v="4"/>
  </r>
  <r>
    <n v="1005776"/>
    <x v="8401"/>
    <d v="2022-09-15T00:00:00"/>
    <s v="['Horror', 'Thriller']"/>
    <s v="English"/>
    <s v="['Bloody Disgusting', 'Studio71', 'Cinepocalypse', 'Radio Silence']"/>
    <n v="6.2"/>
    <n v="154"/>
    <n v="39.771000000000001"/>
    <n v="99"/>
    <n v="0"/>
    <n v="0"/>
    <x v="1"/>
  </r>
  <r>
    <n v="267806"/>
    <x v="8402"/>
    <d v="2014-10-23T00:00:00"/>
    <s v="['Horror', 'Thriller']"/>
    <s v="English"/>
    <s v="['Bloody Disgusting', '8383 Productions', 'Divide / Conquer']"/>
    <n v="4.9000000000000004"/>
    <n v="545"/>
    <n v="11.680999999999999"/>
    <n v="81"/>
    <n v="0"/>
    <n v="2756"/>
    <x v="11"/>
  </r>
  <r>
    <n v="7182"/>
    <x v="372"/>
    <d v="2005-09-16T00:00:00"/>
    <s v="['Horror', 'Thriller']"/>
    <s v="English"/>
    <s v="['Dimension Films', 'Outerbanks Entertainment', 'Collision Entertainment']"/>
    <n v="5.5"/>
    <n v="285"/>
    <n v="13.472"/>
    <n v="85"/>
    <n v="0"/>
    <n v="881779"/>
    <x v="17"/>
  </r>
  <r>
    <n v="994128"/>
    <x v="8403"/>
    <d v="2023-04-21T00:00:00"/>
    <s v="['Horror', 'Thriller', 'Fantasy']"/>
    <s v="Spanish"/>
    <s v="[]"/>
    <n v="5.8"/>
    <n v="6"/>
    <n v="521.20100000000002"/>
    <n v="95"/>
    <n v="0"/>
    <n v="0"/>
    <x v="5"/>
  </r>
  <r>
    <n v="1023313"/>
    <x v="3100"/>
    <d v="2022-11-02T00:00:00"/>
    <s v="['Horror']"/>
    <s v="Spanish"/>
    <s v="['BTF media']"/>
    <n v="5.8"/>
    <n v="76"/>
    <n v="390.589"/>
    <n v="101"/>
    <n v="0"/>
    <n v="0"/>
    <x v="1"/>
  </r>
  <r>
    <n v="854554"/>
    <x v="8404"/>
    <d v="2021-10-04T00:00:00"/>
    <s v="['Drama']"/>
    <s v="Spanish"/>
    <s v="['Amondo Films']"/>
    <n v="5.8"/>
    <n v="9"/>
    <n v="14.226000000000001"/>
    <n v="102"/>
    <n v="0"/>
    <n v="0"/>
    <x v="13"/>
  </r>
  <r>
    <n v="760758"/>
    <x v="8405"/>
    <d v="2021-08-27T00:00:00"/>
    <s v="['Animation', 'Drama', 'Family']"/>
    <s v="Japanese"/>
    <s v="['David Production', 'Aniplex', 'Tohokushinsha Film Corporation']"/>
    <n v="5.8"/>
    <n v="7"/>
    <n v="14.351000000000001"/>
    <n v="105"/>
    <n v="0"/>
    <n v="0"/>
    <x v="13"/>
  </r>
  <r>
    <n v="514593"/>
    <x v="8406"/>
    <d v="2020-06-18T00:00:00"/>
    <s v="['Horror', 'Thriller']"/>
    <s v="English"/>
    <s v="['Blumhouse Productions', 'Universal Pictures']"/>
    <n v="6"/>
    <n v="593"/>
    <n v="30.779"/>
    <n v="93"/>
    <n v="0"/>
    <n v="0"/>
    <x v="18"/>
  </r>
  <r>
    <n v="480157"/>
    <x v="8407"/>
    <d v="2017-10-07T00:00:00"/>
    <s v="['Horror', 'TV Movie']"/>
    <s v="English"/>
    <s v="['Distilled Media']"/>
    <n v="4.7"/>
    <n v="122"/>
    <n v="23.167000000000002"/>
    <n v="90"/>
    <n v="0"/>
    <n v="0"/>
    <x v="6"/>
  </r>
  <r>
    <n v="27769"/>
    <x v="8408"/>
    <d v="1991-05-07T00:00:00"/>
    <s v="['Horror', 'TV Movie']"/>
    <s v="English"/>
    <s v="[]"/>
    <n v="5.9"/>
    <n v="185"/>
    <n v="13.95"/>
    <n v="97"/>
    <n v="0"/>
    <n v="0"/>
    <x v="29"/>
  </r>
  <r>
    <n v="580944"/>
    <x v="8409"/>
    <d v="2019-03-01T00:00:00"/>
    <s v="['Horror', 'TV Movie']"/>
    <s v="English"/>
    <s v="['Blumhouse Television']"/>
    <n v="5.6"/>
    <n v="61"/>
    <n v="7.8769999999999998"/>
    <n v="84"/>
    <n v="0"/>
    <n v="0"/>
    <x v="4"/>
  </r>
  <r>
    <n v="982317"/>
    <x v="8410"/>
    <d v="2022-07-05T00:00:00"/>
    <s v="['Horror']"/>
    <s v="English"/>
    <s v="[]"/>
    <n v="5.4"/>
    <n v="21"/>
    <n v="23.879000000000001"/>
    <n v="72"/>
    <n v="0"/>
    <n v="0"/>
    <x v="1"/>
  </r>
  <r>
    <n v="636879"/>
    <x v="8411"/>
    <d v="2020-05-12T00:00:00"/>
    <s v="['Horror']"/>
    <s v="English"/>
    <s v="[]"/>
    <n v="6.4"/>
    <n v="129"/>
    <n v="24.282"/>
    <n v="73"/>
    <n v="0"/>
    <n v="0"/>
    <x v="18"/>
  </r>
  <r>
    <n v="231001"/>
    <x v="8412"/>
    <d v="2013-10-29T00:00:00"/>
    <s v="['Horror']"/>
    <s v="English"/>
    <s v="['Ruthless Pictures']"/>
    <n v="6"/>
    <n v="292"/>
    <n v="23.992000000000001"/>
    <n v="82"/>
    <n v="0"/>
    <n v="0"/>
    <x v="15"/>
  </r>
  <r>
    <n v="653615"/>
    <x v="8413"/>
    <d v="2020-07-24T00:00:00"/>
    <s v="['Horror']"/>
    <s v="English"/>
    <s v="['Stigma Films', 'Dignity Film Finance', 'Head Gear Films', 'Kreo Films FZ', 'Metrol Technology', 'Trigger Films']"/>
    <n v="5.3"/>
    <n v="103"/>
    <n v="14.473000000000001"/>
    <n v="99"/>
    <n v="0"/>
    <n v="0"/>
    <x v="18"/>
  </r>
  <r>
    <n v="412546"/>
    <x v="8414"/>
    <d v="2018-10-14T00:00:00"/>
    <s v="['Horror']"/>
    <s v="English"/>
    <s v="['Else Films', &quot;Uncork'd Entertainment&quot;]"/>
    <n v="5.9"/>
    <n v="259"/>
    <n v="13.744"/>
    <n v="95"/>
    <n v="0"/>
    <n v="0"/>
    <x v="0"/>
  </r>
  <r>
    <n v="1114252"/>
    <x v="8415"/>
    <d v="2016-08-23T00:00:00"/>
    <s v="['Horror']"/>
    <s v="English"/>
    <s v="[]"/>
    <n v="0"/>
    <n v="0"/>
    <n v="15.067"/>
    <n v="3"/>
    <n v="0"/>
    <n v="0"/>
    <x v="10"/>
  </r>
  <r>
    <n v="917007"/>
    <x v="8416"/>
    <d v="2022-12-08T00:00:00"/>
    <s v="['Horror']"/>
    <s v="English"/>
    <s v="['STX Entertainment']"/>
    <n v="6.1"/>
    <n v="22"/>
    <n v="54.307000000000002"/>
    <n v="90"/>
    <n v="0"/>
    <n v="0"/>
    <x v="1"/>
  </r>
  <r>
    <n v="741636"/>
    <x v="8417"/>
    <d v="2021-04-23T00:00:00"/>
    <s v="['Horror']"/>
    <s v="English"/>
    <s v="['775 Media Corp', 'Voice Pictures']"/>
    <n v="5.4"/>
    <n v="45"/>
    <n v="13.275"/>
    <n v="82"/>
    <n v="0"/>
    <n v="0"/>
    <x v="13"/>
  </r>
  <r>
    <n v="720026"/>
    <x v="8418"/>
    <d v="2020-10-15T00:00:00"/>
    <s v="['Horror']"/>
    <s v="English"/>
    <s v="['UNIT XIX']"/>
    <n v="5.0999999999999996"/>
    <n v="174"/>
    <n v="26.46"/>
    <n v="93"/>
    <n v="0"/>
    <n v="0"/>
    <x v="18"/>
  </r>
  <r>
    <n v="157424"/>
    <x v="8419"/>
    <d v="2014-02-05T00:00:00"/>
    <s v="['Horror']"/>
    <s v="English"/>
    <s v="['Hypotenuse Films', 'Indomina Productions', 'Film002', 'Voltage Pictures']"/>
    <n v="5"/>
    <n v="270"/>
    <n v="13.474"/>
    <n v="91"/>
    <n v="0"/>
    <n v="0"/>
    <x v="11"/>
  </r>
  <r>
    <n v="593655"/>
    <x v="8420"/>
    <d v="2020-12-04T00:00:00"/>
    <s v="['Horror']"/>
    <s v="English"/>
    <s v="['Full Moon Entertainment', 'Fangoria Films', 'Media Finance Capital', 'Good Wizard', 'Not The Funeral Home', 'Pioneer Media', 'Ill Willed Productions']"/>
    <n v="4.5999999999999996"/>
    <n v="50"/>
    <n v="16.497"/>
    <n v="106"/>
    <n v="0"/>
    <n v="0"/>
    <x v="18"/>
  </r>
  <r>
    <n v="663866"/>
    <x v="8421"/>
    <d v="2021-06-11T00:00:00"/>
    <s v="['Horror']"/>
    <s v="English"/>
    <s v="['Silver Salt Films', 'Film4 Productions', 'Ffilm Cymru Wales', 'BFI Film Fund', 'Cinelab London', 'Kodak Motion Picture Products', 'Rook Films', 'Timpson Films']"/>
    <n v="5.8"/>
    <n v="292"/>
    <n v="27.725999999999999"/>
    <n v="84"/>
    <n v="0"/>
    <n v="314785"/>
    <x v="13"/>
  </r>
  <r>
    <n v="1029445"/>
    <x v="8422"/>
    <d v="2022-10-21T00:00:00"/>
    <s v="['Drama']"/>
    <s v="Tagalog"/>
    <s v="['Viva Films']"/>
    <n v="5.8"/>
    <n v="4"/>
    <n v="25.812999999999999"/>
    <n v="118"/>
    <n v="0"/>
    <n v="0"/>
    <x v="1"/>
  </r>
  <r>
    <n v="112454"/>
    <x v="8423"/>
    <d v="2014-11-13T00:00:00"/>
    <s v="['Horror']"/>
    <s v="English"/>
    <s v="['PS 260', 'Cross Creek Pictures', 'Zed Filmworks', 'Vertebra Films', 'Dimension Films']"/>
    <n v="5.7"/>
    <n v="1207"/>
    <n v="18.736999999999998"/>
    <n v="100"/>
    <n v="0"/>
    <n v="4381603"/>
    <x v="11"/>
  </r>
  <r>
    <n v="932339"/>
    <x v="8424"/>
    <d v="2022-07-22T00:00:00"/>
    <s v="['Comedy', 'Romance']"/>
    <s v="Spanish"/>
    <s v="['Arcadia Motion Pictures', 'Athos Pictures', 'ICEC', 'ICAA']"/>
    <n v="5.8"/>
    <n v="34"/>
    <n v="14.907"/>
    <n v="92"/>
    <n v="0"/>
    <n v="0"/>
    <x v="1"/>
  </r>
  <r>
    <n v="250574"/>
    <x v="8292"/>
    <d v="2014-06-23T00:00:00"/>
    <s v="['Horror']"/>
    <s v="English"/>
    <s v="['Blumhouse Productions', 'Duplass Brothers Productions']"/>
    <n v="6.4"/>
    <n v="1180"/>
    <n v="13.685"/>
    <n v="82"/>
    <n v="0"/>
    <n v="0"/>
    <x v="11"/>
  </r>
  <r>
    <n v="1041896"/>
    <x v="8425"/>
    <d v="2022-11-25T00:00:00"/>
    <s v="['Drama', 'Romance', 'Thriller']"/>
    <s v="Tagalog"/>
    <s v="['Viva Films', 'Digital Dreams']"/>
    <n v="5.8"/>
    <n v="8"/>
    <n v="26.116"/>
    <n v="103"/>
    <n v="0"/>
    <n v="0"/>
    <x v="1"/>
  </r>
  <r>
    <n v="985932"/>
    <x v="8426"/>
    <d v="2022-06-24T00:00:00"/>
    <s v="['Thriller', 'Crime', 'Drama']"/>
    <s v="Tagalog"/>
    <s v="['Viva Films', 'Center Stage Productions']"/>
    <n v="5.8"/>
    <n v="9"/>
    <n v="49.683"/>
    <n v="113"/>
    <n v="0"/>
    <n v="0"/>
    <x v="1"/>
  </r>
  <r>
    <n v="233651"/>
    <x v="8427"/>
    <d v="1971-12-29T00:00:00"/>
    <s v="['Thriller']"/>
    <s v="Japanese"/>
    <s v="['Nikkatsu Corporation']"/>
    <n v="5.8"/>
    <n v="5"/>
    <n v="21.803999999999998"/>
    <n v="68"/>
    <n v="0"/>
    <n v="0"/>
    <x v="52"/>
  </r>
  <r>
    <n v="838594"/>
    <x v="8428"/>
    <d v="2021-03-15T00:00:00"/>
    <s v="['Horror']"/>
    <s v="English"/>
    <s v="[]"/>
    <n v="5.6"/>
    <n v="20"/>
    <n v="17.841999999999999"/>
    <n v="71"/>
    <n v="0"/>
    <n v="0"/>
    <x v="13"/>
  </r>
  <r>
    <n v="1023086"/>
    <x v="8429"/>
    <d v="2022-09-30T00:00:00"/>
    <s v="['Horror']"/>
    <s v="English"/>
    <s v="['Future Proof Films', 'Manhattan Movie Studio', 'Bungalow Media', 'Hollywood Media Bridge', 'Lionsgate', 'Grindstone Entertainment Group']"/>
    <n v="6"/>
    <n v="78"/>
    <n v="34.631"/>
    <n v="86"/>
    <n v="0"/>
    <n v="0"/>
    <x v="1"/>
  </r>
  <r>
    <n v="420245"/>
    <x v="8430"/>
    <d v="2016-11-13T00:00:00"/>
    <s v="['Horror']"/>
    <s v="English"/>
    <s v="['Seymour Films', 'Red &amp; Black Films']"/>
    <n v="5.5"/>
    <n v="679"/>
    <n v="12.436"/>
    <n v="93"/>
    <n v="0"/>
    <n v="0"/>
    <x v="10"/>
  </r>
  <r>
    <n v="10578"/>
    <x v="8431"/>
    <d v="2003-06-07T00:00:00"/>
    <s v="['Horror']"/>
    <s v="English"/>
    <s v="['Dimension Films', 'Castel Film']"/>
    <n v="5.7"/>
    <n v="131"/>
    <n v="12.27"/>
    <n v="85"/>
    <n v="0"/>
    <n v="0"/>
    <x v="20"/>
  </r>
  <r>
    <n v="926924"/>
    <x v="8432"/>
    <d v="2023-04-21T00:00:00"/>
    <s v="['Comedy']"/>
    <s v="Spanish"/>
    <s v="[]"/>
    <n v="5.7"/>
    <n v="5"/>
    <n v="35.633000000000003"/>
    <n v="0"/>
    <n v="0"/>
    <n v="0"/>
    <x v="5"/>
  </r>
  <r>
    <n v="483202"/>
    <x v="8433"/>
    <d v="2019-10-18T00:00:00"/>
    <s v="['Horror']"/>
    <s v="English"/>
    <s v="['Bellevue Productions', 'Paramount', 'Paramount Players', 'Intrepid Pictures', 'MTV Films']"/>
    <n v="6"/>
    <n v="1248"/>
    <n v="16.475999999999999"/>
    <n v="98"/>
    <n v="0"/>
    <n v="0"/>
    <x v="4"/>
  </r>
  <r>
    <n v="12237"/>
    <x v="8434"/>
    <d v="1978-11-10T00:00:00"/>
    <s v="['Horror']"/>
    <s v="English"/>
    <s v="['F.O.D. Productions']"/>
    <n v="4.2"/>
    <n v="136"/>
    <n v="9.6639999999999997"/>
    <n v="105"/>
    <n v="0"/>
    <n v="0"/>
    <x v="36"/>
  </r>
  <r>
    <n v="880100"/>
    <x v="8435"/>
    <d v="2023-01-27T00:00:00"/>
    <s v="['Horror']"/>
    <s v="English"/>
    <s v="['Hidden Empire Film Group']"/>
    <n v="5.0999999999999996"/>
    <n v="9"/>
    <n v="13.69"/>
    <n v="98"/>
    <n v="0"/>
    <n v="2100000"/>
    <x v="5"/>
  </r>
  <r>
    <n v="1052193"/>
    <x v="8436"/>
    <d v="2022-10-26T00:00:00"/>
    <s v="['Horror']"/>
    <s v="English"/>
    <s v="['Locust Garden Pictures']"/>
    <n v="7"/>
    <n v="4"/>
    <n v="14.64"/>
    <n v="4"/>
    <n v="0"/>
    <n v="0"/>
    <x v="1"/>
  </r>
  <r>
    <n v="179058"/>
    <x v="8437"/>
    <d v="2012-11-03T00:00:00"/>
    <s v="['Drama', 'Romance', 'Comedy']"/>
    <s v="Japanese"/>
    <s v="['Cine Bazar', 'KADOKAWA']"/>
    <n v="5.7"/>
    <n v="30"/>
    <n v="42.167000000000002"/>
    <n v="112"/>
    <n v="0"/>
    <n v="0"/>
    <x v="12"/>
  </r>
  <r>
    <n v="80788"/>
    <x v="8438"/>
    <d v="1985-12-14T00:00:00"/>
    <s v="['Drama', 'Thriller']"/>
    <s v="Japanese"/>
    <s v="['Nikkatsu Corporation']"/>
    <n v="5.7"/>
    <n v="18"/>
    <n v="29.434000000000001"/>
    <n v="67"/>
    <n v="0"/>
    <n v="0"/>
    <x v="38"/>
  </r>
  <r>
    <n v="773820"/>
    <x v="8439"/>
    <d v="2022-01-01T00:00:00"/>
    <s v="['Comedy']"/>
    <s v="Italian"/>
    <s v="['FremantleMedia Italia', 'Vision Distribution', 'Apulia Film Commission']"/>
    <n v="5.7"/>
    <n v="118"/>
    <n v="14.272"/>
    <n v="87"/>
    <n v="0"/>
    <n v="0"/>
    <x v="1"/>
  </r>
  <r>
    <n v="943788"/>
    <x v="8440"/>
    <d v="2023-03-15T00:00:00"/>
    <s v="['Horror']"/>
    <s v="English"/>
    <s v="['K7 Entertainment', 'Dark Room Films', 'AMP']"/>
    <n v="5.9"/>
    <n v="8"/>
    <n v="25.558"/>
    <n v="110"/>
    <n v="0"/>
    <n v="0"/>
    <x v="5"/>
  </r>
  <r>
    <n v="134366"/>
    <x v="8441"/>
    <d v="2012-10-12T00:00:00"/>
    <s v="['Horror']"/>
    <s v="English"/>
    <s v="['Death Awaits Cinema', 'Twin Engine Films', 'Pink Buffalo Films']"/>
    <n v="5.5"/>
    <n v="784"/>
    <n v="17.390999999999998"/>
    <n v="95"/>
    <n v="0"/>
    <n v="0"/>
    <x v="12"/>
  </r>
  <r>
    <n v="1024530"/>
    <x v="8442"/>
    <d v="2022-10-10T00:00:00"/>
    <s v="['Horror']"/>
    <s v="English"/>
    <s v="['20th Digital Studio']"/>
    <n v="5.3"/>
    <n v="285"/>
    <n v="70.013000000000005"/>
    <n v="101"/>
    <n v="0"/>
    <n v="0"/>
    <x v="1"/>
  </r>
  <r>
    <n v="988165"/>
    <x v="8443"/>
    <d v="2022-06-29T00:00:00"/>
    <s v="['Horror']"/>
    <s v="English"/>
    <s v="['Horror Wasteland Pictures International']"/>
    <n v="5.8"/>
    <n v="12"/>
    <n v="215.13499999999999"/>
    <n v="82"/>
    <n v="0"/>
    <n v="0"/>
    <x v="1"/>
  </r>
  <r>
    <n v="839100"/>
    <x v="8444"/>
    <d v="2021-10-12T00:00:00"/>
    <s v="['Animation', 'Action', 'Fantasy']"/>
    <s v="Japanese"/>
    <s v="['ARECT']"/>
    <n v="5.7"/>
    <n v="48"/>
    <n v="19.234999999999999"/>
    <n v="80"/>
    <n v="0"/>
    <n v="0"/>
    <x v="13"/>
  </r>
  <r>
    <n v="756278"/>
    <x v="8445"/>
    <d v="2020-10-23T00:00:00"/>
    <s v="['Horror']"/>
    <s v="English"/>
    <s v="['Featured Artists Agency', 'Vertical Entertainment']"/>
    <n v="5.3"/>
    <n v="37"/>
    <n v="10.454000000000001"/>
    <n v="74"/>
    <n v="0"/>
    <n v="0"/>
    <x v="18"/>
  </r>
  <r>
    <n v="532973"/>
    <x v="8446"/>
    <d v="2018-09-14T00:00:00"/>
    <s v="['Horror']"/>
    <s v="English"/>
    <s v="['Terror Films']"/>
    <n v="5.7"/>
    <n v="100"/>
    <n v="13.05"/>
    <n v="89"/>
    <n v="0"/>
    <n v="0"/>
    <x v="0"/>
  </r>
  <r>
    <n v="1042984"/>
    <x v="8447"/>
    <d v="2022-11-30T00:00:00"/>
    <s v="['Romance', 'Comedy']"/>
    <s v="Portuguese"/>
    <s v="['Glaz Entretenimento']"/>
    <n v="5.7"/>
    <n v="50"/>
    <n v="10.173"/>
    <n v="104"/>
    <n v="0"/>
    <n v="0"/>
    <x v="1"/>
  </r>
  <r>
    <n v="301846"/>
    <x v="8448"/>
    <d v="2015-10-01T00:00:00"/>
    <s v="['Horror']"/>
    <s v="English"/>
    <s v="['Starchild Pictures']"/>
    <n v="5.5"/>
    <n v="417"/>
    <n v="14.446"/>
    <n v="89"/>
    <n v="0"/>
    <n v="0"/>
    <x v="3"/>
  </r>
  <r>
    <n v="3602"/>
    <x v="8449"/>
    <d v="2006-06-24T00:00:00"/>
    <s v="['Horror']"/>
    <s v="English"/>
    <s v="['Screen Gems']"/>
    <n v="4.2"/>
    <n v="321"/>
    <n v="15.837999999999999"/>
    <n v="92"/>
    <n v="0"/>
    <n v="0"/>
    <x v="8"/>
  </r>
  <r>
    <n v="614479"/>
    <x v="8450"/>
    <d v="2023-07-05T00:00:00"/>
    <s v="['Horror']"/>
    <s v="English"/>
    <s v="['Blumhouse Productions', 'Stage 6 Films']"/>
    <n v="0"/>
    <n v="0"/>
    <n v="57.271999999999998"/>
    <n v="0"/>
    <n v="0"/>
    <n v="0"/>
    <x v="5"/>
  </r>
  <r>
    <n v="35705"/>
    <x v="8451"/>
    <d v="1986-04-22T00:00:00"/>
    <s v="['Drama', 'Romance']"/>
    <s v="Italian"/>
    <s v="['L.P. Film', 'Film Sextile', 'Istituto Luce CinecittÃ ']"/>
    <n v="5.7"/>
    <n v="43"/>
    <n v="13.526"/>
    <n v="114"/>
    <n v="0"/>
    <n v="546904"/>
    <x v="43"/>
  </r>
  <r>
    <n v="506056"/>
    <x v="8452"/>
    <d v="2023-01-01T00:00:00"/>
    <s v="['Horror']"/>
    <s v="English"/>
    <s v="[]"/>
    <n v="4"/>
    <n v="4"/>
    <n v="10.121"/>
    <n v="0"/>
    <n v="0"/>
    <n v="0"/>
    <x v="5"/>
  </r>
  <r>
    <n v="1073079"/>
    <x v="8453"/>
    <d v="2023-04-28T00:00:00"/>
    <s v="['Horror']"/>
    <s v="English"/>
    <s v="['WithanO Productions']"/>
    <n v="0"/>
    <n v="0"/>
    <n v="10.903"/>
    <n v="100"/>
    <n v="0"/>
    <n v="0"/>
    <x v="5"/>
  </r>
  <r>
    <n v="126172"/>
    <x v="8454"/>
    <d v="2014-08-22T00:00:00"/>
    <s v="['Horror']"/>
    <s v="English"/>
    <s v="['WWE Studios', 'Lionsgate']"/>
    <n v="4.7"/>
    <n v="209"/>
    <n v="13.237"/>
    <n v="90"/>
    <n v="0"/>
    <n v="0"/>
    <x v="11"/>
  </r>
  <r>
    <n v="1040263"/>
    <x v="8455"/>
    <d v="2022-11-11T00:00:00"/>
    <s v="['Romance', 'Drama']"/>
    <s v="Turkish"/>
    <s v="['OGM Pictures']"/>
    <n v="5.7"/>
    <n v="22"/>
    <n v="17.852"/>
    <n v="107"/>
    <n v="0"/>
    <n v="0"/>
    <x v="1"/>
  </r>
  <r>
    <n v="45722"/>
    <x v="8456"/>
    <d v="2008-10-18T00:00:00"/>
    <s v="['Drama', 'Romance']"/>
    <s v="Spanish"/>
    <s v="['MinistÃ¨re des Affaires Ã‰trangÃ¨res', 'Fonds Sud CinÃ©ma', 'MinistÃ¨re de la Culture et de la Communication', 'Pensa &amp; Rocca Producciones', 'Orgon Films', 'CNC']"/>
    <n v="5.7"/>
    <n v="48"/>
    <n v="12.811"/>
    <n v="80"/>
    <n v="0"/>
    <n v="0"/>
    <x v="16"/>
  </r>
  <r>
    <n v="39106"/>
    <x v="8457"/>
    <d v="1994-07-09T00:00:00"/>
    <s v="['Animation', 'Action', 'Science Fiction']"/>
    <s v="Japanese"/>
    <s v="['Toei Company', 'Bird Studios', 'Toei Animation']"/>
    <n v="5.7"/>
    <n v="445"/>
    <n v="67.123000000000005"/>
    <n v="50"/>
    <n v="0"/>
    <n v="19500000"/>
    <x v="28"/>
  </r>
  <r>
    <n v="796428"/>
    <x v="8458"/>
    <d v="2021-10-08T00:00:00"/>
    <s v="['Horror']"/>
    <s v="English"/>
    <s v="['Blumhouse Television', 'Amazon Studios']"/>
    <n v="6"/>
    <n v="72"/>
    <n v="12.204000000000001"/>
    <n v="83"/>
    <n v="0"/>
    <n v="0"/>
    <x v="13"/>
  </r>
  <r>
    <n v="481375"/>
    <x v="8459"/>
    <d v="2018-12-13T00:00:00"/>
    <s v="['Horror']"/>
    <s v="English"/>
    <s v="['Catalyst Global Media', 'Sigma Films', 'Thruline Entertainment']"/>
    <n v="5"/>
    <n v="392"/>
    <n v="11.115"/>
    <n v="89"/>
    <n v="0"/>
    <n v="0"/>
    <x v="0"/>
  </r>
  <r>
    <n v="81774"/>
    <x v="8460"/>
    <d v="1986-11-04T00:00:00"/>
    <s v="['Comedy', 'Drama']"/>
    <s v="French"/>
    <s v="['SÃ©lÃ©na Audiovisuel', 'Antea Cinematografica', 'Lagonda Films', 'Les Films Ariane', 'OrphÃ©e Arts']"/>
    <n v="5.7"/>
    <n v="133"/>
    <n v="83.605000000000004"/>
    <n v="100"/>
    <n v="0"/>
    <n v="0"/>
    <x v="43"/>
  </r>
  <r>
    <n v="1024535"/>
    <x v="8461"/>
    <d v="2022-10-11T00:00:00"/>
    <s v="['Horror']"/>
    <s v="English"/>
    <s v="['20th Digital Studio', 'Sharp House']"/>
    <n v="5.3"/>
    <n v="71"/>
    <n v="34.040999999999997"/>
    <n v="85"/>
    <n v="0"/>
    <n v="0"/>
    <x v="1"/>
  </r>
  <r>
    <n v="818502"/>
    <x v="8462"/>
    <d v="2022-09-01T00:00:00"/>
    <s v="['Comedy']"/>
    <s v="Portuguese"/>
    <s v="[]"/>
    <n v="5.7"/>
    <n v="53"/>
    <n v="13.56"/>
    <n v="110"/>
    <n v="0"/>
    <n v="0"/>
    <x v="1"/>
  </r>
  <r>
    <n v="20441"/>
    <x v="8463"/>
    <d v="2009-07-21T00:00:00"/>
    <s v="['Horror']"/>
    <s v="English"/>
    <s v="['Ghost House Pictures']"/>
    <n v="5.3"/>
    <n v="137"/>
    <n v="13.667999999999999"/>
    <n v="94"/>
    <n v="0"/>
    <n v="0"/>
    <x v="14"/>
  </r>
  <r>
    <n v="290637"/>
    <x v="8464"/>
    <d v="2015-09-16T00:00:00"/>
    <s v="['Horror']"/>
    <s v="English"/>
    <s v="['Midnight Kitchen Productions', 'Voltage Pictures', 'PTG Nevada']"/>
    <n v="5.4"/>
    <n v="687"/>
    <n v="12.596"/>
    <n v="94"/>
    <n v="0"/>
    <n v="2160298"/>
    <x v="3"/>
  </r>
  <r>
    <n v="810214"/>
    <x v="8465"/>
    <d v="2022-06-24T00:00:00"/>
    <s v="['Comedy', 'Drama']"/>
    <s v="Spanish"/>
    <s v="['Spal Films', 'El Ãlamo Producciones CinematogrÃ¡ficas S.L.', 'Galdo Media']"/>
    <n v="5.7"/>
    <n v="9"/>
    <n v="8.6259999999999994"/>
    <n v="0"/>
    <n v="0"/>
    <n v="0"/>
    <x v="1"/>
  </r>
  <r>
    <n v="829358"/>
    <x v="8466"/>
    <d v="2021-06-11T00:00:00"/>
    <s v="['Horror']"/>
    <s v="English"/>
    <s v="['Epic Pictures Group', 'Dread', 'Screen Time', '1984 Pictures']"/>
    <n v="6.5"/>
    <n v="68"/>
    <n v="32.298999999999999"/>
    <n v="91"/>
    <n v="0"/>
    <n v="0"/>
    <x v="13"/>
  </r>
  <r>
    <n v="543753"/>
    <x v="8467"/>
    <d v="2018-08-29T00:00:00"/>
    <s v="['Crime']"/>
    <s v="Korean"/>
    <s v="['Hive Media Corp']"/>
    <n v="5.7"/>
    <n v="39"/>
    <n v="8.5640000000000001"/>
    <n v="119"/>
    <n v="0"/>
    <n v="4300000"/>
    <x v="0"/>
  </r>
  <r>
    <n v="708336"/>
    <x v="8468"/>
    <d v="2020-06-15T00:00:00"/>
    <s v="['Horror']"/>
    <s v="English"/>
    <s v="['ChampDog Films', 'Great Movies', 'High Fliers Films', 'ITN Distribution']"/>
    <n v="6.5"/>
    <n v="845"/>
    <n v="13.381"/>
    <n v="91"/>
    <n v="0"/>
    <n v="0"/>
    <x v="18"/>
  </r>
  <r>
    <n v="820511"/>
    <x v="8469"/>
    <d v="2021-06-28T00:00:00"/>
    <s v="['Horror']"/>
    <s v="English"/>
    <s v="['Creativ Studios', 'High Fliers Films']"/>
    <n v="6.2"/>
    <n v="119"/>
    <n v="44.453000000000003"/>
    <n v="85"/>
    <n v="0"/>
    <n v="0"/>
    <x v="13"/>
  </r>
  <r>
    <n v="180719"/>
    <x v="8470"/>
    <d v="1973-12-19T00:00:00"/>
    <s v="['Comedy']"/>
    <s v="Italian"/>
    <s v="['Dean Film']"/>
    <n v="5.7"/>
    <n v="42"/>
    <n v="33.067999999999998"/>
    <n v="97"/>
    <n v="0"/>
    <n v="0"/>
    <x v="59"/>
  </r>
  <r>
    <n v="5070"/>
    <x v="8471"/>
    <d v="2005-10-26T00:00:00"/>
    <s v="['Romance', 'Comedy']"/>
    <s v="French"/>
    <s v="['France 2 CinÃ©ma', 'FidÃ©litÃ© Productions', 'Pan EuropÃ©enne Production', 'Wild Bunch', 'Plateau A', 'Les Films Action']"/>
    <n v="5.7"/>
    <n v="133"/>
    <n v="17.274999999999999"/>
    <n v="95"/>
    <n v="0"/>
    <n v="0"/>
    <x v="17"/>
  </r>
  <r>
    <n v="1105014"/>
    <x v="8472"/>
    <d v="2023-04-03T00:00:00"/>
    <s v="['Horror']"/>
    <s v="English"/>
    <s v="[]"/>
    <n v="4.9000000000000004"/>
    <n v="10"/>
    <n v="523.11800000000005"/>
    <n v="85"/>
    <n v="0"/>
    <n v="0"/>
    <x v="5"/>
  </r>
  <r>
    <n v="586097"/>
    <x v="8473"/>
    <d v="2019-06-04T00:00:00"/>
    <s v="['Horror']"/>
    <s v="English"/>
    <s v="['North Bank Entertainment']"/>
    <n v="4"/>
    <n v="30"/>
    <n v="9.3320000000000007"/>
    <n v="85"/>
    <n v="0"/>
    <n v="0"/>
    <x v="4"/>
  </r>
  <r>
    <n v="611651"/>
    <x v="8474"/>
    <d v="2019-07-21T00:00:00"/>
    <s v="['Horror']"/>
    <s v="English"/>
    <s v="['Mistik Jade Films', 'Yellow Veil Pictures']"/>
    <n v="5.0999999999999996"/>
    <n v="92"/>
    <n v="17.591999999999999"/>
    <n v="85"/>
    <n v="0"/>
    <n v="130023"/>
    <x v="4"/>
  </r>
  <r>
    <n v="151512"/>
    <x v="8475"/>
    <d v="2012-09-06T00:00:00"/>
    <s v="['Drama', 'Romance']"/>
    <s v="Thai"/>
    <s v="['Sahamongkolfilm']"/>
    <n v="5.7"/>
    <n v="25"/>
    <n v="33.008000000000003"/>
    <n v="137"/>
    <n v="0"/>
    <n v="0"/>
    <x v="12"/>
  </r>
  <r>
    <n v="463602"/>
    <x v="8476"/>
    <d v="2017-12-01T00:00:00"/>
    <s v="['Horror']"/>
    <s v="English"/>
    <s v="['Tea Shop &amp; Film Company', 'Goldcrest']"/>
    <n v="5.3"/>
    <n v="309"/>
    <n v="13.45"/>
    <n v="84"/>
    <n v="0"/>
    <n v="0"/>
    <x v="6"/>
  </r>
  <r>
    <n v="787009"/>
    <x v="8477"/>
    <d v="2020-10-15T00:00:00"/>
    <s v="['Horror']"/>
    <s v="English"/>
    <s v="['Top Dead Center Films']"/>
    <n v="5.7"/>
    <n v="70"/>
    <n v="20.283000000000001"/>
    <n v="80"/>
    <n v="0"/>
    <n v="0"/>
    <x v="18"/>
  </r>
  <r>
    <n v="29748"/>
    <x v="8478"/>
    <d v="1970-05-07T00:00:00"/>
    <s v="['Horror']"/>
    <s v="English"/>
    <s v="['Hammer Film Productions']"/>
    <n v="6.2"/>
    <n v="140"/>
    <n v="12.29"/>
    <n v="95"/>
    <n v="0"/>
    <n v="0"/>
    <x v="48"/>
  </r>
  <r>
    <n v="985103"/>
    <x v="8479"/>
    <d v="2022-07-14T00:00:00"/>
    <s v="['Animation', 'Adventure', 'Family', 'Action', 'Comedy', 'Science Fiction']"/>
    <s v="Turkish"/>
    <s v="['Grafi2000 Productions']"/>
    <n v="5.7"/>
    <n v="61"/>
    <n v="58.55"/>
    <n v="92"/>
    <n v="0"/>
    <n v="0"/>
    <x v="1"/>
  </r>
  <r>
    <n v="86328"/>
    <x v="4927"/>
    <d v="2011-08-09T00:00:00"/>
    <s v="['Horror']"/>
    <s v="English"/>
    <s v="[]"/>
    <n v="6.4"/>
    <n v="90"/>
    <n v="35.500999999999998"/>
    <n v="20"/>
    <n v="0"/>
    <n v="0"/>
    <x v="2"/>
  </r>
  <r>
    <n v="11449"/>
    <x v="2772"/>
    <d v="1979-07-26T00:00:00"/>
    <s v="['Horror']"/>
    <s v="English"/>
    <s v="['American International Pictures']"/>
    <n v="6.3"/>
    <n v="760"/>
    <n v="20.606000000000002"/>
    <n v="118"/>
    <n v="0"/>
    <n v="86432000"/>
    <x v="47"/>
  </r>
  <r>
    <n v="299551"/>
    <x v="8480"/>
    <d v="2015-01-20T00:00:00"/>
    <s v="['Horror']"/>
    <s v="English"/>
    <s v="['Poznan Film Group', 'The Safran Company']"/>
    <n v="5.7"/>
    <n v="280"/>
    <n v="10.409000000000001"/>
    <n v="92"/>
    <n v="0"/>
    <n v="0"/>
    <x v="3"/>
  </r>
  <r>
    <n v="573680"/>
    <x v="8481"/>
    <d v="2021-04-29T00:00:00"/>
    <s v="['Horror']"/>
    <s v="English"/>
    <s v="['WestEnd Films', 'Freeway CAM B.V.']"/>
    <n v="5.4"/>
    <n v="95"/>
    <n v="19.683"/>
    <n v="97"/>
    <n v="0"/>
    <n v="0"/>
    <x v="13"/>
  </r>
  <r>
    <n v="721785"/>
    <x v="8482"/>
    <d v="2014-09-10T00:00:00"/>
    <s v="['Drama']"/>
    <s v="Danish"/>
    <s v="['Flexus Films', 'SF Studios']"/>
    <n v="5.7"/>
    <n v="3"/>
    <n v="48.567999999999998"/>
    <n v="46"/>
    <n v="0"/>
    <n v="0"/>
    <x v="11"/>
  </r>
  <r>
    <n v="741613"/>
    <x v="8483"/>
    <d v="2020-09-27T00:00:00"/>
    <s v="['Horror']"/>
    <s v="English"/>
    <s v="['Kinogo Pictures', 'Whitewater Films']"/>
    <n v="6.5"/>
    <n v="162"/>
    <n v="9.9489999999999998"/>
    <n v="88"/>
    <n v="0"/>
    <n v="0"/>
    <x v="18"/>
  </r>
  <r>
    <n v="608994"/>
    <x v="8484"/>
    <d v="2020-08-13T00:00:00"/>
    <s v="['Horror']"/>
    <s v="English"/>
    <s v="['Skubalon']"/>
    <n v="6.3"/>
    <n v="126"/>
    <n v="14.231999999999999"/>
    <n v="94"/>
    <n v="0"/>
    <n v="0"/>
    <x v="18"/>
  </r>
  <r>
    <n v="672582"/>
    <x v="8485"/>
    <d v="2021-06-30T00:00:00"/>
    <s v="['Horror']"/>
    <s v="English"/>
    <s v="['Radar Films', 'Logical Pictures', 'Apollo Films', 'uMedia', 'Forecast Pictures', 'Screen Flanders']"/>
    <n v="6.2"/>
    <n v="814"/>
    <n v="39.79"/>
    <n v="85"/>
    <n v="0"/>
    <n v="1900000"/>
    <x v="13"/>
  </r>
  <r>
    <n v="353345"/>
    <x v="8486"/>
    <d v="2015-10-09T00:00:00"/>
    <s v="['Horror']"/>
    <s v="English"/>
    <s v="['WT Canada Productions']"/>
    <n v="5"/>
    <n v="190"/>
    <n v="10.500999999999999"/>
    <n v="96"/>
    <n v="0"/>
    <n v="0"/>
    <x v="3"/>
  </r>
  <r>
    <n v="517764"/>
    <x v="8487"/>
    <d v="2019-04-19T00:00:00"/>
    <s v="['Horror']"/>
    <s v="English"/>
    <s v="['Hans StjernswÃ¤rd Film Production']"/>
    <n v="5.3"/>
    <n v="218"/>
    <n v="14.637"/>
    <n v="80"/>
    <n v="0"/>
    <n v="0"/>
    <x v="4"/>
  </r>
  <r>
    <n v="554739"/>
    <x v="8488"/>
    <d v="2019-01-24T00:00:00"/>
    <s v="['Horror']"/>
    <s v="English"/>
    <s v="['BondIt', 'Global Renaissance Entertainment Group']"/>
    <n v="5"/>
    <n v="122"/>
    <n v="9.4819999999999993"/>
    <n v="95"/>
    <n v="0"/>
    <n v="0"/>
    <x v="4"/>
  </r>
  <r>
    <n v="484437"/>
    <x v="8489"/>
    <d v="2019-03-01T00:00:00"/>
    <s v="['Horror']"/>
    <s v="English"/>
    <s v="['Bankside Films', 'Wrong Men', 'Head Gear Films', 'Metrol Technology', 'Savage Productions', 'Made']"/>
    <n v="5.6"/>
    <n v="588"/>
    <n v="14.637"/>
    <n v="90"/>
    <n v="0"/>
    <n v="3373474"/>
    <x v="4"/>
  </r>
  <r>
    <n v="94365"/>
    <x v="8490"/>
    <d v="2015-05-22T00:00:00"/>
    <s v="['Horror']"/>
    <s v="English"/>
    <s v="['Six Entertainment']"/>
    <n v="3.7"/>
    <n v="669"/>
    <n v="23.346"/>
    <n v="103"/>
    <n v="0"/>
    <n v="16184"/>
    <x v="3"/>
  </r>
  <r>
    <n v="870671"/>
    <x v="8491"/>
    <d v="2022-01-21T00:00:00"/>
    <s v="['Horror']"/>
    <s v="English"/>
    <s v="['Moonphase Media', 'Bright Shiny Things']"/>
    <n v="4.8"/>
    <n v="32"/>
    <n v="27.260999999999999"/>
    <n v="91"/>
    <n v="0"/>
    <n v="0"/>
    <x v="1"/>
  </r>
  <r>
    <n v="622420"/>
    <x v="8492"/>
    <d v="2019-11-09T00:00:00"/>
    <s v="['Horror']"/>
    <s v="English"/>
    <s v="['Up A Notch Productions']"/>
    <n v="6"/>
    <n v="305"/>
    <n v="16.495999999999999"/>
    <n v="87"/>
    <n v="0"/>
    <n v="1035734"/>
    <x v="4"/>
  </r>
  <r>
    <n v="801071"/>
    <x v="8493"/>
    <d v="2022-02-24T00:00:00"/>
    <s v="['Horror']"/>
    <s v="English"/>
    <s v="['Fowler Media']"/>
    <n v="6.4"/>
    <n v="276"/>
    <n v="88.96"/>
    <n v="89"/>
    <n v="0"/>
    <n v="195189"/>
    <x v="1"/>
  </r>
  <r>
    <n v="888838"/>
    <x v="8494"/>
    <d v="2021-06-19T00:00:00"/>
    <s v="['Horror']"/>
    <s v="English"/>
    <s v="['Four Eighteen Films']"/>
    <n v="4.7"/>
    <n v="9"/>
    <n v="32.652000000000001"/>
    <n v="78"/>
    <n v="0"/>
    <n v="0"/>
    <x v="13"/>
  </r>
  <r>
    <n v="999722"/>
    <x v="8495"/>
    <d v="2022-10-07T00:00:00"/>
    <s v="['Horror']"/>
    <s v="German"/>
    <s v="[]"/>
    <n v="5.7"/>
    <n v="224"/>
    <n v="23.509"/>
    <n v="101"/>
    <n v="0"/>
    <n v="0"/>
    <x v="1"/>
  </r>
  <r>
    <n v="46420"/>
    <x v="8496"/>
    <d v="2009-09-13T00:00:00"/>
    <s v="['Horror']"/>
    <s v="English"/>
    <s v="['Ambience Entertainment', 'Screen Australia', 'Omnilab Media', 'Film Victoria', 'MIFF Premiere Fund']"/>
    <n v="6.7"/>
    <n v="648"/>
    <n v="12.066000000000001"/>
    <n v="84"/>
    <n v="0"/>
    <n v="0"/>
    <x v="14"/>
  </r>
  <r>
    <n v="767499"/>
    <x v="8497"/>
    <d v="2021-10-08T00:00:00"/>
    <s v="['Horror']"/>
    <s v="English"/>
    <s v="['Amazon Studios', 'Blumhouse Television']"/>
    <n v="5.5"/>
    <n v="223"/>
    <n v="10.571"/>
    <n v="81"/>
    <n v="0"/>
    <n v="0"/>
    <x v="13"/>
  </r>
  <r>
    <n v="984105"/>
    <x v="8498"/>
    <d v="2023-01-02T00:00:00"/>
    <s v="['Horror']"/>
    <s v="English"/>
    <s v="['Creativ Studios']"/>
    <n v="5.6"/>
    <n v="10"/>
    <n v="299.38400000000001"/>
    <n v="85"/>
    <n v="0"/>
    <n v="0"/>
    <x v="5"/>
  </r>
  <r>
    <n v="799878"/>
    <x v="8499"/>
    <d v="2022-04-01T00:00:00"/>
    <s v="['Horror']"/>
    <s v="English"/>
    <s v="[]"/>
    <n v="7.5"/>
    <n v="15"/>
    <n v="20.408000000000001"/>
    <n v="92"/>
    <n v="0"/>
    <n v="0"/>
    <x v="1"/>
  </r>
  <r>
    <n v="272692"/>
    <x v="8500"/>
    <d v="2014-08-14T00:00:00"/>
    <s v="['Horror']"/>
    <s v="English"/>
    <s v="['Quickfire Films', 'Gold Circle Films']"/>
    <n v="6.1"/>
    <n v="343"/>
    <n v="11.048"/>
    <n v="83"/>
    <n v="0"/>
    <n v="2405143"/>
    <x v="11"/>
  </r>
  <r>
    <n v="400610"/>
    <x v="933"/>
    <d v="2016-10-13T00:00:00"/>
    <s v="['Horror', 'Thriller', 'Comedy']"/>
    <s v="Dutch"/>
    <s v="['Parachute Pictures', 'Shooting Star Filmcompany']"/>
    <n v="5.7"/>
    <n v="105"/>
    <n v="9.2759999999999998"/>
    <n v="110"/>
    <n v="0"/>
    <n v="0"/>
    <x v="10"/>
  </r>
  <r>
    <n v="928391"/>
    <x v="8501"/>
    <d v="2022-09-12T00:00:00"/>
    <s v="['Horror']"/>
    <s v="English"/>
    <s v="['Black Mandala']"/>
    <n v="5.6"/>
    <n v="20"/>
    <n v="39.97"/>
    <n v="83"/>
    <n v="0"/>
    <n v="0"/>
    <x v="1"/>
  </r>
  <r>
    <n v="587496"/>
    <x v="8502"/>
    <d v="2020-07-23T00:00:00"/>
    <s v="['Horror']"/>
    <s v="English"/>
    <s v="['Black Bear Pictures', 'Ramona Films']"/>
    <n v="5.6"/>
    <n v="731"/>
    <n v="19.706"/>
    <n v="88"/>
    <n v="0"/>
    <n v="4296804"/>
    <x v="18"/>
  </r>
  <r>
    <n v="645856"/>
    <x v="8503"/>
    <d v="2021-03-26T00:00:00"/>
    <s v="['Horror']"/>
    <s v="English"/>
    <s v="['Cinestate', 'Fangoria Films']"/>
    <n v="5.4"/>
    <n v="221"/>
    <n v="22.364000000000001"/>
    <n v="87"/>
    <n v="0"/>
    <n v="0"/>
    <x v="13"/>
  </r>
  <r>
    <n v="221912"/>
    <x v="8504"/>
    <d v="1999-01-17T00:00:00"/>
    <s v="['Thriller']"/>
    <s v="cn"/>
    <s v="['China Star Entertainment', &quot;Jing's Production Limited&quot;]"/>
    <n v="5.7"/>
    <n v="6"/>
    <n v="36.088000000000001"/>
    <n v="81"/>
    <n v="0"/>
    <n v="0"/>
    <x v="23"/>
  </r>
  <r>
    <n v="1098160"/>
    <x v="8505"/>
    <d v="2023-04-21T00:00:00"/>
    <s v="['Horror']"/>
    <s v="English"/>
    <s v="['Ajax Pictures Corp.', 'General Film Corporation', 'Happy Dog Entertainment']"/>
    <n v="4.8"/>
    <n v="18"/>
    <n v="21.922999999999998"/>
    <n v="100"/>
    <n v="0"/>
    <n v="0"/>
    <x v="5"/>
  </r>
  <r>
    <n v="14254"/>
    <x v="8506"/>
    <d v="2009-01-30T00:00:00"/>
    <s v="['Horror']"/>
    <s v="English"/>
    <s v="['MacDonald/Parkes Productions', 'Vertigo Entertainment', 'Cold Spring Pictures', 'The Montecito Picture Company', 'Medien 5 Filmproduktion', 'DreamWorks Pictures']"/>
    <n v="6.5"/>
    <n v="1318"/>
    <n v="16.145"/>
    <n v="87"/>
    <n v="0"/>
    <n v="41624046"/>
    <x v="14"/>
  </r>
  <r>
    <n v="931102"/>
    <x v="8507"/>
    <d v="2023-04-07T00:00:00"/>
    <s v="['Comedy', 'Action']"/>
    <s v="Chinese"/>
    <s v="['Alibaba Pictures Group', 'Hairun Pictures Company', 'China Film Group Corporation', 'Fosun Group Forever Pictures', 'Hengdian Entertainment']"/>
    <n v="5.7"/>
    <n v="10"/>
    <n v="25.19"/>
    <n v="126"/>
    <n v="0"/>
    <n v="31179137"/>
    <x v="5"/>
  </r>
  <r>
    <n v="733491"/>
    <x v="8508"/>
    <d v="2020-10-06T00:00:00"/>
    <s v="['Horror']"/>
    <s v="English"/>
    <s v="[]"/>
    <n v="6.1"/>
    <n v="34"/>
    <n v="11.827999999999999"/>
    <n v="103"/>
    <n v="0"/>
    <n v="0"/>
    <x v="18"/>
  </r>
  <r>
    <n v="631060"/>
    <x v="8509"/>
    <d v="2021-04-29T00:00:00"/>
    <s v="['Horror']"/>
    <s v="English"/>
    <s v="['Likely Story']"/>
    <n v="5.8"/>
    <n v="809"/>
    <n v="15.208"/>
    <n v="121"/>
    <n v="0"/>
    <n v="0"/>
    <x v="13"/>
  </r>
  <r>
    <n v="753926"/>
    <x v="8510"/>
    <d v="2021-12-02T00:00:00"/>
    <s v="['Horror']"/>
    <s v="English"/>
    <s v="['Blue Ribbon Content', 'Cartel Pictures', 'The Cartel']"/>
    <n v="6.1"/>
    <n v="18"/>
    <n v="14.411"/>
    <n v="89"/>
    <n v="0"/>
    <n v="0"/>
    <x v="13"/>
  </r>
  <r>
    <n v="685090"/>
    <x v="8511"/>
    <d v="2020-03-20T00:00:00"/>
    <s v="['Romance']"/>
    <s v="Korean"/>
    <s v="[]"/>
    <n v="5.7"/>
    <n v="7"/>
    <n v="13.025"/>
    <n v="70"/>
    <n v="0"/>
    <n v="0"/>
    <x v="18"/>
  </r>
  <r>
    <n v="21647"/>
    <x v="8512"/>
    <d v="2007-12-12T00:00:00"/>
    <s v="['Romance', 'Comedy']"/>
    <s v="Korean"/>
    <s v="['CJ Entertainment', 'Doosaboo Film']"/>
    <n v="5.7"/>
    <n v="33"/>
    <n v="9.3379999999999992"/>
    <n v="115"/>
    <n v="0"/>
    <n v="0"/>
    <x v="7"/>
  </r>
  <r>
    <n v="409387"/>
    <x v="8513"/>
    <d v="2016-04-19T00:00:00"/>
    <s v="['Romance', 'Drama']"/>
    <s v="Korean"/>
    <s v="[]"/>
    <n v="5.7"/>
    <n v="7"/>
    <n v="19.736999999999998"/>
    <n v="109"/>
    <n v="0"/>
    <n v="0"/>
    <x v="10"/>
  </r>
  <r>
    <n v="785759"/>
    <x v="8514"/>
    <d v="2023-03-02T00:00:00"/>
    <s v="['Horror']"/>
    <s v="English"/>
    <s v="['Incubo Films', 'The Rancon Company']"/>
    <n v="6.3"/>
    <n v="32"/>
    <n v="148.64099999999999"/>
    <n v="95"/>
    <n v="0"/>
    <n v="0"/>
    <x v="5"/>
  </r>
  <r>
    <n v="244784"/>
    <x v="8515"/>
    <d v="1979-09-28T00:00:00"/>
    <s v="['Comedy']"/>
    <s v="German"/>
    <s v="['Avia Films']"/>
    <n v="5.7"/>
    <n v="25"/>
    <n v="33.365000000000002"/>
    <n v="91"/>
    <n v="0"/>
    <n v="0"/>
    <x v="47"/>
  </r>
  <r>
    <n v="758769"/>
    <x v="8516"/>
    <d v="2023-01-27T00:00:00"/>
    <s v="['Horror']"/>
    <s v="English"/>
    <s v="['Automatik Entertainment', 'Tempo Productions', 'Ingenious Media']"/>
    <n v="5.9"/>
    <n v="37"/>
    <n v="48.676000000000002"/>
    <n v="104"/>
    <n v="0"/>
    <n v="0"/>
    <x v="5"/>
  </r>
  <r>
    <n v="670429"/>
    <x v="8517"/>
    <d v="2021-10-01T00:00:00"/>
    <s v="['Horror']"/>
    <s v="English"/>
    <s v="['Defiant Studios', 'Kodiak Pictures']"/>
    <n v="6.8"/>
    <n v="240"/>
    <n v="19.669"/>
    <n v="92"/>
    <n v="0"/>
    <n v="56415"/>
    <x v="13"/>
  </r>
  <r>
    <n v="297160"/>
    <x v="8518"/>
    <d v="2017-02-17T00:00:00"/>
    <s v="['Horror']"/>
    <s v="English"/>
    <s v="['Scythia Films', 'Snowfort Pictures', 'XYZ Films']"/>
    <n v="5"/>
    <n v="379"/>
    <n v="10.217000000000001"/>
    <n v="80"/>
    <n v="0"/>
    <n v="30911"/>
    <x v="6"/>
  </r>
  <r>
    <n v="28602"/>
    <x v="8519"/>
    <d v="2007-10-31T00:00:00"/>
    <s v="['Horror']"/>
    <s v="English"/>
    <s v="['All American Pictures']"/>
    <n v="4.0999999999999996"/>
    <n v="22"/>
    <n v="12.234999999999999"/>
    <n v="80"/>
    <n v="0"/>
    <n v="0"/>
    <x v="7"/>
  </r>
  <r>
    <n v="302429"/>
    <x v="8520"/>
    <d v="2015-01-23T00:00:00"/>
    <s v="['Music', 'Animation', 'Family', 'Fantasy']"/>
    <s v="English"/>
    <s v="['Touchstone Pictures', 'Lucasfilm Ltd.', 'Lucasfilm Animation']"/>
    <n v="7.1"/>
    <n v="407"/>
    <n v="20.687999999999999"/>
    <n v="99"/>
    <n v="0"/>
    <n v="13603453"/>
    <x v="3"/>
  </r>
  <r>
    <n v="773910"/>
    <x v="8058"/>
    <d v="2023-01-04T00:00:00"/>
    <s v="['Comedy', 'Drama', 'Fantasy']"/>
    <s v="Korean"/>
    <s v="['Hive Media Corp', 'Lotte Entertainment']"/>
    <n v="5.7"/>
    <n v="7"/>
    <n v="28.718"/>
    <n v="113"/>
    <n v="0"/>
    <n v="0"/>
    <x v="5"/>
  </r>
  <r>
    <n v="249578"/>
    <x v="8521"/>
    <d v="1983-03-10T00:00:00"/>
    <s v="[]"/>
    <s v="Portuguese"/>
    <s v="[]"/>
    <n v="5.7"/>
    <n v="7"/>
    <n v="23.38"/>
    <n v="78"/>
    <n v="0"/>
    <n v="0"/>
    <x v="42"/>
  </r>
  <r>
    <n v="73134"/>
    <x v="8522"/>
    <d v="1980-11-19T00:00:00"/>
    <s v="['Drama', 'Romance']"/>
    <s v="French"/>
    <s v="['StÃ©phan Films', 'FilmÃ©dis', 'Planet-Film Berlin', 'Crown International Pictures']"/>
    <n v="5.7"/>
    <n v="46"/>
    <n v="19.657"/>
    <n v="92"/>
    <n v="0"/>
    <n v="0"/>
    <x v="37"/>
  </r>
  <r>
    <n v="63710"/>
    <x v="8523"/>
    <d v="2011-06-23T00:00:00"/>
    <s v="['Music', 'Comedy', 'Drama']"/>
    <s v="English"/>
    <s v="['MFV Productions', 'Reel Deal Entertainment', 'Universal Pictures', 'Marc Platt Productions']"/>
    <n v="6.3"/>
    <n v="369"/>
    <n v="15.269"/>
    <n v="110"/>
    <n v="0"/>
    <n v="0"/>
    <x v="2"/>
  </r>
  <r>
    <n v="482981"/>
    <x v="8524"/>
    <d v="2019-04-12T00:00:00"/>
    <s v="['Music', 'Comedy', 'Drama']"/>
    <s v="English"/>
    <s v="['Creative Scotland', 'BFI', 'BFI Film Fund', 'Entertainment One', 'Fable Pictures', 'Film4 Productions', 'WR Holdings', 'Sierra Pictures (II)']"/>
    <n v="6.8"/>
    <n v="280"/>
    <n v="11.05"/>
    <n v="101"/>
    <n v="0"/>
    <n v="0"/>
    <x v="4"/>
  </r>
  <r>
    <n v="756187"/>
    <x v="8525"/>
    <d v="2022-05-11T00:00:00"/>
    <s v="['Music', 'Comedy', 'Family']"/>
    <s v="English"/>
    <s v="['Jane Startz Productions', 'Walt Disney Pictures', 'Maple Plus Productions', 'Disney Branded Television']"/>
    <n v="6"/>
    <n v="69"/>
    <n v="14.701000000000001"/>
    <n v="110"/>
    <n v="0"/>
    <n v="0"/>
    <x v="1"/>
  </r>
  <r>
    <n v="127370"/>
    <x v="8526"/>
    <d v="2012-09-15T00:00:00"/>
    <s v="['Music', 'Comedy', 'Romance', 'Drama']"/>
    <s v="English"/>
    <s v="['Steel Mill Pictures', 'Coolmore Productions', 'Egoli Tossell Film', 'Film House Germany']"/>
    <n v="6.8"/>
    <n v="133"/>
    <n v="9.7430000000000003"/>
    <n v="93"/>
    <n v="0"/>
    <n v="1697294"/>
    <x v="12"/>
  </r>
  <r>
    <n v="35102"/>
    <x v="8527"/>
    <d v="2008-09-19T00:00:00"/>
    <s v="['Comedy', 'Drama', 'Romance']"/>
    <s v="cn"/>
    <s v="['My Way Film Company', 'Twin Co. Ltd.', 'Universal Media &amp; Entertainment Group Limited']"/>
    <n v="5.7"/>
    <n v="29"/>
    <n v="20.709"/>
    <n v="94"/>
    <n v="0"/>
    <n v="0"/>
    <x v="16"/>
  </r>
  <r>
    <n v="695958"/>
    <x v="1409"/>
    <d v="2021-02-26T00:00:00"/>
    <s v="['Drama', 'Thriller']"/>
    <s v="Hindi"/>
    <s v="['Reliance Entertainment']"/>
    <n v="5.7"/>
    <n v="67"/>
    <n v="9.8930000000000007"/>
    <n v="128"/>
    <n v="0"/>
    <n v="0"/>
    <x v="13"/>
  </r>
  <r>
    <n v="774372"/>
    <x v="8528"/>
    <d v="2020-12-21T00:00:00"/>
    <s v="['Music', 'Documentary']"/>
    <s v="English"/>
    <s v="['Federal Films']"/>
    <n v="8.1999999999999993"/>
    <n v="326"/>
    <n v="12.816000000000001"/>
    <n v="97"/>
    <n v="0"/>
    <n v="0"/>
    <x v="18"/>
  </r>
  <r>
    <n v="664416"/>
    <x v="8529"/>
    <d v="2020-04-24T00:00:00"/>
    <s v="['Music', 'Documentary']"/>
    <s v="English"/>
    <s v="['Fresh Bread', 'Pulse Films', 'PolyGram Filmed Entertainment', 'Oscilloscope']"/>
    <n v="7.7"/>
    <n v="112"/>
    <n v="11.063000000000001"/>
    <n v="119"/>
    <n v="0"/>
    <n v="0"/>
    <x v="18"/>
  </r>
  <r>
    <n v="853088"/>
    <x v="8530"/>
    <d v="2021-09-03T00:00:00"/>
    <s v="['Music', 'Documentary']"/>
    <s v="English"/>
    <s v="['Interscope Films', 'Darkroom Productions', 'Nexus Studios', 'Aron Levine Productions']"/>
    <n v="8"/>
    <n v="106"/>
    <n v="10.657999999999999"/>
    <n v="65"/>
    <n v="0"/>
    <n v="0"/>
    <x v="13"/>
  </r>
  <r>
    <n v="479197"/>
    <x v="8531"/>
    <d v="2019-12-17T00:00:00"/>
    <s v="['Music', 'Documentary']"/>
    <s v="English"/>
    <s v="['Cleopatra Entertainment', 'Cleopatra Films', 'Cleopatra Productions', 'Cleopatra Records']"/>
    <n v="4.5"/>
    <n v="2"/>
    <n v="58.210999999999999"/>
    <n v="97"/>
    <n v="0"/>
    <n v="0"/>
    <x v="4"/>
  </r>
  <r>
    <n v="649788"/>
    <x v="8532"/>
    <d v="2011-10-20T00:00:00"/>
    <s v="['Music', 'Documentary']"/>
    <s v="English"/>
    <s v="[&quot;Reelin' in the Years&quot;, 'Eagle Vision', 'Ina']"/>
    <n v="7.3"/>
    <n v="71"/>
    <n v="10.606999999999999"/>
    <n v="111"/>
    <n v="0"/>
    <n v="0"/>
    <x v="2"/>
  </r>
  <r>
    <n v="412519"/>
    <x v="8533"/>
    <d v="2016-11-30T00:00:00"/>
    <s v="['Music', 'Drama', 'Family', 'Romance']"/>
    <s v="English"/>
    <s v="['Universal Pictures', 'Capital Arts Entertainment', 'Universal 1440 Entertainment']"/>
    <n v="6.6"/>
    <n v="203"/>
    <n v="13.948"/>
    <n v="97"/>
    <n v="0"/>
    <n v="0"/>
    <x v="10"/>
  </r>
  <r>
    <n v="520725"/>
    <x v="8534"/>
    <d v="2020-02-12T00:00:00"/>
    <s v="['Fantasy', 'Adventure', 'Comedy']"/>
    <s v="French"/>
    <s v="['PathÃ© Distribution', 'PrÃ©lude']"/>
    <n v="5.7"/>
    <n v="310"/>
    <n v="13.670999999999999"/>
    <n v="101"/>
    <n v="0"/>
    <n v="0"/>
    <x v="18"/>
  </r>
  <r>
    <n v="14410"/>
    <x v="8535"/>
    <d v="2009-01-16T00:00:00"/>
    <s v="['Music', 'Drama', 'History']"/>
    <s v="English"/>
    <s v="['Fox Searchlight Pictures']"/>
    <n v="6.9"/>
    <n v="620"/>
    <n v="18.376999999999999"/>
    <n v="122"/>
    <n v="0"/>
    <n v="43051547"/>
    <x v="14"/>
  </r>
  <r>
    <n v="937013"/>
    <x v="8536"/>
    <d v="2022-02-10T00:00:00"/>
    <s v="['Action', 'Mystery', 'Adventure']"/>
    <s v="Chinese"/>
    <s v="['Beijing iQiyi Technology Co., Ltd.']"/>
    <n v="5.7"/>
    <n v="8"/>
    <n v="43.417999999999999"/>
    <n v="74"/>
    <n v="0"/>
    <n v="0"/>
    <x v="1"/>
  </r>
  <r>
    <n v="566076"/>
    <x v="8537"/>
    <d v="2021-03-31T00:00:00"/>
    <s v="['Music', 'Drama', 'History']"/>
    <s v="English"/>
    <s v="['Lee Daniels Entertainment', 'Roth-Kirschenbaum Films']"/>
    <n v="6.6"/>
    <n v="216"/>
    <n v="13.394"/>
    <n v="131"/>
    <n v="0"/>
    <n v="0"/>
    <x v="13"/>
  </r>
  <r>
    <n v="630566"/>
    <x v="8538"/>
    <d v="2020-10-09T00:00:00"/>
    <s v="['Music', 'Drama', 'Romance']"/>
    <s v="English"/>
    <s v="['Warner Bros. Pictures', 'Mad Chance']"/>
    <n v="8.3000000000000007"/>
    <n v="920"/>
    <n v="15.909000000000001"/>
    <n v="121"/>
    <n v="0"/>
    <n v="0"/>
    <x v="18"/>
  </r>
  <r>
    <n v="515114"/>
    <x v="8539"/>
    <d v="2018-04-03T00:00:00"/>
    <s v="['Music', 'Drama']"/>
    <s v="English"/>
    <s v="['Universal Pictures']"/>
    <n v="7.1"/>
    <n v="81"/>
    <n v="14.279"/>
    <n v="100"/>
    <n v="0"/>
    <n v="0"/>
    <x v="0"/>
  </r>
  <r>
    <n v="4561"/>
    <x v="8540"/>
    <d v="1975-08-27T00:00:00"/>
    <s v="['Drama']"/>
    <s v="French"/>
    <s v="['Terra-Filmkunst', 'S.N. Prodis']"/>
    <n v="5.7"/>
    <n v="123"/>
    <n v="22.582999999999998"/>
    <n v="97"/>
    <n v="0"/>
    <n v="0"/>
    <x v="64"/>
  </r>
  <r>
    <n v="12545"/>
    <x v="8541"/>
    <d v="1973-08-15T00:00:00"/>
    <s v="['Music', 'Drama']"/>
    <s v="English"/>
    <s v="['Universal Pictures']"/>
    <n v="7"/>
    <n v="491"/>
    <n v="16.012"/>
    <n v="108"/>
    <n v="0"/>
    <n v="13200000"/>
    <x v="59"/>
  </r>
  <r>
    <n v="247136"/>
    <x v="8542"/>
    <d v="2009-03-27T00:00:00"/>
    <s v="['Drama', 'Romance']"/>
    <s v="Japanese"/>
    <s v="['Only Hearts Company']"/>
    <n v="5.7"/>
    <n v="10"/>
    <n v="38.652999999999999"/>
    <n v="85"/>
    <n v="0"/>
    <n v="0"/>
    <x v="14"/>
  </r>
  <r>
    <n v="10419"/>
    <x v="8543"/>
    <d v="1993-03-05T00:00:00"/>
    <s v="['Music', 'Drama']"/>
    <s v="English"/>
    <s v="['Hollywood Pictures', 'Touchwood Pacific Partners 1']"/>
    <n v="6.7"/>
    <n v="197"/>
    <n v="12.238"/>
    <n v="112"/>
    <n v="0"/>
    <n v="5632086"/>
    <x v="31"/>
  </r>
  <r>
    <n v="352492"/>
    <x v="8544"/>
    <d v="2016-08-26T00:00:00"/>
    <s v="['Music', 'Drama']"/>
    <s v="English"/>
    <s v="['Prettybird']"/>
    <n v="6"/>
    <n v="567"/>
    <n v="11.898"/>
    <n v="92"/>
    <n v="0"/>
    <n v="0"/>
    <x v="10"/>
  </r>
  <r>
    <n v="350725"/>
    <x v="8545"/>
    <d v="2015-09-04T00:00:00"/>
    <s v="['Comedy', 'Science Fiction']"/>
    <s v="Japanese"/>
    <s v="['TV Tokyo']"/>
    <n v="5.7"/>
    <n v="46"/>
    <n v="27.966999999999999"/>
    <n v="114"/>
    <n v="0"/>
    <n v="0"/>
    <x v="3"/>
  </r>
  <r>
    <n v="14114"/>
    <x v="8546"/>
    <d v="2004-01-30T00:00:00"/>
    <s v="['Music', 'Drama']"/>
    <s v="English"/>
    <s v="['Screen Gems', 'The Ultimate Group Films (TUG)', 'Melee Entertainment', 'Sony Pictures']"/>
    <n v="6.4"/>
    <n v="374"/>
    <n v="16.841999999999999"/>
    <n v="95"/>
    <n v="0"/>
    <n v="0"/>
    <x v="19"/>
  </r>
  <r>
    <n v="26177"/>
    <x v="906"/>
    <d v="1999-11-07T00:00:00"/>
    <s v="['Music', 'Family', 'Comedy']"/>
    <s v="English"/>
    <s v="['Walt Disney Pictures', 'Storyline Entertainment', 'Chris Montan Productions', 'Columbia TriStar Television']"/>
    <n v="6.4"/>
    <n v="158"/>
    <n v="12.443"/>
    <n v="90"/>
    <n v="0"/>
    <n v="0"/>
    <x v="23"/>
  </r>
  <r>
    <n v="826953"/>
    <x v="8547"/>
    <d v="2022-03-15T00:00:00"/>
    <s v="['Music', 'Family', 'Comedy']"/>
    <s v="English"/>
    <s v="['Walt Disney Pictures', 'Marc Platt Productions']"/>
    <n v="6.7"/>
    <n v="79"/>
    <n v="12.561"/>
    <n v="92"/>
    <n v="0"/>
    <n v="0"/>
    <x v="1"/>
  </r>
  <r>
    <n v="469722"/>
    <x v="8548"/>
    <d v="2017-12-25T00:00:00"/>
    <s v="['Horror', 'Thriller', 'Drama']"/>
    <s v="Spanish"/>
    <s v="['Trauma Spa', 'Border Motion Cinema', 'Chris Reiben Productions', 'SBH Films', 'Too Much Films']"/>
    <n v="5.7"/>
    <n v="92"/>
    <n v="13.265000000000001"/>
    <n v="106"/>
    <n v="0"/>
    <n v="0"/>
    <x v="6"/>
  </r>
  <r>
    <n v="916401"/>
    <x v="8549"/>
    <d v="2022-12-25T00:00:00"/>
    <s v="['Science Fiction', 'Adventure']"/>
    <s v="Swedish"/>
    <s v="['Crazy Pictures', 'Film i VÃ¤st', 'SF Studios', 'SVT']"/>
    <n v="5.7"/>
    <n v="13"/>
    <n v="23.922000000000001"/>
    <n v="115"/>
    <n v="0"/>
    <n v="0"/>
    <x v="1"/>
  </r>
  <r>
    <n v="483980"/>
    <x v="8550"/>
    <d v="2018-02-16T00:00:00"/>
    <s v="['Music', 'Fantasy', 'Comedy', 'Romance', 'Horror', 'TV Movie']"/>
    <s v="English"/>
    <s v="['Princessa Productions', 'Disney Branded Television']"/>
    <n v="7.3"/>
    <n v="610"/>
    <n v="17.169"/>
    <n v="94"/>
    <n v="0"/>
    <n v="0"/>
    <x v="0"/>
  </r>
  <r>
    <n v="540158"/>
    <x v="8551"/>
    <d v="2018-09-13T00:00:00"/>
    <s v="['Music', 'Romance', 'Drama']"/>
    <s v="English"/>
    <s v="['Castel Film', 'Riviera Films']"/>
    <n v="7.3"/>
    <n v="202"/>
    <n v="11.632999999999999"/>
    <n v="103"/>
    <n v="0"/>
    <n v="235066"/>
    <x v="0"/>
  </r>
  <r>
    <n v="408270"/>
    <x v="8552"/>
    <d v="2016-08-01T00:00:00"/>
    <s v="['Romance', 'Drama']"/>
    <s v="Japanese"/>
    <s v="['Nikkatsu Corporation']"/>
    <n v="5.7"/>
    <n v="45"/>
    <n v="13.39"/>
    <n v="77"/>
    <n v="0"/>
    <n v="0"/>
    <x v="10"/>
  </r>
  <r>
    <n v="599521"/>
    <x v="8553"/>
    <d v="2020-06-13T00:00:00"/>
    <s v="['Music', 'Romance', 'TV Movie']"/>
    <s v="English"/>
    <s v="['Disney Branded Television', 'Bloor Street Productions']"/>
    <n v="7.6"/>
    <n v="400"/>
    <n v="18.66"/>
    <n v="84"/>
    <n v="0"/>
    <n v="0"/>
    <x v="18"/>
  </r>
  <r>
    <n v="551298"/>
    <x v="8554"/>
    <d v="2018-09-28T00:00:00"/>
    <s v="['Music', 'TV Movie', 'Fantasy']"/>
    <s v="English"/>
    <s v="['Walt Disney Pictures']"/>
    <n v="7.6"/>
    <n v="78"/>
    <n v="13.311"/>
    <n v="10"/>
    <n v="0"/>
    <n v="0"/>
    <x v="0"/>
  </r>
  <r>
    <n v="1044043"/>
    <x v="8555"/>
    <d v="2022-11-23T00:00:00"/>
    <s v="['Comedy']"/>
    <s v="Spanish"/>
    <s v="[]"/>
    <n v="5.7"/>
    <n v="21"/>
    <n v="15.925000000000001"/>
    <n v="95"/>
    <n v="0"/>
    <n v="0"/>
    <x v="1"/>
  </r>
  <r>
    <n v="1050281"/>
    <x v="8556"/>
    <d v="2022-11-20T00:00:00"/>
    <s v="['Music']"/>
    <s v="English"/>
    <s v="['Fulwell 73', 'Rocket Entertainment']"/>
    <n v="7.7"/>
    <n v="10"/>
    <n v="8.1940000000000008"/>
    <n v="175"/>
    <n v="0"/>
    <n v="0"/>
    <x v="1"/>
  </r>
  <r>
    <n v="1041513"/>
    <x v="8557"/>
    <d v="2022-12-28T00:00:00"/>
    <s v="['Music']"/>
    <s v="English"/>
    <s v="['AMP International', 'Disney Concerts', 'Fulwell 73', 'Live Nation Productions']"/>
    <n v="7.1"/>
    <n v="133"/>
    <n v="199.279"/>
    <n v="45"/>
    <n v="0"/>
    <n v="0"/>
    <x v="1"/>
  </r>
  <r>
    <n v="568332"/>
    <x v="8558"/>
    <d v="2018-12-31T00:00:00"/>
    <s v="['Music']"/>
    <s v="English"/>
    <s v="['Den of Thieves', 'Taylor Swift Productions']"/>
    <n v="8.4"/>
    <n v="274"/>
    <n v="13.173999999999999"/>
    <n v="125"/>
    <n v="0"/>
    <n v="0"/>
    <x v="0"/>
  </r>
  <r>
    <n v="1038130"/>
    <x v="8559"/>
    <d v="2022-12-09T00:00:00"/>
    <s v="['Drama']"/>
    <s v="Spanish"/>
    <s v="[]"/>
    <n v="5.7"/>
    <n v="9"/>
    <n v="64.796000000000006"/>
    <n v="0"/>
    <n v="0"/>
    <n v="0"/>
    <x v="1"/>
  </r>
  <r>
    <n v="1023803"/>
    <x v="8560"/>
    <d v="2022-11-25T00:00:00"/>
    <s v="['Music']"/>
    <s v="English"/>
    <s v="['Done+Dusted']"/>
    <n v="5.7"/>
    <n v="17"/>
    <n v="50.841000000000001"/>
    <n v="44"/>
    <n v="0"/>
    <n v="0"/>
    <x v="1"/>
  </r>
  <r>
    <n v="642271"/>
    <x v="8561"/>
    <d v="2019-11-05T00:00:00"/>
    <s v="['Music']"/>
    <s v="English"/>
    <s v="['Done+Dusted']"/>
    <n v="7.1"/>
    <n v="37"/>
    <n v="20.478999999999999"/>
    <n v="90"/>
    <n v="0"/>
    <n v="0"/>
    <x v="4"/>
  </r>
  <r>
    <n v="276126"/>
    <x v="8562"/>
    <d v="2014-05-29T00:00:00"/>
    <s v="['Drama', 'Romance']"/>
    <s v="Korean"/>
    <s v="[]"/>
    <n v="5.7"/>
    <n v="9"/>
    <n v="18.119"/>
    <n v="89"/>
    <n v="0"/>
    <n v="0"/>
    <x v="11"/>
  </r>
  <r>
    <n v="489150"/>
    <x v="8563"/>
    <d v="2017-12-05T00:00:00"/>
    <s v="['Romance']"/>
    <s v="Korean"/>
    <s v="[]"/>
    <n v="5.7"/>
    <n v="3"/>
    <n v="26.245000000000001"/>
    <n v="81"/>
    <n v="0"/>
    <n v="0"/>
    <x v="6"/>
  </r>
  <r>
    <n v="1026563"/>
    <x v="8564"/>
    <d v="2022-11-04T00:00:00"/>
    <s v="['Drama', 'Horror']"/>
    <s v="Spanish"/>
    <s v="['Mr. Fields and Friends', 'Atresmedia', 'BambÃº Producciones', 'Movistar+']"/>
    <n v="5.6"/>
    <n v="66"/>
    <n v="225.61699999999999"/>
    <n v="104"/>
    <n v="0"/>
    <n v="1891519"/>
    <x v="1"/>
  </r>
  <r>
    <n v="192888"/>
    <x v="8565"/>
    <d v="1993-05-11T00:00:00"/>
    <s v="['Thriller']"/>
    <s v="cn"/>
    <s v="['Mobile Film Production Ltd.']"/>
    <n v="5.6"/>
    <n v="11"/>
    <n v="13.675000000000001"/>
    <n v="88"/>
    <n v="0"/>
    <n v="0"/>
    <x v="31"/>
  </r>
  <r>
    <n v="20558"/>
    <x v="8566"/>
    <d v="2005-12-13T00:00:00"/>
    <s v="['Mystery', 'Animation', 'Family', 'Adventure', 'Comedy', 'Fantasy']"/>
    <s v="English"/>
    <s v="['Warner Bros. Animation']"/>
    <n v="7.5"/>
    <n v="340"/>
    <n v="22.227"/>
    <n v="75"/>
    <n v="0"/>
    <n v="0"/>
    <x v="17"/>
  </r>
  <r>
    <n v="890541"/>
    <x v="8567"/>
    <d v="2021-12-25T00:00:00"/>
    <s v="['Comedy']"/>
    <s v="Italian"/>
    <s v="['Wildside', 'Warner Bros. Entertainment Italia']"/>
    <n v="5.6"/>
    <n v="260"/>
    <n v="19.172999999999998"/>
    <n v="84"/>
    <n v="0"/>
    <n v="0"/>
    <x v="13"/>
  </r>
  <r>
    <n v="400554"/>
    <x v="8568"/>
    <d v="2016-06-25T00:00:00"/>
    <s v="['Drama', 'Romance', 'TV Movie']"/>
    <s v="German"/>
    <s v="['Moovie', 'ZDF']"/>
    <n v="5.6"/>
    <n v="15"/>
    <n v="11.837"/>
    <n v="89"/>
    <n v="0"/>
    <n v="0"/>
    <x v="10"/>
  </r>
  <r>
    <n v="22620"/>
    <x v="8569"/>
    <d v="2009-09-12T00:00:00"/>
    <s v="['Mystery', 'Comedy', 'Fantasy']"/>
    <s v="English"/>
    <s v="['Warner Premiere']"/>
    <n v="6.4"/>
    <n v="603"/>
    <n v="17.228000000000002"/>
    <n v="82"/>
    <n v="0"/>
    <n v="0"/>
    <x v="14"/>
  </r>
  <r>
    <n v="868985"/>
    <x v="8570"/>
    <d v="2023-03-23T00:00:00"/>
    <s v="['Drama', 'Comedy']"/>
    <s v="Spanish"/>
    <s v="['Bandidos Films']"/>
    <n v="5.6"/>
    <n v="7"/>
    <n v="146.179"/>
    <n v="191"/>
    <n v="0"/>
    <n v="0"/>
    <x v="5"/>
  </r>
  <r>
    <n v="146223"/>
    <x v="8571"/>
    <d v="2013-08-28T00:00:00"/>
    <s v="['Mystery', 'Drama', 'Crime', 'Thriller']"/>
    <s v="English"/>
    <s v="['Focus Features', 'Working Title Films']"/>
    <n v="5.9"/>
    <n v="400"/>
    <n v="12.131"/>
    <n v="96"/>
    <n v="0"/>
    <n v="5750401"/>
    <x v="15"/>
  </r>
  <r>
    <n v="339060"/>
    <x v="8572"/>
    <d v="2015-06-05T00:00:00"/>
    <s v="['Mystery', 'Drama', 'History', 'Family', 'Thriller']"/>
    <s v="English"/>
    <s v="['Remember Films']"/>
    <n v="6.7"/>
    <n v="73"/>
    <n v="17.498999999999999"/>
    <n v="94"/>
    <n v="0"/>
    <n v="0"/>
    <x v="3"/>
  </r>
  <r>
    <n v="153104"/>
    <x v="8573"/>
    <d v="2003-03-01T00:00:00"/>
    <s v="['Mystery', 'Drama', 'Romance', 'Thriller']"/>
    <s v="English"/>
    <s v="['Hearst Entertainment Productions', 'JB Media', 'Incendo Productions']"/>
    <n v="6.3"/>
    <n v="25"/>
    <n v="14.394"/>
    <n v="93"/>
    <n v="0"/>
    <n v="0"/>
    <x v="20"/>
  </r>
  <r>
    <n v="575479"/>
    <x v="8574"/>
    <d v="2019-08-28T00:00:00"/>
    <s v="['Comedy', 'Drama']"/>
    <s v="French"/>
    <s v="['Les Films Velvet', 'France 3 CinÃ©ma']"/>
    <n v="5.6"/>
    <n v="304"/>
    <n v="10.454000000000001"/>
    <n v="92"/>
    <n v="0"/>
    <n v="0"/>
    <x v="4"/>
  </r>
  <r>
    <n v="10491"/>
    <x v="8575"/>
    <d v="2001-01-22T00:00:00"/>
    <s v="['Mystery', 'Drama', 'Thriller', 'Romance', 'War']"/>
    <s v="English"/>
    <s v="['Senator Film', 'Meespierson Film CV', 'Intermedia Films', 'Broadway Video', 'Manhattan Pictures International', 'Mulholland Pictures BV', 'Jagged Films']"/>
    <n v="6.3"/>
    <n v="248"/>
    <n v="11.864000000000001"/>
    <n v="119"/>
    <n v="0"/>
    <n v="15705007"/>
    <x v="26"/>
  </r>
  <r>
    <n v="24615"/>
    <x v="8576"/>
    <d v="2005-02-08T00:00:00"/>
    <s v="['Mystery', 'Family', 'Animation', 'Adventure', 'Comedy']"/>
    <s v="English"/>
    <s v="['Warner Bros. Animation', 'Hanna-Barbera Productions']"/>
    <n v="7.2"/>
    <n v="371"/>
    <n v="17.294"/>
    <n v="74"/>
    <n v="0"/>
    <n v="0"/>
    <x v="17"/>
  </r>
  <r>
    <n v="929472"/>
    <x v="8577"/>
    <d v="2022-02-17T00:00:00"/>
    <s v="['Mystery', 'Family']"/>
    <s v="English"/>
    <s v="[]"/>
    <n v="4.8"/>
    <n v="31"/>
    <n v="11.375"/>
    <n v="14"/>
    <n v="0"/>
    <n v="0"/>
    <x v="1"/>
  </r>
  <r>
    <n v="47533"/>
    <x v="8578"/>
    <d v="2010-10-15T00:00:00"/>
    <s v="['Mystery', 'Fantasy', 'Comedy', 'Adventure']"/>
    <s v="English"/>
    <s v="['Telvan Productions', 'Atlas Entertainment', 'Nine/8 Entertainment', 'Warner Premiere']"/>
    <n v="6.2"/>
    <n v="455"/>
    <n v="23.678999999999998"/>
    <n v="80"/>
    <n v="0"/>
    <n v="0"/>
    <x v="9"/>
  </r>
  <r>
    <n v="378018"/>
    <x v="8579"/>
    <d v="2016-09-22T00:00:00"/>
    <s v="['Mystery', 'Horror', 'Science Fiction']"/>
    <s v="English"/>
    <s v="['XYZ Films', '120dB Films', 'JoBro Productions', 'Cave Painting Pictures', 'The Salt Company']"/>
    <n v="5.9"/>
    <n v="1045"/>
    <n v="14.036"/>
    <n v="90"/>
    <n v="0"/>
    <n v="151042"/>
    <x v="10"/>
  </r>
  <r>
    <n v="591275"/>
    <x v="8580"/>
    <d v="2021-07-14T00:00:00"/>
    <s v="['Mystery', 'Horror']"/>
    <s v="English"/>
    <s v="['Chernin Entertainment']"/>
    <n v="7.2"/>
    <n v="1405"/>
    <n v="19.981000000000002"/>
    <n v="114"/>
    <n v="0"/>
    <n v="0"/>
    <x v="13"/>
  </r>
  <r>
    <n v="591274"/>
    <x v="8581"/>
    <d v="2021-07-08T00:00:00"/>
    <s v="['Mystery', 'Horror']"/>
    <s v="English"/>
    <s v="['Chernin Entertainment']"/>
    <n v="7.3"/>
    <n v="1574"/>
    <n v="28.390999999999998"/>
    <n v="110"/>
    <n v="0"/>
    <n v="0"/>
    <x v="13"/>
  </r>
  <r>
    <n v="591273"/>
    <x v="8582"/>
    <d v="2021-06-28T00:00:00"/>
    <s v="['Mystery', 'Horror']"/>
    <s v="English"/>
    <s v="['Chernin Entertainment']"/>
    <n v="6.7"/>
    <n v="1897"/>
    <n v="31.948"/>
    <n v="107"/>
    <n v="0"/>
    <n v="0"/>
    <x v="13"/>
  </r>
  <r>
    <n v="692969"/>
    <x v="8583"/>
    <d v="2020-10-22T00:00:00"/>
    <s v="['Drama', 'Horror', 'Thriller']"/>
    <s v="Norwegian"/>
    <s v="['Motion Blur', 'SF Studios']"/>
    <n v="5.6"/>
    <n v="546"/>
    <n v="16.175000000000001"/>
    <n v="86"/>
    <n v="0"/>
    <n v="0"/>
    <x v="18"/>
  </r>
  <r>
    <n v="377670"/>
    <x v="8584"/>
    <d v="2016-01-15T00:00:00"/>
    <s v="['Thriller', 'Action', 'Adventure', 'Crime']"/>
    <s v="Spanish"/>
    <s v="[]"/>
    <n v="5.6"/>
    <n v="25"/>
    <n v="14.86"/>
    <n v="87"/>
    <n v="0"/>
    <n v="0"/>
    <x v="10"/>
  </r>
  <r>
    <n v="565743"/>
    <x v="8585"/>
    <d v="2019-06-01T00:00:00"/>
    <s v="['Mystery', 'Science Fiction', 'Thriller', 'Drama']"/>
    <s v="English"/>
    <s v="['GEO Media', 'Amazon Studios']"/>
    <n v="6.6"/>
    <n v="879"/>
    <n v="12.292999999999999"/>
    <n v="91"/>
    <n v="0"/>
    <n v="0"/>
    <x v="4"/>
  </r>
  <r>
    <n v="944152"/>
    <x v="8586"/>
    <d v="2023-04-21T00:00:00"/>
    <s v="['Thriller', 'Drama']"/>
    <s v="Turkish"/>
    <s v="['Ay YapÄ±m']"/>
    <n v="5.6"/>
    <n v="26"/>
    <n v="66.367000000000004"/>
    <n v="112"/>
    <n v="0"/>
    <n v="0"/>
    <x v="5"/>
  </r>
  <r>
    <n v="1043565"/>
    <x v="8587"/>
    <d v="2022-12-16T00:00:00"/>
    <s v="['Mystery', 'Thriller', 'Crime', 'Drama']"/>
    <s v="English"/>
    <s v="['Boomtown Media Partners', 'Daniel Grodnik Productions', 'Buffalo 8', 'BondIt', 'Lionsgate']"/>
    <n v="7.2"/>
    <n v="101"/>
    <n v="31.119"/>
    <n v="107"/>
    <n v="0"/>
    <n v="0"/>
    <x v="1"/>
  </r>
  <r>
    <n v="134764"/>
    <x v="8588"/>
    <d v="2012-09-20T00:00:00"/>
    <s v="['Comedy', 'Drama', 'Romance']"/>
    <s v="cn"/>
    <s v="['ArtisteFilm Company', 'China 3D Digital Entertainment']"/>
    <n v="5.6"/>
    <n v="36"/>
    <n v="11.933"/>
    <n v="119"/>
    <n v="0"/>
    <n v="0"/>
    <x v="12"/>
  </r>
  <r>
    <n v="1001925"/>
    <x v="2496"/>
    <d v="2022-08-05T00:00:00"/>
    <s v="['Mystery', 'Thriller', 'Drama', 'Crime']"/>
    <s v="English"/>
    <s v="[]"/>
    <n v="5"/>
    <n v="16"/>
    <n v="24.404"/>
    <n v="90"/>
    <n v="0"/>
    <n v="0"/>
    <x v="1"/>
  </r>
  <r>
    <n v="363126"/>
    <x v="8589"/>
    <d v="2017-04-20T00:00:00"/>
    <s v="['Mystery', 'Thriller', 'Drama', 'Horror']"/>
    <s v="English"/>
    <s v="['Photoplay Films', 'Screen Australia', 'Memento Films International', 'Film Victoria', 'Aquarius Films', 'Fulcrum Media Finance', 'DDP Studios']"/>
    <n v="6"/>
    <n v="572"/>
    <n v="15.214"/>
    <n v="116"/>
    <n v="0"/>
    <n v="397783"/>
    <x v="6"/>
  </r>
  <r>
    <n v="806929"/>
    <x v="8590"/>
    <d v="2022-08-19T00:00:00"/>
    <s v="['Mystery', 'Thriller', 'Drama', 'Science Fiction']"/>
    <s v="English"/>
    <s v="['Productivity Media']"/>
    <n v="5.6"/>
    <n v="51"/>
    <n v="28.696999999999999"/>
    <n v="88"/>
    <n v="0"/>
    <n v="0"/>
    <x v="1"/>
  </r>
  <r>
    <n v="48773"/>
    <x v="8591"/>
    <d v="1981-03-21T00:00:00"/>
    <s v="['Drama', 'Action']"/>
    <s v="cn"/>
    <s v="['Seasonal Film Corporation']"/>
    <n v="5.6"/>
    <n v="141"/>
    <n v="13.154999999999999"/>
    <n v="96"/>
    <n v="0"/>
    <n v="0"/>
    <x v="46"/>
  </r>
  <r>
    <n v="732713"/>
    <x v="4646"/>
    <d v="2020-04-01T00:00:00"/>
    <s v="['Mystery', 'Thriller', 'Horror']"/>
    <s v="English"/>
    <s v="['Blumhouse Television', 'Amazon Studios']"/>
    <n v="5.5"/>
    <n v="141"/>
    <n v="14.491"/>
    <n v="90"/>
    <n v="0"/>
    <n v="0"/>
    <x v="18"/>
  </r>
  <r>
    <n v="471506"/>
    <x v="8592"/>
    <d v="2018-09-06T00:00:00"/>
    <s v="['Mystery', 'Thriller', 'Horror']"/>
    <s v="English"/>
    <s v="['Sidney Kimmel Entertainment', 'Lawrence Bender Productions', 'Little Wave Productions', 'Starlight International Media', 'Metropolitan Films International', 'Showbox', 'Focus Features']"/>
    <n v="6.6"/>
    <n v="1148"/>
    <n v="18.405000000000001"/>
    <n v="98"/>
    <n v="0"/>
    <n v="0"/>
    <x v="0"/>
  </r>
  <r>
    <n v="982620"/>
    <x v="8593"/>
    <d v="2022-08-26T00:00:00"/>
    <s v="['Mystery', 'Thriller', 'Horror']"/>
    <s v="English"/>
    <s v="['Hillin Entertainment', 'BGG Capital', 'Film Bridge International']"/>
    <n v="4.9000000000000004"/>
    <n v="45"/>
    <n v="88.051000000000002"/>
    <n v="86"/>
    <n v="0"/>
    <n v="0"/>
    <x v="1"/>
  </r>
  <r>
    <n v="782936"/>
    <x v="8594"/>
    <d v="2022-11-03T00:00:00"/>
    <s v="['Mystery', 'Thriller', 'Horror']"/>
    <s v="English"/>
    <s v="['Lovely Productions', 'Wild Swim Films', 'Epicmedia']"/>
    <n v="6.2"/>
    <n v="74"/>
    <n v="148.458"/>
    <n v="96"/>
    <n v="0"/>
    <n v="0"/>
    <x v="1"/>
  </r>
  <r>
    <n v="875104"/>
    <x v="8595"/>
    <d v="2023-05-05T00:00:00"/>
    <s v="['Action', 'Adventure', 'History', 'Drama']"/>
    <s v="Chinese"/>
    <s v="[]"/>
    <n v="5.6"/>
    <n v="7"/>
    <n v="215.53899999999999"/>
    <n v="76"/>
    <n v="0"/>
    <n v="0"/>
    <x v="5"/>
  </r>
  <r>
    <n v="433623"/>
    <x v="8596"/>
    <d v="2017-01-31T00:00:00"/>
    <s v="['Action']"/>
    <s v="Khmer"/>
    <s v="['Kongchak Pictures']"/>
    <n v="5.6"/>
    <n v="49"/>
    <n v="8.4979999999999993"/>
    <n v="100"/>
    <n v="0"/>
    <n v="0"/>
    <x v="6"/>
  </r>
  <r>
    <n v="726916"/>
    <x v="8597"/>
    <d v="2021-09-08T00:00:00"/>
    <s v="['Romance', 'Drama']"/>
    <s v="Swedish"/>
    <s v="['Filmlance International', 'SVT']"/>
    <n v="5.6"/>
    <n v="106"/>
    <n v="12.58"/>
    <n v="90"/>
    <n v="0"/>
    <n v="0"/>
    <x v="13"/>
  </r>
  <r>
    <n v="885266"/>
    <x v="8598"/>
    <d v="2022-03-09T00:00:00"/>
    <s v="['Comedy', 'Action', 'Drama']"/>
    <s v="French"/>
    <s v="['Gaumont', 'Les Films du Kiosque']"/>
    <n v="5.6"/>
    <n v="38"/>
    <n v="13.465999999999999"/>
    <n v="100"/>
    <n v="0"/>
    <n v="0"/>
    <x v="1"/>
  </r>
  <r>
    <n v="460229"/>
    <x v="8599"/>
    <d v="2017-08-08T00:00:00"/>
    <s v="['Mystery', 'Thriller', 'Romance']"/>
    <s v="English"/>
    <s v="['Retromedia Entertainment']"/>
    <n v="5.4"/>
    <n v="34"/>
    <n v="17.021000000000001"/>
    <n v="81"/>
    <n v="0"/>
    <n v="0"/>
    <x v="6"/>
  </r>
  <r>
    <n v="118612"/>
    <x v="3166"/>
    <d v="2012-08-27T00:00:00"/>
    <s v="['Mystery', 'Thriller']"/>
    <s v="English"/>
    <s v="['Quite Quick Productions', 'Seabourne Pictures']"/>
    <n v="5.6"/>
    <n v="146"/>
    <n v="12.272"/>
    <n v="90"/>
    <n v="0"/>
    <n v="0"/>
    <x v="12"/>
  </r>
  <r>
    <n v="816956"/>
    <x v="8600"/>
    <d v="2022-09-23T00:00:00"/>
    <s v="['Mystery', 'Thriller']"/>
    <s v="English"/>
    <s v="['Saban Films', 'Film Mode Entertainment', 'Screen Media Films', 'Zia Productions']"/>
    <n v="4.8"/>
    <n v="14"/>
    <n v="35.997999999999998"/>
    <n v="90"/>
    <n v="0"/>
    <n v="0"/>
    <x v="1"/>
  </r>
  <r>
    <n v="989473"/>
    <x v="8601"/>
    <d v="2023-05-05T00:00:00"/>
    <s v="['Mystery', 'Thriller']"/>
    <s v="English"/>
    <s v="['ACE entertainment', 'Ari Entertainment', 'Grindstone Entertainment Group']"/>
    <n v="6"/>
    <n v="16"/>
    <n v="278.74799999999999"/>
    <n v="93"/>
    <n v="0"/>
    <n v="0"/>
    <x v="5"/>
  </r>
  <r>
    <n v="534179"/>
    <x v="8602"/>
    <d v="2017-05-01T00:00:00"/>
    <s v="['Romance']"/>
    <s v="Korean"/>
    <s v="[]"/>
    <n v="5.6"/>
    <n v="5"/>
    <n v="33.183999999999997"/>
    <n v="84"/>
    <n v="0"/>
    <n v="0"/>
    <x v="6"/>
  </r>
  <r>
    <n v="995012"/>
    <x v="8603"/>
    <d v="2023-03-24T00:00:00"/>
    <s v="['Mystery', 'Thriller']"/>
    <s v="English"/>
    <s v="['Vertical Entertainment', 'Three Point Capital', 'Fortitude International', 'AZA Films', 'Carte Blanche', 'Guns at Dawn']"/>
    <n v="6.6"/>
    <n v="11"/>
    <n v="19.428999999999998"/>
    <n v="92"/>
    <n v="0"/>
    <n v="0"/>
    <x v="5"/>
  </r>
  <r>
    <n v="649918"/>
    <x v="8604"/>
    <d v="2020-12-04T00:00:00"/>
    <s v="['Horror', 'Mystery']"/>
    <s v="Spanish"/>
    <s v="['Del Toro Films', 'Furia Films']"/>
    <n v="5.6"/>
    <n v="37"/>
    <n v="23.504999999999999"/>
    <n v="85"/>
    <n v="0"/>
    <n v="0"/>
    <x v="18"/>
  </r>
  <r>
    <n v="807862"/>
    <x v="8605"/>
    <d v="2022-07-06T00:00:00"/>
    <s v="['Drama', 'Romance']"/>
    <s v="French"/>
    <s v="['France 2 CinÃ©ma', 'Playtime', 'SCOPE Pictures']"/>
    <n v="5.6"/>
    <n v="62"/>
    <n v="23.959"/>
    <n v="85"/>
    <n v="0"/>
    <n v="0"/>
    <x v="1"/>
  </r>
  <r>
    <n v="542507"/>
    <x v="8606"/>
    <d v="2021-02-11T00:00:00"/>
    <s v="['Animation', 'Action', 'Adventure', 'Drama', 'Mystery']"/>
    <s v="Japanese"/>
    <s v="['Actas', 'Bandai Namco Arts', 'Hakuhodo DY Music &amp; Pictures', 'Medicos Entertainment', 'movic', 'Q-Tec', 'Tokyo MX']"/>
    <n v="5.6"/>
    <n v="18"/>
    <n v="38.207000000000001"/>
    <n v="54"/>
    <n v="0"/>
    <n v="0"/>
    <x v="13"/>
  </r>
  <r>
    <n v="19042"/>
    <x v="8607"/>
    <d v="1996-03-29T00:00:00"/>
    <s v="['Romance', 'Animation', 'Family', 'Adventure', 'Fantasy']"/>
    <s v="English"/>
    <s v="['Metro-Goldwyn-Mayer']"/>
    <n v="5.9"/>
    <n v="235"/>
    <n v="12.144"/>
    <n v="82"/>
    <n v="0"/>
    <n v="8620678"/>
    <x v="30"/>
  </r>
  <r>
    <n v="813726"/>
    <x v="8608"/>
    <d v="2023-04-21T00:00:00"/>
    <s v="['Romance', 'Comedy', 'Adventure']"/>
    <s v="English"/>
    <s v="['Cook and Muse Entertainment', 'Head First Productions', 'Muse Entertainment', 'Radius Squared Media Group']"/>
    <n v="6.5"/>
    <n v="68"/>
    <n v="161.02699999999999"/>
    <n v="96"/>
    <n v="0"/>
    <n v="0"/>
    <x v="5"/>
  </r>
  <r>
    <n v="64348"/>
    <x v="8609"/>
    <d v="1991-05-31T00:00:00"/>
    <s v="['Action', 'Comedy', 'Crime', 'Romance', 'Science Fiction', 'Thriller']"/>
    <s v="cn"/>
    <s v="['Paragon Films Ltd.', 'Orange Sky Golden Harvest']"/>
    <n v="5.6"/>
    <n v="22"/>
    <n v="11.771000000000001"/>
    <n v="90"/>
    <n v="0"/>
    <n v="0"/>
    <x v="29"/>
  </r>
  <r>
    <n v="416148"/>
    <x v="8610"/>
    <d v="2016-11-30T00:00:00"/>
    <s v="['Documentary']"/>
    <s v="French"/>
    <s v="['Program 33', 'Mars Films']"/>
    <n v="5.6"/>
    <n v="151"/>
    <n v="18.553000000000001"/>
    <n v="105"/>
    <n v="0"/>
    <n v="0"/>
    <x v="10"/>
  </r>
  <r>
    <n v="1072568"/>
    <x v="8611"/>
    <d v="2023-01-02T00:00:00"/>
    <s v="['Comedy', 'Romance']"/>
    <s v="Romanian"/>
    <s v="['Vidra Productions']"/>
    <n v="5.6"/>
    <n v="8"/>
    <n v="18.734000000000002"/>
    <n v="83"/>
    <n v="0"/>
    <n v="0"/>
    <x v="5"/>
  </r>
  <r>
    <n v="666624"/>
    <x v="2981"/>
    <d v="2021-06-07T00:00:00"/>
    <s v="['Thriller']"/>
    <s v="Italian"/>
    <s v="['Indiana Production Company', 'Vision Distribution']"/>
    <n v="5.6"/>
    <n v="163"/>
    <n v="13.202"/>
    <n v="118"/>
    <n v="0"/>
    <n v="0"/>
    <x v="13"/>
  </r>
  <r>
    <n v="489929"/>
    <x v="8612"/>
    <d v="2018-08-02T00:00:00"/>
    <s v="['Romance', 'Comedy', 'Drama']"/>
    <s v="English"/>
    <s v="['The Fyzz', 'Sunshine Pictures', 'Two Camels Films']"/>
    <n v="5.7"/>
    <n v="632"/>
    <n v="13.079000000000001"/>
    <n v="90"/>
    <n v="0"/>
    <n v="0"/>
    <x v="0"/>
  </r>
  <r>
    <n v="615982"/>
    <x v="8613"/>
    <d v="2019-08-09T00:00:00"/>
    <s v="['Horror']"/>
    <s v="Turkish"/>
    <s v="[]"/>
    <n v="5.6"/>
    <n v="34"/>
    <n v="20.698"/>
    <n v="94"/>
    <n v="0"/>
    <n v="0"/>
    <x v="4"/>
  </r>
  <r>
    <n v="418827"/>
    <x v="8614"/>
    <d v="2016-10-11T00:00:00"/>
    <s v="['Comedy', 'Drama', 'Romance']"/>
    <s v="Korean"/>
    <s v="[]"/>
    <n v="5.6"/>
    <n v="9"/>
    <n v="20.95"/>
    <n v="75"/>
    <n v="0"/>
    <n v="0"/>
    <x v="10"/>
  </r>
  <r>
    <n v="968438"/>
    <x v="8615"/>
    <d v="2022-06-22T00:00:00"/>
    <s v="['Romance', 'Comedy', 'Drama']"/>
    <s v="English"/>
    <s v="['HT Film']"/>
    <n v="5.4"/>
    <n v="180"/>
    <n v="11.987"/>
    <n v="111"/>
    <n v="0"/>
    <n v="0"/>
    <x v="1"/>
  </r>
  <r>
    <n v="869112"/>
    <x v="8616"/>
    <d v="2023-02-10T00:00:00"/>
    <s v="['Romance', 'Comedy', 'Drama']"/>
    <s v="English"/>
    <s v="['Amazon Studios', 'Temple Hill Entertainment', 'Black Bear Pictures', 'Big Indie Pictures']"/>
    <n v="6.1"/>
    <n v="97"/>
    <n v="47.156999999999996"/>
    <n v="106"/>
    <n v="0"/>
    <n v="0"/>
    <x v="5"/>
  </r>
  <r>
    <n v="736918"/>
    <x v="8617"/>
    <d v="2022-11-24T00:00:00"/>
    <s v="['Romance', 'Comedy', 'Drama']"/>
    <s v="English"/>
    <s v="['Johnson Production Group', 'Off Camera Entertainment']"/>
    <n v="6.4"/>
    <n v="276"/>
    <n v="18.747"/>
    <n v="99"/>
    <n v="0"/>
    <n v="0"/>
    <x v="1"/>
  </r>
  <r>
    <n v="242090"/>
    <x v="8618"/>
    <d v="2014-08-08T00:00:00"/>
    <s v="['Romance', 'Comedy', 'Drama']"/>
    <s v="English"/>
    <s v="['RADiUS-TWC', 'Duplass Brothers Productions']"/>
    <n v="6.9"/>
    <n v="611"/>
    <n v="9.0280000000000005"/>
    <n v="92"/>
    <n v="0"/>
    <n v="513447"/>
    <x v="11"/>
  </r>
  <r>
    <n v="916964"/>
    <x v="8619"/>
    <d v="2022-04-28T00:00:00"/>
    <s v="['Thriller']"/>
    <s v="Spanish"/>
    <s v="['Nectar Films', 'MarVista Entertainment', 'CimarrÃ³n Cine', 'DirecTV Argentina']"/>
    <n v="5.6"/>
    <n v="8"/>
    <n v="15.412000000000001"/>
    <n v="85"/>
    <n v="0"/>
    <n v="0"/>
    <x v="1"/>
  </r>
  <r>
    <n v="359289"/>
    <x v="8620"/>
    <d v="2015-09-02T00:00:00"/>
    <s v="['Romance']"/>
    <s v="Korean"/>
    <s v="[]"/>
    <n v="5.6"/>
    <n v="5"/>
    <n v="13.212999999999999"/>
    <n v="98"/>
    <n v="0"/>
    <n v="0"/>
    <x v="3"/>
  </r>
  <r>
    <n v="614409"/>
    <x v="8621"/>
    <d v="2021-02-12T00:00:00"/>
    <s v="['Romance', 'Comedy', 'Drama']"/>
    <s v="English"/>
    <s v="['Awesomeness Films', 'ACE Entertainment']"/>
    <n v="7.6"/>
    <n v="1701"/>
    <n v="23.922000000000001"/>
    <n v="115"/>
    <n v="0"/>
    <n v="0"/>
    <x v="13"/>
  </r>
  <r>
    <n v="44132"/>
    <x v="8622"/>
    <d v="1975-08-20T00:00:00"/>
    <s v="['Horror', 'Drama', 'Fantasy']"/>
    <s v="French"/>
    <s v="['Argos Films']"/>
    <n v="5.6"/>
    <n v="132"/>
    <n v="15.753"/>
    <n v="98"/>
    <n v="0"/>
    <n v="0"/>
    <x v="64"/>
  </r>
  <r>
    <n v="1114889"/>
    <x v="8623"/>
    <d v="2023-05-06T00:00:00"/>
    <s v="['Romance', 'Comedy', 'Drama']"/>
    <s v="English"/>
    <s v="[]"/>
    <n v="0"/>
    <n v="0"/>
    <n v="9.7319999999999993"/>
    <n v="16"/>
    <n v="0"/>
    <n v="0"/>
    <x v="5"/>
  </r>
  <r>
    <n v="14140"/>
    <x v="8624"/>
    <d v="1977-06-24T00:00:00"/>
    <s v="['Romance', 'Comedy', 'Family', 'Action', 'Adventure']"/>
    <s v="English"/>
    <s v="['Walt Disney Productions']"/>
    <n v="5.9"/>
    <n v="271"/>
    <n v="8.7739999999999991"/>
    <n v="105"/>
    <n v="0"/>
    <n v="29000000"/>
    <x v="51"/>
  </r>
  <r>
    <n v="833097"/>
    <x v="8625"/>
    <d v="2022-11-10T00:00:00"/>
    <s v="['Romance', 'Comedy', 'Family']"/>
    <s v="English"/>
    <s v="['WulfPak Productions', 'Motion Picture Corporation of America', 'Brad Krevoy Television', 'Riviera Films']"/>
    <n v="6.3"/>
    <n v="579"/>
    <n v="20.652999999999999"/>
    <n v="95"/>
    <n v="0"/>
    <n v="0"/>
    <x v="1"/>
  </r>
  <r>
    <n v="10897"/>
    <x v="8626"/>
    <d v="1994-08-05T00:00:00"/>
    <s v="['Romance', 'Comedy', 'Family']"/>
    <s v="English"/>
    <s v="['Universal Pictures', 'King World Entertainment', 'Amblin Entertainment']"/>
    <n v="6.8"/>
    <n v="1054"/>
    <n v="27.366"/>
    <n v="82"/>
    <n v="0"/>
    <n v="67308282"/>
    <x v="28"/>
  </r>
  <r>
    <n v="15590"/>
    <x v="8627"/>
    <d v="2006-02-21T00:00:00"/>
    <s v="['Romance', 'Comedy', 'Family']"/>
    <s v="English"/>
    <s v="['Sobini Films', 'Capital Arts Entertainment']"/>
    <n v="5.7"/>
    <n v="214"/>
    <n v="10.259"/>
    <n v="96"/>
    <n v="0"/>
    <n v="0"/>
    <x v="8"/>
  </r>
  <r>
    <n v="763532"/>
    <x v="8628"/>
    <d v="2021-02-11T00:00:00"/>
    <s v="['Romance', 'Comedy', 'Fantasy']"/>
    <s v="English"/>
    <s v="['Screen Australia', 'Spectrum Films', 'Screen NSW', 'See Pictures', 'StudioCanal']"/>
    <n v="6.9"/>
    <n v="150"/>
    <n v="11.621"/>
    <n v="90"/>
    <n v="0"/>
    <n v="0"/>
    <x v="13"/>
  </r>
  <r>
    <n v="606679"/>
    <x v="8629"/>
    <d v="2020-06-10T00:00:00"/>
    <s v="['Romance', 'Comedy', 'Music', 'Drama']"/>
    <s v="English"/>
    <s v="['Focus Features', 'Working Title Films']"/>
    <n v="7.1"/>
    <n v="399"/>
    <n v="15.686999999999999"/>
    <n v="113"/>
    <n v="0"/>
    <n v="0"/>
    <x v="18"/>
  </r>
  <r>
    <n v="818809"/>
    <x v="8630"/>
    <d v="2021-06-29T00:00:00"/>
    <s v="['Romance', 'Comedy', 'Music']"/>
    <s v="English"/>
    <s v="['Warner Bros. Home Entertainment Group', 'Dylan Sellers Productions']"/>
    <n v="7.1"/>
    <n v="114"/>
    <n v="11.752000000000001"/>
    <n v="100"/>
    <n v="0"/>
    <n v="0"/>
    <x v="13"/>
  </r>
  <r>
    <n v="1028935"/>
    <x v="8631"/>
    <d v="2022-11-24T00:00:00"/>
    <s v="['Romance', 'Comedy', 'Music']"/>
    <s v="English"/>
    <s v="['ESX Entertainment', 'Lila Lane Pictures']"/>
    <n v="6.4"/>
    <n v="19"/>
    <n v="11.867000000000001"/>
    <n v="111"/>
    <n v="0"/>
    <n v="0"/>
    <x v="1"/>
  </r>
  <r>
    <n v="35558"/>
    <x v="8632"/>
    <d v="2010-02-14T00:00:00"/>
    <s v="['Romance', 'Comedy', 'TV Movie', 'Music']"/>
    <s v="English"/>
    <s v="[]"/>
    <n v="7"/>
    <n v="1105"/>
    <n v="22.888000000000002"/>
    <n v="81"/>
    <n v="0"/>
    <n v="0"/>
    <x v="9"/>
  </r>
  <r>
    <n v="828613"/>
    <x v="8633"/>
    <d v="2022-09-08T00:00:00"/>
    <s v="['Romance', 'Comedy']"/>
    <s v="English"/>
    <s v="['Aldamisa Entertainment', 'American International Pictures (AIP)', 'Contentious Media', 'Vincent Newman Entertainment']"/>
    <n v="7.4"/>
    <n v="218"/>
    <n v="14.487"/>
    <n v="100"/>
    <n v="0"/>
    <n v="0"/>
    <x v="1"/>
  </r>
  <r>
    <n v="513576"/>
    <x v="8634"/>
    <d v="2019-05-31T00:00:00"/>
    <s v="['Romance', 'Comedy']"/>
    <s v="English"/>
    <s v="['Good Universe']"/>
    <n v="6.6"/>
    <n v="1214"/>
    <n v="11.371"/>
    <n v="102"/>
    <n v="0"/>
    <n v="0"/>
    <x v="4"/>
  </r>
  <r>
    <n v="512901"/>
    <x v="8635"/>
    <d v="2019-02-05T00:00:00"/>
    <s v="['Action', 'Fantasy']"/>
    <s v="Chinese"/>
    <s v="['Golden Shore Films &amp; Television', 'Sparkle Roll Media', 'iQiyi Motion Pictures']"/>
    <n v="5.6"/>
    <n v="98"/>
    <n v="16.667000000000002"/>
    <n v="108"/>
    <n v="0"/>
    <n v="0"/>
    <x v="4"/>
  </r>
  <r>
    <n v="537739"/>
    <x v="8636"/>
    <d v="2019-09-13T00:00:00"/>
    <s v="['Romance', 'Comedy']"/>
    <s v="English"/>
    <s v="['BCDF Pictures', 'Big Indie Pictures']"/>
    <n v="6.5"/>
    <n v="794"/>
    <n v="13.948"/>
    <n v="94"/>
    <n v="0"/>
    <n v="0"/>
    <x v="4"/>
  </r>
  <r>
    <n v="790409"/>
    <x v="8637"/>
    <d v="2022-11-09T00:00:00"/>
    <s v="['Thriller', 'Horror']"/>
    <s v="Spanish"/>
    <s v="['Furia Films']"/>
    <n v="5.6"/>
    <n v="19"/>
    <n v="148.708"/>
    <n v="80"/>
    <n v="0"/>
    <n v="0"/>
    <x v="1"/>
  </r>
  <r>
    <n v="936960"/>
    <x v="8638"/>
    <d v="2022-11-17T00:00:00"/>
    <s v="['Romance', 'Comedy']"/>
    <s v="English"/>
    <s v="['GMT Films']"/>
    <n v="5.8"/>
    <n v="160"/>
    <n v="13.519"/>
    <n v="91"/>
    <n v="0"/>
    <n v="0"/>
    <x v="1"/>
  </r>
  <r>
    <n v="623195"/>
    <x v="8639"/>
    <d v="2019-08-29T00:00:00"/>
    <s v="['Romance', 'Comedy']"/>
    <s v="English"/>
    <s v="['MarVista Entertainment']"/>
    <n v="6.5"/>
    <n v="1073"/>
    <n v="14.278"/>
    <n v="98"/>
    <n v="0"/>
    <n v="0"/>
    <x v="4"/>
  </r>
  <r>
    <n v="746419"/>
    <x v="8640"/>
    <d v="2022-07-21T00:00:00"/>
    <s v="['Romance', 'Comedy']"/>
    <s v="English"/>
    <s v="['Plan B Entertainment', 'Warner Bros. Pictures']"/>
    <n v="6.6"/>
    <n v="120"/>
    <n v="19.036999999999999"/>
    <n v="118"/>
    <n v="0"/>
    <n v="0"/>
    <x v="1"/>
  </r>
  <r>
    <n v="761053"/>
    <x v="8641"/>
    <d v="2020-11-19T00:00:00"/>
    <s v="['Romance', 'Comedy']"/>
    <s v="English"/>
    <s v="['PassionFlix']"/>
    <n v="8.4"/>
    <n v="1015"/>
    <n v="36.533999999999999"/>
    <n v="105"/>
    <n v="0"/>
    <n v="0"/>
    <x v="18"/>
  </r>
  <r>
    <n v="520172"/>
    <x v="8642"/>
    <d v="2020-11-26T00:00:00"/>
    <s v="['Romance', 'Comedy']"/>
    <s v="English"/>
    <s v="['Temple Hill Entertainment']"/>
    <n v="7.4"/>
    <n v="984"/>
    <n v="17.626000000000001"/>
    <n v="102"/>
    <n v="0"/>
    <n v="1401954"/>
    <x v="18"/>
  </r>
  <r>
    <n v="1053110"/>
    <x v="8643"/>
    <d v="2022-12-14T00:00:00"/>
    <s v="['Romance', 'Comedy']"/>
    <s v="English"/>
    <s v="['ESX Entertainment']"/>
    <n v="5.4"/>
    <n v="96"/>
    <n v="16.716000000000001"/>
    <n v="90"/>
    <n v="0"/>
    <n v="0"/>
    <x v="1"/>
  </r>
  <r>
    <n v="1101838"/>
    <x v="8644"/>
    <d v="2023-06-01T00:00:00"/>
    <s v="['Romance', 'Comedy']"/>
    <s v="English"/>
    <s v="['Beane-Mandel Production Co.']"/>
    <n v="0"/>
    <n v="0"/>
    <n v="8.6159999999999997"/>
    <n v="0"/>
    <n v="0"/>
    <n v="0"/>
    <x v="5"/>
  </r>
  <r>
    <n v="735595"/>
    <x v="8645"/>
    <d v="2020-10-30T00:00:00"/>
    <s v="['Family', 'Fantasy', 'Horror']"/>
    <s v="German"/>
    <s v="['Mona Film Produktion', 'Naked Eye Filmproduction', 'ORF']"/>
    <n v="5.6"/>
    <n v="209"/>
    <n v="16.988"/>
    <n v="100"/>
    <n v="0"/>
    <n v="0"/>
    <x v="18"/>
  </r>
  <r>
    <n v="106909"/>
    <x v="8646"/>
    <d v="1975-07-11T00:00:00"/>
    <s v="['Comedy']"/>
    <s v="Italian"/>
    <s v="['Medusa Distribuzione', 'Devon Film']"/>
    <n v="5.6"/>
    <n v="43"/>
    <n v="41.201999999999998"/>
    <n v="89"/>
    <n v="0"/>
    <n v="0"/>
    <x v="64"/>
  </r>
  <r>
    <n v="295151"/>
    <x v="8647"/>
    <d v="2019-11-08T00:00:00"/>
    <s v="['Romance', 'Comedy']"/>
    <s v="English"/>
    <s v="['Dylan Clark Productions']"/>
    <n v="6.1"/>
    <n v="1067"/>
    <n v="16.536999999999999"/>
    <n v="93"/>
    <n v="0"/>
    <n v="0"/>
    <x v="4"/>
  </r>
  <r>
    <n v="9356"/>
    <x v="8648"/>
    <d v="1990-12-14T00:00:00"/>
    <s v="['Romance', 'Comedy']"/>
    <s v="English"/>
    <s v="['TriStar Pictures']"/>
    <n v="5.5"/>
    <n v="1241"/>
    <n v="12.472"/>
    <n v="81"/>
    <n v="0"/>
    <n v="47789074"/>
    <x v="33"/>
  </r>
  <r>
    <n v="934756"/>
    <x v="8649"/>
    <d v="2022-09-01T00:00:00"/>
    <s v="['Romance', 'Comedy']"/>
    <s v="English"/>
    <s v="['Grumpy Entertainment', 'Off Camera Entertainment']"/>
    <n v="6"/>
    <n v="271"/>
    <n v="20.047999999999998"/>
    <n v="114"/>
    <n v="0"/>
    <n v="0"/>
    <x v="1"/>
  </r>
  <r>
    <n v="932430"/>
    <x v="8650"/>
    <d v="2023-03-30T00:00:00"/>
    <s v="['Romance', 'Comedy']"/>
    <s v="English"/>
    <s v="['The Detective Agency', 'Rotten Eggs Productions', 'Bowen and Sons', 'Bear Claw Productions', 'Disney Branded Television']"/>
    <n v="7.3"/>
    <n v="74"/>
    <n v="35.840000000000003"/>
    <n v="98"/>
    <n v="0"/>
    <n v="0"/>
    <x v="5"/>
  </r>
  <r>
    <n v="785539"/>
    <x v="8651"/>
    <d v="2021-07-29T00:00:00"/>
    <s v="['Romance', 'Comedy']"/>
    <s v="English"/>
    <s v="['AK Worldwide', 'Story Ink']"/>
    <n v="7.3"/>
    <n v="369"/>
    <n v="11.967000000000001"/>
    <n v="101"/>
    <n v="0"/>
    <n v="0"/>
    <x v="13"/>
  </r>
  <r>
    <n v="1049638"/>
    <x v="8652"/>
    <d v="2023-03-17T00:00:00"/>
    <s v="['Romance', 'Comedy']"/>
    <s v="English"/>
    <s v="['Searchlight Pictures', 'BBC Film', 'BFI', 'DJ Films', 'Turnover Films']"/>
    <n v="7.3"/>
    <n v="57"/>
    <n v="14.606999999999999"/>
    <n v="82"/>
    <n v="0"/>
    <n v="0"/>
    <x v="5"/>
  </r>
  <r>
    <n v="384677"/>
    <x v="8653"/>
    <d v="2018-06-15T00:00:00"/>
    <s v="['Romance', 'Comedy']"/>
    <s v="English"/>
    <s v="['Treehouse Pictures']"/>
    <n v="6.9"/>
    <n v="2397"/>
    <n v="15.978999999999999"/>
    <n v="105"/>
    <n v="0"/>
    <n v="0"/>
    <x v="0"/>
  </r>
  <r>
    <n v="931954"/>
    <x v="8654"/>
    <d v="2022-12-02T00:00:00"/>
    <s v="['Drama', 'Horror', 'Thriller']"/>
    <s v="Spanish"/>
    <s v="['Pokeepsie Films']"/>
    <n v="5.6"/>
    <n v="87"/>
    <n v="183.23"/>
    <n v="101"/>
    <n v="0"/>
    <n v="0"/>
    <x v="1"/>
  </r>
  <r>
    <n v="28574"/>
    <x v="8655"/>
    <d v="1982-09-09T00:00:00"/>
    <s v="['Action', 'Thriller']"/>
    <s v="Italian"/>
    <s v="['Les Films Jacques Leitienne', 'Beatrice Film']"/>
    <n v="5.6"/>
    <n v="43"/>
    <n v="17.236999999999998"/>
    <n v="99"/>
    <n v="0"/>
    <n v="0"/>
    <x v="44"/>
  </r>
  <r>
    <n v="810873"/>
    <x v="8656"/>
    <d v="2021-12-02T00:00:00"/>
    <s v="['Romance', 'Comedy']"/>
    <s v="English"/>
    <s v="['Muse Entertainment']"/>
    <n v="6.5"/>
    <n v="321"/>
    <n v="10.978"/>
    <n v="99"/>
    <n v="0"/>
    <n v="0"/>
    <x v="13"/>
  </r>
  <r>
    <n v="916053"/>
    <x v="8657"/>
    <d v="2022-11-29T00:00:00"/>
    <s v="['Romance', 'Comedy']"/>
    <s v="English"/>
    <s v="['Hello Sunshine', 'Amazon Studios', 'CatchLight Studios']"/>
    <n v="7"/>
    <n v="179"/>
    <n v="13.864000000000001"/>
    <n v="87"/>
    <n v="0"/>
    <n v="0"/>
    <x v="1"/>
  </r>
  <r>
    <n v="826942"/>
    <x v="8658"/>
    <d v="2022-08-19T00:00:00"/>
    <s v="['Romance', 'Comedy']"/>
    <s v="English"/>
    <s v="['Duplass Brothers Productions', 'Limelight']"/>
    <n v="4.5999999999999996"/>
    <n v="43"/>
    <n v="11.074"/>
    <n v="104"/>
    <n v="0"/>
    <n v="0"/>
    <x v="1"/>
  </r>
  <r>
    <n v="1005835"/>
    <x v="8659"/>
    <d v="2022-08-25T00:00:00"/>
    <s v="['Romance', 'Comedy']"/>
    <s v="English"/>
    <s v="['ESX Entertainment']"/>
    <n v="5.0999999999999996"/>
    <n v="88"/>
    <n v="11.269"/>
    <n v="96"/>
    <n v="0"/>
    <n v="0"/>
    <x v="1"/>
  </r>
  <r>
    <n v="405817"/>
    <x v="8660"/>
    <d v="2016-06-23T00:00:00"/>
    <s v="['Drama', 'Romance']"/>
    <s v="Korean"/>
    <s v="['Golden Tide Pictures']"/>
    <n v="5.6"/>
    <n v="7"/>
    <n v="22.838999999999999"/>
    <n v="85"/>
    <n v="0"/>
    <n v="0"/>
    <x v="10"/>
  </r>
  <r>
    <n v="191561"/>
    <x v="8661"/>
    <d v="1996-08-10T00:00:00"/>
    <s v="['Drama']"/>
    <s v="Chinese"/>
    <s v="[]"/>
    <n v="5.6"/>
    <n v="6"/>
    <n v="37.168999999999997"/>
    <n v="96"/>
    <n v="0"/>
    <n v="0"/>
    <x v="30"/>
  </r>
  <r>
    <n v="603661"/>
    <x v="8662"/>
    <d v="2021-12-09T00:00:00"/>
    <s v="['Romance', 'Comedy']"/>
    <s v="English"/>
    <s v="['BCDF Pictures', 'Convergent Media', 'Big Indie Pictures', 'Federal Films', 'Mister Smith Entertainment', 'Vertical Entertainment']"/>
    <n v="7.4"/>
    <n v="795"/>
    <n v="18.141999999999999"/>
    <n v="102"/>
    <n v="0"/>
    <n v="0"/>
    <x v="13"/>
  </r>
  <r>
    <n v="80295"/>
    <x v="8663"/>
    <d v="1973-08-16T00:00:00"/>
    <s v="['Comedy', 'Romance']"/>
    <s v="German"/>
    <s v="['Rapid Film', 'Constantin Film', 'Atlas Films', 'Fuji Eiga Company']"/>
    <n v="5.5"/>
    <n v="31"/>
    <n v="25.579000000000001"/>
    <n v="87"/>
    <n v="0"/>
    <n v="0"/>
    <x v="59"/>
  </r>
  <r>
    <n v="32629"/>
    <x v="8664"/>
    <d v="1994-05-19T00:00:00"/>
    <s v="['Horror', 'Drama', 'Adventure', 'Comedy']"/>
    <s v="cn"/>
    <s v="[&quot;Wong Jing's Workshop Ltd.&quot;]"/>
    <n v="5.5"/>
    <n v="31"/>
    <n v="10.731"/>
    <n v="93"/>
    <n v="0"/>
    <n v="0"/>
    <x v="28"/>
  </r>
  <r>
    <n v="454983"/>
    <x v="8665"/>
    <d v="2018-05-11T00:00:00"/>
    <s v="['Romance', 'Comedy']"/>
    <s v="English"/>
    <s v="['Komixx Entertainment']"/>
    <n v="7.2"/>
    <n v="6818"/>
    <n v="48.317999999999998"/>
    <n v="105"/>
    <n v="0"/>
    <n v="0"/>
    <x v="0"/>
  </r>
  <r>
    <n v="73861"/>
    <x v="8666"/>
    <d v="2010-06-16T00:00:00"/>
    <s v="['Crime', 'Horror', 'Thriller']"/>
    <s v="Serbian"/>
    <s v="['Contra Film']"/>
    <n v="5.5"/>
    <n v="1652"/>
    <n v="30.814"/>
    <n v="104"/>
    <n v="0"/>
    <n v="1541"/>
    <x v="9"/>
  </r>
  <r>
    <n v="727745"/>
    <x v="8667"/>
    <d v="2021-08-11T00:00:00"/>
    <s v="['Romance', 'Comedy']"/>
    <s v="English"/>
    <s v="['Komixx Entertainment']"/>
    <n v="7"/>
    <n v="1646"/>
    <n v="30.736000000000001"/>
    <n v="112"/>
    <n v="0"/>
    <n v="0"/>
    <x v="13"/>
  </r>
  <r>
    <n v="502292"/>
    <x v="8668"/>
    <d v="2019-05-03T00:00:00"/>
    <s v="['Romance', 'Comedy']"/>
    <s v="English"/>
    <s v="['Redrover Co. Ltd.', 'Gulfstream Pictures']"/>
    <n v="6"/>
    <n v="1311"/>
    <n v="13.102"/>
    <n v="109"/>
    <n v="0"/>
    <n v="0"/>
    <x v="4"/>
  </r>
  <r>
    <n v="543540"/>
    <x v="8669"/>
    <d v="2019-04-12T00:00:00"/>
    <s v="['Romance', 'Comedy']"/>
    <s v="English"/>
    <s v="['Awesomeness Films', 'ACE Entertainment']"/>
    <n v="6.5"/>
    <n v="3078"/>
    <n v="15.016999999999999"/>
    <n v="93"/>
    <n v="0"/>
    <n v="0"/>
    <x v="4"/>
  </r>
  <r>
    <n v="556803"/>
    <x v="8670"/>
    <d v="2018-11-16T00:00:00"/>
    <s v="['Romance', 'Comedy']"/>
    <s v="English"/>
    <s v="['Motion Picture Corporation of America', 'Brad Krevoy Television']"/>
    <n v="7"/>
    <n v="2060"/>
    <n v="14.972"/>
    <n v="101"/>
    <n v="0"/>
    <n v="0"/>
    <x v="0"/>
  </r>
  <r>
    <n v="785533"/>
    <x v="8671"/>
    <d v="2021-11-18T00:00:00"/>
    <s v="['Romance', 'Comedy']"/>
    <s v="English"/>
    <s v="['Motion Picture Corporation of America', 'Brad Krevoy Television']"/>
    <n v="6.9"/>
    <n v="356"/>
    <n v="11.351000000000001"/>
    <n v="106"/>
    <n v="0"/>
    <n v="0"/>
    <x v="13"/>
  </r>
  <r>
    <n v="611213"/>
    <x v="8672"/>
    <d v="2020-12-02T00:00:00"/>
    <s v="['Romance', 'Comedy']"/>
    <s v="English"/>
    <s v="['Ryan Murphy Productions']"/>
    <n v="6.2"/>
    <n v="616"/>
    <n v="12.077999999999999"/>
    <n v="132"/>
    <n v="0"/>
    <n v="0"/>
    <x v="18"/>
  </r>
  <r>
    <n v="24122"/>
    <x v="8673"/>
    <d v="2009-09-16T00:00:00"/>
    <s v="['Romance', 'Comedy']"/>
    <s v="English"/>
    <s v="['Process Media', 'The Film Department', 'Dillywood', 'A&amp;F Productions', 'Neon Productions']"/>
    <n v="6.5"/>
    <n v="811"/>
    <n v="20.219000000000001"/>
    <n v="95"/>
    <n v="0"/>
    <n v="21791288"/>
    <x v="14"/>
  </r>
  <r>
    <n v="790142"/>
    <x v="8674"/>
    <d v="2022-01-20T00:00:00"/>
    <s v="['Romance', 'Comedy']"/>
    <s v="English"/>
    <s v="['Focus Features International (FFI)']"/>
    <n v="6.7"/>
    <n v="682"/>
    <n v="19.436"/>
    <n v="96"/>
    <n v="0"/>
    <n v="0"/>
    <x v="1"/>
  </r>
  <r>
    <n v="63319"/>
    <x v="8675"/>
    <d v="2010-11-10T00:00:00"/>
    <s v="['Drama']"/>
    <s v="French"/>
    <s v="['Moby Dick Films']"/>
    <n v="5.5"/>
    <n v="44"/>
    <n v="15.936999999999999"/>
    <n v="80"/>
    <n v="0"/>
    <n v="0"/>
    <x v="9"/>
  </r>
  <r>
    <n v="806643"/>
    <x v="8676"/>
    <d v="2021-04-22T00:00:00"/>
    <s v="['Romance', 'Comedy']"/>
    <s v="English"/>
    <s v="['The Steve Jaggi Company', 'Nicely Entertainment']"/>
    <n v="6.2"/>
    <n v="123"/>
    <n v="11.05"/>
    <n v="91"/>
    <n v="0"/>
    <n v="0"/>
    <x v="13"/>
  </r>
  <r>
    <n v="565426"/>
    <x v="8677"/>
    <d v="2020-02-12T00:00:00"/>
    <s v="['Romance', 'Comedy']"/>
    <s v="English"/>
    <s v="['Awesomeness Films', 'ACE Entertainment']"/>
    <n v="6.9"/>
    <n v="2342"/>
    <n v="22.734999999999999"/>
    <n v="102"/>
    <n v="0"/>
    <n v="0"/>
    <x v="18"/>
  </r>
  <r>
    <n v="517024"/>
    <x v="8678"/>
    <d v="2019-02-14T00:00:00"/>
    <s v="['Thriller']"/>
    <s v="Russian"/>
    <s v="['Attraction', 'CTB Film Company']"/>
    <n v="5.5"/>
    <n v="157"/>
    <n v="13.497999999999999"/>
    <n v="90"/>
    <n v="0"/>
    <n v="0"/>
    <x v="4"/>
  </r>
  <r>
    <n v="800301"/>
    <x v="8679"/>
    <d v="2023-01-26T00:00:00"/>
    <s v="['Romance', 'Comedy']"/>
    <s v="English"/>
    <s v="['Working Title Films', 'Instinct Productions', 'StudioCanal']"/>
    <n v="6.4"/>
    <n v="48"/>
    <n v="113.569"/>
    <n v="109"/>
    <n v="0"/>
    <n v="0"/>
    <x v="5"/>
  </r>
  <r>
    <n v="22705"/>
    <x v="8680"/>
    <d v="2000-01-28T00:00:00"/>
    <s v="['Comedy', 'Drama', 'Romance']"/>
    <s v="Italian"/>
    <s v="['Lion Pictures']"/>
    <n v="5.5"/>
    <n v="206"/>
    <n v="32.488999999999997"/>
    <n v="91"/>
    <n v="0"/>
    <n v="0"/>
    <x v="27"/>
  </r>
  <r>
    <n v="103077"/>
    <x v="8681"/>
    <d v="1993-01-08T00:00:00"/>
    <s v="['Fantasy', 'Romance']"/>
    <s v="Italian"/>
    <s v="['Butterfly Motion Pictures']"/>
    <n v="5.5"/>
    <n v="8"/>
    <n v="14.509"/>
    <n v="85"/>
    <n v="0"/>
    <n v="0"/>
    <x v="31"/>
  </r>
  <r>
    <n v="866413"/>
    <x v="8682"/>
    <d v="2023-01-20T00:00:00"/>
    <s v="['Romance', 'Comedy']"/>
    <s v="English"/>
    <s v="['Khalabo Ink Society', 'Misher Films', 'Strong Baby Productions']"/>
    <n v="5.8"/>
    <n v="465"/>
    <n v="29.972999999999999"/>
    <n v="117"/>
    <n v="0"/>
    <n v="0"/>
    <x v="5"/>
  </r>
  <r>
    <n v="865559"/>
    <x v="8683"/>
    <d v="2022-12-02T00:00:00"/>
    <s v="['Romance', 'Comedy']"/>
    <s v="English"/>
    <s v="['Shiny Button Productions', 'Banijay Entertainment']"/>
    <n v="6.4"/>
    <n v="93"/>
    <n v="11.419"/>
    <n v="94"/>
    <n v="0"/>
    <n v="0"/>
    <x v="1"/>
  </r>
  <r>
    <n v="792678"/>
    <x v="4860"/>
    <d v="2021-10-22T00:00:00"/>
    <s v="['Thriller', 'Mystery', 'Science Fiction', 'Horror']"/>
    <s v="Japanese"/>
    <s v="['Shochiku']"/>
    <n v="5.5"/>
    <n v="68"/>
    <n v="17.071000000000002"/>
    <n v="108"/>
    <n v="0"/>
    <n v="0"/>
    <x v="13"/>
  </r>
  <r>
    <n v="703451"/>
    <x v="8684"/>
    <d v="2023-02-10T00:00:00"/>
    <s v="['Romance', 'Comedy']"/>
    <s v="English"/>
    <s v="['Hello Sunshine', 'Aggregate Films', 'Lean Machine']"/>
    <n v="6.4"/>
    <n v="511"/>
    <n v="60.378999999999998"/>
    <n v="109"/>
    <n v="0"/>
    <n v="0"/>
    <x v="5"/>
  </r>
  <r>
    <n v="929477"/>
    <x v="8685"/>
    <d v="2022-02-17T00:00:00"/>
    <s v="['Romance', 'Crime']"/>
    <s v="English"/>
    <s v="[]"/>
    <n v="5.6"/>
    <n v="69"/>
    <n v="9.1319999999999997"/>
    <n v="19"/>
    <n v="0"/>
    <n v="0"/>
    <x v="1"/>
  </r>
  <r>
    <n v="14864"/>
    <x v="8686"/>
    <d v="1990-10-12T00:00:00"/>
    <s v="['Romance', 'Crime']"/>
    <s v="English"/>
    <s v="['Orion Pictures', 'Arnold Kopelson Productions', 'Kopelson Entertainment']"/>
    <n v="6.4"/>
    <n v="199"/>
    <n v="16.47"/>
    <n v="130"/>
    <n v="0"/>
    <n v="1293976"/>
    <x v="33"/>
  </r>
  <r>
    <n v="15088"/>
    <x v="8687"/>
    <d v="2008-03-16T00:00:00"/>
    <s v="['Romance', 'Drama', 'Action', 'Adventure']"/>
    <s v="English"/>
    <s v="['Metro-Goldwyn-Mayer']"/>
    <n v="6.9"/>
    <n v="162"/>
    <n v="9.1519999999999992"/>
    <n v="90"/>
    <n v="0"/>
    <n v="0"/>
    <x v="16"/>
  </r>
  <r>
    <n v="1016121"/>
    <x v="8688"/>
    <d v="2023-04-04T00:00:00"/>
    <s v="['Romance', 'Drama', 'Comedy']"/>
    <s v="English"/>
    <s v="['Voltage Pictures']"/>
    <n v="5.6"/>
    <n v="67"/>
    <n v="176.54900000000001"/>
    <n v="96"/>
    <n v="0"/>
    <n v="0"/>
    <x v="5"/>
  </r>
  <r>
    <n v="19173"/>
    <x v="8689"/>
    <d v="2008-10-17T00:00:00"/>
    <s v="['Drama', 'Romance']"/>
    <s v="Spanish"/>
    <s v="['Filmax', 'Canonigo Films']"/>
    <n v="5.5"/>
    <n v="259"/>
    <n v="35.423999999999999"/>
    <n v="102"/>
    <n v="0"/>
    <n v="0"/>
    <x v="16"/>
  </r>
  <r>
    <n v="655355"/>
    <x v="8690"/>
    <d v="2019-12-08T00:00:00"/>
    <s v="['Romance', 'Drama', 'Comedy']"/>
    <s v="English"/>
    <s v="['PassionFlix']"/>
    <n v="6.5"/>
    <n v="45"/>
    <n v="14.805999999999999"/>
    <n v="104"/>
    <n v="0"/>
    <n v="0"/>
    <x v="4"/>
  </r>
  <r>
    <n v="805327"/>
    <x v="8691"/>
    <d v="2022-08-17T00:00:00"/>
    <s v="['Romance', 'Drama', 'Comedy']"/>
    <s v="English"/>
    <s v="['Screen Arcade']"/>
    <n v="6.9"/>
    <n v="513"/>
    <n v="20.196000000000002"/>
    <n v="110"/>
    <n v="0"/>
    <n v="0"/>
    <x v="1"/>
  </r>
  <r>
    <n v="1091393"/>
    <x v="8692"/>
    <d v="2023-03-17T00:00:00"/>
    <s v="['Drama']"/>
    <s v="Tagalog"/>
    <s v="['Vivamax']"/>
    <n v="5.5"/>
    <n v="2"/>
    <n v="12.047000000000001"/>
    <n v="111"/>
    <n v="0"/>
    <n v="0"/>
    <x v="5"/>
  </r>
  <r>
    <n v="846961"/>
    <x v="8693"/>
    <d v="2023-04-07T00:00:00"/>
    <s v="['Romance', 'Drama', 'Comedy']"/>
    <s v="English"/>
    <s v="['Volition Media Partners', 'Gosdom Entertainment', 'Blue Rider Pictures', 'Thomasville Pictures', 'SquareOne Productions', 'Oops Doughnuts Productions', 'Storybook Entertainment', 'El Ride Productions', 'I Think Productions', 'Streamline Global', 'Highland Film Group', 'R.U. Robot Studios', 'BuzzFeed Studios']"/>
    <n v="5.6"/>
    <n v="4"/>
    <n v="21.861999999999998"/>
    <n v="100"/>
    <n v="0"/>
    <n v="0"/>
    <x v="5"/>
  </r>
  <r>
    <n v="820912"/>
    <x v="7547"/>
    <d v="2022-07-01T00:00:00"/>
    <s v="['Romance', 'Drama', 'Comedy']"/>
    <s v="English"/>
    <s v="['MRC', 'Bisous Pictures', 'Mad Chance', 'Fourth &amp; Twenty Eight Films']"/>
    <n v="6"/>
    <n v="463"/>
    <n v="18.690999999999999"/>
    <n v="108"/>
    <n v="0"/>
    <n v="0"/>
    <x v="1"/>
  </r>
  <r>
    <n v="551824"/>
    <x v="8694"/>
    <d v="2018-10-01T00:00:00"/>
    <s v="['Romance', 'Drama', 'Comedy']"/>
    <s v="English"/>
    <s v="[]"/>
    <n v="6.2"/>
    <n v="58"/>
    <n v="11.18"/>
    <n v="90"/>
    <n v="0"/>
    <n v="0"/>
    <x v="0"/>
  </r>
  <r>
    <n v="16295"/>
    <x v="8695"/>
    <d v="1995-01-11T00:00:00"/>
    <s v="['Romance', 'Drama', 'Crime']"/>
    <s v="English"/>
    <s v="['New Deal Productions', 'Columbia Pictures']"/>
    <n v="6.3"/>
    <n v="182"/>
    <n v="13.018000000000001"/>
    <n v="127"/>
    <n v="0"/>
    <n v="38290723"/>
    <x v="22"/>
  </r>
  <r>
    <n v="43436"/>
    <x v="1558"/>
    <d v="1949-03-10T00:00:00"/>
    <s v="['Romance', 'Drama', 'Family']"/>
    <s v="English"/>
    <s v="['Metro-Goldwyn-Mayer']"/>
    <n v="7.5"/>
    <n v="195"/>
    <n v="12.153"/>
    <n v="121"/>
    <n v="0"/>
    <n v="0"/>
    <x v="75"/>
  </r>
  <r>
    <n v="14624"/>
    <x v="8696"/>
    <d v="2007-03-09T00:00:00"/>
    <s v="['Romance', 'Drama', 'Family']"/>
    <s v="English"/>
    <s v="['The Ultimate Gift LLC', 'Dean River Productions', 'LIFE(n)', 'Stanford Financial Group']"/>
    <n v="7.6"/>
    <n v="366"/>
    <n v="23.302"/>
    <n v="114"/>
    <n v="0"/>
    <n v="3438735"/>
    <x v="7"/>
  </r>
  <r>
    <n v="970308"/>
    <x v="8697"/>
    <d v="2022-05-20T00:00:00"/>
    <s v="['Comedy', 'Romance']"/>
    <s v="Dutch"/>
    <s v="['AM Pictures']"/>
    <n v="5.5"/>
    <n v="105"/>
    <n v="13.911"/>
    <n v="92"/>
    <n v="0"/>
    <n v="0"/>
    <x v="1"/>
  </r>
  <r>
    <n v="658436"/>
    <x v="8698"/>
    <d v="2019-08-24T00:00:00"/>
    <s v="['Comedy', 'Animation']"/>
    <s v="Japanese"/>
    <s v="['Notes', 'Prisma Phantasm Production Committee', 'SILVER LINK.']"/>
    <n v="5.5"/>
    <n v="2"/>
    <n v="18.524000000000001"/>
    <n v="62"/>
    <n v="0"/>
    <n v="0"/>
    <x v="4"/>
  </r>
  <r>
    <n v="11845"/>
    <x v="8699"/>
    <d v="2001-01-20T00:00:00"/>
    <s v="['Romance', 'Drama', 'Fantasy']"/>
    <s v="English"/>
    <s v="['ARTE France CinÃ©ma', 'TÃ©lÃ©ma Productions', 'StudioCanal', 'France 2 CinÃ©ma', 'WDR', 'Mikado Film', 'Azor Film', 'Canal+', 'Bac Films', 'Greenpoint Films']"/>
    <n v="6.4"/>
    <n v="457"/>
    <n v="13.856999999999999"/>
    <n v="119"/>
    <n v="0"/>
    <n v="0"/>
    <x v="26"/>
  </r>
  <r>
    <n v="14320"/>
    <x v="2256"/>
    <d v="1946-12-26T00:00:00"/>
    <s v="['Romance', 'Drama', 'History']"/>
    <s v="English"/>
    <s v="['Cineguild', 'J. Arthur Rank Organisation']"/>
    <n v="7.3"/>
    <n v="272"/>
    <n v="14.069000000000001"/>
    <n v="118"/>
    <n v="0"/>
    <n v="0"/>
    <x v="73"/>
  </r>
  <r>
    <n v="698508"/>
    <x v="8700"/>
    <d v="2022-01-21T00:00:00"/>
    <s v="['Romance', 'Drama', 'History']"/>
    <s v="English"/>
    <s v="['Mission Pictures International', 'Universal Pictures', 'Nthibah Pictures', 'Advantage Entertainment', 'Pinnacle Peak Pictures']"/>
    <n v="7.9"/>
    <n v="246"/>
    <n v="37.677"/>
    <n v="134"/>
    <n v="0"/>
    <n v="9100000"/>
    <x v="1"/>
  </r>
  <r>
    <n v="18093"/>
    <x v="8701"/>
    <d v="2007-10-24T00:00:00"/>
    <s v="['Romance', 'Drama', 'TV Movie']"/>
    <s v="English"/>
    <s v="['Irish Film Industry', 'Granada Television', 'ITV Productions', 'WGBH Boston']"/>
    <n v="6.9"/>
    <n v="275"/>
    <n v="11.164999999999999"/>
    <n v="93"/>
    <n v="0"/>
    <n v="0"/>
    <x v="7"/>
  </r>
  <r>
    <n v="821133"/>
    <x v="8702"/>
    <d v="2022-07-22T00:00:00"/>
    <s v="['Comedy', 'Fantasy', 'Romance']"/>
    <s v="Spanish"/>
    <s v="['La Canica Films', 'Quexito Films', 'Suica Films', 'TVE']"/>
    <n v="5.5"/>
    <n v="64"/>
    <n v="11.010999999999999"/>
    <n v="88"/>
    <n v="0"/>
    <n v="0"/>
    <x v="1"/>
  </r>
  <r>
    <n v="506281"/>
    <x v="8703"/>
    <d v="2021-02-12T00:00:00"/>
    <s v="['Romance', 'Drama', 'Western']"/>
    <s v="English"/>
    <s v="['Sea Change Media', 'Sailor Bear', 'Killer Films', 'Arsia Production', 'M.Y.R.A. Entertainment', 'Yellow Bear Films', 'Hype Film', 'Charades']"/>
    <n v="7.1"/>
    <n v="255"/>
    <n v="18.86"/>
    <n v="105"/>
    <n v="0"/>
    <n v="0"/>
    <x v="13"/>
  </r>
  <r>
    <n v="710356"/>
    <x v="8704"/>
    <d v="2020-10-16T00:00:00"/>
    <s v="['Romance', 'Drama']"/>
    <s v="English"/>
    <s v="['Silver Lion Films']"/>
    <n v="7.5"/>
    <n v="452"/>
    <n v="17.222000000000001"/>
    <n v="100"/>
    <n v="0"/>
    <n v="0"/>
    <x v="18"/>
  </r>
  <r>
    <n v="744276"/>
    <x v="8705"/>
    <d v="2022-08-24T00:00:00"/>
    <s v="['Romance', 'Drama']"/>
    <s v="English"/>
    <s v="['Voltage Pictures', 'Wattpad', 'Vertical Entertainment', 'Ethea Entertainment', 'CalMaple Films']"/>
    <n v="6.8"/>
    <n v="841"/>
    <n v="133.273"/>
    <n v="95"/>
    <n v="0"/>
    <n v="12467270"/>
    <x v="1"/>
  </r>
  <r>
    <n v="619433"/>
    <x v="8706"/>
    <d v="2019-07-26T00:00:00"/>
    <s v="['Romance']"/>
    <s v="Korean"/>
    <s v="[]"/>
    <n v="5.5"/>
    <n v="6"/>
    <n v="16.79"/>
    <n v="70"/>
    <n v="0"/>
    <n v="0"/>
    <x v="4"/>
  </r>
  <r>
    <n v="48860"/>
    <x v="8707"/>
    <d v="1971-01-20T00:00:00"/>
    <s v="['Comedy', 'Drama']"/>
    <s v="sh"/>
    <s v="['Neoplanta Film']"/>
    <n v="5.5"/>
    <n v="15"/>
    <n v="13.323"/>
    <n v="16"/>
    <n v="0"/>
    <n v="0"/>
    <x v="52"/>
  </r>
  <r>
    <n v="613504"/>
    <x v="8708"/>
    <d v="2020-09-02T00:00:00"/>
    <s v="['Romance', 'Drama']"/>
    <s v="English"/>
    <s v="['Voltage Pictures', 'Offspring Entertainment', 'Frayed Pages Entertainment', 'Wattpad']"/>
    <n v="7.2"/>
    <n v="4927"/>
    <n v="143.22800000000001"/>
    <n v="105"/>
    <n v="0"/>
    <n v="42000000"/>
    <x v="18"/>
  </r>
  <r>
    <n v="1006381"/>
    <x v="8709"/>
    <d v="2022-09-22T00:00:00"/>
    <s v="['Adventure', 'Science Fiction', 'Comedy']"/>
    <s v="Portuguese"/>
    <s v="['Clube Filmes']"/>
    <n v="5.5"/>
    <n v="3"/>
    <n v="11.544"/>
    <n v="85"/>
    <n v="0"/>
    <n v="0"/>
    <x v="1"/>
  </r>
  <r>
    <n v="189715"/>
    <x v="8710"/>
    <d v="2013-02-07T00:00:00"/>
    <s v="['Drama', 'Romance']"/>
    <s v="Thai"/>
    <s v="['Sahamongkolfilm']"/>
    <n v="5.5"/>
    <n v="17"/>
    <n v="12.757999999999999"/>
    <n v="138"/>
    <n v="0"/>
    <n v="0"/>
    <x v="15"/>
  </r>
  <r>
    <n v="482600"/>
    <x v="8711"/>
    <d v="2017-02-09T00:00:00"/>
    <s v="['Romance', 'Drama']"/>
    <s v="Korean"/>
    <s v="[]"/>
    <n v="5.5"/>
    <n v="2"/>
    <n v="29.178999999999998"/>
    <n v="91"/>
    <n v="0"/>
    <n v="0"/>
    <x v="6"/>
  </r>
  <r>
    <n v="342470"/>
    <x v="8712"/>
    <d v="2020-02-28T00:00:00"/>
    <s v="['Romance', 'Drama']"/>
    <s v="English"/>
    <s v="['Echo Lake Entertainment', 'Mazur / Kaplan Company']"/>
    <n v="7.7"/>
    <n v="2622"/>
    <n v="28.321999999999999"/>
    <n v="108"/>
    <n v="0"/>
    <n v="0"/>
    <x v="18"/>
  </r>
  <r>
    <n v="826113"/>
    <x v="8713"/>
    <d v="2022-07-22T00:00:00"/>
    <s v="['Romance', 'Drama']"/>
    <s v="English"/>
    <s v="['Yale Productions', 'SSS Entertainment', 'The Forest Road Company', 'Lafayette Films', 'LB Entertainment']"/>
    <n v="4.7"/>
    <n v="18"/>
    <n v="10.773999999999999"/>
    <n v="101"/>
    <n v="0"/>
    <n v="0"/>
    <x v="1"/>
  </r>
  <r>
    <n v="778106"/>
    <x v="8714"/>
    <d v="2022-05-06T00:00:00"/>
    <s v="['Romance', 'Drama']"/>
    <s v="English"/>
    <s v="[]"/>
    <n v="6.8"/>
    <n v="282"/>
    <n v="16.715"/>
    <n v="106"/>
    <n v="0"/>
    <n v="0"/>
    <x v="1"/>
  </r>
  <r>
    <n v="568467"/>
    <x v="8715"/>
    <d v="2020-11-13T00:00:00"/>
    <s v="['Romance', 'Drama']"/>
    <s v="English"/>
    <s v="['See-Saw Films']"/>
    <n v="7.1"/>
    <n v="453"/>
    <n v="13.504"/>
    <n v="118"/>
    <n v="0"/>
    <n v="1396905"/>
    <x v="18"/>
  </r>
  <r>
    <n v="810223"/>
    <x v="8716"/>
    <d v="2021-05-07T00:00:00"/>
    <s v="['Romance', 'Drama']"/>
    <s v="English"/>
    <s v="['All Canadian Entertainment', 'Brad Krevoy Television', 'Hideaway Pictures', 'HP Tycoon Productions', 'Motion Picture Corporation of America']"/>
    <n v="7.2"/>
    <n v="118"/>
    <n v="14.247"/>
    <n v="88"/>
    <n v="0"/>
    <n v="0"/>
    <x v="13"/>
  </r>
  <r>
    <n v="298191"/>
    <x v="8717"/>
    <d v="1991-01-01T00:00:00"/>
    <s v="['Fantasy']"/>
    <s v="Chinese"/>
    <s v="[]"/>
    <n v="5.5"/>
    <n v="2"/>
    <n v="13.923"/>
    <n v="83"/>
    <n v="0"/>
    <n v="0"/>
    <x v="29"/>
  </r>
  <r>
    <n v="80987"/>
    <x v="8718"/>
    <d v="1974-06-06T00:00:00"/>
    <s v="['Comedy']"/>
    <s v="Italian"/>
    <s v="['Clesi Cinematografica']"/>
    <n v="5.5"/>
    <n v="17"/>
    <n v="16.815999999999999"/>
    <n v="92"/>
    <n v="0"/>
    <n v="0"/>
    <x v="60"/>
  </r>
  <r>
    <n v="19114"/>
    <x v="2659"/>
    <d v="1981-07-17T00:00:00"/>
    <s v="['Romance', 'Drama']"/>
    <s v="English"/>
    <s v="['Universal Pictures']"/>
    <n v="5.6"/>
    <n v="176"/>
    <n v="17.998999999999999"/>
    <n v="116"/>
    <n v="0"/>
    <n v="32492674"/>
    <x v="46"/>
  </r>
  <r>
    <n v="769749"/>
    <x v="8719"/>
    <d v="2021-05-13T00:00:00"/>
    <s v="['Romance', 'Drama']"/>
    <s v="English"/>
    <s v="['Roadside Attractions', 'Red Sky Studios', 'Nook Lane Entertainment']"/>
    <n v="7"/>
    <n v="119"/>
    <n v="16.946999999999999"/>
    <n v="119"/>
    <n v="0"/>
    <n v="3300000"/>
    <x v="13"/>
  </r>
  <r>
    <n v="834742"/>
    <x v="8720"/>
    <d v="2022-06-17T00:00:00"/>
    <s v="['Romance', 'Drama']"/>
    <s v="English"/>
    <s v="['Fortitude International', 'Voltage Pictures']"/>
    <n v="5.8"/>
    <n v="86"/>
    <n v="19.725000000000001"/>
    <n v="95"/>
    <n v="0"/>
    <n v="0"/>
    <x v="1"/>
  </r>
  <r>
    <n v="26877"/>
    <x v="8721"/>
    <d v="1992-12-03T00:00:00"/>
    <s v="['Action', 'Crime', 'Romance']"/>
    <s v="cn"/>
    <s v="[&quot;Wong Jing's Workshop&quot;, 'Media Asia Films']"/>
    <n v="5.5"/>
    <n v="51"/>
    <n v="15.922000000000001"/>
    <n v="100"/>
    <n v="0"/>
    <n v="0"/>
    <x v="32"/>
  </r>
  <r>
    <n v="888479"/>
    <x v="8722"/>
    <d v="2023-03-16T00:00:00"/>
    <s v="['Romance', 'Drama']"/>
    <s v="English"/>
    <s v="['Lotus Production', 'RAI Cinema', 'Voltage Pictures']"/>
    <n v="6.7"/>
    <n v="26"/>
    <n v="35.531999999999996"/>
    <n v="91"/>
    <n v="0"/>
    <n v="0"/>
    <x v="5"/>
  </r>
  <r>
    <n v="502581"/>
    <x v="2253"/>
    <d v="2018-03-29T00:00:00"/>
    <s v="['Drama', 'History']"/>
    <s v="Portuguese"/>
    <s v="['Paris Filmes', 'Record TV', 'Record Filmes', 'Downtown Filmes', 'Paris Entretenimento']"/>
    <n v="5.5"/>
    <n v="90"/>
    <n v="23.77"/>
    <n v="130"/>
    <n v="0"/>
    <n v="0"/>
    <x v="0"/>
  </r>
  <r>
    <n v="14533"/>
    <x v="8723"/>
    <d v="1998-01-31T00:00:00"/>
    <s v="['Romance', 'Drama']"/>
    <s v="English"/>
    <s v="['HBO Films', 'Marvin Worth Productions', 'Citadel Entertainment', 'Kahn Power Pictures', 'Gia Productions']"/>
    <n v="7.1"/>
    <n v="644"/>
    <n v="16.687999999999999"/>
    <n v="120"/>
    <n v="0"/>
    <n v="0"/>
    <x v="24"/>
  </r>
  <r>
    <n v="428493"/>
    <x v="8724"/>
    <d v="2017-09-01T00:00:00"/>
    <s v="['Romance', 'Drama']"/>
    <s v="English"/>
    <s v="['BFI', 'Inflammable Films', 'Met Film Production', 'Shudder Films', 'Creative England', 'Magic Bear Productions']"/>
    <n v="7.8"/>
    <n v="793"/>
    <n v="13.599"/>
    <n v="105"/>
    <n v="0"/>
    <n v="2559939"/>
    <x v="6"/>
  </r>
  <r>
    <n v="745376"/>
    <x v="8725"/>
    <d v="2022-07-06T00:00:00"/>
    <s v="['Romance', 'Drama']"/>
    <s v="English"/>
    <s v="['ACE Entertainment']"/>
    <n v="6.3"/>
    <n v="184"/>
    <n v="22.393000000000001"/>
    <n v="83"/>
    <n v="0"/>
    <n v="0"/>
    <x v="1"/>
  </r>
  <r>
    <n v="55580"/>
    <x v="8726"/>
    <d v="1995-08-30T00:00:00"/>
    <s v="['Comedy']"/>
    <s v="Italian"/>
    <s v="['Produttori Associati', 'California Film']"/>
    <n v="5.5"/>
    <n v="75"/>
    <n v="31.021999999999998"/>
    <n v="81"/>
    <n v="0"/>
    <n v="0"/>
    <x v="22"/>
  </r>
  <r>
    <n v="946740"/>
    <x v="8727"/>
    <d v="2023-01-05T00:00:00"/>
    <s v="['Comedy', 'Family']"/>
    <s v="Spanish"/>
    <s v="['Rizoma Films', 'Frontera Films', 'Leyenda']"/>
    <n v="5.5"/>
    <n v="16"/>
    <n v="104.869"/>
    <n v="100"/>
    <n v="0"/>
    <n v="0"/>
    <x v="5"/>
  </r>
  <r>
    <n v="669289"/>
    <x v="8728"/>
    <d v="2019-11-10T00:00:00"/>
    <s v="['Drama', 'Romance']"/>
    <s v="Korean"/>
    <s v="[]"/>
    <n v="5.5"/>
    <n v="2"/>
    <n v="11.071"/>
    <n v="62"/>
    <n v="0"/>
    <n v="0"/>
    <x v="4"/>
  </r>
  <r>
    <n v="38027"/>
    <x v="8729"/>
    <d v="1975-06-06T00:00:00"/>
    <s v="['Romance', 'Drama']"/>
    <s v="English"/>
    <s v="['Paramount', 'Dino De Laurentiis Company']"/>
    <n v="6.7"/>
    <n v="102"/>
    <n v="14.388"/>
    <n v="127"/>
    <n v="0"/>
    <n v="0"/>
    <x v="64"/>
  </r>
  <r>
    <n v="332283"/>
    <x v="8730"/>
    <d v="2017-08-06T00:00:00"/>
    <s v="['Romance', 'Drama']"/>
    <s v="English"/>
    <s v="['Bac Cinema', 'HanWay Films', 'BFI Film Fund', 'Head Gear Films', 'Metrol Technology', 'Sobini Films', 'Gidden Media', 'Parallel Films', 'BFI']"/>
    <n v="7"/>
    <n v="911"/>
    <n v="13.382999999999999"/>
    <n v="120"/>
    <n v="0"/>
    <n v="0"/>
    <x v="6"/>
  </r>
  <r>
    <n v="356085"/>
    <x v="8731"/>
    <d v="2014-09-03T00:00:00"/>
    <s v="['Horror']"/>
    <s v="Japanese"/>
    <s v="[]"/>
    <n v="5.5"/>
    <n v="6"/>
    <n v="24.111000000000001"/>
    <n v="82"/>
    <n v="0"/>
    <n v="0"/>
    <x v="11"/>
  </r>
  <r>
    <n v="171203"/>
    <x v="8732"/>
    <d v="1998-07-03T00:00:00"/>
    <s v="['Thriller']"/>
    <s v="cn"/>
    <s v="[&quot;Jing's Production Limited&quot;]"/>
    <n v="5.5"/>
    <n v="11"/>
    <n v="23.681999999999999"/>
    <n v="95"/>
    <n v="0"/>
    <n v="0"/>
    <x v="24"/>
  </r>
  <r>
    <n v="798223"/>
    <x v="8733"/>
    <d v="2022-07-27T00:00:00"/>
    <s v="['Crime']"/>
    <s v="Spanish"/>
    <s v="['FAM Contenidos', 'Corinthian Productions']"/>
    <n v="5.5"/>
    <n v="85"/>
    <n v="10.487"/>
    <n v="116"/>
    <n v="0"/>
    <n v="0"/>
    <x v="1"/>
  </r>
  <r>
    <n v="762975"/>
    <x v="8734"/>
    <d v="2022-07-29T00:00:00"/>
    <s v="['Romance', 'Drama']"/>
    <s v="English"/>
    <s v="['Alloy Entertainment', 'Embankment Films', 'Gidden Media']"/>
    <n v="8.1999999999999993"/>
    <n v="1945"/>
    <n v="42.465000000000003"/>
    <n v="122"/>
    <n v="0"/>
    <n v="0"/>
    <x v="1"/>
  </r>
  <r>
    <n v="91745"/>
    <x v="8735"/>
    <d v="2013-09-12T00:00:00"/>
    <s v="['Romance', 'Drama']"/>
    <s v="English"/>
    <s v="['Amber Entertainment', 'Echo Lake Entertainment']"/>
    <n v="6.8"/>
    <n v="528"/>
    <n v="14.66"/>
    <n v="118"/>
    <n v="0"/>
    <n v="1162635"/>
    <x v="15"/>
  </r>
  <r>
    <n v="26338"/>
    <x v="8736"/>
    <d v="1999-04-14T00:00:00"/>
    <s v="['Drama', 'Romance']"/>
    <s v="French"/>
    <s v="['CB Films', 'PROCIREP', 'CNC', 'Canal+', 'ARTE France CinÃ©ma', 'Flach Film']"/>
    <n v="5.5"/>
    <n v="202"/>
    <n v="37.612000000000002"/>
    <n v="99"/>
    <n v="0"/>
    <n v="1314053"/>
    <x v="23"/>
  </r>
  <r>
    <n v="40394"/>
    <x v="8737"/>
    <d v="1976-03-02T00:00:00"/>
    <s v="['Drama', 'War']"/>
    <s v="Italian"/>
    <s v="['Les Productions Fox Europa', 'Coralta Cinematografica', 'Cinema Seven Film']"/>
    <n v="5.5"/>
    <n v="103"/>
    <n v="18"/>
    <n v="130"/>
    <n v="0"/>
    <n v="0"/>
    <x v="49"/>
  </r>
  <r>
    <n v="642208"/>
    <x v="568"/>
    <d v="2020-11-20T00:00:00"/>
    <s v="['Romance', 'Drama']"/>
    <s v="English"/>
    <s v="['Quiddity Films', 'The Bureau', 'BBC Film', 'BFI Film Fund']"/>
    <n v="7"/>
    <n v="259"/>
    <n v="16.771999999999998"/>
    <n v="94"/>
    <n v="0"/>
    <n v="2506542"/>
    <x v="18"/>
  </r>
  <r>
    <n v="287284"/>
    <x v="8738"/>
    <d v="2015-06-19T00:00:00"/>
    <s v="['Romance', 'Drama']"/>
    <s v="English"/>
    <s v="['Sigma Film Productions', 'Boudica Films']"/>
    <n v="5.7"/>
    <n v="45"/>
    <n v="12.125999999999999"/>
    <n v="87"/>
    <n v="0"/>
    <n v="0"/>
    <x v="3"/>
  </r>
  <r>
    <n v="40080"/>
    <x v="8739"/>
    <d v="2010-03-14T00:00:00"/>
    <s v="['Romance', 'Drama']"/>
    <s v="English"/>
    <s v="['MGM Television']"/>
    <n v="6.4"/>
    <n v="135"/>
    <n v="11.073"/>
    <n v="90"/>
    <n v="0"/>
    <n v="0"/>
    <x v="9"/>
  </r>
  <r>
    <n v="763148"/>
    <x v="8740"/>
    <d v="2021-09-09T00:00:00"/>
    <s v="['Romance', 'Drama']"/>
    <s v="English"/>
    <s v="['Lotus Production', 'RAI']"/>
    <n v="6.5"/>
    <n v="559"/>
    <n v="20.170999999999999"/>
    <n v="108"/>
    <n v="0"/>
    <n v="0"/>
    <x v="13"/>
  </r>
  <r>
    <n v="716263"/>
    <x v="8741"/>
    <d v="2020-06-10T00:00:00"/>
    <s v="['Drama', 'Romance']"/>
    <s v="Korean"/>
    <s v="[]"/>
    <n v="5.5"/>
    <n v="4"/>
    <n v="16.253"/>
    <n v="70"/>
    <n v="0"/>
    <n v="0"/>
    <x v="18"/>
  </r>
  <r>
    <n v="264859"/>
    <x v="8742"/>
    <d v="1983-07-22T00:00:00"/>
    <s v="['Romance', 'Comedy']"/>
    <s v="German"/>
    <s v="[]"/>
    <n v="5.5"/>
    <n v="14"/>
    <n v="40.673999999999999"/>
    <n v="90"/>
    <n v="0"/>
    <n v="0"/>
    <x v="42"/>
  </r>
  <r>
    <n v="550385"/>
    <x v="8743"/>
    <d v="2018-11-01T00:00:00"/>
    <s v="['Romance', 'Family', 'TV Movie']"/>
    <s v="English"/>
    <s v="['Brain Power Studio']"/>
    <n v="5.8"/>
    <n v="284"/>
    <n v="9.7859999999999996"/>
    <n v="90"/>
    <n v="0"/>
    <n v="0"/>
    <x v="0"/>
  </r>
  <r>
    <n v="587693"/>
    <x v="8744"/>
    <d v="2019-12-05T00:00:00"/>
    <s v="['Romance', 'Family']"/>
    <s v="English"/>
    <s v="['Motion Picture Corporation of America']"/>
    <n v="6.4"/>
    <n v="479"/>
    <n v="12.164999999999999"/>
    <n v="84"/>
    <n v="0"/>
    <n v="0"/>
    <x v="4"/>
  </r>
  <r>
    <n v="1034629"/>
    <x v="8745"/>
    <d v="2022-11-03T00:00:00"/>
    <s v="['Drama']"/>
    <s v="Dutch"/>
    <s v="['Levitate Film', 'De Familie Film &amp; TV', 'BNNVARA']"/>
    <n v="5.5"/>
    <n v="27"/>
    <n v="16.033999999999999"/>
    <n v="86"/>
    <n v="0"/>
    <n v="0"/>
    <x v="1"/>
  </r>
  <r>
    <n v="784941"/>
    <x v="8746"/>
    <d v="2020-12-11T00:00:00"/>
    <s v="['Drama', 'Romance']"/>
    <s v="Korean"/>
    <s v="[]"/>
    <n v="5.5"/>
    <n v="2"/>
    <n v="15.391999999999999"/>
    <n v="111"/>
    <n v="0"/>
    <n v="0"/>
    <x v="18"/>
  </r>
  <r>
    <n v="384843"/>
    <x v="8747"/>
    <d v="1979-12-22T00:00:00"/>
    <s v="['Drama']"/>
    <s v="Japanese"/>
    <s v="[]"/>
    <n v="5.5"/>
    <n v="2"/>
    <n v="10.679"/>
    <n v="109"/>
    <n v="0"/>
    <n v="0"/>
    <x v="47"/>
  </r>
  <r>
    <n v="938600"/>
    <x v="8748"/>
    <d v="2022-07-28T00:00:00"/>
    <s v="['Romance', 'Horror', 'Comedy']"/>
    <s v="English"/>
    <s v="['New Danish Screen', 'Nordisk Film Denmark']"/>
    <n v="6.1"/>
    <n v="17"/>
    <n v="24.518000000000001"/>
    <n v="105"/>
    <n v="0"/>
    <n v="0"/>
    <x v="1"/>
  </r>
  <r>
    <n v="586791"/>
    <x v="8749"/>
    <d v="2021-02-05T00:00:00"/>
    <s v="['Romance', 'Science Fiction', 'Drama']"/>
    <s v="English"/>
    <s v="['Automatik Entertainment', 'Oddfellows Entertainment']"/>
    <n v="7.1"/>
    <n v="150"/>
    <n v="14.363"/>
    <n v="101"/>
    <n v="0"/>
    <n v="39053"/>
    <x v="13"/>
  </r>
  <r>
    <n v="818750"/>
    <x v="8750"/>
    <d v="2022-02-11T00:00:00"/>
    <s v="['Romance', 'Science Fiction', 'Drama']"/>
    <s v="English"/>
    <s v="['Paramount Players']"/>
    <n v="7.3"/>
    <n v="590"/>
    <n v="27.335999999999999"/>
    <n v="116"/>
    <n v="0"/>
    <n v="0"/>
    <x v="1"/>
  </r>
  <r>
    <n v="14249"/>
    <x v="4477"/>
    <d v="1990-02-16T00:00:00"/>
    <s v="['Romance', 'Thriller', 'Drama']"/>
    <s v="English"/>
    <s v="['New World Pictures', 'Columbia Pictures', 'Rastar Productions']"/>
    <n v="6.5"/>
    <n v="378"/>
    <n v="15.077999999999999"/>
    <n v="123"/>
    <n v="0"/>
    <n v="15645616"/>
    <x v="33"/>
  </r>
  <r>
    <n v="807193"/>
    <x v="8751"/>
    <d v="2022-06-03T00:00:00"/>
    <s v="['Drama', 'Comedy']"/>
    <s v="Spanish"/>
    <s v="['PelÃ­culas Grupo Tranquilo', 'Sacromonte Films']"/>
    <n v="5.5"/>
    <n v="4"/>
    <n v="10.702"/>
    <n v="77"/>
    <n v="0"/>
    <n v="0"/>
    <x v="1"/>
  </r>
  <r>
    <n v="647325"/>
    <x v="8752"/>
    <d v="2020-02-15T00:00:00"/>
    <s v="['Romance', 'TV Movie', 'Comedy']"/>
    <s v="English"/>
    <s v="['Nitelite Entertainment', 'Full Paige']"/>
    <n v="7"/>
    <n v="188"/>
    <n v="11.241"/>
    <n v="85"/>
    <n v="0"/>
    <n v="0"/>
    <x v="18"/>
  </r>
  <r>
    <n v="335659"/>
    <x v="8753"/>
    <d v="2015-04-12T00:00:00"/>
    <s v="['Animation', 'Drama', 'Thriller']"/>
    <s v="Japanese"/>
    <s v="['8bit', 'Frontier Works']"/>
    <n v="5.5"/>
    <n v="11"/>
    <n v="24.103000000000002"/>
    <n v="47"/>
    <n v="0"/>
    <n v="0"/>
    <x v="3"/>
  </r>
  <r>
    <n v="435107"/>
    <x v="8754"/>
    <d v="2017-01-14T00:00:00"/>
    <s v="['Romance', 'TV Movie']"/>
    <s v="English"/>
    <s v="['Brad Krevoy Television', 'Motion Picture Corporation of America']"/>
    <n v="7.2"/>
    <n v="158"/>
    <n v="12.811"/>
    <n v="83"/>
    <n v="0"/>
    <n v="0"/>
    <x v="6"/>
  </r>
  <r>
    <n v="11853"/>
    <x v="8755"/>
    <d v="1994-04-22T00:00:00"/>
    <s v="['Romance', 'Western']"/>
    <s v="English"/>
    <s v="['Ruddy Morgan Organization, The', '20th Century Fox']"/>
    <n v="5.4"/>
    <n v="197"/>
    <n v="12.278"/>
    <n v="99"/>
    <n v="0"/>
    <n v="15240435"/>
    <x v="28"/>
  </r>
  <r>
    <n v="901454"/>
    <x v="8756"/>
    <d v="2022-02-06T00:00:00"/>
    <s v="['Romance']"/>
    <s v="English"/>
    <s v="['Proportion Productions', 'Left Films']"/>
    <n v="3.6"/>
    <n v="7"/>
    <n v="10.782"/>
    <n v="86"/>
    <n v="0"/>
    <n v="0"/>
    <x v="1"/>
  </r>
  <r>
    <n v="696374"/>
    <x v="8757"/>
    <d v="2020-05-29T00:00:00"/>
    <s v="['Romance']"/>
    <s v="English"/>
    <s v="['PassionFlix']"/>
    <n v="8.5"/>
    <n v="2339"/>
    <n v="14.387"/>
    <n v="122"/>
    <n v="0"/>
    <n v="0"/>
    <x v="18"/>
  </r>
  <r>
    <n v="724089"/>
    <x v="8758"/>
    <d v="2020-07-31T00:00:00"/>
    <s v="['Romance']"/>
    <s v="English"/>
    <s v="['PassionFlix']"/>
    <n v="8.4"/>
    <n v="1469"/>
    <n v="62.838999999999999"/>
    <n v="105"/>
    <n v="0"/>
    <n v="0"/>
    <x v="18"/>
  </r>
  <r>
    <n v="850356"/>
    <x v="8759"/>
    <d v="2021-11-24T00:00:00"/>
    <s v="['Romance']"/>
    <s v="English"/>
    <s v="['PassionFlix']"/>
    <n v="8.1"/>
    <n v="138"/>
    <n v="12.143000000000001"/>
    <n v="106"/>
    <n v="0"/>
    <n v="0"/>
    <x v="13"/>
  </r>
  <r>
    <n v="971961"/>
    <x v="8760"/>
    <d v="2022-08-12T00:00:00"/>
    <s v="['Romance']"/>
    <s v="English"/>
    <s v="['PassionFlix']"/>
    <n v="8.1"/>
    <n v="106"/>
    <n v="12.433"/>
    <n v="133"/>
    <n v="0"/>
    <n v="0"/>
    <x v="1"/>
  </r>
  <r>
    <n v="42968"/>
    <x v="2486"/>
    <d v="2005-11-03T00:00:00"/>
    <s v="['Horror', 'Mystery']"/>
    <s v="Spanish"/>
    <s v="['Filmax Group', 'Future Films']"/>
    <n v="5.5"/>
    <n v="207"/>
    <n v="17.548999999999999"/>
    <n v="101"/>
    <n v="0"/>
    <n v="0"/>
    <x v="17"/>
  </r>
  <r>
    <n v="501190"/>
    <x v="8761"/>
    <d v="2018-01-27T00:00:00"/>
    <s v="['Romance']"/>
    <s v="English"/>
    <s v="[]"/>
    <n v="6.6"/>
    <n v="22"/>
    <n v="11.173"/>
    <n v="19"/>
    <n v="0"/>
    <n v="0"/>
    <x v="0"/>
  </r>
  <r>
    <n v="17993"/>
    <x v="8762"/>
    <d v="1990-09-28T00:00:00"/>
    <s v="['Romance']"/>
    <s v="English"/>
    <s v="['Universal Pictures', 'Walrus &amp; Associates']"/>
    <n v="6.2"/>
    <n v="156"/>
    <n v="12.558"/>
    <n v="136"/>
    <n v="0"/>
    <n v="11567449"/>
    <x v="33"/>
  </r>
  <r>
    <n v="943542"/>
    <x v="8763"/>
    <d v="2021-10-07T00:00:00"/>
    <s v="['Romance']"/>
    <s v="English"/>
    <s v="['Gamma Broadcast Group Inc.', 'Wicked Pictures']"/>
    <n v="0"/>
    <n v="0"/>
    <n v="16.460999999999999"/>
    <n v="90"/>
    <n v="0"/>
    <n v="0"/>
    <x v="13"/>
  </r>
  <r>
    <n v="585839"/>
    <x v="3931"/>
    <d v="2019-02-28T00:00:00"/>
    <s v="['Romance']"/>
    <s v="English"/>
    <s v="['PassionFlix', 'Helix Media Group']"/>
    <n v="6.9"/>
    <n v="21"/>
    <n v="13.21"/>
    <n v="125"/>
    <n v="0"/>
    <n v="0"/>
    <x v="4"/>
  </r>
  <r>
    <n v="4705"/>
    <x v="8764"/>
    <d v="1975-12-19T00:00:00"/>
    <s v="['Comedy']"/>
    <s v="Italian"/>
    <s v="['New Gold Entertainment', 'Compagnia Cinematografica Champion']"/>
    <n v="5.5"/>
    <n v="31"/>
    <n v="37.042999999999999"/>
    <n v="90"/>
    <n v="0"/>
    <n v="0"/>
    <x v="64"/>
  </r>
  <r>
    <n v="108450"/>
    <x v="8765"/>
    <d v="1992-05-22T00:00:00"/>
    <s v="['Thriller']"/>
    <s v="Italian"/>
    <s v="['Dania Film']"/>
    <n v="5.5"/>
    <n v="26"/>
    <n v="40.829000000000001"/>
    <n v="86"/>
    <n v="0"/>
    <n v="0"/>
    <x v="32"/>
  </r>
  <r>
    <n v="146312"/>
    <x v="8766"/>
    <d v="1992-11-26T00:00:00"/>
    <s v="['Horror', 'Fantasy']"/>
    <s v="cn"/>
    <s v="['Lucky Star (H.K.) Film Co.', 'Filmline Enterprises']"/>
    <n v="5.5"/>
    <n v="1"/>
    <n v="87.474999999999994"/>
    <n v="75"/>
    <n v="0"/>
    <n v="0"/>
    <x v="32"/>
  </r>
  <r>
    <n v="1046043"/>
    <x v="8767"/>
    <d v="2023-03-30T00:00:00"/>
    <s v="['Romance']"/>
    <s v="English"/>
    <s v="[]"/>
    <n v="5.7"/>
    <n v="6"/>
    <n v="72.739000000000004"/>
    <n v="90"/>
    <n v="0"/>
    <n v="0"/>
    <x v="5"/>
  </r>
  <r>
    <n v="848932"/>
    <x v="8768"/>
    <d v="2021-07-06T00:00:00"/>
    <s v="['Romance']"/>
    <s v="English"/>
    <s v="[]"/>
    <n v="2.8"/>
    <n v="4"/>
    <n v="21.068999999999999"/>
    <n v="77"/>
    <n v="0"/>
    <n v="0"/>
    <x v="13"/>
  </r>
  <r>
    <n v="321528"/>
    <x v="8769"/>
    <d v="2015-04-14T00:00:00"/>
    <s v="['Science Fiction', 'Action', 'Adventure', 'Animation']"/>
    <s v="English"/>
    <s v="['DC Entertainment', 'Warner Bros. Animation', 'DC Comics']"/>
    <n v="7.2"/>
    <n v="802"/>
    <n v="19.388000000000002"/>
    <n v="72"/>
    <n v="0"/>
    <n v="0"/>
    <x v="3"/>
  </r>
  <r>
    <n v="468311"/>
    <x v="8770"/>
    <d v="1992-10-01T00:00:00"/>
    <s v="['Drama']"/>
    <s v="cn"/>
    <s v="['Great Eagle Amusement Products']"/>
    <n v="5.5"/>
    <n v="2"/>
    <n v="19.965"/>
    <n v="94"/>
    <n v="0"/>
    <n v="0"/>
    <x v="32"/>
  </r>
  <r>
    <n v="150024"/>
    <x v="8771"/>
    <d v="1985-01-26T00:00:00"/>
    <s v="['Science Fiction', 'Animation', 'Comedy', 'Fantasy', 'Romance', 'Family']"/>
    <s v="Japanese"/>
    <s v="['Kitty Films', 'Studio Deen']"/>
    <n v="5.5"/>
    <n v="10"/>
    <n v="18.189"/>
    <n v="93"/>
    <n v="0"/>
    <n v="0"/>
    <x v="38"/>
  </r>
  <r>
    <n v="936391"/>
    <x v="8772"/>
    <d v="2022-11-02T00:00:00"/>
    <s v="['Drama', 'History']"/>
    <s v="French"/>
    <s v="['Komplizen Film', 'Haut et Court', 'Erfttal Film', 'MMC Movies', 'Tobis', 'Frakas Productions', 'NDR', 'RTBF', 'Shelter Prod', 'Proximus']"/>
    <n v="5.5"/>
    <n v="12"/>
    <n v="19.012"/>
    <n v="102"/>
    <n v="0"/>
    <n v="0"/>
    <x v="1"/>
  </r>
  <r>
    <n v="480681"/>
    <x v="8773"/>
    <d v="2018-10-05T00:00:00"/>
    <s v="['Drama']"/>
    <s v="Norwegian"/>
    <s v="['FilmBros']"/>
    <n v="5.4"/>
    <n v="37"/>
    <n v="16.765999999999998"/>
    <n v="92"/>
    <n v="0"/>
    <n v="0"/>
    <x v="0"/>
  </r>
  <r>
    <n v="912649"/>
    <x v="8774"/>
    <m/>
    <s v="['Science Fiction', 'Action', 'Adventure']"/>
    <s v="English"/>
    <s v="['Columbia Pictures', 'Marvel Entertainment', 'Pascal Pictures', 'Matt Tolmach Productions', 'Hutch Parker Entertainment', 'Avi Arad Productions']"/>
    <n v="0"/>
    <n v="0"/>
    <n v="11.496"/>
    <n v="0"/>
    <n v="0"/>
    <n v="0"/>
    <x v="100"/>
  </r>
  <r>
    <n v="185689"/>
    <x v="8775"/>
    <d v="1983-08-26T00:00:00"/>
    <s v="['Drama']"/>
    <s v="Japanese"/>
    <s v="['Nikkatsu Corporation']"/>
    <n v="5.4"/>
    <n v="7"/>
    <n v="21.475000000000001"/>
    <n v="77"/>
    <n v="0"/>
    <n v="0"/>
    <x v="42"/>
  </r>
  <r>
    <n v="379291"/>
    <x v="8776"/>
    <d v="2016-05-13T00:00:00"/>
    <s v="['Science Fiction', 'Action', 'Animation', 'Adventure', 'Comedy']"/>
    <s v="English"/>
    <s v="['DC Comics', 'DC Entertainment', 'Warner Bros. Animation']"/>
    <n v="7.4"/>
    <n v="774"/>
    <n v="21.472999999999999"/>
    <n v="78"/>
    <n v="0"/>
    <n v="0"/>
    <x v="10"/>
  </r>
  <r>
    <n v="497727"/>
    <x v="8777"/>
    <d v="2018-03-01T00:00:00"/>
    <s v="['Adventure', 'Fantasy', 'Action']"/>
    <s v="Russian"/>
    <s v="['Ares Film', 'Kinodanz']"/>
    <n v="5.4"/>
    <n v="141"/>
    <n v="18.268999999999998"/>
    <n v="101"/>
    <n v="0"/>
    <n v="2244848"/>
    <x v="0"/>
  </r>
  <r>
    <n v="8691"/>
    <x v="8778"/>
    <d v="1981-04-24T00:00:00"/>
    <s v="['Adventure', 'Horror']"/>
    <s v="Italian"/>
    <s v="['National Cinematografica', 'Dania Film', 'Medusa Distribuzione']"/>
    <n v="5.4"/>
    <n v="216"/>
    <n v="15.103999999999999"/>
    <n v="93"/>
    <n v="0"/>
    <n v="0"/>
    <x v="46"/>
  </r>
  <r>
    <n v="487242"/>
    <x v="8779"/>
    <d v="2018-05-09T00:00:00"/>
    <s v="['Science Fiction', 'Action', 'Animation']"/>
    <s v="English"/>
    <s v="['DC Entertainment', 'Warner Bros. Animation']"/>
    <n v="7.1"/>
    <n v="524"/>
    <n v="21.268000000000001"/>
    <n v="86"/>
    <n v="0"/>
    <n v="0"/>
    <x v="0"/>
  </r>
  <r>
    <n v="461130"/>
    <x v="8780"/>
    <d v="2019-12-06T00:00:00"/>
    <s v="['Science Fiction', 'Action', 'Crime', 'Thriller', 'Drama']"/>
    <s v="English"/>
    <s v="['Colony Pictures', 'The Fyzz', 'Lane E Productions', 'XYZ Films', 'Blue Ice Pictures', 'TÃ©lÃ©film Canada', 'Collective Pictures']"/>
    <n v="6.2"/>
    <n v="1544"/>
    <n v="20.059999999999999"/>
    <n v="99"/>
    <n v="0"/>
    <n v="157209"/>
    <x v="4"/>
  </r>
  <r>
    <n v="225914"/>
    <x v="278"/>
    <d v="1978-03-15T00:00:00"/>
    <s v="['Science Fiction', 'Action', 'Crime', 'TV Movie']"/>
    <s v="English"/>
    <s v="['Danchuk Productions', 'Charles Fries Productions', 'Dan Goodman Productions', 'CBS Studios']"/>
    <n v="5.9"/>
    <n v="114"/>
    <n v="16.331"/>
    <n v="92"/>
    <n v="0"/>
    <n v="0"/>
    <x v="36"/>
  </r>
  <r>
    <n v="77321"/>
    <x v="8781"/>
    <d v="1985-02-07T00:00:00"/>
    <s v="['Horror', 'Drama', 'Crime']"/>
    <s v="Tagalog"/>
    <s v="['Viking Films International']"/>
    <n v="5.4"/>
    <n v="12"/>
    <n v="27.832999999999998"/>
    <n v="125"/>
    <n v="0"/>
    <n v="0"/>
    <x v="38"/>
  </r>
  <r>
    <n v="472715"/>
    <x v="8782"/>
    <d v="2018-09-06T00:00:00"/>
    <s v="['Science Fiction', 'Action', 'Drama', 'Thriller']"/>
    <s v="English"/>
    <s v="['Cinema 7 Films', 'Aicon Music Pictures', 'Non Stop', '3dar', 'Quintessential Film']"/>
    <n v="5.7"/>
    <n v="104"/>
    <n v="9.6270000000000007"/>
    <n v="101"/>
    <n v="0"/>
    <n v="0"/>
    <x v="0"/>
  </r>
  <r>
    <n v="119569"/>
    <x v="8783"/>
    <d v="2012-09-13T00:00:00"/>
    <s v="['Science Fiction', 'Action', 'Fantasy']"/>
    <s v="English"/>
    <s v="['Marvel Studios']"/>
    <n v="6.5"/>
    <n v="449"/>
    <n v="11.581"/>
    <n v="12"/>
    <n v="0"/>
    <n v="0"/>
    <x v="12"/>
  </r>
  <r>
    <n v="651571"/>
    <x v="8784"/>
    <d v="2020-12-17T00:00:00"/>
    <s v="['Science Fiction', 'Action', 'Horror', 'Adventure']"/>
    <s v="English"/>
    <s v="['308 Enterprises', 'Almost Never Films', 'Aloe Entertainment', 'Screen Media Films', 'Saban Films']"/>
    <n v="4.3"/>
    <n v="572"/>
    <n v="19.795000000000002"/>
    <n v="92"/>
    <n v="0"/>
    <n v="39328"/>
    <x v="18"/>
  </r>
  <r>
    <n v="342927"/>
    <x v="8785"/>
    <d v="2015-07-20T00:00:00"/>
    <s v="['Science Fiction', 'Action', 'Horror']"/>
    <s v="English"/>
    <s v="['Syfy', 'The Asylum']"/>
    <n v="4.5999999999999996"/>
    <n v="169"/>
    <n v="8.548"/>
    <n v="90"/>
    <n v="0"/>
    <n v="0"/>
    <x v="3"/>
  </r>
  <r>
    <n v="28209"/>
    <x v="8786"/>
    <d v="1975-12-15T00:00:00"/>
    <s v="['Drama', 'Romance']"/>
    <s v="French"/>
    <s v="['Trinacra Films']"/>
    <n v="5.4"/>
    <n v="94"/>
    <n v="25.137"/>
    <n v="84"/>
    <n v="0"/>
    <n v="0"/>
    <x v="64"/>
  </r>
  <r>
    <n v="9711"/>
    <x v="8787"/>
    <d v="2004-11-26T00:00:00"/>
    <s v="['Science Fiction', 'Action', 'Horror']"/>
    <s v="English"/>
    <s v="['FGM Entertainment', 'Metro-Goldwyn-Mayer']"/>
    <n v="5.3"/>
    <n v="343"/>
    <n v="21.347000000000001"/>
    <n v="111"/>
    <n v="0"/>
    <n v="0"/>
    <x v="19"/>
  </r>
  <r>
    <n v="105825"/>
    <x v="8788"/>
    <d v="1992-01-01T00:00:00"/>
    <s v="['Horror', 'Drama', 'Fantasy']"/>
    <s v="cn"/>
    <s v="['å¤§è·¯é›»å½±è£½ä½œæœ‰é™å…¬å¸']"/>
    <n v="5.4"/>
    <n v="9"/>
    <n v="13.145"/>
    <n v="94"/>
    <n v="0"/>
    <n v="1201428"/>
    <x v="32"/>
  </r>
  <r>
    <n v="129123"/>
    <x v="8789"/>
    <d v="1999-05-20T00:00:00"/>
    <s v="['Horror']"/>
    <s v="cn"/>
    <s v="[&quot;Jing's Production Limited&quot;]"/>
    <n v="5.4"/>
    <n v="4"/>
    <n v="22.241"/>
    <n v="88"/>
    <n v="0"/>
    <n v="0"/>
    <x v="23"/>
  </r>
  <r>
    <n v="393738"/>
    <x v="8790"/>
    <d v="1981-03-26T00:00:00"/>
    <s v="['Crime', 'Drama']"/>
    <s v="Greek"/>
    <s v="['Andromeda International Films']"/>
    <n v="5.4"/>
    <n v="7"/>
    <n v="16.881"/>
    <n v="96"/>
    <n v="0"/>
    <n v="0"/>
    <x v="46"/>
  </r>
  <r>
    <n v="429892"/>
    <x v="8791"/>
    <d v="2016-12-20T00:00:00"/>
    <s v="['Romance', 'Comedy', 'Drama']"/>
    <s v="Korean"/>
    <s v="[]"/>
    <n v="5.4"/>
    <n v="9"/>
    <n v="20.855"/>
    <n v="83"/>
    <n v="0"/>
    <n v="0"/>
    <x v="10"/>
  </r>
  <r>
    <n v="385320"/>
    <x v="8792"/>
    <d v="2016-04-29T00:00:00"/>
    <s v="['Science Fiction', 'Action', 'Horror']"/>
    <s v="English"/>
    <s v="['The Asylum']"/>
    <n v="5.2"/>
    <n v="162"/>
    <n v="12.525"/>
    <n v="90"/>
    <n v="0"/>
    <n v="0"/>
    <x v="10"/>
  </r>
  <r>
    <n v="298092"/>
    <x v="8793"/>
    <d v="1984-09-01T00:00:00"/>
    <s v="['Drama']"/>
    <s v="Japanese"/>
    <s v="['Toei Company', 'Haiyuza Eiga Hoso Company']"/>
    <n v="5.4"/>
    <n v="5"/>
    <n v="16.917000000000002"/>
    <n v="125"/>
    <n v="0"/>
    <n v="0"/>
    <x v="41"/>
  </r>
  <r>
    <n v="677602"/>
    <x v="8794"/>
    <d v="2020-08-07T00:00:00"/>
    <s v="['Comedy']"/>
    <s v="Japanese"/>
    <s v="['Zero-G', 'Warner Bros. Japan']"/>
    <n v="5.4"/>
    <n v="8"/>
    <n v="13.362"/>
    <n v="107"/>
    <n v="0"/>
    <n v="0"/>
    <x v="18"/>
  </r>
  <r>
    <n v="455605"/>
    <x v="8795"/>
    <d v="2018-02-22T00:00:00"/>
    <s v="['Horror']"/>
    <s v="German"/>
    <s v="['Till Schmerbeck Produktion', '20th Century Fox']"/>
    <n v="5.4"/>
    <n v="212"/>
    <n v="12.478"/>
    <n v="89"/>
    <n v="0"/>
    <n v="2330777"/>
    <x v="0"/>
  </r>
  <r>
    <n v="581726"/>
    <x v="8796"/>
    <d v="2021-09-09T00:00:00"/>
    <s v="['Science Fiction', 'Action', 'Thriller']"/>
    <s v="English"/>
    <s v="['di Bonaventura Pictures', 'Closest to the Hole Productions', 'Leverage Entertainment', 'Paramount', 'New Republic Pictures']"/>
    <n v="6.6"/>
    <n v="1379"/>
    <n v="58.491"/>
    <n v="106"/>
    <n v="0"/>
    <n v="0"/>
    <x v="13"/>
  </r>
  <r>
    <n v="748501"/>
    <x v="8797"/>
    <d v="2020-09-04T00:00:00"/>
    <s v="['Drama', 'Romance']"/>
    <s v="Korean"/>
    <s v="[]"/>
    <n v="5.4"/>
    <n v="7"/>
    <n v="18.358000000000001"/>
    <n v="70"/>
    <n v="0"/>
    <n v="0"/>
    <x v="18"/>
  </r>
  <r>
    <n v="426865"/>
    <x v="8798"/>
    <d v="2018-09-04T00:00:00"/>
    <s v="['Science Fiction', 'Action', 'Thriller']"/>
    <s v="English"/>
    <s v="['Story Mining &amp; Supply Company']"/>
    <n v="7"/>
    <n v="372"/>
    <n v="14.715999999999999"/>
    <n v="88"/>
    <n v="0"/>
    <n v="0"/>
    <x v="0"/>
  </r>
  <r>
    <n v="11867"/>
    <x v="8799"/>
    <d v="1996-05-02T00:00:00"/>
    <s v="['Science Fiction', 'Action']"/>
    <s v="English"/>
    <s v="['PolyGram Filmed Entertainment', 'Propaganda Films', 'Dark Horse Entertainment']"/>
    <n v="4"/>
    <n v="342"/>
    <n v="11.311999999999999"/>
    <n v="98"/>
    <n v="0"/>
    <n v="3793614"/>
    <x v="30"/>
  </r>
  <r>
    <n v="701561"/>
    <x v="8800"/>
    <d v="2017-10-26T00:00:00"/>
    <s v="['Romance']"/>
    <s v="Korean"/>
    <s v="[]"/>
    <n v="5.4"/>
    <n v="4"/>
    <n v="27.523"/>
    <n v="77"/>
    <n v="0"/>
    <n v="0"/>
    <x v="6"/>
  </r>
  <r>
    <n v="26550"/>
    <x v="8801"/>
    <d v="1978-02-08T00:00:00"/>
    <s v="['Drama']"/>
    <s v="Italian"/>
    <s v="['Alba Cinematografica', 'Estela Films', 'Films Dara']"/>
    <n v="5.4"/>
    <n v="20"/>
    <n v="13.073"/>
    <n v="86"/>
    <n v="0"/>
    <n v="0"/>
    <x v="36"/>
  </r>
  <r>
    <n v="736485"/>
    <x v="8802"/>
    <d v="2020-08-25T00:00:00"/>
    <s v="['Science Fiction', 'Action']"/>
    <s v="English"/>
    <s v="['The Asylum']"/>
    <n v="6.5"/>
    <n v="169"/>
    <n v="9.1609999999999996"/>
    <n v="87"/>
    <n v="0"/>
    <n v="0"/>
    <x v="18"/>
  </r>
  <r>
    <n v="374771"/>
    <x v="8803"/>
    <m/>
    <s v="['Science Fiction', 'Action']"/>
    <s v="English"/>
    <s v="['Radar Pictures', 'One Race', 'Universal Pictures']"/>
    <n v="0"/>
    <n v="0"/>
    <n v="13.329000000000001"/>
    <n v="0"/>
    <n v="0"/>
    <n v="0"/>
    <x v="100"/>
  </r>
  <r>
    <n v="63420"/>
    <x v="8804"/>
    <d v="2003-03-18T00:00:00"/>
    <s v="['Fantasy', 'Science Fiction', 'Animation', 'Romance']"/>
    <s v="Japanese"/>
    <s v="['Kyoto Animation']"/>
    <n v="5.4"/>
    <n v="4"/>
    <n v="15.811999999999999"/>
    <n v="54"/>
    <n v="0"/>
    <n v="0"/>
    <x v="20"/>
  </r>
  <r>
    <n v="372921"/>
    <x v="8805"/>
    <d v="2015-12-01T00:00:00"/>
    <s v="['Comedy', 'Romance']"/>
    <s v="Korean"/>
    <s v="['Shamon Freitas and Company']"/>
    <n v="5.4"/>
    <n v="7"/>
    <n v="25.759"/>
    <n v="90"/>
    <n v="0"/>
    <n v="0"/>
    <x v="3"/>
  </r>
  <r>
    <n v="1017829"/>
    <x v="8806"/>
    <d v="2022-08-16T00:00:00"/>
    <s v="['Comedy', 'Horror']"/>
    <s v="Spanish"/>
    <s v="[]"/>
    <n v="5.4"/>
    <n v="6"/>
    <n v="9.1649999999999991"/>
    <n v="0"/>
    <n v="0"/>
    <n v="0"/>
    <x v="1"/>
  </r>
  <r>
    <n v="919689"/>
    <x v="8807"/>
    <d v="2021-12-22T00:00:00"/>
    <s v="['Science Fiction', 'Action']"/>
    <s v="English"/>
    <s v="['The Asylum']"/>
    <n v="5.3"/>
    <n v="78"/>
    <n v="29.547999999999998"/>
    <n v="113"/>
    <n v="0"/>
    <n v="0"/>
    <x v="13"/>
  </r>
  <r>
    <n v="531306"/>
    <x v="8808"/>
    <d v="2019-05-24T00:00:00"/>
    <s v="['Science Fiction', 'Adventure', 'Action', 'Comedy']"/>
    <s v="English"/>
    <s v="['Wonderland Sound and Vision']"/>
    <n v="6"/>
    <n v="855"/>
    <n v="14.047000000000001"/>
    <n v="99"/>
    <n v="0"/>
    <n v="0"/>
    <x v="4"/>
  </r>
  <r>
    <n v="31914"/>
    <x v="8809"/>
    <d v="1983-04-01T00:00:00"/>
    <s v="['Comedy', 'Romance']"/>
    <s v="Hebrew"/>
    <s v="['Noah Films', 'Cannon Group', 'Golan-Globus Productions']"/>
    <n v="5.4"/>
    <n v="12"/>
    <n v="20.007999999999999"/>
    <n v="90"/>
    <n v="0"/>
    <n v="0"/>
    <x v="42"/>
  </r>
  <r>
    <n v="503902"/>
    <x v="4550"/>
    <d v="2018-07-12T00:00:00"/>
    <s v="['Horror', 'Thriller']"/>
    <s v="Indonesian"/>
    <s v="['Hitmaker Studios', 'Hitmaker Studios']"/>
    <n v="5.4"/>
    <n v="161"/>
    <n v="9.5180000000000007"/>
    <n v="98"/>
    <n v="0"/>
    <n v="0"/>
    <x v="0"/>
  </r>
  <r>
    <n v="382602"/>
    <x v="8810"/>
    <d v="2016-06-18T00:00:00"/>
    <s v="['Horror']"/>
    <s v="Japanese"/>
    <s v="['NBCUniversal Entertainment Japan', 'KADOKAWA']"/>
    <n v="5.4"/>
    <n v="175"/>
    <n v="12.026999999999999"/>
    <n v="98"/>
    <n v="0"/>
    <n v="9256114"/>
    <x v="10"/>
  </r>
  <r>
    <n v="179917"/>
    <x v="8811"/>
    <d v="1985-06-17T00:00:00"/>
    <s v="['Drama']"/>
    <s v="Tagalog"/>
    <s v="['Regal Entertainment Inc.']"/>
    <n v="5.4"/>
    <n v="11"/>
    <n v="10.183"/>
    <n v="126"/>
    <n v="0"/>
    <n v="0"/>
    <x v="38"/>
  </r>
  <r>
    <n v="338379"/>
    <x v="8812"/>
    <d v="1994-03-12T00:00:00"/>
    <s v="['Drama', 'Animation', 'Comedy']"/>
    <s v="Japanese"/>
    <s v="['Toei Animation']"/>
    <n v="5.4"/>
    <n v="15"/>
    <n v="11.686999999999999"/>
    <n v="29"/>
    <n v="0"/>
    <n v="0"/>
    <x v="28"/>
  </r>
  <r>
    <n v="620705"/>
    <x v="8813"/>
    <d v="2023-05-12T00:00:00"/>
    <s v="['Science Fiction', 'Adventure', 'Family']"/>
    <s v="English"/>
    <s v="['21 Laps Entertainment', 'Walt Disney Pictures']"/>
    <n v="0"/>
    <n v="0"/>
    <n v="16.962"/>
    <n v="105"/>
    <n v="0"/>
    <n v="0"/>
    <x v="5"/>
  </r>
  <r>
    <n v="53567"/>
    <x v="8814"/>
    <d v="2012-02-16T00:00:00"/>
    <s v="['Horror', 'Fantasy']"/>
    <s v="Norwegian"/>
    <s v="['FilmFondet Fuzz', 'Yesbox Productions']"/>
    <n v="5.4"/>
    <n v="119"/>
    <n v="9.8480000000000008"/>
    <n v="76"/>
    <n v="0"/>
    <n v="0"/>
    <x v="12"/>
  </r>
  <r>
    <n v="1070629"/>
    <x v="8815"/>
    <d v="2023-01-19T00:00:00"/>
    <s v="['Comedy', 'Drama', 'Romance']"/>
    <s v="Dutch"/>
    <s v="[]"/>
    <n v="5.4"/>
    <n v="10"/>
    <n v="117.649"/>
    <n v="89"/>
    <n v="0"/>
    <n v="0"/>
    <x v="5"/>
  </r>
  <r>
    <n v="741998"/>
    <x v="8816"/>
    <d v="2020-10-02T00:00:00"/>
    <s v="['Horror', 'Thriller', 'Drama']"/>
    <s v="Italian"/>
    <s v="['Indigo Film', 'Apulia Film Commission', 'HT Film', 'Regione Puglia']"/>
    <n v="5.4"/>
    <n v="219"/>
    <n v="14.488"/>
    <n v="93"/>
    <n v="0"/>
    <n v="0"/>
    <x v="18"/>
  </r>
  <r>
    <n v="455839"/>
    <x v="8817"/>
    <d v="2017-05-19T00:00:00"/>
    <s v="['Science Fiction', 'Adventure']"/>
    <s v="English"/>
    <s v="['Pad Thai Pictures', 'Filmsmith Production &amp; Management']"/>
    <n v="6.2"/>
    <n v="903"/>
    <n v="30.988"/>
    <n v="87"/>
    <n v="0"/>
    <n v="0"/>
    <x v="6"/>
  </r>
  <r>
    <n v="22855"/>
    <x v="8818"/>
    <d v="2009-09-29T00:00:00"/>
    <s v="['Science Fiction', 'Animation', 'Action', 'Adventure', 'Family']"/>
    <s v="English"/>
    <s v="['Warner Premiere', 'Warner Bros. Animation', 'DC Comics']"/>
    <n v="7"/>
    <n v="555"/>
    <n v="22.352"/>
    <n v="67"/>
    <n v="0"/>
    <n v="0"/>
    <x v="14"/>
  </r>
  <r>
    <n v="487670"/>
    <x v="8819"/>
    <d v="2018-07-24T00:00:00"/>
    <s v="['Science Fiction', 'Animation', 'Action', 'Drama']"/>
    <s v="English"/>
    <s v="['DC Entertainment', 'Warner Bros. Animation']"/>
    <n v="7.5"/>
    <n v="657"/>
    <n v="15.933"/>
    <n v="81"/>
    <n v="0"/>
    <n v="0"/>
    <x v="0"/>
  </r>
  <r>
    <n v="30675"/>
    <x v="8820"/>
    <d v="2010-02-02T00:00:00"/>
    <s v="['Science Fiction', 'Animation', 'Action']"/>
    <s v="English"/>
    <s v="['Marvel Animation']"/>
    <n v="7"/>
    <n v="417"/>
    <n v="19.286000000000001"/>
    <n v="81"/>
    <n v="0"/>
    <n v="7000000"/>
    <x v="9"/>
  </r>
  <r>
    <n v="487672"/>
    <x v="8821"/>
    <d v="2019-01-13T00:00:00"/>
    <s v="['Science Fiction', 'Animation', 'Action']"/>
    <s v="English"/>
    <s v="['DC Entertainment', 'Warner Bros. Animation']"/>
    <n v="7.1"/>
    <n v="547"/>
    <n v="17.564"/>
    <n v="87"/>
    <n v="0"/>
    <n v="0"/>
    <x v="4"/>
  </r>
  <r>
    <n v="618355"/>
    <x v="8822"/>
    <d v="2020-02-24T00:00:00"/>
    <s v="['Science Fiction', 'Animation', 'Action']"/>
    <s v="English"/>
    <s v="['Warner Bros. Animation']"/>
    <n v="7.2"/>
    <n v="728"/>
    <n v="15.525"/>
    <n v="84"/>
    <n v="0"/>
    <n v="0"/>
    <x v="18"/>
  </r>
  <r>
    <n v="408647"/>
    <x v="8823"/>
    <d v="2017-03-31T00:00:00"/>
    <s v="['Science Fiction', 'Animation', 'Action']"/>
    <s v="English"/>
    <s v="['DC Entertainment', 'DC Comics', 'Warner Bros. Animation']"/>
    <n v="7.4"/>
    <n v="601"/>
    <n v="17.712"/>
    <n v="84"/>
    <n v="0"/>
    <n v="0"/>
    <x v="6"/>
  </r>
  <r>
    <n v="537055"/>
    <x v="8824"/>
    <d v="2019-10-04T00:00:00"/>
    <s v="['Science Fiction', 'Animation']"/>
    <s v="English"/>
    <s v="['Warner Bros. Animation', 'DC Entertainment']"/>
    <n v="7"/>
    <n v="421"/>
    <n v="18.794"/>
    <n v="83"/>
    <n v="0"/>
    <n v="0"/>
    <x v="4"/>
  </r>
  <r>
    <n v="770509"/>
    <x v="8825"/>
    <d v="2021-10-09T00:00:00"/>
    <s v="['Fantasy', 'Drama']"/>
    <s v="Spanish"/>
    <s v="['Rispo Films', 'Tieless Media']"/>
    <n v="5.4"/>
    <n v="4"/>
    <n v="13.845000000000001"/>
    <n v="96"/>
    <n v="0"/>
    <n v="0"/>
    <x v="13"/>
  </r>
  <r>
    <n v="11379"/>
    <x v="8826"/>
    <d v="1984-08-15T00:00:00"/>
    <s v="['Science Fiction', 'Comedy', 'Adventure', 'Romance']"/>
    <s v="English"/>
    <s v="['Sherwood Productions']"/>
    <n v="6"/>
    <n v="332"/>
    <n v="13.679"/>
    <n v="103"/>
    <n v="0"/>
    <n v="0"/>
    <x v="41"/>
  </r>
  <r>
    <n v="29533"/>
    <x v="8827"/>
    <d v="1984-09-20T00:00:00"/>
    <s v="['Drama']"/>
    <s v="Spanish"/>
    <s v="['Golden Films Internacional S.A.']"/>
    <n v="5.4"/>
    <n v="6"/>
    <n v="19.855"/>
    <n v="90"/>
    <n v="0"/>
    <n v="0"/>
    <x v="41"/>
  </r>
  <r>
    <n v="600881"/>
    <x v="7816"/>
    <d v="2019-05-02T00:00:00"/>
    <s v="['Thriller']"/>
    <s v="Spanish"/>
    <s v="['INCAA', 'Buffalo Films']"/>
    <n v="5.4"/>
    <n v="134"/>
    <n v="11.896000000000001"/>
    <n v="92"/>
    <n v="0"/>
    <n v="0"/>
    <x v="4"/>
  </r>
  <r>
    <n v="811072"/>
    <x v="8828"/>
    <d v="2021-07-23T00:00:00"/>
    <s v="['Thriller', 'Horror']"/>
    <s v="Spanish"/>
    <s v="['Rodar y Rodar']"/>
    <n v="5.4"/>
    <n v="292"/>
    <n v="30.652000000000001"/>
    <n v="71"/>
    <n v="0"/>
    <n v="0"/>
    <x v="13"/>
  </r>
  <r>
    <n v="846969"/>
    <x v="8829"/>
    <d v="2022-08-10T00:00:00"/>
    <s v="['Comedy']"/>
    <s v="French"/>
    <s v="['Les Films du 24', 'uMedia', 'TF1 Films Production']"/>
    <n v="5.4"/>
    <n v="38"/>
    <n v="23.957000000000001"/>
    <n v="100"/>
    <n v="0"/>
    <n v="0"/>
    <x v="1"/>
  </r>
  <r>
    <n v="946703"/>
    <x v="8830"/>
    <d v="2022-04-29T00:00:00"/>
    <s v="['Drama']"/>
    <s v="Spanish"/>
    <s v="['Republicana de Cine']"/>
    <n v="5.4"/>
    <n v="78"/>
    <n v="19.28"/>
    <n v="109"/>
    <n v="0"/>
    <n v="0"/>
    <x v="1"/>
  </r>
  <r>
    <n v="765904"/>
    <x v="8831"/>
    <d v="2023-03-17T00:00:00"/>
    <s v="['Science Fiction', 'Comedy', 'Drama']"/>
    <s v="English"/>
    <s v="['Brain Scratch Productions', 'Storm City Films', 'Sub_Sequential Pictures']"/>
    <n v="6.7"/>
    <n v="17"/>
    <n v="44.542000000000002"/>
    <n v="101"/>
    <n v="0"/>
    <n v="0"/>
    <x v="5"/>
  </r>
  <r>
    <n v="218784"/>
    <x v="8832"/>
    <d v="2015-10-30T00:00:00"/>
    <s v="['Science Fiction', 'Comedy', 'Horror']"/>
    <s v="English"/>
    <s v="['Columbia Pictures', 'Sony Pictures']"/>
    <n v="6.2"/>
    <n v="483"/>
    <n v="13.423"/>
    <n v="92"/>
    <n v="0"/>
    <n v="70958"/>
    <x v="3"/>
  </r>
  <r>
    <n v="863929"/>
    <x v="8833"/>
    <d v="2022-12-01T00:00:00"/>
    <s v="['Comedy']"/>
    <s v="Italian"/>
    <s v="['Baires Produzioni', 'Lotus Production', 'Medusa Film']"/>
    <n v="5.4"/>
    <n v="57"/>
    <n v="16.535"/>
    <n v="83"/>
    <n v="0"/>
    <n v="0"/>
    <x v="1"/>
  </r>
  <r>
    <n v="28340"/>
    <x v="8834"/>
    <d v="1990-07-13T00:00:00"/>
    <s v="['Science Fiction', 'Comedy', 'Horror']"/>
    <s v="English"/>
    <s v="['Smoking Gun Pictures', 'Republic Pictures (II)']"/>
    <n v="4.0999999999999996"/>
    <n v="21"/>
    <n v="18.335000000000001"/>
    <n v="86"/>
    <n v="0"/>
    <n v="0"/>
    <x v="33"/>
  </r>
  <r>
    <n v="723347"/>
    <x v="742"/>
    <d v="2023-05-19T00:00:00"/>
    <s v="['Science Fiction', 'Comedy', 'Romance']"/>
    <s v="English"/>
    <s v="['Company Films', 'Robots Filmproduktion', 'Road Film', 'RocketScience', 'Elevated Films']"/>
    <n v="0"/>
    <n v="0"/>
    <n v="12.653"/>
    <n v="0"/>
    <n v="0"/>
    <n v="0"/>
    <x v="5"/>
  </r>
  <r>
    <n v="451925"/>
    <x v="8835"/>
    <d v="2018-11-09T00:00:00"/>
    <s v="['Science Fiction', 'Comedy', 'Romance']"/>
    <s v="English"/>
    <s v="['QC Entertainment', 'Rhodes Entertainment', 'Beach Pictures', 'Lionsgate']"/>
    <n v="6.6"/>
    <n v="406"/>
    <n v="16.155000000000001"/>
    <n v="104"/>
    <n v="0"/>
    <n v="0"/>
    <x v="0"/>
  </r>
  <r>
    <n v="134812"/>
    <x v="8836"/>
    <d v="2013-05-04T00:00:00"/>
    <s v="['Horror']"/>
    <s v="Swedish"/>
    <s v="['Stockholm Syndrome Film']"/>
    <n v="5.4"/>
    <n v="74"/>
    <n v="15.997999999999999"/>
    <n v="96"/>
    <n v="0"/>
    <n v="0"/>
    <x v="15"/>
  </r>
  <r>
    <n v="84204"/>
    <x v="8837"/>
    <d v="2012-08-10T00:00:00"/>
    <s v="['Science Fiction', 'Comedy', 'Thriller', 'Horror', 'Mystery']"/>
    <s v="English"/>
    <s v="['High Treason Productions', 'Samson Films', 'Forward Films', 'Nvizible', 'Screen Ireland']"/>
    <n v="6.1"/>
    <n v="385"/>
    <n v="22.097999999999999"/>
    <n v="94"/>
    <n v="0"/>
    <n v="427335"/>
    <x v="12"/>
  </r>
  <r>
    <n v="1006851"/>
    <x v="8838"/>
    <d v="2022-08-10T00:00:00"/>
    <s v="['Science Fiction', 'Comedy']"/>
    <s v="English"/>
    <s v="[]"/>
    <n v="5.8"/>
    <n v="95"/>
    <n v="55.003"/>
    <n v="112"/>
    <n v="0"/>
    <n v="0"/>
    <x v="1"/>
  </r>
  <r>
    <n v="40662"/>
    <x v="8839"/>
    <d v="2010-07-27T00:00:00"/>
    <s v="['Science Fiction', 'Crime', 'Action', 'Animation', 'Mystery']"/>
    <s v="English"/>
    <s v="['Warner Bros. Animation', 'DC Comics']"/>
    <n v="7.8"/>
    <n v="1409"/>
    <n v="24.846"/>
    <n v="75"/>
    <n v="0"/>
    <n v="6629178"/>
    <x v="9"/>
  </r>
  <r>
    <n v="976720"/>
    <x v="8840"/>
    <d v="2022-08-17T00:00:00"/>
    <s v="['Science Fiction', 'Drama', 'Adventure']"/>
    <s v="English"/>
    <s v="['Rumble Fish Productions', 'Natrix Natrix', '10.80 Films', 'Ev.L Prod']"/>
    <n v="6.5"/>
    <n v="339"/>
    <n v="55.033000000000001"/>
    <n v="112"/>
    <n v="0"/>
    <n v="889529"/>
    <x v="1"/>
  </r>
  <r>
    <n v="273404"/>
    <x v="8841"/>
    <d v="2013-07-28T00:00:00"/>
    <s v="['Science Fiction', 'Drama', 'Mystery']"/>
    <s v="English"/>
    <s v="['Ontario Media Development Corporation (OMDC)', 'Harold Greenberg Fund', 'Resolute Films and Entertainment', 'TÃ©lÃ©film Canada']"/>
    <n v="6"/>
    <n v="149"/>
    <n v="9.3699999999999992"/>
    <n v="93"/>
    <n v="0"/>
    <n v="0"/>
    <x v="15"/>
  </r>
  <r>
    <n v="53166"/>
    <x v="8842"/>
    <d v="1979-08-10T00:00:00"/>
    <s v="['Crime', 'Comedy']"/>
    <s v="Italian"/>
    <s v="['Dania Film', 'Medusa Distribuzione']"/>
    <n v="5.3"/>
    <n v="31"/>
    <n v="75.322999999999993"/>
    <n v="90"/>
    <n v="0"/>
    <n v="0"/>
    <x v="47"/>
  </r>
  <r>
    <n v="1631"/>
    <x v="8843"/>
    <d v="1976-01-01T00:00:00"/>
    <s v="['Drama']"/>
    <s v="French"/>
    <s v="['Les Films La BoÃ©tie', 'ArtÃ©dis', 'CB Films', 'CNC']"/>
    <n v="5.3"/>
    <n v="93"/>
    <n v="22.416"/>
    <n v="89"/>
    <n v="0"/>
    <n v="0"/>
    <x v="49"/>
  </r>
  <r>
    <n v="288418"/>
    <x v="8844"/>
    <d v="2014-07-24T00:00:00"/>
    <s v="['Romance', 'Drama']"/>
    <s v="Korean"/>
    <s v="[]"/>
    <n v="5.3"/>
    <n v="4"/>
    <n v="17.513999999999999"/>
    <n v="86"/>
    <n v="0"/>
    <n v="0"/>
    <x v="11"/>
  </r>
  <r>
    <n v="106758"/>
    <x v="8845"/>
    <d v="1981-12-25T00:00:00"/>
    <s v="['Drama']"/>
    <s v="Japanese"/>
    <s v="['Nikkatsu Corporation']"/>
    <n v="5.3"/>
    <n v="28"/>
    <n v="34.149000000000001"/>
    <n v="67"/>
    <n v="0"/>
    <n v="0"/>
    <x v="46"/>
  </r>
  <r>
    <n v="549294"/>
    <x v="8846"/>
    <d v="2020-10-23T00:00:00"/>
    <s v="['Science Fiction', 'Drama', 'Thriller', 'Horror']"/>
    <s v="English"/>
    <s v="['Patriot Pictures', 'Rustic Films', 'XYZ Films', 'Love &amp; Death Productions', 'Pfaff &amp; Pfaff Productions']"/>
    <n v="6.3"/>
    <n v="673"/>
    <n v="29.936"/>
    <n v="101"/>
    <n v="0"/>
    <n v="1019041"/>
    <x v="18"/>
  </r>
  <r>
    <n v="585378"/>
    <x v="8847"/>
    <d v="2022-03-04T00:00:00"/>
    <s v="['Science Fiction', 'Drama']"/>
    <s v="English"/>
    <s v="['A24', 'Cinereach', 'Per Capita Productions']"/>
    <n v="6.4"/>
    <n v="256"/>
    <n v="15.605"/>
    <n v="96"/>
    <n v="0"/>
    <n v="131465"/>
    <x v="1"/>
  </r>
  <r>
    <n v="796765"/>
    <x v="8848"/>
    <d v="2022-11-17T00:00:00"/>
    <s v="['Drama']"/>
    <s v="Spanish"/>
    <s v="['Aurora Dominicana', 'Basecamp Studio', 'Point Barre', 'Too Caribbean']"/>
    <n v="5.3"/>
    <n v="3"/>
    <n v="8.5830000000000002"/>
    <n v="77"/>
    <n v="0"/>
    <n v="0"/>
    <x v="1"/>
  </r>
  <r>
    <n v="1064551"/>
    <x v="8849"/>
    <d v="2023-01-27T00:00:00"/>
    <s v="['Drama']"/>
    <s v="Tagalog"/>
    <s v="['Viva Films']"/>
    <n v="5.3"/>
    <n v="3"/>
    <n v="18.074999999999999"/>
    <n v="109"/>
    <n v="0"/>
    <n v="0"/>
    <x v="5"/>
  </r>
  <r>
    <n v="50435"/>
    <x v="8850"/>
    <d v="1977-03-16T00:00:00"/>
    <s v="['Drama', 'Romance']"/>
    <s v="French"/>
    <s v="['Mars International Productions', 'Ectafilms', 'Films 21']"/>
    <n v="5.3"/>
    <n v="64"/>
    <n v="12.705"/>
    <n v="95"/>
    <n v="0"/>
    <n v="0"/>
    <x v="51"/>
  </r>
  <r>
    <n v="30301"/>
    <x v="8851"/>
    <d v="2002-04-12T00:00:00"/>
    <s v="['Drama', 'Romance', 'Thriller']"/>
    <s v="Italian"/>
    <s v="['Cine 2000']"/>
    <n v="5.3"/>
    <n v="54"/>
    <n v="13.317"/>
    <n v="128"/>
    <n v="0"/>
    <n v="347548"/>
    <x v="25"/>
  </r>
  <r>
    <n v="244267"/>
    <x v="8852"/>
    <d v="2014-07-18T00:00:00"/>
    <s v="['Science Fiction', 'Drama']"/>
    <s v="English"/>
    <s v="['Bersin Pictures', 'Verisimilitude', 'WeWork Studios', 'Penny Jane Films']"/>
    <n v="7.6"/>
    <n v="2943"/>
    <n v="14.116"/>
    <n v="106"/>
    <n v="0"/>
    <n v="336472"/>
    <x v="11"/>
  </r>
  <r>
    <n v="441183"/>
    <x v="8853"/>
    <d v="2019-08-09T00:00:00"/>
    <s v="['Science Fiction', 'Drama']"/>
    <s v="English"/>
    <s v="['Black Bear Pictures', 'Sea Change Media', 'Saban Films']"/>
    <n v="6.5"/>
    <n v="463"/>
    <n v="10.61"/>
    <n v="119"/>
    <n v="0"/>
    <n v="0"/>
    <x v="4"/>
  </r>
  <r>
    <n v="693158"/>
    <x v="8854"/>
    <d v="2020-05-15T00:00:00"/>
    <s v="['Science Fiction', 'Drama']"/>
    <s v="English"/>
    <s v="['Demeusy Pictures']"/>
    <n v="6.1"/>
    <n v="176"/>
    <n v="26.86"/>
    <n v="119"/>
    <n v="0"/>
    <n v="0"/>
    <x v="18"/>
  </r>
  <r>
    <n v="614911"/>
    <x v="8855"/>
    <d v="2020-12-10T00:00:00"/>
    <s v="['Science Fiction', 'Drama']"/>
    <s v="English"/>
    <s v="['Smoke House Pictures', 'Syndicate Films', 'Anonymous Content', 'Truenorth Productions']"/>
    <n v="5.8"/>
    <n v="1610"/>
    <n v="19.283000000000001"/>
    <n v="118"/>
    <n v="0"/>
    <n v="70018"/>
    <x v="18"/>
  </r>
  <r>
    <n v="37627"/>
    <x v="936"/>
    <d v="1974-11-06T00:00:00"/>
    <s v="['Science Fiction', 'Fantasy', 'Family', 'Music']"/>
    <s v="English"/>
    <s v="['Paramount']"/>
    <n v="6.7"/>
    <n v="100"/>
    <n v="12.537000000000001"/>
    <n v="88"/>
    <n v="0"/>
    <n v="0"/>
    <x v="60"/>
  </r>
  <r>
    <n v="750209"/>
    <x v="8856"/>
    <d v="2020-10-02T00:00:00"/>
    <s v="['Drama']"/>
    <s v="Korean"/>
    <s v="[]"/>
    <n v="5.3"/>
    <n v="4"/>
    <n v="39.326000000000001"/>
    <n v="85"/>
    <n v="0"/>
    <n v="0"/>
    <x v="18"/>
  </r>
  <r>
    <n v="1013870"/>
    <x v="8857"/>
    <d v="2023-01-20T00:00:00"/>
    <s v="['Science Fiction', 'Horror', 'Adventure', 'Action']"/>
    <s v="English"/>
    <s v="['Bloody Disgusting', 'Cinepocalypse', 'Studio71', 'Shut Up &amp; Colour Pictures', 'Yer Dead Productions']"/>
    <n v="6"/>
    <n v="52"/>
    <n v="115.72499999999999"/>
    <n v="75"/>
    <n v="0"/>
    <n v="0"/>
    <x v="5"/>
  </r>
  <r>
    <n v="897424"/>
    <x v="8858"/>
    <d v="2022-05-09T00:00:00"/>
    <s v="['Science Fiction', 'Horror', 'Mystery', 'Thriller']"/>
    <s v="English"/>
    <s v="['Black Mandala', 'CutJaw Film Company', 'Nocturnal Robot', 'Sparrowhawk Pictures']"/>
    <n v="6.5"/>
    <n v="79"/>
    <n v="28.402000000000001"/>
    <n v="81"/>
    <n v="0"/>
    <n v="0"/>
    <x v="1"/>
  </r>
  <r>
    <n v="1102339"/>
    <x v="8859"/>
    <d v="2022-11-25T00:00:00"/>
    <s v="['Comedy']"/>
    <s v="Spanish"/>
    <s v="[]"/>
    <n v="5.3"/>
    <n v="3"/>
    <n v="19.623999999999999"/>
    <n v="0"/>
    <n v="0"/>
    <n v="0"/>
    <x v="1"/>
  </r>
  <r>
    <n v="143310"/>
    <x v="8860"/>
    <d v="1986-12-06T00:00:00"/>
    <s v="['Thriller', 'Drama']"/>
    <s v="Japanese"/>
    <s v="['Nikkatsu Corporation']"/>
    <n v="5.3"/>
    <n v="13"/>
    <n v="58.655999999999999"/>
    <n v="73"/>
    <n v="0"/>
    <n v="0"/>
    <x v="43"/>
  </r>
  <r>
    <n v="515454"/>
    <x v="8861"/>
    <d v="2020-09-24T00:00:00"/>
    <s v="['Science Fiction', 'Horror']"/>
    <s v="English"/>
    <s v="['Copperheart Entertainment', 'Angel Entertainment', 'TÃ©lÃ©film Canada']"/>
    <n v="6.1"/>
    <n v="198"/>
    <n v="11.4"/>
    <n v="105"/>
    <n v="0"/>
    <n v="70459"/>
    <x v="18"/>
  </r>
  <r>
    <n v="575322"/>
    <x v="8862"/>
    <d v="2022-01-06T00:00:00"/>
    <s v="['Science Fiction', 'Horror']"/>
    <s v="English"/>
    <s v="['KD Studios']"/>
    <n v="5.8"/>
    <n v="321"/>
    <n v="181.90700000000001"/>
    <n v="98"/>
    <n v="0"/>
    <n v="0"/>
    <x v="1"/>
  </r>
  <r>
    <n v="844396"/>
    <x v="8863"/>
    <d v="2022-11-11T00:00:00"/>
    <s v="['Science Fiction', 'Horror']"/>
    <s v="English"/>
    <s v="['Scythia Films', 'Social Construct']"/>
    <n v="5.4"/>
    <n v="37"/>
    <n v="48.237000000000002"/>
    <n v="87"/>
    <n v="0"/>
    <n v="0"/>
    <x v="1"/>
  </r>
  <r>
    <n v="335866"/>
    <x v="8864"/>
    <d v="2015-05-28T00:00:00"/>
    <s v="['Science Fiction', 'Mystery', 'Drama', 'Thriller', 'Horror']"/>
    <s v="English"/>
    <s v="['Votiv Films', 'Taggart Productions', 'Felt Films']"/>
    <n v="6"/>
    <n v="1733"/>
    <n v="11.377000000000001"/>
    <n v="87"/>
    <n v="0"/>
    <n v="0"/>
    <x v="3"/>
  </r>
  <r>
    <n v="569547"/>
    <x v="8865"/>
    <d v="2018-12-28T00:00:00"/>
    <s v="['Science Fiction', 'Mystery', 'Drama', 'Thriller', 'TV Movie']"/>
    <s v="English"/>
    <s v="['House of Tomorrow']"/>
    <n v="6.8"/>
    <n v="3567"/>
    <n v="14.492000000000001"/>
    <n v="90"/>
    <n v="0"/>
    <n v="0"/>
    <x v="0"/>
  </r>
  <r>
    <n v="728526"/>
    <x v="8866"/>
    <d v="2021-12-03T00:00:00"/>
    <s v="['Science Fiction', 'Mystery', 'Thriller', 'Drama']"/>
    <s v="English"/>
    <s v="['Amazon Studios', 'RAW', 'Film4 Productions', 'Automatik Entertainment', 'Big Indie Pictures']"/>
    <n v="6.4"/>
    <n v="380"/>
    <n v="24.140999999999998"/>
    <n v="108"/>
    <n v="0"/>
    <n v="0"/>
    <x v="13"/>
  </r>
  <r>
    <n v="430528"/>
    <x v="8867"/>
    <d v="2017-02-22T00:00:00"/>
    <s v="['Comedy']"/>
    <s v="French"/>
    <s v="['Curiosa Films', 'Moana Films', 'TF1 Films Production']"/>
    <n v="5.3"/>
    <n v="343"/>
    <n v="12.009"/>
    <n v="95"/>
    <n v="0"/>
    <n v="1162912"/>
    <x v="6"/>
  </r>
  <r>
    <n v="269795"/>
    <x v="8868"/>
    <d v="2017-06-29T00:00:00"/>
    <s v="['Science Fiction', 'Mystery', 'Thriller', 'Romance']"/>
    <s v="English"/>
    <s v="['Screen Australia', 'Lightstream Pictures', 'Wild Eddie', 'Ingenious', '2929 Productions', 'Screen NSW']"/>
    <n v="6"/>
    <n v="1329"/>
    <n v="12.815"/>
    <n v="99"/>
    <n v="0"/>
    <n v="3945729"/>
    <x v="6"/>
  </r>
  <r>
    <n v="19263"/>
    <x v="8869"/>
    <d v="2007-05-30T00:00:00"/>
    <s v="['Action', 'Animation']"/>
    <s v="Japanese"/>
    <s v="['OB Planning']"/>
    <n v="5.3"/>
    <n v="6"/>
    <n v="25.271999999999998"/>
    <n v="77"/>
    <n v="0"/>
    <n v="0"/>
    <x v="7"/>
  </r>
  <r>
    <n v="1001835"/>
    <x v="8870"/>
    <d v="2022-08-12T00:00:00"/>
    <s v="['Science Fiction', 'Mystery', 'Thriller']"/>
    <s v="English"/>
    <s v="['Steven Paul Production', 'Wonder Street', 'Front Street Pictures']"/>
    <n v="7.3"/>
    <n v="131"/>
    <n v="64.756"/>
    <n v="106"/>
    <n v="0"/>
    <n v="0"/>
    <x v="1"/>
  </r>
  <r>
    <n v="843621"/>
    <x v="8871"/>
    <d v="2022-11-03T00:00:00"/>
    <s v="['Science Fiction', 'Mystery']"/>
    <s v="English"/>
    <s v="['Rustic Films']"/>
    <n v="5.9"/>
    <n v="51"/>
    <n v="29.904"/>
    <n v="116"/>
    <n v="0"/>
    <n v="0"/>
    <x v="1"/>
  </r>
  <r>
    <n v="613911"/>
    <x v="8872"/>
    <d v="2021-02-05T00:00:00"/>
    <s v="['Science Fiction', 'Romance', 'Drama']"/>
    <s v="English"/>
    <s v="['Amazon Studios', 'Endgame Entertainment', 'Big Indie Pictures', 'Metro-Goldwyn-Mayer']"/>
    <n v="5.6"/>
    <n v="525"/>
    <n v="13.757999999999999"/>
    <n v="103"/>
    <n v="0"/>
    <n v="0"/>
    <x v="13"/>
  </r>
  <r>
    <n v="88108"/>
    <x v="8873"/>
    <d v="1994-09-27T00:00:00"/>
    <s v="['Science Fiction', 'Romance']"/>
    <s v="English"/>
    <s v="['ASP S.A.', 'Riouw Beleggingen BV', 'Oranton Ltd.']"/>
    <n v="5.4"/>
    <n v="10"/>
    <n v="9.3629999999999995"/>
    <n v="94"/>
    <n v="0"/>
    <n v="0"/>
    <x v="28"/>
  </r>
  <r>
    <n v="475759"/>
    <x v="8874"/>
    <d v="2017-09-14T00:00:00"/>
    <s v="['Science Fiction', 'Thriller', 'Action']"/>
    <s v="English"/>
    <s v="['Alcon Entertainment']"/>
    <n v="6.8"/>
    <n v="274"/>
    <n v="14.138"/>
    <n v="6"/>
    <n v="0"/>
    <n v="0"/>
    <x v="6"/>
  </r>
  <r>
    <n v="24230"/>
    <x v="8875"/>
    <d v="1992-12-26T00:00:00"/>
    <s v="['Science Fiction', 'Thriller', 'Action']"/>
    <s v="English"/>
    <s v="['Imperial Entertainment', 'Shah/Jensen', 'Scanbox']"/>
    <n v="5.5"/>
    <n v="121"/>
    <n v="10.301"/>
    <n v="97"/>
    <n v="0"/>
    <n v="2001124"/>
    <x v="32"/>
  </r>
  <r>
    <n v="296711"/>
    <x v="8876"/>
    <d v="2014-09-11T00:00:00"/>
    <s v="['Romance', 'Comedy']"/>
    <s v="Korean"/>
    <s v="['ì•„ì¼ëžœë“œí”½ì²˜ìŠ¤ãˆœ']"/>
    <n v="5.3"/>
    <n v="3"/>
    <n v="19.556999999999999"/>
    <n v="85"/>
    <n v="0"/>
    <n v="0"/>
    <x v="11"/>
  </r>
  <r>
    <n v="16258"/>
    <x v="8877"/>
    <d v="2009-01-09T00:00:00"/>
    <s v="['Science Fiction', 'Thriller', 'Drama', 'Crime']"/>
    <s v="English"/>
    <s v="['After Dark Films', 'BenderSpink', 'FilmEngine']"/>
    <n v="5.4"/>
    <n v="486"/>
    <n v="15.914"/>
    <n v="90"/>
    <n v="0"/>
    <n v="0"/>
    <x v="14"/>
  </r>
  <r>
    <n v="539892"/>
    <x v="4863"/>
    <d v="2019-09-13T00:00:00"/>
    <s v="['Science Fiction', 'Thriller', 'Drama', 'Mystery']"/>
    <s v="English"/>
    <s v="['Amazing Incorporated', 'My Way Productions', 'Bloomgarden Films']"/>
    <n v="6.8"/>
    <n v="979"/>
    <n v="14.65"/>
    <n v="105"/>
    <n v="0"/>
    <n v="333593"/>
    <x v="4"/>
  </r>
  <r>
    <n v="516806"/>
    <x v="8878"/>
    <d v="2023-03-17T00:00:00"/>
    <s v="['Science Fiction', 'Thriller', 'Drama']"/>
    <s v="English"/>
    <s v="['Allfilm', 'Sentinel Entertainment', 'Kick Film', 'CrossDay Productions', 'Stigma Films', 'Tallifornia']"/>
    <n v="6.2"/>
    <n v="32"/>
    <n v="67.718999999999994"/>
    <n v="112"/>
    <n v="0"/>
    <n v="0"/>
    <x v="5"/>
  </r>
  <r>
    <n v="681019"/>
    <x v="8879"/>
    <d v="2020-03-13T00:00:00"/>
    <s v="['Horror', 'Thriller']"/>
    <s v="Polish"/>
    <s v="['Akson Studio', 'Plan Zet', 'PISF']"/>
    <n v="5.3"/>
    <n v="580"/>
    <n v="26.998000000000001"/>
    <n v="102"/>
    <n v="0"/>
    <n v="0"/>
    <x v="18"/>
  </r>
  <r>
    <n v="1011367"/>
    <x v="8880"/>
    <d v="2022-09-02T00:00:00"/>
    <s v="['Comedy', 'Romance']"/>
    <s v="Polish"/>
    <s v="['Canal+ Polska']"/>
    <n v="5.3"/>
    <n v="24"/>
    <n v="13.441000000000001"/>
    <n v="96"/>
    <n v="0"/>
    <n v="0"/>
    <x v="1"/>
  </r>
  <r>
    <n v="491037"/>
    <x v="8881"/>
    <d v="2019-12-06T00:00:00"/>
    <s v="['Science Fiction', 'Thriller', 'Drama']"/>
    <s v="English"/>
    <s v="['Periscope Entertainment']"/>
    <n v="6.7"/>
    <n v="130"/>
    <n v="9.2910000000000004"/>
    <n v="80"/>
    <n v="0"/>
    <n v="0"/>
    <x v="4"/>
  </r>
  <r>
    <n v="457041"/>
    <x v="8882"/>
    <d v="2018-08-10T00:00:00"/>
    <s v="['Science Fiction', 'Thriller', 'Horror', 'Mystery']"/>
    <s v="English"/>
    <s v="['Automatik Entertainment', 'Motion Picture Capital', 'Voltage Pictures']"/>
    <n v="6.3"/>
    <n v="277"/>
    <n v="11.603"/>
    <n v="105"/>
    <n v="0"/>
    <n v="4973"/>
    <x v="0"/>
  </r>
  <r>
    <n v="901385"/>
    <x v="8883"/>
    <d v="2022-10-06T00:00:00"/>
    <s v="['Science Fiction', 'Thriller', 'Horror', 'Mystery']"/>
    <s v="English"/>
    <s v="['Paramount Players', 'Quay Street Productions']"/>
    <n v="6.1"/>
    <n v="134"/>
    <n v="47.030999999999999"/>
    <n v="84"/>
    <n v="0"/>
    <n v="0"/>
    <x v="1"/>
  </r>
  <r>
    <n v="415283"/>
    <x v="8884"/>
    <d v="2016-12-23T00:00:00"/>
    <s v="['Animation', 'Fantasy', 'Music', 'Drama', 'Adventure']"/>
    <s v="Japanese"/>
    <s v="['Toei Animation', 'Sammy', 'SEGA Networks']"/>
    <n v="5.3"/>
    <n v="21"/>
    <n v="29.085000000000001"/>
    <n v="95"/>
    <n v="0"/>
    <n v="0"/>
    <x v="10"/>
  </r>
  <r>
    <n v="937765"/>
    <x v="8885"/>
    <d v="2023-05-02T00:00:00"/>
    <s v="['Science Fiction', 'Thriller', 'Horror']"/>
    <s v="English"/>
    <s v="['Benacus Entertainment']"/>
    <n v="0"/>
    <n v="0"/>
    <n v="32.976999999999997"/>
    <n v="90"/>
    <n v="0"/>
    <n v="0"/>
    <x v="5"/>
  </r>
  <r>
    <n v="411143"/>
    <x v="8886"/>
    <d v="2018-06-29T00:00:00"/>
    <s v="['Science Fiction', 'Thriller', 'Horror']"/>
    <s v="English"/>
    <s v="['Phantom Four', 'Addictive Pictures', 'Kaos Theory Entertainment', 'Rhea Films', 'Waypoint Entertainment', 'Hercules Film Fund']"/>
    <n v="6.2"/>
    <n v="1109"/>
    <n v="14.145"/>
    <n v="97"/>
    <n v="0"/>
    <n v="0"/>
    <x v="0"/>
  </r>
  <r>
    <n v="557968"/>
    <x v="8887"/>
    <d v="2018-12-06T00:00:00"/>
    <s v="['Action']"/>
    <s v="Korean"/>
    <s v="['Green Fish Pictures', 'Little Big Pictures', 'Landmark Asia Holdings', 'Musa Productions']"/>
    <n v="5.3"/>
    <n v="121"/>
    <n v="13.135999999999999"/>
    <n v="102"/>
    <n v="0"/>
    <n v="0"/>
    <x v="0"/>
  </r>
  <r>
    <n v="570595"/>
    <x v="8888"/>
    <d v="2004-11-28T00:00:00"/>
    <s v="[]"/>
    <s v="Russian"/>
    <s v="['Eros Film']"/>
    <n v="5.3"/>
    <n v="3"/>
    <n v="16.728000000000002"/>
    <n v="35"/>
    <n v="0"/>
    <n v="0"/>
    <x v="19"/>
  </r>
  <r>
    <n v="986088"/>
    <x v="8889"/>
    <d v="2022-09-23T00:00:00"/>
    <s v="['Science Fiction', 'Thriller', 'Mystery']"/>
    <s v="English"/>
    <s v="[]"/>
    <n v="5.4"/>
    <n v="22"/>
    <n v="30.454999999999998"/>
    <n v="89"/>
    <n v="0"/>
    <n v="0"/>
    <x v="1"/>
  </r>
  <r>
    <n v="528085"/>
    <x v="8890"/>
    <d v="2020-10-01T00:00:00"/>
    <s v="['Science Fiction', 'Thriller']"/>
    <s v="English"/>
    <s v="['Arcadia', 'KOJO Entertainment', 'Elevate Production Finance', 'Futurism Studios', 'Rocketboy']"/>
    <n v="5.3"/>
    <n v="712"/>
    <n v="16.027000000000001"/>
    <n v="114"/>
    <n v="0"/>
    <n v="0"/>
    <x v="18"/>
  </r>
  <r>
    <n v="473072"/>
    <x v="8891"/>
    <d v="2017-08-30T00:00:00"/>
    <s v="['Science Fiction', 'Thriller']"/>
    <s v="English"/>
    <s v="['Alcon Entertainment', 'RSA Films', '3AM']"/>
    <n v="6.9"/>
    <n v="315"/>
    <n v="13.734999999999999"/>
    <n v="7"/>
    <n v="0"/>
    <n v="0"/>
    <x v="6"/>
  </r>
  <r>
    <n v="919873"/>
    <x v="8892"/>
    <d v="2022-01-14T00:00:00"/>
    <s v="['Science Fiction', 'Thriller']"/>
    <s v="English"/>
    <s v="['Level 33 Entertainment']"/>
    <n v="5.3"/>
    <n v="22"/>
    <n v="52.689"/>
    <n v="85"/>
    <n v="0"/>
    <n v="0"/>
    <x v="1"/>
  </r>
  <r>
    <n v="505948"/>
    <x v="8893"/>
    <d v="2019-06-07T00:00:00"/>
    <s v="['Science Fiction', 'Thriller']"/>
    <s v="English"/>
    <s v="['Mother Film Holdings', 'Rhea Films', 'Southern Light Films', 'The Penguin Empire', 'ADL Film Fest Fund', 'Fin Design &amp; Effects']"/>
    <n v="6.7"/>
    <n v="2257"/>
    <n v="15.331"/>
    <n v="114"/>
    <n v="0"/>
    <n v="643593"/>
    <x v="4"/>
  </r>
  <r>
    <n v="530382"/>
    <x v="8894"/>
    <d v="2019-09-27T00:00:00"/>
    <s v="['Science Fiction', 'Thriller']"/>
    <s v="English"/>
    <s v="['42', 'Automatik Entertainment', 'Belladonna Productions', 'Nightshade']"/>
    <n v="6.1"/>
    <n v="1210"/>
    <n v="18.184999999999999"/>
    <n v="115"/>
    <n v="0"/>
    <n v="0"/>
    <x v="4"/>
  </r>
  <r>
    <n v="72808"/>
    <x v="8895"/>
    <d v="1991-08-21T00:00:00"/>
    <s v="['Drama', 'Romance']"/>
    <s v="Italian"/>
    <s v="['M.M.D. Rome']"/>
    <n v="5.3"/>
    <n v="35"/>
    <n v="69.162000000000006"/>
    <n v="90"/>
    <n v="0"/>
    <n v="0"/>
    <x v="29"/>
  </r>
  <r>
    <n v="548066"/>
    <x v="8896"/>
    <d v="2018-02-20T00:00:00"/>
    <s v="['Science Fiction', 'Thriller']"/>
    <s v="English"/>
    <s v="['Markham Street Films']"/>
    <n v="6.8"/>
    <n v="528"/>
    <n v="24.46"/>
    <n v="102"/>
    <n v="0"/>
    <n v="15575"/>
    <x v="0"/>
  </r>
  <r>
    <n v="739413"/>
    <x v="8897"/>
    <d v="2021-12-17T00:00:00"/>
    <s v="['Science Fiction', 'Thriller']"/>
    <s v="English"/>
    <s v="['Miramax', '6th &amp; Idaho']"/>
    <n v="5.9"/>
    <n v="642"/>
    <n v="33.695"/>
    <n v="111"/>
    <n v="0"/>
    <n v="0"/>
    <x v="13"/>
  </r>
  <r>
    <n v="791568"/>
    <x v="8898"/>
    <d v="2021-07-23T00:00:00"/>
    <s v="['Science Fiction', 'Thriller']"/>
    <s v="English"/>
    <s v="['Jericho Motion Pictures', 'Intake Films', 'Brittle Star Pictures']"/>
    <n v="4.8"/>
    <n v="90"/>
    <n v="11.759"/>
    <n v="104"/>
    <n v="0"/>
    <n v="0"/>
    <x v="13"/>
  </r>
  <r>
    <n v="942199"/>
    <x v="8899"/>
    <d v="2023-03-29T00:00:00"/>
    <s v="['Science Fiction', 'Thriller']"/>
    <s v="English"/>
    <s v="['Wango Films', 'Myriad Pictures', 'Particular Crowd', 'Mongrel Media', 'Three Point Capital', 'Crave']"/>
    <n v="6.2"/>
    <n v="27"/>
    <n v="41.703000000000003"/>
    <n v="95"/>
    <n v="0"/>
    <n v="0"/>
    <x v="5"/>
  </r>
  <r>
    <n v="12101"/>
    <x v="8900"/>
    <d v="1973-04-18T00:00:00"/>
    <s v="['Science Fiction', 'Thriller']"/>
    <s v="English"/>
    <s v="['Metro-Goldwyn-Mayer']"/>
    <n v="6.9"/>
    <n v="1069"/>
    <n v="12.505000000000001"/>
    <n v="97"/>
    <n v="0"/>
    <n v="3600000"/>
    <x v="59"/>
  </r>
  <r>
    <n v="615469"/>
    <x v="8901"/>
    <d v="2022-06-17T00:00:00"/>
    <s v="['Science Fiction', 'Thriller']"/>
    <s v="English"/>
    <s v="['Grand Electric', 'The New Yorker Studios']"/>
    <n v="5.8"/>
    <n v="1260"/>
    <n v="51.651000000000003"/>
    <n v="106"/>
    <n v="0"/>
    <n v="0"/>
    <x v="1"/>
  </r>
  <r>
    <n v="210726"/>
    <x v="8902"/>
    <d v="1998-11-05T00:00:00"/>
    <s v="['Comedy', 'Romance']"/>
    <s v="Italian"/>
    <s v="['Cecchi Gori Group Tiger Cinematografica']"/>
    <n v="5.3"/>
    <n v="12"/>
    <n v="14.858000000000001"/>
    <n v="0"/>
    <n v="0"/>
    <n v="0"/>
    <x v="24"/>
  </r>
  <r>
    <n v="632931"/>
    <x v="8903"/>
    <d v="2019-11-08T00:00:00"/>
    <s v="['Thriller']"/>
    <s v="Spanish"/>
    <s v="['Zeta Cinema']"/>
    <n v="5.3"/>
    <n v="213"/>
    <n v="11.321999999999999"/>
    <n v="92"/>
    <n v="0"/>
    <n v="0"/>
    <x v="4"/>
  </r>
  <r>
    <n v="887074"/>
    <x v="8904"/>
    <d v="2021-10-18T00:00:00"/>
    <s v="[]"/>
    <s v="Chinese"/>
    <s v="[]"/>
    <n v="5.3"/>
    <n v="3"/>
    <n v="22.405000000000001"/>
    <n v="64"/>
    <n v="0"/>
    <n v="0"/>
    <x v="13"/>
  </r>
  <r>
    <n v="476926"/>
    <x v="8905"/>
    <d v="2018-03-30T00:00:00"/>
    <s v="['Science Fiction', 'Thriller']"/>
    <s v="English"/>
    <s v="['42', 'The Amel Company', 'Motion Picture Capital', 'Nostromo Pictures']"/>
    <n v="5.4"/>
    <n v="1115"/>
    <n v="12.36"/>
    <n v="97"/>
    <n v="0"/>
    <n v="2635408"/>
    <x v="0"/>
  </r>
  <r>
    <n v="197640"/>
    <x v="8906"/>
    <d v="1977-10-07T00:00:00"/>
    <s v="['Comedy']"/>
    <s v="German"/>
    <s v="['Divina-Film', 'Lisa Film']"/>
    <n v="5.3"/>
    <n v="5"/>
    <n v="38.155000000000001"/>
    <n v="93"/>
    <n v="0"/>
    <n v="0"/>
    <x v="51"/>
  </r>
  <r>
    <n v="981314"/>
    <x v="8907"/>
    <d v="2023-05-11T00:00:00"/>
    <s v="['Science Fiction']"/>
    <s v="English"/>
    <s v="['Proportion Productions']"/>
    <n v="1"/>
    <n v="1"/>
    <n v="16.117999999999999"/>
    <n v="0"/>
    <n v="0"/>
    <n v="0"/>
    <x v="5"/>
  </r>
  <r>
    <n v="456504"/>
    <x v="8908"/>
    <d v="2017-02-22T00:00:00"/>
    <s v="['Science Fiction']"/>
    <s v="English"/>
    <s v="['RSA Films', '3AM', '20th Century Fox']"/>
    <n v="6.1"/>
    <n v="92"/>
    <n v="9.1519999999999992"/>
    <n v="5"/>
    <n v="0"/>
    <n v="0"/>
    <x v="6"/>
  </r>
  <r>
    <n v="582306"/>
    <x v="8909"/>
    <d v="2020-01-24T00:00:00"/>
    <s v="['Science Fiction']"/>
    <s v="English"/>
    <s v="[]"/>
    <n v="5.3"/>
    <n v="95"/>
    <n v="11.72"/>
    <n v="108"/>
    <n v="0"/>
    <n v="0"/>
    <x v="18"/>
  </r>
  <r>
    <n v="260372"/>
    <x v="8910"/>
    <d v="2014-04-04T00:00:00"/>
    <s v="['Science Fiction']"/>
    <s v="English"/>
    <s v="['M. O. B. Movies']"/>
    <n v="4"/>
    <n v="65"/>
    <n v="14.15"/>
    <n v="126"/>
    <n v="0"/>
    <n v="0"/>
    <x v="11"/>
  </r>
  <r>
    <n v="665142"/>
    <x v="8911"/>
    <d v="2020-01-02T00:00:00"/>
    <s v="['Romance']"/>
    <s v="Korean"/>
    <s v="[]"/>
    <n v="5.3"/>
    <n v="4"/>
    <n v="49.234999999999999"/>
    <n v="78"/>
    <n v="0"/>
    <n v="0"/>
    <x v="18"/>
  </r>
  <r>
    <n v="578844"/>
    <x v="8912"/>
    <d v="2019-01-25T00:00:00"/>
    <s v="['Romance']"/>
    <s v="Korean"/>
    <s v="[]"/>
    <n v="5.3"/>
    <n v="3"/>
    <n v="12.231"/>
    <n v="71"/>
    <n v="0"/>
    <n v="0"/>
    <x v="4"/>
  </r>
  <r>
    <n v="452073"/>
    <x v="6444"/>
    <d v="2017-02-08T00:00:00"/>
    <s v="['Romance']"/>
    <s v="Korean"/>
    <s v="[]"/>
    <n v="5.3"/>
    <n v="6"/>
    <n v="24.34"/>
    <n v="94"/>
    <n v="0"/>
    <n v="0"/>
    <x v="6"/>
  </r>
  <r>
    <n v="698009"/>
    <x v="8563"/>
    <d v="2019-05-24T00:00:00"/>
    <s v="['Romance']"/>
    <s v="Korean"/>
    <s v="[]"/>
    <n v="5.3"/>
    <n v="8"/>
    <n v="22.532"/>
    <n v="76"/>
    <n v="0"/>
    <n v="0"/>
    <x v="4"/>
  </r>
  <r>
    <n v="411135"/>
    <x v="8913"/>
    <d v="2018-05-25T00:00:00"/>
    <s v="['Science Fiction']"/>
    <s v="English"/>
    <s v="['AMBI Group', 'Black Sparrow Films', 'Dark Rabbit Productions', 'Premiere Picture']"/>
    <n v="4.4000000000000004"/>
    <n v="219"/>
    <n v="14.525"/>
    <n v="88"/>
    <n v="0"/>
    <n v="0"/>
    <x v="0"/>
  </r>
  <r>
    <n v="487186"/>
    <x v="8914"/>
    <d v="2014-02-05T00:00:00"/>
    <s v="['Science Fiction']"/>
    <s v="English"/>
    <s v="['Bounder &amp; Cad', '343 Industries']"/>
    <n v="7"/>
    <n v="140"/>
    <n v="16.867000000000001"/>
    <n v="119"/>
    <n v="0"/>
    <n v="0"/>
    <x v="11"/>
  </r>
  <r>
    <n v="554447"/>
    <x v="8915"/>
    <d v="2018-05-28T00:00:00"/>
    <s v="['Drama', 'Romance']"/>
    <s v="Korean"/>
    <s v="[]"/>
    <n v="5.2"/>
    <n v="32"/>
    <n v="32.637999999999998"/>
    <n v="80"/>
    <n v="0"/>
    <n v="0"/>
    <x v="0"/>
  </r>
  <r>
    <n v="433249"/>
    <x v="8916"/>
    <d v="2019-01-18T00:00:00"/>
    <s v="['Science Fiction']"/>
    <s v="English"/>
    <s v="['Mandalay Pictures', 'Baked Studios', 'Sunset Junction Entertainment', 'Untitled Entertainment', 'Good Lap Production', 'Okanagan Media']"/>
    <n v="4.9000000000000004"/>
    <n v="1228"/>
    <n v="20.99"/>
    <n v="96"/>
    <n v="0"/>
    <n v="0"/>
    <x v="4"/>
  </r>
  <r>
    <n v="506072"/>
    <x v="8917"/>
    <d v="2018-10-02T00:00:00"/>
    <s v="['Science Fiction']"/>
    <s v="English"/>
    <s v="['Depth of Field', 'Bron Studios', 'Ground Control Entertainment', 'Shep Films', 'Breaker', 'Film4 Productions', 'DUST']"/>
    <n v="6.2"/>
    <n v="681"/>
    <n v="42.585000000000001"/>
    <n v="98"/>
    <n v="0"/>
    <n v="0"/>
    <x v="0"/>
  </r>
  <r>
    <n v="98008"/>
    <x v="4043"/>
    <d v="1969-02-26T00:00:00"/>
    <s v="['Drama', 'Comedy']"/>
    <s v="Italian"/>
    <s v="['Lion Film']"/>
    <n v="5.2"/>
    <n v="14"/>
    <n v="37.869"/>
    <n v="80"/>
    <n v="0"/>
    <n v="0"/>
    <x v="53"/>
  </r>
  <r>
    <n v="354282"/>
    <x v="8918"/>
    <d v="2016-02-17T00:00:00"/>
    <s v="['Science Fiction']"/>
    <s v="English"/>
    <s v="['Eclectik Vision', 'Storm Vision Entertainment']"/>
    <n v="5.5"/>
    <n v="405"/>
    <n v="16.582999999999998"/>
    <n v="95"/>
    <n v="0"/>
    <n v="0"/>
    <x v="10"/>
  </r>
  <r>
    <n v="484886"/>
    <x v="8919"/>
    <d v="2017-11-24T00:00:00"/>
    <s v="['Science Fiction']"/>
    <s v="English"/>
    <s v="['Vantis Pictures', 'Calanda Pictures', 'Voltage Pictures']"/>
    <n v="3.7"/>
    <n v="176"/>
    <n v="18.616"/>
    <n v="92"/>
    <n v="0"/>
    <n v="0"/>
    <x v="6"/>
  </r>
  <r>
    <n v="725273"/>
    <x v="8920"/>
    <d v="2020-08-31T00:00:00"/>
    <s v="['Science Fiction']"/>
    <s v="English"/>
    <s v="['Inspired Pictures']"/>
    <n v="5.4"/>
    <n v="93"/>
    <n v="23.861000000000001"/>
    <n v="89"/>
    <n v="0"/>
    <n v="0"/>
    <x v="18"/>
  </r>
  <r>
    <n v="760873"/>
    <x v="2927"/>
    <d v="2021-08-26T00:00:00"/>
    <s v="['Science Fiction']"/>
    <s v="English"/>
    <s v="['BerghausWÃ¶bke Filmproduktion', 'Vega Film', 'Constantin Film', 'Studio Babelsberg', 'SRF', 'SRG SSR']"/>
    <n v="5.6"/>
    <n v="166"/>
    <n v="16.251000000000001"/>
    <n v="104"/>
    <n v="0"/>
    <n v="0"/>
    <x v="13"/>
  </r>
  <r>
    <n v="718919"/>
    <x v="8921"/>
    <d v="2022-12-31T00:00:00"/>
    <s v="['Science Fiction']"/>
    <s v="English"/>
    <s v="['Electric Entertainment', 'Balkanic Media', 'LinLay Productions']"/>
    <n v="5.4"/>
    <n v="4"/>
    <n v="9.6050000000000004"/>
    <n v="92"/>
    <n v="0"/>
    <n v="0"/>
    <x v="1"/>
  </r>
  <r>
    <n v="583081"/>
    <x v="8922"/>
    <d v="2021-10-22T00:00:00"/>
    <s v="['Science Fiction']"/>
    <s v="English"/>
    <s v="['Anova Pictures', 'Studio MAO', 'Lost Lane Entertainment', 'The Exchange', &quot;Needle's Eye Productions&quot;, 'Particular Crowd', 'Film Produkcja']"/>
    <n v="5"/>
    <n v="85"/>
    <n v="13.909000000000001"/>
    <n v="85"/>
    <n v="0"/>
    <n v="0"/>
    <x v="13"/>
  </r>
  <r>
    <n v="48601"/>
    <x v="8923"/>
    <d v="2001-06-06T00:00:00"/>
    <s v="['Drama', 'Romance']"/>
    <s v="French"/>
    <s v="['Gimages 3', 'CNC', 'ARTE France CinÃ©ma']"/>
    <n v="5.2"/>
    <n v="12"/>
    <n v="10.4"/>
    <n v="139"/>
    <n v="0"/>
    <n v="0"/>
    <x v="26"/>
  </r>
  <r>
    <n v="531299"/>
    <x v="8924"/>
    <d v="2020-02-20T00:00:00"/>
    <s v="['Thriller', 'Action', 'Adventure']"/>
    <s v="English"/>
    <s v="['CineTel Films', 'ETA films', 'Killing Link Productions', 'Old City SAS', 'Saturn Films', 'Millennium Films']"/>
    <n v="5.2"/>
    <n v="124"/>
    <n v="14.037000000000001"/>
    <n v="92"/>
    <n v="0"/>
    <n v="0"/>
    <x v="18"/>
  </r>
  <r>
    <n v="721164"/>
    <x v="8925"/>
    <d v="2019-09-30T00:00:00"/>
    <s v="['Romance']"/>
    <s v="Korean"/>
    <s v="[]"/>
    <n v="5.2"/>
    <n v="3"/>
    <n v="121.54300000000001"/>
    <n v="0"/>
    <n v="0"/>
    <n v="0"/>
    <x v="4"/>
  </r>
  <r>
    <n v="102362"/>
    <x v="8926"/>
    <d v="2013-03-08T00:00:00"/>
    <s v="['Thriller', 'Action', 'Crime', 'Drama']"/>
    <s v="English"/>
    <s v="['WWE Studios', 'Original Film', 'Frequency Films', 'IM Global']"/>
    <n v="6.1"/>
    <n v="1301"/>
    <n v="30.667999999999999"/>
    <n v="118"/>
    <n v="0"/>
    <n v="18074539"/>
    <x v="15"/>
  </r>
  <r>
    <n v="553604"/>
    <x v="8927"/>
    <d v="2020-09-03T00:00:00"/>
    <s v="['Thriller', 'Action', 'Crime', 'Drama']"/>
    <s v="English"/>
    <s v="['The Solution', 'Dreadnought Films', 'Zero Gravity Management', 'Argonaut Entertainment Partners', 'Honest Thief Productions', 'Ingenious Media', 'J Cubed Film Finance', 'Samuel Marshall Productions', 'Sprockefeller Pictures']"/>
    <n v="6.5"/>
    <n v="1460"/>
    <n v="29.571999999999999"/>
    <n v="99"/>
    <n v="0"/>
    <n v="31220247"/>
    <x v="18"/>
  </r>
  <r>
    <n v="78428"/>
    <x v="8928"/>
    <d v="1991-01-23T00:00:00"/>
    <s v="['Horror']"/>
    <s v="cn"/>
    <s v="['Paragon Films Ltd.', 'Diagonal Pictures', 'Orange Sky Golden Harvest']"/>
    <n v="5.2"/>
    <n v="16"/>
    <n v="39.722000000000001"/>
    <n v="96"/>
    <n v="0"/>
    <n v="0"/>
    <x v="29"/>
  </r>
  <r>
    <n v="893694"/>
    <x v="8929"/>
    <d v="2021-12-24T00:00:00"/>
    <s v="['Drama', 'Romance']"/>
    <s v="Tagalog"/>
    <s v="['Viva Films']"/>
    <n v="5.2"/>
    <n v="9"/>
    <n v="47.546999999999997"/>
    <n v="95"/>
    <n v="0"/>
    <n v="0"/>
    <x v="13"/>
  </r>
  <r>
    <n v="440617"/>
    <x v="8930"/>
    <d v="2017-02-14T00:00:00"/>
    <s v="['Romance', 'Drama']"/>
    <s v="Korean"/>
    <s v="[]"/>
    <n v="5.2"/>
    <n v="6"/>
    <n v="25.722000000000001"/>
    <n v="75"/>
    <n v="0"/>
    <n v="0"/>
    <x v="6"/>
  </r>
  <r>
    <n v="1058949"/>
    <x v="8931"/>
    <d v="2023-02-03T00:00:00"/>
    <s v="['Thriller', 'Action', 'Drama', 'Crime']"/>
    <s v="English"/>
    <s v="['Roxwell Films', 'Three Point Capital']"/>
    <n v="6"/>
    <n v="97"/>
    <n v="183.072"/>
    <n v="105"/>
    <n v="0"/>
    <n v="0"/>
    <x v="5"/>
  </r>
  <r>
    <n v="760741"/>
    <x v="8932"/>
    <d v="2022-08-11T00:00:00"/>
    <s v="['Thriller', 'Action', 'Horror', 'Adventure', 'Drama']"/>
    <s v="English"/>
    <s v="['RVK Studios', 'Will Packer Productions', 'Universal Pictures']"/>
    <n v="6.8"/>
    <n v="1089"/>
    <n v="140.45500000000001"/>
    <n v="93"/>
    <n v="0"/>
    <n v="56000000"/>
    <x v="1"/>
  </r>
  <r>
    <n v="977155"/>
    <x v="8933"/>
    <d v="2023-02-01T00:00:00"/>
    <s v="['Mystery', 'Horror', 'Thriller']"/>
    <s v="Korean"/>
    <s v="['CJ CGV']"/>
    <n v="5.2"/>
    <n v="5"/>
    <n v="16.783999999999999"/>
    <n v="87"/>
    <n v="0"/>
    <n v="0"/>
    <x v="5"/>
  </r>
  <r>
    <n v="52212"/>
    <x v="8934"/>
    <d v="1985-10-15T00:00:00"/>
    <s v="['Comedy', 'Romance']"/>
    <s v="Italian"/>
    <s v="['San Francisco Film']"/>
    <n v="5.2"/>
    <n v="77"/>
    <n v="35.404000000000003"/>
    <n v="93"/>
    <n v="0"/>
    <n v="0"/>
    <x v="38"/>
  </r>
  <r>
    <n v="372049"/>
    <x v="8935"/>
    <d v="2015-12-03T00:00:00"/>
    <s v="['Romance']"/>
    <s v="Korean"/>
    <s v="[]"/>
    <n v="5.2"/>
    <n v="5"/>
    <n v="20.190000000000001"/>
    <n v="80"/>
    <n v="0"/>
    <n v="0"/>
    <x v="3"/>
  </r>
  <r>
    <n v="263132"/>
    <x v="8936"/>
    <d v="2014-03-25T00:00:00"/>
    <s v="['Comedy']"/>
    <s v="cn"/>
    <s v="['One Cool Film Production', '852 Films']"/>
    <n v="5.2"/>
    <n v="32"/>
    <n v="15.347"/>
    <n v="107"/>
    <n v="0"/>
    <n v="0"/>
    <x v="11"/>
  </r>
  <r>
    <n v="105904"/>
    <x v="8937"/>
    <d v="2000-09-23T00:00:00"/>
    <s v="['Horror', 'Thriller']"/>
    <s v="cn"/>
    <s v="[]"/>
    <n v="5.2"/>
    <n v="8"/>
    <n v="28.721"/>
    <n v="88"/>
    <n v="0"/>
    <n v="0"/>
    <x v="27"/>
  </r>
  <r>
    <n v="312526"/>
    <x v="8938"/>
    <d v="2014-09-19T00:00:00"/>
    <s v="['Thriller', 'Action', 'Science Fiction']"/>
    <s v="English"/>
    <s v="['Rooks Nest Entertainment', 'Altitude Film Entertainment', 'Bigscope Films', 'Out of Africa Entertainment', 'Ravens Nest Entertainment']"/>
    <n v="5.2"/>
    <n v="197"/>
    <n v="13.894"/>
    <n v="93"/>
    <n v="0"/>
    <n v="0"/>
    <x v="11"/>
  </r>
  <r>
    <n v="945675"/>
    <x v="8939"/>
    <d v="2022-06-18T00:00:00"/>
    <s v="['Drama']"/>
    <s v="Chinese"/>
    <s v="[]"/>
    <n v="5.2"/>
    <n v="64"/>
    <n v="73.751999999999995"/>
    <n v="106"/>
    <n v="0"/>
    <n v="0"/>
    <x v="1"/>
  </r>
  <r>
    <n v="775996"/>
    <x v="8940"/>
    <d v="2021-01-15T00:00:00"/>
    <s v="['Thriller', 'Action', 'Science Fiction']"/>
    <s v="English"/>
    <s v="['Inspire Entertainment', 'Automatik Entertainment', 'Pioneer Stilking Films', 'Leeding Media']"/>
    <n v="6.4"/>
    <n v="1600"/>
    <n v="29.419"/>
    <n v="116"/>
    <n v="0"/>
    <n v="0"/>
    <x v="13"/>
  </r>
  <r>
    <n v="46853"/>
    <x v="8941"/>
    <d v="1977-05-17T00:00:00"/>
    <s v="['Drama']"/>
    <s v="Italian"/>
    <s v="['Cinema 23 Film', 'Monarex', 'Petra Cinematografica', 'Seven Star Film']"/>
    <n v="5.2"/>
    <n v="61"/>
    <n v="17.393000000000001"/>
    <n v="94"/>
    <n v="0"/>
    <n v="0"/>
    <x v="51"/>
  </r>
  <r>
    <n v="269173"/>
    <x v="8942"/>
    <d v="2014-06-19T00:00:00"/>
    <s v="['Thriller', 'Action', 'Science Fiction']"/>
    <s v="English"/>
    <s v="['Unstoppable Entertainment', 'The Fyzz', 'Tea Shop &amp; Film Company']"/>
    <n v="4.9000000000000004"/>
    <n v="292"/>
    <n v="12.542"/>
    <n v="97"/>
    <n v="0"/>
    <n v="0"/>
    <x v="11"/>
  </r>
  <r>
    <n v="307479"/>
    <x v="8943"/>
    <d v="2015-01-06T00:00:00"/>
    <s v="['Thriller', 'Action']"/>
    <s v="English"/>
    <s v="['Wango Films']"/>
    <n v="5.0999999999999996"/>
    <n v="86"/>
    <n v="9.5820000000000007"/>
    <n v="88"/>
    <n v="0"/>
    <n v="0"/>
    <x v="3"/>
  </r>
  <r>
    <n v="294793"/>
    <x v="8944"/>
    <d v="2022-04-08T00:00:00"/>
    <s v="['Thriller', 'Action']"/>
    <s v="English"/>
    <s v="['Barry Linen Motion Pictures', 'Chockstone Pictures', 'Jackson Pictures', 'Nick Wechsler Productions']"/>
    <n v="6.1"/>
    <n v="425"/>
    <n v="29.391999999999999"/>
    <n v="101"/>
    <n v="0"/>
    <n v="0"/>
    <x v="1"/>
  </r>
  <r>
    <n v="232771"/>
    <x v="8945"/>
    <d v="1984-04-30T00:00:00"/>
    <s v="['Drama']"/>
    <s v="Portuguese"/>
    <s v="['VirgÃ­nia Filmes']"/>
    <n v="5.2"/>
    <n v="6"/>
    <n v="21.015999999999998"/>
    <n v="90"/>
    <n v="0"/>
    <n v="0"/>
    <x v="41"/>
  </r>
  <r>
    <n v="430354"/>
    <x v="8946"/>
    <d v="2017-08-25T00:00:00"/>
    <s v="['Thriller', 'Action']"/>
    <s v="English"/>
    <s v="['XYZ Films', 'Bullet Pictures', 'Mensch Productions', 'Ralfish Films']"/>
    <n v="5.0999999999999996"/>
    <n v="415"/>
    <n v="16.192"/>
    <n v="94"/>
    <n v="0"/>
    <n v="0"/>
    <x v="6"/>
  </r>
  <r>
    <n v="157098"/>
    <x v="8947"/>
    <d v="1986-08-23T00:00:00"/>
    <s v="['Thriller', 'Drama']"/>
    <s v="Japanese"/>
    <s v="['Nikkatsu Corporation']"/>
    <n v="5.2"/>
    <n v="5"/>
    <n v="25.524999999999999"/>
    <n v="70"/>
    <n v="0"/>
    <n v="0"/>
    <x v="43"/>
  </r>
  <r>
    <n v="817451"/>
    <x v="8948"/>
    <d v="2021-05-27T00:00:00"/>
    <s v="['Thriller', 'Action']"/>
    <s v="English"/>
    <s v="['Grindstone Entertainment Group', 'Hassell Free Production', 'The Electric Shadow Company', 'Blue Sky Films']"/>
    <n v="6"/>
    <n v="134"/>
    <n v="19.568999999999999"/>
    <n v="101"/>
    <n v="0"/>
    <n v="68152"/>
    <x v="13"/>
  </r>
  <r>
    <n v="277355"/>
    <x v="8949"/>
    <d v="2014-09-20T00:00:00"/>
    <s v="['Thriller', 'Action']"/>
    <s v="English"/>
    <s v="['Dimension Films', 'Crime Scene Pictures', 'RADiUS-TWC', 'Vega Baby', 'Anonymous Content']"/>
    <n v="5.5"/>
    <n v="529"/>
    <n v="13.814"/>
    <n v="93"/>
    <n v="0"/>
    <n v="358156"/>
    <x v="11"/>
  </r>
  <r>
    <n v="560192"/>
    <x v="8950"/>
    <d v="2019-12-06T00:00:00"/>
    <s v="['Thriller', 'Action']"/>
    <s v="English"/>
    <s v="['BondIt', 'Saturn Films', 'Jeff Rice Films', 'Film Keyz Production', 'Black Hangar Studios']"/>
    <n v="5.6"/>
    <n v="257"/>
    <n v="17.847999999999999"/>
    <n v="97"/>
    <n v="0"/>
    <n v="5566"/>
    <x v="4"/>
  </r>
  <r>
    <n v="927341"/>
    <x v="8951"/>
    <d v="2022-04-01T00:00:00"/>
    <s v="['Thriller', 'Action']"/>
    <s v="English"/>
    <s v="['Top Dead Center Films', 'The Mediapro Studio', 'Wild Sheep Content']"/>
    <n v="6.4"/>
    <n v="96"/>
    <n v="43.542000000000002"/>
    <n v="90"/>
    <n v="0"/>
    <n v="0"/>
    <x v="1"/>
  </r>
  <r>
    <n v="628878"/>
    <x v="8952"/>
    <d v="2022-03-17T00:00:00"/>
    <s v="['Thriller', 'Action']"/>
    <s v="English"/>
    <s v="['Yale Productions', 'SSS Entertainment', 'LB Entertainment', 'SSS Film Capital', 'Do More Productions', 'Grandave Capital', 'Idiot Savant Pictures']"/>
    <n v="5.3"/>
    <n v="97"/>
    <n v="49.468000000000004"/>
    <n v="100"/>
    <n v="0"/>
    <n v="0"/>
    <x v="1"/>
  </r>
  <r>
    <n v="292040"/>
    <x v="8953"/>
    <d v="2015-04-11T00:00:00"/>
    <s v="['Thriller', 'Action']"/>
    <s v="English"/>
    <s v="['Creative England', 'BBC Film', 'Isle of Man Film', 'Shine Pictures', 'Pinewood Pictures', 'Kudos']"/>
    <n v="6.1"/>
    <n v="506"/>
    <n v="14.574"/>
    <n v="104"/>
    <n v="0"/>
    <n v="1473809"/>
    <x v="3"/>
  </r>
  <r>
    <n v="603119"/>
    <x v="8954"/>
    <d v="2020-07-18T00:00:00"/>
    <s v="['Thriller', 'Action']"/>
    <s v="English"/>
    <s v="['Anova Pictures', 'Silencing Canada Productions', 'Wildling Pictures', 'Madrona Drive']"/>
    <n v="6.5"/>
    <n v="483"/>
    <n v="16.14"/>
    <n v="93"/>
    <n v="0"/>
    <n v="0"/>
    <x v="18"/>
  </r>
  <r>
    <n v="180948"/>
    <x v="8955"/>
    <d v="2013-03-07T00:00:00"/>
    <s v="['Thriller', 'Action']"/>
    <s v="English"/>
    <s v="['Forefront Media Group', 'The Safran Company', 'K5 International', 'Skyline Motion Picture Fund', 'Efish Entertainment', 'Picture Tree']"/>
    <n v="5.4"/>
    <n v="462"/>
    <n v="17.221"/>
    <n v="85"/>
    <n v="0"/>
    <n v="0"/>
    <x v="15"/>
  </r>
  <r>
    <n v="242643"/>
    <x v="8956"/>
    <d v="2014-08-12T00:00:00"/>
    <s v="['Thriller', 'Animation', 'Action', 'Crime']"/>
    <s v="English"/>
    <s v="['Warner Bros. Animation', 'Warner Premiere', 'DC Comics', 'DC Entertainment']"/>
    <n v="7.4"/>
    <n v="993"/>
    <n v="17.457000000000001"/>
    <n v="75"/>
    <n v="0"/>
    <n v="4571025"/>
    <x v="11"/>
  </r>
  <r>
    <n v="508138"/>
    <x v="8957"/>
    <d v="2019-08-23T00:00:00"/>
    <s v="['Thriller', 'Crime', 'Action']"/>
    <s v="English"/>
    <s v="['Hopscotch Pictures', 'Film Mode Entertainment', 'Particular Crowd', 'Yale Productions', 'Inwood Road Films']"/>
    <n v="6.1"/>
    <n v="220"/>
    <n v="16.013999999999999"/>
    <n v="89"/>
    <n v="0"/>
    <n v="25373"/>
    <x v="4"/>
  </r>
  <r>
    <n v="386716"/>
    <x v="8958"/>
    <d v="2015-09-03T00:00:00"/>
    <s v="['Romance']"/>
    <s v="Korean"/>
    <s v="[]"/>
    <n v="5.2"/>
    <n v="9"/>
    <n v="32.871000000000002"/>
    <n v="95"/>
    <n v="0"/>
    <n v="0"/>
    <x v="3"/>
  </r>
  <r>
    <n v="738652"/>
    <x v="8959"/>
    <d v="2021-09-09T00:00:00"/>
    <s v="['Thriller', 'Crime', 'Action']"/>
    <s v="English"/>
    <s v="['WarParty Films', 'Sculptor Media', 'G-BASE', 'Zero Gravity Management', 'Raven Capital Management', 'STX Entertainment', 'Briarcliff Entertainment', 'Open Road Films']"/>
    <n v="6.2"/>
    <n v="575"/>
    <n v="25.864000000000001"/>
    <n v="107"/>
    <n v="0"/>
    <n v="6807158"/>
    <x v="13"/>
  </r>
  <r>
    <n v="262338"/>
    <x v="8960"/>
    <d v="2014-08-12T00:00:00"/>
    <s v="['Thriller', 'Crime', 'Action']"/>
    <s v="English"/>
    <s v="['Filmgate Films', 'Maguire Entertainment', 'Material Pictures', 'Millennium Films', 'Film i VÃ¤st', 'Entertainment 360', 'Eyeworks Fine &amp; Mellow', 'Good People Productions']"/>
    <n v="5.5"/>
    <n v="409"/>
    <n v="16.349"/>
    <n v="90"/>
    <n v="0"/>
    <n v="1857574"/>
    <x v="11"/>
  </r>
  <r>
    <n v="15356"/>
    <x v="2510"/>
    <d v="2007-07-19T00:00:00"/>
    <s v="['Thriller', 'Crime', 'Drama', 'Horror']"/>
    <s v="English"/>
    <s v="['ModerncinÃ©', 'Modern Girl Productions']"/>
    <n v="6.7"/>
    <n v="600"/>
    <n v="13.217000000000001"/>
    <n v="91"/>
    <n v="0"/>
    <n v="0"/>
    <x v="7"/>
  </r>
  <r>
    <n v="978436"/>
    <x v="8961"/>
    <d v="2022-03-11T00:00:00"/>
    <s v="['Drama', 'Action', 'Adventure']"/>
    <s v="Turkish"/>
    <s v="['FFP Medya']"/>
    <n v="5.0999999999999996"/>
    <n v="18"/>
    <n v="29.565000000000001"/>
    <n v="122"/>
    <n v="0"/>
    <n v="568828"/>
    <x v="1"/>
  </r>
  <r>
    <n v="457962"/>
    <x v="8962"/>
    <d v="2017-06-09T00:00:00"/>
    <s v="['Thriller', 'Crime', 'Drama', 'Mystery']"/>
    <s v="English"/>
    <s v="['Footprint Features']"/>
    <n v="5.8"/>
    <n v="368"/>
    <n v="9.077"/>
    <n v="83"/>
    <n v="0"/>
    <n v="0"/>
    <x v="6"/>
  </r>
  <r>
    <n v="47519"/>
    <x v="8963"/>
    <d v="2010-05-15T00:00:00"/>
    <s v="['Action', 'Horror', 'Comedy']"/>
    <s v="Japanese"/>
    <s v="['Total Media Corporation']"/>
    <n v="5.0999999999999996"/>
    <n v="34"/>
    <n v="8.1980000000000004"/>
    <n v="73"/>
    <n v="0"/>
    <n v="0"/>
    <x v="9"/>
  </r>
  <r>
    <n v="975714"/>
    <x v="8964"/>
    <d v="2022-06-16T00:00:00"/>
    <s v="['Thriller', 'Crime', 'Drama']"/>
    <s v="English"/>
    <s v="['Citizen Skull Productions', 'Connect Channel', 'Do Productions', 'Lucky Rhino', 'The Milton Empire']"/>
    <n v="5.9"/>
    <n v="123"/>
    <n v="36.881999999999998"/>
    <n v="99"/>
    <n v="0"/>
    <n v="0"/>
    <x v="1"/>
  </r>
  <r>
    <n v="580532"/>
    <x v="8965"/>
    <d v="2021-02-26T00:00:00"/>
    <s v="['Thriller', 'Crime', 'Drama']"/>
    <s v="English"/>
    <s v="['Bideford Productions', 'Burn Later Productions', 'Construction Film', 'Green Room Films', 'Matisse Pictures', 'Tuesday Films', 'Les Productions LOD', 'Paradise City Films']"/>
    <n v="6.4"/>
    <n v="249"/>
    <n v="17.925000000000001"/>
    <n v="118"/>
    <n v="0"/>
    <n v="0"/>
    <x v="13"/>
  </r>
  <r>
    <n v="939979"/>
    <x v="8966"/>
    <d v="2022-07-29T00:00:00"/>
    <s v="['Thriller', 'Crime', 'Drama']"/>
    <s v="English"/>
    <s v="['Silver Reel', 'Grindstone Entertainment Group', 'ZDF']"/>
    <n v="5.9"/>
    <n v="69"/>
    <n v="24.033999999999999"/>
    <n v="115"/>
    <n v="0"/>
    <n v="0"/>
    <x v="1"/>
  </r>
  <r>
    <n v="582014"/>
    <x v="8967"/>
    <d v="2020-12-13T00:00:00"/>
    <s v="['Thriller', 'Crime', 'Drama']"/>
    <s v="English"/>
    <s v="['LuckyChap Entertainment', 'FilmNation Entertainment']"/>
    <n v="7.5"/>
    <n v="2583"/>
    <n v="21.050999999999998"/>
    <n v="114"/>
    <n v="0"/>
    <n v="13868965"/>
    <x v="18"/>
  </r>
  <r>
    <n v="717980"/>
    <x v="8968"/>
    <d v="2023-02-10T00:00:00"/>
    <s v="['Thriller', 'Crime', 'Drama']"/>
    <s v="English"/>
    <s v="['PictureStart', 'A24', 'fortysixty', 'G&amp;T Productions']"/>
    <n v="7.1"/>
    <n v="259"/>
    <n v="40.143999999999998"/>
    <n v="115"/>
    <n v="0"/>
    <n v="0"/>
    <x v="5"/>
  </r>
  <r>
    <n v="49573"/>
    <x v="8969"/>
    <d v="1974-06-22T00:00:00"/>
    <s v="['Thriller', 'Drama']"/>
    <s v="Japanese"/>
    <s v="['Nikkatsu Corporation']"/>
    <n v="5.0999999999999996"/>
    <n v="28"/>
    <n v="15.601000000000001"/>
    <n v="74"/>
    <n v="0"/>
    <n v="0"/>
    <x v="60"/>
  </r>
  <r>
    <n v="526007"/>
    <x v="8970"/>
    <d v="2020-02-19T00:00:00"/>
    <s v="['Thriller', 'Crime', 'Drama']"/>
    <s v="English"/>
    <s v="['Highland Film Group', 'WulfPak Productions', 'Saban Films', 'Convergent Media']"/>
    <n v="6.2"/>
    <n v="604"/>
    <n v="17.029"/>
    <n v="90"/>
    <n v="0"/>
    <n v="0"/>
    <x v="18"/>
  </r>
  <r>
    <n v="850018"/>
    <x v="8971"/>
    <d v="2022-03-11T00:00:00"/>
    <s v="['Thriller', 'Crime', 'Drama']"/>
    <s v="English"/>
    <s v="['High Frequency Entertainment', 'Case Study Films']"/>
    <n v="5.4"/>
    <n v="334"/>
    <n v="11.111000000000001"/>
    <n v="92"/>
    <n v="0"/>
    <n v="0"/>
    <x v="1"/>
  </r>
  <r>
    <n v="601844"/>
    <x v="8972"/>
    <d v="2020-07-23T00:00:00"/>
    <s v="['Thriller', 'Crime', 'Horror', 'Action']"/>
    <s v="English"/>
    <s v="['Yale Productions', 'BoulderLight Pictures', 'BondIt', 'Buffalo 8 Productions', 'SSS Entertainment', 'SSS Film Capital']"/>
    <n v="6.4"/>
    <n v="369"/>
    <n v="11.907999999999999"/>
    <n v="93"/>
    <n v="0"/>
    <n v="1045873"/>
    <x v="18"/>
  </r>
  <r>
    <n v="467632"/>
    <x v="8973"/>
    <d v="2018-04-19T00:00:00"/>
    <s v="['Thriller', 'Crime', 'Horror']"/>
    <s v="English"/>
    <s v="['Electric Entertainment', 'Global Pictures Media']"/>
    <n v="6.8"/>
    <n v="578"/>
    <n v="13.612"/>
    <n v="111"/>
    <n v="0"/>
    <n v="3435047"/>
    <x v="0"/>
  </r>
  <r>
    <n v="4193"/>
    <x v="8974"/>
    <d v="1982-03-05T00:00:00"/>
    <s v="['Thriller', 'Crime', 'Mystery', 'Drama']"/>
    <s v="English"/>
    <s v="['EMI Films', 'G.W. Films', 'Titan Productions', 'Agatha Christie Limited']"/>
    <n v="6.9"/>
    <n v="359"/>
    <n v="12.492000000000001"/>
    <n v="117"/>
    <n v="0"/>
    <n v="6110000"/>
    <x v="44"/>
  </r>
  <r>
    <n v="258284"/>
    <x v="8975"/>
    <d v="2014-04-20T00:00:00"/>
    <s v="['Thriller', 'Crime', 'Mystery']"/>
    <s v="English"/>
    <s v="['Likely Story', 'Hyde Park Films']"/>
    <n v="6.1"/>
    <n v="289"/>
    <n v="19.038"/>
    <n v="93"/>
    <n v="0"/>
    <n v="103536"/>
    <x v="11"/>
  </r>
  <r>
    <n v="345235"/>
    <x v="8976"/>
    <d v="2015-07-03T00:00:00"/>
    <s v="['Action', 'Comedy']"/>
    <s v="Chinese"/>
    <s v="['Columbia Pictures']"/>
    <n v="5.0999999999999996"/>
    <n v="81"/>
    <n v="12.968999999999999"/>
    <n v="113"/>
    <n v="0"/>
    <n v="0"/>
    <x v="3"/>
  </r>
  <r>
    <n v="339527"/>
    <x v="8977"/>
    <d v="2015-09-03T00:00:00"/>
    <s v="['Thriller', 'Crime', 'Mystery']"/>
    <s v="English"/>
    <s v="['Venture Forth', 'Grindstone Entertainment Group', 'Lionsgate Premiere', 'Eden Rock Media', 'FilmNation Entertainment', 'Flynn Picture Company', 'New Line Cinema', 'Silver Reel', 'Supersensory']"/>
    <n v="6.4"/>
    <n v="2013"/>
    <n v="30.928999999999998"/>
    <n v="101"/>
    <n v="0"/>
    <n v="22586863"/>
    <x v="3"/>
  </r>
  <r>
    <n v="430384"/>
    <x v="8978"/>
    <d v="2016-12-20T00:00:00"/>
    <s v="['Romance', 'Family', 'Drama']"/>
    <s v="Korean"/>
    <s v="[]"/>
    <n v="5.0999999999999996"/>
    <n v="11"/>
    <n v="38.991"/>
    <n v="97"/>
    <n v="0"/>
    <n v="0"/>
    <x v="10"/>
  </r>
  <r>
    <n v="471831"/>
    <x v="8979"/>
    <d v="2017-08-01T00:00:00"/>
    <s v="['Romance']"/>
    <s v="Korean"/>
    <s v="[]"/>
    <n v="5.0999999999999996"/>
    <n v="10"/>
    <n v="13.355"/>
    <n v="86"/>
    <n v="0"/>
    <n v="0"/>
    <x v="6"/>
  </r>
  <r>
    <n v="421473"/>
    <x v="8980"/>
    <d v="2019-06-20T00:00:00"/>
    <s v="['Thriller', 'Crime']"/>
    <s v="English"/>
    <s v="['Bold Films', 'Colleen Camp Productions', 'Sierra/Affinity']"/>
    <n v="6"/>
    <n v="239"/>
    <n v="17.959"/>
    <n v="104"/>
    <n v="0"/>
    <n v="21712"/>
    <x v="4"/>
  </r>
  <r>
    <n v="505579"/>
    <x v="8981"/>
    <d v="2018-03-09T00:00:00"/>
    <s v="['Thriller', 'Crime']"/>
    <s v="English"/>
    <s v="['Grindstone Entertainment Group', 'Groove Tails Productions', 'Primary Wave Entertainment', 'Rod Movies AIE', 'AMBI Group']"/>
    <n v="5.4"/>
    <n v="146"/>
    <n v="16.143000000000001"/>
    <n v="96"/>
    <n v="0"/>
    <n v="55429"/>
    <x v="0"/>
  </r>
  <r>
    <n v="656940"/>
    <x v="8982"/>
    <d v="2021-02-19T00:00:00"/>
    <s v="['Thriller', 'Crime']"/>
    <s v="English"/>
    <s v="['Voltage Pictures', 'Roxwell Films', 'BondIt Media Capital', 'Blood Moon Creative', 'One Two Twenty Entertainment', 'Vertical Entertainment']"/>
    <n v="6.3"/>
    <n v="77"/>
    <n v="17.318999999999999"/>
    <n v="111"/>
    <n v="0"/>
    <n v="0"/>
    <x v="13"/>
  </r>
  <r>
    <n v="745078"/>
    <x v="8983"/>
    <d v="2021-01-30T00:00:00"/>
    <s v="['Drama', 'Thriller']"/>
    <s v="Polish"/>
    <s v="['Watchout Productions']"/>
    <n v="5.0999999999999996"/>
    <n v="79"/>
    <n v="8.2070000000000007"/>
    <n v="93"/>
    <n v="0"/>
    <n v="0"/>
    <x v="13"/>
  </r>
  <r>
    <n v="429200"/>
    <x v="8984"/>
    <d v="2017-08-11T00:00:00"/>
    <s v="['Thriller', 'Crime']"/>
    <s v="English"/>
    <s v="['Elara Pictures', 'Rhea Films']"/>
    <n v="7.2"/>
    <n v="2519"/>
    <n v="14.734999999999999"/>
    <n v="102"/>
    <n v="0"/>
    <n v="3283369"/>
    <x v="6"/>
  </r>
  <r>
    <n v="9558"/>
    <x v="8985"/>
    <d v="1990-07-18T00:00:00"/>
    <s v="['Thriller', 'Crime']"/>
    <s v="English"/>
    <s v="['Reteitalia', 'Scena International']"/>
    <n v="6.7"/>
    <n v="531"/>
    <n v="11.52"/>
    <n v="103"/>
    <n v="0"/>
    <n v="0"/>
    <x v="33"/>
  </r>
  <r>
    <n v="157085"/>
    <x v="8986"/>
    <d v="1973-01-01T00:00:00"/>
    <s v="['Thriller', 'Horror']"/>
    <s v="Italian"/>
    <s v="['Produzione Cinematografica Universalia', 'Produzione Cinematografica Universalia']"/>
    <n v="5.0999999999999996"/>
    <n v="16"/>
    <n v="11.904999999999999"/>
    <n v="80"/>
    <n v="0"/>
    <n v="0"/>
    <x v="59"/>
  </r>
  <r>
    <n v="346709"/>
    <x v="8987"/>
    <d v="2019-12-25T00:00:00"/>
    <s v="['Thriller', 'Crime']"/>
    <s v="English"/>
    <s v="['The Solution', 'Sprockefeller Pictures']"/>
    <n v="5.9"/>
    <n v="265"/>
    <n v="12.077"/>
    <n v="98"/>
    <n v="0"/>
    <n v="0"/>
    <x v="4"/>
  </r>
  <r>
    <n v="425274"/>
    <x v="8988"/>
    <m/>
    <s v="['Thriller', 'Crime']"/>
    <s v="English"/>
    <s v="['Lionsgate', 'Secret Hideout']"/>
    <n v="0"/>
    <n v="0"/>
    <n v="12.888"/>
    <n v="0"/>
    <n v="0"/>
    <n v="0"/>
    <x v="100"/>
  </r>
  <r>
    <n v="85877"/>
    <x v="8989"/>
    <d v="2011-10-06T00:00:00"/>
    <s v="['Comedy', 'Science Fiction']"/>
    <s v="Chinese"/>
    <s v="['My Way Film Company']"/>
    <n v="5.0999999999999996"/>
    <n v="16"/>
    <n v="10.814"/>
    <n v="82"/>
    <n v="0"/>
    <n v="0"/>
    <x v="2"/>
  </r>
  <r>
    <n v="548754"/>
    <x v="8990"/>
    <d v="2018-11-09T00:00:00"/>
    <s v="['Thriller', 'Crime']"/>
    <s v="English"/>
    <s v="['Sweet Unknown Studios', 'Optimad Entertainment Media', 'Premiere Picture', 'Project Z Entertainment', 'Starring Entertainment', 'Almost Never Films', 'Future Proof Films', 'Media Finance Capital']"/>
    <n v="5.5"/>
    <n v="108"/>
    <n v="13.132999999999999"/>
    <n v="94"/>
    <n v="0"/>
    <n v="0"/>
    <x v="0"/>
  </r>
  <r>
    <n v="833043"/>
    <x v="8991"/>
    <d v="2021-09-17T00:00:00"/>
    <s v="['Drama', 'Thriller']"/>
    <s v="Spanish"/>
    <s v="['Sin Rodeos Films C.A.', 'Las Consecuencias AIE', 'N279 Entertainment', 'Potemkino', 'Ã‰rase Una Vez']"/>
    <n v="5.0999999999999996"/>
    <n v="8"/>
    <n v="11.601000000000001"/>
    <n v="96"/>
    <n v="0"/>
    <n v="0"/>
    <x v="13"/>
  </r>
  <r>
    <n v="835112"/>
    <x v="8992"/>
    <d v="2021-08-16T00:00:00"/>
    <s v="['Thriller', 'Crime']"/>
    <s v="English"/>
    <s v="['Green Light Pictures']"/>
    <n v="7.1"/>
    <n v="78"/>
    <n v="12.939"/>
    <n v="110"/>
    <n v="0"/>
    <n v="0"/>
    <x v="13"/>
  </r>
  <r>
    <n v="926980"/>
    <x v="8993"/>
    <d v="2022-02-09T00:00:00"/>
    <s v="['Horror']"/>
    <s v="German"/>
    <s v="['Bavaria Fiction']"/>
    <n v="5.0999999999999996"/>
    <n v="217"/>
    <n v="13.513999999999999"/>
    <n v="107"/>
    <n v="0"/>
    <n v="0"/>
    <x v="1"/>
  </r>
  <r>
    <n v="98025"/>
    <x v="8994"/>
    <d v="1975-10-31T00:00:00"/>
    <s v="['Comedy']"/>
    <s v="Italian"/>
    <s v="['R.P.A. International', 'Dania Film']"/>
    <n v="5.0999999999999996"/>
    <n v="48"/>
    <n v="21.302"/>
    <n v="82"/>
    <n v="0"/>
    <n v="0"/>
    <x v="64"/>
  </r>
  <r>
    <n v="378485"/>
    <x v="8995"/>
    <d v="2016-02-02T00:00:00"/>
    <s v="['Drama', 'Horror', 'Fantasy']"/>
    <s v="Spanish"/>
    <s v="['Simplemente', 'Detalle Films', 'Piano', 'Sedna Films', 'Estudios Splendor Omnia', 'Instituto Mexicano de CinematografÃ­a', 'Fondo para la ProducciÃ³n CinematogrÃ¡fica de Calidad']"/>
    <n v="5.0999999999999996"/>
    <n v="88"/>
    <n v="14.8"/>
    <n v="79"/>
    <n v="0"/>
    <n v="0"/>
    <x v="10"/>
  </r>
  <r>
    <n v="934641"/>
    <x v="8996"/>
    <d v="2022-11-04T00:00:00"/>
    <s v="['Thriller', 'Crime']"/>
    <s v="English"/>
    <s v="['Andrew Stevens Entertainment', 'Eyevox Entertainment', 'Milestone Studios']"/>
    <n v="5.8"/>
    <n v="52"/>
    <n v="90.679000000000002"/>
    <n v="90"/>
    <n v="0"/>
    <n v="0"/>
    <x v="1"/>
  </r>
  <r>
    <n v="729097"/>
    <x v="8997"/>
    <d v="2020-04-03T00:00:00"/>
    <s v="['Drama', 'Romance']"/>
    <s v="Korean"/>
    <s v="[]"/>
    <n v="5.0999999999999996"/>
    <n v="9"/>
    <n v="20.140999999999998"/>
    <n v="95"/>
    <n v="0"/>
    <n v="0"/>
    <x v="18"/>
  </r>
  <r>
    <n v="529983"/>
    <x v="8998"/>
    <d v="2019-05-23T00:00:00"/>
    <s v="['Thriller', 'Crime']"/>
    <s v="English"/>
    <s v="['March On Productions', 'JTP Films', 'Millennium Films']"/>
    <n v="4.5999999999999996"/>
    <n v="286"/>
    <n v="16.925999999999998"/>
    <n v="98"/>
    <n v="0"/>
    <n v="323754"/>
    <x v="4"/>
  </r>
  <r>
    <n v="917300"/>
    <x v="8999"/>
    <d v="2022-01-14T00:00:00"/>
    <s v="['Thriller', 'Crime']"/>
    <s v="English"/>
    <s v="['Hoodoo Productions']"/>
    <n v="4.8"/>
    <n v="12"/>
    <n v="97.275000000000006"/>
    <n v="86"/>
    <n v="0"/>
    <n v="0"/>
    <x v="1"/>
  </r>
  <r>
    <n v="808023"/>
    <x v="9000"/>
    <d v="2021-04-30T00:00:00"/>
    <s v="['Thriller', 'Crime']"/>
    <s v="English"/>
    <s v="['Lionsgate', 'NAZZ Productions']"/>
    <n v="6"/>
    <n v="310"/>
    <n v="21.707999999999998"/>
    <n v="105"/>
    <n v="0"/>
    <n v="0"/>
    <x v="13"/>
  </r>
  <r>
    <n v="105812"/>
    <x v="9001"/>
    <d v="1994-09-15T00:00:00"/>
    <s v="[]"/>
    <s v="cn"/>
    <s v="[]"/>
    <n v="5"/>
    <n v="1"/>
    <n v="21.027999999999999"/>
    <n v="96"/>
    <n v="0"/>
    <n v="0"/>
    <x v="28"/>
  </r>
  <r>
    <n v="939934"/>
    <x v="9002"/>
    <d v="2022-02-18T00:00:00"/>
    <s v="['Comedy', 'Romance']"/>
    <s v="Tagalog"/>
    <s v="['Viva Films']"/>
    <n v="5"/>
    <n v="5"/>
    <n v="14.116"/>
    <n v="116"/>
    <n v="0"/>
    <n v="0"/>
    <x v="1"/>
  </r>
  <r>
    <n v="1026706"/>
    <x v="9003"/>
    <d v="2022-12-09T00:00:00"/>
    <s v="['Thriller', 'Drama', 'Adventure']"/>
    <s v="English"/>
    <s v="[]"/>
    <n v="6.4"/>
    <n v="21"/>
    <n v="21.116"/>
    <n v="108"/>
    <n v="0"/>
    <n v="0"/>
    <x v="1"/>
  </r>
  <r>
    <n v="13975"/>
    <x v="9004"/>
    <d v="2009-04-15T00:00:00"/>
    <s v="['Thriller', 'Drama', 'Crime', 'Mystery']"/>
    <s v="English"/>
    <s v="['Little Bear', 'Ithaca Pictures']"/>
    <n v="6.1"/>
    <n v="365"/>
    <n v="13.151999999999999"/>
    <n v="117"/>
    <n v="0"/>
    <n v="0"/>
    <x v="14"/>
  </r>
  <r>
    <n v="433627"/>
    <x v="9005"/>
    <d v="2018-03-15T00:00:00"/>
    <s v="['Thriller', 'Drama', 'Crime']"/>
    <s v="English"/>
    <s v="['Participant', 'Working Title Films', 'DreamWorks Pictures', 'Focus Features']"/>
    <n v="5.8"/>
    <n v="364"/>
    <n v="14.138"/>
    <n v="107"/>
    <n v="0"/>
    <n v="9196740"/>
    <x v="0"/>
  </r>
  <r>
    <n v="105397"/>
    <x v="9006"/>
    <d v="1994-01-01T00:00:00"/>
    <s v="['Drama', 'Horror', 'Comedy']"/>
    <s v="cn"/>
    <s v="['Mandarin Star Films']"/>
    <n v="5"/>
    <n v="15"/>
    <n v="20.748999999999999"/>
    <n v="98"/>
    <n v="0"/>
    <n v="0"/>
    <x v="28"/>
  </r>
  <r>
    <n v="881164"/>
    <x v="9007"/>
    <d v="2023-03-17T00:00:00"/>
    <s v="['Thriller', 'Drama', 'Crime']"/>
    <s v="English"/>
    <s v="['20th Century Studios', 'LuckyChap Entertainment', 'Langley Park Productions', 'Scott Free Productions']"/>
    <n v="6.7"/>
    <n v="339"/>
    <n v="49.83"/>
    <n v="112"/>
    <n v="0"/>
    <n v="0"/>
    <x v="5"/>
  </r>
  <r>
    <n v="1058906"/>
    <x v="9008"/>
    <d v="2023-01-06T00:00:00"/>
    <s v="['TV Movie', 'Animation']"/>
    <s v="Japanese"/>
    <s v="['TMS Entertainment', 'Yomiuri Telecasting Corporation', 'Shogakukan', 'TOHO']"/>
    <n v="5"/>
    <n v="3"/>
    <n v="22.576000000000001"/>
    <n v="90"/>
    <n v="0"/>
    <n v="0"/>
    <x v="5"/>
  </r>
  <r>
    <n v="1049432"/>
    <x v="9009"/>
    <d v="2022-12-01T00:00:00"/>
    <s v="['Thriller', 'Drama']"/>
    <s v="Spanish"/>
    <s v="[]"/>
    <n v="5"/>
    <n v="2"/>
    <n v="11.259"/>
    <n v="97"/>
    <n v="0"/>
    <n v="0"/>
    <x v="1"/>
  </r>
  <r>
    <n v="28324"/>
    <x v="9010"/>
    <d v="1977-10-21T00:00:00"/>
    <s v="['Adventure', 'Horror']"/>
    <s v="Italian"/>
    <s v="['Flora Film', 'Gico Cinematografica S.r.L.']"/>
    <n v="5"/>
    <n v="83"/>
    <n v="14.465"/>
    <n v="85"/>
    <n v="0"/>
    <n v="0"/>
    <x v="51"/>
  </r>
  <r>
    <n v="28682"/>
    <x v="9011"/>
    <d v="1977-01-05T00:00:00"/>
    <s v="['Drama', 'Mystery']"/>
    <s v="Italian"/>
    <s v="['New Film Production']"/>
    <n v="5"/>
    <n v="59"/>
    <n v="10.523"/>
    <n v="100"/>
    <n v="0"/>
    <n v="0"/>
    <x v="51"/>
  </r>
  <r>
    <n v="40108"/>
    <x v="9012"/>
    <d v="1980-03-12T00:00:00"/>
    <s v="['Crime', 'Drama']"/>
    <s v="Greek"/>
    <s v="['Othellos Films', 'Andromeda International Films']"/>
    <n v="5"/>
    <n v="22"/>
    <n v="15.611000000000001"/>
    <n v="91"/>
    <n v="0"/>
    <n v="0"/>
    <x v="37"/>
  </r>
  <r>
    <n v="143655"/>
    <x v="9013"/>
    <d v="1977-08-06T00:00:00"/>
    <s v="[]"/>
    <s v="Japanese"/>
    <s v="['Nikkatsu Corporation']"/>
    <n v="5"/>
    <n v="2"/>
    <n v="18.53"/>
    <n v="71"/>
    <n v="0"/>
    <n v="0"/>
    <x v="51"/>
  </r>
  <r>
    <n v="131183"/>
    <x v="9014"/>
    <d v="1981-01-23T00:00:00"/>
    <s v="['Drama']"/>
    <s v="Japanese"/>
    <s v="['Nikkatsu Corporation']"/>
    <n v="5"/>
    <n v="3"/>
    <n v="20.353999999999999"/>
    <n v="66"/>
    <n v="0"/>
    <n v="0"/>
    <x v="46"/>
  </r>
  <r>
    <n v="143307"/>
    <x v="9015"/>
    <d v="1985-08-24T00:00:00"/>
    <s v="['Thriller', 'Drama']"/>
    <s v="Japanese"/>
    <s v="['Nikkatsu Corporation']"/>
    <n v="5"/>
    <n v="12"/>
    <n v="14.574999999999999"/>
    <n v="69"/>
    <n v="0"/>
    <n v="0"/>
    <x v="38"/>
  </r>
  <r>
    <n v="129171"/>
    <x v="9016"/>
    <d v="2002-01-01T00:00:00"/>
    <s v="['Comedy', 'Fantasy']"/>
    <s v="cn"/>
    <s v="['Matrix Productions']"/>
    <n v="5"/>
    <n v="2"/>
    <n v="15.337999999999999"/>
    <n v="97"/>
    <n v="0"/>
    <n v="0"/>
    <x v="25"/>
  </r>
  <r>
    <n v="421792"/>
    <x v="9017"/>
    <d v="2018-08-01T00:00:00"/>
    <s v="['Thriller', 'Drama', 'Fantasy', 'Horror']"/>
    <s v="English"/>
    <s v="['Temple Hill Entertainment', 'Nostromo Pictures', 'Fickle Fish Films']"/>
    <n v="5.5"/>
    <n v="615"/>
    <n v="14.11"/>
    <n v="96"/>
    <n v="0"/>
    <n v="2707199"/>
    <x v="0"/>
  </r>
  <r>
    <n v="476678"/>
    <x v="9018"/>
    <d v="2018-01-18T00:00:00"/>
    <s v="['Thriller', 'Drama', 'History']"/>
    <s v="English"/>
    <s v="['Fortitude International', 'Eyeworks Scandi Fiction', 'Creative Alliance']"/>
    <n v="6.2"/>
    <n v="176"/>
    <n v="12.553000000000001"/>
    <n v="108"/>
    <n v="0"/>
    <n v="0"/>
    <x v="0"/>
  </r>
  <r>
    <n v="653960"/>
    <x v="9019"/>
    <d v="2019-12-05T00:00:00"/>
    <s v="['Drama', 'Romance']"/>
    <s v="Korean"/>
    <s v="[]"/>
    <n v="5"/>
    <n v="2"/>
    <n v="28.05"/>
    <n v="81"/>
    <n v="0"/>
    <n v="0"/>
    <x v="4"/>
  </r>
  <r>
    <n v="509598"/>
    <x v="9020"/>
    <d v="2019-10-25T00:00:00"/>
    <s v="['Thriller', 'Drama', 'History']"/>
    <s v="English"/>
    <s v="['Film Produkcja', 'Crab Apple Films', 'Kinorob', 'Film.UA', 'Studio Orka', 'PISF', 'Krakowskie Biuro Festiwalowe', 'Ukrainian State Film Agency']"/>
    <n v="6.7"/>
    <n v="293"/>
    <n v="10.976000000000001"/>
    <n v="119"/>
    <n v="0"/>
    <n v="0"/>
    <x v="4"/>
  </r>
  <r>
    <n v="1070893"/>
    <x v="9021"/>
    <d v="2023-01-18T00:00:00"/>
    <s v="['Comedy', 'Romance']"/>
    <s v="Tagalog"/>
    <s v="['Viva Films']"/>
    <n v="5"/>
    <n v="2"/>
    <n v="11.016999999999999"/>
    <n v="99"/>
    <n v="0"/>
    <n v="0"/>
    <x v="5"/>
  </r>
  <r>
    <n v="721173"/>
    <x v="9022"/>
    <d v="2019-08-26T00:00:00"/>
    <s v="['Romance']"/>
    <s v="Korean"/>
    <s v="['(ì£¼)ì˜í™”ì‚¬ê°€ì„']"/>
    <n v="5"/>
    <n v="3"/>
    <n v="27.239000000000001"/>
    <n v="70"/>
    <n v="0"/>
    <n v="0"/>
    <x v="4"/>
  </r>
  <r>
    <n v="623409"/>
    <x v="9023"/>
    <d v="2020-01-18T00:00:00"/>
    <s v="['Animation', 'Action', 'Drama', 'Science Fiction']"/>
    <s v="Japanese"/>
    <s v="['A-1 Pictures', 'Aniplex', 'KADOKAWA', 'Nippon BS Broadcasting', 'Contents Seed', 'Asmik Ace']"/>
    <n v="5"/>
    <n v="5"/>
    <n v="15.089"/>
    <n v="103"/>
    <n v="0"/>
    <n v="0"/>
    <x v="18"/>
  </r>
  <r>
    <n v="228973"/>
    <x v="9024"/>
    <d v="2015-03-20T00:00:00"/>
    <s v="['Thriller', 'Drama', 'Horror']"/>
    <s v="English"/>
    <s v="['Fella Films']"/>
    <n v="5.8"/>
    <n v="527"/>
    <n v="12.516999999999999"/>
    <n v="92"/>
    <n v="0"/>
    <n v="0"/>
    <x v="3"/>
  </r>
  <r>
    <n v="864873"/>
    <x v="7051"/>
    <d v="2021-10-27T00:00:00"/>
    <s v="['Thriller', 'Drama', 'Horror']"/>
    <s v="English"/>
    <s v="['The Long Game']"/>
    <n v="6.1"/>
    <n v="519"/>
    <n v="28.768999999999998"/>
    <n v="89"/>
    <n v="0"/>
    <n v="0"/>
    <x v="13"/>
  </r>
  <r>
    <n v="560821"/>
    <x v="9025"/>
    <d v="2017-10-31T00:00:00"/>
    <s v="['Romance']"/>
    <s v="Korean"/>
    <s v="[]"/>
    <n v="5"/>
    <n v="2"/>
    <n v="35.078000000000003"/>
    <n v="80"/>
    <n v="0"/>
    <n v="0"/>
    <x v="6"/>
  </r>
  <r>
    <n v="1067551"/>
    <x v="9026"/>
    <d v="2022-11-01T00:00:00"/>
    <s v="['Documentary']"/>
    <s v="Spanish"/>
    <s v="[]"/>
    <n v="5"/>
    <n v="2"/>
    <n v="42.426000000000002"/>
    <n v="83"/>
    <n v="0"/>
    <n v="0"/>
    <x v="1"/>
  </r>
  <r>
    <n v="840439"/>
    <x v="9027"/>
    <d v="2022-03-17T00:00:00"/>
    <s v="['Animation', 'Adventure', 'Family', 'Fantasy']"/>
    <s v="Portuguese"/>
    <s v="['H2O Films', 'PinGuim Content']"/>
    <n v="5"/>
    <n v="2"/>
    <n v="9.6460000000000008"/>
    <n v="93"/>
    <n v="0"/>
    <n v="0"/>
    <x v="1"/>
  </r>
  <r>
    <n v="550087"/>
    <x v="9028"/>
    <d v="2018-08-04T00:00:00"/>
    <s v="['Animation', 'Action', 'Fantasy']"/>
    <s v="Japanese"/>
    <s v="[]"/>
    <n v="5"/>
    <n v="4"/>
    <n v="23.718"/>
    <n v="0"/>
    <n v="0"/>
    <n v="0"/>
    <x v="0"/>
  </r>
  <r>
    <n v="436274"/>
    <x v="9029"/>
    <d v="2017-07-17T00:00:00"/>
    <s v="['Thriller', 'Drama', 'Horror']"/>
    <s v="English"/>
    <s v="['Title Media', 'EMAfilms', 'Peripatetic Pictures']"/>
    <n v="6.6"/>
    <n v="529"/>
    <n v="18.513000000000002"/>
    <n v="93"/>
    <n v="0"/>
    <n v="14097"/>
    <x v="6"/>
  </r>
  <r>
    <n v="998587"/>
    <x v="9030"/>
    <d v="2023-05-03T00:00:00"/>
    <s v="['Comedy']"/>
    <s v="French"/>
    <s v="['Estrella Productions']"/>
    <n v="5"/>
    <n v="3"/>
    <n v="13.885999999999999"/>
    <n v="0"/>
    <n v="0"/>
    <n v="0"/>
    <x v="5"/>
  </r>
  <r>
    <n v="791128"/>
    <x v="9031"/>
    <d v="2020-05-01T00:00:00"/>
    <s v="['Drama', 'Romance']"/>
    <s v="Korean"/>
    <s v="[]"/>
    <n v="5"/>
    <n v="4"/>
    <n v="16.210999999999999"/>
    <n v="73"/>
    <n v="0"/>
    <n v="0"/>
    <x v="18"/>
  </r>
  <r>
    <n v="451751"/>
    <x v="9032"/>
    <d v="2017-10-13T00:00:00"/>
    <s v="['Thriller', 'Drama', 'Music']"/>
    <s v="English"/>
    <s v="['Intrinsic Value Films', 'Sumerian Films', 'Jeff Rice Films']"/>
    <n v="7.3"/>
    <n v="222"/>
    <n v="9.5259999999999998"/>
    <n v="111"/>
    <n v="0"/>
    <n v="237708"/>
    <x v="6"/>
  </r>
  <r>
    <n v="942881"/>
    <x v="9033"/>
    <d v="2022-12-23T00:00:00"/>
    <s v="['Animation', 'Drama', 'Mystery', 'Fantasy']"/>
    <s v="Japanese"/>
    <s v="['Shochiku', 'A-1 Pictures', 'Poplar', 'Nippon Television Network Corporation']"/>
    <n v="5"/>
    <n v="2"/>
    <n v="9.0510000000000002"/>
    <n v="116"/>
    <n v="0"/>
    <n v="0"/>
    <x v="1"/>
  </r>
  <r>
    <n v="1644"/>
    <x v="9034"/>
    <d v="1993-02-05T00:00:00"/>
    <s v="['Thriller', 'Drama', 'Mystery', 'Horror']"/>
    <s v="English"/>
    <s v="['20th Century Fox']"/>
    <n v="6.1"/>
    <n v="418"/>
    <n v="10.397"/>
    <n v="109"/>
    <n v="0"/>
    <n v="14543394"/>
    <x v="31"/>
  </r>
  <r>
    <n v="860314"/>
    <x v="9035"/>
    <d v="2018-04-26T00:00:00"/>
    <s v="['Romance']"/>
    <s v="Korean"/>
    <s v="[]"/>
    <n v="5"/>
    <n v="1"/>
    <n v="9.7899999999999991"/>
    <n v="0"/>
    <n v="0"/>
    <n v="0"/>
    <x v="0"/>
  </r>
  <r>
    <n v="482204"/>
    <x v="9036"/>
    <d v="2017-08-31T00:00:00"/>
    <s v="['Drama', 'Romance']"/>
    <s v="Korean"/>
    <s v="[]"/>
    <n v="5"/>
    <n v="5"/>
    <n v="10.425000000000001"/>
    <n v="89"/>
    <n v="0"/>
    <n v="0"/>
    <x v="6"/>
  </r>
  <r>
    <n v="79518"/>
    <x v="6885"/>
    <d v="2006-06-06T00:00:00"/>
    <s v="['Drama']"/>
    <s v="Dutch"/>
    <s v="[]"/>
    <n v="5"/>
    <n v="4"/>
    <n v="13.4"/>
    <n v="8"/>
    <n v="0"/>
    <n v="0"/>
    <x v="8"/>
  </r>
  <r>
    <n v="346470"/>
    <x v="9037"/>
    <d v="2015-04-20T00:00:00"/>
    <s v="['Comedy', 'Drama', 'Romance']"/>
    <s v="Korean"/>
    <s v="[]"/>
    <n v="5"/>
    <n v="4"/>
    <n v="17.387"/>
    <n v="70"/>
    <n v="0"/>
    <n v="0"/>
    <x v="3"/>
  </r>
  <r>
    <n v="580077"/>
    <x v="9038"/>
    <d v="2019-08-15T00:00:00"/>
    <s v="['Drama']"/>
    <s v="Portuguese"/>
    <s v="['Paris Filmes', 'Record Filmes', 'Downtown Filmes', 'Simba Content', 'Paris Entretenimento', 'Record TV']"/>
    <n v="5"/>
    <n v="17"/>
    <n v="17.795999999999999"/>
    <n v="100"/>
    <n v="0"/>
    <n v="0"/>
    <x v="4"/>
  </r>
  <r>
    <n v="816844"/>
    <x v="9039"/>
    <d v="2023-03-02T00:00:00"/>
    <s v="['Drama', 'History']"/>
    <s v="Russian"/>
    <s v="['Cinema Production Producer Center']"/>
    <n v="5"/>
    <n v="5"/>
    <n v="17.18"/>
    <n v="131"/>
    <n v="0"/>
    <n v="0"/>
    <x v="5"/>
  </r>
  <r>
    <n v="482706"/>
    <x v="9040"/>
    <d v="2017-06-15T00:00:00"/>
    <s v="['Drama']"/>
    <s v="Korean"/>
    <s v="[]"/>
    <n v="5"/>
    <n v="4"/>
    <n v="11.896000000000001"/>
    <n v="103"/>
    <n v="0"/>
    <n v="0"/>
    <x v="6"/>
  </r>
  <r>
    <n v="405871"/>
    <x v="9041"/>
    <d v="1985-08-24T00:00:00"/>
    <s v="['Drama']"/>
    <s v="Japanese"/>
    <s v="['Nikkatsu Corporation']"/>
    <n v="5"/>
    <n v="8"/>
    <n v="98.664000000000001"/>
    <n v="67"/>
    <n v="0"/>
    <n v="0"/>
    <x v="38"/>
  </r>
  <r>
    <n v="1022921"/>
    <x v="9042"/>
    <d v="2022-10-07T00:00:00"/>
    <s v="['Action', 'Thriller']"/>
    <s v="Tagalog"/>
    <s v="['Viva Films']"/>
    <n v="5"/>
    <n v="2"/>
    <n v="13.593"/>
    <n v="81"/>
    <n v="0"/>
    <n v="0"/>
    <x v="1"/>
  </r>
  <r>
    <n v="428605"/>
    <x v="9043"/>
    <d v="2016-11-24T00:00:00"/>
    <s v="['Drama', 'Romance']"/>
    <s v="Korean"/>
    <s v="[]"/>
    <n v="5"/>
    <n v="4"/>
    <n v="17.375"/>
    <n v="79"/>
    <n v="0"/>
    <n v="0"/>
    <x v="10"/>
  </r>
  <r>
    <n v="834734"/>
    <x v="9044"/>
    <d v="2022-05-12T00:00:00"/>
    <s v="['Thriller']"/>
    <s v="Spanish"/>
    <s v="['2/4 PRODUCCIONES']"/>
    <n v="5"/>
    <n v="1"/>
    <n v="45.426000000000002"/>
    <n v="93"/>
    <n v="0"/>
    <n v="0"/>
    <x v="1"/>
  </r>
  <r>
    <n v="45453"/>
    <x v="9045"/>
    <d v="1993-05-27T00:00:00"/>
    <s v="['Thriller', 'Crime']"/>
    <s v="cn"/>
    <s v="[&quot;Wong Jing's Workshop&quot;, 'Orange Sky Golden Harvest']"/>
    <n v="5"/>
    <n v="21"/>
    <n v="32.107999999999997"/>
    <n v="95"/>
    <n v="0"/>
    <n v="0"/>
    <x v="31"/>
  </r>
  <r>
    <n v="348543"/>
    <x v="9046"/>
    <d v="2015-07-13T00:00:00"/>
    <s v="['Drama']"/>
    <s v="Portuguese"/>
    <s v="['Elo Company']"/>
    <n v="5"/>
    <n v="5"/>
    <n v="10.927"/>
    <n v="86"/>
    <n v="0"/>
    <n v="0"/>
    <x v="3"/>
  </r>
  <r>
    <n v="698779"/>
    <x v="9047"/>
    <d v="2020-04-17T00:00:00"/>
    <s v="['Romance', 'Action']"/>
    <s v="Korean"/>
    <s v="[]"/>
    <n v="5"/>
    <n v="6"/>
    <n v="17.100000000000001"/>
    <n v="70"/>
    <n v="0"/>
    <n v="0"/>
    <x v="18"/>
  </r>
  <r>
    <n v="471413"/>
    <x v="9048"/>
    <d v="2017-08-03T00:00:00"/>
    <s v="['Romance', 'Drama']"/>
    <s v="Korean"/>
    <s v="[]"/>
    <n v="5"/>
    <n v="5"/>
    <n v="11.55"/>
    <n v="97"/>
    <n v="0"/>
    <n v="0"/>
    <x v="6"/>
  </r>
  <r>
    <n v="532794"/>
    <x v="9049"/>
    <d v="2017-11-13T00:00:00"/>
    <s v="['Comedy', 'Drama', 'Romance']"/>
    <s v="Korean"/>
    <s v="[]"/>
    <n v="5"/>
    <n v="5"/>
    <n v="11.741"/>
    <n v="121"/>
    <n v="0"/>
    <n v="0"/>
    <x v="6"/>
  </r>
  <r>
    <n v="203474"/>
    <x v="9050"/>
    <d v="1973-06-21T00:00:00"/>
    <s v="['Drama']"/>
    <s v="French"/>
    <s v="['Comptoir FranÃ§ais du Film Production (CFFP)']"/>
    <n v="5"/>
    <n v="22"/>
    <n v="32.503"/>
    <n v="87"/>
    <n v="0"/>
    <n v="0"/>
    <x v="59"/>
  </r>
  <r>
    <n v="826945"/>
    <x v="9051"/>
    <d v="2021-02-24T00:00:00"/>
    <s v="['Drama']"/>
    <s v="Korean"/>
    <s v="[]"/>
    <n v="5"/>
    <n v="1"/>
    <n v="14.625"/>
    <n v="78"/>
    <n v="0"/>
    <n v="0"/>
    <x v="13"/>
  </r>
  <r>
    <n v="418580"/>
    <x v="9052"/>
    <d v="2016-09-20T00:00:00"/>
    <s v="['Drama', 'Romance']"/>
    <s v="Korean"/>
    <s v="[]"/>
    <n v="5"/>
    <n v="1"/>
    <n v="22.344000000000001"/>
    <n v="81"/>
    <n v="0"/>
    <n v="0"/>
    <x v="10"/>
  </r>
  <r>
    <n v="65496"/>
    <x v="9053"/>
    <d v="2010-01-18T00:00:00"/>
    <s v="['Drama']"/>
    <s v="French"/>
    <s v="['Les Films du Kiosque']"/>
    <n v="5"/>
    <n v="102"/>
    <n v="16.753"/>
    <n v="101"/>
    <n v="0"/>
    <n v="0"/>
    <x v="9"/>
  </r>
  <r>
    <n v="144069"/>
    <x v="9054"/>
    <d v="1986-04-17T00:00:00"/>
    <s v="['Drama', 'Romance']"/>
    <s v="Italian"/>
    <s v="['Faso Film']"/>
    <n v="5"/>
    <n v="22"/>
    <n v="14.928000000000001"/>
    <n v="82"/>
    <n v="0"/>
    <n v="0"/>
    <x v="43"/>
  </r>
  <r>
    <n v="451417"/>
    <x v="2510"/>
    <d v="2017-03-21T00:00:00"/>
    <s v="['Romance']"/>
    <s v="Korean"/>
    <s v="[]"/>
    <n v="5"/>
    <n v="3"/>
    <n v="15.901"/>
    <n v="92"/>
    <n v="0"/>
    <n v="0"/>
    <x v="6"/>
  </r>
  <r>
    <n v="423087"/>
    <x v="9055"/>
    <d v="2017-10-12T00:00:00"/>
    <s v="['Thriller', 'Drama']"/>
    <s v="English"/>
    <s v="['Tucker Tooley Entertainment', 'Dune Entertainment', 'Sonar Entertainment', 'Stormchaser Films', 'October Sky Films']"/>
    <n v="5.8"/>
    <n v="324"/>
    <n v="13.234"/>
    <n v="97"/>
    <n v="0"/>
    <n v="0"/>
    <x v="6"/>
  </r>
  <r>
    <n v="500904"/>
    <x v="9056"/>
    <d v="2019-03-29T00:00:00"/>
    <s v="['Thriller', 'Drama']"/>
    <s v="English"/>
    <s v="['Uncorked Productions', 'Pulse Films', 'Badlands Entertainment', 'filmscience', 'MoviePass Films', 'River Bay Films', 'Highland Film Group', 'EFO Films', 'Saban Films']"/>
    <n v="5.4"/>
    <n v="322"/>
    <n v="10.157999999999999"/>
    <n v="92"/>
    <n v="0"/>
    <n v="0"/>
    <x v="4"/>
  </r>
  <r>
    <n v="27066"/>
    <x v="9057"/>
    <d v="1994-01-27T00:00:00"/>
    <s v="['Drama', 'Romance']"/>
    <s v="Italian"/>
    <s v="['Rodeo Drive']"/>
    <n v="5"/>
    <n v="139"/>
    <n v="38.680999999999997"/>
    <n v="90"/>
    <n v="0"/>
    <n v="0"/>
    <x v="28"/>
  </r>
  <r>
    <n v="474051"/>
    <x v="9058"/>
    <d v="2018-06-22T00:00:00"/>
    <s v="['Thriller', 'Drama']"/>
    <s v="English"/>
    <s v="['Creative England', 'Wellington Films', 'Creative Scotland']"/>
    <n v="6.5"/>
    <n v="559"/>
    <n v="14.435"/>
    <n v="101"/>
    <n v="0"/>
    <n v="0"/>
    <x v="0"/>
  </r>
  <r>
    <n v="481836"/>
    <x v="9059"/>
    <d v="2017-08-01T00:00:00"/>
    <s v="['Drama', 'Romance']"/>
    <s v="Korean"/>
    <s v="[]"/>
    <n v="5"/>
    <n v="3"/>
    <n v="35.595999999999997"/>
    <n v="80"/>
    <n v="0"/>
    <n v="0"/>
    <x v="6"/>
  </r>
  <r>
    <n v="742360"/>
    <x v="9060"/>
    <d v="2020-09-10T00:00:00"/>
    <s v="['Drama']"/>
    <s v="Korean"/>
    <s v="[]"/>
    <n v="5"/>
    <n v="1"/>
    <n v="28.407"/>
    <n v="71"/>
    <n v="0"/>
    <n v="0"/>
    <x v="18"/>
  </r>
  <r>
    <n v="349445"/>
    <x v="9061"/>
    <d v="1986-08-09T00:00:00"/>
    <s v="['Drama']"/>
    <s v="Japanese"/>
    <s v="['Shishi Production']"/>
    <n v="5"/>
    <n v="3"/>
    <n v="35.069000000000003"/>
    <n v="67"/>
    <n v="0"/>
    <n v="0"/>
    <x v="43"/>
  </r>
  <r>
    <n v="802443"/>
    <x v="9062"/>
    <d v="2021-03-18T00:00:00"/>
    <s v="['Thriller', 'Drama']"/>
    <s v="English"/>
    <s v="['Kiss and Tale Productions', 'Voltage Pictures']"/>
    <n v="5"/>
    <n v="285"/>
    <n v="14.843999999999999"/>
    <n v="114"/>
    <n v="0"/>
    <n v="0"/>
    <x v="13"/>
  </r>
  <r>
    <n v="409276"/>
    <x v="9063"/>
    <d v="2016-05-20T00:00:00"/>
    <s v="['Romance', 'Drama']"/>
    <s v="Korean"/>
    <s v="[]"/>
    <n v="5"/>
    <n v="6"/>
    <n v="18.695"/>
    <n v="71"/>
    <n v="0"/>
    <n v="0"/>
    <x v="10"/>
  </r>
  <r>
    <n v="270497"/>
    <x v="9064"/>
    <d v="1973-01-01T00:00:00"/>
    <s v="['Comedy', 'Drama']"/>
    <s v="Italian"/>
    <s v="['R.M. Ernstoff, A.P. DeSimone', 'Clesi Cinematografica Production']"/>
    <n v="5"/>
    <n v="11"/>
    <n v="28.663"/>
    <n v="93"/>
    <n v="0"/>
    <n v="0"/>
    <x v="59"/>
  </r>
  <r>
    <n v="770903"/>
    <x v="9065"/>
    <d v="2019-01-14T00:00:00"/>
    <s v="['Drama', 'Romance']"/>
    <s v="Korean"/>
    <s v="[]"/>
    <n v="5"/>
    <n v="5"/>
    <n v="18.603000000000002"/>
    <n v="68"/>
    <n v="0"/>
    <n v="0"/>
    <x v="4"/>
  </r>
  <r>
    <n v="218746"/>
    <x v="9066"/>
    <d v="2013-07-31T00:00:00"/>
    <s v="['Comedy', 'Romance']"/>
    <s v="Korean"/>
    <s v="[]"/>
    <n v="5"/>
    <n v="12"/>
    <n v="76.326999999999998"/>
    <n v="83"/>
    <n v="0"/>
    <n v="0"/>
    <x v="15"/>
  </r>
  <r>
    <n v="878703"/>
    <x v="9067"/>
    <d v="2021-06-14T00:00:00"/>
    <s v="['Drama', 'Romance']"/>
    <s v="Korean"/>
    <s v="[]"/>
    <n v="5"/>
    <n v="1"/>
    <n v="10.119999999999999"/>
    <n v="60"/>
    <n v="0"/>
    <n v="0"/>
    <x v="13"/>
  </r>
  <r>
    <n v="800409"/>
    <x v="9068"/>
    <d v="2021-04-26T00:00:00"/>
    <s v="['Drama']"/>
    <s v="Russian"/>
    <s v="['Take Shot', 'Start Studio']"/>
    <n v="5"/>
    <n v="2"/>
    <n v="17.491"/>
    <n v="21"/>
    <n v="0"/>
    <n v="0"/>
    <x v="13"/>
  </r>
  <r>
    <n v="846956"/>
    <x v="9069"/>
    <d v="2022-08-12T00:00:00"/>
    <s v="['Thriller', 'Drama']"/>
    <s v="English"/>
    <s v="['Night Train Media', 'Great Point Media', 'Split Prism Media', 'Ahinga Media', 'Rabbit Track Pictures']"/>
    <n v="6.3"/>
    <n v="104"/>
    <n v="51.503"/>
    <n v="115"/>
    <n v="0"/>
    <n v="0"/>
    <x v="1"/>
  </r>
  <r>
    <n v="3134"/>
    <x v="9070"/>
    <d v="2000-06-28T00:00:00"/>
    <s v="['Crime', 'Drama', 'Romance', 'Thriller']"/>
    <s v="French"/>
    <s v="['Toute Premiere Fois', 'Pan EuropÃ©enne Productions', 'Canal+']"/>
    <n v="4.9000000000000004"/>
    <n v="365"/>
    <n v="37.722000000000001"/>
    <n v="77"/>
    <n v="0"/>
    <n v="940944"/>
    <x v="27"/>
  </r>
  <r>
    <n v="1089928"/>
    <x v="9071"/>
    <d v="2022-08-18T00:00:00"/>
    <s v="['Horror']"/>
    <s v="Thai"/>
    <s v="[]"/>
    <n v="4.9000000000000004"/>
    <n v="5"/>
    <n v="21.885000000000002"/>
    <n v="108"/>
    <n v="0"/>
    <n v="0"/>
    <x v="1"/>
  </r>
  <r>
    <n v="878183"/>
    <x v="9072"/>
    <d v="2022-11-02T00:00:00"/>
    <s v="['Thriller', 'Drama']"/>
    <s v="English"/>
    <s v="['Park Pictures Features', 'Revelations Entertainment', 'The Exchange', 'Anonymous Content']"/>
    <n v="7.3"/>
    <n v="79"/>
    <n v="59.515000000000001"/>
    <n v="108"/>
    <n v="0"/>
    <n v="0"/>
    <x v="1"/>
  </r>
  <r>
    <n v="393003"/>
    <x v="7306"/>
    <d v="2016-02-05T00:00:00"/>
    <s v="['Thriller', 'Drama']"/>
    <s v="English"/>
    <s v="['Cave Pictures', 'Faith Street Film Partners']"/>
    <n v="5.2"/>
    <n v="26"/>
    <n v="18.023"/>
    <n v="92"/>
    <n v="0"/>
    <n v="0"/>
    <x v="10"/>
  </r>
  <r>
    <n v="140785"/>
    <x v="9073"/>
    <d v="1977-06-04T00:00:00"/>
    <s v="['Drama']"/>
    <s v="Japanese"/>
    <s v="['Nikkatsu Corporation']"/>
    <n v="4.9000000000000004"/>
    <n v="15"/>
    <n v="7.9939999999999998"/>
    <n v="70"/>
    <n v="0"/>
    <n v="0"/>
    <x v="51"/>
  </r>
  <r>
    <n v="843243"/>
    <x v="9074"/>
    <d v="2021-08-27T00:00:00"/>
    <s v="['Action', 'Animation', 'Fantasy']"/>
    <s v="Japanese"/>
    <s v="['SILVER LINK.', 'KADOKAWA', 'Notes', 'Bandai Namco Arts', 'AT-X', 'Kadokawa Media House', 'Tokyo MX', 'Movie Walker', 'Lantis', 'Glovision']"/>
    <n v="4.9000000000000004"/>
    <n v="4"/>
    <n v="16.728999999999999"/>
    <n v="0"/>
    <n v="0"/>
    <n v="0"/>
    <x v="13"/>
  </r>
  <r>
    <n v="97796"/>
    <x v="9075"/>
    <d v="1986-01-18T00:00:00"/>
    <s v="['Horror']"/>
    <s v="Japanese"/>
    <s v="['Nikkatsu Corporation']"/>
    <n v="4.9000000000000004"/>
    <n v="9"/>
    <n v="11.125"/>
    <n v="69"/>
    <n v="0"/>
    <n v="0"/>
    <x v="43"/>
  </r>
  <r>
    <n v="121342"/>
    <x v="9076"/>
    <d v="1973-04-12T00:00:00"/>
    <s v="['Comedy']"/>
    <s v="Italian"/>
    <s v="['Dania Film']"/>
    <n v="4.9000000000000004"/>
    <n v="32"/>
    <n v="13.28"/>
    <n v="94"/>
    <n v="0"/>
    <n v="0"/>
    <x v="59"/>
  </r>
  <r>
    <n v="448095"/>
    <x v="9077"/>
    <d v="2018-09-27T00:00:00"/>
    <s v="['Thriller', 'Fantasy']"/>
    <s v="English"/>
    <s v="['Reliance Entertainment', 'Gold Circle Films', 'Lionsgate']"/>
    <n v="6.6"/>
    <n v="538"/>
    <n v="12.853"/>
    <n v="98"/>
    <n v="0"/>
    <n v="0"/>
    <x v="0"/>
  </r>
  <r>
    <n v="416144"/>
    <x v="9078"/>
    <d v="2019-03-14T00:00:00"/>
    <s v="['Thriller', 'History', 'Drama', 'Action']"/>
    <s v="English"/>
    <s v="['Electric Pictures', 'Xeitgeist Entertainment Group', 'Cyan Films', 'Thunder Road', 'Screen Australia', 'South Australian Film Corporation', 'Hamilton Films', &quot;S'YA Concept&quot;, 'Arclight Films', 'Ikaria', 'Story Bridge Films', 'Kojo Pictures', 'Double Barrel Productions', 'Ingenious Media', 'Fin Design &amp; Effects']"/>
    <n v="7.6"/>
    <n v="1334"/>
    <n v="15.438000000000001"/>
    <n v="123"/>
    <n v="0"/>
    <n v="16872691"/>
    <x v="4"/>
  </r>
  <r>
    <n v="522241"/>
    <x v="6934"/>
    <d v="2020-01-24T00:00:00"/>
    <s v="['Thriller', 'History', 'Drama', 'Action']"/>
    <s v="English"/>
    <s v="['SunnyMarch', '42', 'FilmNation Entertainment', 'Lionsgate', 'Roadside Attractions']"/>
    <n v="7"/>
    <n v="908"/>
    <n v="25.045000000000002"/>
    <n v="112"/>
    <n v="0"/>
    <n v="26000000"/>
    <x v="18"/>
  </r>
  <r>
    <n v="393624"/>
    <x v="9079"/>
    <d v="2019-08-30T00:00:00"/>
    <s v="['Thriller', 'History', 'Drama']"/>
    <s v="English"/>
    <s v="['Clear Pictures Entertainment', 'Classified Films', 'The Gordon Company', 'Screen Yorkshire']"/>
    <n v="7.2"/>
    <n v="795"/>
    <n v="14.331"/>
    <n v="112"/>
    <n v="0"/>
    <n v="0"/>
    <x v="4"/>
  </r>
  <r>
    <n v="726759"/>
    <x v="9080"/>
    <d v="2023-03-15T00:00:00"/>
    <s v="['Thriller', 'History', 'Drama']"/>
    <s v="English"/>
    <s v="['Marv Films', 'AI Film', 'Unigram', 'Cloudy Productions']"/>
    <n v="7.8"/>
    <n v="549"/>
    <n v="81.888999999999996"/>
    <n v="118"/>
    <n v="0"/>
    <n v="0"/>
    <x v="5"/>
  </r>
  <r>
    <n v="1075523"/>
    <x v="9081"/>
    <d v="2023-02-10T00:00:00"/>
    <s v="['Drama']"/>
    <s v="Tagalog"/>
    <s v="['Viva Films', 'Vivamax']"/>
    <n v="4.9000000000000004"/>
    <n v="4"/>
    <n v="15.579000000000001"/>
    <n v="0"/>
    <n v="0"/>
    <n v="0"/>
    <x v="5"/>
  </r>
  <r>
    <n v="244908"/>
    <x v="9082"/>
    <d v="1986-02-27T00:00:00"/>
    <s v="['Drama']"/>
    <s v="Italian"/>
    <s v="['San Francisco Film', 'Metrofilm']"/>
    <n v="4.9000000000000004"/>
    <n v="18"/>
    <n v="18.632000000000001"/>
    <n v="90"/>
    <n v="0"/>
    <n v="0"/>
    <x v="43"/>
  </r>
  <r>
    <n v="663210"/>
    <x v="9083"/>
    <d v="2022-09-01T00:00:00"/>
    <s v="['Comedy', 'Crime']"/>
    <s v="Spanish"/>
    <s v="['BDC Producciones', 'Canallas Films']"/>
    <n v="4.9000000000000004"/>
    <n v="5"/>
    <n v="16.902999999999999"/>
    <n v="104"/>
    <n v="0"/>
    <n v="0"/>
    <x v="1"/>
  </r>
  <r>
    <n v="262743"/>
    <x v="9084"/>
    <d v="1985-07-20T00:00:00"/>
    <s v="['Romance']"/>
    <s v="Japanese"/>
    <s v="['Nikkatsu Corporation']"/>
    <n v="4.9000000000000004"/>
    <n v="8"/>
    <n v="23.143999999999998"/>
    <n v="71"/>
    <n v="0"/>
    <n v="0"/>
    <x v="38"/>
  </r>
  <r>
    <n v="520016"/>
    <x v="514"/>
    <d v="2019-08-15T00:00:00"/>
    <s v="['Thriller', 'History']"/>
    <s v="English"/>
    <s v="['Blue Rider Pictures', 'Pimienta', 'Romulus Entertainment', 'Tempo Productions', 'Embankment Films']"/>
    <n v="6.3"/>
    <n v="173"/>
    <n v="15.54"/>
    <n v="113"/>
    <n v="0"/>
    <n v="147172"/>
    <x v="4"/>
  </r>
  <r>
    <n v="329103"/>
    <x v="9085"/>
    <d v="2007-01-03T00:00:00"/>
    <s v="['Romance']"/>
    <s v="Russian"/>
    <s v="['Eros Movie']"/>
    <n v="4.9000000000000004"/>
    <n v="89"/>
    <n v="10.798999999999999"/>
    <n v="93"/>
    <n v="0"/>
    <n v="0"/>
    <x v="7"/>
  </r>
  <r>
    <n v="112160"/>
    <x v="9086"/>
    <d v="2012-05-09T00:00:00"/>
    <s v="['Comedy', 'Drama']"/>
    <s v="French"/>
    <s v="['Toloda', 'Monkey Pack Films']"/>
    <n v="4.9000000000000004"/>
    <n v="240"/>
    <n v="34.374000000000002"/>
    <n v="85"/>
    <n v="0"/>
    <n v="0"/>
    <x v="12"/>
  </r>
  <r>
    <n v="494974"/>
    <x v="9087"/>
    <d v="2018-09-13T00:00:00"/>
    <s v="['Thriller', 'History']"/>
    <s v="English"/>
    <s v="['Trademark Films', 'Cambridge Picture Company']"/>
    <n v="6.7"/>
    <n v="315"/>
    <n v="13.564"/>
    <n v="101"/>
    <n v="0"/>
    <n v="0"/>
    <x v="0"/>
  </r>
  <r>
    <n v="526811"/>
    <x v="9088"/>
    <d v="2021-01-14T00:00:00"/>
    <s v="['Romance', 'Drama']"/>
    <s v="French"/>
    <s v="['Les Films PellÃ©as', 'Versus Production']"/>
    <n v="4.9000000000000004"/>
    <n v="36"/>
    <n v="36.548999999999999"/>
    <n v="99"/>
    <n v="0"/>
    <n v="75167"/>
    <x v="13"/>
  </r>
  <r>
    <n v="667141"/>
    <x v="9089"/>
    <d v="2020-10-02T00:00:00"/>
    <s v="['Thriller', 'Horror', 'Comedy', 'Crime']"/>
    <s v="English"/>
    <s v="['HCT Media']"/>
    <n v="5.4"/>
    <n v="190"/>
    <n v="16.257000000000001"/>
    <n v="88"/>
    <n v="0"/>
    <n v="0"/>
    <x v="18"/>
  </r>
  <r>
    <n v="831410"/>
    <x v="9090"/>
    <d v="2022-09-27T00:00:00"/>
    <s v="['Thriller', 'Horror', 'Comedy', 'TV Movie']"/>
    <s v="English"/>
    <s v="['Universal 1440 Entertainment', 'Beacon Pictures']"/>
    <n v="6.3"/>
    <n v="82"/>
    <n v="30.364000000000001"/>
    <n v="91"/>
    <n v="0"/>
    <n v="0"/>
    <x v="1"/>
  </r>
  <r>
    <n v="401561"/>
    <x v="9091"/>
    <d v="2018-01-19T00:00:00"/>
    <s v="['Thriller', 'Horror', 'Comedy']"/>
    <s v="English"/>
    <s v="['Armory Films', 'Zeal Media']"/>
    <n v="5.4"/>
    <n v="877"/>
    <n v="15.412000000000001"/>
    <n v="86"/>
    <n v="0"/>
    <n v="169209"/>
    <x v="0"/>
  </r>
  <r>
    <n v="538751"/>
    <x v="9092"/>
    <d v="2017-07-10T00:00:00"/>
    <s v="['Romance']"/>
    <s v="Korean"/>
    <s v="[]"/>
    <n v="4.9000000000000004"/>
    <n v="7"/>
    <n v="28.367999999999999"/>
    <n v="81"/>
    <n v="0"/>
    <n v="0"/>
    <x v="6"/>
  </r>
  <r>
    <n v="653598"/>
    <x v="9093"/>
    <d v="2020-08-14T00:00:00"/>
    <s v="['Thriller', 'Horror', 'Comedy']"/>
    <s v="English"/>
    <s v="['DreamCrew', 'Forest Hill Entertainment', 'SuperBloom Films', 'Particular Crowd', 'Vertigo Films']"/>
    <n v="6.5"/>
    <n v="342"/>
    <n v="11.644"/>
    <n v="93"/>
    <n v="0"/>
    <n v="43840"/>
    <x v="18"/>
  </r>
  <r>
    <n v="718400"/>
    <x v="9094"/>
    <d v="2020-08-21T00:00:00"/>
    <s v="['Thriller', 'Horror', 'Crime', 'Action']"/>
    <s v="English"/>
    <s v="['Ingenious Media', 'The Exchange', 'SSS Entertainment']"/>
    <n v="6"/>
    <n v="252"/>
    <n v="10.916"/>
    <n v="115"/>
    <n v="0"/>
    <n v="0"/>
    <x v="18"/>
  </r>
  <r>
    <n v="899294"/>
    <x v="9095"/>
    <d v="2022-06-03T00:00:00"/>
    <s v="['Thriller', 'Horror', 'Crime']"/>
    <s v="English"/>
    <s v="[]"/>
    <n v="7.7"/>
    <n v="80"/>
    <n v="57.904000000000003"/>
    <n v="112"/>
    <n v="0"/>
    <n v="0"/>
    <x v="1"/>
  </r>
  <r>
    <n v="207768"/>
    <x v="9096"/>
    <d v="2013-08-25T00:00:00"/>
    <s v="['Thriller', 'Horror', 'Crime']"/>
    <s v="English"/>
    <s v="['CineTel Films']"/>
    <n v="6.3"/>
    <n v="1101"/>
    <n v="32.274999999999999"/>
    <n v="106"/>
    <n v="0"/>
    <n v="678604"/>
    <x v="15"/>
  </r>
  <r>
    <n v="355651"/>
    <x v="9097"/>
    <d v="2015-09-27T00:00:00"/>
    <s v="['Drama']"/>
    <s v="Dutch"/>
    <s v="['BIND']"/>
    <n v="4.9000000000000004"/>
    <n v="5"/>
    <n v="22.15"/>
    <n v="50"/>
    <n v="0"/>
    <n v="0"/>
    <x v="3"/>
  </r>
  <r>
    <n v="188813"/>
    <x v="9098"/>
    <d v="1998-04-25T00:00:00"/>
    <s v="['Thriller']"/>
    <s v="cn"/>
    <s v="['Cameron Entertainment Co., Ltd.']"/>
    <n v="4.9000000000000004"/>
    <n v="13"/>
    <n v="18.596"/>
    <n v="90"/>
    <n v="0"/>
    <n v="0"/>
    <x v="24"/>
  </r>
  <r>
    <n v="777620"/>
    <x v="9099"/>
    <d v="2021-01-26T00:00:00"/>
    <s v="['Thriller', 'Horror', 'Drama']"/>
    <s v="English"/>
    <s v="['Shifty Eye Productions', 'Panic House Films']"/>
    <n v="6.5"/>
    <n v="97"/>
    <n v="18.338999999999999"/>
    <n v="81"/>
    <n v="0"/>
    <n v="0"/>
    <x v="13"/>
  </r>
  <r>
    <n v="599281"/>
    <x v="9100"/>
    <d v="2021-02-12T00:00:00"/>
    <s v="['Thriller', 'Horror', 'Drama']"/>
    <s v="English"/>
    <s v="['Pinstripe Productions', 'Sweet Tomato Films', 'Zero Gravity Management', 'Hungry Bull Productions', 'Mirror Image Films']"/>
    <n v="7.1"/>
    <n v="431"/>
    <n v="15.988"/>
    <n v="109"/>
    <n v="0"/>
    <n v="0"/>
    <x v="13"/>
  </r>
  <r>
    <n v="242606"/>
    <x v="9101"/>
    <d v="2017-05-04T00:00:00"/>
    <s v="['Thriller', 'Horror', 'Drama']"/>
    <s v="English"/>
    <s v="['Screen Gems', 'Zinc Entertainment Inc.', 'Voltage Pictures', 'Sony Pictures']"/>
    <n v="5.0999999999999996"/>
    <n v="251"/>
    <n v="11.297000000000001"/>
    <n v="90"/>
    <n v="0"/>
    <n v="0"/>
    <x v="6"/>
  </r>
  <r>
    <n v="448194"/>
    <x v="9102"/>
    <d v="2017-12-08T00:00:00"/>
    <s v="['Thriller', 'Horror', 'Drama']"/>
    <s v="English"/>
    <s v="['Cave Painting Pictures', 'JoBro Productions', 'Just Believe Productions', 'Entertainment One']"/>
    <n v="5.9"/>
    <n v="268"/>
    <n v="10.891"/>
    <n v="88"/>
    <n v="0"/>
    <n v="0"/>
    <x v="6"/>
  </r>
  <r>
    <n v="852485"/>
    <x v="9103"/>
    <d v="2022-07-15T00:00:00"/>
    <s v="['Thriller', 'Horror', 'Drama']"/>
    <s v="English"/>
    <s v="['Popcorn Group', 'Pressman Film', 'Intermission Film', 'Filmgate Films', 'RocketScience']"/>
    <n v="5.5"/>
    <n v="38"/>
    <n v="13.259"/>
    <n v="95"/>
    <n v="0"/>
    <n v="40958"/>
    <x v="1"/>
  </r>
  <r>
    <n v="629015"/>
    <x v="3537"/>
    <d v="2022-03-24T00:00:00"/>
    <s v="['Thriller', 'Horror', 'Drama']"/>
    <s v="English"/>
    <s v="['Bonfire Legend', 'Voltage Pictures', 'The Daily Wire']"/>
    <n v="7"/>
    <n v="288"/>
    <n v="33.649000000000001"/>
    <n v="90"/>
    <n v="0"/>
    <n v="304106"/>
    <x v="1"/>
  </r>
  <r>
    <n v="101733"/>
    <x v="9104"/>
    <d v="2011-09-24T00:00:00"/>
    <s v="['Comedy', 'Horror']"/>
    <s v="Japanese"/>
    <s v="['Nikkatsu Corporation']"/>
    <n v="4.9000000000000004"/>
    <n v="64"/>
    <n v="15.365"/>
    <n v="85"/>
    <n v="0"/>
    <n v="0"/>
    <x v="2"/>
  </r>
  <r>
    <n v="1017619"/>
    <x v="9105"/>
    <d v="2022-09-16T00:00:00"/>
    <s v="['Documentary', 'History', 'TV Movie']"/>
    <s v="Spanish"/>
    <s v="['Amazon Studios', '3Pas Studios', 'Arco Entertainment Media']"/>
    <n v="4.8"/>
    <n v="8"/>
    <n v="13.927"/>
    <n v="89"/>
    <n v="0"/>
    <n v="0"/>
    <x v="1"/>
  </r>
  <r>
    <n v="368182"/>
    <x v="9106"/>
    <d v="2016-11-19T00:00:00"/>
    <s v="['Thriller', 'Horror', 'Fantasy']"/>
    <s v="English"/>
    <s v="[]"/>
    <n v="4.8"/>
    <n v="49"/>
    <n v="12.401"/>
    <n v="92"/>
    <n v="0"/>
    <n v="0"/>
    <x v="10"/>
  </r>
  <r>
    <n v="621151"/>
    <x v="9107"/>
    <d v="2020-10-30T00:00:00"/>
    <s v="['Thriller', 'Horror', 'Fantasy']"/>
    <s v="English"/>
    <s v="['Paramount Players']"/>
    <n v="6.5"/>
    <n v="339"/>
    <n v="20.667000000000002"/>
    <n v="91"/>
    <n v="0"/>
    <n v="0"/>
    <x v="18"/>
  </r>
  <r>
    <n v="1072074"/>
    <x v="9108"/>
    <d v="2023-02-10T00:00:00"/>
    <s v="['Thriller', 'Horror', 'Mystery']"/>
    <s v="English"/>
    <s v="['SP Media Group', 'Steven Paul Production', 'Front Street Pictures']"/>
    <n v="7"/>
    <n v="25"/>
    <n v="230.226"/>
    <n v="85"/>
    <n v="0"/>
    <n v="0"/>
    <x v="5"/>
  </r>
  <r>
    <n v="2003"/>
    <x v="9109"/>
    <d v="2004-01-28T00:00:00"/>
    <s v="['Drama']"/>
    <s v="French"/>
    <s v="['Canal+', 'CB Films', 'CNC', 'Flach Film']"/>
    <n v="4.8"/>
    <n v="95"/>
    <n v="19.393000000000001"/>
    <n v="77"/>
    <n v="0"/>
    <n v="0"/>
    <x v="19"/>
  </r>
  <r>
    <n v="62568"/>
    <x v="2905"/>
    <d v="1995-05-25T00:00:00"/>
    <s v="['Drama']"/>
    <s v="Chinese"/>
    <s v="['Chang-Hong Channel Film &amp; Video Co.']"/>
    <n v="4.8"/>
    <n v="6"/>
    <n v="13.3"/>
    <n v="100"/>
    <n v="0"/>
    <n v="0"/>
    <x v="22"/>
  </r>
  <r>
    <n v="5252"/>
    <x v="9110"/>
    <d v="2002-11-08T00:00:00"/>
    <s v="['Drama', 'Thriller']"/>
    <s v="Korean"/>
    <s v="['CJ Entertainment', 'Fun and Happiness Film', 'Cinema Service']"/>
    <n v="4.8"/>
    <n v="11"/>
    <n v="15.78"/>
    <n v="112"/>
    <n v="0"/>
    <n v="0"/>
    <x v="25"/>
  </r>
  <r>
    <n v="82657"/>
    <x v="9111"/>
    <d v="2014-05-16T00:00:00"/>
    <s v="['Thriller', 'Horror', 'Mystery']"/>
    <s v="English"/>
    <s v="['Vertigo Entertainment', 'CBS Films', 'Ozla Pictures', 'Ozla Productions']"/>
    <n v="4.8"/>
    <n v="492"/>
    <n v="13.430999999999999"/>
    <n v="79"/>
    <n v="0"/>
    <n v="0"/>
    <x v="11"/>
  </r>
  <r>
    <n v="957752"/>
    <x v="9112"/>
    <d v="2023-01-20T00:00:00"/>
    <s v="['Comedy']"/>
    <s v="French"/>
    <s v="['ZoÃ© &amp; Cie', 'Belga Productions', 'Marvelous Productions', 'Amazon']"/>
    <n v="4.8"/>
    <n v="68"/>
    <n v="117.85299999999999"/>
    <n v="105"/>
    <n v="0"/>
    <n v="0"/>
    <x v="5"/>
  </r>
  <r>
    <n v="1020910"/>
    <x v="9113"/>
    <d v="2023-05-18T00:00:00"/>
    <s v="['Thriller', 'Horror', 'Mystery']"/>
    <s v="English"/>
    <s v="['Octane Entertainment', 'Superchill']"/>
    <n v="0"/>
    <n v="0"/>
    <n v="8.4540000000000006"/>
    <n v="92"/>
    <n v="0"/>
    <n v="0"/>
    <x v="5"/>
  </r>
  <r>
    <n v="73475"/>
    <x v="9114"/>
    <d v="1977-12-09T00:00:00"/>
    <s v="['Crime', 'Drama']"/>
    <s v="German"/>
    <s v="['Nestor Film Produktion', 'Elite Film']"/>
    <n v="4.8"/>
    <n v="30"/>
    <n v="31.09"/>
    <n v="82"/>
    <n v="0"/>
    <n v="0"/>
    <x v="51"/>
  </r>
  <r>
    <n v="512025"/>
    <x v="9115"/>
    <d v="2021-09-24T00:00:00"/>
    <s v="['Thriller', 'Horror', 'Mystery']"/>
    <s v="English"/>
    <s v="['21 Laps Entertainment', 'Atomic Monster']"/>
    <n v="5.5"/>
    <n v="549"/>
    <n v="19.763000000000002"/>
    <n v="96"/>
    <n v="0"/>
    <n v="0"/>
    <x v="13"/>
  </r>
  <r>
    <n v="347548"/>
    <x v="9116"/>
    <d v="2015-07-09T00:00:00"/>
    <s v="['Thriller', 'Horror', 'Science Fiction']"/>
    <s v="English"/>
    <s v="['Bright Cold Day Films', 'Patchwork Productions', 'Bandoola Productions']"/>
    <n v="6"/>
    <n v="171"/>
    <n v="18.300999999999998"/>
    <n v="77"/>
    <n v="0"/>
    <n v="0"/>
    <x v="3"/>
  </r>
  <r>
    <n v="419329"/>
    <x v="9117"/>
    <d v="2016-09-30T00:00:00"/>
    <s v="['Romance']"/>
    <s v="Korean"/>
    <s v="[]"/>
    <n v="4.8"/>
    <n v="4"/>
    <n v="13.081"/>
    <n v="92"/>
    <n v="0"/>
    <n v="0"/>
    <x v="10"/>
  </r>
  <r>
    <n v="459928"/>
    <x v="9118"/>
    <d v="2017-06-20T00:00:00"/>
    <s v="['Thriller', 'Horror']"/>
    <s v="English"/>
    <s v="['Citizen Skull Productions']"/>
    <n v="5.6"/>
    <n v="403"/>
    <n v="12.202999999999999"/>
    <n v="85"/>
    <n v="0"/>
    <n v="6158"/>
    <x v="6"/>
  </r>
  <r>
    <n v="50124"/>
    <x v="9119"/>
    <d v="1998-06-01T00:00:00"/>
    <s v="['Comedy', 'Romance']"/>
    <s v="Italian"/>
    <s v="['California Film', 'Artisti Associati', 'Cardinal Pictures', 'C.R.C.', 'Production Group', 'P.F.C. 2000']"/>
    <n v="4.8"/>
    <n v="173"/>
    <n v="34.988"/>
    <n v="105"/>
    <n v="0"/>
    <n v="0"/>
    <x v="24"/>
  </r>
  <r>
    <n v="615017"/>
    <x v="9120"/>
    <d v="2019-05-04T00:00:00"/>
    <s v="['Thriller', 'Horror']"/>
    <s v="English"/>
    <s v="['MS Film Group', 'New Vision Films International']"/>
    <n v="6.2"/>
    <n v="46"/>
    <n v="10.217000000000001"/>
    <n v="91"/>
    <n v="0"/>
    <n v="0"/>
    <x v="4"/>
  </r>
  <r>
    <n v="509635"/>
    <x v="8323"/>
    <d v="2020-09-10T00:00:00"/>
    <s v="['Thriller', 'Horror']"/>
    <s v="English"/>
    <s v="['Mill House Motion Pictures', 'Paperclip', 'With XYZfilms']"/>
    <n v="6.3"/>
    <n v="536"/>
    <n v="29.12"/>
    <n v="98"/>
    <n v="0"/>
    <n v="0"/>
    <x v="18"/>
  </r>
  <r>
    <n v="203835"/>
    <x v="9121"/>
    <d v="2017-07-20T00:00:00"/>
    <s v="['Thriller', 'Horror']"/>
    <s v="English"/>
    <s v="['Blumhouse Productions', 'Miramax', 'Dimension Films']"/>
    <n v="5.3"/>
    <n v="928"/>
    <n v="17.760999999999999"/>
    <n v="87"/>
    <n v="0"/>
    <n v="0"/>
    <x v="6"/>
  </r>
  <r>
    <n v="574883"/>
    <x v="9122"/>
    <d v="2019-02-01T00:00:00"/>
    <s v="['Thriller', 'Horror']"/>
    <s v="English"/>
    <s v="['Illogic Srl', 'Kobalt Entertainment', 'Martha Production', 'Roxbury', 'BUFO']"/>
    <n v="6.1"/>
    <n v="91"/>
    <n v="13.978999999999999"/>
    <n v="83"/>
    <n v="0"/>
    <n v="0"/>
    <x v="4"/>
  </r>
  <r>
    <n v="802226"/>
    <x v="9123"/>
    <d v="2021-10-01T00:00:00"/>
    <s v="['Thriller', 'Horror']"/>
    <s v="English"/>
    <s v="['Amazon Studios', 'Blumhouse Television']"/>
    <n v="4.9000000000000004"/>
    <n v="98"/>
    <n v="11.379"/>
    <n v="85"/>
    <n v="0"/>
    <n v="0"/>
    <x v="13"/>
  </r>
  <r>
    <n v="1078023"/>
    <x v="9124"/>
    <d v="2023-01-24T00:00:00"/>
    <s v="['Action', 'Crime']"/>
    <s v="Chinese"/>
    <s v="[]"/>
    <n v="4.8"/>
    <n v="4"/>
    <n v="16.919"/>
    <n v="98"/>
    <n v="0"/>
    <n v="0"/>
    <x v="5"/>
  </r>
  <r>
    <n v="967892"/>
    <x v="9125"/>
    <d v="2022-05-11T00:00:00"/>
    <s v="['Horror']"/>
    <s v="Spanish"/>
    <s v="['Creatures of the Dark', 'Patchouli Films']"/>
    <n v="4.8"/>
    <n v="3"/>
    <n v="16.228999999999999"/>
    <n v="86"/>
    <n v="0"/>
    <n v="0"/>
    <x v="1"/>
  </r>
  <r>
    <n v="482040"/>
    <x v="9126"/>
    <d v="2017-03-30T00:00:00"/>
    <s v="['Romance', 'Drama']"/>
    <s v="Korean"/>
    <s v="[]"/>
    <n v="4.8"/>
    <n v="4"/>
    <n v="17.079000000000001"/>
    <n v="81"/>
    <n v="0"/>
    <n v="0"/>
    <x v="6"/>
  </r>
  <r>
    <n v="1057577"/>
    <x v="9127"/>
    <d v="2023-03-17T00:00:00"/>
    <s v="['Drama']"/>
    <s v="Dutch"/>
    <s v="['Caviar', 'Screen Flanders']"/>
    <n v="4.8"/>
    <n v="86"/>
    <n v="33.817999999999998"/>
    <n v="90"/>
    <n v="0"/>
    <n v="0"/>
    <x v="5"/>
  </r>
  <r>
    <n v="746524"/>
    <x v="9128"/>
    <d v="2023-01-12T00:00:00"/>
    <s v="['Thriller', 'Horror']"/>
    <s v="English"/>
    <s v="['H2L Media Group', 'Rhea Films']"/>
    <n v="5.9"/>
    <n v="50"/>
    <n v="66.741"/>
    <n v="108"/>
    <n v="0"/>
    <n v="0"/>
    <x v="5"/>
  </r>
  <r>
    <n v="711963"/>
    <x v="9129"/>
    <d v="2021-08-12T00:00:00"/>
    <s v="['Thriller', 'Horror']"/>
    <s v="English"/>
    <s v="['Light in the Dark Productions', 'Homecoming Productions Ltd.']"/>
    <n v="5.7"/>
    <n v="129"/>
    <n v="11.191000000000001"/>
    <n v="93"/>
    <n v="0"/>
    <n v="0"/>
    <x v="13"/>
  </r>
  <r>
    <n v="391262"/>
    <x v="8336"/>
    <d v="2016-06-10T00:00:00"/>
    <s v="['Thriller', 'Horror']"/>
    <s v="English"/>
    <s v="['Lodestone films']"/>
    <n v="7.3"/>
    <n v="38"/>
    <n v="11.000999999999999"/>
    <n v="10"/>
    <n v="0"/>
    <n v="0"/>
    <x v="10"/>
  </r>
  <r>
    <n v="1027385"/>
    <x v="9130"/>
    <d v="2022-10-21T00:00:00"/>
    <s v="['Thriller', 'Horror']"/>
    <s v="English"/>
    <s v="['Gaming Danger Productions', 'SP Media Group', 'Front Street Pictures']"/>
    <n v="7.6"/>
    <n v="46"/>
    <n v="37.15"/>
    <n v="0"/>
    <n v="0"/>
    <n v="0"/>
    <x v="1"/>
  </r>
  <r>
    <n v="419116"/>
    <x v="9131"/>
    <d v="2016-07-28T00:00:00"/>
    <s v="['Drama', 'Romance']"/>
    <s v="Korean"/>
    <s v="[]"/>
    <n v="4.8"/>
    <n v="14"/>
    <n v="22.536999999999999"/>
    <n v="89"/>
    <n v="0"/>
    <n v="0"/>
    <x v="10"/>
  </r>
  <r>
    <n v="10727"/>
    <x v="9132"/>
    <d v="2003-01-24T00:00:00"/>
    <s v="['Thriller', 'Horror']"/>
    <s v="English"/>
    <s v="['Revolution Studios', 'Distant Corners Entertainment Group Inc.', 'Blue Star Productions', 'Village Roadshow Pictures', 'Morningstar Films']"/>
    <n v="5.5"/>
    <n v="504"/>
    <n v="14.932"/>
    <n v="86"/>
    <n v="0"/>
    <n v="0"/>
    <x v="20"/>
  </r>
  <r>
    <n v="469916"/>
    <x v="9133"/>
    <d v="2018-05-25T00:00:00"/>
    <s v="['Thriller', 'Horror']"/>
    <s v="English"/>
    <s v="['RIM Entertainment', 'ELEVEN ARTS Studios', 'GENCO']"/>
    <n v="5.8"/>
    <n v="272"/>
    <n v="12.247999999999999"/>
    <n v="90"/>
    <n v="0"/>
    <n v="0"/>
    <x v="0"/>
  </r>
  <r>
    <n v="943919"/>
    <x v="9134"/>
    <d v="2023-05-11T00:00:00"/>
    <s v="['Thriller', 'Horror']"/>
    <s v="English"/>
    <s v="['Dolger Films', 'Classified Films', 'Tall Pines Entertainment']"/>
    <n v="0"/>
    <n v="0"/>
    <n v="17.396000000000001"/>
    <n v="95"/>
    <n v="0"/>
    <n v="0"/>
    <x v="5"/>
  </r>
  <r>
    <n v="338383"/>
    <x v="9135"/>
    <d v="1995-07-15T00:00:00"/>
    <s v="['Drama', 'Animation', 'Comedy']"/>
    <s v="Japanese"/>
    <s v="['Toei Animation']"/>
    <n v="4.8"/>
    <n v="9"/>
    <n v="9.1440000000000001"/>
    <n v="40"/>
    <n v="0"/>
    <n v="0"/>
    <x v="22"/>
  </r>
  <r>
    <n v="985335"/>
    <x v="9136"/>
    <d v="2022-08-18T00:00:00"/>
    <s v="['Thriller', 'Horror']"/>
    <s v="English"/>
    <s v="['F.G. Film Productions']"/>
    <n v="6.3"/>
    <n v="42"/>
    <n v="53.15"/>
    <n v="84"/>
    <n v="0"/>
    <n v="0"/>
    <x v="1"/>
  </r>
  <r>
    <n v="360784"/>
    <x v="9137"/>
    <d v="2015-09-15T00:00:00"/>
    <s v="['Thriller', 'Horror']"/>
    <s v="English"/>
    <s v="['Primal Pictures', 'Warner Bros. Pictures']"/>
    <n v="6.9"/>
    <n v="788"/>
    <n v="32.127000000000002"/>
    <n v="83"/>
    <n v="0"/>
    <n v="0"/>
    <x v="3"/>
  </r>
  <r>
    <n v="1070254"/>
    <x v="9138"/>
    <d v="2023-01-20T00:00:00"/>
    <s v="['Drama']"/>
    <s v="Tagalog"/>
    <s v="['Viva Films']"/>
    <n v="4.8"/>
    <n v="4"/>
    <n v="21.62"/>
    <n v="91"/>
    <n v="0"/>
    <n v="0"/>
    <x v="5"/>
  </r>
  <r>
    <n v="259074"/>
    <x v="9139"/>
    <d v="2014-06-03T00:00:00"/>
    <s v="['Thriller', 'Horror']"/>
    <s v="English"/>
    <s v="['WT Canada Productions']"/>
    <n v="5.5"/>
    <n v="168"/>
    <n v="14.525"/>
    <n v="96"/>
    <n v="0"/>
    <n v="0"/>
    <x v="11"/>
  </r>
  <r>
    <n v="768447"/>
    <x v="9140"/>
    <d v="2022-08-04T00:00:00"/>
    <s v="['Thriller', 'Horror']"/>
    <s v="English"/>
    <s v="['Federgreen Entertainment', 'Lucky Dime Films']"/>
    <n v="6"/>
    <n v="22"/>
    <n v="26.088000000000001"/>
    <n v="90"/>
    <n v="0"/>
    <n v="0"/>
    <x v="1"/>
  </r>
  <r>
    <n v="173129"/>
    <x v="9141"/>
    <d v="1991-05-09T00:00:00"/>
    <s v="['Drama', 'Romance']"/>
    <s v="Chinese"/>
    <s v="[]"/>
    <n v="4.8"/>
    <n v="5"/>
    <n v="23.385000000000002"/>
    <n v="95"/>
    <n v="0"/>
    <n v="0"/>
    <x v="29"/>
  </r>
  <r>
    <n v="283686"/>
    <x v="9142"/>
    <d v="2014-08-27T00:00:00"/>
    <s v="['Thriller', 'Horror']"/>
    <s v="English"/>
    <s v="['Participant', 'Imagenation Abu Dhabi FZ', 'Dynamo', 'Apaches Entertainment', 'XYZ Films', 'Fast Producciones', 'Cactus Flower']"/>
    <n v="5"/>
    <n v="147"/>
    <n v="10.068"/>
    <n v="92"/>
    <n v="0"/>
    <n v="0"/>
    <x v="11"/>
  </r>
  <r>
    <n v="532870"/>
    <x v="9143"/>
    <d v="2020-01-27T00:00:00"/>
    <s v="['Thriller', 'Horror']"/>
    <s v="English"/>
    <s v="['Blumhouse Productions', 'Automatik Entertainment', 'Quiet Girl Productions', 'Gamechanger Films', 'Stuck On On']"/>
    <n v="6"/>
    <n v="122"/>
    <n v="19.748999999999999"/>
    <n v="103"/>
    <n v="0"/>
    <n v="0"/>
    <x v="18"/>
  </r>
  <r>
    <n v="792657"/>
    <x v="9144"/>
    <d v="2021-02-26T00:00:00"/>
    <s v="['Thriller', 'Horror']"/>
    <s v="English"/>
    <s v="['7930 Entertainment', 'Showdown Productions', 'Voltage Pictures']"/>
    <n v="5.6"/>
    <n v="124"/>
    <n v="18.266999999999999"/>
    <n v="82"/>
    <n v="0"/>
    <n v="0"/>
    <x v="13"/>
  </r>
  <r>
    <n v="426814"/>
    <x v="9145"/>
    <d v="2018-06-28T00:00:00"/>
    <s v="['Thriller', 'Horror']"/>
    <s v="English"/>
    <s v="['Hollywood Gang Productions', 'Orion Pictures']"/>
    <n v="6.2"/>
    <n v="380"/>
    <n v="12.733000000000001"/>
    <n v="95"/>
    <n v="0"/>
    <n v="0"/>
    <x v="0"/>
  </r>
  <r>
    <n v="297090"/>
    <x v="9146"/>
    <d v="2014-07-19T00:00:00"/>
    <s v="['Drama', 'Comedy']"/>
    <s v="Japanese"/>
    <s v="['KADOKAWA']"/>
    <n v="4.8"/>
    <n v="25"/>
    <n v="21.52"/>
    <n v="97"/>
    <n v="0"/>
    <n v="0"/>
    <x v="11"/>
  </r>
  <r>
    <n v="1076135"/>
    <x v="9147"/>
    <d v="2022-12-23T00:00:00"/>
    <s v="['Documentary', 'TV Movie']"/>
    <s v="French"/>
    <s v="[]"/>
    <n v="4.8"/>
    <n v="2"/>
    <n v="10.888999999999999"/>
    <n v="0"/>
    <n v="0"/>
    <n v="0"/>
    <x v="1"/>
  </r>
  <r>
    <n v="369698"/>
    <x v="9148"/>
    <d v="2016-12-29T00:00:00"/>
    <s v="['History', 'Action', 'Drama']"/>
    <s v="Russian"/>
    <s v="['Direktsiya Kino', 'Studio Trite']"/>
    <n v="4.8"/>
    <n v="140"/>
    <n v="11.9"/>
    <n v="133"/>
    <n v="0"/>
    <n v="29161298"/>
    <x v="10"/>
  </r>
  <r>
    <n v="865463"/>
    <x v="9149"/>
    <d v="2021-03-01T00:00:00"/>
    <s v="['Drama', 'Romance']"/>
    <s v="Korean"/>
    <s v="[]"/>
    <n v="4.7"/>
    <n v="3"/>
    <n v="35.244"/>
    <n v="70"/>
    <n v="0"/>
    <n v="0"/>
    <x v="13"/>
  </r>
  <r>
    <n v="447759"/>
    <x v="9150"/>
    <d v="2017-03-14T00:00:00"/>
    <s v="['Comedy', 'Drama', 'Romance']"/>
    <s v="Korean"/>
    <s v="[]"/>
    <n v="4.7"/>
    <n v="11"/>
    <n v="15.7"/>
    <n v="87"/>
    <n v="0"/>
    <n v="0"/>
    <x v="6"/>
  </r>
  <r>
    <n v="37265"/>
    <x v="9151"/>
    <d v="1992-02-21T00:00:00"/>
    <s v="['Comedy', 'Drama']"/>
    <s v="Italian"/>
    <s v="['Faso Film', 'San Francisco Film']"/>
    <n v="4.7"/>
    <n v="300"/>
    <n v="32.673999999999999"/>
    <n v="93"/>
    <n v="0"/>
    <n v="0"/>
    <x v="32"/>
  </r>
  <r>
    <n v="364116"/>
    <x v="9152"/>
    <d v="2016-02-25T00:00:00"/>
    <s v="['Thriller', 'Horror']"/>
    <s v="English"/>
    <s v="['Pindrop', 'Kriti Productions', 'Fugitive Studios', 'HireWorks', 'Lipsync Productions']"/>
    <n v="5.5"/>
    <n v="743"/>
    <n v="10.798999999999999"/>
    <n v="96"/>
    <n v="0"/>
    <n v="14332467"/>
    <x v="10"/>
  </r>
  <r>
    <n v="659986"/>
    <x v="9153"/>
    <d v="2020-08-27T00:00:00"/>
    <s v="['Thriller', 'Horror']"/>
    <s v="English"/>
    <s v="['Logical Pictures', 'Wild Bunch', 'XYZ Films', 'BlueLight']"/>
    <n v="5.8"/>
    <n v="290"/>
    <n v="15.78"/>
    <n v="92"/>
    <n v="0"/>
    <n v="225374"/>
    <x v="18"/>
  </r>
  <r>
    <n v="40348"/>
    <x v="9154"/>
    <d v="1975-11-27T00:00:00"/>
    <s v="['Drama', 'Romance', 'Adventure']"/>
    <s v="Italian"/>
    <s v="['San Nicola Produzione Cinematografica', 'Emaus Films S.A.', 'Flaminia Produzioni Cinematografiche']"/>
    <n v="4.7"/>
    <n v="59"/>
    <n v="28.34"/>
    <n v="94"/>
    <n v="0"/>
    <n v="0"/>
    <x v="64"/>
  </r>
  <r>
    <n v="730167"/>
    <x v="9155"/>
    <d v="2022-07-14T00:00:00"/>
    <s v="['Thriller', 'Horror']"/>
    <s v="English"/>
    <s v="['ProdigyMovies', 'Thrills &amp; Spills', 'Filmology Finance', 'Cornerstone Pictures', 'Mysterious Light', 'Truth or Dare']"/>
    <n v="6.1"/>
    <n v="152"/>
    <n v="14.483000000000001"/>
    <n v="93"/>
    <n v="0"/>
    <n v="0"/>
    <x v="1"/>
  </r>
  <r>
    <n v="50507"/>
    <x v="9156"/>
    <d v="1991-07-05T00:00:00"/>
    <s v="['Action', 'Comedy']"/>
    <s v="cn"/>
    <s v="['Golden Harvest Productions', &quot;Win's Movie Productions&quot;, 'Samico Films Production Co., Ltd.']"/>
    <n v="4.7"/>
    <n v="38"/>
    <n v="8.2609999999999992"/>
    <n v="96"/>
    <n v="0"/>
    <n v="0"/>
    <x v="29"/>
  </r>
  <r>
    <n v="280002"/>
    <x v="9157"/>
    <d v="2014-08-25T00:00:00"/>
    <s v="['Thriller', 'Horror']"/>
    <s v="English"/>
    <s v="['Sunrise Pictures', 'Affirm Films', 'Cinematic', 'Baron Films']"/>
    <n v="6"/>
    <n v="333"/>
    <n v="52.844000000000001"/>
    <n v="88"/>
    <n v="0"/>
    <n v="1169603"/>
    <x v="11"/>
  </r>
  <r>
    <n v="18334"/>
    <x v="9158"/>
    <d v="1985-09-04T00:00:00"/>
    <s v="['Horror']"/>
    <s v="Japanese"/>
    <s v="['Sai Enterprise']"/>
    <n v="4.7"/>
    <n v="114"/>
    <n v="31.766999999999999"/>
    <n v="43"/>
    <n v="0"/>
    <n v="0"/>
    <x v="38"/>
  </r>
  <r>
    <n v="675490"/>
    <x v="9159"/>
    <d v="2020-08-21T00:00:00"/>
    <s v="['Thriller', 'Horror']"/>
    <s v="English"/>
    <s v="['Dark Matter Studios', 'Trigger Films', 'Onsight']"/>
    <n v="5.8"/>
    <n v="78"/>
    <n v="14.635999999999999"/>
    <n v="89"/>
    <n v="0"/>
    <n v="0"/>
    <x v="18"/>
  </r>
  <r>
    <n v="945657"/>
    <x v="9160"/>
    <d v="2022-04-15T00:00:00"/>
    <s v="['Thriller', 'Horror']"/>
    <s v="English"/>
    <s v="['The Asylum', 'Tubi TV', 'Emerald City Films']"/>
    <n v="6.1"/>
    <n v="130"/>
    <n v="55.993000000000002"/>
    <n v="91"/>
    <n v="0"/>
    <n v="0"/>
    <x v="1"/>
  </r>
  <r>
    <n v="84348"/>
    <x v="9161"/>
    <d v="2012-07-28T00:00:00"/>
    <s v="['Thriller', 'Horror']"/>
    <s v="English"/>
    <s v="['The Collective', '8383 Productions', 'Bloody Disgusting']"/>
    <n v="6.1"/>
    <n v="1317"/>
    <n v="14.641"/>
    <n v="116"/>
    <n v="0"/>
    <n v="100345"/>
    <x v="12"/>
  </r>
  <r>
    <n v="1047622"/>
    <x v="9162"/>
    <d v="2022-12-16T00:00:00"/>
    <s v="['Drama']"/>
    <s v="Tagalog"/>
    <s v="['Viva Films']"/>
    <n v="4.7"/>
    <n v="3"/>
    <n v="18.099"/>
    <n v="86"/>
    <n v="0"/>
    <n v="0"/>
    <x v="1"/>
  </r>
  <r>
    <n v="525460"/>
    <x v="9163"/>
    <d v="2018-11-16T00:00:00"/>
    <s v="['Thriller', 'Horror']"/>
    <s v="English"/>
    <s v="['AMBI Group', 'Star Thrower Entertainment', 'Voltage Pictures']"/>
    <n v="5.3"/>
    <n v="295"/>
    <n v="16.859000000000002"/>
    <n v="98"/>
    <n v="0"/>
    <n v="0"/>
    <x v="0"/>
  </r>
  <r>
    <n v="97051"/>
    <x v="9164"/>
    <d v="2012-10-14T00:00:00"/>
    <s v="['Thriller', 'Horror']"/>
    <s v="English"/>
    <s v="['Periscope Entertainment', 'Social Construct', 'Dreamher Productions', 'Lambrick Foundation, The']"/>
    <n v="6"/>
    <n v="824"/>
    <n v="11.688000000000001"/>
    <n v="93"/>
    <n v="0"/>
    <n v="0"/>
    <x v="12"/>
  </r>
  <r>
    <n v="699173"/>
    <x v="9165"/>
    <d v="2020-01-23T00:00:00"/>
    <s v="['Romance']"/>
    <s v="Korean"/>
    <s v="[]"/>
    <n v="4.7"/>
    <n v="3"/>
    <n v="21.655000000000001"/>
    <n v="71"/>
    <n v="0"/>
    <n v="0"/>
    <x v="18"/>
  </r>
  <r>
    <n v="658228"/>
    <x v="9166"/>
    <d v="2019-12-05T00:00:00"/>
    <s v="['Romance']"/>
    <s v="Korean"/>
    <s v="[]"/>
    <n v="4.7"/>
    <n v="3"/>
    <n v="17.149000000000001"/>
    <n v="70"/>
    <n v="0"/>
    <n v="0"/>
    <x v="4"/>
  </r>
  <r>
    <n v="327753"/>
    <x v="9167"/>
    <d v="1975-03-05T00:00:00"/>
    <s v="['Comedy']"/>
    <s v="Italian"/>
    <s v="['West Coast Cinematografica', 'Stefano Film']"/>
    <n v="4.7"/>
    <n v="6"/>
    <n v="15.742000000000001"/>
    <n v="95"/>
    <n v="0"/>
    <n v="0"/>
    <x v="64"/>
  </r>
  <r>
    <n v="871964"/>
    <x v="9168"/>
    <d v="2021-10-27T00:00:00"/>
    <s v="['Horror', 'Thriller', 'Comedy']"/>
    <s v="Polish"/>
    <s v="['PISF', 'Akson Studio']"/>
    <n v="4.7"/>
    <n v="264"/>
    <n v="31.486999999999998"/>
    <n v="97"/>
    <n v="0"/>
    <n v="0"/>
    <x v="13"/>
  </r>
  <r>
    <n v="683340"/>
    <x v="9169"/>
    <d v="2022-07-29T00:00:00"/>
    <s v="['Thriller', 'Mystery', 'Comedy']"/>
    <s v="English"/>
    <s v="['Blumhouse Productions', 'Focus Features']"/>
    <n v="6.7"/>
    <n v="211"/>
    <n v="19.382000000000001"/>
    <n v="108"/>
    <n v="0"/>
    <n v="4225720"/>
    <x v="1"/>
  </r>
  <r>
    <n v="466353"/>
    <x v="9170"/>
    <d v="1978-01-14T00:00:00"/>
    <s v="[]"/>
    <s v="Japanese"/>
    <s v="['Wakamatsu Production']"/>
    <n v="4.7"/>
    <n v="3"/>
    <n v="45.045999999999999"/>
    <n v="61"/>
    <n v="0"/>
    <n v="0"/>
    <x v="36"/>
  </r>
  <r>
    <n v="946700"/>
    <x v="9171"/>
    <d v="2022-04-08T00:00:00"/>
    <s v="['Animation', 'Adventure', 'Comedy']"/>
    <s v="Basque"/>
    <s v="['Lotura Films', 'EiTB']"/>
    <n v="4.7"/>
    <n v="6"/>
    <n v="131.416"/>
    <n v="70"/>
    <n v="0"/>
    <n v="0"/>
    <x v="1"/>
  </r>
  <r>
    <n v="853588"/>
    <x v="933"/>
    <d v="2021-09-10T00:00:00"/>
    <s v="['Thriller']"/>
    <s v="German"/>
    <s v="['Senator Film']"/>
    <n v="4.7"/>
    <n v="296"/>
    <n v="22.164999999999999"/>
    <n v="86"/>
    <n v="0"/>
    <n v="0"/>
    <x v="13"/>
  </r>
  <r>
    <n v="534171"/>
    <x v="9172"/>
    <d v="2017-08-31T00:00:00"/>
    <s v="['Drama', 'Romance']"/>
    <s v="Korean"/>
    <s v="[]"/>
    <n v="4.7"/>
    <n v="3"/>
    <n v="58.948"/>
    <n v="92"/>
    <n v="0"/>
    <n v="0"/>
    <x v="6"/>
  </r>
  <r>
    <n v="1045343"/>
    <x v="9173"/>
    <d v="2022-12-01T00:00:00"/>
    <s v="['Horror']"/>
    <s v="Indonesian"/>
    <s v="['IDN Pictures']"/>
    <n v="4.7"/>
    <n v="6"/>
    <n v="10.35"/>
    <n v="106"/>
    <n v="0"/>
    <n v="0"/>
    <x v="1"/>
  </r>
  <r>
    <n v="75338"/>
    <x v="9174"/>
    <d v="1998-03-06T00:00:00"/>
    <s v="['Horror', 'Thriller']"/>
    <s v="cn"/>
    <s v="['The Young Filmmakers Ltd.']"/>
    <n v="4.7"/>
    <n v="11"/>
    <n v="37.226999999999997"/>
    <n v="89"/>
    <n v="0"/>
    <n v="0"/>
    <x v="24"/>
  </r>
  <r>
    <n v="395841"/>
    <x v="9175"/>
    <d v="2018-09-22T00:00:00"/>
    <s v="['Thriller', 'Mystery', 'Crime']"/>
    <s v="English"/>
    <s v="['Addictive Pictures', 'filmscience', 'VisionChaos Productions']"/>
    <n v="5.4"/>
    <n v="844"/>
    <n v="16.186"/>
    <n v="126"/>
    <n v="0"/>
    <n v="0"/>
    <x v="0"/>
  </r>
  <r>
    <n v="933943"/>
    <x v="9176"/>
    <d v="2022-07-30T00:00:00"/>
    <s v="['Drama']"/>
    <s v="German"/>
    <s v="['Cult Film', 'Hallmann Entertainment Company']"/>
    <n v="4.7"/>
    <n v="3"/>
    <n v="13.331"/>
    <n v="105"/>
    <n v="0"/>
    <n v="0"/>
    <x v="1"/>
  </r>
  <r>
    <n v="36888"/>
    <x v="9177"/>
    <d v="1970-10-23T00:00:00"/>
    <s v="['Drama']"/>
    <s v="German"/>
    <s v="['Rapid Film']"/>
    <n v="4.7"/>
    <n v="19"/>
    <n v="16.782"/>
    <n v="90"/>
    <n v="0"/>
    <n v="0"/>
    <x v="48"/>
  </r>
  <r>
    <n v="866267"/>
    <x v="9178"/>
    <d v="2022-09-12T00:00:00"/>
    <s v="['Thriller', 'Mystery', 'Crime']"/>
    <s v="English"/>
    <s v="['Groenlandia', 'Cattleya', 'Vision Distribution', 'Sky Cinema']"/>
    <n v="5.6"/>
    <n v="47"/>
    <n v="30.175000000000001"/>
    <n v="93"/>
    <n v="0"/>
    <n v="0"/>
    <x v="1"/>
  </r>
  <r>
    <n v="1034662"/>
    <x v="9179"/>
    <d v="2022-11-11T00:00:00"/>
    <s v="['Drama', 'Thriller']"/>
    <s v="Tagalog"/>
    <s v="['Viva Films']"/>
    <n v="4.7"/>
    <n v="3"/>
    <n v="19.532"/>
    <n v="112"/>
    <n v="0"/>
    <n v="0"/>
    <x v="1"/>
  </r>
  <r>
    <n v="1007430"/>
    <x v="9180"/>
    <d v="2022-08-26T00:00:00"/>
    <s v="['Action', 'Drama']"/>
    <s v="Tagalog"/>
    <s v="['Viva Films']"/>
    <n v="4.7"/>
    <n v="3"/>
    <n v="15.961"/>
    <n v="98"/>
    <n v="0"/>
    <n v="0"/>
    <x v="1"/>
  </r>
  <r>
    <n v="338380"/>
    <x v="9181"/>
    <d v="1994-07-09T00:00:00"/>
    <s v="['Drama', 'Animation', 'Comedy']"/>
    <s v="Japanese"/>
    <s v="['Toei Animation']"/>
    <n v="4.7"/>
    <n v="11"/>
    <n v="13.57"/>
    <n v="44"/>
    <n v="0"/>
    <n v="0"/>
    <x v="28"/>
  </r>
  <r>
    <n v="470229"/>
    <x v="9182"/>
    <d v="2018-08-10T00:00:00"/>
    <s v="['Thriller', 'Mystery', 'Drama', 'Horror']"/>
    <s v="English"/>
    <s v="['Brightlight Pictures', 'Gunpowder &amp; Sky']"/>
    <n v="6.9"/>
    <n v="1131"/>
    <n v="12.176"/>
    <n v="105"/>
    <n v="0"/>
    <n v="0"/>
    <x v="0"/>
  </r>
  <r>
    <n v="698438"/>
    <x v="9183"/>
    <d v="2019-11-04T00:00:00"/>
    <s v="['Romance']"/>
    <s v="Korean"/>
    <s v="[]"/>
    <n v="4.7"/>
    <n v="3"/>
    <n v="20.251999999999999"/>
    <n v="71"/>
    <n v="0"/>
    <n v="0"/>
    <x v="4"/>
  </r>
  <r>
    <n v="850028"/>
    <x v="9184"/>
    <d v="2022-12-30T00:00:00"/>
    <s v="['Thriller', 'Mystery', 'Drama']"/>
    <s v="English"/>
    <s v="['Babe Nation Films', 'Elevation Pictures', 'Lionsgate', 'Castelletto Films', 'Ontario Creates']"/>
    <n v="5.9"/>
    <n v="84"/>
    <n v="35.109000000000002"/>
    <n v="90"/>
    <n v="0"/>
    <n v="121067"/>
    <x v="1"/>
  </r>
  <r>
    <n v="323260"/>
    <x v="9185"/>
    <d v="2015-01-29T00:00:00"/>
    <s v="['Romance', 'Drama', 'Comedy']"/>
    <s v="cn"/>
    <s v="['Cameron Entertainment Co., Ltd.', 'Mega-Vision Productions Limited']"/>
    <n v="4.7"/>
    <n v="20"/>
    <n v="32.170999999999999"/>
    <n v="97"/>
    <n v="0"/>
    <n v="709136"/>
    <x v="3"/>
  </r>
  <r>
    <n v="916740"/>
    <x v="9186"/>
    <d v="2022-01-13T00:00:00"/>
    <s v="['Thriller', 'Mystery', 'Drama']"/>
    <s v="English"/>
    <s v="['Mandalay Pictures']"/>
    <n v="4.9000000000000004"/>
    <n v="326"/>
    <n v="39.122"/>
    <n v="94"/>
    <n v="0"/>
    <n v="0"/>
    <x v="1"/>
  </r>
  <r>
    <n v="874355"/>
    <x v="9187"/>
    <d v="2022-07-15T00:00:00"/>
    <s v="['Thriller', 'Mystery', 'Drama']"/>
    <s v="English"/>
    <s v="['BoulderLight Pictures', 'mm2 Asia', 'Post Film', 'SSS Entertainments']"/>
    <n v="5.8"/>
    <n v="83"/>
    <n v="12.518000000000001"/>
    <n v="90"/>
    <n v="0"/>
    <n v="0"/>
    <x v="1"/>
  </r>
  <r>
    <n v="735131"/>
    <x v="9188"/>
    <d v="2022-02-23T00:00:00"/>
    <s v="['Action', 'Science Fiction', 'Adventure']"/>
    <s v="Chinese"/>
    <s v="['Dongyang Dream Maker Film Co', 'Kechuan Cultural Development Co', 'Shenzhen Fenghai Brothers Cultural Media Co']"/>
    <n v="4.7"/>
    <n v="3"/>
    <n v="14.035"/>
    <n v="86"/>
    <n v="0"/>
    <n v="0"/>
    <x v="1"/>
  </r>
  <r>
    <n v="610209"/>
    <x v="9189"/>
    <d v="2019-02-12T00:00:00"/>
    <s v="['Drama', 'Romance']"/>
    <s v="Korean"/>
    <s v="['(ì£¼)ì—”íŠ¸ë¦¬ë¯¸ë””ì–´']"/>
    <n v="4.7"/>
    <n v="5"/>
    <n v="25.675000000000001"/>
    <n v="102"/>
    <n v="0"/>
    <n v="0"/>
    <x v="4"/>
  </r>
  <r>
    <n v="544581"/>
    <x v="9190"/>
    <d v="2018-05-31T00:00:00"/>
    <s v="['Romance']"/>
    <s v="Korean"/>
    <s v="[]"/>
    <n v="4.7"/>
    <n v="3"/>
    <n v="27.164000000000001"/>
    <n v="80"/>
    <n v="0"/>
    <n v="0"/>
    <x v="0"/>
  </r>
  <r>
    <n v="289732"/>
    <x v="9191"/>
    <d v="2014-10-23T00:00:00"/>
    <s v="['Action', 'Horror']"/>
    <s v="Chinese"/>
    <s v="[]"/>
    <n v="4.7"/>
    <n v="54"/>
    <n v="12.898999999999999"/>
    <n v="95"/>
    <n v="0"/>
    <n v="0"/>
    <x v="11"/>
  </r>
  <r>
    <n v="872497"/>
    <x v="9192"/>
    <d v="2022-07-29T00:00:00"/>
    <s v="['Thriller', 'Mystery', 'Horror', 'Drama']"/>
    <s v="English"/>
    <s v="['Secret Engine', 'Square Peg', 'Tango Entertainment', 'Rosetory']"/>
    <n v="6.1"/>
    <n v="113"/>
    <n v="11.894"/>
    <n v="103"/>
    <n v="0"/>
    <n v="0"/>
    <x v="1"/>
  </r>
  <r>
    <n v="207933"/>
    <x v="9193"/>
    <d v="2014-10-23T00:00:00"/>
    <s v="['Thriller', 'Mystery', 'Horror']"/>
    <s v="English"/>
    <s v="['Icon Productions', 'Sobini Films']"/>
    <n v="6.8"/>
    <n v="1240"/>
    <n v="24.401"/>
    <n v="112"/>
    <n v="0"/>
    <n v="2478806"/>
    <x v="11"/>
  </r>
  <r>
    <n v="108083"/>
    <x v="9194"/>
    <d v="1987-01-16T00:00:00"/>
    <s v="['Drama', 'Thriller']"/>
    <s v="Italian"/>
    <s v="['Metro Film']"/>
    <n v="4.5999999999999996"/>
    <n v="18"/>
    <n v="18.846"/>
    <n v="98"/>
    <n v="0"/>
    <n v="0"/>
    <x v="40"/>
  </r>
  <r>
    <n v="387848"/>
    <x v="9195"/>
    <d v="2015-11-12T00:00:00"/>
    <s v="['Drama', 'Romance']"/>
    <s v="Korean"/>
    <s v="['Milk Pictures']"/>
    <n v="4.5999999999999996"/>
    <n v="7"/>
    <n v="21.995000000000001"/>
    <n v="101"/>
    <n v="0"/>
    <n v="0"/>
    <x v="3"/>
  </r>
  <r>
    <n v="412157"/>
    <x v="9196"/>
    <d v="2018-10-07T00:00:00"/>
    <s v="['Thriller', 'Mystery']"/>
    <s v="English"/>
    <s v="['Zero Gravity Management', 'Bedlam Productions']"/>
    <n v="6"/>
    <n v="170"/>
    <n v="10.78"/>
    <n v="89"/>
    <n v="0"/>
    <n v="0"/>
    <x v="0"/>
  </r>
  <r>
    <n v="76812"/>
    <x v="9197"/>
    <d v="2017-05-26T00:00:00"/>
    <s v="['Thriller', 'Mystery']"/>
    <s v="English"/>
    <s v="['Battleplan Productions', 'Compadre Entertainment', 'Paradox Studios', 'AMBI Group']"/>
    <n v="6.2"/>
    <n v="472"/>
    <n v="12.723000000000001"/>
    <n v="93"/>
    <n v="0"/>
    <n v="0"/>
    <x v="6"/>
  </r>
  <r>
    <n v="502167"/>
    <x v="9198"/>
    <d v="2018-03-10T00:00:00"/>
    <s v="['Thriller', 'Mystery']"/>
    <s v="English"/>
    <s v="['Indie Entertainment', 'Salem Street Entertainment', 'DreamAlliance Entertainment', 'Dialectic', 'Orama Filmworks', 'Cranked Up Films']"/>
    <n v="4.7"/>
    <n v="50"/>
    <n v="8.5790000000000006"/>
    <n v="86"/>
    <n v="0"/>
    <n v="0"/>
    <x v="0"/>
  </r>
  <r>
    <n v="1036347"/>
    <x v="9199"/>
    <d v="2023-05-05T00:00:00"/>
    <s v="['Thriller', 'Mystery']"/>
    <s v="English"/>
    <s v="['Lighthouse Pictures', 'Motion Picture Corporation of America', 'Brad Krevoy Television']"/>
    <n v="0"/>
    <n v="0"/>
    <n v="10.205"/>
    <n v="89"/>
    <n v="0"/>
    <n v="0"/>
    <x v="5"/>
  </r>
  <r>
    <n v="181886"/>
    <x v="9200"/>
    <d v="2013-12-31T00:00:00"/>
    <s v="['Thriller', 'Mystery']"/>
    <s v="English"/>
    <s v="['Rhombus Media', 'Roxbury Pictures', 'Mecanismo Films', 'micro_scope', 'Entertainment One', 'PathÃ©']"/>
    <n v="6.9"/>
    <n v="5223"/>
    <n v="20.673999999999999"/>
    <n v="91"/>
    <n v="0"/>
    <n v="3396726"/>
    <x v="15"/>
  </r>
  <r>
    <n v="1084226"/>
    <x v="9201"/>
    <d v="2023-04-07T00:00:00"/>
    <s v="['Music', 'Comedy', 'Drama']"/>
    <s v="Spanish"/>
    <s v="['Pantelion Films', 'The Lift']"/>
    <n v="4.5999999999999996"/>
    <n v="4"/>
    <n v="18.498999999999999"/>
    <n v="115"/>
    <n v="0"/>
    <n v="128759"/>
    <x v="5"/>
  </r>
  <r>
    <n v="437375"/>
    <x v="9202"/>
    <d v="2018-02-16T00:00:00"/>
    <s v="['Thriller', 'Mystery']"/>
    <s v="English"/>
    <s v="['Kirk Shaw Productions', 'Prettybird', 'Silver State Production Services', 'DTLV Cinema Society', 'Goldfinch Australia', 'Highland Film Group']"/>
    <n v="4.7"/>
    <n v="256"/>
    <n v="11.624000000000001"/>
    <n v="103"/>
    <n v="0"/>
    <n v="0"/>
    <x v="0"/>
  </r>
  <r>
    <n v="833425"/>
    <x v="9203"/>
    <d v="2022-02-25T00:00:00"/>
    <s v="['Thriller', 'Mystery']"/>
    <s v="English"/>
    <s v="['20th Century Studios', 'Flitcraft']"/>
    <n v="7"/>
    <n v="911"/>
    <n v="59.622"/>
    <n v="96"/>
    <n v="0"/>
    <n v="0"/>
    <x v="1"/>
  </r>
  <r>
    <n v="13461"/>
    <x v="9204"/>
    <d v="2005-11-18T00:00:00"/>
    <s v="['Drama']"/>
    <s v="Italian"/>
    <s v="['Pentagrama Films', 'Bess Movie', 'Columbia Pictures']"/>
    <n v="4.5999999999999996"/>
    <n v="526"/>
    <n v="20.684000000000001"/>
    <n v="100"/>
    <n v="0"/>
    <n v="5151936"/>
    <x v="17"/>
  </r>
  <r>
    <n v="197158"/>
    <x v="6638"/>
    <d v="1981-01-01T00:00:00"/>
    <s v="['Drama']"/>
    <s v="Portuguese"/>
    <s v="['Dacar ProduÃ§Ãµes CinematogrÃ¡ficas']"/>
    <n v="4.5999999999999996"/>
    <n v="55"/>
    <n v="48.683999999999997"/>
    <n v="83"/>
    <n v="0"/>
    <n v="0"/>
    <x v="46"/>
  </r>
  <r>
    <n v="169219"/>
    <x v="9205"/>
    <d v="2013-02-27T00:00:00"/>
    <s v="['Thriller', 'Mystery']"/>
    <s v="English"/>
    <s v="['Non-Stop Productions', 'Future Films', 'Midnight Sun Pictures', 'Aldamisa Entertainment', 'Kjam Media']"/>
    <n v="5.9"/>
    <n v="548"/>
    <n v="14.964"/>
    <n v="100"/>
    <n v="0"/>
    <n v="5217347"/>
    <x v="15"/>
  </r>
  <r>
    <n v="256522"/>
    <x v="9206"/>
    <d v="2013-03-23T00:00:00"/>
    <s v="['Horror', 'Comedy']"/>
    <s v="Japanese"/>
    <s v="[]"/>
    <n v="4.5999999999999996"/>
    <n v="30"/>
    <n v="14.452"/>
    <n v="67"/>
    <n v="0"/>
    <n v="0"/>
    <x v="15"/>
  </r>
  <r>
    <n v="90730"/>
    <x v="9207"/>
    <d v="1981-03-27T00:00:00"/>
    <s v="['Action', 'Drama', 'Horror']"/>
    <s v="Spanish"/>
    <s v="['Plata Films S.A.', 'Lisa Film']"/>
    <n v="4.5999999999999996"/>
    <n v="22"/>
    <n v="12.316000000000001"/>
    <n v="84"/>
    <n v="0"/>
    <n v="198242"/>
    <x v="46"/>
  </r>
  <r>
    <n v="916605"/>
    <x v="9208"/>
    <d v="2022-09-23T00:00:00"/>
    <s v="['Thriller', 'Mystery']"/>
    <s v="English"/>
    <s v="['Filmology Finance', 'Moviebox']"/>
    <n v="6.6"/>
    <n v="182"/>
    <n v="110.372"/>
    <n v="107"/>
    <n v="0"/>
    <n v="0"/>
    <x v="1"/>
  </r>
  <r>
    <n v="775943"/>
    <x v="9209"/>
    <d v="2021-07-29T00:00:00"/>
    <s v="['Horror', 'Drama']"/>
    <s v="Spanish"/>
    <s v="[]"/>
    <n v="4.5999999999999996"/>
    <n v="30"/>
    <n v="26.643999999999998"/>
    <n v="90"/>
    <n v="0"/>
    <n v="0"/>
    <x v="13"/>
  </r>
  <r>
    <n v="714277"/>
    <x v="9210"/>
    <d v="2021-04-15T00:00:00"/>
    <s v="['Horror']"/>
    <s v="Spanish"/>
    <s v="['Del Toro Films']"/>
    <n v="4.5999999999999996"/>
    <n v="25"/>
    <n v="12.208"/>
    <n v="86"/>
    <n v="0"/>
    <n v="0"/>
    <x v="13"/>
  </r>
  <r>
    <n v="1092"/>
    <x v="9211"/>
    <d v="1949-08-31T00:00:00"/>
    <s v="['Thriller', 'Mystery']"/>
    <s v="English"/>
    <s v="['London Films Productions', 'British Lion Films']"/>
    <n v="8"/>
    <n v="1573"/>
    <n v="13.798"/>
    <n v="104"/>
    <n v="0"/>
    <n v="1226098"/>
    <x v="75"/>
  </r>
  <r>
    <n v="449459"/>
    <x v="9034"/>
    <d v="2019-01-04T00:00:00"/>
    <s v="['Thriller', 'Mystery']"/>
    <s v="English"/>
    <s v="['Mad as Birds', 'Head Gear Films', 'Kodiak Pictures', 'Metrol Technology', 'Cross Creek Pictures', 'iWood Studios', 'Creative Scotland', 'G-BASE', 'New Republic Pictures', 'Protagonist Pictures', 'Saban Films']"/>
    <n v="5.7"/>
    <n v="622"/>
    <n v="15.276999999999999"/>
    <n v="108"/>
    <n v="0"/>
    <n v="0"/>
    <x v="4"/>
  </r>
  <r>
    <n v="15915"/>
    <x v="9212"/>
    <d v="2001-10-03T00:00:00"/>
    <s v="['Drama']"/>
    <s v="French"/>
    <s v="['Haut et Court', 'In Extremis Images']"/>
    <n v="4.5999999999999996"/>
    <n v="49"/>
    <n v="22.797000000000001"/>
    <n v="108"/>
    <n v="0"/>
    <n v="126"/>
    <x v="26"/>
  </r>
  <r>
    <n v="840882"/>
    <x v="9213"/>
    <d v="2022-03-03T00:00:00"/>
    <s v="['Thriller', 'Mystery']"/>
    <s v="English"/>
    <s v="['42']"/>
    <n v="6"/>
    <n v="570"/>
    <n v="21.475000000000001"/>
    <n v="90"/>
    <n v="0"/>
    <n v="0"/>
    <x v="1"/>
  </r>
  <r>
    <n v="721625"/>
    <x v="9214"/>
    <d v="2020-12-10T00:00:00"/>
    <s v="['Thriller', 'Romance', 'Drama', 'Mystery']"/>
    <s v="English"/>
    <s v="['Invisible Narratives', 'Catchlight Films', 'Platinum Dunes', 'STX Entertainment']"/>
    <n v="6.2"/>
    <n v="632"/>
    <n v="17.568000000000001"/>
    <n v="85"/>
    <n v="0"/>
    <n v="620836"/>
    <x v="18"/>
  </r>
  <r>
    <n v="409334"/>
    <x v="9215"/>
    <d v="2008-04-25T00:00:00"/>
    <s v="['Drama']"/>
    <s v="Japanese"/>
    <s v="[]"/>
    <n v="4.5999999999999996"/>
    <n v="5"/>
    <n v="9.3640000000000008"/>
    <n v="74"/>
    <n v="0"/>
    <n v="0"/>
    <x v="16"/>
  </r>
  <r>
    <n v="385879"/>
    <x v="9216"/>
    <d v="2015-11-01T00:00:00"/>
    <s v="['Comedy', 'Drama', 'Romance']"/>
    <s v="Chinese"/>
    <s v="['Artwalker']"/>
    <n v="4.5999999999999996"/>
    <n v="7"/>
    <n v="15.597"/>
    <n v="94"/>
    <n v="0"/>
    <n v="0"/>
    <x v="3"/>
  </r>
  <r>
    <n v="18222"/>
    <x v="9217"/>
    <d v="1997-10-20T00:00:00"/>
    <s v="['Thriller', 'Romance', 'Drama']"/>
    <s v="English"/>
    <s v="['New Line Cinema', 'CineTel Pictures', 'MG Entertainment']"/>
    <n v="4.8"/>
    <n v="81"/>
    <n v="16.271999999999998"/>
    <n v="93"/>
    <n v="0"/>
    <n v="0"/>
    <x v="21"/>
  </r>
  <r>
    <n v="795230"/>
    <x v="3623"/>
    <d v="2021-03-12T00:00:00"/>
    <s v="['Thriller', 'Romance', 'Drama']"/>
    <s v="English"/>
    <s v="['Vertical Entertainment', 'The Exchange', 'Cartel Entertainment', 'Big Indie Pictures', 'Untravelled Worlds', 'DeCubellis Films']"/>
    <n v="6.6"/>
    <n v="187"/>
    <n v="13.379"/>
    <n v="94"/>
    <n v="0"/>
    <n v="0"/>
    <x v="13"/>
  </r>
  <r>
    <n v="80207"/>
    <x v="9218"/>
    <d v="1974-09-17T00:00:00"/>
    <s v="['Comedy', 'Drama', 'Romance']"/>
    <s v="Italian"/>
    <s v="['Clesi Cinematografica', 'Relic']"/>
    <n v="4.5"/>
    <n v="25"/>
    <n v="13.846"/>
    <n v="97"/>
    <n v="0"/>
    <n v="0"/>
    <x v="60"/>
  </r>
  <r>
    <n v="28691"/>
    <x v="9219"/>
    <d v="1976-04-22T00:00:00"/>
    <s v="['Crime', 'Drama', 'Horror']"/>
    <s v="French"/>
    <s v="['Elite Film']"/>
    <n v="4.5"/>
    <n v="34"/>
    <n v="13.371"/>
    <n v="90"/>
    <n v="0"/>
    <n v="0"/>
    <x v="49"/>
  </r>
  <r>
    <n v="412105"/>
    <x v="9220"/>
    <d v="2017-06-19T00:00:00"/>
    <s v="['Thriller', 'Romance', 'Drama']"/>
    <s v="English"/>
    <s v="['Awesomeness Films']"/>
    <n v="5.6"/>
    <n v="1618"/>
    <n v="14.657"/>
    <n v="89"/>
    <n v="0"/>
    <n v="0"/>
    <x v="6"/>
  </r>
  <r>
    <n v="65869"/>
    <x v="4043"/>
    <d v="2001-04-22T00:00:00"/>
    <s v="['Thriller', 'Romance']"/>
    <s v="English"/>
    <s v="['Capital Arts Entertainment', 'Krauss-DeGrazier']"/>
    <n v="7.1"/>
    <n v="87"/>
    <n v="12.621"/>
    <n v="95"/>
    <n v="0"/>
    <n v="0"/>
    <x v="26"/>
  </r>
  <r>
    <n v="1003813"/>
    <x v="9221"/>
    <d v="2022-08-26T00:00:00"/>
    <s v="['Thriller', 'Romance']"/>
    <s v="English"/>
    <s v="['BondIt Media Capital', 'Contemptible Entertainment', 'The Squid Farm']"/>
    <n v="5.5"/>
    <n v="26"/>
    <n v="97.123999999999995"/>
    <n v="105"/>
    <n v="0"/>
    <n v="0"/>
    <x v="1"/>
  </r>
  <r>
    <n v="190899"/>
    <x v="9222"/>
    <d v="2012-09-27T00:00:00"/>
    <s v="['Action', 'Horror']"/>
    <s v="Indonesian"/>
    <s v="['Infinite Studios']"/>
    <n v="4.5"/>
    <n v="93"/>
    <n v="14.859"/>
    <n v="91"/>
    <n v="0"/>
    <n v="0"/>
    <x v="12"/>
  </r>
  <r>
    <n v="253935"/>
    <x v="9223"/>
    <d v="1993-09-19T00:00:00"/>
    <s v="['Drama']"/>
    <s v="French"/>
    <s v="['21st Century Film France', 'M6 Films']"/>
    <n v="4.5"/>
    <n v="14"/>
    <n v="17.067"/>
    <n v="90"/>
    <n v="0"/>
    <n v="0"/>
    <x v="31"/>
  </r>
  <r>
    <n v="275619"/>
    <x v="9224"/>
    <d v="2014-06-10T00:00:00"/>
    <s v="['Thriller', 'Science Fiction', 'Action']"/>
    <s v="English"/>
    <s v="['The Asylum']"/>
    <n v="3"/>
    <n v="60"/>
    <n v="15.407999999999999"/>
    <n v="90"/>
    <n v="0"/>
    <n v="0"/>
    <x v="11"/>
  </r>
  <r>
    <n v="347608"/>
    <x v="9225"/>
    <d v="1999-09-18T00:00:00"/>
    <s v="['Thriller', 'Crime']"/>
    <s v="cn"/>
    <s v="[]"/>
    <n v="4.5"/>
    <n v="2"/>
    <n v="24.861999999999998"/>
    <n v="82"/>
    <n v="0"/>
    <n v="0"/>
    <x v="23"/>
  </r>
  <r>
    <n v="70914"/>
    <x v="9226"/>
    <d v="1974-09-13T00:00:00"/>
    <s v="['Comedy', 'Romance', 'Drama']"/>
    <s v="German"/>
    <s v="['Lisa Film']"/>
    <n v="4.5"/>
    <n v="15"/>
    <n v="24.315000000000001"/>
    <n v="83"/>
    <n v="0"/>
    <n v="0"/>
    <x v="60"/>
  </r>
  <r>
    <n v="892535"/>
    <x v="9227"/>
    <d v="2022-07-20T00:00:00"/>
    <s v="['Comedy']"/>
    <s v="French"/>
    <s v="['Fado Filmes', 'Les Films Manuel Munz']"/>
    <n v="4.5"/>
    <n v="42"/>
    <n v="84.438999999999993"/>
    <n v="92"/>
    <n v="0"/>
    <n v="0"/>
    <x v="1"/>
  </r>
  <r>
    <n v="550089"/>
    <x v="9228"/>
    <d v="2018-09-01T00:00:00"/>
    <s v="['Animation', 'Action', 'Fantasy']"/>
    <s v="Japanese"/>
    <s v="[]"/>
    <n v="4.5"/>
    <n v="2"/>
    <n v="16.827999999999999"/>
    <n v="0"/>
    <n v="0"/>
    <n v="0"/>
    <x v="0"/>
  </r>
  <r>
    <n v="1104118"/>
    <x v="9229"/>
    <d v="2023-03-24T00:00:00"/>
    <s v="['Romance', 'Comedy']"/>
    <s v="Panjabi"/>
    <s v="[]"/>
    <n v="4.5"/>
    <n v="2"/>
    <n v="10.082000000000001"/>
    <n v="131"/>
    <n v="0"/>
    <n v="0"/>
    <x v="5"/>
  </r>
  <r>
    <n v="48266"/>
    <x v="9230"/>
    <d v="2004-05-19T00:00:00"/>
    <s v="['Drama']"/>
    <s v="French"/>
    <s v="['Gemini Films', 'Amour Fou Filmproduktion', 'Madragoa Filmes']"/>
    <n v="4.5"/>
    <n v="116"/>
    <n v="26.221"/>
    <n v="110"/>
    <n v="0"/>
    <n v="0"/>
    <x v="19"/>
  </r>
  <r>
    <n v="397469"/>
    <x v="9231"/>
    <d v="2015-10-23T00:00:00"/>
    <s v="['Drama']"/>
    <s v="Korean"/>
    <s v="[]"/>
    <n v="4.5"/>
    <n v="3"/>
    <n v="13.814"/>
    <n v="88"/>
    <n v="0"/>
    <n v="0"/>
    <x v="3"/>
  </r>
  <r>
    <n v="351523"/>
    <x v="9232"/>
    <d v="2015-08-06T00:00:00"/>
    <s v="['Romance', 'Drama']"/>
    <s v="Korean"/>
    <s v="[]"/>
    <n v="4.5"/>
    <n v="13"/>
    <n v="17.853999999999999"/>
    <n v="100"/>
    <n v="0"/>
    <n v="0"/>
    <x v="3"/>
  </r>
  <r>
    <n v="17899"/>
    <x v="9233"/>
    <d v="2009-03-27T00:00:00"/>
    <s v="['Comedy', 'Drama']"/>
    <s v="Spanish"/>
    <s v="['Tornasol Films', 'AgrupaciÃ³n de Cine 001 AIE', 'Castafiore Films']"/>
    <n v="4.5"/>
    <n v="127"/>
    <n v="26.616"/>
    <n v="107"/>
    <n v="0"/>
    <n v="5723917"/>
    <x v="14"/>
  </r>
  <r>
    <n v="826937"/>
    <x v="9234"/>
    <d v="2021-01-20T00:00:00"/>
    <s v="['Romance']"/>
    <s v="Korean"/>
    <s v="[]"/>
    <n v="4.5"/>
    <n v="2"/>
    <n v="15.16"/>
    <n v="71"/>
    <n v="0"/>
    <n v="0"/>
    <x v="13"/>
  </r>
  <r>
    <n v="437"/>
    <x v="9235"/>
    <d v="2002-04-15T00:00:00"/>
    <s v="['Thriller', 'Science Fiction', 'Mystery']"/>
    <s v="English"/>
    <s v="['Lions Gate Films', 'Ghost House Pictures']"/>
    <n v="5.5"/>
    <n v="1230"/>
    <n v="15.823"/>
    <n v="94"/>
    <n v="0"/>
    <n v="3563603"/>
    <x v="25"/>
  </r>
  <r>
    <n v="656956"/>
    <x v="9236"/>
    <d v="2019-12-19T00:00:00"/>
    <s v="['Drama', 'Romance']"/>
    <s v="Korean"/>
    <s v="[]"/>
    <n v="4.5"/>
    <n v="2"/>
    <n v="12.731"/>
    <n v="0"/>
    <n v="0"/>
    <n v="0"/>
    <x v="4"/>
  </r>
  <r>
    <n v="220289"/>
    <x v="9237"/>
    <d v="2013-09-19T00:00:00"/>
    <s v="['Thriller', 'Science Fiction']"/>
    <s v="English"/>
    <s v="['Bellanova Films', 'Ugly Duckling Films']"/>
    <n v="7.3"/>
    <n v="2452"/>
    <n v="46.631"/>
    <n v="89"/>
    <n v="0"/>
    <n v="102617"/>
    <x v="15"/>
  </r>
  <r>
    <n v="1023156"/>
    <x v="9238"/>
    <d v="2022-12-09T00:00:00"/>
    <s v="['Horror', 'Drama']"/>
    <s v="Galician"/>
    <s v="['AGADIC', 'Fasten Films', 'ICAA', 'OlloVivo ProduciÃ³ns', 'Xunta de Galicia', 'RTVE', 'Cinemate']"/>
    <n v="4.5"/>
    <n v="2"/>
    <n v="77.941999999999993"/>
    <n v="88"/>
    <n v="0"/>
    <n v="0"/>
    <x v="1"/>
  </r>
  <r>
    <n v="1016446"/>
    <x v="9239"/>
    <d v="2022-09-21T00:00:00"/>
    <s v="['Drama', 'Crime', 'Mystery', 'Thriller']"/>
    <s v="German"/>
    <s v="['Constantin Television', 'Moovie']"/>
    <n v="4.5"/>
    <n v="71"/>
    <n v="15.148999999999999"/>
    <n v="96"/>
    <n v="0"/>
    <n v="0"/>
    <x v="1"/>
  </r>
  <r>
    <n v="951368"/>
    <x v="9240"/>
    <d v="2022-03-19T00:00:00"/>
    <s v="['Thriller', 'TV Movie', 'Action']"/>
    <s v="English"/>
    <s v="['Storyteller Studios', 'Reel One Entertainment', 'Lifetime']"/>
    <n v="6.8"/>
    <n v="45"/>
    <n v="58.091000000000001"/>
    <n v="85"/>
    <n v="0"/>
    <n v="0"/>
    <x v="1"/>
  </r>
  <r>
    <n v="922955"/>
    <x v="9241"/>
    <d v="2022-01-09T00:00:00"/>
    <s v="['Thriller', 'TV Movie', 'Drama']"/>
    <s v="English"/>
    <s v="['Reel One Entertainment', 'Almost Never Films', 'RNR Media', 'Champlain Media', 'Pol Movie 21', 'Oklahoma Film + Music', 'Lifetime']"/>
    <n v="5.6"/>
    <n v="5"/>
    <n v="27.23"/>
    <n v="85"/>
    <n v="0"/>
    <n v="0"/>
    <x v="1"/>
  </r>
  <r>
    <n v="1044885"/>
    <x v="9242"/>
    <d v="2022-08-31T00:00:00"/>
    <s v="['Thriller', 'TV Movie']"/>
    <s v="English"/>
    <s v="['Neshama Entertainment']"/>
    <n v="5.0999999999999996"/>
    <n v="39"/>
    <n v="17.463000000000001"/>
    <n v="0"/>
    <n v="0"/>
    <n v="0"/>
    <x v="1"/>
  </r>
  <r>
    <n v="613860"/>
    <x v="9243"/>
    <d v="2019-07-06T00:00:00"/>
    <s v="['Thriller', 'TV Movie']"/>
    <s v="English"/>
    <s v="['Lifetime', 'MarVista Entertainment', 'Principle Productions']"/>
    <n v="5.9"/>
    <n v="50"/>
    <n v="10.249000000000001"/>
    <n v="85"/>
    <n v="0"/>
    <n v="0"/>
    <x v="4"/>
  </r>
  <r>
    <n v="410118"/>
    <x v="9244"/>
    <d v="2016-09-02T00:00:00"/>
    <s v="['Adventure', 'Thriller']"/>
    <s v="Norwegian"/>
    <s v="['FilmBros']"/>
    <n v="4.4000000000000004"/>
    <n v="81"/>
    <n v="11.971"/>
    <n v="85"/>
    <n v="0"/>
    <n v="0"/>
    <x v="10"/>
  </r>
  <r>
    <n v="375846"/>
    <x v="9245"/>
    <d v="2015-08-24T00:00:00"/>
    <s v="['Thriller', 'TV Movie']"/>
    <s v="English"/>
    <s v="['Johnson Production Group', 'Golden Oak Entertainment', 'Lifetime']"/>
    <n v="6.8"/>
    <n v="207"/>
    <n v="24.718"/>
    <n v="85"/>
    <n v="0"/>
    <n v="0"/>
    <x v="3"/>
  </r>
  <r>
    <n v="40132"/>
    <x v="9246"/>
    <d v="1978-04-20T00:00:00"/>
    <s v="['Drama']"/>
    <s v="Italian"/>
    <s v="['Gico Cinematografica S.r.L.', 'Flora Film', 'Fulvia Film']"/>
    <n v="4.4000000000000004"/>
    <n v="31"/>
    <n v="32.997"/>
    <n v="88"/>
    <n v="0"/>
    <n v="0"/>
    <x v="36"/>
  </r>
  <r>
    <n v="1084605"/>
    <x v="9247"/>
    <d v="2023-03-06T00:00:00"/>
    <s v="['Thriller', 'TV Movie']"/>
    <s v="English"/>
    <s v="['Andrew Stevens Entertainment']"/>
    <n v="7.2"/>
    <n v="6"/>
    <n v="20.231999999999999"/>
    <n v="88"/>
    <n v="0"/>
    <n v="0"/>
    <x v="5"/>
  </r>
  <r>
    <n v="405869"/>
    <x v="9248"/>
    <d v="1986-03-08T00:00:00"/>
    <s v="['Crime']"/>
    <s v="Japanese"/>
    <s v="['Nikkatsu Corporation']"/>
    <n v="4.4000000000000004"/>
    <n v="5"/>
    <n v="14.656000000000001"/>
    <n v="68"/>
    <n v="0"/>
    <n v="0"/>
    <x v="43"/>
  </r>
  <r>
    <n v="451156"/>
    <x v="9249"/>
    <d v="2017-02-25T00:00:00"/>
    <s v="['Thriller', 'TV Movie']"/>
    <s v="English"/>
    <s v="['Annuit Coeptis Entertainment II', 'Johnson Production Group']"/>
    <n v="6.4"/>
    <n v="131"/>
    <n v="21.805"/>
    <n v="120"/>
    <n v="0"/>
    <n v="0"/>
    <x v="6"/>
  </r>
  <r>
    <n v="644682"/>
    <x v="9250"/>
    <d v="2019-10-18T00:00:00"/>
    <s v="['Thriller', 'TV Movie']"/>
    <s v="English"/>
    <s v="['Robbins Entertainment', 'Titan Global Entertainment']"/>
    <n v="6"/>
    <n v="17"/>
    <n v="9.8059999999999992"/>
    <n v="82"/>
    <n v="0"/>
    <n v="0"/>
    <x v="4"/>
  </r>
  <r>
    <n v="879990"/>
    <x v="9251"/>
    <d v="2022-09-15T00:00:00"/>
    <s v="['Thriller', 'Western']"/>
    <s v="English"/>
    <s v="['Cold Iron Pictures', 'The Film Arcade']"/>
    <n v="5.8"/>
    <n v="35"/>
    <n v="18.637"/>
    <n v="102"/>
    <n v="0"/>
    <n v="0"/>
    <x v="1"/>
  </r>
  <r>
    <n v="505177"/>
    <x v="9252"/>
    <d v="2018-04-13T00:00:00"/>
    <s v="['Thriller']"/>
    <s v="English"/>
    <s v="['Head Gear Films', 'Unstoppable Entertainment']"/>
    <n v="5.3"/>
    <n v="473"/>
    <n v="12.02"/>
    <n v="86"/>
    <n v="0"/>
    <n v="68260"/>
    <x v="0"/>
  </r>
  <r>
    <n v="21180"/>
    <x v="9253"/>
    <d v="2008-09-05T00:00:00"/>
    <s v="['History']"/>
    <s v="Spanish"/>
    <s v="['Settima Luna', 'Mascara Films']"/>
    <n v="4.4000000000000004"/>
    <n v="5"/>
    <n v="11.474"/>
    <n v="128"/>
    <n v="0"/>
    <n v="0"/>
    <x v="16"/>
  </r>
  <r>
    <n v="502235"/>
    <x v="9254"/>
    <d v="2018-02-20T00:00:00"/>
    <s v="['Drama', 'Romance']"/>
    <s v="Korean"/>
    <s v="[]"/>
    <n v="4.4000000000000004"/>
    <n v="7"/>
    <n v="11.661"/>
    <n v="80"/>
    <n v="0"/>
    <n v="0"/>
    <x v="0"/>
  </r>
  <r>
    <n v="142329"/>
    <x v="9255"/>
    <d v="1977-09-01T00:00:00"/>
    <s v="['Drama']"/>
    <s v="German"/>
    <s v="['Jay Jay Films', 'Elite Film']"/>
    <n v="4.4000000000000004"/>
    <n v="23"/>
    <n v="10.403"/>
    <n v="86"/>
    <n v="0"/>
    <n v="0"/>
    <x v="51"/>
  </r>
  <r>
    <n v="86493"/>
    <x v="9256"/>
    <d v="1973-01-01T00:00:00"/>
    <s v="['Drama', 'War']"/>
    <s v="German"/>
    <s v="['Elite Film']"/>
    <n v="4.4000000000000004"/>
    <n v="34"/>
    <n v="41.337000000000003"/>
    <n v="95"/>
    <n v="0"/>
    <n v="0"/>
    <x v="59"/>
  </r>
  <r>
    <n v="284289"/>
    <x v="9257"/>
    <d v="2014-09-06T00:00:00"/>
    <s v="['Thriller']"/>
    <s v="English"/>
    <s v="['Furthur Films']"/>
    <n v="5.9"/>
    <n v="319"/>
    <n v="16.341000000000001"/>
    <n v="95"/>
    <n v="0"/>
    <n v="45895"/>
    <x v="11"/>
  </r>
  <r>
    <n v="821420"/>
    <x v="9258"/>
    <d v="2022-02-11T00:00:00"/>
    <s v="['Thriller']"/>
    <s v="English"/>
    <s v="['Protozoa Pictures', 'The Population', 'Heretical Reason Productions', &quot;Needle's Eye Productions&quot;, 'FirstGen Content', 'Memento Films International']"/>
    <n v="6.5"/>
    <n v="47"/>
    <n v="33.627000000000002"/>
    <n v="85"/>
    <n v="0"/>
    <n v="0"/>
    <x v="1"/>
  </r>
  <r>
    <n v="879538"/>
    <x v="9259"/>
    <d v="2022-03-31T00:00:00"/>
    <s v="['Thriller']"/>
    <s v="English"/>
    <s v="['SP Media Group', 'Wonder Street', 'Front Street Pictures']"/>
    <n v="6.5"/>
    <n v="85"/>
    <n v="85.212999999999994"/>
    <n v="90"/>
    <n v="0"/>
    <n v="0"/>
    <x v="1"/>
  </r>
  <r>
    <n v="75432"/>
    <x v="9260"/>
    <d v="2003-06-27T00:00:00"/>
    <s v="['Romance', 'Drama']"/>
    <s v="Korean"/>
    <s v="['Muhan Investment', 'Cinema Angel Fund', 'Hansol Venture Capital', 'KiHweck ShiDae', 'Korea Pictures']"/>
    <n v="4.4000000000000004"/>
    <n v="17"/>
    <n v="44.972999999999999"/>
    <n v="85"/>
    <n v="0"/>
    <n v="0"/>
    <x v="20"/>
  </r>
  <r>
    <n v="639838"/>
    <x v="9261"/>
    <d v="2019-10-10T00:00:00"/>
    <s v="['Thriller']"/>
    <s v="English"/>
    <s v="['Sunshine Films']"/>
    <n v="6.9"/>
    <n v="36"/>
    <n v="30.992000000000001"/>
    <n v="90"/>
    <n v="0"/>
    <n v="0"/>
    <x v="4"/>
  </r>
  <r>
    <n v="105666"/>
    <x v="9262"/>
    <d v="1977-06-25T00:00:00"/>
    <s v="['Thriller']"/>
    <s v="Spanish"/>
    <s v="['HuracÃ¡n Films', 'Atlas Films']"/>
    <n v="4.4000000000000004"/>
    <n v="11"/>
    <n v="32.402999999999999"/>
    <n v="88"/>
    <n v="0"/>
    <n v="0"/>
    <x v="51"/>
  </r>
  <r>
    <n v="658558"/>
    <x v="9263"/>
    <d v="2020-01-10T00:00:00"/>
    <s v="['Animation', 'Mystery', 'Drama', 'Horror', 'Adventure']"/>
    <s v="Japanese"/>
    <s v="['Passione']"/>
    <n v="4.4000000000000004"/>
    <n v="15"/>
    <n v="12.037000000000001"/>
    <n v="76"/>
    <n v="0"/>
    <n v="0"/>
    <x v="18"/>
  </r>
  <r>
    <n v="689723"/>
    <x v="9264"/>
    <d v="2020-05-30T00:00:00"/>
    <s v="['Thriller']"/>
    <s v="English"/>
    <s v="['Off Camera Entertainment', 'Front Street Pictures']"/>
    <n v="6.4"/>
    <n v="433"/>
    <n v="13.874000000000001"/>
    <n v="96"/>
    <n v="0"/>
    <n v="0"/>
    <x v="18"/>
  </r>
  <r>
    <n v="105819"/>
    <x v="9265"/>
    <d v="1997-03-21T00:00:00"/>
    <s v="['Crime', 'Thriller']"/>
    <s v="Chinese"/>
    <s v="[]"/>
    <n v="4.4000000000000004"/>
    <n v="5"/>
    <n v="11.707000000000001"/>
    <n v="91"/>
    <n v="0"/>
    <n v="0"/>
    <x v="21"/>
  </r>
  <r>
    <n v="803923"/>
    <x v="9266"/>
    <d v="2021-04-02T00:00:00"/>
    <s v="['Thriller']"/>
    <s v="English"/>
    <s v="['Southpaw Entertainment', 'Trinity Media Financing', 'Construction Film', 'Vertical Entertainment', '13 Films']"/>
    <n v="6"/>
    <n v="198"/>
    <n v="16.516999999999999"/>
    <n v="105"/>
    <n v="0"/>
    <n v="0"/>
    <x v="13"/>
  </r>
  <r>
    <n v="185605"/>
    <x v="9267"/>
    <d v="1983-04-15T00:00:00"/>
    <s v="['Drama']"/>
    <s v="Japanese"/>
    <s v="['Nikkatsu Corporation']"/>
    <n v="4.4000000000000004"/>
    <n v="8"/>
    <n v="28.84"/>
    <n v="69"/>
    <n v="0"/>
    <n v="0"/>
    <x v="42"/>
  </r>
  <r>
    <n v="10543"/>
    <x v="8435"/>
    <d v="1996-04-12T00:00:00"/>
    <s v="['Thriller']"/>
    <s v="English"/>
    <s v="['Universal Pictures', 'Imagine Entertainment']"/>
    <n v="6.4"/>
    <n v="668"/>
    <n v="15.471"/>
    <n v="97"/>
    <n v="0"/>
    <n v="0"/>
    <x v="30"/>
  </r>
  <r>
    <n v="522406"/>
    <x v="9268"/>
    <d v="2020-10-08T00:00:00"/>
    <s v="['Thriller']"/>
    <s v="English"/>
    <s v="['Resolute Films and Entertainment', 'Addictive Pictures', 'Trinity Media Financing', 'Lionsgate', 'Grindstone Entertainment Group', 'Protagonist Pictures']"/>
    <n v="6.3"/>
    <n v="233"/>
    <n v="17.553999999999998"/>
    <n v="97"/>
    <n v="0"/>
    <n v="26747"/>
    <x v="18"/>
  </r>
  <r>
    <n v="865587"/>
    <x v="9269"/>
    <d v="2022-05-24T00:00:00"/>
    <s v="['Drama']"/>
    <s v="Spanish"/>
    <s v="['Black Forest Films', 'In Vivo Films', 'Fortuna Films', 'Medio de ContenciÃ³n Producciones', 'RTVCPlay']"/>
    <n v="4.3"/>
    <n v="6"/>
    <n v="10.327999999999999"/>
    <n v="82"/>
    <n v="0"/>
    <n v="0"/>
    <x v="1"/>
  </r>
  <r>
    <n v="49212"/>
    <x v="9270"/>
    <d v="1991-01-05T00:00:00"/>
    <s v="['Horror']"/>
    <s v="Italian"/>
    <s v="['Filmakers S.r.l.']"/>
    <n v="4.3"/>
    <n v="26"/>
    <n v="7.8650000000000002"/>
    <n v="88"/>
    <n v="0"/>
    <n v="0"/>
    <x v="29"/>
  </r>
  <r>
    <n v="257609"/>
    <x v="9271"/>
    <d v="1983-07-08T00:00:00"/>
    <s v="['Drama']"/>
    <s v="Japanese"/>
    <s v="['Nikkatsu Corporation']"/>
    <n v="4.3"/>
    <n v="6"/>
    <n v="9.5269999999999992"/>
    <n v="79"/>
    <n v="0"/>
    <n v="0"/>
    <x v="42"/>
  </r>
  <r>
    <n v="1012837"/>
    <x v="9272"/>
    <d v="2023-04-28T00:00:00"/>
    <s v="['Drama', 'Action']"/>
    <s v="Chinese"/>
    <s v="['Bona Film Group']"/>
    <n v="4.3"/>
    <n v="3"/>
    <n v="27.292000000000002"/>
    <n v="127"/>
    <n v="0"/>
    <n v="80504376"/>
    <x v="5"/>
  </r>
  <r>
    <n v="568091"/>
    <x v="9273"/>
    <d v="2019-09-22T00:00:00"/>
    <s v="['Thriller']"/>
    <s v="English"/>
    <s v="['Koji Productions', 'Crow Island Films', 'Macari/Edelstein', 'Paul Schiff Productions']"/>
    <n v="6.7"/>
    <n v="2122"/>
    <n v="32.293999999999997"/>
    <n v="99"/>
    <n v="0"/>
    <n v="0"/>
    <x v="4"/>
  </r>
  <r>
    <n v="232391"/>
    <x v="9274"/>
    <d v="2002-11-03T00:00:00"/>
    <s v="['Drama']"/>
    <s v="Thai"/>
    <s v="['Sahamongkolfilm']"/>
    <n v="4.3"/>
    <n v="6"/>
    <n v="11.837"/>
    <n v="104"/>
    <n v="0"/>
    <n v="0"/>
    <x v="25"/>
  </r>
  <r>
    <n v="44363"/>
    <x v="227"/>
    <d v="2010-02-05T00:00:00"/>
    <s v="['Thriller']"/>
    <s v="English"/>
    <s v="['ArieScope Pictures', 'A Bigger Boat']"/>
    <n v="6"/>
    <n v="1594"/>
    <n v="12.371"/>
    <n v="93"/>
    <n v="0"/>
    <n v="3065860"/>
    <x v="9"/>
  </r>
  <r>
    <n v="717634"/>
    <x v="5902"/>
    <d v="2020-12-11T00:00:00"/>
    <s v="['Thriller']"/>
    <s v="English"/>
    <s v="['Anamorphic Media', 'Envision Media Arts', 'Fella Films', 'Trilight Entertainment']"/>
    <n v="6.3"/>
    <n v="158"/>
    <n v="14.351000000000001"/>
    <n v="90"/>
    <n v="0"/>
    <n v="0"/>
    <x v="18"/>
  </r>
  <r>
    <n v="39412"/>
    <x v="9275"/>
    <d v="1977-10-14T00:00:00"/>
    <s v="['Drama', 'Romance']"/>
    <s v="French"/>
    <s v="['Trinacra Films', 'Parafrance Films']"/>
    <n v="4.3"/>
    <n v="48"/>
    <n v="27.946999999999999"/>
    <n v="100"/>
    <n v="0"/>
    <n v="0"/>
    <x v="51"/>
  </r>
  <r>
    <n v="61108"/>
    <x v="9276"/>
    <d v="1988-07-06T00:00:00"/>
    <s v="['Drama', 'Romance']"/>
    <s v="French"/>
    <s v="['AS Productions', 'SociÃ©tÃ© GÃ©nÃ©rale de Gestion CinÃ©matographique (SGGC)']"/>
    <n v="4.3"/>
    <n v="20"/>
    <n v="8.5109999999999992"/>
    <n v="80"/>
    <n v="0"/>
    <n v="0"/>
    <x v="35"/>
  </r>
  <r>
    <n v="428156"/>
    <x v="9277"/>
    <d v="1983-12-23T00:00:00"/>
    <s v="['Romance']"/>
    <s v="Japanese"/>
    <s v="['Nikkatsu Corporation']"/>
    <n v="4.3"/>
    <n v="5"/>
    <n v="17.934999999999999"/>
    <n v="81"/>
    <n v="0"/>
    <n v="0"/>
    <x v="42"/>
  </r>
  <r>
    <n v="976912"/>
    <x v="9278"/>
    <d v="2022-08-15T00:00:00"/>
    <s v="['Thriller']"/>
    <s v="English"/>
    <s v="['Paranoid Android Films', 'Proportion Productions', 'Mutiny Pictures', 'APL Film']"/>
    <n v="2.7"/>
    <n v="3"/>
    <n v="26.042999999999999"/>
    <n v="90"/>
    <n v="0"/>
    <n v="0"/>
    <x v="1"/>
  </r>
  <r>
    <n v="928270"/>
    <x v="9279"/>
    <d v="2022-01-17T00:00:00"/>
    <s v="['Thriller']"/>
    <s v="English"/>
    <s v="['All Canadian Entertainment', 'Motion Picture Corporation of America', 'Brad Krevoy Television']"/>
    <n v="6.9"/>
    <n v="93"/>
    <n v="60.741"/>
    <n v="100"/>
    <n v="0"/>
    <n v="0"/>
    <x v="1"/>
  </r>
  <r>
    <n v="602654"/>
    <x v="9280"/>
    <d v="2020-10-29T00:00:00"/>
    <s v="['Thriller']"/>
    <s v="English"/>
    <s v="['Ombra Films', 'STX Entertainment', 'Tre VÃ¤nner', 'Subotica Entertainment', 'Trevanna Post', 'SF Studios']"/>
    <n v="5.7"/>
    <n v="280"/>
    <n v="16.782"/>
    <n v="91"/>
    <n v="0"/>
    <n v="0"/>
    <x v="18"/>
  </r>
  <r>
    <n v="45682"/>
    <x v="9281"/>
    <d v="2009-07-03T00:00:00"/>
    <s v="['Action', 'Comedy', 'Family']"/>
    <s v="Chinese"/>
    <s v="[]"/>
    <n v="4.3"/>
    <n v="56"/>
    <n v="19.091999999999999"/>
    <n v="85"/>
    <n v="0"/>
    <n v="0"/>
    <x v="14"/>
  </r>
  <r>
    <n v="85140"/>
    <x v="9282"/>
    <d v="1986-06-18T00:00:00"/>
    <s v="['Horror', 'Thriller', 'Drama']"/>
    <s v="French"/>
    <s v="[]"/>
    <n v="4.3"/>
    <n v="14"/>
    <n v="19.721"/>
    <n v="85"/>
    <n v="0"/>
    <n v="0"/>
    <x v="43"/>
  </r>
  <r>
    <n v="292610"/>
    <x v="9283"/>
    <d v="1977-09-13T00:00:00"/>
    <s v="['Comedy']"/>
    <s v="Italian"/>
    <s v="['Kristal Film']"/>
    <n v="4.3"/>
    <n v="11"/>
    <n v="12.023999999999999"/>
    <n v="77"/>
    <n v="0"/>
    <n v="0"/>
    <x v="51"/>
  </r>
  <r>
    <n v="888195"/>
    <x v="9284"/>
    <d v="2022-07-01T00:00:00"/>
    <s v="['Thriller']"/>
    <s v="English"/>
    <s v="['Grindstone Entertainment Group', 'Lionsgate', 'Highland Film Group']"/>
    <n v="5.5"/>
    <n v="82"/>
    <n v="28.204999999999998"/>
    <n v="87"/>
    <n v="0"/>
    <n v="0"/>
    <x v="1"/>
  </r>
  <r>
    <n v="887379"/>
    <x v="9285"/>
    <d v="2022-11-17T00:00:00"/>
    <s v="['Horror']"/>
    <s v="Spanish"/>
    <s v="['Machaco Films']"/>
    <n v="4.3"/>
    <n v="3"/>
    <n v="63.469000000000001"/>
    <n v="74"/>
    <n v="0"/>
    <n v="0"/>
    <x v="1"/>
  </r>
  <r>
    <n v="1008009"/>
    <x v="9286"/>
    <d v="2023-03-10T00:00:00"/>
    <s v="['Comedy']"/>
    <s v="Spanish"/>
    <s v="['Telecinco Cinema', 'Mediaset EspaÃ±a', 'Movistar+', 'Think Studio']"/>
    <n v="4.3"/>
    <n v="3"/>
    <n v="30.238"/>
    <n v="102"/>
    <n v="0"/>
    <n v="0"/>
    <x v="5"/>
  </r>
  <r>
    <n v="412092"/>
    <x v="9287"/>
    <d v="2016-09-01T00:00:00"/>
    <s v="['Romance']"/>
    <s v="Korean"/>
    <s v="[]"/>
    <n v="4.3"/>
    <n v="6"/>
    <n v="19.472000000000001"/>
    <n v="92"/>
    <n v="0"/>
    <n v="0"/>
    <x v="10"/>
  </r>
  <r>
    <n v="619329"/>
    <x v="9288"/>
    <d v="2023-04-07T00:00:00"/>
    <s v="['Drama', 'Action']"/>
    <s v="Tamil"/>
    <s v="['Aathi Thiraikalam']"/>
    <n v="4.3"/>
    <n v="3"/>
    <n v="102.54600000000001"/>
    <n v="178"/>
    <n v="0"/>
    <n v="0"/>
    <x v="5"/>
  </r>
  <r>
    <n v="852448"/>
    <x v="9289"/>
    <d v="2022-08-19T00:00:00"/>
    <s v="['Thriller']"/>
    <s v="English"/>
    <s v="['Two and Two Pictures', 'XYZ Films', 'Two &amp; Two Pictures', 'New Regency Productions']"/>
    <n v="6.3"/>
    <n v="536"/>
    <n v="21.638999999999999"/>
    <n v="110"/>
    <n v="0"/>
    <n v="0"/>
    <x v="1"/>
  </r>
  <r>
    <n v="399897"/>
    <x v="9290"/>
    <d v="2010-08-13T00:00:00"/>
    <s v="['Thriller', 'Drama']"/>
    <s v="Japanese"/>
    <s v="['Takeshobo']"/>
    <n v="4.3"/>
    <n v="11"/>
    <n v="18.966000000000001"/>
    <n v="71"/>
    <n v="0"/>
    <n v="0"/>
    <x v="9"/>
  </r>
  <r>
    <n v="56386"/>
    <x v="9291"/>
    <d v="1976-11-16T00:00:00"/>
    <s v="['Horror', 'War']"/>
    <s v="Italian"/>
    <s v="['SocietÃ  Europea Films Internazionali Cinematografica (SEFI)']"/>
    <n v="4.3"/>
    <n v="41"/>
    <n v="25"/>
    <n v="94"/>
    <n v="0"/>
    <n v="0"/>
    <x v="49"/>
  </r>
  <r>
    <n v="602147"/>
    <x v="9292"/>
    <d v="2020-04-30T00:00:00"/>
    <s v="['Thriller']"/>
    <s v="English"/>
    <s v="['Highland Film Group', 'Ingenious Media', 'Southpaw Entertainment', 'White Comet Films', 'Vertical Entertainment', 'DirecTV']"/>
    <n v="6.3"/>
    <n v="484"/>
    <n v="18.706"/>
    <n v="110"/>
    <n v="0"/>
    <n v="0"/>
    <x v="18"/>
  </r>
  <r>
    <n v="948333"/>
    <x v="9293"/>
    <d v="2022-08-26T00:00:00"/>
    <s v="['Thriller']"/>
    <s v="English"/>
    <s v="['Tea Shop &amp; Film Company', 'Signature Films', 'Capstone Studios']"/>
    <n v="6.1"/>
    <n v="44"/>
    <n v="28.945"/>
    <n v="90"/>
    <n v="0"/>
    <n v="42195"/>
    <x v="1"/>
  </r>
  <r>
    <n v="785752"/>
    <x v="9294"/>
    <d v="2021-09-22T00:00:00"/>
    <s v="['Thriller']"/>
    <s v="English"/>
    <s v="['Creator Media Entertainment', 'Sea Smoke Entertainment', 'EMJAG Productions']"/>
    <n v="6"/>
    <n v="570"/>
    <n v="16.98"/>
    <n v="93"/>
    <n v="0"/>
    <n v="0"/>
    <x v="13"/>
  </r>
  <r>
    <n v="73835"/>
    <x v="8018"/>
    <d v="1982-02-07T00:00:00"/>
    <s v="['Comedy']"/>
    <s v="Italian"/>
    <s v="['Italian International Film']"/>
    <n v="4.3"/>
    <n v="9"/>
    <n v="24.803000000000001"/>
    <n v="110"/>
    <n v="0"/>
    <n v="0"/>
    <x v="44"/>
  </r>
  <r>
    <n v="419446"/>
    <x v="9295"/>
    <d v="2016-08-25T00:00:00"/>
    <s v="['Drama']"/>
    <s v="Spanish"/>
    <s v="['Cactus Cine', 'INCAA', 'Istituto Luce CinecittÃ ']"/>
    <n v="4.3"/>
    <n v="26"/>
    <n v="14.513"/>
    <n v="97"/>
    <n v="0"/>
    <n v="77451"/>
    <x v="10"/>
  </r>
  <r>
    <n v="685833"/>
    <x v="9296"/>
    <d v="2020-03-05T00:00:00"/>
    <s v="['Romance']"/>
    <s v="Korean"/>
    <s v="[]"/>
    <n v="4.3"/>
    <n v="3"/>
    <n v="26.11"/>
    <n v="75"/>
    <n v="0"/>
    <n v="7"/>
    <x v="18"/>
  </r>
  <r>
    <n v="395000"/>
    <x v="9297"/>
    <d v="2016-04-28T00:00:00"/>
    <s v="['Romance']"/>
    <s v="Korean"/>
    <s v="[]"/>
    <n v="4.3"/>
    <n v="4"/>
    <n v="31.251000000000001"/>
    <n v="83"/>
    <n v="0"/>
    <n v="0"/>
    <x v="10"/>
  </r>
  <r>
    <n v="567608"/>
    <x v="9298"/>
    <d v="2020-10-29T00:00:00"/>
    <s v="['Thriller']"/>
    <s v="English"/>
    <s v="['Metalwork Pictures']"/>
    <n v="5.4"/>
    <n v="51"/>
    <n v="9.17"/>
    <n v="90"/>
    <n v="0"/>
    <n v="0"/>
    <x v="18"/>
  </r>
  <r>
    <n v="789171"/>
    <x v="9299"/>
    <d v="2021-10-01T00:00:00"/>
    <s v="['Thriller']"/>
    <s v="English"/>
    <s v="['Vertical Entertainment', 'Yadav Productions', 'SSS Entertainment', 'El Ride Productions', 'Young at Heart Entertainment', 'Perkash Productions']"/>
    <n v="5.6"/>
    <n v="74"/>
    <n v="11.455"/>
    <n v="98"/>
    <n v="0"/>
    <n v="0"/>
    <x v="13"/>
  </r>
  <r>
    <n v="65060"/>
    <x v="9300"/>
    <d v="2011-05-05T00:00:00"/>
    <s v="['Drama', 'War']"/>
    <s v="Russian"/>
    <s v="['Studio Trite', 'Golden Eagle']"/>
    <n v="4.2"/>
    <n v="28"/>
    <n v="17.190000000000001"/>
    <n v="158"/>
    <n v="0"/>
    <n v="0"/>
    <x v="2"/>
  </r>
  <r>
    <n v="968857"/>
    <x v="9301"/>
    <d v="2022-02-01T00:00:00"/>
    <s v="['Thriller']"/>
    <s v="English"/>
    <s v="['Jagged Edge Productions']"/>
    <n v="4.5999999999999996"/>
    <n v="14"/>
    <n v="53.728999999999999"/>
    <n v="104"/>
    <n v="0"/>
    <n v="0"/>
    <x v="1"/>
  </r>
  <r>
    <n v="835551"/>
    <x v="3141"/>
    <d v="2021-07-30T00:00:00"/>
    <s v="['Thriller']"/>
    <s v="English"/>
    <s v="['Rider Entertainment', 'XYZ Films', 'Shout! Studios']"/>
    <n v="6"/>
    <n v="82"/>
    <n v="16.033000000000001"/>
    <n v="80"/>
    <n v="0"/>
    <n v="0"/>
    <x v="13"/>
  </r>
  <r>
    <n v="883987"/>
    <x v="9302"/>
    <d v="2020-03-14T00:00:00"/>
    <s v="['Thriller']"/>
    <s v="English"/>
    <s v="['Silvio Nacucchi Productions']"/>
    <n v="5.9"/>
    <n v="14"/>
    <n v="21.251999999999999"/>
    <n v="89"/>
    <n v="0"/>
    <n v="0"/>
    <x v="18"/>
  </r>
  <r>
    <n v="458083"/>
    <x v="9303"/>
    <d v="2017-05-04T00:00:00"/>
    <s v="['Romance']"/>
    <s v="Korean"/>
    <s v="[]"/>
    <n v="4.2"/>
    <n v="6"/>
    <n v="31.398"/>
    <n v="81"/>
    <n v="0"/>
    <n v="0"/>
    <x v="6"/>
  </r>
  <r>
    <n v="750253"/>
    <x v="9304"/>
    <d v="2021-09-23T00:00:00"/>
    <s v="['Thriller']"/>
    <s v="English"/>
    <s v="['STX Entertainment', 'MadRiver Pictures', 'Sixteen Films', 'Wild Bunch', 'Canal+', 'CinÃ©+', 'Creative Scotland', 'Une Hirondelle Productions']"/>
    <n v="6.2"/>
    <n v="355"/>
    <n v="10.789"/>
    <n v="95"/>
    <n v="0"/>
    <n v="0"/>
    <x v="13"/>
  </r>
  <r>
    <n v="268046"/>
    <x v="9305"/>
    <d v="2010-05-14T00:00:00"/>
    <s v="['Drama', 'Crime']"/>
    <s v="Spanish"/>
    <s v="[]"/>
    <n v="4.2"/>
    <n v="7"/>
    <n v="25.847000000000001"/>
    <n v="90"/>
    <n v="0"/>
    <n v="0"/>
    <x v="9"/>
  </r>
  <r>
    <n v="620561"/>
    <x v="7416"/>
    <d v="2019-09-27T00:00:00"/>
    <s v="['Thriller']"/>
    <s v="English"/>
    <s v="['Mutressa Movies', 'Polaris Pictures']"/>
    <n v="6.3"/>
    <n v="14"/>
    <n v="8.9540000000000006"/>
    <n v="91"/>
    <n v="0"/>
    <n v="0"/>
    <x v="4"/>
  </r>
  <r>
    <n v="448160"/>
    <x v="9306"/>
    <d v="2015-04-15T00:00:00"/>
    <s v="['Romance', 'Drama']"/>
    <s v="Spanish"/>
    <s v="['Cinebruto']"/>
    <n v="4.2"/>
    <n v="10"/>
    <n v="8.5670000000000002"/>
    <n v="101"/>
    <n v="0"/>
    <n v="0"/>
    <x v="3"/>
  </r>
  <r>
    <n v="67120"/>
    <x v="9307"/>
    <d v="1994-02-10T00:00:00"/>
    <s v="['Drama', 'Comedy', 'Romance']"/>
    <s v="cn"/>
    <s v="[&quot;Win's Entertainment Ltd.&quot;, &quot;Wong Jing's Workshop Ltd.&quot;]"/>
    <n v="4.2"/>
    <n v="11"/>
    <n v="20.488"/>
    <n v="92"/>
    <n v="0"/>
    <n v="0"/>
    <x v="28"/>
  </r>
  <r>
    <n v="979924"/>
    <x v="5206"/>
    <d v="2022-10-31T00:00:00"/>
    <s v="['Thriller']"/>
    <s v="English"/>
    <s v="['BondIt Media Capital', 'CaliWood Pictures', 'R-Lines Productions', 'Three Point Capital']"/>
    <n v="6.2"/>
    <n v="308"/>
    <n v="99.813999999999993"/>
    <n v="104"/>
    <n v="0"/>
    <n v="0"/>
    <x v="1"/>
  </r>
  <r>
    <n v="842934"/>
    <x v="9308"/>
    <d v="2022-11-16T00:00:00"/>
    <s v="['Thriller']"/>
    <s v="English"/>
    <s v="['Screen Media Films', 'Arclight Films', 'CatchLight Studios', 'Alcon Entertainment', 'Hamilton Entertainment']"/>
    <n v="5.8"/>
    <n v="167"/>
    <n v="54.613999999999997"/>
    <n v="95"/>
    <n v="0"/>
    <n v="0"/>
    <x v="1"/>
  </r>
  <r>
    <n v="68810"/>
    <x v="9309"/>
    <d v="1991-11-30T00:00:00"/>
    <s v="['Action', 'Adventure', 'Fantasy', 'Comedy']"/>
    <s v="Chinese"/>
    <s v="['My Way Film Company', 'Filmswell International Ltd.', 'Yes Films Co., Ltd.']"/>
    <n v="4.0999999999999996"/>
    <n v="76"/>
    <n v="12.353"/>
    <n v="86"/>
    <n v="0"/>
    <n v="0"/>
    <x v="29"/>
  </r>
  <r>
    <n v="825808"/>
    <x v="9310"/>
    <d v="2022-01-07T00:00:00"/>
    <s v="['Thriller']"/>
    <s v="English"/>
    <s v="['Wildling Pictures']"/>
    <n v="6.1"/>
    <n v="143"/>
    <n v="29.741"/>
    <n v="92"/>
    <n v="0"/>
    <n v="0"/>
    <x v="1"/>
  </r>
  <r>
    <n v="291860"/>
    <x v="9311"/>
    <d v="2008-09-04T00:00:00"/>
    <s v="['Comedy']"/>
    <s v="Italian"/>
    <s v="['Cult Epics']"/>
    <n v="4.0999999999999996"/>
    <n v="36"/>
    <n v="16.532"/>
    <n v="16"/>
    <n v="0"/>
    <n v="0"/>
    <x v="16"/>
  </r>
  <r>
    <n v="844398"/>
    <x v="9312"/>
    <d v="2022-01-14T00:00:00"/>
    <s v="['Thriller']"/>
    <s v="English"/>
    <s v="['Lionsgate', 'Construction Film', 'Grindstone Entertainment Group', 'Silver Reel']"/>
    <n v="5.8"/>
    <n v="92"/>
    <n v="44.618000000000002"/>
    <n v="92"/>
    <n v="0"/>
    <n v="0"/>
    <x v="1"/>
  </r>
  <r>
    <n v="950618"/>
    <x v="9313"/>
    <d v="2022-03-11T00:00:00"/>
    <s v="['Thriller']"/>
    <s v="English"/>
    <s v="['Maple Island Films', 'Reel One Entertainment']"/>
    <n v="6.6"/>
    <n v="24"/>
    <n v="17.568999999999999"/>
    <n v="84"/>
    <n v="0"/>
    <n v="0"/>
    <x v="1"/>
  </r>
  <r>
    <n v="999205"/>
    <x v="3600"/>
    <d v="2022-08-31T00:00:00"/>
    <s v="['Thriller']"/>
    <s v="English"/>
    <s v="['Saban Films', 'Voltage Pictures']"/>
    <n v="6.5"/>
    <n v="57"/>
    <n v="39.237000000000002"/>
    <n v="94"/>
    <n v="0"/>
    <n v="0"/>
    <x v="1"/>
  </r>
  <r>
    <n v="994441"/>
    <x v="9314"/>
    <d v="2022-10-13T00:00:00"/>
    <s v="['Thriller']"/>
    <s v="English"/>
    <s v="['Haymarket Films', 'Head Gear Films', 'Metrol Technology', 'Saban Films']"/>
    <n v="5.5"/>
    <n v="27"/>
    <n v="23.405999999999999"/>
    <n v="115"/>
    <n v="0"/>
    <n v="0"/>
    <x v="1"/>
  </r>
  <r>
    <n v="270007"/>
    <x v="9315"/>
    <d v="2016-05-05T00:00:00"/>
    <s v="['Thriller']"/>
    <s v="English"/>
    <s v="['Pinewood Studios']"/>
    <n v="5.9"/>
    <n v="165"/>
    <n v="11.321"/>
    <n v="107"/>
    <n v="0"/>
    <n v="0"/>
    <x v="10"/>
  </r>
  <r>
    <n v="952374"/>
    <x v="9316"/>
    <d v="2022-04-29T00:00:00"/>
    <s v="['Thriller']"/>
    <s v="English"/>
    <s v="['CatchLight Studios', 'Pacesetter Productions', 'Stagecoach Entertainment', 'The Forest Road Company']"/>
    <n v="5.8"/>
    <n v="22"/>
    <n v="29.885999999999999"/>
    <n v="95"/>
    <n v="0"/>
    <n v="0"/>
    <x v="1"/>
  </r>
  <r>
    <n v="764835"/>
    <x v="9317"/>
    <d v="2021-09-12T00:00:00"/>
    <s v="['Thriller']"/>
    <s v="English"/>
    <s v="['Boies/Schiller Film Group', 'JamTart Productions', 'Untapped', 'Limelight', 'Stratagem Pictures', 'Roadside Attractions']"/>
    <n v="6.1"/>
    <n v="335"/>
    <n v="45.493000000000002"/>
    <n v="84"/>
    <n v="0"/>
    <n v="0"/>
    <x v="13"/>
  </r>
  <r>
    <n v="390845"/>
    <x v="9318"/>
    <d v="2015-11-01T00:00:00"/>
    <s v="['Romance']"/>
    <s v="Korean"/>
    <s v="[]"/>
    <n v="4"/>
    <n v="54"/>
    <n v="56.433999999999997"/>
    <n v="97"/>
    <n v="0"/>
    <n v="0"/>
    <x v="3"/>
  </r>
  <r>
    <n v="524247"/>
    <x v="9319"/>
    <d v="2019-05-03T00:00:00"/>
    <s v="['Thriller']"/>
    <s v="English"/>
    <s v="['Hidden Empire Film Group', 'Screen Gems']"/>
    <n v="6.1"/>
    <n v="505"/>
    <n v="13.372999999999999"/>
    <n v="102"/>
    <n v="0"/>
    <n v="25724305"/>
    <x v="4"/>
  </r>
  <r>
    <n v="481891"/>
    <x v="9320"/>
    <d v="2017-08-24T00:00:00"/>
    <s v="['Romance', 'Drama']"/>
    <s v="Korean"/>
    <s v="[]"/>
    <n v="4"/>
    <n v="4"/>
    <n v="15.707000000000001"/>
    <n v="72"/>
    <n v="0"/>
    <n v="0"/>
    <x v="6"/>
  </r>
  <r>
    <n v="308032"/>
    <x v="9321"/>
    <d v="2015-07-17T00:00:00"/>
    <s v="['Thriller']"/>
    <s v="English"/>
    <s v="['Abandon Pictures', &quot;Coup d'Etat Films&quot;, 'Sandbar Pictures']"/>
    <n v="6.9"/>
    <n v="843"/>
    <n v="14.638999999999999"/>
    <n v="122"/>
    <n v="0"/>
    <n v="643557"/>
    <x v="3"/>
  </r>
  <r>
    <n v="848791"/>
    <x v="9322"/>
    <d v="2022-10-06T00:00:00"/>
    <s v="['Thriller']"/>
    <s v="English"/>
    <s v="['Anonymous Content', 'See-Saw Films', 'Screen Australia', 'South Australian Film Corporation', 'Blue-Tongue Films', 'RocketScience']"/>
    <n v="6.1"/>
    <n v="208"/>
    <n v="50.585999999999999"/>
    <n v="117"/>
    <n v="0"/>
    <n v="0"/>
    <x v="1"/>
  </r>
  <r>
    <n v="1063422"/>
    <x v="9323"/>
    <d v="2023-02-17T00:00:00"/>
    <s v="['Thriller']"/>
    <s v="English"/>
    <s v="['Air Street Films', 'The Bureau']"/>
    <n v="5.5"/>
    <n v="250"/>
    <n v="49.225000000000001"/>
    <n v="100"/>
    <n v="0"/>
    <n v="0"/>
    <x v="5"/>
  </r>
  <r>
    <n v="707610"/>
    <x v="9324"/>
    <d v="2020-05-06T00:00:00"/>
    <s v="['Drama', 'Romance']"/>
    <s v="Korean"/>
    <s v="[]"/>
    <n v="4"/>
    <n v="6"/>
    <n v="35.392000000000003"/>
    <n v="69"/>
    <n v="0"/>
    <n v="0"/>
    <x v="18"/>
  </r>
  <r>
    <n v="213646"/>
    <x v="9325"/>
    <d v="1993-04-28T00:00:00"/>
    <s v="['Thriller', 'Drama', 'Horror']"/>
    <s v="cn"/>
    <s v="['Golden Power Productions Ltd.', 'æµ·å²¸å½±è¦–æœ‰é™å…¬å¸ï¼ˆé¦™æ¸¯ï¼‰']"/>
    <n v="4"/>
    <n v="2"/>
    <n v="24.93"/>
    <n v="83"/>
    <n v="0"/>
    <n v="0"/>
    <x v="31"/>
  </r>
  <r>
    <n v="645710"/>
    <x v="9326"/>
    <d v="2021-08-25T00:00:00"/>
    <s v="['Thriller']"/>
    <s v="English"/>
    <s v="['Divide / Conquer']"/>
    <n v="6.7"/>
    <n v="637"/>
    <n v="24.727"/>
    <n v="117"/>
    <n v="0"/>
    <n v="0"/>
    <x v="13"/>
  </r>
  <r>
    <n v="185714"/>
    <x v="9327"/>
    <d v="1980-12-05T00:00:00"/>
    <s v="['Thriller']"/>
    <s v="Japanese"/>
    <s v="['Nikkatsu Corporation']"/>
    <n v="4"/>
    <n v="4"/>
    <n v="21.635999999999999"/>
    <n v="65"/>
    <n v="0"/>
    <n v="0"/>
    <x v="37"/>
  </r>
  <r>
    <n v="298094"/>
    <x v="9328"/>
    <d v="1991-11-15T00:00:00"/>
    <s v="['Romance', 'Drama']"/>
    <s v="cn"/>
    <s v="['World Perfect Production']"/>
    <n v="4"/>
    <n v="6"/>
    <n v="39.359000000000002"/>
    <n v="78"/>
    <n v="0"/>
    <n v="0"/>
    <x v="29"/>
  </r>
  <r>
    <n v="1110586"/>
    <x v="9329"/>
    <d v="2023-04-07T00:00:00"/>
    <s v="['Thriller']"/>
    <s v="English"/>
    <s v="['Mind Hive Films']"/>
    <n v="4.9000000000000004"/>
    <n v="13"/>
    <n v="11.05"/>
    <n v="20"/>
    <n v="0"/>
    <n v="0"/>
    <x v="5"/>
  </r>
  <r>
    <n v="1080217"/>
    <x v="9330"/>
    <d v="2023-02-17T00:00:00"/>
    <s v="['Drama']"/>
    <s v="Tagalog"/>
    <s v="['Viva Films', 'Vivamax']"/>
    <n v="4"/>
    <n v="2"/>
    <n v="74.944000000000003"/>
    <n v="0"/>
    <n v="0"/>
    <n v="0"/>
    <x v="5"/>
  </r>
  <r>
    <n v="719164"/>
    <x v="9331"/>
    <d v="2021-04-08T00:00:00"/>
    <s v="['Thriller']"/>
    <s v="English"/>
    <s v="['Fulton Street Entertainment', 'Reason8 Films']"/>
    <n v="4.8"/>
    <n v="27"/>
    <n v="13.882999999999999"/>
    <n v="90"/>
    <n v="0"/>
    <n v="0"/>
    <x v="13"/>
  </r>
  <r>
    <n v="895954"/>
    <x v="9332"/>
    <d v="2021-01-01T00:00:00"/>
    <s v="['Romance']"/>
    <s v="Korean"/>
    <s v="[]"/>
    <n v="4"/>
    <n v="1"/>
    <n v="12.122"/>
    <n v="87"/>
    <n v="0"/>
    <n v="0"/>
    <x v="13"/>
  </r>
  <r>
    <n v="560210"/>
    <x v="9333"/>
    <d v="2018-02-05T00:00:00"/>
    <s v="['Romance']"/>
    <s v="Korean"/>
    <s v="[]"/>
    <n v="4"/>
    <n v="1"/>
    <n v="10.835000000000001"/>
    <n v="81"/>
    <n v="0"/>
    <n v="0"/>
    <x v="0"/>
  </r>
  <r>
    <n v="492101"/>
    <x v="9334"/>
    <d v="1996-04-02T00:00:00"/>
    <s v="['Drama']"/>
    <s v="Chinese"/>
    <s v="[]"/>
    <n v="4"/>
    <n v="2"/>
    <n v="14.791"/>
    <n v="0"/>
    <n v="0"/>
    <n v="0"/>
    <x v="30"/>
  </r>
  <r>
    <n v="624713"/>
    <x v="6638"/>
    <d v="2006-03-10T00:00:00"/>
    <s v="['Documentary']"/>
    <s v="Spanish"/>
    <s v="[]"/>
    <n v="4"/>
    <n v="5"/>
    <n v="12.95"/>
    <n v="0"/>
    <n v="0"/>
    <n v="0"/>
    <x v="8"/>
  </r>
  <r>
    <n v="391907"/>
    <x v="9335"/>
    <d v="2016-03-07T00:00:00"/>
    <s v="['Romance']"/>
    <s v="Korean"/>
    <s v="[]"/>
    <n v="4"/>
    <n v="3"/>
    <n v="14.000999999999999"/>
    <n v="83"/>
    <n v="0"/>
    <n v="0"/>
    <x v="10"/>
  </r>
  <r>
    <n v="921353"/>
    <x v="9336"/>
    <d v="2022-07-15T00:00:00"/>
    <s v="['Thriller']"/>
    <s v="English"/>
    <s v="['Buffalo 8', 'Emmett/Furla/Oasis Films (EFO Films)', 'Five Star Films']"/>
    <n v="4.4000000000000004"/>
    <n v="36"/>
    <n v="35.374000000000002"/>
    <n v="96"/>
    <n v="0"/>
    <n v="0"/>
    <x v="1"/>
  </r>
  <r>
    <n v="59940"/>
    <x v="9337"/>
    <d v="2001-10-04T00:00:00"/>
    <s v="['Thriller']"/>
    <s v="English"/>
    <s v="['Alliance Atlantis']"/>
    <n v="3.9"/>
    <n v="27"/>
    <n v="23.439"/>
    <n v="93"/>
    <n v="0"/>
    <n v="0"/>
    <x v="26"/>
  </r>
  <r>
    <n v="463461"/>
    <x v="9338"/>
    <d v="1997-10-09T00:00:00"/>
    <s v="['History', 'Romance']"/>
    <s v="cn"/>
    <s v="['Heart Lover Entertainment Co. Ltd.']"/>
    <n v="4"/>
    <n v="3"/>
    <n v="14.881"/>
    <n v="92"/>
    <n v="0"/>
    <n v="0"/>
    <x v="21"/>
  </r>
  <r>
    <n v="407627"/>
    <x v="9339"/>
    <d v="2016-07-26T00:00:00"/>
    <s v="['TV Movie', 'Adventure', 'Action', 'Science Fiction', 'Horror']"/>
    <s v="English"/>
    <s v="['Syfy', 'The Asylum']"/>
    <n v="5"/>
    <n v="96"/>
    <n v="9.3849999999999998"/>
    <n v="85"/>
    <n v="0"/>
    <n v="0"/>
    <x v="10"/>
  </r>
  <r>
    <n v="83965"/>
    <x v="9340"/>
    <d v="1999-05-15T00:00:00"/>
    <s v="['TV Movie', 'Adventure', 'Comedy', 'Family']"/>
    <s v="English"/>
    <s v="['Dream City Films', 'Mike Jacobs Jr. Productions', 'Disney Branded Television', 'Utica Productions']"/>
    <n v="6.6"/>
    <n v="193"/>
    <n v="16.483000000000001"/>
    <n v="95"/>
    <n v="0"/>
    <n v="0"/>
    <x v="23"/>
  </r>
  <r>
    <n v="53985"/>
    <x v="9341"/>
    <d v="2009-04-01T00:00:00"/>
    <s v="['TV Movie', 'Animation', 'Family', 'Comedy']"/>
    <s v="English"/>
    <s v="['DreamWorks Animation']"/>
    <n v="5.8"/>
    <n v="240"/>
    <n v="10.342000000000001"/>
    <n v="27"/>
    <n v="0"/>
    <n v="0"/>
    <x v="14"/>
  </r>
  <r>
    <n v="574939"/>
    <x v="9342"/>
    <d v="2018-12-05T00:00:00"/>
    <s v="['Drama']"/>
    <s v="Korean"/>
    <s v="[]"/>
    <n v="4"/>
    <n v="1"/>
    <n v="11.659000000000001"/>
    <n v="75"/>
    <n v="0"/>
    <n v="0"/>
    <x v="0"/>
  </r>
  <r>
    <n v="39998"/>
    <x v="9343"/>
    <d v="1997-03-12T00:00:00"/>
    <s v="['Romance']"/>
    <s v="cn"/>
    <s v="[]"/>
    <n v="4"/>
    <n v="8"/>
    <n v="10.840999999999999"/>
    <n v="90"/>
    <n v="0"/>
    <n v="0"/>
    <x v="21"/>
  </r>
  <r>
    <n v="902870"/>
    <x v="9344"/>
    <d v="2021-11-19T00:00:00"/>
    <s v="[]"/>
    <s v="Chinese"/>
    <s v="[]"/>
    <n v="4"/>
    <n v="2"/>
    <n v="17.512"/>
    <n v="95"/>
    <n v="0"/>
    <n v="0"/>
    <x v="13"/>
  </r>
  <r>
    <n v="603966"/>
    <x v="9345"/>
    <d v="2016-08-09T00:00:00"/>
    <s v="['Drama', 'Mystery']"/>
    <s v="Japanese"/>
    <s v="[]"/>
    <n v="4"/>
    <n v="1"/>
    <n v="17.459"/>
    <n v="99"/>
    <n v="0"/>
    <n v="0"/>
    <x v="10"/>
  </r>
  <r>
    <n v="537061"/>
    <x v="9346"/>
    <d v="2019-09-02T00:00:00"/>
    <s v="['TV Movie', 'Animation', 'Science Fiction', 'Action', 'Adventure', 'Comedy', 'Drama', 'Fantasy', 'Music']"/>
    <s v="English"/>
    <s v="['Cartoon Network Studios', 'Cartoon Network Studios']"/>
    <n v="8.3000000000000007"/>
    <n v="743"/>
    <n v="20.138999999999999"/>
    <n v="82"/>
    <n v="0"/>
    <n v="0"/>
    <x v="4"/>
  </r>
  <r>
    <n v="357458"/>
    <x v="9347"/>
    <d v="2015-04-30T00:00:00"/>
    <s v="['Comedy', 'Romance']"/>
    <s v="Korean"/>
    <s v="[]"/>
    <n v="4"/>
    <n v="1"/>
    <n v="14.894"/>
    <n v="94"/>
    <n v="0"/>
    <n v="0"/>
    <x v="3"/>
  </r>
  <r>
    <n v="418579"/>
    <x v="9348"/>
    <d v="2016-09-27T00:00:00"/>
    <s v="['Romance']"/>
    <s v="Korean"/>
    <s v="[]"/>
    <n v="4"/>
    <n v="1"/>
    <n v="11.819000000000001"/>
    <n v="82"/>
    <n v="0"/>
    <n v="0"/>
    <x v="10"/>
  </r>
  <r>
    <n v="646749"/>
    <x v="9349"/>
    <d v="1986-12-12T00:00:00"/>
    <s v="[]"/>
    <s v="cn"/>
    <s v="[]"/>
    <n v="4"/>
    <n v="4"/>
    <n v="78.228999999999999"/>
    <n v="93"/>
    <n v="0"/>
    <n v="0"/>
    <x v="43"/>
  </r>
  <r>
    <n v="110490"/>
    <x v="9350"/>
    <d v="2012-05-28T00:00:00"/>
    <s v="['TV Movie', 'Comedy', 'Drama', 'Music']"/>
    <s v="English"/>
    <s v="['Nickelodeon Productions', 'Pacific Bay Entertainment', 'Pacific Bay Entertainment Canada']"/>
    <n v="7.2"/>
    <n v="159"/>
    <n v="10.804"/>
    <n v="88"/>
    <n v="0"/>
    <n v="0"/>
    <x v="12"/>
  </r>
  <r>
    <n v="143308"/>
    <x v="9351"/>
    <d v="1986-03-08T00:00:00"/>
    <s v="['Drama', 'Thriller']"/>
    <s v="Japanese"/>
    <s v="['Nikkatsu Corporation']"/>
    <n v="3.8"/>
    <n v="5"/>
    <n v="14.31"/>
    <n v="73"/>
    <n v="0"/>
    <n v="0"/>
    <x v="43"/>
  </r>
  <r>
    <n v="656268"/>
    <x v="9352"/>
    <d v="2019-10-28T00:00:00"/>
    <s v="['Drama', 'Romance']"/>
    <s v="Korean"/>
    <s v="[]"/>
    <n v="3.8"/>
    <n v="2"/>
    <n v="14.082000000000001"/>
    <n v="71"/>
    <n v="0"/>
    <n v="0"/>
    <x v="4"/>
  </r>
  <r>
    <n v="874930"/>
    <x v="9353"/>
    <d v="2021-09-14T00:00:00"/>
    <s v="['Action', 'Fantasy', 'Adventure']"/>
    <s v="Chinese"/>
    <s v="[]"/>
    <n v="3.8"/>
    <n v="2"/>
    <n v="21.742999999999999"/>
    <n v="80"/>
    <n v="0"/>
    <n v="0"/>
    <x v="13"/>
  </r>
  <r>
    <n v="481871"/>
    <x v="9354"/>
    <d v="2017-07-27T00:00:00"/>
    <s v="['Romance', 'Drama']"/>
    <s v="Korean"/>
    <s v="[]"/>
    <n v="3.8"/>
    <n v="8"/>
    <n v="40.904000000000003"/>
    <n v="79"/>
    <n v="0"/>
    <n v="0"/>
    <x v="6"/>
  </r>
  <r>
    <n v="111653"/>
    <x v="9355"/>
    <d v="1999-02-02T00:00:00"/>
    <s v="['Drama']"/>
    <s v="Tagalog"/>
    <s v="['Viva Films', 'Neo Films', 'Serafim Productions']"/>
    <n v="3.8"/>
    <n v="4"/>
    <n v="15.938000000000001"/>
    <n v="96"/>
    <n v="0"/>
    <n v="0"/>
    <x v="23"/>
  </r>
  <r>
    <n v="186622"/>
    <x v="9331"/>
    <d v="1995-01-25T00:00:00"/>
    <s v="['Drama', 'Comedy']"/>
    <s v="French"/>
    <s v="['M6 Films', 'Mate Producciones S.A.', 'Odessa Films', 'Neue Bioskop Film']"/>
    <n v="3.8"/>
    <n v="4"/>
    <n v="35.911000000000001"/>
    <n v="106"/>
    <n v="0"/>
    <n v="0"/>
    <x v="22"/>
  </r>
  <r>
    <n v="278774"/>
    <x v="9356"/>
    <d v="2014-06-27T00:00:00"/>
    <s v="['TV Movie', 'Comedy', 'Family']"/>
    <s v="English"/>
    <s v="['Off-Leash Teleproductions', 'Muse Entertainment', 'MarVista Entertainment']"/>
    <n v="6.1"/>
    <n v="560"/>
    <n v="9.0570000000000004"/>
    <n v="92"/>
    <n v="0"/>
    <n v="0"/>
    <x v="11"/>
  </r>
  <r>
    <n v="1036311"/>
    <x v="9357"/>
    <d v="2023-03-05T00:00:00"/>
    <s v="['TV Movie', 'Comedy', 'Romance', 'Drama']"/>
    <s v="English"/>
    <s v="['All Canadian Entertainment', 'Motion Picture Corporation of America', 'Brad Krevoy Television']"/>
    <n v="6.1"/>
    <n v="14"/>
    <n v="12.15"/>
    <n v="88"/>
    <n v="0"/>
    <n v="0"/>
    <x v="5"/>
  </r>
  <r>
    <n v="264967"/>
    <x v="9358"/>
    <d v="1968-07-19T00:00:00"/>
    <s v="['Comedy']"/>
    <s v="German"/>
    <s v="['Urania', 'Cinematografica Associati (CI.AS.)']"/>
    <n v="3.7"/>
    <n v="5"/>
    <n v="27.547000000000001"/>
    <n v="85"/>
    <n v="0"/>
    <n v="0"/>
    <x v="63"/>
  </r>
  <r>
    <n v="437542"/>
    <x v="9359"/>
    <d v="2017-01-01T00:00:00"/>
    <s v="['Romance']"/>
    <s v="Korean"/>
    <s v="[]"/>
    <n v="3.7"/>
    <n v="3"/>
    <n v="17.959"/>
    <n v="82"/>
    <n v="0"/>
    <n v="0"/>
    <x v="6"/>
  </r>
  <r>
    <n v="1087771"/>
    <x v="9360"/>
    <d v="2023-03-02T00:00:00"/>
    <s v="['Romance', 'Comedy']"/>
    <s v="Spanish"/>
    <s v="[]"/>
    <n v="3.7"/>
    <n v="3"/>
    <n v="30.425999999999998"/>
    <n v="90"/>
    <n v="0"/>
    <n v="0"/>
    <x v="5"/>
  </r>
  <r>
    <n v="609139"/>
    <x v="9361"/>
    <d v="1975-01-01T00:00:00"/>
    <s v="['Comedy']"/>
    <s v="Italian"/>
    <s v="['Seven Stars Cinematografica']"/>
    <n v="3.7"/>
    <n v="3"/>
    <n v="25.794"/>
    <n v="0"/>
    <n v="0"/>
    <n v="0"/>
    <x v="64"/>
  </r>
  <r>
    <n v="1029354"/>
    <x v="9362"/>
    <d v="2022-11-06T00:00:00"/>
    <s v="['TV Movie', 'Comedy', 'Romance', 'Drama']"/>
    <s v="English"/>
    <s v="['Johnson Production Group']"/>
    <n v="6.3"/>
    <n v="8"/>
    <n v="12.518000000000001"/>
    <n v="84"/>
    <n v="0"/>
    <n v="0"/>
    <x v="1"/>
  </r>
  <r>
    <n v="971184"/>
    <x v="9363"/>
    <d v="2022-10-16T00:00:00"/>
    <s v="['TV Movie', 'Comedy', 'Romance', 'Family']"/>
    <s v="English"/>
    <s v="['CME Summer Productions', 'Champlain Media', 'Reel One Entertainment']"/>
    <n v="7"/>
    <n v="8"/>
    <n v="10.68"/>
    <n v="85"/>
    <n v="0"/>
    <n v="0"/>
    <x v="1"/>
  </r>
  <r>
    <n v="275458"/>
    <x v="9364"/>
    <d v="1997-09-05T00:00:00"/>
    <s v="['Thriller', 'Romance']"/>
    <s v="Italian"/>
    <s v="['Rewind Film', 'GOLD FILM']"/>
    <n v="3.7"/>
    <n v="10"/>
    <n v="15.21"/>
    <n v="91"/>
    <n v="0"/>
    <n v="0"/>
    <x v="21"/>
  </r>
  <r>
    <n v="384171"/>
    <x v="9365"/>
    <d v="1987-02-22T00:00:00"/>
    <s v="['Thriller']"/>
    <s v="Italian"/>
    <s v="['Varo Film']"/>
    <n v="3.7"/>
    <n v="3"/>
    <n v="21.475000000000001"/>
    <n v="81"/>
    <n v="0"/>
    <n v="0"/>
    <x v="40"/>
  </r>
  <r>
    <n v="340670"/>
    <x v="9366"/>
    <d v="1985-09-07T00:00:00"/>
    <s v="['Thriller', 'Horror', 'Crime']"/>
    <s v="Japanese"/>
    <s v="['Nikkatsu Corporation']"/>
    <n v="3.7"/>
    <n v="6"/>
    <n v="11.92"/>
    <n v="82"/>
    <n v="0"/>
    <n v="0"/>
    <x v="38"/>
  </r>
  <r>
    <n v="1012669"/>
    <x v="9367"/>
    <d v="2023-01-07T00:00:00"/>
    <s v="['TV Movie', 'Comedy', 'Romance']"/>
    <s v="English"/>
    <s v="['The Steve Jaggi Company', 'Nicely Entertainment', 'Screen Queensland']"/>
    <n v="7.4"/>
    <n v="16"/>
    <n v="16.206"/>
    <n v="90"/>
    <n v="0"/>
    <n v="0"/>
    <x v="5"/>
  </r>
  <r>
    <n v="1008204"/>
    <x v="9368"/>
    <d v="2022-08-05T00:00:00"/>
    <s v="['Adventure', 'Fantasy', 'Family']"/>
    <s v="Portuguese"/>
    <s v="['Clube Filmes', 'SofÃ¡ Digital']"/>
    <n v="3.6"/>
    <n v="6"/>
    <n v="17.193000000000001"/>
    <n v="87"/>
    <n v="0"/>
    <n v="0"/>
    <x v="1"/>
  </r>
  <r>
    <n v="1067821"/>
    <x v="9369"/>
    <d v="2023-05-06T00:00:00"/>
    <s v="['TV Movie', 'Comedy', 'Romance']"/>
    <s v="English"/>
    <s v="['The Steve Jaggi Company', 'Nicely Entertainment']"/>
    <n v="7.3"/>
    <n v="4"/>
    <n v="49.656999999999996"/>
    <n v="90"/>
    <n v="0"/>
    <n v="0"/>
    <x v="5"/>
  </r>
  <r>
    <n v="21266"/>
    <x v="9370"/>
    <d v="1961-02-20T00:00:00"/>
    <s v="['Horror', 'Science Fiction']"/>
    <s v="Danish"/>
    <s v="['Cinemagic', 'Saga Film', 'American International Pictures', 'Sidney Pink Production']"/>
    <n v="3.6"/>
    <n v="87"/>
    <n v="16.681000000000001"/>
    <n v="92"/>
    <n v="0"/>
    <n v="0"/>
    <x v="66"/>
  </r>
  <r>
    <n v="1055317"/>
    <x v="9371"/>
    <d v="2023-05-10T00:00:00"/>
    <s v="['TV Movie', 'Comedy', 'Romance']"/>
    <s v="English"/>
    <s v="['Reel One Entertainment', 'Champlain Media', 'CME City Productions', 'Ontario Creates']"/>
    <n v="0"/>
    <n v="0"/>
    <n v="31.245000000000001"/>
    <n v="90"/>
    <n v="0"/>
    <n v="0"/>
    <x v="5"/>
  </r>
  <r>
    <n v="50126"/>
    <x v="1343"/>
    <d v="2006-07-23T00:00:00"/>
    <s v="['TV Movie', 'Drama', 'Fantasy']"/>
    <s v="English"/>
    <s v="['Three Angels Productions']"/>
    <n v="6.9"/>
    <n v="114"/>
    <n v="16.341000000000001"/>
    <n v="84"/>
    <n v="0"/>
    <n v="0"/>
    <x v="8"/>
  </r>
  <r>
    <n v="711978"/>
    <x v="9372"/>
    <d v="2020-05-27T00:00:00"/>
    <s v="['Romance']"/>
    <s v="Korean"/>
    <s v="[]"/>
    <n v="3.5"/>
    <n v="2"/>
    <n v="15.617000000000001"/>
    <n v="69"/>
    <n v="0"/>
    <n v="0"/>
    <x v="18"/>
  </r>
  <r>
    <n v="172752"/>
    <x v="9373"/>
    <d v="1992-04-30T00:00:00"/>
    <s v="['Drama', 'Comedy']"/>
    <s v="cn"/>
    <s v="['Hong Hai Film Productions Limited']"/>
    <n v="3.5"/>
    <n v="5"/>
    <n v="9.6880000000000006"/>
    <n v="95"/>
    <n v="0"/>
    <n v="0"/>
    <x v="32"/>
  </r>
  <r>
    <n v="773804"/>
    <x v="9374"/>
    <d v="2020-12-03T00:00:00"/>
    <s v="['Drama', 'Romance']"/>
    <s v="Korean"/>
    <s v="[]"/>
    <n v="3.5"/>
    <n v="3"/>
    <n v="32.052999999999997"/>
    <n v="72"/>
    <n v="0"/>
    <n v="0"/>
    <x v="18"/>
  </r>
  <r>
    <n v="242562"/>
    <x v="9375"/>
    <d v="2007-01-25T00:00:00"/>
    <s v="['Drama']"/>
    <s v="Japanese"/>
    <s v="[]"/>
    <n v="3.5"/>
    <n v="2"/>
    <n v="20.625"/>
    <n v="75"/>
    <n v="0"/>
    <n v="0"/>
    <x v="7"/>
  </r>
  <r>
    <n v="744148"/>
    <x v="9376"/>
    <d v="2020-09-11T00:00:00"/>
    <s v="['Drama']"/>
    <s v="Korean"/>
    <s v="[]"/>
    <n v="3.5"/>
    <n v="4"/>
    <n v="16.445"/>
    <n v="63"/>
    <n v="0"/>
    <n v="0"/>
    <x v="18"/>
  </r>
  <r>
    <n v="22509"/>
    <x v="9377"/>
    <d v="1999-03-28T00:00:00"/>
    <s v="['TV Movie', 'Drama', 'Thriller', 'Fantasy']"/>
    <s v="English"/>
    <s v="['Lithuanian Film Studio', 'Punch Productions', 'Millbrook Farm Productions']"/>
    <n v="7"/>
    <n v="82"/>
    <n v="19.021999999999998"/>
    <n v="95"/>
    <n v="0"/>
    <n v="0"/>
    <x v="23"/>
  </r>
  <r>
    <n v="329505"/>
    <x v="9378"/>
    <d v="1984-05-04T00:00:00"/>
    <s v="['Drama', 'Comedy']"/>
    <s v="Italian"/>
    <s v="['Geo Film']"/>
    <n v="3.5"/>
    <n v="7"/>
    <n v="56.265999999999998"/>
    <n v="88"/>
    <n v="0"/>
    <n v="0"/>
    <x v="41"/>
  </r>
  <r>
    <n v="427175"/>
    <x v="9379"/>
    <d v="2016-08-31T00:00:00"/>
    <s v="['Romance', 'Family', 'Drama']"/>
    <s v="Korean"/>
    <s v="[]"/>
    <n v="3.5"/>
    <n v="2"/>
    <n v="10.340999999999999"/>
    <n v="98"/>
    <n v="0"/>
    <n v="0"/>
    <x v="10"/>
  </r>
  <r>
    <n v="580116"/>
    <x v="9380"/>
    <d v="1982-05-15T00:00:00"/>
    <s v="['Drama']"/>
    <s v="Japanese"/>
    <s v="['Gentosha']"/>
    <n v="3.5"/>
    <n v="5"/>
    <n v="85.804000000000002"/>
    <n v="100"/>
    <n v="0"/>
    <n v="0"/>
    <x v="44"/>
  </r>
  <r>
    <n v="578498"/>
    <x v="9381"/>
    <d v="2019-03-14T00:00:00"/>
    <s v="['Drama']"/>
    <s v="German"/>
    <s v="['TILT Production']"/>
    <n v="3.4"/>
    <n v="5"/>
    <n v="15.292999999999999"/>
    <n v="89"/>
    <n v="0"/>
    <n v="0"/>
    <x v="4"/>
  </r>
  <r>
    <n v="423502"/>
    <x v="9382"/>
    <d v="2016-11-12T00:00:00"/>
    <s v="['Romance']"/>
    <s v="Korean"/>
    <s v="[]"/>
    <n v="3.4"/>
    <n v="8"/>
    <n v="17.829999999999998"/>
    <n v="78"/>
    <n v="0"/>
    <n v="0"/>
    <x v="10"/>
  </r>
  <r>
    <n v="372765"/>
    <x v="9383"/>
    <d v="2016-02-13T00:00:00"/>
    <s v="['Fantasy', 'Animation']"/>
    <s v="Japanese"/>
    <s v="['J.C.STAFF']"/>
    <n v="3.4"/>
    <n v="5"/>
    <n v="13.422000000000001"/>
    <n v="91"/>
    <n v="0"/>
    <n v="0"/>
    <x v="10"/>
  </r>
  <r>
    <n v="1038724"/>
    <x v="9384"/>
    <d v="2022-11-20T00:00:00"/>
    <s v="['TV Movie', 'Drama']"/>
    <s v="English"/>
    <s v="['Magnolia Hill Productions', 'Warner Bros. Television']"/>
    <n v="4"/>
    <n v="2"/>
    <n v="15.826000000000001"/>
    <n v="90"/>
    <n v="0"/>
    <n v="0"/>
    <x v="1"/>
  </r>
  <r>
    <n v="288985"/>
    <x v="9385"/>
    <d v="1980-04-20T00:00:00"/>
    <s v="['Crime', 'Action']"/>
    <s v="Italian"/>
    <s v="['Giuse Film']"/>
    <n v="3.4"/>
    <n v="8"/>
    <n v="16.469000000000001"/>
    <n v="82"/>
    <n v="0"/>
    <n v="0"/>
    <x v="37"/>
  </r>
  <r>
    <n v="858717"/>
    <x v="9386"/>
    <d v="2021-09-06T00:00:00"/>
    <s v="['TV Movie', 'Drama']"/>
    <s v="English"/>
    <s v="['Lifetime']"/>
    <n v="6.8"/>
    <n v="152"/>
    <n v="11.432"/>
    <n v="120"/>
    <n v="0"/>
    <n v="0"/>
    <x v="13"/>
  </r>
  <r>
    <n v="592208"/>
    <x v="9387"/>
    <d v="2012-04-03T00:00:00"/>
    <s v="['Drama']"/>
    <s v="Polish"/>
    <s v="['Warszawska SzkoÅ‚a Filmowa']"/>
    <n v="3.3"/>
    <n v="3"/>
    <n v="19.332999999999998"/>
    <n v="33"/>
    <n v="0"/>
    <n v="0"/>
    <x v="12"/>
  </r>
  <r>
    <n v="20544"/>
    <x v="9388"/>
    <d v="2004-05-30T00:00:00"/>
    <s v="['TV Movie', 'Drama']"/>
    <s v="English"/>
    <s v="['Nina Saxon Film Design', 'HBO Films']"/>
    <n v="7.7"/>
    <n v="198"/>
    <n v="18.318999999999999"/>
    <n v="110"/>
    <n v="0"/>
    <n v="0"/>
    <x v="19"/>
  </r>
  <r>
    <n v="25527"/>
    <x v="9389"/>
    <d v="2006-08-13T00:00:00"/>
    <s v="['TV Movie', 'Drama']"/>
    <s v="English"/>
    <s v="['Old Beantown Films', 'Alberta Film Entertainment', 'Granada Entertainment', 'Johnson &amp; Johnson Spotlight Presentations', 'Magna Global Entertainment']"/>
    <n v="7.4"/>
    <n v="83"/>
    <n v="13.332000000000001"/>
    <n v="90"/>
    <n v="0"/>
    <n v="0"/>
    <x v="8"/>
  </r>
  <r>
    <n v="271116"/>
    <x v="9390"/>
    <d v="1995-11-09T00:00:00"/>
    <s v="['Drama']"/>
    <s v="cn"/>
    <s v="['Chang-Hong Channel Film &amp; Video Co.']"/>
    <n v="3.3"/>
    <n v="4"/>
    <n v="11.042999999999999"/>
    <n v="95"/>
    <n v="0"/>
    <n v="216341"/>
    <x v="22"/>
  </r>
  <r>
    <n v="1032412"/>
    <x v="9391"/>
    <d v="2022-12-16T00:00:00"/>
    <s v="['TV Movie', 'Family', 'Comedy', 'Music']"/>
    <s v="English"/>
    <s v="['Nickelodeon Movies', 'Rotten Eggs Productions', 'Muse Entertainment']"/>
    <n v="6.8"/>
    <n v="16"/>
    <n v="19.050999999999998"/>
    <n v="77"/>
    <n v="0"/>
    <n v="0"/>
    <x v="1"/>
  </r>
  <r>
    <n v="1057491"/>
    <x v="9392"/>
    <d v="2023-02-14T00:00:00"/>
    <s v="['Drama']"/>
    <s v="Russian"/>
    <s v="['SSB Films']"/>
    <n v="3.3"/>
    <n v="3"/>
    <n v="19.734000000000002"/>
    <n v="109"/>
    <n v="0"/>
    <n v="0"/>
    <x v="5"/>
  </r>
  <r>
    <n v="399905"/>
    <x v="9393"/>
    <d v="2015-09-27T00:00:00"/>
    <s v="['Drama', 'Romance']"/>
    <s v="Korean"/>
    <s v="[]"/>
    <n v="3.3"/>
    <n v="10"/>
    <n v="24.998999999999999"/>
    <n v="110"/>
    <n v="0"/>
    <n v="0"/>
    <x v="3"/>
  </r>
  <r>
    <n v="16774"/>
    <x v="9394"/>
    <d v="2006-10-28T00:00:00"/>
    <s v="['TV Movie', 'Fantasy', 'Animation', 'Action', 'Thriller', 'Science Fiction', 'Horror']"/>
    <s v="English"/>
    <s v="['IDT Entertainment', 'Film Roman']"/>
    <n v="6.3"/>
    <n v="99"/>
    <n v="12.739000000000001"/>
    <n v="73"/>
    <n v="0"/>
    <n v="0"/>
    <x v="8"/>
  </r>
  <r>
    <n v="77988"/>
    <x v="9395"/>
    <d v="2010-08-26T00:00:00"/>
    <s v="['Comedy', 'Drama']"/>
    <s v="Russian"/>
    <s v="['Zhanr', 'Mosfilm']"/>
    <n v="3.2"/>
    <n v="6"/>
    <n v="14.302"/>
    <n v="83"/>
    <n v="0"/>
    <n v="0"/>
    <x v="9"/>
  </r>
  <r>
    <n v="15674"/>
    <x v="9396"/>
    <d v="1996-04-07T00:00:00"/>
    <s v="['TV Movie', 'Fantasy', 'Family', 'Comedy']"/>
    <s v="English"/>
    <s v="['Showtime Networks']"/>
    <n v="6.7"/>
    <n v="289"/>
    <n v="13.343"/>
    <n v="91"/>
    <n v="0"/>
    <n v="0"/>
    <x v="30"/>
  </r>
  <r>
    <n v="1082206"/>
    <x v="9397"/>
    <d v="2023-03-31T00:00:00"/>
    <s v="['Thriller']"/>
    <s v="Tagalog"/>
    <s v="['Vivamax']"/>
    <n v="3"/>
    <n v="2"/>
    <n v="41.783999999999999"/>
    <n v="0"/>
    <n v="0"/>
    <n v="0"/>
    <x v="5"/>
  </r>
  <r>
    <n v="482008"/>
    <x v="9398"/>
    <d v="2017-02-14T00:00:00"/>
    <s v="['Romance', 'Drama']"/>
    <s v="Korean"/>
    <s v="[]"/>
    <n v="3"/>
    <n v="1"/>
    <n v="33.613"/>
    <n v="74"/>
    <n v="0"/>
    <n v="0"/>
    <x v="6"/>
  </r>
  <r>
    <n v="660653"/>
    <x v="9399"/>
    <d v="2019-10-23T00:00:00"/>
    <s v="['Romance']"/>
    <s v="Korean"/>
    <s v="[]"/>
    <n v="3"/>
    <n v="2"/>
    <n v="35.417999999999999"/>
    <n v="86"/>
    <n v="0"/>
    <n v="0"/>
    <x v="4"/>
  </r>
  <r>
    <n v="235331"/>
    <x v="9400"/>
    <d v="1975-07-23T00:00:00"/>
    <s v="['Crime']"/>
    <s v="Japanese"/>
    <s v="['Nikkatsu Corporation']"/>
    <n v="3"/>
    <n v="2"/>
    <n v="35.880000000000003"/>
    <n v="63"/>
    <n v="0"/>
    <n v="0"/>
    <x v="64"/>
  </r>
  <r>
    <n v="631318"/>
    <x v="9401"/>
    <d v="1997-06-11T00:00:00"/>
    <s v="[]"/>
    <s v="Japanese"/>
    <s v="['Toei Video Company']"/>
    <n v="3"/>
    <n v="1"/>
    <n v="14.834"/>
    <n v="74"/>
    <n v="0"/>
    <n v="0"/>
    <x v="21"/>
  </r>
  <r>
    <n v="652572"/>
    <x v="9402"/>
    <d v="2019-11-08T00:00:00"/>
    <s v="['Romance']"/>
    <s v="Korean"/>
    <s v="[]"/>
    <n v="3"/>
    <n v="2"/>
    <n v="14.374000000000001"/>
    <n v="90"/>
    <n v="0"/>
    <n v="0"/>
    <x v="4"/>
  </r>
  <r>
    <n v="505283"/>
    <x v="9403"/>
    <d v="2019-06-03T00:00:00"/>
    <s v="['Romance', 'Drama']"/>
    <s v="Korean"/>
    <s v="[]"/>
    <n v="3"/>
    <n v="1"/>
    <n v="12.565"/>
    <n v="59"/>
    <n v="0"/>
    <n v="0"/>
    <x v="4"/>
  </r>
  <r>
    <n v="256633"/>
    <x v="9404"/>
    <d v="1985-02-02T00:00:00"/>
    <s v="['Drama']"/>
    <s v="Japanese"/>
    <s v="[]"/>
    <n v="3"/>
    <n v="2"/>
    <n v="11.763"/>
    <n v="62"/>
    <n v="0"/>
    <n v="0"/>
    <x v="38"/>
  </r>
  <r>
    <n v="1095033"/>
    <x v="9405"/>
    <d v="2023-04-08T00:00:00"/>
    <s v="['Drama']"/>
    <s v="Tagalog"/>
    <s v="['Vivamax']"/>
    <n v="3"/>
    <n v="2"/>
    <n v="44.845999999999997"/>
    <n v="0"/>
    <n v="0"/>
    <n v="0"/>
    <x v="5"/>
  </r>
  <r>
    <n v="657654"/>
    <x v="9406"/>
    <d v="2019-12-23T00:00:00"/>
    <s v="['Romance']"/>
    <s v="Korean"/>
    <s v="[]"/>
    <n v="3"/>
    <n v="2"/>
    <n v="18.353999999999999"/>
    <n v="86"/>
    <n v="0"/>
    <n v="0"/>
    <x v="4"/>
  </r>
  <r>
    <n v="998771"/>
    <x v="9407"/>
    <d v="2022-07-13T00:00:00"/>
    <s v="['Comedy']"/>
    <s v="Spanish"/>
    <s v="[]"/>
    <n v="3"/>
    <n v="3"/>
    <n v="8.702"/>
    <n v="85"/>
    <n v="0"/>
    <n v="0"/>
    <x v="1"/>
  </r>
  <r>
    <n v="1075536"/>
    <x v="9408"/>
    <d v="2023-02-24T00:00:00"/>
    <s v="['Drama']"/>
    <s v="Tagalog"/>
    <s v="['Viva Films', 'Vivamax']"/>
    <n v="3"/>
    <n v="2"/>
    <n v="23.547000000000001"/>
    <n v="0"/>
    <n v="0"/>
    <n v="0"/>
    <x v="5"/>
  </r>
  <r>
    <n v="348089"/>
    <x v="9409"/>
    <d v="2016-01-31T00:00:00"/>
    <s v="['TV Movie', 'Music']"/>
    <s v="English"/>
    <s v="['Paramount Television Studios', 'Marc Platt Productions']"/>
    <n v="7.1"/>
    <n v="276"/>
    <n v="10.824"/>
    <n v="130"/>
    <n v="0"/>
    <n v="0"/>
    <x v="10"/>
  </r>
  <r>
    <n v="911583"/>
    <x v="9410"/>
    <d v="1982-06-01T00:00:00"/>
    <s v="['Thriller']"/>
    <s v="Japanese"/>
    <s v="['Million Film']"/>
    <n v="3"/>
    <n v="3"/>
    <n v="21.468"/>
    <n v="62"/>
    <n v="0"/>
    <n v="0"/>
    <x v="44"/>
  </r>
  <r>
    <n v="993843"/>
    <x v="9411"/>
    <d v="2022-06-23T00:00:00"/>
    <s v="['TV Movie', 'Mystery', 'Thriller', 'Drama']"/>
    <s v="English"/>
    <s v="['Reel One Entertainment', 'CME Summer Productions', 'Champlain Media']"/>
    <n v="6"/>
    <n v="3"/>
    <n v="8.6310000000000002"/>
    <n v="87"/>
    <n v="0"/>
    <n v="0"/>
    <x v="1"/>
  </r>
  <r>
    <n v="936897"/>
    <x v="9412"/>
    <d v="2022-04-10T00:00:00"/>
    <s v="['TV Movie', 'Mystery']"/>
    <s v="English"/>
    <s v="['Timeless Pictures', 'Basset Hound Distribution', 'Sony Pictures Television International']"/>
    <n v="6.6"/>
    <n v="21"/>
    <n v="23.759"/>
    <n v="84"/>
    <n v="0"/>
    <n v="0"/>
    <x v="1"/>
  </r>
  <r>
    <n v="1090868"/>
    <x v="9413"/>
    <d v="2023-05-05T00:00:00"/>
    <s v="['Drama', 'Thriller']"/>
    <s v="Spanish"/>
    <s v="['Vivavivas AIE', 'Apache Films', 'MÃ©xico City Project', 'Sony Pictures International Productions', 'TVE']"/>
    <n v="2.8"/>
    <n v="2"/>
    <n v="13.513999999999999"/>
    <n v="100"/>
    <n v="0"/>
    <n v="0"/>
    <x v="5"/>
  </r>
  <r>
    <n v="705559"/>
    <x v="9414"/>
    <d v="2020-05-29T00:00:00"/>
    <s v="['Drama']"/>
    <s v="Spanish"/>
    <s v="[]"/>
    <n v="2.8"/>
    <n v="5"/>
    <n v="12.444000000000001"/>
    <n v="22"/>
    <n v="0"/>
    <n v="0"/>
    <x v="18"/>
  </r>
  <r>
    <n v="374607"/>
    <x v="9415"/>
    <d v="2016-01-16T00:00:00"/>
    <s v="['TV Movie', 'Romance', 'Comedy']"/>
    <s v="English"/>
    <s v="['Goalpost Pictures', 'Beth Grossbard Productions', 'Front Street Pictures', 'Corus Entertainment']"/>
    <n v="6.4"/>
    <n v="91"/>
    <n v="19.170000000000002"/>
    <n v="84"/>
    <n v="0"/>
    <n v="0"/>
    <x v="10"/>
  </r>
  <r>
    <n v="1024601"/>
    <x v="9416"/>
    <d v="2023-05-04T00:00:00"/>
    <s v="['TV Movie', 'Romance', 'Comedy']"/>
    <s v="English"/>
    <s v="['Reel One Entertainment', 'CMW Winter Productions', 'Champlain Media']"/>
    <n v="0"/>
    <n v="0"/>
    <n v="13.375999999999999"/>
    <n v="90"/>
    <n v="0"/>
    <n v="0"/>
    <x v="5"/>
  </r>
  <r>
    <n v="387808"/>
    <x v="9417"/>
    <d v="2016-03-03T00:00:00"/>
    <s v="['Drama', 'Romance']"/>
    <s v="Korean"/>
    <s v="[]"/>
    <n v="2.7"/>
    <n v="3"/>
    <n v="8.4990000000000006"/>
    <n v="76"/>
    <n v="0"/>
    <n v="0"/>
    <x v="10"/>
  </r>
  <r>
    <n v="741126"/>
    <x v="9418"/>
    <d v="2020-09-04T00:00:00"/>
    <s v="['Drama']"/>
    <s v="Korean"/>
    <s v="[]"/>
    <n v="2.7"/>
    <n v="3"/>
    <n v="14.129"/>
    <n v="76"/>
    <n v="0"/>
    <n v="0"/>
    <x v="18"/>
  </r>
  <r>
    <n v="831223"/>
    <x v="9419"/>
    <d v="2021-06-05T00:00:00"/>
    <s v="['TV Movie', 'Thriller', 'Crime']"/>
    <s v="English"/>
    <s v="['Lighthouse Pictures']"/>
    <n v="7.8"/>
    <n v="216"/>
    <n v="22.888999999999999"/>
    <n v="88"/>
    <n v="0"/>
    <n v="0"/>
    <x v="13"/>
  </r>
  <r>
    <n v="805639"/>
    <x v="9420"/>
    <d v="2021-03-12T00:00:00"/>
    <s v="['Action', 'Drama', 'Horror']"/>
    <s v="Chinese"/>
    <s v="[]"/>
    <n v="2.6"/>
    <n v="5"/>
    <n v="45.036000000000001"/>
    <n v="68"/>
    <n v="0"/>
    <n v="0"/>
    <x v="13"/>
  </r>
  <r>
    <n v="481840"/>
    <x v="9421"/>
    <d v="2017-08-03T00:00:00"/>
    <s v="['Drama', 'Romance']"/>
    <s v="Korean"/>
    <s v="[]"/>
    <n v="2.6"/>
    <n v="4"/>
    <n v="11"/>
    <n v="85"/>
    <n v="0"/>
    <n v="0"/>
    <x v="6"/>
  </r>
  <r>
    <n v="672553"/>
    <x v="9422"/>
    <d v="2013-02-23T00:00:00"/>
    <s v="['Action', 'Animation', 'Drama', 'Science Fiction', 'Fantasy']"/>
    <s v="Japanese"/>
    <s v="['J.C.STAFF']"/>
    <n v="2.5"/>
    <n v="2"/>
    <n v="12.343999999999999"/>
    <n v="6"/>
    <n v="0"/>
    <n v="0"/>
    <x v="15"/>
  </r>
  <r>
    <n v="1075529"/>
    <x v="9423"/>
    <d v="2023-02-03T00:00:00"/>
    <s v="['Comedy', 'Thriller']"/>
    <s v="Tagalog"/>
    <s v="['Viva Films', 'Vivamax']"/>
    <n v="2.5"/>
    <n v="2"/>
    <n v="19.63"/>
    <n v="0"/>
    <n v="0"/>
    <n v="0"/>
    <x v="5"/>
  </r>
  <r>
    <n v="298099"/>
    <x v="9424"/>
    <d v="1997-11-06T00:00:00"/>
    <s v="['Comedy', 'Fantasy', 'Romance']"/>
    <s v="cn"/>
    <s v="['State Billion']"/>
    <n v="2.5"/>
    <n v="2"/>
    <n v="11.462999999999999"/>
    <n v="92"/>
    <n v="0"/>
    <n v="0"/>
    <x v="21"/>
  </r>
  <r>
    <n v="729791"/>
    <x v="9425"/>
    <d v="1995-03-24T00:00:00"/>
    <s v="[]"/>
    <s v="Japanese"/>
    <s v="['G Company']"/>
    <n v="2.5"/>
    <n v="2"/>
    <n v="21.216000000000001"/>
    <n v="78"/>
    <n v="0"/>
    <n v="0"/>
    <x v="22"/>
  </r>
  <r>
    <n v="1001431"/>
    <x v="9426"/>
    <d v="2022-05-29T00:00:00"/>
    <s v="['TV Movie', 'Thriller', 'Drama']"/>
    <s v="English"/>
    <s v="['K5ive Media']"/>
    <n v="6.1"/>
    <n v="10"/>
    <n v="25.45"/>
    <n v="93"/>
    <n v="0"/>
    <n v="0"/>
    <x v="1"/>
  </r>
  <r>
    <n v="323939"/>
    <x v="9427"/>
    <d v="2003-02-06T00:00:00"/>
    <s v="['Drama', 'Romance', 'Comedy']"/>
    <s v="cn"/>
    <s v="[&quot;Jing's Production Limited&quot;, 'Mei Ah Entertainment', 'Most Valuable Production Limited']"/>
    <n v="2.5"/>
    <n v="2"/>
    <n v="17.484000000000002"/>
    <n v="88"/>
    <n v="0"/>
    <n v="0"/>
    <x v="20"/>
  </r>
  <r>
    <n v="1073425"/>
    <x v="9428"/>
    <d v="2023-01-13T00:00:00"/>
    <s v="['Action', 'Adventure']"/>
    <s v="Chinese"/>
    <s v="[]"/>
    <n v="2.5"/>
    <n v="2"/>
    <n v="21.332999999999998"/>
    <n v="0"/>
    <n v="0"/>
    <n v="0"/>
    <x v="5"/>
  </r>
  <r>
    <n v="435621"/>
    <x v="9429"/>
    <d v="1990-11-15T00:00:00"/>
    <s v="['Drama']"/>
    <s v="cn"/>
    <s v="[]"/>
    <n v="2.5"/>
    <n v="2"/>
    <n v="7.6289999999999996"/>
    <n v="95"/>
    <n v="0"/>
    <n v="0"/>
    <x v="33"/>
  </r>
  <r>
    <n v="425652"/>
    <x v="9430"/>
    <d v="2016-11-09T00:00:00"/>
    <s v="['Drama', 'Romance']"/>
    <s v="Korean"/>
    <s v="[]"/>
    <n v="2.5"/>
    <n v="3"/>
    <n v="31.201000000000001"/>
    <n v="80"/>
    <n v="0"/>
    <n v="0"/>
    <x v="10"/>
  </r>
  <r>
    <n v="701952"/>
    <x v="9431"/>
    <d v="2018-08-30T00:00:00"/>
    <s v="['Romance']"/>
    <s v="Korean"/>
    <s v="[]"/>
    <n v="2.2000000000000002"/>
    <n v="5"/>
    <n v="35.584000000000003"/>
    <n v="74"/>
    <n v="0"/>
    <n v="0"/>
    <x v="0"/>
  </r>
  <r>
    <n v="1096905"/>
    <x v="9432"/>
    <d v="2023-05-10T00:00:00"/>
    <s v="['Drama', 'Comedy']"/>
    <s v="Spanish"/>
    <s v="['La Palma de Oro Films', 'BTF media']"/>
    <n v="2"/>
    <n v="1"/>
    <n v="32.466999999999999"/>
    <n v="99"/>
    <n v="0"/>
    <n v="0"/>
    <x v="5"/>
  </r>
  <r>
    <n v="1052627"/>
    <x v="9433"/>
    <d v="2022-11-23T00:00:00"/>
    <s v="['Comedy']"/>
    <s v="Spanish"/>
    <s v="[]"/>
    <n v="2"/>
    <n v="1"/>
    <n v="12.932"/>
    <n v="0"/>
    <n v="0"/>
    <n v="0"/>
    <x v="1"/>
  </r>
  <r>
    <n v="617932"/>
    <x v="468"/>
    <d v="1977-01-01T00:00:00"/>
    <s v="[]"/>
    <s v="xx"/>
    <s v="[]"/>
    <n v="2"/>
    <n v="1"/>
    <n v="9.89"/>
    <n v="10"/>
    <n v="0"/>
    <n v="0"/>
    <x v="51"/>
  </r>
  <r>
    <n v="569151"/>
    <x v="9434"/>
    <d v="1987-04-25T00:00:00"/>
    <s v="['Drama']"/>
    <s v="Japanese"/>
    <s v="[]"/>
    <n v="2"/>
    <n v="2"/>
    <n v="9.0749999999999993"/>
    <n v="118"/>
    <n v="0"/>
    <n v="0"/>
    <x v="40"/>
  </r>
  <r>
    <n v="185698"/>
    <x v="9435"/>
    <d v="1985-01-15T00:00:00"/>
    <s v="[]"/>
    <s v="Japanese"/>
    <s v="['Nikkatsu Corporation']"/>
    <n v="2"/>
    <n v="2"/>
    <n v="19.593"/>
    <n v="74"/>
    <n v="0"/>
    <n v="0"/>
    <x v="38"/>
  </r>
  <r>
    <n v="220590"/>
    <x v="9436"/>
    <d v="2003-06-06T00:00:00"/>
    <s v="['Drama']"/>
    <s v="cn"/>
    <s v="['Matrix Productions']"/>
    <n v="2"/>
    <n v="2"/>
    <n v="31.667000000000002"/>
    <n v="95"/>
    <n v="0"/>
    <n v="0"/>
    <x v="20"/>
  </r>
  <r>
    <n v="1076607"/>
    <x v="9437"/>
    <d v="2023-03-03T00:00:00"/>
    <s v="['Thriller']"/>
    <s v="Tagalog"/>
    <s v="['Viva Films']"/>
    <n v="2"/>
    <n v="1"/>
    <n v="12.157"/>
    <n v="0"/>
    <n v="0"/>
    <n v="0"/>
    <x v="5"/>
  </r>
  <r>
    <n v="543018"/>
    <x v="9438"/>
    <d v="2018-06-28T00:00:00"/>
    <s v="['Romance']"/>
    <s v="Korean"/>
    <s v="[]"/>
    <n v="2"/>
    <n v="1"/>
    <n v="9.4109999999999996"/>
    <n v="71"/>
    <n v="0"/>
    <n v="0"/>
    <x v="0"/>
  </r>
  <r>
    <n v="1077299"/>
    <x v="9439"/>
    <d v="2023-03-01T00:00:00"/>
    <s v="['Drama', 'History']"/>
    <s v="Tagalog"/>
    <s v="['VinCentiments', 'Viva Films']"/>
    <n v="2"/>
    <n v="1"/>
    <n v="16.692"/>
    <n v="103"/>
    <n v="0"/>
    <n v="0"/>
    <x v="5"/>
  </r>
  <r>
    <n v="185086"/>
    <x v="9440"/>
    <d v="1981-01-23T00:00:00"/>
    <s v="[]"/>
    <s v="Japanese"/>
    <s v="['Nikkatsu Corporation']"/>
    <n v="2"/>
    <n v="1"/>
    <n v="20.859000000000002"/>
    <n v="68"/>
    <n v="0"/>
    <n v="0"/>
    <x v="46"/>
  </r>
  <r>
    <n v="1074641"/>
    <x v="9441"/>
    <d v="2023-05-05T00:00:00"/>
    <s v="['Action', 'Comedy']"/>
    <s v="Telugu"/>
    <s v="['People Media Factory']"/>
    <n v="2"/>
    <n v="1"/>
    <n v="12.037000000000001"/>
    <n v="143"/>
    <n v="0"/>
    <n v="0"/>
    <x v="5"/>
  </r>
  <r>
    <n v="1009921"/>
    <x v="9442"/>
    <d v="2022-07-29T00:00:00"/>
    <s v="[]"/>
    <s v="Chinese"/>
    <s v="[]"/>
    <n v="2"/>
    <n v="1"/>
    <n v="36.552"/>
    <n v="0"/>
    <n v="0"/>
    <n v="0"/>
    <x v="1"/>
  </r>
  <r>
    <n v="650270"/>
    <x v="9443"/>
    <d v="2021-11-11T00:00:00"/>
    <s v="['Animation', 'Comedy']"/>
    <s v="Japanese"/>
    <s v="['The Monk Studios', 'GAGA Corporation', 'KEICA']"/>
    <n v="2"/>
    <n v="1"/>
    <n v="231.56200000000001"/>
    <n v="100"/>
    <n v="0"/>
    <n v="0"/>
    <x v="13"/>
  </r>
  <r>
    <n v="1099040"/>
    <x v="9444"/>
    <d v="2023-04-21T00:00:00"/>
    <s v="['Drama']"/>
    <s v="Tagalog"/>
    <s v="['Vivamax']"/>
    <n v="2"/>
    <n v="1"/>
    <n v="12.689"/>
    <n v="101"/>
    <n v="0"/>
    <n v="0"/>
    <x v="5"/>
  </r>
  <r>
    <n v="1110918"/>
    <x v="9445"/>
    <d v="2023-04-20T00:00:00"/>
    <s v="['Comedy']"/>
    <s v="Spanish"/>
    <s v="['La Soga Producciones', 'BF Distribution']"/>
    <n v="2"/>
    <n v="1"/>
    <n v="56.101999999999997"/>
    <n v="94"/>
    <n v="0"/>
    <n v="0"/>
    <x v="5"/>
  </r>
  <r>
    <n v="794455"/>
    <x v="9446"/>
    <d v="2021-01-04T00:00:00"/>
    <s v="[]"/>
    <s v="Chinese"/>
    <s v="[]"/>
    <n v="2"/>
    <n v="1"/>
    <n v="9.4610000000000003"/>
    <n v="96"/>
    <n v="0"/>
    <n v="0"/>
    <x v="13"/>
  </r>
  <r>
    <n v="374720"/>
    <x v="9447"/>
    <d v="2017-07-19T00:00:00"/>
    <s v="['War', 'Action', 'Drama']"/>
    <s v="English"/>
    <s v="['Warner Bros. Pictures', 'Syncopy']"/>
    <n v="7.5"/>
    <n v="15011"/>
    <n v="30.058"/>
    <n v="107"/>
    <n v="0"/>
    <n v="527000000"/>
    <x v="6"/>
  </r>
  <r>
    <n v="924423"/>
    <x v="9448"/>
    <d v="2022-01-08T00:00:00"/>
    <s v="['Thriller', 'Horror']"/>
    <s v="Chinese"/>
    <s v="[]"/>
    <n v="2"/>
    <n v="1"/>
    <n v="24.542000000000002"/>
    <n v="0"/>
    <n v="0"/>
    <n v="0"/>
    <x v="1"/>
  </r>
  <r>
    <n v="868837"/>
    <x v="4538"/>
    <d v="2021-09-09T00:00:00"/>
    <s v="['Documentary']"/>
    <s v="Korean"/>
    <s v="[]"/>
    <n v="2"/>
    <n v="1"/>
    <n v="15.452"/>
    <n v="5"/>
    <n v="0"/>
    <n v="0"/>
    <x v="13"/>
  </r>
  <r>
    <n v="947704"/>
    <x v="9449"/>
    <d v="2022-10-19T00:00:00"/>
    <s v="['Animation', 'Family', 'Adventure']"/>
    <s v="Estonian"/>
    <s v="['Vivement lundi !', 'Nadasdy Film', 'Les Films du Nord', 'ArtÃ©mis Productions', 'La BoÃ®te, ... Productions']"/>
    <n v="2"/>
    <n v="2"/>
    <n v="197.21799999999999"/>
    <n v="65"/>
    <n v="0"/>
    <n v="0"/>
    <x v="1"/>
  </r>
  <r>
    <n v="1017066"/>
    <x v="9450"/>
    <d v="2023-02-10T00:00:00"/>
    <s v="['Drama', 'Romance']"/>
    <s v="Polish"/>
    <s v="['Ekipa Sp. z o.o.', 'Monolith Films']"/>
    <n v="1.7"/>
    <n v="5"/>
    <n v="29.527000000000001"/>
    <n v="120"/>
    <n v="0"/>
    <n v="0"/>
    <x v="5"/>
  </r>
  <r>
    <n v="408349"/>
    <x v="9451"/>
    <d v="2016-07-28T00:00:00"/>
    <s v="['Romance', 'Drama']"/>
    <s v="Korean"/>
    <s v="[]"/>
    <n v="1.7"/>
    <n v="3"/>
    <n v="9.5719999999999992"/>
    <n v="80"/>
    <n v="0"/>
    <n v="0"/>
    <x v="10"/>
  </r>
  <r>
    <n v="511642"/>
    <x v="9452"/>
    <d v="2018-03-22T00:00:00"/>
    <s v="['Romance', 'Drama']"/>
    <s v="Korean"/>
    <s v="[]"/>
    <n v="1.5"/>
    <n v="2"/>
    <n v="23.725000000000001"/>
    <n v="82"/>
    <n v="0"/>
    <n v="0"/>
    <x v="0"/>
  </r>
  <r>
    <n v="754045"/>
    <x v="9453"/>
    <d v="2023-04-20T00:00:00"/>
    <s v="['Drama', 'Romance']"/>
    <s v="Spanish"/>
    <s v="['Batata Films']"/>
    <n v="1.5"/>
    <n v="2"/>
    <n v="28.852"/>
    <n v="107"/>
    <n v="0"/>
    <n v="0"/>
    <x v="5"/>
  </r>
  <r>
    <n v="185665"/>
    <x v="9454"/>
    <d v="1981-05-29T00:00:00"/>
    <s v="['Drama']"/>
    <s v="Japanese"/>
    <s v="['Nikkatsu Corporation']"/>
    <n v="1.5"/>
    <n v="2"/>
    <n v="18.939"/>
    <n v="67"/>
    <n v="0"/>
    <n v="0"/>
    <x v="46"/>
  </r>
  <r>
    <n v="936621"/>
    <x v="9455"/>
    <d v="2022-01-27T00:00:00"/>
    <s v="['Comedy', 'Drama', 'Romance']"/>
    <s v="Korean"/>
    <s v="[]"/>
    <n v="1.5"/>
    <n v="2"/>
    <n v="22.175999999999998"/>
    <n v="74"/>
    <n v="0"/>
    <n v="0"/>
    <x v="1"/>
  </r>
  <r>
    <n v="1057872"/>
    <x v="9456"/>
    <d v="2023-04-21T00:00:00"/>
    <s v="['Action', 'Science Fiction']"/>
    <s v="Japanese"/>
    <s v="['Warner Bros. Japan']"/>
    <n v="1.5"/>
    <n v="2"/>
    <n v="21.350999999999999"/>
    <n v="0"/>
    <n v="0"/>
    <n v="0"/>
    <x v="5"/>
  </r>
  <r>
    <n v="10652"/>
    <x v="9457"/>
    <d v="1987-08-07T00:00:00"/>
    <s v="['War', 'Action', 'Drama']"/>
    <s v="English"/>
    <s v="['Paramount', 'RKO Pictures LLC']"/>
    <n v="6.6"/>
    <n v="380"/>
    <n v="14.954000000000001"/>
    <n v="110"/>
    <n v="0"/>
    <n v="13839404"/>
    <x v="40"/>
  </r>
  <r>
    <n v="495979"/>
    <x v="9458"/>
    <d v="2018-01-25T00:00:00"/>
    <s v="['Romance']"/>
    <s v="Korean"/>
    <s v="[]"/>
    <n v="1"/>
    <n v="1"/>
    <n v="15.13"/>
    <n v="71"/>
    <n v="0"/>
    <n v="0"/>
    <x v="0"/>
  </r>
  <r>
    <n v="554776"/>
    <x v="9459"/>
    <d v="2018-07-26T00:00:00"/>
    <s v="['Drama', 'Romance']"/>
    <s v="Korean"/>
    <s v="[]"/>
    <n v="1"/>
    <n v="1"/>
    <n v="18.251000000000001"/>
    <n v="73"/>
    <n v="0"/>
    <n v="0"/>
    <x v="0"/>
  </r>
  <r>
    <n v="711642"/>
    <x v="9460"/>
    <d v="2020-05-27T00:00:00"/>
    <s v="['Romance']"/>
    <s v="Korean"/>
    <s v="[]"/>
    <n v="1"/>
    <n v="1"/>
    <n v="24.558"/>
    <n v="64"/>
    <n v="0"/>
    <n v="0"/>
    <x v="18"/>
  </r>
  <r>
    <n v="429212"/>
    <x v="9461"/>
    <d v="1977-10-29T00:00:00"/>
    <s v="['Drama']"/>
    <s v="Japanese"/>
    <s v="['Nikkatsu Corporation']"/>
    <n v="1"/>
    <n v="1"/>
    <n v="12.337"/>
    <n v="100"/>
    <n v="0"/>
    <n v="0"/>
    <x v="51"/>
  </r>
  <r>
    <n v="106703"/>
    <x v="9462"/>
    <d v="1989-01-01T00:00:00"/>
    <s v="['Horror', 'Fantasy', 'Action']"/>
    <s v="cn"/>
    <s v="['Cheun Wa Film Co., Ltd.']"/>
    <n v="1"/>
    <n v="1"/>
    <n v="13.129"/>
    <n v="90"/>
    <n v="0"/>
    <n v="0"/>
    <x v="34"/>
  </r>
  <r>
    <n v="719128"/>
    <x v="9463"/>
    <d v="2020-06-18T00:00:00"/>
    <s v="['Romance', 'Drama']"/>
    <s v="Korean"/>
    <s v="[]"/>
    <n v="1"/>
    <n v="1"/>
    <n v="16.321999999999999"/>
    <n v="65"/>
    <n v="0"/>
    <n v="0"/>
    <x v="18"/>
  </r>
  <r>
    <n v="699172"/>
    <x v="9464"/>
    <d v="2019-11-07T00:00:00"/>
    <s v="['Romance']"/>
    <s v="Korean"/>
    <s v="['(ì£¼)ì˜í™”ì‚¬ê°€ì„']"/>
    <n v="1"/>
    <n v="1"/>
    <n v="12.962999999999999"/>
    <n v="60"/>
    <n v="0"/>
    <n v="0"/>
    <x v="4"/>
  </r>
  <r>
    <n v="1105902"/>
    <x v="9465"/>
    <d v="2023-04-27T00:00:00"/>
    <s v="['Thriller', 'Horror']"/>
    <s v="Spanish"/>
    <s v="[]"/>
    <n v="1"/>
    <n v="1"/>
    <n v="9.25"/>
    <n v="0"/>
    <n v="0"/>
    <n v="0"/>
    <x v="5"/>
  </r>
  <r>
    <n v="713607"/>
    <x v="9466"/>
    <d v="2020-06-05T00:00:00"/>
    <s v="['Romance']"/>
    <s v="Korean"/>
    <s v="[]"/>
    <n v="1"/>
    <n v="1"/>
    <n v="16.300999999999998"/>
    <n v="61"/>
    <n v="0"/>
    <n v="0"/>
    <x v="18"/>
  </r>
  <r>
    <n v="860340"/>
    <x v="9467"/>
    <d v="2019-03-22T00:00:00"/>
    <s v="['Romance', 'Drama']"/>
    <s v="Korean"/>
    <s v="[]"/>
    <n v="1"/>
    <n v="1"/>
    <n v="17.920999999999999"/>
    <n v="70"/>
    <n v="0"/>
    <n v="0"/>
    <x v="4"/>
  </r>
  <r>
    <n v="482036"/>
    <x v="4967"/>
    <d v="2016-10-27T00:00:00"/>
    <s v="['Romance', 'Drama']"/>
    <s v="Korean"/>
    <s v="[]"/>
    <n v="1"/>
    <n v="1"/>
    <n v="21.751000000000001"/>
    <n v="78"/>
    <n v="0"/>
    <n v="0"/>
    <x v="10"/>
  </r>
  <r>
    <n v="698818"/>
    <x v="9468"/>
    <d v="2020-02-06T00:00:00"/>
    <s v="['Romance']"/>
    <s v="Korean"/>
    <s v="[]"/>
    <n v="1"/>
    <n v="1"/>
    <n v="22.768000000000001"/>
    <n v="72"/>
    <n v="0"/>
    <n v="0"/>
    <x v="18"/>
  </r>
  <r>
    <n v="559682"/>
    <x v="9469"/>
    <d v="2018-06-29T00:00:00"/>
    <s v="['Drama', 'Romance']"/>
    <s v="Korean"/>
    <s v="[]"/>
    <n v="1"/>
    <n v="1"/>
    <n v="43.344000000000001"/>
    <n v="69"/>
    <n v="0"/>
    <n v="0"/>
    <x v="0"/>
  </r>
  <r>
    <n v="697251"/>
    <x v="9470"/>
    <d v="2019-02-22T00:00:00"/>
    <s v="['Romance']"/>
    <s v="Korean"/>
    <s v="[]"/>
    <n v="1"/>
    <n v="1"/>
    <n v="16.966999999999999"/>
    <n v="73"/>
    <n v="0"/>
    <n v="0"/>
    <x v="4"/>
  </r>
  <r>
    <n v="763841"/>
    <x v="9471"/>
    <d v="2020-09-25T00:00:00"/>
    <s v="['Drama', 'Romance']"/>
    <s v="Korean"/>
    <s v="[]"/>
    <n v="1"/>
    <n v="1"/>
    <n v="14.087"/>
    <n v="104"/>
    <n v="0"/>
    <n v="0"/>
    <x v="18"/>
  </r>
  <r>
    <n v="664046"/>
    <x v="9472"/>
    <d v="2020-01-03T00:00:00"/>
    <s v="['Romance']"/>
    <s v="Korean"/>
    <s v="[]"/>
    <n v="1"/>
    <n v="1"/>
    <n v="9.3849999999999998"/>
    <n v="72"/>
    <n v="0"/>
    <n v="0"/>
    <x v="18"/>
  </r>
  <r>
    <n v="828769"/>
    <x v="9473"/>
    <d v="2021-02-01T00:00:00"/>
    <s v="['Drama']"/>
    <s v="Korean"/>
    <s v="[]"/>
    <n v="1"/>
    <n v="1"/>
    <n v="10.606"/>
    <n v="70"/>
    <n v="0"/>
    <n v="0"/>
    <x v="13"/>
  </r>
  <r>
    <n v="398222"/>
    <x v="9474"/>
    <d v="2015-11-19T00:00:00"/>
    <s v="['Drama']"/>
    <s v="Korean"/>
    <s v="[]"/>
    <n v="1"/>
    <n v="1"/>
    <n v="12.153"/>
    <n v="94"/>
    <n v="0"/>
    <n v="0"/>
    <x v="3"/>
  </r>
  <r>
    <n v="698327"/>
    <x v="9475"/>
    <d v="2019-08-22T00:00:00"/>
    <s v="['Romance']"/>
    <s v="Korean"/>
    <s v="[]"/>
    <n v="1"/>
    <n v="1"/>
    <n v="15.032"/>
    <n v="74"/>
    <n v="0"/>
    <n v="0"/>
    <x v="4"/>
  </r>
  <r>
    <n v="607397"/>
    <x v="9476"/>
    <d v="2019-03-22T00:00:00"/>
    <s v="['Romance']"/>
    <s v="Korean"/>
    <s v="[]"/>
    <n v="1"/>
    <n v="1"/>
    <n v="15.44"/>
    <n v="91"/>
    <n v="0"/>
    <n v="0"/>
    <x v="4"/>
  </r>
  <r>
    <n v="682708"/>
    <x v="9477"/>
    <d v="2018-09-28T00:00:00"/>
    <s v="['Romance']"/>
    <s v="Korean"/>
    <s v="[]"/>
    <n v="1"/>
    <n v="1"/>
    <n v="19.404"/>
    <n v="80"/>
    <n v="0"/>
    <n v="0"/>
    <x v="0"/>
  </r>
  <r>
    <n v="1118212"/>
    <x v="9478"/>
    <d v="2023-05-06T00:00:00"/>
    <s v="['Documentary', 'History']"/>
    <s v="Chinese"/>
    <s v="[]"/>
    <n v="0"/>
    <n v="0"/>
    <n v="9.2129999999999992"/>
    <n v="20"/>
    <n v="0"/>
    <n v="0"/>
    <x v="5"/>
  </r>
  <r>
    <n v="866440"/>
    <x v="9479"/>
    <d v="2023-05-05T00:00:00"/>
    <s v="['Thriller']"/>
    <s v="Malayalam"/>
    <s v="['Anto Joseph Film Company', 'Kavya Film Company']"/>
    <n v="0"/>
    <n v="0"/>
    <n v="13.449"/>
    <n v="150"/>
    <n v="0"/>
    <n v="0"/>
    <x v="5"/>
  </r>
  <r>
    <n v="610338"/>
    <x v="9480"/>
    <d v="2023-05-11T00:00:00"/>
    <s v="['Romance']"/>
    <s v="Russian"/>
    <s v="['Film Studio September']"/>
    <n v="0"/>
    <n v="0"/>
    <n v="17.565999999999999"/>
    <n v="133"/>
    <n v="0"/>
    <n v="0"/>
    <x v="5"/>
  </r>
  <r>
    <n v="993238"/>
    <x v="9481"/>
    <d v="2023-07-07T00:00:00"/>
    <s v="['Drama']"/>
    <s v="Japanese"/>
    <s v="['Rabbit House']"/>
    <n v="0"/>
    <n v="0"/>
    <n v="18.149999999999999"/>
    <n v="128"/>
    <n v="0"/>
    <n v="0"/>
    <x v="5"/>
  </r>
  <r>
    <n v="704032"/>
    <x v="9482"/>
    <d v="2018-07-12T00:00:00"/>
    <s v="['Romance']"/>
    <s v="Korean"/>
    <s v="[]"/>
    <n v="0"/>
    <n v="0"/>
    <n v="29.971"/>
    <n v="74"/>
    <n v="0"/>
    <n v="0"/>
    <x v="0"/>
  </r>
  <r>
    <n v="378385"/>
    <x v="9483"/>
    <d v="2016-01-20T00:00:00"/>
    <s v="['War', 'Action', 'Drama']"/>
    <s v="English"/>
    <s v="['UFO International Productions', 'Universal 1440 Entertainment']"/>
    <n v="6.3"/>
    <n v="202"/>
    <n v="21.044"/>
    <n v="95"/>
    <n v="0"/>
    <n v="0"/>
    <x v="10"/>
  </r>
  <r>
    <n v="859173"/>
    <x v="9484"/>
    <d v="2019-12-18T00:00:00"/>
    <s v="[]"/>
    <s v="Chinese"/>
    <s v="[]"/>
    <n v="0"/>
    <n v="0"/>
    <n v="18.786999999999999"/>
    <n v="0"/>
    <n v="0"/>
    <n v="0"/>
    <x v="4"/>
  </r>
  <r>
    <n v="390054"/>
    <x v="9485"/>
    <d v="2017-04-21T00:00:00"/>
    <s v="['War', 'Action', 'Drama']"/>
    <s v="English"/>
    <s v="['The Mark Gordon Company', 'International Traders', 'Treehouse Pictures']"/>
    <n v="6.5"/>
    <n v="698"/>
    <n v="14.754"/>
    <n v="113"/>
    <n v="0"/>
    <n v="0"/>
    <x v="6"/>
  </r>
  <r>
    <n v="1090558"/>
    <x v="9486"/>
    <d v="2023-05-09T00:00:00"/>
    <s v="['Documentary', 'Drama']"/>
    <s v="Korean"/>
    <s v="[]"/>
    <n v="0"/>
    <n v="0"/>
    <n v="21.977"/>
    <n v="94"/>
    <n v="0"/>
    <n v="0"/>
    <x v="5"/>
  </r>
  <r>
    <n v="829959"/>
    <x v="9487"/>
    <d v="2021-01-10T00:00:00"/>
    <s v="['Drama']"/>
    <s v="Korean"/>
    <s v="[]"/>
    <n v="0"/>
    <n v="0"/>
    <n v="13.461"/>
    <n v="65"/>
    <n v="0"/>
    <n v="0"/>
    <x v="13"/>
  </r>
  <r>
    <n v="1082010"/>
    <x v="9488"/>
    <d v="2022-10-19T00:00:00"/>
    <s v="['Drama']"/>
    <s v="Korean"/>
    <s v="[]"/>
    <n v="0"/>
    <n v="0"/>
    <n v="20.088000000000001"/>
    <n v="0"/>
    <n v="0"/>
    <n v="0"/>
    <x v="1"/>
  </r>
  <r>
    <n v="1098267"/>
    <x v="9489"/>
    <d v="1994-11-19T00:00:00"/>
    <s v="[]"/>
    <s v="Japanese"/>
    <s v="[]"/>
    <n v="0"/>
    <n v="0"/>
    <n v="45.85"/>
    <n v="103"/>
    <n v="0"/>
    <n v="0"/>
    <x v="28"/>
  </r>
  <r>
    <n v="1113566"/>
    <x v="9490"/>
    <d v="2023-05-05T00:00:00"/>
    <s v="['Comedy']"/>
    <s v="Tagalog"/>
    <s v="['Vivamax']"/>
    <n v="0"/>
    <n v="0"/>
    <n v="65.680000000000007"/>
    <n v="117"/>
    <n v="0"/>
    <n v="0"/>
    <x v="5"/>
  </r>
  <r>
    <n v="719825"/>
    <x v="9491"/>
    <d v="2020-07-03T00:00:00"/>
    <s v="['Drama', 'Romance']"/>
    <s v="Korean"/>
    <s v="[]"/>
    <n v="0"/>
    <n v="0"/>
    <n v="12.887"/>
    <n v="80"/>
    <n v="0"/>
    <n v="0"/>
    <x v="18"/>
  </r>
  <r>
    <n v="1021574"/>
    <x v="9492"/>
    <d v="2022-08-31T00:00:00"/>
    <s v="['Romance', 'Drama']"/>
    <s v="Korean"/>
    <s v="[]"/>
    <n v="0"/>
    <n v="0"/>
    <n v="9.7390000000000008"/>
    <n v="79"/>
    <n v="0"/>
    <n v="0"/>
    <x v="1"/>
  </r>
  <r>
    <n v="939423"/>
    <x v="9493"/>
    <d v="2023-05-05T00:00:00"/>
    <s v="['Drama']"/>
    <s v="Hindi"/>
    <s v="['T-Series', 'Benaras Mediaworks']"/>
    <n v="0"/>
    <n v="0"/>
    <n v="14.237"/>
    <n v="126"/>
    <n v="0"/>
    <n v="0"/>
    <x v="5"/>
  </r>
  <r>
    <n v="553261"/>
    <x v="9494"/>
    <d v="2022-07-14T00:00:00"/>
    <s v="['Drama', 'Horror']"/>
    <s v="Tamil"/>
    <s v="['Jhangri Production', 'Feather Entertainment']"/>
    <n v="0"/>
    <n v="0"/>
    <n v="44.402999999999999"/>
    <n v="150"/>
    <n v="0"/>
    <n v="0"/>
    <x v="1"/>
  </r>
  <r>
    <n v="626412"/>
    <x v="9495"/>
    <m/>
    <s v="[]"/>
    <s v="Korean"/>
    <s v="['Caper Film']"/>
    <n v="0"/>
    <n v="0"/>
    <n v="14.071999999999999"/>
    <n v="0"/>
    <n v="0"/>
    <n v="0"/>
    <x v="100"/>
  </r>
  <r>
    <n v="764339"/>
    <x v="9496"/>
    <d v="2019-08-09T00:00:00"/>
    <s v="[]"/>
    <s v="Korean"/>
    <s v="[]"/>
    <n v="0"/>
    <n v="0"/>
    <n v="15.566000000000001"/>
    <n v="69"/>
    <n v="0"/>
    <n v="0"/>
    <x v="4"/>
  </r>
  <r>
    <n v="489245"/>
    <x v="9497"/>
    <d v="2019-10-17T00:00:00"/>
    <s v="['War', 'Action', 'Drama']"/>
    <s v="English"/>
    <s v="['Nostromo Pictures', 'Temple Hill Entertainment', 'Marc Graue Recording Studios']"/>
    <n v="6.5"/>
    <n v="331"/>
    <n v="16.853999999999999"/>
    <n v="87"/>
    <n v="0"/>
    <n v="0"/>
    <x v="4"/>
  </r>
  <r>
    <n v="880956"/>
    <x v="9498"/>
    <d v="2020-02-04T00:00:00"/>
    <s v="['Drama']"/>
    <s v="Japanese"/>
    <s v="['OP Pictures+']"/>
    <n v="0"/>
    <n v="0"/>
    <n v="37.497"/>
    <n v="70"/>
    <n v="0"/>
    <n v="0"/>
    <x v="18"/>
  </r>
  <r>
    <n v="1117280"/>
    <x v="9499"/>
    <d v="2023-05-07T00:00:00"/>
    <s v="['Drama']"/>
    <s v="Chinese"/>
    <s v="[]"/>
    <n v="0"/>
    <n v="0"/>
    <n v="14.218"/>
    <n v="24"/>
    <n v="0"/>
    <n v="0"/>
    <x v="5"/>
  </r>
  <r>
    <n v="58767"/>
    <x v="9500"/>
    <d v="2011-04-26T00:00:00"/>
    <s v="['War', 'Action', 'Thriller', 'Drama']"/>
    <s v="English"/>
    <s v="['ApolloMovie Beteiligungs', 'Stage 6 Films', 'Film Afrika Worldwide']"/>
    <n v="6"/>
    <n v="160"/>
    <n v="15.616"/>
    <n v="91"/>
    <n v="0"/>
    <n v="0"/>
    <x v="2"/>
  </r>
  <r>
    <n v="812225"/>
    <x v="9501"/>
    <d v="2023-06-16T00:00:00"/>
    <s v="['Animation', 'Fantasy', 'Action', 'Adventure']"/>
    <s v="Japanese"/>
    <s v="['Pierrot']"/>
    <n v="0"/>
    <n v="0"/>
    <n v="33.909999999999997"/>
    <n v="110"/>
    <n v="0"/>
    <n v="0"/>
    <x v="5"/>
  </r>
  <r>
    <n v="14028"/>
    <x v="9502"/>
    <d v="2009-01-06T00:00:00"/>
    <s v="['War', 'Action', 'Thriller']"/>
    <s v="English"/>
    <s v="['WWE Studios', '20th Century Fox Home Entertainment']"/>
    <n v="5.7"/>
    <n v="133"/>
    <n v="11.805"/>
    <n v="94"/>
    <n v="0"/>
    <n v="0"/>
    <x v="14"/>
  </r>
  <r>
    <n v="1104133"/>
    <x v="9503"/>
    <d v="2023-05-08T00:00:00"/>
    <s v="['Comedy']"/>
    <s v="Portuguese"/>
    <s v="[]"/>
    <n v="0"/>
    <n v="0"/>
    <n v="24.812999999999999"/>
    <n v="0"/>
    <n v="0"/>
    <n v="0"/>
    <x v="5"/>
  </r>
  <r>
    <n v="285423"/>
    <x v="9504"/>
    <d v="2014-08-14T00:00:00"/>
    <s v="['War', 'Action']"/>
    <s v="English"/>
    <s v="['UFO International Productions', 'Universal 1440 Entertainment', 'Neal Street Productions', 'Red Wagon Productions']"/>
    <n v="6.4"/>
    <n v="251"/>
    <n v="17.233000000000001"/>
    <n v="103"/>
    <n v="0"/>
    <n v="0"/>
    <x v="11"/>
  </r>
  <r>
    <n v="542196"/>
    <x v="9505"/>
    <d v="2022-06-03T00:00:00"/>
    <s v="['War', 'Action']"/>
    <s v="English"/>
    <s v="['TMU Pictures']"/>
    <n v="6.6"/>
    <n v="80"/>
    <n v="92.393000000000001"/>
    <n v="127"/>
    <n v="0"/>
    <n v="0"/>
    <x v="1"/>
  </r>
  <r>
    <n v="647117"/>
    <x v="9506"/>
    <d v="2019-08-06T00:00:00"/>
    <s v="['Drama', 'Romance']"/>
    <s v="Korean"/>
    <s v="[]"/>
    <n v="0"/>
    <n v="0"/>
    <n v="17.495999999999999"/>
    <n v="73"/>
    <n v="0"/>
    <n v="0"/>
    <x v="4"/>
  </r>
  <r>
    <n v="1010581"/>
    <x v="9507"/>
    <d v="2023-06-08T00:00:00"/>
    <s v="['Romance']"/>
    <s v="Spanish"/>
    <s v="['Pokeepsie Films']"/>
    <n v="0"/>
    <n v="0"/>
    <n v="24.925999999999998"/>
    <n v="0"/>
    <n v="0"/>
    <n v="0"/>
    <x v="5"/>
  </r>
  <r>
    <n v="965203"/>
    <x v="9508"/>
    <d v="2023-05-12T00:00:00"/>
    <s v="['Action', 'Thriller']"/>
    <s v="Telugu"/>
    <s v="['Srinivasaa Silver Screen']"/>
    <n v="0"/>
    <n v="0"/>
    <n v="12.417"/>
    <n v="0"/>
    <n v="0"/>
    <n v="0"/>
    <x v="5"/>
  </r>
  <r>
    <n v="1119063"/>
    <x v="9509"/>
    <d v="2023-05-07T00:00:00"/>
    <s v="['Drama']"/>
    <s v="Chinese"/>
    <s v="[]"/>
    <n v="0"/>
    <n v="0"/>
    <n v="14.324"/>
    <n v="24"/>
    <n v="0"/>
    <n v="0"/>
    <x v="5"/>
  </r>
  <r>
    <n v="967473"/>
    <x v="9510"/>
    <d v="2017-06-25T00:00:00"/>
    <s v="[]"/>
    <s v="Japanese"/>
    <s v="[]"/>
    <n v="0"/>
    <n v="0"/>
    <n v="18.814"/>
    <n v="0"/>
    <n v="0"/>
    <n v="0"/>
    <x v="6"/>
  </r>
  <r>
    <n v="853046"/>
    <x v="9511"/>
    <d v="2015-09-09T00:00:00"/>
    <s v="[]"/>
    <s v="Japanese"/>
    <s v="[]"/>
    <n v="0"/>
    <n v="0"/>
    <n v="28.32"/>
    <n v="0"/>
    <n v="0"/>
    <n v="0"/>
    <x v="3"/>
  </r>
  <r>
    <n v="860317"/>
    <x v="9512"/>
    <d v="2019-06-14T00:00:00"/>
    <s v="['Romance']"/>
    <s v="Korean"/>
    <s v="['ë‘ë¦¬ì»´']"/>
    <n v="0"/>
    <n v="0"/>
    <n v="14.409000000000001"/>
    <n v="100"/>
    <n v="0"/>
    <n v="0"/>
    <x v="4"/>
  </r>
  <r>
    <n v="960112"/>
    <x v="9513"/>
    <d v="1987-05-26T00:00:00"/>
    <s v="[]"/>
    <s v="Chinese"/>
    <s v="[]"/>
    <n v="0"/>
    <n v="0"/>
    <n v="8.0399999999999991"/>
    <n v="0"/>
    <n v="0"/>
    <n v="0"/>
    <x v="40"/>
  </r>
  <r>
    <n v="404152"/>
    <x v="9514"/>
    <d v="1997-12-01T00:00:00"/>
    <s v="['Drama', 'Fantasy']"/>
    <s v="cn"/>
    <s v="[]"/>
    <n v="0"/>
    <n v="0"/>
    <n v="13.522"/>
    <n v="0"/>
    <n v="0"/>
    <n v="0"/>
    <x v="21"/>
  </r>
  <r>
    <n v="27461"/>
    <x v="9515"/>
    <d v="1989-10-20T00:00:00"/>
    <s v="['War', 'Drama', 'History']"/>
    <s v="English"/>
    <s v="['Paramount', 'Lightmotive']"/>
    <n v="6.3"/>
    <n v="113"/>
    <n v="13.423999999999999"/>
    <n v="127"/>
    <n v="0"/>
    <n v="0"/>
    <x v="34"/>
  </r>
  <r>
    <n v="948190"/>
    <x v="9516"/>
    <d v="2022-04-29T00:00:00"/>
    <s v="['Comedy']"/>
    <s v="Vietnamese"/>
    <s v="['CJ HK Entertainment', 'Thu Trang Entertainment']"/>
    <n v="0"/>
    <n v="0"/>
    <n v="12.898999999999999"/>
    <n v="113"/>
    <n v="0"/>
    <n v="0"/>
    <x v="1"/>
  </r>
  <r>
    <n v="963047"/>
    <x v="9517"/>
    <d v="2023-05-10T00:00:00"/>
    <s v="['Drama', 'Animation']"/>
    <s v="Russian"/>
    <s v="['Example of Intonation']"/>
    <n v="0"/>
    <n v="0"/>
    <n v="16.963999999999999"/>
    <n v="78"/>
    <n v="0"/>
    <n v="0"/>
    <x v="5"/>
  </r>
  <r>
    <n v="1119744"/>
    <x v="9518"/>
    <d v="2023-05-12T00:00:00"/>
    <s v="['Drama']"/>
    <s v="Tagalog"/>
    <s v="['Vivamax']"/>
    <n v="0"/>
    <n v="0"/>
    <n v="21.896999999999998"/>
    <n v="0"/>
    <n v="0"/>
    <n v="0"/>
    <x v="5"/>
  </r>
  <r>
    <n v="34469"/>
    <x v="9519"/>
    <d v="2002-12-27T00:00:00"/>
    <s v="['War', 'Drama', 'History']"/>
    <s v="English"/>
    <s v="['De Angelis Group']"/>
    <n v="6.6"/>
    <n v="45"/>
    <n v="15.071"/>
    <n v="180"/>
    <n v="0"/>
    <n v="0"/>
    <x v="25"/>
  </r>
  <r>
    <n v="687558"/>
    <x v="9520"/>
    <d v="2016-03-24T00:00:00"/>
    <s v="[]"/>
    <s v="Korean"/>
    <s v="[]"/>
    <n v="0"/>
    <n v="0"/>
    <n v="17.853000000000002"/>
    <n v="115"/>
    <n v="0"/>
    <n v="0"/>
    <x v="10"/>
  </r>
  <r>
    <n v="433502"/>
    <x v="9521"/>
    <d v="2019-03-01T00:00:00"/>
    <s v="['War', 'Drama', 'Romance']"/>
    <s v="English"/>
    <s v="['Scott Free Productions', 'Amusement Park Films', 'Fox Searchlight Pictures']"/>
    <n v="6.5"/>
    <n v="574"/>
    <n v="16.989999999999998"/>
    <n v="108"/>
    <n v="0"/>
    <n v="9215591"/>
    <x v="4"/>
  </r>
  <r>
    <n v="426618"/>
    <x v="9522"/>
    <d v="2018-09-14T00:00:00"/>
    <s v="['War', 'Drama', 'Romance']"/>
    <s v="English"/>
    <s v="['Tantrum Films', 'uMedia', 'Head Gear Films', 'Pinewood Pictures', 'Isle of Man Film', 'BFI', 'Metrol Technology', 'British Film Company']"/>
    <n v="8"/>
    <n v="475"/>
    <n v="14.643000000000001"/>
    <n v="122"/>
    <n v="0"/>
    <n v="128269"/>
    <x v="0"/>
  </r>
  <r>
    <n v="334517"/>
    <x v="9523"/>
    <d v="2016-09-19T00:00:00"/>
    <s v="['War', 'Drama', 'Thriller']"/>
    <s v="English"/>
    <s v="['Parallel Films', 'Screen Ireland']"/>
    <n v="7.2"/>
    <n v="763"/>
    <n v="13.788"/>
    <n v="108"/>
    <n v="0"/>
    <n v="0"/>
    <x v="10"/>
  </r>
  <r>
    <n v="10912"/>
    <x v="2534"/>
    <d v="1979-11-14T00:00:00"/>
    <s v="['War', 'Drama', 'TV Movie']"/>
    <s v="English"/>
    <s v="['Norman Rosemont Productions', 'Marble Arch Productions', 'ITC Entertainment']"/>
    <n v="6.6"/>
    <n v="159"/>
    <n v="11.994999999999999"/>
    <n v="150"/>
    <n v="0"/>
    <n v="0"/>
    <x v="47"/>
  </r>
  <r>
    <n v="700979"/>
    <x v="9524"/>
    <d v="2018-07-05T00:00:00"/>
    <s v="['Romance']"/>
    <s v="Korean"/>
    <s v="[]"/>
    <n v="0"/>
    <n v="0"/>
    <n v="35.113"/>
    <n v="74"/>
    <n v="0"/>
    <n v="0"/>
    <x v="0"/>
  </r>
  <r>
    <n v="635093"/>
    <x v="9525"/>
    <d v="2019-03-24T00:00:00"/>
    <s v="['Drama']"/>
    <s v="Chinese"/>
    <s v="[]"/>
    <n v="0"/>
    <n v="0"/>
    <n v="23.548999999999999"/>
    <n v="18"/>
    <n v="0"/>
    <n v="0"/>
    <x v="4"/>
  </r>
  <r>
    <n v="1115380"/>
    <x v="9526"/>
    <d v="2023-05-08T00:00:00"/>
    <s v="['Comedy', 'Thriller']"/>
    <s v="Indonesian"/>
    <s v="['The Man Film Club']"/>
    <n v="0"/>
    <n v="0"/>
    <n v="24.158999999999999"/>
    <n v="25"/>
    <n v="0"/>
    <n v="0"/>
    <x v="5"/>
  </r>
  <r>
    <n v="1110909"/>
    <x v="9527"/>
    <d v="2023-05-06T00:00:00"/>
    <s v="['Drama']"/>
    <s v="Chinese"/>
    <s v="[]"/>
    <n v="0"/>
    <n v="0"/>
    <n v="10.952999999999999"/>
    <n v="27"/>
    <n v="0"/>
    <n v="0"/>
    <x v="5"/>
  </r>
  <r>
    <n v="438259"/>
    <x v="9528"/>
    <d v="2017-12-14T00:00:00"/>
    <s v="['War', 'Drama']"/>
    <s v="English"/>
    <s v="['Fluidity Films', 'BFI', 'Wales Screen', 'British Film Company', 'Metro International Entertainment', 'Third Wednesday Films', 'Anyway Productions', 'uMedia', 'Good Deed Entertainment']"/>
    <n v="6.3"/>
    <n v="248"/>
    <n v="10.759"/>
    <n v="108"/>
    <n v="0"/>
    <n v="0"/>
    <x v="6"/>
  </r>
  <r>
    <n v="1040861"/>
    <x v="9529"/>
    <d v="2023-03-24T00:00:00"/>
    <s v="['Comedy']"/>
    <s v="Spanish"/>
    <s v="['Blogmedia', 'Mogambo Films', 'Garbo Productions', 'RTVE']"/>
    <n v="0"/>
    <n v="1"/>
    <n v="11.241"/>
    <n v="0"/>
    <n v="0"/>
    <n v="0"/>
    <x v="5"/>
  </r>
  <r>
    <n v="691216"/>
    <x v="9530"/>
    <d v="2015-10-01T00:00:00"/>
    <s v="['Drama']"/>
    <s v="Korean"/>
    <s v="[]"/>
    <n v="0"/>
    <n v="0"/>
    <n v="11.744"/>
    <n v="84"/>
    <n v="0"/>
    <n v="0"/>
    <x v="3"/>
  </r>
  <r>
    <n v="1037644"/>
    <x v="9531"/>
    <d v="2023-02-24T00:00:00"/>
    <s v="['War', 'History', 'Action']"/>
    <s v="English"/>
    <s v="[]"/>
    <n v="5.6"/>
    <n v="9"/>
    <n v="76.463999999999999"/>
    <n v="94"/>
    <n v="0"/>
    <n v="0"/>
    <x v="5"/>
  </r>
  <r>
    <n v="661231"/>
    <x v="9532"/>
    <d v="2022-04-01T00:00:00"/>
    <s v="['War', 'History', 'Drama']"/>
    <s v="English"/>
    <s v="['See-Saw Films', 'Cohen Media Group', 'A Film Location Company', 'Archery Pictures', 'FilmNation Entertainment']"/>
    <n v="6.5"/>
    <n v="485"/>
    <n v="17.277000000000001"/>
    <n v="128"/>
    <n v="0"/>
    <n v="0"/>
    <x v="1"/>
  </r>
  <r>
    <n v="491926"/>
    <x v="9533"/>
    <d v="2020-03-27T00:00:00"/>
    <s v="['War', 'History', 'Drama']"/>
    <s v="English"/>
    <s v="['Pantaleon Films', 'Vertical Media', 'Bliss Media', 'Epicentral Studios', 'Ingenious Media', 'Riverstone Pictures', 'RocketScience']"/>
    <n v="7"/>
    <n v="353"/>
    <n v="13.816000000000001"/>
    <n v="120"/>
    <n v="0"/>
    <n v="449753"/>
    <x v="18"/>
  </r>
  <r>
    <n v="1046125"/>
    <x v="9534"/>
    <d v="2013-06-11T00:00:00"/>
    <s v="[]"/>
    <s v="Japanese"/>
    <s v="[]"/>
    <n v="0"/>
    <n v="0"/>
    <n v="19.536000000000001"/>
    <n v="60"/>
    <n v="0"/>
    <n v="0"/>
    <x v="15"/>
  </r>
  <r>
    <n v="334522"/>
    <x v="9535"/>
    <d v="2016-02-15T00:00:00"/>
    <s v="['War', 'Thriller', 'Drama']"/>
    <s v="English"/>
    <s v="['PathÃ©', 'Lipsync Productions', 'Master Movies', 'FilmWave', 'WS Film', 'Canal+', 'X Filme Creative Pool', 'Buffalo Films']"/>
    <n v="6.7"/>
    <n v="344"/>
    <n v="8.5459999999999994"/>
    <n v="103"/>
    <n v="0"/>
    <n v="33125"/>
    <x v="10"/>
  </r>
  <r>
    <n v="345009"/>
    <x v="9536"/>
    <d v="2016-10-06T00:00:00"/>
    <s v="['War', 'Thriller']"/>
    <s v="English"/>
    <s v="['Eagle Pictures', 'The Safran Company', 'Roxbury', 'SUN FILM', 'MiC']"/>
    <n v="6.6"/>
    <n v="1180"/>
    <n v="23.373000000000001"/>
    <n v="107"/>
    <n v="0"/>
    <n v="1600000"/>
    <x v="10"/>
  </r>
  <r>
    <n v="762433"/>
    <x v="9537"/>
    <d v="2021-11-18T00:00:00"/>
    <s v="['War', 'Thriller']"/>
    <s v="English"/>
    <s v="['Hammerstone Studios', 'Maze Pictures', 'Rimsky Productions', 'Macaia Film', 'Almost Never Films']"/>
    <n v="5"/>
    <n v="186"/>
    <n v="25.913"/>
    <n v="85"/>
    <n v="0"/>
    <n v="0"/>
    <x v="13"/>
  </r>
  <r>
    <n v="630940"/>
    <x v="9538"/>
    <d v="1996-06-13T00:00:00"/>
    <s v="[]"/>
    <s v="Japanese"/>
    <s v="['Toei Video Company']"/>
    <n v="0"/>
    <n v="0"/>
    <n v="25.584"/>
    <n v="82"/>
    <n v="0"/>
    <n v="0"/>
    <x v="30"/>
  </r>
  <r>
    <n v="1046732"/>
    <x v="9539"/>
    <d v="2023-05-06T00:00:00"/>
    <s v="[]"/>
    <s v="Bengali"/>
    <s v="['Big Screen Productions House', 'Friends Communication']"/>
    <n v="0"/>
    <n v="0"/>
    <n v="10.747"/>
    <n v="0"/>
    <n v="0"/>
    <n v="0"/>
    <x v="5"/>
  </r>
  <r>
    <n v="635744"/>
    <x v="9540"/>
    <d v="2019-10-01T00:00:00"/>
    <s v="['War']"/>
    <s v="English"/>
    <s v="['Universal 1440 Entertainment', 'BUFO']"/>
    <n v="6.5"/>
    <n v="3296"/>
    <n v="19.594999999999999"/>
    <n v="103"/>
    <n v="0"/>
    <n v="0"/>
    <x v="4"/>
  </r>
  <r>
    <n v="622792"/>
    <x v="9541"/>
    <d v="2023-08-31T00:00:00"/>
    <s v="['Drama', 'Action']"/>
    <s v="Tamil"/>
    <s v="['UV Creations', 'Studio Green']"/>
    <n v="0"/>
    <n v="0"/>
    <n v="18.527000000000001"/>
    <n v="0"/>
    <n v="0"/>
    <n v="0"/>
    <x v="5"/>
  </r>
  <r>
    <n v="729577"/>
    <x v="9542"/>
    <d v="2021-12-10T00:00:00"/>
    <s v="['Western', 'Action', 'Adventure', 'Drama']"/>
    <s v="English"/>
    <s v="['Blind Wink Productions', 'VMI Worldwide', 'VMI Worldwide', 'VMI Productions', 'Decal']"/>
    <n v="5.8"/>
    <n v="96"/>
    <n v="9.4770000000000003"/>
    <n v="96"/>
    <n v="0"/>
    <n v="0"/>
    <x v="13"/>
  </r>
  <r>
    <n v="1107587"/>
    <x v="9543"/>
    <d v="2023-05-10T00:00:00"/>
    <s v="['Action', 'Drama']"/>
    <s v="French"/>
    <s v="[]"/>
    <n v="0"/>
    <n v="0"/>
    <n v="17.829000000000001"/>
    <n v="87"/>
    <n v="0"/>
    <n v="0"/>
    <x v="5"/>
  </r>
  <r>
    <n v="22383"/>
    <x v="9544"/>
    <d v="1966-11-01T00:00:00"/>
    <s v="['Western', 'Action', 'Adventure']"/>
    <s v="English"/>
    <s v="['Columbia Pictures']"/>
    <n v="7.1"/>
    <n v="236"/>
    <n v="18.419"/>
    <n v="117"/>
    <n v="0"/>
    <n v="0"/>
    <x v="57"/>
  </r>
  <r>
    <n v="960380"/>
    <x v="9545"/>
    <d v="2023-05-10T00:00:00"/>
    <s v="['Drama']"/>
    <s v="French"/>
    <s v="['Zadig Films']"/>
    <n v="0"/>
    <n v="0"/>
    <n v="18.241"/>
    <n v="0"/>
    <n v="0"/>
    <n v="0"/>
    <x v="5"/>
  </r>
  <r>
    <n v="1118712"/>
    <x v="9546"/>
    <d v="2023-05-07T00:00:00"/>
    <s v="[]"/>
    <s v="Arabic"/>
    <s v="[]"/>
    <n v="0"/>
    <n v="0"/>
    <n v="14.377000000000001"/>
    <n v="4"/>
    <n v="0"/>
    <n v="0"/>
    <x v="5"/>
  </r>
  <r>
    <n v="958865"/>
    <x v="9547"/>
    <d v="2023-05-10T00:00:00"/>
    <s v="['Comedy', 'Drama']"/>
    <s v="French"/>
    <s v="['Hole In One Films', 'Why Not Productions', 'TS Productions']"/>
    <n v="0"/>
    <n v="0"/>
    <n v="17.826000000000001"/>
    <n v="82"/>
    <n v="0"/>
    <n v="0"/>
    <x v="5"/>
  </r>
  <r>
    <n v="840612"/>
    <x v="9548"/>
    <d v="2023-05-10T00:00:00"/>
    <s v="['Romance', 'Comedy']"/>
    <s v="Korean"/>
    <s v="['12 journey', 'Bazelevs Production']"/>
    <n v="0"/>
    <n v="0"/>
    <n v="18.806000000000001"/>
    <n v="101"/>
    <n v="0"/>
    <n v="0"/>
    <x v="5"/>
  </r>
  <r>
    <n v="1026961"/>
    <x v="9549"/>
    <d v="2023-06-29T00:00:00"/>
    <s v="['Romance']"/>
    <s v="Thai"/>
    <s v="['M Pictures']"/>
    <n v="0"/>
    <n v="0"/>
    <n v="22.945"/>
    <n v="0"/>
    <n v="0"/>
    <n v="0"/>
    <x v="5"/>
  </r>
  <r>
    <n v="473165"/>
    <x v="9550"/>
    <d v="2017-08-30T00:00:00"/>
    <s v="['Western', 'Action', 'Fantasy', 'Horror']"/>
    <s v="English"/>
    <s v="['Universal 1440 Entertainment']"/>
    <n v="5.0999999999999996"/>
    <n v="69"/>
    <n v="13.016999999999999"/>
    <n v="99"/>
    <n v="0"/>
    <n v="0"/>
    <x v="6"/>
  </r>
  <r>
    <n v="887767"/>
    <x v="9551"/>
    <d v="2021-12-03T00:00:00"/>
    <s v="['Western', 'Action', 'Thriller']"/>
    <s v="English"/>
    <s v="['Feifer Worldwide', 'Grindstone Entertainment Group', 'Lionsgate']"/>
    <n v="6.4"/>
    <n v="134"/>
    <n v="19.3"/>
    <n v="86"/>
    <n v="0"/>
    <n v="0"/>
    <x v="13"/>
  </r>
  <r>
    <n v="1119921"/>
    <x v="9552"/>
    <d v="2023-05-06T00:00:00"/>
    <s v="['Comedy', 'Action']"/>
    <s v="Sundanese"/>
    <s v="['Cinemora Pictures']"/>
    <n v="0"/>
    <n v="0"/>
    <n v="9.66"/>
    <n v="12"/>
    <n v="0"/>
    <n v="0"/>
    <x v="5"/>
  </r>
  <r>
    <n v="1106477"/>
    <x v="9553"/>
    <d v="2017-02-22T00:00:00"/>
    <s v="['Animation']"/>
    <s v="Korean"/>
    <s v="[]"/>
    <n v="0"/>
    <n v="0"/>
    <n v="9.6910000000000007"/>
    <n v="0"/>
    <n v="0"/>
    <n v="0"/>
    <x v="6"/>
  </r>
  <r>
    <n v="859860"/>
    <x v="9554"/>
    <d v="2021-09-10T00:00:00"/>
    <s v="['Western', 'Action']"/>
    <s v="English"/>
    <s v="['Lionsgate', 'Grindstone Entertainment Group', 'Feifer Worldwide']"/>
    <n v="5.7"/>
    <n v="89"/>
    <n v="22.937000000000001"/>
    <n v="89"/>
    <n v="0"/>
    <n v="0"/>
    <x v="13"/>
  </r>
  <r>
    <n v="928999"/>
    <x v="9555"/>
    <d v="2022-02-25T00:00:00"/>
    <s v="['Western', 'Action']"/>
    <s v="English"/>
    <s v="['Lionsgate', 'Grindstone Entertainment Group']"/>
    <n v="6.1"/>
    <n v="50"/>
    <n v="31.024999999999999"/>
    <n v="90"/>
    <n v="0"/>
    <n v="0"/>
    <x v="1"/>
  </r>
  <r>
    <n v="12639"/>
    <x v="9556"/>
    <d v="1966-10-19T00:00:00"/>
    <s v="['Western', 'Action']"/>
    <s v="English"/>
    <s v="['C.B. Films S.A.', 'The Mirisch Company', 'United Artists']"/>
    <n v="6.2"/>
    <n v="221"/>
    <n v="12.821999999999999"/>
    <n v="95"/>
    <n v="0"/>
    <n v="6322000"/>
    <x v="57"/>
  </r>
  <r>
    <n v="417349"/>
    <x v="9557"/>
    <d v="1988-09-24T00:00:00"/>
    <s v="['Drama']"/>
    <s v="Korean"/>
    <s v="[]"/>
    <n v="0"/>
    <n v="0"/>
    <n v="18.454000000000001"/>
    <n v="100"/>
    <n v="0"/>
    <n v="0"/>
    <x v="35"/>
  </r>
  <r>
    <n v="1064662"/>
    <x v="9558"/>
    <d v="2023-04-07T00:00:00"/>
    <s v="['Drama', 'Romance']"/>
    <s v="Japanese"/>
    <s v="['Culture Publishers']"/>
    <n v="0"/>
    <n v="0"/>
    <n v="18.422999999999998"/>
    <n v="103"/>
    <n v="0"/>
    <n v="0"/>
    <x v="5"/>
  </r>
  <r>
    <n v="552638"/>
    <x v="9559"/>
    <d v="2018-04-20T00:00:00"/>
    <s v="['Romance']"/>
    <s v="Korean"/>
    <s v="[]"/>
    <n v="0"/>
    <n v="0"/>
    <n v="8.9969999999999999"/>
    <n v="71"/>
    <n v="0"/>
    <n v="0"/>
    <x v="0"/>
  </r>
  <r>
    <n v="682826"/>
    <x v="9560"/>
    <d v="2020-03-09T00:00:00"/>
    <s v="['Romance']"/>
    <s v="Korean"/>
    <s v="[]"/>
    <n v="0"/>
    <n v="0"/>
    <n v="13.592000000000001"/>
    <n v="68"/>
    <n v="0"/>
    <n v="0"/>
    <x v="18"/>
  </r>
  <r>
    <n v="671622"/>
    <x v="9561"/>
    <d v="2019-12-20T00:00:00"/>
    <s v="['Romance']"/>
    <s v="Korean"/>
    <s v="[]"/>
    <n v="0"/>
    <n v="0"/>
    <n v="9.7850000000000001"/>
    <n v="70"/>
    <n v="0"/>
    <n v="0"/>
    <x v="4"/>
  </r>
  <r>
    <n v="461387"/>
    <x v="9562"/>
    <d v="2017-06-01T00:00:00"/>
    <s v="['Drama', 'Romance']"/>
    <s v="Korean"/>
    <s v="[]"/>
    <n v="0"/>
    <n v="0"/>
    <n v="16.196999999999999"/>
    <n v="83"/>
    <n v="0"/>
    <n v="0"/>
    <x v="6"/>
  </r>
  <r>
    <n v="492105"/>
    <x v="9563"/>
    <d v="1996-04-13T00:00:00"/>
    <s v="['Drama', 'Romance']"/>
    <s v="Chinese"/>
    <s v="[]"/>
    <n v="0"/>
    <n v="0"/>
    <n v="12.202999999999999"/>
    <n v="0"/>
    <n v="0"/>
    <n v="0"/>
    <x v="30"/>
  </r>
  <r>
    <n v="492108"/>
    <x v="9564"/>
    <d v="1996-04-15T00:00:00"/>
    <s v="['Drama']"/>
    <s v="cn"/>
    <s v="[]"/>
    <n v="0"/>
    <n v="0"/>
    <n v="10.819000000000001"/>
    <n v="0"/>
    <n v="0"/>
    <n v="0"/>
    <x v="30"/>
  </r>
  <r>
    <n v="884139"/>
    <x v="9565"/>
    <d v="2023-04-30T00:00:00"/>
    <s v="['Drama']"/>
    <s v="Korean"/>
    <s v="[]"/>
    <n v="0"/>
    <n v="0"/>
    <n v="11.53"/>
    <n v="112"/>
    <n v="0"/>
    <n v="0"/>
    <x v="5"/>
  </r>
  <r>
    <n v="846219"/>
    <x v="9566"/>
    <d v="2020-09-17T00:00:00"/>
    <s v="['Action', 'Adventure', 'History', 'Animation']"/>
    <s v="Chinese"/>
    <s v="['Nice Boat Animation']"/>
    <n v="0"/>
    <n v="0"/>
    <n v="56.195"/>
    <n v="0"/>
    <n v="0"/>
    <n v="0"/>
    <x v="18"/>
  </r>
  <r>
    <n v="1111140"/>
    <x v="9567"/>
    <d v="2023-04-21T00:00:00"/>
    <s v="['Western', 'Action']"/>
    <s v="English"/>
    <s v="[]"/>
    <n v="5.9"/>
    <n v="7"/>
    <n v="227.21899999999999"/>
    <n v="97"/>
    <n v="0"/>
    <n v="0"/>
    <x v="5"/>
  </r>
  <r>
    <n v="1052963"/>
    <x v="9568"/>
    <d v="2023-05-10T00:00:00"/>
    <s v="['Drama']"/>
    <s v="French"/>
    <s v="[]"/>
    <n v="0"/>
    <n v="0"/>
    <n v="20.047000000000001"/>
    <n v="0"/>
    <n v="0"/>
    <n v="0"/>
    <x v="5"/>
  </r>
  <r>
    <n v="753012"/>
    <x v="9569"/>
    <d v="2020-09-25T00:00:00"/>
    <s v="['Drama', 'Romance']"/>
    <s v="Korean"/>
    <s v="[]"/>
    <n v="0"/>
    <n v="0"/>
    <n v="31.227"/>
    <n v="71"/>
    <n v="0"/>
    <n v="0"/>
    <x v="18"/>
  </r>
  <r>
    <n v="958502"/>
    <x v="9570"/>
    <d v="2023-05-10T00:00:00"/>
    <s v="['Comedy', 'Drama']"/>
    <s v="French"/>
    <s v="['La Rumeur Filme', 'Les Films du Cercle', 'Mare &amp; Monti Films', 'France 2 CinÃ©ma']"/>
    <n v="0"/>
    <n v="0"/>
    <n v="18.178999999999998"/>
    <n v="97"/>
    <n v="0"/>
    <n v="0"/>
    <x v="5"/>
  </r>
  <r>
    <n v="537996"/>
    <x v="9571"/>
    <d v="2018-11-09T00:00:00"/>
    <s v="['Western', 'Comedy', 'Drama']"/>
    <s v="English"/>
    <s v="['Annapurna Pictures', 'Mike Zoss Productions']"/>
    <n v="7.2"/>
    <n v="3550"/>
    <n v="23.914000000000001"/>
    <n v="132"/>
    <n v="0"/>
    <n v="0"/>
    <x v="0"/>
  </r>
  <r>
    <n v="1108197"/>
    <x v="9572"/>
    <d v="2023-05-10T00:00:00"/>
    <s v="['Action']"/>
    <s v="Korean"/>
    <s v="[]"/>
    <n v="0"/>
    <n v="0"/>
    <n v="18.12"/>
    <n v="0"/>
    <n v="0"/>
    <n v="0"/>
    <x v="5"/>
  </r>
  <r>
    <n v="734367"/>
    <x v="9573"/>
    <d v="2020-08-14T00:00:00"/>
    <s v="['Drama', 'Romance']"/>
    <s v="Korean"/>
    <s v="[]"/>
    <n v="0"/>
    <n v="0"/>
    <n v="30.448"/>
    <n v="64"/>
    <n v="0"/>
    <n v="0"/>
    <x v="18"/>
  </r>
  <r>
    <n v="15263"/>
    <x v="9574"/>
    <d v="1963-11-12T00:00:00"/>
    <s v="['Western', 'Comedy']"/>
    <s v="English"/>
    <s v="['United Artists', 'Batjac Productions']"/>
    <n v="6.6"/>
    <n v="186"/>
    <n v="11.253"/>
    <n v="127"/>
    <n v="0"/>
    <n v="0"/>
    <x v="39"/>
  </r>
  <r>
    <n v="1083862"/>
    <x v="9575"/>
    <d v="2023-07-07T00:00:00"/>
    <s v="['Action', 'Horror', 'Animation']"/>
    <s v="Japanese"/>
    <s v="['CAPCOM', 'TMS Entertainment', 'Quebico', 'UNLIMITED PRODUCE by TMS']"/>
    <n v="0"/>
    <n v="0"/>
    <n v="26.241"/>
    <n v="0"/>
    <n v="0"/>
    <n v="0"/>
    <x v="5"/>
  </r>
  <r>
    <n v="528549"/>
    <x v="9576"/>
    <d v="2018-03-29T00:00:00"/>
    <s v="['Romance']"/>
    <s v="Korean"/>
    <s v="[]"/>
    <n v="0"/>
    <n v="0"/>
    <n v="17.344000000000001"/>
    <n v="72"/>
    <n v="0"/>
    <n v="0"/>
    <x v="0"/>
  </r>
  <r>
    <n v="1079078"/>
    <x v="9577"/>
    <d v="2023-05-11T00:00:00"/>
    <s v="['Drama', 'Romance']"/>
    <s v="Norwegian"/>
    <s v="['The Global Ensemble Drama']"/>
    <n v="0"/>
    <n v="0"/>
    <n v="18.353999999999999"/>
    <n v="98"/>
    <n v="0"/>
    <n v="0"/>
    <x v="5"/>
  </r>
  <r>
    <n v="504891"/>
    <x v="9578"/>
    <d v="2018-02-28T00:00:00"/>
    <s v="['Romance']"/>
    <s v="Korean"/>
    <s v="[]"/>
    <n v="0"/>
    <n v="0"/>
    <n v="16.948"/>
    <n v="71"/>
    <n v="0"/>
    <n v="0"/>
    <x v="0"/>
  </r>
  <r>
    <n v="704876"/>
    <x v="9579"/>
    <d v="2020-03-23T00:00:00"/>
    <s v="['Romance']"/>
    <s v="Korean"/>
    <s v="[]"/>
    <n v="0"/>
    <n v="0"/>
    <n v="8.1780000000000008"/>
    <n v="93"/>
    <n v="0"/>
    <n v="0"/>
    <x v="18"/>
  </r>
  <r>
    <n v="1019345"/>
    <x v="9580"/>
    <d v="2023-05-05T00:00:00"/>
    <s v="['TV Movie', 'Crime', 'Mystery']"/>
    <s v="Bengali"/>
    <s v="['Roadshow Films', 'Eskay Movies']"/>
    <n v="0"/>
    <n v="0"/>
    <n v="103.376"/>
    <n v="240"/>
    <n v="0"/>
    <n v="0"/>
    <x v="5"/>
  </r>
  <r>
    <n v="499753"/>
    <x v="9581"/>
    <d v="2017-07-06T00:00:00"/>
    <s v="['Romance']"/>
    <s v="Korean"/>
    <s v="[]"/>
    <n v="0"/>
    <n v="0"/>
    <n v="17.876000000000001"/>
    <n v="97"/>
    <n v="0"/>
    <n v="0"/>
    <x v="6"/>
  </r>
  <r>
    <n v="575713"/>
    <x v="9582"/>
    <d v="2016-05-19T00:00:00"/>
    <s v="['Romance']"/>
    <s v="Korean"/>
    <s v="[]"/>
    <n v="0"/>
    <n v="0"/>
    <n v="17.196999999999999"/>
    <n v="67"/>
    <n v="0"/>
    <n v="0"/>
    <x v="10"/>
  </r>
  <r>
    <n v="449302"/>
    <x v="9583"/>
    <d v="1994-03-26T00:00:00"/>
    <s v="[]"/>
    <s v="Chinese"/>
    <s v="['Ka Shing Film Production Co.']"/>
    <n v="0"/>
    <n v="0"/>
    <n v="61.292000000000002"/>
    <n v="88"/>
    <n v="0"/>
    <n v="0"/>
    <x v="28"/>
  </r>
  <r>
    <n v="1103178"/>
    <x v="9584"/>
    <d v="2023-05-07T00:00:00"/>
    <s v="['Drama']"/>
    <s v="Chinese"/>
    <s v="[]"/>
    <n v="0"/>
    <n v="0"/>
    <n v="14.09"/>
    <n v="21"/>
    <n v="0"/>
    <n v="0"/>
    <x v="5"/>
  </r>
  <r>
    <n v="1062807"/>
    <x v="9585"/>
    <d v="2023-12-22T00:00:00"/>
    <s v="['Animation', 'Comedy', 'Adventure', 'Action']"/>
    <s v="Japanese"/>
    <s v="['WIT STUDIO', 'CloverWorks', 'TOHO']"/>
    <n v="0"/>
    <n v="0"/>
    <n v="20.13"/>
    <n v="0"/>
    <n v="0"/>
    <n v="0"/>
    <x v="5"/>
  </r>
  <r>
    <n v="14168"/>
    <x v="1140"/>
    <d v="1957-08-07T00:00:00"/>
    <s v="['Western', 'Drama', 'Thriller']"/>
    <s v="English"/>
    <s v="['Columbia Pictures']"/>
    <n v="7.2"/>
    <n v="291"/>
    <n v="10.993"/>
    <n v="92"/>
    <n v="0"/>
    <n v="0"/>
    <x v="74"/>
  </r>
  <r>
    <n v="687003"/>
    <x v="9586"/>
    <d v="2020-03-19T00:00:00"/>
    <s v="['Drama']"/>
    <s v="Korean"/>
    <s v="[]"/>
    <n v="0"/>
    <n v="0"/>
    <n v="9.0169999999999995"/>
    <n v="73"/>
    <n v="0"/>
    <n v="0"/>
    <x v="18"/>
  </r>
  <r>
    <n v="259611"/>
    <x v="9587"/>
    <d v="2014-07-31T00:00:00"/>
    <s v="['Western', 'Drama']"/>
    <s v="English"/>
    <s v="['MJW Films', 'Ocean Blue Entertainment', 'Magnolia Pictures']"/>
    <n v="6.6"/>
    <n v="159"/>
    <n v="12.028"/>
    <n v="103"/>
    <n v="0"/>
    <n v="0"/>
    <x v="11"/>
  </r>
  <r>
    <n v="1112863"/>
    <x v="9588"/>
    <d v="2023-05-10T00:00:00"/>
    <s v="['Horror', 'Mystery']"/>
    <s v="Korean"/>
    <s v="['The Contents On']"/>
    <n v="0"/>
    <n v="0"/>
    <n v="18.423999999999999"/>
    <n v="0"/>
    <n v="0"/>
    <n v="0"/>
    <x v="5"/>
  </r>
  <r>
    <n v="854661"/>
    <x v="9589"/>
    <d v="2020-10-20T00:00:00"/>
    <s v="['Romance']"/>
    <s v="Korean"/>
    <s v="[]"/>
    <n v="0"/>
    <n v="1"/>
    <n v="32.112000000000002"/>
    <n v="74"/>
    <n v="0"/>
    <n v="0"/>
    <x v="18"/>
  </r>
  <r>
    <n v="702454"/>
    <x v="9590"/>
    <d v="2018-07-19T00:00:00"/>
    <s v="['Romance']"/>
    <s v="Korean"/>
    <s v="[]"/>
    <n v="0"/>
    <n v="0"/>
    <n v="11.21"/>
    <n v="70"/>
    <n v="0"/>
    <n v="0"/>
    <x v="0"/>
  </r>
  <r>
    <n v="12584"/>
    <x v="9591"/>
    <d v="1976-08-11T00:00:00"/>
    <s v="['Western', 'Drama']"/>
    <s v="English"/>
    <s v="['Dino De Laurentiis Company', 'Paramount']"/>
    <n v="7.1"/>
    <n v="294"/>
    <n v="13.666"/>
    <n v="100"/>
    <n v="0"/>
    <n v="8091910"/>
    <x v="49"/>
  </r>
  <r>
    <n v="888257"/>
    <x v="9592"/>
    <d v="2022-02-04T00:00:00"/>
    <s v="['Western', 'Horror', 'Mystery']"/>
    <s v="English"/>
    <s v="['HCT Media']"/>
    <n v="6.3"/>
    <n v="16"/>
    <n v="74.878"/>
    <n v="100"/>
    <n v="0"/>
    <n v="0"/>
    <x v="1"/>
  </r>
  <r>
    <n v="471564"/>
    <x v="9593"/>
    <d v="2016-09-09T00:00:00"/>
    <s v="['Drama', 'Romance']"/>
    <s v="Korean"/>
    <s v="[]"/>
    <n v="0"/>
    <n v="0"/>
    <n v="13.117000000000001"/>
    <n v="99"/>
    <n v="0"/>
    <n v="0"/>
    <x v="10"/>
  </r>
  <r>
    <n v="974961"/>
    <x v="9594"/>
    <d v="2022-06-24T00:00:00"/>
    <s v="['Western', 'Mystery']"/>
    <s v="English"/>
    <s v="['Yellow Brick Films', 'f8 Films', 'SkyWolf Media', 'Renegade Entertainment', 'Brigade Media Capital']"/>
    <n v="5.6"/>
    <n v="44"/>
    <n v="11.9"/>
    <n v="126"/>
    <n v="0"/>
    <n v="0"/>
    <x v="1"/>
  </r>
  <r>
    <n v="3088"/>
    <x v="9595"/>
    <d v="1946-10-17T00:00:00"/>
    <s v="['Western', 'Romance', 'Drama']"/>
    <s v="English"/>
    <s v="['20th Century Fox']"/>
    <n v="7.4"/>
    <n v="343"/>
    <n v="13.007999999999999"/>
    <n v="97"/>
    <n v="0"/>
    <n v="0"/>
    <x v="73"/>
  </r>
  <r>
    <n v="843380"/>
    <x v="9596"/>
    <d v="2022-09-30T00:00:00"/>
    <s v="['Western', 'Thriller']"/>
    <s v="English"/>
    <s v="['Chaos, a Film Company', 'Polaris Pictures']"/>
    <n v="5.8"/>
    <n v="78"/>
    <n v="31.667000000000002"/>
    <n v="106"/>
    <n v="0"/>
    <n v="0"/>
    <x v="1"/>
  </r>
  <r>
    <n v="1074174"/>
    <x v="9597"/>
    <d v="2023-05-06T00:00:00"/>
    <s v="['Drama']"/>
    <s v="Japanese"/>
    <s v="['King Records']"/>
    <n v="0"/>
    <n v="0"/>
    <n v="9.641"/>
    <n v="0"/>
    <n v="0"/>
    <n v="0"/>
    <x v="5"/>
  </r>
  <r>
    <n v="495112"/>
    <x v="7272"/>
    <d v="2018-01-23T00:00:00"/>
    <s v="['Romance']"/>
    <s v="Korean"/>
    <s v="[]"/>
    <n v="0"/>
    <n v="0"/>
    <n v="8.8719999999999999"/>
    <n v="82"/>
    <n v="0"/>
    <n v="0"/>
    <x v="0"/>
  </r>
  <r>
    <n v="1117420"/>
    <x v="9598"/>
    <d v="2023-05-06T00:00:00"/>
    <s v="['Drama']"/>
    <s v="Chinese"/>
    <s v="[]"/>
    <n v="0"/>
    <n v="0"/>
    <n v="9.4329999999999998"/>
    <n v="24"/>
    <n v="0"/>
    <n v="0"/>
    <x v="5"/>
  </r>
  <r>
    <n v="1111824"/>
    <x v="9599"/>
    <d v="2023-05-07T00:00:00"/>
    <s v="['Drama', 'Crime']"/>
    <s v="Chinese"/>
    <s v="[]"/>
    <n v="0"/>
    <n v="0"/>
    <n v="15.205"/>
    <n v="35"/>
    <n v="0"/>
    <n v="0"/>
    <x v="5"/>
  </r>
  <r>
    <n v="404149"/>
    <x v="9600"/>
    <d v="1992-01-01T00:00:00"/>
    <s v="['Drama', 'Fantasy']"/>
    <s v="cn"/>
    <s v="[]"/>
    <n v="0"/>
    <n v="0"/>
    <n v="21.92"/>
    <n v="0"/>
    <n v="0"/>
    <n v="0"/>
    <x v="32"/>
  </r>
  <r>
    <n v="364329"/>
    <x v="9601"/>
    <d v="1992-10-14T00:00:00"/>
    <s v="['Drama']"/>
    <s v="cn"/>
    <s v="[]"/>
    <n v="0"/>
    <n v="0"/>
    <n v="9.3659999999999997"/>
    <n v="100"/>
    <n v="0"/>
    <n v="0"/>
    <x v="32"/>
  </r>
  <r>
    <n v="582834"/>
    <x v="8167"/>
    <d v="1983-12-24T00:00:00"/>
    <s v="['Drama']"/>
    <s v="Japanese"/>
    <s v="['STIK International', 'Wakamatsu Production']"/>
    <n v="0"/>
    <n v="0"/>
    <n v="12.106999999999999"/>
    <n v="98"/>
    <n v="0"/>
    <n v="0"/>
    <x v="42"/>
  </r>
  <r>
    <n v="1004675"/>
    <x v="9602"/>
    <d v="2023-05-08T00:00:00"/>
    <s v="['Documentary']"/>
    <s v="Italian"/>
    <s v="['matango | archives&amp;broadcast']"/>
    <n v="0"/>
    <n v="0"/>
    <n v="26.401"/>
    <n v="196"/>
    <n v="0"/>
    <n v="0"/>
    <x v="5"/>
  </r>
  <r>
    <n v="26502"/>
    <x v="9603"/>
    <d v="1956-08-04T00:00:00"/>
    <s v="['Western']"/>
    <s v="English"/>
    <s v="['Batjac Productions']"/>
    <n v="6.9"/>
    <n v="88"/>
    <n v="18.032"/>
    <n v="78"/>
    <n v="0"/>
    <n v="0"/>
    <x v="61"/>
  </r>
  <r>
    <n v="1109675"/>
    <x v="9604"/>
    <d v="2023-05-06T00:00:00"/>
    <s v="['Documentary']"/>
    <s v="Chinese"/>
    <s v="[]"/>
    <n v="0"/>
    <n v="0"/>
    <n v="9.2799999999999994"/>
    <n v="17"/>
    <n v="0"/>
    <n v="0"/>
    <x v="5"/>
  </r>
  <r>
    <n v="21717"/>
    <x v="9605"/>
    <d v="1971-05-26T00:00:00"/>
    <s v="['Western']"/>
    <s v="English"/>
    <s v="['Batjac Productions', 'Cinema Center Films']"/>
    <n v="7"/>
    <n v="181"/>
    <n v="14.867000000000001"/>
    <n v="110"/>
    <n v="0"/>
    <n v="0"/>
    <x v="52"/>
  </r>
  <r>
    <n v="37292"/>
    <x v="1197"/>
    <d v="1950-08-01T00:00:00"/>
    <s v="['Western']"/>
    <s v="English"/>
    <s v="['20th Century Fox']"/>
    <n v="6.8"/>
    <n v="159"/>
    <n v="14.493"/>
    <n v="93"/>
    <n v="0"/>
    <n v="0"/>
    <x v="76"/>
  </r>
  <r>
    <n v="953519"/>
    <x v="9606"/>
    <d v="2023-05-06T00:00:00"/>
    <s v="['TV Movie', 'Drama', 'Family']"/>
    <s v="Chinese"/>
    <s v="['Outland Film Production', 'Rumble Pictures']"/>
    <n v="0"/>
    <n v="0"/>
    <n v="9.5079999999999991"/>
    <n v="90"/>
    <n v="0"/>
    <n v="0"/>
    <x v="5"/>
  </r>
  <r>
    <n v="22201"/>
    <x v="9607"/>
    <d v="1957-05-30T00:00:00"/>
    <s v="['Western']"/>
    <s v="English"/>
    <s v="['Wallis-Hazen Inc.', 'Hal Wallis Productions', 'Paramount']"/>
    <n v="7"/>
    <n v="277"/>
    <n v="16.843"/>
    <n v="122"/>
    <n v="0"/>
    <n v="11750000"/>
    <x v="74"/>
  </r>
  <r>
    <n v="998022"/>
    <x v="9608"/>
    <d v="2023-05-04T00:00:00"/>
    <s v="['Drama']"/>
    <s v="German"/>
    <s v="['if... Productions', 'ZDF/Arte']"/>
    <n v="0"/>
    <n v="0"/>
    <n v="10.25"/>
    <n v="98"/>
    <n v="0"/>
    <n v="0"/>
    <x v="5"/>
  </r>
  <r>
    <n v="1099639"/>
    <x v="9609"/>
    <d v="2023-02-03T00:00:00"/>
    <s v="['Romance', 'Drama']"/>
    <s v="Korean"/>
    <s v="[]"/>
    <n v="0"/>
    <n v="0"/>
    <n v="14.282"/>
    <n v="0"/>
    <n v="0"/>
    <n v="0"/>
    <x v="5"/>
  </r>
  <r>
    <n v="118653"/>
    <x v="9610"/>
    <d v="1960-02-01T00:00:00"/>
    <s v="['Western']"/>
    <s v="English"/>
    <s v="['Universal International Pictures']"/>
    <n v="6.1"/>
    <n v="27"/>
    <n v="7.5880000000000001"/>
    <n v="82"/>
    <n v="0"/>
    <n v="0"/>
    <x v="62"/>
  </r>
  <r>
    <n v="654374"/>
    <x v="9611"/>
    <d v="2019-12-08T00:00:00"/>
    <s v="['Romance']"/>
    <s v="Korean"/>
    <s v="[]"/>
    <n v="0"/>
    <n v="0"/>
    <n v="79.754000000000005"/>
    <n v="70"/>
    <n v="0"/>
    <n v="0"/>
    <x v="4"/>
  </r>
  <r>
    <n v="1111319"/>
    <x v="9612"/>
    <d v="2023-05-10T00:00:00"/>
    <s v="['Documentary']"/>
    <s v="Korean"/>
    <s v="[]"/>
    <n v="0"/>
    <n v="0"/>
    <n v="19.004000000000001"/>
    <n v="115"/>
    <n v="0"/>
    <n v="0"/>
    <x v="5"/>
  </r>
  <r>
    <n v="721183"/>
    <x v="9613"/>
    <d v="2019-11-06T00:00:00"/>
    <s v="['Romance']"/>
    <s v="Korean"/>
    <s v="[]"/>
    <n v="0"/>
    <n v="0"/>
    <n v="14.036"/>
    <n v="82"/>
    <n v="0"/>
    <n v="0"/>
    <x v="4"/>
  </r>
  <r>
    <n v="988078"/>
    <x v="9614"/>
    <d v="2023-06-23T00:00:00"/>
    <s v="['Romance', 'Drama']"/>
    <s v="Spanish"/>
    <s v="['Nostromo Pictures']"/>
    <n v="0"/>
    <n v="0"/>
    <n v="46.546999999999997"/>
    <n v="110"/>
    <n v="0"/>
    <n v="0"/>
    <x v="5"/>
  </r>
  <r>
    <n v="1117281"/>
    <x v="9615"/>
    <d v="2023-05-07T00:00:00"/>
    <s v="['Drama']"/>
    <s v="Chinese"/>
    <s v="[]"/>
    <n v="0"/>
    <n v="0"/>
    <n v="14.414"/>
    <n v="19"/>
    <n v="0"/>
    <n v="0"/>
    <x v="5"/>
  </r>
  <r>
    <n v="292047"/>
    <x v="9616"/>
    <d v="2004-09-24T00:00:00"/>
    <s v="['Drama']"/>
    <s v="Japanese"/>
    <s v="[]"/>
    <n v="0"/>
    <n v="0"/>
    <n v="10.367000000000001"/>
    <n v="127"/>
    <n v="0"/>
    <n v="0"/>
    <x v="19"/>
  </r>
  <r>
    <n v="848376"/>
    <x v="9617"/>
    <d v="2021-07-05T00:00:00"/>
    <s v="['Crime', 'Drama']"/>
    <s v="Chinese"/>
    <s v="[]"/>
    <n v="0"/>
    <n v="0"/>
    <n v="7.367"/>
    <n v="94"/>
    <n v="0"/>
    <n v="0"/>
    <x v="13"/>
  </r>
  <r>
    <n v="6529"/>
    <x v="9618"/>
    <d v="1953-11-27T00:00:00"/>
    <s v="['Western']"/>
    <s v="English"/>
    <s v="['Batjac Productions', 'Wayne-Fellows Productions', 'Warner Bros. Pictures']"/>
    <n v="6.7"/>
    <n v="165"/>
    <n v="8.7780000000000005"/>
    <n v="84"/>
    <n v="0"/>
    <n v="0"/>
    <x v="69"/>
  </r>
  <r>
    <n v="14881"/>
    <x v="9619"/>
    <d v="1972-07-19T00:00:00"/>
    <s v="['Western']"/>
    <s v="English"/>
    <s v="['Universal Pictures', 'Malpaso Productions']"/>
    <n v="6.5"/>
    <n v="291"/>
    <n v="13.422000000000001"/>
    <n v="88"/>
    <n v="0"/>
    <n v="6330000"/>
    <x v="67"/>
  </r>
  <r>
    <n v="1069937"/>
    <x v="9620"/>
    <d v="2023-05-05T00:00:00"/>
    <s v="['Action', 'Thriller']"/>
    <s v="Telugu"/>
    <s v="['Shine Screens']"/>
    <n v="0"/>
    <n v="0"/>
    <n v="10.151"/>
    <n v="148"/>
    <n v="0"/>
    <n v="0"/>
    <x v="5"/>
  </r>
  <r>
    <n v="1117332"/>
    <x v="9621"/>
    <d v="2023-05-09T00:00:00"/>
    <s v="[]"/>
    <s v="French"/>
    <s v="[&quot;L'Etna&quot;]"/>
    <n v="0"/>
    <n v="0"/>
    <n v="21.286999999999999"/>
    <n v="10"/>
    <n v="0"/>
    <n v="0"/>
    <x v="5"/>
  </r>
  <r>
    <n v="301"/>
    <x v="9622"/>
    <d v="1959-03-17T00:00:00"/>
    <s v="['Western']"/>
    <s v="English"/>
    <s v="['Warner Bros. Pictures', 'Armada Productions']"/>
    <n v="7.9"/>
    <n v="954"/>
    <n v="21.376999999999999"/>
    <n v="141"/>
    <n v="0"/>
    <n v="5800000"/>
    <x v="58"/>
  </r>
  <r>
    <n v="26593"/>
    <x v="9623"/>
    <d v="1970-04-01T00:00:00"/>
    <s v="['Western']"/>
    <s v="English"/>
    <s v="['Cinema Center Films', 'Batjac Productions', 'Malabar']"/>
    <n v="6.4"/>
    <n v="201"/>
    <n v="12.558"/>
    <n v="114"/>
    <n v="0"/>
    <n v="0"/>
    <x v="48"/>
  </r>
  <r>
    <n v="618162"/>
    <x v="9624"/>
    <d v="2021-10-22T00:00:00"/>
    <s v="['Western']"/>
    <s v="English"/>
    <s v="['Overbrook Entertainment']"/>
    <n v="6.7"/>
    <n v="889"/>
    <n v="25.963999999999999"/>
    <n v="139"/>
    <n v="0"/>
    <n v="0"/>
    <x v="13"/>
  </r>
  <r>
    <n v="754452"/>
    <x v="9625"/>
    <d v="2022-11-18T00:00:00"/>
    <s v="['Western']"/>
    <s v="English"/>
    <s v="['On the Roam']"/>
    <n v="5.6"/>
    <n v="23"/>
    <n v="32.353000000000002"/>
    <n v="103"/>
    <n v="0"/>
    <n v="0"/>
    <x v="1"/>
  </r>
  <r>
    <n v="1117416"/>
    <x v="9626"/>
    <d v="2023-05-06T00:00:00"/>
    <s v="['Drama']"/>
    <s v="Chinese"/>
    <s v="[]"/>
    <n v="0"/>
    <n v="0"/>
    <n v="9.4179999999999993"/>
    <n v="15"/>
    <n v="0"/>
    <n v="0"/>
    <x v="5"/>
  </r>
  <r>
    <n v="1106492"/>
    <x v="9627"/>
    <d v="2023-05-06T00:00:00"/>
    <s v="['Drama']"/>
    <s v="Korean"/>
    <s v="[]"/>
    <n v="0"/>
    <n v="0"/>
    <n v="9.8179999999999996"/>
    <n v="103"/>
    <n v="0"/>
    <n v="0"/>
    <x v="5"/>
  </r>
  <r>
    <n v="872954"/>
    <x v="9628"/>
    <d v="2023-01-06T00:00:00"/>
    <s v="['Western']"/>
    <s v="English"/>
    <s v="['Intercut Capital', 'Saturn Films', 'Tri-Fold Pictures', 'EchoWolf Productions', 'Capstone Studios', 'Lionsgate']"/>
    <n v="6"/>
    <n v="82"/>
    <n v="29.497"/>
    <n v="95"/>
    <n v="0"/>
    <n v="0"/>
    <x v="5"/>
  </r>
  <r>
    <n v="923018"/>
    <x v="9629"/>
    <d v="2021-12-10T00:00:00"/>
    <s v="['Drama']"/>
    <s v="Korean"/>
    <s v="[]"/>
    <n v="0"/>
    <n v="0"/>
    <n v="34.622"/>
    <n v="75"/>
    <n v="0"/>
    <n v="0"/>
    <x v="13"/>
  </r>
  <r>
    <n v="504075"/>
    <x v="9630"/>
    <m/>
    <s v="['Action', 'War']"/>
    <s v="Chinese"/>
    <s v="[]"/>
    <n v="0"/>
    <n v="0"/>
    <n v="23.7"/>
    <n v="90"/>
    <n v="0"/>
    <n v="0"/>
    <x v="100"/>
  </r>
  <r>
    <n v="508081"/>
    <x v="9631"/>
    <d v="2017-02-28T00:00:00"/>
    <s v="['Romance']"/>
    <s v="Korean"/>
    <s v="[]"/>
    <n v="0"/>
    <n v="0"/>
    <n v="42.262"/>
    <n v="80"/>
    <n v="0"/>
    <n v="0"/>
    <x v="6"/>
  </r>
  <r>
    <n v="17529"/>
    <x v="1637"/>
    <d v="1969-06-11T00:00:00"/>
    <s v="['Western']"/>
    <s v="English"/>
    <s v="['Wallis-Hazen Inc.']"/>
    <n v="7.4"/>
    <n v="655"/>
    <n v="22.727"/>
    <n v="128"/>
    <n v="0"/>
    <n v="31132592"/>
    <x v="53"/>
  </r>
  <r>
    <n v="505292"/>
    <x v="9632"/>
    <d v="2018-03-15T00:00:00"/>
    <s v="['Romance']"/>
    <s v="Korean"/>
    <s v="[]"/>
    <n v="0"/>
    <n v="0"/>
    <n v="53.070999999999998"/>
    <n v="90"/>
    <n v="0"/>
    <n v="0"/>
    <x v="0"/>
  </r>
  <r>
    <n v="37412"/>
    <x v="3854"/>
    <d v="1959-05-15T00:00:00"/>
    <s v="['Western']"/>
    <s v="English"/>
    <s v="['20th Century Fox']"/>
    <n v="6.7"/>
    <n v="123"/>
    <n v="12.648"/>
    <n v="122"/>
    <n v="0"/>
    <n v="0"/>
    <x v="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D7DE8C-A607-4B53-A08C-466CEDAB87BD}"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84:C157" firstHeaderRow="0" firstDataRow="1" firstDataCol="1"/>
  <pivotFields count="13">
    <pivotField showAll="0"/>
    <pivotField showAll="0"/>
    <pivotField showAll="0"/>
    <pivotField showAll="0"/>
    <pivotField showAll="0"/>
    <pivotField showAll="0"/>
    <pivotField showAll="0"/>
    <pivotField showAll="0"/>
    <pivotField showAll="0"/>
    <pivotField showAll="0"/>
    <pivotField dataField="1" showAll="0"/>
    <pivotField dataField="1" showAll="0"/>
    <pivotField axis="axisRow" showAll="0" sortType="descending">
      <items count="103">
        <item x="5"/>
        <item x="1"/>
        <item x="13"/>
        <item x="18"/>
        <item x="4"/>
        <item x="0"/>
        <item x="6"/>
        <item x="10"/>
        <item x="3"/>
        <item x="11"/>
        <item x="15"/>
        <item x="12"/>
        <item x="2"/>
        <item x="9"/>
        <item x="14"/>
        <item x="16"/>
        <item x="7"/>
        <item x="8"/>
        <item x="17"/>
        <item x="19"/>
        <item x="20"/>
        <item x="25"/>
        <item x="26"/>
        <item x="27"/>
        <item x="23"/>
        <item x="24"/>
        <item x="21"/>
        <item x="30"/>
        <item x="22"/>
        <item x="28"/>
        <item x="31"/>
        <item x="32"/>
        <item x="29"/>
        <item x="33"/>
        <item x="34"/>
        <item x="35"/>
        <item x="40"/>
        <item x="43"/>
        <item x="38"/>
        <item x="41"/>
        <item x="42"/>
        <item x="44"/>
        <item x="46"/>
        <item x="37"/>
        <item x="47"/>
        <item x="36"/>
        <item x="51"/>
        <item x="49"/>
        <item x="64"/>
        <item x="60"/>
        <item x="59"/>
        <item x="67"/>
        <item x="52"/>
        <item x="48"/>
        <item x="53"/>
        <item x="63"/>
        <item x="56"/>
        <item x="57"/>
        <item x="54"/>
        <item x="55"/>
        <item x="39"/>
        <item x="45"/>
        <item x="66"/>
        <item x="62"/>
        <item x="58"/>
        <item x="68"/>
        <item x="74"/>
        <item x="61"/>
        <item x="71"/>
        <item x="50"/>
        <item x="69"/>
        <item x="78"/>
        <item x="65"/>
        <item h="1" x="76"/>
        <item h="1" x="75"/>
        <item h="1" x="72"/>
        <item h="1" x="92"/>
        <item h="1" x="73"/>
        <item h="1" x="82"/>
        <item h="1" x="87"/>
        <item h="1" x="93"/>
        <item h="1" x="89"/>
        <item h="1" x="90"/>
        <item h="1" x="77"/>
        <item h="1" x="70"/>
        <item h="1" x="79"/>
        <item h="1" x="83"/>
        <item h="1" x="80"/>
        <item h="1" x="94"/>
        <item h="1" x="86"/>
        <item h="1" x="91"/>
        <item h="1" x="95"/>
        <item h="1" x="81"/>
        <item h="1" x="84"/>
        <item h="1" x="99"/>
        <item h="1" x="85"/>
        <item h="1" x="88"/>
        <item h="1" x="101"/>
        <item h="1" x="96"/>
        <item h="1" x="97"/>
        <item h="1" x="98"/>
        <item h="1" x="100"/>
        <item t="default"/>
      </items>
    </pivotField>
  </pivotFields>
  <rowFields count="1">
    <field x="12"/>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rowItems>
  <colFields count="1">
    <field x="-2"/>
  </colFields>
  <colItems count="2">
    <i>
      <x/>
    </i>
    <i i="1">
      <x v="1"/>
    </i>
  </colItems>
  <dataFields count="2">
    <dataField name="Average of revenue" fld="11" subtotal="average" baseField="12" baseItem="0"/>
    <dataField name="Average of budget" fld="10" subtotal="average" baseField="12" baseItem="4"/>
  </dataFields>
  <formats count="1">
    <format dxfId="1">
      <pivotArea collapsedLevelsAreSubtotals="1" fieldPosition="0">
        <references count="1">
          <reference field="12" count="0"/>
        </references>
      </pivotArea>
    </format>
  </formats>
  <chartFormats count="4">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D2FB9A-9B5A-4131-824C-29C7D25CBCA6}"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51:B61" firstHeaderRow="1" firstDataRow="1" firstDataCol="1"/>
  <pivotFields count="13">
    <pivotField showAll="0"/>
    <pivotField axis="axisRow" showAll="0" measureFilter="1" sortType="descending">
      <items count="9634">
        <item x="1900"/>
        <item x="3827"/>
        <item x="7616"/>
        <item x="1756"/>
        <item x="9478"/>
        <item x="1567"/>
        <item x="1408"/>
        <item x="8943"/>
        <item x="6935"/>
        <item x="894"/>
        <item x="7581"/>
        <item x="2335"/>
        <item x="3640"/>
        <item x="491"/>
        <item x="8173"/>
        <item x="2131"/>
        <item x="57"/>
        <item x="9479"/>
        <item x="5864"/>
        <item x="3278"/>
        <item x="8890"/>
        <item x="5460"/>
        <item x="4337"/>
        <item x="2855"/>
        <item x="3903"/>
        <item x="6804"/>
        <item x="3784"/>
        <item x="2353"/>
        <item x="7683"/>
        <item x="4670"/>
        <item x="4461"/>
        <item x="4010"/>
        <item x="3902"/>
        <item x="6193"/>
        <item x="3114"/>
        <item x="7504"/>
        <item x="6528"/>
        <item x="6939"/>
        <item x="2933"/>
        <item x="419"/>
        <item x="7251"/>
        <item x="6489"/>
        <item x="6236"/>
        <item x="1143"/>
        <item x="7859"/>
        <item x="619"/>
        <item x="9252"/>
        <item x="8410"/>
        <item x="4857"/>
        <item x="9118"/>
        <item x="9089"/>
        <item x="8107"/>
        <item x="2443"/>
        <item x="5596"/>
        <item x="1804"/>
        <item x="2646"/>
        <item x="2796"/>
        <item x="3924"/>
        <item x="8564"/>
        <item x="1658"/>
        <item x="1299"/>
        <item x="5461"/>
        <item x="4134"/>
        <item x="7961"/>
        <item x="9105"/>
        <item x="8663"/>
        <item x="7115"/>
        <item x="9480"/>
        <item x="1328"/>
        <item x="6446"/>
        <item x="1090"/>
        <item x="8064"/>
        <item x="2607"/>
        <item x="7507"/>
        <item x="6805"/>
        <item x="3260"/>
        <item x="6806"/>
        <item x="957"/>
        <item x="8704"/>
        <item x="4068"/>
        <item x="4252"/>
        <item x="3347"/>
        <item x="8891"/>
        <item x="8874"/>
        <item x="4971"/>
        <item x="3207"/>
        <item x="1829"/>
        <item x="2635"/>
        <item x="1433"/>
        <item x="2380"/>
        <item x="1246"/>
        <item x="7943"/>
        <item x="5568"/>
        <item x="9149"/>
        <item x="4098"/>
        <item x="1969"/>
        <item x="4132"/>
        <item x="3091"/>
        <item x="5182"/>
        <item x="8133"/>
        <item x="8565"/>
        <item x="2093"/>
        <item x="4435"/>
        <item x="3639"/>
        <item x="2675"/>
        <item x="7847"/>
        <item x="1140"/>
        <item x="2049"/>
        <item x="8320"/>
        <item x="4916"/>
        <item x="2087"/>
        <item x="4421"/>
        <item x="390"/>
        <item x="5465"/>
        <item x="7118"/>
        <item x="5978"/>
        <item x="8315"/>
        <item x="4369"/>
        <item x="8785"/>
        <item x="8316"/>
        <item x="9120"/>
        <item x="4021"/>
        <item x="3335"/>
        <item x="144"/>
        <item x="3349"/>
        <item x="4430"/>
        <item x="4065"/>
        <item x="8265"/>
        <item x="751"/>
        <item x="7117"/>
        <item x="3733"/>
        <item x="9055"/>
        <item x="3602"/>
        <item x="205"/>
        <item x="8128"/>
        <item x="9005"/>
        <item x="5168"/>
        <item x="9603"/>
        <item x="5979"/>
        <item x="8567"/>
        <item x="3425"/>
        <item x="7684"/>
        <item x="1460"/>
        <item x="2106"/>
        <item x="1993"/>
        <item x="5075"/>
        <item x="7947"/>
        <item x="1604"/>
        <item x="5647"/>
        <item x="6419"/>
        <item x="4748"/>
        <item x="4117"/>
        <item x="3184"/>
        <item x="3756"/>
        <item x="7972"/>
        <item x="2107"/>
        <item x="6792"/>
        <item x="2292"/>
        <item x="1078"/>
        <item x="5466"/>
        <item x="4896"/>
        <item x="7865"/>
        <item x="2472"/>
        <item x="5050"/>
        <item x="3528"/>
        <item x="358"/>
        <item x="7119"/>
        <item x="8106"/>
        <item x="9422"/>
        <item x="4931"/>
        <item x="5591"/>
        <item x="5467"/>
        <item x="8664"/>
        <item x="85"/>
        <item x="7940"/>
        <item x="8744"/>
        <item x="2751"/>
        <item x="6664"/>
        <item x="6576"/>
        <item x="6584"/>
        <item x="8630"/>
        <item x="8206"/>
        <item x="4555"/>
        <item x="4035"/>
        <item x="1580"/>
        <item x="3064"/>
        <item x="9196"/>
        <item x="4930"/>
        <item x="9318"/>
        <item x="3020"/>
        <item x="5051"/>
        <item x="2949"/>
        <item x="2445"/>
        <item x="2816"/>
        <item x="7604"/>
        <item x="7685"/>
        <item x="9242"/>
        <item x="9481"/>
        <item x="8915"/>
        <item x="1568"/>
        <item x="3783"/>
        <item x="4882"/>
        <item x="3487"/>
        <item x="5226"/>
        <item x="4920"/>
        <item x="525"/>
        <item x="7861"/>
        <item x="3812"/>
        <item x="6529"/>
        <item x="1719"/>
        <item x="2843"/>
        <item x="4948"/>
        <item x="7508"/>
        <item x="4517"/>
        <item x="4254"/>
        <item x="6942"/>
        <item x="3662"/>
        <item x="1861"/>
        <item x="6701"/>
        <item x="1959"/>
        <item x="8322"/>
        <item x="7505"/>
        <item x="901"/>
        <item x="5297"/>
        <item x="1515"/>
        <item x="5592"/>
        <item x="7506"/>
        <item x="2892"/>
        <item x="4240"/>
        <item x="6531"/>
        <item x="1955"/>
        <item x="7948"/>
        <item x="2608"/>
        <item x="9269"/>
        <item x="6447"/>
        <item x="1670"/>
        <item x="1229"/>
        <item x="5371"/>
        <item x="1534"/>
        <item x="8568"/>
        <item x="9243"/>
        <item x="4222"/>
        <item x="1426"/>
        <item x="2261"/>
        <item x="2623"/>
        <item x="3115"/>
        <item x="9482"/>
        <item x="3911"/>
        <item x="8321"/>
        <item x="2882"/>
        <item x="1786"/>
        <item x="4285"/>
        <item x="3227"/>
        <item x="4458"/>
        <item x="3982"/>
        <item x="6448"/>
        <item x="8411"/>
        <item x="4890"/>
        <item x="3172"/>
        <item x="1027"/>
        <item x="6704"/>
        <item x="1989"/>
        <item x="8842"/>
        <item x="7237"/>
        <item x="9367"/>
        <item x="6589"/>
        <item x="7671"/>
        <item x="7687"/>
        <item x="2901"/>
        <item x="962"/>
        <item x="8843"/>
        <item x="3313"/>
        <item x="4438"/>
        <item x="8754"/>
        <item x="3687"/>
        <item x="5623"/>
        <item x="5418"/>
        <item x="8666"/>
        <item x="3824"/>
        <item x="6432"/>
        <item x="5033"/>
        <item x="2626"/>
        <item x="1996"/>
        <item x="2098"/>
        <item x="3841"/>
        <item x="4167"/>
        <item x="1682"/>
        <item x="3759"/>
        <item x="4639"/>
        <item x="8047"/>
        <item x="2969"/>
        <item x="7686"/>
        <item x="3244"/>
        <item x="7688"/>
        <item x="1545"/>
        <item x="1540"/>
        <item x="8608"/>
        <item x="7120"/>
        <item x="4960"/>
        <item x="2421"/>
        <item x="5851"/>
        <item x="6279"/>
        <item x="2753"/>
        <item x="1330"/>
        <item x="1938"/>
        <item x="9056"/>
        <item x="2113"/>
        <item x="2657"/>
        <item x="3359"/>
        <item x="9384"/>
        <item x="7440"/>
        <item x="5299"/>
        <item x="8149"/>
        <item x="5131"/>
        <item x="429"/>
        <item x="5866"/>
        <item x="5984"/>
        <item x="6809"/>
        <item x="478"/>
        <item x="4849"/>
        <item x="6795"/>
        <item x="8570"/>
        <item x="8432"/>
        <item x="9484"/>
        <item x="9432"/>
        <item x="5469"/>
        <item x="9387"/>
        <item x="955"/>
        <item x="8213"/>
        <item x="1799"/>
        <item x="3821"/>
        <item x="760"/>
        <item x="4525"/>
        <item x="8633"/>
        <item x="2069"/>
        <item x="3320"/>
        <item x="8980"/>
        <item x="3781"/>
        <item x="7067"/>
        <item x="8092"/>
        <item x="4897"/>
        <item x="859"/>
        <item x="1247"/>
        <item x="6794"/>
        <item x="7511"/>
        <item x="2411"/>
        <item x="5370"/>
        <item x="5269"/>
        <item x="2998"/>
        <item x="1985"/>
        <item x="2728"/>
        <item x="1396"/>
        <item x="3274"/>
        <item x="3603"/>
        <item x="8961"/>
        <item x="9486"/>
        <item x="6626"/>
        <item x="1333"/>
        <item x="7617"/>
        <item x="5986"/>
        <item x="2947"/>
        <item x="5715"/>
        <item x="1803"/>
        <item x="6796"/>
        <item x="9150"/>
        <item x="6810"/>
        <item x="4807"/>
        <item x="5987"/>
        <item x="5300"/>
        <item x="5227"/>
        <item x="9487"/>
        <item x="9488"/>
        <item x="6533"/>
        <item x="3683"/>
        <item x="9489"/>
        <item x="6198"/>
        <item x="9490"/>
        <item x="8844"/>
        <item x="9491"/>
        <item x="9492"/>
        <item x="6007"/>
        <item x="3166"/>
        <item x="312"/>
        <item x="8705"/>
        <item x="3167"/>
        <item x="4848"/>
        <item x="4833"/>
        <item x="4834"/>
        <item x="4796"/>
        <item x="970"/>
        <item x="7689"/>
        <item x="8708"/>
        <item x="3168"/>
        <item x="8847"/>
        <item x="4201"/>
        <item x="8046"/>
        <item x="3438"/>
        <item x="4621"/>
        <item x="7690"/>
        <item x="9493"/>
        <item x="6984"/>
        <item x="7252"/>
        <item x="7472"/>
        <item x="9224"/>
        <item x="2086"/>
        <item x="2171"/>
        <item x="811"/>
        <item x="4854"/>
        <item x="7864"/>
        <item x="5840"/>
        <item x="556"/>
        <item x="594"/>
        <item x="6280"/>
        <item x="935"/>
        <item x="6437"/>
        <item x="6811"/>
        <item x="4335"/>
        <item x="3462"/>
        <item x="4393"/>
        <item x="3915"/>
        <item x="9494"/>
        <item x="6200"/>
        <item x="3757"/>
        <item x="3452"/>
        <item x="3143"/>
        <item x="116"/>
        <item x="5843"/>
        <item x="6450"/>
        <item x="6813"/>
        <item x="1359"/>
        <item x="195"/>
        <item x="2121"/>
        <item x="415"/>
        <item x="3829"/>
        <item x="92"/>
        <item x="9368"/>
        <item x="161"/>
        <item x="9184"/>
        <item x="3420"/>
        <item x="8256"/>
        <item x="8907"/>
        <item x="8938"/>
        <item x="851"/>
        <item x="5563"/>
        <item x="5571"/>
        <item x="500"/>
        <item x="8908"/>
        <item x="8266"/>
        <item x="1292"/>
        <item x="2369"/>
        <item x="9495"/>
        <item x="2776"/>
        <item x="1367"/>
        <item x="1577"/>
        <item x="157"/>
        <item x="1848"/>
        <item x="6494"/>
        <item x="4699"/>
        <item x="5725"/>
        <item x="6495"/>
        <item x="3021"/>
        <item x="3177"/>
        <item x="8607"/>
        <item x="1554"/>
        <item x="7354"/>
        <item x="8412"/>
        <item x="3638"/>
        <item x="9151"/>
        <item x="6800"/>
        <item x="2346"/>
        <item x="2534"/>
        <item x="7279"/>
        <item x="4363"/>
        <item x="3325"/>
        <item x="8712"/>
        <item x="1296"/>
        <item x="8944"/>
        <item x="6609"/>
        <item x="3699"/>
        <item x="6798"/>
        <item x="7126"/>
        <item x="5773"/>
        <item x="396"/>
        <item x="591"/>
        <item x="4682"/>
        <item x="9433"/>
        <item x="1034"/>
        <item x="1662"/>
        <item x="8576"/>
        <item x="8323"/>
        <item x="9535"/>
        <item x="2548"/>
        <item x="8713"/>
        <item x="1026"/>
        <item x="1442"/>
        <item x="8714"/>
        <item x="2781"/>
        <item x="2782"/>
        <item x="1170"/>
        <item x="2576"/>
        <item x="7128"/>
        <item x="1015"/>
        <item x="750"/>
        <item x="537"/>
        <item x="749"/>
        <item x="8634"/>
        <item x="3453"/>
        <item x="2834"/>
        <item x="6814"/>
        <item x="7691"/>
        <item x="1602"/>
        <item x="5980"/>
        <item x="1823"/>
        <item x="5716"/>
        <item x="3068"/>
        <item x="8151"/>
        <item x="472"/>
        <item x="4095"/>
        <item x="4803"/>
        <item x="3469"/>
        <item x="2667"/>
        <item x="1549"/>
        <item x="7509"/>
        <item x="1183"/>
        <item x="8324"/>
        <item x="7021"/>
        <item x="7108"/>
        <item x="7068"/>
        <item x="4741"/>
        <item x="5718"/>
        <item x="7023"/>
        <item x="3388"/>
        <item x="1970"/>
        <item x="3507"/>
        <item x="3508"/>
        <item x="6815"/>
        <item x="3830"/>
        <item x="3022"/>
        <item x="7085"/>
        <item x="3866"/>
        <item x="3578"/>
        <item x="1242"/>
        <item x="9032"/>
        <item x="6941"/>
        <item x="5210"/>
        <item x="1070"/>
        <item x="2100"/>
        <item x="7692"/>
        <item x="1116"/>
        <item x="4878"/>
        <item x="4145"/>
        <item x="9121"/>
        <item x="8715"/>
        <item x="8326"/>
        <item x="6799"/>
        <item x="4570"/>
        <item x="662"/>
        <item x="8413"/>
        <item x="7099"/>
        <item x="8773"/>
        <item x="7130"/>
        <item x="9122"/>
        <item x="9458"/>
        <item x="9320"/>
        <item x="9459"/>
        <item x="9496"/>
        <item x="4585"/>
        <item x="3660"/>
        <item x="5842"/>
        <item x="7879"/>
        <item x="3559"/>
        <item x="2485"/>
        <item x="7514"/>
        <item x="8716"/>
        <item x="8574"/>
        <item x="3790"/>
        <item x="5183"/>
        <item x="4797"/>
        <item x="4505"/>
        <item x="6210"/>
        <item x="6946"/>
        <item x="7473"/>
        <item x="3791"/>
        <item x="3920"/>
        <item x="1371"/>
        <item x="5522"/>
        <item x="5785"/>
        <item x="5523"/>
        <item x="663"/>
        <item x="1148"/>
        <item x="7866"/>
        <item x="4587"/>
        <item x="9109"/>
        <item x="1243"/>
        <item x="2178"/>
        <item x="9001"/>
        <item x="2800"/>
        <item x="5101"/>
        <item x="8845"/>
        <item x="1485"/>
        <item x="2905"/>
        <item x="6281"/>
        <item x="6452"/>
        <item x="6947"/>
        <item x="249"/>
        <item x="5229"/>
        <item x="753"/>
        <item x="6465"/>
        <item x="2876"/>
        <item x="6453"/>
        <item x="6158"/>
        <item x="4491"/>
        <item x="7618"/>
        <item x="4099"/>
        <item x="1650"/>
        <item x="1812"/>
        <item x="7510"/>
        <item x="3898"/>
        <item x="2046"/>
        <item x="3085"/>
        <item x="2184"/>
        <item x="7963"/>
        <item x="7488"/>
        <item x="7515"/>
        <item x="2966"/>
        <item x="906"/>
        <item x="4249"/>
        <item x="1600"/>
        <item x="5470"/>
        <item x="3727"/>
        <item x="2717"/>
        <item x="5302"/>
        <item x="1649"/>
        <item x="4086"/>
        <item x="4922"/>
        <item x="4627"/>
        <item x="5996"/>
        <item x="4037"/>
        <item x="3096"/>
        <item x="8117"/>
        <item x="3405"/>
        <item x="8327"/>
        <item x="6612"/>
        <item x="2894"/>
        <item x="313"/>
        <item x="264"/>
        <item x="58"/>
        <item x="7024"/>
        <item x="8414"/>
        <item x="992"/>
        <item x="1129"/>
        <item x="2971"/>
        <item x="3592"/>
        <item x="5639"/>
        <item x="1874"/>
        <item x="1476"/>
        <item x="6384"/>
        <item x="7092"/>
        <item x="1166"/>
        <item x="4133"/>
        <item x="4839"/>
        <item x="2666"/>
        <item x="8329"/>
        <item x="177"/>
        <item x="5137"/>
        <item x="7121"/>
        <item x="3332"/>
        <item x="8154"/>
        <item x="6948"/>
        <item x="5577"/>
        <item x="4159"/>
        <item x="6023"/>
        <item x="8892"/>
        <item x="9110"/>
        <item x="7949"/>
        <item x="1867"/>
        <item x="6817"/>
        <item x="6535"/>
        <item x="3467"/>
        <item x="5134"/>
        <item x="1411"/>
        <item x="7134"/>
        <item x="8528"/>
        <item x="7693"/>
        <item x="268"/>
        <item x="3069"/>
        <item x="5546"/>
        <item x="2997"/>
        <item x="3416"/>
        <item x="5720"/>
        <item x="5362"/>
        <item x="6944"/>
        <item x="384"/>
        <item x="3927"/>
        <item x="5303"/>
        <item x="4620"/>
        <item x="1334"/>
        <item x="334"/>
        <item x="1523"/>
        <item x="5950"/>
        <item x="790"/>
        <item x="582"/>
        <item x="581"/>
        <item x="3525"/>
        <item x="4135"/>
        <item x="1256"/>
        <item x="6802"/>
        <item x="6204"/>
        <item x="5867"/>
        <item x="7479"/>
        <item x="9413"/>
        <item x="7059"/>
        <item x="8415"/>
        <item x="2856"/>
        <item x="5624"/>
        <item x="3713"/>
        <item x="5578"/>
        <item x="8909"/>
        <item x="5652"/>
        <item x="5598"/>
        <item x="5729"/>
        <item x="6949"/>
        <item x="3723"/>
        <item x="3867"/>
        <item x="1178"/>
        <item x="322"/>
        <item x="4919"/>
        <item x="2061"/>
        <item x="7585"/>
        <item x="788"/>
        <item x="498"/>
        <item x="8049"/>
        <item x="963"/>
        <item x="1071"/>
        <item x="7874"/>
        <item x="1963"/>
        <item x="6454"/>
        <item x="6691"/>
        <item x="3480"/>
        <item x="4040"/>
        <item x="5868"/>
        <item x="7695"/>
        <item x="5999"/>
        <item x="6950"/>
        <item x="2631"/>
        <item x="8044"/>
        <item x="363"/>
        <item x="1935"/>
        <item x="2015"/>
        <item x="5730"/>
        <item x="8748"/>
        <item x="5579"/>
        <item x="8050"/>
        <item x="4043"/>
        <item x="4874"/>
        <item x="8051"/>
        <item x="2329"/>
        <item x="2259"/>
        <item x="8214"/>
        <item x="944"/>
        <item x="2922"/>
        <item x="1825"/>
        <item x="302"/>
        <item x="3870"/>
        <item x="5135"/>
        <item x="4440"/>
        <item x="4489"/>
        <item x="34"/>
        <item x="7122"/>
        <item x="7123"/>
        <item x="7124"/>
        <item x="1"/>
        <item x="4541"/>
        <item x="7519"/>
        <item x="5515"/>
        <item x="5138"/>
        <item x="3"/>
        <item x="4"/>
        <item x="7"/>
        <item x="817"/>
        <item x="583"/>
        <item x="7696"/>
        <item x="3597"/>
        <item x="4383"/>
        <item x="8331"/>
        <item x="1877"/>
        <item x="2206"/>
        <item x="4039"/>
        <item x="1940"/>
        <item x="7875"/>
        <item x="2039"/>
        <item x="538"/>
        <item x="2309"/>
        <item x="2938"/>
        <item x="1808"/>
        <item x="5420"/>
        <item x="4886"/>
        <item x="708"/>
        <item x="794"/>
        <item x="1276"/>
        <item x="3944"/>
        <item x="4419"/>
        <item x="3389"/>
        <item x="2746"/>
        <item x="1494"/>
        <item x="1495"/>
        <item x="6174"/>
        <item x="9024"/>
        <item x="755"/>
        <item x="5356"/>
        <item x="9018"/>
        <item x="6938"/>
        <item x="2741"/>
        <item x="570"/>
        <item x="299"/>
        <item x="791"/>
        <item x="7238"/>
        <item x="4631"/>
        <item x="8755"/>
        <item x="6951"/>
        <item x="2288"/>
        <item x="7138"/>
        <item x="2609"/>
        <item x="1976"/>
        <item x="8973"/>
        <item x="2172"/>
        <item x="9245"/>
        <item x="2610"/>
        <item x="1869"/>
        <item x="6820"/>
        <item x="7358"/>
        <item x="9070"/>
        <item x="1925"/>
        <item x="3193"/>
        <item x="9397"/>
        <item x="4327"/>
        <item x="1945"/>
        <item x="5472"/>
        <item x="1892"/>
        <item x="7880"/>
        <item x="7856"/>
        <item x="4791"/>
        <item x="6155"/>
        <item x="9218"/>
        <item x="1690"/>
        <item x="6990"/>
        <item x="6803"/>
        <item x="8848"/>
        <item x="6821"/>
        <item x="6822"/>
        <item x="8799"/>
        <item x="3681"/>
        <item x="4204"/>
        <item x="9219"/>
        <item x="3293"/>
        <item x="468"/>
        <item x="6401"/>
        <item x="7918"/>
        <item x="7881"/>
        <item x="6282"/>
        <item x="6260"/>
        <item x="6283"/>
        <item x="6284"/>
        <item x="6285"/>
        <item x="6286"/>
        <item x="6211"/>
        <item x="6234"/>
        <item x="6183"/>
        <item x="6287"/>
        <item x="6237"/>
        <item x="6288"/>
        <item x="6402"/>
        <item x="6354"/>
        <item x="6289"/>
        <item x="6290"/>
        <item x="6291"/>
        <item x="6341"/>
        <item x="6238"/>
        <item x="6292"/>
        <item x="6293"/>
        <item x="6267"/>
        <item x="6241"/>
        <item x="7919"/>
        <item x="6294"/>
        <item x="6355"/>
        <item x="6038"/>
        <item x="6573"/>
        <item x="6404"/>
        <item x="6364"/>
        <item x="7906"/>
        <item x="7920"/>
        <item x="5242"/>
        <item x="6268"/>
        <item x="7921"/>
        <item x="7922"/>
        <item x="6214"/>
        <item x="6827"/>
        <item x="5852"/>
        <item x="1171"/>
        <item x="3407"/>
        <item x="7876"/>
        <item x="6111"/>
        <item x="3649"/>
        <item x="3373"/>
        <item x="1191"/>
        <item x="1307"/>
        <item x="831"/>
        <item x="2562"/>
        <item x="1778"/>
        <item x="325"/>
        <item x="4329"/>
        <item x="5997"/>
        <item x="206"/>
        <item x="6165"/>
        <item x="442"/>
        <item x="8332"/>
        <item x="642"/>
        <item x="5243"/>
        <item x="15"/>
        <item x="5985"/>
        <item x="8769"/>
        <item x="5236"/>
        <item x="8956"/>
        <item x="4362"/>
        <item x="6008"/>
        <item x="4770"/>
        <item x="4365"/>
        <item x="5237"/>
        <item x="3916"/>
        <item x="5934"/>
        <item x="5967"/>
        <item x="4360"/>
        <item x="4361"/>
        <item x="6343"/>
        <item x="4324"/>
        <item x="6368"/>
        <item x="6369"/>
        <item x="8839"/>
        <item x="5238"/>
        <item x="6615"/>
        <item x="5184"/>
        <item x="9531"/>
        <item x="4061"/>
        <item x="4647"/>
        <item x="3889"/>
        <item x="4193"/>
        <item x="849"/>
        <item x="778"/>
        <item x="8053"/>
        <item x="45"/>
        <item x="4466"/>
        <item x="8333"/>
        <item x="7142"/>
        <item x="860"/>
        <item x="9112"/>
        <item x="6807"/>
        <item x="1149"/>
        <item x="6459"/>
        <item x="8437"/>
        <item x="5053"/>
        <item x="2801"/>
        <item x="8932"/>
        <item x="8529"/>
        <item x="2893"/>
        <item x="5873"/>
        <item x="3969"/>
        <item x="1715"/>
        <item x="6953"/>
        <item x="2310"/>
        <item x="9498"/>
        <item x="1050"/>
        <item x="8688"/>
        <item x="5599"/>
        <item x="7878"/>
        <item x="8438"/>
        <item x="6216"/>
        <item x="189"/>
        <item x="6242"/>
        <item x="8775"/>
        <item x="7694"/>
        <item x="6218"/>
        <item x="7359"/>
        <item x="6954"/>
        <item x="2264"/>
        <item x="3283"/>
        <item x="6147"/>
        <item x="3159"/>
        <item x="7049"/>
        <item x="8972"/>
        <item x="2921"/>
        <item x="8416"/>
        <item x="1321"/>
        <item x="4811"/>
        <item x="2570"/>
        <item x="5016"/>
        <item x="9434"/>
        <item x="686"/>
        <item x="240"/>
        <item x="7950"/>
        <item x="3077"/>
        <item x="7951"/>
        <item x="3079"/>
        <item x="4116"/>
        <item x="2492"/>
        <item x="7341"/>
        <item x="4463"/>
        <item x="4522"/>
        <item x="4492"/>
        <item x="2813"/>
        <item x="7125"/>
        <item x="9499"/>
        <item x="6499"/>
        <item x="3739"/>
        <item x="6828"/>
        <item x="1478"/>
        <item x="9502"/>
        <item x="8290"/>
        <item x="3204"/>
        <item x="7374"/>
        <item x="5625"/>
        <item x="8849"/>
        <item x="2311"/>
        <item x="7660"/>
        <item x="5602"/>
        <item x="3428"/>
        <item x="8675"/>
        <item x="5603"/>
        <item x="6295"/>
        <item x="8439"/>
        <item x="1607"/>
        <item x="7512"/>
        <item x="7360"/>
        <item x="1501"/>
        <item x="5970"/>
        <item x="5258"/>
        <item x="6383"/>
        <item x="5497"/>
        <item x="6387"/>
        <item x="3220"/>
        <item x="4320"/>
        <item x="4978"/>
        <item x="4406"/>
        <item x="8079"/>
        <item x="2371"/>
        <item x="7366"/>
        <item x="449"/>
        <item x="3950"/>
        <item x="4955"/>
        <item x="8981"/>
        <item x="806"/>
        <item x="8054"/>
        <item x="8589"/>
        <item x="8910"/>
        <item x="5604"/>
        <item x="5475"/>
        <item x="5375"/>
        <item x="4064"/>
        <item x="5054"/>
        <item x="8547"/>
        <item x="6631"/>
        <item x="5874"/>
        <item x="5555"/>
        <item x="9071"/>
        <item x="2594"/>
        <item x="3295"/>
        <item x="6595"/>
        <item x="3132"/>
        <item x="2089"/>
        <item x="1185"/>
        <item x="6420"/>
        <item x="608"/>
        <item x="7127"/>
        <item x="5376"/>
        <item x="6616"/>
        <item x="8777"/>
        <item x="5876"/>
        <item x="3813"/>
        <item x="9257"/>
        <item x="5136"/>
        <item x="485"/>
        <item x="4902"/>
        <item x="2833"/>
        <item x="6223"/>
        <item x="5377"/>
        <item x="1805"/>
        <item x="7050"/>
        <item x="3076"/>
        <item x="814"/>
        <item x="4189"/>
        <item x="3690"/>
        <item x="1863"/>
        <item x="169"/>
        <item x="9605"/>
        <item x="8055"/>
        <item x="1986"/>
        <item x="1512"/>
        <item x="1854"/>
        <item x="6829"/>
        <item x="6830"/>
        <item x="8963"/>
        <item x="7890"/>
        <item x="6955"/>
        <item x="2209"/>
        <item x="2857"/>
        <item x="2374"/>
        <item x="8850"/>
        <item x="2268"/>
        <item x="5871"/>
        <item x="3475"/>
        <item x="7619"/>
        <item x="4104"/>
        <item x="1566"/>
        <item x="3509"/>
        <item x="3449"/>
        <item x="9123"/>
        <item x="2732"/>
        <item x="7150"/>
        <item x="2817"/>
        <item x="723"/>
        <item x="1876"/>
        <item x="7317"/>
        <item x="7235"/>
        <item x="4164"/>
        <item x="5917"/>
        <item x="9194"/>
        <item x="56"/>
        <item x="7129"/>
        <item x="3267"/>
        <item x="8851"/>
        <item x="8325"/>
        <item x="7274"/>
        <item x="7698"/>
        <item x="2501"/>
        <item x="3432"/>
        <item x="9197"/>
        <item x="5306"/>
        <item x="3673"/>
        <item x="9501"/>
        <item x="7524"/>
        <item x="9270"/>
        <item x="1937"/>
        <item x="9154"/>
        <item x="524"/>
        <item x="8057"/>
        <item x="1235"/>
        <item x="7697"/>
        <item x="1152"/>
        <item x="8865"/>
        <item x="59"/>
        <item x="17"/>
        <item x="1998"/>
        <item x="5896"/>
        <item x="5654"/>
        <item x="3070"/>
        <item x="3217"/>
        <item x="5655"/>
        <item x="4236"/>
        <item x="8121"/>
        <item x="60"/>
        <item x="6538"/>
        <item x="7131"/>
        <item x="832"/>
        <item x="3000"/>
        <item x="1425"/>
        <item x="5211"/>
        <item x="5055"/>
        <item x="1403"/>
        <item x="1145"/>
        <item x="8100"/>
        <item x="6957"/>
        <item x="2128"/>
        <item x="248"/>
        <item x="5249"/>
        <item x="899"/>
        <item x="1150"/>
        <item x="4166"/>
        <item x="3655"/>
        <item x="7361"/>
        <item x="1764"/>
        <item x="7338"/>
        <item x="4502"/>
        <item x="6958"/>
        <item x="6009"/>
        <item x="5477"/>
        <item x="6460"/>
        <item x="6808"/>
        <item x="3970"/>
        <item x="928"/>
        <item x="1524"/>
        <item x="2805"/>
        <item x="5656"/>
        <item x="3040"/>
        <item x="8872"/>
        <item x="2963"/>
        <item x="2512"/>
        <item x="2478"/>
        <item x="9128"/>
        <item x="4314"/>
        <item x="5056"/>
        <item x="479"/>
        <item x="3199"/>
        <item x="7882"/>
        <item x="2854"/>
        <item x="2203"/>
        <item x="6959"/>
        <item x="1253"/>
        <item x="1903"/>
        <item x="5606"/>
        <item x="3465"/>
        <item x="1435"/>
        <item x="4667"/>
        <item x="8417"/>
        <item x="8155"/>
        <item x="1151"/>
        <item x="2812"/>
        <item x="5597"/>
        <item x="2095"/>
        <item x="354"/>
        <item x="5738"/>
        <item x="4216"/>
        <item x="2825"/>
        <item x="7513"/>
        <item x="7254"/>
        <item x="9271"/>
        <item x="4658"/>
        <item x="895"/>
        <item x="2468"/>
        <item x="4750"/>
        <item x="3955"/>
        <item x="5905"/>
        <item x="7867"/>
        <item x="2123"/>
        <item x="4739"/>
        <item x="6375"/>
        <item x="6542"/>
        <item x="9503"/>
        <item x="2611"/>
        <item x="6228"/>
        <item x="6629"/>
        <item x="8982"/>
        <item x="8291"/>
        <item x="3522"/>
        <item x="3659"/>
        <item x="2021"/>
        <item x="800"/>
        <item x="3226"/>
        <item x="1167"/>
        <item x="3834"/>
        <item x="7620"/>
        <item x="226"/>
        <item x="1864"/>
        <item x="4641"/>
        <item x="2789"/>
        <item x="4520"/>
        <item x="4207"/>
        <item x="2668"/>
        <item x="3071"/>
        <item x="3593"/>
        <item x="1732"/>
        <item x="8035"/>
        <item x="6714"/>
        <item x="3103"/>
        <item x="8267"/>
        <item x="3945"/>
        <item x="1525"/>
        <item x="6831"/>
        <item x="6832"/>
        <item x="2810"/>
        <item x="3081"/>
        <item x="4424"/>
        <item x="5481"/>
        <item x="3157"/>
        <item x="9272"/>
        <item x="5721"/>
        <item x="5722"/>
        <item x="7061"/>
        <item x="5379"/>
        <item x="9423"/>
        <item x="9460"/>
        <item x="9324"/>
        <item x="9372"/>
        <item x="7161"/>
        <item x="1357"/>
        <item x="9007"/>
        <item x="4203"/>
        <item x="1744"/>
        <item x="4263"/>
        <item x="9002"/>
        <item x="4275"/>
        <item x="5483"/>
        <item x="4591"/>
        <item x="3888"/>
        <item x="5711"/>
        <item x="2465"/>
        <item x="3562"/>
        <item x="7699"/>
        <item x="4448"/>
        <item x="1597"/>
        <item x="2596"/>
        <item x="111"/>
        <item x="783"/>
        <item x="4103"/>
        <item x="3461"/>
        <item x="9186"/>
        <item x="3018"/>
        <item x="8784"/>
        <item x="8678"/>
        <item x="1678"/>
        <item x="4518"/>
        <item x="4728"/>
        <item x="6992"/>
        <item x="3993"/>
        <item x="6621"/>
        <item x="5478"/>
        <item x="5657"/>
        <item x="3158"/>
        <item x="5380"/>
        <item x="4717"/>
        <item x="3539"/>
        <item x="2091"/>
        <item x="2262"/>
        <item x="1971"/>
        <item x="1839"/>
        <item x="1606"/>
        <item x="995"/>
        <item x="1526"/>
        <item x="1733"/>
        <item x="2263"/>
        <item x="562"/>
        <item x="8444"/>
        <item x="3981"/>
        <item x="3241"/>
        <item x="2108"/>
        <item x="9090"/>
        <item x="6719"/>
        <item x="4734"/>
        <item x="8219"/>
        <item x="3151"/>
        <item x="2312"/>
        <item x="1197"/>
        <item x="1088"/>
        <item x="9247"/>
        <item x="5878"/>
        <item x="6833"/>
        <item x="3423"/>
        <item x="2891"/>
        <item x="2457"/>
        <item x="7495"/>
        <item x="317"/>
        <item x="5844"/>
        <item x="2075"/>
        <item x="2190"/>
        <item x="7069"/>
        <item x="687"/>
        <item x="7082"/>
        <item x="7132"/>
        <item x="3410"/>
        <item x="7702"/>
        <item x="5000"/>
        <item x="5479"/>
        <item x="5231"/>
        <item x="5382"/>
        <item x="6835"/>
        <item x="9195"/>
        <item x="4678"/>
        <item x="3807"/>
        <item x="6624"/>
        <item x="6812"/>
        <item x="3828"/>
        <item x="8328"/>
        <item x="7312"/>
        <item x="5421"/>
        <item x="1095"/>
        <item x="530"/>
        <item x="6413"/>
        <item x="1156"/>
        <item x="4013"/>
        <item x="7025"/>
        <item x="282"/>
        <item x="5057"/>
        <item x="4624"/>
        <item x="1125"/>
        <item x="8957"/>
        <item x="1656"/>
        <item x="6625"/>
        <item x="5035"/>
        <item x="3800"/>
        <item x="7425"/>
        <item x="2669"/>
        <item x="9300"/>
        <item x="8946"/>
        <item x="6439"/>
        <item x="6229"/>
        <item x="4719"/>
        <item x="3997"/>
        <item x="8418"/>
        <item x="9274"/>
        <item x="6203"/>
        <item x="4686"/>
        <item x="4146"/>
        <item x="8419"/>
        <item x="8583"/>
        <item x="3946"/>
        <item x="8005"/>
        <item x="3314"/>
        <item x="8184"/>
        <item x="9099"/>
        <item x="3804"/>
        <item x="3848"/>
        <item x="9058"/>
        <item x="2860"/>
        <item x="7165"/>
        <item x="7376"/>
        <item x="4292"/>
        <item x="6013"/>
        <item x="9114"/>
        <item x="5608"/>
        <item x="4756"/>
        <item x="7995"/>
        <item x="6667"/>
        <item x="4753"/>
        <item x="8636"/>
        <item x="4403"/>
        <item x="8330"/>
        <item x="2336"/>
        <item x="8778"/>
        <item x="4921"/>
        <item x="5319"/>
        <item x="4637"/>
        <item x="3501"/>
        <item x="1750"/>
        <item x="4227"/>
        <item x="2525"/>
        <item x="4102"/>
        <item x="4395"/>
        <item x="22"/>
        <item x="265"/>
        <item x="155"/>
        <item x="4070"/>
        <item x="196"/>
        <item x="8060"/>
        <item x="5879"/>
        <item x="1097"/>
        <item x="1622"/>
        <item x="2350"/>
        <item x="7133"/>
        <item x="7135"/>
        <item x="6836"/>
        <item x="5308"/>
        <item x="5077"/>
        <item x="3986"/>
        <item x="3753"/>
        <item x="1994"/>
        <item x="6047"/>
        <item x="2260"/>
        <item x="6627"/>
        <item x="3360"/>
        <item x="2012"/>
        <item x="5449"/>
        <item x="362"/>
        <item x="83"/>
        <item x="140"/>
        <item x="7700"/>
        <item x="4790"/>
        <item x="2155"/>
        <item x="5880"/>
        <item x="9373"/>
        <item x="4942"/>
        <item x="1249"/>
        <item x="212"/>
        <item x="1282"/>
        <item x="7029"/>
        <item x="3941"/>
        <item x="540"/>
        <item x="5723"/>
        <item x="8420"/>
        <item x="4394"/>
        <item x="2436"/>
        <item x="6296"/>
        <item x="1163"/>
        <item x="9554"/>
        <item x="9258"/>
        <item x="3837"/>
        <item x="5872"/>
        <item x="5480"/>
        <item x="511"/>
        <item x="1045"/>
        <item x="7934"/>
        <item x="618"/>
        <item x="3857"/>
        <item x="8062"/>
        <item x="448"/>
        <item x="5982"/>
        <item x="7703"/>
        <item x="9244"/>
        <item x="7701"/>
        <item x="4115"/>
        <item x="4999"/>
        <item x="6837"/>
        <item x="8257"/>
        <item x="4009"/>
        <item x="2233"/>
        <item x="8421"/>
        <item x="7533"/>
        <item x="1184"/>
        <item x="3276"/>
        <item x="6501"/>
        <item x="1291"/>
        <item x="8284"/>
        <item x="8063"/>
        <item x="4708"/>
        <item x="4168"/>
        <item x="7942"/>
        <item x="1118"/>
        <item x="1997"/>
        <item x="340"/>
        <item x="1886"/>
        <item x="8584"/>
        <item x="1304"/>
        <item x="4255"/>
        <item x="4020"/>
        <item x="216"/>
        <item x="7318"/>
        <item x="1421"/>
        <item x="746"/>
        <item x="521"/>
        <item x="346"/>
        <item x="607"/>
        <item x="7705"/>
        <item x="2571"/>
        <item x="2005"/>
        <item x="1516"/>
        <item x="1014"/>
        <item x="5482"/>
        <item x="8680"/>
        <item x="6630"/>
        <item x="3390"/>
        <item x="7516"/>
        <item x="4763"/>
        <item x="3634"/>
        <item x="1550"/>
        <item x="6235"/>
        <item x="4985"/>
        <item x="1375"/>
        <item x="230"/>
        <item x="1373"/>
        <item x="2572"/>
        <item x="1254"/>
        <item x="6961"/>
        <item x="7517"/>
        <item x="4888"/>
        <item x="712"/>
        <item x="4800"/>
        <item x="4788"/>
        <item x="4208"/>
        <item x="6015"/>
        <item x="5881"/>
        <item x="3577"/>
        <item x="3228"/>
        <item x="3229"/>
        <item x="5744"/>
        <item x="7937"/>
        <item x="3951"/>
        <item x="8065"/>
        <item x="9395"/>
        <item x="8681"/>
        <item x="1320"/>
        <item x="6405"/>
        <item x="6195"/>
        <item x="2215"/>
        <item x="3550"/>
        <item x="3155"/>
        <item x="2255"/>
        <item x="5745"/>
        <item x="8586"/>
        <item x="8314"/>
        <item x="6239"/>
        <item x="6838"/>
        <item x="5746"/>
        <item x="3619"/>
        <item x="7944"/>
        <item x="8447"/>
        <item x="3594"/>
        <item x="6840"/>
        <item x="6472"/>
        <item x="8743"/>
        <item x="1016"/>
        <item x="8638"/>
        <item x="736"/>
        <item x="3108"/>
        <item x="8220"/>
        <item x="4893"/>
        <item x="7365"/>
        <item x="5944"/>
        <item x="6240"/>
        <item x="4941"/>
        <item x="7888"/>
        <item x="7172"/>
        <item x="512"/>
        <item x="2573"/>
        <item x="4122"/>
        <item x="6374"/>
        <item x="578"/>
        <item x="4045"/>
        <item x="8864"/>
        <item x="1499"/>
        <item x="8075"/>
        <item x="4983"/>
        <item x="4793"/>
        <item x="7174"/>
        <item x="4673"/>
        <item x="1133"/>
        <item x="1106"/>
        <item x="4379"/>
        <item x="2144"/>
        <item x="2916"/>
        <item x="5882"/>
        <item x="333"/>
        <item x="3825"/>
        <item x="7070"/>
        <item x="2281"/>
        <item x="949"/>
        <item x="8923"/>
        <item x="1419"/>
        <item x="4943"/>
        <item x="4088"/>
        <item x="3831"/>
        <item x="7315"/>
        <item x="628"/>
        <item x="795"/>
        <item x="938"/>
        <item x="4473"/>
        <item x="8215"/>
        <item x="5214"/>
        <item x="2713"/>
        <item x="7518"/>
        <item x="5185"/>
        <item x="8571"/>
        <item x="2149"/>
        <item x="434"/>
        <item x="8538"/>
        <item x="5484"/>
        <item x="461"/>
        <item x="707"/>
        <item x="2232"/>
        <item x="8423"/>
        <item x="3019"/>
        <item x="3299"/>
        <item x="3710"/>
        <item x="2006"/>
        <item x="7098"/>
        <item x="2223"/>
        <item x="1840"/>
        <item x="7136"/>
        <item x="2711"/>
        <item x="148"/>
        <item x="6464"/>
        <item x="2859"/>
        <item x="3531"/>
        <item x="8780"/>
        <item x="5659"/>
        <item x="7895"/>
        <item x="2536"/>
        <item x="6392"/>
        <item x="6842"/>
        <item x="9237"/>
        <item x="4495"/>
        <item x="5485"/>
        <item x="704"/>
        <item x="974"/>
        <item x="3616"/>
        <item x="7378"/>
        <item x="917"/>
        <item x="1679"/>
        <item x="593"/>
        <item x="5310"/>
        <item x="6016"/>
        <item x="2496"/>
        <item x="8964"/>
        <item x="1481"/>
        <item x="3149"/>
        <item x="1598"/>
        <item x="3985"/>
        <item x="3919"/>
        <item x="7348"/>
        <item x="8066"/>
        <item x="4812"/>
        <item x="4269"/>
        <item x="5058"/>
        <item x="5474"/>
        <item x="3669"/>
        <item x="6467"/>
        <item x="8861"/>
        <item x="1022"/>
        <item x="9129"/>
        <item x="1613"/>
        <item x="3456"/>
        <item x="8067"/>
        <item x="5750"/>
        <item x="5476"/>
        <item x="7465"/>
        <item x="9106"/>
        <item x="728"/>
        <item x="544"/>
        <item x="2798"/>
        <item x="9506"/>
        <item x="3728"/>
        <item x="1827"/>
        <item x="6943"/>
        <item x="7368"/>
        <item x="7538"/>
        <item x="1527"/>
        <item x="3023"/>
        <item x="6632"/>
        <item x="1181"/>
        <item x="4648"/>
        <item x="8334"/>
        <item x="484"/>
        <item x="8043"/>
        <item x="5969"/>
        <item x="557"/>
        <item x="1038"/>
        <item x="9116"/>
        <item x="2356"/>
        <item x="6244"/>
        <item x="8889"/>
        <item x="3266"/>
        <item x="4909"/>
        <item x="4384"/>
        <item x="3142"/>
        <item x="1948"/>
        <item x="6633"/>
        <item x="2977"/>
        <item x="7369"/>
        <item x="7704"/>
        <item x="8959"/>
        <item x="2723"/>
        <item x="1006"/>
        <item x="7084"/>
        <item x="1596"/>
        <item x="5311"/>
        <item x="5572"/>
        <item x="8068"/>
        <item x="2532"/>
        <item x="3046"/>
        <item x="3896"/>
        <item x="6468"/>
        <item x="825"/>
        <item x="1347"/>
        <item x="4754"/>
        <item x="5186"/>
        <item x="9303"/>
        <item x="5312"/>
        <item x="175"/>
        <item x="1376"/>
        <item x="7137"/>
        <item x="2221"/>
        <item x="3272"/>
        <item x="2554"/>
        <item x="5958"/>
        <item x="3663"/>
        <item x="8813"/>
        <item x="3183"/>
        <item x="9259"/>
        <item x="5751"/>
        <item x="5187"/>
        <item x="5313"/>
        <item x="5486"/>
        <item x="4503"/>
        <item x="5079"/>
        <item x="5102"/>
        <item x="5884"/>
        <item x="5752"/>
        <item x="6816"/>
        <item x="6469"/>
        <item x="7706"/>
        <item x="1956"/>
        <item x="9156"/>
        <item x="1227"/>
        <item x="7380"/>
        <item x="5953"/>
        <item x="1664"/>
        <item x="1271"/>
        <item x="756"/>
        <item x="8292"/>
        <item x="3761"/>
        <item x="4350"/>
        <item x="8156"/>
        <item x="6471"/>
        <item x="2156"/>
        <item x="1873"/>
        <item x="1132"/>
        <item x="7897"/>
        <item x="1154"/>
        <item x="7139"/>
        <item x="8965"/>
        <item x="4576"/>
        <item x="4197"/>
        <item x="8252"/>
        <item x="4485"/>
        <item x="4067"/>
        <item x="3138"/>
        <item x="2497"/>
        <item x="3954"/>
        <item x="7539"/>
        <item x="3291"/>
        <item x="2871"/>
        <item x="2531"/>
        <item x="6247"/>
        <item x="9261"/>
        <item x="7659"/>
        <item x="3437"/>
        <item x="7709"/>
        <item x="7710"/>
        <item x="87"/>
        <item x="6725"/>
        <item x="1831"/>
        <item x="3386"/>
        <item x="3910"/>
        <item x="5961"/>
        <item x="5010"/>
        <item x="4860"/>
        <item x="9235"/>
        <item x="5104"/>
        <item x="4136"/>
        <item x="9507"/>
        <item x="3897"/>
        <item x="7899"/>
        <item x="9412"/>
        <item x="1208"/>
        <item x="6299"/>
        <item x="6024"/>
        <item x="6275"/>
        <item x="5385"/>
        <item x="4137"/>
        <item x="8335"/>
        <item x="1379"/>
        <item x="1783"/>
        <item x="8336"/>
        <item x="9508"/>
        <item x="6965"/>
        <item x="5347"/>
        <item x="495"/>
        <item x="5008"/>
        <item x="5756"/>
        <item x="4842"/>
        <item x="3695"/>
        <item x="2658"/>
        <item x="7711"/>
        <item x="4326"/>
        <item x="6416"/>
        <item x="730"/>
        <item x="1017"/>
        <item x="1244"/>
        <item x="861"/>
        <item x="4175"/>
        <item x="4876"/>
        <item x="6114"/>
        <item x="7868"/>
        <item x="4109"/>
        <item x="7520"/>
        <item x="4578"/>
        <item x="7441"/>
        <item x="3245"/>
        <item x="2446"/>
        <item x="7707"/>
        <item x="8072"/>
        <item x="3444"/>
        <item x="5660"/>
        <item x="7521"/>
        <item x="7708"/>
        <item x="9130"/>
        <item x="8856"/>
        <item x="3152"/>
        <item x="9264"/>
        <item x="2419"/>
        <item x="5047"/>
        <item x="370"/>
        <item x="6619"/>
        <item x="5908"/>
        <item x="710"/>
        <item x="3809"/>
        <item x="7030"/>
        <item x="2158"/>
        <item x="8858"/>
        <item x="4212"/>
        <item x="97"/>
        <item x="6250"/>
        <item x="233"/>
        <item x="4367"/>
        <item x="6634"/>
        <item x="2047"/>
        <item x="2663"/>
        <item x="2007"/>
        <item x="9132"/>
        <item x="8293"/>
        <item x="3131"/>
        <item x="5139"/>
        <item x="6846"/>
        <item x="2599"/>
        <item x="1108"/>
        <item x="8345"/>
        <item x="9006"/>
        <item x="3811"/>
        <item x="8781"/>
        <item x="2109"/>
        <item x="7901"/>
        <item x="9509"/>
        <item x="2196"/>
        <item x="164"/>
        <item x="4351"/>
        <item x="3721"/>
        <item x="4818"/>
        <item x="5500"/>
        <item x="4224"/>
        <item x="2550"/>
        <item x="636"/>
        <item x="5758"/>
        <item x="989"/>
        <item x="862"/>
        <item x="545"/>
        <item x="9550"/>
        <item x="8337"/>
        <item x="3445"/>
        <item x="9596"/>
        <item x="4107"/>
        <item x="8926"/>
        <item x="3411"/>
        <item x="9222"/>
        <item x="2924"/>
        <item x="3236"/>
        <item x="6847"/>
        <item x="5661"/>
        <item x="2701"/>
        <item x="4798"/>
        <item x="6967"/>
        <item x="6353"/>
        <item x="9062"/>
        <item x="1073"/>
        <item x="387"/>
        <item x="7140"/>
        <item x="5273"/>
        <item x="2134"/>
        <item x="2300"/>
        <item x="4217"/>
        <item x="7712"/>
        <item x="2513"/>
        <item x="1114"/>
        <item x="1542"/>
        <item x="5140"/>
        <item x="5612"/>
        <item x="2878"/>
        <item x="8236"/>
        <item x="565"/>
        <item x="2234"/>
        <item x="1360"/>
        <item x="3810"/>
        <item x="4864"/>
        <item x="5304"/>
        <item x="5641"/>
        <item x="3881"/>
        <item x="2540"/>
        <item x="5952"/>
        <item x="6849"/>
        <item x="4231"/>
        <item x="1912"/>
        <item x="3642"/>
        <item x="4055"/>
        <item x="4569"/>
        <item x="7186"/>
        <item x="5971"/>
        <item x="5274"/>
        <item x="2362"/>
        <item x="5613"/>
        <item x="1172"/>
        <item x="3932"/>
        <item x="980"/>
        <item x="5536"/>
        <item x="4060"/>
        <item x="7713"/>
        <item x="724"/>
        <item x="6850"/>
        <item x="1364"/>
        <item x="7466"/>
        <item x="401"/>
        <item x="1845"/>
        <item x="6726"/>
        <item x="8338"/>
        <item x="4238"/>
        <item x="6637"/>
        <item x="8925"/>
        <item x="2064"/>
        <item x="4595"/>
        <item x="2179"/>
        <item x="5724"/>
        <item x="3493"/>
        <item x="1081"/>
        <item x="4765"/>
        <item x="2962"/>
        <item x="5141"/>
        <item x="7419"/>
        <item x="1929"/>
        <item x="1776"/>
        <item x="7952"/>
        <item x="2477"/>
        <item x="7992"/>
        <item x="7996"/>
        <item x="3078"/>
        <item x="9117"/>
        <item x="6300"/>
        <item x="6818"/>
        <item x="4701"/>
        <item x="3865"/>
        <item x="6727"/>
        <item x="9555"/>
        <item x="864"/>
        <item x="711"/>
        <item x="637"/>
        <item x="8612"/>
        <item x="7714"/>
        <item x="7903"/>
        <item x="6253"/>
        <item x="6473"/>
        <item x="6254"/>
        <item x="9008"/>
        <item x="6968"/>
        <item x="6474"/>
        <item x="6969"/>
        <item x="6255"/>
        <item x="7904"/>
        <item x="7544"/>
        <item x="6639"/>
        <item x="6017"/>
        <item x="5885"/>
        <item x="6256"/>
        <item x="5387"/>
        <item x="6018"/>
        <item x="5760"/>
        <item x="6640"/>
        <item x="5761"/>
        <item x="3211"/>
        <item x="7545"/>
        <item x="5372"/>
        <item x="5662"/>
        <item x="5373"/>
        <item x="6819"/>
        <item x="2459"/>
        <item x="2887"/>
        <item x="3563"/>
        <item x="9390"/>
        <item x="2162"/>
        <item x="8451"/>
        <item x="7546"/>
        <item x="3858"/>
        <item x="8428"/>
        <item x="3031"/>
        <item x="8429"/>
        <item x="574"/>
        <item x="6475"/>
        <item x="3398"/>
        <item x="2737"/>
        <item x="3415"/>
        <item x="8074"/>
        <item x="4698"/>
        <item x="3802"/>
        <item x="7480"/>
        <item x="8689"/>
        <item x="7715"/>
        <item x="3013"/>
        <item x="2452"/>
        <item x="2520"/>
        <item x="2453"/>
        <item x="7373"/>
        <item x="270"/>
        <item x="2094"/>
        <item x="804"/>
        <item x="534"/>
        <item x="5309"/>
        <item x="5295"/>
        <item x="5489"/>
        <item x="8600"/>
        <item x="5388"/>
        <item x="5105"/>
        <item x="4018"/>
        <item x="2181"/>
        <item x="3188"/>
        <item x="863"/>
        <item x="5232"/>
        <item x="318"/>
        <item x="8255"/>
        <item x="3281"/>
        <item x="7141"/>
        <item x="3961"/>
        <item x="8756"/>
        <item x="3367"/>
        <item x="4232"/>
        <item x="7661"/>
        <item x="6642"/>
        <item x="6945"/>
        <item x="8690"/>
        <item x="2269"/>
        <item x="8339"/>
        <item x="1137"/>
        <item x="7143"/>
        <item x="6579"/>
        <item x="8076"/>
        <item x="6243"/>
        <item x="3963"/>
        <item x="9392"/>
        <item x="9108"/>
        <item x="3047"/>
        <item x="2060"/>
        <item x="3298"/>
        <item x="2724"/>
        <item x="3101"/>
        <item x="5059"/>
        <item x="6020"/>
        <item x="586"/>
        <item x="5886"/>
        <item x="480"/>
        <item x="6852"/>
        <item x="3892"/>
        <item x="8070"/>
        <item x="2502"/>
        <item x="5615"/>
        <item x="2600"/>
        <item x="789"/>
        <item x="1405"/>
        <item x="118"/>
        <item x="93"/>
        <item x="3408"/>
        <item x="2612"/>
        <item x="2632"/>
        <item x="4635"/>
        <item x="3595"/>
        <item x="7862"/>
        <item x="4611"/>
        <item x="3553"/>
        <item x="6645"/>
        <item x="4870"/>
        <item x="3519"/>
        <item x="149"/>
        <item x="6970"/>
        <item x="2051"/>
        <item x="8692"/>
        <item x="4462"/>
        <item x="9198"/>
        <item x="1747"/>
        <item x="3977"/>
        <item x="4307"/>
        <item x="2333"/>
        <item x="5314"/>
        <item x="3615"/>
        <item x="3607"/>
        <item x="8346"/>
        <item x="7144"/>
        <item x="8340"/>
        <item x="4348"/>
        <item x="8430"/>
        <item x="8455"/>
        <item x="4162"/>
        <item x="6971"/>
        <item x="3232"/>
        <item x="8456"/>
        <item x="4690"/>
        <item x="5188"/>
        <item x="769"/>
        <item x="7717"/>
        <item x="5888"/>
        <item x="9325"/>
        <item x="7071"/>
        <item x="1802"/>
        <item x="981"/>
        <item x="5565"/>
        <item x="1933"/>
        <item x="1303"/>
        <item x="1817"/>
        <item x="5142"/>
        <item x="6262"/>
        <item x="5889"/>
        <item x="5762"/>
        <item x="6647"/>
        <item x="1339"/>
        <item x="4239"/>
        <item x="5616"/>
        <item x="5617"/>
        <item x="898"/>
        <item x="5618"/>
        <item x="5619"/>
        <item x="5490"/>
        <item x="6263"/>
        <item x="8347"/>
        <item x="5763"/>
        <item x="5764"/>
        <item x="5765"/>
        <item x="6264"/>
        <item x="8069"/>
        <item x="6648"/>
        <item x="5017"/>
        <item x="3109"/>
        <item x="4780"/>
        <item x="855"/>
        <item x="9199"/>
        <item x="9435"/>
        <item x="1927"/>
        <item x="1432"/>
        <item x="2670"/>
        <item x="4988"/>
        <item x="9017"/>
        <item x="6853"/>
        <item x="2780"/>
        <item x="7145"/>
        <item x="7280"/>
        <item x="9133"/>
        <item x="873"/>
        <item x="2656"/>
        <item x="1560"/>
        <item x="9510"/>
        <item x="823"/>
        <item x="6580"/>
        <item x="4830"/>
        <item x="4714"/>
        <item x="4638"/>
        <item x="4856"/>
        <item x="2129"/>
        <item x="8431"/>
        <item x="846"/>
        <item x="1964"/>
        <item x="8203"/>
        <item x="2313"/>
        <item x="2050"/>
        <item x="3029"/>
        <item x="6649"/>
        <item x="4736"/>
        <item x="5189"/>
        <item x="7716"/>
        <item x="5491"/>
        <item x="6650"/>
        <item x="8457"/>
        <item x="6266"/>
        <item x="6823"/>
        <item x="5767"/>
        <item x="6478"/>
        <item x="6824"/>
        <item x="5620"/>
        <item x="5891"/>
        <item x="7375"/>
        <item x="5892"/>
        <item x="4084"/>
        <item x="6825"/>
        <item x="5492"/>
        <item x="6826"/>
        <item x="6972"/>
        <item x="7193"/>
        <item x="7194"/>
        <item x="5893"/>
        <item x="6651"/>
        <item x="6479"/>
        <item x="6652"/>
        <item x="7195"/>
        <item x="9309"/>
        <item x="5768"/>
        <item x="7908"/>
        <item x="920"/>
        <item x="8200"/>
        <item x="8026"/>
        <item x="7909"/>
        <item x="1470"/>
        <item x="6653"/>
        <item x="2851"/>
        <item x="6973"/>
        <item x="1871"/>
        <item x="3148"/>
        <item x="1902"/>
        <item x="7910"/>
        <item x="1061"/>
        <item x="1083"/>
        <item x="8101"/>
        <item x="8034"/>
        <item x="8012"/>
        <item x="6022"/>
        <item x="6170"/>
        <item x="6063"/>
        <item x="4998"/>
        <item x="2592"/>
        <item x="1290"/>
        <item x="9511"/>
        <item x="875"/>
        <item x="837"/>
        <item x="6481"/>
        <item x="7625"/>
        <item x="1195"/>
        <item x="5390"/>
        <item x="1535"/>
        <item x="3061"/>
        <item x="1285"/>
        <item x="3769"/>
        <item x="5621"/>
        <item x="514"/>
        <item x="9512"/>
        <item x="3792"/>
        <item x="1361"/>
        <item x="2654"/>
        <item x="6854"/>
        <item x="5622"/>
        <item x="1101"/>
        <item x="4211"/>
        <item x="6175"/>
        <item x="5315"/>
        <item x="5835"/>
        <item x="3206"/>
        <item x="908"/>
        <item x="8588"/>
        <item x="4844"/>
        <item x="2935"/>
        <item x="1536"/>
        <item x="2754"/>
        <item x="163"/>
        <item x="6546"/>
        <item x="174"/>
        <item x="5195"/>
        <item x="1752"/>
        <item x="197"/>
        <item x="3280"/>
        <item x="5132"/>
        <item x="9447"/>
        <item x="5106"/>
        <item x="1618"/>
        <item x="3443"/>
        <item x="9513"/>
        <item x="691"/>
        <item x="1277"/>
        <item x="7718"/>
        <item x="2888"/>
        <item x="6025"/>
        <item x="1169"/>
        <item x="3743"/>
        <item x="4847"/>
        <item x="1036"/>
        <item x="7719"/>
        <item x="7549"/>
        <item x="5666"/>
        <item x="6429"/>
        <item x="2410"/>
        <item x="3243"/>
        <item x="675"/>
        <item x="129"/>
        <item x="2682"/>
        <item x="3998"/>
        <item x="1497"/>
        <item x="1910"/>
        <item x="4575"/>
        <item x="6269"/>
        <item x="4399"/>
        <item x="6483"/>
        <item x="5006"/>
        <item x="6985"/>
        <item x="5769"/>
        <item x="6027"/>
        <item x="6484"/>
        <item x="8078"/>
        <item x="4181"/>
        <item x="5107"/>
        <item x="4973"/>
        <item x="5190"/>
        <item x="9009"/>
        <item x="5143"/>
        <item x="5191"/>
        <item x="5108"/>
        <item x="8859"/>
        <item x="1424"/>
        <item x="6080"/>
        <item x="4964"/>
        <item x="7522"/>
        <item x="4425"/>
        <item x="5391"/>
        <item x="1851"/>
        <item x="8433"/>
        <item x="4228"/>
        <item x="5233"/>
        <item x="2008"/>
        <item x="8882"/>
        <item x="1122"/>
        <item x="1894"/>
        <item x="3617"/>
        <item x="4293"/>
        <item x="6187"/>
        <item x="8556"/>
        <item x="3794"/>
        <item x="615"/>
        <item x="378"/>
        <item x="7720"/>
        <item x="9010"/>
        <item x="9246"/>
        <item x="9011"/>
        <item x="6270"/>
        <item x="6526"/>
        <item x="2783"/>
        <item x="7357"/>
        <item x="4589"/>
        <item x="6487"/>
        <item x="3502"/>
        <item x="4841"/>
        <item x="9275"/>
        <item x="9276"/>
        <item x="9223"/>
        <item x="9436"/>
        <item x="8873"/>
        <item x="6617"/>
        <item x="9012"/>
        <item x="8786"/>
        <item x="7367"/>
        <item x="7146"/>
        <item x="7523"/>
        <item x="6272"/>
        <item x="1760"/>
        <item x="3377"/>
        <item x="3301"/>
        <item x="1218"/>
        <item x="8557"/>
        <item x="606"/>
        <item x="3832"/>
        <item x="8866"/>
        <item x="447"/>
        <item x="7072"/>
        <item x="3835"/>
        <item x="8948"/>
        <item x="406"/>
        <item x="5894"/>
        <item x="2659"/>
        <item x="7914"/>
        <item x="9200"/>
        <item x="876"/>
        <item x="1563"/>
        <item x="532"/>
        <item x="8575"/>
        <item x="5036"/>
        <item x="2504"/>
        <item x="5956"/>
        <item x="1639"/>
        <item x="3470"/>
        <item x="7550"/>
        <item x="6145"/>
        <item x="1977"/>
        <item x="890"/>
        <item x="6976"/>
        <item x="460"/>
        <item x="2579"/>
        <item x="7722"/>
        <item x="6273"/>
        <item x="2942"/>
        <item x="2553"/>
        <item x="483"/>
        <item x="3275"/>
        <item x="445"/>
        <item x="5374"/>
        <item x="4924"/>
        <item x="8577"/>
        <item x="1165"/>
        <item x="8080"/>
        <item x="8928"/>
        <item x="8788"/>
        <item x="9514"/>
        <item x="9424"/>
        <item x="8789"/>
        <item x="8790"/>
        <item x="8791"/>
        <item x="6656"/>
        <item x="7377"/>
        <item x="8226"/>
        <item x="3754"/>
        <item x="1179"/>
        <item x="6029"/>
        <item x="3990"/>
        <item x="1502"/>
        <item x="7362"/>
        <item x="7614"/>
        <item x="4507"/>
        <item x="1202"/>
        <item x="2555"/>
        <item x="4316"/>
        <item x="3674"/>
        <item x="3090"/>
        <item x="8208"/>
        <item x="3538"/>
        <item x="2917"/>
        <item x="2712"/>
        <item x="98"/>
        <item x="6276"/>
        <item x="7721"/>
        <item x="7200"/>
        <item x="4906"/>
        <item x="2270"/>
        <item x="7100"/>
        <item x="6668"/>
        <item x="8929"/>
        <item x="150"/>
        <item x="5393"/>
        <item x="5234"/>
        <item x="5770"/>
        <item x="5060"/>
        <item x="6486"/>
        <item x="1054"/>
        <item x="2186"/>
        <item x="1105"/>
        <item x="8949"/>
        <item x="9266"/>
        <item x="4171"/>
        <item x="8975"/>
        <item x="4051"/>
        <item x="8227"/>
        <item x="3374"/>
        <item x="5192"/>
        <item x="2213"/>
        <item x="6657"/>
        <item x="4582"/>
        <item x="3533"/>
        <item x="2909"/>
        <item x="4349"/>
        <item x="3097"/>
        <item x="4646"/>
        <item x="8974"/>
        <item x="670"/>
        <item x="5915"/>
        <item x="3059"/>
        <item x="4825"/>
        <item x="3382"/>
        <item x="1092"/>
        <item x="2982"/>
        <item x="3429"/>
        <item x="1188"/>
        <item x="4281"/>
        <item x="273"/>
        <item x="5771"/>
        <item x="3150"/>
        <item x="688"/>
        <item x="7379"/>
        <item x="8460"/>
        <item x="7311"/>
        <item x="5009"/>
        <item x="6070"/>
        <item x="5457"/>
        <item x="5096"/>
        <item x="916"/>
        <item x="5668"/>
        <item x="8269"/>
        <item x="3714"/>
        <item x="9516"/>
        <item x="1569"/>
        <item x="7073"/>
        <item x="3218"/>
        <item x="922"/>
        <item x="8697"/>
        <item x="50"/>
        <item x="5235"/>
        <item x="640"/>
        <item x="8434"/>
        <item x="4923"/>
        <item x="7578"/>
        <item x="3953"/>
        <item x="1239"/>
        <item x="9073"/>
        <item x="6978"/>
        <item x="5772"/>
        <item x="9517"/>
        <item x="4469"/>
        <item x="9518"/>
        <item x="6979"/>
        <item x="1343"/>
        <item x="5316"/>
        <item x="2278"/>
        <item x="8625"/>
        <item x="3322"/>
        <item x="8639"/>
        <item x="2841"/>
        <item x="4280"/>
        <item x="9381"/>
        <item x="8930"/>
        <item x="8228"/>
        <item x="5875"/>
        <item x="4548"/>
        <item x="659"/>
        <item x="126"/>
        <item x="94"/>
        <item x="95"/>
        <item x="348"/>
        <item x="303"/>
        <item x="7147"/>
        <item x="1490"/>
        <item x="5317"/>
        <item x="3855"/>
        <item x="6660"/>
        <item x="996"/>
        <item x="6301"/>
        <item x="6981"/>
        <item x="5193"/>
        <item x="3836"/>
        <item x="5895"/>
        <item x="589"/>
        <item x="185"/>
        <item x="49"/>
        <item x="5109"/>
        <item x="327"/>
        <item x="4199"/>
        <item x="5"/>
        <item x="5423"/>
        <item x="2385"/>
        <item x="8157"/>
        <item x="9515"/>
        <item x="3156"/>
        <item x="5194"/>
        <item x="7627"/>
        <item x="6661"/>
        <item x="8350"/>
        <item x="4574"/>
        <item x="9074"/>
        <item x="8698"/>
        <item x="6662"/>
        <item x="5495"/>
        <item x="6488"/>
        <item x="5318"/>
        <item x="6031"/>
        <item x="8081"/>
        <item x="8640"/>
        <item x="4276"/>
        <item x="4373"/>
        <item x="4233"/>
        <item x="7281"/>
        <item x="4549"/>
        <item x="7723"/>
        <item x="2537"/>
        <item x="8082"/>
        <item x="8435"/>
        <item x="2777"/>
        <item x="9100"/>
        <item x="8580"/>
        <item x="8581"/>
        <item x="8582"/>
        <item x="5496"/>
        <item x="6658"/>
        <item x="4474"/>
        <item x="4989"/>
        <item x="9013"/>
        <item x="9248"/>
        <item x="9452"/>
        <item x="4990"/>
        <item x="9075"/>
        <item x="9461"/>
        <item x="9014"/>
        <item x="6982"/>
        <item x="9374"/>
        <item x="9393"/>
        <item x="9520"/>
        <item x="1800"/>
        <item x="7725"/>
        <item x="8462"/>
        <item x="2389"/>
        <item x="382"/>
        <item x="6983"/>
        <item x="2392"/>
        <item x="3947"/>
        <item x="6663"/>
        <item x="1957"/>
        <item x="3661"/>
        <item x="6490"/>
        <item x="3044"/>
        <item x="1126"/>
        <item x="1127"/>
        <item x="2707"/>
        <item x="1559"/>
        <item x="946"/>
        <item x="5726"/>
        <item x="8083"/>
        <item x="6834"/>
        <item x="3391"/>
        <item x="1862"/>
        <item x="4218"/>
        <item x="2423"/>
        <item x="2198"/>
        <item x="2338"/>
        <item x="1336"/>
        <item x="8238"/>
        <item x="6034"/>
        <item x="279"/>
        <item x="9277"/>
        <item x="2559"/>
        <item x="4533"/>
        <item x="77"/>
        <item x="5067"/>
        <item x="1428"/>
        <item x="7724"/>
        <item x="517"/>
        <item x="2314"/>
        <item x="8719"/>
        <item x="8436"/>
        <item x="4715"/>
        <item x="985"/>
        <item x="3107"/>
        <item x="6729"/>
        <item x="7502"/>
        <item x="8037"/>
        <item x="2613"/>
        <item x="8793"/>
        <item x="6302"/>
        <item x="7953"/>
        <item x="4840"/>
        <item x="3092"/>
        <item x="5090"/>
        <item x="7207"/>
        <item x="2973"/>
        <item x="7678"/>
        <item x="2035"/>
        <item x="3466"/>
        <item x="1091"/>
        <item x="8720"/>
        <item x="845"/>
        <item x="4345"/>
        <item x="2398"/>
        <item x="2460"/>
        <item x="4917"/>
        <item x="5498"/>
        <item x="6491"/>
        <item x="7208"/>
        <item x="5518"/>
        <item x="3862"/>
        <item x="8341"/>
        <item x="573"/>
        <item x="1796"/>
        <item x="7726"/>
        <item x="3730"/>
        <item x="9268"/>
        <item x="3842"/>
        <item x="2189"/>
        <item x="6492"/>
        <item x="2624"/>
        <item x="4372"/>
        <item x="3883"/>
        <item x="1887"/>
        <item x="9111"/>
        <item x="3481"/>
        <item x="1350"/>
        <item x="1138"/>
        <item x="3169"/>
        <item x="7860"/>
        <item x="8969"/>
        <item x="8230"/>
        <item x="7727"/>
        <item x="9015"/>
        <item x="9351"/>
        <item x="8860"/>
        <item x="7463"/>
        <item x="666"/>
        <item x="251"/>
        <item x="7263"/>
        <item x="967"/>
        <item x="1176"/>
        <item x="8084"/>
        <item x="9134"/>
        <item x="8342"/>
        <item x="5013"/>
        <item x="816"/>
        <item x="6859"/>
        <item x="2586"/>
        <item x="2387"/>
        <item x="4823"/>
        <item x="7728"/>
        <item x="1272"/>
        <item x="2096"/>
        <item x="2197"/>
        <item x="4629"/>
        <item x="6493"/>
        <item x="5378"/>
        <item x="497"/>
        <item x="4357"/>
        <item x="5941"/>
        <item x="1966"/>
        <item x="5145"/>
        <item x="1110"/>
        <item x="3426"/>
        <item x="4536"/>
        <item x="5600"/>
        <item x="5601"/>
        <item x="7148"/>
        <item x="1354"/>
        <item x="7729"/>
        <item x="4262"/>
        <item x="4214"/>
        <item x="7219"/>
        <item x="9016"/>
        <item x="3609"/>
        <item x="9273"/>
        <item x="8295"/>
        <item x="4956"/>
        <item x="7924"/>
        <item x="3409"/>
        <item x="6547"/>
        <item x="5011"/>
        <item x="9095"/>
        <item x="4516"/>
        <item x="4869"/>
        <item x="6665"/>
        <item x="1612"/>
        <item x="2079"/>
        <item x="4863"/>
        <item x="8832"/>
        <item x="4083"/>
        <item x="2174"/>
        <item x="440"/>
        <item x="2052"/>
        <item x="3422"/>
        <item x="1107"/>
        <item x="5320"/>
        <item x="3808"/>
        <item x="399"/>
        <item x="1189"/>
        <item x="2676"/>
        <item x="1891"/>
        <item x="7869"/>
        <item x="2514"/>
        <item x="3863"/>
        <item x="7282"/>
        <item x="4342"/>
        <item x="1897"/>
        <item x="4341"/>
        <item x="3323"/>
        <item x="2614"/>
        <item x="2024"/>
        <item x="2771"/>
        <item x="4711"/>
        <item x="4288"/>
        <item x="4449"/>
        <item x="4486"/>
        <item x="4147"/>
        <item x="4553"/>
        <item x="4501"/>
        <item x="3402"/>
        <item x="9398"/>
        <item x="3614"/>
        <item x="9524"/>
        <item x="1793"/>
        <item x="9399"/>
        <item x="7149"/>
        <item x="8086"/>
        <item x="2043"/>
        <item x="8160"/>
        <item x="9119"/>
        <item x="4206"/>
        <item x="8440"/>
        <item x="2766"/>
        <item x="4094"/>
        <item x="1787"/>
        <item x="4654"/>
        <item x="1157"/>
        <item x="4508"/>
        <item x="7662"/>
        <item x="3446"/>
        <item x="2441"/>
        <item x="7663"/>
        <item x="9587"/>
        <item x="227"/>
        <item x="6177"/>
        <item x="239"/>
        <item x="7094"/>
        <item x="7730"/>
        <item x="7151"/>
        <item x="7382"/>
        <item x="2023"/>
        <item x="8353"/>
        <item x="8087"/>
        <item x="4404"/>
        <item x="3598"/>
        <item x="5900"/>
        <item x="6496"/>
        <item x="7555"/>
        <item x="6839"/>
        <item x="6252"/>
        <item x="6862"/>
        <item x="469"/>
        <item x="6730"/>
        <item x="3112"/>
        <item x="748"/>
        <item x="7733"/>
        <item x="4991"/>
        <item x="103"/>
        <item x="6304"/>
        <item x="1775"/>
        <item x="882"/>
        <item x="6146"/>
        <item x="8913"/>
        <item x="7152"/>
        <item x="1193"/>
        <item x="314"/>
        <item x="136"/>
        <item x="8757"/>
        <item x="8758"/>
        <item x="8641"/>
        <item x="5014"/>
        <item x="8759"/>
        <item x="8760"/>
        <item x="1383"/>
        <item x="2870"/>
        <item x="6445"/>
        <item x="1669"/>
        <item x="4792"/>
        <item x="8591"/>
        <item x="8722"/>
        <item x="7109"/>
        <item x="5322"/>
        <item x="1201"/>
        <item x="4190"/>
        <item x="2474"/>
        <item x="9019"/>
        <item x="188"/>
        <item x="474"/>
        <item x="4696"/>
        <item x="1023"/>
        <item x="6986"/>
        <item x="6666"/>
        <item x="5775"/>
        <item x="4513"/>
        <item x="1219"/>
        <item x="1002"/>
        <item x="5595"/>
        <item x="1685"/>
        <item x="6797"/>
        <item x="6470"/>
        <item x="277"/>
        <item x="9525"/>
        <item x="4547"/>
        <item x="1104"/>
        <item x="3279"/>
        <item x="353"/>
        <item x="8343"/>
        <item x="5321"/>
        <item x="1537"/>
        <item x="1493"/>
        <item x="5627"/>
        <item x="4209"/>
        <item x="7525"/>
        <item x="1547"/>
        <item x="1898"/>
        <item x="639"/>
        <item x="7153"/>
        <item x="1699"/>
        <item x="2787"/>
        <item x="2291"/>
        <item x="231"/>
        <item x="6037"/>
        <item x="2483"/>
        <item x="4592"/>
        <item x="8296"/>
        <item x="408"/>
        <item x="5628"/>
        <item x="5777"/>
        <item x="5901"/>
        <item x="6497"/>
        <item x="6297"/>
        <item x="6841"/>
        <item x="7225"/>
        <item x="5629"/>
        <item x="410"/>
        <item x="1080"/>
        <item x="8270"/>
        <item x="1788"/>
        <item x="6635"/>
        <item x="2630"/>
        <item x="3826"/>
        <item x="260"/>
        <item x="1660"/>
        <item x="764"/>
        <item x="5296"/>
        <item x="8216"/>
        <item x="9462"/>
        <item x="1652"/>
        <item x="9592"/>
        <item x="8319"/>
        <item x="8723"/>
        <item x="4027"/>
        <item x="6039"/>
        <item x="3838"/>
        <item x="7731"/>
        <item x="7732"/>
        <item x="4148"/>
        <item x="6498"/>
        <item x="5110"/>
        <item x="9076"/>
        <item x="5902"/>
        <item x="9136"/>
        <item x="8355"/>
        <item x="7058"/>
        <item x="4982"/>
        <item x="7154"/>
        <item x="7526"/>
        <item x="1570"/>
        <item x="9021"/>
        <item x="2755"/>
        <item x="5061"/>
        <item x="427"/>
        <item x="2726"/>
        <item x="1510"/>
        <item x="3252"/>
        <item x="7527"/>
        <item x="2820"/>
        <item x="7381"/>
        <item x="7851"/>
        <item x="1673"/>
        <item x="3887"/>
        <item x="8007"/>
        <item x="6305"/>
        <item x="3540"/>
        <item x="3541"/>
        <item x="3542"/>
        <item x="5631"/>
        <item x="2337"/>
        <item x="8761"/>
        <item x="7986"/>
        <item x="9251"/>
        <item x="5632"/>
        <item x="2896"/>
        <item x="4118"/>
        <item x="7736"/>
        <item x="263"/>
        <item x="8724"/>
        <item x="183"/>
        <item x="3708"/>
        <item x="3694"/>
        <item x="4799"/>
        <item x="4069"/>
        <item x="3457"/>
        <item x="7557"/>
        <item x="3290"/>
        <item x="67"/>
        <item x="6298"/>
        <item x="4804"/>
        <item x="4944"/>
        <item x="7228"/>
        <item x="2735"/>
        <item x="165"/>
        <item x="7558"/>
        <item x="7385"/>
        <item x="2276"/>
        <item x="6669"/>
        <item x="5778"/>
        <item x="2566"/>
        <item x="6670"/>
        <item x="6843"/>
        <item x="7229"/>
        <item x="9526"/>
        <item x="1074"/>
        <item x="4509"/>
        <item x="6500"/>
        <item x="9527"/>
        <item x="2759"/>
        <item x="960"/>
        <item x="4738"/>
        <item x="531"/>
        <item x="9187"/>
        <item x="9419"/>
        <item x="4274"/>
        <item x="5779"/>
        <item x="2615"/>
        <item x="3702"/>
        <item x="4173"/>
        <item x="2265"/>
        <item x="6680"/>
        <item x="9352"/>
        <item x="3205"/>
        <item x="9022"/>
        <item x="6863"/>
        <item x="6733"/>
        <item x="8960"/>
        <item x="8984"/>
        <item x="3543"/>
        <item x="6844"/>
        <item x="7734"/>
        <item x="6988"/>
        <item x="2289"/>
        <item x="6845"/>
        <item x="1075"/>
        <item x="1708"/>
        <item x="7559"/>
        <item x="1586"/>
        <item x="3518"/>
        <item x="8837"/>
        <item x="7444"/>
        <item x="1832"/>
        <item x="5487"/>
        <item x="8794"/>
        <item x="8950"/>
        <item x="4089"/>
        <item x="9278"/>
        <item x="8441"/>
        <item x="425"/>
        <item x="3987"/>
        <item x="3189"/>
        <item x="9409"/>
        <item x="2256"/>
        <item x="8344"/>
        <item x="2416"/>
        <item x="5780"/>
        <item x="76"/>
        <item x="5998"/>
        <item x="4322"/>
        <item x="4321"/>
        <item x="4126"/>
        <item x="5062"/>
        <item x="7038"/>
        <item x="490"/>
        <item x="6506"/>
        <item x="1810"/>
        <item x="3417"/>
        <item x="1237"/>
        <item x="8592"/>
        <item x="4124"/>
        <item x="1174"/>
        <item x="5877"/>
        <item x="1991"/>
        <item x="8442"/>
        <item x="1691"/>
        <item x="5146"/>
        <item x="6205"/>
        <item x="6206"/>
        <item x="6207"/>
        <item x="7231"/>
        <item x="3120"/>
        <item x="671"/>
        <item x="672"/>
        <item x="7735"/>
        <item x="1538"/>
        <item x="4029"/>
        <item x="158"/>
        <item x="72"/>
        <item x="30"/>
        <item x="1734"/>
        <item x="9358"/>
        <item x="4266"/>
        <item x="1713"/>
        <item x="7467"/>
        <item x="6502"/>
        <item x="4913"/>
        <item x="4914"/>
        <item x="4961"/>
        <item x="9158"/>
        <item x="381"/>
        <item x="7319"/>
        <item x="9607"/>
        <item x="1914"/>
        <item x="6421"/>
        <item x="5147"/>
        <item x="1098"/>
        <item x="9529"/>
        <item x="8217"/>
        <item x="8443"/>
        <item x="5241"/>
        <item x="8465"/>
        <item x="2941"/>
        <item x="5398"/>
        <item x="4590"/>
        <item x="2542"/>
        <item x="1552"/>
        <item x="5038"/>
        <item x="2450"/>
        <item x="1238"/>
        <item x="7935"/>
        <item x="6671"/>
        <item x="3732"/>
        <item x="2275"/>
        <item x="6672"/>
        <item x="7102"/>
        <item x="1676"/>
        <item x="3098"/>
        <item x="4138"/>
        <item x="4453"/>
        <item x="2695"/>
        <item x="2907"/>
        <item x="3587"/>
        <item x="4530"/>
        <item x="2696"/>
        <item x="3224"/>
        <item x="4139"/>
        <item x="6399"/>
        <item x="5576"/>
        <item x="8914"/>
        <item x="9457"/>
        <item x="8110"/>
        <item x="241"/>
        <item x="2671"/>
        <item x="4642"/>
        <item x="1928"/>
        <item x="6864"/>
        <item x="1718"/>
        <item x="6043"/>
        <item x="1284"/>
        <item x="5903"/>
        <item x="8530"/>
        <item x="8642"/>
        <item x="1331"/>
        <item x="6067"/>
        <item x="4415"/>
        <item x="4176"/>
        <item x="3652"/>
        <item x="462"/>
        <item x="306"/>
        <item x="3302"/>
        <item x="7915"/>
        <item x="4908"/>
        <item x="5039"/>
        <item x="4191"/>
        <item x="4777"/>
        <item x="5670"/>
        <item x="854"/>
        <item x="2784"/>
        <item x="5672"/>
        <item x="3471"/>
        <item x="4567"/>
        <item x="2405"/>
        <item x="6303"/>
        <item x="3286"/>
        <item x="3648"/>
        <item x="9386"/>
        <item x="7155"/>
        <item x="456"/>
        <item x="26"/>
        <item x="339"/>
        <item x="220"/>
        <item x="27"/>
        <item x="221"/>
        <item x="335"/>
        <item x="304"/>
        <item x="7156"/>
        <item x="4588"/>
        <item x="839"/>
        <item x="4672"/>
        <item x="4302"/>
        <item x="8348"/>
        <item x="4872"/>
        <item x="8795"/>
        <item x="8445"/>
        <item x="7157"/>
        <item x="6674"/>
        <item x="3658"/>
        <item x="7234"/>
        <item x="2403"/>
        <item x="2315"/>
        <item x="5904"/>
        <item x="5634"/>
        <item x="7387"/>
        <item x="5783"/>
        <item x="8685"/>
        <item x="3117"/>
        <item x="1730"/>
        <item x="1888"/>
        <item x="972"/>
        <item x="4409"/>
        <item x="9279"/>
        <item x="1833"/>
        <item x="9450"/>
        <item x="3326"/>
        <item x="4108"/>
        <item x="1422"/>
        <item x="3629"/>
        <item x="2970"/>
        <item x="3686"/>
        <item x="1692"/>
        <item x="9610"/>
        <item x="4022"/>
        <item x="8218"/>
        <item x="8446"/>
        <item x="9327"/>
        <item x="3354"/>
        <item x="4454"/>
        <item x="888"/>
        <item x="9394"/>
        <item x="620"/>
        <item x="8093"/>
        <item x="9375"/>
        <item x="5784"/>
        <item x="8725"/>
        <item x="3162"/>
        <item x="4149"/>
        <item x="4284"/>
        <item x="4140"/>
        <item x="4613"/>
        <item x="2814"/>
        <item x="6991"/>
        <item x="8762"/>
        <item x="5001"/>
        <item x="2429"/>
        <item x="6044"/>
        <item x="1231"/>
        <item x="8624"/>
        <item x="438"/>
        <item x="1439"/>
        <item x="6548"/>
        <item x="6306"/>
        <item x="1259"/>
        <item x="3564"/>
        <item x="1440"/>
        <item x="5148"/>
        <item x="6734"/>
        <item x="1520"/>
        <item x="5548"/>
        <item x="7938"/>
        <item x="6117"/>
        <item x="492"/>
        <item x="9137"/>
        <item x="9328"/>
        <item x="2293"/>
        <item x="2048"/>
        <item x="5399"/>
        <item x="4873"/>
        <item x="1445"/>
        <item x="2000"/>
        <item x="5594"/>
        <item x="7936"/>
        <item x="3684"/>
        <item x="4809"/>
        <item x="4024"/>
        <item x="6848"/>
        <item x="9023"/>
        <item x="5149"/>
        <item x="9400"/>
        <item x="4223"/>
        <item x="6463"/>
        <item x="3387"/>
        <item x="5502"/>
        <item x="8095"/>
        <item x="8467"/>
        <item x="8551"/>
        <item x="6676"/>
        <item x="8695"/>
        <item x="2928"/>
        <item x="2041"/>
        <item x="2193"/>
        <item x="2229"/>
        <item x="7738"/>
        <item x="6059"/>
        <item x="7739"/>
        <item x="9530"/>
        <item x="6507"/>
        <item x="8349"/>
        <item x="3392"/>
        <item x="821"/>
        <item x="6677"/>
        <item x="2375"/>
        <item x="1694"/>
        <item x="5635"/>
        <item x="798"/>
        <item x="7565"/>
        <item x="7390"/>
        <item x="2122"/>
        <item x="2037"/>
        <item x="9175"/>
        <item x="6865"/>
        <item x="5636"/>
        <item x="9376"/>
        <item x="2568"/>
        <item x="6735"/>
        <item x="8631"/>
        <item x="504"/>
        <item x="8134"/>
        <item x="5727"/>
        <item x="8702"/>
        <item x="7528"/>
        <item x="6690"/>
        <item x="6963"/>
        <item x="5503"/>
        <item x="4005"/>
        <item x="288"/>
        <item x="3292"/>
        <item x="2802"/>
        <item x="1852"/>
        <item x="6591"/>
        <item x="6592"/>
        <item x="398"/>
        <item x="6436"/>
        <item x="7954"/>
        <item x="8181"/>
        <item x="2444"/>
        <item x="7239"/>
        <item x="5856"/>
        <item x="5855"/>
        <item x="9618"/>
        <item x="8927"/>
        <item x="2842"/>
        <item x="8523"/>
        <item x="8533"/>
        <item x="4346"/>
        <item x="1491"/>
        <item x="2794"/>
        <item x="3818"/>
        <item x="8539"/>
        <item x="7392"/>
        <item x="6866"/>
        <item x="2616"/>
        <item x="1952"/>
        <item x="2995"/>
        <item x="813"/>
        <item x="943"/>
        <item x="5040"/>
        <item x="2001"/>
        <item x="9280"/>
        <item x="7350"/>
        <item x="1716"/>
        <item x="1443"/>
        <item x="600"/>
        <item x="8298"/>
        <item x="1158"/>
        <item x="4177"/>
        <item x="3447"/>
        <item x="3984"/>
        <item x="7415"/>
        <item x="1139"/>
        <item x="8096"/>
        <item x="3305"/>
        <item x="8237"/>
        <item x="7158"/>
        <item x="8797"/>
        <item x="7737"/>
        <item x="6415"/>
        <item x="9284"/>
        <item x="2168"/>
        <item x="2218"/>
        <item x="7261"/>
        <item x="1684"/>
        <item x="1677"/>
        <item x="3113"/>
        <item x="7529"/>
        <item x="4879"/>
        <item x="1724"/>
        <item x="9078"/>
        <item x="2861"/>
        <item x="601"/>
        <item x="654"/>
        <item x="655"/>
        <item x="7979"/>
        <item x="6078"/>
        <item x="1293"/>
        <item x="7447"/>
        <item x="5554"/>
        <item x="6960"/>
        <item x="4273"/>
        <item x="4417"/>
        <item x="3876"/>
        <item x="3853"/>
        <item x="2988"/>
        <item x="757"/>
        <item x="7240"/>
        <item x="3994"/>
        <item x="8407"/>
        <item x="1587"/>
        <item x="1668"/>
        <item x="4519"/>
        <item x="5245"/>
        <item x="364"/>
        <item x="8470"/>
        <item x="3303"/>
        <item x="6801"/>
        <item x="2831"/>
        <item x="6851"/>
        <item x="2715"/>
        <item x="8471"/>
        <item x="5018"/>
        <item x="345"/>
        <item x="4862"/>
        <item x="3118"/>
        <item x="6867"/>
        <item x="6679"/>
        <item x="1631"/>
        <item x="6994"/>
        <item x="1240"/>
        <item x="173"/>
        <item x="259"/>
        <item x="6337"/>
        <item x="6307"/>
        <item x="316"/>
        <item x="1659"/>
        <item x="3752"/>
        <item x="8448"/>
        <item x="8099"/>
        <item x="2372"/>
        <item x="3144"/>
        <item x="892"/>
        <item x="8359"/>
        <item x="4032"/>
        <item x="7241"/>
        <item x="9420"/>
        <item x="160"/>
        <item x="5080"/>
        <item x="280"/>
        <item x="5246"/>
        <item x="5995"/>
        <item x="2560"/>
        <item x="9453"/>
        <item x="4822"/>
        <item x="2879"/>
        <item x="4510"/>
        <item x="8299"/>
        <item x="1486"/>
        <item x="6048"/>
        <item x="6503"/>
        <item x="8951"/>
        <item x="2518"/>
        <item x="7283"/>
        <item x="3745"/>
        <item x="2629"/>
        <item x="7051"/>
        <item x="6736"/>
        <item x="5637"/>
        <item x="6737"/>
        <item x="6964"/>
        <item x="2797"/>
        <item x="236"/>
        <item x="4317"/>
        <item x="8893"/>
        <item x="7568"/>
        <item x="1200"/>
        <item x="2479"/>
        <item x="7159"/>
        <item x="7964"/>
        <item x="8643"/>
        <item x="9289"/>
        <item x="3860"/>
        <item x="7530"/>
        <item x="6443"/>
        <item x="6995"/>
        <item x="9359"/>
        <item x="8706"/>
        <item x="6504"/>
        <item x="1853"/>
        <item x="7740"/>
        <item x="2968"/>
        <item x="2906"/>
        <item x="4992"/>
        <item x="2806"/>
        <item x="1457"/>
        <item x="8707"/>
        <item x="610"/>
        <item x="8852"/>
        <item x="5248"/>
        <item x="4470"/>
        <item x="4622"/>
        <item x="9096"/>
        <item x="8351"/>
        <item x="8352"/>
        <item x="3342"/>
        <item x="929"/>
        <item x="9077"/>
        <item x="6477"/>
        <item x="5081"/>
        <item x="5638"/>
        <item x="6739"/>
        <item x="9411"/>
        <item x="7742"/>
        <item x="930"/>
        <item x="355"/>
        <item x="3412"/>
        <item x="3238"/>
        <item x="8885"/>
        <item x="8644"/>
        <item x="6740"/>
        <item x="4668"/>
        <item x="1068"/>
        <item x="6277"/>
        <item x="421"/>
        <item x="507"/>
        <item x="547"/>
        <item x="5821"/>
        <item x="658"/>
        <item x="9339"/>
        <item x="3717"/>
        <item x="2205"/>
        <item x="4694"/>
        <item x="3259"/>
        <item x="2124"/>
        <item x="1717"/>
        <item x="1975"/>
        <item x="5787"/>
        <item x="9463"/>
        <item x="3413"/>
        <item x="8867"/>
        <item x="2250"/>
        <item x="5064"/>
        <item x="8449"/>
        <item x="8841"/>
        <item x="2919"/>
        <item x="7571"/>
        <item x="7160"/>
        <item x="7531"/>
        <item x="6868"/>
        <item x="4679"/>
        <item x="2652"/>
        <item x="7343"/>
        <item x="7268"/>
        <item x="1112"/>
        <item x="7532"/>
        <item x="8239"/>
        <item x="2367"/>
        <item x="763"/>
        <item x="6989"/>
        <item x="3006"/>
        <item x="7572"/>
        <item x="7534"/>
        <item x="5488"/>
        <item x="2872"/>
        <item x="6509"/>
        <item x="7395"/>
        <item x="7591"/>
        <item x="5150"/>
        <item x="3319"/>
        <item x="8258"/>
        <item x="9004"/>
        <item x="8354"/>
        <item x="487"/>
        <item x="4586"/>
        <item x="1123"/>
        <item x="1477"/>
        <item x="4895"/>
        <item x="3763"/>
        <item x="4195"/>
        <item x="999"/>
        <item x="6993"/>
        <item x="8894"/>
        <item x="8187"/>
        <item x="2422"/>
        <item x="5151"/>
        <item x="1484"/>
        <item x="5788"/>
        <item x="5152"/>
        <item x="5401"/>
        <item x="6505"/>
        <item x="3878"/>
        <item x="184"/>
        <item x="5573"/>
        <item x="48"/>
        <item x="1645"/>
        <item x="9225"/>
        <item x="5605"/>
        <item x="717"/>
        <item x="166"/>
        <item x="4633"/>
        <item x="9"/>
        <item x="110"/>
        <item x="1309"/>
        <item x="2097"/>
        <item x="8103"/>
        <item x="7074"/>
        <item x="4907"/>
        <item x="4911"/>
        <item x="765"/>
        <item x="8362"/>
        <item x="9249"/>
        <item x="8104"/>
        <item x="8796"/>
        <item x="4179"/>
        <item x="4205"/>
        <item x="9113"/>
        <item x="838"/>
        <item x="6549"/>
        <item x="2653"/>
        <item x="9292"/>
        <item x="4661"/>
        <item x="7741"/>
        <item x="8869"/>
        <item x="8240"/>
        <item x="6391"/>
        <item x="9534"/>
        <item x="998"/>
        <item x="3104"/>
        <item x="2140"/>
        <item x="5402"/>
        <item x="9305"/>
        <item x="5111"/>
        <item x="6681"/>
        <item x="7629"/>
        <item x="4610"/>
        <item x="4594"/>
        <item x="3406"/>
        <item x="1389"/>
        <item x="5381"/>
        <item x="142"/>
        <item x="7162"/>
        <item x="4683"/>
        <item x="4141"/>
        <item x="3574"/>
        <item x="3565"/>
        <item x="8450"/>
        <item x="1344"/>
        <item x="715"/>
        <item x="6682"/>
        <item x="1314"/>
        <item x="4012"/>
        <item x="386"/>
        <item x="5589"/>
        <item x="9464"/>
        <item x="8709"/>
        <item x="8259"/>
        <item x="3819"/>
        <item x="168"/>
        <item x="7163"/>
        <item x="5673"/>
        <item x="1052"/>
        <item x="8699"/>
        <item x="1196"/>
        <item x="5217"/>
        <item x="9293"/>
        <item x="4272"/>
        <item x="1203"/>
        <item x="6508"/>
        <item x="2991"/>
        <item x="1283"/>
        <item x="7164"/>
        <item x="3235"/>
        <item x="9294"/>
        <item x="5325"/>
        <item x="5250"/>
        <item x="5403"/>
        <item x="4952"/>
        <item x="5404"/>
        <item x="7893"/>
        <item x="3685"/>
        <item x="4352"/>
        <item x="1032"/>
        <item x="7383"/>
        <item x="8030"/>
        <item x="8601"/>
        <item x="8916"/>
        <item x="3361"/>
        <item x="1674"/>
        <item x="1159"/>
        <item x="6683"/>
        <item x="8595"/>
        <item x="4220"/>
        <item x="4087"/>
        <item x="7574"/>
        <item x="267"/>
        <item x="5816"/>
        <item x="5045"/>
        <item x="73"/>
        <item x="61"/>
        <item x="8242"/>
        <item x="1306"/>
        <item x="3779"/>
        <item x="2499"/>
        <item x="2343"/>
        <item x="6550"/>
        <item x="4330"/>
        <item x="5251"/>
        <item x="6313"/>
        <item x="4867"/>
        <item x="948"/>
        <item x="1881"/>
        <item x="4975"/>
        <item x="1784"/>
        <item x="7575"/>
        <item x="706"/>
        <item x="4113"/>
        <item x="2587"/>
        <item x="4612"/>
        <item x="6585"/>
        <item x="2965"/>
        <item x="3628"/>
        <item x="6869"/>
        <item x="4388"/>
        <item x="6394"/>
        <item x="611"/>
        <item x="3735"/>
        <item x="5789"/>
        <item x="3478"/>
        <item x="5406"/>
        <item x="7956"/>
        <item x="7957"/>
        <item x="1755"/>
        <item x="703"/>
        <item x="1818"/>
        <item x="2143"/>
        <item x="3126"/>
        <item x="1024"/>
        <item x="986"/>
        <item x="977"/>
        <item x="101"/>
        <item x="6461"/>
        <item x="2584"/>
        <item x="6414"/>
        <item x="3489"/>
        <item x="3375"/>
        <item x="3024"/>
        <item x="4076"/>
        <item x="3664"/>
        <item x="3309"/>
        <item x="9281"/>
        <item x="2298"/>
        <item x="8596"/>
        <item x="1627"/>
        <item x="5281"/>
        <item x="7576"/>
        <item x="7396"/>
        <item x="8475"/>
        <item x="8710"/>
        <item x="7535"/>
        <item x="2364"/>
        <item x="8711"/>
        <item x="9025"/>
        <item x="787"/>
        <item x="9504"/>
        <item x="9483"/>
        <item x="9540"/>
        <item x="4743"/>
        <item x="356"/>
        <item x="4459"/>
        <item x="3421"/>
        <item x="4410"/>
        <item x="3856"/>
        <item x="2697"/>
        <item x="2527"/>
        <item x="2407"/>
        <item x="3510"/>
        <item x="2461"/>
        <item x="3579"/>
        <item x="2910"/>
        <item x="3908"/>
        <item x="4946"/>
        <item x="4131"/>
        <item x="2951"/>
        <item x="5963"/>
        <item x="6551"/>
        <item x="1228"/>
        <item x="1731"/>
        <item x="8452"/>
        <item x="4771"/>
        <item x="8008"/>
        <item x="2687"/>
        <item x="8541"/>
        <item x="3048"/>
        <item x="4091"/>
        <item x="1564"/>
        <item x="3560"/>
        <item x="2324"/>
        <item x="1044"/>
        <item x="7989"/>
        <item x="5640"/>
        <item x="2404"/>
        <item x="8597"/>
        <item x="7873"/>
        <item x="3315"/>
        <item x="7257"/>
        <item x="9619"/>
        <item x="2266"/>
        <item x="7630"/>
        <item x="18"/>
        <item x="6872"/>
        <item x="1680"/>
        <item x="2807"/>
        <item x="2561"/>
        <item x="7166"/>
        <item x="1482"/>
        <item x="1099"/>
        <item x="533"/>
        <item x="5383"/>
        <item x="5906"/>
        <item x="5607"/>
        <item x="1489"/>
        <item x="1388"/>
        <item x="2210"/>
        <item x="2354"/>
        <item x="3296"/>
        <item x="3147"/>
        <item x="6511"/>
        <item x="1120"/>
        <item x="9538"/>
        <item x="9401"/>
        <item x="5675"/>
        <item x="1329"/>
        <item x="9026"/>
        <item x="5042"/>
        <item x="7384"/>
        <item x="7923"/>
        <item x="3645"/>
        <item x="9539"/>
        <item x="701"/>
        <item x="1356"/>
        <item x="6316"/>
        <item x="939"/>
        <item x="9027"/>
        <item x="9528"/>
        <item x="1029"/>
        <item x="2425"/>
        <item x="4101"/>
        <item x="9139"/>
        <item x="2185"/>
        <item x="569"/>
        <item x="4432"/>
        <item x="7356"/>
        <item x="4097"/>
        <item x="5082"/>
        <item x="9226"/>
        <item x="4289"/>
        <item x="1595"/>
        <item x="6510"/>
        <item x="9519"/>
        <item x="903"/>
        <item x="5810"/>
        <item x="332"/>
        <item x="535"/>
        <item x="587"/>
        <item x="3879"/>
        <item x="7580"/>
        <item x="5897"/>
        <item x="52"/>
        <item x="3785"/>
        <item x="4336"/>
        <item x="2662"/>
        <item x="131"/>
        <item x="5574"/>
        <item x="942"/>
        <item x="202"/>
        <item x="5052"/>
        <item x="167"/>
        <item x="154"/>
        <item x="3179"/>
        <item x="5642"/>
        <item x="6743"/>
        <item x="668"/>
        <item x="1077"/>
        <item x="6855"/>
        <item x="2808"/>
        <item x="2287"/>
        <item x="9227"/>
        <item x="7398"/>
        <item x="6"/>
        <item x="5989"/>
        <item x="6000"/>
        <item x="8776"/>
        <item x="6001"/>
        <item x="5990"/>
        <item x="5049"/>
        <item x="5254"/>
        <item x="5247"/>
        <item x="4364"/>
        <item x="4323"/>
        <item x="4359"/>
        <item x="4332"/>
        <item x="6400"/>
        <item x="5508"/>
        <item x="3195"/>
        <item x="6998"/>
        <item x="9028"/>
        <item x="9228"/>
        <item x="8108"/>
        <item x="7245"/>
        <item x="7246"/>
        <item x="6052"/>
        <item x="5252"/>
        <item x="5907"/>
        <item x="3917"/>
        <item x="5326"/>
        <item x="6952"/>
        <item x="6053"/>
        <item x="4328"/>
        <item x="8364"/>
        <item x="4431"/>
        <item x="7744"/>
        <item x="5676"/>
        <item x="5065"/>
        <item x="7167"/>
        <item x="9541"/>
        <item x="5728"/>
        <item x="1324"/>
        <item x="3310"/>
        <item x="5019"/>
        <item x="9101"/>
        <item x="4892"/>
        <item x="1471"/>
        <item x="4243"/>
        <item x="4703"/>
        <item x="6996"/>
        <item x="8109"/>
        <item x="2574"/>
        <item x="9229"/>
        <item x="9311"/>
        <item x="2092"/>
        <item x="2088"/>
        <item x="4669"/>
        <item x="3196"/>
        <item x="2869"/>
        <item x="2519"/>
        <item x="7236"/>
        <item x="4677"/>
        <item x="8857"/>
        <item x="3874"/>
        <item x="5407"/>
        <item x="1096"/>
        <item x="1920"/>
        <item x="1915"/>
        <item x="6512"/>
        <item x="8924"/>
        <item x="5539"/>
        <item x="9543"/>
        <item x="5430"/>
        <item x="8453"/>
        <item x="4768"/>
        <item x="4735"/>
        <item x="5853"/>
        <item x="886"/>
        <item x="4577"/>
        <item x="720"/>
        <item x="89"/>
        <item x="5323"/>
        <item x="7364"/>
        <item x="2363"/>
        <item x="5677"/>
        <item x="3037"/>
        <item x="5509"/>
        <item x="7845"/>
        <item x="6030"/>
        <item x="5112"/>
        <item x="4371"/>
        <item x="2058"/>
        <item x="3025"/>
        <item x="6999"/>
        <item x="361"/>
        <item x="134"/>
        <item x="46"/>
        <item x="3552"/>
        <item x="6856"/>
        <item x="4042"/>
        <item x="8985"/>
        <item x="9124"/>
        <item x="7040"/>
        <item x="7000"/>
        <item x="1260"/>
        <item x="8479"/>
        <item x="6119"/>
        <item x="308"/>
        <item x="5643"/>
        <item x="2145"/>
        <item x="6462"/>
        <item x="6686"/>
        <item x="5262"/>
        <item x="426"/>
        <item x="634"/>
        <item x="3490"/>
        <item x="7747"/>
        <item x="8599"/>
        <item x="3001"/>
        <item x="2224"/>
        <item x="2163"/>
        <item x="6513"/>
        <item x="7001"/>
        <item x="6857"/>
        <item x="5327"/>
        <item x="5113"/>
        <item x="5114"/>
        <item x="6171"/>
        <item x="9282"/>
        <item x="369"/>
        <item x="8013"/>
        <item x="1511"/>
        <item x="2702"/>
        <item x="4524"/>
        <item x="3038"/>
        <item x="1967"/>
        <item x="5409"/>
        <item x="1194"/>
        <item x="6406"/>
        <item x="6320"/>
        <item x="7248"/>
        <item x="107"/>
        <item x="5083"/>
        <item x="1325"/>
        <item x="3758"/>
        <item x="3080"/>
        <item x="5582"/>
        <item x="6120"/>
        <item x="2138"/>
        <item x="7168"/>
        <item x="1001"/>
        <item x="4894"/>
        <item x="3589"/>
        <item x="2557"/>
        <item x="2271"/>
        <item x="294"/>
        <item x="232"/>
        <item x="253"/>
        <item x="6274"/>
        <item x="6167"/>
        <item x="6010"/>
        <item x="6212"/>
        <item x="931"/>
        <item x="6422"/>
        <item x="8598"/>
        <item x="5510"/>
        <item x="6858"/>
        <item x="5253"/>
        <item x="2644"/>
        <item x="5328"/>
        <item x="1749"/>
        <item x="5678"/>
        <item x="6308"/>
        <item x="6407"/>
        <item x="6057"/>
        <item x="8244"/>
        <item x="3890"/>
        <item x="3378"/>
        <item x="5790"/>
        <item x="5909"/>
        <item x="5020"/>
        <item x="7401"/>
        <item x="9253"/>
        <item x="5115"/>
        <item x="6860"/>
        <item x="3689"/>
        <item x="9545"/>
        <item x="9030"/>
        <item x="6058"/>
        <item x="4499"/>
        <item x="1954"/>
        <item x="5153"/>
        <item x="7402"/>
        <item x="9081"/>
        <item x="5154"/>
        <item x="7002"/>
        <item x="9201"/>
        <item x="2228"/>
        <item x="2937"/>
        <item x="2826"/>
        <item x="2243"/>
        <item x="1028"/>
        <item x="9283"/>
        <item x="4279"/>
        <item x="7916"/>
        <item x="3526"/>
        <item x="5679"/>
        <item x="7536"/>
        <item x="835"/>
        <item x="7743"/>
        <item x="9082"/>
        <item x="5412"/>
        <item x="584"/>
        <item x="2564"/>
        <item x="9330"/>
        <item x="9125"/>
        <item x="5413"/>
        <item x="4614"/>
        <item x="2154"/>
        <item x="8271"/>
        <item x="4529"/>
        <item x="5550"/>
        <item x="8129"/>
        <item x="8273"/>
        <item x="2636"/>
        <item x="7249"/>
        <item x="7386"/>
        <item x="6121"/>
        <item x="9546"/>
        <item x="7745"/>
        <item x="4041"/>
        <item x="3093"/>
        <item x="454"/>
        <item x="4887"/>
        <item x="4604"/>
        <item x="376"/>
        <item x="501"/>
        <item x="9162"/>
        <item x="5791"/>
        <item x="7003"/>
        <item x="599"/>
        <item x="1972"/>
        <item x="5887"/>
        <item x="1366"/>
        <item x="1469"/>
        <item x="5384"/>
        <item x="5680"/>
        <item x="9298"/>
        <item x="3843"/>
        <item x="1429"/>
        <item x="5681"/>
        <item x="8878"/>
        <item x="8241"/>
        <item x="9551"/>
        <item x="9031"/>
        <item x="9299"/>
        <item x="4709"/>
        <item x="2110"/>
        <item x="5511"/>
        <item x="6861"/>
        <item x="3621"/>
        <item x="1153"/>
        <item x="9437"/>
        <item x="2182"/>
        <item x="2990"/>
        <item x="3891"/>
        <item x="5512"/>
        <item x="7250"/>
        <item x="9547"/>
        <item x="5196"/>
        <item x="7746"/>
        <item x="2774"/>
        <item x="9363"/>
        <item x="8301"/>
        <item x="4616"/>
        <item x="4625"/>
        <item x="7748"/>
        <item x="4318"/>
        <item x="9083"/>
        <item x="8800"/>
        <item x="2959"/>
        <item x="2809"/>
        <item x="1382"/>
        <item x="6596"/>
        <item x="2282"/>
        <item x="9353"/>
        <item x="6340"/>
        <item x="7583"/>
        <item x="653"/>
        <item x="5197"/>
        <item x="5084"/>
        <item x="5255"/>
        <item x="819"/>
        <item x="1942"/>
        <item x="2195"/>
        <item x="6002"/>
        <item x="6325"/>
        <item x="6163"/>
        <item x="5968"/>
        <item x="6168"/>
        <item x="5043"/>
        <item x="5037"/>
        <item x="3474"/>
        <item x="6164"/>
        <item x="7853"/>
        <item x="7925"/>
        <item x="6271"/>
        <item x="6393"/>
        <item x="6202"/>
        <item x="6173"/>
        <item x="7894"/>
        <item x="6261"/>
        <item x="6094"/>
        <item x="272"/>
        <item x="4757"/>
        <item x="4579"/>
        <item x="6636"/>
        <item x="6613"/>
        <item x="8161"/>
        <item x="8197"/>
        <item x="8162"/>
        <item x="8454"/>
        <item x="6122"/>
        <item x="959"/>
        <item x="3751"/>
        <item x="7584"/>
        <item x="2517"/>
        <item x="8647"/>
        <item x="6515"/>
        <item x="2650"/>
        <item x="6552"/>
        <item x="4441"/>
        <item x="2987"/>
        <item x="2207"/>
        <item x="1704"/>
        <item x="261"/>
        <item x="2889"/>
        <item x="4248"/>
        <item x="2743"/>
        <item x="1958"/>
        <item x="5116"/>
        <item x="8896"/>
        <item x="2246"/>
        <item x="8717"/>
        <item x="1384"/>
        <item x="1847"/>
        <item x="3737"/>
        <item x="1546"/>
        <item x="4552"/>
        <item x="9426"/>
        <item x="664"/>
        <item x="7749"/>
        <item x="1630"/>
        <item x="7537"/>
        <item x="2528"/>
        <item x="3534"/>
        <item x="4691"/>
        <item x="4257"/>
        <item x="3287"/>
        <item x="359"/>
        <item x="1978"/>
        <item x="2339"/>
        <item x="3872"/>
        <item x="8853"/>
        <item x="4172"/>
        <item x="81"/>
        <item x="2076"/>
        <item x="5414"/>
        <item x="2036"/>
        <item x="4123"/>
        <item x="4572"/>
        <item x="660"/>
        <item x="6208"/>
        <item x="4184"/>
        <item x="2165"/>
        <item x="7005"/>
        <item x="926"/>
        <item x="8987"/>
        <item x="8831"/>
        <item x="3327"/>
        <item x="1781"/>
        <item x="3925"/>
        <item x="2595"/>
        <item x="2591"/>
        <item x="1761"/>
        <item x="2187"/>
        <item x="8931"/>
        <item x="8749"/>
        <item x="467"/>
        <item x="6599"/>
        <item x="6747"/>
        <item x="5514"/>
        <item x="8801"/>
        <item x="937"/>
        <item x="4851"/>
        <item x="3736"/>
        <item x="3820"/>
        <item x="6688"/>
        <item x="2435"/>
        <item x="609"/>
        <item x="2334"/>
        <item x="2249"/>
        <item x="1558"/>
        <item x="3814"/>
        <item x="393"/>
        <item x="4128"/>
        <item x="7750"/>
        <item x="7169"/>
        <item x="5910"/>
        <item x="6997"/>
        <item x="7006"/>
        <item x="2373"/>
        <item x="4603"/>
        <item x="3485"/>
        <item x="2558"/>
        <item x="499"/>
        <item x="2073"/>
        <item x="3399"/>
        <item x="9378"/>
        <item x="953"/>
        <item x="7242"/>
        <item x="3749"/>
        <item x="987"/>
        <item x="1608"/>
        <item x="5792"/>
        <item x="5793"/>
        <item x="5794"/>
        <item x="5911"/>
        <item x="5516"/>
        <item x="6064"/>
        <item x="4057"/>
        <item x="9033"/>
        <item x="9548"/>
        <item x="9549"/>
        <item x="1528"/>
        <item x="8628"/>
        <item x="7170"/>
        <item x="8286"/>
        <item x="8691"/>
        <item x="4387"/>
        <item x="3788"/>
        <item x="2487"/>
        <item x="8648"/>
        <item x="9202"/>
        <item x="9301"/>
        <item x="656"/>
        <item x="865"/>
        <item x="1934"/>
        <item x="5898"/>
        <item x="4742"/>
        <item x="1250"/>
        <item x="2316"/>
        <item x="9465"/>
        <item x="5795"/>
        <item x="7007"/>
        <item x="7008"/>
        <item x="7753"/>
        <item x="7009"/>
        <item x="7253"/>
        <item x="7460"/>
        <item x="7751"/>
        <item x="3062"/>
        <item x="695"/>
        <item x="4270"/>
        <item x="1288"/>
        <item x="5682"/>
        <item x="7010"/>
        <item x="4429"/>
        <item x="8615"/>
        <item x="7438"/>
        <item x="2002"/>
        <item x="1521"/>
        <item x="8111"/>
        <item x="8369"/>
        <item x="9438"/>
        <item x="3680"/>
        <item x="6518"/>
        <item x="1950"/>
        <item x="7587"/>
        <item x="6689"/>
        <item x="6466"/>
        <item x="6749"/>
        <item x="3459"/>
        <item x="8649"/>
        <item x="7955"/>
        <item x="5329"/>
        <item x="5198"/>
        <item x="8876"/>
        <item x="5796"/>
        <item x="6330"/>
        <item x="9415"/>
        <item x="4554"/>
        <item x="5912"/>
        <item x="4979"/>
        <item x="6750"/>
        <item x="5797"/>
        <item x="5156"/>
        <item x="6684"/>
        <item x="2880"/>
        <item x="8370"/>
        <item x="3544"/>
        <item x="7405"/>
        <item x="6751"/>
        <item x="8718"/>
        <item x="6614"/>
        <item x="7588"/>
        <item x="4785"/>
        <item x="4180"/>
        <item x="4016"/>
        <item x="6065"/>
        <item x="82"/>
        <item x="3937"/>
        <item x="4119"/>
        <item x="6021"/>
        <item x="7606"/>
        <item x="2150"/>
        <item x="1480"/>
        <item x="7965"/>
        <item x="2703"/>
        <item x="8482"/>
        <item x="8164"/>
        <item x="7255"/>
        <item x="5644"/>
        <item x="5645"/>
        <item x="8112"/>
        <item x="6331"/>
        <item x="6519"/>
        <item x="5517"/>
        <item x="3801"/>
        <item x="7012"/>
        <item x="2993"/>
        <item x="8113"/>
        <item x="2009"/>
        <item x="7076"/>
        <item x="9285"/>
        <item x="4423"/>
        <item x="1233"/>
        <item x="5118"/>
        <item x="4334"/>
        <item x="3346"/>
        <item x="4142"/>
        <item x="9230"/>
        <item x="6333"/>
        <item x="6878"/>
        <item x="2538"/>
        <item x="3268"/>
        <item x="1930"/>
        <item x="6620"/>
        <item x="3816"/>
        <item x="5798"/>
        <item x="4875"/>
        <item x="4498"/>
        <item x="4866"/>
        <item x="4573"/>
        <item x="3454"/>
        <item x="203"/>
        <item x="5275"/>
        <item x="761"/>
        <item x="257"/>
        <item x="6124"/>
        <item x="238"/>
        <item x="5158"/>
        <item x="1529"/>
        <item x="2680"/>
        <item x="6125"/>
        <item x="8458"/>
        <item x="7256"/>
        <item x="1459"/>
        <item x="4283"/>
        <item x="6101"/>
        <item x="7896"/>
        <item x="7590"/>
        <item x="2918"/>
        <item x="3839"/>
        <item x="3119"/>
        <item x="1377"/>
        <item x="1665"/>
        <item x="7307"/>
        <item x="6265"/>
        <item x="7756"/>
        <item x="1111"/>
        <item x="7752"/>
        <item x="6520"/>
        <item x="4080"/>
        <item x="4090"/>
        <item x="3393"/>
        <item x="2272"/>
        <item x="5865"/>
        <item x="4980"/>
        <item x="7171"/>
        <item x="7173"/>
        <item x="4523"/>
        <item x="1814"/>
        <item x="5199"/>
        <item x="125"/>
        <item x="114"/>
        <item x="5646"/>
        <item x="8459"/>
        <item x="6069"/>
        <item x="1581"/>
        <item x="3988"/>
        <item x="5417"/>
        <item x="3099"/>
        <item x="8115"/>
        <item x="1160"/>
        <item x="752"/>
        <item x="36"/>
        <item x="2226"/>
        <item x="1506"/>
        <item x="1436"/>
        <item x="801"/>
        <item x="3665"/>
        <item x="8729"/>
        <item x="3979"/>
        <item x="8593"/>
        <item x="3976"/>
        <item x="3222"/>
        <item x="7664"/>
        <item x="5085"/>
        <item x="4100"/>
        <item x="2978"/>
        <item x="6076"/>
        <item x="7014"/>
        <item x="8274"/>
        <item x="4368"/>
        <item x="9286"/>
        <item x="1553"/>
        <item x="5799"/>
        <item x="3269"/>
        <item x="1018"/>
        <item x="2705"/>
        <item x="1278"/>
        <item x="4556"/>
        <item x="2827"/>
        <item x="9357"/>
        <item x="3486"/>
        <item x="9165"/>
        <item x="3773"/>
        <item x="2427"/>
        <item x="7407"/>
        <item x="824"/>
        <item x="214"/>
        <item x="3328"/>
        <item x="6694"/>
        <item x="5159"/>
        <item x="4306"/>
        <item x="9439"/>
        <item x="9306"/>
        <item x="3882"/>
        <item x="7592"/>
        <item x="8933"/>
        <item x="4843"/>
        <item x="5176"/>
        <item x="8783"/>
        <item x="7872"/>
        <item x="7175"/>
        <item x="7176"/>
        <item x="7177"/>
        <item x="7110"/>
        <item x="6071"/>
        <item x="7388"/>
        <item x="3939"/>
        <item x="311"/>
        <item x="2294"/>
        <item x="8730"/>
        <item x="1395"/>
        <item x="3141"/>
        <item x="7754"/>
        <item x="217"/>
        <item x="7757"/>
        <item x="2216"/>
        <item x="2442"/>
        <item x="8116"/>
        <item x="5331"/>
        <item x="4925"/>
        <item x="3060"/>
        <item x="1675"/>
        <item x="8461"/>
        <item x="6408"/>
        <item x="714"/>
        <item x="4078"/>
        <item x="2567"/>
        <item x="8010"/>
        <item x="1745"/>
        <item x="3455"/>
        <item x="3557"/>
        <item x="2235"/>
        <item x="9416"/>
        <item x="7758"/>
        <item x="7926"/>
        <item x="5845"/>
        <item x="3789"/>
        <item x="954"/>
        <item x="961"/>
        <item x="6696"/>
        <item x="9574"/>
        <item x="2660"/>
        <item x="5200"/>
        <item x="6879"/>
        <item x="1173"/>
        <item x="2890"/>
        <item x="6880"/>
        <item x="6554"/>
        <item x="4835"/>
        <item x="7958"/>
        <item x="4712"/>
        <item x="1474"/>
        <item x="2401"/>
        <item x="6692"/>
        <item x="1021"/>
        <item x="563"/>
        <item x="669"/>
        <item x="1117"/>
        <item x="225"/>
        <item x="1979"/>
        <item x="5524"/>
        <item x="4903"/>
        <item x="5583"/>
        <item x="305"/>
        <item x="5977"/>
        <item x="9302"/>
        <item x="7426"/>
        <item x="7674"/>
        <item x="6697"/>
        <item x="3796"/>
        <item x="9204"/>
        <item x="8531"/>
        <item x="3679"/>
        <item x="616"/>
        <item x="7755"/>
        <item x="5648"/>
        <item x="5260"/>
        <item x="4479"/>
        <item x="1931"/>
        <item x="8287"/>
        <item x="7760"/>
        <item x="527"/>
        <item x="37"/>
        <item x="262"/>
        <item x="400"/>
        <item x="4730"/>
        <item x="1865"/>
        <item x="7289"/>
        <item x="4343"/>
        <item x="9552"/>
        <item x="5731"/>
        <item x="973"/>
        <item x="8199"/>
        <item x="1879"/>
        <item x="7927"/>
        <item x="3610"/>
        <item x="8463"/>
        <item x="5649"/>
        <item x="6480"/>
        <item x="6073"/>
        <item x="2994"/>
        <item x="6074"/>
        <item x="7260"/>
        <item x="6075"/>
        <item x="4949"/>
        <item x="6338"/>
        <item x="3620"/>
        <item x="283"/>
        <item x="2307"/>
        <item x="7178"/>
        <item x="6395"/>
        <item x="5824"/>
        <item x="4444"/>
        <item x="6213"/>
        <item x="6215"/>
        <item x="6397"/>
        <item x="3482"/>
        <item x="4871"/>
        <item x="2469"/>
        <item x="5914"/>
        <item x="4319"/>
        <item x="4545"/>
        <item x="2899"/>
        <item x="3035"/>
        <item x="2795"/>
        <item x="4487"/>
        <item x="7410"/>
        <item x="3667"/>
        <item x="446"/>
        <item x="541"/>
        <item x="5174"/>
        <item x="2972"/>
        <item x="1828"/>
        <item x="4693"/>
        <item x="1700"/>
        <item x="4832"/>
        <item x="2688"/>
        <item x="5261"/>
        <item x="3154"/>
        <item x="2025"/>
        <item x="2040"/>
        <item x="7389"/>
        <item x="4605"/>
        <item x="8587"/>
        <item x="2159"/>
        <item x="7179"/>
        <item x="9536"/>
        <item x="776"/>
        <item x="602"/>
        <item x="4480"/>
        <item x="432"/>
        <item x="6077"/>
        <item x="2733"/>
        <item x="6699"/>
        <item x="2115"/>
        <item x="5066"/>
        <item x="4820"/>
        <item x="5650"/>
        <item x="2950"/>
        <item x="9553"/>
        <item x="5086"/>
        <item x="5201"/>
        <item x="5520"/>
        <item x="5916"/>
        <item x="8934"/>
        <item x="5651"/>
        <item x="4795"/>
        <item x="597"/>
        <item x="1785"/>
        <item x="8209"/>
        <item x="7352"/>
        <item x="6752"/>
        <item x="2664"/>
        <item x="7103"/>
        <item x="2984"/>
        <item x="1374"/>
        <item x="5324"/>
        <item x="3942"/>
        <item x="4606"/>
        <item x="405"/>
        <item x="3234"/>
        <item x="6555"/>
        <item x="3871"/>
        <item x="4664"/>
        <item x="4539"/>
        <item x="481"/>
        <item x="5007"/>
        <item x="567"/>
        <item x="648"/>
        <item x="10"/>
        <item x="128"/>
        <item x="254"/>
        <item x="204"/>
        <item x="330"/>
        <item x="213"/>
        <item x="5419"/>
        <item x="6600"/>
        <item x="215"/>
        <item x="5653"/>
        <item x="8302"/>
        <item x="4671"/>
        <item x="6870"/>
        <item x="1666"/>
        <item x="2003"/>
        <item x="8250"/>
        <item x="9091"/>
        <item x="2543"/>
        <item x="4170"/>
        <item x="7762"/>
        <item x="9287"/>
        <item x="9466"/>
        <item x="9126"/>
        <item x="8119"/>
        <item x="9402"/>
        <item x="4092"/>
        <item x="918"/>
        <item x="5521"/>
        <item x="2164"/>
        <item x="7180"/>
        <item x="868"/>
        <item x="1273"/>
        <item x="6871"/>
        <item x="7759"/>
        <item x="8976"/>
        <item x="3492"/>
        <item x="3746"/>
        <item x="6232"/>
        <item x="6309"/>
        <item x="7982"/>
        <item x="6257"/>
        <item x="6409"/>
        <item x="6310"/>
        <item x="7907"/>
        <item x="7911"/>
        <item x="6311"/>
        <item x="7928"/>
        <item x="6245"/>
        <item x="6350"/>
        <item x="7983"/>
        <item x="6312"/>
        <item x="8045"/>
        <item x="740"/>
        <item x="7412"/>
        <item x="6700"/>
        <item x="978"/>
        <item x="6012"/>
        <item x="8802"/>
        <item x="6140"/>
        <item x="324"/>
        <item x="1430"/>
        <item x="4838"/>
        <item x="4271"/>
        <item x="4630"/>
        <item x="86"/>
        <item x="143"/>
        <item x="377"/>
        <item x="8221"/>
        <item x="2565"/>
        <item x="4846"/>
        <item x="4160"/>
        <item x="7104"/>
        <item x="4599"/>
        <item x="252"/>
        <item x="4277"/>
        <item x="1807"/>
        <item x="2931"/>
        <item x="6693"/>
        <item x="3008"/>
        <item x="2484"/>
        <item x="727"/>
        <item x="6702"/>
        <item x="3764"/>
        <item x="6081"/>
        <item x="1514"/>
        <item x="3520"/>
        <item x="5505"/>
        <item x="457"/>
        <item x="2547"/>
        <item x="5991"/>
        <item x="5992"/>
        <item x="5993"/>
        <item x="1924"/>
        <item x="4957"/>
        <item x="1007"/>
        <item x="2239"/>
        <item x="4054"/>
        <item x="3844"/>
        <item x="9332"/>
        <item x="2011"/>
        <item x="8897"/>
        <item x="7540"/>
        <item x="4993"/>
        <item x="2191"/>
        <item x="9140"/>
        <item x="2257"/>
        <item x="8602"/>
        <item x="9354"/>
        <item x="1155"/>
        <item x="1629"/>
        <item x="3948"/>
        <item x="138"/>
        <item x="6482"/>
        <item x="5685"/>
        <item x="388"/>
        <item x="2328"/>
        <item x="2627"/>
        <item x="1241"/>
        <item x="7602"/>
        <item x="1884"/>
        <item x="3403"/>
        <item x="9020"/>
        <item x="7987"/>
        <item x="3246"/>
        <item x="1337"/>
        <item x="256"/>
        <item x="1113"/>
        <item x="3731"/>
        <item x="2254"/>
        <item x="7290"/>
        <item x="3400"/>
        <item x="80"/>
        <item x="6068"/>
        <item x="3271"/>
        <item x="9557"/>
        <item x="3110"/>
        <item x="3261"/>
        <item x="5801"/>
        <item x="2873"/>
        <item x="833"/>
        <item x="7391"/>
        <item x="9288"/>
        <item x="8804"/>
        <item x="6344"/>
        <item x="6593"/>
        <item x="1224"/>
        <item x="9594"/>
        <item x="6440"/>
        <item x="1251"/>
        <item x="6974"/>
        <item x="2378"/>
        <item x="6449"/>
        <item x="1124"/>
        <item x="4412"/>
        <item x="6083"/>
        <item x="1518"/>
        <item x="9425"/>
        <item x="3716"/>
        <item x="9341"/>
        <item x="6873"/>
        <item x="5921"/>
        <item x="8805"/>
        <item x="6685"/>
        <item x="5862"/>
        <item x="9558"/>
        <item x="6525"/>
        <item x="8165"/>
        <item x="2708"/>
        <item x="1632"/>
        <item x="4077"/>
        <item x="3102"/>
        <item x="3145"/>
        <item x="7016"/>
        <item x="9559"/>
        <item x="7593"/>
        <item x="9379"/>
        <item x="8123"/>
        <item x="7541"/>
        <item x="9403"/>
        <item x="3394"/>
        <item x="9595"/>
        <item x="7264"/>
        <item x="9166"/>
        <item x="6556"/>
        <item x="6084"/>
        <item x="2912"/>
        <item x="6753"/>
        <item x="6036"/>
        <item x="7594"/>
        <item x="5203"/>
        <item x="7321"/>
        <item x="9560"/>
        <item x="9382"/>
        <item x="9035"/>
        <item x="8935"/>
        <item x="2881"/>
        <item x="6603"/>
        <item x="9431"/>
        <item x="9467"/>
        <item x="5087"/>
        <item x="3265"/>
        <item x="5422"/>
        <item x="4819"/>
        <item x="5922"/>
        <item x="3718"/>
        <item x="2886"/>
        <item x="5333"/>
        <item x="6231"/>
        <item x="6079"/>
        <item x="5848"/>
        <item x="7912"/>
        <item x="6361"/>
        <item x="3974"/>
        <item x="5802"/>
        <item x="7413"/>
        <item x="9167"/>
        <item x="9414"/>
        <item x="3263"/>
        <item x="5803"/>
        <item x="6703"/>
        <item x="4313"/>
        <item x="6345"/>
        <item x="9451"/>
        <item x="7181"/>
        <item x="4526"/>
        <item x="7542"/>
        <item x="4186"/>
        <item x="5525"/>
        <item x="9036"/>
        <item x="9561"/>
        <item x="9562"/>
        <item x="2026"/>
        <item x="9304"/>
        <item x="7846"/>
        <item x="2604"/>
        <item x="9333"/>
        <item x="6791"/>
        <item x="7265"/>
        <item x="7266"/>
        <item x="7615"/>
        <item x="2202"/>
        <item x="3901"/>
        <item x="8978"/>
        <item x="7761"/>
        <item x="870"/>
        <item x="3938"/>
        <item x="2358"/>
        <item x="1725"/>
        <item x="9360"/>
        <item x="6885"/>
        <item x="8936"/>
        <item x="1953"/>
        <item x="8721"/>
        <item x="2939"/>
        <item x="8937"/>
        <item x="6874"/>
        <item x="7041"/>
        <item x="7044"/>
        <item x="8189"/>
        <item x="7468"/>
        <item x="2331"/>
        <item x="1727"/>
        <item x="7017"/>
        <item x="5732"/>
        <item x="5334"/>
        <item x="7596"/>
        <item x="5923"/>
        <item x="5804"/>
        <item x="5924"/>
        <item x="6346"/>
        <item x="5925"/>
        <item x="6347"/>
        <item x="7267"/>
        <item x="5926"/>
        <item x="5927"/>
        <item x="6348"/>
        <item x="2146"/>
        <item x="2874"/>
        <item x="2999"/>
        <item x="3943"/>
        <item x="452"/>
        <item x="296"/>
        <item x="1813"/>
        <item x="4737"/>
        <item x="5928"/>
        <item x="2533"/>
        <item x="4150"/>
        <item x="887"/>
        <item x="7434"/>
        <item x="8356"/>
        <item x="3612"/>
        <item x="2811"/>
        <item x="1739"/>
        <item x="8875"/>
        <item x="7018"/>
        <item x="5526"/>
        <item x="5044"/>
        <item x="2773"/>
        <item x="2628"/>
        <item x="4428"/>
        <item x="7247"/>
        <item x="5733"/>
        <item x="2344"/>
        <item x="3052"/>
        <item x="5264"/>
        <item x="1671"/>
        <item x="7095"/>
        <item x="9231"/>
        <item x="5119"/>
        <item x="6875"/>
        <item x="9334"/>
        <item x="9563"/>
        <item x="9564"/>
        <item x="5120"/>
        <item x="5088"/>
        <item x="5424"/>
        <item x="3762"/>
        <item x="6085"/>
        <item x="5658"/>
        <item x="1087"/>
        <item x="3596"/>
        <item x="803"/>
        <item x="6159"/>
        <item x="3395"/>
        <item x="2447"/>
        <item x="4967"/>
        <item x="3653"/>
        <item x="383"/>
        <item x="218"/>
        <item x="6086"/>
        <item x="319"/>
        <item x="7633"/>
        <item x="6527"/>
        <item x="5527"/>
        <item x="3555"/>
        <item x="4225"/>
        <item x="2077"/>
        <item x="2495"/>
        <item x="5609"/>
        <item x="3545"/>
        <item x="8073"/>
        <item x="3698"/>
        <item x="1064"/>
        <item x="2913"/>
        <item x="2038"/>
        <item x="3511"/>
        <item x="7579"/>
        <item x="9037"/>
        <item x="3460"/>
        <item x="1467"/>
        <item x="971"/>
        <item x="5386"/>
        <item x="7020"/>
        <item x="8357"/>
        <item x="2279"/>
        <item x="2546"/>
        <item x="8303"/>
        <item x="9203"/>
        <item x="5205"/>
        <item x="3190"/>
        <item x="7182"/>
        <item x="6755"/>
        <item x="9565"/>
        <item x="3434"/>
        <item x="6987"/>
        <item x="5265"/>
        <item x="5160"/>
        <item x="4543"/>
        <item x="5929"/>
        <item x="8304"/>
        <item x="2103"/>
        <item x="5734"/>
        <item x="2267"/>
        <item x="6975"/>
        <item x="6352"/>
        <item x="24"/>
        <item x="5022"/>
        <item x="3116"/>
        <item x="337"/>
        <item x="6876"/>
        <item x="2866"/>
        <item x="5161"/>
        <item x="8879"/>
        <item x="9168"/>
        <item x="8594"/>
        <item x="2437"/>
        <item x="8210"/>
        <item x="9127"/>
        <item x="4120"/>
        <item x="1199"/>
        <item x="877"/>
        <item x="3512"/>
        <item x="3817"/>
        <item x="4527"/>
        <item x="4580"/>
        <item x="4291"/>
        <item x="1770"/>
        <item x="9566"/>
        <item x="8701"/>
        <item x="5776"/>
        <item x="5335"/>
        <item x="4695"/>
        <item x="2936"/>
        <item x="6557"/>
        <item x="7635"/>
        <item x="3053"/>
        <item x="3369"/>
        <item x="1508"/>
        <item x="7022"/>
        <item x="2253"/>
        <item x="9038"/>
        <item x="8535"/>
        <item x="1748"/>
        <item x="1451"/>
        <item x="7763"/>
        <item x="770"/>
        <item x="554"/>
        <item x="8988"/>
        <item x="7764"/>
        <item x="2980"/>
        <item x="8253"/>
        <item x="9039"/>
        <item x="3580"/>
        <item x="9404"/>
        <item x="625"/>
        <item x="7475"/>
        <item x="2169"/>
        <item x="7183"/>
        <item x="352"/>
        <item x="9468"/>
        <item x="2665"/>
        <item x="7416"/>
        <item x="2351"/>
        <item x="7417"/>
        <item x="829"/>
        <item x="621"/>
        <item x="613"/>
        <item x="411"/>
        <item x="2133"/>
        <item x="4151"/>
        <item x="2160"/>
        <item x="6877"/>
        <item x="7543"/>
        <item x="4258"/>
        <item x="7765"/>
        <item x="4623"/>
        <item x="3999"/>
        <item x="1385"/>
        <item x="8838"/>
        <item x="9440"/>
        <item x="9084"/>
        <item x="3513"/>
        <item x="6705"/>
        <item x="9079"/>
        <item x="8243"/>
        <item x="7418"/>
        <item x="6756"/>
        <item x="1211"/>
        <item x="6087"/>
        <item x="6172"/>
        <item x="2848"/>
        <item x="1726"/>
        <item x="8495"/>
        <item x="2382"/>
        <item x="7600"/>
        <item x="5883"/>
        <item x="2019"/>
        <item x="9040"/>
        <item x="1878"/>
        <item x="1248"/>
        <item x="3529"/>
        <item x="805"/>
        <item x="3633"/>
        <item x="8222"/>
        <item x="8212"/>
        <item x="7601"/>
        <item x="2828"/>
        <item x="3926"/>
        <item x="2647"/>
        <item x="9041"/>
        <item x="7448"/>
        <item x="6558"/>
        <item x="6088"/>
        <item x="5206"/>
        <item x="8604"/>
        <item x="4782"/>
        <item x="7370"/>
        <item x="5528"/>
        <item x="5529"/>
        <item x="6412"/>
        <item x="3202"/>
        <item x="6196"/>
        <item x="2004"/>
        <item x="3337"/>
        <item x="6089"/>
        <item x="2071"/>
        <item x="4046"/>
        <item x="5307"/>
        <item x="6706"/>
        <item x="508"/>
        <item x="3054"/>
        <item x="5610"/>
        <item x="4965"/>
        <item x="3524"/>
        <item x="6707"/>
        <item x="4442"/>
        <item x="4241"/>
        <item x="4963"/>
        <item x="5949"/>
        <item x="2692"/>
        <item x="4970"/>
        <item x="8126"/>
        <item x="8979"/>
        <item x="5930"/>
        <item x="6708"/>
        <item x="5530"/>
        <item x="5931"/>
        <item x="5531"/>
        <item x="5336"/>
        <item x="5805"/>
        <item x="6709"/>
        <item x="6356"/>
        <item x="6357"/>
        <item x="6358"/>
        <item x="6090"/>
        <item x="6710"/>
        <item x="6359"/>
        <item x="5532"/>
        <item x="5533"/>
        <item x="5806"/>
        <item x="6711"/>
        <item x="6360"/>
        <item x="5144"/>
        <item x="5687"/>
        <item x="5735"/>
        <item x="8693"/>
        <item x="5389"/>
        <item x="8939"/>
        <item x="8382"/>
        <item x="7269"/>
        <item x="3701"/>
        <item x="8127"/>
        <item x="4732"/>
        <item x="5337"/>
        <item x="4174"/>
        <item x="3845"/>
        <item x="1635"/>
        <item x="5663"/>
        <item x="4987"/>
        <item x="91"/>
        <item x="3930"/>
        <item x="8358"/>
        <item x="2493"/>
        <item x="604"/>
        <item x="5826"/>
        <item x="5838"/>
        <item x="6072"/>
        <item x="4905"/>
        <item x="4723"/>
        <item x="4296"/>
        <item x="4475"/>
        <item x="6583"/>
        <item x="3247"/>
        <item x="5664"/>
        <item x="2386"/>
        <item x="1182"/>
        <item x="1899"/>
        <item x="9532"/>
        <item x="8880"/>
        <item x="5298"/>
        <item x="0"/>
        <item x="5207"/>
        <item x="3321"/>
        <item x="475"/>
        <item x="9170"/>
        <item x="2858"/>
        <item x="7184"/>
        <item x="4994"/>
        <item x="4747"/>
        <item x="1452"/>
        <item x="9171"/>
        <item x="2693"/>
        <item x="8360"/>
        <item x="9568"/>
        <item x="7271"/>
        <item x="6362"/>
        <item x="734"/>
        <item x="8361"/>
        <item x="4152"/>
        <item x="3678"/>
        <item x="7086"/>
        <item x="5534"/>
        <item x="4697"/>
        <item x="3133"/>
        <item x="1895"/>
        <item x="5688"/>
        <item x="1323"/>
        <item x="9221"/>
        <item x="5089"/>
        <item x="9142"/>
        <item x="2490"/>
        <item x="1295"/>
        <item x="1192"/>
        <item x="2240"/>
        <item x="9569"/>
        <item x="1294"/>
        <item x="5519"/>
        <item x="6530"/>
        <item x="8940"/>
        <item x="685"/>
        <item x="6040"/>
        <item x="6712"/>
        <item x="2227"/>
        <item x="2458"/>
        <item x="7766"/>
        <item x="7026"/>
        <item x="2085"/>
        <item x="1641"/>
        <item x="6363"/>
        <item x="7027"/>
        <item x="96"/>
        <item x="3556"/>
        <item x="8726"/>
        <item x="2016"/>
        <item x="4353"/>
        <item x="9042"/>
        <item x="119"/>
        <item x="208"/>
        <item x="5425"/>
        <item x="5338"/>
        <item x="1109"/>
        <item x="1492"/>
        <item x="5426"/>
        <item x="2220"/>
        <item x="2606"/>
        <item x="3877"/>
        <item x="6695"/>
        <item x="6514"/>
        <item x="3372"/>
        <item x="7767"/>
        <item x="7421"/>
        <item x="7185"/>
        <item x="243"/>
        <item x="8952"/>
        <item x="5567"/>
        <item x="3176"/>
        <item x="1822"/>
        <item x="1316"/>
        <item x="2742"/>
        <item x="8727"/>
        <item x="5121"/>
        <item x="3344"/>
        <item x="3308"/>
        <item x="5266"/>
        <item x="8806"/>
        <item x="2544"/>
        <item x="8966"/>
        <item x="3978"/>
        <item x="8728"/>
        <item x="7028"/>
        <item x="6532"/>
        <item x="1768"/>
        <item x="4880"/>
        <item x="4450"/>
        <item x="4127"/>
        <item x="4153"/>
        <item x="8223"/>
        <item x="3581"/>
        <item x="4143"/>
        <item x="4700"/>
        <item x="1042"/>
        <item x="3371"/>
        <item x="6365"/>
        <item x="6366"/>
        <item x="2273"/>
        <item x="6367"/>
        <item x="4645"/>
        <item x="9570"/>
        <item x="1697"/>
        <item x="3554"/>
        <item x="6217"/>
        <item x="7499"/>
        <item x="2974"/>
        <item x="403"/>
        <item x="4183"/>
        <item x="1230"/>
        <item x="5665"/>
        <item x="7666"/>
        <item x="945"/>
        <item x="1365"/>
        <item x="8130"/>
        <item x="3748"/>
        <item x="4779"/>
        <item x="8282"/>
        <item x="8131"/>
        <item x="1392"/>
        <item x="1351"/>
        <item x="5162"/>
        <item x="3353"/>
        <item x="1496"/>
        <item x="2167"/>
        <item x="1623"/>
        <item x="4110"/>
        <item x="6605"/>
        <item x="9405"/>
        <item x="7929"/>
        <item x="5834"/>
        <item x="6314"/>
        <item x="6219"/>
        <item x="2170"/>
        <item x="5021"/>
        <item x="2775"/>
        <item x="1372"/>
        <item x="1571"/>
        <item x="8464"/>
        <item x="553"/>
        <item x="969"/>
        <item x="7768"/>
        <item x="7187"/>
        <item x="4766"/>
        <item x="269"/>
        <item x="4898"/>
        <item x="5537"/>
        <item x="7769"/>
        <item x="7770"/>
        <item x="293"/>
        <item x="2885"/>
        <item x="2236"/>
        <item x="505"/>
        <item x="542"/>
        <item x="2764"/>
        <item x="7478"/>
        <item x="4794"/>
        <item x="7577"/>
        <item x="964"/>
        <item x="5208"/>
        <item x="1025"/>
        <item x="6889"/>
        <item x="6534"/>
        <item x="3798"/>
        <item x="5339"/>
        <item x="5068"/>
        <item x="3962"/>
        <item x="7547"/>
        <item x="8363"/>
        <item x="2522"/>
        <item x="3767"/>
        <item x="455"/>
        <item x="7971"/>
        <item x="1216"/>
        <item x="1400"/>
        <item x="8605"/>
        <item x="902"/>
        <item x="6179"/>
        <item x="7603"/>
        <item x="3611"/>
        <item x="6713"/>
        <item x="1766"/>
        <item x="4309"/>
        <item x="1856"/>
        <item x="2192"/>
        <item x="6104"/>
        <item x="6107"/>
        <item x="7917"/>
        <item x="7423"/>
        <item x="8365"/>
        <item x="3239"/>
        <item x="6371"/>
        <item x="7476"/>
        <item x="4974"/>
        <item x="7771"/>
        <item x="4865"/>
        <item x="7637"/>
        <item x="4540"/>
        <item x="1341"/>
        <item x="5117"/>
        <item x="6881"/>
        <item x="6476"/>
        <item x="2139"/>
        <item x="4951"/>
        <item x="3343"/>
        <item x="3258"/>
        <item x="9572"/>
        <item x="7930"/>
        <item x="4816"/>
        <item x="2377"/>
        <item x="4130"/>
        <item x="4900"/>
        <item x="4758"/>
        <item x="6372"/>
        <item x="7772"/>
        <item x="8"/>
        <item x="78"/>
        <item x="35"/>
        <item x="2"/>
        <item x="5781"/>
        <item x="275"/>
        <item x="2432"/>
        <item x="2883"/>
        <item x="2074"/>
        <item x="1380"/>
        <item x="576"/>
        <item x="6150"/>
        <item x="6315"/>
        <item x="6715"/>
        <item x="7773"/>
        <item x="7968"/>
        <item x="2214"/>
        <item x="1220"/>
        <item x="3026"/>
        <item x="1217"/>
        <item x="818"/>
        <item x="8820"/>
        <item x="488"/>
        <item x="8137"/>
        <item x="6882"/>
        <item x="3968"/>
        <item x="5002"/>
        <item x="8366"/>
        <item x="8367"/>
        <item x="6757"/>
        <item x="2067"/>
        <item x="8941"/>
        <item x="762"/>
        <item x="1048"/>
        <item x="7031"/>
        <item x="7605"/>
        <item x="7638"/>
        <item x="8132"/>
        <item x="1103"/>
        <item x="7855"/>
        <item x="3153"/>
        <item x="5689"/>
        <item x="416"/>
        <item x="4468"/>
        <item x="9217"/>
        <item x="2940"/>
        <item x="7275"/>
        <item x="198"/>
        <item x="7032"/>
        <item x="7276"/>
        <item x="1980"/>
        <item x="7033"/>
        <item x="2366"/>
        <item x="7277"/>
        <item x="234"/>
        <item x="6376"/>
        <item x="7424"/>
        <item x="6098"/>
        <item x="6099"/>
        <item x="6883"/>
        <item x="7034"/>
        <item x="6100"/>
        <item x="7035"/>
        <item x="6716"/>
        <item x="7036"/>
        <item x="6377"/>
        <item x="7037"/>
        <item x="1960"/>
        <item x="6536"/>
        <item x="6717"/>
        <item x="6884"/>
        <item x="9308"/>
        <item x="5357"/>
        <item x="7188"/>
        <item x="8308"/>
        <item x="4196"/>
        <item x="3777"/>
        <item x="3288"/>
        <item x="2877"/>
        <item x="6451"/>
        <item x="3002"/>
        <item x="3488"/>
        <item x="5538"/>
        <item x="6378"/>
        <item x="4784"/>
        <item x="7278"/>
        <item x="1792"/>
        <item x="2768"/>
        <item x="3442"/>
        <item x="6102"/>
        <item x="435"/>
        <item x="6718"/>
        <item x="5667"/>
        <item x="6103"/>
        <item x="1455"/>
        <item x="2678"/>
        <item x="8884"/>
        <item x="2530"/>
        <item x="2597"/>
        <item x="5267"/>
        <item x="4259"/>
        <item x="6638"/>
        <item x="6886"/>
        <item x="8387"/>
        <item x="4008"/>
        <item x="186"/>
        <item x="5807"/>
        <item x="8317"/>
        <item x="7427"/>
        <item x="3782"/>
        <item x="3625"/>
        <item x="417"/>
        <item x="5305"/>
        <item x="766"/>
        <item x="6673"/>
        <item x="7991"/>
        <item x="5268"/>
        <item x="3546"/>
        <item x="3435"/>
        <item x="3106"/>
        <item x="1795"/>
        <item x="1599"/>
        <item x="4023"/>
        <item x="6890"/>
        <item x="1746"/>
        <item x="2725"/>
        <item x="6537"/>
        <item x="2489"/>
        <item x="7774"/>
        <item x="5123"/>
        <item x="3654"/>
        <item x="3146"/>
        <item x="9573"/>
        <item x="4995"/>
        <item x="933"/>
        <item x="8368"/>
        <item x="2118"/>
        <item x="2125"/>
        <item x="979"/>
        <item x="3646"/>
        <item x="1988"/>
        <item x="5041"/>
        <item x="2451"/>
        <item x="8983"/>
        <item x="4959"/>
        <item x="5954"/>
        <item x="4460"/>
        <item x="79"/>
        <item x="2166"/>
        <item x="8606"/>
        <item x="5808"/>
        <item x="8004"/>
        <item x="5809"/>
        <item x="5468"/>
        <item x="9241"/>
        <item x="1346"/>
        <item x="5504"/>
        <item x="6539"/>
        <item x="4481"/>
        <item x="8809"/>
        <item x="6891"/>
        <item x="6758"/>
        <item x="7776"/>
        <item x="1981"/>
        <item x="7393"/>
        <item x="3498"/>
        <item x="3014"/>
        <item x="6606"/>
        <item x="7548"/>
        <item x="5932"/>
        <item x="6105"/>
        <item x="3348"/>
        <item x="8862"/>
        <item x="1619"/>
        <item x="5365"/>
        <item x="7039"/>
        <item x="3304"/>
        <item x="644"/>
        <item x="4681"/>
        <item x="8650"/>
        <item x="6379"/>
        <item x="315"/>
        <item x="8945"/>
        <item x="8967"/>
        <item x="934"/>
        <item x="8917"/>
        <item x="9043"/>
        <item x="3171"/>
        <item x="8854"/>
        <item x="1056"/>
        <item x="4651"/>
        <item x="5427"/>
        <item x="6720"/>
        <item x="6721"/>
        <item x="6106"/>
        <item x="9044"/>
        <item x="443"/>
        <item x="5428"/>
        <item x="5429"/>
        <item x="5340"/>
        <item x="3771"/>
        <item x="2280"/>
        <item x="2285"/>
        <item x="2526"/>
        <item x="8135"/>
        <item x="8734"/>
        <item x="9335"/>
        <item x="9417"/>
        <item x="9232"/>
        <item x="9172"/>
        <item x="9254"/>
        <item x="5392"/>
        <item x="1648"/>
        <item x="4776"/>
        <item x="5669"/>
        <item x="7976"/>
        <item x="307"/>
        <item x="550"/>
        <item x="5827"/>
        <item x="9102"/>
        <item x="9173"/>
        <item x="7450"/>
        <item x="75"/>
        <item x="6892"/>
        <item x="2655"/>
        <item x="5933"/>
        <item x="2750"/>
        <item x="8466"/>
        <item x="1758"/>
        <item x="3823"/>
        <item x="6380"/>
        <item x="9361"/>
        <item x="1578"/>
        <item x="7607"/>
        <item x="3181"/>
        <item x="3776"/>
        <item x="310"/>
        <item x="5286"/>
        <item x="6381"/>
        <item x="3547"/>
        <item x="4111"/>
        <item x="1212"/>
        <item x="1962"/>
        <item x="1771"/>
        <item x="9029"/>
        <item x="1342"/>
        <item x="2979"/>
        <item x="2821"/>
        <item x="6540"/>
        <item x="9350"/>
        <item x="2791"/>
        <item x="6382"/>
        <item x="2317"/>
        <item x="6887"/>
        <item x="3934"/>
        <item x="6220"/>
        <item x="147"/>
        <item x="9441"/>
        <item x="1204"/>
        <item x="940"/>
        <item x="1414"/>
        <item x="1198"/>
        <item x="349"/>
        <item x="5394"/>
        <item x="6541"/>
        <item x="3365"/>
        <item x="286"/>
        <item x="5164"/>
        <item x="5341"/>
        <item x="6109"/>
        <item x="647"/>
        <item x="7608"/>
        <item x="9206"/>
        <item x="8389"/>
        <item x="6722"/>
        <item x="8731"/>
        <item x="9045"/>
        <item x="9174"/>
        <item x="8732"/>
        <item x="8504"/>
        <item x="5091"/>
        <item x="1310"/>
        <item x="224"/>
        <item x="2529"/>
        <item x="9418"/>
        <item x="4836"/>
        <item x="4451"/>
        <item x="4333"/>
        <item x="3692"/>
        <item x="1555"/>
        <item x="8532"/>
        <item x="7077"/>
        <item x="463"/>
        <item x="7291"/>
        <item x="6110"/>
        <item x="5671"/>
        <item x="5342"/>
        <item x="7941"/>
        <item x="3940"/>
        <item x="151"/>
        <item x="9046"/>
        <item x="3741"/>
        <item x="392"/>
        <item x="4789"/>
        <item x="4775"/>
        <item x="4705"/>
        <item x="4680"/>
        <item x="1378"/>
        <item x="8175"/>
        <item x="6723"/>
        <item x="3601"/>
        <item x="9442"/>
        <item x="8733"/>
        <item x="1072"/>
        <item x="622"/>
        <item x="5541"/>
        <item x="649"/>
        <item x="1317"/>
        <item x="900"/>
        <item x="7262"/>
        <item x="8260"/>
        <item x="2201"/>
        <item x="2070"/>
        <item x="9087"/>
        <item x="3173"/>
        <item x="182"/>
        <item x="698"/>
        <item x="1449"/>
        <item x="6373"/>
        <item x="2850"/>
        <item x="866"/>
        <item x="1076"/>
        <item x="5540"/>
        <item x="8700"/>
        <item x="5736"/>
        <item x="4966"/>
        <item x="5542"/>
        <item x="7189"/>
        <item x="8177"/>
        <item x="8224"/>
        <item x="4407"/>
        <item x="990"/>
        <item x="8821"/>
        <item x="2672"/>
        <item x="8136"/>
        <item x="2943"/>
        <item x="2027"/>
        <item x="879"/>
        <item x="4653"/>
        <item x="885"/>
        <item x="927"/>
        <item x="4891"/>
        <item x="6610"/>
        <item x="2059"/>
        <item x="9370"/>
        <item x="4200"/>
        <item x="3477"/>
        <item x="7966"/>
        <item x="4721"/>
        <item x="1834"/>
        <item x="1402"/>
        <item x="6351"/>
        <item x="9575"/>
        <item x="6724"/>
        <item x="6543"/>
        <item x="1585"/>
        <item x="9533"/>
        <item x="8651"/>
        <item x="7439"/>
        <item x="6544"/>
        <item x="7974"/>
        <item x="7639"/>
        <item x="9192"/>
        <item x="7781"/>
        <item x="1841"/>
        <item x="4617"/>
        <item x="3907"/>
        <item x="9556"/>
        <item x="8468"/>
        <item x="8371"/>
        <item x="7081"/>
        <item x="2569"/>
        <item x="2244"/>
        <item x="7975"/>
        <item x="7190"/>
        <item x="3381"/>
        <item x="4477"/>
        <item x="6894"/>
        <item x="8887"/>
        <item x="5431"/>
        <item x="6112"/>
        <item x="4294"/>
        <item x="1767"/>
        <item x="2151"/>
        <item x="1517"/>
        <item x="1394"/>
        <item x="3975"/>
        <item x="7053"/>
        <item x="1646"/>
        <item x="8803"/>
        <item x="3300"/>
        <item x="2219"/>
        <item x="1472"/>
        <item x="8507"/>
        <item x="7284"/>
        <item x="5432"/>
        <item x="4031"/>
        <item x="4945"/>
        <item x="6317"/>
        <item x="8808"/>
        <item x="4716"/>
        <item x="2400"/>
        <item x="2341"/>
        <item x="546"/>
        <item x="428"/>
        <item x="9622"/>
        <item x="9623"/>
        <item x="5737"/>
        <item x="4376"/>
        <item x="8469"/>
        <item x="8472"/>
        <item x="7775"/>
        <item x="258"/>
        <item x="7783"/>
        <item x="8275"/>
        <item x="519"/>
        <item x="6003"/>
        <item x="5549"/>
        <item x="2551"/>
        <item x="6888"/>
        <item x="1479"/>
        <item x="3909"/>
        <item x="6113"/>
        <item x="5964"/>
        <item x="8990"/>
        <item x="6349"/>
        <item x="2983"/>
        <item x="5433"/>
        <item x="676"/>
        <item x="7977"/>
        <item x="2930"/>
        <item x="6896"/>
        <item x="2327"/>
        <item x="5936"/>
        <item x="3345"/>
        <item x="8473"/>
        <item x="7394"/>
        <item x="51"/>
        <item x="2617"/>
        <item x="1308"/>
        <item x="6049"/>
        <item x="7191"/>
        <item x="6386"/>
        <item x="3182"/>
        <item x="368"/>
        <item x="1687"/>
        <item x="2440"/>
        <item x="5270"/>
        <item x="2523"/>
        <item x="8609"/>
        <item x="742"/>
        <item x="8610"/>
        <item x="991"/>
        <item x="6142"/>
        <item x="6026"/>
        <item x="747"/>
        <item x="1084"/>
        <item x="1590"/>
        <item x="2786"/>
        <item x="4751"/>
        <item x="2390"/>
        <item x="3849"/>
        <item x="2897"/>
        <item x="1889"/>
        <item x="1447"/>
        <item x="7428"/>
        <item x="2552"/>
        <item x="9069"/>
        <item x="8262"/>
        <item x="5690"/>
        <item x="62"/>
        <item x="2111"/>
        <item x="5023"/>
        <item x="5585"/>
        <item x="2976"/>
        <item x="4689"/>
        <item x="2471"/>
        <item x="8736"/>
        <item x="9338"/>
        <item x="3472"/>
        <item x="8735"/>
        <item x="3123"/>
        <item x="7551"/>
        <item x="2225"/>
        <item x="8611"/>
        <item x="2618"/>
        <item x="7978"/>
        <item x="7093"/>
        <item x="1100"/>
        <item x="6385"/>
        <item x="1893"/>
        <item x="3219"/>
        <item x="7429"/>
        <item x="9576"/>
        <item x="9047"/>
        <item x="4676"/>
        <item x="7285"/>
        <item x="6759"/>
        <item x="7787"/>
        <item x="4385"/>
        <item x="2633"/>
        <item x="7430"/>
        <item x="3312"/>
        <item x="3734"/>
        <item x="8391"/>
        <item x="9577"/>
        <item x="5343"/>
        <item x="6389"/>
        <item x="858"/>
        <item x="2852"/>
        <item x="4729"/>
        <item x="5012"/>
        <item x="2135"/>
        <item x="6233"/>
        <item x="6390"/>
        <item x="3740"/>
        <item x="6278"/>
        <item x="3316"/>
        <item x="2251"/>
        <item x="2030"/>
        <item x="6318"/>
        <item x="3787"/>
        <item x="4652"/>
        <item x="5691"/>
        <item x="1187"/>
        <item x="4571"/>
        <item x="4662"/>
        <item x="9143"/>
        <item x="6545"/>
        <item x="826"/>
        <item x="1039"/>
        <item x="3644"/>
        <item x="1995"/>
        <item x="7552"/>
        <item x="7192"/>
        <item x="5024"/>
        <item x="5434"/>
        <item x="5344"/>
        <item x="5345"/>
        <item x="5346"/>
        <item x="5271"/>
        <item x="1636"/>
        <item x="1819"/>
        <item x="529"/>
        <item x="266"/>
        <item x="3650"/>
        <item x="9085"/>
        <item x="9131"/>
        <item x="8888"/>
        <item x="7091"/>
        <item x="4808"/>
        <item x="1279"/>
        <item x="8652"/>
        <item x="9443"/>
        <item x="4297"/>
        <item x="645"/>
        <item x="3720"/>
        <item x="5395"/>
        <item x="1698"/>
        <item x="4550"/>
        <item x="9396"/>
        <item x="8138"/>
        <item x="8810"/>
        <item x="5674"/>
        <item x="9207"/>
        <item x="1916"/>
        <item x="2126"/>
        <item x="595"/>
        <item x="9144"/>
        <item x="5124"/>
        <item x="295"/>
        <item x="5166"/>
        <item x="5272"/>
        <item x="5125"/>
        <item x="7414"/>
        <item x="5435"/>
        <item x="6115"/>
        <item x="5436"/>
        <item x="2417"/>
        <item x="5547"/>
        <item x="5811"/>
        <item x="7286"/>
        <item x="7610"/>
        <item x="7287"/>
        <item x="6728"/>
        <item x="7482"/>
        <item x="8737"/>
        <item x="391"/>
        <item x="6184"/>
        <item x="8225"/>
        <item x="441"/>
        <item x="7777"/>
        <item x="4264"/>
        <item x="5444"/>
        <item x="4437"/>
        <item x="389"/>
        <item x="7640"/>
        <item x="1936"/>
        <item x="9485"/>
        <item x="6898"/>
        <item x="7870"/>
        <item x="9444"/>
        <item x="3473"/>
        <item x="7244"/>
        <item x="7288"/>
        <item x="4899"/>
        <item x="5812"/>
        <item x="8474"/>
        <item x="4356"/>
        <item x="2744"/>
        <item x="4187"/>
        <item x="4933"/>
        <item x="1390"/>
        <item x="3214"/>
        <item x="836"/>
        <item x="2449"/>
        <item x="4726"/>
        <item x="2691"/>
        <item x="4290"/>
        <item x="3572"/>
        <item x="3573"/>
        <item x="3430"/>
        <item x="3419"/>
        <item x="8372"/>
        <item x="2956"/>
        <item x="7791"/>
        <item x="7778"/>
        <item x="6126"/>
        <item x="2222"/>
        <item x="7611"/>
        <item x="5935"/>
        <item x="2756"/>
        <item x="1386"/>
        <item x="1315"/>
        <item x="1387"/>
        <item x="2619"/>
        <item x="2340"/>
        <item x="1890"/>
        <item x="9176"/>
        <item x="2473"/>
        <item x="6659"/>
        <item x="1729"/>
        <item x="7779"/>
        <item x="9177"/>
        <item x="8511"/>
        <item x="8918"/>
        <item x="548"/>
        <item x="626"/>
        <item x="690"/>
        <item x="6201"/>
        <item x="5849"/>
        <item x="6370"/>
        <item x="6061"/>
        <item x="6092"/>
        <item x="7891"/>
        <item x="3631"/>
        <item x="6028"/>
        <item x="5818"/>
        <item x="6035"/>
        <item x="7887"/>
        <item x="7850"/>
        <item x="6095"/>
        <item x="6093"/>
        <item x="7999"/>
        <item x="6143"/>
        <item x="7892"/>
        <item x="6096"/>
        <item x="8578"/>
        <item x="5819"/>
        <item x="7981"/>
        <item x="8566"/>
        <item x="8000"/>
        <item x="6138"/>
        <item x="5836"/>
        <item x="7913"/>
        <item x="8040"/>
        <item x="8042"/>
        <item x="6259"/>
        <item x="7852"/>
        <item x="8569"/>
        <item x="6091"/>
        <item x="6097"/>
        <item x="7641"/>
        <item x="8811"/>
        <item x="9355"/>
        <item x="6116"/>
        <item x="588"/>
        <item x="3016"/>
        <item x="2394"/>
        <item x="2395"/>
        <item x="1582"/>
        <item x="1583"/>
        <item x="1789"/>
        <item x="7096"/>
        <item x="6246"/>
        <item x="1868"/>
        <item x="1830"/>
        <item x="2760"/>
        <item x="580"/>
        <item x="6319"/>
        <item x="4774"/>
        <item x="3329"/>
        <item x="1500"/>
        <item x="2957"/>
        <item x="6760"/>
        <item x="5076"/>
        <item x="2738"/>
        <item x="9578"/>
        <item x="6118"/>
        <item x="7642"/>
        <item x="6230"/>
        <item x="5070"/>
        <item x="8392"/>
        <item x="1593"/>
        <item x="1772"/>
        <item x="4250"/>
        <item x="9454"/>
        <item x="7780"/>
        <item x="8318"/>
        <item x="6396"/>
        <item x="7196"/>
        <item x="5692"/>
        <item x="2981"/>
        <item x="9579"/>
        <item x="7435"/>
        <item x="9310"/>
        <item x="1591"/>
        <item x="3765"/>
        <item x="2799"/>
        <item x="3297"/>
        <item x="3491"/>
        <item x="2868"/>
        <item x="8143"/>
        <item x="7794"/>
        <item x="7613"/>
        <item x="9383"/>
        <item x="2651"/>
        <item x="7105"/>
        <item x="2200"/>
        <item x="5937"/>
        <item x="4954"/>
        <item x="9406"/>
        <item x="6900"/>
        <item x="2944"/>
        <item x="6761"/>
        <item x="3895"/>
        <item x="5815"/>
        <item x="6893"/>
        <item x="8190"/>
        <item x="2104"/>
        <item x="1617"/>
        <item x="2948"/>
        <item x="3208"/>
        <item x="2475"/>
        <item x="4426"/>
        <item x="7795"/>
        <item x="8653"/>
        <item x="8898"/>
        <item x="7043"/>
        <item x="1130"/>
        <item x="3003"/>
        <item x="4563"/>
        <item x="812"/>
        <item x="506"/>
        <item x="5683"/>
        <item x="4986"/>
        <item x="6895"/>
        <item x="9427"/>
        <item x="907"/>
        <item x="465"/>
        <item x="9307"/>
        <item x="8393"/>
        <item x="8144"/>
        <item x="7796"/>
        <item x="6762"/>
        <item x="8268"/>
        <item x="2748"/>
        <item x="9469"/>
        <item x="9048"/>
        <item x="6398"/>
        <item x="9455"/>
        <item x="7293"/>
        <item x="7984"/>
        <item x="8512"/>
        <item x="8986"/>
        <item x="9049"/>
        <item x="8145"/>
        <item x="1539"/>
        <item x="8694"/>
        <item x="7045"/>
        <item x="4724"/>
        <item x="9233"/>
        <item x="6731"/>
        <item x="7294"/>
        <item x="8513"/>
        <item x="6901"/>
        <item x="7197"/>
        <item x="6902"/>
        <item x="9086"/>
        <item x="4752"/>
        <item x="4096"/>
        <item x="6903"/>
        <item x="9255"/>
        <item x="2247"/>
        <item x="9580"/>
        <item x="1412"/>
        <item x="8139"/>
        <item x="5506"/>
        <item x="7063"/>
        <item x="1340"/>
        <item x="2349"/>
        <item x="1265"/>
        <item x="1530"/>
        <item x="3893"/>
        <item x="4390"/>
        <item x="199"/>
        <item x="2055"/>
        <item x="1177"/>
        <item x="1102"/>
        <item x="4544"/>
        <item x="3448"/>
        <item x="8280"/>
        <item x="8281"/>
        <item x="2130"/>
        <item x="4953"/>
        <item x="737"/>
        <item x="5938"/>
        <item x="5709"/>
        <item x="4396"/>
        <item x="7998"/>
        <item x="8968"/>
        <item x="9312"/>
        <item x="3912"/>
        <item x="2326"/>
        <item x="6127"/>
        <item x="638"/>
        <item x="323"/>
        <item x="6732"/>
        <item x="9256"/>
        <item x="1858"/>
        <item x="9103"/>
        <item x="2208"/>
        <item x="4837"/>
        <item x="1069"/>
        <item x="528"/>
        <item x="329"/>
        <item x="6966"/>
        <item x="3503"/>
        <item x="2709"/>
        <item x="2588"/>
        <item x="5167"/>
        <item x="8962"/>
        <item x="2996"/>
        <item x="4002"/>
        <item x="7497"/>
        <item x="5560"/>
        <item x="4845"/>
        <item x="1611"/>
        <item x="958"/>
        <item x="5212"/>
        <item x="3497"/>
        <item x="3496"/>
        <item x="4618"/>
        <item x="8059"/>
        <item x="7004"/>
        <item x="5301"/>
        <item x="4881"/>
        <item x="4015"/>
        <item x="5684"/>
        <item x="3724"/>
        <item x="1398"/>
        <item x="9179"/>
        <item x="1004"/>
        <item x="228"/>
        <item x="6197"/>
        <item x="171"/>
        <item x="993"/>
        <item x="190"/>
        <item x="4093"/>
        <item x="3537"/>
        <item x="4910"/>
        <item x="680"/>
        <item x="9407"/>
        <item x="4593"/>
        <item x="1917"/>
        <item x="1693"/>
        <item x="8373"/>
        <item x="6905"/>
        <item x="2063"/>
        <item x="6516"/>
        <item x="4827"/>
        <item x="8883"/>
        <item x="786"/>
        <item x="8613"/>
        <item x="6403"/>
        <item x="1345"/>
        <item x="4551"/>
        <item x="1286"/>
        <item x="2727"/>
        <item x="6790"/>
        <item x="7988"/>
        <item x="4003"/>
        <item x="7469"/>
        <item x="3859"/>
        <item x="2515"/>
        <item x="5276"/>
        <item x="2433"/>
        <item x="5358"/>
        <item x="9088"/>
        <item x="8899"/>
        <item x="1601"/>
        <item x="914"/>
        <item x="5437"/>
        <item x="5939"/>
        <item x="1041"/>
        <item x="741"/>
        <item x="605"/>
        <item x="5277"/>
        <item x="4256"/>
        <item x="4504"/>
        <item x="8656"/>
        <item x="2960"/>
        <item x="6517"/>
        <item x="8919"/>
        <item x="4452"/>
        <item x="3588"/>
        <item x="9313"/>
        <item x="3370"/>
        <item x="9050"/>
        <item x="4868"/>
        <item x="9290"/>
        <item x="6123"/>
        <item x="8148"/>
        <item x="1896"/>
        <item x="1642"/>
        <item x="6764"/>
        <item x="9581"/>
        <item x="8741"/>
        <item x="9234"/>
        <item x="1982"/>
        <item x="9051"/>
        <item x="8614"/>
        <item x="3906"/>
        <item x="9180"/>
        <item x="807"/>
        <item x="6897"/>
        <item x="8515"/>
        <item x="8742"/>
        <item x="3886"/>
        <item x="7198"/>
        <item x="7782"/>
        <item x="3604"/>
        <item x="4950"/>
        <item x="7295"/>
        <item x="8017"/>
        <item x="1842"/>
        <item x="847"/>
        <item x="1707"/>
        <item x="4001"/>
        <item x="65"/>
        <item x="7296"/>
        <item x="3599"/>
        <item x="850"/>
        <item x="328"/>
        <item x="9181"/>
        <item x="9135"/>
        <item x="8812"/>
        <item x="4926"/>
        <item x="5287"/>
        <item x="8146"/>
        <item x="4072"/>
        <item x="4858"/>
        <item x="1417"/>
        <item x="8056"/>
        <item x="3535"/>
        <item x="9250"/>
        <item x="2762"/>
        <item x="1918"/>
        <item x="2508"/>
        <item x="9582"/>
        <item x="3083"/>
        <item x="473"/>
        <item x="3566"/>
        <item x="3936"/>
        <item x="3087"/>
        <item x="1565"/>
        <item x="7883"/>
        <item x="8476"/>
        <item x="1777"/>
        <item x="3055"/>
        <item x="7273"/>
        <item x="6221"/>
        <item x="1507"/>
        <item x="682"/>
        <item x="2903"/>
        <item x="4215"/>
        <item x="2865"/>
        <item x="3641"/>
        <item x="2864"/>
        <item x="3719"/>
        <item x="1040"/>
        <item x="5396"/>
        <item x="8947"/>
        <item x="9583"/>
        <item x="575"/>
        <item x="5817"/>
        <item x="5553"/>
        <item x="1821"/>
        <item x="3517"/>
        <item x="1434"/>
        <item x="8525"/>
        <item x="2408"/>
        <item x="5471"/>
        <item x="4066"/>
        <item x="5739"/>
        <item x="4398"/>
        <item x="9500"/>
        <item x="5633"/>
        <item x="4740"/>
        <item x="5740"/>
        <item x="9428"/>
        <item x="1801"/>
        <item x="6321"/>
        <item x="7931"/>
        <item x="4278"/>
        <item x="9391"/>
        <item x="162"/>
        <item x="4692"/>
        <item x="2194"/>
        <item x="1551"/>
        <item x="1610"/>
        <item x="8374"/>
        <item x="2975"/>
        <item x="7298"/>
        <item x="6322"/>
        <item x="7409"/>
        <item x="8977"/>
        <item x="5507"/>
        <item x="1335"/>
        <item x="767"/>
        <item x="5213"/>
        <item x="8920"/>
        <item x="3009"/>
        <item x="5940"/>
        <item x="31"/>
        <item x="4125"/>
        <item x="1370"/>
        <item x="9445"/>
        <item x="6765"/>
        <item x="7553"/>
        <item x="4478"/>
        <item x="7046"/>
        <item x="8616"/>
        <item x="7299"/>
        <item x="6767"/>
        <item x="1720"/>
        <item x="8657"/>
        <item x="8871"/>
        <item x="9388"/>
        <item x="678"/>
        <item x="8408"/>
        <item x="8375"/>
        <item x="5351"/>
        <item x="4497"/>
        <item x="5974"/>
        <item x="2480"/>
        <item x="7621"/>
        <item x="4169"/>
        <item x="4745"/>
        <item x="624"/>
        <item x="8526"/>
        <item x="4557"/>
        <item x="9214"/>
        <item x="5983"/>
        <item x="592"/>
        <item x="385"/>
        <item x="3231"/>
        <item x="3282"/>
        <item x="5686"/>
        <item x="229"/>
        <item x="2958"/>
        <item x="2832"/>
        <item x="6553"/>
        <item x="7784"/>
        <item x="8376"/>
        <item x="7300"/>
        <item x="1870"/>
        <item x="6151"/>
        <item x="2506"/>
        <item x="6148"/>
        <item x="6149"/>
        <item x="4936"/>
        <item x="5693"/>
        <item x="9584"/>
        <item x="1923"/>
        <item x="8900"/>
        <item x="7047"/>
        <item x="7301"/>
        <item x="1653"/>
        <item x="6323"/>
        <item x="893"/>
        <item x="683"/>
        <item x="176"/>
        <item x="6698"/>
        <item x="1992"/>
        <item x="2505"/>
        <item x="2434"/>
        <item x="673"/>
        <item x="3333"/>
        <item x="1466"/>
        <item x="4755"/>
        <item x="4420"/>
        <item x="3514"/>
        <item x="1798"/>
        <item x="1794"/>
        <item x="8787"/>
        <item x="4308"/>
        <item x="852"/>
        <item x="32"/>
        <item x="1901"/>
        <item x="181"/>
        <item x="3032"/>
        <item x="365"/>
        <item x="9107"/>
        <item x="4688"/>
        <item x="2829"/>
        <item x="6417"/>
        <item x="696"/>
        <item x="8901"/>
        <item x="278"/>
        <item x="53"/>
        <item x="14"/>
        <item x="5973"/>
        <item x="7199"/>
        <item x="179"/>
        <item x="133"/>
        <item x="526"/>
        <item x="63"/>
        <item x="458"/>
        <item x="8658"/>
        <item x="2690"/>
        <item x="5913"/>
        <item x="1947"/>
        <item x="700"/>
        <item x="754"/>
        <item x="2740"/>
        <item x="6738"/>
        <item x="3738"/>
        <item x="8272"/>
        <item x="2199"/>
        <item x="3675"/>
        <item x="7800"/>
        <item x="6521"/>
        <item x="6641"/>
        <item x="8953"/>
        <item x="6582"/>
        <item x="2648"/>
        <item x="6768"/>
        <item x="9093"/>
        <item x="4106"/>
        <item x="7305"/>
        <item x="896"/>
        <item x="1689"/>
        <item x="1621"/>
        <item x="1620"/>
        <item x="2152"/>
        <item x="9585"/>
        <item x="5556"/>
        <item x="9291"/>
        <item x="8377"/>
        <item x="7483"/>
        <item x="6588"/>
        <item x="3209"/>
        <item x="3121"/>
        <item x="5822"/>
        <item x="4915"/>
        <item x="3494"/>
        <item x="4855"/>
        <item x="7785"/>
        <item x="3747"/>
        <item x="1706"/>
        <item x="5348"/>
        <item x="3772"/>
        <item x="7622"/>
        <item x="246"/>
        <item x="108"/>
        <item x="3264"/>
        <item x="2846"/>
        <item x="102"/>
        <item x="2397"/>
        <item x="2056"/>
        <item x="2161"/>
        <item x="1349"/>
        <item x="848"/>
        <item x="1058"/>
        <item x="1797"/>
        <item x="3380"/>
        <item x="375"/>
        <item x="357"/>
        <item x="380"/>
        <item x="3696"/>
        <item x="33"/>
        <item x="74"/>
        <item x="23"/>
        <item x="4558"/>
        <item x="815"/>
        <item x="1094"/>
        <item x="3805"/>
        <item x="3806"/>
        <item x="6485"/>
        <item x="7623"/>
        <item x="2488"/>
        <item x="7786"/>
        <item x="420"/>
        <item x="3822"/>
        <item x="3647"/>
        <item x="6004"/>
        <item x="5256"/>
        <item x="1009"/>
        <item x="8632"/>
        <item x="1065"/>
        <item x="6618"/>
        <item x="3676"/>
        <item x="8477"/>
        <item x="2476"/>
        <item x="8763"/>
        <item x="289"/>
        <item x="2176"/>
        <item x="3010"/>
        <item x="5942"/>
        <item x="5438"/>
        <item x="911"/>
        <item x="3341"/>
        <item x="2424"/>
        <item x="2017"/>
        <item x="1407"/>
        <item x="1836"/>
        <item x="7993"/>
        <item x="9052"/>
        <item x="1266"/>
        <item x="9236"/>
        <item x="7624"/>
        <item x="9586"/>
        <item x="2010"/>
        <item x="9346"/>
        <item x="2081"/>
        <item x="4121"/>
        <item x="7048"/>
        <item x="2637"/>
        <item x="3515"/>
        <item x="6424"/>
        <item x="4929"/>
        <item x="3317"/>
        <item x="1695"/>
        <item x="7667"/>
        <item x="3216"/>
        <item x="7452"/>
        <item x="9193"/>
        <item x="4304"/>
        <item x="809"/>
        <item x="7258"/>
        <item x="7967"/>
        <item x="3600"/>
        <item x="4665"/>
        <item x="2116"/>
        <item x="6144"/>
        <item x="7442"/>
        <item x="8520"/>
        <item x="122"/>
        <item x="4722"/>
        <item x="2308"/>
        <item x="6428"/>
        <item x="9588"/>
        <item x="1686"/>
        <item x="6559"/>
        <item x="1180"/>
        <item x="2541"/>
        <item x="6741"/>
        <item x="3122"/>
        <item x="6936"/>
        <item x="3458"/>
        <item x="1226"/>
        <item x="8745"/>
        <item x="2028"/>
        <item x="291"/>
        <item x="366"/>
        <item x="6128"/>
        <item x="2925"/>
        <item x="8378"/>
        <item x="7292"/>
        <item x="3707"/>
        <item x="9053"/>
        <item x="8147"/>
        <item x="7201"/>
        <item x="7554"/>
        <item x="5278"/>
        <item x="3376"/>
        <item x="2359"/>
        <item x="4075"/>
        <item x="629"/>
        <item x="1703"/>
        <item x="2464"/>
        <item x="8399"/>
        <item x="5263"/>
        <item x="132"/>
        <item x="8779"/>
        <item x="9408"/>
        <item x="1033"/>
        <item x="9138"/>
        <item x="5943"/>
        <item x="9182"/>
        <item x="3875"/>
        <item x="6906"/>
        <item x="5558"/>
        <item x="6899"/>
        <item x="9314"/>
        <item x="4643"/>
        <item x="1262"/>
        <item x="4512"/>
        <item x="1298"/>
        <item x="8150"/>
        <item x="6742"/>
        <item x="1311"/>
        <item x="7202"/>
        <item x="7994"/>
        <item x="6410"/>
        <item x="2620"/>
        <item x="5741"/>
        <item x="3558"/>
        <item x="2581"/>
        <item x="2926"/>
        <item x="1711"/>
        <item x="1714"/>
        <item x="6793"/>
        <item x="4036"/>
        <item x="1134"/>
        <item x="1146"/>
        <item x="1147"/>
        <item x="1614"/>
        <item x="2863"/>
        <item x="11"/>
        <item x="4366"/>
        <item x="4358"/>
        <item x="8818"/>
        <item x="6011"/>
        <item x="4325"/>
        <item x="6005"/>
        <item x="8822"/>
        <item x="5975"/>
        <item x="568"/>
        <item x="6908"/>
        <item x="7443"/>
        <item x="603"/>
        <item x="6222"/>
        <item x="6744"/>
        <item x="692"/>
        <item x="3682"/>
        <item x="4253"/>
        <item x="9003"/>
        <item x="5611"/>
        <item x="5694"/>
        <item x="7203"/>
        <item x="2622"/>
        <item x="2684"/>
        <item x="5169"/>
        <item x="4476"/>
        <item x="7645"/>
        <item x="3571"/>
        <item x="7582"/>
        <item x="9589"/>
        <item x="5170"/>
        <item x="9590"/>
        <item x="9183"/>
        <item x="1264"/>
        <item x="5279"/>
        <item x="5626"/>
        <item x="1973"/>
        <item x="1561"/>
        <item x="7445"/>
        <item x="9260"/>
        <item x="8097"/>
        <item x="8379"/>
        <item x="3873"/>
        <item x="3504"/>
        <item x="8140"/>
        <item x="8543"/>
        <item x="4883"/>
        <item x="8400"/>
        <item x="4411"/>
        <item x="4071"/>
        <item x="8058"/>
        <item x="5171"/>
        <item x="7309"/>
        <item x="8152"/>
        <item x="5349"/>
        <item x="7446"/>
        <item x="5439"/>
        <item x="431"/>
        <item x="8738"/>
        <item x="2920"/>
        <item x="4235"/>
        <item x="8846"/>
        <item x="2673"/>
        <item x="1270"/>
        <item x="2818"/>
        <item x="3726"/>
        <item x="1763"/>
        <item x="4500"/>
        <item x="8521"/>
        <item x="3431"/>
        <item x="3440"/>
        <item x="5440"/>
        <item x="8153"/>
        <item x="4663"/>
        <item x="2101"/>
        <item x="9315"/>
        <item x="6455"/>
        <item x="2749"/>
        <item x="1965"/>
        <item x="2237"/>
        <item x="1353"/>
        <item x="1326"/>
        <item x="1844"/>
        <item x="1391"/>
        <item x="3318"/>
        <item x="2467"/>
        <item x="3225"/>
        <item x="7626"/>
        <item x="5441"/>
        <item x="8380"/>
        <item x="6522"/>
        <item x="2370"/>
        <item x="782"/>
        <item x="6129"/>
        <item x="8746"/>
        <item x="2621"/>
        <item x="4666"/>
        <item x="13"/>
        <item x="6062"/>
        <item x="5820"/>
        <item x="1089"/>
        <item x="5823"/>
        <item x="3175"/>
        <item x="4901"/>
        <item x="8619"/>
        <item x="9209"/>
        <item x="309"/>
        <item x="6324"/>
        <item x="4706"/>
        <item x="5846"/>
        <item x="8620"/>
        <item x="8478"/>
        <item x="8886"/>
        <item x="7453"/>
        <item x="2217"/>
        <item x="3441"/>
        <item x="3124"/>
        <item x="2862"/>
        <item x="4702"/>
        <item x="8278"/>
        <item x="8558"/>
        <item x="772"/>
        <item x="5025"/>
        <item x="1236"/>
        <item x="874"/>
        <item x="8992"/>
        <item x="7997"/>
        <item x="5981"/>
        <item x="6082"/>
        <item x="3479"/>
        <item x="5259"/>
        <item x="8823"/>
        <item x="5240"/>
        <item x="4718"/>
        <item x="4416"/>
        <item x="5513"/>
        <item x="342"/>
        <item x="2352"/>
        <item x="2498"/>
        <item x="6430"/>
        <item x="281"/>
        <item x="6130"/>
        <item x="1987"/>
        <item x="5742"/>
        <item x="6745"/>
        <item x="3362"/>
        <item x="8747"/>
        <item x="9470"/>
        <item x="9429"/>
        <item x="7788"/>
        <item x="2456"/>
        <item x="8522"/>
        <item x="47"/>
        <item x="5945"/>
        <item x="8251"/>
        <item x="2415"/>
        <item x="7449"/>
        <item x="2923"/>
        <item x="7011"/>
        <item x="433"/>
        <item x="70"/>
        <item x="194"/>
        <item x="69"/>
        <item x="115"/>
        <item x="3750"/>
        <item x="6904"/>
        <item x="4927"/>
        <item x="4877"/>
        <item x="8204"/>
        <item x="6746"/>
        <item x="9080"/>
        <item x="3582"/>
        <item x="2698"/>
        <item x="7589"/>
        <item x="8814"/>
        <item x="3742"/>
        <item x="7052"/>
        <item x="5559"/>
        <item x="2173"/>
        <item x="5350"/>
        <item x="8659"/>
        <item x="822"/>
        <item x="8279"/>
        <item x="3774"/>
        <item x="187"/>
        <item x="2066"/>
        <item x="5743"/>
        <item x="8120"/>
        <item x="2295"/>
        <item x="8989"/>
        <item x="731"/>
        <item x="2177"/>
        <item x="5126"/>
        <item x="1647"/>
        <item x="633"/>
        <item x="4817"/>
        <item x="8001"/>
        <item x="808"/>
        <item x="1418"/>
        <item x="7789"/>
        <item x="6326"/>
        <item x="371"/>
        <item x="1576"/>
        <item x="6014"/>
        <item x="1175"/>
        <item x="2330"/>
        <item x="1338"/>
        <item x="8826"/>
        <item x="8196"/>
        <item x="4596"/>
        <item x="4560"/>
        <item x="1213"/>
        <item x="301"/>
        <item x="1498"/>
        <item x="4744"/>
        <item x="9521"/>
        <item x="2348"/>
        <item x="7628"/>
        <item x="3355"/>
        <item x="7083"/>
        <item x="2875"/>
        <item x="42"/>
        <item x="54"/>
        <item x="2625"/>
        <item x="951"/>
        <item x="2772"/>
        <item x="7451"/>
        <item x="779"/>
        <item x="904"/>
        <item x="2462"/>
        <item x="4074"/>
        <item x="8942"/>
        <item x="1281"/>
        <item x="5443"/>
        <item x="4413"/>
        <item x="4246"/>
        <item x="2355"/>
        <item x="2822"/>
        <item x="6456"/>
        <item x="7612"/>
        <item x="3799"/>
        <item x="6748"/>
        <item x="1922"/>
        <item x="4056"/>
        <item x="7790"/>
        <item x="758"/>
        <item x="409"/>
        <item x="8480"/>
        <item x="8245"/>
        <item x="39"/>
        <item x="9316"/>
        <item x="404"/>
        <item x="4178"/>
        <item x="8815"/>
        <item x="3385"/>
        <item x="4600"/>
        <item x="6643"/>
        <item x="6644"/>
        <item x="7792"/>
        <item x="3958"/>
        <item x="651"/>
        <item x="7431"/>
        <item x="7422"/>
        <item x="9571"/>
        <item x="8169"/>
        <item x="8481"/>
        <item x="2720"/>
        <item x="7793"/>
        <item x="7297"/>
        <item x="3913"/>
        <item x="4245"/>
        <item x="7932"/>
        <item x="4597"/>
        <item x="112"/>
        <item x="5988"/>
        <item x="88"/>
        <item x="2503"/>
        <item x="1544"/>
        <item x="2242"/>
        <item x="5825"/>
        <item x="8622"/>
        <item x="5561"/>
        <item x="7106"/>
        <item x="3439"/>
        <item x="6910"/>
        <item x="5172"/>
        <item x="3530"/>
        <item x="2188"/>
        <item x="3180"/>
        <item x="4559"/>
        <item x="6912"/>
        <item x="6566"/>
        <item x="274"/>
        <item x="2819"/>
        <item x="6137"/>
        <item x="4397"/>
        <item x="3128"/>
        <item x="4918"/>
        <item x="6560"/>
        <item x="7677"/>
        <item x="3192"/>
        <item x="3004"/>
        <item x="2102"/>
        <item x="4079"/>
        <item x="4659"/>
        <item x="1458"/>
        <item x="8816"/>
        <item x="1882"/>
        <item x="4532"/>
        <item x="4932"/>
        <item x="2248"/>
        <item x="1258"/>
        <item x="8381"/>
        <item x="2908"/>
        <item x="4493"/>
        <item x="7454"/>
        <item x="4884"/>
        <item x="2080"/>
        <item x="3041"/>
        <item x="2767"/>
        <item x="4210"/>
        <item x="2157"/>
        <item x="1257"/>
        <item x="1628"/>
        <item x="5445"/>
        <item x="2357"/>
        <item x="780"/>
        <item x="1454"/>
        <item x="8071"/>
        <item x="646"/>
        <item x="7797"/>
        <item x="3527"/>
        <item x="1215"/>
        <item x="7798"/>
        <item x="4028"/>
        <item x="3922"/>
        <item x="3722"/>
        <item x="336"/>
        <item x="6190"/>
        <item x="630"/>
        <item x="6574"/>
        <item x="6962"/>
        <item x="1505"/>
        <item x="976"/>
        <item x="298"/>
        <item x="725"/>
        <item x="799"/>
        <item x="1003"/>
        <item x="3575"/>
        <item x="5173"/>
        <item x="8483"/>
        <item x="3257"/>
        <item x="4299"/>
        <item x="7990"/>
        <item x="7355"/>
        <item x="6185"/>
        <item x="4546"/>
        <item x="830"/>
        <item x="4746"/>
        <item x="1168"/>
        <item x="4850"/>
        <item x="8118"/>
        <item x="7313"/>
        <item x="4433"/>
        <item x="2388"/>
        <item x="6771"/>
        <item x="577"/>
        <item x="3548"/>
        <item x="6913"/>
        <item x="1393"/>
        <item x="2804"/>
        <item x="3709"/>
        <item x="6907"/>
        <item x="7631"/>
        <item x="2318"/>
        <item x="3233"/>
        <item x="3965"/>
        <item x="8877"/>
        <item x="3797"/>
        <item x="7632"/>
        <item x="2045"/>
        <item x="4947"/>
        <item x="1332"/>
        <item x="3212"/>
        <item x="9262"/>
        <item x="412"/>
        <item x="5352"/>
        <item x="509"/>
        <item x="2785"/>
        <item x="7595"/>
        <item x="5544"/>
        <item x="7055"/>
        <item x="7799"/>
        <item x="413"/>
        <item x="5947"/>
        <item x="7670"/>
        <item x="7804"/>
        <item x="1904"/>
        <item x="1835"/>
        <item x="8246"/>
        <item x="7456"/>
        <item x="3778"/>
        <item x="1162"/>
        <item x="3536"/>
        <item x="5353"/>
        <item x="7397"/>
        <item x="8114"/>
        <item x="6425"/>
        <item x="7973"/>
        <item x="38"/>
        <item x="120"/>
        <item x="193"/>
        <item x="418"/>
        <item x="2391"/>
        <item x="2824"/>
        <item x="2792"/>
        <item x="5562"/>
        <item x="8484"/>
        <item x="1397"/>
        <item x="5828"/>
        <item x="7459"/>
        <item x="1404"/>
        <item x="8048"/>
        <item x="8572"/>
        <item x="2556"/>
        <item x="8383"/>
        <item x="4377"/>
        <item x="2927"/>
        <item x="3178"/>
        <item x="3072"/>
        <item x="5948"/>
        <item x="4221"/>
        <item x="6457"/>
        <item x="5397"/>
        <item x="7805"/>
        <item x="1932"/>
        <item x="6418"/>
        <item x="3203"/>
        <item x="3134"/>
        <item x="8006"/>
        <item x="5696"/>
        <item x="5747"/>
        <item x="6909"/>
        <item x="3230"/>
        <item x="1588"/>
        <item x="8384"/>
        <item x="1616"/>
        <item x="8991"/>
        <item x="2299"/>
        <item x="5697"/>
        <item x="8122"/>
        <item x="983"/>
        <item x="6568"/>
        <item x="7064"/>
        <item x="9054"/>
        <item x="2360"/>
        <item x="1709"/>
        <item x="5774"/>
        <item x="5830"/>
        <item x="3700"/>
        <item x="9593"/>
        <item x="6934"/>
        <item x="2683"/>
        <item x="3996"/>
        <item x="3082"/>
        <item x="2837"/>
        <item x="2704"/>
        <item x="4636"/>
        <item x="4542"/>
        <item x="285"/>
        <item x="905"/>
        <item x="2420"/>
        <item x="3197"/>
        <item x="2296"/>
        <item x="8229"/>
        <item x="3967"/>
        <item x="4312"/>
        <item x="235"/>
        <item x="7863"/>
        <item x="7399"/>
        <item x="5870"/>
        <item x="3670"/>
        <item x="8201"/>
        <item x="5354"/>
        <item x="8687"/>
        <item x="8739"/>
        <item x="344"/>
        <item x="5748"/>
        <item x="3073"/>
        <item x="8182"/>
        <item x="2992"/>
        <item x="113"/>
        <item x="20"/>
        <item x="1047"/>
        <item x="7056"/>
        <item x="2042"/>
        <item x="1806"/>
        <item x="9342"/>
        <item x="4380"/>
        <item x="5451"/>
        <item x="321"/>
        <item x="9092"/>
        <item x="5698"/>
        <item x="7801"/>
        <item x="4805"/>
        <item x="679"/>
        <item x="6628"/>
        <item x="2545"/>
        <item x="3606"/>
        <item x="8921"/>
        <item x="8819"/>
        <item x="5458"/>
        <item x="4401"/>
        <item x="1638"/>
        <item x="8485"/>
        <item x="3067"/>
        <item x="7314"/>
        <item x="5590"/>
        <item x="558"/>
        <item x="2593"/>
        <item x="4331"/>
        <item x="3914"/>
        <item x="9317"/>
        <item x="7013"/>
        <item x="8202"/>
        <item x="4772"/>
        <item x="1721"/>
        <item x="1082"/>
        <item x="9377"/>
        <item x="4194"/>
        <item x="555"/>
        <item x="3840"/>
        <item x="4434"/>
        <item x="912"/>
        <item x="7400"/>
        <item x="5786"/>
        <item x="7437"/>
        <item x="4026"/>
        <item x="5355"/>
        <item x="6911"/>
        <item x="3129"/>
        <item x="9145"/>
        <item x="8158"/>
        <item x="5699"/>
        <item x="1643"/>
        <item x="5092"/>
        <item x="2867"/>
        <item x="5564"/>
        <item x="3056"/>
        <item x="3357"/>
        <item x="5400"/>
        <item x="3248"/>
        <item x="7634"/>
        <item x="7057"/>
        <item x="2853"/>
        <item x="5215"/>
        <item x="4786"/>
        <item x="3704"/>
        <item x="3384"/>
        <item x="1222"/>
        <item x="4047"/>
        <item x="9205"/>
        <item x="3928"/>
        <item x="8276"/>
        <item x="5122"/>
        <item x="3651"/>
        <item x="661"/>
        <item x="5216"/>
        <item x="8403"/>
        <item x="7353"/>
        <item x="4112"/>
        <item x="5831"/>
        <item x="1221"/>
        <item x="7636"/>
        <item x="453"/>
        <item x="8159"/>
        <item x="2790"/>
        <item x="2952"/>
        <item x="4769"/>
        <item x="3643"/>
        <item x="2148"/>
        <item x="3671"/>
        <item x="1135"/>
        <item x="950"/>
        <item x="5614"/>
        <item x="6423"/>
        <item x="5700"/>
        <item x="7270"/>
        <item x="6561"/>
        <item x="4859"/>
        <item x="4405"/>
        <item x="8009"/>
        <item x="2758"/>
        <item x="4687"/>
        <item x="8486"/>
        <item x="3100"/>
        <item x="3630"/>
        <item x="8385"/>
        <item x="699"/>
        <item x="437"/>
        <item x="502"/>
        <item x="5209"/>
        <item x="2494"/>
        <item x="2322"/>
        <item x="1572"/>
        <item x="3088"/>
        <item x="1943"/>
        <item x="2763"/>
        <item x="7802"/>
        <item x="1984"/>
        <item x="1010"/>
        <item x="7556"/>
        <item x="1136"/>
        <item x="2815"/>
        <item x="8487"/>
        <item x="9597"/>
        <item x="1625"/>
        <item x="590"/>
        <item x="21"/>
        <item x="3971"/>
        <item x="3170"/>
        <item x="3039"/>
        <item x="7112"/>
        <item x="8277"/>
        <item x="543"/>
        <item x="2319"/>
        <item x="7204"/>
        <item x="4773"/>
        <item x="3352"/>
        <item x="1584"/>
        <item x="6646"/>
        <item x="8488"/>
        <item x="641"/>
        <item x="1446"/>
        <item x="3992"/>
        <item x="3223"/>
        <item x="5095"/>
        <item x="7272"/>
        <item x="2180"/>
        <item x="1974"/>
        <item x="40"/>
        <item x="8895"/>
        <item x="1348"/>
        <item x="627"/>
        <item x="4607"/>
        <item x="515"/>
        <item x="5566"/>
        <item x="3089"/>
        <item x="8261"/>
        <item x="5813"/>
        <item x="2840"/>
        <item x="1093"/>
        <item x="8527"/>
        <item x="7811"/>
        <item x="1701"/>
        <item x="3576"/>
        <item x="7316"/>
        <item x="2835"/>
        <item x="7803"/>
        <item x="1453"/>
        <item x="3139"/>
        <item x="3049"/>
        <item x="1754"/>
        <item x="5063"/>
        <item x="3590"/>
        <item x="9598"/>
        <item x="3277"/>
        <item x="2376"/>
        <item x="4632"/>
        <item x="2258"/>
        <item x="8863"/>
        <item x="2044"/>
        <item x="4260"/>
        <item x="2297"/>
        <item x="2136"/>
        <item x="9343"/>
        <item x="1416"/>
        <item x="4338"/>
        <item x="6562"/>
        <item x="9210"/>
        <item x="9599"/>
        <item x="2361"/>
        <item x="1269"/>
        <item x="7205"/>
        <item x="2454"/>
        <item x="5282"/>
        <item x="5446"/>
        <item x="4019"/>
        <item x="8163"/>
        <item x="1062"/>
        <item x="8751"/>
        <item x="2448"/>
        <item x="4378"/>
        <item x="1207"/>
        <item x="8039"/>
        <item x="9600"/>
        <item x="1410"/>
        <item x="3561"/>
        <item x="9185"/>
        <item x="5695"/>
        <item x="1431"/>
        <item x="2510"/>
        <item x="6754"/>
        <item x="5833"/>
        <item x="1409"/>
        <item x="7969"/>
        <item x="7597"/>
        <item x="4247"/>
        <item x="5283"/>
        <item x="4213"/>
        <item x="4044"/>
        <item x="571"/>
        <item x="4650"/>
        <item x="9601"/>
        <item x="2305"/>
        <item x="3666"/>
        <item x="2022"/>
        <item x="3957"/>
        <item x="3213"/>
        <item x="1142"/>
        <item x="4053"/>
        <item x="5330"/>
        <item x="4781"/>
        <item x="2211"/>
        <item x="121"/>
        <item x="9141"/>
        <item x="5103"/>
        <item x="1573"/>
        <item x="137"/>
        <item x="3966"/>
        <item x="3523"/>
        <item x="4972"/>
        <item x="7310"/>
        <item x="617"/>
        <item x="2915"/>
        <item x="4713"/>
        <item x="2745"/>
        <item x="4414"/>
        <item x="1961"/>
        <item x="4303"/>
        <item x="4311"/>
        <item x="71"/>
        <item x="3186"/>
        <item x="3632"/>
        <item x="3074"/>
        <item x="4581"/>
        <item x="4244"/>
        <item x="422"/>
        <item x="3140"/>
        <item x="2383"/>
        <item x="643"/>
        <item x="200"/>
        <item x="4484"/>
        <item x="2320"/>
        <item x="623"/>
        <item x="2649"/>
        <item x="351"/>
        <item x="4129"/>
        <item x="2989"/>
        <item x="1049"/>
        <item x="2306"/>
        <item x="744"/>
        <item x="7243"/>
        <item x="3567"/>
        <item x="2699"/>
        <item x="4154"/>
        <item x="6327"/>
        <item x="3450"/>
        <item x="3586"/>
        <item x="6789"/>
        <item x="4155"/>
        <item x="5837"/>
        <item x="1475"/>
        <item x="3995"/>
        <item x="4465"/>
        <item x="6569"/>
        <item x="6687"/>
        <item x="8088"/>
        <item x="5447"/>
        <item x="3363"/>
        <item x="3688"/>
        <item x="9178"/>
        <item x="1740"/>
        <item x="674"/>
        <item x="430"/>
        <item x="1063"/>
        <item x="5749"/>
        <item x="9624"/>
        <item x="2414"/>
        <item x="1420"/>
        <item x="8662"/>
        <item x="572"/>
        <item x="3483"/>
        <item x="689"/>
        <item x="3608"/>
        <item x="3668"/>
        <item x="8386"/>
        <item x="7962"/>
        <item x="1019"/>
        <item x="1423"/>
        <item x="5284"/>
        <item x="2321"/>
        <item x="5839"/>
        <item x="8629"/>
        <item x="1305"/>
        <item x="3094"/>
        <item x="3095"/>
        <item x="8309"/>
        <item x="8560"/>
        <item x="3923"/>
        <item x="3463"/>
        <item x="1210"/>
        <item x="1911"/>
        <item x="4445"/>
        <item x="25"/>
        <item x="16"/>
        <item x="29"/>
        <item x="8404"/>
        <item x="8489"/>
        <item x="612"/>
        <item x="8288"/>
        <item x="997"/>
        <item x="1413"/>
        <item x="6622"/>
        <item x="8686"/>
        <item x="6154"/>
        <item x="2345"/>
        <item x="4802"/>
        <item x="1816"/>
        <item x="8247"/>
        <item x="8405"/>
        <item x="2347"/>
        <item x="3618"/>
        <item x="1448"/>
        <item x="4767"/>
        <item x="4562"/>
        <item x="7408"/>
        <item x="8490"/>
        <item x="3921"/>
        <item x="471"/>
        <item x="6224"/>
        <item x="2470"/>
        <item x="8192"/>
        <item x="768"/>
        <item x="300"/>
        <item x="343"/>
        <item x="180"/>
        <item x="5202"/>
        <item x="3136"/>
        <item x="1906"/>
        <item x="1121"/>
        <item x="7586"/>
        <item x="8491"/>
        <item x="373"/>
        <item x="1274"/>
        <item x="1696"/>
        <item x="3063"/>
        <item x="2507"/>
        <item x="4602"/>
        <item x="9364"/>
        <item x="6066"/>
        <item x="5701"/>
        <item x="2830"/>
        <item x="2721"/>
        <item x="4521"/>
        <item x="2793"/>
        <item x="1944"/>
        <item x="3160"/>
        <item x="8590"/>
        <item x="2945"/>
        <item x="6915"/>
        <item x="1368"/>
        <item x="8750"/>
        <item x="247"/>
        <item x="520"/>
        <item x="9072"/>
        <item x="1369"/>
        <item x="5069"/>
        <item x="9208"/>
        <item x="2114"/>
        <item x="1030"/>
        <item x="8166"/>
        <item x="5332"/>
        <item x="4806"/>
        <item x="4375"/>
        <item x="559"/>
        <item x="1741"/>
        <item x="7806"/>
        <item x="677"/>
        <item x="1415"/>
        <item x="7643"/>
        <item x="3191"/>
        <item x="9319"/>
        <item x="697"/>
        <item x="2778"/>
        <item x="5046"/>
        <item x="3755"/>
        <item x="7461"/>
        <item x="4105"/>
        <item x="4229"/>
        <item x="3869"/>
        <item x="8834"/>
        <item x="3583"/>
        <item x="192"/>
        <item x="841"/>
        <item x="7462"/>
        <item x="320"/>
        <item x="3991"/>
        <item x="9263"/>
        <item x="4940"/>
        <item x="975"/>
        <item x="8492"/>
        <item x="8493"/>
        <item x="982"/>
        <item x="2084"/>
        <item x="7644"/>
        <item x="2241"/>
        <item x="1275"/>
        <item x="146"/>
        <item x="2677"/>
        <item x="7464"/>
        <item x="2127"/>
        <item x="1464"/>
        <item x="3201"/>
        <item x="3251"/>
        <item x="5448"/>
        <item x="8167"/>
        <item x="8168"/>
        <item x="924"/>
        <item x="1067"/>
        <item x="8011"/>
        <item x="4030"/>
        <item x="9497"/>
        <item x="5218"/>
        <item x="4861"/>
        <item x="7609"/>
        <item x="7371"/>
        <item x="4188"/>
        <item x="2634"/>
        <item x="3273"/>
        <item x="6563"/>
        <item x="853"/>
        <item x="1462"/>
        <item x="436"/>
        <item x="5569"/>
        <item x="3050"/>
        <item x="8665"/>
        <item x="6772"/>
        <item x="8667"/>
        <item x="1624"/>
        <item x="2674"/>
        <item x="6773"/>
        <item x="8635"/>
        <item x="8753"/>
        <item x="8141"/>
        <item x="4515"/>
        <item x="4537"/>
        <item x="1556"/>
        <item x="3254"/>
        <item x="5832"/>
        <item x="6050"/>
        <item x="6051"/>
        <item x="6054"/>
        <item x="6055"/>
        <item x="6328"/>
        <item x="6426"/>
        <item x="201"/>
        <item x="6914"/>
        <item x="2072"/>
        <item x="784"/>
        <item x="5570"/>
        <item x="5405"/>
        <item x="9602"/>
        <item x="3433"/>
        <item x="5869"/>
        <item x="444"/>
        <item x="2418"/>
        <item x="4640"/>
        <item x="4144"/>
        <item x="6571"/>
        <item x="8637"/>
        <item x="3036"/>
        <item x="4034"/>
        <item x="3972"/>
        <item x="5163"/>
        <item x="883"/>
        <item x="7560"/>
        <item x="8782"/>
        <item x="9625"/>
        <item x="7060"/>
        <item x="1465"/>
        <item x="5551"/>
        <item x="4704"/>
        <item x="276"/>
        <item x="4535"/>
        <item x="4464"/>
        <item x="6564"/>
        <item x="9542"/>
        <item x="2639"/>
        <item x="1919"/>
        <item x="8668"/>
        <item x="8283"/>
        <item x="3850"/>
        <item x="7646"/>
        <item x="8388"/>
        <item x="3711"/>
        <item x="3833"/>
        <item x="3706"/>
        <item x="561"/>
        <item x="7320"/>
        <item x="4783"/>
        <item x="7308"/>
        <item x="6775"/>
        <item x="4382"/>
        <item x="709"/>
        <item x="4534"/>
        <item x="7206"/>
        <item x="7062"/>
        <item x="3637"/>
        <item x="3468"/>
        <item x="5048"/>
        <item x="797"/>
        <item x="5285"/>
        <item x="124"/>
        <item x="4656"/>
        <item x="5359"/>
        <item x="9446"/>
        <item x="719"/>
        <item x="5951"/>
        <item x="652"/>
        <item x="1005"/>
        <item x="493"/>
        <item x="840"/>
        <item x="5360"/>
        <item x="5782"/>
        <item x="8016"/>
        <item x="8031"/>
        <item x="6916"/>
        <item x="7470"/>
        <item x="1209"/>
        <item x="1268"/>
        <item x="2661"/>
        <item x="3404"/>
        <item x="1541"/>
        <item x="8003"/>
        <item x="12"/>
        <item x="7885"/>
        <item x="7849"/>
        <item x="6209"/>
        <item x="6917"/>
        <item x="1504"/>
        <item x="8561"/>
        <item x="936"/>
        <item x="7970"/>
        <item x="8626"/>
        <item x="3744"/>
        <item x="1990"/>
        <item x="1773"/>
        <item x="6572"/>
        <item x="4565"/>
        <item x="1468"/>
        <item x="2898"/>
        <item x="4251"/>
        <item x="7598"/>
        <item x="7432"/>
        <item x="3174"/>
        <item x="43"/>
        <item x="8494"/>
        <item x="4649"/>
        <item x="913"/>
        <item x="3613"/>
        <item x="1815"/>
        <item x="631"/>
        <item x="820"/>
        <item x="4242"/>
        <item x="518"/>
        <item x="516"/>
        <item x="702"/>
        <item x="4684"/>
        <item x="2212"/>
        <item x="3703"/>
        <item x="774"/>
        <item x="1941"/>
        <item x="7807"/>
        <item x="7302"/>
        <item x="8171"/>
        <item x="8172"/>
        <item x="8534"/>
        <item x="5165"/>
        <item x="4710"/>
        <item x="6194"/>
        <item x="9471"/>
        <item x="952"/>
        <item x="4996"/>
        <item x="8496"/>
        <item x="925"/>
        <item x="6427"/>
        <item x="9604"/>
        <item x="2301"/>
        <item x="5280"/>
        <item x="4165"/>
        <item x="8390"/>
        <item x="6157"/>
        <item x="6131"/>
        <item x="7403"/>
        <item x="8014"/>
        <item x="6565"/>
        <item x="2577"/>
        <item x="6041"/>
        <item x="536"/>
        <item x="4472"/>
        <item x="4853"/>
        <item x="2583"/>
        <item x="7959"/>
        <item x="7209"/>
        <item x="7210"/>
        <item x="7808"/>
        <item x="4852"/>
        <item x="4885"/>
        <item x="4707"/>
        <item x="716"/>
        <item x="745"/>
        <item x="1705"/>
        <item x="7351"/>
        <item x="7809"/>
        <item x="2605"/>
        <item x="4386"/>
        <item x="3815"/>
        <item x="2985"/>
        <item x="5753"/>
        <item x="1838"/>
        <item x="681"/>
        <item x="8881"/>
        <item x="8497"/>
        <item x="6329"/>
        <item x="7078"/>
        <item x="8094"/>
        <item x="8294"/>
        <item x="2563"/>
        <item x="5754"/>
        <item x="5755"/>
        <item x="4626"/>
        <item x="5757"/>
        <item x="5759"/>
        <item x="2406"/>
        <item x="7819"/>
        <item x="414"/>
        <item x="5204"/>
        <item x="2426"/>
        <item x="503"/>
        <item x="1866"/>
        <item x="941"/>
        <item x="210"/>
        <item x="106"/>
        <item x="211"/>
        <item x="7647"/>
        <item x="1809"/>
        <item x="1483"/>
        <item x="1461"/>
        <item x="6160"/>
        <item x="209"/>
        <item x="2381"/>
        <item x="1791"/>
        <item x="7561"/>
        <item x="6161"/>
        <item x="965"/>
        <item x="7821"/>
        <item x="3476"/>
        <item x="8015"/>
        <item x="598"/>
        <item x="2955"/>
        <item x="1079"/>
        <item x="3084"/>
        <item x="8855"/>
        <item x="7471"/>
        <item x="8996"/>
        <item x="6249"/>
        <item x="5957"/>
        <item x="4787"/>
        <item x="4300"/>
        <item x="2368"/>
        <item x="2839"/>
        <item x="739"/>
        <item x="5452"/>
        <item x="3505"/>
        <item x="632"/>
        <item x="867"/>
        <item x="781"/>
        <item x="2575"/>
        <item x="2685"/>
        <item x="4494"/>
        <item x="3285"/>
        <item x="857"/>
        <item x="1046"/>
        <item x="8089"/>
        <item x="7211"/>
        <item x="5702"/>
        <item x="1859"/>
        <item x="5704"/>
        <item x="1753"/>
        <item x="1252"/>
        <item x="7810"/>
        <item x="341"/>
        <item x="8498"/>
        <item x="496"/>
        <item x="255"/>
        <item x="6623"/>
        <item x="3339"/>
        <item x="1381"/>
        <item x="3770"/>
        <item x="8052"/>
        <item x="6162"/>
        <item x="9188"/>
        <item x="7212"/>
        <item x="8536"/>
        <item x="3065"/>
        <item x="2409"/>
        <item x="3289"/>
        <item x="2823"/>
        <item x="8499"/>
        <item x="2589"/>
        <item x="2120"/>
        <item x="1186"/>
        <item x="3868"/>
        <item x="7562"/>
        <item x="2466"/>
        <item x="2142"/>
        <item x="1855"/>
        <item x="2900"/>
        <item x="3210"/>
        <item x="884"/>
        <item x="7322"/>
        <item x="3270"/>
        <item x="2054"/>
        <item x="1225"/>
        <item x="2252"/>
        <item x="8970"/>
        <item x="6763"/>
        <item x="8174"/>
        <item x="7411"/>
        <item x="4801"/>
        <item x="6166"/>
        <item x="7323"/>
        <item x="6575"/>
        <item x="7649"/>
        <item x="7474"/>
        <item x="2393"/>
        <item x="8825"/>
        <item x="1644"/>
        <item x="8617"/>
        <item x="793"/>
        <item x="2082"/>
        <item x="4976"/>
        <item x="3030"/>
        <item x="7651"/>
        <item x="2065"/>
        <item x="2486"/>
        <item x="8248"/>
        <item x="1438"/>
        <item x="1503"/>
        <item x="367"/>
        <item x="1144"/>
        <item x="5535"/>
        <item x="2332"/>
        <item x="7436"/>
        <item x="802"/>
        <item x="9628"/>
        <item x="8205"/>
        <item x="2342"/>
        <item x="1302"/>
        <item x="8618"/>
        <item x="7812"/>
        <item x="9238"/>
        <item x="7652"/>
        <item x="4081"/>
        <item x="1757"/>
        <item x="4374"/>
        <item x="1765"/>
        <item x="439"/>
        <item x="7648"/>
        <item x="7259"/>
        <item x="9152"/>
        <item x="1531"/>
        <item x="2904"/>
        <item x="7079"/>
        <item x="4315"/>
        <item x="4004"/>
        <item x="2849"/>
        <item x="3521"/>
        <item x="8263"/>
        <item x="9153"/>
        <item x="4829"/>
        <item x="1086"/>
        <item x="6918"/>
        <item x="2153"/>
        <item x="785"/>
        <item x="3256"/>
        <item x="7015"/>
        <item x="8018"/>
        <item x="3015"/>
        <item x="5450"/>
        <item x="4675"/>
        <item x="4962"/>
        <item x="8297"/>
        <item x="4219"/>
        <item x="5127"/>
        <item x="2029"/>
        <item x="402"/>
        <item x="1205"/>
        <item x="5859"/>
        <item x="494"/>
        <item x="9265"/>
        <item x="1406"/>
        <item x="7813"/>
        <item x="3980"/>
        <item x="1681"/>
        <item x="6919"/>
        <item x="8669"/>
        <item x="6577"/>
        <item x="3253"/>
        <item x="6777"/>
        <item x="6458"/>
        <item x="347"/>
        <item x="8285"/>
        <item x="9239"/>
        <item x="6578"/>
        <item x="3221"/>
        <item x="7303"/>
        <item x="856"/>
        <item x="5959"/>
        <item x="1672"/>
        <item x="1769"/>
        <item x="3846"/>
        <item x="4402"/>
        <item x="6060"/>
        <item x="909"/>
        <item x="6678"/>
        <item x="3935"/>
        <item x="1000"/>
        <item x="2734"/>
        <item x="3042"/>
        <item x="7325"/>
        <item x="4968"/>
        <item x="8019"/>
        <item x="8998"/>
        <item x="170"/>
        <item x="8020"/>
        <item x="5219"/>
        <item x="2838"/>
        <item x="9385"/>
        <item x="9212"/>
        <item x="8032"/>
        <item x="4050"/>
        <item x="3163"/>
        <item x="3626"/>
        <item x="8500"/>
        <item x="1261"/>
        <item x="7653"/>
        <item x="693"/>
        <item x="8207"/>
        <item x="7372"/>
        <item x="3383"/>
        <item x="579"/>
        <item x="1557"/>
        <item x="7650"/>
        <item x="7326"/>
        <item x="5630"/>
        <item x="2847"/>
        <item x="6778"/>
        <item x="8627"/>
        <item x="810"/>
        <item x="5850"/>
        <item x="424"/>
        <item x="2929"/>
        <item x="1657"/>
        <item x="1513"/>
        <item x="8670"/>
        <item x="8671"/>
        <item x="3551"/>
        <item x="8993"/>
        <item x="3983"/>
        <item x="4778"/>
        <item x="9544"/>
        <item x="6567"/>
        <item x="8672"/>
        <item x="564"/>
        <item x="1522"/>
        <item x="4564"/>
        <item x="5703"/>
        <item x="3931"/>
        <item x="8176"/>
        <item x="1820"/>
        <item x="4467"/>
        <item x="3677"/>
        <item x="3464"/>
        <item x="3929"/>
        <item x="1131"/>
        <item x="3899"/>
        <item x="3904"/>
        <item x="3051"/>
        <item x="7933"/>
        <item x="1907"/>
        <item x="1872"/>
        <item x="5453"/>
        <item x="4644"/>
        <item x="5015"/>
        <item x="6581"/>
        <item x="2521"/>
        <item x="4731"/>
        <item x="4192"/>
        <item x="7328"/>
        <item x="1548"/>
        <item x="9380"/>
        <item x="2183"/>
        <item x="1860"/>
        <item x="7655"/>
        <item x="1589"/>
        <item x="8673"/>
        <item x="4161"/>
        <item x="8194"/>
        <item x="8501"/>
        <item x="7599"/>
        <item x="7654"/>
        <item x="5575"/>
        <item x="2788"/>
        <item x="7213"/>
        <item x="9155"/>
        <item x="1053"/>
        <item x="9157"/>
        <item x="3368"/>
        <item x="8502"/>
        <item x="1921"/>
        <item x="1245"/>
        <item x="3705"/>
        <item x="4725"/>
        <item x="6923"/>
        <item x="4347"/>
        <item x="4282"/>
        <item x="4824"/>
        <item x="9606"/>
        <item x="9472"/>
        <item x="290"/>
        <item x="1206"/>
        <item x="1066"/>
        <item x="2147"/>
        <item x="1322"/>
        <item x="1263"/>
        <item x="1663"/>
        <item x="7065"/>
        <item x="4759"/>
        <item x="3861"/>
        <item x="1363"/>
        <item x="1849"/>
        <item x="510"/>
        <item x="4226"/>
        <item x="718"/>
        <item x="4720"/>
        <item x="9389"/>
        <item x="2640"/>
        <item x="8178"/>
        <item x="5361"/>
        <item x="5960"/>
        <item x="3262"/>
        <item x="2509"/>
        <item x="8674"/>
        <item x="2031"/>
        <item x="3768"/>
        <item x="596"/>
        <item x="2141"/>
        <item x="6766"/>
        <item x="881"/>
        <item x="3436"/>
        <item x="4958"/>
        <item x="8254"/>
        <item x="3852"/>
        <item x="7960"/>
        <item x="2482"/>
        <item x="3294"/>
        <item x="1267"/>
        <item x="8645"/>
        <item x="8102"/>
        <item x="3364"/>
        <item x="8646"/>
        <item x="7214"/>
        <item x="8195"/>
        <item x="869"/>
        <item x="968"/>
        <item x="5130"/>
        <item x="4048"/>
        <item x="5155"/>
        <item x="5157"/>
        <item x="6042"/>
        <item x="4310"/>
        <item x="5493"/>
        <item x="8902"/>
        <item x="7332"/>
        <item x="4566"/>
        <item x="3414"/>
        <item x="735"/>
        <item x="650"/>
        <item x="539"/>
        <item x="3729"/>
        <item x="1850"/>
        <item x="3851"/>
        <item x="5708"/>
        <item x="7563"/>
        <item x="2402"/>
        <item x="2516"/>
        <item x="3803"/>
        <item x="8764"/>
        <item x="984"/>
        <item x="7814"/>
        <item x="4749"/>
        <item x="5288"/>
        <item x="5128"/>
        <item x="4634"/>
        <item x="8503"/>
        <item x="5097"/>
        <item x="8188"/>
        <item x="7066"/>
        <item x="8827"/>
        <item x="2643"/>
        <item x="2245"/>
        <item x="5289"/>
        <item x="1234"/>
        <item x="2902"/>
        <item x="3795"/>
        <item x="7656"/>
        <item x="2736"/>
        <item x="2290"/>
        <item x="3693"/>
        <item x="2769"/>
        <item x="9591"/>
        <item x="6523"/>
        <item x="9523"/>
        <item x="4298"/>
        <item x="8183"/>
        <item x="8903"/>
        <item x="8954"/>
        <item x="7815"/>
        <item x="6141"/>
        <item x="6225"/>
        <item x="743"/>
        <item x="6132"/>
        <item x="2286"/>
        <item x="1640"/>
        <item x="9421"/>
        <item x="5030"/>
        <item x="1592"/>
        <item x="1427"/>
        <item x="3198"/>
        <item x="6925"/>
        <item x="7493"/>
        <item x="7564"/>
        <item x="8765"/>
        <item x="397"/>
        <item x="423"/>
        <item x="6431"/>
        <item x="9344"/>
        <item x="4038"/>
        <item x="1751"/>
        <item x="6133"/>
        <item x="7090"/>
        <item x="1574"/>
        <item x="7816"/>
        <item x="2033"/>
        <item x="7481"/>
        <item x="242"/>
        <item x="3712"/>
        <item x="5026"/>
        <item x="2053"/>
        <item x="1362"/>
        <item x="4514"/>
        <item x="560"/>
        <item x="8766"/>
        <item x="1043"/>
        <item x="775"/>
        <item x="2032"/>
        <item x="2090"/>
        <item x="1473"/>
        <item x="3200"/>
        <item x="9321"/>
        <item x="3484"/>
        <item x="8098"/>
        <item x="7817"/>
        <item x="2700"/>
        <item x="552"/>
        <item x="4017"/>
        <item x="6769"/>
        <item x="7657"/>
        <item x="8540"/>
        <item x="7215"/>
        <item x="3549"/>
        <item x="7304"/>
        <item x="9322"/>
        <item x="5454"/>
        <item x="4977"/>
        <item x="3672"/>
        <item x="3255"/>
        <item x="9323"/>
        <item x="3125"/>
        <item x="9097"/>
        <item x="5705"/>
        <item x="4815"/>
        <item x="109"/>
        <item x="880"/>
        <item x="7216"/>
        <item x="705"/>
        <item x="459"/>
        <item x="8021"/>
        <item x="8999"/>
        <item x="8105"/>
        <item x="2679"/>
        <item x="7980"/>
        <item x="7404"/>
        <item x="6920"/>
        <item x="4997"/>
        <item x="2752"/>
        <item x="8904"/>
        <item x="4408"/>
        <item x="5455"/>
        <item x="5408"/>
        <item x="7818"/>
        <item x="8022"/>
        <item x="8300"/>
        <item x="8231"/>
        <item x="486"/>
        <item x="7329"/>
        <item x="994"/>
        <item x="1301"/>
        <item x="1603"/>
        <item x="6176"/>
        <item x="8179"/>
        <item x="8505"/>
        <item x="1913"/>
        <item x="9608"/>
        <item x="8994"/>
        <item x="9345"/>
        <item x="8542"/>
        <item x="9609"/>
        <item x="3215"/>
        <item x="1609"/>
        <item x="7820"/>
        <item x="1011"/>
        <item x="3900"/>
        <item x="7832"/>
        <item x="4934"/>
        <item x="3627"/>
        <item x="4198"/>
        <item x="2954"/>
        <item x="3057"/>
        <item x="1164"/>
        <item x="1790"/>
        <item x="8752"/>
        <item x="9211"/>
        <item x="2961"/>
        <item x="9340"/>
        <item x="1319"/>
        <item x="6258"/>
        <item x="732"/>
        <item x="2132"/>
        <item x="1983"/>
        <item x="5456"/>
        <item x="5919"/>
        <item x="7871"/>
        <item x="2034"/>
        <item x="7496"/>
        <item x="694"/>
        <item x="1615"/>
        <item x="6586"/>
        <item x="7087"/>
        <item x="7658"/>
        <item x="8905"/>
        <item x="4674"/>
        <item x="68"/>
        <item x="9146"/>
        <item x="450"/>
        <item x="3760"/>
        <item x="3135"/>
        <item x="1661"/>
        <item x="9448"/>
        <item x="7675"/>
        <item x="5363"/>
        <item x="3933"/>
        <item x="7330"/>
        <item x="2500"/>
        <item x="2230"/>
        <item x="6770"/>
        <item x="8180"/>
        <item x="5027"/>
        <item x="4305"/>
        <item x="1857"/>
        <item x="1762"/>
        <item x="6927"/>
        <item x="6587"/>
        <item x="1012"/>
        <item x="8023"/>
        <item x="3164"/>
        <item x="8603"/>
        <item x="1059"/>
        <item x="5710"/>
        <item x="395"/>
        <item x="360"/>
        <item x="871"/>
        <item x="1214"/>
        <item x="4496"/>
        <item x="1633"/>
        <item x="8696"/>
        <item x="4984"/>
        <item x="2884"/>
        <item x="1908"/>
        <item x="2953"/>
        <item x="9159"/>
        <item x="7324"/>
        <item x="4158"/>
        <item x="3569"/>
        <item x="8506"/>
        <item x="8537"/>
        <item x="8024"/>
        <item x="9098"/>
        <item x="2277"/>
        <item x="1651"/>
        <item x="3956"/>
        <item x="6779"/>
        <item x="9094"/>
        <item x="9034"/>
        <item x="8585"/>
        <item x="3237"/>
        <item x="2986"/>
        <item x="8311"/>
        <item x="4049"/>
        <item x="1035"/>
        <item x="4912"/>
        <item x="8545"/>
        <item x="3964"/>
        <item x="4583"/>
        <item x="9000"/>
        <item x="4156"/>
        <item x="8232"/>
        <item x="4202"/>
        <item x="6178"/>
        <item x="8579"/>
        <item x="2018"/>
        <item x="5028"/>
        <item x="9057"/>
        <item x="9326"/>
        <item x="4969"/>
        <item x="3427"/>
        <item x="8025"/>
        <item x="1710"/>
        <item x="7676"/>
        <item x="7217"/>
        <item x="4471"/>
        <item x="7822"/>
        <item x="1318"/>
        <item x="777"/>
        <item x="4619"/>
        <item x="2803"/>
        <item x="7823"/>
        <item x="3584"/>
        <item x="4237"/>
        <item x="7075"/>
        <item x="1437"/>
        <item x="872"/>
        <item x="1837"/>
        <item x="8085"/>
        <item x="8027"/>
        <item x="2438"/>
        <item x="1575"/>
        <item x="5965"/>
        <item x="2412"/>
        <item x="3780"/>
        <item x="1999"/>
        <item x="4904"/>
        <item x="4185"/>
        <item x="3017"/>
        <item x="1735"/>
        <item x="2413"/>
        <item x="2844"/>
        <item x="6929"/>
        <item x="6921"/>
        <item x="9213"/>
        <item x="4443"/>
        <item x="7824"/>
        <item x="1456"/>
        <item x="1533"/>
        <item x="7333"/>
        <item x="5005"/>
        <item x="6433"/>
        <item x="1579"/>
        <item x="7825"/>
        <item x="684"/>
        <item x="3905"/>
        <item x="7218"/>
        <item x="1712"/>
        <item x="6134"/>
        <item x="1909"/>
        <item x="6169"/>
        <item x="4344"/>
        <item x="4011"/>
        <item x="6180"/>
        <item x="5029"/>
        <item x="5994"/>
        <item x="5946"/>
        <item x="2455"/>
        <item x="6956"/>
        <item x="4488"/>
        <item x="3358"/>
        <item x="4889"/>
        <item x="4615"/>
        <item x="470"/>
        <item x="245"/>
        <item x="2439"/>
        <item x="2895"/>
        <item x="3111"/>
        <item x="3656"/>
        <item x="4267"/>
        <item x="1190"/>
        <item x="7477"/>
        <item x="6152"/>
        <item x="6411"/>
        <item x="284"/>
        <item x="8703"/>
        <item x="2580"/>
        <item x="2284"/>
        <item x="4058"/>
        <item x="4490"/>
        <item x="7484"/>
        <item x="8233"/>
        <item x="6781"/>
        <item x="6135"/>
        <item x="889"/>
        <item x="2014"/>
        <item x="6774"/>
        <item x="5712"/>
        <item x="1826"/>
        <item x="6776"/>
        <item x="2779"/>
        <item x="1759"/>
        <item x="9611"/>
        <item x="2645"/>
        <item x="4007"/>
        <item x="2946"/>
        <item x="2430"/>
        <item x="5557"/>
        <item x="9189"/>
        <item x="2323"/>
        <item x="9115"/>
        <item x="2428"/>
        <item x="8234"/>
        <item x="4628"/>
        <item x="5459"/>
        <item x="4295"/>
        <item x="8508"/>
        <item x="8394"/>
        <item x="2231"/>
        <item x="8509"/>
        <item x="2379"/>
        <item x="7220"/>
        <item x="8395"/>
        <item x="1450"/>
        <item x="2119"/>
        <item x="4073"/>
        <item x="4608"/>
        <item x="1128"/>
        <item x="7826"/>
        <item x="1742"/>
        <item x="1055"/>
        <item x="1843"/>
        <item x="9612"/>
        <item x="2731"/>
        <item x="8676"/>
        <item x="897"/>
        <item x="219"/>
        <item x="28"/>
        <item x="117"/>
        <item x="153"/>
        <item x="2718"/>
        <item x="8028"/>
        <item x="3033"/>
        <item x="7827"/>
        <item x="5364"/>
        <item x="5177"/>
        <item x="5580"/>
        <item x="3005"/>
        <item x="721"/>
        <item x="9430"/>
        <item x="9613"/>
        <item x="5290"/>
        <item x="4392"/>
        <item x="8906"/>
        <item x="1051"/>
        <item x="4828"/>
        <item x="7334"/>
        <item x="5581"/>
        <item x="5713"/>
        <item x="9614"/>
        <item x="2099"/>
        <item x="5078"/>
        <item x="4014"/>
        <item x="7485"/>
        <item x="4261"/>
        <item x="4826"/>
        <item x="9615"/>
        <item x="7455"/>
        <item x="2710"/>
        <item x="2932"/>
        <item x="6590"/>
        <item x="7335"/>
        <item x="8305"/>
        <item x="9295"/>
        <item x="7221"/>
        <item x="7406"/>
        <item x="8396"/>
        <item x="7486"/>
        <item x="7665"/>
        <item x="8835"/>
        <item x="8740"/>
        <item x="5854"/>
        <item x="3635"/>
        <item x="8817"/>
        <item x="635"/>
        <item x="1401"/>
        <item x="8185"/>
        <item x="2739"/>
        <item x="1312"/>
        <item x="6045"/>
        <item x="5847"/>
        <item x="6186"/>
        <item x="6332"/>
        <item x="2020"/>
        <item x="738"/>
        <item x="3880"/>
        <item x="90"/>
        <item x="9160"/>
        <item x="5228"/>
        <item x="1811"/>
        <item x="6782"/>
        <item x="8621"/>
        <item x="8677"/>
        <item x="5369"/>
        <item x="7487"/>
        <item x="7336"/>
        <item x="4598"/>
        <item x="8029"/>
        <item x="7828"/>
        <item x="7054"/>
        <item x="8186"/>
        <item x="4821"/>
        <item x="7829"/>
        <item x="6922"/>
        <item x="6182"/>
        <item x="5291"/>
        <item x="6594"/>
        <item x="5920"/>
        <item x="8306"/>
        <item x="6434"/>
        <item x="5220"/>
        <item x="8307"/>
        <item x="9616"/>
        <item x="5221"/>
        <item x="9456"/>
        <item x="5098"/>
        <item x="9215"/>
        <item x="2729"/>
        <item x="1232"/>
        <item x="7889"/>
        <item x="6108"/>
        <item x="7939"/>
        <item x="6226"/>
        <item x="7905"/>
        <item x="7898"/>
        <item x="7884"/>
        <item x="7902"/>
        <item x="4981"/>
        <item x="7877"/>
        <item x="6334"/>
        <item x="5800"/>
        <item x="5230"/>
        <item x="7337"/>
        <item x="513"/>
        <item x="2365"/>
        <item x="6924"/>
        <item x="7842"/>
        <item x="394"/>
        <item x="2137"/>
        <item x="104"/>
        <item x="7669"/>
        <item x="7843"/>
        <item x="1313"/>
        <item x="4082"/>
        <item x="2511"/>
        <item x="3105"/>
        <item x="9147"/>
        <item x="156"/>
        <item x="9365"/>
        <item x="9617"/>
        <item x="3657"/>
        <item x="7830"/>
        <item x="2204"/>
        <item x="3506"/>
        <item x="8289"/>
        <item x="1488"/>
        <item x="4025"/>
        <item x="7489"/>
        <item x="7566"/>
        <item x="326"/>
        <item x="7844"/>
        <item x="722"/>
        <item x="6435"/>
        <item x="1946"/>
        <item x="549"/>
        <item x="84"/>
        <item x="145"/>
        <item x="6056"/>
        <item x="6181"/>
        <item x="7985"/>
        <item x="8510"/>
        <item x="3379"/>
        <item x="3351"/>
        <item x="3027"/>
        <item x="1327"/>
        <item x="7831"/>
        <item x="4286"/>
        <item x="3691"/>
        <item x="1352"/>
        <item x="4268"/>
        <item x="1736"/>
        <item x="2719"/>
        <item x="489"/>
        <item x="7222"/>
        <item x="222"/>
        <item x="44"/>
        <item x="6006"/>
        <item x="100"/>
        <item x="5257"/>
        <item x="99"/>
        <item x="64"/>
        <item x="41"/>
        <item x="7080"/>
        <item x="1846"/>
        <item x="1905"/>
        <item x="8548"/>
        <item x="5706"/>
        <item x="7107"/>
        <item x="5918"/>
        <item x="271"/>
        <item x="8409"/>
        <item x="3418"/>
        <item x="4234"/>
        <item x="3918"/>
        <item x="4052"/>
        <item x="5073"/>
        <item x="5175"/>
        <item x="5552"/>
        <item x="6438"/>
        <item x="7327"/>
        <item x="3338"/>
        <item x="2964"/>
        <item x="5955"/>
        <item x="3334"/>
        <item x="5707"/>
        <item x="5584"/>
        <item x="5714"/>
        <item x="5178"/>
        <item x="5031"/>
        <item x="2539"/>
        <item x="5593"/>
        <item x="3605"/>
        <item x="1885"/>
        <item x="7833"/>
        <item x="4733"/>
        <item x="4340"/>
        <item x="6339"/>
        <item x="338"/>
        <item x="6251"/>
        <item x="5841"/>
        <item x="6342"/>
        <item x="7886"/>
        <item x="2914"/>
        <item x="159"/>
        <item x="523"/>
        <item x="6032"/>
        <item x="1037"/>
        <item x="139"/>
        <item x="1119"/>
        <item x="1637"/>
        <item x="2641"/>
        <item x="374"/>
        <item x="3250"/>
        <item x="5890"/>
        <item x="3623"/>
        <item x="7088"/>
        <item x="4370"/>
        <item x="8191"/>
        <item x="5966"/>
        <item x="7490"/>
        <item x="8422"/>
        <item x="3043"/>
        <item x="4085"/>
        <item x="2302"/>
        <item x="5222"/>
        <item x="287"/>
        <item x="3451"/>
        <item x="3585"/>
        <item x="4389"/>
        <item x="3194"/>
        <item x="105"/>
        <item x="4418"/>
        <item x="2083"/>
        <item x="1667"/>
        <item x="3570"/>
        <item x="3516"/>
        <item x="3532"/>
        <item x="3636"/>
        <item x="3028"/>
        <item x="4584"/>
        <item x="522"/>
        <item x="2585"/>
        <item x="7331"/>
        <item x="8828"/>
        <item x="773"/>
        <item x="6019"/>
        <item x="5292"/>
        <item x="6780"/>
        <item x="7567"/>
        <item x="9059"/>
        <item x="8829"/>
        <item x="4511"/>
        <item x="4655"/>
        <item x="9567"/>
        <item x="1020"/>
        <item x="8514"/>
        <item x="6926"/>
        <item x="7491"/>
        <item x="2761"/>
        <item x="1060"/>
        <item x="956"/>
        <item x="8798"/>
        <item x="8549"/>
        <item x="1399"/>
        <item x="9620"/>
        <item x="5814"/>
        <item x="5239"/>
        <item x="2057"/>
        <item x="8249"/>
        <item x="7848"/>
        <item x="8424"/>
        <item x="5857"/>
        <item x="771"/>
        <item x="923"/>
        <item x="7834"/>
        <item x="350"/>
        <item x="3007"/>
        <item x="2757"/>
        <item x="4609"/>
        <item x="2765"/>
        <item x="8830"/>
        <item x="1702"/>
        <item x="988"/>
        <item x="8554"/>
        <item x="3697"/>
        <item x="3187"/>
        <item x="2845"/>
        <item x="7946"/>
        <item x="7945"/>
        <item x="2325"/>
        <item x="2463"/>
        <item x="1287"/>
        <item x="2481"/>
        <item x="842"/>
        <item x="1779"/>
        <item x="1280"/>
        <item x="1780"/>
        <item x="2638"/>
        <item x="5410"/>
        <item x="4400"/>
        <item x="9060"/>
        <item x="9473"/>
        <item x="9621"/>
        <item x="1297"/>
        <item x="1743"/>
        <item x="8770"/>
        <item x="3324"/>
        <item x="3127"/>
        <item x="4760"/>
        <item x="4761"/>
        <item x="6441"/>
        <item x="1824"/>
        <item x="8170"/>
        <item x="8061"/>
        <item x="7097"/>
        <item x="9061"/>
        <item x="3045"/>
        <item x="2431"/>
        <item x="3366"/>
        <item x="3137"/>
        <item x="1358"/>
        <item x="1926"/>
        <item x="1355"/>
        <item x="5586"/>
        <item x="4531"/>
        <item x="4685"/>
        <item x="7900"/>
        <item x="451"/>
        <item x="3066"/>
        <item x="7668"/>
        <item x="7089"/>
        <item x="7223"/>
        <item x="8516"/>
        <item x="141"/>
        <item x="6928"/>
        <item x="2303"/>
        <item x="4062"/>
        <item x="3715"/>
        <item x="1057"/>
        <item x="8077"/>
        <item x="2681"/>
        <item x="3165"/>
        <item x="4354"/>
        <item x="3161"/>
        <item x="8771"/>
        <item x="2694"/>
        <item x="8425"/>
        <item x="1487"/>
        <item x="8193"/>
        <item x="4814"/>
        <item x="5858"/>
        <item x="9216"/>
        <item x="1141"/>
        <item x="8142"/>
        <item x="5223"/>
        <item x="9161"/>
        <item x="8397"/>
        <item x="8398"/>
        <item x="8401"/>
        <item x="8402"/>
        <item x="2770"/>
        <item x="4427"/>
        <item x="1883"/>
        <item x="6930"/>
        <item x="7224"/>
        <item x="1161"/>
        <item x="130"/>
        <item x="4033"/>
        <item x="1774"/>
        <item x="759"/>
        <item x="7672"/>
        <item x="7835"/>
        <item x="1951"/>
        <item x="7101"/>
        <item x="5587"/>
        <item x="2549"/>
        <item x="2689"/>
        <item x="191"/>
        <item x="5244"/>
        <item x="6931"/>
        <item x="3949"/>
        <item x="7673"/>
        <item x="878"/>
        <item x="5411"/>
        <item x="1543"/>
        <item x="6524"/>
        <item x="7492"/>
        <item x="2274"/>
        <item x="8955"/>
        <item x="2524"/>
        <item x="7457"/>
        <item x="5766"/>
        <item x="8033"/>
        <item x="9169"/>
        <item x="5473"/>
        <item x="372"/>
        <item x="8774"/>
        <item x="407"/>
        <item x="8654"/>
        <item x="7854"/>
        <item x="733"/>
        <item x="4538"/>
        <item x="8840"/>
        <item x="1013"/>
        <item x="8833"/>
        <item x="3884"/>
        <item x="3058"/>
        <item x="6654"/>
        <item x="1562"/>
        <item x="5366"/>
        <item x="4000"/>
        <item x="1968"/>
        <item x="9148"/>
        <item x="5133"/>
        <item x="8310"/>
        <item x="2491"/>
        <item x="8655"/>
        <item x="9410"/>
        <item x="2535"/>
        <item x="5099"/>
        <item x="5071"/>
        <item x="7420"/>
        <item x="8426"/>
        <item x="1626"/>
        <item x="6597"/>
        <item x="4938"/>
        <item x="7339"/>
        <item x="4301"/>
        <item x="6227"/>
        <item x="4937"/>
        <item x="4935"/>
        <item x="6598"/>
        <item x="7340"/>
        <item x="566"/>
        <item x="3242"/>
        <item x="4006"/>
        <item x="7458"/>
        <item x="2716"/>
        <item x="3012"/>
        <item x="6442"/>
        <item x="8767"/>
        <item x="5034"/>
        <item x="5588"/>
        <item x="4422"/>
        <item x="6156"/>
        <item x="1728"/>
        <item x="6932"/>
        <item x="2117"/>
        <item x="5899"/>
        <item x="1085"/>
        <item x="657"/>
        <item x="3034"/>
        <item x="834"/>
        <item x="123"/>
        <item x="1939"/>
        <item x="1737"/>
        <item x="729"/>
        <item x="2238"/>
        <item x="1509"/>
        <item x="237"/>
        <item x="891"/>
        <item x="5367"/>
        <item x="3725"/>
        <item x="292"/>
        <item x="4831"/>
        <item x="8807"/>
        <item x="7836"/>
        <item x="4439"/>
        <item x="178"/>
        <item x="3350"/>
        <item x="5545"/>
        <item x="3854"/>
        <item x="4447"/>
        <item x="1782"/>
        <item x="8922"/>
        <item x="2283"/>
        <item x="5860"/>
        <item x="2967"/>
        <item x="7363"/>
        <item x="5717"/>
        <item x="4157"/>
        <item x="297"/>
        <item x="5293"/>
        <item x="6937"/>
        <item x="7342"/>
        <item x="6783"/>
        <item x="135"/>
        <item x="3989"/>
        <item x="1519"/>
        <item x="921"/>
        <item x="8995"/>
        <item x="4568"/>
        <item x="3960"/>
        <item x="6033"/>
        <item x="1255"/>
        <item x="5499"/>
        <item x="4265"/>
        <item x="7226"/>
        <item x="6611"/>
        <item x="3847"/>
        <item x="726"/>
        <item x="9329"/>
        <item x="5179"/>
        <item x="1532"/>
        <item x="8036"/>
        <item x="3885"/>
        <item x="3786"/>
        <item x="3340"/>
        <item x="9163"/>
        <item x="1723"/>
        <item x="6046"/>
        <item x="6153"/>
        <item x="4339"/>
        <item x="3396"/>
        <item x="8038"/>
        <item x="9362"/>
        <item x="6139"/>
        <item x="3973"/>
        <item x="8235"/>
        <item x="5294"/>
        <item x="6388"/>
        <item x="1654"/>
        <item x="5501"/>
        <item x="4114"/>
        <item x="3894"/>
        <item x="477"/>
        <item x="5962"/>
        <item x="8427"/>
        <item x="8552"/>
        <item x="5072"/>
        <item x="2598"/>
        <item x="9063"/>
        <item x="614"/>
        <item x="9296"/>
        <item x="2714"/>
        <item x="1738"/>
        <item x="3401"/>
        <item x="8211"/>
        <item x="476"/>
        <item x="2601"/>
        <item x="8312"/>
        <item x="1594"/>
        <item x="4657"/>
        <item x="7227"/>
        <item x="827"/>
        <item x="3424"/>
        <item x="8679"/>
        <item x="2602"/>
        <item x="6601"/>
        <item x="7569"/>
        <item x="3086"/>
        <item x="2934"/>
        <item x="1115"/>
        <item x="9064"/>
        <item x="9369"/>
        <item x="5180"/>
        <item x="3591"/>
        <item x="3500"/>
        <item x="9626"/>
        <item x="3775"/>
        <item x="9522"/>
        <item x="2396"/>
        <item x="3011"/>
        <item x="482"/>
        <item x="9627"/>
        <item x="2911"/>
        <item x="4381"/>
        <item x="1722"/>
        <item x="3306"/>
        <item x="5224"/>
        <item x="6784"/>
        <item x="2078"/>
        <item x="1655"/>
        <item x="5415"/>
        <item x="3130"/>
        <item x="4813"/>
        <item x="207"/>
        <item x="1880"/>
        <item x="466"/>
        <item x="7570"/>
        <item x="3356"/>
        <item x="1289"/>
        <item x="5462"/>
        <item x="6188"/>
        <item x="6785"/>
        <item x="843"/>
        <item x="8623"/>
        <item x="7344"/>
        <item x="8555"/>
        <item x="3793"/>
        <item x="1634"/>
        <item x="8768"/>
        <item x="8091"/>
        <item x="6940"/>
        <item x="8090"/>
        <item x="8573"/>
        <item x="2013"/>
        <item x="1444"/>
        <item x="8870"/>
        <item x="9065"/>
        <item x="9629"/>
        <item x="3075"/>
        <item x="3624"/>
        <item x="2062"/>
        <item x="2590"/>
        <item x="5093"/>
        <item x="2722"/>
        <item x="7042"/>
        <item x="3864"/>
        <item x="8524"/>
        <item x="5003"/>
        <item x="4230"/>
        <item x="2706"/>
        <item x="4483"/>
        <item x="6977"/>
        <item x="6980"/>
        <item x="152"/>
        <item x="7306"/>
        <item x="1688"/>
        <item x="4446"/>
        <item x="4059"/>
        <item x="4355"/>
        <item x="3959"/>
        <item x="3397"/>
        <item x="8971"/>
        <item x="5972"/>
        <item x="379"/>
        <item x="4506"/>
        <item x="6602"/>
        <item x="6786"/>
        <item x="1949"/>
        <item x="6335"/>
        <item x="4928"/>
        <item x="5829"/>
        <item x="4601"/>
        <item x="1031"/>
        <item x="1875"/>
        <item x="5416"/>
        <item x="6248"/>
        <item x="6199"/>
        <item x="3336"/>
        <item x="5368"/>
        <item x="4528"/>
        <item x="8517"/>
        <item x="8041"/>
        <item x="6189"/>
        <item x="8559"/>
        <item x="8836"/>
        <item x="2747"/>
        <item x="6787"/>
        <item x="5861"/>
        <item x="3307"/>
        <item x="4436"/>
        <item x="8002"/>
        <item x="844"/>
        <item x="5100"/>
        <item x="4764"/>
        <item x="3766"/>
        <item x="7433"/>
        <item x="9505"/>
        <item x="3331"/>
        <item x="2068"/>
        <item x="9630"/>
        <item x="3284"/>
        <item x="2836"/>
        <item x="9366"/>
        <item x="5074"/>
        <item x="9267"/>
        <item x="4391"/>
        <item x="9331"/>
        <item x="8198"/>
        <item x="4810"/>
        <item x="7837"/>
        <item x="5442"/>
        <item x="2642"/>
        <item x="464"/>
        <item x="2304"/>
        <item x="250"/>
        <item x="55"/>
        <item x="8824"/>
        <item x="7857"/>
        <item x="331"/>
        <item x="3311"/>
        <item x="3330"/>
        <item x="3495"/>
        <item x="5719"/>
        <item x="6675"/>
        <item x="2105"/>
        <item x="919"/>
        <item x="66"/>
        <item x="3499"/>
        <item x="9164"/>
        <item x="1463"/>
        <item x="244"/>
        <item x="172"/>
        <item x="9336"/>
        <item x="3249"/>
        <item x="4287"/>
        <item x="4455"/>
        <item x="4456"/>
        <item x="4457"/>
        <item x="4727"/>
        <item x="5094"/>
        <item x="5463"/>
        <item x="7573"/>
        <item x="5494"/>
        <item x="947"/>
        <item x="8124"/>
        <item x="3568"/>
        <item x="7838"/>
        <item x="5863"/>
        <item x="7111"/>
        <item x="127"/>
        <item x="19"/>
        <item x="7230"/>
        <item x="8544"/>
        <item x="7232"/>
        <item x="7233"/>
        <item x="7346"/>
        <item x="8518"/>
        <item x="796"/>
        <item x="585"/>
        <item x="966"/>
        <item x="7500"/>
        <item x="6788"/>
        <item x="4063"/>
        <item x="6191"/>
        <item x="7347"/>
        <item x="7679"/>
        <item x="7680"/>
        <item x="1008"/>
        <item x="6607"/>
        <item x="828"/>
        <item x="7839"/>
        <item x="6604"/>
        <item x="6192"/>
        <item x="2175"/>
        <item x="5225"/>
        <item x="665"/>
        <item x="5129"/>
        <item x="9474"/>
        <item x="2603"/>
        <item x="7494"/>
        <item x="551"/>
        <item x="9220"/>
        <item x="8546"/>
        <item x="3622"/>
        <item x="8682"/>
        <item x="8406"/>
        <item x="7019"/>
        <item x="8772"/>
        <item x="7113"/>
        <item x="4182"/>
        <item x="8313"/>
        <item x="7501"/>
        <item x="9190"/>
        <item x="9475"/>
        <item x="8911"/>
        <item x="7681"/>
        <item x="4482"/>
        <item x="3240"/>
        <item x="2730"/>
        <item x="6570"/>
        <item x="9631"/>
        <item x="9476"/>
        <item x="9066"/>
        <item x="8562"/>
        <item x="8958"/>
        <item x="9297"/>
        <item x="8997"/>
        <item x="8660"/>
        <item x="9347"/>
        <item x="5004"/>
        <item x="9477"/>
        <item x="8912"/>
        <item x="9348"/>
        <item x="6444"/>
        <item x="8563"/>
        <item x="7114"/>
        <item x="9067"/>
        <item x="9240"/>
        <item x="8683"/>
        <item x="6336"/>
        <item x="1300"/>
        <item x="7345"/>
        <item x="5181"/>
        <item x="5032"/>
        <item x="8684"/>
        <item x="7840"/>
        <item x="4762"/>
        <item x="7841"/>
        <item x="6608"/>
        <item x="3185"/>
        <item x="9632"/>
        <item x="910"/>
        <item x="9349"/>
        <item x="7858"/>
        <item x="8661"/>
        <item x="2578"/>
        <item x="4561"/>
        <item x="5464"/>
        <item x="9449"/>
        <item x="7682"/>
        <item x="7349"/>
        <item x="2384"/>
        <item x="792"/>
        <item x="2582"/>
        <item x="7498"/>
        <item x="9356"/>
        <item x="6933"/>
        <item x="4660"/>
        <item x="9068"/>
        <item x="5976"/>
        <item x="932"/>
        <item x="9337"/>
        <item x="1605"/>
        <item x="7503"/>
        <item x="9537"/>
        <item x="4939"/>
        <item x="915"/>
        <item x="9371"/>
        <item x="8125"/>
        <item x="5543"/>
        <item x="9104"/>
        <item x="9191"/>
        <item x="7116"/>
        <item x="8264"/>
        <item x="6655"/>
        <item x="8519"/>
        <item x="2399"/>
        <item x="1441"/>
        <item x="8550"/>
        <item x="8553"/>
        <item x="1683"/>
        <item x="4163"/>
        <item x="667"/>
        <item x="2112"/>
        <item x="1223"/>
        <item x="713"/>
        <item x="8792"/>
        <item x="223"/>
        <item x="6136"/>
        <item x="8868"/>
        <item x="3952"/>
        <item x="26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items count="103">
        <item h="1" x="100"/>
        <item h="1" x="98"/>
        <item h="1" x="97"/>
        <item h="1" x="96"/>
        <item h="1" x="101"/>
        <item h="1" x="88"/>
        <item h="1" x="85"/>
        <item h="1" x="99"/>
        <item h="1" x="84"/>
        <item h="1" x="81"/>
        <item h="1" x="95"/>
        <item h="1" x="91"/>
        <item h="1" x="86"/>
        <item h="1" x="94"/>
        <item h="1" x="80"/>
        <item h="1" x="83"/>
        <item h="1" x="79"/>
        <item h="1" x="70"/>
        <item h="1" x="77"/>
        <item h="1" x="90"/>
        <item h="1" x="89"/>
        <item h="1" x="93"/>
        <item h="1" x="87"/>
        <item h="1" x="82"/>
        <item h="1" x="73"/>
        <item h="1" x="92"/>
        <item h="1" x="72"/>
        <item h="1" x="75"/>
        <item h="1" x="76"/>
        <item h="1" x="65"/>
        <item h="1" x="78"/>
        <item h="1" x="69"/>
        <item h="1" x="50"/>
        <item h="1" x="71"/>
        <item h="1" x="61"/>
        <item h="1" x="74"/>
        <item h="1" x="68"/>
        <item h="1" x="58"/>
        <item h="1" x="62"/>
        <item h="1" x="66"/>
        <item h="1" x="45"/>
        <item h="1" x="39"/>
        <item h="1" x="55"/>
        <item h="1" x="54"/>
        <item h="1" x="57"/>
        <item h="1" x="56"/>
        <item h="1" x="63"/>
        <item h="1" x="53"/>
        <item h="1" x="48"/>
        <item h="1" x="52"/>
        <item h="1" x="67"/>
        <item h="1" x="59"/>
        <item h="1" x="60"/>
        <item h="1" x="64"/>
        <item h="1" x="49"/>
        <item h="1" x="51"/>
        <item h="1" x="36"/>
        <item h="1" x="47"/>
        <item h="1" x="37"/>
        <item h="1" x="46"/>
        <item h="1" x="44"/>
        <item h="1" x="42"/>
        <item h="1" x="41"/>
        <item h="1" x="38"/>
        <item h="1" x="43"/>
        <item h="1" x="40"/>
        <item h="1" x="35"/>
        <item h="1" x="34"/>
        <item h="1" x="33"/>
        <item h="1" x="29"/>
        <item h="1" x="32"/>
        <item h="1" x="31"/>
        <item h="1" x="28"/>
        <item h="1" x="22"/>
        <item h="1" x="30"/>
        <item h="1" x="21"/>
        <item h="1" x="24"/>
        <item h="1" x="23"/>
        <item h="1" x="27"/>
        <item h="1" x="26"/>
        <item h="1" x="25"/>
        <item h="1" x="20"/>
        <item h="1" x="19"/>
        <item h="1" x="17"/>
        <item h="1" x="8"/>
        <item h="1" x="7"/>
        <item h="1" x="16"/>
        <item h="1" x="14"/>
        <item h="1" x="9"/>
        <item h="1" x="2"/>
        <item h="1" x="12"/>
        <item h="1" x="15"/>
        <item h="1" x="11"/>
        <item h="1" x="3"/>
        <item h="1" x="10"/>
        <item h="1" x="6"/>
        <item h="1" x="0"/>
        <item h="1" x="4"/>
        <item h="1" x="18"/>
        <item h="1" x="13"/>
        <item h="1" x="1"/>
        <item x="5"/>
        <item t="default"/>
      </items>
    </pivotField>
  </pivotFields>
  <rowFields count="1">
    <field x="1"/>
  </rowFields>
  <rowItems count="10">
    <i>
      <x v="1198"/>
    </i>
    <i>
      <x v="8966"/>
    </i>
    <i>
      <x v="6375"/>
    </i>
    <i>
      <x v="4006"/>
    </i>
    <i>
      <x v="7883"/>
    </i>
    <i>
      <x v="321"/>
    </i>
    <i>
      <x v="4770"/>
    </i>
    <i>
      <x v="9493"/>
    </i>
    <i>
      <x v="966"/>
    </i>
    <i>
      <x v="4911"/>
    </i>
  </rowItems>
  <colItems count="1">
    <i/>
  </colItems>
  <dataFields count="1">
    <dataField name="Max of runtime" fld="9" subtotal="max"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9DAD53-701F-4F80-AB52-020451444B3B}"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4:C44" firstHeaderRow="0" firstDataRow="1" firstDataCol="1"/>
  <pivotFields count="13">
    <pivotField showAll="0"/>
    <pivotField axis="axisRow" showAll="0" measureFilter="1" sortType="descending">
      <items count="9634">
        <item x="1900"/>
        <item x="3827"/>
        <item x="7616"/>
        <item x="1756"/>
        <item x="9478"/>
        <item x="1567"/>
        <item x="1408"/>
        <item x="8943"/>
        <item x="6935"/>
        <item x="894"/>
        <item x="7581"/>
        <item x="2335"/>
        <item x="3640"/>
        <item x="491"/>
        <item x="8173"/>
        <item x="2131"/>
        <item x="57"/>
        <item x="9479"/>
        <item x="5864"/>
        <item x="3278"/>
        <item x="8890"/>
        <item x="5460"/>
        <item x="4337"/>
        <item x="2855"/>
        <item x="3903"/>
        <item x="6804"/>
        <item x="3784"/>
        <item x="2353"/>
        <item x="7683"/>
        <item x="4670"/>
        <item x="4461"/>
        <item x="4010"/>
        <item x="3902"/>
        <item x="6193"/>
        <item x="3114"/>
        <item x="7504"/>
        <item x="6528"/>
        <item x="6939"/>
        <item x="2933"/>
        <item x="419"/>
        <item x="7251"/>
        <item x="6489"/>
        <item x="6236"/>
        <item x="1143"/>
        <item x="7859"/>
        <item x="619"/>
        <item x="9252"/>
        <item x="8410"/>
        <item x="4857"/>
        <item x="9118"/>
        <item x="9089"/>
        <item x="8107"/>
        <item x="2443"/>
        <item x="5596"/>
        <item x="1804"/>
        <item x="2646"/>
        <item x="2796"/>
        <item x="3924"/>
        <item x="8564"/>
        <item x="1658"/>
        <item x="1299"/>
        <item x="5461"/>
        <item x="4134"/>
        <item x="7961"/>
        <item x="9105"/>
        <item x="8663"/>
        <item x="7115"/>
        <item x="9480"/>
        <item x="1328"/>
        <item x="6446"/>
        <item x="1090"/>
        <item x="8064"/>
        <item x="2607"/>
        <item x="7507"/>
        <item x="6805"/>
        <item x="3260"/>
        <item x="6806"/>
        <item x="957"/>
        <item x="8704"/>
        <item x="4068"/>
        <item x="4252"/>
        <item x="3347"/>
        <item x="8891"/>
        <item x="8874"/>
        <item x="4971"/>
        <item x="3207"/>
        <item x="1829"/>
        <item x="2635"/>
        <item x="1433"/>
        <item x="2380"/>
        <item x="1246"/>
        <item x="7943"/>
        <item x="5568"/>
        <item x="9149"/>
        <item x="4098"/>
        <item x="1969"/>
        <item x="4132"/>
        <item x="3091"/>
        <item x="5182"/>
        <item x="8133"/>
        <item x="8565"/>
        <item x="2093"/>
        <item x="4435"/>
        <item x="3639"/>
        <item x="2675"/>
        <item x="7847"/>
        <item x="1140"/>
        <item x="2049"/>
        <item x="8320"/>
        <item x="4916"/>
        <item x="2087"/>
        <item x="4421"/>
        <item x="390"/>
        <item x="5465"/>
        <item x="7118"/>
        <item x="5978"/>
        <item x="8315"/>
        <item x="4369"/>
        <item x="8785"/>
        <item x="8316"/>
        <item x="9120"/>
        <item x="4021"/>
        <item x="3335"/>
        <item x="144"/>
        <item x="3349"/>
        <item x="4430"/>
        <item x="4065"/>
        <item x="8265"/>
        <item x="751"/>
        <item x="7117"/>
        <item x="3733"/>
        <item x="9055"/>
        <item x="3602"/>
        <item x="205"/>
        <item x="8128"/>
        <item x="9005"/>
        <item x="5168"/>
        <item x="9603"/>
        <item x="5979"/>
        <item x="8567"/>
        <item x="3425"/>
        <item x="7684"/>
        <item x="1460"/>
        <item x="2106"/>
        <item x="1993"/>
        <item x="5075"/>
        <item x="7947"/>
        <item x="1604"/>
        <item x="5647"/>
        <item x="6419"/>
        <item x="4748"/>
        <item x="4117"/>
        <item x="3184"/>
        <item x="3756"/>
        <item x="7972"/>
        <item x="2107"/>
        <item x="6792"/>
        <item x="2292"/>
        <item x="1078"/>
        <item x="5466"/>
        <item x="4896"/>
        <item x="7865"/>
        <item x="2472"/>
        <item x="5050"/>
        <item x="3528"/>
        <item x="358"/>
        <item x="7119"/>
        <item x="8106"/>
        <item x="9422"/>
        <item x="4931"/>
        <item x="5591"/>
        <item x="5467"/>
        <item x="8664"/>
        <item x="85"/>
        <item x="7940"/>
        <item x="8744"/>
        <item x="2751"/>
        <item x="6664"/>
        <item x="6576"/>
        <item x="6584"/>
        <item x="8630"/>
        <item x="8206"/>
        <item x="4555"/>
        <item x="4035"/>
        <item x="1580"/>
        <item x="3064"/>
        <item x="9196"/>
        <item x="4930"/>
        <item x="9318"/>
        <item x="3020"/>
        <item x="5051"/>
        <item x="2949"/>
        <item x="2445"/>
        <item x="2816"/>
        <item x="7604"/>
        <item x="7685"/>
        <item x="9242"/>
        <item x="9481"/>
        <item x="8915"/>
        <item x="1568"/>
        <item x="3783"/>
        <item x="4882"/>
        <item x="3487"/>
        <item x="5226"/>
        <item x="4920"/>
        <item x="525"/>
        <item x="7861"/>
        <item x="3812"/>
        <item x="6529"/>
        <item x="1719"/>
        <item x="2843"/>
        <item x="4948"/>
        <item x="7508"/>
        <item x="4517"/>
        <item x="4254"/>
        <item x="6942"/>
        <item x="3662"/>
        <item x="1861"/>
        <item x="6701"/>
        <item x="1959"/>
        <item x="8322"/>
        <item x="7505"/>
        <item x="901"/>
        <item x="5297"/>
        <item x="1515"/>
        <item x="5592"/>
        <item x="7506"/>
        <item x="2892"/>
        <item x="4240"/>
        <item x="6531"/>
        <item x="1955"/>
        <item x="7948"/>
        <item x="2608"/>
        <item x="9269"/>
        <item x="6447"/>
        <item x="1670"/>
        <item x="1229"/>
        <item x="5371"/>
        <item x="1534"/>
        <item x="8568"/>
        <item x="9243"/>
        <item x="4222"/>
        <item x="1426"/>
        <item x="2261"/>
        <item x="2623"/>
        <item x="3115"/>
        <item x="9482"/>
        <item x="3911"/>
        <item x="8321"/>
        <item x="2882"/>
        <item x="1786"/>
        <item x="4285"/>
        <item x="3227"/>
        <item x="4458"/>
        <item x="3982"/>
        <item x="6448"/>
        <item x="8411"/>
        <item x="4890"/>
        <item x="3172"/>
        <item x="1027"/>
        <item x="6704"/>
        <item x="1989"/>
        <item x="8842"/>
        <item x="7237"/>
        <item x="9367"/>
        <item x="6589"/>
        <item x="7671"/>
        <item x="7687"/>
        <item x="2901"/>
        <item x="962"/>
        <item x="8843"/>
        <item x="3313"/>
        <item x="4438"/>
        <item x="8754"/>
        <item x="3687"/>
        <item x="5623"/>
        <item x="5418"/>
        <item x="8666"/>
        <item x="3824"/>
        <item x="6432"/>
        <item x="5033"/>
        <item x="2626"/>
        <item x="1996"/>
        <item x="2098"/>
        <item x="3841"/>
        <item x="4167"/>
        <item x="1682"/>
        <item x="3759"/>
        <item x="4639"/>
        <item x="8047"/>
        <item x="2969"/>
        <item x="7686"/>
        <item x="3244"/>
        <item x="7688"/>
        <item x="1545"/>
        <item x="1540"/>
        <item x="8608"/>
        <item x="7120"/>
        <item x="4960"/>
        <item x="2421"/>
        <item x="5851"/>
        <item x="6279"/>
        <item x="2753"/>
        <item x="1330"/>
        <item x="1938"/>
        <item x="9056"/>
        <item x="2113"/>
        <item x="2657"/>
        <item x="3359"/>
        <item x="9384"/>
        <item x="7440"/>
        <item x="5299"/>
        <item x="8149"/>
        <item x="5131"/>
        <item x="429"/>
        <item x="5866"/>
        <item x="5984"/>
        <item x="6809"/>
        <item x="478"/>
        <item x="4849"/>
        <item x="6795"/>
        <item x="8570"/>
        <item x="8432"/>
        <item x="9484"/>
        <item x="9432"/>
        <item x="5469"/>
        <item x="9387"/>
        <item x="955"/>
        <item x="8213"/>
        <item x="1799"/>
        <item x="3821"/>
        <item x="760"/>
        <item x="4525"/>
        <item x="8633"/>
        <item x="2069"/>
        <item x="3320"/>
        <item x="8980"/>
        <item x="3781"/>
        <item x="7067"/>
        <item x="8092"/>
        <item x="4897"/>
        <item x="859"/>
        <item x="1247"/>
        <item x="6794"/>
        <item x="7511"/>
        <item x="2411"/>
        <item x="5370"/>
        <item x="5269"/>
        <item x="2998"/>
        <item x="1985"/>
        <item x="2728"/>
        <item x="1396"/>
        <item x="3274"/>
        <item x="3603"/>
        <item x="8961"/>
        <item x="9486"/>
        <item x="6626"/>
        <item x="1333"/>
        <item x="7617"/>
        <item x="5986"/>
        <item x="2947"/>
        <item x="5715"/>
        <item x="1803"/>
        <item x="6796"/>
        <item x="9150"/>
        <item x="6810"/>
        <item x="4807"/>
        <item x="5987"/>
        <item x="5300"/>
        <item x="5227"/>
        <item x="9487"/>
        <item x="9488"/>
        <item x="6533"/>
        <item x="3683"/>
        <item x="9489"/>
        <item x="6198"/>
        <item x="9490"/>
        <item x="8844"/>
        <item x="9491"/>
        <item x="9492"/>
        <item x="6007"/>
        <item x="3166"/>
        <item x="312"/>
        <item x="8705"/>
        <item x="3167"/>
        <item x="4848"/>
        <item x="4833"/>
        <item x="4834"/>
        <item x="4796"/>
        <item x="970"/>
        <item x="7689"/>
        <item x="8708"/>
        <item x="3168"/>
        <item x="8847"/>
        <item x="4201"/>
        <item x="8046"/>
        <item x="3438"/>
        <item x="4621"/>
        <item x="7690"/>
        <item x="9493"/>
        <item x="6984"/>
        <item x="7252"/>
        <item x="7472"/>
        <item x="9224"/>
        <item x="2086"/>
        <item x="2171"/>
        <item x="811"/>
        <item x="4854"/>
        <item x="7864"/>
        <item x="5840"/>
        <item x="556"/>
        <item x="594"/>
        <item x="6280"/>
        <item x="935"/>
        <item x="6437"/>
        <item x="6811"/>
        <item x="4335"/>
        <item x="3462"/>
        <item x="4393"/>
        <item x="3915"/>
        <item x="9494"/>
        <item x="6200"/>
        <item x="3757"/>
        <item x="3452"/>
        <item x="3143"/>
        <item x="116"/>
        <item x="5843"/>
        <item x="6450"/>
        <item x="6813"/>
        <item x="1359"/>
        <item x="195"/>
        <item x="2121"/>
        <item x="415"/>
        <item x="3829"/>
        <item x="92"/>
        <item x="9368"/>
        <item x="161"/>
        <item x="9184"/>
        <item x="3420"/>
        <item x="8256"/>
        <item x="8907"/>
        <item x="8938"/>
        <item x="851"/>
        <item x="5563"/>
        <item x="5571"/>
        <item x="500"/>
        <item x="8908"/>
        <item x="8266"/>
        <item x="1292"/>
        <item x="2369"/>
        <item x="9495"/>
        <item x="2776"/>
        <item x="1367"/>
        <item x="1577"/>
        <item x="157"/>
        <item x="1848"/>
        <item x="6494"/>
        <item x="4699"/>
        <item x="5725"/>
        <item x="6495"/>
        <item x="3021"/>
        <item x="3177"/>
        <item x="8607"/>
        <item x="1554"/>
        <item x="7354"/>
        <item x="8412"/>
        <item x="3638"/>
        <item x="9151"/>
        <item x="6800"/>
        <item x="2346"/>
        <item x="2534"/>
        <item x="7279"/>
        <item x="4363"/>
        <item x="3325"/>
        <item x="8712"/>
        <item x="1296"/>
        <item x="8944"/>
        <item x="6609"/>
        <item x="3699"/>
        <item x="6798"/>
        <item x="7126"/>
        <item x="5773"/>
        <item x="396"/>
        <item x="591"/>
        <item x="4682"/>
        <item x="9433"/>
        <item x="1034"/>
        <item x="1662"/>
        <item x="8576"/>
        <item x="8323"/>
        <item x="9535"/>
        <item x="2548"/>
        <item x="8713"/>
        <item x="1026"/>
        <item x="1442"/>
        <item x="8714"/>
        <item x="2781"/>
        <item x="2782"/>
        <item x="1170"/>
        <item x="2576"/>
        <item x="7128"/>
        <item x="1015"/>
        <item x="750"/>
        <item x="537"/>
        <item x="749"/>
        <item x="8634"/>
        <item x="3453"/>
        <item x="2834"/>
        <item x="6814"/>
        <item x="7691"/>
        <item x="1602"/>
        <item x="5980"/>
        <item x="1823"/>
        <item x="5716"/>
        <item x="3068"/>
        <item x="8151"/>
        <item x="472"/>
        <item x="4095"/>
        <item x="4803"/>
        <item x="3469"/>
        <item x="2667"/>
        <item x="1549"/>
        <item x="7509"/>
        <item x="1183"/>
        <item x="8324"/>
        <item x="7021"/>
        <item x="7108"/>
        <item x="7068"/>
        <item x="4741"/>
        <item x="5718"/>
        <item x="7023"/>
        <item x="3388"/>
        <item x="1970"/>
        <item x="3507"/>
        <item x="3508"/>
        <item x="6815"/>
        <item x="3830"/>
        <item x="3022"/>
        <item x="7085"/>
        <item x="3866"/>
        <item x="3578"/>
        <item x="1242"/>
        <item x="9032"/>
        <item x="6941"/>
        <item x="5210"/>
        <item x="1070"/>
        <item x="2100"/>
        <item x="7692"/>
        <item x="1116"/>
        <item x="4878"/>
        <item x="4145"/>
        <item x="9121"/>
        <item x="8715"/>
        <item x="8326"/>
        <item x="6799"/>
        <item x="4570"/>
        <item x="662"/>
        <item x="8413"/>
        <item x="7099"/>
        <item x="8773"/>
        <item x="7130"/>
        <item x="9122"/>
        <item x="9458"/>
        <item x="9320"/>
        <item x="9459"/>
        <item x="9496"/>
        <item x="4585"/>
        <item x="3660"/>
        <item x="5842"/>
        <item x="7879"/>
        <item x="3559"/>
        <item x="2485"/>
        <item x="7514"/>
        <item x="8716"/>
        <item x="8574"/>
        <item x="3790"/>
        <item x="5183"/>
        <item x="4797"/>
        <item x="4505"/>
        <item x="6210"/>
        <item x="6946"/>
        <item x="7473"/>
        <item x="3791"/>
        <item x="3920"/>
        <item x="1371"/>
        <item x="5522"/>
        <item x="5785"/>
        <item x="5523"/>
        <item x="663"/>
        <item x="1148"/>
        <item x="7866"/>
        <item x="4587"/>
        <item x="9109"/>
        <item x="1243"/>
        <item x="2178"/>
        <item x="9001"/>
        <item x="2800"/>
        <item x="5101"/>
        <item x="8845"/>
        <item x="1485"/>
        <item x="2905"/>
        <item x="6281"/>
        <item x="6452"/>
        <item x="6947"/>
        <item x="249"/>
        <item x="5229"/>
        <item x="753"/>
        <item x="6465"/>
        <item x="2876"/>
        <item x="6453"/>
        <item x="6158"/>
        <item x="4491"/>
        <item x="7618"/>
        <item x="4099"/>
        <item x="1650"/>
        <item x="1812"/>
        <item x="7510"/>
        <item x="3898"/>
        <item x="2046"/>
        <item x="3085"/>
        <item x="2184"/>
        <item x="7963"/>
        <item x="7488"/>
        <item x="7515"/>
        <item x="2966"/>
        <item x="906"/>
        <item x="4249"/>
        <item x="1600"/>
        <item x="5470"/>
        <item x="3727"/>
        <item x="2717"/>
        <item x="5302"/>
        <item x="1649"/>
        <item x="4086"/>
        <item x="4922"/>
        <item x="4627"/>
        <item x="5996"/>
        <item x="4037"/>
        <item x="3096"/>
        <item x="8117"/>
        <item x="3405"/>
        <item x="8327"/>
        <item x="6612"/>
        <item x="2894"/>
        <item x="313"/>
        <item x="264"/>
        <item x="58"/>
        <item x="7024"/>
        <item x="8414"/>
        <item x="992"/>
        <item x="1129"/>
        <item x="2971"/>
        <item x="3592"/>
        <item x="5639"/>
        <item x="1874"/>
        <item x="1476"/>
        <item x="6384"/>
        <item x="7092"/>
        <item x="1166"/>
        <item x="4133"/>
        <item x="4839"/>
        <item x="2666"/>
        <item x="8329"/>
        <item x="177"/>
        <item x="5137"/>
        <item x="7121"/>
        <item x="3332"/>
        <item x="8154"/>
        <item x="6948"/>
        <item x="5577"/>
        <item x="4159"/>
        <item x="6023"/>
        <item x="8892"/>
        <item x="9110"/>
        <item x="7949"/>
        <item x="1867"/>
        <item x="6817"/>
        <item x="6535"/>
        <item x="3467"/>
        <item x="5134"/>
        <item x="1411"/>
        <item x="7134"/>
        <item x="8528"/>
        <item x="7693"/>
        <item x="268"/>
        <item x="3069"/>
        <item x="5546"/>
        <item x="2997"/>
        <item x="3416"/>
        <item x="5720"/>
        <item x="5362"/>
        <item x="6944"/>
        <item x="384"/>
        <item x="3927"/>
        <item x="5303"/>
        <item x="4620"/>
        <item x="1334"/>
        <item x="334"/>
        <item x="1523"/>
        <item x="5950"/>
        <item x="790"/>
        <item x="582"/>
        <item x="581"/>
        <item x="3525"/>
        <item x="4135"/>
        <item x="1256"/>
        <item x="6802"/>
        <item x="6204"/>
        <item x="5867"/>
        <item x="7479"/>
        <item x="9413"/>
        <item x="7059"/>
        <item x="8415"/>
        <item x="2856"/>
        <item x="5624"/>
        <item x="3713"/>
        <item x="5578"/>
        <item x="8909"/>
        <item x="5652"/>
        <item x="5598"/>
        <item x="5729"/>
        <item x="6949"/>
        <item x="3723"/>
        <item x="3867"/>
        <item x="1178"/>
        <item x="322"/>
        <item x="4919"/>
        <item x="2061"/>
        <item x="7585"/>
        <item x="788"/>
        <item x="498"/>
        <item x="8049"/>
        <item x="963"/>
        <item x="1071"/>
        <item x="7874"/>
        <item x="1963"/>
        <item x="6454"/>
        <item x="6691"/>
        <item x="3480"/>
        <item x="4040"/>
        <item x="5868"/>
        <item x="7695"/>
        <item x="5999"/>
        <item x="6950"/>
        <item x="2631"/>
        <item x="8044"/>
        <item x="363"/>
        <item x="1935"/>
        <item x="2015"/>
        <item x="5730"/>
        <item x="8748"/>
        <item x="5579"/>
        <item x="8050"/>
        <item x="4043"/>
        <item x="4874"/>
        <item x="8051"/>
        <item x="2329"/>
        <item x="2259"/>
        <item x="8214"/>
        <item x="944"/>
        <item x="2922"/>
        <item x="1825"/>
        <item x="302"/>
        <item x="3870"/>
        <item x="5135"/>
        <item x="4440"/>
        <item x="4489"/>
        <item x="34"/>
        <item x="7122"/>
        <item x="7123"/>
        <item x="7124"/>
        <item x="1"/>
        <item x="4541"/>
        <item x="7519"/>
        <item x="5515"/>
        <item x="5138"/>
        <item x="3"/>
        <item x="4"/>
        <item x="7"/>
        <item x="817"/>
        <item x="583"/>
        <item x="7696"/>
        <item x="3597"/>
        <item x="4383"/>
        <item x="8331"/>
        <item x="1877"/>
        <item x="2206"/>
        <item x="4039"/>
        <item x="1940"/>
        <item x="7875"/>
        <item x="2039"/>
        <item x="538"/>
        <item x="2309"/>
        <item x="2938"/>
        <item x="1808"/>
        <item x="5420"/>
        <item x="4886"/>
        <item x="708"/>
        <item x="794"/>
        <item x="1276"/>
        <item x="3944"/>
        <item x="4419"/>
        <item x="3389"/>
        <item x="2746"/>
        <item x="1494"/>
        <item x="1495"/>
        <item x="6174"/>
        <item x="9024"/>
        <item x="755"/>
        <item x="5356"/>
        <item x="9018"/>
        <item x="6938"/>
        <item x="2741"/>
        <item x="570"/>
        <item x="299"/>
        <item x="791"/>
        <item x="7238"/>
        <item x="4631"/>
        <item x="8755"/>
        <item x="6951"/>
        <item x="2288"/>
        <item x="7138"/>
        <item x="2609"/>
        <item x="1976"/>
        <item x="8973"/>
        <item x="2172"/>
        <item x="9245"/>
        <item x="2610"/>
        <item x="1869"/>
        <item x="6820"/>
        <item x="7358"/>
        <item x="9070"/>
        <item x="1925"/>
        <item x="3193"/>
        <item x="9397"/>
        <item x="4327"/>
        <item x="1945"/>
        <item x="5472"/>
        <item x="1892"/>
        <item x="7880"/>
        <item x="7856"/>
        <item x="4791"/>
        <item x="6155"/>
        <item x="9218"/>
        <item x="1690"/>
        <item x="6990"/>
        <item x="6803"/>
        <item x="8848"/>
        <item x="6821"/>
        <item x="6822"/>
        <item x="8799"/>
        <item x="3681"/>
        <item x="4204"/>
        <item x="9219"/>
        <item x="3293"/>
        <item x="468"/>
        <item x="6401"/>
        <item x="7918"/>
        <item x="7881"/>
        <item x="6282"/>
        <item x="6260"/>
        <item x="6283"/>
        <item x="6284"/>
        <item x="6285"/>
        <item x="6286"/>
        <item x="6211"/>
        <item x="6234"/>
        <item x="6183"/>
        <item x="6287"/>
        <item x="6237"/>
        <item x="6288"/>
        <item x="6402"/>
        <item x="6354"/>
        <item x="6289"/>
        <item x="6290"/>
        <item x="6291"/>
        <item x="6341"/>
        <item x="6238"/>
        <item x="6292"/>
        <item x="6293"/>
        <item x="6267"/>
        <item x="6241"/>
        <item x="7919"/>
        <item x="6294"/>
        <item x="6355"/>
        <item x="6038"/>
        <item x="6573"/>
        <item x="6404"/>
        <item x="6364"/>
        <item x="7906"/>
        <item x="7920"/>
        <item x="5242"/>
        <item x="6268"/>
        <item x="7921"/>
        <item x="7922"/>
        <item x="6214"/>
        <item x="6827"/>
        <item x="5852"/>
        <item x="1171"/>
        <item x="3407"/>
        <item x="7876"/>
        <item x="6111"/>
        <item x="3649"/>
        <item x="3373"/>
        <item x="1191"/>
        <item x="1307"/>
        <item x="831"/>
        <item x="2562"/>
        <item x="1778"/>
        <item x="325"/>
        <item x="4329"/>
        <item x="5997"/>
        <item x="206"/>
        <item x="6165"/>
        <item x="442"/>
        <item x="8332"/>
        <item x="642"/>
        <item x="5243"/>
        <item x="15"/>
        <item x="5985"/>
        <item x="8769"/>
        <item x="5236"/>
        <item x="8956"/>
        <item x="4362"/>
        <item x="6008"/>
        <item x="4770"/>
        <item x="4365"/>
        <item x="5237"/>
        <item x="3916"/>
        <item x="5934"/>
        <item x="5967"/>
        <item x="4360"/>
        <item x="4361"/>
        <item x="6343"/>
        <item x="4324"/>
        <item x="6368"/>
        <item x="6369"/>
        <item x="8839"/>
        <item x="5238"/>
        <item x="6615"/>
        <item x="5184"/>
        <item x="9531"/>
        <item x="4061"/>
        <item x="4647"/>
        <item x="3889"/>
        <item x="4193"/>
        <item x="849"/>
        <item x="778"/>
        <item x="8053"/>
        <item x="45"/>
        <item x="4466"/>
        <item x="8333"/>
        <item x="7142"/>
        <item x="860"/>
        <item x="9112"/>
        <item x="6807"/>
        <item x="1149"/>
        <item x="6459"/>
        <item x="8437"/>
        <item x="5053"/>
        <item x="2801"/>
        <item x="8932"/>
        <item x="8529"/>
        <item x="2893"/>
        <item x="5873"/>
        <item x="3969"/>
        <item x="1715"/>
        <item x="6953"/>
        <item x="2310"/>
        <item x="9498"/>
        <item x="1050"/>
        <item x="8688"/>
        <item x="5599"/>
        <item x="7878"/>
        <item x="8438"/>
        <item x="6216"/>
        <item x="189"/>
        <item x="6242"/>
        <item x="8775"/>
        <item x="7694"/>
        <item x="6218"/>
        <item x="7359"/>
        <item x="6954"/>
        <item x="2264"/>
        <item x="3283"/>
        <item x="6147"/>
        <item x="3159"/>
        <item x="7049"/>
        <item x="8972"/>
        <item x="2921"/>
        <item x="8416"/>
        <item x="1321"/>
        <item x="4811"/>
        <item x="2570"/>
        <item x="5016"/>
        <item x="9434"/>
        <item x="686"/>
        <item x="240"/>
        <item x="7950"/>
        <item x="3077"/>
        <item x="7951"/>
        <item x="3079"/>
        <item x="4116"/>
        <item x="2492"/>
        <item x="7341"/>
        <item x="4463"/>
        <item x="4522"/>
        <item x="4492"/>
        <item x="2813"/>
        <item x="7125"/>
        <item x="9499"/>
        <item x="6499"/>
        <item x="3739"/>
        <item x="6828"/>
        <item x="1478"/>
        <item x="9502"/>
        <item x="8290"/>
        <item x="3204"/>
        <item x="7374"/>
        <item x="5625"/>
        <item x="8849"/>
        <item x="2311"/>
        <item x="7660"/>
        <item x="5602"/>
        <item x="3428"/>
        <item x="8675"/>
        <item x="5603"/>
        <item x="6295"/>
        <item x="8439"/>
        <item x="1607"/>
        <item x="7512"/>
        <item x="7360"/>
        <item x="1501"/>
        <item x="5970"/>
        <item x="5258"/>
        <item x="6383"/>
        <item x="5497"/>
        <item x="6387"/>
        <item x="3220"/>
        <item x="4320"/>
        <item x="4978"/>
        <item x="4406"/>
        <item x="8079"/>
        <item x="2371"/>
        <item x="7366"/>
        <item x="449"/>
        <item x="3950"/>
        <item x="4955"/>
        <item x="8981"/>
        <item x="806"/>
        <item x="8054"/>
        <item x="8589"/>
        <item x="8910"/>
        <item x="5604"/>
        <item x="5475"/>
        <item x="5375"/>
        <item x="4064"/>
        <item x="5054"/>
        <item x="8547"/>
        <item x="6631"/>
        <item x="5874"/>
        <item x="5555"/>
        <item x="9071"/>
        <item x="2594"/>
        <item x="3295"/>
        <item x="6595"/>
        <item x="3132"/>
        <item x="2089"/>
        <item x="1185"/>
        <item x="6420"/>
        <item x="608"/>
        <item x="7127"/>
        <item x="5376"/>
        <item x="6616"/>
        <item x="8777"/>
        <item x="5876"/>
        <item x="3813"/>
        <item x="9257"/>
        <item x="5136"/>
        <item x="485"/>
        <item x="4902"/>
        <item x="2833"/>
        <item x="6223"/>
        <item x="5377"/>
        <item x="1805"/>
        <item x="7050"/>
        <item x="3076"/>
        <item x="814"/>
        <item x="4189"/>
        <item x="3690"/>
        <item x="1863"/>
        <item x="169"/>
        <item x="9605"/>
        <item x="8055"/>
        <item x="1986"/>
        <item x="1512"/>
        <item x="1854"/>
        <item x="6829"/>
        <item x="6830"/>
        <item x="8963"/>
        <item x="7890"/>
        <item x="6955"/>
        <item x="2209"/>
        <item x="2857"/>
        <item x="2374"/>
        <item x="8850"/>
        <item x="2268"/>
        <item x="5871"/>
        <item x="3475"/>
        <item x="7619"/>
        <item x="4104"/>
        <item x="1566"/>
        <item x="3509"/>
        <item x="3449"/>
        <item x="9123"/>
        <item x="2732"/>
        <item x="7150"/>
        <item x="2817"/>
        <item x="723"/>
        <item x="1876"/>
        <item x="7317"/>
        <item x="7235"/>
        <item x="4164"/>
        <item x="5917"/>
        <item x="9194"/>
        <item x="56"/>
        <item x="7129"/>
        <item x="3267"/>
        <item x="8851"/>
        <item x="8325"/>
        <item x="7274"/>
        <item x="7698"/>
        <item x="2501"/>
        <item x="3432"/>
        <item x="9197"/>
        <item x="5306"/>
        <item x="3673"/>
        <item x="9501"/>
        <item x="7524"/>
        <item x="9270"/>
        <item x="1937"/>
        <item x="9154"/>
        <item x="524"/>
        <item x="8057"/>
        <item x="1235"/>
        <item x="7697"/>
        <item x="1152"/>
        <item x="8865"/>
        <item x="59"/>
        <item x="17"/>
        <item x="1998"/>
        <item x="5896"/>
        <item x="5654"/>
        <item x="3070"/>
        <item x="3217"/>
        <item x="5655"/>
        <item x="4236"/>
        <item x="8121"/>
        <item x="60"/>
        <item x="6538"/>
        <item x="7131"/>
        <item x="832"/>
        <item x="3000"/>
        <item x="1425"/>
        <item x="5211"/>
        <item x="5055"/>
        <item x="1403"/>
        <item x="1145"/>
        <item x="8100"/>
        <item x="6957"/>
        <item x="2128"/>
        <item x="248"/>
        <item x="5249"/>
        <item x="899"/>
        <item x="1150"/>
        <item x="4166"/>
        <item x="3655"/>
        <item x="7361"/>
        <item x="1764"/>
        <item x="7338"/>
        <item x="4502"/>
        <item x="6958"/>
        <item x="6009"/>
        <item x="5477"/>
        <item x="6460"/>
        <item x="6808"/>
        <item x="3970"/>
        <item x="928"/>
        <item x="1524"/>
        <item x="2805"/>
        <item x="5656"/>
        <item x="3040"/>
        <item x="8872"/>
        <item x="2963"/>
        <item x="2512"/>
        <item x="2478"/>
        <item x="9128"/>
        <item x="4314"/>
        <item x="5056"/>
        <item x="479"/>
        <item x="3199"/>
        <item x="7882"/>
        <item x="2854"/>
        <item x="2203"/>
        <item x="6959"/>
        <item x="1253"/>
        <item x="1903"/>
        <item x="5606"/>
        <item x="3465"/>
        <item x="1435"/>
        <item x="4667"/>
        <item x="8417"/>
        <item x="8155"/>
        <item x="1151"/>
        <item x="2812"/>
        <item x="5597"/>
        <item x="2095"/>
        <item x="354"/>
        <item x="5738"/>
        <item x="4216"/>
        <item x="2825"/>
        <item x="7513"/>
        <item x="7254"/>
        <item x="9271"/>
        <item x="4658"/>
        <item x="895"/>
        <item x="2468"/>
        <item x="4750"/>
        <item x="3955"/>
        <item x="5905"/>
        <item x="7867"/>
        <item x="2123"/>
        <item x="4739"/>
        <item x="6375"/>
        <item x="6542"/>
        <item x="9503"/>
        <item x="2611"/>
        <item x="6228"/>
        <item x="6629"/>
        <item x="8982"/>
        <item x="8291"/>
        <item x="3522"/>
        <item x="3659"/>
        <item x="2021"/>
        <item x="800"/>
        <item x="3226"/>
        <item x="1167"/>
        <item x="3834"/>
        <item x="7620"/>
        <item x="226"/>
        <item x="1864"/>
        <item x="4641"/>
        <item x="2789"/>
        <item x="4520"/>
        <item x="4207"/>
        <item x="2668"/>
        <item x="3071"/>
        <item x="3593"/>
        <item x="1732"/>
        <item x="8035"/>
        <item x="6714"/>
        <item x="3103"/>
        <item x="8267"/>
        <item x="3945"/>
        <item x="1525"/>
        <item x="6831"/>
        <item x="6832"/>
        <item x="2810"/>
        <item x="3081"/>
        <item x="4424"/>
        <item x="5481"/>
        <item x="3157"/>
        <item x="9272"/>
        <item x="5721"/>
        <item x="5722"/>
        <item x="7061"/>
        <item x="5379"/>
        <item x="9423"/>
        <item x="9460"/>
        <item x="9324"/>
        <item x="9372"/>
        <item x="7161"/>
        <item x="1357"/>
        <item x="9007"/>
        <item x="4203"/>
        <item x="1744"/>
        <item x="4263"/>
        <item x="9002"/>
        <item x="4275"/>
        <item x="5483"/>
        <item x="4591"/>
        <item x="3888"/>
        <item x="5711"/>
        <item x="2465"/>
        <item x="3562"/>
        <item x="7699"/>
        <item x="4448"/>
        <item x="1597"/>
        <item x="2596"/>
        <item x="111"/>
        <item x="783"/>
        <item x="4103"/>
        <item x="3461"/>
        <item x="9186"/>
        <item x="3018"/>
        <item x="8784"/>
        <item x="8678"/>
        <item x="1678"/>
        <item x="4518"/>
        <item x="4728"/>
        <item x="6992"/>
        <item x="3993"/>
        <item x="6621"/>
        <item x="5478"/>
        <item x="5657"/>
        <item x="3158"/>
        <item x="5380"/>
        <item x="4717"/>
        <item x="3539"/>
        <item x="2091"/>
        <item x="2262"/>
        <item x="1971"/>
        <item x="1839"/>
        <item x="1606"/>
        <item x="995"/>
        <item x="1526"/>
        <item x="1733"/>
        <item x="2263"/>
        <item x="562"/>
        <item x="8444"/>
        <item x="3981"/>
        <item x="3241"/>
        <item x="2108"/>
        <item x="9090"/>
        <item x="6719"/>
        <item x="4734"/>
        <item x="8219"/>
        <item x="3151"/>
        <item x="2312"/>
        <item x="1197"/>
        <item x="1088"/>
        <item x="9247"/>
        <item x="5878"/>
        <item x="6833"/>
        <item x="3423"/>
        <item x="2891"/>
        <item x="2457"/>
        <item x="7495"/>
        <item x="317"/>
        <item x="5844"/>
        <item x="2075"/>
        <item x="2190"/>
        <item x="7069"/>
        <item x="687"/>
        <item x="7082"/>
        <item x="7132"/>
        <item x="3410"/>
        <item x="7702"/>
        <item x="5000"/>
        <item x="5479"/>
        <item x="5231"/>
        <item x="5382"/>
        <item x="6835"/>
        <item x="9195"/>
        <item x="4678"/>
        <item x="3807"/>
        <item x="6624"/>
        <item x="6812"/>
        <item x="3828"/>
        <item x="8328"/>
        <item x="7312"/>
        <item x="5421"/>
        <item x="1095"/>
        <item x="530"/>
        <item x="6413"/>
        <item x="1156"/>
        <item x="4013"/>
        <item x="7025"/>
        <item x="282"/>
        <item x="5057"/>
        <item x="4624"/>
        <item x="1125"/>
        <item x="8957"/>
        <item x="1656"/>
        <item x="6625"/>
        <item x="5035"/>
        <item x="3800"/>
        <item x="7425"/>
        <item x="2669"/>
        <item x="9300"/>
        <item x="8946"/>
        <item x="6439"/>
        <item x="6229"/>
        <item x="4719"/>
        <item x="3997"/>
        <item x="8418"/>
        <item x="9274"/>
        <item x="6203"/>
        <item x="4686"/>
        <item x="4146"/>
        <item x="8419"/>
        <item x="8583"/>
        <item x="3946"/>
        <item x="8005"/>
        <item x="3314"/>
        <item x="8184"/>
        <item x="9099"/>
        <item x="3804"/>
        <item x="3848"/>
        <item x="9058"/>
        <item x="2860"/>
        <item x="7165"/>
        <item x="7376"/>
        <item x="4292"/>
        <item x="6013"/>
        <item x="9114"/>
        <item x="5608"/>
        <item x="4756"/>
        <item x="7995"/>
        <item x="6667"/>
        <item x="4753"/>
        <item x="8636"/>
        <item x="4403"/>
        <item x="8330"/>
        <item x="2336"/>
        <item x="8778"/>
        <item x="4921"/>
        <item x="5319"/>
        <item x="4637"/>
        <item x="3501"/>
        <item x="1750"/>
        <item x="4227"/>
        <item x="2525"/>
        <item x="4102"/>
        <item x="4395"/>
        <item x="22"/>
        <item x="265"/>
        <item x="155"/>
        <item x="4070"/>
        <item x="196"/>
        <item x="8060"/>
        <item x="5879"/>
        <item x="1097"/>
        <item x="1622"/>
        <item x="2350"/>
        <item x="7133"/>
        <item x="7135"/>
        <item x="6836"/>
        <item x="5308"/>
        <item x="5077"/>
        <item x="3986"/>
        <item x="3753"/>
        <item x="1994"/>
        <item x="6047"/>
        <item x="2260"/>
        <item x="6627"/>
        <item x="3360"/>
        <item x="2012"/>
        <item x="5449"/>
        <item x="362"/>
        <item x="83"/>
        <item x="140"/>
        <item x="7700"/>
        <item x="4790"/>
        <item x="2155"/>
        <item x="5880"/>
        <item x="9373"/>
        <item x="4942"/>
        <item x="1249"/>
        <item x="212"/>
        <item x="1282"/>
        <item x="7029"/>
        <item x="3941"/>
        <item x="540"/>
        <item x="5723"/>
        <item x="8420"/>
        <item x="4394"/>
        <item x="2436"/>
        <item x="6296"/>
        <item x="1163"/>
        <item x="9554"/>
        <item x="9258"/>
        <item x="3837"/>
        <item x="5872"/>
        <item x="5480"/>
        <item x="511"/>
        <item x="1045"/>
        <item x="7934"/>
        <item x="618"/>
        <item x="3857"/>
        <item x="8062"/>
        <item x="448"/>
        <item x="5982"/>
        <item x="7703"/>
        <item x="9244"/>
        <item x="7701"/>
        <item x="4115"/>
        <item x="4999"/>
        <item x="6837"/>
        <item x="8257"/>
        <item x="4009"/>
        <item x="2233"/>
        <item x="8421"/>
        <item x="7533"/>
        <item x="1184"/>
        <item x="3276"/>
        <item x="6501"/>
        <item x="1291"/>
        <item x="8284"/>
        <item x="8063"/>
        <item x="4708"/>
        <item x="4168"/>
        <item x="7942"/>
        <item x="1118"/>
        <item x="1997"/>
        <item x="340"/>
        <item x="1886"/>
        <item x="8584"/>
        <item x="1304"/>
        <item x="4255"/>
        <item x="4020"/>
        <item x="216"/>
        <item x="7318"/>
        <item x="1421"/>
        <item x="746"/>
        <item x="521"/>
        <item x="346"/>
        <item x="607"/>
        <item x="7705"/>
        <item x="2571"/>
        <item x="2005"/>
        <item x="1516"/>
        <item x="1014"/>
        <item x="5482"/>
        <item x="8680"/>
        <item x="6630"/>
        <item x="3390"/>
        <item x="7516"/>
        <item x="4763"/>
        <item x="3634"/>
        <item x="1550"/>
        <item x="6235"/>
        <item x="4985"/>
        <item x="1375"/>
        <item x="230"/>
        <item x="1373"/>
        <item x="2572"/>
        <item x="1254"/>
        <item x="6961"/>
        <item x="7517"/>
        <item x="4888"/>
        <item x="712"/>
        <item x="4800"/>
        <item x="4788"/>
        <item x="4208"/>
        <item x="6015"/>
        <item x="5881"/>
        <item x="3577"/>
        <item x="3228"/>
        <item x="3229"/>
        <item x="5744"/>
        <item x="7937"/>
        <item x="3951"/>
        <item x="8065"/>
        <item x="9395"/>
        <item x="8681"/>
        <item x="1320"/>
        <item x="6405"/>
        <item x="6195"/>
        <item x="2215"/>
        <item x="3550"/>
        <item x="3155"/>
        <item x="2255"/>
        <item x="5745"/>
        <item x="8586"/>
        <item x="8314"/>
        <item x="6239"/>
        <item x="6838"/>
        <item x="5746"/>
        <item x="3619"/>
        <item x="7944"/>
        <item x="8447"/>
        <item x="3594"/>
        <item x="6840"/>
        <item x="6472"/>
        <item x="8743"/>
        <item x="1016"/>
        <item x="8638"/>
        <item x="736"/>
        <item x="3108"/>
        <item x="8220"/>
        <item x="4893"/>
        <item x="7365"/>
        <item x="5944"/>
        <item x="6240"/>
        <item x="4941"/>
        <item x="7888"/>
        <item x="7172"/>
        <item x="512"/>
        <item x="2573"/>
        <item x="4122"/>
        <item x="6374"/>
        <item x="578"/>
        <item x="4045"/>
        <item x="8864"/>
        <item x="1499"/>
        <item x="8075"/>
        <item x="4983"/>
        <item x="4793"/>
        <item x="7174"/>
        <item x="4673"/>
        <item x="1133"/>
        <item x="1106"/>
        <item x="4379"/>
        <item x="2144"/>
        <item x="2916"/>
        <item x="5882"/>
        <item x="333"/>
        <item x="3825"/>
        <item x="7070"/>
        <item x="2281"/>
        <item x="949"/>
        <item x="8923"/>
        <item x="1419"/>
        <item x="4943"/>
        <item x="4088"/>
        <item x="3831"/>
        <item x="7315"/>
        <item x="628"/>
        <item x="795"/>
        <item x="938"/>
        <item x="4473"/>
        <item x="8215"/>
        <item x="5214"/>
        <item x="2713"/>
        <item x="7518"/>
        <item x="5185"/>
        <item x="8571"/>
        <item x="2149"/>
        <item x="434"/>
        <item x="8538"/>
        <item x="5484"/>
        <item x="461"/>
        <item x="707"/>
        <item x="2232"/>
        <item x="8423"/>
        <item x="3019"/>
        <item x="3299"/>
        <item x="3710"/>
        <item x="2006"/>
        <item x="7098"/>
        <item x="2223"/>
        <item x="1840"/>
        <item x="7136"/>
        <item x="2711"/>
        <item x="148"/>
        <item x="6464"/>
        <item x="2859"/>
        <item x="3531"/>
        <item x="8780"/>
        <item x="5659"/>
        <item x="7895"/>
        <item x="2536"/>
        <item x="6392"/>
        <item x="6842"/>
        <item x="9237"/>
        <item x="4495"/>
        <item x="5485"/>
        <item x="704"/>
        <item x="974"/>
        <item x="3616"/>
        <item x="7378"/>
        <item x="917"/>
        <item x="1679"/>
        <item x="593"/>
        <item x="5310"/>
        <item x="6016"/>
        <item x="2496"/>
        <item x="8964"/>
        <item x="1481"/>
        <item x="3149"/>
        <item x="1598"/>
        <item x="3985"/>
        <item x="3919"/>
        <item x="7348"/>
        <item x="8066"/>
        <item x="4812"/>
        <item x="4269"/>
        <item x="5058"/>
        <item x="5474"/>
        <item x="3669"/>
        <item x="6467"/>
        <item x="8861"/>
        <item x="1022"/>
        <item x="9129"/>
        <item x="1613"/>
        <item x="3456"/>
        <item x="8067"/>
        <item x="5750"/>
        <item x="5476"/>
        <item x="7465"/>
        <item x="9106"/>
        <item x="728"/>
        <item x="544"/>
        <item x="2798"/>
        <item x="9506"/>
        <item x="3728"/>
        <item x="1827"/>
        <item x="6943"/>
        <item x="7368"/>
        <item x="7538"/>
        <item x="1527"/>
        <item x="3023"/>
        <item x="6632"/>
        <item x="1181"/>
        <item x="4648"/>
        <item x="8334"/>
        <item x="484"/>
        <item x="8043"/>
        <item x="5969"/>
        <item x="557"/>
        <item x="1038"/>
        <item x="9116"/>
        <item x="2356"/>
        <item x="6244"/>
        <item x="8889"/>
        <item x="3266"/>
        <item x="4909"/>
        <item x="4384"/>
        <item x="3142"/>
        <item x="1948"/>
        <item x="6633"/>
        <item x="2977"/>
        <item x="7369"/>
        <item x="7704"/>
        <item x="8959"/>
        <item x="2723"/>
        <item x="1006"/>
        <item x="7084"/>
        <item x="1596"/>
        <item x="5311"/>
        <item x="5572"/>
        <item x="8068"/>
        <item x="2532"/>
        <item x="3046"/>
        <item x="3896"/>
        <item x="6468"/>
        <item x="825"/>
        <item x="1347"/>
        <item x="4754"/>
        <item x="5186"/>
        <item x="9303"/>
        <item x="5312"/>
        <item x="175"/>
        <item x="1376"/>
        <item x="7137"/>
        <item x="2221"/>
        <item x="3272"/>
        <item x="2554"/>
        <item x="5958"/>
        <item x="3663"/>
        <item x="8813"/>
        <item x="3183"/>
        <item x="9259"/>
        <item x="5751"/>
        <item x="5187"/>
        <item x="5313"/>
        <item x="5486"/>
        <item x="4503"/>
        <item x="5079"/>
        <item x="5102"/>
        <item x="5884"/>
        <item x="5752"/>
        <item x="6816"/>
        <item x="6469"/>
        <item x="7706"/>
        <item x="1956"/>
        <item x="9156"/>
        <item x="1227"/>
        <item x="7380"/>
        <item x="5953"/>
        <item x="1664"/>
        <item x="1271"/>
        <item x="756"/>
        <item x="8292"/>
        <item x="3761"/>
        <item x="4350"/>
        <item x="8156"/>
        <item x="6471"/>
        <item x="2156"/>
        <item x="1873"/>
        <item x="1132"/>
        <item x="7897"/>
        <item x="1154"/>
        <item x="7139"/>
        <item x="8965"/>
        <item x="4576"/>
        <item x="4197"/>
        <item x="8252"/>
        <item x="4485"/>
        <item x="4067"/>
        <item x="3138"/>
        <item x="2497"/>
        <item x="3954"/>
        <item x="7539"/>
        <item x="3291"/>
        <item x="2871"/>
        <item x="2531"/>
        <item x="6247"/>
        <item x="9261"/>
        <item x="7659"/>
        <item x="3437"/>
        <item x="7709"/>
        <item x="7710"/>
        <item x="87"/>
        <item x="6725"/>
        <item x="1831"/>
        <item x="3386"/>
        <item x="3910"/>
        <item x="5961"/>
        <item x="5010"/>
        <item x="4860"/>
        <item x="9235"/>
        <item x="5104"/>
        <item x="4136"/>
        <item x="9507"/>
        <item x="3897"/>
        <item x="7899"/>
        <item x="9412"/>
        <item x="1208"/>
        <item x="6299"/>
        <item x="6024"/>
        <item x="6275"/>
        <item x="5385"/>
        <item x="4137"/>
        <item x="8335"/>
        <item x="1379"/>
        <item x="1783"/>
        <item x="8336"/>
        <item x="9508"/>
        <item x="6965"/>
        <item x="5347"/>
        <item x="495"/>
        <item x="5008"/>
        <item x="5756"/>
        <item x="4842"/>
        <item x="3695"/>
        <item x="2658"/>
        <item x="7711"/>
        <item x="4326"/>
        <item x="6416"/>
        <item x="730"/>
        <item x="1017"/>
        <item x="1244"/>
        <item x="861"/>
        <item x="4175"/>
        <item x="4876"/>
        <item x="6114"/>
        <item x="7868"/>
        <item x="4109"/>
        <item x="7520"/>
        <item x="4578"/>
        <item x="7441"/>
        <item x="3245"/>
        <item x="2446"/>
        <item x="7707"/>
        <item x="8072"/>
        <item x="3444"/>
        <item x="5660"/>
        <item x="7521"/>
        <item x="7708"/>
        <item x="9130"/>
        <item x="8856"/>
        <item x="3152"/>
        <item x="9264"/>
        <item x="2419"/>
        <item x="5047"/>
        <item x="370"/>
        <item x="6619"/>
        <item x="5908"/>
        <item x="710"/>
        <item x="3809"/>
        <item x="7030"/>
        <item x="2158"/>
        <item x="8858"/>
        <item x="4212"/>
        <item x="97"/>
        <item x="6250"/>
        <item x="233"/>
        <item x="4367"/>
        <item x="6634"/>
        <item x="2047"/>
        <item x="2663"/>
        <item x="2007"/>
        <item x="9132"/>
        <item x="8293"/>
        <item x="3131"/>
        <item x="5139"/>
        <item x="6846"/>
        <item x="2599"/>
        <item x="1108"/>
        <item x="8345"/>
        <item x="9006"/>
        <item x="3811"/>
        <item x="8781"/>
        <item x="2109"/>
        <item x="7901"/>
        <item x="9509"/>
        <item x="2196"/>
        <item x="164"/>
        <item x="4351"/>
        <item x="3721"/>
        <item x="4818"/>
        <item x="5500"/>
        <item x="4224"/>
        <item x="2550"/>
        <item x="636"/>
        <item x="5758"/>
        <item x="989"/>
        <item x="862"/>
        <item x="545"/>
        <item x="9550"/>
        <item x="8337"/>
        <item x="3445"/>
        <item x="9596"/>
        <item x="4107"/>
        <item x="8926"/>
        <item x="3411"/>
        <item x="9222"/>
        <item x="2924"/>
        <item x="3236"/>
        <item x="6847"/>
        <item x="5661"/>
        <item x="2701"/>
        <item x="4798"/>
        <item x="6967"/>
        <item x="6353"/>
        <item x="9062"/>
        <item x="1073"/>
        <item x="387"/>
        <item x="7140"/>
        <item x="5273"/>
        <item x="2134"/>
        <item x="2300"/>
        <item x="4217"/>
        <item x="7712"/>
        <item x="2513"/>
        <item x="1114"/>
        <item x="1542"/>
        <item x="5140"/>
        <item x="5612"/>
        <item x="2878"/>
        <item x="8236"/>
        <item x="565"/>
        <item x="2234"/>
        <item x="1360"/>
        <item x="3810"/>
        <item x="4864"/>
        <item x="5304"/>
        <item x="5641"/>
        <item x="3881"/>
        <item x="2540"/>
        <item x="5952"/>
        <item x="6849"/>
        <item x="4231"/>
        <item x="1912"/>
        <item x="3642"/>
        <item x="4055"/>
        <item x="4569"/>
        <item x="7186"/>
        <item x="5971"/>
        <item x="5274"/>
        <item x="2362"/>
        <item x="5613"/>
        <item x="1172"/>
        <item x="3932"/>
        <item x="980"/>
        <item x="5536"/>
        <item x="4060"/>
        <item x="7713"/>
        <item x="724"/>
        <item x="6850"/>
        <item x="1364"/>
        <item x="7466"/>
        <item x="401"/>
        <item x="1845"/>
        <item x="6726"/>
        <item x="8338"/>
        <item x="4238"/>
        <item x="6637"/>
        <item x="8925"/>
        <item x="2064"/>
        <item x="4595"/>
        <item x="2179"/>
        <item x="5724"/>
        <item x="3493"/>
        <item x="1081"/>
        <item x="4765"/>
        <item x="2962"/>
        <item x="5141"/>
        <item x="7419"/>
        <item x="1929"/>
        <item x="1776"/>
        <item x="7952"/>
        <item x="2477"/>
        <item x="7992"/>
        <item x="7996"/>
        <item x="3078"/>
        <item x="9117"/>
        <item x="6300"/>
        <item x="6818"/>
        <item x="4701"/>
        <item x="3865"/>
        <item x="6727"/>
        <item x="9555"/>
        <item x="864"/>
        <item x="711"/>
        <item x="637"/>
        <item x="8612"/>
        <item x="7714"/>
        <item x="7903"/>
        <item x="6253"/>
        <item x="6473"/>
        <item x="6254"/>
        <item x="9008"/>
        <item x="6968"/>
        <item x="6474"/>
        <item x="6969"/>
        <item x="6255"/>
        <item x="7904"/>
        <item x="7544"/>
        <item x="6639"/>
        <item x="6017"/>
        <item x="5885"/>
        <item x="6256"/>
        <item x="5387"/>
        <item x="6018"/>
        <item x="5760"/>
        <item x="6640"/>
        <item x="5761"/>
        <item x="3211"/>
        <item x="7545"/>
        <item x="5372"/>
        <item x="5662"/>
        <item x="5373"/>
        <item x="6819"/>
        <item x="2459"/>
        <item x="2887"/>
        <item x="3563"/>
        <item x="9390"/>
        <item x="2162"/>
        <item x="8451"/>
        <item x="7546"/>
        <item x="3858"/>
        <item x="8428"/>
        <item x="3031"/>
        <item x="8429"/>
        <item x="574"/>
        <item x="6475"/>
        <item x="3398"/>
        <item x="2737"/>
        <item x="3415"/>
        <item x="8074"/>
        <item x="4698"/>
        <item x="3802"/>
        <item x="7480"/>
        <item x="8689"/>
        <item x="7715"/>
        <item x="3013"/>
        <item x="2452"/>
        <item x="2520"/>
        <item x="2453"/>
        <item x="7373"/>
        <item x="270"/>
        <item x="2094"/>
        <item x="804"/>
        <item x="534"/>
        <item x="5309"/>
        <item x="5295"/>
        <item x="5489"/>
        <item x="8600"/>
        <item x="5388"/>
        <item x="5105"/>
        <item x="4018"/>
        <item x="2181"/>
        <item x="3188"/>
        <item x="863"/>
        <item x="5232"/>
        <item x="318"/>
        <item x="8255"/>
        <item x="3281"/>
        <item x="7141"/>
        <item x="3961"/>
        <item x="8756"/>
        <item x="3367"/>
        <item x="4232"/>
        <item x="7661"/>
        <item x="6642"/>
        <item x="6945"/>
        <item x="8690"/>
        <item x="2269"/>
        <item x="8339"/>
        <item x="1137"/>
        <item x="7143"/>
        <item x="6579"/>
        <item x="8076"/>
        <item x="6243"/>
        <item x="3963"/>
        <item x="9392"/>
        <item x="9108"/>
        <item x="3047"/>
        <item x="2060"/>
        <item x="3298"/>
        <item x="2724"/>
        <item x="3101"/>
        <item x="5059"/>
        <item x="6020"/>
        <item x="586"/>
        <item x="5886"/>
        <item x="480"/>
        <item x="6852"/>
        <item x="3892"/>
        <item x="8070"/>
        <item x="2502"/>
        <item x="5615"/>
        <item x="2600"/>
        <item x="789"/>
        <item x="1405"/>
        <item x="118"/>
        <item x="93"/>
        <item x="3408"/>
        <item x="2612"/>
        <item x="2632"/>
        <item x="4635"/>
        <item x="3595"/>
        <item x="7862"/>
        <item x="4611"/>
        <item x="3553"/>
        <item x="6645"/>
        <item x="4870"/>
        <item x="3519"/>
        <item x="149"/>
        <item x="6970"/>
        <item x="2051"/>
        <item x="8692"/>
        <item x="4462"/>
        <item x="9198"/>
        <item x="1747"/>
        <item x="3977"/>
        <item x="4307"/>
        <item x="2333"/>
        <item x="5314"/>
        <item x="3615"/>
        <item x="3607"/>
        <item x="8346"/>
        <item x="7144"/>
        <item x="8340"/>
        <item x="4348"/>
        <item x="8430"/>
        <item x="8455"/>
        <item x="4162"/>
        <item x="6971"/>
        <item x="3232"/>
        <item x="8456"/>
        <item x="4690"/>
        <item x="5188"/>
        <item x="769"/>
        <item x="7717"/>
        <item x="5888"/>
        <item x="9325"/>
        <item x="7071"/>
        <item x="1802"/>
        <item x="981"/>
        <item x="5565"/>
        <item x="1933"/>
        <item x="1303"/>
        <item x="1817"/>
        <item x="5142"/>
        <item x="6262"/>
        <item x="5889"/>
        <item x="5762"/>
        <item x="6647"/>
        <item x="1339"/>
        <item x="4239"/>
        <item x="5616"/>
        <item x="5617"/>
        <item x="898"/>
        <item x="5618"/>
        <item x="5619"/>
        <item x="5490"/>
        <item x="6263"/>
        <item x="8347"/>
        <item x="5763"/>
        <item x="5764"/>
        <item x="5765"/>
        <item x="6264"/>
        <item x="8069"/>
        <item x="6648"/>
        <item x="5017"/>
        <item x="3109"/>
        <item x="4780"/>
        <item x="855"/>
        <item x="9199"/>
        <item x="9435"/>
        <item x="1927"/>
        <item x="1432"/>
        <item x="2670"/>
        <item x="4988"/>
        <item x="9017"/>
        <item x="6853"/>
        <item x="2780"/>
        <item x="7145"/>
        <item x="7280"/>
        <item x="9133"/>
        <item x="873"/>
        <item x="2656"/>
        <item x="1560"/>
        <item x="9510"/>
        <item x="823"/>
        <item x="6580"/>
        <item x="4830"/>
        <item x="4714"/>
        <item x="4638"/>
        <item x="4856"/>
        <item x="2129"/>
        <item x="8431"/>
        <item x="846"/>
        <item x="1964"/>
        <item x="8203"/>
        <item x="2313"/>
        <item x="2050"/>
        <item x="3029"/>
        <item x="6649"/>
        <item x="4736"/>
        <item x="5189"/>
        <item x="7716"/>
        <item x="5491"/>
        <item x="6650"/>
        <item x="8457"/>
        <item x="6266"/>
        <item x="6823"/>
        <item x="5767"/>
        <item x="6478"/>
        <item x="6824"/>
        <item x="5620"/>
        <item x="5891"/>
        <item x="7375"/>
        <item x="5892"/>
        <item x="4084"/>
        <item x="6825"/>
        <item x="5492"/>
        <item x="6826"/>
        <item x="6972"/>
        <item x="7193"/>
        <item x="7194"/>
        <item x="5893"/>
        <item x="6651"/>
        <item x="6479"/>
        <item x="6652"/>
        <item x="7195"/>
        <item x="9309"/>
        <item x="5768"/>
        <item x="7908"/>
        <item x="920"/>
        <item x="8200"/>
        <item x="8026"/>
        <item x="7909"/>
        <item x="1470"/>
        <item x="6653"/>
        <item x="2851"/>
        <item x="6973"/>
        <item x="1871"/>
        <item x="3148"/>
        <item x="1902"/>
        <item x="7910"/>
        <item x="1061"/>
        <item x="1083"/>
        <item x="8101"/>
        <item x="8034"/>
        <item x="8012"/>
        <item x="6022"/>
        <item x="6170"/>
        <item x="6063"/>
        <item x="4998"/>
        <item x="2592"/>
        <item x="1290"/>
        <item x="9511"/>
        <item x="875"/>
        <item x="837"/>
        <item x="6481"/>
        <item x="7625"/>
        <item x="1195"/>
        <item x="5390"/>
        <item x="1535"/>
        <item x="3061"/>
        <item x="1285"/>
        <item x="3769"/>
        <item x="5621"/>
        <item x="514"/>
        <item x="9512"/>
        <item x="3792"/>
        <item x="1361"/>
        <item x="2654"/>
        <item x="6854"/>
        <item x="5622"/>
        <item x="1101"/>
        <item x="4211"/>
        <item x="6175"/>
        <item x="5315"/>
        <item x="5835"/>
        <item x="3206"/>
        <item x="908"/>
        <item x="8588"/>
        <item x="4844"/>
        <item x="2935"/>
        <item x="1536"/>
        <item x="2754"/>
        <item x="163"/>
        <item x="6546"/>
        <item x="174"/>
        <item x="5195"/>
        <item x="1752"/>
        <item x="197"/>
        <item x="3280"/>
        <item x="5132"/>
        <item x="9447"/>
        <item x="5106"/>
        <item x="1618"/>
        <item x="3443"/>
        <item x="9513"/>
        <item x="691"/>
        <item x="1277"/>
        <item x="7718"/>
        <item x="2888"/>
        <item x="6025"/>
        <item x="1169"/>
        <item x="3743"/>
        <item x="4847"/>
        <item x="1036"/>
        <item x="7719"/>
        <item x="7549"/>
        <item x="5666"/>
        <item x="6429"/>
        <item x="2410"/>
        <item x="3243"/>
        <item x="675"/>
        <item x="129"/>
        <item x="2682"/>
        <item x="3998"/>
        <item x="1497"/>
        <item x="1910"/>
        <item x="4575"/>
        <item x="6269"/>
        <item x="4399"/>
        <item x="6483"/>
        <item x="5006"/>
        <item x="6985"/>
        <item x="5769"/>
        <item x="6027"/>
        <item x="6484"/>
        <item x="8078"/>
        <item x="4181"/>
        <item x="5107"/>
        <item x="4973"/>
        <item x="5190"/>
        <item x="9009"/>
        <item x="5143"/>
        <item x="5191"/>
        <item x="5108"/>
        <item x="8859"/>
        <item x="1424"/>
        <item x="6080"/>
        <item x="4964"/>
        <item x="7522"/>
        <item x="4425"/>
        <item x="5391"/>
        <item x="1851"/>
        <item x="8433"/>
        <item x="4228"/>
        <item x="5233"/>
        <item x="2008"/>
        <item x="8882"/>
        <item x="1122"/>
        <item x="1894"/>
        <item x="3617"/>
        <item x="4293"/>
        <item x="6187"/>
        <item x="8556"/>
        <item x="3794"/>
        <item x="615"/>
        <item x="378"/>
        <item x="7720"/>
        <item x="9010"/>
        <item x="9246"/>
        <item x="9011"/>
        <item x="6270"/>
        <item x="6526"/>
        <item x="2783"/>
        <item x="7357"/>
        <item x="4589"/>
        <item x="6487"/>
        <item x="3502"/>
        <item x="4841"/>
        <item x="9275"/>
        <item x="9276"/>
        <item x="9223"/>
        <item x="9436"/>
        <item x="8873"/>
        <item x="6617"/>
        <item x="9012"/>
        <item x="8786"/>
        <item x="7367"/>
        <item x="7146"/>
        <item x="7523"/>
        <item x="6272"/>
        <item x="1760"/>
        <item x="3377"/>
        <item x="3301"/>
        <item x="1218"/>
        <item x="8557"/>
        <item x="606"/>
        <item x="3832"/>
        <item x="8866"/>
        <item x="447"/>
        <item x="7072"/>
        <item x="3835"/>
        <item x="8948"/>
        <item x="406"/>
        <item x="5894"/>
        <item x="2659"/>
        <item x="7914"/>
        <item x="9200"/>
        <item x="876"/>
        <item x="1563"/>
        <item x="532"/>
        <item x="8575"/>
        <item x="5036"/>
        <item x="2504"/>
        <item x="5956"/>
        <item x="1639"/>
        <item x="3470"/>
        <item x="7550"/>
        <item x="6145"/>
        <item x="1977"/>
        <item x="890"/>
        <item x="6976"/>
        <item x="460"/>
        <item x="2579"/>
        <item x="7722"/>
        <item x="6273"/>
        <item x="2942"/>
        <item x="2553"/>
        <item x="483"/>
        <item x="3275"/>
        <item x="445"/>
        <item x="5374"/>
        <item x="4924"/>
        <item x="8577"/>
        <item x="1165"/>
        <item x="8080"/>
        <item x="8928"/>
        <item x="8788"/>
        <item x="9514"/>
        <item x="9424"/>
        <item x="8789"/>
        <item x="8790"/>
        <item x="8791"/>
        <item x="6656"/>
        <item x="7377"/>
        <item x="8226"/>
        <item x="3754"/>
        <item x="1179"/>
        <item x="6029"/>
        <item x="3990"/>
        <item x="1502"/>
        <item x="7362"/>
        <item x="7614"/>
        <item x="4507"/>
        <item x="1202"/>
        <item x="2555"/>
        <item x="4316"/>
        <item x="3674"/>
        <item x="3090"/>
        <item x="8208"/>
        <item x="3538"/>
        <item x="2917"/>
        <item x="2712"/>
        <item x="98"/>
        <item x="6276"/>
        <item x="7721"/>
        <item x="7200"/>
        <item x="4906"/>
        <item x="2270"/>
        <item x="7100"/>
        <item x="6668"/>
        <item x="8929"/>
        <item x="150"/>
        <item x="5393"/>
        <item x="5234"/>
        <item x="5770"/>
        <item x="5060"/>
        <item x="6486"/>
        <item x="1054"/>
        <item x="2186"/>
        <item x="1105"/>
        <item x="8949"/>
        <item x="9266"/>
        <item x="4171"/>
        <item x="8975"/>
        <item x="4051"/>
        <item x="8227"/>
        <item x="3374"/>
        <item x="5192"/>
        <item x="2213"/>
        <item x="6657"/>
        <item x="4582"/>
        <item x="3533"/>
        <item x="2909"/>
        <item x="4349"/>
        <item x="3097"/>
        <item x="4646"/>
        <item x="8974"/>
        <item x="670"/>
        <item x="5915"/>
        <item x="3059"/>
        <item x="4825"/>
        <item x="3382"/>
        <item x="1092"/>
        <item x="2982"/>
        <item x="3429"/>
        <item x="1188"/>
        <item x="4281"/>
        <item x="273"/>
        <item x="5771"/>
        <item x="3150"/>
        <item x="688"/>
        <item x="7379"/>
        <item x="8460"/>
        <item x="7311"/>
        <item x="5009"/>
        <item x="6070"/>
        <item x="5457"/>
        <item x="5096"/>
        <item x="916"/>
        <item x="5668"/>
        <item x="8269"/>
        <item x="3714"/>
        <item x="9516"/>
        <item x="1569"/>
        <item x="7073"/>
        <item x="3218"/>
        <item x="922"/>
        <item x="8697"/>
        <item x="50"/>
        <item x="5235"/>
        <item x="640"/>
        <item x="8434"/>
        <item x="4923"/>
        <item x="7578"/>
        <item x="3953"/>
        <item x="1239"/>
        <item x="9073"/>
        <item x="6978"/>
        <item x="5772"/>
        <item x="9517"/>
        <item x="4469"/>
        <item x="9518"/>
        <item x="6979"/>
        <item x="1343"/>
        <item x="5316"/>
        <item x="2278"/>
        <item x="8625"/>
        <item x="3322"/>
        <item x="8639"/>
        <item x="2841"/>
        <item x="4280"/>
        <item x="9381"/>
        <item x="8930"/>
        <item x="8228"/>
        <item x="5875"/>
        <item x="4548"/>
        <item x="659"/>
        <item x="126"/>
        <item x="94"/>
        <item x="95"/>
        <item x="348"/>
        <item x="303"/>
        <item x="7147"/>
        <item x="1490"/>
        <item x="5317"/>
        <item x="3855"/>
        <item x="6660"/>
        <item x="996"/>
        <item x="6301"/>
        <item x="6981"/>
        <item x="5193"/>
        <item x="3836"/>
        <item x="5895"/>
        <item x="589"/>
        <item x="185"/>
        <item x="49"/>
        <item x="5109"/>
        <item x="327"/>
        <item x="4199"/>
        <item x="5"/>
        <item x="5423"/>
        <item x="2385"/>
        <item x="8157"/>
        <item x="9515"/>
        <item x="3156"/>
        <item x="5194"/>
        <item x="7627"/>
        <item x="6661"/>
        <item x="8350"/>
        <item x="4574"/>
        <item x="9074"/>
        <item x="8698"/>
        <item x="6662"/>
        <item x="5495"/>
        <item x="6488"/>
        <item x="5318"/>
        <item x="6031"/>
        <item x="8081"/>
        <item x="8640"/>
        <item x="4276"/>
        <item x="4373"/>
        <item x="4233"/>
        <item x="7281"/>
        <item x="4549"/>
        <item x="7723"/>
        <item x="2537"/>
        <item x="8082"/>
        <item x="8435"/>
        <item x="2777"/>
        <item x="9100"/>
        <item x="8580"/>
        <item x="8581"/>
        <item x="8582"/>
        <item x="5496"/>
        <item x="6658"/>
        <item x="4474"/>
        <item x="4989"/>
        <item x="9013"/>
        <item x="9248"/>
        <item x="9452"/>
        <item x="4990"/>
        <item x="9075"/>
        <item x="9461"/>
        <item x="9014"/>
        <item x="6982"/>
        <item x="9374"/>
        <item x="9393"/>
        <item x="9520"/>
        <item x="1800"/>
        <item x="7725"/>
        <item x="8462"/>
        <item x="2389"/>
        <item x="382"/>
        <item x="6983"/>
        <item x="2392"/>
        <item x="3947"/>
        <item x="6663"/>
        <item x="1957"/>
        <item x="3661"/>
        <item x="6490"/>
        <item x="3044"/>
        <item x="1126"/>
        <item x="1127"/>
        <item x="2707"/>
        <item x="1559"/>
        <item x="946"/>
        <item x="5726"/>
        <item x="8083"/>
        <item x="6834"/>
        <item x="3391"/>
        <item x="1862"/>
        <item x="4218"/>
        <item x="2423"/>
        <item x="2198"/>
        <item x="2338"/>
        <item x="1336"/>
        <item x="8238"/>
        <item x="6034"/>
        <item x="279"/>
        <item x="9277"/>
        <item x="2559"/>
        <item x="4533"/>
        <item x="77"/>
        <item x="5067"/>
        <item x="1428"/>
        <item x="7724"/>
        <item x="517"/>
        <item x="2314"/>
        <item x="8719"/>
        <item x="8436"/>
        <item x="4715"/>
        <item x="985"/>
        <item x="3107"/>
        <item x="6729"/>
        <item x="7502"/>
        <item x="8037"/>
        <item x="2613"/>
        <item x="8793"/>
        <item x="6302"/>
        <item x="7953"/>
        <item x="4840"/>
        <item x="3092"/>
        <item x="5090"/>
        <item x="7207"/>
        <item x="2973"/>
        <item x="7678"/>
        <item x="2035"/>
        <item x="3466"/>
        <item x="1091"/>
        <item x="8720"/>
        <item x="845"/>
        <item x="4345"/>
        <item x="2398"/>
        <item x="2460"/>
        <item x="4917"/>
        <item x="5498"/>
        <item x="6491"/>
        <item x="7208"/>
        <item x="5518"/>
        <item x="3862"/>
        <item x="8341"/>
        <item x="573"/>
        <item x="1796"/>
        <item x="7726"/>
        <item x="3730"/>
        <item x="9268"/>
        <item x="3842"/>
        <item x="2189"/>
        <item x="6492"/>
        <item x="2624"/>
        <item x="4372"/>
        <item x="3883"/>
        <item x="1887"/>
        <item x="9111"/>
        <item x="3481"/>
        <item x="1350"/>
        <item x="1138"/>
        <item x="3169"/>
        <item x="7860"/>
        <item x="8969"/>
        <item x="8230"/>
        <item x="7727"/>
        <item x="9015"/>
        <item x="9351"/>
        <item x="8860"/>
        <item x="7463"/>
        <item x="666"/>
        <item x="251"/>
        <item x="7263"/>
        <item x="967"/>
        <item x="1176"/>
        <item x="8084"/>
        <item x="9134"/>
        <item x="8342"/>
        <item x="5013"/>
        <item x="816"/>
        <item x="6859"/>
        <item x="2586"/>
        <item x="2387"/>
        <item x="4823"/>
        <item x="7728"/>
        <item x="1272"/>
        <item x="2096"/>
        <item x="2197"/>
        <item x="4629"/>
        <item x="6493"/>
        <item x="5378"/>
        <item x="497"/>
        <item x="4357"/>
        <item x="5941"/>
        <item x="1966"/>
        <item x="5145"/>
        <item x="1110"/>
        <item x="3426"/>
        <item x="4536"/>
        <item x="5600"/>
        <item x="5601"/>
        <item x="7148"/>
        <item x="1354"/>
        <item x="7729"/>
        <item x="4262"/>
        <item x="4214"/>
        <item x="7219"/>
        <item x="9016"/>
        <item x="3609"/>
        <item x="9273"/>
        <item x="8295"/>
        <item x="4956"/>
        <item x="7924"/>
        <item x="3409"/>
        <item x="6547"/>
        <item x="5011"/>
        <item x="9095"/>
        <item x="4516"/>
        <item x="4869"/>
        <item x="6665"/>
        <item x="1612"/>
        <item x="2079"/>
        <item x="4863"/>
        <item x="8832"/>
        <item x="4083"/>
        <item x="2174"/>
        <item x="440"/>
        <item x="2052"/>
        <item x="3422"/>
        <item x="1107"/>
        <item x="5320"/>
        <item x="3808"/>
        <item x="399"/>
        <item x="1189"/>
        <item x="2676"/>
        <item x="1891"/>
        <item x="7869"/>
        <item x="2514"/>
        <item x="3863"/>
        <item x="7282"/>
        <item x="4342"/>
        <item x="1897"/>
        <item x="4341"/>
        <item x="3323"/>
        <item x="2614"/>
        <item x="2024"/>
        <item x="2771"/>
        <item x="4711"/>
        <item x="4288"/>
        <item x="4449"/>
        <item x="4486"/>
        <item x="4147"/>
        <item x="4553"/>
        <item x="4501"/>
        <item x="3402"/>
        <item x="9398"/>
        <item x="3614"/>
        <item x="9524"/>
        <item x="1793"/>
        <item x="9399"/>
        <item x="7149"/>
        <item x="8086"/>
        <item x="2043"/>
        <item x="8160"/>
        <item x="9119"/>
        <item x="4206"/>
        <item x="8440"/>
        <item x="2766"/>
        <item x="4094"/>
        <item x="1787"/>
        <item x="4654"/>
        <item x="1157"/>
        <item x="4508"/>
        <item x="7662"/>
        <item x="3446"/>
        <item x="2441"/>
        <item x="7663"/>
        <item x="9587"/>
        <item x="227"/>
        <item x="6177"/>
        <item x="239"/>
        <item x="7094"/>
        <item x="7730"/>
        <item x="7151"/>
        <item x="7382"/>
        <item x="2023"/>
        <item x="8353"/>
        <item x="8087"/>
        <item x="4404"/>
        <item x="3598"/>
        <item x="5900"/>
        <item x="6496"/>
        <item x="7555"/>
        <item x="6839"/>
        <item x="6252"/>
        <item x="6862"/>
        <item x="469"/>
        <item x="6730"/>
        <item x="3112"/>
        <item x="748"/>
        <item x="7733"/>
        <item x="4991"/>
        <item x="103"/>
        <item x="6304"/>
        <item x="1775"/>
        <item x="882"/>
        <item x="6146"/>
        <item x="8913"/>
        <item x="7152"/>
        <item x="1193"/>
        <item x="314"/>
        <item x="136"/>
        <item x="8757"/>
        <item x="8758"/>
        <item x="8641"/>
        <item x="5014"/>
        <item x="8759"/>
        <item x="8760"/>
        <item x="1383"/>
        <item x="2870"/>
        <item x="6445"/>
        <item x="1669"/>
        <item x="4792"/>
        <item x="8591"/>
        <item x="8722"/>
        <item x="7109"/>
        <item x="5322"/>
        <item x="1201"/>
        <item x="4190"/>
        <item x="2474"/>
        <item x="9019"/>
        <item x="188"/>
        <item x="474"/>
        <item x="4696"/>
        <item x="1023"/>
        <item x="6986"/>
        <item x="6666"/>
        <item x="5775"/>
        <item x="4513"/>
        <item x="1219"/>
        <item x="1002"/>
        <item x="5595"/>
        <item x="1685"/>
        <item x="6797"/>
        <item x="6470"/>
        <item x="277"/>
        <item x="9525"/>
        <item x="4547"/>
        <item x="1104"/>
        <item x="3279"/>
        <item x="353"/>
        <item x="8343"/>
        <item x="5321"/>
        <item x="1537"/>
        <item x="1493"/>
        <item x="5627"/>
        <item x="4209"/>
        <item x="7525"/>
        <item x="1547"/>
        <item x="1898"/>
        <item x="639"/>
        <item x="7153"/>
        <item x="1699"/>
        <item x="2787"/>
        <item x="2291"/>
        <item x="231"/>
        <item x="6037"/>
        <item x="2483"/>
        <item x="4592"/>
        <item x="8296"/>
        <item x="408"/>
        <item x="5628"/>
        <item x="5777"/>
        <item x="5901"/>
        <item x="6497"/>
        <item x="6297"/>
        <item x="6841"/>
        <item x="7225"/>
        <item x="5629"/>
        <item x="410"/>
        <item x="1080"/>
        <item x="8270"/>
        <item x="1788"/>
        <item x="6635"/>
        <item x="2630"/>
        <item x="3826"/>
        <item x="260"/>
        <item x="1660"/>
        <item x="764"/>
        <item x="5296"/>
        <item x="8216"/>
        <item x="9462"/>
        <item x="1652"/>
        <item x="9592"/>
        <item x="8319"/>
        <item x="8723"/>
        <item x="4027"/>
        <item x="6039"/>
        <item x="3838"/>
        <item x="7731"/>
        <item x="7732"/>
        <item x="4148"/>
        <item x="6498"/>
        <item x="5110"/>
        <item x="9076"/>
        <item x="5902"/>
        <item x="9136"/>
        <item x="8355"/>
        <item x="7058"/>
        <item x="4982"/>
        <item x="7154"/>
        <item x="7526"/>
        <item x="1570"/>
        <item x="9021"/>
        <item x="2755"/>
        <item x="5061"/>
        <item x="427"/>
        <item x="2726"/>
        <item x="1510"/>
        <item x="3252"/>
        <item x="7527"/>
        <item x="2820"/>
        <item x="7381"/>
        <item x="7851"/>
        <item x="1673"/>
        <item x="3887"/>
        <item x="8007"/>
        <item x="6305"/>
        <item x="3540"/>
        <item x="3541"/>
        <item x="3542"/>
        <item x="5631"/>
        <item x="2337"/>
        <item x="8761"/>
        <item x="7986"/>
        <item x="9251"/>
        <item x="5632"/>
        <item x="2896"/>
        <item x="4118"/>
        <item x="7736"/>
        <item x="263"/>
        <item x="8724"/>
        <item x="183"/>
        <item x="3708"/>
        <item x="3694"/>
        <item x="4799"/>
        <item x="4069"/>
        <item x="3457"/>
        <item x="7557"/>
        <item x="3290"/>
        <item x="67"/>
        <item x="6298"/>
        <item x="4804"/>
        <item x="4944"/>
        <item x="7228"/>
        <item x="2735"/>
        <item x="165"/>
        <item x="7558"/>
        <item x="7385"/>
        <item x="2276"/>
        <item x="6669"/>
        <item x="5778"/>
        <item x="2566"/>
        <item x="6670"/>
        <item x="6843"/>
        <item x="7229"/>
        <item x="9526"/>
        <item x="1074"/>
        <item x="4509"/>
        <item x="6500"/>
        <item x="9527"/>
        <item x="2759"/>
        <item x="960"/>
        <item x="4738"/>
        <item x="531"/>
        <item x="9187"/>
        <item x="9419"/>
        <item x="4274"/>
        <item x="5779"/>
        <item x="2615"/>
        <item x="3702"/>
        <item x="4173"/>
        <item x="2265"/>
        <item x="6680"/>
        <item x="9352"/>
        <item x="3205"/>
        <item x="9022"/>
        <item x="6863"/>
        <item x="6733"/>
        <item x="8960"/>
        <item x="8984"/>
        <item x="3543"/>
        <item x="6844"/>
        <item x="7734"/>
        <item x="6988"/>
        <item x="2289"/>
        <item x="6845"/>
        <item x="1075"/>
        <item x="1708"/>
        <item x="7559"/>
        <item x="1586"/>
        <item x="3518"/>
        <item x="8837"/>
        <item x="7444"/>
        <item x="1832"/>
        <item x="5487"/>
        <item x="8794"/>
        <item x="8950"/>
        <item x="4089"/>
        <item x="9278"/>
        <item x="8441"/>
        <item x="425"/>
        <item x="3987"/>
        <item x="3189"/>
        <item x="9409"/>
        <item x="2256"/>
        <item x="8344"/>
        <item x="2416"/>
        <item x="5780"/>
        <item x="76"/>
        <item x="5998"/>
        <item x="4322"/>
        <item x="4321"/>
        <item x="4126"/>
        <item x="5062"/>
        <item x="7038"/>
        <item x="490"/>
        <item x="6506"/>
        <item x="1810"/>
        <item x="3417"/>
        <item x="1237"/>
        <item x="8592"/>
        <item x="4124"/>
        <item x="1174"/>
        <item x="5877"/>
        <item x="1991"/>
        <item x="8442"/>
        <item x="1691"/>
        <item x="5146"/>
        <item x="6205"/>
        <item x="6206"/>
        <item x="6207"/>
        <item x="7231"/>
        <item x="3120"/>
        <item x="671"/>
        <item x="672"/>
        <item x="7735"/>
        <item x="1538"/>
        <item x="4029"/>
        <item x="158"/>
        <item x="72"/>
        <item x="30"/>
        <item x="1734"/>
        <item x="9358"/>
        <item x="4266"/>
        <item x="1713"/>
        <item x="7467"/>
        <item x="6502"/>
        <item x="4913"/>
        <item x="4914"/>
        <item x="4961"/>
        <item x="9158"/>
        <item x="381"/>
        <item x="7319"/>
        <item x="9607"/>
        <item x="1914"/>
        <item x="6421"/>
        <item x="5147"/>
        <item x="1098"/>
        <item x="9529"/>
        <item x="8217"/>
        <item x="8443"/>
        <item x="5241"/>
        <item x="8465"/>
        <item x="2941"/>
        <item x="5398"/>
        <item x="4590"/>
        <item x="2542"/>
        <item x="1552"/>
        <item x="5038"/>
        <item x="2450"/>
        <item x="1238"/>
        <item x="7935"/>
        <item x="6671"/>
        <item x="3732"/>
        <item x="2275"/>
        <item x="6672"/>
        <item x="7102"/>
        <item x="1676"/>
        <item x="3098"/>
        <item x="4138"/>
        <item x="4453"/>
        <item x="2695"/>
        <item x="2907"/>
        <item x="3587"/>
        <item x="4530"/>
        <item x="2696"/>
        <item x="3224"/>
        <item x="4139"/>
        <item x="6399"/>
        <item x="5576"/>
        <item x="8914"/>
        <item x="9457"/>
        <item x="8110"/>
        <item x="241"/>
        <item x="2671"/>
        <item x="4642"/>
        <item x="1928"/>
        <item x="6864"/>
        <item x="1718"/>
        <item x="6043"/>
        <item x="1284"/>
        <item x="5903"/>
        <item x="8530"/>
        <item x="8642"/>
        <item x="1331"/>
        <item x="6067"/>
        <item x="4415"/>
        <item x="4176"/>
        <item x="3652"/>
        <item x="462"/>
        <item x="306"/>
        <item x="3302"/>
        <item x="7915"/>
        <item x="4908"/>
        <item x="5039"/>
        <item x="4191"/>
        <item x="4777"/>
        <item x="5670"/>
        <item x="854"/>
        <item x="2784"/>
        <item x="5672"/>
        <item x="3471"/>
        <item x="4567"/>
        <item x="2405"/>
        <item x="6303"/>
        <item x="3286"/>
        <item x="3648"/>
        <item x="9386"/>
        <item x="7155"/>
        <item x="456"/>
        <item x="26"/>
        <item x="339"/>
        <item x="220"/>
        <item x="27"/>
        <item x="221"/>
        <item x="335"/>
        <item x="304"/>
        <item x="7156"/>
        <item x="4588"/>
        <item x="839"/>
        <item x="4672"/>
        <item x="4302"/>
        <item x="8348"/>
        <item x="4872"/>
        <item x="8795"/>
        <item x="8445"/>
        <item x="7157"/>
        <item x="6674"/>
        <item x="3658"/>
        <item x="7234"/>
        <item x="2403"/>
        <item x="2315"/>
        <item x="5904"/>
        <item x="5634"/>
        <item x="7387"/>
        <item x="5783"/>
        <item x="8685"/>
        <item x="3117"/>
        <item x="1730"/>
        <item x="1888"/>
        <item x="972"/>
        <item x="4409"/>
        <item x="9279"/>
        <item x="1833"/>
        <item x="9450"/>
        <item x="3326"/>
        <item x="4108"/>
        <item x="1422"/>
        <item x="3629"/>
        <item x="2970"/>
        <item x="3686"/>
        <item x="1692"/>
        <item x="9610"/>
        <item x="4022"/>
        <item x="8218"/>
        <item x="8446"/>
        <item x="9327"/>
        <item x="3354"/>
        <item x="4454"/>
        <item x="888"/>
        <item x="9394"/>
        <item x="620"/>
        <item x="8093"/>
        <item x="9375"/>
        <item x="5784"/>
        <item x="8725"/>
        <item x="3162"/>
        <item x="4149"/>
        <item x="4284"/>
        <item x="4140"/>
        <item x="4613"/>
        <item x="2814"/>
        <item x="6991"/>
        <item x="8762"/>
        <item x="5001"/>
        <item x="2429"/>
        <item x="6044"/>
        <item x="1231"/>
        <item x="8624"/>
        <item x="438"/>
        <item x="1439"/>
        <item x="6548"/>
        <item x="6306"/>
        <item x="1259"/>
        <item x="3564"/>
        <item x="1440"/>
        <item x="5148"/>
        <item x="6734"/>
        <item x="1520"/>
        <item x="5548"/>
        <item x="7938"/>
        <item x="6117"/>
        <item x="492"/>
        <item x="9137"/>
        <item x="9328"/>
        <item x="2293"/>
        <item x="2048"/>
        <item x="5399"/>
        <item x="4873"/>
        <item x="1445"/>
        <item x="2000"/>
        <item x="5594"/>
        <item x="7936"/>
        <item x="3684"/>
        <item x="4809"/>
        <item x="4024"/>
        <item x="6848"/>
        <item x="9023"/>
        <item x="5149"/>
        <item x="9400"/>
        <item x="4223"/>
        <item x="6463"/>
        <item x="3387"/>
        <item x="5502"/>
        <item x="8095"/>
        <item x="8467"/>
        <item x="8551"/>
        <item x="6676"/>
        <item x="8695"/>
        <item x="2928"/>
        <item x="2041"/>
        <item x="2193"/>
        <item x="2229"/>
        <item x="7738"/>
        <item x="6059"/>
        <item x="7739"/>
        <item x="9530"/>
        <item x="6507"/>
        <item x="8349"/>
        <item x="3392"/>
        <item x="821"/>
        <item x="6677"/>
        <item x="2375"/>
        <item x="1694"/>
        <item x="5635"/>
        <item x="798"/>
        <item x="7565"/>
        <item x="7390"/>
        <item x="2122"/>
        <item x="2037"/>
        <item x="9175"/>
        <item x="6865"/>
        <item x="5636"/>
        <item x="9376"/>
        <item x="2568"/>
        <item x="6735"/>
        <item x="8631"/>
        <item x="504"/>
        <item x="8134"/>
        <item x="5727"/>
        <item x="8702"/>
        <item x="7528"/>
        <item x="6690"/>
        <item x="6963"/>
        <item x="5503"/>
        <item x="4005"/>
        <item x="288"/>
        <item x="3292"/>
        <item x="2802"/>
        <item x="1852"/>
        <item x="6591"/>
        <item x="6592"/>
        <item x="398"/>
        <item x="6436"/>
        <item x="7954"/>
        <item x="8181"/>
        <item x="2444"/>
        <item x="7239"/>
        <item x="5856"/>
        <item x="5855"/>
        <item x="9618"/>
        <item x="8927"/>
        <item x="2842"/>
        <item x="8523"/>
        <item x="8533"/>
        <item x="4346"/>
        <item x="1491"/>
        <item x="2794"/>
        <item x="3818"/>
        <item x="8539"/>
        <item x="7392"/>
        <item x="6866"/>
        <item x="2616"/>
        <item x="1952"/>
        <item x="2995"/>
        <item x="813"/>
        <item x="943"/>
        <item x="5040"/>
        <item x="2001"/>
        <item x="9280"/>
        <item x="7350"/>
        <item x="1716"/>
        <item x="1443"/>
        <item x="600"/>
        <item x="8298"/>
        <item x="1158"/>
        <item x="4177"/>
        <item x="3447"/>
        <item x="3984"/>
        <item x="7415"/>
        <item x="1139"/>
        <item x="8096"/>
        <item x="3305"/>
        <item x="8237"/>
        <item x="7158"/>
        <item x="8797"/>
        <item x="7737"/>
        <item x="6415"/>
        <item x="9284"/>
        <item x="2168"/>
        <item x="2218"/>
        <item x="7261"/>
        <item x="1684"/>
        <item x="1677"/>
        <item x="3113"/>
        <item x="7529"/>
        <item x="4879"/>
        <item x="1724"/>
        <item x="9078"/>
        <item x="2861"/>
        <item x="601"/>
        <item x="654"/>
        <item x="655"/>
        <item x="7979"/>
        <item x="6078"/>
        <item x="1293"/>
        <item x="7447"/>
        <item x="5554"/>
        <item x="6960"/>
        <item x="4273"/>
        <item x="4417"/>
        <item x="3876"/>
        <item x="3853"/>
        <item x="2988"/>
        <item x="757"/>
        <item x="7240"/>
        <item x="3994"/>
        <item x="8407"/>
        <item x="1587"/>
        <item x="1668"/>
        <item x="4519"/>
        <item x="5245"/>
        <item x="364"/>
        <item x="8470"/>
        <item x="3303"/>
        <item x="6801"/>
        <item x="2831"/>
        <item x="6851"/>
        <item x="2715"/>
        <item x="8471"/>
        <item x="5018"/>
        <item x="345"/>
        <item x="4862"/>
        <item x="3118"/>
        <item x="6867"/>
        <item x="6679"/>
        <item x="1631"/>
        <item x="6994"/>
        <item x="1240"/>
        <item x="173"/>
        <item x="259"/>
        <item x="6337"/>
        <item x="6307"/>
        <item x="316"/>
        <item x="1659"/>
        <item x="3752"/>
        <item x="8448"/>
        <item x="8099"/>
        <item x="2372"/>
        <item x="3144"/>
        <item x="892"/>
        <item x="8359"/>
        <item x="4032"/>
        <item x="7241"/>
        <item x="9420"/>
        <item x="160"/>
        <item x="5080"/>
        <item x="280"/>
        <item x="5246"/>
        <item x="5995"/>
        <item x="2560"/>
        <item x="9453"/>
        <item x="4822"/>
        <item x="2879"/>
        <item x="4510"/>
        <item x="8299"/>
        <item x="1486"/>
        <item x="6048"/>
        <item x="6503"/>
        <item x="8951"/>
        <item x="2518"/>
        <item x="7283"/>
        <item x="3745"/>
        <item x="2629"/>
        <item x="7051"/>
        <item x="6736"/>
        <item x="5637"/>
        <item x="6737"/>
        <item x="6964"/>
        <item x="2797"/>
        <item x="236"/>
        <item x="4317"/>
        <item x="8893"/>
        <item x="7568"/>
        <item x="1200"/>
        <item x="2479"/>
        <item x="7159"/>
        <item x="7964"/>
        <item x="8643"/>
        <item x="9289"/>
        <item x="3860"/>
        <item x="7530"/>
        <item x="6443"/>
        <item x="6995"/>
        <item x="9359"/>
        <item x="8706"/>
        <item x="6504"/>
        <item x="1853"/>
        <item x="7740"/>
        <item x="2968"/>
        <item x="2906"/>
        <item x="4992"/>
        <item x="2806"/>
        <item x="1457"/>
        <item x="8707"/>
        <item x="610"/>
        <item x="8852"/>
        <item x="5248"/>
        <item x="4470"/>
        <item x="4622"/>
        <item x="9096"/>
        <item x="8351"/>
        <item x="8352"/>
        <item x="3342"/>
        <item x="929"/>
        <item x="9077"/>
        <item x="6477"/>
        <item x="5081"/>
        <item x="5638"/>
        <item x="6739"/>
        <item x="9411"/>
        <item x="7742"/>
        <item x="930"/>
        <item x="355"/>
        <item x="3412"/>
        <item x="3238"/>
        <item x="8885"/>
        <item x="8644"/>
        <item x="6740"/>
        <item x="4668"/>
        <item x="1068"/>
        <item x="6277"/>
        <item x="421"/>
        <item x="507"/>
        <item x="547"/>
        <item x="5821"/>
        <item x="658"/>
        <item x="9339"/>
        <item x="3717"/>
        <item x="2205"/>
        <item x="4694"/>
        <item x="3259"/>
        <item x="2124"/>
        <item x="1717"/>
        <item x="1975"/>
        <item x="5787"/>
        <item x="9463"/>
        <item x="3413"/>
        <item x="8867"/>
        <item x="2250"/>
        <item x="5064"/>
        <item x="8449"/>
        <item x="8841"/>
        <item x="2919"/>
        <item x="7571"/>
        <item x="7160"/>
        <item x="7531"/>
        <item x="6868"/>
        <item x="4679"/>
        <item x="2652"/>
        <item x="7343"/>
        <item x="7268"/>
        <item x="1112"/>
        <item x="7532"/>
        <item x="8239"/>
        <item x="2367"/>
        <item x="763"/>
        <item x="6989"/>
        <item x="3006"/>
        <item x="7572"/>
        <item x="7534"/>
        <item x="5488"/>
        <item x="2872"/>
        <item x="6509"/>
        <item x="7395"/>
        <item x="7591"/>
        <item x="5150"/>
        <item x="3319"/>
        <item x="8258"/>
        <item x="9004"/>
        <item x="8354"/>
        <item x="487"/>
        <item x="4586"/>
        <item x="1123"/>
        <item x="1477"/>
        <item x="4895"/>
        <item x="3763"/>
        <item x="4195"/>
        <item x="999"/>
        <item x="6993"/>
        <item x="8894"/>
        <item x="8187"/>
        <item x="2422"/>
        <item x="5151"/>
        <item x="1484"/>
        <item x="5788"/>
        <item x="5152"/>
        <item x="5401"/>
        <item x="6505"/>
        <item x="3878"/>
        <item x="184"/>
        <item x="5573"/>
        <item x="48"/>
        <item x="1645"/>
        <item x="9225"/>
        <item x="5605"/>
        <item x="717"/>
        <item x="166"/>
        <item x="4633"/>
        <item x="9"/>
        <item x="110"/>
        <item x="1309"/>
        <item x="2097"/>
        <item x="8103"/>
        <item x="7074"/>
        <item x="4907"/>
        <item x="4911"/>
        <item x="765"/>
        <item x="8362"/>
        <item x="9249"/>
        <item x="8104"/>
        <item x="8796"/>
        <item x="4179"/>
        <item x="4205"/>
        <item x="9113"/>
        <item x="838"/>
        <item x="6549"/>
        <item x="2653"/>
        <item x="9292"/>
        <item x="4661"/>
        <item x="7741"/>
        <item x="8869"/>
        <item x="8240"/>
        <item x="6391"/>
        <item x="9534"/>
        <item x="998"/>
        <item x="3104"/>
        <item x="2140"/>
        <item x="5402"/>
        <item x="9305"/>
        <item x="5111"/>
        <item x="6681"/>
        <item x="7629"/>
        <item x="4610"/>
        <item x="4594"/>
        <item x="3406"/>
        <item x="1389"/>
        <item x="5381"/>
        <item x="142"/>
        <item x="7162"/>
        <item x="4683"/>
        <item x="4141"/>
        <item x="3574"/>
        <item x="3565"/>
        <item x="8450"/>
        <item x="1344"/>
        <item x="715"/>
        <item x="6682"/>
        <item x="1314"/>
        <item x="4012"/>
        <item x="386"/>
        <item x="5589"/>
        <item x="9464"/>
        <item x="8709"/>
        <item x="8259"/>
        <item x="3819"/>
        <item x="168"/>
        <item x="7163"/>
        <item x="5673"/>
        <item x="1052"/>
        <item x="8699"/>
        <item x="1196"/>
        <item x="5217"/>
        <item x="9293"/>
        <item x="4272"/>
        <item x="1203"/>
        <item x="6508"/>
        <item x="2991"/>
        <item x="1283"/>
        <item x="7164"/>
        <item x="3235"/>
        <item x="9294"/>
        <item x="5325"/>
        <item x="5250"/>
        <item x="5403"/>
        <item x="4952"/>
        <item x="5404"/>
        <item x="7893"/>
        <item x="3685"/>
        <item x="4352"/>
        <item x="1032"/>
        <item x="7383"/>
        <item x="8030"/>
        <item x="8601"/>
        <item x="8916"/>
        <item x="3361"/>
        <item x="1674"/>
        <item x="1159"/>
        <item x="6683"/>
        <item x="8595"/>
        <item x="4220"/>
        <item x="4087"/>
        <item x="7574"/>
        <item x="267"/>
        <item x="5816"/>
        <item x="5045"/>
        <item x="73"/>
        <item x="61"/>
        <item x="8242"/>
        <item x="1306"/>
        <item x="3779"/>
        <item x="2499"/>
        <item x="2343"/>
        <item x="6550"/>
        <item x="4330"/>
        <item x="5251"/>
        <item x="6313"/>
        <item x="4867"/>
        <item x="948"/>
        <item x="1881"/>
        <item x="4975"/>
        <item x="1784"/>
        <item x="7575"/>
        <item x="706"/>
        <item x="4113"/>
        <item x="2587"/>
        <item x="4612"/>
        <item x="6585"/>
        <item x="2965"/>
        <item x="3628"/>
        <item x="6869"/>
        <item x="4388"/>
        <item x="6394"/>
        <item x="611"/>
        <item x="3735"/>
        <item x="5789"/>
        <item x="3478"/>
        <item x="5406"/>
        <item x="7956"/>
        <item x="7957"/>
        <item x="1755"/>
        <item x="703"/>
        <item x="1818"/>
        <item x="2143"/>
        <item x="3126"/>
        <item x="1024"/>
        <item x="986"/>
        <item x="977"/>
        <item x="101"/>
        <item x="6461"/>
        <item x="2584"/>
        <item x="6414"/>
        <item x="3489"/>
        <item x="3375"/>
        <item x="3024"/>
        <item x="4076"/>
        <item x="3664"/>
        <item x="3309"/>
        <item x="9281"/>
        <item x="2298"/>
        <item x="8596"/>
        <item x="1627"/>
        <item x="5281"/>
        <item x="7576"/>
        <item x="7396"/>
        <item x="8475"/>
        <item x="8710"/>
        <item x="7535"/>
        <item x="2364"/>
        <item x="8711"/>
        <item x="9025"/>
        <item x="787"/>
        <item x="9504"/>
        <item x="9483"/>
        <item x="9540"/>
        <item x="4743"/>
        <item x="356"/>
        <item x="4459"/>
        <item x="3421"/>
        <item x="4410"/>
        <item x="3856"/>
        <item x="2697"/>
        <item x="2527"/>
        <item x="2407"/>
        <item x="3510"/>
        <item x="2461"/>
        <item x="3579"/>
        <item x="2910"/>
        <item x="3908"/>
        <item x="4946"/>
        <item x="4131"/>
        <item x="2951"/>
        <item x="5963"/>
        <item x="6551"/>
        <item x="1228"/>
        <item x="1731"/>
        <item x="8452"/>
        <item x="4771"/>
        <item x="8008"/>
        <item x="2687"/>
        <item x="8541"/>
        <item x="3048"/>
        <item x="4091"/>
        <item x="1564"/>
        <item x="3560"/>
        <item x="2324"/>
        <item x="1044"/>
        <item x="7989"/>
        <item x="5640"/>
        <item x="2404"/>
        <item x="8597"/>
        <item x="7873"/>
        <item x="3315"/>
        <item x="7257"/>
        <item x="9619"/>
        <item x="2266"/>
        <item x="7630"/>
        <item x="18"/>
        <item x="6872"/>
        <item x="1680"/>
        <item x="2807"/>
        <item x="2561"/>
        <item x="7166"/>
        <item x="1482"/>
        <item x="1099"/>
        <item x="533"/>
        <item x="5383"/>
        <item x="5906"/>
        <item x="5607"/>
        <item x="1489"/>
        <item x="1388"/>
        <item x="2210"/>
        <item x="2354"/>
        <item x="3296"/>
        <item x="3147"/>
        <item x="6511"/>
        <item x="1120"/>
        <item x="9538"/>
        <item x="9401"/>
        <item x="5675"/>
        <item x="1329"/>
        <item x="9026"/>
        <item x="5042"/>
        <item x="7384"/>
        <item x="7923"/>
        <item x="3645"/>
        <item x="9539"/>
        <item x="701"/>
        <item x="1356"/>
        <item x="6316"/>
        <item x="939"/>
        <item x="9027"/>
        <item x="9528"/>
        <item x="1029"/>
        <item x="2425"/>
        <item x="4101"/>
        <item x="9139"/>
        <item x="2185"/>
        <item x="569"/>
        <item x="4432"/>
        <item x="7356"/>
        <item x="4097"/>
        <item x="5082"/>
        <item x="9226"/>
        <item x="4289"/>
        <item x="1595"/>
        <item x="6510"/>
        <item x="9519"/>
        <item x="903"/>
        <item x="5810"/>
        <item x="332"/>
        <item x="535"/>
        <item x="587"/>
        <item x="3879"/>
        <item x="7580"/>
        <item x="5897"/>
        <item x="52"/>
        <item x="3785"/>
        <item x="4336"/>
        <item x="2662"/>
        <item x="131"/>
        <item x="5574"/>
        <item x="942"/>
        <item x="202"/>
        <item x="5052"/>
        <item x="167"/>
        <item x="154"/>
        <item x="3179"/>
        <item x="5642"/>
        <item x="6743"/>
        <item x="668"/>
        <item x="1077"/>
        <item x="6855"/>
        <item x="2808"/>
        <item x="2287"/>
        <item x="9227"/>
        <item x="7398"/>
        <item x="6"/>
        <item x="5989"/>
        <item x="6000"/>
        <item x="8776"/>
        <item x="6001"/>
        <item x="5990"/>
        <item x="5049"/>
        <item x="5254"/>
        <item x="5247"/>
        <item x="4364"/>
        <item x="4323"/>
        <item x="4359"/>
        <item x="4332"/>
        <item x="6400"/>
        <item x="5508"/>
        <item x="3195"/>
        <item x="6998"/>
        <item x="9028"/>
        <item x="9228"/>
        <item x="8108"/>
        <item x="7245"/>
        <item x="7246"/>
        <item x="6052"/>
        <item x="5252"/>
        <item x="5907"/>
        <item x="3917"/>
        <item x="5326"/>
        <item x="6952"/>
        <item x="6053"/>
        <item x="4328"/>
        <item x="8364"/>
        <item x="4431"/>
        <item x="7744"/>
        <item x="5676"/>
        <item x="5065"/>
        <item x="7167"/>
        <item x="9541"/>
        <item x="5728"/>
        <item x="1324"/>
        <item x="3310"/>
        <item x="5019"/>
        <item x="9101"/>
        <item x="4892"/>
        <item x="1471"/>
        <item x="4243"/>
        <item x="4703"/>
        <item x="6996"/>
        <item x="8109"/>
        <item x="2574"/>
        <item x="9229"/>
        <item x="9311"/>
        <item x="2092"/>
        <item x="2088"/>
        <item x="4669"/>
        <item x="3196"/>
        <item x="2869"/>
        <item x="2519"/>
        <item x="7236"/>
        <item x="4677"/>
        <item x="8857"/>
        <item x="3874"/>
        <item x="5407"/>
        <item x="1096"/>
        <item x="1920"/>
        <item x="1915"/>
        <item x="6512"/>
        <item x="8924"/>
        <item x="5539"/>
        <item x="9543"/>
        <item x="5430"/>
        <item x="8453"/>
        <item x="4768"/>
        <item x="4735"/>
        <item x="5853"/>
        <item x="886"/>
        <item x="4577"/>
        <item x="720"/>
        <item x="89"/>
        <item x="5323"/>
        <item x="7364"/>
        <item x="2363"/>
        <item x="5677"/>
        <item x="3037"/>
        <item x="5509"/>
        <item x="7845"/>
        <item x="6030"/>
        <item x="5112"/>
        <item x="4371"/>
        <item x="2058"/>
        <item x="3025"/>
        <item x="6999"/>
        <item x="361"/>
        <item x="134"/>
        <item x="46"/>
        <item x="3552"/>
        <item x="6856"/>
        <item x="4042"/>
        <item x="8985"/>
        <item x="9124"/>
        <item x="7040"/>
        <item x="7000"/>
        <item x="1260"/>
        <item x="8479"/>
        <item x="6119"/>
        <item x="308"/>
        <item x="5643"/>
        <item x="2145"/>
        <item x="6462"/>
        <item x="6686"/>
        <item x="5262"/>
        <item x="426"/>
        <item x="634"/>
        <item x="3490"/>
        <item x="7747"/>
        <item x="8599"/>
        <item x="3001"/>
        <item x="2224"/>
        <item x="2163"/>
        <item x="6513"/>
        <item x="7001"/>
        <item x="6857"/>
        <item x="5327"/>
        <item x="5113"/>
        <item x="5114"/>
        <item x="6171"/>
        <item x="9282"/>
        <item x="369"/>
        <item x="8013"/>
        <item x="1511"/>
        <item x="2702"/>
        <item x="4524"/>
        <item x="3038"/>
        <item x="1967"/>
        <item x="5409"/>
        <item x="1194"/>
        <item x="6406"/>
        <item x="6320"/>
        <item x="7248"/>
        <item x="107"/>
        <item x="5083"/>
        <item x="1325"/>
        <item x="3758"/>
        <item x="3080"/>
        <item x="5582"/>
        <item x="6120"/>
        <item x="2138"/>
        <item x="7168"/>
        <item x="1001"/>
        <item x="4894"/>
        <item x="3589"/>
        <item x="2557"/>
        <item x="2271"/>
        <item x="294"/>
        <item x="232"/>
        <item x="253"/>
        <item x="6274"/>
        <item x="6167"/>
        <item x="6010"/>
        <item x="6212"/>
        <item x="931"/>
        <item x="6422"/>
        <item x="8598"/>
        <item x="5510"/>
        <item x="6858"/>
        <item x="5253"/>
        <item x="2644"/>
        <item x="5328"/>
        <item x="1749"/>
        <item x="5678"/>
        <item x="6308"/>
        <item x="6407"/>
        <item x="6057"/>
        <item x="8244"/>
        <item x="3890"/>
        <item x="3378"/>
        <item x="5790"/>
        <item x="5909"/>
        <item x="5020"/>
        <item x="7401"/>
        <item x="9253"/>
        <item x="5115"/>
        <item x="6860"/>
        <item x="3689"/>
        <item x="9545"/>
        <item x="9030"/>
        <item x="6058"/>
        <item x="4499"/>
        <item x="1954"/>
        <item x="5153"/>
        <item x="7402"/>
        <item x="9081"/>
        <item x="5154"/>
        <item x="7002"/>
        <item x="9201"/>
        <item x="2228"/>
        <item x="2937"/>
        <item x="2826"/>
        <item x="2243"/>
        <item x="1028"/>
        <item x="9283"/>
        <item x="4279"/>
        <item x="7916"/>
        <item x="3526"/>
        <item x="5679"/>
        <item x="7536"/>
        <item x="835"/>
        <item x="7743"/>
        <item x="9082"/>
        <item x="5412"/>
        <item x="584"/>
        <item x="2564"/>
        <item x="9330"/>
        <item x="9125"/>
        <item x="5413"/>
        <item x="4614"/>
        <item x="2154"/>
        <item x="8271"/>
        <item x="4529"/>
        <item x="5550"/>
        <item x="8129"/>
        <item x="8273"/>
        <item x="2636"/>
        <item x="7249"/>
        <item x="7386"/>
        <item x="6121"/>
        <item x="9546"/>
        <item x="7745"/>
        <item x="4041"/>
        <item x="3093"/>
        <item x="454"/>
        <item x="4887"/>
        <item x="4604"/>
        <item x="376"/>
        <item x="501"/>
        <item x="9162"/>
        <item x="5791"/>
        <item x="7003"/>
        <item x="599"/>
        <item x="1972"/>
        <item x="5887"/>
        <item x="1366"/>
        <item x="1469"/>
        <item x="5384"/>
        <item x="5680"/>
        <item x="9298"/>
        <item x="3843"/>
        <item x="1429"/>
        <item x="5681"/>
        <item x="8878"/>
        <item x="8241"/>
        <item x="9551"/>
        <item x="9031"/>
        <item x="9299"/>
        <item x="4709"/>
        <item x="2110"/>
        <item x="5511"/>
        <item x="6861"/>
        <item x="3621"/>
        <item x="1153"/>
        <item x="9437"/>
        <item x="2182"/>
        <item x="2990"/>
        <item x="3891"/>
        <item x="5512"/>
        <item x="7250"/>
        <item x="9547"/>
        <item x="5196"/>
        <item x="7746"/>
        <item x="2774"/>
        <item x="9363"/>
        <item x="8301"/>
        <item x="4616"/>
        <item x="4625"/>
        <item x="7748"/>
        <item x="4318"/>
        <item x="9083"/>
        <item x="8800"/>
        <item x="2959"/>
        <item x="2809"/>
        <item x="1382"/>
        <item x="6596"/>
        <item x="2282"/>
        <item x="9353"/>
        <item x="6340"/>
        <item x="7583"/>
        <item x="653"/>
        <item x="5197"/>
        <item x="5084"/>
        <item x="5255"/>
        <item x="819"/>
        <item x="1942"/>
        <item x="2195"/>
        <item x="6002"/>
        <item x="6325"/>
        <item x="6163"/>
        <item x="5968"/>
        <item x="6168"/>
        <item x="5043"/>
        <item x="5037"/>
        <item x="3474"/>
        <item x="6164"/>
        <item x="7853"/>
        <item x="7925"/>
        <item x="6271"/>
        <item x="6393"/>
        <item x="6202"/>
        <item x="6173"/>
        <item x="7894"/>
        <item x="6261"/>
        <item x="6094"/>
        <item x="272"/>
        <item x="4757"/>
        <item x="4579"/>
        <item x="6636"/>
        <item x="6613"/>
        <item x="8161"/>
        <item x="8197"/>
        <item x="8162"/>
        <item x="8454"/>
        <item x="6122"/>
        <item x="959"/>
        <item x="3751"/>
        <item x="7584"/>
        <item x="2517"/>
        <item x="8647"/>
        <item x="6515"/>
        <item x="2650"/>
        <item x="6552"/>
        <item x="4441"/>
        <item x="2987"/>
        <item x="2207"/>
        <item x="1704"/>
        <item x="261"/>
        <item x="2889"/>
        <item x="4248"/>
        <item x="2743"/>
        <item x="1958"/>
        <item x="5116"/>
        <item x="8896"/>
        <item x="2246"/>
        <item x="8717"/>
        <item x="1384"/>
        <item x="1847"/>
        <item x="3737"/>
        <item x="1546"/>
        <item x="4552"/>
        <item x="9426"/>
        <item x="664"/>
        <item x="7749"/>
        <item x="1630"/>
        <item x="7537"/>
        <item x="2528"/>
        <item x="3534"/>
        <item x="4691"/>
        <item x="4257"/>
        <item x="3287"/>
        <item x="359"/>
        <item x="1978"/>
        <item x="2339"/>
        <item x="3872"/>
        <item x="8853"/>
        <item x="4172"/>
        <item x="81"/>
        <item x="2076"/>
        <item x="5414"/>
        <item x="2036"/>
        <item x="4123"/>
        <item x="4572"/>
        <item x="660"/>
        <item x="6208"/>
        <item x="4184"/>
        <item x="2165"/>
        <item x="7005"/>
        <item x="926"/>
        <item x="8987"/>
        <item x="8831"/>
        <item x="3327"/>
        <item x="1781"/>
        <item x="3925"/>
        <item x="2595"/>
        <item x="2591"/>
        <item x="1761"/>
        <item x="2187"/>
        <item x="8931"/>
        <item x="8749"/>
        <item x="467"/>
        <item x="6599"/>
        <item x="6747"/>
        <item x="5514"/>
        <item x="8801"/>
        <item x="937"/>
        <item x="4851"/>
        <item x="3736"/>
        <item x="3820"/>
        <item x="6688"/>
        <item x="2435"/>
        <item x="609"/>
        <item x="2334"/>
        <item x="2249"/>
        <item x="1558"/>
        <item x="3814"/>
        <item x="393"/>
        <item x="4128"/>
        <item x="7750"/>
        <item x="7169"/>
        <item x="5910"/>
        <item x="6997"/>
        <item x="7006"/>
        <item x="2373"/>
        <item x="4603"/>
        <item x="3485"/>
        <item x="2558"/>
        <item x="499"/>
        <item x="2073"/>
        <item x="3399"/>
        <item x="9378"/>
        <item x="953"/>
        <item x="7242"/>
        <item x="3749"/>
        <item x="987"/>
        <item x="1608"/>
        <item x="5792"/>
        <item x="5793"/>
        <item x="5794"/>
        <item x="5911"/>
        <item x="5516"/>
        <item x="6064"/>
        <item x="4057"/>
        <item x="9033"/>
        <item x="9548"/>
        <item x="9549"/>
        <item x="1528"/>
        <item x="8628"/>
        <item x="7170"/>
        <item x="8286"/>
        <item x="8691"/>
        <item x="4387"/>
        <item x="3788"/>
        <item x="2487"/>
        <item x="8648"/>
        <item x="9202"/>
        <item x="9301"/>
        <item x="656"/>
        <item x="865"/>
        <item x="1934"/>
        <item x="5898"/>
        <item x="4742"/>
        <item x="1250"/>
        <item x="2316"/>
        <item x="9465"/>
        <item x="5795"/>
        <item x="7007"/>
        <item x="7008"/>
        <item x="7753"/>
        <item x="7009"/>
        <item x="7253"/>
        <item x="7460"/>
        <item x="7751"/>
        <item x="3062"/>
        <item x="695"/>
        <item x="4270"/>
        <item x="1288"/>
        <item x="5682"/>
        <item x="7010"/>
        <item x="4429"/>
        <item x="8615"/>
        <item x="7438"/>
        <item x="2002"/>
        <item x="1521"/>
        <item x="8111"/>
        <item x="8369"/>
        <item x="9438"/>
        <item x="3680"/>
        <item x="6518"/>
        <item x="1950"/>
        <item x="7587"/>
        <item x="6689"/>
        <item x="6466"/>
        <item x="6749"/>
        <item x="3459"/>
        <item x="8649"/>
        <item x="7955"/>
        <item x="5329"/>
        <item x="5198"/>
        <item x="8876"/>
        <item x="5796"/>
        <item x="6330"/>
        <item x="9415"/>
        <item x="4554"/>
        <item x="5912"/>
        <item x="4979"/>
        <item x="6750"/>
        <item x="5797"/>
        <item x="5156"/>
        <item x="6684"/>
        <item x="2880"/>
        <item x="8370"/>
        <item x="3544"/>
        <item x="7405"/>
        <item x="6751"/>
        <item x="8718"/>
        <item x="6614"/>
        <item x="7588"/>
        <item x="4785"/>
        <item x="4180"/>
        <item x="4016"/>
        <item x="6065"/>
        <item x="82"/>
        <item x="3937"/>
        <item x="4119"/>
        <item x="6021"/>
        <item x="7606"/>
        <item x="2150"/>
        <item x="1480"/>
        <item x="7965"/>
        <item x="2703"/>
        <item x="8482"/>
        <item x="8164"/>
        <item x="7255"/>
        <item x="5644"/>
        <item x="5645"/>
        <item x="8112"/>
        <item x="6331"/>
        <item x="6519"/>
        <item x="5517"/>
        <item x="3801"/>
        <item x="7012"/>
        <item x="2993"/>
        <item x="8113"/>
        <item x="2009"/>
        <item x="7076"/>
        <item x="9285"/>
        <item x="4423"/>
        <item x="1233"/>
        <item x="5118"/>
        <item x="4334"/>
        <item x="3346"/>
        <item x="4142"/>
        <item x="9230"/>
        <item x="6333"/>
        <item x="6878"/>
        <item x="2538"/>
        <item x="3268"/>
        <item x="1930"/>
        <item x="6620"/>
        <item x="3816"/>
        <item x="5798"/>
        <item x="4875"/>
        <item x="4498"/>
        <item x="4866"/>
        <item x="4573"/>
        <item x="3454"/>
        <item x="203"/>
        <item x="5275"/>
        <item x="761"/>
        <item x="257"/>
        <item x="6124"/>
        <item x="238"/>
        <item x="5158"/>
        <item x="1529"/>
        <item x="2680"/>
        <item x="6125"/>
        <item x="8458"/>
        <item x="7256"/>
        <item x="1459"/>
        <item x="4283"/>
        <item x="6101"/>
        <item x="7896"/>
        <item x="7590"/>
        <item x="2918"/>
        <item x="3839"/>
        <item x="3119"/>
        <item x="1377"/>
        <item x="1665"/>
        <item x="7307"/>
        <item x="6265"/>
        <item x="7756"/>
        <item x="1111"/>
        <item x="7752"/>
        <item x="6520"/>
        <item x="4080"/>
        <item x="4090"/>
        <item x="3393"/>
        <item x="2272"/>
        <item x="5865"/>
        <item x="4980"/>
        <item x="7171"/>
        <item x="7173"/>
        <item x="4523"/>
        <item x="1814"/>
        <item x="5199"/>
        <item x="125"/>
        <item x="114"/>
        <item x="5646"/>
        <item x="8459"/>
        <item x="6069"/>
        <item x="1581"/>
        <item x="3988"/>
        <item x="5417"/>
        <item x="3099"/>
        <item x="8115"/>
        <item x="1160"/>
        <item x="752"/>
        <item x="36"/>
        <item x="2226"/>
        <item x="1506"/>
        <item x="1436"/>
        <item x="801"/>
        <item x="3665"/>
        <item x="8729"/>
        <item x="3979"/>
        <item x="8593"/>
        <item x="3976"/>
        <item x="3222"/>
        <item x="7664"/>
        <item x="5085"/>
        <item x="4100"/>
        <item x="2978"/>
        <item x="6076"/>
        <item x="7014"/>
        <item x="8274"/>
        <item x="4368"/>
        <item x="9286"/>
        <item x="1553"/>
        <item x="5799"/>
        <item x="3269"/>
        <item x="1018"/>
        <item x="2705"/>
        <item x="1278"/>
        <item x="4556"/>
        <item x="2827"/>
        <item x="9357"/>
        <item x="3486"/>
        <item x="9165"/>
        <item x="3773"/>
        <item x="2427"/>
        <item x="7407"/>
        <item x="824"/>
        <item x="214"/>
        <item x="3328"/>
        <item x="6694"/>
        <item x="5159"/>
        <item x="4306"/>
        <item x="9439"/>
        <item x="9306"/>
        <item x="3882"/>
        <item x="7592"/>
        <item x="8933"/>
        <item x="4843"/>
        <item x="5176"/>
        <item x="8783"/>
        <item x="7872"/>
        <item x="7175"/>
        <item x="7176"/>
        <item x="7177"/>
        <item x="7110"/>
        <item x="6071"/>
        <item x="7388"/>
        <item x="3939"/>
        <item x="311"/>
        <item x="2294"/>
        <item x="8730"/>
        <item x="1395"/>
        <item x="3141"/>
        <item x="7754"/>
        <item x="217"/>
        <item x="7757"/>
        <item x="2216"/>
        <item x="2442"/>
        <item x="8116"/>
        <item x="5331"/>
        <item x="4925"/>
        <item x="3060"/>
        <item x="1675"/>
        <item x="8461"/>
        <item x="6408"/>
        <item x="714"/>
        <item x="4078"/>
        <item x="2567"/>
        <item x="8010"/>
        <item x="1745"/>
        <item x="3455"/>
        <item x="3557"/>
        <item x="2235"/>
        <item x="9416"/>
        <item x="7758"/>
        <item x="7926"/>
        <item x="5845"/>
        <item x="3789"/>
        <item x="954"/>
        <item x="961"/>
        <item x="6696"/>
        <item x="9574"/>
        <item x="2660"/>
        <item x="5200"/>
        <item x="6879"/>
        <item x="1173"/>
        <item x="2890"/>
        <item x="6880"/>
        <item x="6554"/>
        <item x="4835"/>
        <item x="7958"/>
        <item x="4712"/>
        <item x="1474"/>
        <item x="2401"/>
        <item x="6692"/>
        <item x="1021"/>
        <item x="563"/>
        <item x="669"/>
        <item x="1117"/>
        <item x="225"/>
        <item x="1979"/>
        <item x="5524"/>
        <item x="4903"/>
        <item x="5583"/>
        <item x="305"/>
        <item x="5977"/>
        <item x="9302"/>
        <item x="7426"/>
        <item x="7674"/>
        <item x="6697"/>
        <item x="3796"/>
        <item x="9204"/>
        <item x="8531"/>
        <item x="3679"/>
        <item x="616"/>
        <item x="7755"/>
        <item x="5648"/>
        <item x="5260"/>
        <item x="4479"/>
        <item x="1931"/>
        <item x="8287"/>
        <item x="7760"/>
        <item x="527"/>
        <item x="37"/>
        <item x="262"/>
        <item x="400"/>
        <item x="4730"/>
        <item x="1865"/>
        <item x="7289"/>
        <item x="4343"/>
        <item x="9552"/>
        <item x="5731"/>
        <item x="973"/>
        <item x="8199"/>
        <item x="1879"/>
        <item x="7927"/>
        <item x="3610"/>
        <item x="8463"/>
        <item x="5649"/>
        <item x="6480"/>
        <item x="6073"/>
        <item x="2994"/>
        <item x="6074"/>
        <item x="7260"/>
        <item x="6075"/>
        <item x="4949"/>
        <item x="6338"/>
        <item x="3620"/>
        <item x="283"/>
        <item x="2307"/>
        <item x="7178"/>
        <item x="6395"/>
        <item x="5824"/>
        <item x="4444"/>
        <item x="6213"/>
        <item x="6215"/>
        <item x="6397"/>
        <item x="3482"/>
        <item x="4871"/>
        <item x="2469"/>
        <item x="5914"/>
        <item x="4319"/>
        <item x="4545"/>
        <item x="2899"/>
        <item x="3035"/>
        <item x="2795"/>
        <item x="4487"/>
        <item x="7410"/>
        <item x="3667"/>
        <item x="446"/>
        <item x="541"/>
        <item x="5174"/>
        <item x="2972"/>
        <item x="1828"/>
        <item x="4693"/>
        <item x="1700"/>
        <item x="4832"/>
        <item x="2688"/>
        <item x="5261"/>
        <item x="3154"/>
        <item x="2025"/>
        <item x="2040"/>
        <item x="7389"/>
        <item x="4605"/>
        <item x="8587"/>
        <item x="2159"/>
        <item x="7179"/>
        <item x="9536"/>
        <item x="776"/>
        <item x="602"/>
        <item x="4480"/>
        <item x="432"/>
        <item x="6077"/>
        <item x="2733"/>
        <item x="6699"/>
        <item x="2115"/>
        <item x="5066"/>
        <item x="4820"/>
        <item x="5650"/>
        <item x="2950"/>
        <item x="9553"/>
        <item x="5086"/>
        <item x="5201"/>
        <item x="5520"/>
        <item x="5916"/>
        <item x="8934"/>
        <item x="5651"/>
        <item x="4795"/>
        <item x="597"/>
        <item x="1785"/>
        <item x="8209"/>
        <item x="7352"/>
        <item x="6752"/>
        <item x="2664"/>
        <item x="7103"/>
        <item x="2984"/>
        <item x="1374"/>
        <item x="5324"/>
        <item x="3942"/>
        <item x="4606"/>
        <item x="405"/>
        <item x="3234"/>
        <item x="6555"/>
        <item x="3871"/>
        <item x="4664"/>
        <item x="4539"/>
        <item x="481"/>
        <item x="5007"/>
        <item x="567"/>
        <item x="648"/>
        <item x="10"/>
        <item x="128"/>
        <item x="254"/>
        <item x="204"/>
        <item x="330"/>
        <item x="213"/>
        <item x="5419"/>
        <item x="6600"/>
        <item x="215"/>
        <item x="5653"/>
        <item x="8302"/>
        <item x="4671"/>
        <item x="6870"/>
        <item x="1666"/>
        <item x="2003"/>
        <item x="8250"/>
        <item x="9091"/>
        <item x="2543"/>
        <item x="4170"/>
        <item x="7762"/>
        <item x="9287"/>
        <item x="9466"/>
        <item x="9126"/>
        <item x="8119"/>
        <item x="9402"/>
        <item x="4092"/>
        <item x="918"/>
        <item x="5521"/>
        <item x="2164"/>
        <item x="7180"/>
        <item x="868"/>
        <item x="1273"/>
        <item x="6871"/>
        <item x="7759"/>
        <item x="8976"/>
        <item x="3492"/>
        <item x="3746"/>
        <item x="6232"/>
        <item x="6309"/>
        <item x="7982"/>
        <item x="6257"/>
        <item x="6409"/>
        <item x="6310"/>
        <item x="7907"/>
        <item x="7911"/>
        <item x="6311"/>
        <item x="7928"/>
        <item x="6245"/>
        <item x="6350"/>
        <item x="7983"/>
        <item x="6312"/>
        <item x="8045"/>
        <item x="740"/>
        <item x="7412"/>
        <item x="6700"/>
        <item x="978"/>
        <item x="6012"/>
        <item x="8802"/>
        <item x="6140"/>
        <item x="324"/>
        <item x="1430"/>
        <item x="4838"/>
        <item x="4271"/>
        <item x="4630"/>
        <item x="86"/>
        <item x="143"/>
        <item x="377"/>
        <item x="8221"/>
        <item x="2565"/>
        <item x="4846"/>
        <item x="4160"/>
        <item x="7104"/>
        <item x="4599"/>
        <item x="252"/>
        <item x="4277"/>
        <item x="1807"/>
        <item x="2931"/>
        <item x="6693"/>
        <item x="3008"/>
        <item x="2484"/>
        <item x="727"/>
        <item x="6702"/>
        <item x="3764"/>
        <item x="6081"/>
        <item x="1514"/>
        <item x="3520"/>
        <item x="5505"/>
        <item x="457"/>
        <item x="2547"/>
        <item x="5991"/>
        <item x="5992"/>
        <item x="5993"/>
        <item x="1924"/>
        <item x="4957"/>
        <item x="1007"/>
        <item x="2239"/>
        <item x="4054"/>
        <item x="3844"/>
        <item x="9332"/>
        <item x="2011"/>
        <item x="8897"/>
        <item x="7540"/>
        <item x="4993"/>
        <item x="2191"/>
        <item x="9140"/>
        <item x="2257"/>
        <item x="8602"/>
        <item x="9354"/>
        <item x="1155"/>
        <item x="1629"/>
        <item x="3948"/>
        <item x="138"/>
        <item x="6482"/>
        <item x="5685"/>
        <item x="388"/>
        <item x="2328"/>
        <item x="2627"/>
        <item x="1241"/>
        <item x="7602"/>
        <item x="1884"/>
        <item x="3403"/>
        <item x="9020"/>
        <item x="7987"/>
        <item x="3246"/>
        <item x="1337"/>
        <item x="256"/>
        <item x="1113"/>
        <item x="3731"/>
        <item x="2254"/>
        <item x="7290"/>
        <item x="3400"/>
        <item x="80"/>
        <item x="6068"/>
        <item x="3271"/>
        <item x="9557"/>
        <item x="3110"/>
        <item x="3261"/>
        <item x="5801"/>
        <item x="2873"/>
        <item x="833"/>
        <item x="7391"/>
        <item x="9288"/>
        <item x="8804"/>
        <item x="6344"/>
        <item x="6593"/>
        <item x="1224"/>
        <item x="9594"/>
        <item x="6440"/>
        <item x="1251"/>
        <item x="6974"/>
        <item x="2378"/>
        <item x="6449"/>
        <item x="1124"/>
        <item x="4412"/>
        <item x="6083"/>
        <item x="1518"/>
        <item x="9425"/>
        <item x="3716"/>
        <item x="9341"/>
        <item x="6873"/>
        <item x="5921"/>
        <item x="8805"/>
        <item x="6685"/>
        <item x="5862"/>
        <item x="9558"/>
        <item x="6525"/>
        <item x="8165"/>
        <item x="2708"/>
        <item x="1632"/>
        <item x="4077"/>
        <item x="3102"/>
        <item x="3145"/>
        <item x="7016"/>
        <item x="9559"/>
        <item x="7593"/>
        <item x="9379"/>
        <item x="8123"/>
        <item x="7541"/>
        <item x="9403"/>
        <item x="3394"/>
        <item x="9595"/>
        <item x="7264"/>
        <item x="9166"/>
        <item x="6556"/>
        <item x="6084"/>
        <item x="2912"/>
        <item x="6753"/>
        <item x="6036"/>
        <item x="7594"/>
        <item x="5203"/>
        <item x="7321"/>
        <item x="9560"/>
        <item x="9382"/>
        <item x="9035"/>
        <item x="8935"/>
        <item x="2881"/>
        <item x="6603"/>
        <item x="9431"/>
        <item x="9467"/>
        <item x="5087"/>
        <item x="3265"/>
        <item x="5422"/>
        <item x="4819"/>
        <item x="5922"/>
        <item x="3718"/>
        <item x="2886"/>
        <item x="5333"/>
        <item x="6231"/>
        <item x="6079"/>
        <item x="5848"/>
        <item x="7912"/>
        <item x="6361"/>
        <item x="3974"/>
        <item x="5802"/>
        <item x="7413"/>
        <item x="9167"/>
        <item x="9414"/>
        <item x="3263"/>
        <item x="5803"/>
        <item x="6703"/>
        <item x="4313"/>
        <item x="6345"/>
        <item x="9451"/>
        <item x="7181"/>
        <item x="4526"/>
        <item x="7542"/>
        <item x="4186"/>
        <item x="5525"/>
        <item x="9036"/>
        <item x="9561"/>
        <item x="9562"/>
        <item x="2026"/>
        <item x="9304"/>
        <item x="7846"/>
        <item x="2604"/>
        <item x="9333"/>
        <item x="6791"/>
        <item x="7265"/>
        <item x="7266"/>
        <item x="7615"/>
        <item x="2202"/>
        <item x="3901"/>
        <item x="8978"/>
        <item x="7761"/>
        <item x="870"/>
        <item x="3938"/>
        <item x="2358"/>
        <item x="1725"/>
        <item x="9360"/>
        <item x="6885"/>
        <item x="8936"/>
        <item x="1953"/>
        <item x="8721"/>
        <item x="2939"/>
        <item x="8937"/>
        <item x="6874"/>
        <item x="7041"/>
        <item x="7044"/>
        <item x="8189"/>
        <item x="7468"/>
        <item x="2331"/>
        <item x="1727"/>
        <item x="7017"/>
        <item x="5732"/>
        <item x="5334"/>
        <item x="7596"/>
        <item x="5923"/>
        <item x="5804"/>
        <item x="5924"/>
        <item x="6346"/>
        <item x="5925"/>
        <item x="6347"/>
        <item x="7267"/>
        <item x="5926"/>
        <item x="5927"/>
        <item x="6348"/>
        <item x="2146"/>
        <item x="2874"/>
        <item x="2999"/>
        <item x="3943"/>
        <item x="452"/>
        <item x="296"/>
        <item x="1813"/>
        <item x="4737"/>
        <item x="5928"/>
        <item x="2533"/>
        <item x="4150"/>
        <item x="887"/>
        <item x="7434"/>
        <item x="8356"/>
        <item x="3612"/>
        <item x="2811"/>
        <item x="1739"/>
        <item x="8875"/>
        <item x="7018"/>
        <item x="5526"/>
        <item x="5044"/>
        <item x="2773"/>
        <item x="2628"/>
        <item x="4428"/>
        <item x="7247"/>
        <item x="5733"/>
        <item x="2344"/>
        <item x="3052"/>
        <item x="5264"/>
        <item x="1671"/>
        <item x="7095"/>
        <item x="9231"/>
        <item x="5119"/>
        <item x="6875"/>
        <item x="9334"/>
        <item x="9563"/>
        <item x="9564"/>
        <item x="5120"/>
        <item x="5088"/>
        <item x="5424"/>
        <item x="3762"/>
        <item x="6085"/>
        <item x="5658"/>
        <item x="1087"/>
        <item x="3596"/>
        <item x="803"/>
        <item x="6159"/>
        <item x="3395"/>
        <item x="2447"/>
        <item x="4967"/>
        <item x="3653"/>
        <item x="383"/>
        <item x="218"/>
        <item x="6086"/>
        <item x="319"/>
        <item x="7633"/>
        <item x="6527"/>
        <item x="5527"/>
        <item x="3555"/>
        <item x="4225"/>
        <item x="2077"/>
        <item x="2495"/>
        <item x="5609"/>
        <item x="3545"/>
        <item x="8073"/>
        <item x="3698"/>
        <item x="1064"/>
        <item x="2913"/>
        <item x="2038"/>
        <item x="3511"/>
        <item x="7579"/>
        <item x="9037"/>
        <item x="3460"/>
        <item x="1467"/>
        <item x="971"/>
        <item x="5386"/>
        <item x="7020"/>
        <item x="8357"/>
        <item x="2279"/>
        <item x="2546"/>
        <item x="8303"/>
        <item x="9203"/>
        <item x="5205"/>
        <item x="3190"/>
        <item x="7182"/>
        <item x="6755"/>
        <item x="9565"/>
        <item x="3434"/>
        <item x="6987"/>
        <item x="5265"/>
        <item x="5160"/>
        <item x="4543"/>
        <item x="5929"/>
        <item x="8304"/>
        <item x="2103"/>
        <item x="5734"/>
        <item x="2267"/>
        <item x="6975"/>
        <item x="6352"/>
        <item x="24"/>
        <item x="5022"/>
        <item x="3116"/>
        <item x="337"/>
        <item x="6876"/>
        <item x="2866"/>
        <item x="5161"/>
        <item x="8879"/>
        <item x="9168"/>
        <item x="8594"/>
        <item x="2437"/>
        <item x="8210"/>
        <item x="9127"/>
        <item x="4120"/>
        <item x="1199"/>
        <item x="877"/>
        <item x="3512"/>
        <item x="3817"/>
        <item x="4527"/>
        <item x="4580"/>
        <item x="4291"/>
        <item x="1770"/>
        <item x="9566"/>
        <item x="8701"/>
        <item x="5776"/>
        <item x="5335"/>
        <item x="4695"/>
        <item x="2936"/>
        <item x="6557"/>
        <item x="7635"/>
        <item x="3053"/>
        <item x="3369"/>
        <item x="1508"/>
        <item x="7022"/>
        <item x="2253"/>
        <item x="9038"/>
        <item x="8535"/>
        <item x="1748"/>
        <item x="1451"/>
        <item x="7763"/>
        <item x="770"/>
        <item x="554"/>
        <item x="8988"/>
        <item x="7764"/>
        <item x="2980"/>
        <item x="8253"/>
        <item x="9039"/>
        <item x="3580"/>
        <item x="9404"/>
        <item x="625"/>
        <item x="7475"/>
        <item x="2169"/>
        <item x="7183"/>
        <item x="352"/>
        <item x="9468"/>
        <item x="2665"/>
        <item x="7416"/>
        <item x="2351"/>
        <item x="7417"/>
        <item x="829"/>
        <item x="621"/>
        <item x="613"/>
        <item x="411"/>
        <item x="2133"/>
        <item x="4151"/>
        <item x="2160"/>
        <item x="6877"/>
        <item x="7543"/>
        <item x="4258"/>
        <item x="7765"/>
        <item x="4623"/>
        <item x="3999"/>
        <item x="1385"/>
        <item x="8838"/>
        <item x="9440"/>
        <item x="9084"/>
        <item x="3513"/>
        <item x="6705"/>
        <item x="9079"/>
        <item x="8243"/>
        <item x="7418"/>
        <item x="6756"/>
        <item x="1211"/>
        <item x="6087"/>
        <item x="6172"/>
        <item x="2848"/>
        <item x="1726"/>
        <item x="8495"/>
        <item x="2382"/>
        <item x="7600"/>
        <item x="5883"/>
        <item x="2019"/>
        <item x="9040"/>
        <item x="1878"/>
        <item x="1248"/>
        <item x="3529"/>
        <item x="805"/>
        <item x="3633"/>
        <item x="8222"/>
        <item x="8212"/>
        <item x="7601"/>
        <item x="2828"/>
        <item x="3926"/>
        <item x="2647"/>
        <item x="9041"/>
        <item x="7448"/>
        <item x="6558"/>
        <item x="6088"/>
        <item x="5206"/>
        <item x="8604"/>
        <item x="4782"/>
        <item x="7370"/>
        <item x="5528"/>
        <item x="5529"/>
        <item x="6412"/>
        <item x="3202"/>
        <item x="6196"/>
        <item x="2004"/>
        <item x="3337"/>
        <item x="6089"/>
        <item x="2071"/>
        <item x="4046"/>
        <item x="5307"/>
        <item x="6706"/>
        <item x="508"/>
        <item x="3054"/>
        <item x="5610"/>
        <item x="4965"/>
        <item x="3524"/>
        <item x="6707"/>
        <item x="4442"/>
        <item x="4241"/>
        <item x="4963"/>
        <item x="5949"/>
        <item x="2692"/>
        <item x="4970"/>
        <item x="8126"/>
        <item x="8979"/>
        <item x="5930"/>
        <item x="6708"/>
        <item x="5530"/>
        <item x="5931"/>
        <item x="5531"/>
        <item x="5336"/>
        <item x="5805"/>
        <item x="6709"/>
        <item x="6356"/>
        <item x="6357"/>
        <item x="6358"/>
        <item x="6090"/>
        <item x="6710"/>
        <item x="6359"/>
        <item x="5532"/>
        <item x="5533"/>
        <item x="5806"/>
        <item x="6711"/>
        <item x="6360"/>
        <item x="5144"/>
        <item x="5687"/>
        <item x="5735"/>
        <item x="8693"/>
        <item x="5389"/>
        <item x="8939"/>
        <item x="8382"/>
        <item x="7269"/>
        <item x="3701"/>
        <item x="8127"/>
        <item x="4732"/>
        <item x="5337"/>
        <item x="4174"/>
        <item x="3845"/>
        <item x="1635"/>
        <item x="5663"/>
        <item x="4987"/>
        <item x="91"/>
        <item x="3930"/>
        <item x="8358"/>
        <item x="2493"/>
        <item x="604"/>
        <item x="5826"/>
        <item x="5838"/>
        <item x="6072"/>
        <item x="4905"/>
        <item x="4723"/>
        <item x="4296"/>
        <item x="4475"/>
        <item x="6583"/>
        <item x="3247"/>
        <item x="5664"/>
        <item x="2386"/>
        <item x="1182"/>
        <item x="1899"/>
        <item x="9532"/>
        <item x="8880"/>
        <item x="5298"/>
        <item x="0"/>
        <item x="5207"/>
        <item x="3321"/>
        <item x="475"/>
        <item x="9170"/>
        <item x="2858"/>
        <item x="7184"/>
        <item x="4994"/>
        <item x="4747"/>
        <item x="1452"/>
        <item x="9171"/>
        <item x="2693"/>
        <item x="8360"/>
        <item x="9568"/>
        <item x="7271"/>
        <item x="6362"/>
        <item x="734"/>
        <item x="8361"/>
        <item x="4152"/>
        <item x="3678"/>
        <item x="7086"/>
        <item x="5534"/>
        <item x="4697"/>
        <item x="3133"/>
        <item x="1895"/>
        <item x="5688"/>
        <item x="1323"/>
        <item x="9221"/>
        <item x="5089"/>
        <item x="9142"/>
        <item x="2490"/>
        <item x="1295"/>
        <item x="1192"/>
        <item x="2240"/>
        <item x="9569"/>
        <item x="1294"/>
        <item x="5519"/>
        <item x="6530"/>
        <item x="8940"/>
        <item x="685"/>
        <item x="6040"/>
        <item x="6712"/>
        <item x="2227"/>
        <item x="2458"/>
        <item x="7766"/>
        <item x="7026"/>
        <item x="2085"/>
        <item x="1641"/>
        <item x="6363"/>
        <item x="7027"/>
        <item x="96"/>
        <item x="3556"/>
        <item x="8726"/>
        <item x="2016"/>
        <item x="4353"/>
        <item x="9042"/>
        <item x="119"/>
        <item x="208"/>
        <item x="5425"/>
        <item x="5338"/>
        <item x="1109"/>
        <item x="1492"/>
        <item x="5426"/>
        <item x="2220"/>
        <item x="2606"/>
        <item x="3877"/>
        <item x="6695"/>
        <item x="6514"/>
        <item x="3372"/>
        <item x="7767"/>
        <item x="7421"/>
        <item x="7185"/>
        <item x="243"/>
        <item x="8952"/>
        <item x="5567"/>
        <item x="3176"/>
        <item x="1822"/>
        <item x="1316"/>
        <item x="2742"/>
        <item x="8727"/>
        <item x="5121"/>
        <item x="3344"/>
        <item x="3308"/>
        <item x="5266"/>
        <item x="8806"/>
        <item x="2544"/>
        <item x="8966"/>
        <item x="3978"/>
        <item x="8728"/>
        <item x="7028"/>
        <item x="6532"/>
        <item x="1768"/>
        <item x="4880"/>
        <item x="4450"/>
        <item x="4127"/>
        <item x="4153"/>
        <item x="8223"/>
        <item x="3581"/>
        <item x="4143"/>
        <item x="4700"/>
        <item x="1042"/>
        <item x="3371"/>
        <item x="6365"/>
        <item x="6366"/>
        <item x="2273"/>
        <item x="6367"/>
        <item x="4645"/>
        <item x="9570"/>
        <item x="1697"/>
        <item x="3554"/>
        <item x="6217"/>
        <item x="7499"/>
        <item x="2974"/>
        <item x="403"/>
        <item x="4183"/>
        <item x="1230"/>
        <item x="5665"/>
        <item x="7666"/>
        <item x="945"/>
        <item x="1365"/>
        <item x="8130"/>
        <item x="3748"/>
        <item x="4779"/>
        <item x="8282"/>
        <item x="8131"/>
        <item x="1392"/>
        <item x="1351"/>
        <item x="5162"/>
        <item x="3353"/>
        <item x="1496"/>
        <item x="2167"/>
        <item x="1623"/>
        <item x="4110"/>
        <item x="6605"/>
        <item x="9405"/>
        <item x="7929"/>
        <item x="5834"/>
        <item x="6314"/>
        <item x="6219"/>
        <item x="2170"/>
        <item x="5021"/>
        <item x="2775"/>
        <item x="1372"/>
        <item x="1571"/>
        <item x="8464"/>
        <item x="553"/>
        <item x="969"/>
        <item x="7768"/>
        <item x="7187"/>
        <item x="4766"/>
        <item x="269"/>
        <item x="4898"/>
        <item x="5537"/>
        <item x="7769"/>
        <item x="7770"/>
        <item x="293"/>
        <item x="2885"/>
        <item x="2236"/>
        <item x="505"/>
        <item x="542"/>
        <item x="2764"/>
        <item x="7478"/>
        <item x="4794"/>
        <item x="7577"/>
        <item x="964"/>
        <item x="5208"/>
        <item x="1025"/>
        <item x="6889"/>
        <item x="6534"/>
        <item x="3798"/>
        <item x="5339"/>
        <item x="5068"/>
        <item x="3962"/>
        <item x="7547"/>
        <item x="8363"/>
        <item x="2522"/>
        <item x="3767"/>
        <item x="455"/>
        <item x="7971"/>
        <item x="1216"/>
        <item x="1400"/>
        <item x="8605"/>
        <item x="902"/>
        <item x="6179"/>
        <item x="7603"/>
        <item x="3611"/>
        <item x="6713"/>
        <item x="1766"/>
        <item x="4309"/>
        <item x="1856"/>
        <item x="2192"/>
        <item x="6104"/>
        <item x="6107"/>
        <item x="7917"/>
        <item x="7423"/>
        <item x="8365"/>
        <item x="3239"/>
        <item x="6371"/>
        <item x="7476"/>
        <item x="4974"/>
        <item x="7771"/>
        <item x="4865"/>
        <item x="7637"/>
        <item x="4540"/>
        <item x="1341"/>
        <item x="5117"/>
        <item x="6881"/>
        <item x="6476"/>
        <item x="2139"/>
        <item x="4951"/>
        <item x="3343"/>
        <item x="3258"/>
        <item x="9572"/>
        <item x="7930"/>
        <item x="4816"/>
        <item x="2377"/>
        <item x="4130"/>
        <item x="4900"/>
        <item x="4758"/>
        <item x="6372"/>
        <item x="7772"/>
        <item x="8"/>
        <item x="78"/>
        <item x="35"/>
        <item x="2"/>
        <item x="5781"/>
        <item x="275"/>
        <item x="2432"/>
        <item x="2883"/>
        <item x="2074"/>
        <item x="1380"/>
        <item x="576"/>
        <item x="6150"/>
        <item x="6315"/>
        <item x="6715"/>
        <item x="7773"/>
        <item x="7968"/>
        <item x="2214"/>
        <item x="1220"/>
        <item x="3026"/>
        <item x="1217"/>
        <item x="818"/>
        <item x="8820"/>
        <item x="488"/>
        <item x="8137"/>
        <item x="6882"/>
        <item x="3968"/>
        <item x="5002"/>
        <item x="8366"/>
        <item x="8367"/>
        <item x="6757"/>
        <item x="2067"/>
        <item x="8941"/>
        <item x="762"/>
        <item x="1048"/>
        <item x="7031"/>
        <item x="7605"/>
        <item x="7638"/>
        <item x="8132"/>
        <item x="1103"/>
        <item x="7855"/>
        <item x="3153"/>
        <item x="5689"/>
        <item x="416"/>
        <item x="4468"/>
        <item x="9217"/>
        <item x="2940"/>
        <item x="7275"/>
        <item x="198"/>
        <item x="7032"/>
        <item x="7276"/>
        <item x="1980"/>
        <item x="7033"/>
        <item x="2366"/>
        <item x="7277"/>
        <item x="234"/>
        <item x="6376"/>
        <item x="7424"/>
        <item x="6098"/>
        <item x="6099"/>
        <item x="6883"/>
        <item x="7034"/>
        <item x="6100"/>
        <item x="7035"/>
        <item x="6716"/>
        <item x="7036"/>
        <item x="6377"/>
        <item x="7037"/>
        <item x="1960"/>
        <item x="6536"/>
        <item x="6717"/>
        <item x="6884"/>
        <item x="9308"/>
        <item x="5357"/>
        <item x="7188"/>
        <item x="8308"/>
        <item x="4196"/>
        <item x="3777"/>
        <item x="3288"/>
        <item x="2877"/>
        <item x="6451"/>
        <item x="3002"/>
        <item x="3488"/>
        <item x="5538"/>
        <item x="6378"/>
        <item x="4784"/>
        <item x="7278"/>
        <item x="1792"/>
        <item x="2768"/>
        <item x="3442"/>
        <item x="6102"/>
        <item x="435"/>
        <item x="6718"/>
        <item x="5667"/>
        <item x="6103"/>
        <item x="1455"/>
        <item x="2678"/>
        <item x="8884"/>
        <item x="2530"/>
        <item x="2597"/>
        <item x="5267"/>
        <item x="4259"/>
        <item x="6638"/>
        <item x="6886"/>
        <item x="8387"/>
        <item x="4008"/>
        <item x="186"/>
        <item x="5807"/>
        <item x="8317"/>
        <item x="7427"/>
        <item x="3782"/>
        <item x="3625"/>
        <item x="417"/>
        <item x="5305"/>
        <item x="766"/>
        <item x="6673"/>
        <item x="7991"/>
        <item x="5268"/>
        <item x="3546"/>
        <item x="3435"/>
        <item x="3106"/>
        <item x="1795"/>
        <item x="1599"/>
        <item x="4023"/>
        <item x="6890"/>
        <item x="1746"/>
        <item x="2725"/>
        <item x="6537"/>
        <item x="2489"/>
        <item x="7774"/>
        <item x="5123"/>
        <item x="3654"/>
        <item x="3146"/>
        <item x="9573"/>
        <item x="4995"/>
        <item x="933"/>
        <item x="8368"/>
        <item x="2118"/>
        <item x="2125"/>
        <item x="979"/>
        <item x="3646"/>
        <item x="1988"/>
        <item x="5041"/>
        <item x="2451"/>
        <item x="8983"/>
        <item x="4959"/>
        <item x="5954"/>
        <item x="4460"/>
        <item x="79"/>
        <item x="2166"/>
        <item x="8606"/>
        <item x="5808"/>
        <item x="8004"/>
        <item x="5809"/>
        <item x="5468"/>
        <item x="9241"/>
        <item x="1346"/>
        <item x="5504"/>
        <item x="6539"/>
        <item x="4481"/>
        <item x="8809"/>
        <item x="6891"/>
        <item x="6758"/>
        <item x="7776"/>
        <item x="1981"/>
        <item x="7393"/>
        <item x="3498"/>
        <item x="3014"/>
        <item x="6606"/>
        <item x="7548"/>
        <item x="5932"/>
        <item x="6105"/>
        <item x="3348"/>
        <item x="8862"/>
        <item x="1619"/>
        <item x="5365"/>
        <item x="7039"/>
        <item x="3304"/>
        <item x="644"/>
        <item x="4681"/>
        <item x="8650"/>
        <item x="6379"/>
        <item x="315"/>
        <item x="8945"/>
        <item x="8967"/>
        <item x="934"/>
        <item x="8917"/>
        <item x="9043"/>
        <item x="3171"/>
        <item x="8854"/>
        <item x="1056"/>
        <item x="4651"/>
        <item x="5427"/>
        <item x="6720"/>
        <item x="6721"/>
        <item x="6106"/>
        <item x="9044"/>
        <item x="443"/>
        <item x="5428"/>
        <item x="5429"/>
        <item x="5340"/>
        <item x="3771"/>
        <item x="2280"/>
        <item x="2285"/>
        <item x="2526"/>
        <item x="8135"/>
        <item x="8734"/>
        <item x="9335"/>
        <item x="9417"/>
        <item x="9232"/>
        <item x="9172"/>
        <item x="9254"/>
        <item x="5392"/>
        <item x="1648"/>
        <item x="4776"/>
        <item x="5669"/>
        <item x="7976"/>
        <item x="307"/>
        <item x="550"/>
        <item x="5827"/>
        <item x="9102"/>
        <item x="9173"/>
        <item x="7450"/>
        <item x="75"/>
        <item x="6892"/>
        <item x="2655"/>
        <item x="5933"/>
        <item x="2750"/>
        <item x="8466"/>
        <item x="1758"/>
        <item x="3823"/>
        <item x="6380"/>
        <item x="9361"/>
        <item x="1578"/>
        <item x="7607"/>
        <item x="3181"/>
        <item x="3776"/>
        <item x="310"/>
        <item x="5286"/>
        <item x="6381"/>
        <item x="3547"/>
        <item x="4111"/>
        <item x="1212"/>
        <item x="1962"/>
        <item x="1771"/>
        <item x="9029"/>
        <item x="1342"/>
        <item x="2979"/>
        <item x="2821"/>
        <item x="6540"/>
        <item x="9350"/>
        <item x="2791"/>
        <item x="6382"/>
        <item x="2317"/>
        <item x="6887"/>
        <item x="3934"/>
        <item x="6220"/>
        <item x="147"/>
        <item x="9441"/>
        <item x="1204"/>
        <item x="940"/>
        <item x="1414"/>
        <item x="1198"/>
        <item x="349"/>
        <item x="5394"/>
        <item x="6541"/>
        <item x="3365"/>
        <item x="286"/>
        <item x="5164"/>
        <item x="5341"/>
        <item x="6109"/>
        <item x="647"/>
        <item x="7608"/>
        <item x="9206"/>
        <item x="8389"/>
        <item x="6722"/>
        <item x="8731"/>
        <item x="9045"/>
        <item x="9174"/>
        <item x="8732"/>
        <item x="8504"/>
        <item x="5091"/>
        <item x="1310"/>
        <item x="224"/>
        <item x="2529"/>
        <item x="9418"/>
        <item x="4836"/>
        <item x="4451"/>
        <item x="4333"/>
        <item x="3692"/>
        <item x="1555"/>
        <item x="8532"/>
        <item x="7077"/>
        <item x="463"/>
        <item x="7291"/>
        <item x="6110"/>
        <item x="5671"/>
        <item x="5342"/>
        <item x="7941"/>
        <item x="3940"/>
        <item x="151"/>
        <item x="9046"/>
        <item x="3741"/>
        <item x="392"/>
        <item x="4789"/>
        <item x="4775"/>
        <item x="4705"/>
        <item x="4680"/>
        <item x="1378"/>
        <item x="8175"/>
        <item x="6723"/>
        <item x="3601"/>
        <item x="9442"/>
        <item x="8733"/>
        <item x="1072"/>
        <item x="622"/>
        <item x="5541"/>
        <item x="649"/>
        <item x="1317"/>
        <item x="900"/>
        <item x="7262"/>
        <item x="8260"/>
        <item x="2201"/>
        <item x="2070"/>
        <item x="9087"/>
        <item x="3173"/>
        <item x="182"/>
        <item x="698"/>
        <item x="1449"/>
        <item x="6373"/>
        <item x="2850"/>
        <item x="866"/>
        <item x="1076"/>
        <item x="5540"/>
        <item x="8700"/>
        <item x="5736"/>
        <item x="4966"/>
        <item x="5542"/>
        <item x="7189"/>
        <item x="8177"/>
        <item x="8224"/>
        <item x="4407"/>
        <item x="990"/>
        <item x="8821"/>
        <item x="2672"/>
        <item x="8136"/>
        <item x="2943"/>
        <item x="2027"/>
        <item x="879"/>
        <item x="4653"/>
        <item x="885"/>
        <item x="927"/>
        <item x="4891"/>
        <item x="6610"/>
        <item x="2059"/>
        <item x="9370"/>
        <item x="4200"/>
        <item x="3477"/>
        <item x="7966"/>
        <item x="4721"/>
        <item x="1834"/>
        <item x="1402"/>
        <item x="6351"/>
        <item x="9575"/>
        <item x="6724"/>
        <item x="6543"/>
        <item x="1585"/>
        <item x="9533"/>
        <item x="8651"/>
        <item x="7439"/>
        <item x="6544"/>
        <item x="7974"/>
        <item x="7639"/>
        <item x="9192"/>
        <item x="7781"/>
        <item x="1841"/>
        <item x="4617"/>
        <item x="3907"/>
        <item x="9556"/>
        <item x="8468"/>
        <item x="8371"/>
        <item x="7081"/>
        <item x="2569"/>
        <item x="2244"/>
        <item x="7975"/>
        <item x="7190"/>
        <item x="3381"/>
        <item x="4477"/>
        <item x="6894"/>
        <item x="8887"/>
        <item x="5431"/>
        <item x="6112"/>
        <item x="4294"/>
        <item x="1767"/>
        <item x="2151"/>
        <item x="1517"/>
        <item x="1394"/>
        <item x="3975"/>
        <item x="7053"/>
        <item x="1646"/>
        <item x="8803"/>
        <item x="3300"/>
        <item x="2219"/>
        <item x="1472"/>
        <item x="8507"/>
        <item x="7284"/>
        <item x="5432"/>
        <item x="4031"/>
        <item x="4945"/>
        <item x="6317"/>
        <item x="8808"/>
        <item x="4716"/>
        <item x="2400"/>
        <item x="2341"/>
        <item x="546"/>
        <item x="428"/>
        <item x="9622"/>
        <item x="9623"/>
        <item x="5737"/>
        <item x="4376"/>
        <item x="8469"/>
        <item x="8472"/>
        <item x="7775"/>
        <item x="258"/>
        <item x="7783"/>
        <item x="8275"/>
        <item x="519"/>
        <item x="6003"/>
        <item x="5549"/>
        <item x="2551"/>
        <item x="6888"/>
        <item x="1479"/>
        <item x="3909"/>
        <item x="6113"/>
        <item x="5964"/>
        <item x="8990"/>
        <item x="6349"/>
        <item x="2983"/>
        <item x="5433"/>
        <item x="676"/>
        <item x="7977"/>
        <item x="2930"/>
        <item x="6896"/>
        <item x="2327"/>
        <item x="5936"/>
        <item x="3345"/>
        <item x="8473"/>
        <item x="7394"/>
        <item x="51"/>
        <item x="2617"/>
        <item x="1308"/>
        <item x="6049"/>
        <item x="7191"/>
        <item x="6386"/>
        <item x="3182"/>
        <item x="368"/>
        <item x="1687"/>
        <item x="2440"/>
        <item x="5270"/>
        <item x="2523"/>
        <item x="8609"/>
        <item x="742"/>
        <item x="8610"/>
        <item x="991"/>
        <item x="6142"/>
        <item x="6026"/>
        <item x="747"/>
        <item x="1084"/>
        <item x="1590"/>
        <item x="2786"/>
        <item x="4751"/>
        <item x="2390"/>
        <item x="3849"/>
        <item x="2897"/>
        <item x="1889"/>
        <item x="1447"/>
        <item x="7428"/>
        <item x="2552"/>
        <item x="9069"/>
        <item x="8262"/>
        <item x="5690"/>
        <item x="62"/>
        <item x="2111"/>
        <item x="5023"/>
        <item x="5585"/>
        <item x="2976"/>
        <item x="4689"/>
        <item x="2471"/>
        <item x="8736"/>
        <item x="9338"/>
        <item x="3472"/>
        <item x="8735"/>
        <item x="3123"/>
        <item x="7551"/>
        <item x="2225"/>
        <item x="8611"/>
        <item x="2618"/>
        <item x="7978"/>
        <item x="7093"/>
        <item x="1100"/>
        <item x="6385"/>
        <item x="1893"/>
        <item x="3219"/>
        <item x="7429"/>
        <item x="9576"/>
        <item x="9047"/>
        <item x="4676"/>
        <item x="7285"/>
        <item x="6759"/>
        <item x="7787"/>
        <item x="4385"/>
        <item x="2633"/>
        <item x="7430"/>
        <item x="3312"/>
        <item x="3734"/>
        <item x="8391"/>
        <item x="9577"/>
        <item x="5343"/>
        <item x="6389"/>
        <item x="858"/>
        <item x="2852"/>
        <item x="4729"/>
        <item x="5012"/>
        <item x="2135"/>
        <item x="6233"/>
        <item x="6390"/>
        <item x="3740"/>
        <item x="6278"/>
        <item x="3316"/>
        <item x="2251"/>
        <item x="2030"/>
        <item x="6318"/>
        <item x="3787"/>
        <item x="4652"/>
        <item x="5691"/>
        <item x="1187"/>
        <item x="4571"/>
        <item x="4662"/>
        <item x="9143"/>
        <item x="6545"/>
        <item x="826"/>
        <item x="1039"/>
        <item x="3644"/>
        <item x="1995"/>
        <item x="7552"/>
        <item x="7192"/>
        <item x="5024"/>
        <item x="5434"/>
        <item x="5344"/>
        <item x="5345"/>
        <item x="5346"/>
        <item x="5271"/>
        <item x="1636"/>
        <item x="1819"/>
        <item x="529"/>
        <item x="266"/>
        <item x="3650"/>
        <item x="9085"/>
        <item x="9131"/>
        <item x="8888"/>
        <item x="7091"/>
        <item x="4808"/>
        <item x="1279"/>
        <item x="8652"/>
        <item x="9443"/>
        <item x="4297"/>
        <item x="645"/>
        <item x="3720"/>
        <item x="5395"/>
        <item x="1698"/>
        <item x="4550"/>
        <item x="9396"/>
        <item x="8138"/>
        <item x="8810"/>
        <item x="5674"/>
        <item x="9207"/>
        <item x="1916"/>
        <item x="2126"/>
        <item x="595"/>
        <item x="9144"/>
        <item x="5124"/>
        <item x="295"/>
        <item x="5166"/>
        <item x="5272"/>
        <item x="5125"/>
        <item x="7414"/>
        <item x="5435"/>
        <item x="6115"/>
        <item x="5436"/>
        <item x="2417"/>
        <item x="5547"/>
        <item x="5811"/>
        <item x="7286"/>
        <item x="7610"/>
        <item x="7287"/>
        <item x="6728"/>
        <item x="7482"/>
        <item x="8737"/>
        <item x="391"/>
        <item x="6184"/>
        <item x="8225"/>
        <item x="441"/>
        <item x="7777"/>
        <item x="4264"/>
        <item x="5444"/>
        <item x="4437"/>
        <item x="389"/>
        <item x="7640"/>
        <item x="1936"/>
        <item x="9485"/>
        <item x="6898"/>
        <item x="7870"/>
        <item x="9444"/>
        <item x="3473"/>
        <item x="7244"/>
        <item x="7288"/>
        <item x="4899"/>
        <item x="5812"/>
        <item x="8474"/>
        <item x="4356"/>
        <item x="2744"/>
        <item x="4187"/>
        <item x="4933"/>
        <item x="1390"/>
        <item x="3214"/>
        <item x="836"/>
        <item x="2449"/>
        <item x="4726"/>
        <item x="2691"/>
        <item x="4290"/>
        <item x="3572"/>
        <item x="3573"/>
        <item x="3430"/>
        <item x="3419"/>
        <item x="8372"/>
        <item x="2956"/>
        <item x="7791"/>
        <item x="7778"/>
        <item x="6126"/>
        <item x="2222"/>
        <item x="7611"/>
        <item x="5935"/>
        <item x="2756"/>
        <item x="1386"/>
        <item x="1315"/>
        <item x="1387"/>
        <item x="2619"/>
        <item x="2340"/>
        <item x="1890"/>
        <item x="9176"/>
        <item x="2473"/>
        <item x="6659"/>
        <item x="1729"/>
        <item x="7779"/>
        <item x="9177"/>
        <item x="8511"/>
        <item x="8918"/>
        <item x="548"/>
        <item x="626"/>
        <item x="690"/>
        <item x="6201"/>
        <item x="5849"/>
        <item x="6370"/>
        <item x="6061"/>
        <item x="6092"/>
        <item x="7891"/>
        <item x="3631"/>
        <item x="6028"/>
        <item x="5818"/>
        <item x="6035"/>
        <item x="7887"/>
        <item x="7850"/>
        <item x="6095"/>
        <item x="6093"/>
        <item x="7999"/>
        <item x="6143"/>
        <item x="7892"/>
        <item x="6096"/>
        <item x="8578"/>
        <item x="5819"/>
        <item x="7981"/>
        <item x="8566"/>
        <item x="8000"/>
        <item x="6138"/>
        <item x="5836"/>
        <item x="7913"/>
        <item x="8040"/>
        <item x="8042"/>
        <item x="6259"/>
        <item x="7852"/>
        <item x="8569"/>
        <item x="6091"/>
        <item x="6097"/>
        <item x="7641"/>
        <item x="8811"/>
        <item x="9355"/>
        <item x="6116"/>
        <item x="588"/>
        <item x="3016"/>
        <item x="2394"/>
        <item x="2395"/>
        <item x="1582"/>
        <item x="1583"/>
        <item x="1789"/>
        <item x="7096"/>
        <item x="6246"/>
        <item x="1868"/>
        <item x="1830"/>
        <item x="2760"/>
        <item x="580"/>
        <item x="6319"/>
        <item x="4774"/>
        <item x="3329"/>
        <item x="1500"/>
        <item x="2957"/>
        <item x="6760"/>
        <item x="5076"/>
        <item x="2738"/>
        <item x="9578"/>
        <item x="6118"/>
        <item x="7642"/>
        <item x="6230"/>
        <item x="5070"/>
        <item x="8392"/>
        <item x="1593"/>
        <item x="1772"/>
        <item x="4250"/>
        <item x="9454"/>
        <item x="7780"/>
        <item x="8318"/>
        <item x="6396"/>
        <item x="7196"/>
        <item x="5692"/>
        <item x="2981"/>
        <item x="9579"/>
        <item x="7435"/>
        <item x="9310"/>
        <item x="1591"/>
        <item x="3765"/>
        <item x="2799"/>
        <item x="3297"/>
        <item x="3491"/>
        <item x="2868"/>
        <item x="8143"/>
        <item x="7794"/>
        <item x="7613"/>
        <item x="9383"/>
        <item x="2651"/>
        <item x="7105"/>
        <item x="2200"/>
        <item x="5937"/>
        <item x="4954"/>
        <item x="9406"/>
        <item x="6900"/>
        <item x="2944"/>
        <item x="6761"/>
        <item x="3895"/>
        <item x="5815"/>
        <item x="6893"/>
        <item x="8190"/>
        <item x="2104"/>
        <item x="1617"/>
        <item x="2948"/>
        <item x="3208"/>
        <item x="2475"/>
        <item x="4426"/>
        <item x="7795"/>
        <item x="8653"/>
        <item x="8898"/>
        <item x="7043"/>
        <item x="1130"/>
        <item x="3003"/>
        <item x="4563"/>
        <item x="812"/>
        <item x="506"/>
        <item x="5683"/>
        <item x="4986"/>
        <item x="6895"/>
        <item x="9427"/>
        <item x="907"/>
        <item x="465"/>
        <item x="9307"/>
        <item x="8393"/>
        <item x="8144"/>
        <item x="7796"/>
        <item x="6762"/>
        <item x="8268"/>
        <item x="2748"/>
        <item x="9469"/>
        <item x="9048"/>
        <item x="6398"/>
        <item x="9455"/>
        <item x="7293"/>
        <item x="7984"/>
        <item x="8512"/>
        <item x="8986"/>
        <item x="9049"/>
        <item x="8145"/>
        <item x="1539"/>
        <item x="8694"/>
        <item x="7045"/>
        <item x="4724"/>
        <item x="9233"/>
        <item x="6731"/>
        <item x="7294"/>
        <item x="8513"/>
        <item x="6901"/>
        <item x="7197"/>
        <item x="6902"/>
        <item x="9086"/>
        <item x="4752"/>
        <item x="4096"/>
        <item x="6903"/>
        <item x="9255"/>
        <item x="2247"/>
        <item x="9580"/>
        <item x="1412"/>
        <item x="8139"/>
        <item x="5506"/>
        <item x="7063"/>
        <item x="1340"/>
        <item x="2349"/>
        <item x="1265"/>
        <item x="1530"/>
        <item x="3893"/>
        <item x="4390"/>
        <item x="199"/>
        <item x="2055"/>
        <item x="1177"/>
        <item x="1102"/>
        <item x="4544"/>
        <item x="3448"/>
        <item x="8280"/>
        <item x="8281"/>
        <item x="2130"/>
        <item x="4953"/>
        <item x="737"/>
        <item x="5938"/>
        <item x="5709"/>
        <item x="4396"/>
        <item x="7998"/>
        <item x="8968"/>
        <item x="9312"/>
        <item x="3912"/>
        <item x="2326"/>
        <item x="6127"/>
        <item x="638"/>
        <item x="323"/>
        <item x="6732"/>
        <item x="9256"/>
        <item x="1858"/>
        <item x="9103"/>
        <item x="2208"/>
        <item x="4837"/>
        <item x="1069"/>
        <item x="528"/>
        <item x="329"/>
        <item x="6966"/>
        <item x="3503"/>
        <item x="2709"/>
        <item x="2588"/>
        <item x="5167"/>
        <item x="8962"/>
        <item x="2996"/>
        <item x="4002"/>
        <item x="7497"/>
        <item x="5560"/>
        <item x="4845"/>
        <item x="1611"/>
        <item x="958"/>
        <item x="5212"/>
        <item x="3497"/>
        <item x="3496"/>
        <item x="4618"/>
        <item x="8059"/>
        <item x="7004"/>
        <item x="5301"/>
        <item x="4881"/>
        <item x="4015"/>
        <item x="5684"/>
        <item x="3724"/>
        <item x="1398"/>
        <item x="9179"/>
        <item x="1004"/>
        <item x="228"/>
        <item x="6197"/>
        <item x="171"/>
        <item x="993"/>
        <item x="190"/>
        <item x="4093"/>
        <item x="3537"/>
        <item x="4910"/>
        <item x="680"/>
        <item x="9407"/>
        <item x="4593"/>
        <item x="1917"/>
        <item x="1693"/>
        <item x="8373"/>
        <item x="6905"/>
        <item x="2063"/>
        <item x="6516"/>
        <item x="4827"/>
        <item x="8883"/>
        <item x="786"/>
        <item x="8613"/>
        <item x="6403"/>
        <item x="1345"/>
        <item x="4551"/>
        <item x="1286"/>
        <item x="2727"/>
        <item x="6790"/>
        <item x="7988"/>
        <item x="4003"/>
        <item x="7469"/>
        <item x="3859"/>
        <item x="2515"/>
        <item x="5276"/>
        <item x="2433"/>
        <item x="5358"/>
        <item x="9088"/>
        <item x="8899"/>
        <item x="1601"/>
        <item x="914"/>
        <item x="5437"/>
        <item x="5939"/>
        <item x="1041"/>
        <item x="741"/>
        <item x="605"/>
        <item x="5277"/>
        <item x="4256"/>
        <item x="4504"/>
        <item x="8656"/>
        <item x="2960"/>
        <item x="6517"/>
        <item x="8919"/>
        <item x="4452"/>
        <item x="3588"/>
        <item x="9313"/>
        <item x="3370"/>
        <item x="9050"/>
        <item x="4868"/>
        <item x="9290"/>
        <item x="6123"/>
        <item x="8148"/>
        <item x="1896"/>
        <item x="1642"/>
        <item x="6764"/>
        <item x="9581"/>
        <item x="8741"/>
        <item x="9234"/>
        <item x="1982"/>
        <item x="9051"/>
        <item x="8614"/>
        <item x="3906"/>
        <item x="9180"/>
        <item x="807"/>
        <item x="6897"/>
        <item x="8515"/>
        <item x="8742"/>
        <item x="3886"/>
        <item x="7198"/>
        <item x="7782"/>
        <item x="3604"/>
        <item x="4950"/>
        <item x="7295"/>
        <item x="8017"/>
        <item x="1842"/>
        <item x="847"/>
        <item x="1707"/>
        <item x="4001"/>
        <item x="65"/>
        <item x="7296"/>
        <item x="3599"/>
        <item x="850"/>
        <item x="328"/>
        <item x="9181"/>
        <item x="9135"/>
        <item x="8812"/>
        <item x="4926"/>
        <item x="5287"/>
        <item x="8146"/>
        <item x="4072"/>
        <item x="4858"/>
        <item x="1417"/>
        <item x="8056"/>
        <item x="3535"/>
        <item x="9250"/>
        <item x="2762"/>
        <item x="1918"/>
        <item x="2508"/>
        <item x="9582"/>
        <item x="3083"/>
        <item x="473"/>
        <item x="3566"/>
        <item x="3936"/>
        <item x="3087"/>
        <item x="1565"/>
        <item x="7883"/>
        <item x="8476"/>
        <item x="1777"/>
        <item x="3055"/>
        <item x="7273"/>
        <item x="6221"/>
        <item x="1507"/>
        <item x="682"/>
        <item x="2903"/>
        <item x="4215"/>
        <item x="2865"/>
        <item x="3641"/>
        <item x="2864"/>
        <item x="3719"/>
        <item x="1040"/>
        <item x="5396"/>
        <item x="8947"/>
        <item x="9583"/>
        <item x="575"/>
        <item x="5817"/>
        <item x="5553"/>
        <item x="1821"/>
        <item x="3517"/>
        <item x="1434"/>
        <item x="8525"/>
        <item x="2408"/>
        <item x="5471"/>
        <item x="4066"/>
        <item x="5739"/>
        <item x="4398"/>
        <item x="9500"/>
        <item x="5633"/>
        <item x="4740"/>
        <item x="5740"/>
        <item x="9428"/>
        <item x="1801"/>
        <item x="6321"/>
        <item x="7931"/>
        <item x="4278"/>
        <item x="9391"/>
        <item x="162"/>
        <item x="4692"/>
        <item x="2194"/>
        <item x="1551"/>
        <item x="1610"/>
        <item x="8374"/>
        <item x="2975"/>
        <item x="7298"/>
        <item x="6322"/>
        <item x="7409"/>
        <item x="8977"/>
        <item x="5507"/>
        <item x="1335"/>
        <item x="767"/>
        <item x="5213"/>
        <item x="8920"/>
        <item x="3009"/>
        <item x="5940"/>
        <item x="31"/>
        <item x="4125"/>
        <item x="1370"/>
        <item x="9445"/>
        <item x="6765"/>
        <item x="7553"/>
        <item x="4478"/>
        <item x="7046"/>
        <item x="8616"/>
        <item x="7299"/>
        <item x="6767"/>
        <item x="1720"/>
        <item x="8657"/>
        <item x="8871"/>
        <item x="9388"/>
        <item x="678"/>
        <item x="8408"/>
        <item x="8375"/>
        <item x="5351"/>
        <item x="4497"/>
        <item x="5974"/>
        <item x="2480"/>
        <item x="7621"/>
        <item x="4169"/>
        <item x="4745"/>
        <item x="624"/>
        <item x="8526"/>
        <item x="4557"/>
        <item x="9214"/>
        <item x="5983"/>
        <item x="592"/>
        <item x="385"/>
        <item x="3231"/>
        <item x="3282"/>
        <item x="5686"/>
        <item x="229"/>
        <item x="2958"/>
        <item x="2832"/>
        <item x="6553"/>
        <item x="7784"/>
        <item x="8376"/>
        <item x="7300"/>
        <item x="1870"/>
        <item x="6151"/>
        <item x="2506"/>
        <item x="6148"/>
        <item x="6149"/>
        <item x="4936"/>
        <item x="5693"/>
        <item x="9584"/>
        <item x="1923"/>
        <item x="8900"/>
        <item x="7047"/>
        <item x="7301"/>
        <item x="1653"/>
        <item x="6323"/>
        <item x="893"/>
        <item x="683"/>
        <item x="176"/>
        <item x="6698"/>
        <item x="1992"/>
        <item x="2505"/>
        <item x="2434"/>
        <item x="673"/>
        <item x="3333"/>
        <item x="1466"/>
        <item x="4755"/>
        <item x="4420"/>
        <item x="3514"/>
        <item x="1798"/>
        <item x="1794"/>
        <item x="8787"/>
        <item x="4308"/>
        <item x="852"/>
        <item x="32"/>
        <item x="1901"/>
        <item x="181"/>
        <item x="3032"/>
        <item x="365"/>
        <item x="9107"/>
        <item x="4688"/>
        <item x="2829"/>
        <item x="6417"/>
        <item x="696"/>
        <item x="8901"/>
        <item x="278"/>
        <item x="53"/>
        <item x="14"/>
        <item x="5973"/>
        <item x="7199"/>
        <item x="179"/>
        <item x="133"/>
        <item x="526"/>
        <item x="63"/>
        <item x="458"/>
        <item x="8658"/>
        <item x="2690"/>
        <item x="5913"/>
        <item x="1947"/>
        <item x="700"/>
        <item x="754"/>
        <item x="2740"/>
        <item x="6738"/>
        <item x="3738"/>
        <item x="8272"/>
        <item x="2199"/>
        <item x="3675"/>
        <item x="7800"/>
        <item x="6521"/>
        <item x="6641"/>
        <item x="8953"/>
        <item x="6582"/>
        <item x="2648"/>
        <item x="6768"/>
        <item x="9093"/>
        <item x="4106"/>
        <item x="7305"/>
        <item x="896"/>
        <item x="1689"/>
        <item x="1621"/>
        <item x="1620"/>
        <item x="2152"/>
        <item x="9585"/>
        <item x="5556"/>
        <item x="9291"/>
        <item x="8377"/>
        <item x="7483"/>
        <item x="6588"/>
        <item x="3209"/>
        <item x="3121"/>
        <item x="5822"/>
        <item x="4915"/>
        <item x="3494"/>
        <item x="4855"/>
        <item x="7785"/>
        <item x="3747"/>
        <item x="1706"/>
        <item x="5348"/>
        <item x="3772"/>
        <item x="7622"/>
        <item x="246"/>
        <item x="108"/>
        <item x="3264"/>
        <item x="2846"/>
        <item x="102"/>
        <item x="2397"/>
        <item x="2056"/>
        <item x="2161"/>
        <item x="1349"/>
        <item x="848"/>
        <item x="1058"/>
        <item x="1797"/>
        <item x="3380"/>
        <item x="375"/>
        <item x="357"/>
        <item x="380"/>
        <item x="3696"/>
        <item x="33"/>
        <item x="74"/>
        <item x="23"/>
        <item x="4558"/>
        <item x="815"/>
        <item x="1094"/>
        <item x="3805"/>
        <item x="3806"/>
        <item x="6485"/>
        <item x="7623"/>
        <item x="2488"/>
        <item x="7786"/>
        <item x="420"/>
        <item x="3822"/>
        <item x="3647"/>
        <item x="6004"/>
        <item x="5256"/>
        <item x="1009"/>
        <item x="8632"/>
        <item x="1065"/>
        <item x="6618"/>
        <item x="3676"/>
        <item x="8477"/>
        <item x="2476"/>
        <item x="8763"/>
        <item x="289"/>
        <item x="2176"/>
        <item x="3010"/>
        <item x="5942"/>
        <item x="5438"/>
        <item x="911"/>
        <item x="3341"/>
        <item x="2424"/>
        <item x="2017"/>
        <item x="1407"/>
        <item x="1836"/>
        <item x="7993"/>
        <item x="9052"/>
        <item x="1266"/>
        <item x="9236"/>
        <item x="7624"/>
        <item x="9586"/>
        <item x="2010"/>
        <item x="9346"/>
        <item x="2081"/>
        <item x="4121"/>
        <item x="7048"/>
        <item x="2637"/>
        <item x="3515"/>
        <item x="6424"/>
        <item x="4929"/>
        <item x="3317"/>
        <item x="1695"/>
        <item x="7667"/>
        <item x="3216"/>
        <item x="7452"/>
        <item x="9193"/>
        <item x="4304"/>
        <item x="809"/>
        <item x="7258"/>
        <item x="7967"/>
        <item x="3600"/>
        <item x="4665"/>
        <item x="2116"/>
        <item x="6144"/>
        <item x="7442"/>
        <item x="8520"/>
        <item x="122"/>
        <item x="4722"/>
        <item x="2308"/>
        <item x="6428"/>
        <item x="9588"/>
        <item x="1686"/>
        <item x="6559"/>
        <item x="1180"/>
        <item x="2541"/>
        <item x="6741"/>
        <item x="3122"/>
        <item x="6936"/>
        <item x="3458"/>
        <item x="1226"/>
        <item x="8745"/>
        <item x="2028"/>
        <item x="291"/>
        <item x="366"/>
        <item x="6128"/>
        <item x="2925"/>
        <item x="8378"/>
        <item x="7292"/>
        <item x="3707"/>
        <item x="9053"/>
        <item x="8147"/>
        <item x="7201"/>
        <item x="7554"/>
        <item x="5278"/>
        <item x="3376"/>
        <item x="2359"/>
        <item x="4075"/>
        <item x="629"/>
        <item x="1703"/>
        <item x="2464"/>
        <item x="8399"/>
        <item x="5263"/>
        <item x="132"/>
        <item x="8779"/>
        <item x="9408"/>
        <item x="1033"/>
        <item x="9138"/>
        <item x="5943"/>
        <item x="9182"/>
        <item x="3875"/>
        <item x="6906"/>
        <item x="5558"/>
        <item x="6899"/>
        <item x="9314"/>
        <item x="4643"/>
        <item x="1262"/>
        <item x="4512"/>
        <item x="1298"/>
        <item x="8150"/>
        <item x="6742"/>
        <item x="1311"/>
        <item x="7202"/>
        <item x="7994"/>
        <item x="6410"/>
        <item x="2620"/>
        <item x="5741"/>
        <item x="3558"/>
        <item x="2581"/>
        <item x="2926"/>
        <item x="1711"/>
        <item x="1714"/>
        <item x="6793"/>
        <item x="4036"/>
        <item x="1134"/>
        <item x="1146"/>
        <item x="1147"/>
        <item x="1614"/>
        <item x="2863"/>
        <item x="11"/>
        <item x="4366"/>
        <item x="4358"/>
        <item x="8818"/>
        <item x="6011"/>
        <item x="4325"/>
        <item x="6005"/>
        <item x="8822"/>
        <item x="5975"/>
        <item x="568"/>
        <item x="6908"/>
        <item x="7443"/>
        <item x="603"/>
        <item x="6222"/>
        <item x="6744"/>
        <item x="692"/>
        <item x="3682"/>
        <item x="4253"/>
        <item x="9003"/>
        <item x="5611"/>
        <item x="5694"/>
        <item x="7203"/>
        <item x="2622"/>
        <item x="2684"/>
        <item x="5169"/>
        <item x="4476"/>
        <item x="7645"/>
        <item x="3571"/>
        <item x="7582"/>
        <item x="9589"/>
        <item x="5170"/>
        <item x="9590"/>
        <item x="9183"/>
        <item x="1264"/>
        <item x="5279"/>
        <item x="5626"/>
        <item x="1973"/>
        <item x="1561"/>
        <item x="7445"/>
        <item x="9260"/>
        <item x="8097"/>
        <item x="8379"/>
        <item x="3873"/>
        <item x="3504"/>
        <item x="8140"/>
        <item x="8543"/>
        <item x="4883"/>
        <item x="8400"/>
        <item x="4411"/>
        <item x="4071"/>
        <item x="8058"/>
        <item x="5171"/>
        <item x="7309"/>
        <item x="8152"/>
        <item x="5349"/>
        <item x="7446"/>
        <item x="5439"/>
        <item x="431"/>
        <item x="8738"/>
        <item x="2920"/>
        <item x="4235"/>
        <item x="8846"/>
        <item x="2673"/>
        <item x="1270"/>
        <item x="2818"/>
        <item x="3726"/>
        <item x="1763"/>
        <item x="4500"/>
        <item x="8521"/>
        <item x="3431"/>
        <item x="3440"/>
        <item x="5440"/>
        <item x="8153"/>
        <item x="4663"/>
        <item x="2101"/>
        <item x="9315"/>
        <item x="6455"/>
        <item x="2749"/>
        <item x="1965"/>
        <item x="2237"/>
        <item x="1353"/>
        <item x="1326"/>
        <item x="1844"/>
        <item x="1391"/>
        <item x="3318"/>
        <item x="2467"/>
        <item x="3225"/>
        <item x="7626"/>
        <item x="5441"/>
        <item x="8380"/>
        <item x="6522"/>
        <item x="2370"/>
        <item x="782"/>
        <item x="6129"/>
        <item x="8746"/>
        <item x="2621"/>
        <item x="4666"/>
        <item x="13"/>
        <item x="6062"/>
        <item x="5820"/>
        <item x="1089"/>
        <item x="5823"/>
        <item x="3175"/>
        <item x="4901"/>
        <item x="8619"/>
        <item x="9209"/>
        <item x="309"/>
        <item x="6324"/>
        <item x="4706"/>
        <item x="5846"/>
        <item x="8620"/>
        <item x="8478"/>
        <item x="8886"/>
        <item x="7453"/>
        <item x="2217"/>
        <item x="3441"/>
        <item x="3124"/>
        <item x="2862"/>
        <item x="4702"/>
        <item x="8278"/>
        <item x="8558"/>
        <item x="772"/>
        <item x="5025"/>
        <item x="1236"/>
        <item x="874"/>
        <item x="8992"/>
        <item x="7997"/>
        <item x="5981"/>
        <item x="6082"/>
        <item x="3479"/>
        <item x="5259"/>
        <item x="8823"/>
        <item x="5240"/>
        <item x="4718"/>
        <item x="4416"/>
        <item x="5513"/>
        <item x="342"/>
        <item x="2352"/>
        <item x="2498"/>
        <item x="6430"/>
        <item x="281"/>
        <item x="6130"/>
        <item x="1987"/>
        <item x="5742"/>
        <item x="6745"/>
        <item x="3362"/>
        <item x="8747"/>
        <item x="9470"/>
        <item x="9429"/>
        <item x="7788"/>
        <item x="2456"/>
        <item x="8522"/>
        <item x="47"/>
        <item x="5945"/>
        <item x="8251"/>
        <item x="2415"/>
        <item x="7449"/>
        <item x="2923"/>
        <item x="7011"/>
        <item x="433"/>
        <item x="70"/>
        <item x="194"/>
        <item x="69"/>
        <item x="115"/>
        <item x="3750"/>
        <item x="6904"/>
        <item x="4927"/>
        <item x="4877"/>
        <item x="8204"/>
        <item x="6746"/>
        <item x="9080"/>
        <item x="3582"/>
        <item x="2698"/>
        <item x="7589"/>
        <item x="8814"/>
        <item x="3742"/>
        <item x="7052"/>
        <item x="5559"/>
        <item x="2173"/>
        <item x="5350"/>
        <item x="8659"/>
        <item x="822"/>
        <item x="8279"/>
        <item x="3774"/>
        <item x="187"/>
        <item x="2066"/>
        <item x="5743"/>
        <item x="8120"/>
        <item x="2295"/>
        <item x="8989"/>
        <item x="731"/>
        <item x="2177"/>
        <item x="5126"/>
        <item x="1647"/>
        <item x="633"/>
        <item x="4817"/>
        <item x="8001"/>
        <item x="808"/>
        <item x="1418"/>
        <item x="7789"/>
        <item x="6326"/>
        <item x="371"/>
        <item x="1576"/>
        <item x="6014"/>
        <item x="1175"/>
        <item x="2330"/>
        <item x="1338"/>
        <item x="8826"/>
        <item x="8196"/>
        <item x="4596"/>
        <item x="4560"/>
        <item x="1213"/>
        <item x="301"/>
        <item x="1498"/>
        <item x="4744"/>
        <item x="9521"/>
        <item x="2348"/>
        <item x="7628"/>
        <item x="3355"/>
        <item x="7083"/>
        <item x="2875"/>
        <item x="42"/>
        <item x="54"/>
        <item x="2625"/>
        <item x="951"/>
        <item x="2772"/>
        <item x="7451"/>
        <item x="779"/>
        <item x="904"/>
        <item x="2462"/>
        <item x="4074"/>
        <item x="8942"/>
        <item x="1281"/>
        <item x="5443"/>
        <item x="4413"/>
        <item x="4246"/>
        <item x="2355"/>
        <item x="2822"/>
        <item x="6456"/>
        <item x="7612"/>
        <item x="3799"/>
        <item x="6748"/>
        <item x="1922"/>
        <item x="4056"/>
        <item x="7790"/>
        <item x="758"/>
        <item x="409"/>
        <item x="8480"/>
        <item x="8245"/>
        <item x="39"/>
        <item x="9316"/>
        <item x="404"/>
        <item x="4178"/>
        <item x="8815"/>
        <item x="3385"/>
        <item x="4600"/>
        <item x="6643"/>
        <item x="6644"/>
        <item x="7792"/>
        <item x="3958"/>
        <item x="651"/>
        <item x="7431"/>
        <item x="7422"/>
        <item x="9571"/>
        <item x="8169"/>
        <item x="8481"/>
        <item x="2720"/>
        <item x="7793"/>
        <item x="7297"/>
        <item x="3913"/>
        <item x="4245"/>
        <item x="7932"/>
        <item x="4597"/>
        <item x="112"/>
        <item x="5988"/>
        <item x="88"/>
        <item x="2503"/>
        <item x="1544"/>
        <item x="2242"/>
        <item x="5825"/>
        <item x="8622"/>
        <item x="5561"/>
        <item x="7106"/>
        <item x="3439"/>
        <item x="6910"/>
        <item x="5172"/>
        <item x="3530"/>
        <item x="2188"/>
        <item x="3180"/>
        <item x="4559"/>
        <item x="6912"/>
        <item x="6566"/>
        <item x="274"/>
        <item x="2819"/>
        <item x="6137"/>
        <item x="4397"/>
        <item x="3128"/>
        <item x="4918"/>
        <item x="6560"/>
        <item x="7677"/>
        <item x="3192"/>
        <item x="3004"/>
        <item x="2102"/>
        <item x="4079"/>
        <item x="4659"/>
        <item x="1458"/>
        <item x="8816"/>
        <item x="1882"/>
        <item x="4532"/>
        <item x="4932"/>
        <item x="2248"/>
        <item x="1258"/>
        <item x="8381"/>
        <item x="2908"/>
        <item x="4493"/>
        <item x="7454"/>
        <item x="4884"/>
        <item x="2080"/>
        <item x="3041"/>
        <item x="2767"/>
        <item x="4210"/>
        <item x="2157"/>
        <item x="1257"/>
        <item x="1628"/>
        <item x="5445"/>
        <item x="2357"/>
        <item x="780"/>
        <item x="1454"/>
        <item x="8071"/>
        <item x="646"/>
        <item x="7797"/>
        <item x="3527"/>
        <item x="1215"/>
        <item x="7798"/>
        <item x="4028"/>
        <item x="3922"/>
        <item x="3722"/>
        <item x="336"/>
        <item x="6190"/>
        <item x="630"/>
        <item x="6574"/>
        <item x="6962"/>
        <item x="1505"/>
        <item x="976"/>
        <item x="298"/>
        <item x="725"/>
        <item x="799"/>
        <item x="1003"/>
        <item x="3575"/>
        <item x="5173"/>
        <item x="8483"/>
        <item x="3257"/>
        <item x="4299"/>
        <item x="7990"/>
        <item x="7355"/>
        <item x="6185"/>
        <item x="4546"/>
        <item x="830"/>
        <item x="4746"/>
        <item x="1168"/>
        <item x="4850"/>
        <item x="8118"/>
        <item x="7313"/>
        <item x="4433"/>
        <item x="2388"/>
        <item x="6771"/>
        <item x="577"/>
        <item x="3548"/>
        <item x="6913"/>
        <item x="1393"/>
        <item x="2804"/>
        <item x="3709"/>
        <item x="6907"/>
        <item x="7631"/>
        <item x="2318"/>
        <item x="3233"/>
        <item x="3965"/>
        <item x="8877"/>
        <item x="3797"/>
        <item x="7632"/>
        <item x="2045"/>
        <item x="4947"/>
        <item x="1332"/>
        <item x="3212"/>
        <item x="9262"/>
        <item x="412"/>
        <item x="5352"/>
        <item x="509"/>
        <item x="2785"/>
        <item x="7595"/>
        <item x="5544"/>
        <item x="7055"/>
        <item x="7799"/>
        <item x="413"/>
        <item x="5947"/>
        <item x="7670"/>
        <item x="7804"/>
        <item x="1904"/>
        <item x="1835"/>
        <item x="8246"/>
        <item x="7456"/>
        <item x="3778"/>
        <item x="1162"/>
        <item x="3536"/>
        <item x="5353"/>
        <item x="7397"/>
        <item x="8114"/>
        <item x="6425"/>
        <item x="7973"/>
        <item x="38"/>
        <item x="120"/>
        <item x="193"/>
        <item x="418"/>
        <item x="2391"/>
        <item x="2824"/>
        <item x="2792"/>
        <item x="5562"/>
        <item x="8484"/>
        <item x="1397"/>
        <item x="5828"/>
        <item x="7459"/>
        <item x="1404"/>
        <item x="8048"/>
        <item x="8572"/>
        <item x="2556"/>
        <item x="8383"/>
        <item x="4377"/>
        <item x="2927"/>
        <item x="3178"/>
        <item x="3072"/>
        <item x="5948"/>
        <item x="4221"/>
        <item x="6457"/>
        <item x="5397"/>
        <item x="7805"/>
        <item x="1932"/>
        <item x="6418"/>
        <item x="3203"/>
        <item x="3134"/>
        <item x="8006"/>
        <item x="5696"/>
        <item x="5747"/>
        <item x="6909"/>
        <item x="3230"/>
        <item x="1588"/>
        <item x="8384"/>
        <item x="1616"/>
        <item x="8991"/>
        <item x="2299"/>
        <item x="5697"/>
        <item x="8122"/>
        <item x="983"/>
        <item x="6568"/>
        <item x="7064"/>
        <item x="9054"/>
        <item x="2360"/>
        <item x="1709"/>
        <item x="5774"/>
        <item x="5830"/>
        <item x="3700"/>
        <item x="9593"/>
        <item x="6934"/>
        <item x="2683"/>
        <item x="3996"/>
        <item x="3082"/>
        <item x="2837"/>
        <item x="2704"/>
        <item x="4636"/>
        <item x="4542"/>
        <item x="285"/>
        <item x="905"/>
        <item x="2420"/>
        <item x="3197"/>
        <item x="2296"/>
        <item x="8229"/>
        <item x="3967"/>
        <item x="4312"/>
        <item x="235"/>
        <item x="7863"/>
        <item x="7399"/>
        <item x="5870"/>
        <item x="3670"/>
        <item x="8201"/>
        <item x="5354"/>
        <item x="8687"/>
        <item x="8739"/>
        <item x="344"/>
        <item x="5748"/>
        <item x="3073"/>
        <item x="8182"/>
        <item x="2992"/>
        <item x="113"/>
        <item x="20"/>
        <item x="1047"/>
        <item x="7056"/>
        <item x="2042"/>
        <item x="1806"/>
        <item x="9342"/>
        <item x="4380"/>
        <item x="5451"/>
        <item x="321"/>
        <item x="9092"/>
        <item x="5698"/>
        <item x="7801"/>
        <item x="4805"/>
        <item x="679"/>
        <item x="6628"/>
        <item x="2545"/>
        <item x="3606"/>
        <item x="8921"/>
        <item x="8819"/>
        <item x="5458"/>
        <item x="4401"/>
        <item x="1638"/>
        <item x="8485"/>
        <item x="3067"/>
        <item x="7314"/>
        <item x="5590"/>
        <item x="558"/>
        <item x="2593"/>
        <item x="4331"/>
        <item x="3914"/>
        <item x="9317"/>
        <item x="7013"/>
        <item x="8202"/>
        <item x="4772"/>
        <item x="1721"/>
        <item x="1082"/>
        <item x="9377"/>
        <item x="4194"/>
        <item x="555"/>
        <item x="3840"/>
        <item x="4434"/>
        <item x="912"/>
        <item x="7400"/>
        <item x="5786"/>
        <item x="7437"/>
        <item x="4026"/>
        <item x="5355"/>
        <item x="6911"/>
        <item x="3129"/>
        <item x="9145"/>
        <item x="8158"/>
        <item x="5699"/>
        <item x="1643"/>
        <item x="5092"/>
        <item x="2867"/>
        <item x="5564"/>
        <item x="3056"/>
        <item x="3357"/>
        <item x="5400"/>
        <item x="3248"/>
        <item x="7634"/>
        <item x="7057"/>
        <item x="2853"/>
        <item x="5215"/>
        <item x="4786"/>
        <item x="3704"/>
        <item x="3384"/>
        <item x="1222"/>
        <item x="4047"/>
        <item x="9205"/>
        <item x="3928"/>
        <item x="8276"/>
        <item x="5122"/>
        <item x="3651"/>
        <item x="661"/>
        <item x="5216"/>
        <item x="8403"/>
        <item x="7353"/>
        <item x="4112"/>
        <item x="5831"/>
        <item x="1221"/>
        <item x="7636"/>
        <item x="453"/>
        <item x="8159"/>
        <item x="2790"/>
        <item x="2952"/>
        <item x="4769"/>
        <item x="3643"/>
        <item x="2148"/>
        <item x="3671"/>
        <item x="1135"/>
        <item x="950"/>
        <item x="5614"/>
        <item x="6423"/>
        <item x="5700"/>
        <item x="7270"/>
        <item x="6561"/>
        <item x="4859"/>
        <item x="4405"/>
        <item x="8009"/>
        <item x="2758"/>
        <item x="4687"/>
        <item x="8486"/>
        <item x="3100"/>
        <item x="3630"/>
        <item x="8385"/>
        <item x="699"/>
        <item x="437"/>
        <item x="502"/>
        <item x="5209"/>
        <item x="2494"/>
        <item x="2322"/>
        <item x="1572"/>
        <item x="3088"/>
        <item x="1943"/>
        <item x="2763"/>
        <item x="7802"/>
        <item x="1984"/>
        <item x="1010"/>
        <item x="7556"/>
        <item x="1136"/>
        <item x="2815"/>
        <item x="8487"/>
        <item x="9597"/>
        <item x="1625"/>
        <item x="590"/>
        <item x="21"/>
        <item x="3971"/>
        <item x="3170"/>
        <item x="3039"/>
        <item x="7112"/>
        <item x="8277"/>
        <item x="543"/>
        <item x="2319"/>
        <item x="7204"/>
        <item x="4773"/>
        <item x="3352"/>
        <item x="1584"/>
        <item x="6646"/>
        <item x="8488"/>
        <item x="641"/>
        <item x="1446"/>
        <item x="3992"/>
        <item x="3223"/>
        <item x="5095"/>
        <item x="7272"/>
        <item x="2180"/>
        <item x="1974"/>
        <item x="40"/>
        <item x="8895"/>
        <item x="1348"/>
        <item x="627"/>
        <item x="4607"/>
        <item x="515"/>
        <item x="5566"/>
        <item x="3089"/>
        <item x="8261"/>
        <item x="5813"/>
        <item x="2840"/>
        <item x="1093"/>
        <item x="8527"/>
        <item x="7811"/>
        <item x="1701"/>
        <item x="3576"/>
        <item x="7316"/>
        <item x="2835"/>
        <item x="7803"/>
        <item x="1453"/>
        <item x="3139"/>
        <item x="3049"/>
        <item x="1754"/>
        <item x="5063"/>
        <item x="3590"/>
        <item x="9598"/>
        <item x="3277"/>
        <item x="2376"/>
        <item x="4632"/>
        <item x="2258"/>
        <item x="8863"/>
        <item x="2044"/>
        <item x="4260"/>
        <item x="2297"/>
        <item x="2136"/>
        <item x="9343"/>
        <item x="1416"/>
        <item x="4338"/>
        <item x="6562"/>
        <item x="9210"/>
        <item x="9599"/>
        <item x="2361"/>
        <item x="1269"/>
        <item x="7205"/>
        <item x="2454"/>
        <item x="5282"/>
        <item x="5446"/>
        <item x="4019"/>
        <item x="8163"/>
        <item x="1062"/>
        <item x="8751"/>
        <item x="2448"/>
        <item x="4378"/>
        <item x="1207"/>
        <item x="8039"/>
        <item x="9600"/>
        <item x="1410"/>
        <item x="3561"/>
        <item x="9185"/>
        <item x="5695"/>
        <item x="1431"/>
        <item x="2510"/>
        <item x="6754"/>
        <item x="5833"/>
        <item x="1409"/>
        <item x="7969"/>
        <item x="7597"/>
        <item x="4247"/>
        <item x="5283"/>
        <item x="4213"/>
        <item x="4044"/>
        <item x="571"/>
        <item x="4650"/>
        <item x="9601"/>
        <item x="2305"/>
        <item x="3666"/>
        <item x="2022"/>
        <item x="3957"/>
        <item x="3213"/>
        <item x="1142"/>
        <item x="4053"/>
        <item x="5330"/>
        <item x="4781"/>
        <item x="2211"/>
        <item x="121"/>
        <item x="9141"/>
        <item x="5103"/>
        <item x="1573"/>
        <item x="137"/>
        <item x="3966"/>
        <item x="3523"/>
        <item x="4972"/>
        <item x="7310"/>
        <item x="617"/>
        <item x="2915"/>
        <item x="4713"/>
        <item x="2745"/>
        <item x="4414"/>
        <item x="1961"/>
        <item x="4303"/>
        <item x="4311"/>
        <item x="71"/>
        <item x="3186"/>
        <item x="3632"/>
        <item x="3074"/>
        <item x="4581"/>
        <item x="4244"/>
        <item x="422"/>
        <item x="3140"/>
        <item x="2383"/>
        <item x="643"/>
        <item x="200"/>
        <item x="4484"/>
        <item x="2320"/>
        <item x="623"/>
        <item x="2649"/>
        <item x="351"/>
        <item x="4129"/>
        <item x="2989"/>
        <item x="1049"/>
        <item x="2306"/>
        <item x="744"/>
        <item x="7243"/>
        <item x="3567"/>
        <item x="2699"/>
        <item x="4154"/>
        <item x="6327"/>
        <item x="3450"/>
        <item x="3586"/>
        <item x="6789"/>
        <item x="4155"/>
        <item x="5837"/>
        <item x="1475"/>
        <item x="3995"/>
        <item x="4465"/>
        <item x="6569"/>
        <item x="6687"/>
        <item x="8088"/>
        <item x="5447"/>
        <item x="3363"/>
        <item x="3688"/>
        <item x="9178"/>
        <item x="1740"/>
        <item x="674"/>
        <item x="430"/>
        <item x="1063"/>
        <item x="5749"/>
        <item x="9624"/>
        <item x="2414"/>
        <item x="1420"/>
        <item x="8662"/>
        <item x="572"/>
        <item x="3483"/>
        <item x="689"/>
        <item x="3608"/>
        <item x="3668"/>
        <item x="8386"/>
        <item x="7962"/>
        <item x="1019"/>
        <item x="1423"/>
        <item x="5284"/>
        <item x="2321"/>
        <item x="5839"/>
        <item x="8629"/>
        <item x="1305"/>
        <item x="3094"/>
        <item x="3095"/>
        <item x="8309"/>
        <item x="8560"/>
        <item x="3923"/>
        <item x="3463"/>
        <item x="1210"/>
        <item x="1911"/>
        <item x="4445"/>
        <item x="25"/>
        <item x="16"/>
        <item x="29"/>
        <item x="8404"/>
        <item x="8489"/>
        <item x="612"/>
        <item x="8288"/>
        <item x="997"/>
        <item x="1413"/>
        <item x="6622"/>
        <item x="8686"/>
        <item x="6154"/>
        <item x="2345"/>
        <item x="4802"/>
        <item x="1816"/>
        <item x="8247"/>
        <item x="8405"/>
        <item x="2347"/>
        <item x="3618"/>
        <item x="1448"/>
        <item x="4767"/>
        <item x="4562"/>
        <item x="7408"/>
        <item x="8490"/>
        <item x="3921"/>
        <item x="471"/>
        <item x="6224"/>
        <item x="2470"/>
        <item x="8192"/>
        <item x="768"/>
        <item x="300"/>
        <item x="343"/>
        <item x="180"/>
        <item x="5202"/>
        <item x="3136"/>
        <item x="1906"/>
        <item x="1121"/>
        <item x="7586"/>
        <item x="8491"/>
        <item x="373"/>
        <item x="1274"/>
        <item x="1696"/>
        <item x="3063"/>
        <item x="2507"/>
        <item x="4602"/>
        <item x="9364"/>
        <item x="6066"/>
        <item x="5701"/>
        <item x="2830"/>
        <item x="2721"/>
        <item x="4521"/>
        <item x="2793"/>
        <item x="1944"/>
        <item x="3160"/>
        <item x="8590"/>
        <item x="2945"/>
        <item x="6915"/>
        <item x="1368"/>
        <item x="8750"/>
        <item x="247"/>
        <item x="520"/>
        <item x="9072"/>
        <item x="1369"/>
        <item x="5069"/>
        <item x="9208"/>
        <item x="2114"/>
        <item x="1030"/>
        <item x="8166"/>
        <item x="5332"/>
        <item x="4806"/>
        <item x="4375"/>
        <item x="559"/>
        <item x="1741"/>
        <item x="7806"/>
        <item x="677"/>
        <item x="1415"/>
        <item x="7643"/>
        <item x="3191"/>
        <item x="9319"/>
        <item x="697"/>
        <item x="2778"/>
        <item x="5046"/>
        <item x="3755"/>
        <item x="7461"/>
        <item x="4105"/>
        <item x="4229"/>
        <item x="3869"/>
        <item x="8834"/>
        <item x="3583"/>
        <item x="192"/>
        <item x="841"/>
        <item x="7462"/>
        <item x="320"/>
        <item x="3991"/>
        <item x="9263"/>
        <item x="4940"/>
        <item x="975"/>
        <item x="8492"/>
        <item x="8493"/>
        <item x="982"/>
        <item x="2084"/>
        <item x="7644"/>
        <item x="2241"/>
        <item x="1275"/>
        <item x="146"/>
        <item x="2677"/>
        <item x="7464"/>
        <item x="2127"/>
        <item x="1464"/>
        <item x="3201"/>
        <item x="3251"/>
        <item x="5448"/>
        <item x="8167"/>
        <item x="8168"/>
        <item x="924"/>
        <item x="1067"/>
        <item x="8011"/>
        <item x="4030"/>
        <item x="9497"/>
        <item x="5218"/>
        <item x="4861"/>
        <item x="7609"/>
        <item x="7371"/>
        <item x="4188"/>
        <item x="2634"/>
        <item x="3273"/>
        <item x="6563"/>
        <item x="853"/>
        <item x="1462"/>
        <item x="436"/>
        <item x="5569"/>
        <item x="3050"/>
        <item x="8665"/>
        <item x="6772"/>
        <item x="8667"/>
        <item x="1624"/>
        <item x="2674"/>
        <item x="6773"/>
        <item x="8635"/>
        <item x="8753"/>
        <item x="8141"/>
        <item x="4515"/>
        <item x="4537"/>
        <item x="1556"/>
        <item x="3254"/>
        <item x="5832"/>
        <item x="6050"/>
        <item x="6051"/>
        <item x="6054"/>
        <item x="6055"/>
        <item x="6328"/>
        <item x="6426"/>
        <item x="201"/>
        <item x="6914"/>
        <item x="2072"/>
        <item x="784"/>
        <item x="5570"/>
        <item x="5405"/>
        <item x="9602"/>
        <item x="3433"/>
        <item x="5869"/>
        <item x="444"/>
        <item x="2418"/>
        <item x="4640"/>
        <item x="4144"/>
        <item x="6571"/>
        <item x="8637"/>
        <item x="3036"/>
        <item x="4034"/>
        <item x="3972"/>
        <item x="5163"/>
        <item x="883"/>
        <item x="7560"/>
        <item x="8782"/>
        <item x="9625"/>
        <item x="7060"/>
        <item x="1465"/>
        <item x="5551"/>
        <item x="4704"/>
        <item x="276"/>
        <item x="4535"/>
        <item x="4464"/>
        <item x="6564"/>
        <item x="9542"/>
        <item x="2639"/>
        <item x="1919"/>
        <item x="8668"/>
        <item x="8283"/>
        <item x="3850"/>
        <item x="7646"/>
        <item x="8388"/>
        <item x="3711"/>
        <item x="3833"/>
        <item x="3706"/>
        <item x="561"/>
        <item x="7320"/>
        <item x="4783"/>
        <item x="7308"/>
        <item x="6775"/>
        <item x="4382"/>
        <item x="709"/>
        <item x="4534"/>
        <item x="7206"/>
        <item x="7062"/>
        <item x="3637"/>
        <item x="3468"/>
        <item x="5048"/>
        <item x="797"/>
        <item x="5285"/>
        <item x="124"/>
        <item x="4656"/>
        <item x="5359"/>
        <item x="9446"/>
        <item x="719"/>
        <item x="5951"/>
        <item x="652"/>
        <item x="1005"/>
        <item x="493"/>
        <item x="840"/>
        <item x="5360"/>
        <item x="5782"/>
        <item x="8016"/>
        <item x="8031"/>
        <item x="6916"/>
        <item x="7470"/>
        <item x="1209"/>
        <item x="1268"/>
        <item x="2661"/>
        <item x="3404"/>
        <item x="1541"/>
        <item x="8003"/>
        <item x="12"/>
        <item x="7885"/>
        <item x="7849"/>
        <item x="6209"/>
        <item x="6917"/>
        <item x="1504"/>
        <item x="8561"/>
        <item x="936"/>
        <item x="7970"/>
        <item x="8626"/>
        <item x="3744"/>
        <item x="1990"/>
        <item x="1773"/>
        <item x="6572"/>
        <item x="4565"/>
        <item x="1468"/>
        <item x="2898"/>
        <item x="4251"/>
        <item x="7598"/>
        <item x="7432"/>
        <item x="3174"/>
        <item x="43"/>
        <item x="8494"/>
        <item x="4649"/>
        <item x="913"/>
        <item x="3613"/>
        <item x="1815"/>
        <item x="631"/>
        <item x="820"/>
        <item x="4242"/>
        <item x="518"/>
        <item x="516"/>
        <item x="702"/>
        <item x="4684"/>
        <item x="2212"/>
        <item x="3703"/>
        <item x="774"/>
        <item x="1941"/>
        <item x="7807"/>
        <item x="7302"/>
        <item x="8171"/>
        <item x="8172"/>
        <item x="8534"/>
        <item x="5165"/>
        <item x="4710"/>
        <item x="6194"/>
        <item x="9471"/>
        <item x="952"/>
        <item x="4996"/>
        <item x="8496"/>
        <item x="925"/>
        <item x="6427"/>
        <item x="9604"/>
        <item x="2301"/>
        <item x="5280"/>
        <item x="4165"/>
        <item x="8390"/>
        <item x="6157"/>
        <item x="6131"/>
        <item x="7403"/>
        <item x="8014"/>
        <item x="6565"/>
        <item x="2577"/>
        <item x="6041"/>
        <item x="536"/>
        <item x="4472"/>
        <item x="4853"/>
        <item x="2583"/>
        <item x="7959"/>
        <item x="7209"/>
        <item x="7210"/>
        <item x="7808"/>
        <item x="4852"/>
        <item x="4885"/>
        <item x="4707"/>
        <item x="716"/>
        <item x="745"/>
        <item x="1705"/>
        <item x="7351"/>
        <item x="7809"/>
        <item x="2605"/>
        <item x="4386"/>
        <item x="3815"/>
        <item x="2985"/>
        <item x="5753"/>
        <item x="1838"/>
        <item x="681"/>
        <item x="8881"/>
        <item x="8497"/>
        <item x="6329"/>
        <item x="7078"/>
        <item x="8094"/>
        <item x="8294"/>
        <item x="2563"/>
        <item x="5754"/>
        <item x="5755"/>
        <item x="4626"/>
        <item x="5757"/>
        <item x="5759"/>
        <item x="2406"/>
        <item x="7819"/>
        <item x="414"/>
        <item x="5204"/>
        <item x="2426"/>
        <item x="503"/>
        <item x="1866"/>
        <item x="941"/>
        <item x="210"/>
        <item x="106"/>
        <item x="211"/>
        <item x="7647"/>
        <item x="1809"/>
        <item x="1483"/>
        <item x="1461"/>
        <item x="6160"/>
        <item x="209"/>
        <item x="2381"/>
        <item x="1791"/>
        <item x="7561"/>
        <item x="6161"/>
        <item x="965"/>
        <item x="7821"/>
        <item x="3476"/>
        <item x="8015"/>
        <item x="598"/>
        <item x="2955"/>
        <item x="1079"/>
        <item x="3084"/>
        <item x="8855"/>
        <item x="7471"/>
        <item x="8996"/>
        <item x="6249"/>
        <item x="5957"/>
        <item x="4787"/>
        <item x="4300"/>
        <item x="2368"/>
        <item x="2839"/>
        <item x="739"/>
        <item x="5452"/>
        <item x="3505"/>
        <item x="632"/>
        <item x="867"/>
        <item x="781"/>
        <item x="2575"/>
        <item x="2685"/>
        <item x="4494"/>
        <item x="3285"/>
        <item x="857"/>
        <item x="1046"/>
        <item x="8089"/>
        <item x="7211"/>
        <item x="5702"/>
        <item x="1859"/>
        <item x="5704"/>
        <item x="1753"/>
        <item x="1252"/>
        <item x="7810"/>
        <item x="341"/>
        <item x="8498"/>
        <item x="496"/>
        <item x="255"/>
        <item x="6623"/>
        <item x="3339"/>
        <item x="1381"/>
        <item x="3770"/>
        <item x="8052"/>
        <item x="6162"/>
        <item x="9188"/>
        <item x="7212"/>
        <item x="8536"/>
        <item x="3065"/>
        <item x="2409"/>
        <item x="3289"/>
        <item x="2823"/>
        <item x="8499"/>
        <item x="2589"/>
        <item x="2120"/>
        <item x="1186"/>
        <item x="3868"/>
        <item x="7562"/>
        <item x="2466"/>
        <item x="2142"/>
        <item x="1855"/>
        <item x="2900"/>
        <item x="3210"/>
        <item x="884"/>
        <item x="7322"/>
        <item x="3270"/>
        <item x="2054"/>
        <item x="1225"/>
        <item x="2252"/>
        <item x="8970"/>
        <item x="6763"/>
        <item x="8174"/>
        <item x="7411"/>
        <item x="4801"/>
        <item x="6166"/>
        <item x="7323"/>
        <item x="6575"/>
        <item x="7649"/>
        <item x="7474"/>
        <item x="2393"/>
        <item x="8825"/>
        <item x="1644"/>
        <item x="8617"/>
        <item x="793"/>
        <item x="2082"/>
        <item x="4976"/>
        <item x="3030"/>
        <item x="7651"/>
        <item x="2065"/>
        <item x="2486"/>
        <item x="8248"/>
        <item x="1438"/>
        <item x="1503"/>
        <item x="367"/>
        <item x="1144"/>
        <item x="5535"/>
        <item x="2332"/>
        <item x="7436"/>
        <item x="802"/>
        <item x="9628"/>
        <item x="8205"/>
        <item x="2342"/>
        <item x="1302"/>
        <item x="8618"/>
        <item x="7812"/>
        <item x="9238"/>
        <item x="7652"/>
        <item x="4081"/>
        <item x="1757"/>
        <item x="4374"/>
        <item x="1765"/>
        <item x="439"/>
        <item x="7648"/>
        <item x="7259"/>
        <item x="9152"/>
        <item x="1531"/>
        <item x="2904"/>
        <item x="7079"/>
        <item x="4315"/>
        <item x="4004"/>
        <item x="2849"/>
        <item x="3521"/>
        <item x="8263"/>
        <item x="9153"/>
        <item x="4829"/>
        <item x="1086"/>
        <item x="6918"/>
        <item x="2153"/>
        <item x="785"/>
        <item x="3256"/>
        <item x="7015"/>
        <item x="8018"/>
        <item x="3015"/>
        <item x="5450"/>
        <item x="4675"/>
        <item x="4962"/>
        <item x="8297"/>
        <item x="4219"/>
        <item x="5127"/>
        <item x="2029"/>
        <item x="402"/>
        <item x="1205"/>
        <item x="5859"/>
        <item x="494"/>
        <item x="9265"/>
        <item x="1406"/>
        <item x="7813"/>
        <item x="3980"/>
        <item x="1681"/>
        <item x="6919"/>
        <item x="8669"/>
        <item x="6577"/>
        <item x="3253"/>
        <item x="6777"/>
        <item x="6458"/>
        <item x="347"/>
        <item x="8285"/>
        <item x="9239"/>
        <item x="6578"/>
        <item x="3221"/>
        <item x="7303"/>
        <item x="856"/>
        <item x="5959"/>
        <item x="1672"/>
        <item x="1769"/>
        <item x="3846"/>
        <item x="4402"/>
        <item x="6060"/>
        <item x="909"/>
        <item x="6678"/>
        <item x="3935"/>
        <item x="1000"/>
        <item x="2734"/>
        <item x="3042"/>
        <item x="7325"/>
        <item x="4968"/>
        <item x="8019"/>
        <item x="8998"/>
        <item x="170"/>
        <item x="8020"/>
        <item x="5219"/>
        <item x="2838"/>
        <item x="9385"/>
        <item x="9212"/>
        <item x="8032"/>
        <item x="4050"/>
        <item x="3163"/>
        <item x="3626"/>
        <item x="8500"/>
        <item x="1261"/>
        <item x="7653"/>
        <item x="693"/>
        <item x="8207"/>
        <item x="7372"/>
        <item x="3383"/>
        <item x="579"/>
        <item x="1557"/>
        <item x="7650"/>
        <item x="7326"/>
        <item x="5630"/>
        <item x="2847"/>
        <item x="6778"/>
        <item x="8627"/>
        <item x="810"/>
        <item x="5850"/>
        <item x="424"/>
        <item x="2929"/>
        <item x="1657"/>
        <item x="1513"/>
        <item x="8670"/>
        <item x="8671"/>
        <item x="3551"/>
        <item x="8993"/>
        <item x="3983"/>
        <item x="4778"/>
        <item x="9544"/>
        <item x="6567"/>
        <item x="8672"/>
        <item x="564"/>
        <item x="1522"/>
        <item x="4564"/>
        <item x="5703"/>
        <item x="3931"/>
        <item x="8176"/>
        <item x="1820"/>
        <item x="4467"/>
        <item x="3677"/>
        <item x="3464"/>
        <item x="3929"/>
        <item x="1131"/>
        <item x="3899"/>
        <item x="3904"/>
        <item x="3051"/>
        <item x="7933"/>
        <item x="1907"/>
        <item x="1872"/>
        <item x="5453"/>
        <item x="4644"/>
        <item x="5015"/>
        <item x="6581"/>
        <item x="2521"/>
        <item x="4731"/>
        <item x="4192"/>
        <item x="7328"/>
        <item x="1548"/>
        <item x="9380"/>
        <item x="2183"/>
        <item x="1860"/>
        <item x="7655"/>
        <item x="1589"/>
        <item x="8673"/>
        <item x="4161"/>
        <item x="8194"/>
        <item x="8501"/>
        <item x="7599"/>
        <item x="7654"/>
        <item x="5575"/>
        <item x="2788"/>
        <item x="7213"/>
        <item x="9155"/>
        <item x="1053"/>
        <item x="9157"/>
        <item x="3368"/>
        <item x="8502"/>
        <item x="1921"/>
        <item x="1245"/>
        <item x="3705"/>
        <item x="4725"/>
        <item x="6923"/>
        <item x="4347"/>
        <item x="4282"/>
        <item x="4824"/>
        <item x="9606"/>
        <item x="9472"/>
        <item x="290"/>
        <item x="1206"/>
        <item x="1066"/>
        <item x="2147"/>
        <item x="1322"/>
        <item x="1263"/>
        <item x="1663"/>
        <item x="7065"/>
        <item x="4759"/>
        <item x="3861"/>
        <item x="1363"/>
        <item x="1849"/>
        <item x="510"/>
        <item x="4226"/>
        <item x="718"/>
        <item x="4720"/>
        <item x="9389"/>
        <item x="2640"/>
        <item x="8178"/>
        <item x="5361"/>
        <item x="5960"/>
        <item x="3262"/>
        <item x="2509"/>
        <item x="8674"/>
        <item x="2031"/>
        <item x="3768"/>
        <item x="596"/>
        <item x="2141"/>
        <item x="6766"/>
        <item x="881"/>
        <item x="3436"/>
        <item x="4958"/>
        <item x="8254"/>
        <item x="3852"/>
        <item x="7960"/>
        <item x="2482"/>
        <item x="3294"/>
        <item x="1267"/>
        <item x="8645"/>
        <item x="8102"/>
        <item x="3364"/>
        <item x="8646"/>
        <item x="7214"/>
        <item x="8195"/>
        <item x="869"/>
        <item x="968"/>
        <item x="5130"/>
        <item x="4048"/>
        <item x="5155"/>
        <item x="5157"/>
        <item x="6042"/>
        <item x="4310"/>
        <item x="5493"/>
        <item x="8902"/>
        <item x="7332"/>
        <item x="4566"/>
        <item x="3414"/>
        <item x="735"/>
        <item x="650"/>
        <item x="539"/>
        <item x="3729"/>
        <item x="1850"/>
        <item x="3851"/>
        <item x="5708"/>
        <item x="7563"/>
        <item x="2402"/>
        <item x="2516"/>
        <item x="3803"/>
        <item x="8764"/>
        <item x="984"/>
        <item x="7814"/>
        <item x="4749"/>
        <item x="5288"/>
        <item x="5128"/>
        <item x="4634"/>
        <item x="8503"/>
        <item x="5097"/>
        <item x="8188"/>
        <item x="7066"/>
        <item x="8827"/>
        <item x="2643"/>
        <item x="2245"/>
        <item x="5289"/>
        <item x="1234"/>
        <item x="2902"/>
        <item x="3795"/>
        <item x="7656"/>
        <item x="2736"/>
        <item x="2290"/>
        <item x="3693"/>
        <item x="2769"/>
        <item x="9591"/>
        <item x="6523"/>
        <item x="9523"/>
        <item x="4298"/>
        <item x="8183"/>
        <item x="8903"/>
        <item x="8954"/>
        <item x="7815"/>
        <item x="6141"/>
        <item x="6225"/>
        <item x="743"/>
        <item x="6132"/>
        <item x="2286"/>
        <item x="1640"/>
        <item x="9421"/>
        <item x="5030"/>
        <item x="1592"/>
        <item x="1427"/>
        <item x="3198"/>
        <item x="6925"/>
        <item x="7493"/>
        <item x="7564"/>
        <item x="8765"/>
        <item x="397"/>
        <item x="423"/>
        <item x="6431"/>
        <item x="9344"/>
        <item x="4038"/>
        <item x="1751"/>
        <item x="6133"/>
        <item x="7090"/>
        <item x="1574"/>
        <item x="7816"/>
        <item x="2033"/>
        <item x="7481"/>
        <item x="242"/>
        <item x="3712"/>
        <item x="5026"/>
        <item x="2053"/>
        <item x="1362"/>
        <item x="4514"/>
        <item x="560"/>
        <item x="8766"/>
        <item x="1043"/>
        <item x="775"/>
        <item x="2032"/>
        <item x="2090"/>
        <item x="1473"/>
        <item x="3200"/>
        <item x="9321"/>
        <item x="3484"/>
        <item x="8098"/>
        <item x="7817"/>
        <item x="2700"/>
        <item x="552"/>
        <item x="4017"/>
        <item x="6769"/>
        <item x="7657"/>
        <item x="8540"/>
        <item x="7215"/>
        <item x="3549"/>
        <item x="7304"/>
        <item x="9322"/>
        <item x="5454"/>
        <item x="4977"/>
        <item x="3672"/>
        <item x="3255"/>
        <item x="9323"/>
        <item x="3125"/>
        <item x="9097"/>
        <item x="5705"/>
        <item x="4815"/>
        <item x="109"/>
        <item x="880"/>
        <item x="7216"/>
        <item x="705"/>
        <item x="459"/>
        <item x="8021"/>
        <item x="8999"/>
        <item x="8105"/>
        <item x="2679"/>
        <item x="7980"/>
        <item x="7404"/>
        <item x="6920"/>
        <item x="4997"/>
        <item x="2752"/>
        <item x="8904"/>
        <item x="4408"/>
        <item x="5455"/>
        <item x="5408"/>
        <item x="7818"/>
        <item x="8022"/>
        <item x="8300"/>
        <item x="8231"/>
        <item x="486"/>
        <item x="7329"/>
        <item x="994"/>
        <item x="1301"/>
        <item x="1603"/>
        <item x="6176"/>
        <item x="8179"/>
        <item x="8505"/>
        <item x="1913"/>
        <item x="9608"/>
        <item x="8994"/>
        <item x="9345"/>
        <item x="8542"/>
        <item x="9609"/>
        <item x="3215"/>
        <item x="1609"/>
        <item x="7820"/>
        <item x="1011"/>
        <item x="3900"/>
        <item x="7832"/>
        <item x="4934"/>
        <item x="3627"/>
        <item x="4198"/>
        <item x="2954"/>
        <item x="3057"/>
        <item x="1164"/>
        <item x="1790"/>
        <item x="8752"/>
        <item x="9211"/>
        <item x="2961"/>
        <item x="9340"/>
        <item x="1319"/>
        <item x="6258"/>
        <item x="732"/>
        <item x="2132"/>
        <item x="1983"/>
        <item x="5456"/>
        <item x="5919"/>
        <item x="7871"/>
        <item x="2034"/>
        <item x="7496"/>
        <item x="694"/>
        <item x="1615"/>
        <item x="6586"/>
        <item x="7087"/>
        <item x="7658"/>
        <item x="8905"/>
        <item x="4674"/>
        <item x="68"/>
        <item x="9146"/>
        <item x="450"/>
        <item x="3760"/>
        <item x="3135"/>
        <item x="1661"/>
        <item x="9448"/>
        <item x="7675"/>
        <item x="5363"/>
        <item x="3933"/>
        <item x="7330"/>
        <item x="2500"/>
        <item x="2230"/>
        <item x="6770"/>
        <item x="8180"/>
        <item x="5027"/>
        <item x="4305"/>
        <item x="1857"/>
        <item x="1762"/>
        <item x="6927"/>
        <item x="6587"/>
        <item x="1012"/>
        <item x="8023"/>
        <item x="3164"/>
        <item x="8603"/>
        <item x="1059"/>
        <item x="5710"/>
        <item x="395"/>
        <item x="360"/>
        <item x="871"/>
        <item x="1214"/>
        <item x="4496"/>
        <item x="1633"/>
        <item x="8696"/>
        <item x="4984"/>
        <item x="2884"/>
        <item x="1908"/>
        <item x="2953"/>
        <item x="9159"/>
        <item x="7324"/>
        <item x="4158"/>
        <item x="3569"/>
        <item x="8506"/>
        <item x="8537"/>
        <item x="8024"/>
        <item x="9098"/>
        <item x="2277"/>
        <item x="1651"/>
        <item x="3956"/>
        <item x="6779"/>
        <item x="9094"/>
        <item x="9034"/>
        <item x="8585"/>
        <item x="3237"/>
        <item x="2986"/>
        <item x="8311"/>
        <item x="4049"/>
        <item x="1035"/>
        <item x="4912"/>
        <item x="8545"/>
        <item x="3964"/>
        <item x="4583"/>
        <item x="9000"/>
        <item x="4156"/>
        <item x="8232"/>
        <item x="4202"/>
        <item x="6178"/>
        <item x="8579"/>
        <item x="2018"/>
        <item x="5028"/>
        <item x="9057"/>
        <item x="9326"/>
        <item x="4969"/>
        <item x="3427"/>
        <item x="8025"/>
        <item x="1710"/>
        <item x="7676"/>
        <item x="7217"/>
        <item x="4471"/>
        <item x="7822"/>
        <item x="1318"/>
        <item x="777"/>
        <item x="4619"/>
        <item x="2803"/>
        <item x="7823"/>
        <item x="3584"/>
        <item x="4237"/>
        <item x="7075"/>
        <item x="1437"/>
        <item x="872"/>
        <item x="1837"/>
        <item x="8085"/>
        <item x="8027"/>
        <item x="2438"/>
        <item x="1575"/>
        <item x="5965"/>
        <item x="2412"/>
        <item x="3780"/>
        <item x="1999"/>
        <item x="4904"/>
        <item x="4185"/>
        <item x="3017"/>
        <item x="1735"/>
        <item x="2413"/>
        <item x="2844"/>
        <item x="6929"/>
        <item x="6921"/>
        <item x="9213"/>
        <item x="4443"/>
        <item x="7824"/>
        <item x="1456"/>
        <item x="1533"/>
        <item x="7333"/>
        <item x="5005"/>
        <item x="6433"/>
        <item x="1579"/>
        <item x="7825"/>
        <item x="684"/>
        <item x="3905"/>
        <item x="7218"/>
        <item x="1712"/>
        <item x="6134"/>
        <item x="1909"/>
        <item x="6169"/>
        <item x="4344"/>
        <item x="4011"/>
        <item x="6180"/>
        <item x="5029"/>
        <item x="5994"/>
        <item x="5946"/>
        <item x="2455"/>
        <item x="6956"/>
        <item x="4488"/>
        <item x="3358"/>
        <item x="4889"/>
        <item x="4615"/>
        <item x="470"/>
        <item x="245"/>
        <item x="2439"/>
        <item x="2895"/>
        <item x="3111"/>
        <item x="3656"/>
        <item x="4267"/>
        <item x="1190"/>
        <item x="7477"/>
        <item x="6152"/>
        <item x="6411"/>
        <item x="284"/>
        <item x="8703"/>
        <item x="2580"/>
        <item x="2284"/>
        <item x="4058"/>
        <item x="4490"/>
        <item x="7484"/>
        <item x="8233"/>
        <item x="6781"/>
        <item x="6135"/>
        <item x="889"/>
        <item x="2014"/>
        <item x="6774"/>
        <item x="5712"/>
        <item x="1826"/>
        <item x="6776"/>
        <item x="2779"/>
        <item x="1759"/>
        <item x="9611"/>
        <item x="2645"/>
        <item x="4007"/>
        <item x="2946"/>
        <item x="2430"/>
        <item x="5557"/>
        <item x="9189"/>
        <item x="2323"/>
        <item x="9115"/>
        <item x="2428"/>
        <item x="8234"/>
        <item x="4628"/>
        <item x="5459"/>
        <item x="4295"/>
        <item x="8508"/>
        <item x="8394"/>
        <item x="2231"/>
        <item x="8509"/>
        <item x="2379"/>
        <item x="7220"/>
        <item x="8395"/>
        <item x="1450"/>
        <item x="2119"/>
        <item x="4073"/>
        <item x="4608"/>
        <item x="1128"/>
        <item x="7826"/>
        <item x="1742"/>
        <item x="1055"/>
        <item x="1843"/>
        <item x="9612"/>
        <item x="2731"/>
        <item x="8676"/>
        <item x="897"/>
        <item x="219"/>
        <item x="28"/>
        <item x="117"/>
        <item x="153"/>
        <item x="2718"/>
        <item x="8028"/>
        <item x="3033"/>
        <item x="7827"/>
        <item x="5364"/>
        <item x="5177"/>
        <item x="5580"/>
        <item x="3005"/>
        <item x="721"/>
        <item x="9430"/>
        <item x="9613"/>
        <item x="5290"/>
        <item x="4392"/>
        <item x="8906"/>
        <item x="1051"/>
        <item x="4828"/>
        <item x="7334"/>
        <item x="5581"/>
        <item x="5713"/>
        <item x="9614"/>
        <item x="2099"/>
        <item x="5078"/>
        <item x="4014"/>
        <item x="7485"/>
        <item x="4261"/>
        <item x="4826"/>
        <item x="9615"/>
        <item x="7455"/>
        <item x="2710"/>
        <item x="2932"/>
        <item x="6590"/>
        <item x="7335"/>
        <item x="8305"/>
        <item x="9295"/>
        <item x="7221"/>
        <item x="7406"/>
        <item x="8396"/>
        <item x="7486"/>
        <item x="7665"/>
        <item x="8835"/>
        <item x="8740"/>
        <item x="5854"/>
        <item x="3635"/>
        <item x="8817"/>
        <item x="635"/>
        <item x="1401"/>
        <item x="8185"/>
        <item x="2739"/>
        <item x="1312"/>
        <item x="6045"/>
        <item x="5847"/>
        <item x="6186"/>
        <item x="6332"/>
        <item x="2020"/>
        <item x="738"/>
        <item x="3880"/>
        <item x="90"/>
        <item x="9160"/>
        <item x="5228"/>
        <item x="1811"/>
        <item x="6782"/>
        <item x="8621"/>
        <item x="8677"/>
        <item x="5369"/>
        <item x="7487"/>
        <item x="7336"/>
        <item x="4598"/>
        <item x="8029"/>
        <item x="7828"/>
        <item x="7054"/>
        <item x="8186"/>
        <item x="4821"/>
        <item x="7829"/>
        <item x="6922"/>
        <item x="6182"/>
        <item x="5291"/>
        <item x="6594"/>
        <item x="5920"/>
        <item x="8306"/>
        <item x="6434"/>
        <item x="5220"/>
        <item x="8307"/>
        <item x="9616"/>
        <item x="5221"/>
        <item x="9456"/>
        <item x="5098"/>
        <item x="9215"/>
        <item x="2729"/>
        <item x="1232"/>
        <item x="7889"/>
        <item x="6108"/>
        <item x="7939"/>
        <item x="6226"/>
        <item x="7905"/>
        <item x="7898"/>
        <item x="7884"/>
        <item x="7902"/>
        <item x="4981"/>
        <item x="7877"/>
        <item x="6334"/>
        <item x="5800"/>
        <item x="5230"/>
        <item x="7337"/>
        <item x="513"/>
        <item x="2365"/>
        <item x="6924"/>
        <item x="7842"/>
        <item x="394"/>
        <item x="2137"/>
        <item x="104"/>
        <item x="7669"/>
        <item x="7843"/>
        <item x="1313"/>
        <item x="4082"/>
        <item x="2511"/>
        <item x="3105"/>
        <item x="9147"/>
        <item x="156"/>
        <item x="9365"/>
        <item x="9617"/>
        <item x="3657"/>
        <item x="7830"/>
        <item x="2204"/>
        <item x="3506"/>
        <item x="8289"/>
        <item x="1488"/>
        <item x="4025"/>
        <item x="7489"/>
        <item x="7566"/>
        <item x="326"/>
        <item x="7844"/>
        <item x="722"/>
        <item x="6435"/>
        <item x="1946"/>
        <item x="549"/>
        <item x="84"/>
        <item x="145"/>
        <item x="6056"/>
        <item x="6181"/>
        <item x="7985"/>
        <item x="8510"/>
        <item x="3379"/>
        <item x="3351"/>
        <item x="3027"/>
        <item x="1327"/>
        <item x="7831"/>
        <item x="4286"/>
        <item x="3691"/>
        <item x="1352"/>
        <item x="4268"/>
        <item x="1736"/>
        <item x="2719"/>
        <item x="489"/>
        <item x="7222"/>
        <item x="222"/>
        <item x="44"/>
        <item x="6006"/>
        <item x="100"/>
        <item x="5257"/>
        <item x="99"/>
        <item x="64"/>
        <item x="41"/>
        <item x="7080"/>
        <item x="1846"/>
        <item x="1905"/>
        <item x="8548"/>
        <item x="5706"/>
        <item x="7107"/>
        <item x="5918"/>
        <item x="271"/>
        <item x="8409"/>
        <item x="3418"/>
        <item x="4234"/>
        <item x="3918"/>
        <item x="4052"/>
        <item x="5073"/>
        <item x="5175"/>
        <item x="5552"/>
        <item x="6438"/>
        <item x="7327"/>
        <item x="3338"/>
        <item x="2964"/>
        <item x="5955"/>
        <item x="3334"/>
        <item x="5707"/>
        <item x="5584"/>
        <item x="5714"/>
        <item x="5178"/>
        <item x="5031"/>
        <item x="2539"/>
        <item x="5593"/>
        <item x="3605"/>
        <item x="1885"/>
        <item x="7833"/>
        <item x="4733"/>
        <item x="4340"/>
        <item x="6339"/>
        <item x="338"/>
        <item x="6251"/>
        <item x="5841"/>
        <item x="6342"/>
        <item x="7886"/>
        <item x="2914"/>
        <item x="159"/>
        <item x="523"/>
        <item x="6032"/>
        <item x="1037"/>
        <item x="139"/>
        <item x="1119"/>
        <item x="1637"/>
        <item x="2641"/>
        <item x="374"/>
        <item x="3250"/>
        <item x="5890"/>
        <item x="3623"/>
        <item x="7088"/>
        <item x="4370"/>
        <item x="8191"/>
        <item x="5966"/>
        <item x="7490"/>
        <item x="8422"/>
        <item x="3043"/>
        <item x="4085"/>
        <item x="2302"/>
        <item x="5222"/>
        <item x="287"/>
        <item x="3451"/>
        <item x="3585"/>
        <item x="4389"/>
        <item x="3194"/>
        <item x="105"/>
        <item x="4418"/>
        <item x="2083"/>
        <item x="1667"/>
        <item x="3570"/>
        <item x="3516"/>
        <item x="3532"/>
        <item x="3636"/>
        <item x="3028"/>
        <item x="4584"/>
        <item x="522"/>
        <item x="2585"/>
        <item x="7331"/>
        <item x="8828"/>
        <item x="773"/>
        <item x="6019"/>
        <item x="5292"/>
        <item x="6780"/>
        <item x="7567"/>
        <item x="9059"/>
        <item x="8829"/>
        <item x="4511"/>
        <item x="4655"/>
        <item x="9567"/>
        <item x="1020"/>
        <item x="8514"/>
        <item x="6926"/>
        <item x="7491"/>
        <item x="2761"/>
        <item x="1060"/>
        <item x="956"/>
        <item x="8798"/>
        <item x="8549"/>
        <item x="1399"/>
        <item x="9620"/>
        <item x="5814"/>
        <item x="5239"/>
        <item x="2057"/>
        <item x="8249"/>
        <item x="7848"/>
        <item x="8424"/>
        <item x="5857"/>
        <item x="771"/>
        <item x="923"/>
        <item x="7834"/>
        <item x="350"/>
        <item x="3007"/>
        <item x="2757"/>
        <item x="4609"/>
        <item x="2765"/>
        <item x="8830"/>
        <item x="1702"/>
        <item x="988"/>
        <item x="8554"/>
        <item x="3697"/>
        <item x="3187"/>
        <item x="2845"/>
        <item x="7946"/>
        <item x="7945"/>
        <item x="2325"/>
        <item x="2463"/>
        <item x="1287"/>
        <item x="2481"/>
        <item x="842"/>
        <item x="1779"/>
        <item x="1280"/>
        <item x="1780"/>
        <item x="2638"/>
        <item x="5410"/>
        <item x="4400"/>
        <item x="9060"/>
        <item x="9473"/>
        <item x="9621"/>
        <item x="1297"/>
        <item x="1743"/>
        <item x="8770"/>
        <item x="3324"/>
        <item x="3127"/>
        <item x="4760"/>
        <item x="4761"/>
        <item x="6441"/>
        <item x="1824"/>
        <item x="8170"/>
        <item x="8061"/>
        <item x="7097"/>
        <item x="9061"/>
        <item x="3045"/>
        <item x="2431"/>
        <item x="3366"/>
        <item x="3137"/>
        <item x="1358"/>
        <item x="1926"/>
        <item x="1355"/>
        <item x="5586"/>
        <item x="4531"/>
        <item x="4685"/>
        <item x="7900"/>
        <item x="451"/>
        <item x="3066"/>
        <item x="7668"/>
        <item x="7089"/>
        <item x="7223"/>
        <item x="8516"/>
        <item x="141"/>
        <item x="6928"/>
        <item x="2303"/>
        <item x="4062"/>
        <item x="3715"/>
        <item x="1057"/>
        <item x="8077"/>
        <item x="2681"/>
        <item x="3165"/>
        <item x="4354"/>
        <item x="3161"/>
        <item x="8771"/>
        <item x="2694"/>
        <item x="8425"/>
        <item x="1487"/>
        <item x="8193"/>
        <item x="4814"/>
        <item x="5858"/>
        <item x="9216"/>
        <item x="1141"/>
        <item x="8142"/>
        <item x="5223"/>
        <item x="9161"/>
        <item x="8397"/>
        <item x="8398"/>
        <item x="8401"/>
        <item x="8402"/>
        <item x="2770"/>
        <item x="4427"/>
        <item x="1883"/>
        <item x="6930"/>
        <item x="7224"/>
        <item x="1161"/>
        <item x="130"/>
        <item x="4033"/>
        <item x="1774"/>
        <item x="759"/>
        <item x="7672"/>
        <item x="7835"/>
        <item x="1951"/>
        <item x="7101"/>
        <item x="5587"/>
        <item x="2549"/>
        <item x="2689"/>
        <item x="191"/>
        <item x="5244"/>
        <item x="6931"/>
        <item x="3949"/>
        <item x="7673"/>
        <item x="878"/>
        <item x="5411"/>
        <item x="1543"/>
        <item x="6524"/>
        <item x="7492"/>
        <item x="2274"/>
        <item x="8955"/>
        <item x="2524"/>
        <item x="7457"/>
        <item x="5766"/>
        <item x="8033"/>
        <item x="9169"/>
        <item x="5473"/>
        <item x="372"/>
        <item x="8774"/>
        <item x="407"/>
        <item x="8654"/>
        <item x="7854"/>
        <item x="733"/>
        <item x="4538"/>
        <item x="8840"/>
        <item x="1013"/>
        <item x="8833"/>
        <item x="3884"/>
        <item x="3058"/>
        <item x="6654"/>
        <item x="1562"/>
        <item x="5366"/>
        <item x="4000"/>
        <item x="1968"/>
        <item x="9148"/>
        <item x="5133"/>
        <item x="8310"/>
        <item x="2491"/>
        <item x="8655"/>
        <item x="9410"/>
        <item x="2535"/>
        <item x="5099"/>
        <item x="5071"/>
        <item x="7420"/>
        <item x="8426"/>
        <item x="1626"/>
        <item x="6597"/>
        <item x="4938"/>
        <item x="7339"/>
        <item x="4301"/>
        <item x="6227"/>
        <item x="4937"/>
        <item x="4935"/>
        <item x="6598"/>
        <item x="7340"/>
        <item x="566"/>
        <item x="3242"/>
        <item x="4006"/>
        <item x="7458"/>
        <item x="2716"/>
        <item x="3012"/>
        <item x="6442"/>
        <item x="8767"/>
        <item x="5034"/>
        <item x="5588"/>
        <item x="4422"/>
        <item x="6156"/>
        <item x="1728"/>
        <item x="6932"/>
        <item x="2117"/>
        <item x="5899"/>
        <item x="1085"/>
        <item x="657"/>
        <item x="3034"/>
        <item x="834"/>
        <item x="123"/>
        <item x="1939"/>
        <item x="1737"/>
        <item x="729"/>
        <item x="2238"/>
        <item x="1509"/>
        <item x="237"/>
        <item x="891"/>
        <item x="5367"/>
        <item x="3725"/>
        <item x="292"/>
        <item x="4831"/>
        <item x="8807"/>
        <item x="7836"/>
        <item x="4439"/>
        <item x="178"/>
        <item x="3350"/>
        <item x="5545"/>
        <item x="3854"/>
        <item x="4447"/>
        <item x="1782"/>
        <item x="8922"/>
        <item x="2283"/>
        <item x="5860"/>
        <item x="2967"/>
        <item x="7363"/>
        <item x="5717"/>
        <item x="4157"/>
        <item x="297"/>
        <item x="5293"/>
        <item x="6937"/>
        <item x="7342"/>
        <item x="6783"/>
        <item x="135"/>
        <item x="3989"/>
        <item x="1519"/>
        <item x="921"/>
        <item x="8995"/>
        <item x="4568"/>
        <item x="3960"/>
        <item x="6033"/>
        <item x="1255"/>
        <item x="5499"/>
        <item x="4265"/>
        <item x="7226"/>
        <item x="6611"/>
        <item x="3847"/>
        <item x="726"/>
        <item x="9329"/>
        <item x="5179"/>
        <item x="1532"/>
        <item x="8036"/>
        <item x="3885"/>
        <item x="3786"/>
        <item x="3340"/>
        <item x="9163"/>
        <item x="1723"/>
        <item x="6046"/>
        <item x="6153"/>
        <item x="4339"/>
        <item x="3396"/>
        <item x="8038"/>
        <item x="9362"/>
        <item x="6139"/>
        <item x="3973"/>
        <item x="8235"/>
        <item x="5294"/>
        <item x="6388"/>
        <item x="1654"/>
        <item x="5501"/>
        <item x="4114"/>
        <item x="3894"/>
        <item x="477"/>
        <item x="5962"/>
        <item x="8427"/>
        <item x="8552"/>
        <item x="5072"/>
        <item x="2598"/>
        <item x="9063"/>
        <item x="614"/>
        <item x="9296"/>
        <item x="2714"/>
        <item x="1738"/>
        <item x="3401"/>
        <item x="8211"/>
        <item x="476"/>
        <item x="2601"/>
        <item x="8312"/>
        <item x="1594"/>
        <item x="4657"/>
        <item x="7227"/>
        <item x="827"/>
        <item x="3424"/>
        <item x="8679"/>
        <item x="2602"/>
        <item x="6601"/>
        <item x="7569"/>
        <item x="3086"/>
        <item x="2934"/>
        <item x="1115"/>
        <item x="9064"/>
        <item x="9369"/>
        <item x="5180"/>
        <item x="3591"/>
        <item x="3500"/>
        <item x="9626"/>
        <item x="3775"/>
        <item x="9522"/>
        <item x="2396"/>
        <item x="3011"/>
        <item x="482"/>
        <item x="9627"/>
        <item x="2911"/>
        <item x="4381"/>
        <item x="1722"/>
        <item x="3306"/>
        <item x="5224"/>
        <item x="6784"/>
        <item x="2078"/>
        <item x="1655"/>
        <item x="5415"/>
        <item x="3130"/>
        <item x="4813"/>
        <item x="207"/>
        <item x="1880"/>
        <item x="466"/>
        <item x="7570"/>
        <item x="3356"/>
        <item x="1289"/>
        <item x="5462"/>
        <item x="6188"/>
        <item x="6785"/>
        <item x="843"/>
        <item x="8623"/>
        <item x="7344"/>
        <item x="8555"/>
        <item x="3793"/>
        <item x="1634"/>
        <item x="8768"/>
        <item x="8091"/>
        <item x="6940"/>
        <item x="8090"/>
        <item x="8573"/>
        <item x="2013"/>
        <item x="1444"/>
        <item x="8870"/>
        <item x="9065"/>
        <item x="9629"/>
        <item x="3075"/>
        <item x="3624"/>
        <item x="2062"/>
        <item x="2590"/>
        <item x="5093"/>
        <item x="2722"/>
        <item x="7042"/>
        <item x="3864"/>
        <item x="8524"/>
        <item x="5003"/>
        <item x="4230"/>
        <item x="2706"/>
        <item x="4483"/>
        <item x="6977"/>
        <item x="6980"/>
        <item x="152"/>
        <item x="7306"/>
        <item x="1688"/>
        <item x="4446"/>
        <item x="4059"/>
        <item x="4355"/>
        <item x="3959"/>
        <item x="3397"/>
        <item x="8971"/>
        <item x="5972"/>
        <item x="379"/>
        <item x="4506"/>
        <item x="6602"/>
        <item x="6786"/>
        <item x="1949"/>
        <item x="6335"/>
        <item x="4928"/>
        <item x="5829"/>
        <item x="4601"/>
        <item x="1031"/>
        <item x="1875"/>
        <item x="5416"/>
        <item x="6248"/>
        <item x="6199"/>
        <item x="3336"/>
        <item x="5368"/>
        <item x="4528"/>
        <item x="8517"/>
        <item x="8041"/>
        <item x="6189"/>
        <item x="8559"/>
        <item x="8836"/>
        <item x="2747"/>
        <item x="6787"/>
        <item x="5861"/>
        <item x="3307"/>
        <item x="4436"/>
        <item x="8002"/>
        <item x="844"/>
        <item x="5100"/>
        <item x="4764"/>
        <item x="3766"/>
        <item x="7433"/>
        <item x="9505"/>
        <item x="3331"/>
        <item x="2068"/>
        <item x="9630"/>
        <item x="3284"/>
        <item x="2836"/>
        <item x="9366"/>
        <item x="5074"/>
        <item x="9267"/>
        <item x="4391"/>
        <item x="9331"/>
        <item x="8198"/>
        <item x="4810"/>
        <item x="7837"/>
        <item x="5442"/>
        <item x="2642"/>
        <item x="464"/>
        <item x="2304"/>
        <item x="250"/>
        <item x="55"/>
        <item x="8824"/>
        <item x="7857"/>
        <item x="331"/>
        <item x="3311"/>
        <item x="3330"/>
        <item x="3495"/>
        <item x="5719"/>
        <item x="6675"/>
        <item x="2105"/>
        <item x="919"/>
        <item x="66"/>
        <item x="3499"/>
        <item x="9164"/>
        <item x="1463"/>
        <item x="244"/>
        <item x="172"/>
        <item x="9336"/>
        <item x="3249"/>
        <item x="4287"/>
        <item x="4455"/>
        <item x="4456"/>
        <item x="4457"/>
        <item x="4727"/>
        <item x="5094"/>
        <item x="5463"/>
        <item x="7573"/>
        <item x="5494"/>
        <item x="947"/>
        <item x="8124"/>
        <item x="3568"/>
        <item x="7838"/>
        <item x="5863"/>
        <item x="7111"/>
        <item x="127"/>
        <item x="19"/>
        <item x="7230"/>
        <item x="8544"/>
        <item x="7232"/>
        <item x="7233"/>
        <item x="7346"/>
        <item x="8518"/>
        <item x="796"/>
        <item x="585"/>
        <item x="966"/>
        <item x="7500"/>
        <item x="6788"/>
        <item x="4063"/>
        <item x="6191"/>
        <item x="7347"/>
        <item x="7679"/>
        <item x="7680"/>
        <item x="1008"/>
        <item x="6607"/>
        <item x="828"/>
        <item x="7839"/>
        <item x="6604"/>
        <item x="6192"/>
        <item x="2175"/>
        <item x="5225"/>
        <item x="665"/>
        <item x="5129"/>
        <item x="9474"/>
        <item x="2603"/>
        <item x="7494"/>
        <item x="551"/>
        <item x="9220"/>
        <item x="8546"/>
        <item x="3622"/>
        <item x="8682"/>
        <item x="8406"/>
        <item x="7019"/>
        <item x="8772"/>
        <item x="7113"/>
        <item x="4182"/>
        <item x="8313"/>
        <item x="7501"/>
        <item x="9190"/>
        <item x="9475"/>
        <item x="8911"/>
        <item x="7681"/>
        <item x="4482"/>
        <item x="3240"/>
        <item x="2730"/>
        <item x="6570"/>
        <item x="9631"/>
        <item x="9476"/>
        <item x="9066"/>
        <item x="8562"/>
        <item x="8958"/>
        <item x="9297"/>
        <item x="8997"/>
        <item x="8660"/>
        <item x="9347"/>
        <item x="5004"/>
        <item x="9477"/>
        <item x="8912"/>
        <item x="9348"/>
        <item x="6444"/>
        <item x="8563"/>
        <item x="7114"/>
        <item x="9067"/>
        <item x="9240"/>
        <item x="8683"/>
        <item x="6336"/>
        <item x="1300"/>
        <item x="7345"/>
        <item x="5181"/>
        <item x="5032"/>
        <item x="8684"/>
        <item x="7840"/>
        <item x="4762"/>
        <item x="7841"/>
        <item x="6608"/>
        <item x="3185"/>
        <item x="9632"/>
        <item x="910"/>
        <item x="9349"/>
        <item x="7858"/>
        <item x="8661"/>
        <item x="2578"/>
        <item x="4561"/>
        <item x="5464"/>
        <item x="9449"/>
        <item x="7682"/>
        <item x="7349"/>
        <item x="2384"/>
        <item x="792"/>
        <item x="2582"/>
        <item x="7498"/>
        <item x="9356"/>
        <item x="6933"/>
        <item x="4660"/>
        <item x="9068"/>
        <item x="5976"/>
        <item x="932"/>
        <item x="9337"/>
        <item x="1605"/>
        <item x="7503"/>
        <item x="9537"/>
        <item x="4939"/>
        <item x="915"/>
        <item x="9371"/>
        <item x="8125"/>
        <item x="5543"/>
        <item x="9104"/>
        <item x="9191"/>
        <item x="7116"/>
        <item x="8264"/>
        <item x="6655"/>
        <item x="8519"/>
        <item x="2399"/>
        <item x="1441"/>
        <item x="8550"/>
        <item x="8553"/>
        <item x="1683"/>
        <item x="4163"/>
        <item x="667"/>
        <item x="2112"/>
        <item x="1223"/>
        <item x="713"/>
        <item x="8792"/>
        <item x="223"/>
        <item x="6136"/>
        <item x="8868"/>
        <item x="3952"/>
        <item x="2686"/>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dataField="1" showAll="0"/>
    <pivotField dataField="1" showAll="0"/>
    <pivotField showAll="0">
      <items count="103">
        <item h="1" x="100"/>
        <item h="1" x="98"/>
        <item h="1" x="97"/>
        <item h="1" x="96"/>
        <item h="1" x="101"/>
        <item h="1" x="88"/>
        <item h="1" x="85"/>
        <item h="1" x="99"/>
        <item h="1" x="84"/>
        <item h="1" x="81"/>
        <item h="1" x="95"/>
        <item h="1" x="91"/>
        <item h="1" x="86"/>
        <item h="1" x="94"/>
        <item h="1" x="80"/>
        <item h="1" x="83"/>
        <item h="1" x="79"/>
        <item h="1" x="70"/>
        <item h="1" x="77"/>
        <item h="1" x="90"/>
        <item h="1" x="89"/>
        <item h="1" x="93"/>
        <item h="1" x="87"/>
        <item h="1" x="82"/>
        <item h="1" x="73"/>
        <item h="1" x="92"/>
        <item h="1" x="72"/>
        <item h="1" x="75"/>
        <item h="1" x="76"/>
        <item h="1" x="65"/>
        <item h="1" x="78"/>
        <item h="1" x="69"/>
        <item h="1" x="50"/>
        <item h="1" x="71"/>
        <item h="1" x="61"/>
        <item h="1" x="74"/>
        <item h="1" x="68"/>
        <item h="1" x="58"/>
        <item h="1" x="62"/>
        <item h="1" x="66"/>
        <item h="1" x="45"/>
        <item h="1" x="39"/>
        <item h="1" x="55"/>
        <item h="1" x="54"/>
        <item h="1" x="57"/>
        <item h="1" x="56"/>
        <item h="1" x="63"/>
        <item h="1" x="53"/>
        <item h="1" x="48"/>
        <item h="1" x="52"/>
        <item h="1" x="67"/>
        <item h="1" x="59"/>
        <item h="1" x="60"/>
        <item h="1" x="64"/>
        <item h="1" x="49"/>
        <item h="1" x="51"/>
        <item h="1" x="36"/>
        <item h="1" x="47"/>
        <item h="1" x="37"/>
        <item h="1" x="46"/>
        <item h="1" x="44"/>
        <item h="1" x="42"/>
        <item h="1" x="41"/>
        <item h="1" x="38"/>
        <item h="1" x="43"/>
        <item h="1" x="40"/>
        <item h="1" x="35"/>
        <item h="1" x="34"/>
        <item h="1" x="33"/>
        <item h="1" x="29"/>
        <item h="1" x="32"/>
        <item h="1" x="31"/>
        <item h="1" x="28"/>
        <item h="1" x="22"/>
        <item h="1" x="30"/>
        <item h="1" x="21"/>
        <item h="1" x="24"/>
        <item h="1" x="23"/>
        <item h="1" x="27"/>
        <item h="1" x="26"/>
        <item h="1" x="25"/>
        <item h="1" x="20"/>
        <item h="1" x="19"/>
        <item h="1" x="17"/>
        <item h="1" x="8"/>
        <item h="1" x="7"/>
        <item h="1" x="16"/>
        <item h="1" x="14"/>
        <item h="1" x="9"/>
        <item h="1" x="2"/>
        <item h="1" x="12"/>
        <item h="1" x="15"/>
        <item h="1" x="11"/>
        <item h="1" x="3"/>
        <item h="1" x="10"/>
        <item h="1" x="6"/>
        <item h="1" x="0"/>
        <item h="1" x="4"/>
        <item h="1" x="18"/>
        <item h="1" x="13"/>
        <item h="1" x="1"/>
        <item x="5"/>
        <item t="default"/>
      </items>
    </pivotField>
  </pivotFields>
  <rowFields count="1">
    <field x="1"/>
  </rowFields>
  <rowItems count="10">
    <i>
      <x v="8519"/>
    </i>
    <i>
      <x v="2867"/>
    </i>
    <i>
      <x v="8666"/>
    </i>
    <i>
      <x v="646"/>
    </i>
    <i>
      <x v="3857"/>
    </i>
    <i>
      <x v="3132"/>
    </i>
    <i>
      <x v="1783"/>
    </i>
    <i>
      <x v="2322"/>
    </i>
    <i>
      <x v="6263"/>
    </i>
    <i>
      <x v="6407"/>
    </i>
  </rowItems>
  <colFields count="1">
    <field x="-2"/>
  </colFields>
  <colItems count="2">
    <i>
      <x/>
    </i>
    <i i="1">
      <x v="1"/>
    </i>
  </colItems>
  <dataFields count="2">
    <dataField name="Max of budget" fld="10" subtotal="max" baseField="0" baseItem="0"/>
    <dataField name="Max of revenue" fld="11" subtotal="max" baseField="0" baseItem="0"/>
  </dataFields>
  <formats count="1">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6C1FAF-5280-477B-ACA2-F863CC6B6277}"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8:B28" firstHeaderRow="1" firstDataRow="1" firstDataCol="1"/>
  <pivotFields count="13">
    <pivotField showAll="0"/>
    <pivotField axis="axisRow" showAll="0" measureFilter="1" sortType="descending">
      <items count="9634">
        <item x="1900"/>
        <item x="3827"/>
        <item x="7616"/>
        <item x="1756"/>
        <item x="9478"/>
        <item x="1567"/>
        <item x="1408"/>
        <item x="8943"/>
        <item x="6935"/>
        <item x="894"/>
        <item x="7581"/>
        <item x="2335"/>
        <item x="3640"/>
        <item x="491"/>
        <item x="8173"/>
        <item x="2131"/>
        <item x="57"/>
        <item x="9479"/>
        <item x="5864"/>
        <item x="3278"/>
        <item x="8890"/>
        <item x="5460"/>
        <item x="4337"/>
        <item x="2855"/>
        <item x="3903"/>
        <item x="6804"/>
        <item x="3784"/>
        <item x="2353"/>
        <item x="7683"/>
        <item x="4670"/>
        <item x="4461"/>
        <item x="4010"/>
        <item x="3902"/>
        <item x="6193"/>
        <item x="3114"/>
        <item x="7504"/>
        <item x="6528"/>
        <item x="6939"/>
        <item x="2933"/>
        <item x="419"/>
        <item x="7251"/>
        <item x="6489"/>
        <item x="6236"/>
        <item x="1143"/>
        <item x="7859"/>
        <item x="619"/>
        <item x="9252"/>
        <item x="8410"/>
        <item x="4857"/>
        <item x="9118"/>
        <item x="9089"/>
        <item x="8107"/>
        <item x="2443"/>
        <item x="5596"/>
        <item x="1804"/>
        <item x="2646"/>
        <item x="2796"/>
        <item x="3924"/>
        <item x="8564"/>
        <item x="1658"/>
        <item x="1299"/>
        <item x="5461"/>
        <item x="4134"/>
        <item x="7961"/>
        <item x="9105"/>
        <item x="8663"/>
        <item x="7115"/>
        <item x="9480"/>
        <item x="1328"/>
        <item x="6446"/>
        <item x="1090"/>
        <item x="8064"/>
        <item x="2607"/>
        <item x="7507"/>
        <item x="6805"/>
        <item x="3260"/>
        <item x="6806"/>
        <item x="957"/>
        <item x="8704"/>
        <item x="4068"/>
        <item x="4252"/>
        <item x="3347"/>
        <item x="8891"/>
        <item x="8874"/>
        <item x="4971"/>
        <item x="3207"/>
        <item x="1829"/>
        <item x="2635"/>
        <item x="1433"/>
        <item x="2380"/>
        <item x="1246"/>
        <item x="7943"/>
        <item x="5568"/>
        <item x="9149"/>
        <item x="4098"/>
        <item x="1969"/>
        <item x="4132"/>
        <item x="3091"/>
        <item x="5182"/>
        <item x="8133"/>
        <item x="8565"/>
        <item x="2093"/>
        <item x="4435"/>
        <item x="3639"/>
        <item x="2675"/>
        <item x="7847"/>
        <item x="1140"/>
        <item x="2049"/>
        <item x="8320"/>
        <item x="4916"/>
        <item x="2087"/>
        <item x="4421"/>
        <item x="390"/>
        <item x="5465"/>
        <item x="7118"/>
        <item x="5978"/>
        <item x="8315"/>
        <item x="4369"/>
        <item x="8785"/>
        <item x="8316"/>
        <item x="9120"/>
        <item x="4021"/>
        <item x="3335"/>
        <item x="144"/>
        <item x="3349"/>
        <item x="4430"/>
        <item x="4065"/>
        <item x="8265"/>
        <item x="751"/>
        <item x="7117"/>
        <item x="3733"/>
        <item x="9055"/>
        <item x="3602"/>
        <item x="205"/>
        <item x="8128"/>
        <item x="9005"/>
        <item x="5168"/>
        <item x="9603"/>
        <item x="5979"/>
        <item x="8567"/>
        <item x="3425"/>
        <item x="7684"/>
        <item x="1460"/>
        <item x="2106"/>
        <item x="1993"/>
        <item x="5075"/>
        <item x="7947"/>
        <item x="1604"/>
        <item x="5647"/>
        <item x="6419"/>
        <item x="4748"/>
        <item x="4117"/>
        <item x="3184"/>
        <item x="3756"/>
        <item x="7972"/>
        <item x="2107"/>
        <item x="6792"/>
        <item x="2292"/>
        <item x="1078"/>
        <item x="5466"/>
        <item x="4896"/>
        <item x="7865"/>
        <item x="2472"/>
        <item x="5050"/>
        <item x="3528"/>
        <item x="358"/>
        <item x="7119"/>
        <item x="8106"/>
        <item x="9422"/>
        <item x="4931"/>
        <item x="5591"/>
        <item x="5467"/>
        <item x="8664"/>
        <item x="85"/>
        <item x="7940"/>
        <item x="8744"/>
        <item x="2751"/>
        <item x="6664"/>
        <item x="6576"/>
        <item x="6584"/>
        <item x="8630"/>
        <item x="8206"/>
        <item x="4555"/>
        <item x="4035"/>
        <item x="1580"/>
        <item x="3064"/>
        <item x="9196"/>
        <item x="4930"/>
        <item x="9318"/>
        <item x="3020"/>
        <item x="5051"/>
        <item x="2949"/>
        <item x="2445"/>
        <item x="2816"/>
        <item x="7604"/>
        <item x="7685"/>
        <item x="9242"/>
        <item x="9481"/>
        <item x="8915"/>
        <item x="1568"/>
        <item x="3783"/>
        <item x="4882"/>
        <item x="3487"/>
        <item x="5226"/>
        <item x="4920"/>
        <item x="525"/>
        <item x="7861"/>
        <item x="3812"/>
        <item x="6529"/>
        <item x="1719"/>
        <item x="2843"/>
        <item x="4948"/>
        <item x="7508"/>
        <item x="4517"/>
        <item x="4254"/>
        <item x="6942"/>
        <item x="3662"/>
        <item x="1861"/>
        <item x="6701"/>
        <item x="1959"/>
        <item x="8322"/>
        <item x="7505"/>
        <item x="901"/>
        <item x="5297"/>
        <item x="1515"/>
        <item x="5592"/>
        <item x="7506"/>
        <item x="2892"/>
        <item x="4240"/>
        <item x="6531"/>
        <item x="1955"/>
        <item x="7948"/>
        <item x="2608"/>
        <item x="9269"/>
        <item x="6447"/>
        <item x="1670"/>
        <item x="1229"/>
        <item x="5371"/>
        <item x="1534"/>
        <item x="8568"/>
        <item x="9243"/>
        <item x="4222"/>
        <item x="1426"/>
        <item x="2261"/>
        <item x="2623"/>
        <item x="3115"/>
        <item x="9482"/>
        <item x="3911"/>
        <item x="8321"/>
        <item x="2882"/>
        <item x="1786"/>
        <item x="4285"/>
        <item x="3227"/>
        <item x="4458"/>
        <item x="3982"/>
        <item x="6448"/>
        <item x="8411"/>
        <item x="4890"/>
        <item x="3172"/>
        <item x="1027"/>
        <item x="6704"/>
        <item x="1989"/>
        <item x="8842"/>
        <item x="7237"/>
        <item x="9367"/>
        <item x="6589"/>
        <item x="7671"/>
        <item x="7687"/>
        <item x="2901"/>
        <item x="962"/>
        <item x="8843"/>
        <item x="3313"/>
        <item x="4438"/>
        <item x="8754"/>
        <item x="3687"/>
        <item x="5623"/>
        <item x="5418"/>
        <item x="8666"/>
        <item x="3824"/>
        <item x="6432"/>
        <item x="5033"/>
        <item x="2626"/>
        <item x="1996"/>
        <item x="2098"/>
        <item x="3841"/>
        <item x="4167"/>
        <item x="1682"/>
        <item x="3759"/>
        <item x="4639"/>
        <item x="8047"/>
        <item x="2969"/>
        <item x="7686"/>
        <item x="3244"/>
        <item x="7688"/>
        <item x="1545"/>
        <item x="1540"/>
        <item x="8608"/>
        <item x="7120"/>
        <item x="4960"/>
        <item x="2421"/>
        <item x="5851"/>
        <item x="6279"/>
        <item x="2753"/>
        <item x="1330"/>
        <item x="1938"/>
        <item x="9056"/>
        <item x="2113"/>
        <item x="2657"/>
        <item x="3359"/>
        <item x="9384"/>
        <item x="7440"/>
        <item x="5299"/>
        <item x="8149"/>
        <item x="5131"/>
        <item x="429"/>
        <item x="5866"/>
        <item x="5984"/>
        <item x="6809"/>
        <item x="478"/>
        <item x="4849"/>
        <item x="6795"/>
        <item x="8570"/>
        <item x="8432"/>
        <item x="9484"/>
        <item x="9432"/>
        <item x="5469"/>
        <item x="9387"/>
        <item x="955"/>
        <item x="8213"/>
        <item x="1799"/>
        <item x="3821"/>
        <item x="760"/>
        <item x="4525"/>
        <item x="8633"/>
        <item x="2069"/>
        <item x="3320"/>
        <item x="8980"/>
        <item x="3781"/>
        <item x="7067"/>
        <item x="8092"/>
        <item x="4897"/>
        <item x="859"/>
        <item x="1247"/>
        <item x="6794"/>
        <item x="7511"/>
        <item x="2411"/>
        <item x="5370"/>
        <item x="5269"/>
        <item x="2998"/>
        <item x="1985"/>
        <item x="2728"/>
        <item x="1396"/>
        <item x="3274"/>
        <item x="3603"/>
        <item x="8961"/>
        <item x="9486"/>
        <item x="6626"/>
        <item x="1333"/>
        <item x="7617"/>
        <item x="5986"/>
        <item x="2947"/>
        <item x="5715"/>
        <item x="1803"/>
        <item x="6796"/>
        <item x="9150"/>
        <item x="6810"/>
        <item x="4807"/>
        <item x="5987"/>
        <item x="5300"/>
        <item x="5227"/>
        <item x="9487"/>
        <item x="9488"/>
        <item x="6533"/>
        <item x="3683"/>
        <item x="9489"/>
        <item x="6198"/>
        <item x="9490"/>
        <item x="8844"/>
        <item x="9491"/>
        <item x="9492"/>
        <item x="6007"/>
        <item x="3166"/>
        <item x="312"/>
        <item x="8705"/>
        <item x="3167"/>
        <item x="4848"/>
        <item x="4833"/>
        <item x="4834"/>
        <item x="4796"/>
        <item x="970"/>
        <item x="7689"/>
        <item x="8708"/>
        <item x="3168"/>
        <item x="8847"/>
        <item x="4201"/>
        <item x="8046"/>
        <item x="3438"/>
        <item x="4621"/>
        <item x="7690"/>
        <item x="9493"/>
        <item x="6984"/>
        <item x="7252"/>
        <item x="7472"/>
        <item x="9224"/>
        <item x="2086"/>
        <item x="2171"/>
        <item x="811"/>
        <item x="4854"/>
        <item x="7864"/>
        <item x="5840"/>
        <item x="556"/>
        <item x="594"/>
        <item x="6280"/>
        <item x="935"/>
        <item x="6437"/>
        <item x="6811"/>
        <item x="4335"/>
        <item x="3462"/>
        <item x="4393"/>
        <item x="3915"/>
        <item x="9494"/>
        <item x="6200"/>
        <item x="3757"/>
        <item x="3452"/>
        <item x="3143"/>
        <item x="116"/>
        <item x="5843"/>
        <item x="6450"/>
        <item x="6813"/>
        <item x="1359"/>
        <item x="195"/>
        <item x="2121"/>
        <item x="415"/>
        <item x="3829"/>
        <item x="92"/>
        <item x="9368"/>
        <item x="161"/>
        <item x="9184"/>
        <item x="3420"/>
        <item x="8256"/>
        <item x="8907"/>
        <item x="8938"/>
        <item x="851"/>
        <item x="5563"/>
        <item x="5571"/>
        <item x="500"/>
        <item x="8908"/>
        <item x="8266"/>
        <item x="1292"/>
        <item x="2369"/>
        <item x="9495"/>
        <item x="2776"/>
        <item x="1367"/>
        <item x="1577"/>
        <item x="157"/>
        <item x="1848"/>
        <item x="6494"/>
        <item x="4699"/>
        <item x="5725"/>
        <item x="6495"/>
        <item x="3021"/>
        <item x="3177"/>
        <item x="8607"/>
        <item x="1554"/>
        <item x="7354"/>
        <item x="8412"/>
        <item x="3638"/>
        <item x="9151"/>
        <item x="6800"/>
        <item x="2346"/>
        <item x="2534"/>
        <item x="7279"/>
        <item x="4363"/>
        <item x="3325"/>
        <item x="8712"/>
        <item x="1296"/>
        <item x="8944"/>
        <item x="6609"/>
        <item x="3699"/>
        <item x="6798"/>
        <item x="7126"/>
        <item x="5773"/>
        <item x="396"/>
        <item x="591"/>
        <item x="4682"/>
        <item x="9433"/>
        <item x="1034"/>
        <item x="1662"/>
        <item x="8576"/>
        <item x="8323"/>
        <item x="9535"/>
        <item x="2548"/>
        <item x="8713"/>
        <item x="1026"/>
        <item x="1442"/>
        <item x="8714"/>
        <item x="2781"/>
        <item x="2782"/>
        <item x="1170"/>
        <item x="2576"/>
        <item x="7128"/>
        <item x="1015"/>
        <item x="750"/>
        <item x="537"/>
        <item x="749"/>
        <item x="8634"/>
        <item x="3453"/>
        <item x="2834"/>
        <item x="6814"/>
        <item x="7691"/>
        <item x="1602"/>
        <item x="5980"/>
        <item x="1823"/>
        <item x="5716"/>
        <item x="3068"/>
        <item x="8151"/>
        <item x="472"/>
        <item x="4095"/>
        <item x="4803"/>
        <item x="3469"/>
        <item x="2667"/>
        <item x="1549"/>
        <item x="7509"/>
        <item x="1183"/>
        <item x="8324"/>
        <item x="7021"/>
        <item x="7108"/>
        <item x="7068"/>
        <item x="4741"/>
        <item x="5718"/>
        <item x="7023"/>
        <item x="3388"/>
        <item x="1970"/>
        <item x="3507"/>
        <item x="3508"/>
        <item x="6815"/>
        <item x="3830"/>
        <item x="3022"/>
        <item x="7085"/>
        <item x="3866"/>
        <item x="3578"/>
        <item x="1242"/>
        <item x="9032"/>
        <item x="6941"/>
        <item x="5210"/>
        <item x="1070"/>
        <item x="2100"/>
        <item x="7692"/>
        <item x="1116"/>
        <item x="4878"/>
        <item x="4145"/>
        <item x="9121"/>
        <item x="8715"/>
        <item x="8326"/>
        <item x="6799"/>
        <item x="4570"/>
        <item x="662"/>
        <item x="8413"/>
        <item x="7099"/>
        <item x="8773"/>
        <item x="7130"/>
        <item x="9122"/>
        <item x="9458"/>
        <item x="9320"/>
        <item x="9459"/>
        <item x="9496"/>
        <item x="4585"/>
        <item x="3660"/>
        <item x="5842"/>
        <item x="7879"/>
        <item x="3559"/>
        <item x="2485"/>
        <item x="7514"/>
        <item x="8716"/>
        <item x="8574"/>
        <item x="3790"/>
        <item x="5183"/>
        <item x="4797"/>
        <item x="4505"/>
        <item x="6210"/>
        <item x="6946"/>
        <item x="7473"/>
        <item x="3791"/>
        <item x="3920"/>
        <item x="1371"/>
        <item x="5522"/>
        <item x="5785"/>
        <item x="5523"/>
        <item x="663"/>
        <item x="1148"/>
        <item x="7866"/>
        <item x="4587"/>
        <item x="9109"/>
        <item x="1243"/>
        <item x="2178"/>
        <item x="9001"/>
        <item x="2800"/>
        <item x="5101"/>
        <item x="8845"/>
        <item x="1485"/>
        <item x="2905"/>
        <item x="6281"/>
        <item x="6452"/>
        <item x="6947"/>
        <item x="249"/>
        <item x="5229"/>
        <item x="753"/>
        <item x="6465"/>
        <item x="2876"/>
        <item x="6453"/>
        <item x="6158"/>
        <item x="4491"/>
        <item x="7618"/>
        <item x="4099"/>
        <item x="1650"/>
        <item x="1812"/>
        <item x="7510"/>
        <item x="3898"/>
        <item x="2046"/>
        <item x="3085"/>
        <item x="2184"/>
        <item x="7963"/>
        <item x="7488"/>
        <item x="7515"/>
        <item x="2966"/>
        <item x="906"/>
        <item x="4249"/>
        <item x="1600"/>
        <item x="5470"/>
        <item x="3727"/>
        <item x="2717"/>
        <item x="5302"/>
        <item x="1649"/>
        <item x="4086"/>
        <item x="4922"/>
        <item x="4627"/>
        <item x="5996"/>
        <item x="4037"/>
        <item x="3096"/>
        <item x="8117"/>
        <item x="3405"/>
        <item x="8327"/>
        <item x="6612"/>
        <item x="2894"/>
        <item x="313"/>
        <item x="264"/>
        <item x="58"/>
        <item x="7024"/>
        <item x="8414"/>
        <item x="992"/>
        <item x="1129"/>
        <item x="2971"/>
        <item x="3592"/>
        <item x="5639"/>
        <item x="1874"/>
        <item x="1476"/>
        <item x="6384"/>
        <item x="7092"/>
        <item x="1166"/>
        <item x="4133"/>
        <item x="4839"/>
        <item x="2666"/>
        <item x="8329"/>
        <item x="177"/>
        <item x="5137"/>
        <item x="7121"/>
        <item x="3332"/>
        <item x="8154"/>
        <item x="6948"/>
        <item x="5577"/>
        <item x="4159"/>
        <item x="6023"/>
        <item x="8892"/>
        <item x="9110"/>
        <item x="7949"/>
        <item x="1867"/>
        <item x="6817"/>
        <item x="6535"/>
        <item x="3467"/>
        <item x="5134"/>
        <item x="1411"/>
        <item x="7134"/>
        <item x="8528"/>
        <item x="7693"/>
        <item x="268"/>
        <item x="3069"/>
        <item x="5546"/>
        <item x="2997"/>
        <item x="3416"/>
        <item x="5720"/>
        <item x="5362"/>
        <item x="6944"/>
        <item x="384"/>
        <item x="3927"/>
        <item x="5303"/>
        <item x="4620"/>
        <item x="1334"/>
        <item x="334"/>
        <item x="1523"/>
        <item x="5950"/>
        <item x="790"/>
        <item x="582"/>
        <item x="581"/>
        <item x="3525"/>
        <item x="4135"/>
        <item x="1256"/>
        <item x="6802"/>
        <item x="6204"/>
        <item x="5867"/>
        <item x="7479"/>
        <item x="9413"/>
        <item x="7059"/>
        <item x="8415"/>
        <item x="2856"/>
        <item x="5624"/>
        <item x="3713"/>
        <item x="5578"/>
        <item x="8909"/>
        <item x="5652"/>
        <item x="5598"/>
        <item x="5729"/>
        <item x="6949"/>
        <item x="3723"/>
        <item x="3867"/>
        <item x="1178"/>
        <item x="322"/>
        <item x="4919"/>
        <item x="2061"/>
        <item x="7585"/>
        <item x="788"/>
        <item x="498"/>
        <item x="8049"/>
        <item x="963"/>
        <item x="1071"/>
        <item x="7874"/>
        <item x="1963"/>
        <item x="6454"/>
        <item x="6691"/>
        <item x="3480"/>
        <item x="4040"/>
        <item x="5868"/>
        <item x="7695"/>
        <item x="5999"/>
        <item x="6950"/>
        <item x="2631"/>
        <item x="8044"/>
        <item x="363"/>
        <item x="1935"/>
        <item x="2015"/>
        <item x="5730"/>
        <item x="8748"/>
        <item x="5579"/>
        <item x="8050"/>
        <item x="4043"/>
        <item x="4874"/>
        <item x="8051"/>
        <item x="2329"/>
        <item x="2259"/>
        <item x="8214"/>
        <item x="944"/>
        <item x="2922"/>
        <item x="1825"/>
        <item x="302"/>
        <item x="3870"/>
        <item x="5135"/>
        <item x="4440"/>
        <item x="4489"/>
        <item x="34"/>
        <item x="7122"/>
        <item x="7123"/>
        <item x="7124"/>
        <item x="1"/>
        <item x="4541"/>
        <item x="7519"/>
        <item x="5515"/>
        <item x="5138"/>
        <item x="3"/>
        <item x="4"/>
        <item x="7"/>
        <item x="817"/>
        <item x="583"/>
        <item x="7696"/>
        <item x="3597"/>
        <item x="4383"/>
        <item x="8331"/>
        <item x="1877"/>
        <item x="2206"/>
        <item x="4039"/>
        <item x="1940"/>
        <item x="7875"/>
        <item x="2039"/>
        <item x="538"/>
        <item x="2309"/>
        <item x="2938"/>
        <item x="1808"/>
        <item x="5420"/>
        <item x="4886"/>
        <item x="708"/>
        <item x="794"/>
        <item x="1276"/>
        <item x="3944"/>
        <item x="4419"/>
        <item x="3389"/>
        <item x="2746"/>
        <item x="1494"/>
        <item x="1495"/>
        <item x="6174"/>
        <item x="9024"/>
        <item x="755"/>
        <item x="5356"/>
        <item x="9018"/>
        <item x="6938"/>
        <item x="2741"/>
        <item x="570"/>
        <item x="299"/>
        <item x="791"/>
        <item x="7238"/>
        <item x="4631"/>
        <item x="8755"/>
        <item x="6951"/>
        <item x="2288"/>
        <item x="7138"/>
        <item x="2609"/>
        <item x="1976"/>
        <item x="8973"/>
        <item x="2172"/>
        <item x="9245"/>
        <item x="2610"/>
        <item x="1869"/>
        <item x="6820"/>
        <item x="7358"/>
        <item x="9070"/>
        <item x="1925"/>
        <item x="3193"/>
        <item x="9397"/>
        <item x="4327"/>
        <item x="1945"/>
        <item x="5472"/>
        <item x="1892"/>
        <item x="7880"/>
        <item x="7856"/>
        <item x="4791"/>
        <item x="6155"/>
        <item x="9218"/>
        <item x="1690"/>
        <item x="6990"/>
        <item x="6803"/>
        <item x="8848"/>
        <item x="6821"/>
        <item x="6822"/>
        <item x="8799"/>
        <item x="3681"/>
        <item x="4204"/>
        <item x="9219"/>
        <item x="3293"/>
        <item x="468"/>
        <item x="6401"/>
        <item x="7918"/>
        <item x="7881"/>
        <item x="6282"/>
        <item x="6260"/>
        <item x="6283"/>
        <item x="6284"/>
        <item x="6285"/>
        <item x="6286"/>
        <item x="6211"/>
        <item x="6234"/>
        <item x="6183"/>
        <item x="6287"/>
        <item x="6237"/>
        <item x="6288"/>
        <item x="6402"/>
        <item x="6354"/>
        <item x="6289"/>
        <item x="6290"/>
        <item x="6291"/>
        <item x="6341"/>
        <item x="6238"/>
        <item x="6292"/>
        <item x="6293"/>
        <item x="6267"/>
        <item x="6241"/>
        <item x="7919"/>
        <item x="6294"/>
        <item x="6355"/>
        <item x="6038"/>
        <item x="6573"/>
        <item x="6404"/>
        <item x="6364"/>
        <item x="7906"/>
        <item x="7920"/>
        <item x="5242"/>
        <item x="6268"/>
        <item x="7921"/>
        <item x="7922"/>
        <item x="6214"/>
        <item x="6827"/>
        <item x="5852"/>
        <item x="1171"/>
        <item x="3407"/>
        <item x="7876"/>
        <item x="6111"/>
        <item x="3649"/>
        <item x="3373"/>
        <item x="1191"/>
        <item x="1307"/>
        <item x="831"/>
        <item x="2562"/>
        <item x="1778"/>
        <item x="325"/>
        <item x="4329"/>
        <item x="5997"/>
        <item x="206"/>
        <item x="6165"/>
        <item x="442"/>
        <item x="8332"/>
        <item x="642"/>
        <item x="5243"/>
        <item x="15"/>
        <item x="5985"/>
        <item x="8769"/>
        <item x="5236"/>
        <item x="8956"/>
        <item x="4362"/>
        <item x="6008"/>
        <item x="4770"/>
        <item x="4365"/>
        <item x="5237"/>
        <item x="3916"/>
        <item x="5934"/>
        <item x="5967"/>
        <item x="4360"/>
        <item x="4361"/>
        <item x="6343"/>
        <item x="4324"/>
        <item x="6368"/>
        <item x="6369"/>
        <item x="8839"/>
        <item x="5238"/>
        <item x="6615"/>
        <item x="5184"/>
        <item x="9531"/>
        <item x="4061"/>
        <item x="4647"/>
        <item x="3889"/>
        <item x="4193"/>
        <item x="849"/>
        <item x="778"/>
        <item x="8053"/>
        <item x="45"/>
        <item x="4466"/>
        <item x="8333"/>
        <item x="7142"/>
        <item x="860"/>
        <item x="9112"/>
        <item x="6807"/>
        <item x="1149"/>
        <item x="6459"/>
        <item x="8437"/>
        <item x="5053"/>
        <item x="2801"/>
        <item x="8932"/>
        <item x="8529"/>
        <item x="2893"/>
        <item x="5873"/>
        <item x="3969"/>
        <item x="1715"/>
        <item x="6953"/>
        <item x="2310"/>
        <item x="9498"/>
        <item x="1050"/>
        <item x="8688"/>
        <item x="5599"/>
        <item x="7878"/>
        <item x="8438"/>
        <item x="6216"/>
        <item x="189"/>
        <item x="6242"/>
        <item x="8775"/>
        <item x="7694"/>
        <item x="6218"/>
        <item x="7359"/>
        <item x="6954"/>
        <item x="2264"/>
        <item x="3283"/>
        <item x="6147"/>
        <item x="3159"/>
        <item x="7049"/>
        <item x="8972"/>
        <item x="2921"/>
        <item x="8416"/>
        <item x="1321"/>
        <item x="4811"/>
        <item x="2570"/>
        <item x="5016"/>
        <item x="9434"/>
        <item x="686"/>
        <item x="240"/>
        <item x="7950"/>
        <item x="3077"/>
        <item x="7951"/>
        <item x="3079"/>
        <item x="4116"/>
        <item x="2492"/>
        <item x="7341"/>
        <item x="4463"/>
        <item x="4522"/>
        <item x="4492"/>
        <item x="2813"/>
        <item x="7125"/>
        <item x="9499"/>
        <item x="6499"/>
        <item x="3739"/>
        <item x="6828"/>
        <item x="1478"/>
        <item x="9502"/>
        <item x="8290"/>
        <item x="3204"/>
        <item x="7374"/>
        <item x="5625"/>
        <item x="8849"/>
        <item x="2311"/>
        <item x="7660"/>
        <item x="5602"/>
        <item x="3428"/>
        <item x="8675"/>
        <item x="5603"/>
        <item x="6295"/>
        <item x="8439"/>
        <item x="1607"/>
        <item x="7512"/>
        <item x="7360"/>
        <item x="1501"/>
        <item x="5970"/>
        <item x="5258"/>
        <item x="6383"/>
        <item x="5497"/>
        <item x="6387"/>
        <item x="3220"/>
        <item x="4320"/>
        <item x="4978"/>
        <item x="4406"/>
        <item x="8079"/>
        <item x="2371"/>
        <item x="7366"/>
        <item x="449"/>
        <item x="3950"/>
        <item x="4955"/>
        <item x="8981"/>
        <item x="806"/>
        <item x="8054"/>
        <item x="8589"/>
        <item x="8910"/>
        <item x="5604"/>
        <item x="5475"/>
        <item x="5375"/>
        <item x="4064"/>
        <item x="5054"/>
        <item x="8547"/>
        <item x="6631"/>
        <item x="5874"/>
        <item x="5555"/>
        <item x="9071"/>
        <item x="2594"/>
        <item x="3295"/>
        <item x="6595"/>
        <item x="3132"/>
        <item x="2089"/>
        <item x="1185"/>
        <item x="6420"/>
        <item x="608"/>
        <item x="7127"/>
        <item x="5376"/>
        <item x="6616"/>
        <item x="8777"/>
        <item x="5876"/>
        <item x="3813"/>
        <item x="9257"/>
        <item x="5136"/>
        <item x="485"/>
        <item x="4902"/>
        <item x="2833"/>
        <item x="6223"/>
        <item x="5377"/>
        <item x="1805"/>
        <item x="7050"/>
        <item x="3076"/>
        <item x="814"/>
        <item x="4189"/>
        <item x="3690"/>
        <item x="1863"/>
        <item x="169"/>
        <item x="9605"/>
        <item x="8055"/>
        <item x="1986"/>
        <item x="1512"/>
        <item x="1854"/>
        <item x="6829"/>
        <item x="6830"/>
        <item x="8963"/>
        <item x="7890"/>
        <item x="6955"/>
        <item x="2209"/>
        <item x="2857"/>
        <item x="2374"/>
        <item x="8850"/>
        <item x="2268"/>
        <item x="5871"/>
        <item x="3475"/>
        <item x="7619"/>
        <item x="4104"/>
        <item x="1566"/>
        <item x="3509"/>
        <item x="3449"/>
        <item x="9123"/>
        <item x="2732"/>
        <item x="7150"/>
        <item x="2817"/>
        <item x="723"/>
        <item x="1876"/>
        <item x="7317"/>
        <item x="7235"/>
        <item x="4164"/>
        <item x="5917"/>
        <item x="9194"/>
        <item x="56"/>
        <item x="7129"/>
        <item x="3267"/>
        <item x="8851"/>
        <item x="8325"/>
        <item x="7274"/>
        <item x="7698"/>
        <item x="2501"/>
        <item x="3432"/>
        <item x="9197"/>
        <item x="5306"/>
        <item x="3673"/>
        <item x="9501"/>
        <item x="7524"/>
        <item x="9270"/>
        <item x="1937"/>
        <item x="9154"/>
        <item x="524"/>
        <item x="8057"/>
        <item x="1235"/>
        <item x="7697"/>
        <item x="1152"/>
        <item x="8865"/>
        <item x="59"/>
        <item x="17"/>
        <item x="1998"/>
        <item x="5896"/>
        <item x="5654"/>
        <item x="3070"/>
        <item x="3217"/>
        <item x="5655"/>
        <item x="4236"/>
        <item x="8121"/>
        <item x="60"/>
        <item x="6538"/>
        <item x="7131"/>
        <item x="832"/>
        <item x="3000"/>
        <item x="1425"/>
        <item x="5211"/>
        <item x="5055"/>
        <item x="1403"/>
        <item x="1145"/>
        <item x="8100"/>
        <item x="6957"/>
        <item x="2128"/>
        <item x="248"/>
        <item x="5249"/>
        <item x="899"/>
        <item x="1150"/>
        <item x="4166"/>
        <item x="3655"/>
        <item x="7361"/>
        <item x="1764"/>
        <item x="7338"/>
        <item x="4502"/>
        <item x="6958"/>
        <item x="6009"/>
        <item x="5477"/>
        <item x="6460"/>
        <item x="6808"/>
        <item x="3970"/>
        <item x="928"/>
        <item x="1524"/>
        <item x="2805"/>
        <item x="5656"/>
        <item x="3040"/>
        <item x="8872"/>
        <item x="2963"/>
        <item x="2512"/>
        <item x="2478"/>
        <item x="9128"/>
        <item x="4314"/>
        <item x="5056"/>
        <item x="479"/>
        <item x="3199"/>
        <item x="7882"/>
        <item x="2854"/>
        <item x="2203"/>
        <item x="6959"/>
        <item x="1253"/>
        <item x="1903"/>
        <item x="5606"/>
        <item x="3465"/>
        <item x="1435"/>
        <item x="4667"/>
        <item x="8417"/>
        <item x="8155"/>
        <item x="1151"/>
        <item x="2812"/>
        <item x="5597"/>
        <item x="2095"/>
        <item x="354"/>
        <item x="5738"/>
        <item x="4216"/>
        <item x="2825"/>
        <item x="7513"/>
        <item x="7254"/>
        <item x="9271"/>
        <item x="4658"/>
        <item x="895"/>
        <item x="2468"/>
        <item x="4750"/>
        <item x="3955"/>
        <item x="5905"/>
        <item x="7867"/>
        <item x="2123"/>
        <item x="4739"/>
        <item x="6375"/>
        <item x="6542"/>
        <item x="9503"/>
        <item x="2611"/>
        <item x="6228"/>
        <item x="6629"/>
        <item x="8982"/>
        <item x="8291"/>
        <item x="3522"/>
        <item x="3659"/>
        <item x="2021"/>
        <item x="800"/>
        <item x="3226"/>
        <item x="1167"/>
        <item x="3834"/>
        <item x="7620"/>
        <item x="226"/>
        <item x="1864"/>
        <item x="4641"/>
        <item x="2789"/>
        <item x="4520"/>
        <item x="4207"/>
        <item x="2668"/>
        <item x="3071"/>
        <item x="3593"/>
        <item x="1732"/>
        <item x="8035"/>
        <item x="6714"/>
        <item x="3103"/>
        <item x="8267"/>
        <item x="3945"/>
        <item x="1525"/>
        <item x="6831"/>
        <item x="6832"/>
        <item x="2810"/>
        <item x="3081"/>
        <item x="4424"/>
        <item x="5481"/>
        <item x="3157"/>
        <item x="9272"/>
        <item x="5721"/>
        <item x="5722"/>
        <item x="7061"/>
        <item x="5379"/>
        <item x="9423"/>
        <item x="9460"/>
        <item x="9324"/>
        <item x="9372"/>
        <item x="7161"/>
        <item x="1357"/>
        <item x="9007"/>
        <item x="4203"/>
        <item x="1744"/>
        <item x="4263"/>
        <item x="9002"/>
        <item x="4275"/>
        <item x="5483"/>
        <item x="4591"/>
        <item x="3888"/>
        <item x="5711"/>
        <item x="2465"/>
        <item x="3562"/>
        <item x="7699"/>
        <item x="4448"/>
        <item x="1597"/>
        <item x="2596"/>
        <item x="111"/>
        <item x="783"/>
        <item x="4103"/>
        <item x="3461"/>
        <item x="9186"/>
        <item x="3018"/>
        <item x="8784"/>
        <item x="8678"/>
        <item x="1678"/>
        <item x="4518"/>
        <item x="4728"/>
        <item x="6992"/>
        <item x="3993"/>
        <item x="6621"/>
        <item x="5478"/>
        <item x="5657"/>
        <item x="3158"/>
        <item x="5380"/>
        <item x="4717"/>
        <item x="3539"/>
        <item x="2091"/>
        <item x="2262"/>
        <item x="1971"/>
        <item x="1839"/>
        <item x="1606"/>
        <item x="995"/>
        <item x="1526"/>
        <item x="1733"/>
        <item x="2263"/>
        <item x="562"/>
        <item x="8444"/>
        <item x="3981"/>
        <item x="3241"/>
        <item x="2108"/>
        <item x="9090"/>
        <item x="6719"/>
        <item x="4734"/>
        <item x="8219"/>
        <item x="3151"/>
        <item x="2312"/>
        <item x="1197"/>
        <item x="1088"/>
        <item x="9247"/>
        <item x="5878"/>
        <item x="6833"/>
        <item x="3423"/>
        <item x="2891"/>
        <item x="2457"/>
        <item x="7495"/>
        <item x="317"/>
        <item x="5844"/>
        <item x="2075"/>
        <item x="2190"/>
        <item x="7069"/>
        <item x="687"/>
        <item x="7082"/>
        <item x="7132"/>
        <item x="3410"/>
        <item x="7702"/>
        <item x="5000"/>
        <item x="5479"/>
        <item x="5231"/>
        <item x="5382"/>
        <item x="6835"/>
        <item x="9195"/>
        <item x="4678"/>
        <item x="3807"/>
        <item x="6624"/>
        <item x="6812"/>
        <item x="3828"/>
        <item x="8328"/>
        <item x="7312"/>
        <item x="5421"/>
        <item x="1095"/>
        <item x="530"/>
        <item x="6413"/>
        <item x="1156"/>
        <item x="4013"/>
        <item x="7025"/>
        <item x="282"/>
        <item x="5057"/>
        <item x="4624"/>
        <item x="1125"/>
        <item x="8957"/>
        <item x="1656"/>
        <item x="6625"/>
        <item x="5035"/>
        <item x="3800"/>
        <item x="7425"/>
        <item x="2669"/>
        <item x="9300"/>
        <item x="8946"/>
        <item x="6439"/>
        <item x="6229"/>
        <item x="4719"/>
        <item x="3997"/>
        <item x="8418"/>
        <item x="9274"/>
        <item x="6203"/>
        <item x="4686"/>
        <item x="4146"/>
        <item x="8419"/>
        <item x="8583"/>
        <item x="3946"/>
        <item x="8005"/>
        <item x="3314"/>
        <item x="8184"/>
        <item x="9099"/>
        <item x="3804"/>
        <item x="3848"/>
        <item x="9058"/>
        <item x="2860"/>
        <item x="7165"/>
        <item x="7376"/>
        <item x="4292"/>
        <item x="6013"/>
        <item x="9114"/>
        <item x="5608"/>
        <item x="4756"/>
        <item x="7995"/>
        <item x="6667"/>
        <item x="4753"/>
        <item x="8636"/>
        <item x="4403"/>
        <item x="8330"/>
        <item x="2336"/>
        <item x="8778"/>
        <item x="4921"/>
        <item x="5319"/>
        <item x="4637"/>
        <item x="3501"/>
        <item x="1750"/>
        <item x="4227"/>
        <item x="2525"/>
        <item x="4102"/>
        <item x="4395"/>
        <item x="22"/>
        <item x="265"/>
        <item x="155"/>
        <item x="4070"/>
        <item x="196"/>
        <item x="8060"/>
        <item x="5879"/>
        <item x="1097"/>
        <item x="1622"/>
        <item x="2350"/>
        <item x="7133"/>
        <item x="7135"/>
        <item x="6836"/>
        <item x="5308"/>
        <item x="5077"/>
        <item x="3986"/>
        <item x="3753"/>
        <item x="1994"/>
        <item x="6047"/>
        <item x="2260"/>
        <item x="6627"/>
        <item x="3360"/>
        <item x="2012"/>
        <item x="5449"/>
        <item x="362"/>
        <item x="83"/>
        <item x="140"/>
        <item x="7700"/>
        <item x="4790"/>
        <item x="2155"/>
        <item x="5880"/>
        <item x="9373"/>
        <item x="4942"/>
        <item x="1249"/>
        <item x="212"/>
        <item x="1282"/>
        <item x="7029"/>
        <item x="3941"/>
        <item x="540"/>
        <item x="5723"/>
        <item x="8420"/>
        <item x="4394"/>
        <item x="2436"/>
        <item x="6296"/>
        <item x="1163"/>
        <item x="9554"/>
        <item x="9258"/>
        <item x="3837"/>
        <item x="5872"/>
        <item x="5480"/>
        <item x="511"/>
        <item x="1045"/>
        <item x="7934"/>
        <item x="618"/>
        <item x="3857"/>
        <item x="8062"/>
        <item x="448"/>
        <item x="5982"/>
        <item x="7703"/>
        <item x="9244"/>
        <item x="7701"/>
        <item x="4115"/>
        <item x="4999"/>
        <item x="6837"/>
        <item x="8257"/>
        <item x="4009"/>
        <item x="2233"/>
        <item x="8421"/>
        <item x="7533"/>
        <item x="1184"/>
        <item x="3276"/>
        <item x="6501"/>
        <item x="1291"/>
        <item x="8284"/>
        <item x="8063"/>
        <item x="4708"/>
        <item x="4168"/>
        <item x="7942"/>
        <item x="1118"/>
        <item x="1997"/>
        <item x="340"/>
        <item x="1886"/>
        <item x="8584"/>
        <item x="1304"/>
        <item x="4255"/>
        <item x="4020"/>
        <item x="216"/>
        <item x="7318"/>
        <item x="1421"/>
        <item x="746"/>
        <item x="521"/>
        <item x="346"/>
        <item x="607"/>
        <item x="7705"/>
        <item x="2571"/>
        <item x="2005"/>
        <item x="1516"/>
        <item x="1014"/>
        <item x="5482"/>
        <item x="8680"/>
        <item x="6630"/>
        <item x="3390"/>
        <item x="7516"/>
        <item x="4763"/>
        <item x="3634"/>
        <item x="1550"/>
        <item x="6235"/>
        <item x="4985"/>
        <item x="1375"/>
        <item x="230"/>
        <item x="1373"/>
        <item x="2572"/>
        <item x="1254"/>
        <item x="6961"/>
        <item x="7517"/>
        <item x="4888"/>
        <item x="712"/>
        <item x="4800"/>
        <item x="4788"/>
        <item x="4208"/>
        <item x="6015"/>
        <item x="5881"/>
        <item x="3577"/>
        <item x="3228"/>
        <item x="3229"/>
        <item x="5744"/>
        <item x="7937"/>
        <item x="3951"/>
        <item x="8065"/>
        <item x="9395"/>
        <item x="8681"/>
        <item x="1320"/>
        <item x="6405"/>
        <item x="6195"/>
        <item x="2215"/>
        <item x="3550"/>
        <item x="3155"/>
        <item x="2255"/>
        <item x="5745"/>
        <item x="8586"/>
        <item x="8314"/>
        <item x="6239"/>
        <item x="6838"/>
        <item x="5746"/>
        <item x="3619"/>
        <item x="7944"/>
        <item x="8447"/>
        <item x="3594"/>
        <item x="6840"/>
        <item x="6472"/>
        <item x="8743"/>
        <item x="1016"/>
        <item x="8638"/>
        <item x="736"/>
        <item x="3108"/>
        <item x="8220"/>
        <item x="4893"/>
        <item x="7365"/>
        <item x="5944"/>
        <item x="6240"/>
        <item x="4941"/>
        <item x="7888"/>
        <item x="7172"/>
        <item x="512"/>
        <item x="2573"/>
        <item x="4122"/>
        <item x="6374"/>
        <item x="578"/>
        <item x="4045"/>
        <item x="8864"/>
        <item x="1499"/>
        <item x="8075"/>
        <item x="4983"/>
        <item x="4793"/>
        <item x="7174"/>
        <item x="4673"/>
        <item x="1133"/>
        <item x="1106"/>
        <item x="4379"/>
        <item x="2144"/>
        <item x="2916"/>
        <item x="5882"/>
        <item x="333"/>
        <item x="3825"/>
        <item x="7070"/>
        <item x="2281"/>
        <item x="949"/>
        <item x="8923"/>
        <item x="1419"/>
        <item x="4943"/>
        <item x="4088"/>
        <item x="3831"/>
        <item x="7315"/>
        <item x="628"/>
        <item x="795"/>
        <item x="938"/>
        <item x="4473"/>
        <item x="8215"/>
        <item x="5214"/>
        <item x="2713"/>
        <item x="7518"/>
        <item x="5185"/>
        <item x="8571"/>
        <item x="2149"/>
        <item x="434"/>
        <item x="8538"/>
        <item x="5484"/>
        <item x="461"/>
        <item x="707"/>
        <item x="2232"/>
        <item x="8423"/>
        <item x="3019"/>
        <item x="3299"/>
        <item x="3710"/>
        <item x="2006"/>
        <item x="7098"/>
        <item x="2223"/>
        <item x="1840"/>
        <item x="7136"/>
        <item x="2711"/>
        <item x="148"/>
        <item x="6464"/>
        <item x="2859"/>
        <item x="3531"/>
        <item x="8780"/>
        <item x="5659"/>
        <item x="7895"/>
        <item x="2536"/>
        <item x="6392"/>
        <item x="6842"/>
        <item x="9237"/>
        <item x="4495"/>
        <item x="5485"/>
        <item x="704"/>
        <item x="974"/>
        <item x="3616"/>
        <item x="7378"/>
        <item x="917"/>
        <item x="1679"/>
        <item x="593"/>
        <item x="5310"/>
        <item x="6016"/>
        <item x="2496"/>
        <item x="8964"/>
        <item x="1481"/>
        <item x="3149"/>
        <item x="1598"/>
        <item x="3985"/>
        <item x="3919"/>
        <item x="7348"/>
        <item x="8066"/>
        <item x="4812"/>
        <item x="4269"/>
        <item x="5058"/>
        <item x="5474"/>
        <item x="3669"/>
        <item x="6467"/>
        <item x="8861"/>
        <item x="1022"/>
        <item x="9129"/>
        <item x="1613"/>
        <item x="3456"/>
        <item x="8067"/>
        <item x="5750"/>
        <item x="5476"/>
        <item x="7465"/>
        <item x="9106"/>
        <item x="728"/>
        <item x="544"/>
        <item x="2798"/>
        <item x="9506"/>
        <item x="3728"/>
        <item x="1827"/>
        <item x="6943"/>
        <item x="7368"/>
        <item x="7538"/>
        <item x="1527"/>
        <item x="3023"/>
        <item x="6632"/>
        <item x="1181"/>
        <item x="4648"/>
        <item x="8334"/>
        <item x="484"/>
        <item x="8043"/>
        <item x="5969"/>
        <item x="557"/>
        <item x="1038"/>
        <item x="9116"/>
        <item x="2356"/>
        <item x="6244"/>
        <item x="8889"/>
        <item x="3266"/>
        <item x="4909"/>
        <item x="4384"/>
        <item x="3142"/>
        <item x="1948"/>
        <item x="6633"/>
        <item x="2977"/>
        <item x="7369"/>
        <item x="7704"/>
        <item x="8959"/>
        <item x="2723"/>
        <item x="1006"/>
        <item x="7084"/>
        <item x="1596"/>
        <item x="5311"/>
        <item x="5572"/>
        <item x="8068"/>
        <item x="2532"/>
        <item x="3046"/>
        <item x="3896"/>
        <item x="6468"/>
        <item x="825"/>
        <item x="1347"/>
        <item x="4754"/>
        <item x="5186"/>
        <item x="9303"/>
        <item x="5312"/>
        <item x="175"/>
        <item x="1376"/>
        <item x="7137"/>
        <item x="2221"/>
        <item x="3272"/>
        <item x="2554"/>
        <item x="5958"/>
        <item x="3663"/>
        <item x="8813"/>
        <item x="3183"/>
        <item x="9259"/>
        <item x="5751"/>
        <item x="5187"/>
        <item x="5313"/>
        <item x="5486"/>
        <item x="4503"/>
        <item x="5079"/>
        <item x="5102"/>
        <item x="5884"/>
        <item x="5752"/>
        <item x="6816"/>
        <item x="6469"/>
        <item x="7706"/>
        <item x="1956"/>
        <item x="9156"/>
        <item x="1227"/>
        <item x="7380"/>
        <item x="5953"/>
        <item x="1664"/>
        <item x="1271"/>
        <item x="756"/>
        <item x="8292"/>
        <item x="3761"/>
        <item x="4350"/>
        <item x="8156"/>
        <item x="6471"/>
        <item x="2156"/>
        <item x="1873"/>
        <item x="1132"/>
        <item x="7897"/>
        <item x="1154"/>
        <item x="7139"/>
        <item x="8965"/>
        <item x="4576"/>
        <item x="4197"/>
        <item x="8252"/>
        <item x="4485"/>
        <item x="4067"/>
        <item x="3138"/>
        <item x="2497"/>
        <item x="3954"/>
        <item x="7539"/>
        <item x="3291"/>
        <item x="2871"/>
        <item x="2531"/>
        <item x="6247"/>
        <item x="9261"/>
        <item x="7659"/>
        <item x="3437"/>
        <item x="7709"/>
        <item x="7710"/>
        <item x="87"/>
        <item x="6725"/>
        <item x="1831"/>
        <item x="3386"/>
        <item x="3910"/>
        <item x="5961"/>
        <item x="5010"/>
        <item x="4860"/>
        <item x="9235"/>
        <item x="5104"/>
        <item x="4136"/>
        <item x="9507"/>
        <item x="3897"/>
        <item x="7899"/>
        <item x="9412"/>
        <item x="1208"/>
        <item x="6299"/>
        <item x="6024"/>
        <item x="6275"/>
        <item x="5385"/>
        <item x="4137"/>
        <item x="8335"/>
        <item x="1379"/>
        <item x="1783"/>
        <item x="8336"/>
        <item x="9508"/>
        <item x="6965"/>
        <item x="5347"/>
        <item x="495"/>
        <item x="5008"/>
        <item x="5756"/>
        <item x="4842"/>
        <item x="3695"/>
        <item x="2658"/>
        <item x="7711"/>
        <item x="4326"/>
        <item x="6416"/>
        <item x="730"/>
        <item x="1017"/>
        <item x="1244"/>
        <item x="861"/>
        <item x="4175"/>
        <item x="4876"/>
        <item x="6114"/>
        <item x="7868"/>
        <item x="4109"/>
        <item x="7520"/>
        <item x="4578"/>
        <item x="7441"/>
        <item x="3245"/>
        <item x="2446"/>
        <item x="7707"/>
        <item x="8072"/>
        <item x="3444"/>
        <item x="5660"/>
        <item x="7521"/>
        <item x="7708"/>
        <item x="9130"/>
        <item x="8856"/>
        <item x="3152"/>
        <item x="9264"/>
        <item x="2419"/>
        <item x="5047"/>
        <item x="370"/>
        <item x="6619"/>
        <item x="5908"/>
        <item x="710"/>
        <item x="3809"/>
        <item x="7030"/>
        <item x="2158"/>
        <item x="8858"/>
        <item x="4212"/>
        <item x="97"/>
        <item x="6250"/>
        <item x="233"/>
        <item x="4367"/>
        <item x="6634"/>
        <item x="2047"/>
        <item x="2663"/>
        <item x="2007"/>
        <item x="9132"/>
        <item x="8293"/>
        <item x="3131"/>
        <item x="5139"/>
        <item x="6846"/>
        <item x="2599"/>
        <item x="1108"/>
        <item x="8345"/>
        <item x="9006"/>
        <item x="3811"/>
        <item x="8781"/>
        <item x="2109"/>
        <item x="7901"/>
        <item x="9509"/>
        <item x="2196"/>
        <item x="164"/>
        <item x="4351"/>
        <item x="3721"/>
        <item x="4818"/>
        <item x="5500"/>
        <item x="4224"/>
        <item x="2550"/>
        <item x="636"/>
        <item x="5758"/>
        <item x="989"/>
        <item x="862"/>
        <item x="545"/>
        <item x="9550"/>
        <item x="8337"/>
        <item x="3445"/>
        <item x="9596"/>
        <item x="4107"/>
        <item x="8926"/>
        <item x="3411"/>
        <item x="9222"/>
        <item x="2924"/>
        <item x="3236"/>
        <item x="6847"/>
        <item x="5661"/>
        <item x="2701"/>
        <item x="4798"/>
        <item x="6967"/>
        <item x="6353"/>
        <item x="9062"/>
        <item x="1073"/>
        <item x="387"/>
        <item x="7140"/>
        <item x="5273"/>
        <item x="2134"/>
        <item x="2300"/>
        <item x="4217"/>
        <item x="7712"/>
        <item x="2513"/>
        <item x="1114"/>
        <item x="1542"/>
        <item x="5140"/>
        <item x="5612"/>
        <item x="2878"/>
        <item x="8236"/>
        <item x="565"/>
        <item x="2234"/>
        <item x="1360"/>
        <item x="3810"/>
        <item x="4864"/>
        <item x="5304"/>
        <item x="5641"/>
        <item x="3881"/>
        <item x="2540"/>
        <item x="5952"/>
        <item x="6849"/>
        <item x="4231"/>
        <item x="1912"/>
        <item x="3642"/>
        <item x="4055"/>
        <item x="4569"/>
        <item x="7186"/>
        <item x="5971"/>
        <item x="5274"/>
        <item x="2362"/>
        <item x="5613"/>
        <item x="1172"/>
        <item x="3932"/>
        <item x="980"/>
        <item x="5536"/>
        <item x="4060"/>
        <item x="7713"/>
        <item x="724"/>
        <item x="6850"/>
        <item x="1364"/>
        <item x="7466"/>
        <item x="401"/>
        <item x="1845"/>
        <item x="6726"/>
        <item x="8338"/>
        <item x="4238"/>
        <item x="6637"/>
        <item x="8925"/>
        <item x="2064"/>
        <item x="4595"/>
        <item x="2179"/>
        <item x="5724"/>
        <item x="3493"/>
        <item x="1081"/>
        <item x="4765"/>
        <item x="2962"/>
        <item x="5141"/>
        <item x="7419"/>
        <item x="1929"/>
        <item x="1776"/>
        <item x="7952"/>
        <item x="2477"/>
        <item x="7992"/>
        <item x="7996"/>
        <item x="3078"/>
        <item x="9117"/>
        <item x="6300"/>
        <item x="6818"/>
        <item x="4701"/>
        <item x="3865"/>
        <item x="6727"/>
        <item x="9555"/>
        <item x="864"/>
        <item x="711"/>
        <item x="637"/>
        <item x="8612"/>
        <item x="7714"/>
        <item x="7903"/>
        <item x="6253"/>
        <item x="6473"/>
        <item x="6254"/>
        <item x="9008"/>
        <item x="6968"/>
        <item x="6474"/>
        <item x="6969"/>
        <item x="6255"/>
        <item x="7904"/>
        <item x="7544"/>
        <item x="6639"/>
        <item x="6017"/>
        <item x="5885"/>
        <item x="6256"/>
        <item x="5387"/>
        <item x="6018"/>
        <item x="5760"/>
        <item x="6640"/>
        <item x="5761"/>
        <item x="3211"/>
        <item x="7545"/>
        <item x="5372"/>
        <item x="5662"/>
        <item x="5373"/>
        <item x="6819"/>
        <item x="2459"/>
        <item x="2887"/>
        <item x="3563"/>
        <item x="9390"/>
        <item x="2162"/>
        <item x="8451"/>
        <item x="7546"/>
        <item x="3858"/>
        <item x="8428"/>
        <item x="3031"/>
        <item x="8429"/>
        <item x="574"/>
        <item x="6475"/>
        <item x="3398"/>
        <item x="2737"/>
        <item x="3415"/>
        <item x="8074"/>
        <item x="4698"/>
        <item x="3802"/>
        <item x="7480"/>
        <item x="8689"/>
        <item x="7715"/>
        <item x="3013"/>
        <item x="2452"/>
        <item x="2520"/>
        <item x="2453"/>
        <item x="7373"/>
        <item x="270"/>
        <item x="2094"/>
        <item x="804"/>
        <item x="534"/>
        <item x="5309"/>
        <item x="5295"/>
        <item x="5489"/>
        <item x="8600"/>
        <item x="5388"/>
        <item x="5105"/>
        <item x="4018"/>
        <item x="2181"/>
        <item x="3188"/>
        <item x="863"/>
        <item x="5232"/>
        <item x="318"/>
        <item x="8255"/>
        <item x="3281"/>
        <item x="7141"/>
        <item x="3961"/>
        <item x="8756"/>
        <item x="3367"/>
        <item x="4232"/>
        <item x="7661"/>
        <item x="6642"/>
        <item x="6945"/>
        <item x="8690"/>
        <item x="2269"/>
        <item x="8339"/>
        <item x="1137"/>
        <item x="7143"/>
        <item x="6579"/>
        <item x="8076"/>
        <item x="6243"/>
        <item x="3963"/>
        <item x="9392"/>
        <item x="9108"/>
        <item x="3047"/>
        <item x="2060"/>
        <item x="3298"/>
        <item x="2724"/>
        <item x="3101"/>
        <item x="5059"/>
        <item x="6020"/>
        <item x="586"/>
        <item x="5886"/>
        <item x="480"/>
        <item x="6852"/>
        <item x="3892"/>
        <item x="8070"/>
        <item x="2502"/>
        <item x="5615"/>
        <item x="2600"/>
        <item x="789"/>
        <item x="1405"/>
        <item x="118"/>
        <item x="93"/>
        <item x="3408"/>
        <item x="2612"/>
        <item x="2632"/>
        <item x="4635"/>
        <item x="3595"/>
        <item x="7862"/>
        <item x="4611"/>
        <item x="3553"/>
        <item x="6645"/>
        <item x="4870"/>
        <item x="3519"/>
        <item x="149"/>
        <item x="6970"/>
        <item x="2051"/>
        <item x="8692"/>
        <item x="4462"/>
        <item x="9198"/>
        <item x="1747"/>
        <item x="3977"/>
        <item x="4307"/>
        <item x="2333"/>
        <item x="5314"/>
        <item x="3615"/>
        <item x="3607"/>
        <item x="8346"/>
        <item x="7144"/>
        <item x="8340"/>
        <item x="4348"/>
        <item x="8430"/>
        <item x="8455"/>
        <item x="4162"/>
        <item x="6971"/>
        <item x="3232"/>
        <item x="8456"/>
        <item x="4690"/>
        <item x="5188"/>
        <item x="769"/>
        <item x="7717"/>
        <item x="5888"/>
        <item x="9325"/>
        <item x="7071"/>
        <item x="1802"/>
        <item x="981"/>
        <item x="5565"/>
        <item x="1933"/>
        <item x="1303"/>
        <item x="1817"/>
        <item x="5142"/>
        <item x="6262"/>
        <item x="5889"/>
        <item x="5762"/>
        <item x="6647"/>
        <item x="1339"/>
        <item x="4239"/>
        <item x="5616"/>
        <item x="5617"/>
        <item x="898"/>
        <item x="5618"/>
        <item x="5619"/>
        <item x="5490"/>
        <item x="6263"/>
        <item x="8347"/>
        <item x="5763"/>
        <item x="5764"/>
        <item x="5765"/>
        <item x="6264"/>
        <item x="8069"/>
        <item x="6648"/>
        <item x="5017"/>
        <item x="3109"/>
        <item x="4780"/>
        <item x="855"/>
        <item x="9199"/>
        <item x="9435"/>
        <item x="1927"/>
        <item x="1432"/>
        <item x="2670"/>
        <item x="4988"/>
        <item x="9017"/>
        <item x="6853"/>
        <item x="2780"/>
        <item x="7145"/>
        <item x="7280"/>
        <item x="9133"/>
        <item x="873"/>
        <item x="2656"/>
        <item x="1560"/>
        <item x="9510"/>
        <item x="823"/>
        <item x="6580"/>
        <item x="4830"/>
        <item x="4714"/>
        <item x="4638"/>
        <item x="4856"/>
        <item x="2129"/>
        <item x="8431"/>
        <item x="846"/>
        <item x="1964"/>
        <item x="8203"/>
        <item x="2313"/>
        <item x="2050"/>
        <item x="3029"/>
        <item x="6649"/>
        <item x="4736"/>
        <item x="5189"/>
        <item x="7716"/>
        <item x="5491"/>
        <item x="6650"/>
        <item x="8457"/>
        <item x="6266"/>
        <item x="6823"/>
        <item x="5767"/>
        <item x="6478"/>
        <item x="6824"/>
        <item x="5620"/>
        <item x="5891"/>
        <item x="7375"/>
        <item x="5892"/>
        <item x="4084"/>
        <item x="6825"/>
        <item x="5492"/>
        <item x="6826"/>
        <item x="6972"/>
        <item x="7193"/>
        <item x="7194"/>
        <item x="5893"/>
        <item x="6651"/>
        <item x="6479"/>
        <item x="6652"/>
        <item x="7195"/>
        <item x="9309"/>
        <item x="5768"/>
        <item x="7908"/>
        <item x="920"/>
        <item x="8200"/>
        <item x="8026"/>
        <item x="7909"/>
        <item x="1470"/>
        <item x="6653"/>
        <item x="2851"/>
        <item x="6973"/>
        <item x="1871"/>
        <item x="3148"/>
        <item x="1902"/>
        <item x="7910"/>
        <item x="1061"/>
        <item x="1083"/>
        <item x="8101"/>
        <item x="8034"/>
        <item x="8012"/>
        <item x="6022"/>
        <item x="6170"/>
        <item x="6063"/>
        <item x="4998"/>
        <item x="2592"/>
        <item x="1290"/>
        <item x="9511"/>
        <item x="875"/>
        <item x="837"/>
        <item x="6481"/>
        <item x="7625"/>
        <item x="1195"/>
        <item x="5390"/>
        <item x="1535"/>
        <item x="3061"/>
        <item x="1285"/>
        <item x="3769"/>
        <item x="5621"/>
        <item x="514"/>
        <item x="9512"/>
        <item x="3792"/>
        <item x="1361"/>
        <item x="2654"/>
        <item x="6854"/>
        <item x="5622"/>
        <item x="1101"/>
        <item x="4211"/>
        <item x="6175"/>
        <item x="5315"/>
        <item x="5835"/>
        <item x="3206"/>
        <item x="908"/>
        <item x="8588"/>
        <item x="4844"/>
        <item x="2935"/>
        <item x="1536"/>
        <item x="2754"/>
        <item x="163"/>
        <item x="6546"/>
        <item x="174"/>
        <item x="5195"/>
        <item x="1752"/>
        <item x="197"/>
        <item x="3280"/>
        <item x="5132"/>
        <item x="9447"/>
        <item x="5106"/>
        <item x="1618"/>
        <item x="3443"/>
        <item x="9513"/>
        <item x="691"/>
        <item x="1277"/>
        <item x="7718"/>
        <item x="2888"/>
        <item x="6025"/>
        <item x="1169"/>
        <item x="3743"/>
        <item x="4847"/>
        <item x="1036"/>
        <item x="7719"/>
        <item x="7549"/>
        <item x="5666"/>
        <item x="6429"/>
        <item x="2410"/>
        <item x="3243"/>
        <item x="675"/>
        <item x="129"/>
        <item x="2682"/>
        <item x="3998"/>
        <item x="1497"/>
        <item x="1910"/>
        <item x="4575"/>
        <item x="6269"/>
        <item x="4399"/>
        <item x="6483"/>
        <item x="5006"/>
        <item x="6985"/>
        <item x="5769"/>
        <item x="6027"/>
        <item x="6484"/>
        <item x="8078"/>
        <item x="4181"/>
        <item x="5107"/>
        <item x="4973"/>
        <item x="5190"/>
        <item x="9009"/>
        <item x="5143"/>
        <item x="5191"/>
        <item x="5108"/>
        <item x="8859"/>
        <item x="1424"/>
        <item x="6080"/>
        <item x="4964"/>
        <item x="7522"/>
        <item x="4425"/>
        <item x="5391"/>
        <item x="1851"/>
        <item x="8433"/>
        <item x="4228"/>
        <item x="5233"/>
        <item x="2008"/>
        <item x="8882"/>
        <item x="1122"/>
        <item x="1894"/>
        <item x="3617"/>
        <item x="4293"/>
        <item x="6187"/>
        <item x="8556"/>
        <item x="3794"/>
        <item x="615"/>
        <item x="378"/>
        <item x="7720"/>
        <item x="9010"/>
        <item x="9246"/>
        <item x="9011"/>
        <item x="6270"/>
        <item x="6526"/>
        <item x="2783"/>
        <item x="7357"/>
        <item x="4589"/>
        <item x="6487"/>
        <item x="3502"/>
        <item x="4841"/>
        <item x="9275"/>
        <item x="9276"/>
        <item x="9223"/>
        <item x="9436"/>
        <item x="8873"/>
        <item x="6617"/>
        <item x="9012"/>
        <item x="8786"/>
        <item x="7367"/>
        <item x="7146"/>
        <item x="7523"/>
        <item x="6272"/>
        <item x="1760"/>
        <item x="3377"/>
        <item x="3301"/>
        <item x="1218"/>
        <item x="8557"/>
        <item x="606"/>
        <item x="3832"/>
        <item x="8866"/>
        <item x="447"/>
        <item x="7072"/>
        <item x="3835"/>
        <item x="8948"/>
        <item x="406"/>
        <item x="5894"/>
        <item x="2659"/>
        <item x="7914"/>
        <item x="9200"/>
        <item x="876"/>
        <item x="1563"/>
        <item x="532"/>
        <item x="8575"/>
        <item x="5036"/>
        <item x="2504"/>
        <item x="5956"/>
        <item x="1639"/>
        <item x="3470"/>
        <item x="7550"/>
        <item x="6145"/>
        <item x="1977"/>
        <item x="890"/>
        <item x="6976"/>
        <item x="460"/>
        <item x="2579"/>
        <item x="7722"/>
        <item x="6273"/>
        <item x="2942"/>
        <item x="2553"/>
        <item x="483"/>
        <item x="3275"/>
        <item x="445"/>
        <item x="5374"/>
        <item x="4924"/>
        <item x="8577"/>
        <item x="1165"/>
        <item x="8080"/>
        <item x="8928"/>
        <item x="8788"/>
        <item x="9514"/>
        <item x="9424"/>
        <item x="8789"/>
        <item x="8790"/>
        <item x="8791"/>
        <item x="6656"/>
        <item x="7377"/>
        <item x="8226"/>
        <item x="3754"/>
        <item x="1179"/>
        <item x="6029"/>
        <item x="3990"/>
        <item x="1502"/>
        <item x="7362"/>
        <item x="7614"/>
        <item x="4507"/>
        <item x="1202"/>
        <item x="2555"/>
        <item x="4316"/>
        <item x="3674"/>
        <item x="3090"/>
        <item x="8208"/>
        <item x="3538"/>
        <item x="2917"/>
        <item x="2712"/>
        <item x="98"/>
        <item x="6276"/>
        <item x="7721"/>
        <item x="7200"/>
        <item x="4906"/>
        <item x="2270"/>
        <item x="7100"/>
        <item x="6668"/>
        <item x="8929"/>
        <item x="150"/>
        <item x="5393"/>
        <item x="5234"/>
        <item x="5770"/>
        <item x="5060"/>
        <item x="6486"/>
        <item x="1054"/>
        <item x="2186"/>
        <item x="1105"/>
        <item x="8949"/>
        <item x="9266"/>
        <item x="4171"/>
        <item x="8975"/>
        <item x="4051"/>
        <item x="8227"/>
        <item x="3374"/>
        <item x="5192"/>
        <item x="2213"/>
        <item x="6657"/>
        <item x="4582"/>
        <item x="3533"/>
        <item x="2909"/>
        <item x="4349"/>
        <item x="3097"/>
        <item x="4646"/>
        <item x="8974"/>
        <item x="670"/>
        <item x="5915"/>
        <item x="3059"/>
        <item x="4825"/>
        <item x="3382"/>
        <item x="1092"/>
        <item x="2982"/>
        <item x="3429"/>
        <item x="1188"/>
        <item x="4281"/>
        <item x="273"/>
        <item x="5771"/>
        <item x="3150"/>
        <item x="688"/>
        <item x="7379"/>
        <item x="8460"/>
        <item x="7311"/>
        <item x="5009"/>
        <item x="6070"/>
        <item x="5457"/>
        <item x="5096"/>
        <item x="916"/>
        <item x="5668"/>
        <item x="8269"/>
        <item x="3714"/>
        <item x="9516"/>
        <item x="1569"/>
        <item x="7073"/>
        <item x="3218"/>
        <item x="922"/>
        <item x="8697"/>
        <item x="50"/>
        <item x="5235"/>
        <item x="640"/>
        <item x="8434"/>
        <item x="4923"/>
        <item x="7578"/>
        <item x="3953"/>
        <item x="1239"/>
        <item x="9073"/>
        <item x="6978"/>
        <item x="5772"/>
        <item x="9517"/>
        <item x="4469"/>
        <item x="9518"/>
        <item x="6979"/>
        <item x="1343"/>
        <item x="5316"/>
        <item x="2278"/>
        <item x="8625"/>
        <item x="3322"/>
        <item x="8639"/>
        <item x="2841"/>
        <item x="4280"/>
        <item x="9381"/>
        <item x="8930"/>
        <item x="8228"/>
        <item x="5875"/>
        <item x="4548"/>
        <item x="659"/>
        <item x="126"/>
        <item x="94"/>
        <item x="95"/>
        <item x="348"/>
        <item x="303"/>
        <item x="7147"/>
        <item x="1490"/>
        <item x="5317"/>
        <item x="3855"/>
        <item x="6660"/>
        <item x="996"/>
        <item x="6301"/>
        <item x="6981"/>
        <item x="5193"/>
        <item x="3836"/>
        <item x="5895"/>
        <item x="589"/>
        <item x="185"/>
        <item x="49"/>
        <item x="5109"/>
        <item x="327"/>
        <item x="4199"/>
        <item x="5"/>
        <item x="5423"/>
        <item x="2385"/>
        <item x="8157"/>
        <item x="9515"/>
        <item x="3156"/>
        <item x="5194"/>
        <item x="7627"/>
        <item x="6661"/>
        <item x="8350"/>
        <item x="4574"/>
        <item x="9074"/>
        <item x="8698"/>
        <item x="6662"/>
        <item x="5495"/>
        <item x="6488"/>
        <item x="5318"/>
        <item x="6031"/>
        <item x="8081"/>
        <item x="8640"/>
        <item x="4276"/>
        <item x="4373"/>
        <item x="4233"/>
        <item x="7281"/>
        <item x="4549"/>
        <item x="7723"/>
        <item x="2537"/>
        <item x="8082"/>
        <item x="8435"/>
        <item x="2777"/>
        <item x="9100"/>
        <item x="8580"/>
        <item x="8581"/>
        <item x="8582"/>
        <item x="5496"/>
        <item x="6658"/>
        <item x="4474"/>
        <item x="4989"/>
        <item x="9013"/>
        <item x="9248"/>
        <item x="9452"/>
        <item x="4990"/>
        <item x="9075"/>
        <item x="9461"/>
        <item x="9014"/>
        <item x="6982"/>
        <item x="9374"/>
        <item x="9393"/>
        <item x="9520"/>
        <item x="1800"/>
        <item x="7725"/>
        <item x="8462"/>
        <item x="2389"/>
        <item x="382"/>
        <item x="6983"/>
        <item x="2392"/>
        <item x="3947"/>
        <item x="6663"/>
        <item x="1957"/>
        <item x="3661"/>
        <item x="6490"/>
        <item x="3044"/>
        <item x="1126"/>
        <item x="1127"/>
        <item x="2707"/>
        <item x="1559"/>
        <item x="946"/>
        <item x="5726"/>
        <item x="8083"/>
        <item x="6834"/>
        <item x="3391"/>
        <item x="1862"/>
        <item x="4218"/>
        <item x="2423"/>
        <item x="2198"/>
        <item x="2338"/>
        <item x="1336"/>
        <item x="8238"/>
        <item x="6034"/>
        <item x="279"/>
        <item x="9277"/>
        <item x="2559"/>
        <item x="4533"/>
        <item x="77"/>
        <item x="5067"/>
        <item x="1428"/>
        <item x="7724"/>
        <item x="517"/>
        <item x="2314"/>
        <item x="8719"/>
        <item x="8436"/>
        <item x="4715"/>
        <item x="985"/>
        <item x="3107"/>
        <item x="6729"/>
        <item x="7502"/>
        <item x="8037"/>
        <item x="2613"/>
        <item x="8793"/>
        <item x="6302"/>
        <item x="7953"/>
        <item x="4840"/>
        <item x="3092"/>
        <item x="5090"/>
        <item x="7207"/>
        <item x="2973"/>
        <item x="7678"/>
        <item x="2035"/>
        <item x="3466"/>
        <item x="1091"/>
        <item x="8720"/>
        <item x="845"/>
        <item x="4345"/>
        <item x="2398"/>
        <item x="2460"/>
        <item x="4917"/>
        <item x="5498"/>
        <item x="6491"/>
        <item x="7208"/>
        <item x="5518"/>
        <item x="3862"/>
        <item x="8341"/>
        <item x="573"/>
        <item x="1796"/>
        <item x="7726"/>
        <item x="3730"/>
        <item x="9268"/>
        <item x="3842"/>
        <item x="2189"/>
        <item x="6492"/>
        <item x="2624"/>
        <item x="4372"/>
        <item x="3883"/>
        <item x="1887"/>
        <item x="9111"/>
        <item x="3481"/>
        <item x="1350"/>
        <item x="1138"/>
        <item x="3169"/>
        <item x="7860"/>
        <item x="8969"/>
        <item x="8230"/>
        <item x="7727"/>
        <item x="9015"/>
        <item x="9351"/>
        <item x="8860"/>
        <item x="7463"/>
        <item x="666"/>
        <item x="251"/>
        <item x="7263"/>
        <item x="967"/>
        <item x="1176"/>
        <item x="8084"/>
        <item x="9134"/>
        <item x="8342"/>
        <item x="5013"/>
        <item x="816"/>
        <item x="6859"/>
        <item x="2586"/>
        <item x="2387"/>
        <item x="4823"/>
        <item x="7728"/>
        <item x="1272"/>
        <item x="2096"/>
        <item x="2197"/>
        <item x="4629"/>
        <item x="6493"/>
        <item x="5378"/>
        <item x="497"/>
        <item x="4357"/>
        <item x="5941"/>
        <item x="1966"/>
        <item x="5145"/>
        <item x="1110"/>
        <item x="3426"/>
        <item x="4536"/>
        <item x="5600"/>
        <item x="5601"/>
        <item x="7148"/>
        <item x="1354"/>
        <item x="7729"/>
        <item x="4262"/>
        <item x="4214"/>
        <item x="7219"/>
        <item x="9016"/>
        <item x="3609"/>
        <item x="9273"/>
        <item x="8295"/>
        <item x="4956"/>
        <item x="7924"/>
        <item x="3409"/>
        <item x="6547"/>
        <item x="5011"/>
        <item x="9095"/>
        <item x="4516"/>
        <item x="4869"/>
        <item x="6665"/>
        <item x="1612"/>
        <item x="2079"/>
        <item x="4863"/>
        <item x="8832"/>
        <item x="4083"/>
        <item x="2174"/>
        <item x="440"/>
        <item x="2052"/>
        <item x="3422"/>
        <item x="1107"/>
        <item x="5320"/>
        <item x="3808"/>
        <item x="399"/>
        <item x="1189"/>
        <item x="2676"/>
        <item x="1891"/>
        <item x="7869"/>
        <item x="2514"/>
        <item x="3863"/>
        <item x="7282"/>
        <item x="4342"/>
        <item x="1897"/>
        <item x="4341"/>
        <item x="3323"/>
        <item x="2614"/>
        <item x="2024"/>
        <item x="2771"/>
        <item x="4711"/>
        <item x="4288"/>
        <item x="4449"/>
        <item x="4486"/>
        <item x="4147"/>
        <item x="4553"/>
        <item x="4501"/>
        <item x="3402"/>
        <item x="9398"/>
        <item x="3614"/>
        <item x="9524"/>
        <item x="1793"/>
        <item x="9399"/>
        <item x="7149"/>
        <item x="8086"/>
        <item x="2043"/>
        <item x="8160"/>
        <item x="9119"/>
        <item x="4206"/>
        <item x="8440"/>
        <item x="2766"/>
        <item x="4094"/>
        <item x="1787"/>
        <item x="4654"/>
        <item x="1157"/>
        <item x="4508"/>
        <item x="7662"/>
        <item x="3446"/>
        <item x="2441"/>
        <item x="7663"/>
        <item x="9587"/>
        <item x="227"/>
        <item x="6177"/>
        <item x="239"/>
        <item x="7094"/>
        <item x="7730"/>
        <item x="7151"/>
        <item x="7382"/>
        <item x="2023"/>
        <item x="8353"/>
        <item x="8087"/>
        <item x="4404"/>
        <item x="3598"/>
        <item x="5900"/>
        <item x="6496"/>
        <item x="7555"/>
        <item x="6839"/>
        <item x="6252"/>
        <item x="6862"/>
        <item x="469"/>
        <item x="6730"/>
        <item x="3112"/>
        <item x="748"/>
        <item x="7733"/>
        <item x="4991"/>
        <item x="103"/>
        <item x="6304"/>
        <item x="1775"/>
        <item x="882"/>
        <item x="6146"/>
        <item x="8913"/>
        <item x="7152"/>
        <item x="1193"/>
        <item x="314"/>
        <item x="136"/>
        <item x="8757"/>
        <item x="8758"/>
        <item x="8641"/>
        <item x="5014"/>
        <item x="8759"/>
        <item x="8760"/>
        <item x="1383"/>
        <item x="2870"/>
        <item x="6445"/>
        <item x="1669"/>
        <item x="4792"/>
        <item x="8591"/>
        <item x="8722"/>
        <item x="7109"/>
        <item x="5322"/>
        <item x="1201"/>
        <item x="4190"/>
        <item x="2474"/>
        <item x="9019"/>
        <item x="188"/>
        <item x="474"/>
        <item x="4696"/>
        <item x="1023"/>
        <item x="6986"/>
        <item x="6666"/>
        <item x="5775"/>
        <item x="4513"/>
        <item x="1219"/>
        <item x="1002"/>
        <item x="5595"/>
        <item x="1685"/>
        <item x="6797"/>
        <item x="6470"/>
        <item x="277"/>
        <item x="9525"/>
        <item x="4547"/>
        <item x="1104"/>
        <item x="3279"/>
        <item x="353"/>
        <item x="8343"/>
        <item x="5321"/>
        <item x="1537"/>
        <item x="1493"/>
        <item x="5627"/>
        <item x="4209"/>
        <item x="7525"/>
        <item x="1547"/>
        <item x="1898"/>
        <item x="639"/>
        <item x="7153"/>
        <item x="1699"/>
        <item x="2787"/>
        <item x="2291"/>
        <item x="231"/>
        <item x="6037"/>
        <item x="2483"/>
        <item x="4592"/>
        <item x="8296"/>
        <item x="408"/>
        <item x="5628"/>
        <item x="5777"/>
        <item x="5901"/>
        <item x="6497"/>
        <item x="6297"/>
        <item x="6841"/>
        <item x="7225"/>
        <item x="5629"/>
        <item x="410"/>
        <item x="1080"/>
        <item x="8270"/>
        <item x="1788"/>
        <item x="6635"/>
        <item x="2630"/>
        <item x="3826"/>
        <item x="260"/>
        <item x="1660"/>
        <item x="764"/>
        <item x="5296"/>
        <item x="8216"/>
        <item x="9462"/>
        <item x="1652"/>
        <item x="9592"/>
        <item x="8319"/>
        <item x="8723"/>
        <item x="4027"/>
        <item x="6039"/>
        <item x="3838"/>
        <item x="7731"/>
        <item x="7732"/>
        <item x="4148"/>
        <item x="6498"/>
        <item x="5110"/>
        <item x="9076"/>
        <item x="5902"/>
        <item x="9136"/>
        <item x="8355"/>
        <item x="7058"/>
        <item x="4982"/>
        <item x="7154"/>
        <item x="7526"/>
        <item x="1570"/>
        <item x="9021"/>
        <item x="2755"/>
        <item x="5061"/>
        <item x="427"/>
        <item x="2726"/>
        <item x="1510"/>
        <item x="3252"/>
        <item x="7527"/>
        <item x="2820"/>
        <item x="7381"/>
        <item x="7851"/>
        <item x="1673"/>
        <item x="3887"/>
        <item x="8007"/>
        <item x="6305"/>
        <item x="3540"/>
        <item x="3541"/>
        <item x="3542"/>
        <item x="5631"/>
        <item x="2337"/>
        <item x="8761"/>
        <item x="7986"/>
        <item x="9251"/>
        <item x="5632"/>
        <item x="2896"/>
        <item x="4118"/>
        <item x="7736"/>
        <item x="263"/>
        <item x="8724"/>
        <item x="183"/>
        <item x="3708"/>
        <item x="3694"/>
        <item x="4799"/>
        <item x="4069"/>
        <item x="3457"/>
        <item x="7557"/>
        <item x="3290"/>
        <item x="67"/>
        <item x="6298"/>
        <item x="4804"/>
        <item x="4944"/>
        <item x="7228"/>
        <item x="2735"/>
        <item x="165"/>
        <item x="7558"/>
        <item x="7385"/>
        <item x="2276"/>
        <item x="6669"/>
        <item x="5778"/>
        <item x="2566"/>
        <item x="6670"/>
        <item x="6843"/>
        <item x="7229"/>
        <item x="9526"/>
        <item x="1074"/>
        <item x="4509"/>
        <item x="6500"/>
        <item x="9527"/>
        <item x="2759"/>
        <item x="960"/>
        <item x="4738"/>
        <item x="531"/>
        <item x="9187"/>
        <item x="9419"/>
        <item x="4274"/>
        <item x="5779"/>
        <item x="2615"/>
        <item x="3702"/>
        <item x="4173"/>
        <item x="2265"/>
        <item x="6680"/>
        <item x="9352"/>
        <item x="3205"/>
        <item x="9022"/>
        <item x="6863"/>
        <item x="6733"/>
        <item x="8960"/>
        <item x="8984"/>
        <item x="3543"/>
        <item x="6844"/>
        <item x="7734"/>
        <item x="6988"/>
        <item x="2289"/>
        <item x="6845"/>
        <item x="1075"/>
        <item x="1708"/>
        <item x="7559"/>
        <item x="1586"/>
        <item x="3518"/>
        <item x="8837"/>
        <item x="7444"/>
        <item x="1832"/>
        <item x="5487"/>
        <item x="8794"/>
        <item x="8950"/>
        <item x="4089"/>
        <item x="9278"/>
        <item x="8441"/>
        <item x="425"/>
        <item x="3987"/>
        <item x="3189"/>
        <item x="9409"/>
        <item x="2256"/>
        <item x="8344"/>
        <item x="2416"/>
        <item x="5780"/>
        <item x="76"/>
        <item x="5998"/>
        <item x="4322"/>
        <item x="4321"/>
        <item x="4126"/>
        <item x="5062"/>
        <item x="7038"/>
        <item x="490"/>
        <item x="6506"/>
        <item x="1810"/>
        <item x="3417"/>
        <item x="1237"/>
        <item x="8592"/>
        <item x="4124"/>
        <item x="1174"/>
        <item x="5877"/>
        <item x="1991"/>
        <item x="8442"/>
        <item x="1691"/>
        <item x="5146"/>
        <item x="6205"/>
        <item x="6206"/>
        <item x="6207"/>
        <item x="7231"/>
        <item x="3120"/>
        <item x="671"/>
        <item x="672"/>
        <item x="7735"/>
        <item x="1538"/>
        <item x="4029"/>
        <item x="158"/>
        <item x="72"/>
        <item x="30"/>
        <item x="1734"/>
        <item x="9358"/>
        <item x="4266"/>
        <item x="1713"/>
        <item x="7467"/>
        <item x="6502"/>
        <item x="4913"/>
        <item x="4914"/>
        <item x="4961"/>
        <item x="9158"/>
        <item x="381"/>
        <item x="7319"/>
        <item x="9607"/>
        <item x="1914"/>
        <item x="6421"/>
        <item x="5147"/>
        <item x="1098"/>
        <item x="9529"/>
        <item x="8217"/>
        <item x="8443"/>
        <item x="5241"/>
        <item x="8465"/>
        <item x="2941"/>
        <item x="5398"/>
        <item x="4590"/>
        <item x="2542"/>
        <item x="1552"/>
        <item x="5038"/>
        <item x="2450"/>
        <item x="1238"/>
        <item x="7935"/>
        <item x="6671"/>
        <item x="3732"/>
        <item x="2275"/>
        <item x="6672"/>
        <item x="7102"/>
        <item x="1676"/>
        <item x="3098"/>
        <item x="4138"/>
        <item x="4453"/>
        <item x="2695"/>
        <item x="2907"/>
        <item x="3587"/>
        <item x="4530"/>
        <item x="2696"/>
        <item x="3224"/>
        <item x="4139"/>
        <item x="6399"/>
        <item x="5576"/>
        <item x="8914"/>
        <item x="9457"/>
        <item x="8110"/>
        <item x="241"/>
        <item x="2671"/>
        <item x="4642"/>
        <item x="1928"/>
        <item x="6864"/>
        <item x="1718"/>
        <item x="6043"/>
        <item x="1284"/>
        <item x="5903"/>
        <item x="8530"/>
        <item x="8642"/>
        <item x="1331"/>
        <item x="6067"/>
        <item x="4415"/>
        <item x="4176"/>
        <item x="3652"/>
        <item x="462"/>
        <item x="306"/>
        <item x="3302"/>
        <item x="7915"/>
        <item x="4908"/>
        <item x="5039"/>
        <item x="4191"/>
        <item x="4777"/>
        <item x="5670"/>
        <item x="854"/>
        <item x="2784"/>
        <item x="5672"/>
        <item x="3471"/>
        <item x="4567"/>
        <item x="2405"/>
        <item x="6303"/>
        <item x="3286"/>
        <item x="3648"/>
        <item x="9386"/>
        <item x="7155"/>
        <item x="456"/>
        <item x="26"/>
        <item x="339"/>
        <item x="220"/>
        <item x="27"/>
        <item x="221"/>
        <item x="335"/>
        <item x="304"/>
        <item x="7156"/>
        <item x="4588"/>
        <item x="839"/>
        <item x="4672"/>
        <item x="4302"/>
        <item x="8348"/>
        <item x="4872"/>
        <item x="8795"/>
        <item x="8445"/>
        <item x="7157"/>
        <item x="6674"/>
        <item x="3658"/>
        <item x="7234"/>
        <item x="2403"/>
        <item x="2315"/>
        <item x="5904"/>
        <item x="5634"/>
        <item x="7387"/>
        <item x="5783"/>
        <item x="8685"/>
        <item x="3117"/>
        <item x="1730"/>
        <item x="1888"/>
        <item x="972"/>
        <item x="4409"/>
        <item x="9279"/>
        <item x="1833"/>
        <item x="9450"/>
        <item x="3326"/>
        <item x="4108"/>
        <item x="1422"/>
        <item x="3629"/>
        <item x="2970"/>
        <item x="3686"/>
        <item x="1692"/>
        <item x="9610"/>
        <item x="4022"/>
        <item x="8218"/>
        <item x="8446"/>
        <item x="9327"/>
        <item x="3354"/>
        <item x="4454"/>
        <item x="888"/>
        <item x="9394"/>
        <item x="620"/>
        <item x="8093"/>
        <item x="9375"/>
        <item x="5784"/>
        <item x="8725"/>
        <item x="3162"/>
        <item x="4149"/>
        <item x="4284"/>
        <item x="4140"/>
        <item x="4613"/>
        <item x="2814"/>
        <item x="6991"/>
        <item x="8762"/>
        <item x="5001"/>
        <item x="2429"/>
        <item x="6044"/>
        <item x="1231"/>
        <item x="8624"/>
        <item x="438"/>
        <item x="1439"/>
        <item x="6548"/>
        <item x="6306"/>
        <item x="1259"/>
        <item x="3564"/>
        <item x="1440"/>
        <item x="5148"/>
        <item x="6734"/>
        <item x="1520"/>
        <item x="5548"/>
        <item x="7938"/>
        <item x="6117"/>
        <item x="492"/>
        <item x="9137"/>
        <item x="9328"/>
        <item x="2293"/>
        <item x="2048"/>
        <item x="5399"/>
        <item x="4873"/>
        <item x="1445"/>
        <item x="2000"/>
        <item x="5594"/>
        <item x="7936"/>
        <item x="3684"/>
        <item x="4809"/>
        <item x="4024"/>
        <item x="6848"/>
        <item x="9023"/>
        <item x="5149"/>
        <item x="9400"/>
        <item x="4223"/>
        <item x="6463"/>
        <item x="3387"/>
        <item x="5502"/>
        <item x="8095"/>
        <item x="8467"/>
        <item x="8551"/>
        <item x="6676"/>
        <item x="8695"/>
        <item x="2928"/>
        <item x="2041"/>
        <item x="2193"/>
        <item x="2229"/>
        <item x="7738"/>
        <item x="6059"/>
        <item x="7739"/>
        <item x="9530"/>
        <item x="6507"/>
        <item x="8349"/>
        <item x="3392"/>
        <item x="821"/>
        <item x="6677"/>
        <item x="2375"/>
        <item x="1694"/>
        <item x="5635"/>
        <item x="798"/>
        <item x="7565"/>
        <item x="7390"/>
        <item x="2122"/>
        <item x="2037"/>
        <item x="9175"/>
        <item x="6865"/>
        <item x="5636"/>
        <item x="9376"/>
        <item x="2568"/>
        <item x="6735"/>
        <item x="8631"/>
        <item x="504"/>
        <item x="8134"/>
        <item x="5727"/>
        <item x="8702"/>
        <item x="7528"/>
        <item x="6690"/>
        <item x="6963"/>
        <item x="5503"/>
        <item x="4005"/>
        <item x="288"/>
        <item x="3292"/>
        <item x="2802"/>
        <item x="1852"/>
        <item x="6591"/>
        <item x="6592"/>
        <item x="398"/>
        <item x="6436"/>
        <item x="7954"/>
        <item x="8181"/>
        <item x="2444"/>
        <item x="7239"/>
        <item x="5856"/>
        <item x="5855"/>
        <item x="9618"/>
        <item x="8927"/>
        <item x="2842"/>
        <item x="8523"/>
        <item x="8533"/>
        <item x="4346"/>
        <item x="1491"/>
        <item x="2794"/>
        <item x="3818"/>
        <item x="8539"/>
        <item x="7392"/>
        <item x="6866"/>
        <item x="2616"/>
        <item x="1952"/>
        <item x="2995"/>
        <item x="813"/>
        <item x="943"/>
        <item x="5040"/>
        <item x="2001"/>
        <item x="9280"/>
        <item x="7350"/>
        <item x="1716"/>
        <item x="1443"/>
        <item x="600"/>
        <item x="8298"/>
        <item x="1158"/>
        <item x="4177"/>
        <item x="3447"/>
        <item x="3984"/>
        <item x="7415"/>
        <item x="1139"/>
        <item x="8096"/>
        <item x="3305"/>
        <item x="8237"/>
        <item x="7158"/>
        <item x="8797"/>
        <item x="7737"/>
        <item x="6415"/>
        <item x="9284"/>
        <item x="2168"/>
        <item x="2218"/>
        <item x="7261"/>
        <item x="1684"/>
        <item x="1677"/>
        <item x="3113"/>
        <item x="7529"/>
        <item x="4879"/>
        <item x="1724"/>
        <item x="9078"/>
        <item x="2861"/>
        <item x="601"/>
        <item x="654"/>
        <item x="655"/>
        <item x="7979"/>
        <item x="6078"/>
        <item x="1293"/>
        <item x="7447"/>
        <item x="5554"/>
        <item x="6960"/>
        <item x="4273"/>
        <item x="4417"/>
        <item x="3876"/>
        <item x="3853"/>
        <item x="2988"/>
        <item x="757"/>
        <item x="7240"/>
        <item x="3994"/>
        <item x="8407"/>
        <item x="1587"/>
        <item x="1668"/>
        <item x="4519"/>
        <item x="5245"/>
        <item x="364"/>
        <item x="8470"/>
        <item x="3303"/>
        <item x="6801"/>
        <item x="2831"/>
        <item x="6851"/>
        <item x="2715"/>
        <item x="8471"/>
        <item x="5018"/>
        <item x="345"/>
        <item x="4862"/>
        <item x="3118"/>
        <item x="6867"/>
        <item x="6679"/>
        <item x="1631"/>
        <item x="6994"/>
        <item x="1240"/>
        <item x="173"/>
        <item x="259"/>
        <item x="6337"/>
        <item x="6307"/>
        <item x="316"/>
        <item x="1659"/>
        <item x="3752"/>
        <item x="8448"/>
        <item x="8099"/>
        <item x="2372"/>
        <item x="3144"/>
        <item x="892"/>
        <item x="8359"/>
        <item x="4032"/>
        <item x="7241"/>
        <item x="9420"/>
        <item x="160"/>
        <item x="5080"/>
        <item x="280"/>
        <item x="5246"/>
        <item x="5995"/>
        <item x="2560"/>
        <item x="9453"/>
        <item x="4822"/>
        <item x="2879"/>
        <item x="4510"/>
        <item x="8299"/>
        <item x="1486"/>
        <item x="6048"/>
        <item x="6503"/>
        <item x="8951"/>
        <item x="2518"/>
        <item x="7283"/>
        <item x="3745"/>
        <item x="2629"/>
        <item x="7051"/>
        <item x="6736"/>
        <item x="5637"/>
        <item x="6737"/>
        <item x="6964"/>
        <item x="2797"/>
        <item x="236"/>
        <item x="4317"/>
        <item x="8893"/>
        <item x="7568"/>
        <item x="1200"/>
        <item x="2479"/>
        <item x="7159"/>
        <item x="7964"/>
        <item x="8643"/>
        <item x="9289"/>
        <item x="3860"/>
        <item x="7530"/>
        <item x="6443"/>
        <item x="6995"/>
        <item x="9359"/>
        <item x="8706"/>
        <item x="6504"/>
        <item x="1853"/>
        <item x="7740"/>
        <item x="2968"/>
        <item x="2906"/>
        <item x="4992"/>
        <item x="2806"/>
        <item x="1457"/>
        <item x="8707"/>
        <item x="610"/>
        <item x="8852"/>
        <item x="5248"/>
        <item x="4470"/>
        <item x="4622"/>
        <item x="9096"/>
        <item x="8351"/>
        <item x="8352"/>
        <item x="3342"/>
        <item x="929"/>
        <item x="9077"/>
        <item x="6477"/>
        <item x="5081"/>
        <item x="5638"/>
        <item x="6739"/>
        <item x="9411"/>
        <item x="7742"/>
        <item x="930"/>
        <item x="355"/>
        <item x="3412"/>
        <item x="3238"/>
        <item x="8885"/>
        <item x="8644"/>
        <item x="6740"/>
        <item x="4668"/>
        <item x="1068"/>
        <item x="6277"/>
        <item x="421"/>
        <item x="507"/>
        <item x="547"/>
        <item x="5821"/>
        <item x="658"/>
        <item x="9339"/>
        <item x="3717"/>
        <item x="2205"/>
        <item x="4694"/>
        <item x="3259"/>
        <item x="2124"/>
        <item x="1717"/>
        <item x="1975"/>
        <item x="5787"/>
        <item x="9463"/>
        <item x="3413"/>
        <item x="8867"/>
        <item x="2250"/>
        <item x="5064"/>
        <item x="8449"/>
        <item x="8841"/>
        <item x="2919"/>
        <item x="7571"/>
        <item x="7160"/>
        <item x="7531"/>
        <item x="6868"/>
        <item x="4679"/>
        <item x="2652"/>
        <item x="7343"/>
        <item x="7268"/>
        <item x="1112"/>
        <item x="7532"/>
        <item x="8239"/>
        <item x="2367"/>
        <item x="763"/>
        <item x="6989"/>
        <item x="3006"/>
        <item x="7572"/>
        <item x="7534"/>
        <item x="5488"/>
        <item x="2872"/>
        <item x="6509"/>
        <item x="7395"/>
        <item x="7591"/>
        <item x="5150"/>
        <item x="3319"/>
        <item x="8258"/>
        <item x="9004"/>
        <item x="8354"/>
        <item x="487"/>
        <item x="4586"/>
        <item x="1123"/>
        <item x="1477"/>
        <item x="4895"/>
        <item x="3763"/>
        <item x="4195"/>
        <item x="999"/>
        <item x="6993"/>
        <item x="8894"/>
        <item x="8187"/>
        <item x="2422"/>
        <item x="5151"/>
        <item x="1484"/>
        <item x="5788"/>
        <item x="5152"/>
        <item x="5401"/>
        <item x="6505"/>
        <item x="3878"/>
        <item x="184"/>
        <item x="5573"/>
        <item x="48"/>
        <item x="1645"/>
        <item x="9225"/>
        <item x="5605"/>
        <item x="717"/>
        <item x="166"/>
        <item x="4633"/>
        <item x="9"/>
        <item x="110"/>
        <item x="1309"/>
        <item x="2097"/>
        <item x="8103"/>
        <item x="7074"/>
        <item x="4907"/>
        <item x="4911"/>
        <item x="765"/>
        <item x="8362"/>
        <item x="9249"/>
        <item x="8104"/>
        <item x="8796"/>
        <item x="4179"/>
        <item x="4205"/>
        <item x="9113"/>
        <item x="838"/>
        <item x="6549"/>
        <item x="2653"/>
        <item x="9292"/>
        <item x="4661"/>
        <item x="7741"/>
        <item x="8869"/>
        <item x="8240"/>
        <item x="6391"/>
        <item x="9534"/>
        <item x="998"/>
        <item x="3104"/>
        <item x="2140"/>
        <item x="5402"/>
        <item x="9305"/>
        <item x="5111"/>
        <item x="6681"/>
        <item x="7629"/>
        <item x="4610"/>
        <item x="4594"/>
        <item x="3406"/>
        <item x="1389"/>
        <item x="5381"/>
        <item x="142"/>
        <item x="7162"/>
        <item x="4683"/>
        <item x="4141"/>
        <item x="3574"/>
        <item x="3565"/>
        <item x="8450"/>
        <item x="1344"/>
        <item x="715"/>
        <item x="6682"/>
        <item x="1314"/>
        <item x="4012"/>
        <item x="386"/>
        <item x="5589"/>
        <item x="9464"/>
        <item x="8709"/>
        <item x="8259"/>
        <item x="3819"/>
        <item x="168"/>
        <item x="7163"/>
        <item x="5673"/>
        <item x="1052"/>
        <item x="8699"/>
        <item x="1196"/>
        <item x="5217"/>
        <item x="9293"/>
        <item x="4272"/>
        <item x="1203"/>
        <item x="6508"/>
        <item x="2991"/>
        <item x="1283"/>
        <item x="7164"/>
        <item x="3235"/>
        <item x="9294"/>
        <item x="5325"/>
        <item x="5250"/>
        <item x="5403"/>
        <item x="4952"/>
        <item x="5404"/>
        <item x="7893"/>
        <item x="3685"/>
        <item x="4352"/>
        <item x="1032"/>
        <item x="7383"/>
        <item x="8030"/>
        <item x="8601"/>
        <item x="8916"/>
        <item x="3361"/>
        <item x="1674"/>
        <item x="1159"/>
        <item x="6683"/>
        <item x="8595"/>
        <item x="4220"/>
        <item x="4087"/>
        <item x="7574"/>
        <item x="267"/>
        <item x="5816"/>
        <item x="5045"/>
        <item x="73"/>
        <item x="61"/>
        <item x="8242"/>
        <item x="1306"/>
        <item x="3779"/>
        <item x="2499"/>
        <item x="2343"/>
        <item x="6550"/>
        <item x="4330"/>
        <item x="5251"/>
        <item x="6313"/>
        <item x="4867"/>
        <item x="948"/>
        <item x="1881"/>
        <item x="4975"/>
        <item x="1784"/>
        <item x="7575"/>
        <item x="706"/>
        <item x="4113"/>
        <item x="2587"/>
        <item x="4612"/>
        <item x="6585"/>
        <item x="2965"/>
        <item x="3628"/>
        <item x="6869"/>
        <item x="4388"/>
        <item x="6394"/>
        <item x="611"/>
        <item x="3735"/>
        <item x="5789"/>
        <item x="3478"/>
        <item x="5406"/>
        <item x="7956"/>
        <item x="7957"/>
        <item x="1755"/>
        <item x="703"/>
        <item x="1818"/>
        <item x="2143"/>
        <item x="3126"/>
        <item x="1024"/>
        <item x="986"/>
        <item x="977"/>
        <item x="101"/>
        <item x="6461"/>
        <item x="2584"/>
        <item x="6414"/>
        <item x="3489"/>
        <item x="3375"/>
        <item x="3024"/>
        <item x="4076"/>
        <item x="3664"/>
        <item x="3309"/>
        <item x="9281"/>
        <item x="2298"/>
        <item x="8596"/>
        <item x="1627"/>
        <item x="5281"/>
        <item x="7576"/>
        <item x="7396"/>
        <item x="8475"/>
        <item x="8710"/>
        <item x="7535"/>
        <item x="2364"/>
        <item x="8711"/>
        <item x="9025"/>
        <item x="787"/>
        <item x="9504"/>
        <item x="9483"/>
        <item x="9540"/>
        <item x="4743"/>
        <item x="356"/>
        <item x="4459"/>
        <item x="3421"/>
        <item x="4410"/>
        <item x="3856"/>
        <item x="2697"/>
        <item x="2527"/>
        <item x="2407"/>
        <item x="3510"/>
        <item x="2461"/>
        <item x="3579"/>
        <item x="2910"/>
        <item x="3908"/>
        <item x="4946"/>
        <item x="4131"/>
        <item x="2951"/>
        <item x="5963"/>
        <item x="6551"/>
        <item x="1228"/>
        <item x="1731"/>
        <item x="8452"/>
        <item x="4771"/>
        <item x="8008"/>
        <item x="2687"/>
        <item x="8541"/>
        <item x="3048"/>
        <item x="4091"/>
        <item x="1564"/>
        <item x="3560"/>
        <item x="2324"/>
        <item x="1044"/>
        <item x="7989"/>
        <item x="5640"/>
        <item x="2404"/>
        <item x="8597"/>
        <item x="7873"/>
        <item x="3315"/>
        <item x="7257"/>
        <item x="9619"/>
        <item x="2266"/>
        <item x="7630"/>
        <item x="18"/>
        <item x="6872"/>
        <item x="1680"/>
        <item x="2807"/>
        <item x="2561"/>
        <item x="7166"/>
        <item x="1482"/>
        <item x="1099"/>
        <item x="533"/>
        <item x="5383"/>
        <item x="5906"/>
        <item x="5607"/>
        <item x="1489"/>
        <item x="1388"/>
        <item x="2210"/>
        <item x="2354"/>
        <item x="3296"/>
        <item x="3147"/>
        <item x="6511"/>
        <item x="1120"/>
        <item x="9538"/>
        <item x="9401"/>
        <item x="5675"/>
        <item x="1329"/>
        <item x="9026"/>
        <item x="5042"/>
        <item x="7384"/>
        <item x="7923"/>
        <item x="3645"/>
        <item x="9539"/>
        <item x="701"/>
        <item x="1356"/>
        <item x="6316"/>
        <item x="939"/>
        <item x="9027"/>
        <item x="9528"/>
        <item x="1029"/>
        <item x="2425"/>
        <item x="4101"/>
        <item x="9139"/>
        <item x="2185"/>
        <item x="569"/>
        <item x="4432"/>
        <item x="7356"/>
        <item x="4097"/>
        <item x="5082"/>
        <item x="9226"/>
        <item x="4289"/>
        <item x="1595"/>
        <item x="6510"/>
        <item x="9519"/>
        <item x="903"/>
        <item x="5810"/>
        <item x="332"/>
        <item x="535"/>
        <item x="587"/>
        <item x="3879"/>
        <item x="7580"/>
        <item x="5897"/>
        <item x="52"/>
        <item x="3785"/>
        <item x="4336"/>
        <item x="2662"/>
        <item x="131"/>
        <item x="5574"/>
        <item x="942"/>
        <item x="202"/>
        <item x="5052"/>
        <item x="167"/>
        <item x="154"/>
        <item x="3179"/>
        <item x="5642"/>
        <item x="6743"/>
        <item x="668"/>
        <item x="1077"/>
        <item x="6855"/>
        <item x="2808"/>
        <item x="2287"/>
        <item x="9227"/>
        <item x="7398"/>
        <item x="6"/>
        <item x="5989"/>
        <item x="6000"/>
        <item x="8776"/>
        <item x="6001"/>
        <item x="5990"/>
        <item x="5049"/>
        <item x="5254"/>
        <item x="5247"/>
        <item x="4364"/>
        <item x="4323"/>
        <item x="4359"/>
        <item x="4332"/>
        <item x="6400"/>
        <item x="5508"/>
        <item x="3195"/>
        <item x="6998"/>
        <item x="9028"/>
        <item x="9228"/>
        <item x="8108"/>
        <item x="7245"/>
        <item x="7246"/>
        <item x="6052"/>
        <item x="5252"/>
        <item x="5907"/>
        <item x="3917"/>
        <item x="5326"/>
        <item x="6952"/>
        <item x="6053"/>
        <item x="4328"/>
        <item x="8364"/>
        <item x="4431"/>
        <item x="7744"/>
        <item x="5676"/>
        <item x="5065"/>
        <item x="7167"/>
        <item x="9541"/>
        <item x="5728"/>
        <item x="1324"/>
        <item x="3310"/>
        <item x="5019"/>
        <item x="9101"/>
        <item x="4892"/>
        <item x="1471"/>
        <item x="4243"/>
        <item x="4703"/>
        <item x="6996"/>
        <item x="8109"/>
        <item x="2574"/>
        <item x="9229"/>
        <item x="9311"/>
        <item x="2092"/>
        <item x="2088"/>
        <item x="4669"/>
        <item x="3196"/>
        <item x="2869"/>
        <item x="2519"/>
        <item x="7236"/>
        <item x="4677"/>
        <item x="8857"/>
        <item x="3874"/>
        <item x="5407"/>
        <item x="1096"/>
        <item x="1920"/>
        <item x="1915"/>
        <item x="6512"/>
        <item x="8924"/>
        <item x="5539"/>
        <item x="9543"/>
        <item x="5430"/>
        <item x="8453"/>
        <item x="4768"/>
        <item x="4735"/>
        <item x="5853"/>
        <item x="886"/>
        <item x="4577"/>
        <item x="720"/>
        <item x="89"/>
        <item x="5323"/>
        <item x="7364"/>
        <item x="2363"/>
        <item x="5677"/>
        <item x="3037"/>
        <item x="5509"/>
        <item x="7845"/>
        <item x="6030"/>
        <item x="5112"/>
        <item x="4371"/>
        <item x="2058"/>
        <item x="3025"/>
        <item x="6999"/>
        <item x="361"/>
        <item x="134"/>
        <item x="46"/>
        <item x="3552"/>
        <item x="6856"/>
        <item x="4042"/>
        <item x="8985"/>
        <item x="9124"/>
        <item x="7040"/>
        <item x="7000"/>
        <item x="1260"/>
        <item x="8479"/>
        <item x="6119"/>
        <item x="308"/>
        <item x="5643"/>
        <item x="2145"/>
        <item x="6462"/>
        <item x="6686"/>
        <item x="5262"/>
        <item x="426"/>
        <item x="634"/>
        <item x="3490"/>
        <item x="7747"/>
        <item x="8599"/>
        <item x="3001"/>
        <item x="2224"/>
        <item x="2163"/>
        <item x="6513"/>
        <item x="7001"/>
        <item x="6857"/>
        <item x="5327"/>
        <item x="5113"/>
        <item x="5114"/>
        <item x="6171"/>
        <item x="9282"/>
        <item x="369"/>
        <item x="8013"/>
        <item x="1511"/>
        <item x="2702"/>
        <item x="4524"/>
        <item x="3038"/>
        <item x="1967"/>
        <item x="5409"/>
        <item x="1194"/>
        <item x="6406"/>
        <item x="6320"/>
        <item x="7248"/>
        <item x="107"/>
        <item x="5083"/>
        <item x="1325"/>
        <item x="3758"/>
        <item x="3080"/>
        <item x="5582"/>
        <item x="6120"/>
        <item x="2138"/>
        <item x="7168"/>
        <item x="1001"/>
        <item x="4894"/>
        <item x="3589"/>
        <item x="2557"/>
        <item x="2271"/>
        <item x="294"/>
        <item x="232"/>
        <item x="253"/>
        <item x="6274"/>
        <item x="6167"/>
        <item x="6010"/>
        <item x="6212"/>
        <item x="931"/>
        <item x="6422"/>
        <item x="8598"/>
        <item x="5510"/>
        <item x="6858"/>
        <item x="5253"/>
        <item x="2644"/>
        <item x="5328"/>
        <item x="1749"/>
        <item x="5678"/>
        <item x="6308"/>
        <item x="6407"/>
        <item x="6057"/>
        <item x="8244"/>
        <item x="3890"/>
        <item x="3378"/>
        <item x="5790"/>
        <item x="5909"/>
        <item x="5020"/>
        <item x="7401"/>
        <item x="9253"/>
        <item x="5115"/>
        <item x="6860"/>
        <item x="3689"/>
        <item x="9545"/>
        <item x="9030"/>
        <item x="6058"/>
        <item x="4499"/>
        <item x="1954"/>
        <item x="5153"/>
        <item x="7402"/>
        <item x="9081"/>
        <item x="5154"/>
        <item x="7002"/>
        <item x="9201"/>
        <item x="2228"/>
        <item x="2937"/>
        <item x="2826"/>
        <item x="2243"/>
        <item x="1028"/>
        <item x="9283"/>
        <item x="4279"/>
        <item x="7916"/>
        <item x="3526"/>
        <item x="5679"/>
        <item x="7536"/>
        <item x="835"/>
        <item x="7743"/>
        <item x="9082"/>
        <item x="5412"/>
        <item x="584"/>
        <item x="2564"/>
        <item x="9330"/>
        <item x="9125"/>
        <item x="5413"/>
        <item x="4614"/>
        <item x="2154"/>
        <item x="8271"/>
        <item x="4529"/>
        <item x="5550"/>
        <item x="8129"/>
        <item x="8273"/>
        <item x="2636"/>
        <item x="7249"/>
        <item x="7386"/>
        <item x="6121"/>
        <item x="9546"/>
        <item x="7745"/>
        <item x="4041"/>
        <item x="3093"/>
        <item x="454"/>
        <item x="4887"/>
        <item x="4604"/>
        <item x="376"/>
        <item x="501"/>
        <item x="9162"/>
        <item x="5791"/>
        <item x="7003"/>
        <item x="599"/>
        <item x="1972"/>
        <item x="5887"/>
        <item x="1366"/>
        <item x="1469"/>
        <item x="5384"/>
        <item x="5680"/>
        <item x="9298"/>
        <item x="3843"/>
        <item x="1429"/>
        <item x="5681"/>
        <item x="8878"/>
        <item x="8241"/>
        <item x="9551"/>
        <item x="9031"/>
        <item x="9299"/>
        <item x="4709"/>
        <item x="2110"/>
        <item x="5511"/>
        <item x="6861"/>
        <item x="3621"/>
        <item x="1153"/>
        <item x="9437"/>
        <item x="2182"/>
        <item x="2990"/>
        <item x="3891"/>
        <item x="5512"/>
        <item x="7250"/>
        <item x="9547"/>
        <item x="5196"/>
        <item x="7746"/>
        <item x="2774"/>
        <item x="9363"/>
        <item x="8301"/>
        <item x="4616"/>
        <item x="4625"/>
        <item x="7748"/>
        <item x="4318"/>
        <item x="9083"/>
        <item x="8800"/>
        <item x="2959"/>
        <item x="2809"/>
        <item x="1382"/>
        <item x="6596"/>
        <item x="2282"/>
        <item x="9353"/>
        <item x="6340"/>
        <item x="7583"/>
        <item x="653"/>
        <item x="5197"/>
        <item x="5084"/>
        <item x="5255"/>
        <item x="819"/>
        <item x="1942"/>
        <item x="2195"/>
        <item x="6002"/>
        <item x="6325"/>
        <item x="6163"/>
        <item x="5968"/>
        <item x="6168"/>
        <item x="5043"/>
        <item x="5037"/>
        <item x="3474"/>
        <item x="6164"/>
        <item x="7853"/>
        <item x="7925"/>
        <item x="6271"/>
        <item x="6393"/>
        <item x="6202"/>
        <item x="6173"/>
        <item x="7894"/>
        <item x="6261"/>
        <item x="6094"/>
        <item x="272"/>
        <item x="4757"/>
        <item x="4579"/>
        <item x="6636"/>
        <item x="6613"/>
        <item x="8161"/>
        <item x="8197"/>
        <item x="8162"/>
        <item x="8454"/>
        <item x="6122"/>
        <item x="959"/>
        <item x="3751"/>
        <item x="7584"/>
        <item x="2517"/>
        <item x="8647"/>
        <item x="6515"/>
        <item x="2650"/>
        <item x="6552"/>
        <item x="4441"/>
        <item x="2987"/>
        <item x="2207"/>
        <item x="1704"/>
        <item x="261"/>
        <item x="2889"/>
        <item x="4248"/>
        <item x="2743"/>
        <item x="1958"/>
        <item x="5116"/>
        <item x="8896"/>
        <item x="2246"/>
        <item x="8717"/>
        <item x="1384"/>
        <item x="1847"/>
        <item x="3737"/>
        <item x="1546"/>
        <item x="4552"/>
        <item x="9426"/>
        <item x="664"/>
        <item x="7749"/>
        <item x="1630"/>
        <item x="7537"/>
        <item x="2528"/>
        <item x="3534"/>
        <item x="4691"/>
        <item x="4257"/>
        <item x="3287"/>
        <item x="359"/>
        <item x="1978"/>
        <item x="2339"/>
        <item x="3872"/>
        <item x="8853"/>
        <item x="4172"/>
        <item x="81"/>
        <item x="2076"/>
        <item x="5414"/>
        <item x="2036"/>
        <item x="4123"/>
        <item x="4572"/>
        <item x="660"/>
        <item x="6208"/>
        <item x="4184"/>
        <item x="2165"/>
        <item x="7005"/>
        <item x="926"/>
        <item x="8987"/>
        <item x="8831"/>
        <item x="3327"/>
        <item x="1781"/>
        <item x="3925"/>
        <item x="2595"/>
        <item x="2591"/>
        <item x="1761"/>
        <item x="2187"/>
        <item x="8931"/>
        <item x="8749"/>
        <item x="467"/>
        <item x="6599"/>
        <item x="6747"/>
        <item x="5514"/>
        <item x="8801"/>
        <item x="937"/>
        <item x="4851"/>
        <item x="3736"/>
        <item x="3820"/>
        <item x="6688"/>
        <item x="2435"/>
        <item x="609"/>
        <item x="2334"/>
        <item x="2249"/>
        <item x="1558"/>
        <item x="3814"/>
        <item x="393"/>
        <item x="4128"/>
        <item x="7750"/>
        <item x="7169"/>
        <item x="5910"/>
        <item x="6997"/>
        <item x="7006"/>
        <item x="2373"/>
        <item x="4603"/>
        <item x="3485"/>
        <item x="2558"/>
        <item x="499"/>
        <item x="2073"/>
        <item x="3399"/>
        <item x="9378"/>
        <item x="953"/>
        <item x="7242"/>
        <item x="3749"/>
        <item x="987"/>
        <item x="1608"/>
        <item x="5792"/>
        <item x="5793"/>
        <item x="5794"/>
        <item x="5911"/>
        <item x="5516"/>
        <item x="6064"/>
        <item x="4057"/>
        <item x="9033"/>
        <item x="9548"/>
        <item x="9549"/>
        <item x="1528"/>
        <item x="8628"/>
        <item x="7170"/>
        <item x="8286"/>
        <item x="8691"/>
        <item x="4387"/>
        <item x="3788"/>
        <item x="2487"/>
        <item x="8648"/>
        <item x="9202"/>
        <item x="9301"/>
        <item x="656"/>
        <item x="865"/>
        <item x="1934"/>
        <item x="5898"/>
        <item x="4742"/>
        <item x="1250"/>
        <item x="2316"/>
        <item x="9465"/>
        <item x="5795"/>
        <item x="7007"/>
        <item x="7008"/>
        <item x="7753"/>
        <item x="7009"/>
        <item x="7253"/>
        <item x="7460"/>
        <item x="7751"/>
        <item x="3062"/>
        <item x="695"/>
        <item x="4270"/>
        <item x="1288"/>
        <item x="5682"/>
        <item x="7010"/>
        <item x="4429"/>
        <item x="8615"/>
        <item x="7438"/>
        <item x="2002"/>
        <item x="1521"/>
        <item x="8111"/>
        <item x="8369"/>
        <item x="9438"/>
        <item x="3680"/>
        <item x="6518"/>
        <item x="1950"/>
        <item x="7587"/>
        <item x="6689"/>
        <item x="6466"/>
        <item x="6749"/>
        <item x="3459"/>
        <item x="8649"/>
        <item x="7955"/>
        <item x="5329"/>
        <item x="5198"/>
        <item x="8876"/>
        <item x="5796"/>
        <item x="6330"/>
        <item x="9415"/>
        <item x="4554"/>
        <item x="5912"/>
        <item x="4979"/>
        <item x="6750"/>
        <item x="5797"/>
        <item x="5156"/>
        <item x="6684"/>
        <item x="2880"/>
        <item x="8370"/>
        <item x="3544"/>
        <item x="7405"/>
        <item x="6751"/>
        <item x="8718"/>
        <item x="6614"/>
        <item x="7588"/>
        <item x="4785"/>
        <item x="4180"/>
        <item x="4016"/>
        <item x="6065"/>
        <item x="82"/>
        <item x="3937"/>
        <item x="4119"/>
        <item x="6021"/>
        <item x="7606"/>
        <item x="2150"/>
        <item x="1480"/>
        <item x="7965"/>
        <item x="2703"/>
        <item x="8482"/>
        <item x="8164"/>
        <item x="7255"/>
        <item x="5644"/>
        <item x="5645"/>
        <item x="8112"/>
        <item x="6331"/>
        <item x="6519"/>
        <item x="5517"/>
        <item x="3801"/>
        <item x="7012"/>
        <item x="2993"/>
        <item x="8113"/>
        <item x="2009"/>
        <item x="7076"/>
        <item x="9285"/>
        <item x="4423"/>
        <item x="1233"/>
        <item x="5118"/>
        <item x="4334"/>
        <item x="3346"/>
        <item x="4142"/>
        <item x="9230"/>
        <item x="6333"/>
        <item x="6878"/>
        <item x="2538"/>
        <item x="3268"/>
        <item x="1930"/>
        <item x="6620"/>
        <item x="3816"/>
        <item x="5798"/>
        <item x="4875"/>
        <item x="4498"/>
        <item x="4866"/>
        <item x="4573"/>
        <item x="3454"/>
        <item x="203"/>
        <item x="5275"/>
        <item x="761"/>
        <item x="257"/>
        <item x="6124"/>
        <item x="238"/>
        <item x="5158"/>
        <item x="1529"/>
        <item x="2680"/>
        <item x="6125"/>
        <item x="8458"/>
        <item x="7256"/>
        <item x="1459"/>
        <item x="4283"/>
        <item x="6101"/>
        <item x="7896"/>
        <item x="7590"/>
        <item x="2918"/>
        <item x="3839"/>
        <item x="3119"/>
        <item x="1377"/>
        <item x="1665"/>
        <item x="7307"/>
        <item x="6265"/>
        <item x="7756"/>
        <item x="1111"/>
        <item x="7752"/>
        <item x="6520"/>
        <item x="4080"/>
        <item x="4090"/>
        <item x="3393"/>
        <item x="2272"/>
        <item x="5865"/>
        <item x="4980"/>
        <item x="7171"/>
        <item x="7173"/>
        <item x="4523"/>
        <item x="1814"/>
        <item x="5199"/>
        <item x="125"/>
        <item x="114"/>
        <item x="5646"/>
        <item x="8459"/>
        <item x="6069"/>
        <item x="1581"/>
        <item x="3988"/>
        <item x="5417"/>
        <item x="3099"/>
        <item x="8115"/>
        <item x="1160"/>
        <item x="752"/>
        <item x="36"/>
        <item x="2226"/>
        <item x="1506"/>
        <item x="1436"/>
        <item x="801"/>
        <item x="3665"/>
        <item x="8729"/>
        <item x="3979"/>
        <item x="8593"/>
        <item x="3976"/>
        <item x="3222"/>
        <item x="7664"/>
        <item x="5085"/>
        <item x="4100"/>
        <item x="2978"/>
        <item x="6076"/>
        <item x="7014"/>
        <item x="8274"/>
        <item x="4368"/>
        <item x="9286"/>
        <item x="1553"/>
        <item x="5799"/>
        <item x="3269"/>
        <item x="1018"/>
        <item x="2705"/>
        <item x="1278"/>
        <item x="4556"/>
        <item x="2827"/>
        <item x="9357"/>
        <item x="3486"/>
        <item x="9165"/>
        <item x="3773"/>
        <item x="2427"/>
        <item x="7407"/>
        <item x="824"/>
        <item x="214"/>
        <item x="3328"/>
        <item x="6694"/>
        <item x="5159"/>
        <item x="4306"/>
        <item x="9439"/>
        <item x="9306"/>
        <item x="3882"/>
        <item x="7592"/>
        <item x="8933"/>
        <item x="4843"/>
        <item x="5176"/>
        <item x="8783"/>
        <item x="7872"/>
        <item x="7175"/>
        <item x="7176"/>
        <item x="7177"/>
        <item x="7110"/>
        <item x="6071"/>
        <item x="7388"/>
        <item x="3939"/>
        <item x="311"/>
        <item x="2294"/>
        <item x="8730"/>
        <item x="1395"/>
        <item x="3141"/>
        <item x="7754"/>
        <item x="217"/>
        <item x="7757"/>
        <item x="2216"/>
        <item x="2442"/>
        <item x="8116"/>
        <item x="5331"/>
        <item x="4925"/>
        <item x="3060"/>
        <item x="1675"/>
        <item x="8461"/>
        <item x="6408"/>
        <item x="714"/>
        <item x="4078"/>
        <item x="2567"/>
        <item x="8010"/>
        <item x="1745"/>
        <item x="3455"/>
        <item x="3557"/>
        <item x="2235"/>
        <item x="9416"/>
        <item x="7758"/>
        <item x="7926"/>
        <item x="5845"/>
        <item x="3789"/>
        <item x="954"/>
        <item x="961"/>
        <item x="6696"/>
        <item x="9574"/>
        <item x="2660"/>
        <item x="5200"/>
        <item x="6879"/>
        <item x="1173"/>
        <item x="2890"/>
        <item x="6880"/>
        <item x="6554"/>
        <item x="4835"/>
        <item x="7958"/>
        <item x="4712"/>
        <item x="1474"/>
        <item x="2401"/>
        <item x="6692"/>
        <item x="1021"/>
        <item x="563"/>
        <item x="669"/>
        <item x="1117"/>
        <item x="225"/>
        <item x="1979"/>
        <item x="5524"/>
        <item x="4903"/>
        <item x="5583"/>
        <item x="305"/>
        <item x="5977"/>
        <item x="9302"/>
        <item x="7426"/>
        <item x="7674"/>
        <item x="6697"/>
        <item x="3796"/>
        <item x="9204"/>
        <item x="8531"/>
        <item x="3679"/>
        <item x="616"/>
        <item x="7755"/>
        <item x="5648"/>
        <item x="5260"/>
        <item x="4479"/>
        <item x="1931"/>
        <item x="8287"/>
        <item x="7760"/>
        <item x="527"/>
        <item x="37"/>
        <item x="262"/>
        <item x="400"/>
        <item x="4730"/>
        <item x="1865"/>
        <item x="7289"/>
        <item x="4343"/>
        <item x="9552"/>
        <item x="5731"/>
        <item x="973"/>
        <item x="8199"/>
        <item x="1879"/>
        <item x="7927"/>
        <item x="3610"/>
        <item x="8463"/>
        <item x="5649"/>
        <item x="6480"/>
        <item x="6073"/>
        <item x="2994"/>
        <item x="6074"/>
        <item x="7260"/>
        <item x="6075"/>
        <item x="4949"/>
        <item x="6338"/>
        <item x="3620"/>
        <item x="283"/>
        <item x="2307"/>
        <item x="7178"/>
        <item x="6395"/>
        <item x="5824"/>
        <item x="4444"/>
        <item x="6213"/>
        <item x="6215"/>
        <item x="6397"/>
        <item x="3482"/>
        <item x="4871"/>
        <item x="2469"/>
        <item x="5914"/>
        <item x="4319"/>
        <item x="4545"/>
        <item x="2899"/>
        <item x="3035"/>
        <item x="2795"/>
        <item x="4487"/>
        <item x="7410"/>
        <item x="3667"/>
        <item x="446"/>
        <item x="541"/>
        <item x="5174"/>
        <item x="2972"/>
        <item x="1828"/>
        <item x="4693"/>
        <item x="1700"/>
        <item x="4832"/>
        <item x="2688"/>
        <item x="5261"/>
        <item x="3154"/>
        <item x="2025"/>
        <item x="2040"/>
        <item x="7389"/>
        <item x="4605"/>
        <item x="8587"/>
        <item x="2159"/>
        <item x="7179"/>
        <item x="9536"/>
        <item x="776"/>
        <item x="602"/>
        <item x="4480"/>
        <item x="432"/>
        <item x="6077"/>
        <item x="2733"/>
        <item x="6699"/>
        <item x="2115"/>
        <item x="5066"/>
        <item x="4820"/>
        <item x="5650"/>
        <item x="2950"/>
        <item x="9553"/>
        <item x="5086"/>
        <item x="5201"/>
        <item x="5520"/>
        <item x="5916"/>
        <item x="8934"/>
        <item x="5651"/>
        <item x="4795"/>
        <item x="597"/>
        <item x="1785"/>
        <item x="8209"/>
        <item x="7352"/>
        <item x="6752"/>
        <item x="2664"/>
        <item x="7103"/>
        <item x="2984"/>
        <item x="1374"/>
        <item x="5324"/>
        <item x="3942"/>
        <item x="4606"/>
        <item x="405"/>
        <item x="3234"/>
        <item x="6555"/>
        <item x="3871"/>
        <item x="4664"/>
        <item x="4539"/>
        <item x="481"/>
        <item x="5007"/>
        <item x="567"/>
        <item x="648"/>
        <item x="10"/>
        <item x="128"/>
        <item x="254"/>
        <item x="204"/>
        <item x="330"/>
        <item x="213"/>
        <item x="5419"/>
        <item x="6600"/>
        <item x="215"/>
        <item x="5653"/>
        <item x="8302"/>
        <item x="4671"/>
        <item x="6870"/>
        <item x="1666"/>
        <item x="2003"/>
        <item x="8250"/>
        <item x="9091"/>
        <item x="2543"/>
        <item x="4170"/>
        <item x="7762"/>
        <item x="9287"/>
        <item x="9466"/>
        <item x="9126"/>
        <item x="8119"/>
        <item x="9402"/>
        <item x="4092"/>
        <item x="918"/>
        <item x="5521"/>
        <item x="2164"/>
        <item x="7180"/>
        <item x="868"/>
        <item x="1273"/>
        <item x="6871"/>
        <item x="7759"/>
        <item x="8976"/>
        <item x="3492"/>
        <item x="3746"/>
        <item x="6232"/>
        <item x="6309"/>
        <item x="7982"/>
        <item x="6257"/>
        <item x="6409"/>
        <item x="6310"/>
        <item x="7907"/>
        <item x="7911"/>
        <item x="6311"/>
        <item x="7928"/>
        <item x="6245"/>
        <item x="6350"/>
        <item x="7983"/>
        <item x="6312"/>
        <item x="8045"/>
        <item x="740"/>
        <item x="7412"/>
        <item x="6700"/>
        <item x="978"/>
        <item x="6012"/>
        <item x="8802"/>
        <item x="6140"/>
        <item x="324"/>
        <item x="1430"/>
        <item x="4838"/>
        <item x="4271"/>
        <item x="4630"/>
        <item x="86"/>
        <item x="143"/>
        <item x="377"/>
        <item x="8221"/>
        <item x="2565"/>
        <item x="4846"/>
        <item x="4160"/>
        <item x="7104"/>
        <item x="4599"/>
        <item x="252"/>
        <item x="4277"/>
        <item x="1807"/>
        <item x="2931"/>
        <item x="6693"/>
        <item x="3008"/>
        <item x="2484"/>
        <item x="727"/>
        <item x="6702"/>
        <item x="3764"/>
        <item x="6081"/>
        <item x="1514"/>
        <item x="3520"/>
        <item x="5505"/>
        <item x="457"/>
        <item x="2547"/>
        <item x="5991"/>
        <item x="5992"/>
        <item x="5993"/>
        <item x="1924"/>
        <item x="4957"/>
        <item x="1007"/>
        <item x="2239"/>
        <item x="4054"/>
        <item x="3844"/>
        <item x="9332"/>
        <item x="2011"/>
        <item x="8897"/>
        <item x="7540"/>
        <item x="4993"/>
        <item x="2191"/>
        <item x="9140"/>
        <item x="2257"/>
        <item x="8602"/>
        <item x="9354"/>
        <item x="1155"/>
        <item x="1629"/>
        <item x="3948"/>
        <item x="138"/>
        <item x="6482"/>
        <item x="5685"/>
        <item x="388"/>
        <item x="2328"/>
        <item x="2627"/>
        <item x="1241"/>
        <item x="7602"/>
        <item x="1884"/>
        <item x="3403"/>
        <item x="9020"/>
        <item x="7987"/>
        <item x="3246"/>
        <item x="1337"/>
        <item x="256"/>
        <item x="1113"/>
        <item x="3731"/>
        <item x="2254"/>
        <item x="7290"/>
        <item x="3400"/>
        <item x="80"/>
        <item x="6068"/>
        <item x="3271"/>
        <item x="9557"/>
        <item x="3110"/>
        <item x="3261"/>
        <item x="5801"/>
        <item x="2873"/>
        <item x="833"/>
        <item x="7391"/>
        <item x="9288"/>
        <item x="8804"/>
        <item x="6344"/>
        <item x="6593"/>
        <item x="1224"/>
        <item x="9594"/>
        <item x="6440"/>
        <item x="1251"/>
        <item x="6974"/>
        <item x="2378"/>
        <item x="6449"/>
        <item x="1124"/>
        <item x="4412"/>
        <item x="6083"/>
        <item x="1518"/>
        <item x="9425"/>
        <item x="3716"/>
        <item x="9341"/>
        <item x="6873"/>
        <item x="5921"/>
        <item x="8805"/>
        <item x="6685"/>
        <item x="5862"/>
        <item x="9558"/>
        <item x="6525"/>
        <item x="8165"/>
        <item x="2708"/>
        <item x="1632"/>
        <item x="4077"/>
        <item x="3102"/>
        <item x="3145"/>
        <item x="7016"/>
        <item x="9559"/>
        <item x="7593"/>
        <item x="9379"/>
        <item x="8123"/>
        <item x="7541"/>
        <item x="9403"/>
        <item x="3394"/>
        <item x="9595"/>
        <item x="7264"/>
        <item x="9166"/>
        <item x="6556"/>
        <item x="6084"/>
        <item x="2912"/>
        <item x="6753"/>
        <item x="6036"/>
        <item x="7594"/>
        <item x="5203"/>
        <item x="7321"/>
        <item x="9560"/>
        <item x="9382"/>
        <item x="9035"/>
        <item x="8935"/>
        <item x="2881"/>
        <item x="6603"/>
        <item x="9431"/>
        <item x="9467"/>
        <item x="5087"/>
        <item x="3265"/>
        <item x="5422"/>
        <item x="4819"/>
        <item x="5922"/>
        <item x="3718"/>
        <item x="2886"/>
        <item x="5333"/>
        <item x="6231"/>
        <item x="6079"/>
        <item x="5848"/>
        <item x="7912"/>
        <item x="6361"/>
        <item x="3974"/>
        <item x="5802"/>
        <item x="7413"/>
        <item x="9167"/>
        <item x="9414"/>
        <item x="3263"/>
        <item x="5803"/>
        <item x="6703"/>
        <item x="4313"/>
        <item x="6345"/>
        <item x="9451"/>
        <item x="7181"/>
        <item x="4526"/>
        <item x="7542"/>
        <item x="4186"/>
        <item x="5525"/>
        <item x="9036"/>
        <item x="9561"/>
        <item x="9562"/>
        <item x="2026"/>
        <item x="9304"/>
        <item x="7846"/>
        <item x="2604"/>
        <item x="9333"/>
        <item x="6791"/>
        <item x="7265"/>
        <item x="7266"/>
        <item x="7615"/>
        <item x="2202"/>
        <item x="3901"/>
        <item x="8978"/>
        <item x="7761"/>
        <item x="870"/>
        <item x="3938"/>
        <item x="2358"/>
        <item x="1725"/>
        <item x="9360"/>
        <item x="6885"/>
        <item x="8936"/>
        <item x="1953"/>
        <item x="8721"/>
        <item x="2939"/>
        <item x="8937"/>
        <item x="6874"/>
        <item x="7041"/>
        <item x="7044"/>
        <item x="8189"/>
        <item x="7468"/>
        <item x="2331"/>
        <item x="1727"/>
        <item x="7017"/>
        <item x="5732"/>
        <item x="5334"/>
        <item x="7596"/>
        <item x="5923"/>
        <item x="5804"/>
        <item x="5924"/>
        <item x="6346"/>
        <item x="5925"/>
        <item x="6347"/>
        <item x="7267"/>
        <item x="5926"/>
        <item x="5927"/>
        <item x="6348"/>
        <item x="2146"/>
        <item x="2874"/>
        <item x="2999"/>
        <item x="3943"/>
        <item x="452"/>
        <item x="296"/>
        <item x="1813"/>
        <item x="4737"/>
        <item x="5928"/>
        <item x="2533"/>
        <item x="4150"/>
        <item x="887"/>
        <item x="7434"/>
        <item x="8356"/>
        <item x="3612"/>
        <item x="2811"/>
        <item x="1739"/>
        <item x="8875"/>
        <item x="7018"/>
        <item x="5526"/>
        <item x="5044"/>
        <item x="2773"/>
        <item x="2628"/>
        <item x="4428"/>
        <item x="7247"/>
        <item x="5733"/>
        <item x="2344"/>
        <item x="3052"/>
        <item x="5264"/>
        <item x="1671"/>
        <item x="7095"/>
        <item x="9231"/>
        <item x="5119"/>
        <item x="6875"/>
        <item x="9334"/>
        <item x="9563"/>
        <item x="9564"/>
        <item x="5120"/>
        <item x="5088"/>
        <item x="5424"/>
        <item x="3762"/>
        <item x="6085"/>
        <item x="5658"/>
        <item x="1087"/>
        <item x="3596"/>
        <item x="803"/>
        <item x="6159"/>
        <item x="3395"/>
        <item x="2447"/>
        <item x="4967"/>
        <item x="3653"/>
        <item x="383"/>
        <item x="218"/>
        <item x="6086"/>
        <item x="319"/>
        <item x="7633"/>
        <item x="6527"/>
        <item x="5527"/>
        <item x="3555"/>
        <item x="4225"/>
        <item x="2077"/>
        <item x="2495"/>
        <item x="5609"/>
        <item x="3545"/>
        <item x="8073"/>
        <item x="3698"/>
        <item x="1064"/>
        <item x="2913"/>
        <item x="2038"/>
        <item x="3511"/>
        <item x="7579"/>
        <item x="9037"/>
        <item x="3460"/>
        <item x="1467"/>
        <item x="971"/>
        <item x="5386"/>
        <item x="7020"/>
        <item x="8357"/>
        <item x="2279"/>
        <item x="2546"/>
        <item x="8303"/>
        <item x="9203"/>
        <item x="5205"/>
        <item x="3190"/>
        <item x="7182"/>
        <item x="6755"/>
        <item x="9565"/>
        <item x="3434"/>
        <item x="6987"/>
        <item x="5265"/>
        <item x="5160"/>
        <item x="4543"/>
        <item x="5929"/>
        <item x="8304"/>
        <item x="2103"/>
        <item x="5734"/>
        <item x="2267"/>
        <item x="6975"/>
        <item x="6352"/>
        <item x="24"/>
        <item x="5022"/>
        <item x="3116"/>
        <item x="337"/>
        <item x="6876"/>
        <item x="2866"/>
        <item x="5161"/>
        <item x="8879"/>
        <item x="9168"/>
        <item x="8594"/>
        <item x="2437"/>
        <item x="8210"/>
        <item x="9127"/>
        <item x="4120"/>
        <item x="1199"/>
        <item x="877"/>
        <item x="3512"/>
        <item x="3817"/>
        <item x="4527"/>
        <item x="4580"/>
        <item x="4291"/>
        <item x="1770"/>
        <item x="9566"/>
        <item x="8701"/>
        <item x="5776"/>
        <item x="5335"/>
        <item x="4695"/>
        <item x="2936"/>
        <item x="6557"/>
        <item x="7635"/>
        <item x="3053"/>
        <item x="3369"/>
        <item x="1508"/>
        <item x="7022"/>
        <item x="2253"/>
        <item x="9038"/>
        <item x="8535"/>
        <item x="1748"/>
        <item x="1451"/>
        <item x="7763"/>
        <item x="770"/>
        <item x="554"/>
        <item x="8988"/>
        <item x="7764"/>
        <item x="2980"/>
        <item x="8253"/>
        <item x="9039"/>
        <item x="3580"/>
        <item x="9404"/>
        <item x="625"/>
        <item x="7475"/>
        <item x="2169"/>
        <item x="7183"/>
        <item x="352"/>
        <item x="9468"/>
        <item x="2665"/>
        <item x="7416"/>
        <item x="2351"/>
        <item x="7417"/>
        <item x="829"/>
        <item x="621"/>
        <item x="613"/>
        <item x="411"/>
        <item x="2133"/>
        <item x="4151"/>
        <item x="2160"/>
        <item x="6877"/>
        <item x="7543"/>
        <item x="4258"/>
        <item x="7765"/>
        <item x="4623"/>
        <item x="3999"/>
        <item x="1385"/>
        <item x="8838"/>
        <item x="9440"/>
        <item x="9084"/>
        <item x="3513"/>
        <item x="6705"/>
        <item x="9079"/>
        <item x="8243"/>
        <item x="7418"/>
        <item x="6756"/>
        <item x="1211"/>
        <item x="6087"/>
        <item x="6172"/>
        <item x="2848"/>
        <item x="1726"/>
        <item x="8495"/>
        <item x="2382"/>
        <item x="7600"/>
        <item x="5883"/>
        <item x="2019"/>
        <item x="9040"/>
        <item x="1878"/>
        <item x="1248"/>
        <item x="3529"/>
        <item x="805"/>
        <item x="3633"/>
        <item x="8222"/>
        <item x="8212"/>
        <item x="7601"/>
        <item x="2828"/>
        <item x="3926"/>
        <item x="2647"/>
        <item x="9041"/>
        <item x="7448"/>
        <item x="6558"/>
        <item x="6088"/>
        <item x="5206"/>
        <item x="8604"/>
        <item x="4782"/>
        <item x="7370"/>
        <item x="5528"/>
        <item x="5529"/>
        <item x="6412"/>
        <item x="3202"/>
        <item x="6196"/>
        <item x="2004"/>
        <item x="3337"/>
        <item x="6089"/>
        <item x="2071"/>
        <item x="4046"/>
        <item x="5307"/>
        <item x="6706"/>
        <item x="508"/>
        <item x="3054"/>
        <item x="5610"/>
        <item x="4965"/>
        <item x="3524"/>
        <item x="6707"/>
        <item x="4442"/>
        <item x="4241"/>
        <item x="4963"/>
        <item x="5949"/>
        <item x="2692"/>
        <item x="4970"/>
        <item x="8126"/>
        <item x="8979"/>
        <item x="5930"/>
        <item x="6708"/>
        <item x="5530"/>
        <item x="5931"/>
        <item x="5531"/>
        <item x="5336"/>
        <item x="5805"/>
        <item x="6709"/>
        <item x="6356"/>
        <item x="6357"/>
        <item x="6358"/>
        <item x="6090"/>
        <item x="6710"/>
        <item x="6359"/>
        <item x="5532"/>
        <item x="5533"/>
        <item x="5806"/>
        <item x="6711"/>
        <item x="6360"/>
        <item x="5144"/>
        <item x="5687"/>
        <item x="5735"/>
        <item x="8693"/>
        <item x="5389"/>
        <item x="8939"/>
        <item x="8382"/>
        <item x="7269"/>
        <item x="3701"/>
        <item x="8127"/>
        <item x="4732"/>
        <item x="5337"/>
        <item x="4174"/>
        <item x="3845"/>
        <item x="1635"/>
        <item x="5663"/>
        <item x="4987"/>
        <item x="91"/>
        <item x="3930"/>
        <item x="8358"/>
        <item x="2493"/>
        <item x="604"/>
        <item x="5826"/>
        <item x="5838"/>
        <item x="6072"/>
        <item x="4905"/>
        <item x="4723"/>
        <item x="4296"/>
        <item x="4475"/>
        <item x="6583"/>
        <item x="3247"/>
        <item x="5664"/>
        <item x="2386"/>
        <item x="1182"/>
        <item x="1899"/>
        <item x="9532"/>
        <item x="8880"/>
        <item x="5298"/>
        <item x="0"/>
        <item x="5207"/>
        <item x="3321"/>
        <item x="475"/>
        <item x="9170"/>
        <item x="2858"/>
        <item x="7184"/>
        <item x="4994"/>
        <item x="4747"/>
        <item x="1452"/>
        <item x="9171"/>
        <item x="2693"/>
        <item x="8360"/>
        <item x="9568"/>
        <item x="7271"/>
        <item x="6362"/>
        <item x="734"/>
        <item x="8361"/>
        <item x="4152"/>
        <item x="3678"/>
        <item x="7086"/>
        <item x="5534"/>
        <item x="4697"/>
        <item x="3133"/>
        <item x="1895"/>
        <item x="5688"/>
        <item x="1323"/>
        <item x="9221"/>
        <item x="5089"/>
        <item x="9142"/>
        <item x="2490"/>
        <item x="1295"/>
        <item x="1192"/>
        <item x="2240"/>
        <item x="9569"/>
        <item x="1294"/>
        <item x="5519"/>
        <item x="6530"/>
        <item x="8940"/>
        <item x="685"/>
        <item x="6040"/>
        <item x="6712"/>
        <item x="2227"/>
        <item x="2458"/>
        <item x="7766"/>
        <item x="7026"/>
        <item x="2085"/>
        <item x="1641"/>
        <item x="6363"/>
        <item x="7027"/>
        <item x="96"/>
        <item x="3556"/>
        <item x="8726"/>
        <item x="2016"/>
        <item x="4353"/>
        <item x="9042"/>
        <item x="119"/>
        <item x="208"/>
        <item x="5425"/>
        <item x="5338"/>
        <item x="1109"/>
        <item x="1492"/>
        <item x="5426"/>
        <item x="2220"/>
        <item x="2606"/>
        <item x="3877"/>
        <item x="6695"/>
        <item x="6514"/>
        <item x="3372"/>
        <item x="7767"/>
        <item x="7421"/>
        <item x="7185"/>
        <item x="243"/>
        <item x="8952"/>
        <item x="5567"/>
        <item x="3176"/>
        <item x="1822"/>
        <item x="1316"/>
        <item x="2742"/>
        <item x="8727"/>
        <item x="5121"/>
        <item x="3344"/>
        <item x="3308"/>
        <item x="5266"/>
        <item x="8806"/>
        <item x="2544"/>
        <item x="8966"/>
        <item x="3978"/>
        <item x="8728"/>
        <item x="7028"/>
        <item x="6532"/>
        <item x="1768"/>
        <item x="4880"/>
        <item x="4450"/>
        <item x="4127"/>
        <item x="4153"/>
        <item x="8223"/>
        <item x="3581"/>
        <item x="4143"/>
        <item x="4700"/>
        <item x="1042"/>
        <item x="3371"/>
        <item x="6365"/>
        <item x="6366"/>
        <item x="2273"/>
        <item x="6367"/>
        <item x="4645"/>
        <item x="9570"/>
        <item x="1697"/>
        <item x="3554"/>
        <item x="6217"/>
        <item x="7499"/>
        <item x="2974"/>
        <item x="403"/>
        <item x="4183"/>
        <item x="1230"/>
        <item x="5665"/>
        <item x="7666"/>
        <item x="945"/>
        <item x="1365"/>
        <item x="8130"/>
        <item x="3748"/>
        <item x="4779"/>
        <item x="8282"/>
        <item x="8131"/>
        <item x="1392"/>
        <item x="1351"/>
        <item x="5162"/>
        <item x="3353"/>
        <item x="1496"/>
        <item x="2167"/>
        <item x="1623"/>
        <item x="4110"/>
        <item x="6605"/>
        <item x="9405"/>
        <item x="7929"/>
        <item x="5834"/>
        <item x="6314"/>
        <item x="6219"/>
        <item x="2170"/>
        <item x="5021"/>
        <item x="2775"/>
        <item x="1372"/>
        <item x="1571"/>
        <item x="8464"/>
        <item x="553"/>
        <item x="969"/>
        <item x="7768"/>
        <item x="7187"/>
        <item x="4766"/>
        <item x="269"/>
        <item x="4898"/>
        <item x="5537"/>
        <item x="7769"/>
        <item x="7770"/>
        <item x="293"/>
        <item x="2885"/>
        <item x="2236"/>
        <item x="505"/>
        <item x="542"/>
        <item x="2764"/>
        <item x="7478"/>
        <item x="4794"/>
        <item x="7577"/>
        <item x="964"/>
        <item x="5208"/>
        <item x="1025"/>
        <item x="6889"/>
        <item x="6534"/>
        <item x="3798"/>
        <item x="5339"/>
        <item x="5068"/>
        <item x="3962"/>
        <item x="7547"/>
        <item x="8363"/>
        <item x="2522"/>
        <item x="3767"/>
        <item x="455"/>
        <item x="7971"/>
        <item x="1216"/>
        <item x="1400"/>
        <item x="8605"/>
        <item x="902"/>
        <item x="6179"/>
        <item x="7603"/>
        <item x="3611"/>
        <item x="6713"/>
        <item x="1766"/>
        <item x="4309"/>
        <item x="1856"/>
        <item x="2192"/>
        <item x="6104"/>
        <item x="6107"/>
        <item x="7917"/>
        <item x="7423"/>
        <item x="8365"/>
        <item x="3239"/>
        <item x="6371"/>
        <item x="7476"/>
        <item x="4974"/>
        <item x="7771"/>
        <item x="4865"/>
        <item x="7637"/>
        <item x="4540"/>
        <item x="1341"/>
        <item x="5117"/>
        <item x="6881"/>
        <item x="6476"/>
        <item x="2139"/>
        <item x="4951"/>
        <item x="3343"/>
        <item x="3258"/>
        <item x="9572"/>
        <item x="7930"/>
        <item x="4816"/>
        <item x="2377"/>
        <item x="4130"/>
        <item x="4900"/>
        <item x="4758"/>
        <item x="6372"/>
        <item x="7772"/>
        <item x="8"/>
        <item x="78"/>
        <item x="35"/>
        <item x="2"/>
        <item x="5781"/>
        <item x="275"/>
        <item x="2432"/>
        <item x="2883"/>
        <item x="2074"/>
        <item x="1380"/>
        <item x="576"/>
        <item x="6150"/>
        <item x="6315"/>
        <item x="6715"/>
        <item x="7773"/>
        <item x="7968"/>
        <item x="2214"/>
        <item x="1220"/>
        <item x="3026"/>
        <item x="1217"/>
        <item x="818"/>
        <item x="8820"/>
        <item x="488"/>
        <item x="8137"/>
        <item x="6882"/>
        <item x="3968"/>
        <item x="5002"/>
        <item x="8366"/>
        <item x="8367"/>
        <item x="6757"/>
        <item x="2067"/>
        <item x="8941"/>
        <item x="762"/>
        <item x="1048"/>
        <item x="7031"/>
        <item x="7605"/>
        <item x="7638"/>
        <item x="8132"/>
        <item x="1103"/>
        <item x="7855"/>
        <item x="3153"/>
        <item x="5689"/>
        <item x="416"/>
        <item x="4468"/>
        <item x="9217"/>
        <item x="2940"/>
        <item x="7275"/>
        <item x="198"/>
        <item x="7032"/>
        <item x="7276"/>
        <item x="1980"/>
        <item x="7033"/>
        <item x="2366"/>
        <item x="7277"/>
        <item x="234"/>
        <item x="6376"/>
        <item x="7424"/>
        <item x="6098"/>
        <item x="6099"/>
        <item x="6883"/>
        <item x="7034"/>
        <item x="6100"/>
        <item x="7035"/>
        <item x="6716"/>
        <item x="7036"/>
        <item x="6377"/>
        <item x="7037"/>
        <item x="1960"/>
        <item x="6536"/>
        <item x="6717"/>
        <item x="6884"/>
        <item x="9308"/>
        <item x="5357"/>
        <item x="7188"/>
        <item x="8308"/>
        <item x="4196"/>
        <item x="3777"/>
        <item x="3288"/>
        <item x="2877"/>
        <item x="6451"/>
        <item x="3002"/>
        <item x="3488"/>
        <item x="5538"/>
        <item x="6378"/>
        <item x="4784"/>
        <item x="7278"/>
        <item x="1792"/>
        <item x="2768"/>
        <item x="3442"/>
        <item x="6102"/>
        <item x="435"/>
        <item x="6718"/>
        <item x="5667"/>
        <item x="6103"/>
        <item x="1455"/>
        <item x="2678"/>
        <item x="8884"/>
        <item x="2530"/>
        <item x="2597"/>
        <item x="5267"/>
        <item x="4259"/>
        <item x="6638"/>
        <item x="6886"/>
        <item x="8387"/>
        <item x="4008"/>
        <item x="186"/>
        <item x="5807"/>
        <item x="8317"/>
        <item x="7427"/>
        <item x="3782"/>
        <item x="3625"/>
        <item x="417"/>
        <item x="5305"/>
        <item x="766"/>
        <item x="6673"/>
        <item x="7991"/>
        <item x="5268"/>
        <item x="3546"/>
        <item x="3435"/>
        <item x="3106"/>
        <item x="1795"/>
        <item x="1599"/>
        <item x="4023"/>
        <item x="6890"/>
        <item x="1746"/>
        <item x="2725"/>
        <item x="6537"/>
        <item x="2489"/>
        <item x="7774"/>
        <item x="5123"/>
        <item x="3654"/>
        <item x="3146"/>
        <item x="9573"/>
        <item x="4995"/>
        <item x="933"/>
        <item x="8368"/>
        <item x="2118"/>
        <item x="2125"/>
        <item x="979"/>
        <item x="3646"/>
        <item x="1988"/>
        <item x="5041"/>
        <item x="2451"/>
        <item x="8983"/>
        <item x="4959"/>
        <item x="5954"/>
        <item x="4460"/>
        <item x="79"/>
        <item x="2166"/>
        <item x="8606"/>
        <item x="5808"/>
        <item x="8004"/>
        <item x="5809"/>
        <item x="5468"/>
        <item x="9241"/>
        <item x="1346"/>
        <item x="5504"/>
        <item x="6539"/>
        <item x="4481"/>
        <item x="8809"/>
        <item x="6891"/>
        <item x="6758"/>
        <item x="7776"/>
        <item x="1981"/>
        <item x="7393"/>
        <item x="3498"/>
        <item x="3014"/>
        <item x="6606"/>
        <item x="7548"/>
        <item x="5932"/>
        <item x="6105"/>
        <item x="3348"/>
        <item x="8862"/>
        <item x="1619"/>
        <item x="5365"/>
        <item x="7039"/>
        <item x="3304"/>
        <item x="644"/>
        <item x="4681"/>
        <item x="8650"/>
        <item x="6379"/>
        <item x="315"/>
        <item x="8945"/>
        <item x="8967"/>
        <item x="934"/>
        <item x="8917"/>
        <item x="9043"/>
        <item x="3171"/>
        <item x="8854"/>
        <item x="1056"/>
        <item x="4651"/>
        <item x="5427"/>
        <item x="6720"/>
        <item x="6721"/>
        <item x="6106"/>
        <item x="9044"/>
        <item x="443"/>
        <item x="5428"/>
        <item x="5429"/>
        <item x="5340"/>
        <item x="3771"/>
        <item x="2280"/>
        <item x="2285"/>
        <item x="2526"/>
        <item x="8135"/>
        <item x="8734"/>
        <item x="9335"/>
        <item x="9417"/>
        <item x="9232"/>
        <item x="9172"/>
        <item x="9254"/>
        <item x="5392"/>
        <item x="1648"/>
        <item x="4776"/>
        <item x="5669"/>
        <item x="7976"/>
        <item x="307"/>
        <item x="550"/>
        <item x="5827"/>
        <item x="9102"/>
        <item x="9173"/>
        <item x="7450"/>
        <item x="75"/>
        <item x="6892"/>
        <item x="2655"/>
        <item x="5933"/>
        <item x="2750"/>
        <item x="8466"/>
        <item x="1758"/>
        <item x="3823"/>
        <item x="6380"/>
        <item x="9361"/>
        <item x="1578"/>
        <item x="7607"/>
        <item x="3181"/>
        <item x="3776"/>
        <item x="310"/>
        <item x="5286"/>
        <item x="6381"/>
        <item x="3547"/>
        <item x="4111"/>
        <item x="1212"/>
        <item x="1962"/>
        <item x="1771"/>
        <item x="9029"/>
        <item x="1342"/>
        <item x="2979"/>
        <item x="2821"/>
        <item x="6540"/>
        <item x="9350"/>
        <item x="2791"/>
        <item x="6382"/>
        <item x="2317"/>
        <item x="6887"/>
        <item x="3934"/>
        <item x="6220"/>
        <item x="147"/>
        <item x="9441"/>
        <item x="1204"/>
        <item x="940"/>
        <item x="1414"/>
        <item x="1198"/>
        <item x="349"/>
        <item x="5394"/>
        <item x="6541"/>
        <item x="3365"/>
        <item x="286"/>
        <item x="5164"/>
        <item x="5341"/>
        <item x="6109"/>
        <item x="647"/>
        <item x="7608"/>
        <item x="9206"/>
        <item x="8389"/>
        <item x="6722"/>
        <item x="8731"/>
        <item x="9045"/>
        <item x="9174"/>
        <item x="8732"/>
        <item x="8504"/>
        <item x="5091"/>
        <item x="1310"/>
        <item x="224"/>
        <item x="2529"/>
        <item x="9418"/>
        <item x="4836"/>
        <item x="4451"/>
        <item x="4333"/>
        <item x="3692"/>
        <item x="1555"/>
        <item x="8532"/>
        <item x="7077"/>
        <item x="463"/>
        <item x="7291"/>
        <item x="6110"/>
        <item x="5671"/>
        <item x="5342"/>
        <item x="7941"/>
        <item x="3940"/>
        <item x="151"/>
        <item x="9046"/>
        <item x="3741"/>
        <item x="392"/>
        <item x="4789"/>
        <item x="4775"/>
        <item x="4705"/>
        <item x="4680"/>
        <item x="1378"/>
        <item x="8175"/>
        <item x="6723"/>
        <item x="3601"/>
        <item x="9442"/>
        <item x="8733"/>
        <item x="1072"/>
        <item x="622"/>
        <item x="5541"/>
        <item x="649"/>
        <item x="1317"/>
        <item x="900"/>
        <item x="7262"/>
        <item x="8260"/>
        <item x="2201"/>
        <item x="2070"/>
        <item x="9087"/>
        <item x="3173"/>
        <item x="182"/>
        <item x="698"/>
        <item x="1449"/>
        <item x="6373"/>
        <item x="2850"/>
        <item x="866"/>
        <item x="1076"/>
        <item x="5540"/>
        <item x="8700"/>
        <item x="5736"/>
        <item x="4966"/>
        <item x="5542"/>
        <item x="7189"/>
        <item x="8177"/>
        <item x="8224"/>
        <item x="4407"/>
        <item x="990"/>
        <item x="8821"/>
        <item x="2672"/>
        <item x="8136"/>
        <item x="2943"/>
        <item x="2027"/>
        <item x="879"/>
        <item x="4653"/>
        <item x="885"/>
        <item x="927"/>
        <item x="4891"/>
        <item x="6610"/>
        <item x="2059"/>
        <item x="9370"/>
        <item x="4200"/>
        <item x="3477"/>
        <item x="7966"/>
        <item x="4721"/>
        <item x="1834"/>
        <item x="1402"/>
        <item x="6351"/>
        <item x="9575"/>
        <item x="6724"/>
        <item x="6543"/>
        <item x="1585"/>
        <item x="9533"/>
        <item x="8651"/>
        <item x="7439"/>
        <item x="6544"/>
        <item x="7974"/>
        <item x="7639"/>
        <item x="9192"/>
        <item x="7781"/>
        <item x="1841"/>
        <item x="4617"/>
        <item x="3907"/>
        <item x="9556"/>
        <item x="8468"/>
        <item x="8371"/>
        <item x="7081"/>
        <item x="2569"/>
        <item x="2244"/>
        <item x="7975"/>
        <item x="7190"/>
        <item x="3381"/>
        <item x="4477"/>
        <item x="6894"/>
        <item x="8887"/>
        <item x="5431"/>
        <item x="6112"/>
        <item x="4294"/>
        <item x="1767"/>
        <item x="2151"/>
        <item x="1517"/>
        <item x="1394"/>
        <item x="3975"/>
        <item x="7053"/>
        <item x="1646"/>
        <item x="8803"/>
        <item x="3300"/>
        <item x="2219"/>
        <item x="1472"/>
        <item x="8507"/>
        <item x="7284"/>
        <item x="5432"/>
        <item x="4031"/>
        <item x="4945"/>
        <item x="6317"/>
        <item x="8808"/>
        <item x="4716"/>
        <item x="2400"/>
        <item x="2341"/>
        <item x="546"/>
        <item x="428"/>
        <item x="9622"/>
        <item x="9623"/>
        <item x="5737"/>
        <item x="4376"/>
        <item x="8469"/>
        <item x="8472"/>
        <item x="7775"/>
        <item x="258"/>
        <item x="7783"/>
        <item x="8275"/>
        <item x="519"/>
        <item x="6003"/>
        <item x="5549"/>
        <item x="2551"/>
        <item x="6888"/>
        <item x="1479"/>
        <item x="3909"/>
        <item x="6113"/>
        <item x="5964"/>
        <item x="8990"/>
        <item x="6349"/>
        <item x="2983"/>
        <item x="5433"/>
        <item x="676"/>
        <item x="7977"/>
        <item x="2930"/>
        <item x="6896"/>
        <item x="2327"/>
        <item x="5936"/>
        <item x="3345"/>
        <item x="8473"/>
        <item x="7394"/>
        <item x="51"/>
        <item x="2617"/>
        <item x="1308"/>
        <item x="6049"/>
        <item x="7191"/>
        <item x="6386"/>
        <item x="3182"/>
        <item x="368"/>
        <item x="1687"/>
        <item x="2440"/>
        <item x="5270"/>
        <item x="2523"/>
        <item x="8609"/>
        <item x="742"/>
        <item x="8610"/>
        <item x="991"/>
        <item x="6142"/>
        <item x="6026"/>
        <item x="747"/>
        <item x="1084"/>
        <item x="1590"/>
        <item x="2786"/>
        <item x="4751"/>
        <item x="2390"/>
        <item x="3849"/>
        <item x="2897"/>
        <item x="1889"/>
        <item x="1447"/>
        <item x="7428"/>
        <item x="2552"/>
        <item x="9069"/>
        <item x="8262"/>
        <item x="5690"/>
        <item x="62"/>
        <item x="2111"/>
        <item x="5023"/>
        <item x="5585"/>
        <item x="2976"/>
        <item x="4689"/>
        <item x="2471"/>
        <item x="8736"/>
        <item x="9338"/>
        <item x="3472"/>
        <item x="8735"/>
        <item x="3123"/>
        <item x="7551"/>
        <item x="2225"/>
        <item x="8611"/>
        <item x="2618"/>
        <item x="7978"/>
        <item x="7093"/>
        <item x="1100"/>
        <item x="6385"/>
        <item x="1893"/>
        <item x="3219"/>
        <item x="7429"/>
        <item x="9576"/>
        <item x="9047"/>
        <item x="4676"/>
        <item x="7285"/>
        <item x="6759"/>
        <item x="7787"/>
        <item x="4385"/>
        <item x="2633"/>
        <item x="7430"/>
        <item x="3312"/>
        <item x="3734"/>
        <item x="8391"/>
        <item x="9577"/>
        <item x="5343"/>
        <item x="6389"/>
        <item x="858"/>
        <item x="2852"/>
        <item x="4729"/>
        <item x="5012"/>
        <item x="2135"/>
        <item x="6233"/>
        <item x="6390"/>
        <item x="3740"/>
        <item x="6278"/>
        <item x="3316"/>
        <item x="2251"/>
        <item x="2030"/>
        <item x="6318"/>
        <item x="3787"/>
        <item x="4652"/>
        <item x="5691"/>
        <item x="1187"/>
        <item x="4571"/>
        <item x="4662"/>
        <item x="9143"/>
        <item x="6545"/>
        <item x="826"/>
        <item x="1039"/>
        <item x="3644"/>
        <item x="1995"/>
        <item x="7552"/>
        <item x="7192"/>
        <item x="5024"/>
        <item x="5434"/>
        <item x="5344"/>
        <item x="5345"/>
        <item x="5346"/>
        <item x="5271"/>
        <item x="1636"/>
        <item x="1819"/>
        <item x="529"/>
        <item x="266"/>
        <item x="3650"/>
        <item x="9085"/>
        <item x="9131"/>
        <item x="8888"/>
        <item x="7091"/>
        <item x="4808"/>
        <item x="1279"/>
        <item x="8652"/>
        <item x="9443"/>
        <item x="4297"/>
        <item x="645"/>
        <item x="3720"/>
        <item x="5395"/>
        <item x="1698"/>
        <item x="4550"/>
        <item x="9396"/>
        <item x="8138"/>
        <item x="8810"/>
        <item x="5674"/>
        <item x="9207"/>
        <item x="1916"/>
        <item x="2126"/>
        <item x="595"/>
        <item x="9144"/>
        <item x="5124"/>
        <item x="295"/>
        <item x="5166"/>
        <item x="5272"/>
        <item x="5125"/>
        <item x="7414"/>
        <item x="5435"/>
        <item x="6115"/>
        <item x="5436"/>
        <item x="2417"/>
        <item x="5547"/>
        <item x="5811"/>
        <item x="7286"/>
        <item x="7610"/>
        <item x="7287"/>
        <item x="6728"/>
        <item x="7482"/>
        <item x="8737"/>
        <item x="391"/>
        <item x="6184"/>
        <item x="8225"/>
        <item x="441"/>
        <item x="7777"/>
        <item x="4264"/>
        <item x="5444"/>
        <item x="4437"/>
        <item x="389"/>
        <item x="7640"/>
        <item x="1936"/>
        <item x="9485"/>
        <item x="6898"/>
        <item x="7870"/>
        <item x="9444"/>
        <item x="3473"/>
        <item x="7244"/>
        <item x="7288"/>
        <item x="4899"/>
        <item x="5812"/>
        <item x="8474"/>
        <item x="4356"/>
        <item x="2744"/>
        <item x="4187"/>
        <item x="4933"/>
        <item x="1390"/>
        <item x="3214"/>
        <item x="836"/>
        <item x="2449"/>
        <item x="4726"/>
        <item x="2691"/>
        <item x="4290"/>
        <item x="3572"/>
        <item x="3573"/>
        <item x="3430"/>
        <item x="3419"/>
        <item x="8372"/>
        <item x="2956"/>
        <item x="7791"/>
        <item x="7778"/>
        <item x="6126"/>
        <item x="2222"/>
        <item x="7611"/>
        <item x="5935"/>
        <item x="2756"/>
        <item x="1386"/>
        <item x="1315"/>
        <item x="1387"/>
        <item x="2619"/>
        <item x="2340"/>
        <item x="1890"/>
        <item x="9176"/>
        <item x="2473"/>
        <item x="6659"/>
        <item x="1729"/>
        <item x="7779"/>
        <item x="9177"/>
        <item x="8511"/>
        <item x="8918"/>
        <item x="548"/>
        <item x="626"/>
        <item x="690"/>
        <item x="6201"/>
        <item x="5849"/>
        <item x="6370"/>
        <item x="6061"/>
        <item x="6092"/>
        <item x="7891"/>
        <item x="3631"/>
        <item x="6028"/>
        <item x="5818"/>
        <item x="6035"/>
        <item x="7887"/>
        <item x="7850"/>
        <item x="6095"/>
        <item x="6093"/>
        <item x="7999"/>
        <item x="6143"/>
        <item x="7892"/>
        <item x="6096"/>
        <item x="8578"/>
        <item x="5819"/>
        <item x="7981"/>
        <item x="8566"/>
        <item x="8000"/>
        <item x="6138"/>
        <item x="5836"/>
        <item x="7913"/>
        <item x="8040"/>
        <item x="8042"/>
        <item x="6259"/>
        <item x="7852"/>
        <item x="8569"/>
        <item x="6091"/>
        <item x="6097"/>
        <item x="7641"/>
        <item x="8811"/>
        <item x="9355"/>
        <item x="6116"/>
        <item x="588"/>
        <item x="3016"/>
        <item x="2394"/>
        <item x="2395"/>
        <item x="1582"/>
        <item x="1583"/>
        <item x="1789"/>
        <item x="7096"/>
        <item x="6246"/>
        <item x="1868"/>
        <item x="1830"/>
        <item x="2760"/>
        <item x="580"/>
        <item x="6319"/>
        <item x="4774"/>
        <item x="3329"/>
        <item x="1500"/>
        <item x="2957"/>
        <item x="6760"/>
        <item x="5076"/>
        <item x="2738"/>
        <item x="9578"/>
        <item x="6118"/>
        <item x="7642"/>
        <item x="6230"/>
        <item x="5070"/>
        <item x="8392"/>
        <item x="1593"/>
        <item x="1772"/>
        <item x="4250"/>
        <item x="9454"/>
        <item x="7780"/>
        <item x="8318"/>
        <item x="6396"/>
        <item x="7196"/>
        <item x="5692"/>
        <item x="2981"/>
        <item x="9579"/>
        <item x="7435"/>
        <item x="9310"/>
        <item x="1591"/>
        <item x="3765"/>
        <item x="2799"/>
        <item x="3297"/>
        <item x="3491"/>
        <item x="2868"/>
        <item x="8143"/>
        <item x="7794"/>
        <item x="7613"/>
        <item x="9383"/>
        <item x="2651"/>
        <item x="7105"/>
        <item x="2200"/>
        <item x="5937"/>
        <item x="4954"/>
        <item x="9406"/>
        <item x="6900"/>
        <item x="2944"/>
        <item x="6761"/>
        <item x="3895"/>
        <item x="5815"/>
        <item x="6893"/>
        <item x="8190"/>
        <item x="2104"/>
        <item x="1617"/>
        <item x="2948"/>
        <item x="3208"/>
        <item x="2475"/>
        <item x="4426"/>
        <item x="7795"/>
        <item x="8653"/>
        <item x="8898"/>
        <item x="7043"/>
        <item x="1130"/>
        <item x="3003"/>
        <item x="4563"/>
        <item x="812"/>
        <item x="506"/>
        <item x="5683"/>
        <item x="4986"/>
        <item x="6895"/>
        <item x="9427"/>
        <item x="907"/>
        <item x="465"/>
        <item x="9307"/>
        <item x="8393"/>
        <item x="8144"/>
        <item x="7796"/>
        <item x="6762"/>
        <item x="8268"/>
        <item x="2748"/>
        <item x="9469"/>
        <item x="9048"/>
        <item x="6398"/>
        <item x="9455"/>
        <item x="7293"/>
        <item x="7984"/>
        <item x="8512"/>
        <item x="8986"/>
        <item x="9049"/>
        <item x="8145"/>
        <item x="1539"/>
        <item x="8694"/>
        <item x="7045"/>
        <item x="4724"/>
        <item x="9233"/>
        <item x="6731"/>
        <item x="7294"/>
        <item x="8513"/>
        <item x="6901"/>
        <item x="7197"/>
        <item x="6902"/>
        <item x="9086"/>
        <item x="4752"/>
        <item x="4096"/>
        <item x="6903"/>
        <item x="9255"/>
        <item x="2247"/>
        <item x="9580"/>
        <item x="1412"/>
        <item x="8139"/>
        <item x="5506"/>
        <item x="7063"/>
        <item x="1340"/>
        <item x="2349"/>
        <item x="1265"/>
        <item x="1530"/>
        <item x="3893"/>
        <item x="4390"/>
        <item x="199"/>
        <item x="2055"/>
        <item x="1177"/>
        <item x="1102"/>
        <item x="4544"/>
        <item x="3448"/>
        <item x="8280"/>
        <item x="8281"/>
        <item x="2130"/>
        <item x="4953"/>
        <item x="737"/>
        <item x="5938"/>
        <item x="5709"/>
        <item x="4396"/>
        <item x="7998"/>
        <item x="8968"/>
        <item x="9312"/>
        <item x="3912"/>
        <item x="2326"/>
        <item x="6127"/>
        <item x="638"/>
        <item x="323"/>
        <item x="6732"/>
        <item x="9256"/>
        <item x="1858"/>
        <item x="9103"/>
        <item x="2208"/>
        <item x="4837"/>
        <item x="1069"/>
        <item x="528"/>
        <item x="329"/>
        <item x="6966"/>
        <item x="3503"/>
        <item x="2709"/>
        <item x="2588"/>
        <item x="5167"/>
        <item x="8962"/>
        <item x="2996"/>
        <item x="4002"/>
        <item x="7497"/>
        <item x="5560"/>
        <item x="4845"/>
        <item x="1611"/>
        <item x="958"/>
        <item x="5212"/>
        <item x="3497"/>
        <item x="3496"/>
        <item x="4618"/>
        <item x="8059"/>
        <item x="7004"/>
        <item x="5301"/>
        <item x="4881"/>
        <item x="4015"/>
        <item x="5684"/>
        <item x="3724"/>
        <item x="1398"/>
        <item x="9179"/>
        <item x="1004"/>
        <item x="228"/>
        <item x="6197"/>
        <item x="171"/>
        <item x="993"/>
        <item x="190"/>
        <item x="4093"/>
        <item x="3537"/>
        <item x="4910"/>
        <item x="680"/>
        <item x="9407"/>
        <item x="4593"/>
        <item x="1917"/>
        <item x="1693"/>
        <item x="8373"/>
        <item x="6905"/>
        <item x="2063"/>
        <item x="6516"/>
        <item x="4827"/>
        <item x="8883"/>
        <item x="786"/>
        <item x="8613"/>
        <item x="6403"/>
        <item x="1345"/>
        <item x="4551"/>
        <item x="1286"/>
        <item x="2727"/>
        <item x="6790"/>
        <item x="7988"/>
        <item x="4003"/>
        <item x="7469"/>
        <item x="3859"/>
        <item x="2515"/>
        <item x="5276"/>
        <item x="2433"/>
        <item x="5358"/>
        <item x="9088"/>
        <item x="8899"/>
        <item x="1601"/>
        <item x="914"/>
        <item x="5437"/>
        <item x="5939"/>
        <item x="1041"/>
        <item x="741"/>
        <item x="605"/>
        <item x="5277"/>
        <item x="4256"/>
        <item x="4504"/>
        <item x="8656"/>
        <item x="2960"/>
        <item x="6517"/>
        <item x="8919"/>
        <item x="4452"/>
        <item x="3588"/>
        <item x="9313"/>
        <item x="3370"/>
        <item x="9050"/>
        <item x="4868"/>
        <item x="9290"/>
        <item x="6123"/>
        <item x="8148"/>
        <item x="1896"/>
        <item x="1642"/>
        <item x="6764"/>
        <item x="9581"/>
        <item x="8741"/>
        <item x="9234"/>
        <item x="1982"/>
        <item x="9051"/>
        <item x="8614"/>
        <item x="3906"/>
        <item x="9180"/>
        <item x="807"/>
        <item x="6897"/>
        <item x="8515"/>
        <item x="8742"/>
        <item x="3886"/>
        <item x="7198"/>
        <item x="7782"/>
        <item x="3604"/>
        <item x="4950"/>
        <item x="7295"/>
        <item x="8017"/>
        <item x="1842"/>
        <item x="847"/>
        <item x="1707"/>
        <item x="4001"/>
        <item x="65"/>
        <item x="7296"/>
        <item x="3599"/>
        <item x="850"/>
        <item x="328"/>
        <item x="9181"/>
        <item x="9135"/>
        <item x="8812"/>
        <item x="4926"/>
        <item x="5287"/>
        <item x="8146"/>
        <item x="4072"/>
        <item x="4858"/>
        <item x="1417"/>
        <item x="8056"/>
        <item x="3535"/>
        <item x="9250"/>
        <item x="2762"/>
        <item x="1918"/>
        <item x="2508"/>
        <item x="9582"/>
        <item x="3083"/>
        <item x="473"/>
        <item x="3566"/>
        <item x="3936"/>
        <item x="3087"/>
        <item x="1565"/>
        <item x="7883"/>
        <item x="8476"/>
        <item x="1777"/>
        <item x="3055"/>
        <item x="7273"/>
        <item x="6221"/>
        <item x="1507"/>
        <item x="682"/>
        <item x="2903"/>
        <item x="4215"/>
        <item x="2865"/>
        <item x="3641"/>
        <item x="2864"/>
        <item x="3719"/>
        <item x="1040"/>
        <item x="5396"/>
        <item x="8947"/>
        <item x="9583"/>
        <item x="575"/>
        <item x="5817"/>
        <item x="5553"/>
        <item x="1821"/>
        <item x="3517"/>
        <item x="1434"/>
        <item x="8525"/>
        <item x="2408"/>
        <item x="5471"/>
        <item x="4066"/>
        <item x="5739"/>
        <item x="4398"/>
        <item x="9500"/>
        <item x="5633"/>
        <item x="4740"/>
        <item x="5740"/>
        <item x="9428"/>
        <item x="1801"/>
        <item x="6321"/>
        <item x="7931"/>
        <item x="4278"/>
        <item x="9391"/>
        <item x="162"/>
        <item x="4692"/>
        <item x="2194"/>
        <item x="1551"/>
        <item x="1610"/>
        <item x="8374"/>
        <item x="2975"/>
        <item x="7298"/>
        <item x="6322"/>
        <item x="7409"/>
        <item x="8977"/>
        <item x="5507"/>
        <item x="1335"/>
        <item x="767"/>
        <item x="5213"/>
        <item x="8920"/>
        <item x="3009"/>
        <item x="5940"/>
        <item x="31"/>
        <item x="4125"/>
        <item x="1370"/>
        <item x="9445"/>
        <item x="6765"/>
        <item x="7553"/>
        <item x="4478"/>
        <item x="7046"/>
        <item x="8616"/>
        <item x="7299"/>
        <item x="6767"/>
        <item x="1720"/>
        <item x="8657"/>
        <item x="8871"/>
        <item x="9388"/>
        <item x="678"/>
        <item x="8408"/>
        <item x="8375"/>
        <item x="5351"/>
        <item x="4497"/>
        <item x="5974"/>
        <item x="2480"/>
        <item x="7621"/>
        <item x="4169"/>
        <item x="4745"/>
        <item x="624"/>
        <item x="8526"/>
        <item x="4557"/>
        <item x="9214"/>
        <item x="5983"/>
        <item x="592"/>
        <item x="385"/>
        <item x="3231"/>
        <item x="3282"/>
        <item x="5686"/>
        <item x="229"/>
        <item x="2958"/>
        <item x="2832"/>
        <item x="6553"/>
        <item x="7784"/>
        <item x="8376"/>
        <item x="7300"/>
        <item x="1870"/>
        <item x="6151"/>
        <item x="2506"/>
        <item x="6148"/>
        <item x="6149"/>
        <item x="4936"/>
        <item x="5693"/>
        <item x="9584"/>
        <item x="1923"/>
        <item x="8900"/>
        <item x="7047"/>
        <item x="7301"/>
        <item x="1653"/>
        <item x="6323"/>
        <item x="893"/>
        <item x="683"/>
        <item x="176"/>
        <item x="6698"/>
        <item x="1992"/>
        <item x="2505"/>
        <item x="2434"/>
        <item x="673"/>
        <item x="3333"/>
        <item x="1466"/>
        <item x="4755"/>
        <item x="4420"/>
        <item x="3514"/>
        <item x="1798"/>
        <item x="1794"/>
        <item x="8787"/>
        <item x="4308"/>
        <item x="852"/>
        <item x="32"/>
        <item x="1901"/>
        <item x="181"/>
        <item x="3032"/>
        <item x="365"/>
        <item x="9107"/>
        <item x="4688"/>
        <item x="2829"/>
        <item x="6417"/>
        <item x="696"/>
        <item x="8901"/>
        <item x="278"/>
        <item x="53"/>
        <item x="14"/>
        <item x="5973"/>
        <item x="7199"/>
        <item x="179"/>
        <item x="133"/>
        <item x="526"/>
        <item x="63"/>
        <item x="458"/>
        <item x="8658"/>
        <item x="2690"/>
        <item x="5913"/>
        <item x="1947"/>
        <item x="700"/>
        <item x="754"/>
        <item x="2740"/>
        <item x="6738"/>
        <item x="3738"/>
        <item x="8272"/>
        <item x="2199"/>
        <item x="3675"/>
        <item x="7800"/>
        <item x="6521"/>
        <item x="6641"/>
        <item x="8953"/>
        <item x="6582"/>
        <item x="2648"/>
        <item x="6768"/>
        <item x="9093"/>
        <item x="4106"/>
        <item x="7305"/>
        <item x="896"/>
        <item x="1689"/>
        <item x="1621"/>
        <item x="1620"/>
        <item x="2152"/>
        <item x="9585"/>
        <item x="5556"/>
        <item x="9291"/>
        <item x="8377"/>
        <item x="7483"/>
        <item x="6588"/>
        <item x="3209"/>
        <item x="3121"/>
        <item x="5822"/>
        <item x="4915"/>
        <item x="3494"/>
        <item x="4855"/>
        <item x="7785"/>
        <item x="3747"/>
        <item x="1706"/>
        <item x="5348"/>
        <item x="3772"/>
        <item x="7622"/>
        <item x="246"/>
        <item x="108"/>
        <item x="3264"/>
        <item x="2846"/>
        <item x="102"/>
        <item x="2397"/>
        <item x="2056"/>
        <item x="2161"/>
        <item x="1349"/>
        <item x="848"/>
        <item x="1058"/>
        <item x="1797"/>
        <item x="3380"/>
        <item x="375"/>
        <item x="357"/>
        <item x="380"/>
        <item x="3696"/>
        <item x="33"/>
        <item x="74"/>
        <item x="23"/>
        <item x="4558"/>
        <item x="815"/>
        <item x="1094"/>
        <item x="3805"/>
        <item x="3806"/>
        <item x="6485"/>
        <item x="7623"/>
        <item x="2488"/>
        <item x="7786"/>
        <item x="420"/>
        <item x="3822"/>
        <item x="3647"/>
        <item x="6004"/>
        <item x="5256"/>
        <item x="1009"/>
        <item x="8632"/>
        <item x="1065"/>
        <item x="6618"/>
        <item x="3676"/>
        <item x="8477"/>
        <item x="2476"/>
        <item x="8763"/>
        <item x="289"/>
        <item x="2176"/>
        <item x="3010"/>
        <item x="5942"/>
        <item x="5438"/>
        <item x="911"/>
        <item x="3341"/>
        <item x="2424"/>
        <item x="2017"/>
        <item x="1407"/>
        <item x="1836"/>
        <item x="7993"/>
        <item x="9052"/>
        <item x="1266"/>
        <item x="9236"/>
        <item x="7624"/>
        <item x="9586"/>
        <item x="2010"/>
        <item x="9346"/>
        <item x="2081"/>
        <item x="4121"/>
        <item x="7048"/>
        <item x="2637"/>
        <item x="3515"/>
        <item x="6424"/>
        <item x="4929"/>
        <item x="3317"/>
        <item x="1695"/>
        <item x="7667"/>
        <item x="3216"/>
        <item x="7452"/>
        <item x="9193"/>
        <item x="4304"/>
        <item x="809"/>
        <item x="7258"/>
        <item x="7967"/>
        <item x="3600"/>
        <item x="4665"/>
        <item x="2116"/>
        <item x="6144"/>
        <item x="7442"/>
        <item x="8520"/>
        <item x="122"/>
        <item x="4722"/>
        <item x="2308"/>
        <item x="6428"/>
        <item x="9588"/>
        <item x="1686"/>
        <item x="6559"/>
        <item x="1180"/>
        <item x="2541"/>
        <item x="6741"/>
        <item x="3122"/>
        <item x="6936"/>
        <item x="3458"/>
        <item x="1226"/>
        <item x="8745"/>
        <item x="2028"/>
        <item x="291"/>
        <item x="366"/>
        <item x="6128"/>
        <item x="2925"/>
        <item x="8378"/>
        <item x="7292"/>
        <item x="3707"/>
        <item x="9053"/>
        <item x="8147"/>
        <item x="7201"/>
        <item x="7554"/>
        <item x="5278"/>
        <item x="3376"/>
        <item x="2359"/>
        <item x="4075"/>
        <item x="629"/>
        <item x="1703"/>
        <item x="2464"/>
        <item x="8399"/>
        <item x="5263"/>
        <item x="132"/>
        <item x="8779"/>
        <item x="9408"/>
        <item x="1033"/>
        <item x="9138"/>
        <item x="5943"/>
        <item x="9182"/>
        <item x="3875"/>
        <item x="6906"/>
        <item x="5558"/>
        <item x="6899"/>
        <item x="9314"/>
        <item x="4643"/>
        <item x="1262"/>
        <item x="4512"/>
        <item x="1298"/>
        <item x="8150"/>
        <item x="6742"/>
        <item x="1311"/>
        <item x="7202"/>
        <item x="7994"/>
        <item x="6410"/>
        <item x="2620"/>
        <item x="5741"/>
        <item x="3558"/>
        <item x="2581"/>
        <item x="2926"/>
        <item x="1711"/>
        <item x="1714"/>
        <item x="6793"/>
        <item x="4036"/>
        <item x="1134"/>
        <item x="1146"/>
        <item x="1147"/>
        <item x="1614"/>
        <item x="2863"/>
        <item x="11"/>
        <item x="4366"/>
        <item x="4358"/>
        <item x="8818"/>
        <item x="6011"/>
        <item x="4325"/>
        <item x="6005"/>
        <item x="8822"/>
        <item x="5975"/>
        <item x="568"/>
        <item x="6908"/>
        <item x="7443"/>
        <item x="603"/>
        <item x="6222"/>
        <item x="6744"/>
        <item x="692"/>
        <item x="3682"/>
        <item x="4253"/>
        <item x="9003"/>
        <item x="5611"/>
        <item x="5694"/>
        <item x="7203"/>
        <item x="2622"/>
        <item x="2684"/>
        <item x="5169"/>
        <item x="4476"/>
        <item x="7645"/>
        <item x="3571"/>
        <item x="7582"/>
        <item x="9589"/>
        <item x="5170"/>
        <item x="9590"/>
        <item x="9183"/>
        <item x="1264"/>
        <item x="5279"/>
        <item x="5626"/>
        <item x="1973"/>
        <item x="1561"/>
        <item x="7445"/>
        <item x="9260"/>
        <item x="8097"/>
        <item x="8379"/>
        <item x="3873"/>
        <item x="3504"/>
        <item x="8140"/>
        <item x="8543"/>
        <item x="4883"/>
        <item x="8400"/>
        <item x="4411"/>
        <item x="4071"/>
        <item x="8058"/>
        <item x="5171"/>
        <item x="7309"/>
        <item x="8152"/>
        <item x="5349"/>
        <item x="7446"/>
        <item x="5439"/>
        <item x="431"/>
        <item x="8738"/>
        <item x="2920"/>
        <item x="4235"/>
        <item x="8846"/>
        <item x="2673"/>
        <item x="1270"/>
        <item x="2818"/>
        <item x="3726"/>
        <item x="1763"/>
        <item x="4500"/>
        <item x="8521"/>
        <item x="3431"/>
        <item x="3440"/>
        <item x="5440"/>
        <item x="8153"/>
        <item x="4663"/>
        <item x="2101"/>
        <item x="9315"/>
        <item x="6455"/>
        <item x="2749"/>
        <item x="1965"/>
        <item x="2237"/>
        <item x="1353"/>
        <item x="1326"/>
        <item x="1844"/>
        <item x="1391"/>
        <item x="3318"/>
        <item x="2467"/>
        <item x="3225"/>
        <item x="7626"/>
        <item x="5441"/>
        <item x="8380"/>
        <item x="6522"/>
        <item x="2370"/>
        <item x="782"/>
        <item x="6129"/>
        <item x="8746"/>
        <item x="2621"/>
        <item x="4666"/>
        <item x="13"/>
        <item x="6062"/>
        <item x="5820"/>
        <item x="1089"/>
        <item x="5823"/>
        <item x="3175"/>
        <item x="4901"/>
        <item x="8619"/>
        <item x="9209"/>
        <item x="309"/>
        <item x="6324"/>
        <item x="4706"/>
        <item x="5846"/>
        <item x="8620"/>
        <item x="8478"/>
        <item x="8886"/>
        <item x="7453"/>
        <item x="2217"/>
        <item x="3441"/>
        <item x="3124"/>
        <item x="2862"/>
        <item x="4702"/>
        <item x="8278"/>
        <item x="8558"/>
        <item x="772"/>
        <item x="5025"/>
        <item x="1236"/>
        <item x="874"/>
        <item x="8992"/>
        <item x="7997"/>
        <item x="5981"/>
        <item x="6082"/>
        <item x="3479"/>
        <item x="5259"/>
        <item x="8823"/>
        <item x="5240"/>
        <item x="4718"/>
        <item x="4416"/>
        <item x="5513"/>
        <item x="342"/>
        <item x="2352"/>
        <item x="2498"/>
        <item x="6430"/>
        <item x="281"/>
        <item x="6130"/>
        <item x="1987"/>
        <item x="5742"/>
        <item x="6745"/>
        <item x="3362"/>
        <item x="8747"/>
        <item x="9470"/>
        <item x="9429"/>
        <item x="7788"/>
        <item x="2456"/>
        <item x="8522"/>
        <item x="47"/>
        <item x="5945"/>
        <item x="8251"/>
        <item x="2415"/>
        <item x="7449"/>
        <item x="2923"/>
        <item x="7011"/>
        <item x="433"/>
        <item x="70"/>
        <item x="194"/>
        <item x="69"/>
        <item x="115"/>
        <item x="3750"/>
        <item x="6904"/>
        <item x="4927"/>
        <item x="4877"/>
        <item x="8204"/>
        <item x="6746"/>
        <item x="9080"/>
        <item x="3582"/>
        <item x="2698"/>
        <item x="7589"/>
        <item x="8814"/>
        <item x="3742"/>
        <item x="7052"/>
        <item x="5559"/>
        <item x="2173"/>
        <item x="5350"/>
        <item x="8659"/>
        <item x="822"/>
        <item x="8279"/>
        <item x="3774"/>
        <item x="187"/>
        <item x="2066"/>
        <item x="5743"/>
        <item x="8120"/>
        <item x="2295"/>
        <item x="8989"/>
        <item x="731"/>
        <item x="2177"/>
        <item x="5126"/>
        <item x="1647"/>
        <item x="633"/>
        <item x="4817"/>
        <item x="8001"/>
        <item x="808"/>
        <item x="1418"/>
        <item x="7789"/>
        <item x="6326"/>
        <item x="371"/>
        <item x="1576"/>
        <item x="6014"/>
        <item x="1175"/>
        <item x="2330"/>
        <item x="1338"/>
        <item x="8826"/>
        <item x="8196"/>
        <item x="4596"/>
        <item x="4560"/>
        <item x="1213"/>
        <item x="301"/>
        <item x="1498"/>
        <item x="4744"/>
        <item x="9521"/>
        <item x="2348"/>
        <item x="7628"/>
        <item x="3355"/>
        <item x="7083"/>
        <item x="2875"/>
        <item x="42"/>
        <item x="54"/>
        <item x="2625"/>
        <item x="951"/>
        <item x="2772"/>
        <item x="7451"/>
        <item x="779"/>
        <item x="904"/>
        <item x="2462"/>
        <item x="4074"/>
        <item x="8942"/>
        <item x="1281"/>
        <item x="5443"/>
        <item x="4413"/>
        <item x="4246"/>
        <item x="2355"/>
        <item x="2822"/>
        <item x="6456"/>
        <item x="7612"/>
        <item x="3799"/>
        <item x="6748"/>
        <item x="1922"/>
        <item x="4056"/>
        <item x="7790"/>
        <item x="758"/>
        <item x="409"/>
        <item x="8480"/>
        <item x="8245"/>
        <item x="39"/>
        <item x="9316"/>
        <item x="404"/>
        <item x="4178"/>
        <item x="8815"/>
        <item x="3385"/>
        <item x="4600"/>
        <item x="6643"/>
        <item x="6644"/>
        <item x="7792"/>
        <item x="3958"/>
        <item x="651"/>
        <item x="7431"/>
        <item x="7422"/>
        <item x="9571"/>
        <item x="8169"/>
        <item x="8481"/>
        <item x="2720"/>
        <item x="7793"/>
        <item x="7297"/>
        <item x="3913"/>
        <item x="4245"/>
        <item x="7932"/>
        <item x="4597"/>
        <item x="112"/>
        <item x="5988"/>
        <item x="88"/>
        <item x="2503"/>
        <item x="1544"/>
        <item x="2242"/>
        <item x="5825"/>
        <item x="8622"/>
        <item x="5561"/>
        <item x="7106"/>
        <item x="3439"/>
        <item x="6910"/>
        <item x="5172"/>
        <item x="3530"/>
        <item x="2188"/>
        <item x="3180"/>
        <item x="4559"/>
        <item x="6912"/>
        <item x="6566"/>
        <item x="274"/>
        <item x="2819"/>
        <item x="6137"/>
        <item x="4397"/>
        <item x="3128"/>
        <item x="4918"/>
        <item x="6560"/>
        <item x="7677"/>
        <item x="3192"/>
        <item x="3004"/>
        <item x="2102"/>
        <item x="4079"/>
        <item x="4659"/>
        <item x="1458"/>
        <item x="8816"/>
        <item x="1882"/>
        <item x="4532"/>
        <item x="4932"/>
        <item x="2248"/>
        <item x="1258"/>
        <item x="8381"/>
        <item x="2908"/>
        <item x="4493"/>
        <item x="7454"/>
        <item x="4884"/>
        <item x="2080"/>
        <item x="3041"/>
        <item x="2767"/>
        <item x="4210"/>
        <item x="2157"/>
        <item x="1257"/>
        <item x="1628"/>
        <item x="5445"/>
        <item x="2357"/>
        <item x="780"/>
        <item x="1454"/>
        <item x="8071"/>
        <item x="646"/>
        <item x="7797"/>
        <item x="3527"/>
        <item x="1215"/>
        <item x="7798"/>
        <item x="4028"/>
        <item x="3922"/>
        <item x="3722"/>
        <item x="336"/>
        <item x="6190"/>
        <item x="630"/>
        <item x="6574"/>
        <item x="6962"/>
        <item x="1505"/>
        <item x="976"/>
        <item x="298"/>
        <item x="725"/>
        <item x="799"/>
        <item x="1003"/>
        <item x="3575"/>
        <item x="5173"/>
        <item x="8483"/>
        <item x="3257"/>
        <item x="4299"/>
        <item x="7990"/>
        <item x="7355"/>
        <item x="6185"/>
        <item x="4546"/>
        <item x="830"/>
        <item x="4746"/>
        <item x="1168"/>
        <item x="4850"/>
        <item x="8118"/>
        <item x="7313"/>
        <item x="4433"/>
        <item x="2388"/>
        <item x="6771"/>
        <item x="577"/>
        <item x="3548"/>
        <item x="6913"/>
        <item x="1393"/>
        <item x="2804"/>
        <item x="3709"/>
        <item x="6907"/>
        <item x="7631"/>
        <item x="2318"/>
        <item x="3233"/>
        <item x="3965"/>
        <item x="8877"/>
        <item x="3797"/>
        <item x="7632"/>
        <item x="2045"/>
        <item x="4947"/>
        <item x="1332"/>
        <item x="3212"/>
        <item x="9262"/>
        <item x="412"/>
        <item x="5352"/>
        <item x="509"/>
        <item x="2785"/>
        <item x="7595"/>
        <item x="5544"/>
        <item x="7055"/>
        <item x="7799"/>
        <item x="413"/>
        <item x="5947"/>
        <item x="7670"/>
        <item x="7804"/>
        <item x="1904"/>
        <item x="1835"/>
        <item x="8246"/>
        <item x="7456"/>
        <item x="3778"/>
        <item x="1162"/>
        <item x="3536"/>
        <item x="5353"/>
        <item x="7397"/>
        <item x="8114"/>
        <item x="6425"/>
        <item x="7973"/>
        <item x="38"/>
        <item x="120"/>
        <item x="193"/>
        <item x="418"/>
        <item x="2391"/>
        <item x="2824"/>
        <item x="2792"/>
        <item x="5562"/>
        <item x="8484"/>
        <item x="1397"/>
        <item x="5828"/>
        <item x="7459"/>
        <item x="1404"/>
        <item x="8048"/>
        <item x="8572"/>
        <item x="2556"/>
        <item x="8383"/>
        <item x="4377"/>
        <item x="2927"/>
        <item x="3178"/>
        <item x="3072"/>
        <item x="5948"/>
        <item x="4221"/>
        <item x="6457"/>
        <item x="5397"/>
        <item x="7805"/>
        <item x="1932"/>
        <item x="6418"/>
        <item x="3203"/>
        <item x="3134"/>
        <item x="8006"/>
        <item x="5696"/>
        <item x="5747"/>
        <item x="6909"/>
        <item x="3230"/>
        <item x="1588"/>
        <item x="8384"/>
        <item x="1616"/>
        <item x="8991"/>
        <item x="2299"/>
        <item x="5697"/>
        <item x="8122"/>
        <item x="983"/>
        <item x="6568"/>
        <item x="7064"/>
        <item x="9054"/>
        <item x="2360"/>
        <item x="1709"/>
        <item x="5774"/>
        <item x="5830"/>
        <item x="3700"/>
        <item x="9593"/>
        <item x="6934"/>
        <item x="2683"/>
        <item x="3996"/>
        <item x="3082"/>
        <item x="2837"/>
        <item x="2704"/>
        <item x="4636"/>
        <item x="4542"/>
        <item x="285"/>
        <item x="905"/>
        <item x="2420"/>
        <item x="3197"/>
        <item x="2296"/>
        <item x="8229"/>
        <item x="3967"/>
        <item x="4312"/>
        <item x="235"/>
        <item x="7863"/>
        <item x="7399"/>
        <item x="5870"/>
        <item x="3670"/>
        <item x="8201"/>
        <item x="5354"/>
        <item x="8687"/>
        <item x="8739"/>
        <item x="344"/>
        <item x="5748"/>
        <item x="3073"/>
        <item x="8182"/>
        <item x="2992"/>
        <item x="113"/>
        <item x="20"/>
        <item x="1047"/>
        <item x="7056"/>
        <item x="2042"/>
        <item x="1806"/>
        <item x="9342"/>
        <item x="4380"/>
        <item x="5451"/>
        <item x="321"/>
        <item x="9092"/>
        <item x="5698"/>
        <item x="7801"/>
        <item x="4805"/>
        <item x="679"/>
        <item x="6628"/>
        <item x="2545"/>
        <item x="3606"/>
        <item x="8921"/>
        <item x="8819"/>
        <item x="5458"/>
        <item x="4401"/>
        <item x="1638"/>
        <item x="8485"/>
        <item x="3067"/>
        <item x="7314"/>
        <item x="5590"/>
        <item x="558"/>
        <item x="2593"/>
        <item x="4331"/>
        <item x="3914"/>
        <item x="9317"/>
        <item x="7013"/>
        <item x="8202"/>
        <item x="4772"/>
        <item x="1721"/>
        <item x="1082"/>
        <item x="9377"/>
        <item x="4194"/>
        <item x="555"/>
        <item x="3840"/>
        <item x="4434"/>
        <item x="912"/>
        <item x="7400"/>
        <item x="5786"/>
        <item x="7437"/>
        <item x="4026"/>
        <item x="5355"/>
        <item x="6911"/>
        <item x="3129"/>
        <item x="9145"/>
        <item x="8158"/>
        <item x="5699"/>
        <item x="1643"/>
        <item x="5092"/>
        <item x="2867"/>
        <item x="5564"/>
        <item x="3056"/>
        <item x="3357"/>
        <item x="5400"/>
        <item x="3248"/>
        <item x="7634"/>
        <item x="7057"/>
        <item x="2853"/>
        <item x="5215"/>
        <item x="4786"/>
        <item x="3704"/>
        <item x="3384"/>
        <item x="1222"/>
        <item x="4047"/>
        <item x="9205"/>
        <item x="3928"/>
        <item x="8276"/>
        <item x="5122"/>
        <item x="3651"/>
        <item x="661"/>
        <item x="5216"/>
        <item x="8403"/>
        <item x="7353"/>
        <item x="4112"/>
        <item x="5831"/>
        <item x="1221"/>
        <item x="7636"/>
        <item x="453"/>
        <item x="8159"/>
        <item x="2790"/>
        <item x="2952"/>
        <item x="4769"/>
        <item x="3643"/>
        <item x="2148"/>
        <item x="3671"/>
        <item x="1135"/>
        <item x="950"/>
        <item x="5614"/>
        <item x="6423"/>
        <item x="5700"/>
        <item x="7270"/>
        <item x="6561"/>
        <item x="4859"/>
        <item x="4405"/>
        <item x="8009"/>
        <item x="2758"/>
        <item x="4687"/>
        <item x="8486"/>
        <item x="3100"/>
        <item x="3630"/>
        <item x="8385"/>
        <item x="699"/>
        <item x="437"/>
        <item x="502"/>
        <item x="5209"/>
        <item x="2494"/>
        <item x="2322"/>
        <item x="1572"/>
        <item x="3088"/>
        <item x="1943"/>
        <item x="2763"/>
        <item x="7802"/>
        <item x="1984"/>
        <item x="1010"/>
        <item x="7556"/>
        <item x="1136"/>
        <item x="2815"/>
        <item x="8487"/>
        <item x="9597"/>
        <item x="1625"/>
        <item x="590"/>
        <item x="21"/>
        <item x="3971"/>
        <item x="3170"/>
        <item x="3039"/>
        <item x="7112"/>
        <item x="8277"/>
        <item x="543"/>
        <item x="2319"/>
        <item x="7204"/>
        <item x="4773"/>
        <item x="3352"/>
        <item x="1584"/>
        <item x="6646"/>
        <item x="8488"/>
        <item x="641"/>
        <item x="1446"/>
        <item x="3992"/>
        <item x="3223"/>
        <item x="5095"/>
        <item x="7272"/>
        <item x="2180"/>
        <item x="1974"/>
        <item x="40"/>
        <item x="8895"/>
        <item x="1348"/>
        <item x="627"/>
        <item x="4607"/>
        <item x="515"/>
        <item x="5566"/>
        <item x="3089"/>
        <item x="8261"/>
        <item x="5813"/>
        <item x="2840"/>
        <item x="1093"/>
        <item x="8527"/>
        <item x="7811"/>
        <item x="1701"/>
        <item x="3576"/>
        <item x="7316"/>
        <item x="2835"/>
        <item x="7803"/>
        <item x="1453"/>
        <item x="3139"/>
        <item x="3049"/>
        <item x="1754"/>
        <item x="5063"/>
        <item x="3590"/>
        <item x="9598"/>
        <item x="3277"/>
        <item x="2376"/>
        <item x="4632"/>
        <item x="2258"/>
        <item x="8863"/>
        <item x="2044"/>
        <item x="4260"/>
        <item x="2297"/>
        <item x="2136"/>
        <item x="9343"/>
        <item x="1416"/>
        <item x="4338"/>
        <item x="6562"/>
        <item x="9210"/>
        <item x="9599"/>
        <item x="2361"/>
        <item x="1269"/>
        <item x="7205"/>
        <item x="2454"/>
        <item x="5282"/>
        <item x="5446"/>
        <item x="4019"/>
        <item x="8163"/>
        <item x="1062"/>
        <item x="8751"/>
        <item x="2448"/>
        <item x="4378"/>
        <item x="1207"/>
        <item x="8039"/>
        <item x="9600"/>
        <item x="1410"/>
        <item x="3561"/>
        <item x="9185"/>
        <item x="5695"/>
        <item x="1431"/>
        <item x="2510"/>
        <item x="6754"/>
        <item x="5833"/>
        <item x="1409"/>
        <item x="7969"/>
        <item x="7597"/>
        <item x="4247"/>
        <item x="5283"/>
        <item x="4213"/>
        <item x="4044"/>
        <item x="571"/>
        <item x="4650"/>
        <item x="9601"/>
        <item x="2305"/>
        <item x="3666"/>
        <item x="2022"/>
        <item x="3957"/>
        <item x="3213"/>
        <item x="1142"/>
        <item x="4053"/>
        <item x="5330"/>
        <item x="4781"/>
        <item x="2211"/>
        <item x="121"/>
        <item x="9141"/>
        <item x="5103"/>
        <item x="1573"/>
        <item x="137"/>
        <item x="3966"/>
        <item x="3523"/>
        <item x="4972"/>
        <item x="7310"/>
        <item x="617"/>
        <item x="2915"/>
        <item x="4713"/>
        <item x="2745"/>
        <item x="4414"/>
        <item x="1961"/>
        <item x="4303"/>
        <item x="4311"/>
        <item x="71"/>
        <item x="3186"/>
        <item x="3632"/>
        <item x="3074"/>
        <item x="4581"/>
        <item x="4244"/>
        <item x="422"/>
        <item x="3140"/>
        <item x="2383"/>
        <item x="643"/>
        <item x="200"/>
        <item x="4484"/>
        <item x="2320"/>
        <item x="623"/>
        <item x="2649"/>
        <item x="351"/>
        <item x="4129"/>
        <item x="2989"/>
        <item x="1049"/>
        <item x="2306"/>
        <item x="744"/>
        <item x="7243"/>
        <item x="3567"/>
        <item x="2699"/>
        <item x="4154"/>
        <item x="6327"/>
        <item x="3450"/>
        <item x="3586"/>
        <item x="6789"/>
        <item x="4155"/>
        <item x="5837"/>
        <item x="1475"/>
        <item x="3995"/>
        <item x="4465"/>
        <item x="6569"/>
        <item x="6687"/>
        <item x="8088"/>
        <item x="5447"/>
        <item x="3363"/>
        <item x="3688"/>
        <item x="9178"/>
        <item x="1740"/>
        <item x="674"/>
        <item x="430"/>
        <item x="1063"/>
        <item x="5749"/>
        <item x="9624"/>
        <item x="2414"/>
        <item x="1420"/>
        <item x="8662"/>
        <item x="572"/>
        <item x="3483"/>
        <item x="689"/>
        <item x="3608"/>
        <item x="3668"/>
        <item x="8386"/>
        <item x="7962"/>
        <item x="1019"/>
        <item x="1423"/>
        <item x="5284"/>
        <item x="2321"/>
        <item x="5839"/>
        <item x="8629"/>
        <item x="1305"/>
        <item x="3094"/>
        <item x="3095"/>
        <item x="8309"/>
        <item x="8560"/>
        <item x="3923"/>
        <item x="3463"/>
        <item x="1210"/>
        <item x="1911"/>
        <item x="4445"/>
        <item x="25"/>
        <item x="16"/>
        <item x="29"/>
        <item x="8404"/>
        <item x="8489"/>
        <item x="612"/>
        <item x="8288"/>
        <item x="997"/>
        <item x="1413"/>
        <item x="6622"/>
        <item x="8686"/>
        <item x="6154"/>
        <item x="2345"/>
        <item x="4802"/>
        <item x="1816"/>
        <item x="8247"/>
        <item x="8405"/>
        <item x="2347"/>
        <item x="3618"/>
        <item x="1448"/>
        <item x="4767"/>
        <item x="4562"/>
        <item x="7408"/>
        <item x="8490"/>
        <item x="3921"/>
        <item x="471"/>
        <item x="6224"/>
        <item x="2470"/>
        <item x="8192"/>
        <item x="768"/>
        <item x="300"/>
        <item x="343"/>
        <item x="180"/>
        <item x="5202"/>
        <item x="3136"/>
        <item x="1906"/>
        <item x="1121"/>
        <item x="7586"/>
        <item x="8491"/>
        <item x="373"/>
        <item x="1274"/>
        <item x="1696"/>
        <item x="3063"/>
        <item x="2507"/>
        <item x="4602"/>
        <item x="9364"/>
        <item x="6066"/>
        <item x="5701"/>
        <item x="2830"/>
        <item x="2721"/>
        <item x="4521"/>
        <item x="2793"/>
        <item x="1944"/>
        <item x="3160"/>
        <item x="8590"/>
        <item x="2945"/>
        <item x="6915"/>
        <item x="1368"/>
        <item x="8750"/>
        <item x="247"/>
        <item x="520"/>
        <item x="9072"/>
        <item x="1369"/>
        <item x="5069"/>
        <item x="9208"/>
        <item x="2114"/>
        <item x="1030"/>
        <item x="8166"/>
        <item x="5332"/>
        <item x="4806"/>
        <item x="4375"/>
        <item x="559"/>
        <item x="1741"/>
        <item x="7806"/>
        <item x="677"/>
        <item x="1415"/>
        <item x="7643"/>
        <item x="3191"/>
        <item x="9319"/>
        <item x="697"/>
        <item x="2778"/>
        <item x="5046"/>
        <item x="3755"/>
        <item x="7461"/>
        <item x="4105"/>
        <item x="4229"/>
        <item x="3869"/>
        <item x="8834"/>
        <item x="3583"/>
        <item x="192"/>
        <item x="841"/>
        <item x="7462"/>
        <item x="320"/>
        <item x="3991"/>
        <item x="9263"/>
        <item x="4940"/>
        <item x="975"/>
        <item x="8492"/>
        <item x="8493"/>
        <item x="982"/>
        <item x="2084"/>
        <item x="7644"/>
        <item x="2241"/>
        <item x="1275"/>
        <item x="146"/>
        <item x="2677"/>
        <item x="7464"/>
        <item x="2127"/>
        <item x="1464"/>
        <item x="3201"/>
        <item x="3251"/>
        <item x="5448"/>
        <item x="8167"/>
        <item x="8168"/>
        <item x="924"/>
        <item x="1067"/>
        <item x="8011"/>
        <item x="4030"/>
        <item x="9497"/>
        <item x="5218"/>
        <item x="4861"/>
        <item x="7609"/>
        <item x="7371"/>
        <item x="4188"/>
        <item x="2634"/>
        <item x="3273"/>
        <item x="6563"/>
        <item x="853"/>
        <item x="1462"/>
        <item x="436"/>
        <item x="5569"/>
        <item x="3050"/>
        <item x="8665"/>
        <item x="6772"/>
        <item x="8667"/>
        <item x="1624"/>
        <item x="2674"/>
        <item x="6773"/>
        <item x="8635"/>
        <item x="8753"/>
        <item x="8141"/>
        <item x="4515"/>
        <item x="4537"/>
        <item x="1556"/>
        <item x="3254"/>
        <item x="5832"/>
        <item x="6050"/>
        <item x="6051"/>
        <item x="6054"/>
        <item x="6055"/>
        <item x="6328"/>
        <item x="6426"/>
        <item x="201"/>
        <item x="6914"/>
        <item x="2072"/>
        <item x="784"/>
        <item x="5570"/>
        <item x="5405"/>
        <item x="9602"/>
        <item x="3433"/>
        <item x="5869"/>
        <item x="444"/>
        <item x="2418"/>
        <item x="4640"/>
        <item x="4144"/>
        <item x="6571"/>
        <item x="8637"/>
        <item x="3036"/>
        <item x="4034"/>
        <item x="3972"/>
        <item x="5163"/>
        <item x="883"/>
        <item x="7560"/>
        <item x="8782"/>
        <item x="9625"/>
        <item x="7060"/>
        <item x="1465"/>
        <item x="5551"/>
        <item x="4704"/>
        <item x="276"/>
        <item x="4535"/>
        <item x="4464"/>
        <item x="6564"/>
        <item x="9542"/>
        <item x="2639"/>
        <item x="1919"/>
        <item x="8668"/>
        <item x="8283"/>
        <item x="3850"/>
        <item x="7646"/>
        <item x="8388"/>
        <item x="3711"/>
        <item x="3833"/>
        <item x="3706"/>
        <item x="561"/>
        <item x="7320"/>
        <item x="4783"/>
        <item x="7308"/>
        <item x="6775"/>
        <item x="4382"/>
        <item x="709"/>
        <item x="4534"/>
        <item x="7206"/>
        <item x="7062"/>
        <item x="3637"/>
        <item x="3468"/>
        <item x="5048"/>
        <item x="797"/>
        <item x="5285"/>
        <item x="124"/>
        <item x="4656"/>
        <item x="5359"/>
        <item x="9446"/>
        <item x="719"/>
        <item x="5951"/>
        <item x="652"/>
        <item x="1005"/>
        <item x="493"/>
        <item x="840"/>
        <item x="5360"/>
        <item x="5782"/>
        <item x="8016"/>
        <item x="8031"/>
        <item x="6916"/>
        <item x="7470"/>
        <item x="1209"/>
        <item x="1268"/>
        <item x="2661"/>
        <item x="3404"/>
        <item x="1541"/>
        <item x="8003"/>
        <item x="12"/>
        <item x="7885"/>
        <item x="7849"/>
        <item x="6209"/>
        <item x="6917"/>
        <item x="1504"/>
        <item x="8561"/>
        <item x="936"/>
        <item x="7970"/>
        <item x="8626"/>
        <item x="3744"/>
        <item x="1990"/>
        <item x="1773"/>
        <item x="6572"/>
        <item x="4565"/>
        <item x="1468"/>
        <item x="2898"/>
        <item x="4251"/>
        <item x="7598"/>
        <item x="7432"/>
        <item x="3174"/>
        <item x="43"/>
        <item x="8494"/>
        <item x="4649"/>
        <item x="913"/>
        <item x="3613"/>
        <item x="1815"/>
        <item x="631"/>
        <item x="820"/>
        <item x="4242"/>
        <item x="518"/>
        <item x="516"/>
        <item x="702"/>
        <item x="4684"/>
        <item x="2212"/>
        <item x="3703"/>
        <item x="774"/>
        <item x="1941"/>
        <item x="7807"/>
        <item x="7302"/>
        <item x="8171"/>
        <item x="8172"/>
        <item x="8534"/>
        <item x="5165"/>
        <item x="4710"/>
        <item x="6194"/>
        <item x="9471"/>
        <item x="952"/>
        <item x="4996"/>
        <item x="8496"/>
        <item x="925"/>
        <item x="6427"/>
        <item x="9604"/>
        <item x="2301"/>
        <item x="5280"/>
        <item x="4165"/>
        <item x="8390"/>
        <item x="6157"/>
        <item x="6131"/>
        <item x="7403"/>
        <item x="8014"/>
        <item x="6565"/>
        <item x="2577"/>
        <item x="6041"/>
        <item x="536"/>
        <item x="4472"/>
        <item x="4853"/>
        <item x="2583"/>
        <item x="7959"/>
        <item x="7209"/>
        <item x="7210"/>
        <item x="7808"/>
        <item x="4852"/>
        <item x="4885"/>
        <item x="4707"/>
        <item x="716"/>
        <item x="745"/>
        <item x="1705"/>
        <item x="7351"/>
        <item x="7809"/>
        <item x="2605"/>
        <item x="4386"/>
        <item x="3815"/>
        <item x="2985"/>
        <item x="5753"/>
        <item x="1838"/>
        <item x="681"/>
        <item x="8881"/>
        <item x="8497"/>
        <item x="6329"/>
        <item x="7078"/>
        <item x="8094"/>
        <item x="8294"/>
        <item x="2563"/>
        <item x="5754"/>
        <item x="5755"/>
        <item x="4626"/>
        <item x="5757"/>
        <item x="5759"/>
        <item x="2406"/>
        <item x="7819"/>
        <item x="414"/>
        <item x="5204"/>
        <item x="2426"/>
        <item x="503"/>
        <item x="1866"/>
        <item x="941"/>
        <item x="210"/>
        <item x="106"/>
        <item x="211"/>
        <item x="7647"/>
        <item x="1809"/>
        <item x="1483"/>
        <item x="1461"/>
        <item x="6160"/>
        <item x="209"/>
        <item x="2381"/>
        <item x="1791"/>
        <item x="7561"/>
        <item x="6161"/>
        <item x="965"/>
        <item x="7821"/>
        <item x="3476"/>
        <item x="8015"/>
        <item x="598"/>
        <item x="2955"/>
        <item x="1079"/>
        <item x="3084"/>
        <item x="8855"/>
        <item x="7471"/>
        <item x="8996"/>
        <item x="6249"/>
        <item x="5957"/>
        <item x="4787"/>
        <item x="4300"/>
        <item x="2368"/>
        <item x="2839"/>
        <item x="739"/>
        <item x="5452"/>
        <item x="3505"/>
        <item x="632"/>
        <item x="867"/>
        <item x="781"/>
        <item x="2575"/>
        <item x="2685"/>
        <item x="4494"/>
        <item x="3285"/>
        <item x="857"/>
        <item x="1046"/>
        <item x="8089"/>
        <item x="7211"/>
        <item x="5702"/>
        <item x="1859"/>
        <item x="5704"/>
        <item x="1753"/>
        <item x="1252"/>
        <item x="7810"/>
        <item x="341"/>
        <item x="8498"/>
        <item x="496"/>
        <item x="255"/>
        <item x="6623"/>
        <item x="3339"/>
        <item x="1381"/>
        <item x="3770"/>
        <item x="8052"/>
        <item x="6162"/>
        <item x="9188"/>
        <item x="7212"/>
        <item x="8536"/>
        <item x="3065"/>
        <item x="2409"/>
        <item x="3289"/>
        <item x="2823"/>
        <item x="8499"/>
        <item x="2589"/>
        <item x="2120"/>
        <item x="1186"/>
        <item x="3868"/>
        <item x="7562"/>
        <item x="2466"/>
        <item x="2142"/>
        <item x="1855"/>
        <item x="2900"/>
        <item x="3210"/>
        <item x="884"/>
        <item x="7322"/>
        <item x="3270"/>
        <item x="2054"/>
        <item x="1225"/>
        <item x="2252"/>
        <item x="8970"/>
        <item x="6763"/>
        <item x="8174"/>
        <item x="7411"/>
        <item x="4801"/>
        <item x="6166"/>
        <item x="7323"/>
        <item x="6575"/>
        <item x="7649"/>
        <item x="7474"/>
        <item x="2393"/>
        <item x="8825"/>
        <item x="1644"/>
        <item x="8617"/>
        <item x="793"/>
        <item x="2082"/>
        <item x="4976"/>
        <item x="3030"/>
        <item x="7651"/>
        <item x="2065"/>
        <item x="2486"/>
        <item x="8248"/>
        <item x="1438"/>
        <item x="1503"/>
        <item x="367"/>
        <item x="1144"/>
        <item x="5535"/>
        <item x="2332"/>
        <item x="7436"/>
        <item x="802"/>
        <item x="9628"/>
        <item x="8205"/>
        <item x="2342"/>
        <item x="1302"/>
        <item x="8618"/>
        <item x="7812"/>
        <item x="9238"/>
        <item x="7652"/>
        <item x="4081"/>
        <item x="1757"/>
        <item x="4374"/>
        <item x="1765"/>
        <item x="439"/>
        <item x="7648"/>
        <item x="7259"/>
        <item x="9152"/>
        <item x="1531"/>
        <item x="2904"/>
        <item x="7079"/>
        <item x="4315"/>
        <item x="4004"/>
        <item x="2849"/>
        <item x="3521"/>
        <item x="8263"/>
        <item x="9153"/>
        <item x="4829"/>
        <item x="1086"/>
        <item x="6918"/>
        <item x="2153"/>
        <item x="785"/>
        <item x="3256"/>
        <item x="7015"/>
        <item x="8018"/>
        <item x="3015"/>
        <item x="5450"/>
        <item x="4675"/>
        <item x="4962"/>
        <item x="8297"/>
        <item x="4219"/>
        <item x="5127"/>
        <item x="2029"/>
        <item x="402"/>
        <item x="1205"/>
        <item x="5859"/>
        <item x="494"/>
        <item x="9265"/>
        <item x="1406"/>
        <item x="7813"/>
        <item x="3980"/>
        <item x="1681"/>
        <item x="6919"/>
        <item x="8669"/>
        <item x="6577"/>
        <item x="3253"/>
        <item x="6777"/>
        <item x="6458"/>
        <item x="347"/>
        <item x="8285"/>
        <item x="9239"/>
        <item x="6578"/>
        <item x="3221"/>
        <item x="7303"/>
        <item x="856"/>
        <item x="5959"/>
        <item x="1672"/>
        <item x="1769"/>
        <item x="3846"/>
        <item x="4402"/>
        <item x="6060"/>
        <item x="909"/>
        <item x="6678"/>
        <item x="3935"/>
        <item x="1000"/>
        <item x="2734"/>
        <item x="3042"/>
        <item x="7325"/>
        <item x="4968"/>
        <item x="8019"/>
        <item x="8998"/>
        <item x="170"/>
        <item x="8020"/>
        <item x="5219"/>
        <item x="2838"/>
        <item x="9385"/>
        <item x="9212"/>
        <item x="8032"/>
        <item x="4050"/>
        <item x="3163"/>
        <item x="3626"/>
        <item x="8500"/>
        <item x="1261"/>
        <item x="7653"/>
        <item x="693"/>
        <item x="8207"/>
        <item x="7372"/>
        <item x="3383"/>
        <item x="579"/>
        <item x="1557"/>
        <item x="7650"/>
        <item x="7326"/>
        <item x="5630"/>
        <item x="2847"/>
        <item x="6778"/>
        <item x="8627"/>
        <item x="810"/>
        <item x="5850"/>
        <item x="424"/>
        <item x="2929"/>
        <item x="1657"/>
        <item x="1513"/>
        <item x="8670"/>
        <item x="8671"/>
        <item x="3551"/>
        <item x="8993"/>
        <item x="3983"/>
        <item x="4778"/>
        <item x="9544"/>
        <item x="6567"/>
        <item x="8672"/>
        <item x="564"/>
        <item x="1522"/>
        <item x="4564"/>
        <item x="5703"/>
        <item x="3931"/>
        <item x="8176"/>
        <item x="1820"/>
        <item x="4467"/>
        <item x="3677"/>
        <item x="3464"/>
        <item x="3929"/>
        <item x="1131"/>
        <item x="3899"/>
        <item x="3904"/>
        <item x="3051"/>
        <item x="7933"/>
        <item x="1907"/>
        <item x="1872"/>
        <item x="5453"/>
        <item x="4644"/>
        <item x="5015"/>
        <item x="6581"/>
        <item x="2521"/>
        <item x="4731"/>
        <item x="4192"/>
        <item x="7328"/>
        <item x="1548"/>
        <item x="9380"/>
        <item x="2183"/>
        <item x="1860"/>
        <item x="7655"/>
        <item x="1589"/>
        <item x="8673"/>
        <item x="4161"/>
        <item x="8194"/>
        <item x="8501"/>
        <item x="7599"/>
        <item x="7654"/>
        <item x="5575"/>
        <item x="2788"/>
        <item x="7213"/>
        <item x="9155"/>
        <item x="1053"/>
        <item x="9157"/>
        <item x="3368"/>
        <item x="8502"/>
        <item x="1921"/>
        <item x="1245"/>
        <item x="3705"/>
        <item x="4725"/>
        <item x="6923"/>
        <item x="4347"/>
        <item x="4282"/>
        <item x="4824"/>
        <item x="9606"/>
        <item x="9472"/>
        <item x="290"/>
        <item x="1206"/>
        <item x="1066"/>
        <item x="2147"/>
        <item x="1322"/>
        <item x="1263"/>
        <item x="1663"/>
        <item x="7065"/>
        <item x="4759"/>
        <item x="3861"/>
        <item x="1363"/>
        <item x="1849"/>
        <item x="510"/>
        <item x="4226"/>
        <item x="718"/>
        <item x="4720"/>
        <item x="9389"/>
        <item x="2640"/>
        <item x="8178"/>
        <item x="5361"/>
        <item x="5960"/>
        <item x="3262"/>
        <item x="2509"/>
        <item x="8674"/>
        <item x="2031"/>
        <item x="3768"/>
        <item x="596"/>
        <item x="2141"/>
        <item x="6766"/>
        <item x="881"/>
        <item x="3436"/>
        <item x="4958"/>
        <item x="8254"/>
        <item x="3852"/>
        <item x="7960"/>
        <item x="2482"/>
        <item x="3294"/>
        <item x="1267"/>
        <item x="8645"/>
        <item x="8102"/>
        <item x="3364"/>
        <item x="8646"/>
        <item x="7214"/>
        <item x="8195"/>
        <item x="869"/>
        <item x="968"/>
        <item x="5130"/>
        <item x="4048"/>
        <item x="5155"/>
        <item x="5157"/>
        <item x="6042"/>
        <item x="4310"/>
        <item x="5493"/>
        <item x="8902"/>
        <item x="7332"/>
        <item x="4566"/>
        <item x="3414"/>
        <item x="735"/>
        <item x="650"/>
        <item x="539"/>
        <item x="3729"/>
        <item x="1850"/>
        <item x="3851"/>
        <item x="5708"/>
        <item x="7563"/>
        <item x="2402"/>
        <item x="2516"/>
        <item x="3803"/>
        <item x="8764"/>
        <item x="984"/>
        <item x="7814"/>
        <item x="4749"/>
        <item x="5288"/>
        <item x="5128"/>
        <item x="4634"/>
        <item x="8503"/>
        <item x="5097"/>
        <item x="8188"/>
        <item x="7066"/>
        <item x="8827"/>
        <item x="2643"/>
        <item x="2245"/>
        <item x="5289"/>
        <item x="1234"/>
        <item x="2902"/>
        <item x="3795"/>
        <item x="7656"/>
        <item x="2736"/>
        <item x="2290"/>
        <item x="3693"/>
        <item x="2769"/>
        <item x="9591"/>
        <item x="6523"/>
        <item x="9523"/>
        <item x="4298"/>
        <item x="8183"/>
        <item x="8903"/>
        <item x="8954"/>
        <item x="7815"/>
        <item x="6141"/>
        <item x="6225"/>
        <item x="743"/>
        <item x="6132"/>
        <item x="2286"/>
        <item x="1640"/>
        <item x="9421"/>
        <item x="5030"/>
        <item x="1592"/>
        <item x="1427"/>
        <item x="3198"/>
        <item x="6925"/>
        <item x="7493"/>
        <item x="7564"/>
        <item x="8765"/>
        <item x="397"/>
        <item x="423"/>
        <item x="6431"/>
        <item x="9344"/>
        <item x="4038"/>
        <item x="1751"/>
        <item x="6133"/>
        <item x="7090"/>
        <item x="1574"/>
        <item x="7816"/>
        <item x="2033"/>
        <item x="7481"/>
        <item x="242"/>
        <item x="3712"/>
        <item x="5026"/>
        <item x="2053"/>
        <item x="1362"/>
        <item x="4514"/>
        <item x="560"/>
        <item x="8766"/>
        <item x="1043"/>
        <item x="775"/>
        <item x="2032"/>
        <item x="2090"/>
        <item x="1473"/>
        <item x="3200"/>
        <item x="9321"/>
        <item x="3484"/>
        <item x="8098"/>
        <item x="7817"/>
        <item x="2700"/>
        <item x="552"/>
        <item x="4017"/>
        <item x="6769"/>
        <item x="7657"/>
        <item x="8540"/>
        <item x="7215"/>
        <item x="3549"/>
        <item x="7304"/>
        <item x="9322"/>
        <item x="5454"/>
        <item x="4977"/>
        <item x="3672"/>
        <item x="3255"/>
        <item x="9323"/>
        <item x="3125"/>
        <item x="9097"/>
        <item x="5705"/>
        <item x="4815"/>
        <item x="109"/>
        <item x="880"/>
        <item x="7216"/>
        <item x="705"/>
        <item x="459"/>
        <item x="8021"/>
        <item x="8999"/>
        <item x="8105"/>
        <item x="2679"/>
        <item x="7980"/>
        <item x="7404"/>
        <item x="6920"/>
        <item x="4997"/>
        <item x="2752"/>
        <item x="8904"/>
        <item x="4408"/>
        <item x="5455"/>
        <item x="5408"/>
        <item x="7818"/>
        <item x="8022"/>
        <item x="8300"/>
        <item x="8231"/>
        <item x="486"/>
        <item x="7329"/>
        <item x="994"/>
        <item x="1301"/>
        <item x="1603"/>
        <item x="6176"/>
        <item x="8179"/>
        <item x="8505"/>
        <item x="1913"/>
        <item x="9608"/>
        <item x="8994"/>
        <item x="9345"/>
        <item x="8542"/>
        <item x="9609"/>
        <item x="3215"/>
        <item x="1609"/>
        <item x="7820"/>
        <item x="1011"/>
        <item x="3900"/>
        <item x="7832"/>
        <item x="4934"/>
        <item x="3627"/>
        <item x="4198"/>
        <item x="2954"/>
        <item x="3057"/>
        <item x="1164"/>
        <item x="1790"/>
        <item x="8752"/>
        <item x="9211"/>
        <item x="2961"/>
        <item x="9340"/>
        <item x="1319"/>
        <item x="6258"/>
        <item x="732"/>
        <item x="2132"/>
        <item x="1983"/>
        <item x="5456"/>
        <item x="5919"/>
        <item x="7871"/>
        <item x="2034"/>
        <item x="7496"/>
        <item x="694"/>
        <item x="1615"/>
        <item x="6586"/>
        <item x="7087"/>
        <item x="7658"/>
        <item x="8905"/>
        <item x="4674"/>
        <item x="68"/>
        <item x="9146"/>
        <item x="450"/>
        <item x="3760"/>
        <item x="3135"/>
        <item x="1661"/>
        <item x="9448"/>
        <item x="7675"/>
        <item x="5363"/>
        <item x="3933"/>
        <item x="7330"/>
        <item x="2500"/>
        <item x="2230"/>
        <item x="6770"/>
        <item x="8180"/>
        <item x="5027"/>
        <item x="4305"/>
        <item x="1857"/>
        <item x="1762"/>
        <item x="6927"/>
        <item x="6587"/>
        <item x="1012"/>
        <item x="8023"/>
        <item x="3164"/>
        <item x="8603"/>
        <item x="1059"/>
        <item x="5710"/>
        <item x="395"/>
        <item x="360"/>
        <item x="871"/>
        <item x="1214"/>
        <item x="4496"/>
        <item x="1633"/>
        <item x="8696"/>
        <item x="4984"/>
        <item x="2884"/>
        <item x="1908"/>
        <item x="2953"/>
        <item x="9159"/>
        <item x="7324"/>
        <item x="4158"/>
        <item x="3569"/>
        <item x="8506"/>
        <item x="8537"/>
        <item x="8024"/>
        <item x="9098"/>
        <item x="2277"/>
        <item x="1651"/>
        <item x="3956"/>
        <item x="6779"/>
        <item x="9094"/>
        <item x="9034"/>
        <item x="8585"/>
        <item x="3237"/>
        <item x="2986"/>
        <item x="8311"/>
        <item x="4049"/>
        <item x="1035"/>
        <item x="4912"/>
        <item x="8545"/>
        <item x="3964"/>
        <item x="4583"/>
        <item x="9000"/>
        <item x="4156"/>
        <item x="8232"/>
        <item x="4202"/>
        <item x="6178"/>
        <item x="8579"/>
        <item x="2018"/>
        <item x="5028"/>
        <item x="9057"/>
        <item x="9326"/>
        <item x="4969"/>
        <item x="3427"/>
        <item x="8025"/>
        <item x="1710"/>
        <item x="7676"/>
        <item x="7217"/>
        <item x="4471"/>
        <item x="7822"/>
        <item x="1318"/>
        <item x="777"/>
        <item x="4619"/>
        <item x="2803"/>
        <item x="7823"/>
        <item x="3584"/>
        <item x="4237"/>
        <item x="7075"/>
        <item x="1437"/>
        <item x="872"/>
        <item x="1837"/>
        <item x="8085"/>
        <item x="8027"/>
        <item x="2438"/>
        <item x="1575"/>
        <item x="5965"/>
        <item x="2412"/>
        <item x="3780"/>
        <item x="1999"/>
        <item x="4904"/>
        <item x="4185"/>
        <item x="3017"/>
        <item x="1735"/>
        <item x="2413"/>
        <item x="2844"/>
        <item x="6929"/>
        <item x="6921"/>
        <item x="9213"/>
        <item x="4443"/>
        <item x="7824"/>
        <item x="1456"/>
        <item x="1533"/>
        <item x="7333"/>
        <item x="5005"/>
        <item x="6433"/>
        <item x="1579"/>
        <item x="7825"/>
        <item x="684"/>
        <item x="3905"/>
        <item x="7218"/>
        <item x="1712"/>
        <item x="6134"/>
        <item x="1909"/>
        <item x="6169"/>
        <item x="4344"/>
        <item x="4011"/>
        <item x="6180"/>
        <item x="5029"/>
        <item x="5994"/>
        <item x="5946"/>
        <item x="2455"/>
        <item x="6956"/>
        <item x="4488"/>
        <item x="3358"/>
        <item x="4889"/>
        <item x="4615"/>
        <item x="470"/>
        <item x="245"/>
        <item x="2439"/>
        <item x="2895"/>
        <item x="3111"/>
        <item x="3656"/>
        <item x="4267"/>
        <item x="1190"/>
        <item x="7477"/>
        <item x="6152"/>
        <item x="6411"/>
        <item x="284"/>
        <item x="8703"/>
        <item x="2580"/>
        <item x="2284"/>
        <item x="4058"/>
        <item x="4490"/>
        <item x="7484"/>
        <item x="8233"/>
        <item x="6781"/>
        <item x="6135"/>
        <item x="889"/>
        <item x="2014"/>
        <item x="6774"/>
        <item x="5712"/>
        <item x="1826"/>
        <item x="6776"/>
        <item x="2779"/>
        <item x="1759"/>
        <item x="9611"/>
        <item x="2645"/>
        <item x="4007"/>
        <item x="2946"/>
        <item x="2430"/>
        <item x="5557"/>
        <item x="9189"/>
        <item x="2323"/>
        <item x="9115"/>
        <item x="2428"/>
        <item x="8234"/>
        <item x="4628"/>
        <item x="5459"/>
        <item x="4295"/>
        <item x="8508"/>
        <item x="8394"/>
        <item x="2231"/>
        <item x="8509"/>
        <item x="2379"/>
        <item x="7220"/>
        <item x="8395"/>
        <item x="1450"/>
        <item x="2119"/>
        <item x="4073"/>
        <item x="4608"/>
        <item x="1128"/>
        <item x="7826"/>
        <item x="1742"/>
        <item x="1055"/>
        <item x="1843"/>
        <item x="9612"/>
        <item x="2731"/>
        <item x="8676"/>
        <item x="897"/>
        <item x="219"/>
        <item x="28"/>
        <item x="117"/>
        <item x="153"/>
        <item x="2718"/>
        <item x="8028"/>
        <item x="3033"/>
        <item x="7827"/>
        <item x="5364"/>
        <item x="5177"/>
        <item x="5580"/>
        <item x="3005"/>
        <item x="721"/>
        <item x="9430"/>
        <item x="9613"/>
        <item x="5290"/>
        <item x="4392"/>
        <item x="8906"/>
        <item x="1051"/>
        <item x="4828"/>
        <item x="7334"/>
        <item x="5581"/>
        <item x="5713"/>
        <item x="9614"/>
        <item x="2099"/>
        <item x="5078"/>
        <item x="4014"/>
        <item x="7485"/>
        <item x="4261"/>
        <item x="4826"/>
        <item x="9615"/>
        <item x="7455"/>
        <item x="2710"/>
        <item x="2932"/>
        <item x="6590"/>
        <item x="7335"/>
        <item x="8305"/>
        <item x="9295"/>
        <item x="7221"/>
        <item x="7406"/>
        <item x="8396"/>
        <item x="7486"/>
        <item x="7665"/>
        <item x="8835"/>
        <item x="8740"/>
        <item x="5854"/>
        <item x="3635"/>
        <item x="8817"/>
        <item x="635"/>
        <item x="1401"/>
        <item x="8185"/>
        <item x="2739"/>
        <item x="1312"/>
        <item x="6045"/>
        <item x="5847"/>
        <item x="6186"/>
        <item x="6332"/>
        <item x="2020"/>
        <item x="738"/>
        <item x="3880"/>
        <item x="90"/>
        <item x="9160"/>
        <item x="5228"/>
        <item x="1811"/>
        <item x="6782"/>
        <item x="8621"/>
        <item x="8677"/>
        <item x="5369"/>
        <item x="7487"/>
        <item x="7336"/>
        <item x="4598"/>
        <item x="8029"/>
        <item x="7828"/>
        <item x="7054"/>
        <item x="8186"/>
        <item x="4821"/>
        <item x="7829"/>
        <item x="6922"/>
        <item x="6182"/>
        <item x="5291"/>
        <item x="6594"/>
        <item x="5920"/>
        <item x="8306"/>
        <item x="6434"/>
        <item x="5220"/>
        <item x="8307"/>
        <item x="9616"/>
        <item x="5221"/>
        <item x="9456"/>
        <item x="5098"/>
        <item x="9215"/>
        <item x="2729"/>
        <item x="1232"/>
        <item x="7889"/>
        <item x="6108"/>
        <item x="7939"/>
        <item x="6226"/>
        <item x="7905"/>
        <item x="7898"/>
        <item x="7884"/>
        <item x="7902"/>
        <item x="4981"/>
        <item x="7877"/>
        <item x="6334"/>
        <item x="5800"/>
        <item x="5230"/>
        <item x="7337"/>
        <item x="513"/>
        <item x="2365"/>
        <item x="6924"/>
        <item x="7842"/>
        <item x="394"/>
        <item x="2137"/>
        <item x="104"/>
        <item x="7669"/>
        <item x="7843"/>
        <item x="1313"/>
        <item x="4082"/>
        <item x="2511"/>
        <item x="3105"/>
        <item x="9147"/>
        <item x="156"/>
        <item x="9365"/>
        <item x="9617"/>
        <item x="3657"/>
        <item x="7830"/>
        <item x="2204"/>
        <item x="3506"/>
        <item x="8289"/>
        <item x="1488"/>
        <item x="4025"/>
        <item x="7489"/>
        <item x="7566"/>
        <item x="326"/>
        <item x="7844"/>
        <item x="722"/>
        <item x="6435"/>
        <item x="1946"/>
        <item x="549"/>
        <item x="84"/>
        <item x="145"/>
        <item x="6056"/>
        <item x="6181"/>
        <item x="7985"/>
        <item x="8510"/>
        <item x="3379"/>
        <item x="3351"/>
        <item x="3027"/>
        <item x="1327"/>
        <item x="7831"/>
        <item x="4286"/>
        <item x="3691"/>
        <item x="1352"/>
        <item x="4268"/>
        <item x="1736"/>
        <item x="2719"/>
        <item x="489"/>
        <item x="7222"/>
        <item x="222"/>
        <item x="44"/>
        <item x="6006"/>
        <item x="100"/>
        <item x="5257"/>
        <item x="99"/>
        <item x="64"/>
        <item x="41"/>
        <item x="7080"/>
        <item x="1846"/>
        <item x="1905"/>
        <item x="8548"/>
        <item x="5706"/>
        <item x="7107"/>
        <item x="5918"/>
        <item x="271"/>
        <item x="8409"/>
        <item x="3418"/>
        <item x="4234"/>
        <item x="3918"/>
        <item x="4052"/>
        <item x="5073"/>
        <item x="5175"/>
        <item x="5552"/>
        <item x="6438"/>
        <item x="7327"/>
        <item x="3338"/>
        <item x="2964"/>
        <item x="5955"/>
        <item x="3334"/>
        <item x="5707"/>
        <item x="5584"/>
        <item x="5714"/>
        <item x="5178"/>
        <item x="5031"/>
        <item x="2539"/>
        <item x="5593"/>
        <item x="3605"/>
        <item x="1885"/>
        <item x="7833"/>
        <item x="4733"/>
        <item x="4340"/>
        <item x="6339"/>
        <item x="338"/>
        <item x="6251"/>
        <item x="5841"/>
        <item x="6342"/>
        <item x="7886"/>
        <item x="2914"/>
        <item x="159"/>
        <item x="523"/>
        <item x="6032"/>
        <item x="1037"/>
        <item x="139"/>
        <item x="1119"/>
        <item x="1637"/>
        <item x="2641"/>
        <item x="374"/>
        <item x="3250"/>
        <item x="5890"/>
        <item x="3623"/>
        <item x="7088"/>
        <item x="4370"/>
        <item x="8191"/>
        <item x="5966"/>
        <item x="7490"/>
        <item x="8422"/>
        <item x="3043"/>
        <item x="4085"/>
        <item x="2302"/>
        <item x="5222"/>
        <item x="287"/>
        <item x="3451"/>
        <item x="3585"/>
        <item x="4389"/>
        <item x="3194"/>
        <item x="105"/>
        <item x="4418"/>
        <item x="2083"/>
        <item x="1667"/>
        <item x="3570"/>
        <item x="3516"/>
        <item x="3532"/>
        <item x="3636"/>
        <item x="3028"/>
        <item x="4584"/>
        <item x="522"/>
        <item x="2585"/>
        <item x="7331"/>
        <item x="8828"/>
        <item x="773"/>
        <item x="6019"/>
        <item x="5292"/>
        <item x="6780"/>
        <item x="7567"/>
        <item x="9059"/>
        <item x="8829"/>
        <item x="4511"/>
        <item x="4655"/>
        <item x="9567"/>
        <item x="1020"/>
        <item x="8514"/>
        <item x="6926"/>
        <item x="7491"/>
        <item x="2761"/>
        <item x="1060"/>
        <item x="956"/>
        <item x="8798"/>
        <item x="8549"/>
        <item x="1399"/>
        <item x="9620"/>
        <item x="5814"/>
        <item x="5239"/>
        <item x="2057"/>
        <item x="8249"/>
        <item x="7848"/>
        <item x="8424"/>
        <item x="5857"/>
        <item x="771"/>
        <item x="923"/>
        <item x="7834"/>
        <item x="350"/>
        <item x="3007"/>
        <item x="2757"/>
        <item x="4609"/>
        <item x="2765"/>
        <item x="8830"/>
        <item x="1702"/>
        <item x="988"/>
        <item x="8554"/>
        <item x="3697"/>
        <item x="3187"/>
        <item x="2845"/>
        <item x="7946"/>
        <item x="7945"/>
        <item x="2325"/>
        <item x="2463"/>
        <item x="1287"/>
        <item x="2481"/>
        <item x="842"/>
        <item x="1779"/>
        <item x="1280"/>
        <item x="1780"/>
        <item x="2638"/>
        <item x="5410"/>
        <item x="4400"/>
        <item x="9060"/>
        <item x="9473"/>
        <item x="9621"/>
        <item x="1297"/>
        <item x="1743"/>
        <item x="8770"/>
        <item x="3324"/>
        <item x="3127"/>
        <item x="4760"/>
        <item x="4761"/>
        <item x="6441"/>
        <item x="1824"/>
        <item x="8170"/>
        <item x="8061"/>
        <item x="7097"/>
        <item x="9061"/>
        <item x="3045"/>
        <item x="2431"/>
        <item x="3366"/>
        <item x="3137"/>
        <item x="1358"/>
        <item x="1926"/>
        <item x="1355"/>
        <item x="5586"/>
        <item x="4531"/>
        <item x="4685"/>
        <item x="7900"/>
        <item x="451"/>
        <item x="3066"/>
        <item x="7668"/>
        <item x="7089"/>
        <item x="7223"/>
        <item x="8516"/>
        <item x="141"/>
        <item x="6928"/>
        <item x="2303"/>
        <item x="4062"/>
        <item x="3715"/>
        <item x="1057"/>
        <item x="8077"/>
        <item x="2681"/>
        <item x="3165"/>
        <item x="4354"/>
        <item x="3161"/>
        <item x="8771"/>
        <item x="2694"/>
        <item x="8425"/>
        <item x="1487"/>
        <item x="8193"/>
        <item x="4814"/>
        <item x="5858"/>
        <item x="9216"/>
        <item x="1141"/>
        <item x="8142"/>
        <item x="5223"/>
        <item x="9161"/>
        <item x="8397"/>
        <item x="8398"/>
        <item x="8401"/>
        <item x="8402"/>
        <item x="2770"/>
        <item x="4427"/>
        <item x="1883"/>
        <item x="6930"/>
        <item x="7224"/>
        <item x="1161"/>
        <item x="130"/>
        <item x="4033"/>
        <item x="1774"/>
        <item x="759"/>
        <item x="7672"/>
        <item x="7835"/>
        <item x="1951"/>
        <item x="7101"/>
        <item x="5587"/>
        <item x="2549"/>
        <item x="2689"/>
        <item x="191"/>
        <item x="5244"/>
        <item x="6931"/>
        <item x="3949"/>
        <item x="7673"/>
        <item x="878"/>
        <item x="5411"/>
        <item x="1543"/>
        <item x="6524"/>
        <item x="7492"/>
        <item x="2274"/>
        <item x="8955"/>
        <item x="2524"/>
        <item x="7457"/>
        <item x="5766"/>
        <item x="8033"/>
        <item x="9169"/>
        <item x="5473"/>
        <item x="372"/>
        <item x="8774"/>
        <item x="407"/>
        <item x="8654"/>
        <item x="7854"/>
        <item x="733"/>
        <item x="4538"/>
        <item x="8840"/>
        <item x="1013"/>
        <item x="8833"/>
        <item x="3884"/>
        <item x="3058"/>
        <item x="6654"/>
        <item x="1562"/>
        <item x="5366"/>
        <item x="4000"/>
        <item x="1968"/>
        <item x="9148"/>
        <item x="5133"/>
        <item x="8310"/>
        <item x="2491"/>
        <item x="8655"/>
        <item x="9410"/>
        <item x="2535"/>
        <item x="5099"/>
        <item x="5071"/>
        <item x="7420"/>
        <item x="8426"/>
        <item x="1626"/>
        <item x="6597"/>
        <item x="4938"/>
        <item x="7339"/>
        <item x="4301"/>
        <item x="6227"/>
        <item x="4937"/>
        <item x="4935"/>
        <item x="6598"/>
        <item x="7340"/>
        <item x="566"/>
        <item x="3242"/>
        <item x="4006"/>
        <item x="7458"/>
        <item x="2716"/>
        <item x="3012"/>
        <item x="6442"/>
        <item x="8767"/>
        <item x="5034"/>
        <item x="5588"/>
        <item x="4422"/>
        <item x="6156"/>
        <item x="1728"/>
        <item x="6932"/>
        <item x="2117"/>
        <item x="5899"/>
        <item x="1085"/>
        <item x="657"/>
        <item x="3034"/>
        <item x="834"/>
        <item x="123"/>
        <item x="1939"/>
        <item x="1737"/>
        <item x="729"/>
        <item x="2238"/>
        <item x="1509"/>
        <item x="237"/>
        <item x="891"/>
        <item x="5367"/>
        <item x="3725"/>
        <item x="292"/>
        <item x="4831"/>
        <item x="8807"/>
        <item x="7836"/>
        <item x="4439"/>
        <item x="178"/>
        <item x="3350"/>
        <item x="5545"/>
        <item x="3854"/>
        <item x="4447"/>
        <item x="1782"/>
        <item x="8922"/>
        <item x="2283"/>
        <item x="5860"/>
        <item x="2967"/>
        <item x="7363"/>
        <item x="5717"/>
        <item x="4157"/>
        <item x="297"/>
        <item x="5293"/>
        <item x="6937"/>
        <item x="7342"/>
        <item x="6783"/>
        <item x="135"/>
        <item x="3989"/>
        <item x="1519"/>
        <item x="921"/>
        <item x="8995"/>
        <item x="4568"/>
        <item x="3960"/>
        <item x="6033"/>
        <item x="1255"/>
        <item x="5499"/>
        <item x="4265"/>
        <item x="7226"/>
        <item x="6611"/>
        <item x="3847"/>
        <item x="726"/>
        <item x="9329"/>
        <item x="5179"/>
        <item x="1532"/>
        <item x="8036"/>
        <item x="3885"/>
        <item x="3786"/>
        <item x="3340"/>
        <item x="9163"/>
        <item x="1723"/>
        <item x="6046"/>
        <item x="6153"/>
        <item x="4339"/>
        <item x="3396"/>
        <item x="8038"/>
        <item x="9362"/>
        <item x="6139"/>
        <item x="3973"/>
        <item x="8235"/>
        <item x="5294"/>
        <item x="6388"/>
        <item x="1654"/>
        <item x="5501"/>
        <item x="4114"/>
        <item x="3894"/>
        <item x="477"/>
        <item x="5962"/>
        <item x="8427"/>
        <item x="8552"/>
        <item x="5072"/>
        <item x="2598"/>
        <item x="9063"/>
        <item x="614"/>
        <item x="9296"/>
        <item x="2714"/>
        <item x="1738"/>
        <item x="3401"/>
        <item x="8211"/>
        <item x="476"/>
        <item x="2601"/>
        <item x="8312"/>
        <item x="1594"/>
        <item x="4657"/>
        <item x="7227"/>
        <item x="827"/>
        <item x="3424"/>
        <item x="8679"/>
        <item x="2602"/>
        <item x="6601"/>
        <item x="7569"/>
        <item x="3086"/>
        <item x="2934"/>
        <item x="1115"/>
        <item x="9064"/>
        <item x="9369"/>
        <item x="5180"/>
        <item x="3591"/>
        <item x="3500"/>
        <item x="9626"/>
        <item x="3775"/>
        <item x="9522"/>
        <item x="2396"/>
        <item x="3011"/>
        <item x="482"/>
        <item x="9627"/>
        <item x="2911"/>
        <item x="4381"/>
        <item x="1722"/>
        <item x="3306"/>
        <item x="5224"/>
        <item x="6784"/>
        <item x="2078"/>
        <item x="1655"/>
        <item x="5415"/>
        <item x="3130"/>
        <item x="4813"/>
        <item x="207"/>
        <item x="1880"/>
        <item x="466"/>
        <item x="7570"/>
        <item x="3356"/>
        <item x="1289"/>
        <item x="5462"/>
        <item x="6188"/>
        <item x="6785"/>
        <item x="843"/>
        <item x="8623"/>
        <item x="7344"/>
        <item x="8555"/>
        <item x="3793"/>
        <item x="1634"/>
        <item x="8768"/>
        <item x="8091"/>
        <item x="6940"/>
        <item x="8090"/>
        <item x="8573"/>
        <item x="2013"/>
        <item x="1444"/>
        <item x="8870"/>
        <item x="9065"/>
        <item x="9629"/>
        <item x="3075"/>
        <item x="3624"/>
        <item x="2062"/>
        <item x="2590"/>
        <item x="5093"/>
        <item x="2722"/>
        <item x="7042"/>
        <item x="3864"/>
        <item x="8524"/>
        <item x="5003"/>
        <item x="4230"/>
        <item x="2706"/>
        <item x="4483"/>
        <item x="6977"/>
        <item x="6980"/>
        <item x="152"/>
        <item x="7306"/>
        <item x="1688"/>
        <item x="4446"/>
        <item x="4059"/>
        <item x="4355"/>
        <item x="3959"/>
        <item x="3397"/>
        <item x="8971"/>
        <item x="5972"/>
        <item x="379"/>
        <item x="4506"/>
        <item x="6602"/>
        <item x="6786"/>
        <item x="1949"/>
        <item x="6335"/>
        <item x="4928"/>
        <item x="5829"/>
        <item x="4601"/>
        <item x="1031"/>
        <item x="1875"/>
        <item x="5416"/>
        <item x="6248"/>
        <item x="6199"/>
        <item x="3336"/>
        <item x="5368"/>
        <item x="4528"/>
        <item x="8517"/>
        <item x="8041"/>
        <item x="6189"/>
        <item x="8559"/>
        <item x="8836"/>
        <item x="2747"/>
        <item x="6787"/>
        <item x="5861"/>
        <item x="3307"/>
        <item x="4436"/>
        <item x="8002"/>
        <item x="844"/>
        <item x="5100"/>
        <item x="4764"/>
        <item x="3766"/>
        <item x="7433"/>
        <item x="9505"/>
        <item x="3331"/>
        <item x="2068"/>
        <item x="9630"/>
        <item x="3284"/>
        <item x="2836"/>
        <item x="9366"/>
        <item x="5074"/>
        <item x="9267"/>
        <item x="4391"/>
        <item x="9331"/>
        <item x="8198"/>
        <item x="4810"/>
        <item x="7837"/>
        <item x="5442"/>
        <item x="2642"/>
        <item x="464"/>
        <item x="2304"/>
        <item x="250"/>
        <item x="55"/>
        <item x="8824"/>
        <item x="7857"/>
        <item x="331"/>
        <item x="3311"/>
        <item x="3330"/>
        <item x="3495"/>
        <item x="5719"/>
        <item x="6675"/>
        <item x="2105"/>
        <item x="919"/>
        <item x="66"/>
        <item x="3499"/>
        <item x="9164"/>
        <item x="1463"/>
        <item x="244"/>
        <item x="172"/>
        <item x="9336"/>
        <item x="3249"/>
        <item x="4287"/>
        <item x="4455"/>
        <item x="4456"/>
        <item x="4457"/>
        <item x="4727"/>
        <item x="5094"/>
        <item x="5463"/>
        <item x="7573"/>
        <item x="5494"/>
        <item x="947"/>
        <item x="8124"/>
        <item x="3568"/>
        <item x="7838"/>
        <item x="5863"/>
        <item x="7111"/>
        <item x="127"/>
        <item x="19"/>
        <item x="7230"/>
        <item x="8544"/>
        <item x="7232"/>
        <item x="7233"/>
        <item x="7346"/>
        <item x="8518"/>
        <item x="796"/>
        <item x="585"/>
        <item x="966"/>
        <item x="7500"/>
        <item x="6788"/>
        <item x="4063"/>
        <item x="6191"/>
        <item x="7347"/>
        <item x="7679"/>
        <item x="7680"/>
        <item x="1008"/>
        <item x="6607"/>
        <item x="828"/>
        <item x="7839"/>
        <item x="6604"/>
        <item x="6192"/>
        <item x="2175"/>
        <item x="5225"/>
        <item x="665"/>
        <item x="5129"/>
        <item x="9474"/>
        <item x="2603"/>
        <item x="7494"/>
        <item x="551"/>
        <item x="9220"/>
        <item x="8546"/>
        <item x="3622"/>
        <item x="8682"/>
        <item x="8406"/>
        <item x="7019"/>
        <item x="8772"/>
        <item x="7113"/>
        <item x="4182"/>
        <item x="8313"/>
        <item x="7501"/>
        <item x="9190"/>
        <item x="9475"/>
        <item x="8911"/>
        <item x="7681"/>
        <item x="4482"/>
        <item x="3240"/>
        <item x="2730"/>
        <item x="6570"/>
        <item x="9631"/>
        <item x="9476"/>
        <item x="9066"/>
        <item x="8562"/>
        <item x="8958"/>
        <item x="9297"/>
        <item x="8997"/>
        <item x="8660"/>
        <item x="9347"/>
        <item x="5004"/>
        <item x="9477"/>
        <item x="8912"/>
        <item x="9348"/>
        <item x="6444"/>
        <item x="8563"/>
        <item x="7114"/>
        <item x="9067"/>
        <item x="9240"/>
        <item x="8683"/>
        <item x="6336"/>
        <item x="1300"/>
        <item x="7345"/>
        <item x="5181"/>
        <item x="5032"/>
        <item x="8684"/>
        <item x="7840"/>
        <item x="4762"/>
        <item x="7841"/>
        <item x="6608"/>
        <item x="3185"/>
        <item x="9632"/>
        <item x="910"/>
        <item x="9349"/>
        <item x="7858"/>
        <item x="8661"/>
        <item x="2578"/>
        <item x="4561"/>
        <item x="5464"/>
        <item x="9449"/>
        <item x="7682"/>
        <item x="7349"/>
        <item x="2384"/>
        <item x="792"/>
        <item x="2582"/>
        <item x="7498"/>
        <item x="9356"/>
        <item x="6933"/>
        <item x="4660"/>
        <item x="9068"/>
        <item x="5976"/>
        <item x="932"/>
        <item x="9337"/>
        <item x="1605"/>
        <item x="7503"/>
        <item x="9537"/>
        <item x="4939"/>
        <item x="915"/>
        <item x="9371"/>
        <item x="8125"/>
        <item x="5543"/>
        <item x="9104"/>
        <item x="9191"/>
        <item x="7116"/>
        <item x="8264"/>
        <item x="6655"/>
        <item x="8519"/>
        <item x="2399"/>
        <item x="1441"/>
        <item x="8550"/>
        <item x="8553"/>
        <item x="1683"/>
        <item x="4163"/>
        <item x="667"/>
        <item x="2112"/>
        <item x="1223"/>
        <item x="713"/>
        <item x="8792"/>
        <item x="223"/>
        <item x="6136"/>
        <item x="8868"/>
        <item x="3952"/>
        <item x="26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items count="103">
        <item h="1" x="100"/>
        <item h="1" x="98"/>
        <item h="1" x="97"/>
        <item h="1" x="96"/>
        <item h="1" x="101"/>
        <item h="1" x="88"/>
        <item h="1" x="85"/>
        <item h="1" x="99"/>
        <item h="1" x="84"/>
        <item h="1" x="81"/>
        <item h="1" x="95"/>
        <item h="1" x="91"/>
        <item h="1" x="86"/>
        <item h="1" x="94"/>
        <item h="1" x="80"/>
        <item h="1" x="83"/>
        <item h="1" x="79"/>
        <item h="1" x="70"/>
        <item h="1" x="77"/>
        <item h="1" x="90"/>
        <item h="1" x="89"/>
        <item h="1" x="93"/>
        <item h="1" x="87"/>
        <item h="1" x="82"/>
        <item h="1" x="73"/>
        <item h="1" x="92"/>
        <item h="1" x="72"/>
        <item h="1" x="75"/>
        <item h="1" x="76"/>
        <item h="1" x="65"/>
        <item h="1" x="78"/>
        <item h="1" x="69"/>
        <item h="1" x="50"/>
        <item h="1" x="71"/>
        <item h="1" x="61"/>
        <item h="1" x="74"/>
        <item h="1" x="68"/>
        <item h="1" x="58"/>
        <item h="1" x="62"/>
        <item h="1" x="66"/>
        <item h="1" x="45"/>
        <item h="1" x="39"/>
        <item h="1" x="55"/>
        <item h="1" x="54"/>
        <item h="1" x="57"/>
        <item h="1" x="56"/>
        <item h="1" x="63"/>
        <item h="1" x="53"/>
        <item h="1" x="48"/>
        <item h="1" x="52"/>
        <item h="1" x="67"/>
        <item h="1" x="59"/>
        <item h="1" x="60"/>
        <item h="1" x="64"/>
        <item h="1" x="49"/>
        <item h="1" x="51"/>
        <item h="1" x="36"/>
        <item h="1" x="47"/>
        <item h="1" x="37"/>
        <item h="1" x="46"/>
        <item h="1" x="44"/>
        <item h="1" x="42"/>
        <item h="1" x="41"/>
        <item h="1" x="38"/>
        <item h="1" x="43"/>
        <item h="1" x="40"/>
        <item h="1" x="35"/>
        <item h="1" x="34"/>
        <item h="1" x="33"/>
        <item h="1" x="29"/>
        <item h="1" x="32"/>
        <item h="1" x="31"/>
        <item h="1" x="28"/>
        <item h="1" x="22"/>
        <item h="1" x="30"/>
        <item h="1" x="21"/>
        <item h="1" x="24"/>
        <item h="1" x="23"/>
        <item h="1" x="27"/>
        <item h="1" x="26"/>
        <item h="1" x="25"/>
        <item h="1" x="20"/>
        <item h="1" x="19"/>
        <item h="1" x="17"/>
        <item h="1" x="8"/>
        <item h="1" x="7"/>
        <item h="1" x="16"/>
        <item h="1" x="14"/>
        <item h="1" x="9"/>
        <item h="1" x="2"/>
        <item h="1" x="12"/>
        <item h="1" x="15"/>
        <item h="1" x="11"/>
        <item h="1" x="3"/>
        <item h="1" x="10"/>
        <item h="1" x="6"/>
        <item h="1" x="0"/>
        <item h="1" x="4"/>
        <item h="1" x="18"/>
        <item h="1" x="13"/>
        <item h="1" x="1"/>
        <item x="5"/>
        <item t="default"/>
      </items>
    </pivotField>
  </pivotFields>
  <rowFields count="1">
    <field x="1"/>
  </rowFields>
  <rowItems count="10">
    <i>
      <x v="8519"/>
    </i>
    <i>
      <x v="2867"/>
    </i>
    <i>
      <x v="8666"/>
    </i>
    <i>
      <x v="646"/>
    </i>
    <i>
      <x v="3857"/>
    </i>
    <i>
      <x v="3132"/>
    </i>
    <i>
      <x v="1783"/>
    </i>
    <i>
      <x v="2322"/>
    </i>
    <i>
      <x v="6263"/>
    </i>
    <i>
      <x v="6407"/>
    </i>
  </rowItems>
  <colItems count="1">
    <i/>
  </colItems>
  <dataFields count="1">
    <dataField name="Max of revenue" fld="11" subtotal="max" baseField="1" baseItem="778" numFmtId="164"/>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8783A5-F29A-47C6-B9E4-0A9BD493764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1:B11" firstHeaderRow="1" firstDataRow="1" firstDataCol="1"/>
  <pivotFields count="13">
    <pivotField showAll="0"/>
    <pivotField axis="axisRow" showAll="0" measureFilter="1" sortType="descending">
      <items count="9634">
        <item x="1900"/>
        <item x="3827"/>
        <item x="7616"/>
        <item x="1756"/>
        <item x="9478"/>
        <item x="1567"/>
        <item x="1408"/>
        <item x="8943"/>
        <item x="6935"/>
        <item x="894"/>
        <item x="7581"/>
        <item x="2335"/>
        <item x="3640"/>
        <item x="491"/>
        <item x="8173"/>
        <item x="2131"/>
        <item x="57"/>
        <item x="9479"/>
        <item x="5864"/>
        <item x="3278"/>
        <item x="8890"/>
        <item x="5460"/>
        <item x="4337"/>
        <item x="2855"/>
        <item x="3903"/>
        <item x="6804"/>
        <item x="3784"/>
        <item x="2353"/>
        <item x="7683"/>
        <item x="4670"/>
        <item x="4461"/>
        <item x="4010"/>
        <item x="3902"/>
        <item x="6193"/>
        <item x="3114"/>
        <item x="7504"/>
        <item x="6528"/>
        <item x="6939"/>
        <item x="2933"/>
        <item x="419"/>
        <item x="7251"/>
        <item x="6489"/>
        <item x="6236"/>
        <item x="1143"/>
        <item x="7859"/>
        <item x="619"/>
        <item x="9252"/>
        <item x="8410"/>
        <item x="4857"/>
        <item x="9118"/>
        <item x="9089"/>
        <item x="8107"/>
        <item x="2443"/>
        <item x="5596"/>
        <item x="1804"/>
        <item x="2646"/>
        <item x="2796"/>
        <item x="3924"/>
        <item x="8564"/>
        <item x="1658"/>
        <item x="1299"/>
        <item x="5461"/>
        <item x="4134"/>
        <item x="7961"/>
        <item x="9105"/>
        <item x="8663"/>
        <item x="7115"/>
        <item x="9480"/>
        <item x="1328"/>
        <item x="6446"/>
        <item x="1090"/>
        <item x="8064"/>
        <item x="2607"/>
        <item x="7507"/>
        <item x="6805"/>
        <item x="3260"/>
        <item x="6806"/>
        <item x="957"/>
        <item x="8704"/>
        <item x="4068"/>
        <item x="4252"/>
        <item x="3347"/>
        <item x="8891"/>
        <item x="8874"/>
        <item x="4971"/>
        <item x="3207"/>
        <item x="1829"/>
        <item x="2635"/>
        <item x="1433"/>
        <item x="2380"/>
        <item x="1246"/>
        <item x="7943"/>
        <item x="5568"/>
        <item x="9149"/>
        <item x="4098"/>
        <item x="1969"/>
        <item x="4132"/>
        <item x="3091"/>
        <item x="5182"/>
        <item x="8133"/>
        <item x="8565"/>
        <item x="2093"/>
        <item x="4435"/>
        <item x="3639"/>
        <item x="2675"/>
        <item x="7847"/>
        <item x="1140"/>
        <item x="2049"/>
        <item x="8320"/>
        <item x="4916"/>
        <item x="2087"/>
        <item x="4421"/>
        <item x="390"/>
        <item x="5465"/>
        <item x="7118"/>
        <item x="5978"/>
        <item x="8315"/>
        <item x="4369"/>
        <item x="8785"/>
        <item x="8316"/>
        <item x="9120"/>
        <item x="4021"/>
        <item x="3335"/>
        <item x="144"/>
        <item x="3349"/>
        <item x="4430"/>
        <item x="4065"/>
        <item x="8265"/>
        <item x="751"/>
        <item x="7117"/>
        <item x="3733"/>
        <item x="9055"/>
        <item x="3602"/>
        <item x="205"/>
        <item x="8128"/>
        <item x="9005"/>
        <item x="5168"/>
        <item x="9603"/>
        <item x="5979"/>
        <item x="8567"/>
        <item x="3425"/>
        <item x="7684"/>
        <item x="1460"/>
        <item x="2106"/>
        <item x="1993"/>
        <item x="5075"/>
        <item x="7947"/>
        <item x="1604"/>
        <item x="5647"/>
        <item x="6419"/>
        <item x="4748"/>
        <item x="4117"/>
        <item x="3184"/>
        <item x="3756"/>
        <item x="7972"/>
        <item x="2107"/>
        <item x="6792"/>
        <item x="2292"/>
        <item x="1078"/>
        <item x="5466"/>
        <item x="4896"/>
        <item x="7865"/>
        <item x="2472"/>
        <item x="5050"/>
        <item x="3528"/>
        <item x="358"/>
        <item x="7119"/>
        <item x="8106"/>
        <item x="9422"/>
        <item x="4931"/>
        <item x="5591"/>
        <item x="5467"/>
        <item x="8664"/>
        <item x="85"/>
        <item x="7940"/>
        <item x="8744"/>
        <item x="2751"/>
        <item x="6664"/>
        <item x="6576"/>
        <item x="6584"/>
        <item x="8630"/>
        <item x="8206"/>
        <item x="4555"/>
        <item x="4035"/>
        <item x="1580"/>
        <item x="3064"/>
        <item x="9196"/>
        <item x="4930"/>
        <item x="9318"/>
        <item x="3020"/>
        <item x="5051"/>
        <item x="2949"/>
        <item x="2445"/>
        <item x="2816"/>
        <item x="7604"/>
        <item x="7685"/>
        <item x="9242"/>
        <item x="9481"/>
        <item x="8915"/>
        <item x="1568"/>
        <item x="3783"/>
        <item x="4882"/>
        <item x="3487"/>
        <item x="5226"/>
        <item x="4920"/>
        <item x="525"/>
        <item x="7861"/>
        <item x="3812"/>
        <item x="6529"/>
        <item x="1719"/>
        <item x="2843"/>
        <item x="4948"/>
        <item x="7508"/>
        <item x="4517"/>
        <item x="4254"/>
        <item x="6942"/>
        <item x="3662"/>
        <item x="1861"/>
        <item x="6701"/>
        <item x="1959"/>
        <item x="8322"/>
        <item x="7505"/>
        <item x="901"/>
        <item x="5297"/>
        <item x="1515"/>
        <item x="5592"/>
        <item x="7506"/>
        <item x="2892"/>
        <item x="4240"/>
        <item x="6531"/>
        <item x="1955"/>
        <item x="7948"/>
        <item x="2608"/>
        <item x="9269"/>
        <item x="6447"/>
        <item x="1670"/>
        <item x="1229"/>
        <item x="5371"/>
        <item x="1534"/>
        <item x="8568"/>
        <item x="9243"/>
        <item x="4222"/>
        <item x="1426"/>
        <item x="2261"/>
        <item x="2623"/>
        <item x="3115"/>
        <item x="9482"/>
        <item x="3911"/>
        <item x="8321"/>
        <item x="2882"/>
        <item x="1786"/>
        <item x="4285"/>
        <item x="3227"/>
        <item x="4458"/>
        <item x="3982"/>
        <item x="6448"/>
        <item x="8411"/>
        <item x="4890"/>
        <item x="3172"/>
        <item x="1027"/>
        <item x="6704"/>
        <item x="1989"/>
        <item x="8842"/>
        <item x="7237"/>
        <item x="9367"/>
        <item x="6589"/>
        <item x="7671"/>
        <item x="7687"/>
        <item x="2901"/>
        <item x="962"/>
        <item x="8843"/>
        <item x="3313"/>
        <item x="4438"/>
        <item x="8754"/>
        <item x="3687"/>
        <item x="5623"/>
        <item x="5418"/>
        <item x="8666"/>
        <item x="3824"/>
        <item x="6432"/>
        <item x="5033"/>
        <item x="2626"/>
        <item x="1996"/>
        <item x="2098"/>
        <item x="3841"/>
        <item x="4167"/>
        <item x="1682"/>
        <item x="3759"/>
        <item x="4639"/>
        <item x="8047"/>
        <item x="2969"/>
        <item x="7686"/>
        <item x="3244"/>
        <item x="7688"/>
        <item x="1545"/>
        <item x="1540"/>
        <item x="8608"/>
        <item x="7120"/>
        <item x="4960"/>
        <item x="2421"/>
        <item x="5851"/>
        <item x="6279"/>
        <item x="2753"/>
        <item x="1330"/>
        <item x="1938"/>
        <item x="9056"/>
        <item x="2113"/>
        <item x="2657"/>
        <item x="3359"/>
        <item x="9384"/>
        <item x="7440"/>
        <item x="5299"/>
        <item x="8149"/>
        <item x="5131"/>
        <item x="429"/>
        <item x="5866"/>
        <item x="5984"/>
        <item x="6809"/>
        <item x="478"/>
        <item x="4849"/>
        <item x="6795"/>
        <item x="8570"/>
        <item x="8432"/>
        <item x="9484"/>
        <item x="9432"/>
        <item x="5469"/>
        <item x="9387"/>
        <item x="955"/>
        <item x="8213"/>
        <item x="1799"/>
        <item x="3821"/>
        <item x="760"/>
        <item x="4525"/>
        <item x="8633"/>
        <item x="2069"/>
        <item x="3320"/>
        <item x="8980"/>
        <item x="3781"/>
        <item x="7067"/>
        <item x="8092"/>
        <item x="4897"/>
        <item x="859"/>
        <item x="1247"/>
        <item x="6794"/>
        <item x="7511"/>
        <item x="2411"/>
        <item x="5370"/>
        <item x="5269"/>
        <item x="2998"/>
        <item x="1985"/>
        <item x="2728"/>
        <item x="1396"/>
        <item x="3274"/>
        <item x="3603"/>
        <item x="8961"/>
        <item x="9486"/>
        <item x="6626"/>
        <item x="1333"/>
        <item x="7617"/>
        <item x="5986"/>
        <item x="2947"/>
        <item x="5715"/>
        <item x="1803"/>
        <item x="6796"/>
        <item x="9150"/>
        <item x="6810"/>
        <item x="4807"/>
        <item x="5987"/>
        <item x="5300"/>
        <item x="5227"/>
        <item x="9487"/>
        <item x="9488"/>
        <item x="6533"/>
        <item x="3683"/>
        <item x="9489"/>
        <item x="6198"/>
        <item x="9490"/>
        <item x="8844"/>
        <item x="9491"/>
        <item x="9492"/>
        <item x="6007"/>
        <item x="3166"/>
        <item x="312"/>
        <item x="8705"/>
        <item x="3167"/>
        <item x="4848"/>
        <item x="4833"/>
        <item x="4834"/>
        <item x="4796"/>
        <item x="970"/>
        <item x="7689"/>
        <item x="8708"/>
        <item x="3168"/>
        <item x="8847"/>
        <item x="4201"/>
        <item x="8046"/>
        <item x="3438"/>
        <item x="4621"/>
        <item x="7690"/>
        <item x="9493"/>
        <item x="6984"/>
        <item x="7252"/>
        <item x="7472"/>
        <item x="9224"/>
        <item x="2086"/>
        <item x="2171"/>
        <item x="811"/>
        <item x="4854"/>
        <item x="7864"/>
        <item x="5840"/>
        <item x="556"/>
        <item x="594"/>
        <item x="6280"/>
        <item x="935"/>
        <item x="6437"/>
        <item x="6811"/>
        <item x="4335"/>
        <item x="3462"/>
        <item x="4393"/>
        <item x="3915"/>
        <item x="9494"/>
        <item x="6200"/>
        <item x="3757"/>
        <item x="3452"/>
        <item x="3143"/>
        <item x="116"/>
        <item x="5843"/>
        <item x="6450"/>
        <item x="6813"/>
        <item x="1359"/>
        <item x="195"/>
        <item x="2121"/>
        <item x="415"/>
        <item x="3829"/>
        <item x="92"/>
        <item x="9368"/>
        <item x="161"/>
        <item x="9184"/>
        <item x="3420"/>
        <item x="8256"/>
        <item x="8907"/>
        <item x="8938"/>
        <item x="851"/>
        <item x="5563"/>
        <item x="5571"/>
        <item x="500"/>
        <item x="8908"/>
        <item x="8266"/>
        <item x="1292"/>
        <item x="2369"/>
        <item x="9495"/>
        <item x="2776"/>
        <item x="1367"/>
        <item x="1577"/>
        <item x="157"/>
        <item x="1848"/>
        <item x="6494"/>
        <item x="4699"/>
        <item x="5725"/>
        <item x="6495"/>
        <item x="3021"/>
        <item x="3177"/>
        <item x="8607"/>
        <item x="1554"/>
        <item x="7354"/>
        <item x="8412"/>
        <item x="3638"/>
        <item x="9151"/>
        <item x="6800"/>
        <item x="2346"/>
        <item x="2534"/>
        <item x="7279"/>
        <item x="4363"/>
        <item x="3325"/>
        <item x="8712"/>
        <item x="1296"/>
        <item x="8944"/>
        <item x="6609"/>
        <item x="3699"/>
        <item x="6798"/>
        <item x="7126"/>
        <item x="5773"/>
        <item x="396"/>
        <item x="591"/>
        <item x="4682"/>
        <item x="9433"/>
        <item x="1034"/>
        <item x="1662"/>
        <item x="8576"/>
        <item x="8323"/>
        <item x="9535"/>
        <item x="2548"/>
        <item x="8713"/>
        <item x="1026"/>
        <item x="1442"/>
        <item x="8714"/>
        <item x="2781"/>
        <item x="2782"/>
        <item x="1170"/>
        <item x="2576"/>
        <item x="7128"/>
        <item x="1015"/>
        <item x="750"/>
        <item x="537"/>
        <item x="749"/>
        <item x="8634"/>
        <item x="3453"/>
        <item x="2834"/>
        <item x="6814"/>
        <item x="7691"/>
        <item x="1602"/>
        <item x="5980"/>
        <item x="1823"/>
        <item x="5716"/>
        <item x="3068"/>
        <item x="8151"/>
        <item x="472"/>
        <item x="4095"/>
        <item x="4803"/>
        <item x="3469"/>
        <item x="2667"/>
        <item x="1549"/>
        <item x="7509"/>
        <item x="1183"/>
        <item x="8324"/>
        <item x="7021"/>
        <item x="7108"/>
        <item x="7068"/>
        <item x="4741"/>
        <item x="5718"/>
        <item x="7023"/>
        <item x="3388"/>
        <item x="1970"/>
        <item x="3507"/>
        <item x="3508"/>
        <item x="6815"/>
        <item x="3830"/>
        <item x="3022"/>
        <item x="7085"/>
        <item x="3866"/>
        <item x="3578"/>
        <item x="1242"/>
        <item x="9032"/>
        <item x="6941"/>
        <item x="5210"/>
        <item x="1070"/>
        <item x="2100"/>
        <item x="7692"/>
        <item x="1116"/>
        <item x="4878"/>
        <item x="4145"/>
        <item x="9121"/>
        <item x="8715"/>
        <item x="8326"/>
        <item x="6799"/>
        <item x="4570"/>
        <item x="662"/>
        <item x="8413"/>
        <item x="7099"/>
        <item x="8773"/>
        <item x="7130"/>
        <item x="9122"/>
        <item x="9458"/>
        <item x="9320"/>
        <item x="9459"/>
        <item x="9496"/>
        <item x="4585"/>
        <item x="3660"/>
        <item x="5842"/>
        <item x="7879"/>
        <item x="3559"/>
        <item x="2485"/>
        <item x="7514"/>
        <item x="8716"/>
        <item x="8574"/>
        <item x="3790"/>
        <item x="5183"/>
        <item x="4797"/>
        <item x="4505"/>
        <item x="6210"/>
        <item x="6946"/>
        <item x="7473"/>
        <item x="3791"/>
        <item x="3920"/>
        <item x="1371"/>
        <item x="5522"/>
        <item x="5785"/>
        <item x="5523"/>
        <item x="663"/>
        <item x="1148"/>
        <item x="7866"/>
        <item x="4587"/>
        <item x="9109"/>
        <item x="1243"/>
        <item x="2178"/>
        <item x="9001"/>
        <item x="2800"/>
        <item x="5101"/>
        <item x="8845"/>
        <item x="1485"/>
        <item x="2905"/>
        <item x="6281"/>
        <item x="6452"/>
        <item x="6947"/>
        <item x="249"/>
        <item x="5229"/>
        <item x="753"/>
        <item x="6465"/>
        <item x="2876"/>
        <item x="6453"/>
        <item x="6158"/>
        <item x="4491"/>
        <item x="7618"/>
        <item x="4099"/>
        <item x="1650"/>
        <item x="1812"/>
        <item x="7510"/>
        <item x="3898"/>
        <item x="2046"/>
        <item x="3085"/>
        <item x="2184"/>
        <item x="7963"/>
        <item x="7488"/>
        <item x="7515"/>
        <item x="2966"/>
        <item x="906"/>
        <item x="4249"/>
        <item x="1600"/>
        <item x="5470"/>
        <item x="3727"/>
        <item x="2717"/>
        <item x="5302"/>
        <item x="1649"/>
        <item x="4086"/>
        <item x="4922"/>
        <item x="4627"/>
        <item x="5996"/>
        <item x="4037"/>
        <item x="3096"/>
        <item x="8117"/>
        <item x="3405"/>
        <item x="8327"/>
        <item x="6612"/>
        <item x="2894"/>
        <item x="313"/>
        <item x="264"/>
        <item x="58"/>
        <item x="7024"/>
        <item x="8414"/>
        <item x="992"/>
        <item x="1129"/>
        <item x="2971"/>
        <item x="3592"/>
        <item x="5639"/>
        <item x="1874"/>
        <item x="1476"/>
        <item x="6384"/>
        <item x="7092"/>
        <item x="1166"/>
        <item x="4133"/>
        <item x="4839"/>
        <item x="2666"/>
        <item x="8329"/>
        <item x="177"/>
        <item x="5137"/>
        <item x="7121"/>
        <item x="3332"/>
        <item x="8154"/>
        <item x="6948"/>
        <item x="5577"/>
        <item x="4159"/>
        <item x="6023"/>
        <item x="8892"/>
        <item x="9110"/>
        <item x="7949"/>
        <item x="1867"/>
        <item x="6817"/>
        <item x="6535"/>
        <item x="3467"/>
        <item x="5134"/>
        <item x="1411"/>
        <item x="7134"/>
        <item x="8528"/>
        <item x="7693"/>
        <item x="268"/>
        <item x="3069"/>
        <item x="5546"/>
        <item x="2997"/>
        <item x="3416"/>
        <item x="5720"/>
        <item x="5362"/>
        <item x="6944"/>
        <item x="384"/>
        <item x="3927"/>
        <item x="5303"/>
        <item x="4620"/>
        <item x="1334"/>
        <item x="334"/>
        <item x="1523"/>
        <item x="5950"/>
        <item x="790"/>
        <item x="582"/>
        <item x="581"/>
        <item x="3525"/>
        <item x="4135"/>
        <item x="1256"/>
        <item x="6802"/>
        <item x="6204"/>
        <item x="5867"/>
        <item x="7479"/>
        <item x="9413"/>
        <item x="7059"/>
        <item x="8415"/>
        <item x="2856"/>
        <item x="5624"/>
        <item x="3713"/>
        <item x="5578"/>
        <item x="8909"/>
        <item x="5652"/>
        <item x="5598"/>
        <item x="5729"/>
        <item x="6949"/>
        <item x="3723"/>
        <item x="3867"/>
        <item x="1178"/>
        <item x="322"/>
        <item x="4919"/>
        <item x="2061"/>
        <item x="7585"/>
        <item x="788"/>
        <item x="498"/>
        <item x="8049"/>
        <item x="963"/>
        <item x="1071"/>
        <item x="7874"/>
        <item x="1963"/>
        <item x="6454"/>
        <item x="6691"/>
        <item x="3480"/>
        <item x="4040"/>
        <item x="5868"/>
        <item x="7695"/>
        <item x="5999"/>
        <item x="6950"/>
        <item x="2631"/>
        <item x="8044"/>
        <item x="363"/>
        <item x="1935"/>
        <item x="2015"/>
        <item x="5730"/>
        <item x="8748"/>
        <item x="5579"/>
        <item x="8050"/>
        <item x="4043"/>
        <item x="4874"/>
        <item x="8051"/>
        <item x="2329"/>
        <item x="2259"/>
        <item x="8214"/>
        <item x="944"/>
        <item x="2922"/>
        <item x="1825"/>
        <item x="302"/>
        <item x="3870"/>
        <item x="5135"/>
        <item x="4440"/>
        <item x="4489"/>
        <item x="34"/>
        <item x="7122"/>
        <item x="7123"/>
        <item x="7124"/>
        <item x="1"/>
        <item x="4541"/>
        <item x="7519"/>
        <item x="5515"/>
        <item x="5138"/>
        <item x="3"/>
        <item x="4"/>
        <item x="7"/>
        <item x="817"/>
        <item x="583"/>
        <item x="7696"/>
        <item x="3597"/>
        <item x="4383"/>
        <item x="8331"/>
        <item x="1877"/>
        <item x="2206"/>
        <item x="4039"/>
        <item x="1940"/>
        <item x="7875"/>
        <item x="2039"/>
        <item x="538"/>
        <item x="2309"/>
        <item x="2938"/>
        <item x="1808"/>
        <item x="5420"/>
        <item x="4886"/>
        <item x="708"/>
        <item x="794"/>
        <item x="1276"/>
        <item x="3944"/>
        <item x="4419"/>
        <item x="3389"/>
        <item x="2746"/>
        <item x="1494"/>
        <item x="1495"/>
        <item x="6174"/>
        <item x="9024"/>
        <item x="755"/>
        <item x="5356"/>
        <item x="9018"/>
        <item x="6938"/>
        <item x="2741"/>
        <item x="570"/>
        <item x="299"/>
        <item x="791"/>
        <item x="7238"/>
        <item x="4631"/>
        <item x="8755"/>
        <item x="6951"/>
        <item x="2288"/>
        <item x="7138"/>
        <item x="2609"/>
        <item x="1976"/>
        <item x="8973"/>
        <item x="2172"/>
        <item x="9245"/>
        <item x="2610"/>
        <item x="1869"/>
        <item x="6820"/>
        <item x="7358"/>
        <item x="9070"/>
        <item x="1925"/>
        <item x="3193"/>
        <item x="9397"/>
        <item x="4327"/>
        <item x="1945"/>
        <item x="5472"/>
        <item x="1892"/>
        <item x="7880"/>
        <item x="7856"/>
        <item x="4791"/>
        <item x="6155"/>
        <item x="9218"/>
        <item x="1690"/>
        <item x="6990"/>
        <item x="6803"/>
        <item x="8848"/>
        <item x="6821"/>
        <item x="6822"/>
        <item x="8799"/>
        <item x="3681"/>
        <item x="4204"/>
        <item x="9219"/>
        <item x="3293"/>
        <item x="468"/>
        <item x="6401"/>
        <item x="7918"/>
        <item x="7881"/>
        <item x="6282"/>
        <item x="6260"/>
        <item x="6283"/>
        <item x="6284"/>
        <item x="6285"/>
        <item x="6286"/>
        <item x="6211"/>
        <item x="6234"/>
        <item x="6183"/>
        <item x="6287"/>
        <item x="6237"/>
        <item x="6288"/>
        <item x="6402"/>
        <item x="6354"/>
        <item x="6289"/>
        <item x="6290"/>
        <item x="6291"/>
        <item x="6341"/>
        <item x="6238"/>
        <item x="6292"/>
        <item x="6293"/>
        <item x="6267"/>
        <item x="6241"/>
        <item x="7919"/>
        <item x="6294"/>
        <item x="6355"/>
        <item x="6038"/>
        <item x="6573"/>
        <item x="6404"/>
        <item x="6364"/>
        <item x="7906"/>
        <item x="7920"/>
        <item x="5242"/>
        <item x="6268"/>
        <item x="7921"/>
        <item x="7922"/>
        <item x="6214"/>
        <item x="6827"/>
        <item x="5852"/>
        <item x="1171"/>
        <item x="3407"/>
        <item x="7876"/>
        <item x="6111"/>
        <item x="3649"/>
        <item x="3373"/>
        <item x="1191"/>
        <item x="1307"/>
        <item x="831"/>
        <item x="2562"/>
        <item x="1778"/>
        <item x="325"/>
        <item x="4329"/>
        <item x="5997"/>
        <item x="206"/>
        <item x="6165"/>
        <item x="442"/>
        <item x="8332"/>
        <item x="642"/>
        <item x="5243"/>
        <item x="15"/>
        <item x="5985"/>
        <item x="8769"/>
        <item x="5236"/>
        <item x="8956"/>
        <item x="4362"/>
        <item x="6008"/>
        <item x="4770"/>
        <item x="4365"/>
        <item x="5237"/>
        <item x="3916"/>
        <item x="5934"/>
        <item x="5967"/>
        <item x="4360"/>
        <item x="4361"/>
        <item x="6343"/>
        <item x="4324"/>
        <item x="6368"/>
        <item x="6369"/>
        <item x="8839"/>
        <item x="5238"/>
        <item x="6615"/>
        <item x="5184"/>
        <item x="9531"/>
        <item x="4061"/>
        <item x="4647"/>
        <item x="3889"/>
        <item x="4193"/>
        <item x="849"/>
        <item x="778"/>
        <item x="8053"/>
        <item x="45"/>
        <item x="4466"/>
        <item x="8333"/>
        <item x="7142"/>
        <item x="860"/>
        <item x="9112"/>
        <item x="6807"/>
        <item x="1149"/>
        <item x="6459"/>
        <item x="8437"/>
        <item x="5053"/>
        <item x="2801"/>
        <item x="8932"/>
        <item x="8529"/>
        <item x="2893"/>
        <item x="5873"/>
        <item x="3969"/>
        <item x="1715"/>
        <item x="6953"/>
        <item x="2310"/>
        <item x="9498"/>
        <item x="1050"/>
        <item x="8688"/>
        <item x="5599"/>
        <item x="7878"/>
        <item x="8438"/>
        <item x="6216"/>
        <item x="189"/>
        <item x="6242"/>
        <item x="8775"/>
        <item x="7694"/>
        <item x="6218"/>
        <item x="7359"/>
        <item x="6954"/>
        <item x="2264"/>
        <item x="3283"/>
        <item x="6147"/>
        <item x="3159"/>
        <item x="7049"/>
        <item x="8972"/>
        <item x="2921"/>
        <item x="8416"/>
        <item x="1321"/>
        <item x="4811"/>
        <item x="2570"/>
        <item x="5016"/>
        <item x="9434"/>
        <item x="686"/>
        <item x="240"/>
        <item x="7950"/>
        <item x="3077"/>
        <item x="7951"/>
        <item x="3079"/>
        <item x="4116"/>
        <item x="2492"/>
        <item x="7341"/>
        <item x="4463"/>
        <item x="4522"/>
        <item x="4492"/>
        <item x="2813"/>
        <item x="7125"/>
        <item x="9499"/>
        <item x="6499"/>
        <item x="3739"/>
        <item x="6828"/>
        <item x="1478"/>
        <item x="9502"/>
        <item x="8290"/>
        <item x="3204"/>
        <item x="7374"/>
        <item x="5625"/>
        <item x="8849"/>
        <item x="2311"/>
        <item x="7660"/>
        <item x="5602"/>
        <item x="3428"/>
        <item x="8675"/>
        <item x="5603"/>
        <item x="6295"/>
        <item x="8439"/>
        <item x="1607"/>
        <item x="7512"/>
        <item x="7360"/>
        <item x="1501"/>
        <item x="5970"/>
        <item x="5258"/>
        <item x="6383"/>
        <item x="5497"/>
        <item x="6387"/>
        <item x="3220"/>
        <item x="4320"/>
        <item x="4978"/>
        <item x="4406"/>
        <item x="8079"/>
        <item x="2371"/>
        <item x="7366"/>
        <item x="449"/>
        <item x="3950"/>
        <item x="4955"/>
        <item x="8981"/>
        <item x="806"/>
        <item x="8054"/>
        <item x="8589"/>
        <item x="8910"/>
        <item x="5604"/>
        <item x="5475"/>
        <item x="5375"/>
        <item x="4064"/>
        <item x="5054"/>
        <item x="8547"/>
        <item x="6631"/>
        <item x="5874"/>
        <item x="5555"/>
        <item x="9071"/>
        <item x="2594"/>
        <item x="3295"/>
        <item x="6595"/>
        <item x="3132"/>
        <item x="2089"/>
        <item x="1185"/>
        <item x="6420"/>
        <item x="608"/>
        <item x="7127"/>
        <item x="5376"/>
        <item x="6616"/>
        <item x="8777"/>
        <item x="5876"/>
        <item x="3813"/>
        <item x="9257"/>
        <item x="5136"/>
        <item x="485"/>
        <item x="4902"/>
        <item x="2833"/>
        <item x="6223"/>
        <item x="5377"/>
        <item x="1805"/>
        <item x="7050"/>
        <item x="3076"/>
        <item x="814"/>
        <item x="4189"/>
        <item x="3690"/>
        <item x="1863"/>
        <item x="169"/>
        <item x="9605"/>
        <item x="8055"/>
        <item x="1986"/>
        <item x="1512"/>
        <item x="1854"/>
        <item x="6829"/>
        <item x="6830"/>
        <item x="8963"/>
        <item x="7890"/>
        <item x="6955"/>
        <item x="2209"/>
        <item x="2857"/>
        <item x="2374"/>
        <item x="8850"/>
        <item x="2268"/>
        <item x="5871"/>
        <item x="3475"/>
        <item x="7619"/>
        <item x="4104"/>
        <item x="1566"/>
        <item x="3509"/>
        <item x="3449"/>
        <item x="9123"/>
        <item x="2732"/>
        <item x="7150"/>
        <item x="2817"/>
        <item x="723"/>
        <item x="1876"/>
        <item x="7317"/>
        <item x="7235"/>
        <item x="4164"/>
        <item x="5917"/>
        <item x="9194"/>
        <item x="56"/>
        <item x="7129"/>
        <item x="3267"/>
        <item x="8851"/>
        <item x="8325"/>
        <item x="7274"/>
        <item x="7698"/>
        <item x="2501"/>
        <item x="3432"/>
        <item x="9197"/>
        <item x="5306"/>
        <item x="3673"/>
        <item x="9501"/>
        <item x="7524"/>
        <item x="9270"/>
        <item x="1937"/>
        <item x="9154"/>
        <item x="524"/>
        <item x="8057"/>
        <item x="1235"/>
        <item x="7697"/>
        <item x="1152"/>
        <item x="8865"/>
        <item x="59"/>
        <item x="17"/>
        <item x="1998"/>
        <item x="5896"/>
        <item x="5654"/>
        <item x="3070"/>
        <item x="3217"/>
        <item x="5655"/>
        <item x="4236"/>
        <item x="8121"/>
        <item x="60"/>
        <item x="6538"/>
        <item x="7131"/>
        <item x="832"/>
        <item x="3000"/>
        <item x="1425"/>
        <item x="5211"/>
        <item x="5055"/>
        <item x="1403"/>
        <item x="1145"/>
        <item x="8100"/>
        <item x="6957"/>
        <item x="2128"/>
        <item x="248"/>
        <item x="5249"/>
        <item x="899"/>
        <item x="1150"/>
        <item x="4166"/>
        <item x="3655"/>
        <item x="7361"/>
        <item x="1764"/>
        <item x="7338"/>
        <item x="4502"/>
        <item x="6958"/>
        <item x="6009"/>
        <item x="5477"/>
        <item x="6460"/>
        <item x="6808"/>
        <item x="3970"/>
        <item x="928"/>
        <item x="1524"/>
        <item x="2805"/>
        <item x="5656"/>
        <item x="3040"/>
        <item x="8872"/>
        <item x="2963"/>
        <item x="2512"/>
        <item x="2478"/>
        <item x="9128"/>
        <item x="4314"/>
        <item x="5056"/>
        <item x="479"/>
        <item x="3199"/>
        <item x="7882"/>
        <item x="2854"/>
        <item x="2203"/>
        <item x="6959"/>
        <item x="1253"/>
        <item x="1903"/>
        <item x="5606"/>
        <item x="3465"/>
        <item x="1435"/>
        <item x="4667"/>
        <item x="8417"/>
        <item x="8155"/>
        <item x="1151"/>
        <item x="2812"/>
        <item x="5597"/>
        <item x="2095"/>
        <item x="354"/>
        <item x="5738"/>
        <item x="4216"/>
        <item x="2825"/>
        <item x="7513"/>
        <item x="7254"/>
        <item x="9271"/>
        <item x="4658"/>
        <item x="895"/>
        <item x="2468"/>
        <item x="4750"/>
        <item x="3955"/>
        <item x="5905"/>
        <item x="7867"/>
        <item x="2123"/>
        <item x="4739"/>
        <item x="6375"/>
        <item x="6542"/>
        <item x="9503"/>
        <item x="2611"/>
        <item x="6228"/>
        <item x="6629"/>
        <item x="8982"/>
        <item x="8291"/>
        <item x="3522"/>
        <item x="3659"/>
        <item x="2021"/>
        <item x="800"/>
        <item x="3226"/>
        <item x="1167"/>
        <item x="3834"/>
        <item x="7620"/>
        <item x="226"/>
        <item x="1864"/>
        <item x="4641"/>
        <item x="2789"/>
        <item x="4520"/>
        <item x="4207"/>
        <item x="2668"/>
        <item x="3071"/>
        <item x="3593"/>
        <item x="1732"/>
        <item x="8035"/>
        <item x="6714"/>
        <item x="3103"/>
        <item x="8267"/>
        <item x="3945"/>
        <item x="1525"/>
        <item x="6831"/>
        <item x="6832"/>
        <item x="2810"/>
        <item x="3081"/>
        <item x="4424"/>
        <item x="5481"/>
        <item x="3157"/>
        <item x="9272"/>
        <item x="5721"/>
        <item x="5722"/>
        <item x="7061"/>
        <item x="5379"/>
        <item x="9423"/>
        <item x="9460"/>
        <item x="9324"/>
        <item x="9372"/>
        <item x="7161"/>
        <item x="1357"/>
        <item x="9007"/>
        <item x="4203"/>
        <item x="1744"/>
        <item x="4263"/>
        <item x="9002"/>
        <item x="4275"/>
        <item x="5483"/>
        <item x="4591"/>
        <item x="3888"/>
        <item x="5711"/>
        <item x="2465"/>
        <item x="3562"/>
        <item x="7699"/>
        <item x="4448"/>
        <item x="1597"/>
        <item x="2596"/>
        <item x="111"/>
        <item x="783"/>
        <item x="4103"/>
        <item x="3461"/>
        <item x="9186"/>
        <item x="3018"/>
        <item x="8784"/>
        <item x="8678"/>
        <item x="1678"/>
        <item x="4518"/>
        <item x="4728"/>
        <item x="6992"/>
        <item x="3993"/>
        <item x="6621"/>
        <item x="5478"/>
        <item x="5657"/>
        <item x="3158"/>
        <item x="5380"/>
        <item x="4717"/>
        <item x="3539"/>
        <item x="2091"/>
        <item x="2262"/>
        <item x="1971"/>
        <item x="1839"/>
        <item x="1606"/>
        <item x="995"/>
        <item x="1526"/>
        <item x="1733"/>
        <item x="2263"/>
        <item x="562"/>
        <item x="8444"/>
        <item x="3981"/>
        <item x="3241"/>
        <item x="2108"/>
        <item x="9090"/>
        <item x="6719"/>
        <item x="4734"/>
        <item x="8219"/>
        <item x="3151"/>
        <item x="2312"/>
        <item x="1197"/>
        <item x="1088"/>
        <item x="9247"/>
        <item x="5878"/>
        <item x="6833"/>
        <item x="3423"/>
        <item x="2891"/>
        <item x="2457"/>
        <item x="7495"/>
        <item x="317"/>
        <item x="5844"/>
        <item x="2075"/>
        <item x="2190"/>
        <item x="7069"/>
        <item x="687"/>
        <item x="7082"/>
        <item x="7132"/>
        <item x="3410"/>
        <item x="7702"/>
        <item x="5000"/>
        <item x="5479"/>
        <item x="5231"/>
        <item x="5382"/>
        <item x="6835"/>
        <item x="9195"/>
        <item x="4678"/>
        <item x="3807"/>
        <item x="6624"/>
        <item x="6812"/>
        <item x="3828"/>
        <item x="8328"/>
        <item x="7312"/>
        <item x="5421"/>
        <item x="1095"/>
        <item x="530"/>
        <item x="6413"/>
        <item x="1156"/>
        <item x="4013"/>
        <item x="7025"/>
        <item x="282"/>
        <item x="5057"/>
        <item x="4624"/>
        <item x="1125"/>
        <item x="8957"/>
        <item x="1656"/>
        <item x="6625"/>
        <item x="5035"/>
        <item x="3800"/>
        <item x="7425"/>
        <item x="2669"/>
        <item x="9300"/>
        <item x="8946"/>
        <item x="6439"/>
        <item x="6229"/>
        <item x="4719"/>
        <item x="3997"/>
        <item x="8418"/>
        <item x="9274"/>
        <item x="6203"/>
        <item x="4686"/>
        <item x="4146"/>
        <item x="8419"/>
        <item x="8583"/>
        <item x="3946"/>
        <item x="8005"/>
        <item x="3314"/>
        <item x="8184"/>
        <item x="9099"/>
        <item x="3804"/>
        <item x="3848"/>
        <item x="9058"/>
        <item x="2860"/>
        <item x="7165"/>
        <item x="7376"/>
        <item x="4292"/>
        <item x="6013"/>
        <item x="9114"/>
        <item x="5608"/>
        <item x="4756"/>
        <item x="7995"/>
        <item x="6667"/>
        <item x="4753"/>
        <item x="8636"/>
        <item x="4403"/>
        <item x="8330"/>
        <item x="2336"/>
        <item x="8778"/>
        <item x="4921"/>
        <item x="5319"/>
        <item x="4637"/>
        <item x="3501"/>
        <item x="1750"/>
        <item x="4227"/>
        <item x="2525"/>
        <item x="4102"/>
        <item x="4395"/>
        <item x="22"/>
        <item x="265"/>
        <item x="155"/>
        <item x="4070"/>
        <item x="196"/>
        <item x="8060"/>
        <item x="5879"/>
        <item x="1097"/>
        <item x="1622"/>
        <item x="2350"/>
        <item x="7133"/>
        <item x="7135"/>
        <item x="6836"/>
        <item x="5308"/>
        <item x="5077"/>
        <item x="3986"/>
        <item x="3753"/>
        <item x="1994"/>
        <item x="6047"/>
        <item x="2260"/>
        <item x="6627"/>
        <item x="3360"/>
        <item x="2012"/>
        <item x="5449"/>
        <item x="362"/>
        <item x="83"/>
        <item x="140"/>
        <item x="7700"/>
        <item x="4790"/>
        <item x="2155"/>
        <item x="5880"/>
        <item x="9373"/>
        <item x="4942"/>
        <item x="1249"/>
        <item x="212"/>
        <item x="1282"/>
        <item x="7029"/>
        <item x="3941"/>
        <item x="540"/>
        <item x="5723"/>
        <item x="8420"/>
        <item x="4394"/>
        <item x="2436"/>
        <item x="6296"/>
        <item x="1163"/>
        <item x="9554"/>
        <item x="9258"/>
        <item x="3837"/>
        <item x="5872"/>
        <item x="5480"/>
        <item x="511"/>
        <item x="1045"/>
        <item x="7934"/>
        <item x="618"/>
        <item x="3857"/>
        <item x="8062"/>
        <item x="448"/>
        <item x="5982"/>
        <item x="7703"/>
        <item x="9244"/>
        <item x="7701"/>
        <item x="4115"/>
        <item x="4999"/>
        <item x="6837"/>
        <item x="8257"/>
        <item x="4009"/>
        <item x="2233"/>
        <item x="8421"/>
        <item x="7533"/>
        <item x="1184"/>
        <item x="3276"/>
        <item x="6501"/>
        <item x="1291"/>
        <item x="8284"/>
        <item x="8063"/>
        <item x="4708"/>
        <item x="4168"/>
        <item x="7942"/>
        <item x="1118"/>
        <item x="1997"/>
        <item x="340"/>
        <item x="1886"/>
        <item x="8584"/>
        <item x="1304"/>
        <item x="4255"/>
        <item x="4020"/>
        <item x="216"/>
        <item x="7318"/>
        <item x="1421"/>
        <item x="746"/>
        <item x="521"/>
        <item x="346"/>
        <item x="607"/>
        <item x="7705"/>
        <item x="2571"/>
        <item x="2005"/>
        <item x="1516"/>
        <item x="1014"/>
        <item x="5482"/>
        <item x="8680"/>
        <item x="6630"/>
        <item x="3390"/>
        <item x="7516"/>
        <item x="4763"/>
        <item x="3634"/>
        <item x="1550"/>
        <item x="6235"/>
        <item x="4985"/>
        <item x="1375"/>
        <item x="230"/>
        <item x="1373"/>
        <item x="2572"/>
        <item x="1254"/>
        <item x="6961"/>
        <item x="7517"/>
        <item x="4888"/>
        <item x="712"/>
        <item x="4800"/>
        <item x="4788"/>
        <item x="4208"/>
        <item x="6015"/>
        <item x="5881"/>
        <item x="3577"/>
        <item x="3228"/>
        <item x="3229"/>
        <item x="5744"/>
        <item x="7937"/>
        <item x="3951"/>
        <item x="8065"/>
        <item x="9395"/>
        <item x="8681"/>
        <item x="1320"/>
        <item x="6405"/>
        <item x="6195"/>
        <item x="2215"/>
        <item x="3550"/>
        <item x="3155"/>
        <item x="2255"/>
        <item x="5745"/>
        <item x="8586"/>
        <item x="8314"/>
        <item x="6239"/>
        <item x="6838"/>
        <item x="5746"/>
        <item x="3619"/>
        <item x="7944"/>
        <item x="8447"/>
        <item x="3594"/>
        <item x="6840"/>
        <item x="6472"/>
        <item x="8743"/>
        <item x="1016"/>
        <item x="8638"/>
        <item x="736"/>
        <item x="3108"/>
        <item x="8220"/>
        <item x="4893"/>
        <item x="7365"/>
        <item x="5944"/>
        <item x="6240"/>
        <item x="4941"/>
        <item x="7888"/>
        <item x="7172"/>
        <item x="512"/>
        <item x="2573"/>
        <item x="4122"/>
        <item x="6374"/>
        <item x="578"/>
        <item x="4045"/>
        <item x="8864"/>
        <item x="1499"/>
        <item x="8075"/>
        <item x="4983"/>
        <item x="4793"/>
        <item x="7174"/>
        <item x="4673"/>
        <item x="1133"/>
        <item x="1106"/>
        <item x="4379"/>
        <item x="2144"/>
        <item x="2916"/>
        <item x="5882"/>
        <item x="333"/>
        <item x="3825"/>
        <item x="7070"/>
        <item x="2281"/>
        <item x="949"/>
        <item x="8923"/>
        <item x="1419"/>
        <item x="4943"/>
        <item x="4088"/>
        <item x="3831"/>
        <item x="7315"/>
        <item x="628"/>
        <item x="795"/>
        <item x="938"/>
        <item x="4473"/>
        <item x="8215"/>
        <item x="5214"/>
        <item x="2713"/>
        <item x="7518"/>
        <item x="5185"/>
        <item x="8571"/>
        <item x="2149"/>
        <item x="434"/>
        <item x="8538"/>
        <item x="5484"/>
        <item x="461"/>
        <item x="707"/>
        <item x="2232"/>
        <item x="8423"/>
        <item x="3019"/>
        <item x="3299"/>
        <item x="3710"/>
        <item x="2006"/>
        <item x="7098"/>
        <item x="2223"/>
        <item x="1840"/>
        <item x="7136"/>
        <item x="2711"/>
        <item x="148"/>
        <item x="6464"/>
        <item x="2859"/>
        <item x="3531"/>
        <item x="8780"/>
        <item x="5659"/>
        <item x="7895"/>
        <item x="2536"/>
        <item x="6392"/>
        <item x="6842"/>
        <item x="9237"/>
        <item x="4495"/>
        <item x="5485"/>
        <item x="704"/>
        <item x="974"/>
        <item x="3616"/>
        <item x="7378"/>
        <item x="917"/>
        <item x="1679"/>
        <item x="593"/>
        <item x="5310"/>
        <item x="6016"/>
        <item x="2496"/>
        <item x="8964"/>
        <item x="1481"/>
        <item x="3149"/>
        <item x="1598"/>
        <item x="3985"/>
        <item x="3919"/>
        <item x="7348"/>
        <item x="8066"/>
        <item x="4812"/>
        <item x="4269"/>
        <item x="5058"/>
        <item x="5474"/>
        <item x="3669"/>
        <item x="6467"/>
        <item x="8861"/>
        <item x="1022"/>
        <item x="9129"/>
        <item x="1613"/>
        <item x="3456"/>
        <item x="8067"/>
        <item x="5750"/>
        <item x="5476"/>
        <item x="7465"/>
        <item x="9106"/>
        <item x="728"/>
        <item x="544"/>
        <item x="2798"/>
        <item x="9506"/>
        <item x="3728"/>
        <item x="1827"/>
        <item x="6943"/>
        <item x="7368"/>
        <item x="7538"/>
        <item x="1527"/>
        <item x="3023"/>
        <item x="6632"/>
        <item x="1181"/>
        <item x="4648"/>
        <item x="8334"/>
        <item x="484"/>
        <item x="8043"/>
        <item x="5969"/>
        <item x="557"/>
        <item x="1038"/>
        <item x="9116"/>
        <item x="2356"/>
        <item x="6244"/>
        <item x="8889"/>
        <item x="3266"/>
        <item x="4909"/>
        <item x="4384"/>
        <item x="3142"/>
        <item x="1948"/>
        <item x="6633"/>
        <item x="2977"/>
        <item x="7369"/>
        <item x="7704"/>
        <item x="8959"/>
        <item x="2723"/>
        <item x="1006"/>
        <item x="7084"/>
        <item x="1596"/>
        <item x="5311"/>
        <item x="5572"/>
        <item x="8068"/>
        <item x="2532"/>
        <item x="3046"/>
        <item x="3896"/>
        <item x="6468"/>
        <item x="825"/>
        <item x="1347"/>
        <item x="4754"/>
        <item x="5186"/>
        <item x="9303"/>
        <item x="5312"/>
        <item x="175"/>
        <item x="1376"/>
        <item x="7137"/>
        <item x="2221"/>
        <item x="3272"/>
        <item x="2554"/>
        <item x="5958"/>
        <item x="3663"/>
        <item x="8813"/>
        <item x="3183"/>
        <item x="9259"/>
        <item x="5751"/>
        <item x="5187"/>
        <item x="5313"/>
        <item x="5486"/>
        <item x="4503"/>
        <item x="5079"/>
        <item x="5102"/>
        <item x="5884"/>
        <item x="5752"/>
        <item x="6816"/>
        <item x="6469"/>
        <item x="7706"/>
        <item x="1956"/>
        <item x="9156"/>
        <item x="1227"/>
        <item x="7380"/>
        <item x="5953"/>
        <item x="1664"/>
        <item x="1271"/>
        <item x="756"/>
        <item x="8292"/>
        <item x="3761"/>
        <item x="4350"/>
        <item x="8156"/>
        <item x="6471"/>
        <item x="2156"/>
        <item x="1873"/>
        <item x="1132"/>
        <item x="7897"/>
        <item x="1154"/>
        <item x="7139"/>
        <item x="8965"/>
        <item x="4576"/>
        <item x="4197"/>
        <item x="8252"/>
        <item x="4485"/>
        <item x="4067"/>
        <item x="3138"/>
        <item x="2497"/>
        <item x="3954"/>
        <item x="7539"/>
        <item x="3291"/>
        <item x="2871"/>
        <item x="2531"/>
        <item x="6247"/>
        <item x="9261"/>
        <item x="7659"/>
        <item x="3437"/>
        <item x="7709"/>
        <item x="7710"/>
        <item x="87"/>
        <item x="6725"/>
        <item x="1831"/>
        <item x="3386"/>
        <item x="3910"/>
        <item x="5961"/>
        <item x="5010"/>
        <item x="4860"/>
        <item x="9235"/>
        <item x="5104"/>
        <item x="4136"/>
        <item x="9507"/>
        <item x="3897"/>
        <item x="7899"/>
        <item x="9412"/>
        <item x="1208"/>
        <item x="6299"/>
        <item x="6024"/>
        <item x="6275"/>
        <item x="5385"/>
        <item x="4137"/>
        <item x="8335"/>
        <item x="1379"/>
        <item x="1783"/>
        <item x="8336"/>
        <item x="9508"/>
        <item x="6965"/>
        <item x="5347"/>
        <item x="495"/>
        <item x="5008"/>
        <item x="5756"/>
        <item x="4842"/>
        <item x="3695"/>
        <item x="2658"/>
        <item x="7711"/>
        <item x="4326"/>
        <item x="6416"/>
        <item x="730"/>
        <item x="1017"/>
        <item x="1244"/>
        <item x="861"/>
        <item x="4175"/>
        <item x="4876"/>
        <item x="6114"/>
        <item x="7868"/>
        <item x="4109"/>
        <item x="7520"/>
        <item x="4578"/>
        <item x="7441"/>
        <item x="3245"/>
        <item x="2446"/>
        <item x="7707"/>
        <item x="8072"/>
        <item x="3444"/>
        <item x="5660"/>
        <item x="7521"/>
        <item x="7708"/>
        <item x="9130"/>
        <item x="8856"/>
        <item x="3152"/>
        <item x="9264"/>
        <item x="2419"/>
        <item x="5047"/>
        <item x="370"/>
        <item x="6619"/>
        <item x="5908"/>
        <item x="710"/>
        <item x="3809"/>
        <item x="7030"/>
        <item x="2158"/>
        <item x="8858"/>
        <item x="4212"/>
        <item x="97"/>
        <item x="6250"/>
        <item x="233"/>
        <item x="4367"/>
        <item x="6634"/>
        <item x="2047"/>
        <item x="2663"/>
        <item x="2007"/>
        <item x="9132"/>
        <item x="8293"/>
        <item x="3131"/>
        <item x="5139"/>
        <item x="6846"/>
        <item x="2599"/>
        <item x="1108"/>
        <item x="8345"/>
        <item x="9006"/>
        <item x="3811"/>
        <item x="8781"/>
        <item x="2109"/>
        <item x="7901"/>
        <item x="9509"/>
        <item x="2196"/>
        <item x="164"/>
        <item x="4351"/>
        <item x="3721"/>
        <item x="4818"/>
        <item x="5500"/>
        <item x="4224"/>
        <item x="2550"/>
        <item x="636"/>
        <item x="5758"/>
        <item x="989"/>
        <item x="862"/>
        <item x="545"/>
        <item x="9550"/>
        <item x="8337"/>
        <item x="3445"/>
        <item x="9596"/>
        <item x="4107"/>
        <item x="8926"/>
        <item x="3411"/>
        <item x="9222"/>
        <item x="2924"/>
        <item x="3236"/>
        <item x="6847"/>
        <item x="5661"/>
        <item x="2701"/>
        <item x="4798"/>
        <item x="6967"/>
        <item x="6353"/>
        <item x="9062"/>
        <item x="1073"/>
        <item x="387"/>
        <item x="7140"/>
        <item x="5273"/>
        <item x="2134"/>
        <item x="2300"/>
        <item x="4217"/>
        <item x="7712"/>
        <item x="2513"/>
        <item x="1114"/>
        <item x="1542"/>
        <item x="5140"/>
        <item x="5612"/>
        <item x="2878"/>
        <item x="8236"/>
        <item x="565"/>
        <item x="2234"/>
        <item x="1360"/>
        <item x="3810"/>
        <item x="4864"/>
        <item x="5304"/>
        <item x="5641"/>
        <item x="3881"/>
        <item x="2540"/>
        <item x="5952"/>
        <item x="6849"/>
        <item x="4231"/>
        <item x="1912"/>
        <item x="3642"/>
        <item x="4055"/>
        <item x="4569"/>
        <item x="7186"/>
        <item x="5971"/>
        <item x="5274"/>
        <item x="2362"/>
        <item x="5613"/>
        <item x="1172"/>
        <item x="3932"/>
        <item x="980"/>
        <item x="5536"/>
        <item x="4060"/>
        <item x="7713"/>
        <item x="724"/>
        <item x="6850"/>
        <item x="1364"/>
        <item x="7466"/>
        <item x="401"/>
        <item x="1845"/>
        <item x="6726"/>
        <item x="8338"/>
        <item x="4238"/>
        <item x="6637"/>
        <item x="8925"/>
        <item x="2064"/>
        <item x="4595"/>
        <item x="2179"/>
        <item x="5724"/>
        <item x="3493"/>
        <item x="1081"/>
        <item x="4765"/>
        <item x="2962"/>
        <item x="5141"/>
        <item x="7419"/>
        <item x="1929"/>
        <item x="1776"/>
        <item x="7952"/>
        <item x="2477"/>
        <item x="7992"/>
        <item x="7996"/>
        <item x="3078"/>
        <item x="9117"/>
        <item x="6300"/>
        <item x="6818"/>
        <item x="4701"/>
        <item x="3865"/>
        <item x="6727"/>
        <item x="9555"/>
        <item x="864"/>
        <item x="711"/>
        <item x="637"/>
        <item x="8612"/>
        <item x="7714"/>
        <item x="7903"/>
        <item x="6253"/>
        <item x="6473"/>
        <item x="6254"/>
        <item x="9008"/>
        <item x="6968"/>
        <item x="6474"/>
        <item x="6969"/>
        <item x="6255"/>
        <item x="7904"/>
        <item x="7544"/>
        <item x="6639"/>
        <item x="6017"/>
        <item x="5885"/>
        <item x="6256"/>
        <item x="5387"/>
        <item x="6018"/>
        <item x="5760"/>
        <item x="6640"/>
        <item x="5761"/>
        <item x="3211"/>
        <item x="7545"/>
        <item x="5372"/>
        <item x="5662"/>
        <item x="5373"/>
        <item x="6819"/>
        <item x="2459"/>
        <item x="2887"/>
        <item x="3563"/>
        <item x="9390"/>
        <item x="2162"/>
        <item x="8451"/>
        <item x="7546"/>
        <item x="3858"/>
        <item x="8428"/>
        <item x="3031"/>
        <item x="8429"/>
        <item x="574"/>
        <item x="6475"/>
        <item x="3398"/>
        <item x="2737"/>
        <item x="3415"/>
        <item x="8074"/>
        <item x="4698"/>
        <item x="3802"/>
        <item x="7480"/>
        <item x="8689"/>
        <item x="7715"/>
        <item x="3013"/>
        <item x="2452"/>
        <item x="2520"/>
        <item x="2453"/>
        <item x="7373"/>
        <item x="270"/>
        <item x="2094"/>
        <item x="804"/>
        <item x="534"/>
        <item x="5309"/>
        <item x="5295"/>
        <item x="5489"/>
        <item x="8600"/>
        <item x="5388"/>
        <item x="5105"/>
        <item x="4018"/>
        <item x="2181"/>
        <item x="3188"/>
        <item x="863"/>
        <item x="5232"/>
        <item x="318"/>
        <item x="8255"/>
        <item x="3281"/>
        <item x="7141"/>
        <item x="3961"/>
        <item x="8756"/>
        <item x="3367"/>
        <item x="4232"/>
        <item x="7661"/>
        <item x="6642"/>
        <item x="6945"/>
        <item x="8690"/>
        <item x="2269"/>
        <item x="8339"/>
        <item x="1137"/>
        <item x="7143"/>
        <item x="6579"/>
        <item x="8076"/>
        <item x="6243"/>
        <item x="3963"/>
        <item x="9392"/>
        <item x="9108"/>
        <item x="3047"/>
        <item x="2060"/>
        <item x="3298"/>
        <item x="2724"/>
        <item x="3101"/>
        <item x="5059"/>
        <item x="6020"/>
        <item x="586"/>
        <item x="5886"/>
        <item x="480"/>
        <item x="6852"/>
        <item x="3892"/>
        <item x="8070"/>
        <item x="2502"/>
        <item x="5615"/>
        <item x="2600"/>
        <item x="789"/>
        <item x="1405"/>
        <item x="118"/>
        <item x="93"/>
        <item x="3408"/>
        <item x="2612"/>
        <item x="2632"/>
        <item x="4635"/>
        <item x="3595"/>
        <item x="7862"/>
        <item x="4611"/>
        <item x="3553"/>
        <item x="6645"/>
        <item x="4870"/>
        <item x="3519"/>
        <item x="149"/>
        <item x="6970"/>
        <item x="2051"/>
        <item x="8692"/>
        <item x="4462"/>
        <item x="9198"/>
        <item x="1747"/>
        <item x="3977"/>
        <item x="4307"/>
        <item x="2333"/>
        <item x="5314"/>
        <item x="3615"/>
        <item x="3607"/>
        <item x="8346"/>
        <item x="7144"/>
        <item x="8340"/>
        <item x="4348"/>
        <item x="8430"/>
        <item x="8455"/>
        <item x="4162"/>
        <item x="6971"/>
        <item x="3232"/>
        <item x="8456"/>
        <item x="4690"/>
        <item x="5188"/>
        <item x="769"/>
        <item x="7717"/>
        <item x="5888"/>
        <item x="9325"/>
        <item x="7071"/>
        <item x="1802"/>
        <item x="981"/>
        <item x="5565"/>
        <item x="1933"/>
        <item x="1303"/>
        <item x="1817"/>
        <item x="5142"/>
        <item x="6262"/>
        <item x="5889"/>
        <item x="5762"/>
        <item x="6647"/>
        <item x="1339"/>
        <item x="4239"/>
        <item x="5616"/>
        <item x="5617"/>
        <item x="898"/>
        <item x="5618"/>
        <item x="5619"/>
        <item x="5490"/>
        <item x="6263"/>
        <item x="8347"/>
        <item x="5763"/>
        <item x="5764"/>
        <item x="5765"/>
        <item x="6264"/>
        <item x="8069"/>
        <item x="6648"/>
        <item x="5017"/>
        <item x="3109"/>
        <item x="4780"/>
        <item x="855"/>
        <item x="9199"/>
        <item x="9435"/>
        <item x="1927"/>
        <item x="1432"/>
        <item x="2670"/>
        <item x="4988"/>
        <item x="9017"/>
        <item x="6853"/>
        <item x="2780"/>
        <item x="7145"/>
        <item x="7280"/>
        <item x="9133"/>
        <item x="873"/>
        <item x="2656"/>
        <item x="1560"/>
        <item x="9510"/>
        <item x="823"/>
        <item x="6580"/>
        <item x="4830"/>
        <item x="4714"/>
        <item x="4638"/>
        <item x="4856"/>
        <item x="2129"/>
        <item x="8431"/>
        <item x="846"/>
        <item x="1964"/>
        <item x="8203"/>
        <item x="2313"/>
        <item x="2050"/>
        <item x="3029"/>
        <item x="6649"/>
        <item x="4736"/>
        <item x="5189"/>
        <item x="7716"/>
        <item x="5491"/>
        <item x="6650"/>
        <item x="8457"/>
        <item x="6266"/>
        <item x="6823"/>
        <item x="5767"/>
        <item x="6478"/>
        <item x="6824"/>
        <item x="5620"/>
        <item x="5891"/>
        <item x="7375"/>
        <item x="5892"/>
        <item x="4084"/>
        <item x="6825"/>
        <item x="5492"/>
        <item x="6826"/>
        <item x="6972"/>
        <item x="7193"/>
        <item x="7194"/>
        <item x="5893"/>
        <item x="6651"/>
        <item x="6479"/>
        <item x="6652"/>
        <item x="7195"/>
        <item x="9309"/>
        <item x="5768"/>
        <item x="7908"/>
        <item x="920"/>
        <item x="8200"/>
        <item x="8026"/>
        <item x="7909"/>
        <item x="1470"/>
        <item x="6653"/>
        <item x="2851"/>
        <item x="6973"/>
        <item x="1871"/>
        <item x="3148"/>
        <item x="1902"/>
        <item x="7910"/>
        <item x="1061"/>
        <item x="1083"/>
        <item x="8101"/>
        <item x="8034"/>
        <item x="8012"/>
        <item x="6022"/>
        <item x="6170"/>
        <item x="6063"/>
        <item x="4998"/>
        <item x="2592"/>
        <item x="1290"/>
        <item x="9511"/>
        <item x="875"/>
        <item x="837"/>
        <item x="6481"/>
        <item x="7625"/>
        <item x="1195"/>
        <item x="5390"/>
        <item x="1535"/>
        <item x="3061"/>
        <item x="1285"/>
        <item x="3769"/>
        <item x="5621"/>
        <item x="514"/>
        <item x="9512"/>
        <item x="3792"/>
        <item x="1361"/>
        <item x="2654"/>
        <item x="6854"/>
        <item x="5622"/>
        <item x="1101"/>
        <item x="4211"/>
        <item x="6175"/>
        <item x="5315"/>
        <item x="5835"/>
        <item x="3206"/>
        <item x="908"/>
        <item x="8588"/>
        <item x="4844"/>
        <item x="2935"/>
        <item x="1536"/>
        <item x="2754"/>
        <item x="163"/>
        <item x="6546"/>
        <item x="174"/>
        <item x="5195"/>
        <item x="1752"/>
        <item x="197"/>
        <item x="3280"/>
        <item x="5132"/>
        <item x="9447"/>
        <item x="5106"/>
        <item x="1618"/>
        <item x="3443"/>
        <item x="9513"/>
        <item x="691"/>
        <item x="1277"/>
        <item x="7718"/>
        <item x="2888"/>
        <item x="6025"/>
        <item x="1169"/>
        <item x="3743"/>
        <item x="4847"/>
        <item x="1036"/>
        <item x="7719"/>
        <item x="7549"/>
        <item x="5666"/>
        <item x="6429"/>
        <item x="2410"/>
        <item x="3243"/>
        <item x="675"/>
        <item x="129"/>
        <item x="2682"/>
        <item x="3998"/>
        <item x="1497"/>
        <item x="1910"/>
        <item x="4575"/>
        <item x="6269"/>
        <item x="4399"/>
        <item x="6483"/>
        <item x="5006"/>
        <item x="6985"/>
        <item x="5769"/>
        <item x="6027"/>
        <item x="6484"/>
        <item x="8078"/>
        <item x="4181"/>
        <item x="5107"/>
        <item x="4973"/>
        <item x="5190"/>
        <item x="9009"/>
        <item x="5143"/>
        <item x="5191"/>
        <item x="5108"/>
        <item x="8859"/>
        <item x="1424"/>
        <item x="6080"/>
        <item x="4964"/>
        <item x="7522"/>
        <item x="4425"/>
        <item x="5391"/>
        <item x="1851"/>
        <item x="8433"/>
        <item x="4228"/>
        <item x="5233"/>
        <item x="2008"/>
        <item x="8882"/>
        <item x="1122"/>
        <item x="1894"/>
        <item x="3617"/>
        <item x="4293"/>
        <item x="6187"/>
        <item x="8556"/>
        <item x="3794"/>
        <item x="615"/>
        <item x="378"/>
        <item x="7720"/>
        <item x="9010"/>
        <item x="9246"/>
        <item x="9011"/>
        <item x="6270"/>
        <item x="6526"/>
        <item x="2783"/>
        <item x="7357"/>
        <item x="4589"/>
        <item x="6487"/>
        <item x="3502"/>
        <item x="4841"/>
        <item x="9275"/>
        <item x="9276"/>
        <item x="9223"/>
        <item x="9436"/>
        <item x="8873"/>
        <item x="6617"/>
        <item x="9012"/>
        <item x="8786"/>
        <item x="7367"/>
        <item x="7146"/>
        <item x="7523"/>
        <item x="6272"/>
        <item x="1760"/>
        <item x="3377"/>
        <item x="3301"/>
        <item x="1218"/>
        <item x="8557"/>
        <item x="606"/>
        <item x="3832"/>
        <item x="8866"/>
        <item x="447"/>
        <item x="7072"/>
        <item x="3835"/>
        <item x="8948"/>
        <item x="406"/>
        <item x="5894"/>
        <item x="2659"/>
        <item x="7914"/>
        <item x="9200"/>
        <item x="876"/>
        <item x="1563"/>
        <item x="532"/>
        <item x="8575"/>
        <item x="5036"/>
        <item x="2504"/>
        <item x="5956"/>
        <item x="1639"/>
        <item x="3470"/>
        <item x="7550"/>
        <item x="6145"/>
        <item x="1977"/>
        <item x="890"/>
        <item x="6976"/>
        <item x="460"/>
        <item x="2579"/>
        <item x="7722"/>
        <item x="6273"/>
        <item x="2942"/>
        <item x="2553"/>
        <item x="483"/>
        <item x="3275"/>
        <item x="445"/>
        <item x="5374"/>
        <item x="4924"/>
        <item x="8577"/>
        <item x="1165"/>
        <item x="8080"/>
        <item x="8928"/>
        <item x="8788"/>
        <item x="9514"/>
        <item x="9424"/>
        <item x="8789"/>
        <item x="8790"/>
        <item x="8791"/>
        <item x="6656"/>
        <item x="7377"/>
        <item x="8226"/>
        <item x="3754"/>
        <item x="1179"/>
        <item x="6029"/>
        <item x="3990"/>
        <item x="1502"/>
        <item x="7362"/>
        <item x="7614"/>
        <item x="4507"/>
        <item x="1202"/>
        <item x="2555"/>
        <item x="4316"/>
        <item x="3674"/>
        <item x="3090"/>
        <item x="8208"/>
        <item x="3538"/>
        <item x="2917"/>
        <item x="2712"/>
        <item x="98"/>
        <item x="6276"/>
        <item x="7721"/>
        <item x="7200"/>
        <item x="4906"/>
        <item x="2270"/>
        <item x="7100"/>
        <item x="6668"/>
        <item x="8929"/>
        <item x="150"/>
        <item x="5393"/>
        <item x="5234"/>
        <item x="5770"/>
        <item x="5060"/>
        <item x="6486"/>
        <item x="1054"/>
        <item x="2186"/>
        <item x="1105"/>
        <item x="8949"/>
        <item x="9266"/>
        <item x="4171"/>
        <item x="8975"/>
        <item x="4051"/>
        <item x="8227"/>
        <item x="3374"/>
        <item x="5192"/>
        <item x="2213"/>
        <item x="6657"/>
        <item x="4582"/>
        <item x="3533"/>
        <item x="2909"/>
        <item x="4349"/>
        <item x="3097"/>
        <item x="4646"/>
        <item x="8974"/>
        <item x="670"/>
        <item x="5915"/>
        <item x="3059"/>
        <item x="4825"/>
        <item x="3382"/>
        <item x="1092"/>
        <item x="2982"/>
        <item x="3429"/>
        <item x="1188"/>
        <item x="4281"/>
        <item x="273"/>
        <item x="5771"/>
        <item x="3150"/>
        <item x="688"/>
        <item x="7379"/>
        <item x="8460"/>
        <item x="7311"/>
        <item x="5009"/>
        <item x="6070"/>
        <item x="5457"/>
        <item x="5096"/>
        <item x="916"/>
        <item x="5668"/>
        <item x="8269"/>
        <item x="3714"/>
        <item x="9516"/>
        <item x="1569"/>
        <item x="7073"/>
        <item x="3218"/>
        <item x="922"/>
        <item x="8697"/>
        <item x="50"/>
        <item x="5235"/>
        <item x="640"/>
        <item x="8434"/>
        <item x="4923"/>
        <item x="7578"/>
        <item x="3953"/>
        <item x="1239"/>
        <item x="9073"/>
        <item x="6978"/>
        <item x="5772"/>
        <item x="9517"/>
        <item x="4469"/>
        <item x="9518"/>
        <item x="6979"/>
        <item x="1343"/>
        <item x="5316"/>
        <item x="2278"/>
        <item x="8625"/>
        <item x="3322"/>
        <item x="8639"/>
        <item x="2841"/>
        <item x="4280"/>
        <item x="9381"/>
        <item x="8930"/>
        <item x="8228"/>
        <item x="5875"/>
        <item x="4548"/>
        <item x="659"/>
        <item x="126"/>
        <item x="94"/>
        <item x="95"/>
        <item x="348"/>
        <item x="303"/>
        <item x="7147"/>
        <item x="1490"/>
        <item x="5317"/>
        <item x="3855"/>
        <item x="6660"/>
        <item x="996"/>
        <item x="6301"/>
        <item x="6981"/>
        <item x="5193"/>
        <item x="3836"/>
        <item x="5895"/>
        <item x="589"/>
        <item x="185"/>
        <item x="49"/>
        <item x="5109"/>
        <item x="327"/>
        <item x="4199"/>
        <item x="5"/>
        <item x="5423"/>
        <item x="2385"/>
        <item x="8157"/>
        <item x="9515"/>
        <item x="3156"/>
        <item x="5194"/>
        <item x="7627"/>
        <item x="6661"/>
        <item x="8350"/>
        <item x="4574"/>
        <item x="9074"/>
        <item x="8698"/>
        <item x="6662"/>
        <item x="5495"/>
        <item x="6488"/>
        <item x="5318"/>
        <item x="6031"/>
        <item x="8081"/>
        <item x="8640"/>
        <item x="4276"/>
        <item x="4373"/>
        <item x="4233"/>
        <item x="7281"/>
        <item x="4549"/>
        <item x="7723"/>
        <item x="2537"/>
        <item x="8082"/>
        <item x="8435"/>
        <item x="2777"/>
        <item x="9100"/>
        <item x="8580"/>
        <item x="8581"/>
        <item x="8582"/>
        <item x="5496"/>
        <item x="6658"/>
        <item x="4474"/>
        <item x="4989"/>
        <item x="9013"/>
        <item x="9248"/>
        <item x="9452"/>
        <item x="4990"/>
        <item x="9075"/>
        <item x="9461"/>
        <item x="9014"/>
        <item x="6982"/>
        <item x="9374"/>
        <item x="9393"/>
        <item x="9520"/>
        <item x="1800"/>
        <item x="7725"/>
        <item x="8462"/>
        <item x="2389"/>
        <item x="382"/>
        <item x="6983"/>
        <item x="2392"/>
        <item x="3947"/>
        <item x="6663"/>
        <item x="1957"/>
        <item x="3661"/>
        <item x="6490"/>
        <item x="3044"/>
        <item x="1126"/>
        <item x="1127"/>
        <item x="2707"/>
        <item x="1559"/>
        <item x="946"/>
        <item x="5726"/>
        <item x="8083"/>
        <item x="6834"/>
        <item x="3391"/>
        <item x="1862"/>
        <item x="4218"/>
        <item x="2423"/>
        <item x="2198"/>
        <item x="2338"/>
        <item x="1336"/>
        <item x="8238"/>
        <item x="6034"/>
        <item x="279"/>
        <item x="9277"/>
        <item x="2559"/>
        <item x="4533"/>
        <item x="77"/>
        <item x="5067"/>
        <item x="1428"/>
        <item x="7724"/>
        <item x="517"/>
        <item x="2314"/>
        <item x="8719"/>
        <item x="8436"/>
        <item x="4715"/>
        <item x="985"/>
        <item x="3107"/>
        <item x="6729"/>
        <item x="7502"/>
        <item x="8037"/>
        <item x="2613"/>
        <item x="8793"/>
        <item x="6302"/>
        <item x="7953"/>
        <item x="4840"/>
        <item x="3092"/>
        <item x="5090"/>
        <item x="7207"/>
        <item x="2973"/>
        <item x="7678"/>
        <item x="2035"/>
        <item x="3466"/>
        <item x="1091"/>
        <item x="8720"/>
        <item x="845"/>
        <item x="4345"/>
        <item x="2398"/>
        <item x="2460"/>
        <item x="4917"/>
        <item x="5498"/>
        <item x="6491"/>
        <item x="7208"/>
        <item x="5518"/>
        <item x="3862"/>
        <item x="8341"/>
        <item x="573"/>
        <item x="1796"/>
        <item x="7726"/>
        <item x="3730"/>
        <item x="9268"/>
        <item x="3842"/>
        <item x="2189"/>
        <item x="6492"/>
        <item x="2624"/>
        <item x="4372"/>
        <item x="3883"/>
        <item x="1887"/>
        <item x="9111"/>
        <item x="3481"/>
        <item x="1350"/>
        <item x="1138"/>
        <item x="3169"/>
        <item x="7860"/>
        <item x="8969"/>
        <item x="8230"/>
        <item x="7727"/>
        <item x="9015"/>
        <item x="9351"/>
        <item x="8860"/>
        <item x="7463"/>
        <item x="666"/>
        <item x="251"/>
        <item x="7263"/>
        <item x="967"/>
        <item x="1176"/>
        <item x="8084"/>
        <item x="9134"/>
        <item x="8342"/>
        <item x="5013"/>
        <item x="816"/>
        <item x="6859"/>
        <item x="2586"/>
        <item x="2387"/>
        <item x="4823"/>
        <item x="7728"/>
        <item x="1272"/>
        <item x="2096"/>
        <item x="2197"/>
        <item x="4629"/>
        <item x="6493"/>
        <item x="5378"/>
        <item x="497"/>
        <item x="4357"/>
        <item x="5941"/>
        <item x="1966"/>
        <item x="5145"/>
        <item x="1110"/>
        <item x="3426"/>
        <item x="4536"/>
        <item x="5600"/>
        <item x="5601"/>
        <item x="7148"/>
        <item x="1354"/>
        <item x="7729"/>
        <item x="4262"/>
        <item x="4214"/>
        <item x="7219"/>
        <item x="9016"/>
        <item x="3609"/>
        <item x="9273"/>
        <item x="8295"/>
        <item x="4956"/>
        <item x="7924"/>
        <item x="3409"/>
        <item x="6547"/>
        <item x="5011"/>
        <item x="9095"/>
        <item x="4516"/>
        <item x="4869"/>
        <item x="6665"/>
        <item x="1612"/>
        <item x="2079"/>
        <item x="4863"/>
        <item x="8832"/>
        <item x="4083"/>
        <item x="2174"/>
        <item x="440"/>
        <item x="2052"/>
        <item x="3422"/>
        <item x="1107"/>
        <item x="5320"/>
        <item x="3808"/>
        <item x="399"/>
        <item x="1189"/>
        <item x="2676"/>
        <item x="1891"/>
        <item x="7869"/>
        <item x="2514"/>
        <item x="3863"/>
        <item x="7282"/>
        <item x="4342"/>
        <item x="1897"/>
        <item x="4341"/>
        <item x="3323"/>
        <item x="2614"/>
        <item x="2024"/>
        <item x="2771"/>
        <item x="4711"/>
        <item x="4288"/>
        <item x="4449"/>
        <item x="4486"/>
        <item x="4147"/>
        <item x="4553"/>
        <item x="4501"/>
        <item x="3402"/>
        <item x="9398"/>
        <item x="3614"/>
        <item x="9524"/>
        <item x="1793"/>
        <item x="9399"/>
        <item x="7149"/>
        <item x="8086"/>
        <item x="2043"/>
        <item x="8160"/>
        <item x="9119"/>
        <item x="4206"/>
        <item x="8440"/>
        <item x="2766"/>
        <item x="4094"/>
        <item x="1787"/>
        <item x="4654"/>
        <item x="1157"/>
        <item x="4508"/>
        <item x="7662"/>
        <item x="3446"/>
        <item x="2441"/>
        <item x="7663"/>
        <item x="9587"/>
        <item x="227"/>
        <item x="6177"/>
        <item x="239"/>
        <item x="7094"/>
        <item x="7730"/>
        <item x="7151"/>
        <item x="7382"/>
        <item x="2023"/>
        <item x="8353"/>
        <item x="8087"/>
        <item x="4404"/>
        <item x="3598"/>
        <item x="5900"/>
        <item x="6496"/>
        <item x="7555"/>
        <item x="6839"/>
        <item x="6252"/>
        <item x="6862"/>
        <item x="469"/>
        <item x="6730"/>
        <item x="3112"/>
        <item x="748"/>
        <item x="7733"/>
        <item x="4991"/>
        <item x="103"/>
        <item x="6304"/>
        <item x="1775"/>
        <item x="882"/>
        <item x="6146"/>
        <item x="8913"/>
        <item x="7152"/>
        <item x="1193"/>
        <item x="314"/>
        <item x="136"/>
        <item x="8757"/>
        <item x="8758"/>
        <item x="8641"/>
        <item x="5014"/>
        <item x="8759"/>
        <item x="8760"/>
        <item x="1383"/>
        <item x="2870"/>
        <item x="6445"/>
        <item x="1669"/>
        <item x="4792"/>
        <item x="8591"/>
        <item x="8722"/>
        <item x="7109"/>
        <item x="5322"/>
        <item x="1201"/>
        <item x="4190"/>
        <item x="2474"/>
        <item x="9019"/>
        <item x="188"/>
        <item x="474"/>
        <item x="4696"/>
        <item x="1023"/>
        <item x="6986"/>
        <item x="6666"/>
        <item x="5775"/>
        <item x="4513"/>
        <item x="1219"/>
        <item x="1002"/>
        <item x="5595"/>
        <item x="1685"/>
        <item x="6797"/>
        <item x="6470"/>
        <item x="277"/>
        <item x="9525"/>
        <item x="4547"/>
        <item x="1104"/>
        <item x="3279"/>
        <item x="353"/>
        <item x="8343"/>
        <item x="5321"/>
        <item x="1537"/>
        <item x="1493"/>
        <item x="5627"/>
        <item x="4209"/>
        <item x="7525"/>
        <item x="1547"/>
        <item x="1898"/>
        <item x="639"/>
        <item x="7153"/>
        <item x="1699"/>
        <item x="2787"/>
        <item x="2291"/>
        <item x="231"/>
        <item x="6037"/>
        <item x="2483"/>
        <item x="4592"/>
        <item x="8296"/>
        <item x="408"/>
        <item x="5628"/>
        <item x="5777"/>
        <item x="5901"/>
        <item x="6497"/>
        <item x="6297"/>
        <item x="6841"/>
        <item x="7225"/>
        <item x="5629"/>
        <item x="410"/>
        <item x="1080"/>
        <item x="8270"/>
        <item x="1788"/>
        <item x="6635"/>
        <item x="2630"/>
        <item x="3826"/>
        <item x="260"/>
        <item x="1660"/>
        <item x="764"/>
        <item x="5296"/>
        <item x="8216"/>
        <item x="9462"/>
        <item x="1652"/>
        <item x="9592"/>
        <item x="8319"/>
        <item x="8723"/>
        <item x="4027"/>
        <item x="6039"/>
        <item x="3838"/>
        <item x="7731"/>
        <item x="7732"/>
        <item x="4148"/>
        <item x="6498"/>
        <item x="5110"/>
        <item x="9076"/>
        <item x="5902"/>
        <item x="9136"/>
        <item x="8355"/>
        <item x="7058"/>
        <item x="4982"/>
        <item x="7154"/>
        <item x="7526"/>
        <item x="1570"/>
        <item x="9021"/>
        <item x="2755"/>
        <item x="5061"/>
        <item x="427"/>
        <item x="2726"/>
        <item x="1510"/>
        <item x="3252"/>
        <item x="7527"/>
        <item x="2820"/>
        <item x="7381"/>
        <item x="7851"/>
        <item x="1673"/>
        <item x="3887"/>
        <item x="8007"/>
        <item x="6305"/>
        <item x="3540"/>
        <item x="3541"/>
        <item x="3542"/>
        <item x="5631"/>
        <item x="2337"/>
        <item x="8761"/>
        <item x="7986"/>
        <item x="9251"/>
        <item x="5632"/>
        <item x="2896"/>
        <item x="4118"/>
        <item x="7736"/>
        <item x="263"/>
        <item x="8724"/>
        <item x="183"/>
        <item x="3708"/>
        <item x="3694"/>
        <item x="4799"/>
        <item x="4069"/>
        <item x="3457"/>
        <item x="7557"/>
        <item x="3290"/>
        <item x="67"/>
        <item x="6298"/>
        <item x="4804"/>
        <item x="4944"/>
        <item x="7228"/>
        <item x="2735"/>
        <item x="165"/>
        <item x="7558"/>
        <item x="7385"/>
        <item x="2276"/>
        <item x="6669"/>
        <item x="5778"/>
        <item x="2566"/>
        <item x="6670"/>
        <item x="6843"/>
        <item x="7229"/>
        <item x="9526"/>
        <item x="1074"/>
        <item x="4509"/>
        <item x="6500"/>
        <item x="9527"/>
        <item x="2759"/>
        <item x="960"/>
        <item x="4738"/>
        <item x="531"/>
        <item x="9187"/>
        <item x="9419"/>
        <item x="4274"/>
        <item x="5779"/>
        <item x="2615"/>
        <item x="3702"/>
        <item x="4173"/>
        <item x="2265"/>
        <item x="6680"/>
        <item x="9352"/>
        <item x="3205"/>
        <item x="9022"/>
        <item x="6863"/>
        <item x="6733"/>
        <item x="8960"/>
        <item x="8984"/>
        <item x="3543"/>
        <item x="6844"/>
        <item x="7734"/>
        <item x="6988"/>
        <item x="2289"/>
        <item x="6845"/>
        <item x="1075"/>
        <item x="1708"/>
        <item x="7559"/>
        <item x="1586"/>
        <item x="3518"/>
        <item x="8837"/>
        <item x="7444"/>
        <item x="1832"/>
        <item x="5487"/>
        <item x="8794"/>
        <item x="8950"/>
        <item x="4089"/>
        <item x="9278"/>
        <item x="8441"/>
        <item x="425"/>
        <item x="3987"/>
        <item x="3189"/>
        <item x="9409"/>
        <item x="2256"/>
        <item x="8344"/>
        <item x="2416"/>
        <item x="5780"/>
        <item x="76"/>
        <item x="5998"/>
        <item x="4322"/>
        <item x="4321"/>
        <item x="4126"/>
        <item x="5062"/>
        <item x="7038"/>
        <item x="490"/>
        <item x="6506"/>
        <item x="1810"/>
        <item x="3417"/>
        <item x="1237"/>
        <item x="8592"/>
        <item x="4124"/>
        <item x="1174"/>
        <item x="5877"/>
        <item x="1991"/>
        <item x="8442"/>
        <item x="1691"/>
        <item x="5146"/>
        <item x="6205"/>
        <item x="6206"/>
        <item x="6207"/>
        <item x="7231"/>
        <item x="3120"/>
        <item x="671"/>
        <item x="672"/>
        <item x="7735"/>
        <item x="1538"/>
        <item x="4029"/>
        <item x="158"/>
        <item x="72"/>
        <item x="30"/>
        <item x="1734"/>
        <item x="9358"/>
        <item x="4266"/>
        <item x="1713"/>
        <item x="7467"/>
        <item x="6502"/>
        <item x="4913"/>
        <item x="4914"/>
        <item x="4961"/>
        <item x="9158"/>
        <item x="381"/>
        <item x="7319"/>
        <item x="9607"/>
        <item x="1914"/>
        <item x="6421"/>
        <item x="5147"/>
        <item x="1098"/>
        <item x="9529"/>
        <item x="8217"/>
        <item x="8443"/>
        <item x="5241"/>
        <item x="8465"/>
        <item x="2941"/>
        <item x="5398"/>
        <item x="4590"/>
        <item x="2542"/>
        <item x="1552"/>
        <item x="5038"/>
        <item x="2450"/>
        <item x="1238"/>
        <item x="7935"/>
        <item x="6671"/>
        <item x="3732"/>
        <item x="2275"/>
        <item x="6672"/>
        <item x="7102"/>
        <item x="1676"/>
        <item x="3098"/>
        <item x="4138"/>
        <item x="4453"/>
        <item x="2695"/>
        <item x="2907"/>
        <item x="3587"/>
        <item x="4530"/>
        <item x="2696"/>
        <item x="3224"/>
        <item x="4139"/>
        <item x="6399"/>
        <item x="5576"/>
        <item x="8914"/>
        <item x="9457"/>
        <item x="8110"/>
        <item x="241"/>
        <item x="2671"/>
        <item x="4642"/>
        <item x="1928"/>
        <item x="6864"/>
        <item x="1718"/>
        <item x="6043"/>
        <item x="1284"/>
        <item x="5903"/>
        <item x="8530"/>
        <item x="8642"/>
        <item x="1331"/>
        <item x="6067"/>
        <item x="4415"/>
        <item x="4176"/>
        <item x="3652"/>
        <item x="462"/>
        <item x="306"/>
        <item x="3302"/>
        <item x="7915"/>
        <item x="4908"/>
        <item x="5039"/>
        <item x="4191"/>
        <item x="4777"/>
        <item x="5670"/>
        <item x="854"/>
        <item x="2784"/>
        <item x="5672"/>
        <item x="3471"/>
        <item x="4567"/>
        <item x="2405"/>
        <item x="6303"/>
        <item x="3286"/>
        <item x="3648"/>
        <item x="9386"/>
        <item x="7155"/>
        <item x="456"/>
        <item x="26"/>
        <item x="339"/>
        <item x="220"/>
        <item x="27"/>
        <item x="221"/>
        <item x="335"/>
        <item x="304"/>
        <item x="7156"/>
        <item x="4588"/>
        <item x="839"/>
        <item x="4672"/>
        <item x="4302"/>
        <item x="8348"/>
        <item x="4872"/>
        <item x="8795"/>
        <item x="8445"/>
        <item x="7157"/>
        <item x="6674"/>
        <item x="3658"/>
        <item x="7234"/>
        <item x="2403"/>
        <item x="2315"/>
        <item x="5904"/>
        <item x="5634"/>
        <item x="7387"/>
        <item x="5783"/>
        <item x="8685"/>
        <item x="3117"/>
        <item x="1730"/>
        <item x="1888"/>
        <item x="972"/>
        <item x="4409"/>
        <item x="9279"/>
        <item x="1833"/>
        <item x="9450"/>
        <item x="3326"/>
        <item x="4108"/>
        <item x="1422"/>
        <item x="3629"/>
        <item x="2970"/>
        <item x="3686"/>
        <item x="1692"/>
        <item x="9610"/>
        <item x="4022"/>
        <item x="8218"/>
        <item x="8446"/>
        <item x="9327"/>
        <item x="3354"/>
        <item x="4454"/>
        <item x="888"/>
        <item x="9394"/>
        <item x="620"/>
        <item x="8093"/>
        <item x="9375"/>
        <item x="5784"/>
        <item x="8725"/>
        <item x="3162"/>
        <item x="4149"/>
        <item x="4284"/>
        <item x="4140"/>
        <item x="4613"/>
        <item x="2814"/>
        <item x="6991"/>
        <item x="8762"/>
        <item x="5001"/>
        <item x="2429"/>
        <item x="6044"/>
        <item x="1231"/>
        <item x="8624"/>
        <item x="438"/>
        <item x="1439"/>
        <item x="6548"/>
        <item x="6306"/>
        <item x="1259"/>
        <item x="3564"/>
        <item x="1440"/>
        <item x="5148"/>
        <item x="6734"/>
        <item x="1520"/>
        <item x="5548"/>
        <item x="7938"/>
        <item x="6117"/>
        <item x="492"/>
        <item x="9137"/>
        <item x="9328"/>
        <item x="2293"/>
        <item x="2048"/>
        <item x="5399"/>
        <item x="4873"/>
        <item x="1445"/>
        <item x="2000"/>
        <item x="5594"/>
        <item x="7936"/>
        <item x="3684"/>
        <item x="4809"/>
        <item x="4024"/>
        <item x="6848"/>
        <item x="9023"/>
        <item x="5149"/>
        <item x="9400"/>
        <item x="4223"/>
        <item x="6463"/>
        <item x="3387"/>
        <item x="5502"/>
        <item x="8095"/>
        <item x="8467"/>
        <item x="8551"/>
        <item x="6676"/>
        <item x="8695"/>
        <item x="2928"/>
        <item x="2041"/>
        <item x="2193"/>
        <item x="2229"/>
        <item x="7738"/>
        <item x="6059"/>
        <item x="7739"/>
        <item x="9530"/>
        <item x="6507"/>
        <item x="8349"/>
        <item x="3392"/>
        <item x="821"/>
        <item x="6677"/>
        <item x="2375"/>
        <item x="1694"/>
        <item x="5635"/>
        <item x="798"/>
        <item x="7565"/>
        <item x="7390"/>
        <item x="2122"/>
        <item x="2037"/>
        <item x="9175"/>
        <item x="6865"/>
        <item x="5636"/>
        <item x="9376"/>
        <item x="2568"/>
        <item x="6735"/>
        <item x="8631"/>
        <item x="504"/>
        <item x="8134"/>
        <item x="5727"/>
        <item x="8702"/>
        <item x="7528"/>
        <item x="6690"/>
        <item x="6963"/>
        <item x="5503"/>
        <item x="4005"/>
        <item x="288"/>
        <item x="3292"/>
        <item x="2802"/>
        <item x="1852"/>
        <item x="6591"/>
        <item x="6592"/>
        <item x="398"/>
        <item x="6436"/>
        <item x="7954"/>
        <item x="8181"/>
        <item x="2444"/>
        <item x="7239"/>
        <item x="5856"/>
        <item x="5855"/>
        <item x="9618"/>
        <item x="8927"/>
        <item x="2842"/>
        <item x="8523"/>
        <item x="8533"/>
        <item x="4346"/>
        <item x="1491"/>
        <item x="2794"/>
        <item x="3818"/>
        <item x="8539"/>
        <item x="7392"/>
        <item x="6866"/>
        <item x="2616"/>
        <item x="1952"/>
        <item x="2995"/>
        <item x="813"/>
        <item x="943"/>
        <item x="5040"/>
        <item x="2001"/>
        <item x="9280"/>
        <item x="7350"/>
        <item x="1716"/>
        <item x="1443"/>
        <item x="600"/>
        <item x="8298"/>
        <item x="1158"/>
        <item x="4177"/>
        <item x="3447"/>
        <item x="3984"/>
        <item x="7415"/>
        <item x="1139"/>
        <item x="8096"/>
        <item x="3305"/>
        <item x="8237"/>
        <item x="7158"/>
        <item x="8797"/>
        <item x="7737"/>
        <item x="6415"/>
        <item x="9284"/>
        <item x="2168"/>
        <item x="2218"/>
        <item x="7261"/>
        <item x="1684"/>
        <item x="1677"/>
        <item x="3113"/>
        <item x="7529"/>
        <item x="4879"/>
        <item x="1724"/>
        <item x="9078"/>
        <item x="2861"/>
        <item x="601"/>
        <item x="654"/>
        <item x="655"/>
        <item x="7979"/>
        <item x="6078"/>
        <item x="1293"/>
        <item x="7447"/>
        <item x="5554"/>
        <item x="6960"/>
        <item x="4273"/>
        <item x="4417"/>
        <item x="3876"/>
        <item x="3853"/>
        <item x="2988"/>
        <item x="757"/>
        <item x="7240"/>
        <item x="3994"/>
        <item x="8407"/>
        <item x="1587"/>
        <item x="1668"/>
        <item x="4519"/>
        <item x="5245"/>
        <item x="364"/>
        <item x="8470"/>
        <item x="3303"/>
        <item x="6801"/>
        <item x="2831"/>
        <item x="6851"/>
        <item x="2715"/>
        <item x="8471"/>
        <item x="5018"/>
        <item x="345"/>
        <item x="4862"/>
        <item x="3118"/>
        <item x="6867"/>
        <item x="6679"/>
        <item x="1631"/>
        <item x="6994"/>
        <item x="1240"/>
        <item x="173"/>
        <item x="259"/>
        <item x="6337"/>
        <item x="6307"/>
        <item x="316"/>
        <item x="1659"/>
        <item x="3752"/>
        <item x="8448"/>
        <item x="8099"/>
        <item x="2372"/>
        <item x="3144"/>
        <item x="892"/>
        <item x="8359"/>
        <item x="4032"/>
        <item x="7241"/>
        <item x="9420"/>
        <item x="160"/>
        <item x="5080"/>
        <item x="280"/>
        <item x="5246"/>
        <item x="5995"/>
        <item x="2560"/>
        <item x="9453"/>
        <item x="4822"/>
        <item x="2879"/>
        <item x="4510"/>
        <item x="8299"/>
        <item x="1486"/>
        <item x="6048"/>
        <item x="6503"/>
        <item x="8951"/>
        <item x="2518"/>
        <item x="7283"/>
        <item x="3745"/>
        <item x="2629"/>
        <item x="7051"/>
        <item x="6736"/>
        <item x="5637"/>
        <item x="6737"/>
        <item x="6964"/>
        <item x="2797"/>
        <item x="236"/>
        <item x="4317"/>
        <item x="8893"/>
        <item x="7568"/>
        <item x="1200"/>
        <item x="2479"/>
        <item x="7159"/>
        <item x="7964"/>
        <item x="8643"/>
        <item x="9289"/>
        <item x="3860"/>
        <item x="7530"/>
        <item x="6443"/>
        <item x="6995"/>
        <item x="9359"/>
        <item x="8706"/>
        <item x="6504"/>
        <item x="1853"/>
        <item x="7740"/>
        <item x="2968"/>
        <item x="2906"/>
        <item x="4992"/>
        <item x="2806"/>
        <item x="1457"/>
        <item x="8707"/>
        <item x="610"/>
        <item x="8852"/>
        <item x="5248"/>
        <item x="4470"/>
        <item x="4622"/>
        <item x="9096"/>
        <item x="8351"/>
        <item x="8352"/>
        <item x="3342"/>
        <item x="929"/>
        <item x="9077"/>
        <item x="6477"/>
        <item x="5081"/>
        <item x="5638"/>
        <item x="6739"/>
        <item x="9411"/>
        <item x="7742"/>
        <item x="930"/>
        <item x="355"/>
        <item x="3412"/>
        <item x="3238"/>
        <item x="8885"/>
        <item x="8644"/>
        <item x="6740"/>
        <item x="4668"/>
        <item x="1068"/>
        <item x="6277"/>
        <item x="421"/>
        <item x="507"/>
        <item x="547"/>
        <item x="5821"/>
        <item x="658"/>
        <item x="9339"/>
        <item x="3717"/>
        <item x="2205"/>
        <item x="4694"/>
        <item x="3259"/>
        <item x="2124"/>
        <item x="1717"/>
        <item x="1975"/>
        <item x="5787"/>
        <item x="9463"/>
        <item x="3413"/>
        <item x="8867"/>
        <item x="2250"/>
        <item x="5064"/>
        <item x="8449"/>
        <item x="8841"/>
        <item x="2919"/>
        <item x="7571"/>
        <item x="7160"/>
        <item x="7531"/>
        <item x="6868"/>
        <item x="4679"/>
        <item x="2652"/>
        <item x="7343"/>
        <item x="7268"/>
        <item x="1112"/>
        <item x="7532"/>
        <item x="8239"/>
        <item x="2367"/>
        <item x="763"/>
        <item x="6989"/>
        <item x="3006"/>
        <item x="7572"/>
        <item x="7534"/>
        <item x="5488"/>
        <item x="2872"/>
        <item x="6509"/>
        <item x="7395"/>
        <item x="7591"/>
        <item x="5150"/>
        <item x="3319"/>
        <item x="8258"/>
        <item x="9004"/>
        <item x="8354"/>
        <item x="487"/>
        <item x="4586"/>
        <item x="1123"/>
        <item x="1477"/>
        <item x="4895"/>
        <item x="3763"/>
        <item x="4195"/>
        <item x="999"/>
        <item x="6993"/>
        <item x="8894"/>
        <item x="8187"/>
        <item x="2422"/>
        <item x="5151"/>
        <item x="1484"/>
        <item x="5788"/>
        <item x="5152"/>
        <item x="5401"/>
        <item x="6505"/>
        <item x="3878"/>
        <item x="184"/>
        <item x="5573"/>
        <item x="48"/>
        <item x="1645"/>
        <item x="9225"/>
        <item x="5605"/>
        <item x="717"/>
        <item x="166"/>
        <item x="4633"/>
        <item x="9"/>
        <item x="110"/>
        <item x="1309"/>
        <item x="2097"/>
        <item x="8103"/>
        <item x="7074"/>
        <item x="4907"/>
        <item x="4911"/>
        <item x="765"/>
        <item x="8362"/>
        <item x="9249"/>
        <item x="8104"/>
        <item x="8796"/>
        <item x="4179"/>
        <item x="4205"/>
        <item x="9113"/>
        <item x="838"/>
        <item x="6549"/>
        <item x="2653"/>
        <item x="9292"/>
        <item x="4661"/>
        <item x="7741"/>
        <item x="8869"/>
        <item x="8240"/>
        <item x="6391"/>
        <item x="9534"/>
        <item x="998"/>
        <item x="3104"/>
        <item x="2140"/>
        <item x="5402"/>
        <item x="9305"/>
        <item x="5111"/>
        <item x="6681"/>
        <item x="7629"/>
        <item x="4610"/>
        <item x="4594"/>
        <item x="3406"/>
        <item x="1389"/>
        <item x="5381"/>
        <item x="142"/>
        <item x="7162"/>
        <item x="4683"/>
        <item x="4141"/>
        <item x="3574"/>
        <item x="3565"/>
        <item x="8450"/>
        <item x="1344"/>
        <item x="715"/>
        <item x="6682"/>
        <item x="1314"/>
        <item x="4012"/>
        <item x="386"/>
        <item x="5589"/>
        <item x="9464"/>
        <item x="8709"/>
        <item x="8259"/>
        <item x="3819"/>
        <item x="168"/>
        <item x="7163"/>
        <item x="5673"/>
        <item x="1052"/>
        <item x="8699"/>
        <item x="1196"/>
        <item x="5217"/>
        <item x="9293"/>
        <item x="4272"/>
        <item x="1203"/>
        <item x="6508"/>
        <item x="2991"/>
        <item x="1283"/>
        <item x="7164"/>
        <item x="3235"/>
        <item x="9294"/>
        <item x="5325"/>
        <item x="5250"/>
        <item x="5403"/>
        <item x="4952"/>
        <item x="5404"/>
        <item x="7893"/>
        <item x="3685"/>
        <item x="4352"/>
        <item x="1032"/>
        <item x="7383"/>
        <item x="8030"/>
        <item x="8601"/>
        <item x="8916"/>
        <item x="3361"/>
        <item x="1674"/>
        <item x="1159"/>
        <item x="6683"/>
        <item x="8595"/>
        <item x="4220"/>
        <item x="4087"/>
        <item x="7574"/>
        <item x="267"/>
        <item x="5816"/>
        <item x="5045"/>
        <item x="73"/>
        <item x="61"/>
        <item x="8242"/>
        <item x="1306"/>
        <item x="3779"/>
        <item x="2499"/>
        <item x="2343"/>
        <item x="6550"/>
        <item x="4330"/>
        <item x="5251"/>
        <item x="6313"/>
        <item x="4867"/>
        <item x="948"/>
        <item x="1881"/>
        <item x="4975"/>
        <item x="1784"/>
        <item x="7575"/>
        <item x="706"/>
        <item x="4113"/>
        <item x="2587"/>
        <item x="4612"/>
        <item x="6585"/>
        <item x="2965"/>
        <item x="3628"/>
        <item x="6869"/>
        <item x="4388"/>
        <item x="6394"/>
        <item x="611"/>
        <item x="3735"/>
        <item x="5789"/>
        <item x="3478"/>
        <item x="5406"/>
        <item x="7956"/>
        <item x="7957"/>
        <item x="1755"/>
        <item x="703"/>
        <item x="1818"/>
        <item x="2143"/>
        <item x="3126"/>
        <item x="1024"/>
        <item x="986"/>
        <item x="977"/>
        <item x="101"/>
        <item x="6461"/>
        <item x="2584"/>
        <item x="6414"/>
        <item x="3489"/>
        <item x="3375"/>
        <item x="3024"/>
        <item x="4076"/>
        <item x="3664"/>
        <item x="3309"/>
        <item x="9281"/>
        <item x="2298"/>
        <item x="8596"/>
        <item x="1627"/>
        <item x="5281"/>
        <item x="7576"/>
        <item x="7396"/>
        <item x="8475"/>
        <item x="8710"/>
        <item x="7535"/>
        <item x="2364"/>
        <item x="8711"/>
        <item x="9025"/>
        <item x="787"/>
        <item x="9504"/>
        <item x="9483"/>
        <item x="9540"/>
        <item x="4743"/>
        <item x="356"/>
        <item x="4459"/>
        <item x="3421"/>
        <item x="4410"/>
        <item x="3856"/>
        <item x="2697"/>
        <item x="2527"/>
        <item x="2407"/>
        <item x="3510"/>
        <item x="2461"/>
        <item x="3579"/>
        <item x="2910"/>
        <item x="3908"/>
        <item x="4946"/>
        <item x="4131"/>
        <item x="2951"/>
        <item x="5963"/>
        <item x="6551"/>
        <item x="1228"/>
        <item x="1731"/>
        <item x="8452"/>
        <item x="4771"/>
        <item x="8008"/>
        <item x="2687"/>
        <item x="8541"/>
        <item x="3048"/>
        <item x="4091"/>
        <item x="1564"/>
        <item x="3560"/>
        <item x="2324"/>
        <item x="1044"/>
        <item x="7989"/>
        <item x="5640"/>
        <item x="2404"/>
        <item x="8597"/>
        <item x="7873"/>
        <item x="3315"/>
        <item x="7257"/>
        <item x="9619"/>
        <item x="2266"/>
        <item x="7630"/>
        <item x="18"/>
        <item x="6872"/>
        <item x="1680"/>
        <item x="2807"/>
        <item x="2561"/>
        <item x="7166"/>
        <item x="1482"/>
        <item x="1099"/>
        <item x="533"/>
        <item x="5383"/>
        <item x="5906"/>
        <item x="5607"/>
        <item x="1489"/>
        <item x="1388"/>
        <item x="2210"/>
        <item x="2354"/>
        <item x="3296"/>
        <item x="3147"/>
        <item x="6511"/>
        <item x="1120"/>
        <item x="9538"/>
        <item x="9401"/>
        <item x="5675"/>
        <item x="1329"/>
        <item x="9026"/>
        <item x="5042"/>
        <item x="7384"/>
        <item x="7923"/>
        <item x="3645"/>
        <item x="9539"/>
        <item x="701"/>
        <item x="1356"/>
        <item x="6316"/>
        <item x="939"/>
        <item x="9027"/>
        <item x="9528"/>
        <item x="1029"/>
        <item x="2425"/>
        <item x="4101"/>
        <item x="9139"/>
        <item x="2185"/>
        <item x="569"/>
        <item x="4432"/>
        <item x="7356"/>
        <item x="4097"/>
        <item x="5082"/>
        <item x="9226"/>
        <item x="4289"/>
        <item x="1595"/>
        <item x="6510"/>
        <item x="9519"/>
        <item x="903"/>
        <item x="5810"/>
        <item x="332"/>
        <item x="535"/>
        <item x="587"/>
        <item x="3879"/>
        <item x="7580"/>
        <item x="5897"/>
        <item x="52"/>
        <item x="3785"/>
        <item x="4336"/>
        <item x="2662"/>
        <item x="131"/>
        <item x="5574"/>
        <item x="942"/>
        <item x="202"/>
        <item x="5052"/>
        <item x="167"/>
        <item x="154"/>
        <item x="3179"/>
        <item x="5642"/>
        <item x="6743"/>
        <item x="668"/>
        <item x="1077"/>
        <item x="6855"/>
        <item x="2808"/>
        <item x="2287"/>
        <item x="9227"/>
        <item x="7398"/>
        <item x="6"/>
        <item x="5989"/>
        <item x="6000"/>
        <item x="8776"/>
        <item x="6001"/>
        <item x="5990"/>
        <item x="5049"/>
        <item x="5254"/>
        <item x="5247"/>
        <item x="4364"/>
        <item x="4323"/>
        <item x="4359"/>
        <item x="4332"/>
        <item x="6400"/>
        <item x="5508"/>
        <item x="3195"/>
        <item x="6998"/>
        <item x="9028"/>
        <item x="9228"/>
        <item x="8108"/>
        <item x="7245"/>
        <item x="7246"/>
        <item x="6052"/>
        <item x="5252"/>
        <item x="5907"/>
        <item x="3917"/>
        <item x="5326"/>
        <item x="6952"/>
        <item x="6053"/>
        <item x="4328"/>
        <item x="8364"/>
        <item x="4431"/>
        <item x="7744"/>
        <item x="5676"/>
        <item x="5065"/>
        <item x="7167"/>
        <item x="9541"/>
        <item x="5728"/>
        <item x="1324"/>
        <item x="3310"/>
        <item x="5019"/>
        <item x="9101"/>
        <item x="4892"/>
        <item x="1471"/>
        <item x="4243"/>
        <item x="4703"/>
        <item x="6996"/>
        <item x="8109"/>
        <item x="2574"/>
        <item x="9229"/>
        <item x="9311"/>
        <item x="2092"/>
        <item x="2088"/>
        <item x="4669"/>
        <item x="3196"/>
        <item x="2869"/>
        <item x="2519"/>
        <item x="7236"/>
        <item x="4677"/>
        <item x="8857"/>
        <item x="3874"/>
        <item x="5407"/>
        <item x="1096"/>
        <item x="1920"/>
        <item x="1915"/>
        <item x="6512"/>
        <item x="8924"/>
        <item x="5539"/>
        <item x="9543"/>
        <item x="5430"/>
        <item x="8453"/>
        <item x="4768"/>
        <item x="4735"/>
        <item x="5853"/>
        <item x="886"/>
        <item x="4577"/>
        <item x="720"/>
        <item x="89"/>
        <item x="5323"/>
        <item x="7364"/>
        <item x="2363"/>
        <item x="5677"/>
        <item x="3037"/>
        <item x="5509"/>
        <item x="7845"/>
        <item x="6030"/>
        <item x="5112"/>
        <item x="4371"/>
        <item x="2058"/>
        <item x="3025"/>
        <item x="6999"/>
        <item x="361"/>
        <item x="134"/>
        <item x="46"/>
        <item x="3552"/>
        <item x="6856"/>
        <item x="4042"/>
        <item x="8985"/>
        <item x="9124"/>
        <item x="7040"/>
        <item x="7000"/>
        <item x="1260"/>
        <item x="8479"/>
        <item x="6119"/>
        <item x="308"/>
        <item x="5643"/>
        <item x="2145"/>
        <item x="6462"/>
        <item x="6686"/>
        <item x="5262"/>
        <item x="426"/>
        <item x="634"/>
        <item x="3490"/>
        <item x="7747"/>
        <item x="8599"/>
        <item x="3001"/>
        <item x="2224"/>
        <item x="2163"/>
        <item x="6513"/>
        <item x="7001"/>
        <item x="6857"/>
        <item x="5327"/>
        <item x="5113"/>
        <item x="5114"/>
        <item x="6171"/>
        <item x="9282"/>
        <item x="369"/>
        <item x="8013"/>
        <item x="1511"/>
        <item x="2702"/>
        <item x="4524"/>
        <item x="3038"/>
        <item x="1967"/>
        <item x="5409"/>
        <item x="1194"/>
        <item x="6406"/>
        <item x="6320"/>
        <item x="7248"/>
        <item x="107"/>
        <item x="5083"/>
        <item x="1325"/>
        <item x="3758"/>
        <item x="3080"/>
        <item x="5582"/>
        <item x="6120"/>
        <item x="2138"/>
        <item x="7168"/>
        <item x="1001"/>
        <item x="4894"/>
        <item x="3589"/>
        <item x="2557"/>
        <item x="2271"/>
        <item x="294"/>
        <item x="232"/>
        <item x="253"/>
        <item x="6274"/>
        <item x="6167"/>
        <item x="6010"/>
        <item x="6212"/>
        <item x="931"/>
        <item x="6422"/>
        <item x="8598"/>
        <item x="5510"/>
        <item x="6858"/>
        <item x="5253"/>
        <item x="2644"/>
        <item x="5328"/>
        <item x="1749"/>
        <item x="5678"/>
        <item x="6308"/>
        <item x="6407"/>
        <item x="6057"/>
        <item x="8244"/>
        <item x="3890"/>
        <item x="3378"/>
        <item x="5790"/>
        <item x="5909"/>
        <item x="5020"/>
        <item x="7401"/>
        <item x="9253"/>
        <item x="5115"/>
        <item x="6860"/>
        <item x="3689"/>
        <item x="9545"/>
        <item x="9030"/>
        <item x="6058"/>
        <item x="4499"/>
        <item x="1954"/>
        <item x="5153"/>
        <item x="7402"/>
        <item x="9081"/>
        <item x="5154"/>
        <item x="7002"/>
        <item x="9201"/>
        <item x="2228"/>
        <item x="2937"/>
        <item x="2826"/>
        <item x="2243"/>
        <item x="1028"/>
        <item x="9283"/>
        <item x="4279"/>
        <item x="7916"/>
        <item x="3526"/>
        <item x="5679"/>
        <item x="7536"/>
        <item x="835"/>
        <item x="7743"/>
        <item x="9082"/>
        <item x="5412"/>
        <item x="584"/>
        <item x="2564"/>
        <item x="9330"/>
        <item x="9125"/>
        <item x="5413"/>
        <item x="4614"/>
        <item x="2154"/>
        <item x="8271"/>
        <item x="4529"/>
        <item x="5550"/>
        <item x="8129"/>
        <item x="8273"/>
        <item x="2636"/>
        <item x="7249"/>
        <item x="7386"/>
        <item x="6121"/>
        <item x="9546"/>
        <item x="7745"/>
        <item x="4041"/>
        <item x="3093"/>
        <item x="454"/>
        <item x="4887"/>
        <item x="4604"/>
        <item x="376"/>
        <item x="501"/>
        <item x="9162"/>
        <item x="5791"/>
        <item x="7003"/>
        <item x="599"/>
        <item x="1972"/>
        <item x="5887"/>
        <item x="1366"/>
        <item x="1469"/>
        <item x="5384"/>
        <item x="5680"/>
        <item x="9298"/>
        <item x="3843"/>
        <item x="1429"/>
        <item x="5681"/>
        <item x="8878"/>
        <item x="8241"/>
        <item x="9551"/>
        <item x="9031"/>
        <item x="9299"/>
        <item x="4709"/>
        <item x="2110"/>
        <item x="5511"/>
        <item x="6861"/>
        <item x="3621"/>
        <item x="1153"/>
        <item x="9437"/>
        <item x="2182"/>
        <item x="2990"/>
        <item x="3891"/>
        <item x="5512"/>
        <item x="7250"/>
        <item x="9547"/>
        <item x="5196"/>
        <item x="7746"/>
        <item x="2774"/>
        <item x="9363"/>
        <item x="8301"/>
        <item x="4616"/>
        <item x="4625"/>
        <item x="7748"/>
        <item x="4318"/>
        <item x="9083"/>
        <item x="8800"/>
        <item x="2959"/>
        <item x="2809"/>
        <item x="1382"/>
        <item x="6596"/>
        <item x="2282"/>
        <item x="9353"/>
        <item x="6340"/>
        <item x="7583"/>
        <item x="653"/>
        <item x="5197"/>
        <item x="5084"/>
        <item x="5255"/>
        <item x="819"/>
        <item x="1942"/>
        <item x="2195"/>
        <item x="6002"/>
        <item x="6325"/>
        <item x="6163"/>
        <item x="5968"/>
        <item x="6168"/>
        <item x="5043"/>
        <item x="5037"/>
        <item x="3474"/>
        <item x="6164"/>
        <item x="7853"/>
        <item x="7925"/>
        <item x="6271"/>
        <item x="6393"/>
        <item x="6202"/>
        <item x="6173"/>
        <item x="7894"/>
        <item x="6261"/>
        <item x="6094"/>
        <item x="272"/>
        <item x="4757"/>
        <item x="4579"/>
        <item x="6636"/>
        <item x="6613"/>
        <item x="8161"/>
        <item x="8197"/>
        <item x="8162"/>
        <item x="8454"/>
        <item x="6122"/>
        <item x="959"/>
        <item x="3751"/>
        <item x="7584"/>
        <item x="2517"/>
        <item x="8647"/>
        <item x="6515"/>
        <item x="2650"/>
        <item x="6552"/>
        <item x="4441"/>
        <item x="2987"/>
        <item x="2207"/>
        <item x="1704"/>
        <item x="261"/>
        <item x="2889"/>
        <item x="4248"/>
        <item x="2743"/>
        <item x="1958"/>
        <item x="5116"/>
        <item x="8896"/>
        <item x="2246"/>
        <item x="8717"/>
        <item x="1384"/>
        <item x="1847"/>
        <item x="3737"/>
        <item x="1546"/>
        <item x="4552"/>
        <item x="9426"/>
        <item x="664"/>
        <item x="7749"/>
        <item x="1630"/>
        <item x="7537"/>
        <item x="2528"/>
        <item x="3534"/>
        <item x="4691"/>
        <item x="4257"/>
        <item x="3287"/>
        <item x="359"/>
        <item x="1978"/>
        <item x="2339"/>
        <item x="3872"/>
        <item x="8853"/>
        <item x="4172"/>
        <item x="81"/>
        <item x="2076"/>
        <item x="5414"/>
        <item x="2036"/>
        <item x="4123"/>
        <item x="4572"/>
        <item x="660"/>
        <item x="6208"/>
        <item x="4184"/>
        <item x="2165"/>
        <item x="7005"/>
        <item x="926"/>
        <item x="8987"/>
        <item x="8831"/>
        <item x="3327"/>
        <item x="1781"/>
        <item x="3925"/>
        <item x="2595"/>
        <item x="2591"/>
        <item x="1761"/>
        <item x="2187"/>
        <item x="8931"/>
        <item x="8749"/>
        <item x="467"/>
        <item x="6599"/>
        <item x="6747"/>
        <item x="5514"/>
        <item x="8801"/>
        <item x="937"/>
        <item x="4851"/>
        <item x="3736"/>
        <item x="3820"/>
        <item x="6688"/>
        <item x="2435"/>
        <item x="609"/>
        <item x="2334"/>
        <item x="2249"/>
        <item x="1558"/>
        <item x="3814"/>
        <item x="393"/>
        <item x="4128"/>
        <item x="7750"/>
        <item x="7169"/>
        <item x="5910"/>
        <item x="6997"/>
        <item x="7006"/>
        <item x="2373"/>
        <item x="4603"/>
        <item x="3485"/>
        <item x="2558"/>
        <item x="499"/>
        <item x="2073"/>
        <item x="3399"/>
        <item x="9378"/>
        <item x="953"/>
        <item x="7242"/>
        <item x="3749"/>
        <item x="987"/>
        <item x="1608"/>
        <item x="5792"/>
        <item x="5793"/>
        <item x="5794"/>
        <item x="5911"/>
        <item x="5516"/>
        <item x="6064"/>
        <item x="4057"/>
        <item x="9033"/>
        <item x="9548"/>
        <item x="9549"/>
        <item x="1528"/>
        <item x="8628"/>
        <item x="7170"/>
        <item x="8286"/>
        <item x="8691"/>
        <item x="4387"/>
        <item x="3788"/>
        <item x="2487"/>
        <item x="8648"/>
        <item x="9202"/>
        <item x="9301"/>
        <item x="656"/>
        <item x="865"/>
        <item x="1934"/>
        <item x="5898"/>
        <item x="4742"/>
        <item x="1250"/>
        <item x="2316"/>
        <item x="9465"/>
        <item x="5795"/>
        <item x="7007"/>
        <item x="7008"/>
        <item x="7753"/>
        <item x="7009"/>
        <item x="7253"/>
        <item x="7460"/>
        <item x="7751"/>
        <item x="3062"/>
        <item x="695"/>
        <item x="4270"/>
        <item x="1288"/>
        <item x="5682"/>
        <item x="7010"/>
        <item x="4429"/>
        <item x="8615"/>
        <item x="7438"/>
        <item x="2002"/>
        <item x="1521"/>
        <item x="8111"/>
        <item x="8369"/>
        <item x="9438"/>
        <item x="3680"/>
        <item x="6518"/>
        <item x="1950"/>
        <item x="7587"/>
        <item x="6689"/>
        <item x="6466"/>
        <item x="6749"/>
        <item x="3459"/>
        <item x="8649"/>
        <item x="7955"/>
        <item x="5329"/>
        <item x="5198"/>
        <item x="8876"/>
        <item x="5796"/>
        <item x="6330"/>
        <item x="9415"/>
        <item x="4554"/>
        <item x="5912"/>
        <item x="4979"/>
        <item x="6750"/>
        <item x="5797"/>
        <item x="5156"/>
        <item x="6684"/>
        <item x="2880"/>
        <item x="8370"/>
        <item x="3544"/>
        <item x="7405"/>
        <item x="6751"/>
        <item x="8718"/>
        <item x="6614"/>
        <item x="7588"/>
        <item x="4785"/>
        <item x="4180"/>
        <item x="4016"/>
        <item x="6065"/>
        <item x="82"/>
        <item x="3937"/>
        <item x="4119"/>
        <item x="6021"/>
        <item x="7606"/>
        <item x="2150"/>
        <item x="1480"/>
        <item x="7965"/>
        <item x="2703"/>
        <item x="8482"/>
        <item x="8164"/>
        <item x="7255"/>
        <item x="5644"/>
        <item x="5645"/>
        <item x="8112"/>
        <item x="6331"/>
        <item x="6519"/>
        <item x="5517"/>
        <item x="3801"/>
        <item x="7012"/>
        <item x="2993"/>
        <item x="8113"/>
        <item x="2009"/>
        <item x="7076"/>
        <item x="9285"/>
        <item x="4423"/>
        <item x="1233"/>
        <item x="5118"/>
        <item x="4334"/>
        <item x="3346"/>
        <item x="4142"/>
        <item x="9230"/>
        <item x="6333"/>
        <item x="6878"/>
        <item x="2538"/>
        <item x="3268"/>
        <item x="1930"/>
        <item x="6620"/>
        <item x="3816"/>
        <item x="5798"/>
        <item x="4875"/>
        <item x="4498"/>
        <item x="4866"/>
        <item x="4573"/>
        <item x="3454"/>
        <item x="203"/>
        <item x="5275"/>
        <item x="761"/>
        <item x="257"/>
        <item x="6124"/>
        <item x="238"/>
        <item x="5158"/>
        <item x="1529"/>
        <item x="2680"/>
        <item x="6125"/>
        <item x="8458"/>
        <item x="7256"/>
        <item x="1459"/>
        <item x="4283"/>
        <item x="6101"/>
        <item x="7896"/>
        <item x="7590"/>
        <item x="2918"/>
        <item x="3839"/>
        <item x="3119"/>
        <item x="1377"/>
        <item x="1665"/>
        <item x="7307"/>
        <item x="6265"/>
        <item x="7756"/>
        <item x="1111"/>
        <item x="7752"/>
        <item x="6520"/>
        <item x="4080"/>
        <item x="4090"/>
        <item x="3393"/>
        <item x="2272"/>
        <item x="5865"/>
        <item x="4980"/>
        <item x="7171"/>
        <item x="7173"/>
        <item x="4523"/>
        <item x="1814"/>
        <item x="5199"/>
        <item x="125"/>
        <item x="114"/>
        <item x="5646"/>
        <item x="8459"/>
        <item x="6069"/>
        <item x="1581"/>
        <item x="3988"/>
        <item x="5417"/>
        <item x="3099"/>
        <item x="8115"/>
        <item x="1160"/>
        <item x="752"/>
        <item x="36"/>
        <item x="2226"/>
        <item x="1506"/>
        <item x="1436"/>
        <item x="801"/>
        <item x="3665"/>
        <item x="8729"/>
        <item x="3979"/>
        <item x="8593"/>
        <item x="3976"/>
        <item x="3222"/>
        <item x="7664"/>
        <item x="5085"/>
        <item x="4100"/>
        <item x="2978"/>
        <item x="6076"/>
        <item x="7014"/>
        <item x="8274"/>
        <item x="4368"/>
        <item x="9286"/>
        <item x="1553"/>
        <item x="5799"/>
        <item x="3269"/>
        <item x="1018"/>
        <item x="2705"/>
        <item x="1278"/>
        <item x="4556"/>
        <item x="2827"/>
        <item x="9357"/>
        <item x="3486"/>
        <item x="9165"/>
        <item x="3773"/>
        <item x="2427"/>
        <item x="7407"/>
        <item x="824"/>
        <item x="214"/>
        <item x="3328"/>
        <item x="6694"/>
        <item x="5159"/>
        <item x="4306"/>
        <item x="9439"/>
        <item x="9306"/>
        <item x="3882"/>
        <item x="7592"/>
        <item x="8933"/>
        <item x="4843"/>
        <item x="5176"/>
        <item x="8783"/>
        <item x="7872"/>
        <item x="7175"/>
        <item x="7176"/>
        <item x="7177"/>
        <item x="7110"/>
        <item x="6071"/>
        <item x="7388"/>
        <item x="3939"/>
        <item x="311"/>
        <item x="2294"/>
        <item x="8730"/>
        <item x="1395"/>
        <item x="3141"/>
        <item x="7754"/>
        <item x="217"/>
        <item x="7757"/>
        <item x="2216"/>
        <item x="2442"/>
        <item x="8116"/>
        <item x="5331"/>
        <item x="4925"/>
        <item x="3060"/>
        <item x="1675"/>
        <item x="8461"/>
        <item x="6408"/>
        <item x="714"/>
        <item x="4078"/>
        <item x="2567"/>
        <item x="8010"/>
        <item x="1745"/>
        <item x="3455"/>
        <item x="3557"/>
        <item x="2235"/>
        <item x="9416"/>
        <item x="7758"/>
        <item x="7926"/>
        <item x="5845"/>
        <item x="3789"/>
        <item x="954"/>
        <item x="961"/>
        <item x="6696"/>
        <item x="9574"/>
        <item x="2660"/>
        <item x="5200"/>
        <item x="6879"/>
        <item x="1173"/>
        <item x="2890"/>
        <item x="6880"/>
        <item x="6554"/>
        <item x="4835"/>
        <item x="7958"/>
        <item x="4712"/>
        <item x="1474"/>
        <item x="2401"/>
        <item x="6692"/>
        <item x="1021"/>
        <item x="563"/>
        <item x="669"/>
        <item x="1117"/>
        <item x="225"/>
        <item x="1979"/>
        <item x="5524"/>
        <item x="4903"/>
        <item x="5583"/>
        <item x="305"/>
        <item x="5977"/>
        <item x="9302"/>
        <item x="7426"/>
        <item x="7674"/>
        <item x="6697"/>
        <item x="3796"/>
        <item x="9204"/>
        <item x="8531"/>
        <item x="3679"/>
        <item x="616"/>
        <item x="7755"/>
        <item x="5648"/>
        <item x="5260"/>
        <item x="4479"/>
        <item x="1931"/>
        <item x="8287"/>
        <item x="7760"/>
        <item x="527"/>
        <item x="37"/>
        <item x="262"/>
        <item x="400"/>
        <item x="4730"/>
        <item x="1865"/>
        <item x="7289"/>
        <item x="4343"/>
        <item x="9552"/>
        <item x="5731"/>
        <item x="973"/>
        <item x="8199"/>
        <item x="1879"/>
        <item x="7927"/>
        <item x="3610"/>
        <item x="8463"/>
        <item x="5649"/>
        <item x="6480"/>
        <item x="6073"/>
        <item x="2994"/>
        <item x="6074"/>
        <item x="7260"/>
        <item x="6075"/>
        <item x="4949"/>
        <item x="6338"/>
        <item x="3620"/>
        <item x="283"/>
        <item x="2307"/>
        <item x="7178"/>
        <item x="6395"/>
        <item x="5824"/>
        <item x="4444"/>
        <item x="6213"/>
        <item x="6215"/>
        <item x="6397"/>
        <item x="3482"/>
        <item x="4871"/>
        <item x="2469"/>
        <item x="5914"/>
        <item x="4319"/>
        <item x="4545"/>
        <item x="2899"/>
        <item x="3035"/>
        <item x="2795"/>
        <item x="4487"/>
        <item x="7410"/>
        <item x="3667"/>
        <item x="446"/>
        <item x="541"/>
        <item x="5174"/>
        <item x="2972"/>
        <item x="1828"/>
        <item x="4693"/>
        <item x="1700"/>
        <item x="4832"/>
        <item x="2688"/>
        <item x="5261"/>
        <item x="3154"/>
        <item x="2025"/>
        <item x="2040"/>
        <item x="7389"/>
        <item x="4605"/>
        <item x="8587"/>
        <item x="2159"/>
        <item x="7179"/>
        <item x="9536"/>
        <item x="776"/>
        <item x="602"/>
        <item x="4480"/>
        <item x="432"/>
        <item x="6077"/>
        <item x="2733"/>
        <item x="6699"/>
        <item x="2115"/>
        <item x="5066"/>
        <item x="4820"/>
        <item x="5650"/>
        <item x="2950"/>
        <item x="9553"/>
        <item x="5086"/>
        <item x="5201"/>
        <item x="5520"/>
        <item x="5916"/>
        <item x="8934"/>
        <item x="5651"/>
        <item x="4795"/>
        <item x="597"/>
        <item x="1785"/>
        <item x="8209"/>
        <item x="7352"/>
        <item x="6752"/>
        <item x="2664"/>
        <item x="7103"/>
        <item x="2984"/>
        <item x="1374"/>
        <item x="5324"/>
        <item x="3942"/>
        <item x="4606"/>
        <item x="405"/>
        <item x="3234"/>
        <item x="6555"/>
        <item x="3871"/>
        <item x="4664"/>
        <item x="4539"/>
        <item x="481"/>
        <item x="5007"/>
        <item x="567"/>
        <item x="648"/>
        <item x="10"/>
        <item x="128"/>
        <item x="254"/>
        <item x="204"/>
        <item x="330"/>
        <item x="213"/>
        <item x="5419"/>
        <item x="6600"/>
        <item x="215"/>
        <item x="5653"/>
        <item x="8302"/>
        <item x="4671"/>
        <item x="6870"/>
        <item x="1666"/>
        <item x="2003"/>
        <item x="8250"/>
        <item x="9091"/>
        <item x="2543"/>
        <item x="4170"/>
        <item x="7762"/>
        <item x="9287"/>
        <item x="9466"/>
        <item x="9126"/>
        <item x="8119"/>
        <item x="9402"/>
        <item x="4092"/>
        <item x="918"/>
        <item x="5521"/>
        <item x="2164"/>
        <item x="7180"/>
        <item x="868"/>
        <item x="1273"/>
        <item x="6871"/>
        <item x="7759"/>
        <item x="8976"/>
        <item x="3492"/>
        <item x="3746"/>
        <item x="6232"/>
        <item x="6309"/>
        <item x="7982"/>
        <item x="6257"/>
        <item x="6409"/>
        <item x="6310"/>
        <item x="7907"/>
        <item x="7911"/>
        <item x="6311"/>
        <item x="7928"/>
        <item x="6245"/>
        <item x="6350"/>
        <item x="7983"/>
        <item x="6312"/>
        <item x="8045"/>
        <item x="740"/>
        <item x="7412"/>
        <item x="6700"/>
        <item x="978"/>
        <item x="6012"/>
        <item x="8802"/>
        <item x="6140"/>
        <item x="324"/>
        <item x="1430"/>
        <item x="4838"/>
        <item x="4271"/>
        <item x="4630"/>
        <item x="86"/>
        <item x="143"/>
        <item x="377"/>
        <item x="8221"/>
        <item x="2565"/>
        <item x="4846"/>
        <item x="4160"/>
        <item x="7104"/>
        <item x="4599"/>
        <item x="252"/>
        <item x="4277"/>
        <item x="1807"/>
        <item x="2931"/>
        <item x="6693"/>
        <item x="3008"/>
        <item x="2484"/>
        <item x="727"/>
        <item x="6702"/>
        <item x="3764"/>
        <item x="6081"/>
        <item x="1514"/>
        <item x="3520"/>
        <item x="5505"/>
        <item x="457"/>
        <item x="2547"/>
        <item x="5991"/>
        <item x="5992"/>
        <item x="5993"/>
        <item x="1924"/>
        <item x="4957"/>
        <item x="1007"/>
        <item x="2239"/>
        <item x="4054"/>
        <item x="3844"/>
        <item x="9332"/>
        <item x="2011"/>
        <item x="8897"/>
        <item x="7540"/>
        <item x="4993"/>
        <item x="2191"/>
        <item x="9140"/>
        <item x="2257"/>
        <item x="8602"/>
        <item x="9354"/>
        <item x="1155"/>
        <item x="1629"/>
        <item x="3948"/>
        <item x="138"/>
        <item x="6482"/>
        <item x="5685"/>
        <item x="388"/>
        <item x="2328"/>
        <item x="2627"/>
        <item x="1241"/>
        <item x="7602"/>
        <item x="1884"/>
        <item x="3403"/>
        <item x="9020"/>
        <item x="7987"/>
        <item x="3246"/>
        <item x="1337"/>
        <item x="256"/>
        <item x="1113"/>
        <item x="3731"/>
        <item x="2254"/>
        <item x="7290"/>
        <item x="3400"/>
        <item x="80"/>
        <item x="6068"/>
        <item x="3271"/>
        <item x="9557"/>
        <item x="3110"/>
        <item x="3261"/>
        <item x="5801"/>
        <item x="2873"/>
        <item x="833"/>
        <item x="7391"/>
        <item x="9288"/>
        <item x="8804"/>
        <item x="6344"/>
        <item x="6593"/>
        <item x="1224"/>
        <item x="9594"/>
        <item x="6440"/>
        <item x="1251"/>
        <item x="6974"/>
        <item x="2378"/>
        <item x="6449"/>
        <item x="1124"/>
        <item x="4412"/>
        <item x="6083"/>
        <item x="1518"/>
        <item x="9425"/>
        <item x="3716"/>
        <item x="9341"/>
        <item x="6873"/>
        <item x="5921"/>
        <item x="8805"/>
        <item x="6685"/>
        <item x="5862"/>
        <item x="9558"/>
        <item x="6525"/>
        <item x="8165"/>
        <item x="2708"/>
        <item x="1632"/>
        <item x="4077"/>
        <item x="3102"/>
        <item x="3145"/>
        <item x="7016"/>
        <item x="9559"/>
        <item x="7593"/>
        <item x="9379"/>
        <item x="8123"/>
        <item x="7541"/>
        <item x="9403"/>
        <item x="3394"/>
        <item x="9595"/>
        <item x="7264"/>
        <item x="9166"/>
        <item x="6556"/>
        <item x="6084"/>
        <item x="2912"/>
        <item x="6753"/>
        <item x="6036"/>
        <item x="7594"/>
        <item x="5203"/>
        <item x="7321"/>
        <item x="9560"/>
        <item x="9382"/>
        <item x="9035"/>
        <item x="8935"/>
        <item x="2881"/>
        <item x="6603"/>
        <item x="9431"/>
        <item x="9467"/>
        <item x="5087"/>
        <item x="3265"/>
        <item x="5422"/>
        <item x="4819"/>
        <item x="5922"/>
        <item x="3718"/>
        <item x="2886"/>
        <item x="5333"/>
        <item x="6231"/>
        <item x="6079"/>
        <item x="5848"/>
        <item x="7912"/>
        <item x="6361"/>
        <item x="3974"/>
        <item x="5802"/>
        <item x="7413"/>
        <item x="9167"/>
        <item x="9414"/>
        <item x="3263"/>
        <item x="5803"/>
        <item x="6703"/>
        <item x="4313"/>
        <item x="6345"/>
        <item x="9451"/>
        <item x="7181"/>
        <item x="4526"/>
        <item x="7542"/>
        <item x="4186"/>
        <item x="5525"/>
        <item x="9036"/>
        <item x="9561"/>
        <item x="9562"/>
        <item x="2026"/>
        <item x="9304"/>
        <item x="7846"/>
        <item x="2604"/>
        <item x="9333"/>
        <item x="6791"/>
        <item x="7265"/>
        <item x="7266"/>
        <item x="7615"/>
        <item x="2202"/>
        <item x="3901"/>
        <item x="8978"/>
        <item x="7761"/>
        <item x="870"/>
        <item x="3938"/>
        <item x="2358"/>
        <item x="1725"/>
        <item x="9360"/>
        <item x="6885"/>
        <item x="8936"/>
        <item x="1953"/>
        <item x="8721"/>
        <item x="2939"/>
        <item x="8937"/>
        <item x="6874"/>
        <item x="7041"/>
        <item x="7044"/>
        <item x="8189"/>
        <item x="7468"/>
        <item x="2331"/>
        <item x="1727"/>
        <item x="7017"/>
        <item x="5732"/>
        <item x="5334"/>
        <item x="7596"/>
        <item x="5923"/>
        <item x="5804"/>
        <item x="5924"/>
        <item x="6346"/>
        <item x="5925"/>
        <item x="6347"/>
        <item x="7267"/>
        <item x="5926"/>
        <item x="5927"/>
        <item x="6348"/>
        <item x="2146"/>
        <item x="2874"/>
        <item x="2999"/>
        <item x="3943"/>
        <item x="452"/>
        <item x="296"/>
        <item x="1813"/>
        <item x="4737"/>
        <item x="5928"/>
        <item x="2533"/>
        <item x="4150"/>
        <item x="887"/>
        <item x="7434"/>
        <item x="8356"/>
        <item x="3612"/>
        <item x="2811"/>
        <item x="1739"/>
        <item x="8875"/>
        <item x="7018"/>
        <item x="5526"/>
        <item x="5044"/>
        <item x="2773"/>
        <item x="2628"/>
        <item x="4428"/>
        <item x="7247"/>
        <item x="5733"/>
        <item x="2344"/>
        <item x="3052"/>
        <item x="5264"/>
        <item x="1671"/>
        <item x="7095"/>
        <item x="9231"/>
        <item x="5119"/>
        <item x="6875"/>
        <item x="9334"/>
        <item x="9563"/>
        <item x="9564"/>
        <item x="5120"/>
        <item x="5088"/>
        <item x="5424"/>
        <item x="3762"/>
        <item x="6085"/>
        <item x="5658"/>
        <item x="1087"/>
        <item x="3596"/>
        <item x="803"/>
        <item x="6159"/>
        <item x="3395"/>
        <item x="2447"/>
        <item x="4967"/>
        <item x="3653"/>
        <item x="383"/>
        <item x="218"/>
        <item x="6086"/>
        <item x="319"/>
        <item x="7633"/>
        <item x="6527"/>
        <item x="5527"/>
        <item x="3555"/>
        <item x="4225"/>
        <item x="2077"/>
        <item x="2495"/>
        <item x="5609"/>
        <item x="3545"/>
        <item x="8073"/>
        <item x="3698"/>
        <item x="1064"/>
        <item x="2913"/>
        <item x="2038"/>
        <item x="3511"/>
        <item x="7579"/>
        <item x="9037"/>
        <item x="3460"/>
        <item x="1467"/>
        <item x="971"/>
        <item x="5386"/>
        <item x="7020"/>
        <item x="8357"/>
        <item x="2279"/>
        <item x="2546"/>
        <item x="8303"/>
        <item x="9203"/>
        <item x="5205"/>
        <item x="3190"/>
        <item x="7182"/>
        <item x="6755"/>
        <item x="9565"/>
        <item x="3434"/>
        <item x="6987"/>
        <item x="5265"/>
        <item x="5160"/>
        <item x="4543"/>
        <item x="5929"/>
        <item x="8304"/>
        <item x="2103"/>
        <item x="5734"/>
        <item x="2267"/>
        <item x="6975"/>
        <item x="6352"/>
        <item x="24"/>
        <item x="5022"/>
        <item x="3116"/>
        <item x="337"/>
        <item x="6876"/>
        <item x="2866"/>
        <item x="5161"/>
        <item x="8879"/>
        <item x="9168"/>
        <item x="8594"/>
        <item x="2437"/>
        <item x="8210"/>
        <item x="9127"/>
        <item x="4120"/>
        <item x="1199"/>
        <item x="877"/>
        <item x="3512"/>
        <item x="3817"/>
        <item x="4527"/>
        <item x="4580"/>
        <item x="4291"/>
        <item x="1770"/>
        <item x="9566"/>
        <item x="8701"/>
        <item x="5776"/>
        <item x="5335"/>
        <item x="4695"/>
        <item x="2936"/>
        <item x="6557"/>
        <item x="7635"/>
        <item x="3053"/>
        <item x="3369"/>
        <item x="1508"/>
        <item x="7022"/>
        <item x="2253"/>
        <item x="9038"/>
        <item x="8535"/>
        <item x="1748"/>
        <item x="1451"/>
        <item x="7763"/>
        <item x="770"/>
        <item x="554"/>
        <item x="8988"/>
        <item x="7764"/>
        <item x="2980"/>
        <item x="8253"/>
        <item x="9039"/>
        <item x="3580"/>
        <item x="9404"/>
        <item x="625"/>
        <item x="7475"/>
        <item x="2169"/>
        <item x="7183"/>
        <item x="352"/>
        <item x="9468"/>
        <item x="2665"/>
        <item x="7416"/>
        <item x="2351"/>
        <item x="7417"/>
        <item x="829"/>
        <item x="621"/>
        <item x="613"/>
        <item x="411"/>
        <item x="2133"/>
        <item x="4151"/>
        <item x="2160"/>
        <item x="6877"/>
        <item x="7543"/>
        <item x="4258"/>
        <item x="7765"/>
        <item x="4623"/>
        <item x="3999"/>
        <item x="1385"/>
        <item x="8838"/>
        <item x="9440"/>
        <item x="9084"/>
        <item x="3513"/>
        <item x="6705"/>
        <item x="9079"/>
        <item x="8243"/>
        <item x="7418"/>
        <item x="6756"/>
        <item x="1211"/>
        <item x="6087"/>
        <item x="6172"/>
        <item x="2848"/>
        <item x="1726"/>
        <item x="8495"/>
        <item x="2382"/>
        <item x="7600"/>
        <item x="5883"/>
        <item x="2019"/>
        <item x="9040"/>
        <item x="1878"/>
        <item x="1248"/>
        <item x="3529"/>
        <item x="805"/>
        <item x="3633"/>
        <item x="8222"/>
        <item x="8212"/>
        <item x="7601"/>
        <item x="2828"/>
        <item x="3926"/>
        <item x="2647"/>
        <item x="9041"/>
        <item x="7448"/>
        <item x="6558"/>
        <item x="6088"/>
        <item x="5206"/>
        <item x="8604"/>
        <item x="4782"/>
        <item x="7370"/>
        <item x="5528"/>
        <item x="5529"/>
        <item x="6412"/>
        <item x="3202"/>
        <item x="6196"/>
        <item x="2004"/>
        <item x="3337"/>
        <item x="6089"/>
        <item x="2071"/>
        <item x="4046"/>
        <item x="5307"/>
        <item x="6706"/>
        <item x="508"/>
        <item x="3054"/>
        <item x="5610"/>
        <item x="4965"/>
        <item x="3524"/>
        <item x="6707"/>
        <item x="4442"/>
        <item x="4241"/>
        <item x="4963"/>
        <item x="5949"/>
        <item x="2692"/>
        <item x="4970"/>
        <item x="8126"/>
        <item x="8979"/>
        <item x="5930"/>
        <item x="6708"/>
        <item x="5530"/>
        <item x="5931"/>
        <item x="5531"/>
        <item x="5336"/>
        <item x="5805"/>
        <item x="6709"/>
        <item x="6356"/>
        <item x="6357"/>
        <item x="6358"/>
        <item x="6090"/>
        <item x="6710"/>
        <item x="6359"/>
        <item x="5532"/>
        <item x="5533"/>
        <item x="5806"/>
        <item x="6711"/>
        <item x="6360"/>
        <item x="5144"/>
        <item x="5687"/>
        <item x="5735"/>
        <item x="8693"/>
        <item x="5389"/>
        <item x="8939"/>
        <item x="8382"/>
        <item x="7269"/>
        <item x="3701"/>
        <item x="8127"/>
        <item x="4732"/>
        <item x="5337"/>
        <item x="4174"/>
        <item x="3845"/>
        <item x="1635"/>
        <item x="5663"/>
        <item x="4987"/>
        <item x="91"/>
        <item x="3930"/>
        <item x="8358"/>
        <item x="2493"/>
        <item x="604"/>
        <item x="5826"/>
        <item x="5838"/>
        <item x="6072"/>
        <item x="4905"/>
        <item x="4723"/>
        <item x="4296"/>
        <item x="4475"/>
        <item x="6583"/>
        <item x="3247"/>
        <item x="5664"/>
        <item x="2386"/>
        <item x="1182"/>
        <item x="1899"/>
        <item x="9532"/>
        <item x="8880"/>
        <item x="5298"/>
        <item x="0"/>
        <item x="5207"/>
        <item x="3321"/>
        <item x="475"/>
        <item x="9170"/>
        <item x="2858"/>
        <item x="7184"/>
        <item x="4994"/>
        <item x="4747"/>
        <item x="1452"/>
        <item x="9171"/>
        <item x="2693"/>
        <item x="8360"/>
        <item x="9568"/>
        <item x="7271"/>
        <item x="6362"/>
        <item x="734"/>
        <item x="8361"/>
        <item x="4152"/>
        <item x="3678"/>
        <item x="7086"/>
        <item x="5534"/>
        <item x="4697"/>
        <item x="3133"/>
        <item x="1895"/>
        <item x="5688"/>
        <item x="1323"/>
        <item x="9221"/>
        <item x="5089"/>
        <item x="9142"/>
        <item x="2490"/>
        <item x="1295"/>
        <item x="1192"/>
        <item x="2240"/>
        <item x="9569"/>
        <item x="1294"/>
        <item x="5519"/>
        <item x="6530"/>
        <item x="8940"/>
        <item x="685"/>
        <item x="6040"/>
        <item x="6712"/>
        <item x="2227"/>
        <item x="2458"/>
        <item x="7766"/>
        <item x="7026"/>
        <item x="2085"/>
        <item x="1641"/>
        <item x="6363"/>
        <item x="7027"/>
        <item x="96"/>
        <item x="3556"/>
        <item x="8726"/>
        <item x="2016"/>
        <item x="4353"/>
        <item x="9042"/>
        <item x="119"/>
        <item x="208"/>
        <item x="5425"/>
        <item x="5338"/>
        <item x="1109"/>
        <item x="1492"/>
        <item x="5426"/>
        <item x="2220"/>
        <item x="2606"/>
        <item x="3877"/>
        <item x="6695"/>
        <item x="6514"/>
        <item x="3372"/>
        <item x="7767"/>
        <item x="7421"/>
        <item x="7185"/>
        <item x="243"/>
        <item x="8952"/>
        <item x="5567"/>
        <item x="3176"/>
        <item x="1822"/>
        <item x="1316"/>
        <item x="2742"/>
        <item x="8727"/>
        <item x="5121"/>
        <item x="3344"/>
        <item x="3308"/>
        <item x="5266"/>
        <item x="8806"/>
        <item x="2544"/>
        <item x="8966"/>
        <item x="3978"/>
        <item x="8728"/>
        <item x="7028"/>
        <item x="6532"/>
        <item x="1768"/>
        <item x="4880"/>
        <item x="4450"/>
        <item x="4127"/>
        <item x="4153"/>
        <item x="8223"/>
        <item x="3581"/>
        <item x="4143"/>
        <item x="4700"/>
        <item x="1042"/>
        <item x="3371"/>
        <item x="6365"/>
        <item x="6366"/>
        <item x="2273"/>
        <item x="6367"/>
        <item x="4645"/>
        <item x="9570"/>
        <item x="1697"/>
        <item x="3554"/>
        <item x="6217"/>
        <item x="7499"/>
        <item x="2974"/>
        <item x="403"/>
        <item x="4183"/>
        <item x="1230"/>
        <item x="5665"/>
        <item x="7666"/>
        <item x="945"/>
        <item x="1365"/>
        <item x="8130"/>
        <item x="3748"/>
        <item x="4779"/>
        <item x="8282"/>
        <item x="8131"/>
        <item x="1392"/>
        <item x="1351"/>
        <item x="5162"/>
        <item x="3353"/>
        <item x="1496"/>
        <item x="2167"/>
        <item x="1623"/>
        <item x="4110"/>
        <item x="6605"/>
        <item x="9405"/>
        <item x="7929"/>
        <item x="5834"/>
        <item x="6314"/>
        <item x="6219"/>
        <item x="2170"/>
        <item x="5021"/>
        <item x="2775"/>
        <item x="1372"/>
        <item x="1571"/>
        <item x="8464"/>
        <item x="553"/>
        <item x="969"/>
        <item x="7768"/>
        <item x="7187"/>
        <item x="4766"/>
        <item x="269"/>
        <item x="4898"/>
        <item x="5537"/>
        <item x="7769"/>
        <item x="7770"/>
        <item x="293"/>
        <item x="2885"/>
        <item x="2236"/>
        <item x="505"/>
        <item x="542"/>
        <item x="2764"/>
        <item x="7478"/>
        <item x="4794"/>
        <item x="7577"/>
        <item x="964"/>
        <item x="5208"/>
        <item x="1025"/>
        <item x="6889"/>
        <item x="6534"/>
        <item x="3798"/>
        <item x="5339"/>
        <item x="5068"/>
        <item x="3962"/>
        <item x="7547"/>
        <item x="8363"/>
        <item x="2522"/>
        <item x="3767"/>
        <item x="455"/>
        <item x="7971"/>
        <item x="1216"/>
        <item x="1400"/>
        <item x="8605"/>
        <item x="902"/>
        <item x="6179"/>
        <item x="7603"/>
        <item x="3611"/>
        <item x="6713"/>
        <item x="1766"/>
        <item x="4309"/>
        <item x="1856"/>
        <item x="2192"/>
        <item x="6104"/>
        <item x="6107"/>
        <item x="7917"/>
        <item x="7423"/>
        <item x="8365"/>
        <item x="3239"/>
        <item x="6371"/>
        <item x="7476"/>
        <item x="4974"/>
        <item x="7771"/>
        <item x="4865"/>
        <item x="7637"/>
        <item x="4540"/>
        <item x="1341"/>
        <item x="5117"/>
        <item x="6881"/>
        <item x="6476"/>
        <item x="2139"/>
        <item x="4951"/>
        <item x="3343"/>
        <item x="3258"/>
        <item x="9572"/>
        <item x="7930"/>
        <item x="4816"/>
        <item x="2377"/>
        <item x="4130"/>
        <item x="4900"/>
        <item x="4758"/>
        <item x="6372"/>
        <item x="7772"/>
        <item x="8"/>
        <item x="78"/>
        <item x="35"/>
        <item x="2"/>
        <item x="5781"/>
        <item x="275"/>
        <item x="2432"/>
        <item x="2883"/>
        <item x="2074"/>
        <item x="1380"/>
        <item x="576"/>
        <item x="6150"/>
        <item x="6315"/>
        <item x="6715"/>
        <item x="7773"/>
        <item x="7968"/>
        <item x="2214"/>
        <item x="1220"/>
        <item x="3026"/>
        <item x="1217"/>
        <item x="818"/>
        <item x="8820"/>
        <item x="488"/>
        <item x="8137"/>
        <item x="6882"/>
        <item x="3968"/>
        <item x="5002"/>
        <item x="8366"/>
        <item x="8367"/>
        <item x="6757"/>
        <item x="2067"/>
        <item x="8941"/>
        <item x="762"/>
        <item x="1048"/>
        <item x="7031"/>
        <item x="7605"/>
        <item x="7638"/>
        <item x="8132"/>
        <item x="1103"/>
        <item x="7855"/>
        <item x="3153"/>
        <item x="5689"/>
        <item x="416"/>
        <item x="4468"/>
        <item x="9217"/>
        <item x="2940"/>
        <item x="7275"/>
        <item x="198"/>
        <item x="7032"/>
        <item x="7276"/>
        <item x="1980"/>
        <item x="7033"/>
        <item x="2366"/>
        <item x="7277"/>
        <item x="234"/>
        <item x="6376"/>
        <item x="7424"/>
        <item x="6098"/>
        <item x="6099"/>
        <item x="6883"/>
        <item x="7034"/>
        <item x="6100"/>
        <item x="7035"/>
        <item x="6716"/>
        <item x="7036"/>
        <item x="6377"/>
        <item x="7037"/>
        <item x="1960"/>
        <item x="6536"/>
        <item x="6717"/>
        <item x="6884"/>
        <item x="9308"/>
        <item x="5357"/>
        <item x="7188"/>
        <item x="8308"/>
        <item x="4196"/>
        <item x="3777"/>
        <item x="3288"/>
        <item x="2877"/>
        <item x="6451"/>
        <item x="3002"/>
        <item x="3488"/>
        <item x="5538"/>
        <item x="6378"/>
        <item x="4784"/>
        <item x="7278"/>
        <item x="1792"/>
        <item x="2768"/>
        <item x="3442"/>
        <item x="6102"/>
        <item x="435"/>
        <item x="6718"/>
        <item x="5667"/>
        <item x="6103"/>
        <item x="1455"/>
        <item x="2678"/>
        <item x="8884"/>
        <item x="2530"/>
        <item x="2597"/>
        <item x="5267"/>
        <item x="4259"/>
        <item x="6638"/>
        <item x="6886"/>
        <item x="8387"/>
        <item x="4008"/>
        <item x="186"/>
        <item x="5807"/>
        <item x="8317"/>
        <item x="7427"/>
        <item x="3782"/>
        <item x="3625"/>
        <item x="417"/>
        <item x="5305"/>
        <item x="766"/>
        <item x="6673"/>
        <item x="7991"/>
        <item x="5268"/>
        <item x="3546"/>
        <item x="3435"/>
        <item x="3106"/>
        <item x="1795"/>
        <item x="1599"/>
        <item x="4023"/>
        <item x="6890"/>
        <item x="1746"/>
        <item x="2725"/>
        <item x="6537"/>
        <item x="2489"/>
        <item x="7774"/>
        <item x="5123"/>
        <item x="3654"/>
        <item x="3146"/>
        <item x="9573"/>
        <item x="4995"/>
        <item x="933"/>
        <item x="8368"/>
        <item x="2118"/>
        <item x="2125"/>
        <item x="979"/>
        <item x="3646"/>
        <item x="1988"/>
        <item x="5041"/>
        <item x="2451"/>
        <item x="8983"/>
        <item x="4959"/>
        <item x="5954"/>
        <item x="4460"/>
        <item x="79"/>
        <item x="2166"/>
        <item x="8606"/>
        <item x="5808"/>
        <item x="8004"/>
        <item x="5809"/>
        <item x="5468"/>
        <item x="9241"/>
        <item x="1346"/>
        <item x="5504"/>
        <item x="6539"/>
        <item x="4481"/>
        <item x="8809"/>
        <item x="6891"/>
        <item x="6758"/>
        <item x="7776"/>
        <item x="1981"/>
        <item x="7393"/>
        <item x="3498"/>
        <item x="3014"/>
        <item x="6606"/>
        <item x="7548"/>
        <item x="5932"/>
        <item x="6105"/>
        <item x="3348"/>
        <item x="8862"/>
        <item x="1619"/>
        <item x="5365"/>
        <item x="7039"/>
        <item x="3304"/>
        <item x="644"/>
        <item x="4681"/>
        <item x="8650"/>
        <item x="6379"/>
        <item x="315"/>
        <item x="8945"/>
        <item x="8967"/>
        <item x="934"/>
        <item x="8917"/>
        <item x="9043"/>
        <item x="3171"/>
        <item x="8854"/>
        <item x="1056"/>
        <item x="4651"/>
        <item x="5427"/>
        <item x="6720"/>
        <item x="6721"/>
        <item x="6106"/>
        <item x="9044"/>
        <item x="443"/>
        <item x="5428"/>
        <item x="5429"/>
        <item x="5340"/>
        <item x="3771"/>
        <item x="2280"/>
        <item x="2285"/>
        <item x="2526"/>
        <item x="8135"/>
        <item x="8734"/>
        <item x="9335"/>
        <item x="9417"/>
        <item x="9232"/>
        <item x="9172"/>
        <item x="9254"/>
        <item x="5392"/>
        <item x="1648"/>
        <item x="4776"/>
        <item x="5669"/>
        <item x="7976"/>
        <item x="307"/>
        <item x="550"/>
        <item x="5827"/>
        <item x="9102"/>
        <item x="9173"/>
        <item x="7450"/>
        <item x="75"/>
        <item x="6892"/>
        <item x="2655"/>
        <item x="5933"/>
        <item x="2750"/>
        <item x="8466"/>
        <item x="1758"/>
        <item x="3823"/>
        <item x="6380"/>
        <item x="9361"/>
        <item x="1578"/>
        <item x="7607"/>
        <item x="3181"/>
        <item x="3776"/>
        <item x="310"/>
        <item x="5286"/>
        <item x="6381"/>
        <item x="3547"/>
        <item x="4111"/>
        <item x="1212"/>
        <item x="1962"/>
        <item x="1771"/>
        <item x="9029"/>
        <item x="1342"/>
        <item x="2979"/>
        <item x="2821"/>
        <item x="6540"/>
        <item x="9350"/>
        <item x="2791"/>
        <item x="6382"/>
        <item x="2317"/>
        <item x="6887"/>
        <item x="3934"/>
        <item x="6220"/>
        <item x="147"/>
        <item x="9441"/>
        <item x="1204"/>
        <item x="940"/>
        <item x="1414"/>
        <item x="1198"/>
        <item x="349"/>
        <item x="5394"/>
        <item x="6541"/>
        <item x="3365"/>
        <item x="286"/>
        <item x="5164"/>
        <item x="5341"/>
        <item x="6109"/>
        <item x="647"/>
        <item x="7608"/>
        <item x="9206"/>
        <item x="8389"/>
        <item x="6722"/>
        <item x="8731"/>
        <item x="9045"/>
        <item x="9174"/>
        <item x="8732"/>
        <item x="8504"/>
        <item x="5091"/>
        <item x="1310"/>
        <item x="224"/>
        <item x="2529"/>
        <item x="9418"/>
        <item x="4836"/>
        <item x="4451"/>
        <item x="4333"/>
        <item x="3692"/>
        <item x="1555"/>
        <item x="8532"/>
        <item x="7077"/>
        <item x="463"/>
        <item x="7291"/>
        <item x="6110"/>
        <item x="5671"/>
        <item x="5342"/>
        <item x="7941"/>
        <item x="3940"/>
        <item x="151"/>
        <item x="9046"/>
        <item x="3741"/>
        <item x="392"/>
        <item x="4789"/>
        <item x="4775"/>
        <item x="4705"/>
        <item x="4680"/>
        <item x="1378"/>
        <item x="8175"/>
        <item x="6723"/>
        <item x="3601"/>
        <item x="9442"/>
        <item x="8733"/>
        <item x="1072"/>
        <item x="622"/>
        <item x="5541"/>
        <item x="649"/>
        <item x="1317"/>
        <item x="900"/>
        <item x="7262"/>
        <item x="8260"/>
        <item x="2201"/>
        <item x="2070"/>
        <item x="9087"/>
        <item x="3173"/>
        <item x="182"/>
        <item x="698"/>
        <item x="1449"/>
        <item x="6373"/>
        <item x="2850"/>
        <item x="866"/>
        <item x="1076"/>
        <item x="5540"/>
        <item x="8700"/>
        <item x="5736"/>
        <item x="4966"/>
        <item x="5542"/>
        <item x="7189"/>
        <item x="8177"/>
        <item x="8224"/>
        <item x="4407"/>
        <item x="990"/>
        <item x="8821"/>
        <item x="2672"/>
        <item x="8136"/>
        <item x="2943"/>
        <item x="2027"/>
        <item x="879"/>
        <item x="4653"/>
        <item x="885"/>
        <item x="927"/>
        <item x="4891"/>
        <item x="6610"/>
        <item x="2059"/>
        <item x="9370"/>
        <item x="4200"/>
        <item x="3477"/>
        <item x="7966"/>
        <item x="4721"/>
        <item x="1834"/>
        <item x="1402"/>
        <item x="6351"/>
        <item x="9575"/>
        <item x="6724"/>
        <item x="6543"/>
        <item x="1585"/>
        <item x="9533"/>
        <item x="8651"/>
        <item x="7439"/>
        <item x="6544"/>
        <item x="7974"/>
        <item x="7639"/>
        <item x="9192"/>
        <item x="7781"/>
        <item x="1841"/>
        <item x="4617"/>
        <item x="3907"/>
        <item x="9556"/>
        <item x="8468"/>
        <item x="8371"/>
        <item x="7081"/>
        <item x="2569"/>
        <item x="2244"/>
        <item x="7975"/>
        <item x="7190"/>
        <item x="3381"/>
        <item x="4477"/>
        <item x="6894"/>
        <item x="8887"/>
        <item x="5431"/>
        <item x="6112"/>
        <item x="4294"/>
        <item x="1767"/>
        <item x="2151"/>
        <item x="1517"/>
        <item x="1394"/>
        <item x="3975"/>
        <item x="7053"/>
        <item x="1646"/>
        <item x="8803"/>
        <item x="3300"/>
        <item x="2219"/>
        <item x="1472"/>
        <item x="8507"/>
        <item x="7284"/>
        <item x="5432"/>
        <item x="4031"/>
        <item x="4945"/>
        <item x="6317"/>
        <item x="8808"/>
        <item x="4716"/>
        <item x="2400"/>
        <item x="2341"/>
        <item x="546"/>
        <item x="428"/>
        <item x="9622"/>
        <item x="9623"/>
        <item x="5737"/>
        <item x="4376"/>
        <item x="8469"/>
        <item x="8472"/>
        <item x="7775"/>
        <item x="258"/>
        <item x="7783"/>
        <item x="8275"/>
        <item x="519"/>
        <item x="6003"/>
        <item x="5549"/>
        <item x="2551"/>
        <item x="6888"/>
        <item x="1479"/>
        <item x="3909"/>
        <item x="6113"/>
        <item x="5964"/>
        <item x="8990"/>
        <item x="6349"/>
        <item x="2983"/>
        <item x="5433"/>
        <item x="676"/>
        <item x="7977"/>
        <item x="2930"/>
        <item x="6896"/>
        <item x="2327"/>
        <item x="5936"/>
        <item x="3345"/>
        <item x="8473"/>
        <item x="7394"/>
        <item x="51"/>
        <item x="2617"/>
        <item x="1308"/>
        <item x="6049"/>
        <item x="7191"/>
        <item x="6386"/>
        <item x="3182"/>
        <item x="368"/>
        <item x="1687"/>
        <item x="2440"/>
        <item x="5270"/>
        <item x="2523"/>
        <item x="8609"/>
        <item x="742"/>
        <item x="8610"/>
        <item x="991"/>
        <item x="6142"/>
        <item x="6026"/>
        <item x="747"/>
        <item x="1084"/>
        <item x="1590"/>
        <item x="2786"/>
        <item x="4751"/>
        <item x="2390"/>
        <item x="3849"/>
        <item x="2897"/>
        <item x="1889"/>
        <item x="1447"/>
        <item x="7428"/>
        <item x="2552"/>
        <item x="9069"/>
        <item x="8262"/>
        <item x="5690"/>
        <item x="62"/>
        <item x="2111"/>
        <item x="5023"/>
        <item x="5585"/>
        <item x="2976"/>
        <item x="4689"/>
        <item x="2471"/>
        <item x="8736"/>
        <item x="9338"/>
        <item x="3472"/>
        <item x="8735"/>
        <item x="3123"/>
        <item x="7551"/>
        <item x="2225"/>
        <item x="8611"/>
        <item x="2618"/>
        <item x="7978"/>
        <item x="7093"/>
        <item x="1100"/>
        <item x="6385"/>
        <item x="1893"/>
        <item x="3219"/>
        <item x="7429"/>
        <item x="9576"/>
        <item x="9047"/>
        <item x="4676"/>
        <item x="7285"/>
        <item x="6759"/>
        <item x="7787"/>
        <item x="4385"/>
        <item x="2633"/>
        <item x="7430"/>
        <item x="3312"/>
        <item x="3734"/>
        <item x="8391"/>
        <item x="9577"/>
        <item x="5343"/>
        <item x="6389"/>
        <item x="858"/>
        <item x="2852"/>
        <item x="4729"/>
        <item x="5012"/>
        <item x="2135"/>
        <item x="6233"/>
        <item x="6390"/>
        <item x="3740"/>
        <item x="6278"/>
        <item x="3316"/>
        <item x="2251"/>
        <item x="2030"/>
        <item x="6318"/>
        <item x="3787"/>
        <item x="4652"/>
        <item x="5691"/>
        <item x="1187"/>
        <item x="4571"/>
        <item x="4662"/>
        <item x="9143"/>
        <item x="6545"/>
        <item x="826"/>
        <item x="1039"/>
        <item x="3644"/>
        <item x="1995"/>
        <item x="7552"/>
        <item x="7192"/>
        <item x="5024"/>
        <item x="5434"/>
        <item x="5344"/>
        <item x="5345"/>
        <item x="5346"/>
        <item x="5271"/>
        <item x="1636"/>
        <item x="1819"/>
        <item x="529"/>
        <item x="266"/>
        <item x="3650"/>
        <item x="9085"/>
        <item x="9131"/>
        <item x="8888"/>
        <item x="7091"/>
        <item x="4808"/>
        <item x="1279"/>
        <item x="8652"/>
        <item x="9443"/>
        <item x="4297"/>
        <item x="645"/>
        <item x="3720"/>
        <item x="5395"/>
        <item x="1698"/>
        <item x="4550"/>
        <item x="9396"/>
        <item x="8138"/>
        <item x="8810"/>
        <item x="5674"/>
        <item x="9207"/>
        <item x="1916"/>
        <item x="2126"/>
        <item x="595"/>
        <item x="9144"/>
        <item x="5124"/>
        <item x="295"/>
        <item x="5166"/>
        <item x="5272"/>
        <item x="5125"/>
        <item x="7414"/>
        <item x="5435"/>
        <item x="6115"/>
        <item x="5436"/>
        <item x="2417"/>
        <item x="5547"/>
        <item x="5811"/>
        <item x="7286"/>
        <item x="7610"/>
        <item x="7287"/>
        <item x="6728"/>
        <item x="7482"/>
        <item x="8737"/>
        <item x="391"/>
        <item x="6184"/>
        <item x="8225"/>
        <item x="441"/>
        <item x="7777"/>
        <item x="4264"/>
        <item x="5444"/>
        <item x="4437"/>
        <item x="389"/>
        <item x="7640"/>
        <item x="1936"/>
        <item x="9485"/>
        <item x="6898"/>
        <item x="7870"/>
        <item x="9444"/>
        <item x="3473"/>
        <item x="7244"/>
        <item x="7288"/>
        <item x="4899"/>
        <item x="5812"/>
        <item x="8474"/>
        <item x="4356"/>
        <item x="2744"/>
        <item x="4187"/>
        <item x="4933"/>
        <item x="1390"/>
        <item x="3214"/>
        <item x="836"/>
        <item x="2449"/>
        <item x="4726"/>
        <item x="2691"/>
        <item x="4290"/>
        <item x="3572"/>
        <item x="3573"/>
        <item x="3430"/>
        <item x="3419"/>
        <item x="8372"/>
        <item x="2956"/>
        <item x="7791"/>
        <item x="7778"/>
        <item x="6126"/>
        <item x="2222"/>
        <item x="7611"/>
        <item x="5935"/>
        <item x="2756"/>
        <item x="1386"/>
        <item x="1315"/>
        <item x="1387"/>
        <item x="2619"/>
        <item x="2340"/>
        <item x="1890"/>
        <item x="9176"/>
        <item x="2473"/>
        <item x="6659"/>
        <item x="1729"/>
        <item x="7779"/>
        <item x="9177"/>
        <item x="8511"/>
        <item x="8918"/>
        <item x="548"/>
        <item x="626"/>
        <item x="690"/>
        <item x="6201"/>
        <item x="5849"/>
        <item x="6370"/>
        <item x="6061"/>
        <item x="6092"/>
        <item x="7891"/>
        <item x="3631"/>
        <item x="6028"/>
        <item x="5818"/>
        <item x="6035"/>
        <item x="7887"/>
        <item x="7850"/>
        <item x="6095"/>
        <item x="6093"/>
        <item x="7999"/>
        <item x="6143"/>
        <item x="7892"/>
        <item x="6096"/>
        <item x="8578"/>
        <item x="5819"/>
        <item x="7981"/>
        <item x="8566"/>
        <item x="8000"/>
        <item x="6138"/>
        <item x="5836"/>
        <item x="7913"/>
        <item x="8040"/>
        <item x="8042"/>
        <item x="6259"/>
        <item x="7852"/>
        <item x="8569"/>
        <item x="6091"/>
        <item x="6097"/>
        <item x="7641"/>
        <item x="8811"/>
        <item x="9355"/>
        <item x="6116"/>
        <item x="588"/>
        <item x="3016"/>
        <item x="2394"/>
        <item x="2395"/>
        <item x="1582"/>
        <item x="1583"/>
        <item x="1789"/>
        <item x="7096"/>
        <item x="6246"/>
        <item x="1868"/>
        <item x="1830"/>
        <item x="2760"/>
        <item x="580"/>
        <item x="6319"/>
        <item x="4774"/>
        <item x="3329"/>
        <item x="1500"/>
        <item x="2957"/>
        <item x="6760"/>
        <item x="5076"/>
        <item x="2738"/>
        <item x="9578"/>
        <item x="6118"/>
        <item x="7642"/>
        <item x="6230"/>
        <item x="5070"/>
        <item x="8392"/>
        <item x="1593"/>
        <item x="1772"/>
        <item x="4250"/>
        <item x="9454"/>
        <item x="7780"/>
        <item x="8318"/>
        <item x="6396"/>
        <item x="7196"/>
        <item x="5692"/>
        <item x="2981"/>
        <item x="9579"/>
        <item x="7435"/>
        <item x="9310"/>
        <item x="1591"/>
        <item x="3765"/>
        <item x="2799"/>
        <item x="3297"/>
        <item x="3491"/>
        <item x="2868"/>
        <item x="8143"/>
        <item x="7794"/>
        <item x="7613"/>
        <item x="9383"/>
        <item x="2651"/>
        <item x="7105"/>
        <item x="2200"/>
        <item x="5937"/>
        <item x="4954"/>
        <item x="9406"/>
        <item x="6900"/>
        <item x="2944"/>
        <item x="6761"/>
        <item x="3895"/>
        <item x="5815"/>
        <item x="6893"/>
        <item x="8190"/>
        <item x="2104"/>
        <item x="1617"/>
        <item x="2948"/>
        <item x="3208"/>
        <item x="2475"/>
        <item x="4426"/>
        <item x="7795"/>
        <item x="8653"/>
        <item x="8898"/>
        <item x="7043"/>
        <item x="1130"/>
        <item x="3003"/>
        <item x="4563"/>
        <item x="812"/>
        <item x="506"/>
        <item x="5683"/>
        <item x="4986"/>
        <item x="6895"/>
        <item x="9427"/>
        <item x="907"/>
        <item x="465"/>
        <item x="9307"/>
        <item x="8393"/>
        <item x="8144"/>
        <item x="7796"/>
        <item x="6762"/>
        <item x="8268"/>
        <item x="2748"/>
        <item x="9469"/>
        <item x="9048"/>
        <item x="6398"/>
        <item x="9455"/>
        <item x="7293"/>
        <item x="7984"/>
        <item x="8512"/>
        <item x="8986"/>
        <item x="9049"/>
        <item x="8145"/>
        <item x="1539"/>
        <item x="8694"/>
        <item x="7045"/>
        <item x="4724"/>
        <item x="9233"/>
        <item x="6731"/>
        <item x="7294"/>
        <item x="8513"/>
        <item x="6901"/>
        <item x="7197"/>
        <item x="6902"/>
        <item x="9086"/>
        <item x="4752"/>
        <item x="4096"/>
        <item x="6903"/>
        <item x="9255"/>
        <item x="2247"/>
        <item x="9580"/>
        <item x="1412"/>
        <item x="8139"/>
        <item x="5506"/>
        <item x="7063"/>
        <item x="1340"/>
        <item x="2349"/>
        <item x="1265"/>
        <item x="1530"/>
        <item x="3893"/>
        <item x="4390"/>
        <item x="199"/>
        <item x="2055"/>
        <item x="1177"/>
        <item x="1102"/>
        <item x="4544"/>
        <item x="3448"/>
        <item x="8280"/>
        <item x="8281"/>
        <item x="2130"/>
        <item x="4953"/>
        <item x="737"/>
        <item x="5938"/>
        <item x="5709"/>
        <item x="4396"/>
        <item x="7998"/>
        <item x="8968"/>
        <item x="9312"/>
        <item x="3912"/>
        <item x="2326"/>
        <item x="6127"/>
        <item x="638"/>
        <item x="323"/>
        <item x="6732"/>
        <item x="9256"/>
        <item x="1858"/>
        <item x="9103"/>
        <item x="2208"/>
        <item x="4837"/>
        <item x="1069"/>
        <item x="528"/>
        <item x="329"/>
        <item x="6966"/>
        <item x="3503"/>
        <item x="2709"/>
        <item x="2588"/>
        <item x="5167"/>
        <item x="8962"/>
        <item x="2996"/>
        <item x="4002"/>
        <item x="7497"/>
        <item x="5560"/>
        <item x="4845"/>
        <item x="1611"/>
        <item x="958"/>
        <item x="5212"/>
        <item x="3497"/>
        <item x="3496"/>
        <item x="4618"/>
        <item x="8059"/>
        <item x="7004"/>
        <item x="5301"/>
        <item x="4881"/>
        <item x="4015"/>
        <item x="5684"/>
        <item x="3724"/>
        <item x="1398"/>
        <item x="9179"/>
        <item x="1004"/>
        <item x="228"/>
        <item x="6197"/>
        <item x="171"/>
        <item x="993"/>
        <item x="190"/>
        <item x="4093"/>
        <item x="3537"/>
        <item x="4910"/>
        <item x="680"/>
        <item x="9407"/>
        <item x="4593"/>
        <item x="1917"/>
        <item x="1693"/>
        <item x="8373"/>
        <item x="6905"/>
        <item x="2063"/>
        <item x="6516"/>
        <item x="4827"/>
        <item x="8883"/>
        <item x="786"/>
        <item x="8613"/>
        <item x="6403"/>
        <item x="1345"/>
        <item x="4551"/>
        <item x="1286"/>
        <item x="2727"/>
        <item x="6790"/>
        <item x="7988"/>
        <item x="4003"/>
        <item x="7469"/>
        <item x="3859"/>
        <item x="2515"/>
        <item x="5276"/>
        <item x="2433"/>
        <item x="5358"/>
        <item x="9088"/>
        <item x="8899"/>
        <item x="1601"/>
        <item x="914"/>
        <item x="5437"/>
        <item x="5939"/>
        <item x="1041"/>
        <item x="741"/>
        <item x="605"/>
        <item x="5277"/>
        <item x="4256"/>
        <item x="4504"/>
        <item x="8656"/>
        <item x="2960"/>
        <item x="6517"/>
        <item x="8919"/>
        <item x="4452"/>
        <item x="3588"/>
        <item x="9313"/>
        <item x="3370"/>
        <item x="9050"/>
        <item x="4868"/>
        <item x="9290"/>
        <item x="6123"/>
        <item x="8148"/>
        <item x="1896"/>
        <item x="1642"/>
        <item x="6764"/>
        <item x="9581"/>
        <item x="8741"/>
        <item x="9234"/>
        <item x="1982"/>
        <item x="9051"/>
        <item x="8614"/>
        <item x="3906"/>
        <item x="9180"/>
        <item x="807"/>
        <item x="6897"/>
        <item x="8515"/>
        <item x="8742"/>
        <item x="3886"/>
        <item x="7198"/>
        <item x="7782"/>
        <item x="3604"/>
        <item x="4950"/>
        <item x="7295"/>
        <item x="8017"/>
        <item x="1842"/>
        <item x="847"/>
        <item x="1707"/>
        <item x="4001"/>
        <item x="65"/>
        <item x="7296"/>
        <item x="3599"/>
        <item x="850"/>
        <item x="328"/>
        <item x="9181"/>
        <item x="9135"/>
        <item x="8812"/>
        <item x="4926"/>
        <item x="5287"/>
        <item x="8146"/>
        <item x="4072"/>
        <item x="4858"/>
        <item x="1417"/>
        <item x="8056"/>
        <item x="3535"/>
        <item x="9250"/>
        <item x="2762"/>
        <item x="1918"/>
        <item x="2508"/>
        <item x="9582"/>
        <item x="3083"/>
        <item x="473"/>
        <item x="3566"/>
        <item x="3936"/>
        <item x="3087"/>
        <item x="1565"/>
        <item x="7883"/>
        <item x="8476"/>
        <item x="1777"/>
        <item x="3055"/>
        <item x="7273"/>
        <item x="6221"/>
        <item x="1507"/>
        <item x="682"/>
        <item x="2903"/>
        <item x="4215"/>
        <item x="2865"/>
        <item x="3641"/>
        <item x="2864"/>
        <item x="3719"/>
        <item x="1040"/>
        <item x="5396"/>
        <item x="8947"/>
        <item x="9583"/>
        <item x="575"/>
        <item x="5817"/>
        <item x="5553"/>
        <item x="1821"/>
        <item x="3517"/>
        <item x="1434"/>
        <item x="8525"/>
        <item x="2408"/>
        <item x="5471"/>
        <item x="4066"/>
        <item x="5739"/>
        <item x="4398"/>
        <item x="9500"/>
        <item x="5633"/>
        <item x="4740"/>
        <item x="5740"/>
        <item x="9428"/>
        <item x="1801"/>
        <item x="6321"/>
        <item x="7931"/>
        <item x="4278"/>
        <item x="9391"/>
        <item x="162"/>
        <item x="4692"/>
        <item x="2194"/>
        <item x="1551"/>
        <item x="1610"/>
        <item x="8374"/>
        <item x="2975"/>
        <item x="7298"/>
        <item x="6322"/>
        <item x="7409"/>
        <item x="8977"/>
        <item x="5507"/>
        <item x="1335"/>
        <item x="767"/>
        <item x="5213"/>
        <item x="8920"/>
        <item x="3009"/>
        <item x="5940"/>
        <item x="31"/>
        <item x="4125"/>
        <item x="1370"/>
        <item x="9445"/>
        <item x="6765"/>
        <item x="7553"/>
        <item x="4478"/>
        <item x="7046"/>
        <item x="8616"/>
        <item x="7299"/>
        <item x="6767"/>
        <item x="1720"/>
        <item x="8657"/>
        <item x="8871"/>
        <item x="9388"/>
        <item x="678"/>
        <item x="8408"/>
        <item x="8375"/>
        <item x="5351"/>
        <item x="4497"/>
        <item x="5974"/>
        <item x="2480"/>
        <item x="7621"/>
        <item x="4169"/>
        <item x="4745"/>
        <item x="624"/>
        <item x="8526"/>
        <item x="4557"/>
        <item x="9214"/>
        <item x="5983"/>
        <item x="592"/>
        <item x="385"/>
        <item x="3231"/>
        <item x="3282"/>
        <item x="5686"/>
        <item x="229"/>
        <item x="2958"/>
        <item x="2832"/>
        <item x="6553"/>
        <item x="7784"/>
        <item x="8376"/>
        <item x="7300"/>
        <item x="1870"/>
        <item x="6151"/>
        <item x="2506"/>
        <item x="6148"/>
        <item x="6149"/>
        <item x="4936"/>
        <item x="5693"/>
        <item x="9584"/>
        <item x="1923"/>
        <item x="8900"/>
        <item x="7047"/>
        <item x="7301"/>
        <item x="1653"/>
        <item x="6323"/>
        <item x="893"/>
        <item x="683"/>
        <item x="176"/>
        <item x="6698"/>
        <item x="1992"/>
        <item x="2505"/>
        <item x="2434"/>
        <item x="673"/>
        <item x="3333"/>
        <item x="1466"/>
        <item x="4755"/>
        <item x="4420"/>
        <item x="3514"/>
        <item x="1798"/>
        <item x="1794"/>
        <item x="8787"/>
        <item x="4308"/>
        <item x="852"/>
        <item x="32"/>
        <item x="1901"/>
        <item x="181"/>
        <item x="3032"/>
        <item x="365"/>
        <item x="9107"/>
        <item x="4688"/>
        <item x="2829"/>
        <item x="6417"/>
        <item x="696"/>
        <item x="8901"/>
        <item x="278"/>
        <item x="53"/>
        <item x="14"/>
        <item x="5973"/>
        <item x="7199"/>
        <item x="179"/>
        <item x="133"/>
        <item x="526"/>
        <item x="63"/>
        <item x="458"/>
        <item x="8658"/>
        <item x="2690"/>
        <item x="5913"/>
        <item x="1947"/>
        <item x="700"/>
        <item x="754"/>
        <item x="2740"/>
        <item x="6738"/>
        <item x="3738"/>
        <item x="8272"/>
        <item x="2199"/>
        <item x="3675"/>
        <item x="7800"/>
        <item x="6521"/>
        <item x="6641"/>
        <item x="8953"/>
        <item x="6582"/>
        <item x="2648"/>
        <item x="6768"/>
        <item x="9093"/>
        <item x="4106"/>
        <item x="7305"/>
        <item x="896"/>
        <item x="1689"/>
        <item x="1621"/>
        <item x="1620"/>
        <item x="2152"/>
        <item x="9585"/>
        <item x="5556"/>
        <item x="9291"/>
        <item x="8377"/>
        <item x="7483"/>
        <item x="6588"/>
        <item x="3209"/>
        <item x="3121"/>
        <item x="5822"/>
        <item x="4915"/>
        <item x="3494"/>
        <item x="4855"/>
        <item x="7785"/>
        <item x="3747"/>
        <item x="1706"/>
        <item x="5348"/>
        <item x="3772"/>
        <item x="7622"/>
        <item x="246"/>
        <item x="108"/>
        <item x="3264"/>
        <item x="2846"/>
        <item x="102"/>
        <item x="2397"/>
        <item x="2056"/>
        <item x="2161"/>
        <item x="1349"/>
        <item x="848"/>
        <item x="1058"/>
        <item x="1797"/>
        <item x="3380"/>
        <item x="375"/>
        <item x="357"/>
        <item x="380"/>
        <item x="3696"/>
        <item x="33"/>
        <item x="74"/>
        <item x="23"/>
        <item x="4558"/>
        <item x="815"/>
        <item x="1094"/>
        <item x="3805"/>
        <item x="3806"/>
        <item x="6485"/>
        <item x="7623"/>
        <item x="2488"/>
        <item x="7786"/>
        <item x="420"/>
        <item x="3822"/>
        <item x="3647"/>
        <item x="6004"/>
        <item x="5256"/>
        <item x="1009"/>
        <item x="8632"/>
        <item x="1065"/>
        <item x="6618"/>
        <item x="3676"/>
        <item x="8477"/>
        <item x="2476"/>
        <item x="8763"/>
        <item x="289"/>
        <item x="2176"/>
        <item x="3010"/>
        <item x="5942"/>
        <item x="5438"/>
        <item x="911"/>
        <item x="3341"/>
        <item x="2424"/>
        <item x="2017"/>
        <item x="1407"/>
        <item x="1836"/>
        <item x="7993"/>
        <item x="9052"/>
        <item x="1266"/>
        <item x="9236"/>
        <item x="7624"/>
        <item x="9586"/>
        <item x="2010"/>
        <item x="9346"/>
        <item x="2081"/>
        <item x="4121"/>
        <item x="7048"/>
        <item x="2637"/>
        <item x="3515"/>
        <item x="6424"/>
        <item x="4929"/>
        <item x="3317"/>
        <item x="1695"/>
        <item x="7667"/>
        <item x="3216"/>
        <item x="7452"/>
        <item x="9193"/>
        <item x="4304"/>
        <item x="809"/>
        <item x="7258"/>
        <item x="7967"/>
        <item x="3600"/>
        <item x="4665"/>
        <item x="2116"/>
        <item x="6144"/>
        <item x="7442"/>
        <item x="8520"/>
        <item x="122"/>
        <item x="4722"/>
        <item x="2308"/>
        <item x="6428"/>
        <item x="9588"/>
        <item x="1686"/>
        <item x="6559"/>
        <item x="1180"/>
        <item x="2541"/>
        <item x="6741"/>
        <item x="3122"/>
        <item x="6936"/>
        <item x="3458"/>
        <item x="1226"/>
        <item x="8745"/>
        <item x="2028"/>
        <item x="291"/>
        <item x="366"/>
        <item x="6128"/>
        <item x="2925"/>
        <item x="8378"/>
        <item x="7292"/>
        <item x="3707"/>
        <item x="9053"/>
        <item x="8147"/>
        <item x="7201"/>
        <item x="7554"/>
        <item x="5278"/>
        <item x="3376"/>
        <item x="2359"/>
        <item x="4075"/>
        <item x="629"/>
        <item x="1703"/>
        <item x="2464"/>
        <item x="8399"/>
        <item x="5263"/>
        <item x="132"/>
        <item x="8779"/>
        <item x="9408"/>
        <item x="1033"/>
        <item x="9138"/>
        <item x="5943"/>
        <item x="9182"/>
        <item x="3875"/>
        <item x="6906"/>
        <item x="5558"/>
        <item x="6899"/>
        <item x="9314"/>
        <item x="4643"/>
        <item x="1262"/>
        <item x="4512"/>
        <item x="1298"/>
        <item x="8150"/>
        <item x="6742"/>
        <item x="1311"/>
        <item x="7202"/>
        <item x="7994"/>
        <item x="6410"/>
        <item x="2620"/>
        <item x="5741"/>
        <item x="3558"/>
        <item x="2581"/>
        <item x="2926"/>
        <item x="1711"/>
        <item x="1714"/>
        <item x="6793"/>
        <item x="4036"/>
        <item x="1134"/>
        <item x="1146"/>
        <item x="1147"/>
        <item x="1614"/>
        <item x="2863"/>
        <item x="11"/>
        <item x="4366"/>
        <item x="4358"/>
        <item x="8818"/>
        <item x="6011"/>
        <item x="4325"/>
        <item x="6005"/>
        <item x="8822"/>
        <item x="5975"/>
        <item x="568"/>
        <item x="6908"/>
        <item x="7443"/>
        <item x="603"/>
        <item x="6222"/>
        <item x="6744"/>
        <item x="692"/>
        <item x="3682"/>
        <item x="4253"/>
        <item x="9003"/>
        <item x="5611"/>
        <item x="5694"/>
        <item x="7203"/>
        <item x="2622"/>
        <item x="2684"/>
        <item x="5169"/>
        <item x="4476"/>
        <item x="7645"/>
        <item x="3571"/>
        <item x="7582"/>
        <item x="9589"/>
        <item x="5170"/>
        <item x="9590"/>
        <item x="9183"/>
        <item x="1264"/>
        <item x="5279"/>
        <item x="5626"/>
        <item x="1973"/>
        <item x="1561"/>
        <item x="7445"/>
        <item x="9260"/>
        <item x="8097"/>
        <item x="8379"/>
        <item x="3873"/>
        <item x="3504"/>
        <item x="8140"/>
        <item x="8543"/>
        <item x="4883"/>
        <item x="8400"/>
        <item x="4411"/>
        <item x="4071"/>
        <item x="8058"/>
        <item x="5171"/>
        <item x="7309"/>
        <item x="8152"/>
        <item x="5349"/>
        <item x="7446"/>
        <item x="5439"/>
        <item x="431"/>
        <item x="8738"/>
        <item x="2920"/>
        <item x="4235"/>
        <item x="8846"/>
        <item x="2673"/>
        <item x="1270"/>
        <item x="2818"/>
        <item x="3726"/>
        <item x="1763"/>
        <item x="4500"/>
        <item x="8521"/>
        <item x="3431"/>
        <item x="3440"/>
        <item x="5440"/>
        <item x="8153"/>
        <item x="4663"/>
        <item x="2101"/>
        <item x="9315"/>
        <item x="6455"/>
        <item x="2749"/>
        <item x="1965"/>
        <item x="2237"/>
        <item x="1353"/>
        <item x="1326"/>
        <item x="1844"/>
        <item x="1391"/>
        <item x="3318"/>
        <item x="2467"/>
        <item x="3225"/>
        <item x="7626"/>
        <item x="5441"/>
        <item x="8380"/>
        <item x="6522"/>
        <item x="2370"/>
        <item x="782"/>
        <item x="6129"/>
        <item x="8746"/>
        <item x="2621"/>
        <item x="4666"/>
        <item x="13"/>
        <item x="6062"/>
        <item x="5820"/>
        <item x="1089"/>
        <item x="5823"/>
        <item x="3175"/>
        <item x="4901"/>
        <item x="8619"/>
        <item x="9209"/>
        <item x="309"/>
        <item x="6324"/>
        <item x="4706"/>
        <item x="5846"/>
        <item x="8620"/>
        <item x="8478"/>
        <item x="8886"/>
        <item x="7453"/>
        <item x="2217"/>
        <item x="3441"/>
        <item x="3124"/>
        <item x="2862"/>
        <item x="4702"/>
        <item x="8278"/>
        <item x="8558"/>
        <item x="772"/>
        <item x="5025"/>
        <item x="1236"/>
        <item x="874"/>
        <item x="8992"/>
        <item x="7997"/>
        <item x="5981"/>
        <item x="6082"/>
        <item x="3479"/>
        <item x="5259"/>
        <item x="8823"/>
        <item x="5240"/>
        <item x="4718"/>
        <item x="4416"/>
        <item x="5513"/>
        <item x="342"/>
        <item x="2352"/>
        <item x="2498"/>
        <item x="6430"/>
        <item x="281"/>
        <item x="6130"/>
        <item x="1987"/>
        <item x="5742"/>
        <item x="6745"/>
        <item x="3362"/>
        <item x="8747"/>
        <item x="9470"/>
        <item x="9429"/>
        <item x="7788"/>
        <item x="2456"/>
        <item x="8522"/>
        <item x="47"/>
        <item x="5945"/>
        <item x="8251"/>
        <item x="2415"/>
        <item x="7449"/>
        <item x="2923"/>
        <item x="7011"/>
        <item x="433"/>
        <item x="70"/>
        <item x="194"/>
        <item x="69"/>
        <item x="115"/>
        <item x="3750"/>
        <item x="6904"/>
        <item x="4927"/>
        <item x="4877"/>
        <item x="8204"/>
        <item x="6746"/>
        <item x="9080"/>
        <item x="3582"/>
        <item x="2698"/>
        <item x="7589"/>
        <item x="8814"/>
        <item x="3742"/>
        <item x="7052"/>
        <item x="5559"/>
        <item x="2173"/>
        <item x="5350"/>
        <item x="8659"/>
        <item x="822"/>
        <item x="8279"/>
        <item x="3774"/>
        <item x="187"/>
        <item x="2066"/>
        <item x="5743"/>
        <item x="8120"/>
        <item x="2295"/>
        <item x="8989"/>
        <item x="731"/>
        <item x="2177"/>
        <item x="5126"/>
        <item x="1647"/>
        <item x="633"/>
        <item x="4817"/>
        <item x="8001"/>
        <item x="808"/>
        <item x="1418"/>
        <item x="7789"/>
        <item x="6326"/>
        <item x="371"/>
        <item x="1576"/>
        <item x="6014"/>
        <item x="1175"/>
        <item x="2330"/>
        <item x="1338"/>
        <item x="8826"/>
        <item x="8196"/>
        <item x="4596"/>
        <item x="4560"/>
        <item x="1213"/>
        <item x="301"/>
        <item x="1498"/>
        <item x="4744"/>
        <item x="9521"/>
        <item x="2348"/>
        <item x="7628"/>
        <item x="3355"/>
        <item x="7083"/>
        <item x="2875"/>
        <item x="42"/>
        <item x="54"/>
        <item x="2625"/>
        <item x="951"/>
        <item x="2772"/>
        <item x="7451"/>
        <item x="779"/>
        <item x="904"/>
        <item x="2462"/>
        <item x="4074"/>
        <item x="8942"/>
        <item x="1281"/>
        <item x="5443"/>
        <item x="4413"/>
        <item x="4246"/>
        <item x="2355"/>
        <item x="2822"/>
        <item x="6456"/>
        <item x="7612"/>
        <item x="3799"/>
        <item x="6748"/>
        <item x="1922"/>
        <item x="4056"/>
        <item x="7790"/>
        <item x="758"/>
        <item x="409"/>
        <item x="8480"/>
        <item x="8245"/>
        <item x="39"/>
        <item x="9316"/>
        <item x="404"/>
        <item x="4178"/>
        <item x="8815"/>
        <item x="3385"/>
        <item x="4600"/>
        <item x="6643"/>
        <item x="6644"/>
        <item x="7792"/>
        <item x="3958"/>
        <item x="651"/>
        <item x="7431"/>
        <item x="7422"/>
        <item x="9571"/>
        <item x="8169"/>
        <item x="8481"/>
        <item x="2720"/>
        <item x="7793"/>
        <item x="7297"/>
        <item x="3913"/>
        <item x="4245"/>
        <item x="7932"/>
        <item x="4597"/>
        <item x="112"/>
        <item x="5988"/>
        <item x="88"/>
        <item x="2503"/>
        <item x="1544"/>
        <item x="2242"/>
        <item x="5825"/>
        <item x="8622"/>
        <item x="5561"/>
        <item x="7106"/>
        <item x="3439"/>
        <item x="6910"/>
        <item x="5172"/>
        <item x="3530"/>
        <item x="2188"/>
        <item x="3180"/>
        <item x="4559"/>
        <item x="6912"/>
        <item x="6566"/>
        <item x="274"/>
        <item x="2819"/>
        <item x="6137"/>
        <item x="4397"/>
        <item x="3128"/>
        <item x="4918"/>
        <item x="6560"/>
        <item x="7677"/>
        <item x="3192"/>
        <item x="3004"/>
        <item x="2102"/>
        <item x="4079"/>
        <item x="4659"/>
        <item x="1458"/>
        <item x="8816"/>
        <item x="1882"/>
        <item x="4532"/>
        <item x="4932"/>
        <item x="2248"/>
        <item x="1258"/>
        <item x="8381"/>
        <item x="2908"/>
        <item x="4493"/>
        <item x="7454"/>
        <item x="4884"/>
        <item x="2080"/>
        <item x="3041"/>
        <item x="2767"/>
        <item x="4210"/>
        <item x="2157"/>
        <item x="1257"/>
        <item x="1628"/>
        <item x="5445"/>
        <item x="2357"/>
        <item x="780"/>
        <item x="1454"/>
        <item x="8071"/>
        <item x="646"/>
        <item x="7797"/>
        <item x="3527"/>
        <item x="1215"/>
        <item x="7798"/>
        <item x="4028"/>
        <item x="3922"/>
        <item x="3722"/>
        <item x="336"/>
        <item x="6190"/>
        <item x="630"/>
        <item x="6574"/>
        <item x="6962"/>
        <item x="1505"/>
        <item x="976"/>
        <item x="298"/>
        <item x="725"/>
        <item x="799"/>
        <item x="1003"/>
        <item x="3575"/>
        <item x="5173"/>
        <item x="8483"/>
        <item x="3257"/>
        <item x="4299"/>
        <item x="7990"/>
        <item x="7355"/>
        <item x="6185"/>
        <item x="4546"/>
        <item x="830"/>
        <item x="4746"/>
        <item x="1168"/>
        <item x="4850"/>
        <item x="8118"/>
        <item x="7313"/>
        <item x="4433"/>
        <item x="2388"/>
        <item x="6771"/>
        <item x="577"/>
        <item x="3548"/>
        <item x="6913"/>
        <item x="1393"/>
        <item x="2804"/>
        <item x="3709"/>
        <item x="6907"/>
        <item x="7631"/>
        <item x="2318"/>
        <item x="3233"/>
        <item x="3965"/>
        <item x="8877"/>
        <item x="3797"/>
        <item x="7632"/>
        <item x="2045"/>
        <item x="4947"/>
        <item x="1332"/>
        <item x="3212"/>
        <item x="9262"/>
        <item x="412"/>
        <item x="5352"/>
        <item x="509"/>
        <item x="2785"/>
        <item x="7595"/>
        <item x="5544"/>
        <item x="7055"/>
        <item x="7799"/>
        <item x="413"/>
        <item x="5947"/>
        <item x="7670"/>
        <item x="7804"/>
        <item x="1904"/>
        <item x="1835"/>
        <item x="8246"/>
        <item x="7456"/>
        <item x="3778"/>
        <item x="1162"/>
        <item x="3536"/>
        <item x="5353"/>
        <item x="7397"/>
        <item x="8114"/>
        <item x="6425"/>
        <item x="7973"/>
        <item x="38"/>
        <item x="120"/>
        <item x="193"/>
        <item x="418"/>
        <item x="2391"/>
        <item x="2824"/>
        <item x="2792"/>
        <item x="5562"/>
        <item x="8484"/>
        <item x="1397"/>
        <item x="5828"/>
        <item x="7459"/>
        <item x="1404"/>
        <item x="8048"/>
        <item x="8572"/>
        <item x="2556"/>
        <item x="8383"/>
        <item x="4377"/>
        <item x="2927"/>
        <item x="3178"/>
        <item x="3072"/>
        <item x="5948"/>
        <item x="4221"/>
        <item x="6457"/>
        <item x="5397"/>
        <item x="7805"/>
        <item x="1932"/>
        <item x="6418"/>
        <item x="3203"/>
        <item x="3134"/>
        <item x="8006"/>
        <item x="5696"/>
        <item x="5747"/>
        <item x="6909"/>
        <item x="3230"/>
        <item x="1588"/>
        <item x="8384"/>
        <item x="1616"/>
        <item x="8991"/>
        <item x="2299"/>
        <item x="5697"/>
        <item x="8122"/>
        <item x="983"/>
        <item x="6568"/>
        <item x="7064"/>
        <item x="9054"/>
        <item x="2360"/>
        <item x="1709"/>
        <item x="5774"/>
        <item x="5830"/>
        <item x="3700"/>
        <item x="9593"/>
        <item x="6934"/>
        <item x="2683"/>
        <item x="3996"/>
        <item x="3082"/>
        <item x="2837"/>
        <item x="2704"/>
        <item x="4636"/>
        <item x="4542"/>
        <item x="285"/>
        <item x="905"/>
        <item x="2420"/>
        <item x="3197"/>
        <item x="2296"/>
        <item x="8229"/>
        <item x="3967"/>
        <item x="4312"/>
        <item x="235"/>
        <item x="7863"/>
        <item x="7399"/>
        <item x="5870"/>
        <item x="3670"/>
        <item x="8201"/>
        <item x="5354"/>
        <item x="8687"/>
        <item x="8739"/>
        <item x="344"/>
        <item x="5748"/>
        <item x="3073"/>
        <item x="8182"/>
        <item x="2992"/>
        <item x="113"/>
        <item x="20"/>
        <item x="1047"/>
        <item x="7056"/>
        <item x="2042"/>
        <item x="1806"/>
        <item x="9342"/>
        <item x="4380"/>
        <item x="5451"/>
        <item x="321"/>
        <item x="9092"/>
        <item x="5698"/>
        <item x="7801"/>
        <item x="4805"/>
        <item x="679"/>
        <item x="6628"/>
        <item x="2545"/>
        <item x="3606"/>
        <item x="8921"/>
        <item x="8819"/>
        <item x="5458"/>
        <item x="4401"/>
        <item x="1638"/>
        <item x="8485"/>
        <item x="3067"/>
        <item x="7314"/>
        <item x="5590"/>
        <item x="558"/>
        <item x="2593"/>
        <item x="4331"/>
        <item x="3914"/>
        <item x="9317"/>
        <item x="7013"/>
        <item x="8202"/>
        <item x="4772"/>
        <item x="1721"/>
        <item x="1082"/>
        <item x="9377"/>
        <item x="4194"/>
        <item x="555"/>
        <item x="3840"/>
        <item x="4434"/>
        <item x="912"/>
        <item x="7400"/>
        <item x="5786"/>
        <item x="7437"/>
        <item x="4026"/>
        <item x="5355"/>
        <item x="6911"/>
        <item x="3129"/>
        <item x="9145"/>
        <item x="8158"/>
        <item x="5699"/>
        <item x="1643"/>
        <item x="5092"/>
        <item x="2867"/>
        <item x="5564"/>
        <item x="3056"/>
        <item x="3357"/>
        <item x="5400"/>
        <item x="3248"/>
        <item x="7634"/>
        <item x="7057"/>
        <item x="2853"/>
        <item x="5215"/>
        <item x="4786"/>
        <item x="3704"/>
        <item x="3384"/>
        <item x="1222"/>
        <item x="4047"/>
        <item x="9205"/>
        <item x="3928"/>
        <item x="8276"/>
        <item x="5122"/>
        <item x="3651"/>
        <item x="661"/>
        <item x="5216"/>
        <item x="8403"/>
        <item x="7353"/>
        <item x="4112"/>
        <item x="5831"/>
        <item x="1221"/>
        <item x="7636"/>
        <item x="453"/>
        <item x="8159"/>
        <item x="2790"/>
        <item x="2952"/>
        <item x="4769"/>
        <item x="3643"/>
        <item x="2148"/>
        <item x="3671"/>
        <item x="1135"/>
        <item x="950"/>
        <item x="5614"/>
        <item x="6423"/>
        <item x="5700"/>
        <item x="7270"/>
        <item x="6561"/>
        <item x="4859"/>
        <item x="4405"/>
        <item x="8009"/>
        <item x="2758"/>
        <item x="4687"/>
        <item x="8486"/>
        <item x="3100"/>
        <item x="3630"/>
        <item x="8385"/>
        <item x="699"/>
        <item x="437"/>
        <item x="502"/>
        <item x="5209"/>
        <item x="2494"/>
        <item x="2322"/>
        <item x="1572"/>
        <item x="3088"/>
        <item x="1943"/>
        <item x="2763"/>
        <item x="7802"/>
        <item x="1984"/>
        <item x="1010"/>
        <item x="7556"/>
        <item x="1136"/>
        <item x="2815"/>
        <item x="8487"/>
        <item x="9597"/>
        <item x="1625"/>
        <item x="590"/>
        <item x="21"/>
        <item x="3971"/>
        <item x="3170"/>
        <item x="3039"/>
        <item x="7112"/>
        <item x="8277"/>
        <item x="543"/>
        <item x="2319"/>
        <item x="7204"/>
        <item x="4773"/>
        <item x="3352"/>
        <item x="1584"/>
        <item x="6646"/>
        <item x="8488"/>
        <item x="641"/>
        <item x="1446"/>
        <item x="3992"/>
        <item x="3223"/>
        <item x="5095"/>
        <item x="7272"/>
        <item x="2180"/>
        <item x="1974"/>
        <item x="40"/>
        <item x="8895"/>
        <item x="1348"/>
        <item x="627"/>
        <item x="4607"/>
        <item x="515"/>
        <item x="5566"/>
        <item x="3089"/>
        <item x="8261"/>
        <item x="5813"/>
        <item x="2840"/>
        <item x="1093"/>
        <item x="8527"/>
        <item x="7811"/>
        <item x="1701"/>
        <item x="3576"/>
        <item x="7316"/>
        <item x="2835"/>
        <item x="7803"/>
        <item x="1453"/>
        <item x="3139"/>
        <item x="3049"/>
        <item x="1754"/>
        <item x="5063"/>
        <item x="3590"/>
        <item x="9598"/>
        <item x="3277"/>
        <item x="2376"/>
        <item x="4632"/>
        <item x="2258"/>
        <item x="8863"/>
        <item x="2044"/>
        <item x="4260"/>
        <item x="2297"/>
        <item x="2136"/>
        <item x="9343"/>
        <item x="1416"/>
        <item x="4338"/>
        <item x="6562"/>
        <item x="9210"/>
        <item x="9599"/>
        <item x="2361"/>
        <item x="1269"/>
        <item x="7205"/>
        <item x="2454"/>
        <item x="5282"/>
        <item x="5446"/>
        <item x="4019"/>
        <item x="8163"/>
        <item x="1062"/>
        <item x="8751"/>
        <item x="2448"/>
        <item x="4378"/>
        <item x="1207"/>
        <item x="8039"/>
        <item x="9600"/>
        <item x="1410"/>
        <item x="3561"/>
        <item x="9185"/>
        <item x="5695"/>
        <item x="1431"/>
        <item x="2510"/>
        <item x="6754"/>
        <item x="5833"/>
        <item x="1409"/>
        <item x="7969"/>
        <item x="7597"/>
        <item x="4247"/>
        <item x="5283"/>
        <item x="4213"/>
        <item x="4044"/>
        <item x="571"/>
        <item x="4650"/>
        <item x="9601"/>
        <item x="2305"/>
        <item x="3666"/>
        <item x="2022"/>
        <item x="3957"/>
        <item x="3213"/>
        <item x="1142"/>
        <item x="4053"/>
        <item x="5330"/>
        <item x="4781"/>
        <item x="2211"/>
        <item x="121"/>
        <item x="9141"/>
        <item x="5103"/>
        <item x="1573"/>
        <item x="137"/>
        <item x="3966"/>
        <item x="3523"/>
        <item x="4972"/>
        <item x="7310"/>
        <item x="617"/>
        <item x="2915"/>
        <item x="4713"/>
        <item x="2745"/>
        <item x="4414"/>
        <item x="1961"/>
        <item x="4303"/>
        <item x="4311"/>
        <item x="71"/>
        <item x="3186"/>
        <item x="3632"/>
        <item x="3074"/>
        <item x="4581"/>
        <item x="4244"/>
        <item x="422"/>
        <item x="3140"/>
        <item x="2383"/>
        <item x="643"/>
        <item x="200"/>
        <item x="4484"/>
        <item x="2320"/>
        <item x="623"/>
        <item x="2649"/>
        <item x="351"/>
        <item x="4129"/>
        <item x="2989"/>
        <item x="1049"/>
        <item x="2306"/>
        <item x="744"/>
        <item x="7243"/>
        <item x="3567"/>
        <item x="2699"/>
        <item x="4154"/>
        <item x="6327"/>
        <item x="3450"/>
        <item x="3586"/>
        <item x="6789"/>
        <item x="4155"/>
        <item x="5837"/>
        <item x="1475"/>
        <item x="3995"/>
        <item x="4465"/>
        <item x="6569"/>
        <item x="6687"/>
        <item x="8088"/>
        <item x="5447"/>
        <item x="3363"/>
        <item x="3688"/>
        <item x="9178"/>
        <item x="1740"/>
        <item x="674"/>
        <item x="430"/>
        <item x="1063"/>
        <item x="5749"/>
        <item x="9624"/>
        <item x="2414"/>
        <item x="1420"/>
        <item x="8662"/>
        <item x="572"/>
        <item x="3483"/>
        <item x="689"/>
        <item x="3608"/>
        <item x="3668"/>
        <item x="8386"/>
        <item x="7962"/>
        <item x="1019"/>
        <item x="1423"/>
        <item x="5284"/>
        <item x="2321"/>
        <item x="5839"/>
        <item x="8629"/>
        <item x="1305"/>
        <item x="3094"/>
        <item x="3095"/>
        <item x="8309"/>
        <item x="8560"/>
        <item x="3923"/>
        <item x="3463"/>
        <item x="1210"/>
        <item x="1911"/>
        <item x="4445"/>
        <item x="25"/>
        <item x="16"/>
        <item x="29"/>
        <item x="8404"/>
        <item x="8489"/>
        <item x="612"/>
        <item x="8288"/>
        <item x="997"/>
        <item x="1413"/>
        <item x="6622"/>
        <item x="8686"/>
        <item x="6154"/>
        <item x="2345"/>
        <item x="4802"/>
        <item x="1816"/>
        <item x="8247"/>
        <item x="8405"/>
        <item x="2347"/>
        <item x="3618"/>
        <item x="1448"/>
        <item x="4767"/>
        <item x="4562"/>
        <item x="7408"/>
        <item x="8490"/>
        <item x="3921"/>
        <item x="471"/>
        <item x="6224"/>
        <item x="2470"/>
        <item x="8192"/>
        <item x="768"/>
        <item x="300"/>
        <item x="343"/>
        <item x="180"/>
        <item x="5202"/>
        <item x="3136"/>
        <item x="1906"/>
        <item x="1121"/>
        <item x="7586"/>
        <item x="8491"/>
        <item x="373"/>
        <item x="1274"/>
        <item x="1696"/>
        <item x="3063"/>
        <item x="2507"/>
        <item x="4602"/>
        <item x="9364"/>
        <item x="6066"/>
        <item x="5701"/>
        <item x="2830"/>
        <item x="2721"/>
        <item x="4521"/>
        <item x="2793"/>
        <item x="1944"/>
        <item x="3160"/>
        <item x="8590"/>
        <item x="2945"/>
        <item x="6915"/>
        <item x="1368"/>
        <item x="8750"/>
        <item x="247"/>
        <item x="520"/>
        <item x="9072"/>
        <item x="1369"/>
        <item x="5069"/>
        <item x="9208"/>
        <item x="2114"/>
        <item x="1030"/>
        <item x="8166"/>
        <item x="5332"/>
        <item x="4806"/>
        <item x="4375"/>
        <item x="559"/>
        <item x="1741"/>
        <item x="7806"/>
        <item x="677"/>
        <item x="1415"/>
        <item x="7643"/>
        <item x="3191"/>
        <item x="9319"/>
        <item x="697"/>
        <item x="2778"/>
        <item x="5046"/>
        <item x="3755"/>
        <item x="7461"/>
        <item x="4105"/>
        <item x="4229"/>
        <item x="3869"/>
        <item x="8834"/>
        <item x="3583"/>
        <item x="192"/>
        <item x="841"/>
        <item x="7462"/>
        <item x="320"/>
        <item x="3991"/>
        <item x="9263"/>
        <item x="4940"/>
        <item x="975"/>
        <item x="8492"/>
        <item x="8493"/>
        <item x="982"/>
        <item x="2084"/>
        <item x="7644"/>
        <item x="2241"/>
        <item x="1275"/>
        <item x="146"/>
        <item x="2677"/>
        <item x="7464"/>
        <item x="2127"/>
        <item x="1464"/>
        <item x="3201"/>
        <item x="3251"/>
        <item x="5448"/>
        <item x="8167"/>
        <item x="8168"/>
        <item x="924"/>
        <item x="1067"/>
        <item x="8011"/>
        <item x="4030"/>
        <item x="9497"/>
        <item x="5218"/>
        <item x="4861"/>
        <item x="7609"/>
        <item x="7371"/>
        <item x="4188"/>
        <item x="2634"/>
        <item x="3273"/>
        <item x="6563"/>
        <item x="853"/>
        <item x="1462"/>
        <item x="436"/>
        <item x="5569"/>
        <item x="3050"/>
        <item x="8665"/>
        <item x="6772"/>
        <item x="8667"/>
        <item x="1624"/>
        <item x="2674"/>
        <item x="6773"/>
        <item x="8635"/>
        <item x="8753"/>
        <item x="8141"/>
        <item x="4515"/>
        <item x="4537"/>
        <item x="1556"/>
        <item x="3254"/>
        <item x="5832"/>
        <item x="6050"/>
        <item x="6051"/>
        <item x="6054"/>
        <item x="6055"/>
        <item x="6328"/>
        <item x="6426"/>
        <item x="201"/>
        <item x="6914"/>
        <item x="2072"/>
        <item x="784"/>
        <item x="5570"/>
        <item x="5405"/>
        <item x="9602"/>
        <item x="3433"/>
        <item x="5869"/>
        <item x="444"/>
        <item x="2418"/>
        <item x="4640"/>
        <item x="4144"/>
        <item x="6571"/>
        <item x="8637"/>
        <item x="3036"/>
        <item x="4034"/>
        <item x="3972"/>
        <item x="5163"/>
        <item x="883"/>
        <item x="7560"/>
        <item x="8782"/>
        <item x="9625"/>
        <item x="7060"/>
        <item x="1465"/>
        <item x="5551"/>
        <item x="4704"/>
        <item x="276"/>
        <item x="4535"/>
        <item x="4464"/>
        <item x="6564"/>
        <item x="9542"/>
        <item x="2639"/>
        <item x="1919"/>
        <item x="8668"/>
        <item x="8283"/>
        <item x="3850"/>
        <item x="7646"/>
        <item x="8388"/>
        <item x="3711"/>
        <item x="3833"/>
        <item x="3706"/>
        <item x="561"/>
        <item x="7320"/>
        <item x="4783"/>
        <item x="7308"/>
        <item x="6775"/>
        <item x="4382"/>
        <item x="709"/>
        <item x="4534"/>
        <item x="7206"/>
        <item x="7062"/>
        <item x="3637"/>
        <item x="3468"/>
        <item x="5048"/>
        <item x="797"/>
        <item x="5285"/>
        <item x="124"/>
        <item x="4656"/>
        <item x="5359"/>
        <item x="9446"/>
        <item x="719"/>
        <item x="5951"/>
        <item x="652"/>
        <item x="1005"/>
        <item x="493"/>
        <item x="840"/>
        <item x="5360"/>
        <item x="5782"/>
        <item x="8016"/>
        <item x="8031"/>
        <item x="6916"/>
        <item x="7470"/>
        <item x="1209"/>
        <item x="1268"/>
        <item x="2661"/>
        <item x="3404"/>
        <item x="1541"/>
        <item x="8003"/>
        <item x="12"/>
        <item x="7885"/>
        <item x="7849"/>
        <item x="6209"/>
        <item x="6917"/>
        <item x="1504"/>
        <item x="8561"/>
        <item x="936"/>
        <item x="7970"/>
        <item x="8626"/>
        <item x="3744"/>
        <item x="1990"/>
        <item x="1773"/>
        <item x="6572"/>
        <item x="4565"/>
        <item x="1468"/>
        <item x="2898"/>
        <item x="4251"/>
        <item x="7598"/>
        <item x="7432"/>
        <item x="3174"/>
        <item x="43"/>
        <item x="8494"/>
        <item x="4649"/>
        <item x="913"/>
        <item x="3613"/>
        <item x="1815"/>
        <item x="631"/>
        <item x="820"/>
        <item x="4242"/>
        <item x="518"/>
        <item x="516"/>
        <item x="702"/>
        <item x="4684"/>
        <item x="2212"/>
        <item x="3703"/>
        <item x="774"/>
        <item x="1941"/>
        <item x="7807"/>
        <item x="7302"/>
        <item x="8171"/>
        <item x="8172"/>
        <item x="8534"/>
        <item x="5165"/>
        <item x="4710"/>
        <item x="6194"/>
        <item x="9471"/>
        <item x="952"/>
        <item x="4996"/>
        <item x="8496"/>
        <item x="925"/>
        <item x="6427"/>
        <item x="9604"/>
        <item x="2301"/>
        <item x="5280"/>
        <item x="4165"/>
        <item x="8390"/>
        <item x="6157"/>
        <item x="6131"/>
        <item x="7403"/>
        <item x="8014"/>
        <item x="6565"/>
        <item x="2577"/>
        <item x="6041"/>
        <item x="536"/>
        <item x="4472"/>
        <item x="4853"/>
        <item x="2583"/>
        <item x="7959"/>
        <item x="7209"/>
        <item x="7210"/>
        <item x="7808"/>
        <item x="4852"/>
        <item x="4885"/>
        <item x="4707"/>
        <item x="716"/>
        <item x="745"/>
        <item x="1705"/>
        <item x="7351"/>
        <item x="7809"/>
        <item x="2605"/>
        <item x="4386"/>
        <item x="3815"/>
        <item x="2985"/>
        <item x="5753"/>
        <item x="1838"/>
        <item x="681"/>
        <item x="8881"/>
        <item x="8497"/>
        <item x="6329"/>
        <item x="7078"/>
        <item x="8094"/>
        <item x="8294"/>
        <item x="2563"/>
        <item x="5754"/>
        <item x="5755"/>
        <item x="4626"/>
        <item x="5757"/>
        <item x="5759"/>
        <item x="2406"/>
        <item x="7819"/>
        <item x="414"/>
        <item x="5204"/>
        <item x="2426"/>
        <item x="503"/>
        <item x="1866"/>
        <item x="941"/>
        <item x="210"/>
        <item x="106"/>
        <item x="211"/>
        <item x="7647"/>
        <item x="1809"/>
        <item x="1483"/>
        <item x="1461"/>
        <item x="6160"/>
        <item x="209"/>
        <item x="2381"/>
        <item x="1791"/>
        <item x="7561"/>
        <item x="6161"/>
        <item x="965"/>
        <item x="7821"/>
        <item x="3476"/>
        <item x="8015"/>
        <item x="598"/>
        <item x="2955"/>
        <item x="1079"/>
        <item x="3084"/>
        <item x="8855"/>
        <item x="7471"/>
        <item x="8996"/>
        <item x="6249"/>
        <item x="5957"/>
        <item x="4787"/>
        <item x="4300"/>
        <item x="2368"/>
        <item x="2839"/>
        <item x="739"/>
        <item x="5452"/>
        <item x="3505"/>
        <item x="632"/>
        <item x="867"/>
        <item x="781"/>
        <item x="2575"/>
        <item x="2685"/>
        <item x="4494"/>
        <item x="3285"/>
        <item x="857"/>
        <item x="1046"/>
        <item x="8089"/>
        <item x="7211"/>
        <item x="5702"/>
        <item x="1859"/>
        <item x="5704"/>
        <item x="1753"/>
        <item x="1252"/>
        <item x="7810"/>
        <item x="341"/>
        <item x="8498"/>
        <item x="496"/>
        <item x="255"/>
        <item x="6623"/>
        <item x="3339"/>
        <item x="1381"/>
        <item x="3770"/>
        <item x="8052"/>
        <item x="6162"/>
        <item x="9188"/>
        <item x="7212"/>
        <item x="8536"/>
        <item x="3065"/>
        <item x="2409"/>
        <item x="3289"/>
        <item x="2823"/>
        <item x="8499"/>
        <item x="2589"/>
        <item x="2120"/>
        <item x="1186"/>
        <item x="3868"/>
        <item x="7562"/>
        <item x="2466"/>
        <item x="2142"/>
        <item x="1855"/>
        <item x="2900"/>
        <item x="3210"/>
        <item x="884"/>
        <item x="7322"/>
        <item x="3270"/>
        <item x="2054"/>
        <item x="1225"/>
        <item x="2252"/>
        <item x="8970"/>
        <item x="6763"/>
        <item x="8174"/>
        <item x="7411"/>
        <item x="4801"/>
        <item x="6166"/>
        <item x="7323"/>
        <item x="6575"/>
        <item x="7649"/>
        <item x="7474"/>
        <item x="2393"/>
        <item x="8825"/>
        <item x="1644"/>
        <item x="8617"/>
        <item x="793"/>
        <item x="2082"/>
        <item x="4976"/>
        <item x="3030"/>
        <item x="7651"/>
        <item x="2065"/>
        <item x="2486"/>
        <item x="8248"/>
        <item x="1438"/>
        <item x="1503"/>
        <item x="367"/>
        <item x="1144"/>
        <item x="5535"/>
        <item x="2332"/>
        <item x="7436"/>
        <item x="802"/>
        <item x="9628"/>
        <item x="8205"/>
        <item x="2342"/>
        <item x="1302"/>
        <item x="8618"/>
        <item x="7812"/>
        <item x="9238"/>
        <item x="7652"/>
        <item x="4081"/>
        <item x="1757"/>
        <item x="4374"/>
        <item x="1765"/>
        <item x="439"/>
        <item x="7648"/>
        <item x="7259"/>
        <item x="9152"/>
        <item x="1531"/>
        <item x="2904"/>
        <item x="7079"/>
        <item x="4315"/>
        <item x="4004"/>
        <item x="2849"/>
        <item x="3521"/>
        <item x="8263"/>
        <item x="9153"/>
        <item x="4829"/>
        <item x="1086"/>
        <item x="6918"/>
        <item x="2153"/>
        <item x="785"/>
        <item x="3256"/>
        <item x="7015"/>
        <item x="8018"/>
        <item x="3015"/>
        <item x="5450"/>
        <item x="4675"/>
        <item x="4962"/>
        <item x="8297"/>
        <item x="4219"/>
        <item x="5127"/>
        <item x="2029"/>
        <item x="402"/>
        <item x="1205"/>
        <item x="5859"/>
        <item x="494"/>
        <item x="9265"/>
        <item x="1406"/>
        <item x="7813"/>
        <item x="3980"/>
        <item x="1681"/>
        <item x="6919"/>
        <item x="8669"/>
        <item x="6577"/>
        <item x="3253"/>
        <item x="6777"/>
        <item x="6458"/>
        <item x="347"/>
        <item x="8285"/>
        <item x="9239"/>
        <item x="6578"/>
        <item x="3221"/>
        <item x="7303"/>
        <item x="856"/>
        <item x="5959"/>
        <item x="1672"/>
        <item x="1769"/>
        <item x="3846"/>
        <item x="4402"/>
        <item x="6060"/>
        <item x="909"/>
        <item x="6678"/>
        <item x="3935"/>
        <item x="1000"/>
        <item x="2734"/>
        <item x="3042"/>
        <item x="7325"/>
        <item x="4968"/>
        <item x="8019"/>
        <item x="8998"/>
        <item x="170"/>
        <item x="8020"/>
        <item x="5219"/>
        <item x="2838"/>
        <item x="9385"/>
        <item x="9212"/>
        <item x="8032"/>
        <item x="4050"/>
        <item x="3163"/>
        <item x="3626"/>
        <item x="8500"/>
        <item x="1261"/>
        <item x="7653"/>
        <item x="693"/>
        <item x="8207"/>
        <item x="7372"/>
        <item x="3383"/>
        <item x="579"/>
        <item x="1557"/>
        <item x="7650"/>
        <item x="7326"/>
        <item x="5630"/>
        <item x="2847"/>
        <item x="6778"/>
        <item x="8627"/>
        <item x="810"/>
        <item x="5850"/>
        <item x="424"/>
        <item x="2929"/>
        <item x="1657"/>
        <item x="1513"/>
        <item x="8670"/>
        <item x="8671"/>
        <item x="3551"/>
        <item x="8993"/>
        <item x="3983"/>
        <item x="4778"/>
        <item x="9544"/>
        <item x="6567"/>
        <item x="8672"/>
        <item x="564"/>
        <item x="1522"/>
        <item x="4564"/>
        <item x="5703"/>
        <item x="3931"/>
        <item x="8176"/>
        <item x="1820"/>
        <item x="4467"/>
        <item x="3677"/>
        <item x="3464"/>
        <item x="3929"/>
        <item x="1131"/>
        <item x="3899"/>
        <item x="3904"/>
        <item x="3051"/>
        <item x="7933"/>
        <item x="1907"/>
        <item x="1872"/>
        <item x="5453"/>
        <item x="4644"/>
        <item x="5015"/>
        <item x="6581"/>
        <item x="2521"/>
        <item x="4731"/>
        <item x="4192"/>
        <item x="7328"/>
        <item x="1548"/>
        <item x="9380"/>
        <item x="2183"/>
        <item x="1860"/>
        <item x="7655"/>
        <item x="1589"/>
        <item x="8673"/>
        <item x="4161"/>
        <item x="8194"/>
        <item x="8501"/>
        <item x="7599"/>
        <item x="7654"/>
        <item x="5575"/>
        <item x="2788"/>
        <item x="7213"/>
        <item x="9155"/>
        <item x="1053"/>
        <item x="9157"/>
        <item x="3368"/>
        <item x="8502"/>
        <item x="1921"/>
        <item x="1245"/>
        <item x="3705"/>
        <item x="4725"/>
        <item x="6923"/>
        <item x="4347"/>
        <item x="4282"/>
        <item x="4824"/>
        <item x="9606"/>
        <item x="9472"/>
        <item x="290"/>
        <item x="1206"/>
        <item x="1066"/>
        <item x="2147"/>
        <item x="1322"/>
        <item x="1263"/>
        <item x="1663"/>
        <item x="7065"/>
        <item x="4759"/>
        <item x="3861"/>
        <item x="1363"/>
        <item x="1849"/>
        <item x="510"/>
        <item x="4226"/>
        <item x="718"/>
        <item x="4720"/>
        <item x="9389"/>
        <item x="2640"/>
        <item x="8178"/>
        <item x="5361"/>
        <item x="5960"/>
        <item x="3262"/>
        <item x="2509"/>
        <item x="8674"/>
        <item x="2031"/>
        <item x="3768"/>
        <item x="596"/>
        <item x="2141"/>
        <item x="6766"/>
        <item x="881"/>
        <item x="3436"/>
        <item x="4958"/>
        <item x="8254"/>
        <item x="3852"/>
        <item x="7960"/>
        <item x="2482"/>
        <item x="3294"/>
        <item x="1267"/>
        <item x="8645"/>
        <item x="8102"/>
        <item x="3364"/>
        <item x="8646"/>
        <item x="7214"/>
        <item x="8195"/>
        <item x="869"/>
        <item x="968"/>
        <item x="5130"/>
        <item x="4048"/>
        <item x="5155"/>
        <item x="5157"/>
        <item x="6042"/>
        <item x="4310"/>
        <item x="5493"/>
        <item x="8902"/>
        <item x="7332"/>
        <item x="4566"/>
        <item x="3414"/>
        <item x="735"/>
        <item x="650"/>
        <item x="539"/>
        <item x="3729"/>
        <item x="1850"/>
        <item x="3851"/>
        <item x="5708"/>
        <item x="7563"/>
        <item x="2402"/>
        <item x="2516"/>
        <item x="3803"/>
        <item x="8764"/>
        <item x="984"/>
        <item x="7814"/>
        <item x="4749"/>
        <item x="5288"/>
        <item x="5128"/>
        <item x="4634"/>
        <item x="8503"/>
        <item x="5097"/>
        <item x="8188"/>
        <item x="7066"/>
        <item x="8827"/>
        <item x="2643"/>
        <item x="2245"/>
        <item x="5289"/>
        <item x="1234"/>
        <item x="2902"/>
        <item x="3795"/>
        <item x="7656"/>
        <item x="2736"/>
        <item x="2290"/>
        <item x="3693"/>
        <item x="2769"/>
        <item x="9591"/>
        <item x="6523"/>
        <item x="9523"/>
        <item x="4298"/>
        <item x="8183"/>
        <item x="8903"/>
        <item x="8954"/>
        <item x="7815"/>
        <item x="6141"/>
        <item x="6225"/>
        <item x="743"/>
        <item x="6132"/>
        <item x="2286"/>
        <item x="1640"/>
        <item x="9421"/>
        <item x="5030"/>
        <item x="1592"/>
        <item x="1427"/>
        <item x="3198"/>
        <item x="6925"/>
        <item x="7493"/>
        <item x="7564"/>
        <item x="8765"/>
        <item x="397"/>
        <item x="423"/>
        <item x="6431"/>
        <item x="9344"/>
        <item x="4038"/>
        <item x="1751"/>
        <item x="6133"/>
        <item x="7090"/>
        <item x="1574"/>
        <item x="7816"/>
        <item x="2033"/>
        <item x="7481"/>
        <item x="242"/>
        <item x="3712"/>
        <item x="5026"/>
        <item x="2053"/>
        <item x="1362"/>
        <item x="4514"/>
        <item x="560"/>
        <item x="8766"/>
        <item x="1043"/>
        <item x="775"/>
        <item x="2032"/>
        <item x="2090"/>
        <item x="1473"/>
        <item x="3200"/>
        <item x="9321"/>
        <item x="3484"/>
        <item x="8098"/>
        <item x="7817"/>
        <item x="2700"/>
        <item x="552"/>
        <item x="4017"/>
        <item x="6769"/>
        <item x="7657"/>
        <item x="8540"/>
        <item x="7215"/>
        <item x="3549"/>
        <item x="7304"/>
        <item x="9322"/>
        <item x="5454"/>
        <item x="4977"/>
        <item x="3672"/>
        <item x="3255"/>
        <item x="9323"/>
        <item x="3125"/>
        <item x="9097"/>
        <item x="5705"/>
        <item x="4815"/>
        <item x="109"/>
        <item x="880"/>
        <item x="7216"/>
        <item x="705"/>
        <item x="459"/>
        <item x="8021"/>
        <item x="8999"/>
        <item x="8105"/>
        <item x="2679"/>
        <item x="7980"/>
        <item x="7404"/>
        <item x="6920"/>
        <item x="4997"/>
        <item x="2752"/>
        <item x="8904"/>
        <item x="4408"/>
        <item x="5455"/>
        <item x="5408"/>
        <item x="7818"/>
        <item x="8022"/>
        <item x="8300"/>
        <item x="8231"/>
        <item x="486"/>
        <item x="7329"/>
        <item x="994"/>
        <item x="1301"/>
        <item x="1603"/>
        <item x="6176"/>
        <item x="8179"/>
        <item x="8505"/>
        <item x="1913"/>
        <item x="9608"/>
        <item x="8994"/>
        <item x="9345"/>
        <item x="8542"/>
        <item x="9609"/>
        <item x="3215"/>
        <item x="1609"/>
        <item x="7820"/>
        <item x="1011"/>
        <item x="3900"/>
        <item x="7832"/>
        <item x="4934"/>
        <item x="3627"/>
        <item x="4198"/>
        <item x="2954"/>
        <item x="3057"/>
        <item x="1164"/>
        <item x="1790"/>
        <item x="8752"/>
        <item x="9211"/>
        <item x="2961"/>
        <item x="9340"/>
        <item x="1319"/>
        <item x="6258"/>
        <item x="732"/>
        <item x="2132"/>
        <item x="1983"/>
        <item x="5456"/>
        <item x="5919"/>
        <item x="7871"/>
        <item x="2034"/>
        <item x="7496"/>
        <item x="694"/>
        <item x="1615"/>
        <item x="6586"/>
        <item x="7087"/>
        <item x="7658"/>
        <item x="8905"/>
        <item x="4674"/>
        <item x="68"/>
        <item x="9146"/>
        <item x="450"/>
        <item x="3760"/>
        <item x="3135"/>
        <item x="1661"/>
        <item x="9448"/>
        <item x="7675"/>
        <item x="5363"/>
        <item x="3933"/>
        <item x="7330"/>
        <item x="2500"/>
        <item x="2230"/>
        <item x="6770"/>
        <item x="8180"/>
        <item x="5027"/>
        <item x="4305"/>
        <item x="1857"/>
        <item x="1762"/>
        <item x="6927"/>
        <item x="6587"/>
        <item x="1012"/>
        <item x="8023"/>
        <item x="3164"/>
        <item x="8603"/>
        <item x="1059"/>
        <item x="5710"/>
        <item x="395"/>
        <item x="360"/>
        <item x="871"/>
        <item x="1214"/>
        <item x="4496"/>
        <item x="1633"/>
        <item x="8696"/>
        <item x="4984"/>
        <item x="2884"/>
        <item x="1908"/>
        <item x="2953"/>
        <item x="9159"/>
        <item x="7324"/>
        <item x="4158"/>
        <item x="3569"/>
        <item x="8506"/>
        <item x="8537"/>
        <item x="8024"/>
        <item x="9098"/>
        <item x="2277"/>
        <item x="1651"/>
        <item x="3956"/>
        <item x="6779"/>
        <item x="9094"/>
        <item x="9034"/>
        <item x="8585"/>
        <item x="3237"/>
        <item x="2986"/>
        <item x="8311"/>
        <item x="4049"/>
        <item x="1035"/>
        <item x="4912"/>
        <item x="8545"/>
        <item x="3964"/>
        <item x="4583"/>
        <item x="9000"/>
        <item x="4156"/>
        <item x="8232"/>
        <item x="4202"/>
        <item x="6178"/>
        <item x="8579"/>
        <item x="2018"/>
        <item x="5028"/>
        <item x="9057"/>
        <item x="9326"/>
        <item x="4969"/>
        <item x="3427"/>
        <item x="8025"/>
        <item x="1710"/>
        <item x="7676"/>
        <item x="7217"/>
        <item x="4471"/>
        <item x="7822"/>
        <item x="1318"/>
        <item x="777"/>
        <item x="4619"/>
        <item x="2803"/>
        <item x="7823"/>
        <item x="3584"/>
        <item x="4237"/>
        <item x="7075"/>
        <item x="1437"/>
        <item x="872"/>
        <item x="1837"/>
        <item x="8085"/>
        <item x="8027"/>
        <item x="2438"/>
        <item x="1575"/>
        <item x="5965"/>
        <item x="2412"/>
        <item x="3780"/>
        <item x="1999"/>
        <item x="4904"/>
        <item x="4185"/>
        <item x="3017"/>
        <item x="1735"/>
        <item x="2413"/>
        <item x="2844"/>
        <item x="6929"/>
        <item x="6921"/>
        <item x="9213"/>
        <item x="4443"/>
        <item x="7824"/>
        <item x="1456"/>
        <item x="1533"/>
        <item x="7333"/>
        <item x="5005"/>
        <item x="6433"/>
        <item x="1579"/>
        <item x="7825"/>
        <item x="684"/>
        <item x="3905"/>
        <item x="7218"/>
        <item x="1712"/>
        <item x="6134"/>
        <item x="1909"/>
        <item x="6169"/>
        <item x="4344"/>
        <item x="4011"/>
        <item x="6180"/>
        <item x="5029"/>
        <item x="5994"/>
        <item x="5946"/>
        <item x="2455"/>
        <item x="6956"/>
        <item x="4488"/>
        <item x="3358"/>
        <item x="4889"/>
        <item x="4615"/>
        <item x="470"/>
        <item x="245"/>
        <item x="2439"/>
        <item x="2895"/>
        <item x="3111"/>
        <item x="3656"/>
        <item x="4267"/>
        <item x="1190"/>
        <item x="7477"/>
        <item x="6152"/>
        <item x="6411"/>
        <item x="284"/>
        <item x="8703"/>
        <item x="2580"/>
        <item x="2284"/>
        <item x="4058"/>
        <item x="4490"/>
        <item x="7484"/>
        <item x="8233"/>
        <item x="6781"/>
        <item x="6135"/>
        <item x="889"/>
        <item x="2014"/>
        <item x="6774"/>
        <item x="5712"/>
        <item x="1826"/>
        <item x="6776"/>
        <item x="2779"/>
        <item x="1759"/>
        <item x="9611"/>
        <item x="2645"/>
        <item x="4007"/>
        <item x="2946"/>
        <item x="2430"/>
        <item x="5557"/>
        <item x="9189"/>
        <item x="2323"/>
        <item x="9115"/>
        <item x="2428"/>
        <item x="8234"/>
        <item x="4628"/>
        <item x="5459"/>
        <item x="4295"/>
        <item x="8508"/>
        <item x="8394"/>
        <item x="2231"/>
        <item x="8509"/>
        <item x="2379"/>
        <item x="7220"/>
        <item x="8395"/>
        <item x="1450"/>
        <item x="2119"/>
        <item x="4073"/>
        <item x="4608"/>
        <item x="1128"/>
        <item x="7826"/>
        <item x="1742"/>
        <item x="1055"/>
        <item x="1843"/>
        <item x="9612"/>
        <item x="2731"/>
        <item x="8676"/>
        <item x="897"/>
        <item x="219"/>
        <item x="28"/>
        <item x="117"/>
        <item x="153"/>
        <item x="2718"/>
        <item x="8028"/>
        <item x="3033"/>
        <item x="7827"/>
        <item x="5364"/>
        <item x="5177"/>
        <item x="5580"/>
        <item x="3005"/>
        <item x="721"/>
        <item x="9430"/>
        <item x="9613"/>
        <item x="5290"/>
        <item x="4392"/>
        <item x="8906"/>
        <item x="1051"/>
        <item x="4828"/>
        <item x="7334"/>
        <item x="5581"/>
        <item x="5713"/>
        <item x="9614"/>
        <item x="2099"/>
        <item x="5078"/>
        <item x="4014"/>
        <item x="7485"/>
        <item x="4261"/>
        <item x="4826"/>
        <item x="9615"/>
        <item x="7455"/>
        <item x="2710"/>
        <item x="2932"/>
        <item x="6590"/>
        <item x="7335"/>
        <item x="8305"/>
        <item x="9295"/>
        <item x="7221"/>
        <item x="7406"/>
        <item x="8396"/>
        <item x="7486"/>
        <item x="7665"/>
        <item x="8835"/>
        <item x="8740"/>
        <item x="5854"/>
        <item x="3635"/>
        <item x="8817"/>
        <item x="635"/>
        <item x="1401"/>
        <item x="8185"/>
        <item x="2739"/>
        <item x="1312"/>
        <item x="6045"/>
        <item x="5847"/>
        <item x="6186"/>
        <item x="6332"/>
        <item x="2020"/>
        <item x="738"/>
        <item x="3880"/>
        <item x="90"/>
        <item x="9160"/>
        <item x="5228"/>
        <item x="1811"/>
        <item x="6782"/>
        <item x="8621"/>
        <item x="8677"/>
        <item x="5369"/>
        <item x="7487"/>
        <item x="7336"/>
        <item x="4598"/>
        <item x="8029"/>
        <item x="7828"/>
        <item x="7054"/>
        <item x="8186"/>
        <item x="4821"/>
        <item x="7829"/>
        <item x="6922"/>
        <item x="6182"/>
        <item x="5291"/>
        <item x="6594"/>
        <item x="5920"/>
        <item x="8306"/>
        <item x="6434"/>
        <item x="5220"/>
        <item x="8307"/>
        <item x="9616"/>
        <item x="5221"/>
        <item x="9456"/>
        <item x="5098"/>
        <item x="9215"/>
        <item x="2729"/>
        <item x="1232"/>
        <item x="7889"/>
        <item x="6108"/>
        <item x="7939"/>
        <item x="6226"/>
        <item x="7905"/>
        <item x="7898"/>
        <item x="7884"/>
        <item x="7902"/>
        <item x="4981"/>
        <item x="7877"/>
        <item x="6334"/>
        <item x="5800"/>
        <item x="5230"/>
        <item x="7337"/>
        <item x="513"/>
        <item x="2365"/>
        <item x="6924"/>
        <item x="7842"/>
        <item x="394"/>
        <item x="2137"/>
        <item x="104"/>
        <item x="7669"/>
        <item x="7843"/>
        <item x="1313"/>
        <item x="4082"/>
        <item x="2511"/>
        <item x="3105"/>
        <item x="9147"/>
        <item x="156"/>
        <item x="9365"/>
        <item x="9617"/>
        <item x="3657"/>
        <item x="7830"/>
        <item x="2204"/>
        <item x="3506"/>
        <item x="8289"/>
        <item x="1488"/>
        <item x="4025"/>
        <item x="7489"/>
        <item x="7566"/>
        <item x="326"/>
        <item x="7844"/>
        <item x="722"/>
        <item x="6435"/>
        <item x="1946"/>
        <item x="549"/>
        <item x="84"/>
        <item x="145"/>
        <item x="6056"/>
        <item x="6181"/>
        <item x="7985"/>
        <item x="8510"/>
        <item x="3379"/>
        <item x="3351"/>
        <item x="3027"/>
        <item x="1327"/>
        <item x="7831"/>
        <item x="4286"/>
        <item x="3691"/>
        <item x="1352"/>
        <item x="4268"/>
        <item x="1736"/>
        <item x="2719"/>
        <item x="489"/>
        <item x="7222"/>
        <item x="222"/>
        <item x="44"/>
        <item x="6006"/>
        <item x="100"/>
        <item x="5257"/>
        <item x="99"/>
        <item x="64"/>
        <item x="41"/>
        <item x="7080"/>
        <item x="1846"/>
        <item x="1905"/>
        <item x="8548"/>
        <item x="5706"/>
        <item x="7107"/>
        <item x="5918"/>
        <item x="271"/>
        <item x="8409"/>
        <item x="3418"/>
        <item x="4234"/>
        <item x="3918"/>
        <item x="4052"/>
        <item x="5073"/>
        <item x="5175"/>
        <item x="5552"/>
        <item x="6438"/>
        <item x="7327"/>
        <item x="3338"/>
        <item x="2964"/>
        <item x="5955"/>
        <item x="3334"/>
        <item x="5707"/>
        <item x="5584"/>
        <item x="5714"/>
        <item x="5178"/>
        <item x="5031"/>
        <item x="2539"/>
        <item x="5593"/>
        <item x="3605"/>
        <item x="1885"/>
        <item x="7833"/>
        <item x="4733"/>
        <item x="4340"/>
        <item x="6339"/>
        <item x="338"/>
        <item x="6251"/>
        <item x="5841"/>
        <item x="6342"/>
        <item x="7886"/>
        <item x="2914"/>
        <item x="159"/>
        <item x="523"/>
        <item x="6032"/>
        <item x="1037"/>
        <item x="139"/>
        <item x="1119"/>
        <item x="1637"/>
        <item x="2641"/>
        <item x="374"/>
        <item x="3250"/>
        <item x="5890"/>
        <item x="3623"/>
        <item x="7088"/>
        <item x="4370"/>
        <item x="8191"/>
        <item x="5966"/>
        <item x="7490"/>
        <item x="8422"/>
        <item x="3043"/>
        <item x="4085"/>
        <item x="2302"/>
        <item x="5222"/>
        <item x="287"/>
        <item x="3451"/>
        <item x="3585"/>
        <item x="4389"/>
        <item x="3194"/>
        <item x="105"/>
        <item x="4418"/>
        <item x="2083"/>
        <item x="1667"/>
        <item x="3570"/>
        <item x="3516"/>
        <item x="3532"/>
        <item x="3636"/>
        <item x="3028"/>
        <item x="4584"/>
        <item x="522"/>
        <item x="2585"/>
        <item x="7331"/>
        <item x="8828"/>
        <item x="773"/>
        <item x="6019"/>
        <item x="5292"/>
        <item x="6780"/>
        <item x="7567"/>
        <item x="9059"/>
        <item x="8829"/>
        <item x="4511"/>
        <item x="4655"/>
        <item x="9567"/>
        <item x="1020"/>
        <item x="8514"/>
        <item x="6926"/>
        <item x="7491"/>
        <item x="2761"/>
        <item x="1060"/>
        <item x="956"/>
        <item x="8798"/>
        <item x="8549"/>
        <item x="1399"/>
        <item x="9620"/>
        <item x="5814"/>
        <item x="5239"/>
        <item x="2057"/>
        <item x="8249"/>
        <item x="7848"/>
        <item x="8424"/>
        <item x="5857"/>
        <item x="771"/>
        <item x="923"/>
        <item x="7834"/>
        <item x="350"/>
        <item x="3007"/>
        <item x="2757"/>
        <item x="4609"/>
        <item x="2765"/>
        <item x="8830"/>
        <item x="1702"/>
        <item x="988"/>
        <item x="8554"/>
        <item x="3697"/>
        <item x="3187"/>
        <item x="2845"/>
        <item x="7946"/>
        <item x="7945"/>
        <item x="2325"/>
        <item x="2463"/>
        <item x="1287"/>
        <item x="2481"/>
        <item x="842"/>
        <item x="1779"/>
        <item x="1280"/>
        <item x="1780"/>
        <item x="2638"/>
        <item x="5410"/>
        <item x="4400"/>
        <item x="9060"/>
        <item x="9473"/>
        <item x="9621"/>
        <item x="1297"/>
        <item x="1743"/>
        <item x="8770"/>
        <item x="3324"/>
        <item x="3127"/>
        <item x="4760"/>
        <item x="4761"/>
        <item x="6441"/>
        <item x="1824"/>
        <item x="8170"/>
        <item x="8061"/>
        <item x="7097"/>
        <item x="9061"/>
        <item x="3045"/>
        <item x="2431"/>
        <item x="3366"/>
        <item x="3137"/>
        <item x="1358"/>
        <item x="1926"/>
        <item x="1355"/>
        <item x="5586"/>
        <item x="4531"/>
        <item x="4685"/>
        <item x="7900"/>
        <item x="451"/>
        <item x="3066"/>
        <item x="7668"/>
        <item x="7089"/>
        <item x="7223"/>
        <item x="8516"/>
        <item x="141"/>
        <item x="6928"/>
        <item x="2303"/>
        <item x="4062"/>
        <item x="3715"/>
        <item x="1057"/>
        <item x="8077"/>
        <item x="2681"/>
        <item x="3165"/>
        <item x="4354"/>
        <item x="3161"/>
        <item x="8771"/>
        <item x="2694"/>
        <item x="8425"/>
        <item x="1487"/>
        <item x="8193"/>
        <item x="4814"/>
        <item x="5858"/>
        <item x="9216"/>
        <item x="1141"/>
        <item x="8142"/>
        <item x="5223"/>
        <item x="9161"/>
        <item x="8397"/>
        <item x="8398"/>
        <item x="8401"/>
        <item x="8402"/>
        <item x="2770"/>
        <item x="4427"/>
        <item x="1883"/>
        <item x="6930"/>
        <item x="7224"/>
        <item x="1161"/>
        <item x="130"/>
        <item x="4033"/>
        <item x="1774"/>
        <item x="759"/>
        <item x="7672"/>
        <item x="7835"/>
        <item x="1951"/>
        <item x="7101"/>
        <item x="5587"/>
        <item x="2549"/>
        <item x="2689"/>
        <item x="191"/>
        <item x="5244"/>
        <item x="6931"/>
        <item x="3949"/>
        <item x="7673"/>
        <item x="878"/>
        <item x="5411"/>
        <item x="1543"/>
        <item x="6524"/>
        <item x="7492"/>
        <item x="2274"/>
        <item x="8955"/>
        <item x="2524"/>
        <item x="7457"/>
        <item x="5766"/>
        <item x="8033"/>
        <item x="9169"/>
        <item x="5473"/>
        <item x="372"/>
        <item x="8774"/>
        <item x="407"/>
        <item x="8654"/>
        <item x="7854"/>
        <item x="733"/>
        <item x="4538"/>
        <item x="8840"/>
        <item x="1013"/>
        <item x="8833"/>
        <item x="3884"/>
        <item x="3058"/>
        <item x="6654"/>
        <item x="1562"/>
        <item x="5366"/>
        <item x="4000"/>
        <item x="1968"/>
        <item x="9148"/>
        <item x="5133"/>
        <item x="8310"/>
        <item x="2491"/>
        <item x="8655"/>
        <item x="9410"/>
        <item x="2535"/>
        <item x="5099"/>
        <item x="5071"/>
        <item x="7420"/>
        <item x="8426"/>
        <item x="1626"/>
        <item x="6597"/>
        <item x="4938"/>
        <item x="7339"/>
        <item x="4301"/>
        <item x="6227"/>
        <item x="4937"/>
        <item x="4935"/>
        <item x="6598"/>
        <item x="7340"/>
        <item x="566"/>
        <item x="3242"/>
        <item x="4006"/>
        <item x="7458"/>
        <item x="2716"/>
        <item x="3012"/>
        <item x="6442"/>
        <item x="8767"/>
        <item x="5034"/>
        <item x="5588"/>
        <item x="4422"/>
        <item x="6156"/>
        <item x="1728"/>
        <item x="6932"/>
        <item x="2117"/>
        <item x="5899"/>
        <item x="1085"/>
        <item x="657"/>
        <item x="3034"/>
        <item x="834"/>
        <item x="123"/>
        <item x="1939"/>
        <item x="1737"/>
        <item x="729"/>
        <item x="2238"/>
        <item x="1509"/>
        <item x="237"/>
        <item x="891"/>
        <item x="5367"/>
        <item x="3725"/>
        <item x="292"/>
        <item x="4831"/>
        <item x="8807"/>
        <item x="7836"/>
        <item x="4439"/>
        <item x="178"/>
        <item x="3350"/>
        <item x="5545"/>
        <item x="3854"/>
        <item x="4447"/>
        <item x="1782"/>
        <item x="8922"/>
        <item x="2283"/>
        <item x="5860"/>
        <item x="2967"/>
        <item x="7363"/>
        <item x="5717"/>
        <item x="4157"/>
        <item x="297"/>
        <item x="5293"/>
        <item x="6937"/>
        <item x="7342"/>
        <item x="6783"/>
        <item x="135"/>
        <item x="3989"/>
        <item x="1519"/>
        <item x="921"/>
        <item x="8995"/>
        <item x="4568"/>
        <item x="3960"/>
        <item x="6033"/>
        <item x="1255"/>
        <item x="5499"/>
        <item x="4265"/>
        <item x="7226"/>
        <item x="6611"/>
        <item x="3847"/>
        <item x="726"/>
        <item x="9329"/>
        <item x="5179"/>
        <item x="1532"/>
        <item x="8036"/>
        <item x="3885"/>
        <item x="3786"/>
        <item x="3340"/>
        <item x="9163"/>
        <item x="1723"/>
        <item x="6046"/>
        <item x="6153"/>
        <item x="4339"/>
        <item x="3396"/>
        <item x="8038"/>
        <item x="9362"/>
        <item x="6139"/>
        <item x="3973"/>
        <item x="8235"/>
        <item x="5294"/>
        <item x="6388"/>
        <item x="1654"/>
        <item x="5501"/>
        <item x="4114"/>
        <item x="3894"/>
        <item x="477"/>
        <item x="5962"/>
        <item x="8427"/>
        <item x="8552"/>
        <item x="5072"/>
        <item x="2598"/>
        <item x="9063"/>
        <item x="614"/>
        <item x="9296"/>
        <item x="2714"/>
        <item x="1738"/>
        <item x="3401"/>
        <item x="8211"/>
        <item x="476"/>
        <item x="2601"/>
        <item x="8312"/>
        <item x="1594"/>
        <item x="4657"/>
        <item x="7227"/>
        <item x="827"/>
        <item x="3424"/>
        <item x="8679"/>
        <item x="2602"/>
        <item x="6601"/>
        <item x="7569"/>
        <item x="3086"/>
        <item x="2934"/>
        <item x="1115"/>
        <item x="9064"/>
        <item x="9369"/>
        <item x="5180"/>
        <item x="3591"/>
        <item x="3500"/>
        <item x="9626"/>
        <item x="3775"/>
        <item x="9522"/>
        <item x="2396"/>
        <item x="3011"/>
        <item x="482"/>
        <item x="9627"/>
        <item x="2911"/>
        <item x="4381"/>
        <item x="1722"/>
        <item x="3306"/>
        <item x="5224"/>
        <item x="6784"/>
        <item x="2078"/>
        <item x="1655"/>
        <item x="5415"/>
        <item x="3130"/>
        <item x="4813"/>
        <item x="207"/>
        <item x="1880"/>
        <item x="466"/>
        <item x="7570"/>
        <item x="3356"/>
        <item x="1289"/>
        <item x="5462"/>
        <item x="6188"/>
        <item x="6785"/>
        <item x="843"/>
        <item x="8623"/>
        <item x="7344"/>
        <item x="8555"/>
        <item x="3793"/>
        <item x="1634"/>
        <item x="8768"/>
        <item x="8091"/>
        <item x="6940"/>
        <item x="8090"/>
        <item x="8573"/>
        <item x="2013"/>
        <item x="1444"/>
        <item x="8870"/>
        <item x="9065"/>
        <item x="9629"/>
        <item x="3075"/>
        <item x="3624"/>
        <item x="2062"/>
        <item x="2590"/>
        <item x="5093"/>
        <item x="2722"/>
        <item x="7042"/>
        <item x="3864"/>
        <item x="8524"/>
        <item x="5003"/>
        <item x="4230"/>
        <item x="2706"/>
        <item x="4483"/>
        <item x="6977"/>
        <item x="6980"/>
        <item x="152"/>
        <item x="7306"/>
        <item x="1688"/>
        <item x="4446"/>
        <item x="4059"/>
        <item x="4355"/>
        <item x="3959"/>
        <item x="3397"/>
        <item x="8971"/>
        <item x="5972"/>
        <item x="379"/>
        <item x="4506"/>
        <item x="6602"/>
        <item x="6786"/>
        <item x="1949"/>
        <item x="6335"/>
        <item x="4928"/>
        <item x="5829"/>
        <item x="4601"/>
        <item x="1031"/>
        <item x="1875"/>
        <item x="5416"/>
        <item x="6248"/>
        <item x="6199"/>
        <item x="3336"/>
        <item x="5368"/>
        <item x="4528"/>
        <item x="8517"/>
        <item x="8041"/>
        <item x="6189"/>
        <item x="8559"/>
        <item x="8836"/>
        <item x="2747"/>
        <item x="6787"/>
        <item x="5861"/>
        <item x="3307"/>
        <item x="4436"/>
        <item x="8002"/>
        <item x="844"/>
        <item x="5100"/>
        <item x="4764"/>
        <item x="3766"/>
        <item x="7433"/>
        <item x="9505"/>
        <item x="3331"/>
        <item x="2068"/>
        <item x="9630"/>
        <item x="3284"/>
        <item x="2836"/>
        <item x="9366"/>
        <item x="5074"/>
        <item x="9267"/>
        <item x="4391"/>
        <item x="9331"/>
        <item x="8198"/>
        <item x="4810"/>
        <item x="7837"/>
        <item x="5442"/>
        <item x="2642"/>
        <item x="464"/>
        <item x="2304"/>
        <item x="250"/>
        <item x="55"/>
        <item x="8824"/>
        <item x="7857"/>
        <item x="331"/>
        <item x="3311"/>
        <item x="3330"/>
        <item x="3495"/>
        <item x="5719"/>
        <item x="6675"/>
        <item x="2105"/>
        <item x="919"/>
        <item x="66"/>
        <item x="3499"/>
        <item x="9164"/>
        <item x="1463"/>
        <item x="244"/>
        <item x="172"/>
        <item x="9336"/>
        <item x="3249"/>
        <item x="4287"/>
        <item x="4455"/>
        <item x="4456"/>
        <item x="4457"/>
        <item x="4727"/>
        <item x="5094"/>
        <item x="5463"/>
        <item x="7573"/>
        <item x="5494"/>
        <item x="947"/>
        <item x="8124"/>
        <item x="3568"/>
        <item x="7838"/>
        <item x="5863"/>
        <item x="7111"/>
        <item x="127"/>
        <item x="19"/>
        <item x="7230"/>
        <item x="8544"/>
        <item x="7232"/>
        <item x="7233"/>
        <item x="7346"/>
        <item x="8518"/>
        <item x="796"/>
        <item x="585"/>
        <item x="966"/>
        <item x="7500"/>
        <item x="6788"/>
        <item x="4063"/>
        <item x="6191"/>
        <item x="7347"/>
        <item x="7679"/>
        <item x="7680"/>
        <item x="1008"/>
        <item x="6607"/>
        <item x="828"/>
        <item x="7839"/>
        <item x="6604"/>
        <item x="6192"/>
        <item x="2175"/>
        <item x="5225"/>
        <item x="665"/>
        <item x="5129"/>
        <item x="9474"/>
        <item x="2603"/>
        <item x="7494"/>
        <item x="551"/>
        <item x="9220"/>
        <item x="8546"/>
        <item x="3622"/>
        <item x="8682"/>
        <item x="8406"/>
        <item x="7019"/>
        <item x="8772"/>
        <item x="7113"/>
        <item x="4182"/>
        <item x="8313"/>
        <item x="7501"/>
        <item x="9190"/>
        <item x="9475"/>
        <item x="8911"/>
        <item x="7681"/>
        <item x="4482"/>
        <item x="3240"/>
        <item x="2730"/>
        <item x="6570"/>
        <item x="9631"/>
        <item x="9476"/>
        <item x="9066"/>
        <item x="8562"/>
        <item x="8958"/>
        <item x="9297"/>
        <item x="8997"/>
        <item x="8660"/>
        <item x="9347"/>
        <item x="5004"/>
        <item x="9477"/>
        <item x="8912"/>
        <item x="9348"/>
        <item x="6444"/>
        <item x="8563"/>
        <item x="7114"/>
        <item x="9067"/>
        <item x="9240"/>
        <item x="8683"/>
        <item x="6336"/>
        <item x="1300"/>
        <item x="7345"/>
        <item x="5181"/>
        <item x="5032"/>
        <item x="8684"/>
        <item x="7840"/>
        <item x="4762"/>
        <item x="7841"/>
        <item x="6608"/>
        <item x="3185"/>
        <item x="9632"/>
        <item x="910"/>
        <item x="9349"/>
        <item x="7858"/>
        <item x="8661"/>
        <item x="2578"/>
        <item x="4561"/>
        <item x="5464"/>
        <item x="9449"/>
        <item x="7682"/>
        <item x="7349"/>
        <item x="2384"/>
        <item x="792"/>
        <item x="2582"/>
        <item x="7498"/>
        <item x="9356"/>
        <item x="6933"/>
        <item x="4660"/>
        <item x="9068"/>
        <item x="5976"/>
        <item x="932"/>
        <item x="9337"/>
        <item x="1605"/>
        <item x="7503"/>
        <item x="9537"/>
        <item x="4939"/>
        <item x="915"/>
        <item x="9371"/>
        <item x="8125"/>
        <item x="5543"/>
        <item x="9104"/>
        <item x="9191"/>
        <item x="7116"/>
        <item x="8264"/>
        <item x="6655"/>
        <item x="8519"/>
        <item x="2399"/>
        <item x="1441"/>
        <item x="8550"/>
        <item x="8553"/>
        <item x="1683"/>
        <item x="4163"/>
        <item x="667"/>
        <item x="2112"/>
        <item x="1223"/>
        <item x="713"/>
        <item x="8792"/>
        <item x="223"/>
        <item x="6136"/>
        <item x="8868"/>
        <item x="3952"/>
        <item x="26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items count="103">
        <item h="1" x="100"/>
        <item h="1" x="98"/>
        <item h="1" x="97"/>
        <item h="1" x="96"/>
        <item h="1" x="101"/>
        <item h="1" x="88"/>
        <item h="1" x="85"/>
        <item h="1" x="99"/>
        <item h="1" x="84"/>
        <item h="1" x="81"/>
        <item h="1" x="95"/>
        <item h="1" x="91"/>
        <item h="1" x="86"/>
        <item h="1" x="94"/>
        <item h="1" x="80"/>
        <item h="1" x="83"/>
        <item h="1" x="79"/>
        <item h="1" x="70"/>
        <item h="1" x="77"/>
        <item h="1" x="90"/>
        <item h="1" x="89"/>
        <item h="1" x="93"/>
        <item h="1" x="87"/>
        <item h="1" x="82"/>
        <item h="1" x="73"/>
        <item h="1" x="92"/>
        <item h="1" x="72"/>
        <item h="1" x="75"/>
        <item h="1" x="76"/>
        <item h="1" x="65"/>
        <item h="1" x="78"/>
        <item h="1" x="69"/>
        <item h="1" x="50"/>
        <item h="1" x="71"/>
        <item h="1" x="61"/>
        <item h="1" x="74"/>
        <item h="1" x="68"/>
        <item h="1" x="58"/>
        <item h="1" x="62"/>
        <item h="1" x="66"/>
        <item h="1" x="45"/>
        <item h="1" x="39"/>
        <item h="1" x="55"/>
        <item h="1" x="54"/>
        <item h="1" x="57"/>
        <item h="1" x="56"/>
        <item h="1" x="63"/>
        <item h="1" x="53"/>
        <item h="1" x="48"/>
        <item h="1" x="52"/>
        <item h="1" x="67"/>
        <item h="1" x="59"/>
        <item h="1" x="60"/>
        <item h="1" x="64"/>
        <item h="1" x="49"/>
        <item h="1" x="51"/>
        <item h="1" x="36"/>
        <item h="1" x="47"/>
        <item h="1" x="37"/>
        <item h="1" x="46"/>
        <item h="1" x="44"/>
        <item h="1" x="42"/>
        <item h="1" x="41"/>
        <item h="1" x="38"/>
        <item h="1" x="43"/>
        <item h="1" x="40"/>
        <item h="1" x="35"/>
        <item h="1" x="34"/>
        <item h="1" x="33"/>
        <item h="1" x="29"/>
        <item h="1" x="32"/>
        <item h="1" x="31"/>
        <item h="1" x="28"/>
        <item h="1" x="22"/>
        <item h="1" x="30"/>
        <item h="1" x="21"/>
        <item h="1" x="24"/>
        <item h="1" x="23"/>
        <item h="1" x="27"/>
        <item h="1" x="26"/>
        <item h="1" x="25"/>
        <item h="1" x="20"/>
        <item h="1" x="19"/>
        <item h="1" x="17"/>
        <item h="1" x="8"/>
        <item h="1" x="7"/>
        <item h="1" x="16"/>
        <item h="1" x="14"/>
        <item h="1" x="9"/>
        <item h="1" x="2"/>
        <item h="1" x="12"/>
        <item h="1" x="15"/>
        <item h="1" x="11"/>
        <item h="1" x="3"/>
        <item h="1" x="10"/>
        <item h="1" x="6"/>
        <item h="1" x="0"/>
        <item h="1" x="4"/>
        <item h="1" x="18"/>
        <item h="1" x="13"/>
        <item h="1" x="1"/>
        <item x="5"/>
        <item t="default"/>
      </items>
    </pivotField>
  </pivotFields>
  <rowFields count="1">
    <field x="1"/>
  </rowFields>
  <rowItems count="10">
    <i>
      <x v="2604"/>
    </i>
    <i>
      <x v="3641"/>
    </i>
    <i>
      <x v="4770"/>
    </i>
    <i>
      <x v="3132"/>
    </i>
    <i>
      <x v="7551"/>
    </i>
    <i>
      <x v="8948"/>
    </i>
    <i>
      <x v="646"/>
    </i>
    <i>
      <x v="4006"/>
    </i>
    <i>
      <x v="2912"/>
    </i>
    <i>
      <x v="2322"/>
    </i>
  </rowItems>
  <colItems count="1">
    <i/>
  </colItems>
  <dataFields count="1">
    <dataField name="Max of budget" fld="10" subtotal="max" baseField="1" baseItem="106"/>
  </dataFields>
  <formats count="4">
    <format dxfId="7">
      <pivotArea collapsedLevelsAreSubtotals="1" fieldPosition="0">
        <references count="2">
          <reference field="4294967294" count="1" selected="0">
            <x v="0"/>
          </reference>
          <reference field="1" count="1">
            <x v="767"/>
          </reference>
        </references>
      </pivotArea>
    </format>
    <format dxfId="6">
      <pivotArea collapsedLevelsAreSubtotals="1" fieldPosition="0">
        <references count="2">
          <reference field="4294967294" count="1" selected="0">
            <x v="0"/>
          </reference>
          <reference field="1" count="9">
            <x v="771"/>
            <x v="777"/>
            <x v="778"/>
            <x v="3915"/>
            <x v="6708"/>
            <x v="6772"/>
            <x v="7160"/>
            <x v="7956"/>
            <x v="8844"/>
          </reference>
        </references>
      </pivotArea>
    </format>
    <format dxfId="5">
      <pivotArea collapsedLevelsAreSubtotals="1" fieldPosition="0">
        <references count="2">
          <reference field="4294967294" count="1" selected="0">
            <x v="0"/>
          </reference>
          <reference field="1" count="9">
            <x v="1158"/>
            <x v="2319"/>
            <x v="2487"/>
            <x v="2553"/>
            <x v="3031"/>
            <x v="5145"/>
            <x v="6386"/>
            <x v="6487"/>
            <x v="9185"/>
          </reference>
        </references>
      </pivotArea>
    </format>
    <format dxfId="4">
      <pivotArea outline="0" collapsedLevelsAreSubtotals="1" fieldPosition="0"/>
    </format>
  </formats>
  <chartFormats count="4">
    <chartFormat chart="2"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D4B5F4-A6D4-4D80-B218-FBFF18715B8C}"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68:B78" firstHeaderRow="1" firstDataRow="1" firstDataCol="1"/>
  <pivotFields count="13">
    <pivotField showAll="0"/>
    <pivotField axis="axisRow" showAll="0" measureFilter="1" sortType="descending">
      <items count="9634">
        <item x="1900"/>
        <item x="3827"/>
        <item x="7616"/>
        <item x="1756"/>
        <item x="9478"/>
        <item x="1567"/>
        <item x="1408"/>
        <item x="8943"/>
        <item x="6935"/>
        <item x="894"/>
        <item x="7581"/>
        <item x="2335"/>
        <item x="3640"/>
        <item x="491"/>
        <item x="8173"/>
        <item x="2131"/>
        <item x="57"/>
        <item x="9479"/>
        <item x="5864"/>
        <item x="3278"/>
        <item x="8890"/>
        <item x="5460"/>
        <item x="4337"/>
        <item x="2855"/>
        <item x="3903"/>
        <item x="6804"/>
        <item x="3784"/>
        <item x="2353"/>
        <item x="7683"/>
        <item x="4670"/>
        <item x="4461"/>
        <item x="4010"/>
        <item x="3902"/>
        <item x="6193"/>
        <item x="3114"/>
        <item x="7504"/>
        <item x="6528"/>
        <item x="6939"/>
        <item x="2933"/>
        <item x="419"/>
        <item x="7251"/>
        <item x="6489"/>
        <item x="6236"/>
        <item x="1143"/>
        <item x="7859"/>
        <item x="619"/>
        <item x="9252"/>
        <item x="8410"/>
        <item x="4857"/>
        <item x="9118"/>
        <item x="9089"/>
        <item x="8107"/>
        <item x="2443"/>
        <item x="5596"/>
        <item x="1804"/>
        <item x="2646"/>
        <item x="2796"/>
        <item x="3924"/>
        <item x="8564"/>
        <item x="1658"/>
        <item x="1299"/>
        <item x="5461"/>
        <item x="4134"/>
        <item x="7961"/>
        <item x="9105"/>
        <item x="8663"/>
        <item x="7115"/>
        <item x="9480"/>
        <item x="1328"/>
        <item x="6446"/>
        <item x="1090"/>
        <item x="8064"/>
        <item x="2607"/>
        <item x="7507"/>
        <item x="6805"/>
        <item x="3260"/>
        <item x="6806"/>
        <item x="957"/>
        <item x="8704"/>
        <item x="4068"/>
        <item x="4252"/>
        <item x="3347"/>
        <item x="8891"/>
        <item x="8874"/>
        <item x="4971"/>
        <item x="3207"/>
        <item x="1829"/>
        <item x="2635"/>
        <item x="1433"/>
        <item x="2380"/>
        <item x="1246"/>
        <item x="7943"/>
        <item x="5568"/>
        <item x="9149"/>
        <item x="4098"/>
        <item x="1969"/>
        <item x="4132"/>
        <item x="3091"/>
        <item x="5182"/>
        <item x="8133"/>
        <item x="8565"/>
        <item x="2093"/>
        <item x="4435"/>
        <item x="3639"/>
        <item x="2675"/>
        <item x="7847"/>
        <item x="1140"/>
        <item x="2049"/>
        <item x="8320"/>
        <item x="4916"/>
        <item x="2087"/>
        <item x="4421"/>
        <item x="390"/>
        <item x="5465"/>
        <item x="7118"/>
        <item x="5978"/>
        <item x="8315"/>
        <item x="4369"/>
        <item x="8785"/>
        <item x="8316"/>
        <item x="9120"/>
        <item x="4021"/>
        <item x="3335"/>
        <item x="144"/>
        <item x="3349"/>
        <item x="4430"/>
        <item x="4065"/>
        <item x="8265"/>
        <item x="751"/>
        <item x="7117"/>
        <item x="3733"/>
        <item x="9055"/>
        <item x="3602"/>
        <item x="205"/>
        <item x="8128"/>
        <item x="9005"/>
        <item x="5168"/>
        <item x="9603"/>
        <item x="5979"/>
        <item x="8567"/>
        <item x="3425"/>
        <item x="7684"/>
        <item x="1460"/>
        <item x="2106"/>
        <item x="1993"/>
        <item x="5075"/>
        <item x="7947"/>
        <item x="1604"/>
        <item x="5647"/>
        <item x="6419"/>
        <item x="4748"/>
        <item x="4117"/>
        <item x="3184"/>
        <item x="3756"/>
        <item x="7972"/>
        <item x="2107"/>
        <item x="6792"/>
        <item x="2292"/>
        <item x="1078"/>
        <item x="5466"/>
        <item x="4896"/>
        <item x="7865"/>
        <item x="2472"/>
        <item x="5050"/>
        <item x="3528"/>
        <item x="358"/>
        <item x="7119"/>
        <item x="8106"/>
        <item x="9422"/>
        <item x="4931"/>
        <item x="5591"/>
        <item x="5467"/>
        <item x="8664"/>
        <item x="85"/>
        <item x="7940"/>
        <item x="8744"/>
        <item x="2751"/>
        <item x="6664"/>
        <item x="6576"/>
        <item x="6584"/>
        <item x="8630"/>
        <item x="8206"/>
        <item x="4555"/>
        <item x="4035"/>
        <item x="1580"/>
        <item x="3064"/>
        <item x="9196"/>
        <item x="4930"/>
        <item x="9318"/>
        <item x="3020"/>
        <item x="5051"/>
        <item x="2949"/>
        <item x="2445"/>
        <item x="2816"/>
        <item x="7604"/>
        <item x="7685"/>
        <item x="9242"/>
        <item x="9481"/>
        <item x="8915"/>
        <item x="1568"/>
        <item x="3783"/>
        <item x="4882"/>
        <item x="3487"/>
        <item x="5226"/>
        <item x="4920"/>
        <item x="525"/>
        <item x="7861"/>
        <item x="3812"/>
        <item x="6529"/>
        <item x="1719"/>
        <item x="2843"/>
        <item x="4948"/>
        <item x="7508"/>
        <item x="4517"/>
        <item x="4254"/>
        <item x="6942"/>
        <item x="3662"/>
        <item x="1861"/>
        <item x="6701"/>
        <item x="1959"/>
        <item x="8322"/>
        <item x="7505"/>
        <item x="901"/>
        <item x="5297"/>
        <item x="1515"/>
        <item x="5592"/>
        <item x="7506"/>
        <item x="2892"/>
        <item x="4240"/>
        <item x="6531"/>
        <item x="1955"/>
        <item x="7948"/>
        <item x="2608"/>
        <item x="9269"/>
        <item x="6447"/>
        <item x="1670"/>
        <item x="1229"/>
        <item x="5371"/>
        <item x="1534"/>
        <item x="8568"/>
        <item x="9243"/>
        <item x="4222"/>
        <item x="1426"/>
        <item x="2261"/>
        <item x="2623"/>
        <item x="3115"/>
        <item x="9482"/>
        <item x="3911"/>
        <item x="8321"/>
        <item x="2882"/>
        <item x="1786"/>
        <item x="4285"/>
        <item x="3227"/>
        <item x="4458"/>
        <item x="3982"/>
        <item x="6448"/>
        <item x="8411"/>
        <item x="4890"/>
        <item x="3172"/>
        <item x="1027"/>
        <item x="6704"/>
        <item x="1989"/>
        <item x="8842"/>
        <item x="7237"/>
        <item x="9367"/>
        <item x="6589"/>
        <item x="7671"/>
        <item x="7687"/>
        <item x="2901"/>
        <item x="962"/>
        <item x="8843"/>
        <item x="3313"/>
        <item x="4438"/>
        <item x="8754"/>
        <item x="3687"/>
        <item x="5623"/>
        <item x="5418"/>
        <item x="8666"/>
        <item x="3824"/>
        <item x="6432"/>
        <item x="5033"/>
        <item x="2626"/>
        <item x="1996"/>
        <item x="2098"/>
        <item x="3841"/>
        <item x="4167"/>
        <item x="1682"/>
        <item x="3759"/>
        <item x="4639"/>
        <item x="8047"/>
        <item x="2969"/>
        <item x="7686"/>
        <item x="3244"/>
        <item x="7688"/>
        <item x="1545"/>
        <item x="1540"/>
        <item x="8608"/>
        <item x="7120"/>
        <item x="4960"/>
        <item x="2421"/>
        <item x="5851"/>
        <item x="6279"/>
        <item x="2753"/>
        <item x="1330"/>
        <item x="1938"/>
        <item x="9056"/>
        <item x="2113"/>
        <item x="2657"/>
        <item x="3359"/>
        <item x="9384"/>
        <item x="7440"/>
        <item x="5299"/>
        <item x="8149"/>
        <item x="5131"/>
        <item x="429"/>
        <item x="5866"/>
        <item x="5984"/>
        <item x="6809"/>
        <item x="478"/>
        <item x="4849"/>
        <item x="6795"/>
        <item x="8570"/>
        <item x="8432"/>
        <item x="9484"/>
        <item x="9432"/>
        <item x="5469"/>
        <item x="9387"/>
        <item x="955"/>
        <item x="8213"/>
        <item x="1799"/>
        <item x="3821"/>
        <item x="760"/>
        <item x="4525"/>
        <item x="8633"/>
        <item x="2069"/>
        <item x="3320"/>
        <item x="8980"/>
        <item x="3781"/>
        <item x="7067"/>
        <item x="8092"/>
        <item x="4897"/>
        <item x="859"/>
        <item x="1247"/>
        <item x="6794"/>
        <item x="7511"/>
        <item x="2411"/>
        <item x="5370"/>
        <item x="5269"/>
        <item x="2998"/>
        <item x="1985"/>
        <item x="2728"/>
        <item x="1396"/>
        <item x="3274"/>
        <item x="3603"/>
        <item x="8961"/>
        <item x="9486"/>
        <item x="6626"/>
        <item x="1333"/>
        <item x="7617"/>
        <item x="5986"/>
        <item x="2947"/>
        <item x="5715"/>
        <item x="1803"/>
        <item x="6796"/>
        <item x="9150"/>
        <item x="6810"/>
        <item x="4807"/>
        <item x="5987"/>
        <item x="5300"/>
        <item x="5227"/>
        <item x="9487"/>
        <item x="9488"/>
        <item x="6533"/>
        <item x="3683"/>
        <item x="9489"/>
        <item x="6198"/>
        <item x="9490"/>
        <item x="8844"/>
        <item x="9491"/>
        <item x="9492"/>
        <item x="6007"/>
        <item x="3166"/>
        <item x="312"/>
        <item x="8705"/>
        <item x="3167"/>
        <item x="4848"/>
        <item x="4833"/>
        <item x="4834"/>
        <item x="4796"/>
        <item x="970"/>
        <item x="7689"/>
        <item x="8708"/>
        <item x="3168"/>
        <item x="8847"/>
        <item x="4201"/>
        <item x="8046"/>
        <item x="3438"/>
        <item x="4621"/>
        <item x="7690"/>
        <item x="9493"/>
        <item x="6984"/>
        <item x="7252"/>
        <item x="7472"/>
        <item x="9224"/>
        <item x="2086"/>
        <item x="2171"/>
        <item x="811"/>
        <item x="4854"/>
        <item x="7864"/>
        <item x="5840"/>
        <item x="556"/>
        <item x="594"/>
        <item x="6280"/>
        <item x="935"/>
        <item x="6437"/>
        <item x="6811"/>
        <item x="4335"/>
        <item x="3462"/>
        <item x="4393"/>
        <item x="3915"/>
        <item x="9494"/>
        <item x="6200"/>
        <item x="3757"/>
        <item x="3452"/>
        <item x="3143"/>
        <item x="116"/>
        <item x="5843"/>
        <item x="6450"/>
        <item x="6813"/>
        <item x="1359"/>
        <item x="195"/>
        <item x="2121"/>
        <item x="415"/>
        <item x="3829"/>
        <item x="92"/>
        <item x="9368"/>
        <item x="161"/>
        <item x="9184"/>
        <item x="3420"/>
        <item x="8256"/>
        <item x="8907"/>
        <item x="8938"/>
        <item x="851"/>
        <item x="5563"/>
        <item x="5571"/>
        <item x="500"/>
        <item x="8908"/>
        <item x="8266"/>
        <item x="1292"/>
        <item x="2369"/>
        <item x="9495"/>
        <item x="2776"/>
        <item x="1367"/>
        <item x="1577"/>
        <item x="157"/>
        <item x="1848"/>
        <item x="6494"/>
        <item x="4699"/>
        <item x="5725"/>
        <item x="6495"/>
        <item x="3021"/>
        <item x="3177"/>
        <item x="8607"/>
        <item x="1554"/>
        <item x="7354"/>
        <item x="8412"/>
        <item x="3638"/>
        <item x="9151"/>
        <item x="6800"/>
        <item x="2346"/>
        <item x="2534"/>
        <item x="7279"/>
        <item x="4363"/>
        <item x="3325"/>
        <item x="8712"/>
        <item x="1296"/>
        <item x="8944"/>
        <item x="6609"/>
        <item x="3699"/>
        <item x="6798"/>
        <item x="7126"/>
        <item x="5773"/>
        <item x="396"/>
        <item x="591"/>
        <item x="4682"/>
        <item x="9433"/>
        <item x="1034"/>
        <item x="1662"/>
        <item x="8576"/>
        <item x="8323"/>
        <item x="9535"/>
        <item x="2548"/>
        <item x="8713"/>
        <item x="1026"/>
        <item x="1442"/>
        <item x="8714"/>
        <item x="2781"/>
        <item x="2782"/>
        <item x="1170"/>
        <item x="2576"/>
        <item x="7128"/>
        <item x="1015"/>
        <item x="750"/>
        <item x="537"/>
        <item x="749"/>
        <item x="8634"/>
        <item x="3453"/>
        <item x="2834"/>
        <item x="6814"/>
        <item x="7691"/>
        <item x="1602"/>
        <item x="5980"/>
        <item x="1823"/>
        <item x="5716"/>
        <item x="3068"/>
        <item x="8151"/>
        <item x="472"/>
        <item x="4095"/>
        <item x="4803"/>
        <item x="3469"/>
        <item x="2667"/>
        <item x="1549"/>
        <item x="7509"/>
        <item x="1183"/>
        <item x="8324"/>
        <item x="7021"/>
        <item x="7108"/>
        <item x="7068"/>
        <item x="4741"/>
        <item x="5718"/>
        <item x="7023"/>
        <item x="3388"/>
        <item x="1970"/>
        <item x="3507"/>
        <item x="3508"/>
        <item x="6815"/>
        <item x="3830"/>
        <item x="3022"/>
        <item x="7085"/>
        <item x="3866"/>
        <item x="3578"/>
        <item x="1242"/>
        <item x="9032"/>
        <item x="6941"/>
        <item x="5210"/>
        <item x="1070"/>
        <item x="2100"/>
        <item x="7692"/>
        <item x="1116"/>
        <item x="4878"/>
        <item x="4145"/>
        <item x="9121"/>
        <item x="8715"/>
        <item x="8326"/>
        <item x="6799"/>
        <item x="4570"/>
        <item x="662"/>
        <item x="8413"/>
        <item x="7099"/>
        <item x="8773"/>
        <item x="7130"/>
        <item x="9122"/>
        <item x="9458"/>
        <item x="9320"/>
        <item x="9459"/>
        <item x="9496"/>
        <item x="4585"/>
        <item x="3660"/>
        <item x="5842"/>
        <item x="7879"/>
        <item x="3559"/>
        <item x="2485"/>
        <item x="7514"/>
        <item x="8716"/>
        <item x="8574"/>
        <item x="3790"/>
        <item x="5183"/>
        <item x="4797"/>
        <item x="4505"/>
        <item x="6210"/>
        <item x="6946"/>
        <item x="7473"/>
        <item x="3791"/>
        <item x="3920"/>
        <item x="1371"/>
        <item x="5522"/>
        <item x="5785"/>
        <item x="5523"/>
        <item x="663"/>
        <item x="1148"/>
        <item x="7866"/>
        <item x="4587"/>
        <item x="9109"/>
        <item x="1243"/>
        <item x="2178"/>
        <item x="9001"/>
        <item x="2800"/>
        <item x="5101"/>
        <item x="8845"/>
        <item x="1485"/>
        <item x="2905"/>
        <item x="6281"/>
        <item x="6452"/>
        <item x="6947"/>
        <item x="249"/>
        <item x="5229"/>
        <item x="753"/>
        <item x="6465"/>
        <item x="2876"/>
        <item x="6453"/>
        <item x="6158"/>
        <item x="4491"/>
        <item x="7618"/>
        <item x="4099"/>
        <item x="1650"/>
        <item x="1812"/>
        <item x="7510"/>
        <item x="3898"/>
        <item x="2046"/>
        <item x="3085"/>
        <item x="2184"/>
        <item x="7963"/>
        <item x="7488"/>
        <item x="7515"/>
        <item x="2966"/>
        <item x="906"/>
        <item x="4249"/>
        <item x="1600"/>
        <item x="5470"/>
        <item x="3727"/>
        <item x="2717"/>
        <item x="5302"/>
        <item x="1649"/>
        <item x="4086"/>
        <item x="4922"/>
        <item x="4627"/>
        <item x="5996"/>
        <item x="4037"/>
        <item x="3096"/>
        <item x="8117"/>
        <item x="3405"/>
        <item x="8327"/>
        <item x="6612"/>
        <item x="2894"/>
        <item x="313"/>
        <item x="264"/>
        <item x="58"/>
        <item x="7024"/>
        <item x="8414"/>
        <item x="992"/>
        <item x="1129"/>
        <item x="2971"/>
        <item x="3592"/>
        <item x="5639"/>
        <item x="1874"/>
        <item x="1476"/>
        <item x="6384"/>
        <item x="7092"/>
        <item x="1166"/>
        <item x="4133"/>
        <item x="4839"/>
        <item x="2666"/>
        <item x="8329"/>
        <item x="177"/>
        <item x="5137"/>
        <item x="7121"/>
        <item x="3332"/>
        <item x="8154"/>
        <item x="6948"/>
        <item x="5577"/>
        <item x="4159"/>
        <item x="6023"/>
        <item x="8892"/>
        <item x="9110"/>
        <item x="7949"/>
        <item x="1867"/>
        <item x="6817"/>
        <item x="6535"/>
        <item x="3467"/>
        <item x="5134"/>
        <item x="1411"/>
        <item x="7134"/>
        <item x="8528"/>
        <item x="7693"/>
        <item x="268"/>
        <item x="3069"/>
        <item x="5546"/>
        <item x="2997"/>
        <item x="3416"/>
        <item x="5720"/>
        <item x="5362"/>
        <item x="6944"/>
        <item x="384"/>
        <item x="3927"/>
        <item x="5303"/>
        <item x="4620"/>
        <item x="1334"/>
        <item x="334"/>
        <item x="1523"/>
        <item x="5950"/>
        <item x="790"/>
        <item x="582"/>
        <item x="581"/>
        <item x="3525"/>
        <item x="4135"/>
        <item x="1256"/>
        <item x="6802"/>
        <item x="6204"/>
        <item x="5867"/>
        <item x="7479"/>
        <item x="9413"/>
        <item x="7059"/>
        <item x="8415"/>
        <item x="2856"/>
        <item x="5624"/>
        <item x="3713"/>
        <item x="5578"/>
        <item x="8909"/>
        <item x="5652"/>
        <item x="5598"/>
        <item x="5729"/>
        <item x="6949"/>
        <item x="3723"/>
        <item x="3867"/>
        <item x="1178"/>
        <item x="322"/>
        <item x="4919"/>
        <item x="2061"/>
        <item x="7585"/>
        <item x="788"/>
        <item x="498"/>
        <item x="8049"/>
        <item x="963"/>
        <item x="1071"/>
        <item x="7874"/>
        <item x="1963"/>
        <item x="6454"/>
        <item x="6691"/>
        <item x="3480"/>
        <item x="4040"/>
        <item x="5868"/>
        <item x="7695"/>
        <item x="5999"/>
        <item x="6950"/>
        <item x="2631"/>
        <item x="8044"/>
        <item x="363"/>
        <item x="1935"/>
        <item x="2015"/>
        <item x="5730"/>
        <item x="8748"/>
        <item x="5579"/>
        <item x="8050"/>
        <item x="4043"/>
        <item x="4874"/>
        <item x="8051"/>
        <item x="2329"/>
        <item x="2259"/>
        <item x="8214"/>
        <item x="944"/>
        <item x="2922"/>
        <item x="1825"/>
        <item x="302"/>
        <item x="3870"/>
        <item x="5135"/>
        <item x="4440"/>
        <item x="4489"/>
        <item x="34"/>
        <item x="7122"/>
        <item x="7123"/>
        <item x="7124"/>
        <item x="1"/>
        <item x="4541"/>
        <item x="7519"/>
        <item x="5515"/>
        <item x="5138"/>
        <item x="3"/>
        <item x="4"/>
        <item x="7"/>
        <item x="817"/>
        <item x="583"/>
        <item x="7696"/>
        <item x="3597"/>
        <item x="4383"/>
        <item x="8331"/>
        <item x="1877"/>
        <item x="2206"/>
        <item x="4039"/>
        <item x="1940"/>
        <item x="7875"/>
        <item x="2039"/>
        <item x="538"/>
        <item x="2309"/>
        <item x="2938"/>
        <item x="1808"/>
        <item x="5420"/>
        <item x="4886"/>
        <item x="708"/>
        <item x="794"/>
        <item x="1276"/>
        <item x="3944"/>
        <item x="4419"/>
        <item x="3389"/>
        <item x="2746"/>
        <item x="1494"/>
        <item x="1495"/>
        <item x="6174"/>
        <item x="9024"/>
        <item x="755"/>
        <item x="5356"/>
        <item x="9018"/>
        <item x="6938"/>
        <item x="2741"/>
        <item x="570"/>
        <item x="299"/>
        <item x="791"/>
        <item x="7238"/>
        <item x="4631"/>
        <item x="8755"/>
        <item x="6951"/>
        <item x="2288"/>
        <item x="7138"/>
        <item x="2609"/>
        <item x="1976"/>
        <item x="8973"/>
        <item x="2172"/>
        <item x="9245"/>
        <item x="2610"/>
        <item x="1869"/>
        <item x="6820"/>
        <item x="7358"/>
        <item x="9070"/>
        <item x="1925"/>
        <item x="3193"/>
        <item x="9397"/>
        <item x="4327"/>
        <item x="1945"/>
        <item x="5472"/>
        <item x="1892"/>
        <item x="7880"/>
        <item x="7856"/>
        <item x="4791"/>
        <item x="6155"/>
        <item x="9218"/>
        <item x="1690"/>
        <item x="6990"/>
        <item x="6803"/>
        <item x="8848"/>
        <item x="6821"/>
        <item x="6822"/>
        <item x="8799"/>
        <item x="3681"/>
        <item x="4204"/>
        <item x="9219"/>
        <item x="3293"/>
        <item x="468"/>
        <item x="6401"/>
        <item x="7918"/>
        <item x="7881"/>
        <item x="6282"/>
        <item x="6260"/>
        <item x="6283"/>
        <item x="6284"/>
        <item x="6285"/>
        <item x="6286"/>
        <item x="6211"/>
        <item x="6234"/>
        <item x="6183"/>
        <item x="6287"/>
        <item x="6237"/>
        <item x="6288"/>
        <item x="6402"/>
        <item x="6354"/>
        <item x="6289"/>
        <item x="6290"/>
        <item x="6291"/>
        <item x="6341"/>
        <item x="6238"/>
        <item x="6292"/>
        <item x="6293"/>
        <item x="6267"/>
        <item x="6241"/>
        <item x="7919"/>
        <item x="6294"/>
        <item x="6355"/>
        <item x="6038"/>
        <item x="6573"/>
        <item x="6404"/>
        <item x="6364"/>
        <item x="7906"/>
        <item x="7920"/>
        <item x="5242"/>
        <item x="6268"/>
        <item x="7921"/>
        <item x="7922"/>
        <item x="6214"/>
        <item x="6827"/>
        <item x="5852"/>
        <item x="1171"/>
        <item x="3407"/>
        <item x="7876"/>
        <item x="6111"/>
        <item x="3649"/>
        <item x="3373"/>
        <item x="1191"/>
        <item x="1307"/>
        <item x="831"/>
        <item x="2562"/>
        <item x="1778"/>
        <item x="325"/>
        <item x="4329"/>
        <item x="5997"/>
        <item x="206"/>
        <item x="6165"/>
        <item x="442"/>
        <item x="8332"/>
        <item x="642"/>
        <item x="5243"/>
        <item x="15"/>
        <item x="5985"/>
        <item x="8769"/>
        <item x="5236"/>
        <item x="8956"/>
        <item x="4362"/>
        <item x="6008"/>
        <item x="4770"/>
        <item x="4365"/>
        <item x="5237"/>
        <item x="3916"/>
        <item x="5934"/>
        <item x="5967"/>
        <item x="4360"/>
        <item x="4361"/>
        <item x="6343"/>
        <item x="4324"/>
        <item x="6368"/>
        <item x="6369"/>
        <item x="8839"/>
        <item x="5238"/>
        <item x="6615"/>
        <item x="5184"/>
        <item x="9531"/>
        <item x="4061"/>
        <item x="4647"/>
        <item x="3889"/>
        <item x="4193"/>
        <item x="849"/>
        <item x="778"/>
        <item x="8053"/>
        <item x="45"/>
        <item x="4466"/>
        <item x="8333"/>
        <item x="7142"/>
        <item x="860"/>
        <item x="9112"/>
        <item x="6807"/>
        <item x="1149"/>
        <item x="6459"/>
        <item x="8437"/>
        <item x="5053"/>
        <item x="2801"/>
        <item x="8932"/>
        <item x="8529"/>
        <item x="2893"/>
        <item x="5873"/>
        <item x="3969"/>
        <item x="1715"/>
        <item x="6953"/>
        <item x="2310"/>
        <item x="9498"/>
        <item x="1050"/>
        <item x="8688"/>
        <item x="5599"/>
        <item x="7878"/>
        <item x="8438"/>
        <item x="6216"/>
        <item x="189"/>
        <item x="6242"/>
        <item x="8775"/>
        <item x="7694"/>
        <item x="6218"/>
        <item x="7359"/>
        <item x="6954"/>
        <item x="2264"/>
        <item x="3283"/>
        <item x="6147"/>
        <item x="3159"/>
        <item x="7049"/>
        <item x="8972"/>
        <item x="2921"/>
        <item x="8416"/>
        <item x="1321"/>
        <item x="4811"/>
        <item x="2570"/>
        <item x="5016"/>
        <item x="9434"/>
        <item x="686"/>
        <item x="240"/>
        <item x="7950"/>
        <item x="3077"/>
        <item x="7951"/>
        <item x="3079"/>
        <item x="4116"/>
        <item x="2492"/>
        <item x="7341"/>
        <item x="4463"/>
        <item x="4522"/>
        <item x="4492"/>
        <item x="2813"/>
        <item x="7125"/>
        <item x="9499"/>
        <item x="6499"/>
        <item x="3739"/>
        <item x="6828"/>
        <item x="1478"/>
        <item x="9502"/>
        <item x="8290"/>
        <item x="3204"/>
        <item x="7374"/>
        <item x="5625"/>
        <item x="8849"/>
        <item x="2311"/>
        <item x="7660"/>
        <item x="5602"/>
        <item x="3428"/>
        <item x="8675"/>
        <item x="5603"/>
        <item x="6295"/>
        <item x="8439"/>
        <item x="1607"/>
        <item x="7512"/>
        <item x="7360"/>
        <item x="1501"/>
        <item x="5970"/>
        <item x="5258"/>
        <item x="6383"/>
        <item x="5497"/>
        <item x="6387"/>
        <item x="3220"/>
        <item x="4320"/>
        <item x="4978"/>
        <item x="4406"/>
        <item x="8079"/>
        <item x="2371"/>
        <item x="7366"/>
        <item x="449"/>
        <item x="3950"/>
        <item x="4955"/>
        <item x="8981"/>
        <item x="806"/>
        <item x="8054"/>
        <item x="8589"/>
        <item x="8910"/>
        <item x="5604"/>
        <item x="5475"/>
        <item x="5375"/>
        <item x="4064"/>
        <item x="5054"/>
        <item x="8547"/>
        <item x="6631"/>
        <item x="5874"/>
        <item x="5555"/>
        <item x="9071"/>
        <item x="2594"/>
        <item x="3295"/>
        <item x="6595"/>
        <item x="3132"/>
        <item x="2089"/>
        <item x="1185"/>
        <item x="6420"/>
        <item x="608"/>
        <item x="7127"/>
        <item x="5376"/>
        <item x="6616"/>
        <item x="8777"/>
        <item x="5876"/>
        <item x="3813"/>
        <item x="9257"/>
        <item x="5136"/>
        <item x="485"/>
        <item x="4902"/>
        <item x="2833"/>
        <item x="6223"/>
        <item x="5377"/>
        <item x="1805"/>
        <item x="7050"/>
        <item x="3076"/>
        <item x="814"/>
        <item x="4189"/>
        <item x="3690"/>
        <item x="1863"/>
        <item x="169"/>
        <item x="9605"/>
        <item x="8055"/>
        <item x="1986"/>
        <item x="1512"/>
        <item x="1854"/>
        <item x="6829"/>
        <item x="6830"/>
        <item x="8963"/>
        <item x="7890"/>
        <item x="6955"/>
        <item x="2209"/>
        <item x="2857"/>
        <item x="2374"/>
        <item x="8850"/>
        <item x="2268"/>
        <item x="5871"/>
        <item x="3475"/>
        <item x="7619"/>
        <item x="4104"/>
        <item x="1566"/>
        <item x="3509"/>
        <item x="3449"/>
        <item x="9123"/>
        <item x="2732"/>
        <item x="7150"/>
        <item x="2817"/>
        <item x="723"/>
        <item x="1876"/>
        <item x="7317"/>
        <item x="7235"/>
        <item x="4164"/>
        <item x="5917"/>
        <item x="9194"/>
        <item x="56"/>
        <item x="7129"/>
        <item x="3267"/>
        <item x="8851"/>
        <item x="8325"/>
        <item x="7274"/>
        <item x="7698"/>
        <item x="2501"/>
        <item x="3432"/>
        <item x="9197"/>
        <item x="5306"/>
        <item x="3673"/>
        <item x="9501"/>
        <item x="7524"/>
        <item x="9270"/>
        <item x="1937"/>
        <item x="9154"/>
        <item x="524"/>
        <item x="8057"/>
        <item x="1235"/>
        <item x="7697"/>
        <item x="1152"/>
        <item x="8865"/>
        <item x="59"/>
        <item x="17"/>
        <item x="1998"/>
        <item x="5896"/>
        <item x="5654"/>
        <item x="3070"/>
        <item x="3217"/>
        <item x="5655"/>
        <item x="4236"/>
        <item x="8121"/>
        <item x="60"/>
        <item x="6538"/>
        <item x="7131"/>
        <item x="832"/>
        <item x="3000"/>
        <item x="1425"/>
        <item x="5211"/>
        <item x="5055"/>
        <item x="1403"/>
        <item x="1145"/>
        <item x="8100"/>
        <item x="6957"/>
        <item x="2128"/>
        <item x="248"/>
        <item x="5249"/>
        <item x="899"/>
        <item x="1150"/>
        <item x="4166"/>
        <item x="3655"/>
        <item x="7361"/>
        <item x="1764"/>
        <item x="7338"/>
        <item x="4502"/>
        <item x="6958"/>
        <item x="6009"/>
        <item x="5477"/>
        <item x="6460"/>
        <item x="6808"/>
        <item x="3970"/>
        <item x="928"/>
        <item x="1524"/>
        <item x="2805"/>
        <item x="5656"/>
        <item x="3040"/>
        <item x="8872"/>
        <item x="2963"/>
        <item x="2512"/>
        <item x="2478"/>
        <item x="9128"/>
        <item x="4314"/>
        <item x="5056"/>
        <item x="479"/>
        <item x="3199"/>
        <item x="7882"/>
        <item x="2854"/>
        <item x="2203"/>
        <item x="6959"/>
        <item x="1253"/>
        <item x="1903"/>
        <item x="5606"/>
        <item x="3465"/>
        <item x="1435"/>
        <item x="4667"/>
        <item x="8417"/>
        <item x="8155"/>
        <item x="1151"/>
        <item x="2812"/>
        <item x="5597"/>
        <item x="2095"/>
        <item x="354"/>
        <item x="5738"/>
        <item x="4216"/>
        <item x="2825"/>
        <item x="7513"/>
        <item x="7254"/>
        <item x="9271"/>
        <item x="4658"/>
        <item x="895"/>
        <item x="2468"/>
        <item x="4750"/>
        <item x="3955"/>
        <item x="5905"/>
        <item x="7867"/>
        <item x="2123"/>
        <item x="4739"/>
        <item x="6375"/>
        <item x="6542"/>
        <item x="9503"/>
        <item x="2611"/>
        <item x="6228"/>
        <item x="6629"/>
        <item x="8982"/>
        <item x="8291"/>
        <item x="3522"/>
        <item x="3659"/>
        <item x="2021"/>
        <item x="800"/>
        <item x="3226"/>
        <item x="1167"/>
        <item x="3834"/>
        <item x="7620"/>
        <item x="226"/>
        <item x="1864"/>
        <item x="4641"/>
        <item x="2789"/>
        <item x="4520"/>
        <item x="4207"/>
        <item x="2668"/>
        <item x="3071"/>
        <item x="3593"/>
        <item x="1732"/>
        <item x="8035"/>
        <item x="6714"/>
        <item x="3103"/>
        <item x="8267"/>
        <item x="3945"/>
        <item x="1525"/>
        <item x="6831"/>
        <item x="6832"/>
        <item x="2810"/>
        <item x="3081"/>
        <item x="4424"/>
        <item x="5481"/>
        <item x="3157"/>
        <item x="9272"/>
        <item x="5721"/>
        <item x="5722"/>
        <item x="7061"/>
        <item x="5379"/>
        <item x="9423"/>
        <item x="9460"/>
        <item x="9324"/>
        <item x="9372"/>
        <item x="7161"/>
        <item x="1357"/>
        <item x="9007"/>
        <item x="4203"/>
        <item x="1744"/>
        <item x="4263"/>
        <item x="9002"/>
        <item x="4275"/>
        <item x="5483"/>
        <item x="4591"/>
        <item x="3888"/>
        <item x="5711"/>
        <item x="2465"/>
        <item x="3562"/>
        <item x="7699"/>
        <item x="4448"/>
        <item x="1597"/>
        <item x="2596"/>
        <item x="111"/>
        <item x="783"/>
        <item x="4103"/>
        <item x="3461"/>
        <item x="9186"/>
        <item x="3018"/>
        <item x="8784"/>
        <item x="8678"/>
        <item x="1678"/>
        <item x="4518"/>
        <item x="4728"/>
        <item x="6992"/>
        <item x="3993"/>
        <item x="6621"/>
        <item x="5478"/>
        <item x="5657"/>
        <item x="3158"/>
        <item x="5380"/>
        <item x="4717"/>
        <item x="3539"/>
        <item x="2091"/>
        <item x="2262"/>
        <item x="1971"/>
        <item x="1839"/>
        <item x="1606"/>
        <item x="995"/>
        <item x="1526"/>
        <item x="1733"/>
        <item x="2263"/>
        <item x="562"/>
        <item x="8444"/>
        <item x="3981"/>
        <item x="3241"/>
        <item x="2108"/>
        <item x="9090"/>
        <item x="6719"/>
        <item x="4734"/>
        <item x="8219"/>
        <item x="3151"/>
        <item x="2312"/>
        <item x="1197"/>
        <item x="1088"/>
        <item x="9247"/>
        <item x="5878"/>
        <item x="6833"/>
        <item x="3423"/>
        <item x="2891"/>
        <item x="2457"/>
        <item x="7495"/>
        <item x="317"/>
        <item x="5844"/>
        <item x="2075"/>
        <item x="2190"/>
        <item x="7069"/>
        <item x="687"/>
        <item x="7082"/>
        <item x="7132"/>
        <item x="3410"/>
        <item x="7702"/>
        <item x="5000"/>
        <item x="5479"/>
        <item x="5231"/>
        <item x="5382"/>
        <item x="6835"/>
        <item x="9195"/>
        <item x="4678"/>
        <item x="3807"/>
        <item x="6624"/>
        <item x="6812"/>
        <item x="3828"/>
        <item x="8328"/>
        <item x="7312"/>
        <item x="5421"/>
        <item x="1095"/>
        <item x="530"/>
        <item x="6413"/>
        <item x="1156"/>
        <item x="4013"/>
        <item x="7025"/>
        <item x="282"/>
        <item x="5057"/>
        <item x="4624"/>
        <item x="1125"/>
        <item x="8957"/>
        <item x="1656"/>
        <item x="6625"/>
        <item x="5035"/>
        <item x="3800"/>
        <item x="7425"/>
        <item x="2669"/>
        <item x="9300"/>
        <item x="8946"/>
        <item x="6439"/>
        <item x="6229"/>
        <item x="4719"/>
        <item x="3997"/>
        <item x="8418"/>
        <item x="9274"/>
        <item x="6203"/>
        <item x="4686"/>
        <item x="4146"/>
        <item x="8419"/>
        <item x="8583"/>
        <item x="3946"/>
        <item x="8005"/>
        <item x="3314"/>
        <item x="8184"/>
        <item x="9099"/>
        <item x="3804"/>
        <item x="3848"/>
        <item x="9058"/>
        <item x="2860"/>
        <item x="7165"/>
        <item x="7376"/>
        <item x="4292"/>
        <item x="6013"/>
        <item x="9114"/>
        <item x="5608"/>
        <item x="4756"/>
        <item x="7995"/>
        <item x="6667"/>
        <item x="4753"/>
        <item x="8636"/>
        <item x="4403"/>
        <item x="8330"/>
        <item x="2336"/>
        <item x="8778"/>
        <item x="4921"/>
        <item x="5319"/>
        <item x="4637"/>
        <item x="3501"/>
        <item x="1750"/>
        <item x="4227"/>
        <item x="2525"/>
        <item x="4102"/>
        <item x="4395"/>
        <item x="22"/>
        <item x="265"/>
        <item x="155"/>
        <item x="4070"/>
        <item x="196"/>
        <item x="8060"/>
        <item x="5879"/>
        <item x="1097"/>
        <item x="1622"/>
        <item x="2350"/>
        <item x="7133"/>
        <item x="7135"/>
        <item x="6836"/>
        <item x="5308"/>
        <item x="5077"/>
        <item x="3986"/>
        <item x="3753"/>
        <item x="1994"/>
        <item x="6047"/>
        <item x="2260"/>
        <item x="6627"/>
        <item x="3360"/>
        <item x="2012"/>
        <item x="5449"/>
        <item x="362"/>
        <item x="83"/>
        <item x="140"/>
        <item x="7700"/>
        <item x="4790"/>
        <item x="2155"/>
        <item x="5880"/>
        <item x="9373"/>
        <item x="4942"/>
        <item x="1249"/>
        <item x="212"/>
        <item x="1282"/>
        <item x="7029"/>
        <item x="3941"/>
        <item x="540"/>
        <item x="5723"/>
        <item x="8420"/>
        <item x="4394"/>
        <item x="2436"/>
        <item x="6296"/>
        <item x="1163"/>
        <item x="9554"/>
        <item x="9258"/>
        <item x="3837"/>
        <item x="5872"/>
        <item x="5480"/>
        <item x="511"/>
        <item x="1045"/>
        <item x="7934"/>
        <item x="618"/>
        <item x="3857"/>
        <item x="8062"/>
        <item x="448"/>
        <item x="5982"/>
        <item x="7703"/>
        <item x="9244"/>
        <item x="7701"/>
        <item x="4115"/>
        <item x="4999"/>
        <item x="6837"/>
        <item x="8257"/>
        <item x="4009"/>
        <item x="2233"/>
        <item x="8421"/>
        <item x="7533"/>
        <item x="1184"/>
        <item x="3276"/>
        <item x="6501"/>
        <item x="1291"/>
        <item x="8284"/>
        <item x="8063"/>
        <item x="4708"/>
        <item x="4168"/>
        <item x="7942"/>
        <item x="1118"/>
        <item x="1997"/>
        <item x="340"/>
        <item x="1886"/>
        <item x="8584"/>
        <item x="1304"/>
        <item x="4255"/>
        <item x="4020"/>
        <item x="216"/>
        <item x="7318"/>
        <item x="1421"/>
        <item x="746"/>
        <item x="521"/>
        <item x="346"/>
        <item x="607"/>
        <item x="7705"/>
        <item x="2571"/>
        <item x="2005"/>
        <item x="1516"/>
        <item x="1014"/>
        <item x="5482"/>
        <item x="8680"/>
        <item x="6630"/>
        <item x="3390"/>
        <item x="7516"/>
        <item x="4763"/>
        <item x="3634"/>
        <item x="1550"/>
        <item x="6235"/>
        <item x="4985"/>
        <item x="1375"/>
        <item x="230"/>
        <item x="1373"/>
        <item x="2572"/>
        <item x="1254"/>
        <item x="6961"/>
        <item x="7517"/>
        <item x="4888"/>
        <item x="712"/>
        <item x="4800"/>
        <item x="4788"/>
        <item x="4208"/>
        <item x="6015"/>
        <item x="5881"/>
        <item x="3577"/>
        <item x="3228"/>
        <item x="3229"/>
        <item x="5744"/>
        <item x="7937"/>
        <item x="3951"/>
        <item x="8065"/>
        <item x="9395"/>
        <item x="8681"/>
        <item x="1320"/>
        <item x="6405"/>
        <item x="6195"/>
        <item x="2215"/>
        <item x="3550"/>
        <item x="3155"/>
        <item x="2255"/>
        <item x="5745"/>
        <item x="8586"/>
        <item x="8314"/>
        <item x="6239"/>
        <item x="6838"/>
        <item x="5746"/>
        <item x="3619"/>
        <item x="7944"/>
        <item x="8447"/>
        <item x="3594"/>
        <item x="6840"/>
        <item x="6472"/>
        <item x="8743"/>
        <item x="1016"/>
        <item x="8638"/>
        <item x="736"/>
        <item x="3108"/>
        <item x="8220"/>
        <item x="4893"/>
        <item x="7365"/>
        <item x="5944"/>
        <item x="6240"/>
        <item x="4941"/>
        <item x="7888"/>
        <item x="7172"/>
        <item x="512"/>
        <item x="2573"/>
        <item x="4122"/>
        <item x="6374"/>
        <item x="578"/>
        <item x="4045"/>
        <item x="8864"/>
        <item x="1499"/>
        <item x="8075"/>
        <item x="4983"/>
        <item x="4793"/>
        <item x="7174"/>
        <item x="4673"/>
        <item x="1133"/>
        <item x="1106"/>
        <item x="4379"/>
        <item x="2144"/>
        <item x="2916"/>
        <item x="5882"/>
        <item x="333"/>
        <item x="3825"/>
        <item x="7070"/>
        <item x="2281"/>
        <item x="949"/>
        <item x="8923"/>
        <item x="1419"/>
        <item x="4943"/>
        <item x="4088"/>
        <item x="3831"/>
        <item x="7315"/>
        <item x="628"/>
        <item x="795"/>
        <item x="938"/>
        <item x="4473"/>
        <item x="8215"/>
        <item x="5214"/>
        <item x="2713"/>
        <item x="7518"/>
        <item x="5185"/>
        <item x="8571"/>
        <item x="2149"/>
        <item x="434"/>
        <item x="8538"/>
        <item x="5484"/>
        <item x="461"/>
        <item x="707"/>
        <item x="2232"/>
        <item x="8423"/>
        <item x="3019"/>
        <item x="3299"/>
        <item x="3710"/>
        <item x="2006"/>
        <item x="7098"/>
        <item x="2223"/>
        <item x="1840"/>
        <item x="7136"/>
        <item x="2711"/>
        <item x="148"/>
        <item x="6464"/>
        <item x="2859"/>
        <item x="3531"/>
        <item x="8780"/>
        <item x="5659"/>
        <item x="7895"/>
        <item x="2536"/>
        <item x="6392"/>
        <item x="6842"/>
        <item x="9237"/>
        <item x="4495"/>
        <item x="5485"/>
        <item x="704"/>
        <item x="974"/>
        <item x="3616"/>
        <item x="7378"/>
        <item x="917"/>
        <item x="1679"/>
        <item x="593"/>
        <item x="5310"/>
        <item x="6016"/>
        <item x="2496"/>
        <item x="8964"/>
        <item x="1481"/>
        <item x="3149"/>
        <item x="1598"/>
        <item x="3985"/>
        <item x="3919"/>
        <item x="7348"/>
        <item x="8066"/>
        <item x="4812"/>
        <item x="4269"/>
        <item x="5058"/>
        <item x="5474"/>
        <item x="3669"/>
        <item x="6467"/>
        <item x="8861"/>
        <item x="1022"/>
        <item x="9129"/>
        <item x="1613"/>
        <item x="3456"/>
        <item x="8067"/>
        <item x="5750"/>
        <item x="5476"/>
        <item x="7465"/>
        <item x="9106"/>
        <item x="728"/>
        <item x="544"/>
        <item x="2798"/>
        <item x="9506"/>
        <item x="3728"/>
        <item x="1827"/>
        <item x="6943"/>
        <item x="7368"/>
        <item x="7538"/>
        <item x="1527"/>
        <item x="3023"/>
        <item x="6632"/>
        <item x="1181"/>
        <item x="4648"/>
        <item x="8334"/>
        <item x="484"/>
        <item x="8043"/>
        <item x="5969"/>
        <item x="557"/>
        <item x="1038"/>
        <item x="9116"/>
        <item x="2356"/>
        <item x="6244"/>
        <item x="8889"/>
        <item x="3266"/>
        <item x="4909"/>
        <item x="4384"/>
        <item x="3142"/>
        <item x="1948"/>
        <item x="6633"/>
        <item x="2977"/>
        <item x="7369"/>
        <item x="7704"/>
        <item x="8959"/>
        <item x="2723"/>
        <item x="1006"/>
        <item x="7084"/>
        <item x="1596"/>
        <item x="5311"/>
        <item x="5572"/>
        <item x="8068"/>
        <item x="2532"/>
        <item x="3046"/>
        <item x="3896"/>
        <item x="6468"/>
        <item x="825"/>
        <item x="1347"/>
        <item x="4754"/>
        <item x="5186"/>
        <item x="9303"/>
        <item x="5312"/>
        <item x="175"/>
        <item x="1376"/>
        <item x="7137"/>
        <item x="2221"/>
        <item x="3272"/>
        <item x="2554"/>
        <item x="5958"/>
        <item x="3663"/>
        <item x="8813"/>
        <item x="3183"/>
        <item x="9259"/>
        <item x="5751"/>
        <item x="5187"/>
        <item x="5313"/>
        <item x="5486"/>
        <item x="4503"/>
        <item x="5079"/>
        <item x="5102"/>
        <item x="5884"/>
        <item x="5752"/>
        <item x="6816"/>
        <item x="6469"/>
        <item x="7706"/>
        <item x="1956"/>
        <item x="9156"/>
        <item x="1227"/>
        <item x="7380"/>
        <item x="5953"/>
        <item x="1664"/>
        <item x="1271"/>
        <item x="756"/>
        <item x="8292"/>
        <item x="3761"/>
        <item x="4350"/>
        <item x="8156"/>
        <item x="6471"/>
        <item x="2156"/>
        <item x="1873"/>
        <item x="1132"/>
        <item x="7897"/>
        <item x="1154"/>
        <item x="7139"/>
        <item x="8965"/>
        <item x="4576"/>
        <item x="4197"/>
        <item x="8252"/>
        <item x="4485"/>
        <item x="4067"/>
        <item x="3138"/>
        <item x="2497"/>
        <item x="3954"/>
        <item x="7539"/>
        <item x="3291"/>
        <item x="2871"/>
        <item x="2531"/>
        <item x="6247"/>
        <item x="9261"/>
        <item x="7659"/>
        <item x="3437"/>
        <item x="7709"/>
        <item x="7710"/>
        <item x="87"/>
        <item x="6725"/>
        <item x="1831"/>
        <item x="3386"/>
        <item x="3910"/>
        <item x="5961"/>
        <item x="5010"/>
        <item x="4860"/>
        <item x="9235"/>
        <item x="5104"/>
        <item x="4136"/>
        <item x="9507"/>
        <item x="3897"/>
        <item x="7899"/>
        <item x="9412"/>
        <item x="1208"/>
        <item x="6299"/>
        <item x="6024"/>
        <item x="6275"/>
        <item x="5385"/>
        <item x="4137"/>
        <item x="8335"/>
        <item x="1379"/>
        <item x="1783"/>
        <item x="8336"/>
        <item x="9508"/>
        <item x="6965"/>
        <item x="5347"/>
        <item x="495"/>
        <item x="5008"/>
        <item x="5756"/>
        <item x="4842"/>
        <item x="3695"/>
        <item x="2658"/>
        <item x="7711"/>
        <item x="4326"/>
        <item x="6416"/>
        <item x="730"/>
        <item x="1017"/>
        <item x="1244"/>
        <item x="861"/>
        <item x="4175"/>
        <item x="4876"/>
        <item x="6114"/>
        <item x="7868"/>
        <item x="4109"/>
        <item x="7520"/>
        <item x="4578"/>
        <item x="7441"/>
        <item x="3245"/>
        <item x="2446"/>
        <item x="7707"/>
        <item x="8072"/>
        <item x="3444"/>
        <item x="5660"/>
        <item x="7521"/>
        <item x="7708"/>
        <item x="9130"/>
        <item x="8856"/>
        <item x="3152"/>
        <item x="9264"/>
        <item x="2419"/>
        <item x="5047"/>
        <item x="370"/>
        <item x="6619"/>
        <item x="5908"/>
        <item x="710"/>
        <item x="3809"/>
        <item x="7030"/>
        <item x="2158"/>
        <item x="8858"/>
        <item x="4212"/>
        <item x="97"/>
        <item x="6250"/>
        <item x="233"/>
        <item x="4367"/>
        <item x="6634"/>
        <item x="2047"/>
        <item x="2663"/>
        <item x="2007"/>
        <item x="9132"/>
        <item x="8293"/>
        <item x="3131"/>
        <item x="5139"/>
        <item x="6846"/>
        <item x="2599"/>
        <item x="1108"/>
        <item x="8345"/>
        <item x="9006"/>
        <item x="3811"/>
        <item x="8781"/>
        <item x="2109"/>
        <item x="7901"/>
        <item x="9509"/>
        <item x="2196"/>
        <item x="164"/>
        <item x="4351"/>
        <item x="3721"/>
        <item x="4818"/>
        <item x="5500"/>
        <item x="4224"/>
        <item x="2550"/>
        <item x="636"/>
        <item x="5758"/>
        <item x="989"/>
        <item x="862"/>
        <item x="545"/>
        <item x="9550"/>
        <item x="8337"/>
        <item x="3445"/>
        <item x="9596"/>
        <item x="4107"/>
        <item x="8926"/>
        <item x="3411"/>
        <item x="9222"/>
        <item x="2924"/>
        <item x="3236"/>
        <item x="6847"/>
        <item x="5661"/>
        <item x="2701"/>
        <item x="4798"/>
        <item x="6967"/>
        <item x="6353"/>
        <item x="9062"/>
        <item x="1073"/>
        <item x="387"/>
        <item x="7140"/>
        <item x="5273"/>
        <item x="2134"/>
        <item x="2300"/>
        <item x="4217"/>
        <item x="7712"/>
        <item x="2513"/>
        <item x="1114"/>
        <item x="1542"/>
        <item x="5140"/>
        <item x="5612"/>
        <item x="2878"/>
        <item x="8236"/>
        <item x="565"/>
        <item x="2234"/>
        <item x="1360"/>
        <item x="3810"/>
        <item x="4864"/>
        <item x="5304"/>
        <item x="5641"/>
        <item x="3881"/>
        <item x="2540"/>
        <item x="5952"/>
        <item x="6849"/>
        <item x="4231"/>
        <item x="1912"/>
        <item x="3642"/>
        <item x="4055"/>
        <item x="4569"/>
        <item x="7186"/>
        <item x="5971"/>
        <item x="5274"/>
        <item x="2362"/>
        <item x="5613"/>
        <item x="1172"/>
        <item x="3932"/>
        <item x="980"/>
        <item x="5536"/>
        <item x="4060"/>
        <item x="7713"/>
        <item x="724"/>
        <item x="6850"/>
        <item x="1364"/>
        <item x="7466"/>
        <item x="401"/>
        <item x="1845"/>
        <item x="6726"/>
        <item x="8338"/>
        <item x="4238"/>
        <item x="6637"/>
        <item x="8925"/>
        <item x="2064"/>
        <item x="4595"/>
        <item x="2179"/>
        <item x="5724"/>
        <item x="3493"/>
        <item x="1081"/>
        <item x="4765"/>
        <item x="2962"/>
        <item x="5141"/>
        <item x="7419"/>
        <item x="1929"/>
        <item x="1776"/>
        <item x="7952"/>
        <item x="2477"/>
        <item x="7992"/>
        <item x="7996"/>
        <item x="3078"/>
        <item x="9117"/>
        <item x="6300"/>
        <item x="6818"/>
        <item x="4701"/>
        <item x="3865"/>
        <item x="6727"/>
        <item x="9555"/>
        <item x="864"/>
        <item x="711"/>
        <item x="637"/>
        <item x="8612"/>
        <item x="7714"/>
        <item x="7903"/>
        <item x="6253"/>
        <item x="6473"/>
        <item x="6254"/>
        <item x="9008"/>
        <item x="6968"/>
        <item x="6474"/>
        <item x="6969"/>
        <item x="6255"/>
        <item x="7904"/>
        <item x="7544"/>
        <item x="6639"/>
        <item x="6017"/>
        <item x="5885"/>
        <item x="6256"/>
        <item x="5387"/>
        <item x="6018"/>
        <item x="5760"/>
        <item x="6640"/>
        <item x="5761"/>
        <item x="3211"/>
        <item x="7545"/>
        <item x="5372"/>
        <item x="5662"/>
        <item x="5373"/>
        <item x="6819"/>
        <item x="2459"/>
        <item x="2887"/>
        <item x="3563"/>
        <item x="9390"/>
        <item x="2162"/>
        <item x="8451"/>
        <item x="7546"/>
        <item x="3858"/>
        <item x="8428"/>
        <item x="3031"/>
        <item x="8429"/>
        <item x="574"/>
        <item x="6475"/>
        <item x="3398"/>
        <item x="2737"/>
        <item x="3415"/>
        <item x="8074"/>
        <item x="4698"/>
        <item x="3802"/>
        <item x="7480"/>
        <item x="8689"/>
        <item x="7715"/>
        <item x="3013"/>
        <item x="2452"/>
        <item x="2520"/>
        <item x="2453"/>
        <item x="7373"/>
        <item x="270"/>
        <item x="2094"/>
        <item x="804"/>
        <item x="534"/>
        <item x="5309"/>
        <item x="5295"/>
        <item x="5489"/>
        <item x="8600"/>
        <item x="5388"/>
        <item x="5105"/>
        <item x="4018"/>
        <item x="2181"/>
        <item x="3188"/>
        <item x="863"/>
        <item x="5232"/>
        <item x="318"/>
        <item x="8255"/>
        <item x="3281"/>
        <item x="7141"/>
        <item x="3961"/>
        <item x="8756"/>
        <item x="3367"/>
        <item x="4232"/>
        <item x="7661"/>
        <item x="6642"/>
        <item x="6945"/>
        <item x="8690"/>
        <item x="2269"/>
        <item x="8339"/>
        <item x="1137"/>
        <item x="7143"/>
        <item x="6579"/>
        <item x="8076"/>
        <item x="6243"/>
        <item x="3963"/>
        <item x="9392"/>
        <item x="9108"/>
        <item x="3047"/>
        <item x="2060"/>
        <item x="3298"/>
        <item x="2724"/>
        <item x="3101"/>
        <item x="5059"/>
        <item x="6020"/>
        <item x="586"/>
        <item x="5886"/>
        <item x="480"/>
        <item x="6852"/>
        <item x="3892"/>
        <item x="8070"/>
        <item x="2502"/>
        <item x="5615"/>
        <item x="2600"/>
        <item x="789"/>
        <item x="1405"/>
        <item x="118"/>
        <item x="93"/>
        <item x="3408"/>
        <item x="2612"/>
        <item x="2632"/>
        <item x="4635"/>
        <item x="3595"/>
        <item x="7862"/>
        <item x="4611"/>
        <item x="3553"/>
        <item x="6645"/>
        <item x="4870"/>
        <item x="3519"/>
        <item x="149"/>
        <item x="6970"/>
        <item x="2051"/>
        <item x="8692"/>
        <item x="4462"/>
        <item x="9198"/>
        <item x="1747"/>
        <item x="3977"/>
        <item x="4307"/>
        <item x="2333"/>
        <item x="5314"/>
        <item x="3615"/>
        <item x="3607"/>
        <item x="8346"/>
        <item x="7144"/>
        <item x="8340"/>
        <item x="4348"/>
        <item x="8430"/>
        <item x="8455"/>
        <item x="4162"/>
        <item x="6971"/>
        <item x="3232"/>
        <item x="8456"/>
        <item x="4690"/>
        <item x="5188"/>
        <item x="769"/>
        <item x="7717"/>
        <item x="5888"/>
        <item x="9325"/>
        <item x="7071"/>
        <item x="1802"/>
        <item x="981"/>
        <item x="5565"/>
        <item x="1933"/>
        <item x="1303"/>
        <item x="1817"/>
        <item x="5142"/>
        <item x="6262"/>
        <item x="5889"/>
        <item x="5762"/>
        <item x="6647"/>
        <item x="1339"/>
        <item x="4239"/>
        <item x="5616"/>
        <item x="5617"/>
        <item x="898"/>
        <item x="5618"/>
        <item x="5619"/>
        <item x="5490"/>
        <item x="6263"/>
        <item x="8347"/>
        <item x="5763"/>
        <item x="5764"/>
        <item x="5765"/>
        <item x="6264"/>
        <item x="8069"/>
        <item x="6648"/>
        <item x="5017"/>
        <item x="3109"/>
        <item x="4780"/>
        <item x="855"/>
        <item x="9199"/>
        <item x="9435"/>
        <item x="1927"/>
        <item x="1432"/>
        <item x="2670"/>
        <item x="4988"/>
        <item x="9017"/>
        <item x="6853"/>
        <item x="2780"/>
        <item x="7145"/>
        <item x="7280"/>
        <item x="9133"/>
        <item x="873"/>
        <item x="2656"/>
        <item x="1560"/>
        <item x="9510"/>
        <item x="823"/>
        <item x="6580"/>
        <item x="4830"/>
        <item x="4714"/>
        <item x="4638"/>
        <item x="4856"/>
        <item x="2129"/>
        <item x="8431"/>
        <item x="846"/>
        <item x="1964"/>
        <item x="8203"/>
        <item x="2313"/>
        <item x="2050"/>
        <item x="3029"/>
        <item x="6649"/>
        <item x="4736"/>
        <item x="5189"/>
        <item x="7716"/>
        <item x="5491"/>
        <item x="6650"/>
        <item x="8457"/>
        <item x="6266"/>
        <item x="6823"/>
        <item x="5767"/>
        <item x="6478"/>
        <item x="6824"/>
        <item x="5620"/>
        <item x="5891"/>
        <item x="7375"/>
        <item x="5892"/>
        <item x="4084"/>
        <item x="6825"/>
        <item x="5492"/>
        <item x="6826"/>
        <item x="6972"/>
        <item x="7193"/>
        <item x="7194"/>
        <item x="5893"/>
        <item x="6651"/>
        <item x="6479"/>
        <item x="6652"/>
        <item x="7195"/>
        <item x="9309"/>
        <item x="5768"/>
        <item x="7908"/>
        <item x="920"/>
        <item x="8200"/>
        <item x="8026"/>
        <item x="7909"/>
        <item x="1470"/>
        <item x="6653"/>
        <item x="2851"/>
        <item x="6973"/>
        <item x="1871"/>
        <item x="3148"/>
        <item x="1902"/>
        <item x="7910"/>
        <item x="1061"/>
        <item x="1083"/>
        <item x="8101"/>
        <item x="8034"/>
        <item x="8012"/>
        <item x="6022"/>
        <item x="6170"/>
        <item x="6063"/>
        <item x="4998"/>
        <item x="2592"/>
        <item x="1290"/>
        <item x="9511"/>
        <item x="875"/>
        <item x="837"/>
        <item x="6481"/>
        <item x="7625"/>
        <item x="1195"/>
        <item x="5390"/>
        <item x="1535"/>
        <item x="3061"/>
        <item x="1285"/>
        <item x="3769"/>
        <item x="5621"/>
        <item x="514"/>
        <item x="9512"/>
        <item x="3792"/>
        <item x="1361"/>
        <item x="2654"/>
        <item x="6854"/>
        <item x="5622"/>
        <item x="1101"/>
        <item x="4211"/>
        <item x="6175"/>
        <item x="5315"/>
        <item x="5835"/>
        <item x="3206"/>
        <item x="908"/>
        <item x="8588"/>
        <item x="4844"/>
        <item x="2935"/>
        <item x="1536"/>
        <item x="2754"/>
        <item x="163"/>
        <item x="6546"/>
        <item x="174"/>
        <item x="5195"/>
        <item x="1752"/>
        <item x="197"/>
        <item x="3280"/>
        <item x="5132"/>
        <item x="9447"/>
        <item x="5106"/>
        <item x="1618"/>
        <item x="3443"/>
        <item x="9513"/>
        <item x="691"/>
        <item x="1277"/>
        <item x="7718"/>
        <item x="2888"/>
        <item x="6025"/>
        <item x="1169"/>
        <item x="3743"/>
        <item x="4847"/>
        <item x="1036"/>
        <item x="7719"/>
        <item x="7549"/>
        <item x="5666"/>
        <item x="6429"/>
        <item x="2410"/>
        <item x="3243"/>
        <item x="675"/>
        <item x="129"/>
        <item x="2682"/>
        <item x="3998"/>
        <item x="1497"/>
        <item x="1910"/>
        <item x="4575"/>
        <item x="6269"/>
        <item x="4399"/>
        <item x="6483"/>
        <item x="5006"/>
        <item x="6985"/>
        <item x="5769"/>
        <item x="6027"/>
        <item x="6484"/>
        <item x="8078"/>
        <item x="4181"/>
        <item x="5107"/>
        <item x="4973"/>
        <item x="5190"/>
        <item x="9009"/>
        <item x="5143"/>
        <item x="5191"/>
        <item x="5108"/>
        <item x="8859"/>
        <item x="1424"/>
        <item x="6080"/>
        <item x="4964"/>
        <item x="7522"/>
        <item x="4425"/>
        <item x="5391"/>
        <item x="1851"/>
        <item x="8433"/>
        <item x="4228"/>
        <item x="5233"/>
        <item x="2008"/>
        <item x="8882"/>
        <item x="1122"/>
        <item x="1894"/>
        <item x="3617"/>
        <item x="4293"/>
        <item x="6187"/>
        <item x="8556"/>
        <item x="3794"/>
        <item x="615"/>
        <item x="378"/>
        <item x="7720"/>
        <item x="9010"/>
        <item x="9246"/>
        <item x="9011"/>
        <item x="6270"/>
        <item x="6526"/>
        <item x="2783"/>
        <item x="7357"/>
        <item x="4589"/>
        <item x="6487"/>
        <item x="3502"/>
        <item x="4841"/>
        <item x="9275"/>
        <item x="9276"/>
        <item x="9223"/>
        <item x="9436"/>
        <item x="8873"/>
        <item x="6617"/>
        <item x="9012"/>
        <item x="8786"/>
        <item x="7367"/>
        <item x="7146"/>
        <item x="7523"/>
        <item x="6272"/>
        <item x="1760"/>
        <item x="3377"/>
        <item x="3301"/>
        <item x="1218"/>
        <item x="8557"/>
        <item x="606"/>
        <item x="3832"/>
        <item x="8866"/>
        <item x="447"/>
        <item x="7072"/>
        <item x="3835"/>
        <item x="8948"/>
        <item x="406"/>
        <item x="5894"/>
        <item x="2659"/>
        <item x="7914"/>
        <item x="9200"/>
        <item x="876"/>
        <item x="1563"/>
        <item x="532"/>
        <item x="8575"/>
        <item x="5036"/>
        <item x="2504"/>
        <item x="5956"/>
        <item x="1639"/>
        <item x="3470"/>
        <item x="7550"/>
        <item x="6145"/>
        <item x="1977"/>
        <item x="890"/>
        <item x="6976"/>
        <item x="460"/>
        <item x="2579"/>
        <item x="7722"/>
        <item x="6273"/>
        <item x="2942"/>
        <item x="2553"/>
        <item x="483"/>
        <item x="3275"/>
        <item x="445"/>
        <item x="5374"/>
        <item x="4924"/>
        <item x="8577"/>
        <item x="1165"/>
        <item x="8080"/>
        <item x="8928"/>
        <item x="8788"/>
        <item x="9514"/>
        <item x="9424"/>
        <item x="8789"/>
        <item x="8790"/>
        <item x="8791"/>
        <item x="6656"/>
        <item x="7377"/>
        <item x="8226"/>
        <item x="3754"/>
        <item x="1179"/>
        <item x="6029"/>
        <item x="3990"/>
        <item x="1502"/>
        <item x="7362"/>
        <item x="7614"/>
        <item x="4507"/>
        <item x="1202"/>
        <item x="2555"/>
        <item x="4316"/>
        <item x="3674"/>
        <item x="3090"/>
        <item x="8208"/>
        <item x="3538"/>
        <item x="2917"/>
        <item x="2712"/>
        <item x="98"/>
        <item x="6276"/>
        <item x="7721"/>
        <item x="7200"/>
        <item x="4906"/>
        <item x="2270"/>
        <item x="7100"/>
        <item x="6668"/>
        <item x="8929"/>
        <item x="150"/>
        <item x="5393"/>
        <item x="5234"/>
        <item x="5770"/>
        <item x="5060"/>
        <item x="6486"/>
        <item x="1054"/>
        <item x="2186"/>
        <item x="1105"/>
        <item x="8949"/>
        <item x="9266"/>
        <item x="4171"/>
        <item x="8975"/>
        <item x="4051"/>
        <item x="8227"/>
        <item x="3374"/>
        <item x="5192"/>
        <item x="2213"/>
        <item x="6657"/>
        <item x="4582"/>
        <item x="3533"/>
        <item x="2909"/>
        <item x="4349"/>
        <item x="3097"/>
        <item x="4646"/>
        <item x="8974"/>
        <item x="670"/>
        <item x="5915"/>
        <item x="3059"/>
        <item x="4825"/>
        <item x="3382"/>
        <item x="1092"/>
        <item x="2982"/>
        <item x="3429"/>
        <item x="1188"/>
        <item x="4281"/>
        <item x="273"/>
        <item x="5771"/>
        <item x="3150"/>
        <item x="688"/>
        <item x="7379"/>
        <item x="8460"/>
        <item x="7311"/>
        <item x="5009"/>
        <item x="6070"/>
        <item x="5457"/>
        <item x="5096"/>
        <item x="916"/>
        <item x="5668"/>
        <item x="8269"/>
        <item x="3714"/>
        <item x="9516"/>
        <item x="1569"/>
        <item x="7073"/>
        <item x="3218"/>
        <item x="922"/>
        <item x="8697"/>
        <item x="50"/>
        <item x="5235"/>
        <item x="640"/>
        <item x="8434"/>
        <item x="4923"/>
        <item x="7578"/>
        <item x="3953"/>
        <item x="1239"/>
        <item x="9073"/>
        <item x="6978"/>
        <item x="5772"/>
        <item x="9517"/>
        <item x="4469"/>
        <item x="9518"/>
        <item x="6979"/>
        <item x="1343"/>
        <item x="5316"/>
        <item x="2278"/>
        <item x="8625"/>
        <item x="3322"/>
        <item x="8639"/>
        <item x="2841"/>
        <item x="4280"/>
        <item x="9381"/>
        <item x="8930"/>
        <item x="8228"/>
        <item x="5875"/>
        <item x="4548"/>
        <item x="659"/>
        <item x="126"/>
        <item x="94"/>
        <item x="95"/>
        <item x="348"/>
        <item x="303"/>
        <item x="7147"/>
        <item x="1490"/>
        <item x="5317"/>
        <item x="3855"/>
        <item x="6660"/>
        <item x="996"/>
        <item x="6301"/>
        <item x="6981"/>
        <item x="5193"/>
        <item x="3836"/>
        <item x="5895"/>
        <item x="589"/>
        <item x="185"/>
        <item x="49"/>
        <item x="5109"/>
        <item x="327"/>
        <item x="4199"/>
        <item x="5"/>
        <item x="5423"/>
        <item x="2385"/>
        <item x="8157"/>
        <item x="9515"/>
        <item x="3156"/>
        <item x="5194"/>
        <item x="7627"/>
        <item x="6661"/>
        <item x="8350"/>
        <item x="4574"/>
        <item x="9074"/>
        <item x="8698"/>
        <item x="6662"/>
        <item x="5495"/>
        <item x="6488"/>
        <item x="5318"/>
        <item x="6031"/>
        <item x="8081"/>
        <item x="8640"/>
        <item x="4276"/>
        <item x="4373"/>
        <item x="4233"/>
        <item x="7281"/>
        <item x="4549"/>
        <item x="7723"/>
        <item x="2537"/>
        <item x="8082"/>
        <item x="8435"/>
        <item x="2777"/>
        <item x="9100"/>
        <item x="8580"/>
        <item x="8581"/>
        <item x="8582"/>
        <item x="5496"/>
        <item x="6658"/>
        <item x="4474"/>
        <item x="4989"/>
        <item x="9013"/>
        <item x="9248"/>
        <item x="9452"/>
        <item x="4990"/>
        <item x="9075"/>
        <item x="9461"/>
        <item x="9014"/>
        <item x="6982"/>
        <item x="9374"/>
        <item x="9393"/>
        <item x="9520"/>
        <item x="1800"/>
        <item x="7725"/>
        <item x="8462"/>
        <item x="2389"/>
        <item x="382"/>
        <item x="6983"/>
        <item x="2392"/>
        <item x="3947"/>
        <item x="6663"/>
        <item x="1957"/>
        <item x="3661"/>
        <item x="6490"/>
        <item x="3044"/>
        <item x="1126"/>
        <item x="1127"/>
        <item x="2707"/>
        <item x="1559"/>
        <item x="946"/>
        <item x="5726"/>
        <item x="8083"/>
        <item x="6834"/>
        <item x="3391"/>
        <item x="1862"/>
        <item x="4218"/>
        <item x="2423"/>
        <item x="2198"/>
        <item x="2338"/>
        <item x="1336"/>
        <item x="8238"/>
        <item x="6034"/>
        <item x="279"/>
        <item x="9277"/>
        <item x="2559"/>
        <item x="4533"/>
        <item x="77"/>
        <item x="5067"/>
        <item x="1428"/>
        <item x="7724"/>
        <item x="517"/>
        <item x="2314"/>
        <item x="8719"/>
        <item x="8436"/>
        <item x="4715"/>
        <item x="985"/>
        <item x="3107"/>
        <item x="6729"/>
        <item x="7502"/>
        <item x="8037"/>
        <item x="2613"/>
        <item x="8793"/>
        <item x="6302"/>
        <item x="7953"/>
        <item x="4840"/>
        <item x="3092"/>
        <item x="5090"/>
        <item x="7207"/>
        <item x="2973"/>
        <item x="7678"/>
        <item x="2035"/>
        <item x="3466"/>
        <item x="1091"/>
        <item x="8720"/>
        <item x="845"/>
        <item x="4345"/>
        <item x="2398"/>
        <item x="2460"/>
        <item x="4917"/>
        <item x="5498"/>
        <item x="6491"/>
        <item x="7208"/>
        <item x="5518"/>
        <item x="3862"/>
        <item x="8341"/>
        <item x="573"/>
        <item x="1796"/>
        <item x="7726"/>
        <item x="3730"/>
        <item x="9268"/>
        <item x="3842"/>
        <item x="2189"/>
        <item x="6492"/>
        <item x="2624"/>
        <item x="4372"/>
        <item x="3883"/>
        <item x="1887"/>
        <item x="9111"/>
        <item x="3481"/>
        <item x="1350"/>
        <item x="1138"/>
        <item x="3169"/>
        <item x="7860"/>
        <item x="8969"/>
        <item x="8230"/>
        <item x="7727"/>
        <item x="9015"/>
        <item x="9351"/>
        <item x="8860"/>
        <item x="7463"/>
        <item x="666"/>
        <item x="251"/>
        <item x="7263"/>
        <item x="967"/>
        <item x="1176"/>
        <item x="8084"/>
        <item x="9134"/>
        <item x="8342"/>
        <item x="5013"/>
        <item x="816"/>
        <item x="6859"/>
        <item x="2586"/>
        <item x="2387"/>
        <item x="4823"/>
        <item x="7728"/>
        <item x="1272"/>
        <item x="2096"/>
        <item x="2197"/>
        <item x="4629"/>
        <item x="6493"/>
        <item x="5378"/>
        <item x="497"/>
        <item x="4357"/>
        <item x="5941"/>
        <item x="1966"/>
        <item x="5145"/>
        <item x="1110"/>
        <item x="3426"/>
        <item x="4536"/>
        <item x="5600"/>
        <item x="5601"/>
        <item x="7148"/>
        <item x="1354"/>
        <item x="7729"/>
        <item x="4262"/>
        <item x="4214"/>
        <item x="7219"/>
        <item x="9016"/>
        <item x="3609"/>
        <item x="9273"/>
        <item x="8295"/>
        <item x="4956"/>
        <item x="7924"/>
        <item x="3409"/>
        <item x="6547"/>
        <item x="5011"/>
        <item x="9095"/>
        <item x="4516"/>
        <item x="4869"/>
        <item x="6665"/>
        <item x="1612"/>
        <item x="2079"/>
        <item x="4863"/>
        <item x="8832"/>
        <item x="4083"/>
        <item x="2174"/>
        <item x="440"/>
        <item x="2052"/>
        <item x="3422"/>
        <item x="1107"/>
        <item x="5320"/>
        <item x="3808"/>
        <item x="399"/>
        <item x="1189"/>
        <item x="2676"/>
        <item x="1891"/>
        <item x="7869"/>
        <item x="2514"/>
        <item x="3863"/>
        <item x="7282"/>
        <item x="4342"/>
        <item x="1897"/>
        <item x="4341"/>
        <item x="3323"/>
        <item x="2614"/>
        <item x="2024"/>
        <item x="2771"/>
        <item x="4711"/>
        <item x="4288"/>
        <item x="4449"/>
        <item x="4486"/>
        <item x="4147"/>
        <item x="4553"/>
        <item x="4501"/>
        <item x="3402"/>
        <item x="9398"/>
        <item x="3614"/>
        <item x="9524"/>
        <item x="1793"/>
        <item x="9399"/>
        <item x="7149"/>
        <item x="8086"/>
        <item x="2043"/>
        <item x="8160"/>
        <item x="9119"/>
        <item x="4206"/>
        <item x="8440"/>
        <item x="2766"/>
        <item x="4094"/>
        <item x="1787"/>
        <item x="4654"/>
        <item x="1157"/>
        <item x="4508"/>
        <item x="7662"/>
        <item x="3446"/>
        <item x="2441"/>
        <item x="7663"/>
        <item x="9587"/>
        <item x="227"/>
        <item x="6177"/>
        <item x="239"/>
        <item x="7094"/>
        <item x="7730"/>
        <item x="7151"/>
        <item x="7382"/>
        <item x="2023"/>
        <item x="8353"/>
        <item x="8087"/>
        <item x="4404"/>
        <item x="3598"/>
        <item x="5900"/>
        <item x="6496"/>
        <item x="7555"/>
        <item x="6839"/>
        <item x="6252"/>
        <item x="6862"/>
        <item x="469"/>
        <item x="6730"/>
        <item x="3112"/>
        <item x="748"/>
        <item x="7733"/>
        <item x="4991"/>
        <item x="103"/>
        <item x="6304"/>
        <item x="1775"/>
        <item x="882"/>
        <item x="6146"/>
        <item x="8913"/>
        <item x="7152"/>
        <item x="1193"/>
        <item x="314"/>
        <item x="136"/>
        <item x="8757"/>
        <item x="8758"/>
        <item x="8641"/>
        <item x="5014"/>
        <item x="8759"/>
        <item x="8760"/>
        <item x="1383"/>
        <item x="2870"/>
        <item x="6445"/>
        <item x="1669"/>
        <item x="4792"/>
        <item x="8591"/>
        <item x="8722"/>
        <item x="7109"/>
        <item x="5322"/>
        <item x="1201"/>
        <item x="4190"/>
        <item x="2474"/>
        <item x="9019"/>
        <item x="188"/>
        <item x="474"/>
        <item x="4696"/>
        <item x="1023"/>
        <item x="6986"/>
        <item x="6666"/>
        <item x="5775"/>
        <item x="4513"/>
        <item x="1219"/>
        <item x="1002"/>
        <item x="5595"/>
        <item x="1685"/>
        <item x="6797"/>
        <item x="6470"/>
        <item x="277"/>
        <item x="9525"/>
        <item x="4547"/>
        <item x="1104"/>
        <item x="3279"/>
        <item x="353"/>
        <item x="8343"/>
        <item x="5321"/>
        <item x="1537"/>
        <item x="1493"/>
        <item x="5627"/>
        <item x="4209"/>
        <item x="7525"/>
        <item x="1547"/>
        <item x="1898"/>
        <item x="639"/>
        <item x="7153"/>
        <item x="1699"/>
        <item x="2787"/>
        <item x="2291"/>
        <item x="231"/>
        <item x="6037"/>
        <item x="2483"/>
        <item x="4592"/>
        <item x="8296"/>
        <item x="408"/>
        <item x="5628"/>
        <item x="5777"/>
        <item x="5901"/>
        <item x="6497"/>
        <item x="6297"/>
        <item x="6841"/>
        <item x="7225"/>
        <item x="5629"/>
        <item x="410"/>
        <item x="1080"/>
        <item x="8270"/>
        <item x="1788"/>
        <item x="6635"/>
        <item x="2630"/>
        <item x="3826"/>
        <item x="260"/>
        <item x="1660"/>
        <item x="764"/>
        <item x="5296"/>
        <item x="8216"/>
        <item x="9462"/>
        <item x="1652"/>
        <item x="9592"/>
        <item x="8319"/>
        <item x="8723"/>
        <item x="4027"/>
        <item x="6039"/>
        <item x="3838"/>
        <item x="7731"/>
        <item x="7732"/>
        <item x="4148"/>
        <item x="6498"/>
        <item x="5110"/>
        <item x="9076"/>
        <item x="5902"/>
        <item x="9136"/>
        <item x="8355"/>
        <item x="7058"/>
        <item x="4982"/>
        <item x="7154"/>
        <item x="7526"/>
        <item x="1570"/>
        <item x="9021"/>
        <item x="2755"/>
        <item x="5061"/>
        <item x="427"/>
        <item x="2726"/>
        <item x="1510"/>
        <item x="3252"/>
        <item x="7527"/>
        <item x="2820"/>
        <item x="7381"/>
        <item x="7851"/>
        <item x="1673"/>
        <item x="3887"/>
        <item x="8007"/>
        <item x="6305"/>
        <item x="3540"/>
        <item x="3541"/>
        <item x="3542"/>
        <item x="5631"/>
        <item x="2337"/>
        <item x="8761"/>
        <item x="7986"/>
        <item x="9251"/>
        <item x="5632"/>
        <item x="2896"/>
        <item x="4118"/>
        <item x="7736"/>
        <item x="263"/>
        <item x="8724"/>
        <item x="183"/>
        <item x="3708"/>
        <item x="3694"/>
        <item x="4799"/>
        <item x="4069"/>
        <item x="3457"/>
        <item x="7557"/>
        <item x="3290"/>
        <item x="67"/>
        <item x="6298"/>
        <item x="4804"/>
        <item x="4944"/>
        <item x="7228"/>
        <item x="2735"/>
        <item x="165"/>
        <item x="7558"/>
        <item x="7385"/>
        <item x="2276"/>
        <item x="6669"/>
        <item x="5778"/>
        <item x="2566"/>
        <item x="6670"/>
        <item x="6843"/>
        <item x="7229"/>
        <item x="9526"/>
        <item x="1074"/>
        <item x="4509"/>
        <item x="6500"/>
        <item x="9527"/>
        <item x="2759"/>
        <item x="960"/>
        <item x="4738"/>
        <item x="531"/>
        <item x="9187"/>
        <item x="9419"/>
        <item x="4274"/>
        <item x="5779"/>
        <item x="2615"/>
        <item x="3702"/>
        <item x="4173"/>
        <item x="2265"/>
        <item x="6680"/>
        <item x="9352"/>
        <item x="3205"/>
        <item x="9022"/>
        <item x="6863"/>
        <item x="6733"/>
        <item x="8960"/>
        <item x="8984"/>
        <item x="3543"/>
        <item x="6844"/>
        <item x="7734"/>
        <item x="6988"/>
        <item x="2289"/>
        <item x="6845"/>
        <item x="1075"/>
        <item x="1708"/>
        <item x="7559"/>
        <item x="1586"/>
        <item x="3518"/>
        <item x="8837"/>
        <item x="7444"/>
        <item x="1832"/>
        <item x="5487"/>
        <item x="8794"/>
        <item x="8950"/>
        <item x="4089"/>
        <item x="9278"/>
        <item x="8441"/>
        <item x="425"/>
        <item x="3987"/>
        <item x="3189"/>
        <item x="9409"/>
        <item x="2256"/>
        <item x="8344"/>
        <item x="2416"/>
        <item x="5780"/>
        <item x="76"/>
        <item x="5998"/>
        <item x="4322"/>
        <item x="4321"/>
        <item x="4126"/>
        <item x="5062"/>
        <item x="7038"/>
        <item x="490"/>
        <item x="6506"/>
        <item x="1810"/>
        <item x="3417"/>
        <item x="1237"/>
        <item x="8592"/>
        <item x="4124"/>
        <item x="1174"/>
        <item x="5877"/>
        <item x="1991"/>
        <item x="8442"/>
        <item x="1691"/>
        <item x="5146"/>
        <item x="6205"/>
        <item x="6206"/>
        <item x="6207"/>
        <item x="7231"/>
        <item x="3120"/>
        <item x="671"/>
        <item x="672"/>
        <item x="7735"/>
        <item x="1538"/>
        <item x="4029"/>
        <item x="158"/>
        <item x="72"/>
        <item x="30"/>
        <item x="1734"/>
        <item x="9358"/>
        <item x="4266"/>
        <item x="1713"/>
        <item x="7467"/>
        <item x="6502"/>
        <item x="4913"/>
        <item x="4914"/>
        <item x="4961"/>
        <item x="9158"/>
        <item x="381"/>
        <item x="7319"/>
        <item x="9607"/>
        <item x="1914"/>
        <item x="6421"/>
        <item x="5147"/>
        <item x="1098"/>
        <item x="9529"/>
        <item x="8217"/>
        <item x="8443"/>
        <item x="5241"/>
        <item x="8465"/>
        <item x="2941"/>
        <item x="5398"/>
        <item x="4590"/>
        <item x="2542"/>
        <item x="1552"/>
        <item x="5038"/>
        <item x="2450"/>
        <item x="1238"/>
        <item x="7935"/>
        <item x="6671"/>
        <item x="3732"/>
        <item x="2275"/>
        <item x="6672"/>
        <item x="7102"/>
        <item x="1676"/>
        <item x="3098"/>
        <item x="4138"/>
        <item x="4453"/>
        <item x="2695"/>
        <item x="2907"/>
        <item x="3587"/>
        <item x="4530"/>
        <item x="2696"/>
        <item x="3224"/>
        <item x="4139"/>
        <item x="6399"/>
        <item x="5576"/>
        <item x="8914"/>
        <item x="9457"/>
        <item x="8110"/>
        <item x="241"/>
        <item x="2671"/>
        <item x="4642"/>
        <item x="1928"/>
        <item x="6864"/>
        <item x="1718"/>
        <item x="6043"/>
        <item x="1284"/>
        <item x="5903"/>
        <item x="8530"/>
        <item x="8642"/>
        <item x="1331"/>
        <item x="6067"/>
        <item x="4415"/>
        <item x="4176"/>
        <item x="3652"/>
        <item x="462"/>
        <item x="306"/>
        <item x="3302"/>
        <item x="7915"/>
        <item x="4908"/>
        <item x="5039"/>
        <item x="4191"/>
        <item x="4777"/>
        <item x="5670"/>
        <item x="854"/>
        <item x="2784"/>
        <item x="5672"/>
        <item x="3471"/>
        <item x="4567"/>
        <item x="2405"/>
        <item x="6303"/>
        <item x="3286"/>
        <item x="3648"/>
        <item x="9386"/>
        <item x="7155"/>
        <item x="456"/>
        <item x="26"/>
        <item x="339"/>
        <item x="220"/>
        <item x="27"/>
        <item x="221"/>
        <item x="335"/>
        <item x="304"/>
        <item x="7156"/>
        <item x="4588"/>
        <item x="839"/>
        <item x="4672"/>
        <item x="4302"/>
        <item x="8348"/>
        <item x="4872"/>
        <item x="8795"/>
        <item x="8445"/>
        <item x="7157"/>
        <item x="6674"/>
        <item x="3658"/>
        <item x="7234"/>
        <item x="2403"/>
        <item x="2315"/>
        <item x="5904"/>
        <item x="5634"/>
        <item x="7387"/>
        <item x="5783"/>
        <item x="8685"/>
        <item x="3117"/>
        <item x="1730"/>
        <item x="1888"/>
        <item x="972"/>
        <item x="4409"/>
        <item x="9279"/>
        <item x="1833"/>
        <item x="9450"/>
        <item x="3326"/>
        <item x="4108"/>
        <item x="1422"/>
        <item x="3629"/>
        <item x="2970"/>
        <item x="3686"/>
        <item x="1692"/>
        <item x="9610"/>
        <item x="4022"/>
        <item x="8218"/>
        <item x="8446"/>
        <item x="9327"/>
        <item x="3354"/>
        <item x="4454"/>
        <item x="888"/>
        <item x="9394"/>
        <item x="620"/>
        <item x="8093"/>
        <item x="9375"/>
        <item x="5784"/>
        <item x="8725"/>
        <item x="3162"/>
        <item x="4149"/>
        <item x="4284"/>
        <item x="4140"/>
        <item x="4613"/>
        <item x="2814"/>
        <item x="6991"/>
        <item x="8762"/>
        <item x="5001"/>
        <item x="2429"/>
        <item x="6044"/>
        <item x="1231"/>
        <item x="8624"/>
        <item x="438"/>
        <item x="1439"/>
        <item x="6548"/>
        <item x="6306"/>
        <item x="1259"/>
        <item x="3564"/>
        <item x="1440"/>
        <item x="5148"/>
        <item x="6734"/>
        <item x="1520"/>
        <item x="5548"/>
        <item x="7938"/>
        <item x="6117"/>
        <item x="492"/>
        <item x="9137"/>
        <item x="9328"/>
        <item x="2293"/>
        <item x="2048"/>
        <item x="5399"/>
        <item x="4873"/>
        <item x="1445"/>
        <item x="2000"/>
        <item x="5594"/>
        <item x="7936"/>
        <item x="3684"/>
        <item x="4809"/>
        <item x="4024"/>
        <item x="6848"/>
        <item x="9023"/>
        <item x="5149"/>
        <item x="9400"/>
        <item x="4223"/>
        <item x="6463"/>
        <item x="3387"/>
        <item x="5502"/>
        <item x="8095"/>
        <item x="8467"/>
        <item x="8551"/>
        <item x="6676"/>
        <item x="8695"/>
        <item x="2928"/>
        <item x="2041"/>
        <item x="2193"/>
        <item x="2229"/>
        <item x="7738"/>
        <item x="6059"/>
        <item x="7739"/>
        <item x="9530"/>
        <item x="6507"/>
        <item x="8349"/>
        <item x="3392"/>
        <item x="821"/>
        <item x="6677"/>
        <item x="2375"/>
        <item x="1694"/>
        <item x="5635"/>
        <item x="798"/>
        <item x="7565"/>
        <item x="7390"/>
        <item x="2122"/>
        <item x="2037"/>
        <item x="9175"/>
        <item x="6865"/>
        <item x="5636"/>
        <item x="9376"/>
        <item x="2568"/>
        <item x="6735"/>
        <item x="8631"/>
        <item x="504"/>
        <item x="8134"/>
        <item x="5727"/>
        <item x="8702"/>
        <item x="7528"/>
        <item x="6690"/>
        <item x="6963"/>
        <item x="5503"/>
        <item x="4005"/>
        <item x="288"/>
        <item x="3292"/>
        <item x="2802"/>
        <item x="1852"/>
        <item x="6591"/>
        <item x="6592"/>
        <item x="398"/>
        <item x="6436"/>
        <item x="7954"/>
        <item x="8181"/>
        <item x="2444"/>
        <item x="7239"/>
        <item x="5856"/>
        <item x="5855"/>
        <item x="9618"/>
        <item x="8927"/>
        <item x="2842"/>
        <item x="8523"/>
        <item x="8533"/>
        <item x="4346"/>
        <item x="1491"/>
        <item x="2794"/>
        <item x="3818"/>
        <item x="8539"/>
        <item x="7392"/>
        <item x="6866"/>
        <item x="2616"/>
        <item x="1952"/>
        <item x="2995"/>
        <item x="813"/>
        <item x="943"/>
        <item x="5040"/>
        <item x="2001"/>
        <item x="9280"/>
        <item x="7350"/>
        <item x="1716"/>
        <item x="1443"/>
        <item x="600"/>
        <item x="8298"/>
        <item x="1158"/>
        <item x="4177"/>
        <item x="3447"/>
        <item x="3984"/>
        <item x="7415"/>
        <item x="1139"/>
        <item x="8096"/>
        <item x="3305"/>
        <item x="8237"/>
        <item x="7158"/>
        <item x="8797"/>
        <item x="7737"/>
        <item x="6415"/>
        <item x="9284"/>
        <item x="2168"/>
        <item x="2218"/>
        <item x="7261"/>
        <item x="1684"/>
        <item x="1677"/>
        <item x="3113"/>
        <item x="7529"/>
        <item x="4879"/>
        <item x="1724"/>
        <item x="9078"/>
        <item x="2861"/>
        <item x="601"/>
        <item x="654"/>
        <item x="655"/>
        <item x="7979"/>
        <item x="6078"/>
        <item x="1293"/>
        <item x="7447"/>
        <item x="5554"/>
        <item x="6960"/>
        <item x="4273"/>
        <item x="4417"/>
        <item x="3876"/>
        <item x="3853"/>
        <item x="2988"/>
        <item x="757"/>
        <item x="7240"/>
        <item x="3994"/>
        <item x="8407"/>
        <item x="1587"/>
        <item x="1668"/>
        <item x="4519"/>
        <item x="5245"/>
        <item x="364"/>
        <item x="8470"/>
        <item x="3303"/>
        <item x="6801"/>
        <item x="2831"/>
        <item x="6851"/>
        <item x="2715"/>
        <item x="8471"/>
        <item x="5018"/>
        <item x="345"/>
        <item x="4862"/>
        <item x="3118"/>
        <item x="6867"/>
        <item x="6679"/>
        <item x="1631"/>
        <item x="6994"/>
        <item x="1240"/>
        <item x="173"/>
        <item x="259"/>
        <item x="6337"/>
        <item x="6307"/>
        <item x="316"/>
        <item x="1659"/>
        <item x="3752"/>
        <item x="8448"/>
        <item x="8099"/>
        <item x="2372"/>
        <item x="3144"/>
        <item x="892"/>
        <item x="8359"/>
        <item x="4032"/>
        <item x="7241"/>
        <item x="9420"/>
        <item x="160"/>
        <item x="5080"/>
        <item x="280"/>
        <item x="5246"/>
        <item x="5995"/>
        <item x="2560"/>
        <item x="9453"/>
        <item x="4822"/>
        <item x="2879"/>
        <item x="4510"/>
        <item x="8299"/>
        <item x="1486"/>
        <item x="6048"/>
        <item x="6503"/>
        <item x="8951"/>
        <item x="2518"/>
        <item x="7283"/>
        <item x="3745"/>
        <item x="2629"/>
        <item x="7051"/>
        <item x="6736"/>
        <item x="5637"/>
        <item x="6737"/>
        <item x="6964"/>
        <item x="2797"/>
        <item x="236"/>
        <item x="4317"/>
        <item x="8893"/>
        <item x="7568"/>
        <item x="1200"/>
        <item x="2479"/>
        <item x="7159"/>
        <item x="7964"/>
        <item x="8643"/>
        <item x="9289"/>
        <item x="3860"/>
        <item x="7530"/>
        <item x="6443"/>
        <item x="6995"/>
        <item x="9359"/>
        <item x="8706"/>
        <item x="6504"/>
        <item x="1853"/>
        <item x="7740"/>
        <item x="2968"/>
        <item x="2906"/>
        <item x="4992"/>
        <item x="2806"/>
        <item x="1457"/>
        <item x="8707"/>
        <item x="610"/>
        <item x="8852"/>
        <item x="5248"/>
        <item x="4470"/>
        <item x="4622"/>
        <item x="9096"/>
        <item x="8351"/>
        <item x="8352"/>
        <item x="3342"/>
        <item x="929"/>
        <item x="9077"/>
        <item x="6477"/>
        <item x="5081"/>
        <item x="5638"/>
        <item x="6739"/>
        <item x="9411"/>
        <item x="7742"/>
        <item x="930"/>
        <item x="355"/>
        <item x="3412"/>
        <item x="3238"/>
        <item x="8885"/>
        <item x="8644"/>
        <item x="6740"/>
        <item x="4668"/>
        <item x="1068"/>
        <item x="6277"/>
        <item x="421"/>
        <item x="507"/>
        <item x="547"/>
        <item x="5821"/>
        <item x="658"/>
        <item x="9339"/>
        <item x="3717"/>
        <item x="2205"/>
        <item x="4694"/>
        <item x="3259"/>
        <item x="2124"/>
        <item x="1717"/>
        <item x="1975"/>
        <item x="5787"/>
        <item x="9463"/>
        <item x="3413"/>
        <item x="8867"/>
        <item x="2250"/>
        <item x="5064"/>
        <item x="8449"/>
        <item x="8841"/>
        <item x="2919"/>
        <item x="7571"/>
        <item x="7160"/>
        <item x="7531"/>
        <item x="6868"/>
        <item x="4679"/>
        <item x="2652"/>
        <item x="7343"/>
        <item x="7268"/>
        <item x="1112"/>
        <item x="7532"/>
        <item x="8239"/>
        <item x="2367"/>
        <item x="763"/>
        <item x="6989"/>
        <item x="3006"/>
        <item x="7572"/>
        <item x="7534"/>
        <item x="5488"/>
        <item x="2872"/>
        <item x="6509"/>
        <item x="7395"/>
        <item x="7591"/>
        <item x="5150"/>
        <item x="3319"/>
        <item x="8258"/>
        <item x="9004"/>
        <item x="8354"/>
        <item x="487"/>
        <item x="4586"/>
        <item x="1123"/>
        <item x="1477"/>
        <item x="4895"/>
        <item x="3763"/>
        <item x="4195"/>
        <item x="999"/>
        <item x="6993"/>
        <item x="8894"/>
        <item x="8187"/>
        <item x="2422"/>
        <item x="5151"/>
        <item x="1484"/>
        <item x="5788"/>
        <item x="5152"/>
        <item x="5401"/>
        <item x="6505"/>
        <item x="3878"/>
        <item x="184"/>
        <item x="5573"/>
        <item x="48"/>
        <item x="1645"/>
        <item x="9225"/>
        <item x="5605"/>
        <item x="717"/>
        <item x="166"/>
        <item x="4633"/>
        <item x="9"/>
        <item x="110"/>
        <item x="1309"/>
        <item x="2097"/>
        <item x="8103"/>
        <item x="7074"/>
        <item x="4907"/>
        <item x="4911"/>
        <item x="765"/>
        <item x="8362"/>
        <item x="9249"/>
        <item x="8104"/>
        <item x="8796"/>
        <item x="4179"/>
        <item x="4205"/>
        <item x="9113"/>
        <item x="838"/>
        <item x="6549"/>
        <item x="2653"/>
        <item x="9292"/>
        <item x="4661"/>
        <item x="7741"/>
        <item x="8869"/>
        <item x="8240"/>
        <item x="6391"/>
        <item x="9534"/>
        <item x="998"/>
        <item x="3104"/>
        <item x="2140"/>
        <item x="5402"/>
        <item x="9305"/>
        <item x="5111"/>
        <item x="6681"/>
        <item x="7629"/>
        <item x="4610"/>
        <item x="4594"/>
        <item x="3406"/>
        <item x="1389"/>
        <item x="5381"/>
        <item x="142"/>
        <item x="7162"/>
        <item x="4683"/>
        <item x="4141"/>
        <item x="3574"/>
        <item x="3565"/>
        <item x="8450"/>
        <item x="1344"/>
        <item x="715"/>
        <item x="6682"/>
        <item x="1314"/>
        <item x="4012"/>
        <item x="386"/>
        <item x="5589"/>
        <item x="9464"/>
        <item x="8709"/>
        <item x="8259"/>
        <item x="3819"/>
        <item x="168"/>
        <item x="7163"/>
        <item x="5673"/>
        <item x="1052"/>
        <item x="8699"/>
        <item x="1196"/>
        <item x="5217"/>
        <item x="9293"/>
        <item x="4272"/>
        <item x="1203"/>
        <item x="6508"/>
        <item x="2991"/>
        <item x="1283"/>
        <item x="7164"/>
        <item x="3235"/>
        <item x="9294"/>
        <item x="5325"/>
        <item x="5250"/>
        <item x="5403"/>
        <item x="4952"/>
        <item x="5404"/>
        <item x="7893"/>
        <item x="3685"/>
        <item x="4352"/>
        <item x="1032"/>
        <item x="7383"/>
        <item x="8030"/>
        <item x="8601"/>
        <item x="8916"/>
        <item x="3361"/>
        <item x="1674"/>
        <item x="1159"/>
        <item x="6683"/>
        <item x="8595"/>
        <item x="4220"/>
        <item x="4087"/>
        <item x="7574"/>
        <item x="267"/>
        <item x="5816"/>
        <item x="5045"/>
        <item x="73"/>
        <item x="61"/>
        <item x="8242"/>
        <item x="1306"/>
        <item x="3779"/>
        <item x="2499"/>
        <item x="2343"/>
        <item x="6550"/>
        <item x="4330"/>
        <item x="5251"/>
        <item x="6313"/>
        <item x="4867"/>
        <item x="948"/>
        <item x="1881"/>
        <item x="4975"/>
        <item x="1784"/>
        <item x="7575"/>
        <item x="706"/>
        <item x="4113"/>
        <item x="2587"/>
        <item x="4612"/>
        <item x="6585"/>
        <item x="2965"/>
        <item x="3628"/>
        <item x="6869"/>
        <item x="4388"/>
        <item x="6394"/>
        <item x="611"/>
        <item x="3735"/>
        <item x="5789"/>
        <item x="3478"/>
        <item x="5406"/>
        <item x="7956"/>
        <item x="7957"/>
        <item x="1755"/>
        <item x="703"/>
        <item x="1818"/>
        <item x="2143"/>
        <item x="3126"/>
        <item x="1024"/>
        <item x="986"/>
        <item x="977"/>
        <item x="101"/>
        <item x="6461"/>
        <item x="2584"/>
        <item x="6414"/>
        <item x="3489"/>
        <item x="3375"/>
        <item x="3024"/>
        <item x="4076"/>
        <item x="3664"/>
        <item x="3309"/>
        <item x="9281"/>
        <item x="2298"/>
        <item x="8596"/>
        <item x="1627"/>
        <item x="5281"/>
        <item x="7576"/>
        <item x="7396"/>
        <item x="8475"/>
        <item x="8710"/>
        <item x="7535"/>
        <item x="2364"/>
        <item x="8711"/>
        <item x="9025"/>
        <item x="787"/>
        <item x="9504"/>
        <item x="9483"/>
        <item x="9540"/>
        <item x="4743"/>
        <item x="356"/>
        <item x="4459"/>
        <item x="3421"/>
        <item x="4410"/>
        <item x="3856"/>
        <item x="2697"/>
        <item x="2527"/>
        <item x="2407"/>
        <item x="3510"/>
        <item x="2461"/>
        <item x="3579"/>
        <item x="2910"/>
        <item x="3908"/>
        <item x="4946"/>
        <item x="4131"/>
        <item x="2951"/>
        <item x="5963"/>
        <item x="6551"/>
        <item x="1228"/>
        <item x="1731"/>
        <item x="8452"/>
        <item x="4771"/>
        <item x="8008"/>
        <item x="2687"/>
        <item x="8541"/>
        <item x="3048"/>
        <item x="4091"/>
        <item x="1564"/>
        <item x="3560"/>
        <item x="2324"/>
        <item x="1044"/>
        <item x="7989"/>
        <item x="5640"/>
        <item x="2404"/>
        <item x="8597"/>
        <item x="7873"/>
        <item x="3315"/>
        <item x="7257"/>
        <item x="9619"/>
        <item x="2266"/>
        <item x="7630"/>
        <item x="18"/>
        <item x="6872"/>
        <item x="1680"/>
        <item x="2807"/>
        <item x="2561"/>
        <item x="7166"/>
        <item x="1482"/>
        <item x="1099"/>
        <item x="533"/>
        <item x="5383"/>
        <item x="5906"/>
        <item x="5607"/>
        <item x="1489"/>
        <item x="1388"/>
        <item x="2210"/>
        <item x="2354"/>
        <item x="3296"/>
        <item x="3147"/>
        <item x="6511"/>
        <item x="1120"/>
        <item x="9538"/>
        <item x="9401"/>
        <item x="5675"/>
        <item x="1329"/>
        <item x="9026"/>
        <item x="5042"/>
        <item x="7384"/>
        <item x="7923"/>
        <item x="3645"/>
        <item x="9539"/>
        <item x="701"/>
        <item x="1356"/>
        <item x="6316"/>
        <item x="939"/>
        <item x="9027"/>
        <item x="9528"/>
        <item x="1029"/>
        <item x="2425"/>
        <item x="4101"/>
        <item x="9139"/>
        <item x="2185"/>
        <item x="569"/>
        <item x="4432"/>
        <item x="7356"/>
        <item x="4097"/>
        <item x="5082"/>
        <item x="9226"/>
        <item x="4289"/>
        <item x="1595"/>
        <item x="6510"/>
        <item x="9519"/>
        <item x="903"/>
        <item x="5810"/>
        <item x="332"/>
        <item x="535"/>
        <item x="587"/>
        <item x="3879"/>
        <item x="7580"/>
        <item x="5897"/>
        <item x="52"/>
        <item x="3785"/>
        <item x="4336"/>
        <item x="2662"/>
        <item x="131"/>
        <item x="5574"/>
        <item x="942"/>
        <item x="202"/>
        <item x="5052"/>
        <item x="167"/>
        <item x="154"/>
        <item x="3179"/>
        <item x="5642"/>
        <item x="6743"/>
        <item x="668"/>
        <item x="1077"/>
        <item x="6855"/>
        <item x="2808"/>
        <item x="2287"/>
        <item x="9227"/>
        <item x="7398"/>
        <item x="6"/>
        <item x="5989"/>
        <item x="6000"/>
        <item x="8776"/>
        <item x="6001"/>
        <item x="5990"/>
        <item x="5049"/>
        <item x="5254"/>
        <item x="5247"/>
        <item x="4364"/>
        <item x="4323"/>
        <item x="4359"/>
        <item x="4332"/>
        <item x="6400"/>
        <item x="5508"/>
        <item x="3195"/>
        <item x="6998"/>
        <item x="9028"/>
        <item x="9228"/>
        <item x="8108"/>
        <item x="7245"/>
        <item x="7246"/>
        <item x="6052"/>
        <item x="5252"/>
        <item x="5907"/>
        <item x="3917"/>
        <item x="5326"/>
        <item x="6952"/>
        <item x="6053"/>
        <item x="4328"/>
        <item x="8364"/>
        <item x="4431"/>
        <item x="7744"/>
        <item x="5676"/>
        <item x="5065"/>
        <item x="7167"/>
        <item x="9541"/>
        <item x="5728"/>
        <item x="1324"/>
        <item x="3310"/>
        <item x="5019"/>
        <item x="9101"/>
        <item x="4892"/>
        <item x="1471"/>
        <item x="4243"/>
        <item x="4703"/>
        <item x="6996"/>
        <item x="8109"/>
        <item x="2574"/>
        <item x="9229"/>
        <item x="9311"/>
        <item x="2092"/>
        <item x="2088"/>
        <item x="4669"/>
        <item x="3196"/>
        <item x="2869"/>
        <item x="2519"/>
        <item x="7236"/>
        <item x="4677"/>
        <item x="8857"/>
        <item x="3874"/>
        <item x="5407"/>
        <item x="1096"/>
        <item x="1920"/>
        <item x="1915"/>
        <item x="6512"/>
        <item x="8924"/>
        <item x="5539"/>
        <item x="9543"/>
        <item x="5430"/>
        <item x="8453"/>
        <item x="4768"/>
        <item x="4735"/>
        <item x="5853"/>
        <item x="886"/>
        <item x="4577"/>
        <item x="720"/>
        <item x="89"/>
        <item x="5323"/>
        <item x="7364"/>
        <item x="2363"/>
        <item x="5677"/>
        <item x="3037"/>
        <item x="5509"/>
        <item x="7845"/>
        <item x="6030"/>
        <item x="5112"/>
        <item x="4371"/>
        <item x="2058"/>
        <item x="3025"/>
        <item x="6999"/>
        <item x="361"/>
        <item x="134"/>
        <item x="46"/>
        <item x="3552"/>
        <item x="6856"/>
        <item x="4042"/>
        <item x="8985"/>
        <item x="9124"/>
        <item x="7040"/>
        <item x="7000"/>
        <item x="1260"/>
        <item x="8479"/>
        <item x="6119"/>
        <item x="308"/>
        <item x="5643"/>
        <item x="2145"/>
        <item x="6462"/>
        <item x="6686"/>
        <item x="5262"/>
        <item x="426"/>
        <item x="634"/>
        <item x="3490"/>
        <item x="7747"/>
        <item x="8599"/>
        <item x="3001"/>
        <item x="2224"/>
        <item x="2163"/>
        <item x="6513"/>
        <item x="7001"/>
        <item x="6857"/>
        <item x="5327"/>
        <item x="5113"/>
        <item x="5114"/>
        <item x="6171"/>
        <item x="9282"/>
        <item x="369"/>
        <item x="8013"/>
        <item x="1511"/>
        <item x="2702"/>
        <item x="4524"/>
        <item x="3038"/>
        <item x="1967"/>
        <item x="5409"/>
        <item x="1194"/>
        <item x="6406"/>
        <item x="6320"/>
        <item x="7248"/>
        <item x="107"/>
        <item x="5083"/>
        <item x="1325"/>
        <item x="3758"/>
        <item x="3080"/>
        <item x="5582"/>
        <item x="6120"/>
        <item x="2138"/>
        <item x="7168"/>
        <item x="1001"/>
        <item x="4894"/>
        <item x="3589"/>
        <item x="2557"/>
        <item x="2271"/>
        <item x="294"/>
        <item x="232"/>
        <item x="253"/>
        <item x="6274"/>
        <item x="6167"/>
        <item x="6010"/>
        <item x="6212"/>
        <item x="931"/>
        <item x="6422"/>
        <item x="8598"/>
        <item x="5510"/>
        <item x="6858"/>
        <item x="5253"/>
        <item x="2644"/>
        <item x="5328"/>
        <item x="1749"/>
        <item x="5678"/>
        <item x="6308"/>
        <item x="6407"/>
        <item x="6057"/>
        <item x="8244"/>
        <item x="3890"/>
        <item x="3378"/>
        <item x="5790"/>
        <item x="5909"/>
        <item x="5020"/>
        <item x="7401"/>
        <item x="9253"/>
        <item x="5115"/>
        <item x="6860"/>
        <item x="3689"/>
        <item x="9545"/>
        <item x="9030"/>
        <item x="6058"/>
        <item x="4499"/>
        <item x="1954"/>
        <item x="5153"/>
        <item x="7402"/>
        <item x="9081"/>
        <item x="5154"/>
        <item x="7002"/>
        <item x="9201"/>
        <item x="2228"/>
        <item x="2937"/>
        <item x="2826"/>
        <item x="2243"/>
        <item x="1028"/>
        <item x="9283"/>
        <item x="4279"/>
        <item x="7916"/>
        <item x="3526"/>
        <item x="5679"/>
        <item x="7536"/>
        <item x="835"/>
        <item x="7743"/>
        <item x="9082"/>
        <item x="5412"/>
        <item x="584"/>
        <item x="2564"/>
        <item x="9330"/>
        <item x="9125"/>
        <item x="5413"/>
        <item x="4614"/>
        <item x="2154"/>
        <item x="8271"/>
        <item x="4529"/>
        <item x="5550"/>
        <item x="8129"/>
        <item x="8273"/>
        <item x="2636"/>
        <item x="7249"/>
        <item x="7386"/>
        <item x="6121"/>
        <item x="9546"/>
        <item x="7745"/>
        <item x="4041"/>
        <item x="3093"/>
        <item x="454"/>
        <item x="4887"/>
        <item x="4604"/>
        <item x="376"/>
        <item x="501"/>
        <item x="9162"/>
        <item x="5791"/>
        <item x="7003"/>
        <item x="599"/>
        <item x="1972"/>
        <item x="5887"/>
        <item x="1366"/>
        <item x="1469"/>
        <item x="5384"/>
        <item x="5680"/>
        <item x="9298"/>
        <item x="3843"/>
        <item x="1429"/>
        <item x="5681"/>
        <item x="8878"/>
        <item x="8241"/>
        <item x="9551"/>
        <item x="9031"/>
        <item x="9299"/>
        <item x="4709"/>
        <item x="2110"/>
        <item x="5511"/>
        <item x="6861"/>
        <item x="3621"/>
        <item x="1153"/>
        <item x="9437"/>
        <item x="2182"/>
        <item x="2990"/>
        <item x="3891"/>
        <item x="5512"/>
        <item x="7250"/>
        <item x="9547"/>
        <item x="5196"/>
        <item x="7746"/>
        <item x="2774"/>
        <item x="9363"/>
        <item x="8301"/>
        <item x="4616"/>
        <item x="4625"/>
        <item x="7748"/>
        <item x="4318"/>
        <item x="9083"/>
        <item x="8800"/>
        <item x="2959"/>
        <item x="2809"/>
        <item x="1382"/>
        <item x="6596"/>
        <item x="2282"/>
        <item x="9353"/>
        <item x="6340"/>
        <item x="7583"/>
        <item x="653"/>
        <item x="5197"/>
        <item x="5084"/>
        <item x="5255"/>
        <item x="819"/>
        <item x="1942"/>
        <item x="2195"/>
        <item x="6002"/>
        <item x="6325"/>
        <item x="6163"/>
        <item x="5968"/>
        <item x="6168"/>
        <item x="5043"/>
        <item x="5037"/>
        <item x="3474"/>
        <item x="6164"/>
        <item x="7853"/>
        <item x="7925"/>
        <item x="6271"/>
        <item x="6393"/>
        <item x="6202"/>
        <item x="6173"/>
        <item x="7894"/>
        <item x="6261"/>
        <item x="6094"/>
        <item x="272"/>
        <item x="4757"/>
        <item x="4579"/>
        <item x="6636"/>
        <item x="6613"/>
        <item x="8161"/>
        <item x="8197"/>
        <item x="8162"/>
        <item x="8454"/>
        <item x="6122"/>
        <item x="959"/>
        <item x="3751"/>
        <item x="7584"/>
        <item x="2517"/>
        <item x="8647"/>
        <item x="6515"/>
        <item x="2650"/>
        <item x="6552"/>
        <item x="4441"/>
        <item x="2987"/>
        <item x="2207"/>
        <item x="1704"/>
        <item x="261"/>
        <item x="2889"/>
        <item x="4248"/>
        <item x="2743"/>
        <item x="1958"/>
        <item x="5116"/>
        <item x="8896"/>
        <item x="2246"/>
        <item x="8717"/>
        <item x="1384"/>
        <item x="1847"/>
        <item x="3737"/>
        <item x="1546"/>
        <item x="4552"/>
        <item x="9426"/>
        <item x="664"/>
        <item x="7749"/>
        <item x="1630"/>
        <item x="7537"/>
        <item x="2528"/>
        <item x="3534"/>
        <item x="4691"/>
        <item x="4257"/>
        <item x="3287"/>
        <item x="359"/>
        <item x="1978"/>
        <item x="2339"/>
        <item x="3872"/>
        <item x="8853"/>
        <item x="4172"/>
        <item x="81"/>
        <item x="2076"/>
        <item x="5414"/>
        <item x="2036"/>
        <item x="4123"/>
        <item x="4572"/>
        <item x="660"/>
        <item x="6208"/>
        <item x="4184"/>
        <item x="2165"/>
        <item x="7005"/>
        <item x="926"/>
        <item x="8987"/>
        <item x="8831"/>
        <item x="3327"/>
        <item x="1781"/>
        <item x="3925"/>
        <item x="2595"/>
        <item x="2591"/>
        <item x="1761"/>
        <item x="2187"/>
        <item x="8931"/>
        <item x="8749"/>
        <item x="467"/>
        <item x="6599"/>
        <item x="6747"/>
        <item x="5514"/>
        <item x="8801"/>
        <item x="937"/>
        <item x="4851"/>
        <item x="3736"/>
        <item x="3820"/>
        <item x="6688"/>
        <item x="2435"/>
        <item x="609"/>
        <item x="2334"/>
        <item x="2249"/>
        <item x="1558"/>
        <item x="3814"/>
        <item x="393"/>
        <item x="4128"/>
        <item x="7750"/>
        <item x="7169"/>
        <item x="5910"/>
        <item x="6997"/>
        <item x="7006"/>
        <item x="2373"/>
        <item x="4603"/>
        <item x="3485"/>
        <item x="2558"/>
        <item x="499"/>
        <item x="2073"/>
        <item x="3399"/>
        <item x="9378"/>
        <item x="953"/>
        <item x="7242"/>
        <item x="3749"/>
        <item x="987"/>
        <item x="1608"/>
        <item x="5792"/>
        <item x="5793"/>
        <item x="5794"/>
        <item x="5911"/>
        <item x="5516"/>
        <item x="6064"/>
        <item x="4057"/>
        <item x="9033"/>
        <item x="9548"/>
        <item x="9549"/>
        <item x="1528"/>
        <item x="8628"/>
        <item x="7170"/>
        <item x="8286"/>
        <item x="8691"/>
        <item x="4387"/>
        <item x="3788"/>
        <item x="2487"/>
        <item x="8648"/>
        <item x="9202"/>
        <item x="9301"/>
        <item x="656"/>
        <item x="865"/>
        <item x="1934"/>
        <item x="5898"/>
        <item x="4742"/>
        <item x="1250"/>
        <item x="2316"/>
        <item x="9465"/>
        <item x="5795"/>
        <item x="7007"/>
        <item x="7008"/>
        <item x="7753"/>
        <item x="7009"/>
        <item x="7253"/>
        <item x="7460"/>
        <item x="7751"/>
        <item x="3062"/>
        <item x="695"/>
        <item x="4270"/>
        <item x="1288"/>
        <item x="5682"/>
        <item x="7010"/>
        <item x="4429"/>
        <item x="8615"/>
        <item x="7438"/>
        <item x="2002"/>
        <item x="1521"/>
        <item x="8111"/>
        <item x="8369"/>
        <item x="9438"/>
        <item x="3680"/>
        <item x="6518"/>
        <item x="1950"/>
        <item x="7587"/>
        <item x="6689"/>
        <item x="6466"/>
        <item x="6749"/>
        <item x="3459"/>
        <item x="8649"/>
        <item x="7955"/>
        <item x="5329"/>
        <item x="5198"/>
        <item x="8876"/>
        <item x="5796"/>
        <item x="6330"/>
        <item x="9415"/>
        <item x="4554"/>
        <item x="5912"/>
        <item x="4979"/>
        <item x="6750"/>
        <item x="5797"/>
        <item x="5156"/>
        <item x="6684"/>
        <item x="2880"/>
        <item x="8370"/>
        <item x="3544"/>
        <item x="7405"/>
        <item x="6751"/>
        <item x="8718"/>
        <item x="6614"/>
        <item x="7588"/>
        <item x="4785"/>
        <item x="4180"/>
        <item x="4016"/>
        <item x="6065"/>
        <item x="82"/>
        <item x="3937"/>
        <item x="4119"/>
        <item x="6021"/>
        <item x="7606"/>
        <item x="2150"/>
        <item x="1480"/>
        <item x="7965"/>
        <item x="2703"/>
        <item x="8482"/>
        <item x="8164"/>
        <item x="7255"/>
        <item x="5644"/>
        <item x="5645"/>
        <item x="8112"/>
        <item x="6331"/>
        <item x="6519"/>
        <item x="5517"/>
        <item x="3801"/>
        <item x="7012"/>
        <item x="2993"/>
        <item x="8113"/>
        <item x="2009"/>
        <item x="7076"/>
        <item x="9285"/>
        <item x="4423"/>
        <item x="1233"/>
        <item x="5118"/>
        <item x="4334"/>
        <item x="3346"/>
        <item x="4142"/>
        <item x="9230"/>
        <item x="6333"/>
        <item x="6878"/>
        <item x="2538"/>
        <item x="3268"/>
        <item x="1930"/>
        <item x="6620"/>
        <item x="3816"/>
        <item x="5798"/>
        <item x="4875"/>
        <item x="4498"/>
        <item x="4866"/>
        <item x="4573"/>
        <item x="3454"/>
        <item x="203"/>
        <item x="5275"/>
        <item x="761"/>
        <item x="257"/>
        <item x="6124"/>
        <item x="238"/>
        <item x="5158"/>
        <item x="1529"/>
        <item x="2680"/>
        <item x="6125"/>
        <item x="8458"/>
        <item x="7256"/>
        <item x="1459"/>
        <item x="4283"/>
        <item x="6101"/>
        <item x="7896"/>
        <item x="7590"/>
        <item x="2918"/>
        <item x="3839"/>
        <item x="3119"/>
        <item x="1377"/>
        <item x="1665"/>
        <item x="7307"/>
        <item x="6265"/>
        <item x="7756"/>
        <item x="1111"/>
        <item x="7752"/>
        <item x="6520"/>
        <item x="4080"/>
        <item x="4090"/>
        <item x="3393"/>
        <item x="2272"/>
        <item x="5865"/>
        <item x="4980"/>
        <item x="7171"/>
        <item x="7173"/>
        <item x="4523"/>
        <item x="1814"/>
        <item x="5199"/>
        <item x="125"/>
        <item x="114"/>
        <item x="5646"/>
        <item x="8459"/>
        <item x="6069"/>
        <item x="1581"/>
        <item x="3988"/>
        <item x="5417"/>
        <item x="3099"/>
        <item x="8115"/>
        <item x="1160"/>
        <item x="752"/>
        <item x="36"/>
        <item x="2226"/>
        <item x="1506"/>
        <item x="1436"/>
        <item x="801"/>
        <item x="3665"/>
        <item x="8729"/>
        <item x="3979"/>
        <item x="8593"/>
        <item x="3976"/>
        <item x="3222"/>
        <item x="7664"/>
        <item x="5085"/>
        <item x="4100"/>
        <item x="2978"/>
        <item x="6076"/>
        <item x="7014"/>
        <item x="8274"/>
        <item x="4368"/>
        <item x="9286"/>
        <item x="1553"/>
        <item x="5799"/>
        <item x="3269"/>
        <item x="1018"/>
        <item x="2705"/>
        <item x="1278"/>
        <item x="4556"/>
        <item x="2827"/>
        <item x="9357"/>
        <item x="3486"/>
        <item x="9165"/>
        <item x="3773"/>
        <item x="2427"/>
        <item x="7407"/>
        <item x="824"/>
        <item x="214"/>
        <item x="3328"/>
        <item x="6694"/>
        <item x="5159"/>
        <item x="4306"/>
        <item x="9439"/>
        <item x="9306"/>
        <item x="3882"/>
        <item x="7592"/>
        <item x="8933"/>
        <item x="4843"/>
        <item x="5176"/>
        <item x="8783"/>
        <item x="7872"/>
        <item x="7175"/>
        <item x="7176"/>
        <item x="7177"/>
        <item x="7110"/>
        <item x="6071"/>
        <item x="7388"/>
        <item x="3939"/>
        <item x="311"/>
        <item x="2294"/>
        <item x="8730"/>
        <item x="1395"/>
        <item x="3141"/>
        <item x="7754"/>
        <item x="217"/>
        <item x="7757"/>
        <item x="2216"/>
        <item x="2442"/>
        <item x="8116"/>
        <item x="5331"/>
        <item x="4925"/>
        <item x="3060"/>
        <item x="1675"/>
        <item x="8461"/>
        <item x="6408"/>
        <item x="714"/>
        <item x="4078"/>
        <item x="2567"/>
        <item x="8010"/>
        <item x="1745"/>
        <item x="3455"/>
        <item x="3557"/>
        <item x="2235"/>
        <item x="9416"/>
        <item x="7758"/>
        <item x="7926"/>
        <item x="5845"/>
        <item x="3789"/>
        <item x="954"/>
        <item x="961"/>
        <item x="6696"/>
        <item x="9574"/>
        <item x="2660"/>
        <item x="5200"/>
        <item x="6879"/>
        <item x="1173"/>
        <item x="2890"/>
        <item x="6880"/>
        <item x="6554"/>
        <item x="4835"/>
        <item x="7958"/>
        <item x="4712"/>
        <item x="1474"/>
        <item x="2401"/>
        <item x="6692"/>
        <item x="1021"/>
        <item x="563"/>
        <item x="669"/>
        <item x="1117"/>
        <item x="225"/>
        <item x="1979"/>
        <item x="5524"/>
        <item x="4903"/>
        <item x="5583"/>
        <item x="305"/>
        <item x="5977"/>
        <item x="9302"/>
        <item x="7426"/>
        <item x="7674"/>
        <item x="6697"/>
        <item x="3796"/>
        <item x="9204"/>
        <item x="8531"/>
        <item x="3679"/>
        <item x="616"/>
        <item x="7755"/>
        <item x="5648"/>
        <item x="5260"/>
        <item x="4479"/>
        <item x="1931"/>
        <item x="8287"/>
        <item x="7760"/>
        <item x="527"/>
        <item x="37"/>
        <item x="262"/>
        <item x="400"/>
        <item x="4730"/>
        <item x="1865"/>
        <item x="7289"/>
        <item x="4343"/>
        <item x="9552"/>
        <item x="5731"/>
        <item x="973"/>
        <item x="8199"/>
        <item x="1879"/>
        <item x="7927"/>
        <item x="3610"/>
        <item x="8463"/>
        <item x="5649"/>
        <item x="6480"/>
        <item x="6073"/>
        <item x="2994"/>
        <item x="6074"/>
        <item x="7260"/>
        <item x="6075"/>
        <item x="4949"/>
        <item x="6338"/>
        <item x="3620"/>
        <item x="283"/>
        <item x="2307"/>
        <item x="7178"/>
        <item x="6395"/>
        <item x="5824"/>
        <item x="4444"/>
        <item x="6213"/>
        <item x="6215"/>
        <item x="6397"/>
        <item x="3482"/>
        <item x="4871"/>
        <item x="2469"/>
        <item x="5914"/>
        <item x="4319"/>
        <item x="4545"/>
        <item x="2899"/>
        <item x="3035"/>
        <item x="2795"/>
        <item x="4487"/>
        <item x="7410"/>
        <item x="3667"/>
        <item x="446"/>
        <item x="541"/>
        <item x="5174"/>
        <item x="2972"/>
        <item x="1828"/>
        <item x="4693"/>
        <item x="1700"/>
        <item x="4832"/>
        <item x="2688"/>
        <item x="5261"/>
        <item x="3154"/>
        <item x="2025"/>
        <item x="2040"/>
        <item x="7389"/>
        <item x="4605"/>
        <item x="8587"/>
        <item x="2159"/>
        <item x="7179"/>
        <item x="9536"/>
        <item x="776"/>
        <item x="602"/>
        <item x="4480"/>
        <item x="432"/>
        <item x="6077"/>
        <item x="2733"/>
        <item x="6699"/>
        <item x="2115"/>
        <item x="5066"/>
        <item x="4820"/>
        <item x="5650"/>
        <item x="2950"/>
        <item x="9553"/>
        <item x="5086"/>
        <item x="5201"/>
        <item x="5520"/>
        <item x="5916"/>
        <item x="8934"/>
        <item x="5651"/>
        <item x="4795"/>
        <item x="597"/>
        <item x="1785"/>
        <item x="8209"/>
        <item x="7352"/>
        <item x="6752"/>
        <item x="2664"/>
        <item x="7103"/>
        <item x="2984"/>
        <item x="1374"/>
        <item x="5324"/>
        <item x="3942"/>
        <item x="4606"/>
        <item x="405"/>
        <item x="3234"/>
        <item x="6555"/>
        <item x="3871"/>
        <item x="4664"/>
        <item x="4539"/>
        <item x="481"/>
        <item x="5007"/>
        <item x="567"/>
        <item x="648"/>
        <item x="10"/>
        <item x="128"/>
        <item x="254"/>
        <item x="204"/>
        <item x="330"/>
        <item x="213"/>
        <item x="5419"/>
        <item x="6600"/>
        <item x="215"/>
        <item x="5653"/>
        <item x="8302"/>
        <item x="4671"/>
        <item x="6870"/>
        <item x="1666"/>
        <item x="2003"/>
        <item x="8250"/>
        <item x="9091"/>
        <item x="2543"/>
        <item x="4170"/>
        <item x="7762"/>
        <item x="9287"/>
        <item x="9466"/>
        <item x="9126"/>
        <item x="8119"/>
        <item x="9402"/>
        <item x="4092"/>
        <item x="918"/>
        <item x="5521"/>
        <item x="2164"/>
        <item x="7180"/>
        <item x="868"/>
        <item x="1273"/>
        <item x="6871"/>
        <item x="7759"/>
        <item x="8976"/>
        <item x="3492"/>
        <item x="3746"/>
        <item x="6232"/>
        <item x="6309"/>
        <item x="7982"/>
        <item x="6257"/>
        <item x="6409"/>
        <item x="6310"/>
        <item x="7907"/>
        <item x="7911"/>
        <item x="6311"/>
        <item x="7928"/>
        <item x="6245"/>
        <item x="6350"/>
        <item x="7983"/>
        <item x="6312"/>
        <item x="8045"/>
        <item x="740"/>
        <item x="7412"/>
        <item x="6700"/>
        <item x="978"/>
        <item x="6012"/>
        <item x="8802"/>
        <item x="6140"/>
        <item x="324"/>
        <item x="1430"/>
        <item x="4838"/>
        <item x="4271"/>
        <item x="4630"/>
        <item x="86"/>
        <item x="143"/>
        <item x="377"/>
        <item x="8221"/>
        <item x="2565"/>
        <item x="4846"/>
        <item x="4160"/>
        <item x="7104"/>
        <item x="4599"/>
        <item x="252"/>
        <item x="4277"/>
        <item x="1807"/>
        <item x="2931"/>
        <item x="6693"/>
        <item x="3008"/>
        <item x="2484"/>
        <item x="727"/>
        <item x="6702"/>
        <item x="3764"/>
        <item x="6081"/>
        <item x="1514"/>
        <item x="3520"/>
        <item x="5505"/>
        <item x="457"/>
        <item x="2547"/>
        <item x="5991"/>
        <item x="5992"/>
        <item x="5993"/>
        <item x="1924"/>
        <item x="4957"/>
        <item x="1007"/>
        <item x="2239"/>
        <item x="4054"/>
        <item x="3844"/>
        <item x="9332"/>
        <item x="2011"/>
        <item x="8897"/>
        <item x="7540"/>
        <item x="4993"/>
        <item x="2191"/>
        <item x="9140"/>
        <item x="2257"/>
        <item x="8602"/>
        <item x="9354"/>
        <item x="1155"/>
        <item x="1629"/>
        <item x="3948"/>
        <item x="138"/>
        <item x="6482"/>
        <item x="5685"/>
        <item x="388"/>
        <item x="2328"/>
        <item x="2627"/>
        <item x="1241"/>
        <item x="7602"/>
        <item x="1884"/>
        <item x="3403"/>
        <item x="9020"/>
        <item x="7987"/>
        <item x="3246"/>
        <item x="1337"/>
        <item x="256"/>
        <item x="1113"/>
        <item x="3731"/>
        <item x="2254"/>
        <item x="7290"/>
        <item x="3400"/>
        <item x="80"/>
        <item x="6068"/>
        <item x="3271"/>
        <item x="9557"/>
        <item x="3110"/>
        <item x="3261"/>
        <item x="5801"/>
        <item x="2873"/>
        <item x="833"/>
        <item x="7391"/>
        <item x="9288"/>
        <item x="8804"/>
        <item x="6344"/>
        <item x="6593"/>
        <item x="1224"/>
        <item x="9594"/>
        <item x="6440"/>
        <item x="1251"/>
        <item x="6974"/>
        <item x="2378"/>
        <item x="6449"/>
        <item x="1124"/>
        <item x="4412"/>
        <item x="6083"/>
        <item x="1518"/>
        <item x="9425"/>
        <item x="3716"/>
        <item x="9341"/>
        <item x="6873"/>
        <item x="5921"/>
        <item x="8805"/>
        <item x="6685"/>
        <item x="5862"/>
        <item x="9558"/>
        <item x="6525"/>
        <item x="8165"/>
        <item x="2708"/>
        <item x="1632"/>
        <item x="4077"/>
        <item x="3102"/>
        <item x="3145"/>
        <item x="7016"/>
        <item x="9559"/>
        <item x="7593"/>
        <item x="9379"/>
        <item x="8123"/>
        <item x="7541"/>
        <item x="9403"/>
        <item x="3394"/>
        <item x="9595"/>
        <item x="7264"/>
        <item x="9166"/>
        <item x="6556"/>
        <item x="6084"/>
        <item x="2912"/>
        <item x="6753"/>
        <item x="6036"/>
        <item x="7594"/>
        <item x="5203"/>
        <item x="7321"/>
        <item x="9560"/>
        <item x="9382"/>
        <item x="9035"/>
        <item x="8935"/>
        <item x="2881"/>
        <item x="6603"/>
        <item x="9431"/>
        <item x="9467"/>
        <item x="5087"/>
        <item x="3265"/>
        <item x="5422"/>
        <item x="4819"/>
        <item x="5922"/>
        <item x="3718"/>
        <item x="2886"/>
        <item x="5333"/>
        <item x="6231"/>
        <item x="6079"/>
        <item x="5848"/>
        <item x="7912"/>
        <item x="6361"/>
        <item x="3974"/>
        <item x="5802"/>
        <item x="7413"/>
        <item x="9167"/>
        <item x="9414"/>
        <item x="3263"/>
        <item x="5803"/>
        <item x="6703"/>
        <item x="4313"/>
        <item x="6345"/>
        <item x="9451"/>
        <item x="7181"/>
        <item x="4526"/>
        <item x="7542"/>
        <item x="4186"/>
        <item x="5525"/>
        <item x="9036"/>
        <item x="9561"/>
        <item x="9562"/>
        <item x="2026"/>
        <item x="9304"/>
        <item x="7846"/>
        <item x="2604"/>
        <item x="9333"/>
        <item x="6791"/>
        <item x="7265"/>
        <item x="7266"/>
        <item x="7615"/>
        <item x="2202"/>
        <item x="3901"/>
        <item x="8978"/>
        <item x="7761"/>
        <item x="870"/>
        <item x="3938"/>
        <item x="2358"/>
        <item x="1725"/>
        <item x="9360"/>
        <item x="6885"/>
        <item x="8936"/>
        <item x="1953"/>
        <item x="8721"/>
        <item x="2939"/>
        <item x="8937"/>
        <item x="6874"/>
        <item x="7041"/>
        <item x="7044"/>
        <item x="8189"/>
        <item x="7468"/>
        <item x="2331"/>
        <item x="1727"/>
        <item x="7017"/>
        <item x="5732"/>
        <item x="5334"/>
        <item x="7596"/>
        <item x="5923"/>
        <item x="5804"/>
        <item x="5924"/>
        <item x="6346"/>
        <item x="5925"/>
        <item x="6347"/>
        <item x="7267"/>
        <item x="5926"/>
        <item x="5927"/>
        <item x="6348"/>
        <item x="2146"/>
        <item x="2874"/>
        <item x="2999"/>
        <item x="3943"/>
        <item x="452"/>
        <item x="296"/>
        <item x="1813"/>
        <item x="4737"/>
        <item x="5928"/>
        <item x="2533"/>
        <item x="4150"/>
        <item x="887"/>
        <item x="7434"/>
        <item x="8356"/>
        <item x="3612"/>
        <item x="2811"/>
        <item x="1739"/>
        <item x="8875"/>
        <item x="7018"/>
        <item x="5526"/>
        <item x="5044"/>
        <item x="2773"/>
        <item x="2628"/>
        <item x="4428"/>
        <item x="7247"/>
        <item x="5733"/>
        <item x="2344"/>
        <item x="3052"/>
        <item x="5264"/>
        <item x="1671"/>
        <item x="7095"/>
        <item x="9231"/>
        <item x="5119"/>
        <item x="6875"/>
        <item x="9334"/>
        <item x="9563"/>
        <item x="9564"/>
        <item x="5120"/>
        <item x="5088"/>
        <item x="5424"/>
        <item x="3762"/>
        <item x="6085"/>
        <item x="5658"/>
        <item x="1087"/>
        <item x="3596"/>
        <item x="803"/>
        <item x="6159"/>
        <item x="3395"/>
        <item x="2447"/>
        <item x="4967"/>
        <item x="3653"/>
        <item x="383"/>
        <item x="218"/>
        <item x="6086"/>
        <item x="319"/>
        <item x="7633"/>
        <item x="6527"/>
        <item x="5527"/>
        <item x="3555"/>
        <item x="4225"/>
        <item x="2077"/>
        <item x="2495"/>
        <item x="5609"/>
        <item x="3545"/>
        <item x="8073"/>
        <item x="3698"/>
        <item x="1064"/>
        <item x="2913"/>
        <item x="2038"/>
        <item x="3511"/>
        <item x="7579"/>
        <item x="9037"/>
        <item x="3460"/>
        <item x="1467"/>
        <item x="971"/>
        <item x="5386"/>
        <item x="7020"/>
        <item x="8357"/>
        <item x="2279"/>
        <item x="2546"/>
        <item x="8303"/>
        <item x="9203"/>
        <item x="5205"/>
        <item x="3190"/>
        <item x="7182"/>
        <item x="6755"/>
        <item x="9565"/>
        <item x="3434"/>
        <item x="6987"/>
        <item x="5265"/>
        <item x="5160"/>
        <item x="4543"/>
        <item x="5929"/>
        <item x="8304"/>
        <item x="2103"/>
        <item x="5734"/>
        <item x="2267"/>
        <item x="6975"/>
        <item x="6352"/>
        <item x="24"/>
        <item x="5022"/>
        <item x="3116"/>
        <item x="337"/>
        <item x="6876"/>
        <item x="2866"/>
        <item x="5161"/>
        <item x="8879"/>
        <item x="9168"/>
        <item x="8594"/>
        <item x="2437"/>
        <item x="8210"/>
        <item x="9127"/>
        <item x="4120"/>
        <item x="1199"/>
        <item x="877"/>
        <item x="3512"/>
        <item x="3817"/>
        <item x="4527"/>
        <item x="4580"/>
        <item x="4291"/>
        <item x="1770"/>
        <item x="9566"/>
        <item x="8701"/>
        <item x="5776"/>
        <item x="5335"/>
        <item x="4695"/>
        <item x="2936"/>
        <item x="6557"/>
        <item x="7635"/>
        <item x="3053"/>
        <item x="3369"/>
        <item x="1508"/>
        <item x="7022"/>
        <item x="2253"/>
        <item x="9038"/>
        <item x="8535"/>
        <item x="1748"/>
        <item x="1451"/>
        <item x="7763"/>
        <item x="770"/>
        <item x="554"/>
        <item x="8988"/>
        <item x="7764"/>
        <item x="2980"/>
        <item x="8253"/>
        <item x="9039"/>
        <item x="3580"/>
        <item x="9404"/>
        <item x="625"/>
        <item x="7475"/>
        <item x="2169"/>
        <item x="7183"/>
        <item x="352"/>
        <item x="9468"/>
        <item x="2665"/>
        <item x="7416"/>
        <item x="2351"/>
        <item x="7417"/>
        <item x="829"/>
        <item x="621"/>
        <item x="613"/>
        <item x="411"/>
        <item x="2133"/>
        <item x="4151"/>
        <item x="2160"/>
        <item x="6877"/>
        <item x="7543"/>
        <item x="4258"/>
        <item x="7765"/>
        <item x="4623"/>
        <item x="3999"/>
        <item x="1385"/>
        <item x="8838"/>
        <item x="9440"/>
        <item x="9084"/>
        <item x="3513"/>
        <item x="6705"/>
        <item x="9079"/>
        <item x="8243"/>
        <item x="7418"/>
        <item x="6756"/>
        <item x="1211"/>
        <item x="6087"/>
        <item x="6172"/>
        <item x="2848"/>
        <item x="1726"/>
        <item x="8495"/>
        <item x="2382"/>
        <item x="7600"/>
        <item x="5883"/>
        <item x="2019"/>
        <item x="9040"/>
        <item x="1878"/>
        <item x="1248"/>
        <item x="3529"/>
        <item x="805"/>
        <item x="3633"/>
        <item x="8222"/>
        <item x="8212"/>
        <item x="7601"/>
        <item x="2828"/>
        <item x="3926"/>
        <item x="2647"/>
        <item x="9041"/>
        <item x="7448"/>
        <item x="6558"/>
        <item x="6088"/>
        <item x="5206"/>
        <item x="8604"/>
        <item x="4782"/>
        <item x="7370"/>
        <item x="5528"/>
        <item x="5529"/>
        <item x="6412"/>
        <item x="3202"/>
        <item x="6196"/>
        <item x="2004"/>
        <item x="3337"/>
        <item x="6089"/>
        <item x="2071"/>
        <item x="4046"/>
        <item x="5307"/>
        <item x="6706"/>
        <item x="508"/>
        <item x="3054"/>
        <item x="5610"/>
        <item x="4965"/>
        <item x="3524"/>
        <item x="6707"/>
        <item x="4442"/>
        <item x="4241"/>
        <item x="4963"/>
        <item x="5949"/>
        <item x="2692"/>
        <item x="4970"/>
        <item x="8126"/>
        <item x="8979"/>
        <item x="5930"/>
        <item x="6708"/>
        <item x="5530"/>
        <item x="5931"/>
        <item x="5531"/>
        <item x="5336"/>
        <item x="5805"/>
        <item x="6709"/>
        <item x="6356"/>
        <item x="6357"/>
        <item x="6358"/>
        <item x="6090"/>
        <item x="6710"/>
        <item x="6359"/>
        <item x="5532"/>
        <item x="5533"/>
        <item x="5806"/>
        <item x="6711"/>
        <item x="6360"/>
        <item x="5144"/>
        <item x="5687"/>
        <item x="5735"/>
        <item x="8693"/>
        <item x="5389"/>
        <item x="8939"/>
        <item x="8382"/>
        <item x="7269"/>
        <item x="3701"/>
        <item x="8127"/>
        <item x="4732"/>
        <item x="5337"/>
        <item x="4174"/>
        <item x="3845"/>
        <item x="1635"/>
        <item x="5663"/>
        <item x="4987"/>
        <item x="91"/>
        <item x="3930"/>
        <item x="8358"/>
        <item x="2493"/>
        <item x="604"/>
        <item x="5826"/>
        <item x="5838"/>
        <item x="6072"/>
        <item x="4905"/>
        <item x="4723"/>
        <item x="4296"/>
        <item x="4475"/>
        <item x="6583"/>
        <item x="3247"/>
        <item x="5664"/>
        <item x="2386"/>
        <item x="1182"/>
        <item x="1899"/>
        <item x="9532"/>
        <item x="8880"/>
        <item x="5298"/>
        <item x="0"/>
        <item x="5207"/>
        <item x="3321"/>
        <item x="475"/>
        <item x="9170"/>
        <item x="2858"/>
        <item x="7184"/>
        <item x="4994"/>
        <item x="4747"/>
        <item x="1452"/>
        <item x="9171"/>
        <item x="2693"/>
        <item x="8360"/>
        <item x="9568"/>
        <item x="7271"/>
        <item x="6362"/>
        <item x="734"/>
        <item x="8361"/>
        <item x="4152"/>
        <item x="3678"/>
        <item x="7086"/>
        <item x="5534"/>
        <item x="4697"/>
        <item x="3133"/>
        <item x="1895"/>
        <item x="5688"/>
        <item x="1323"/>
        <item x="9221"/>
        <item x="5089"/>
        <item x="9142"/>
        <item x="2490"/>
        <item x="1295"/>
        <item x="1192"/>
        <item x="2240"/>
        <item x="9569"/>
        <item x="1294"/>
        <item x="5519"/>
        <item x="6530"/>
        <item x="8940"/>
        <item x="685"/>
        <item x="6040"/>
        <item x="6712"/>
        <item x="2227"/>
        <item x="2458"/>
        <item x="7766"/>
        <item x="7026"/>
        <item x="2085"/>
        <item x="1641"/>
        <item x="6363"/>
        <item x="7027"/>
        <item x="96"/>
        <item x="3556"/>
        <item x="8726"/>
        <item x="2016"/>
        <item x="4353"/>
        <item x="9042"/>
        <item x="119"/>
        <item x="208"/>
        <item x="5425"/>
        <item x="5338"/>
        <item x="1109"/>
        <item x="1492"/>
        <item x="5426"/>
        <item x="2220"/>
        <item x="2606"/>
        <item x="3877"/>
        <item x="6695"/>
        <item x="6514"/>
        <item x="3372"/>
        <item x="7767"/>
        <item x="7421"/>
        <item x="7185"/>
        <item x="243"/>
        <item x="8952"/>
        <item x="5567"/>
        <item x="3176"/>
        <item x="1822"/>
        <item x="1316"/>
        <item x="2742"/>
        <item x="8727"/>
        <item x="5121"/>
        <item x="3344"/>
        <item x="3308"/>
        <item x="5266"/>
        <item x="8806"/>
        <item x="2544"/>
        <item x="8966"/>
        <item x="3978"/>
        <item x="8728"/>
        <item x="7028"/>
        <item x="6532"/>
        <item x="1768"/>
        <item x="4880"/>
        <item x="4450"/>
        <item x="4127"/>
        <item x="4153"/>
        <item x="8223"/>
        <item x="3581"/>
        <item x="4143"/>
        <item x="4700"/>
        <item x="1042"/>
        <item x="3371"/>
        <item x="6365"/>
        <item x="6366"/>
        <item x="2273"/>
        <item x="6367"/>
        <item x="4645"/>
        <item x="9570"/>
        <item x="1697"/>
        <item x="3554"/>
        <item x="6217"/>
        <item x="7499"/>
        <item x="2974"/>
        <item x="403"/>
        <item x="4183"/>
        <item x="1230"/>
        <item x="5665"/>
        <item x="7666"/>
        <item x="945"/>
        <item x="1365"/>
        <item x="8130"/>
        <item x="3748"/>
        <item x="4779"/>
        <item x="8282"/>
        <item x="8131"/>
        <item x="1392"/>
        <item x="1351"/>
        <item x="5162"/>
        <item x="3353"/>
        <item x="1496"/>
        <item x="2167"/>
        <item x="1623"/>
        <item x="4110"/>
        <item x="6605"/>
        <item x="9405"/>
        <item x="7929"/>
        <item x="5834"/>
        <item x="6314"/>
        <item x="6219"/>
        <item x="2170"/>
        <item x="5021"/>
        <item x="2775"/>
        <item x="1372"/>
        <item x="1571"/>
        <item x="8464"/>
        <item x="553"/>
        <item x="969"/>
        <item x="7768"/>
        <item x="7187"/>
        <item x="4766"/>
        <item x="269"/>
        <item x="4898"/>
        <item x="5537"/>
        <item x="7769"/>
        <item x="7770"/>
        <item x="293"/>
        <item x="2885"/>
        <item x="2236"/>
        <item x="505"/>
        <item x="542"/>
        <item x="2764"/>
        <item x="7478"/>
        <item x="4794"/>
        <item x="7577"/>
        <item x="964"/>
        <item x="5208"/>
        <item x="1025"/>
        <item x="6889"/>
        <item x="6534"/>
        <item x="3798"/>
        <item x="5339"/>
        <item x="5068"/>
        <item x="3962"/>
        <item x="7547"/>
        <item x="8363"/>
        <item x="2522"/>
        <item x="3767"/>
        <item x="455"/>
        <item x="7971"/>
        <item x="1216"/>
        <item x="1400"/>
        <item x="8605"/>
        <item x="902"/>
        <item x="6179"/>
        <item x="7603"/>
        <item x="3611"/>
        <item x="6713"/>
        <item x="1766"/>
        <item x="4309"/>
        <item x="1856"/>
        <item x="2192"/>
        <item x="6104"/>
        <item x="6107"/>
        <item x="7917"/>
        <item x="7423"/>
        <item x="8365"/>
        <item x="3239"/>
        <item x="6371"/>
        <item x="7476"/>
        <item x="4974"/>
        <item x="7771"/>
        <item x="4865"/>
        <item x="7637"/>
        <item x="4540"/>
        <item x="1341"/>
        <item x="5117"/>
        <item x="6881"/>
        <item x="6476"/>
        <item x="2139"/>
        <item x="4951"/>
        <item x="3343"/>
        <item x="3258"/>
        <item x="9572"/>
        <item x="7930"/>
        <item x="4816"/>
        <item x="2377"/>
        <item x="4130"/>
        <item x="4900"/>
        <item x="4758"/>
        <item x="6372"/>
        <item x="7772"/>
        <item x="8"/>
        <item x="78"/>
        <item x="35"/>
        <item x="2"/>
        <item x="5781"/>
        <item x="275"/>
        <item x="2432"/>
        <item x="2883"/>
        <item x="2074"/>
        <item x="1380"/>
        <item x="576"/>
        <item x="6150"/>
        <item x="6315"/>
        <item x="6715"/>
        <item x="7773"/>
        <item x="7968"/>
        <item x="2214"/>
        <item x="1220"/>
        <item x="3026"/>
        <item x="1217"/>
        <item x="818"/>
        <item x="8820"/>
        <item x="488"/>
        <item x="8137"/>
        <item x="6882"/>
        <item x="3968"/>
        <item x="5002"/>
        <item x="8366"/>
        <item x="8367"/>
        <item x="6757"/>
        <item x="2067"/>
        <item x="8941"/>
        <item x="762"/>
        <item x="1048"/>
        <item x="7031"/>
        <item x="7605"/>
        <item x="7638"/>
        <item x="8132"/>
        <item x="1103"/>
        <item x="7855"/>
        <item x="3153"/>
        <item x="5689"/>
        <item x="416"/>
        <item x="4468"/>
        <item x="9217"/>
        <item x="2940"/>
        <item x="7275"/>
        <item x="198"/>
        <item x="7032"/>
        <item x="7276"/>
        <item x="1980"/>
        <item x="7033"/>
        <item x="2366"/>
        <item x="7277"/>
        <item x="234"/>
        <item x="6376"/>
        <item x="7424"/>
        <item x="6098"/>
        <item x="6099"/>
        <item x="6883"/>
        <item x="7034"/>
        <item x="6100"/>
        <item x="7035"/>
        <item x="6716"/>
        <item x="7036"/>
        <item x="6377"/>
        <item x="7037"/>
        <item x="1960"/>
        <item x="6536"/>
        <item x="6717"/>
        <item x="6884"/>
        <item x="9308"/>
        <item x="5357"/>
        <item x="7188"/>
        <item x="8308"/>
        <item x="4196"/>
        <item x="3777"/>
        <item x="3288"/>
        <item x="2877"/>
        <item x="6451"/>
        <item x="3002"/>
        <item x="3488"/>
        <item x="5538"/>
        <item x="6378"/>
        <item x="4784"/>
        <item x="7278"/>
        <item x="1792"/>
        <item x="2768"/>
        <item x="3442"/>
        <item x="6102"/>
        <item x="435"/>
        <item x="6718"/>
        <item x="5667"/>
        <item x="6103"/>
        <item x="1455"/>
        <item x="2678"/>
        <item x="8884"/>
        <item x="2530"/>
        <item x="2597"/>
        <item x="5267"/>
        <item x="4259"/>
        <item x="6638"/>
        <item x="6886"/>
        <item x="8387"/>
        <item x="4008"/>
        <item x="186"/>
        <item x="5807"/>
        <item x="8317"/>
        <item x="7427"/>
        <item x="3782"/>
        <item x="3625"/>
        <item x="417"/>
        <item x="5305"/>
        <item x="766"/>
        <item x="6673"/>
        <item x="7991"/>
        <item x="5268"/>
        <item x="3546"/>
        <item x="3435"/>
        <item x="3106"/>
        <item x="1795"/>
        <item x="1599"/>
        <item x="4023"/>
        <item x="6890"/>
        <item x="1746"/>
        <item x="2725"/>
        <item x="6537"/>
        <item x="2489"/>
        <item x="7774"/>
        <item x="5123"/>
        <item x="3654"/>
        <item x="3146"/>
        <item x="9573"/>
        <item x="4995"/>
        <item x="933"/>
        <item x="8368"/>
        <item x="2118"/>
        <item x="2125"/>
        <item x="979"/>
        <item x="3646"/>
        <item x="1988"/>
        <item x="5041"/>
        <item x="2451"/>
        <item x="8983"/>
        <item x="4959"/>
        <item x="5954"/>
        <item x="4460"/>
        <item x="79"/>
        <item x="2166"/>
        <item x="8606"/>
        <item x="5808"/>
        <item x="8004"/>
        <item x="5809"/>
        <item x="5468"/>
        <item x="9241"/>
        <item x="1346"/>
        <item x="5504"/>
        <item x="6539"/>
        <item x="4481"/>
        <item x="8809"/>
        <item x="6891"/>
        <item x="6758"/>
        <item x="7776"/>
        <item x="1981"/>
        <item x="7393"/>
        <item x="3498"/>
        <item x="3014"/>
        <item x="6606"/>
        <item x="7548"/>
        <item x="5932"/>
        <item x="6105"/>
        <item x="3348"/>
        <item x="8862"/>
        <item x="1619"/>
        <item x="5365"/>
        <item x="7039"/>
        <item x="3304"/>
        <item x="644"/>
        <item x="4681"/>
        <item x="8650"/>
        <item x="6379"/>
        <item x="315"/>
        <item x="8945"/>
        <item x="8967"/>
        <item x="934"/>
        <item x="8917"/>
        <item x="9043"/>
        <item x="3171"/>
        <item x="8854"/>
        <item x="1056"/>
        <item x="4651"/>
        <item x="5427"/>
        <item x="6720"/>
        <item x="6721"/>
        <item x="6106"/>
        <item x="9044"/>
        <item x="443"/>
        <item x="5428"/>
        <item x="5429"/>
        <item x="5340"/>
        <item x="3771"/>
        <item x="2280"/>
        <item x="2285"/>
        <item x="2526"/>
        <item x="8135"/>
        <item x="8734"/>
        <item x="9335"/>
        <item x="9417"/>
        <item x="9232"/>
        <item x="9172"/>
        <item x="9254"/>
        <item x="5392"/>
        <item x="1648"/>
        <item x="4776"/>
        <item x="5669"/>
        <item x="7976"/>
        <item x="307"/>
        <item x="550"/>
        <item x="5827"/>
        <item x="9102"/>
        <item x="9173"/>
        <item x="7450"/>
        <item x="75"/>
        <item x="6892"/>
        <item x="2655"/>
        <item x="5933"/>
        <item x="2750"/>
        <item x="8466"/>
        <item x="1758"/>
        <item x="3823"/>
        <item x="6380"/>
        <item x="9361"/>
        <item x="1578"/>
        <item x="7607"/>
        <item x="3181"/>
        <item x="3776"/>
        <item x="310"/>
        <item x="5286"/>
        <item x="6381"/>
        <item x="3547"/>
        <item x="4111"/>
        <item x="1212"/>
        <item x="1962"/>
        <item x="1771"/>
        <item x="9029"/>
        <item x="1342"/>
        <item x="2979"/>
        <item x="2821"/>
        <item x="6540"/>
        <item x="9350"/>
        <item x="2791"/>
        <item x="6382"/>
        <item x="2317"/>
        <item x="6887"/>
        <item x="3934"/>
        <item x="6220"/>
        <item x="147"/>
        <item x="9441"/>
        <item x="1204"/>
        <item x="940"/>
        <item x="1414"/>
        <item x="1198"/>
        <item x="349"/>
        <item x="5394"/>
        <item x="6541"/>
        <item x="3365"/>
        <item x="286"/>
        <item x="5164"/>
        <item x="5341"/>
        <item x="6109"/>
        <item x="647"/>
        <item x="7608"/>
        <item x="9206"/>
        <item x="8389"/>
        <item x="6722"/>
        <item x="8731"/>
        <item x="9045"/>
        <item x="9174"/>
        <item x="8732"/>
        <item x="8504"/>
        <item x="5091"/>
        <item x="1310"/>
        <item x="224"/>
        <item x="2529"/>
        <item x="9418"/>
        <item x="4836"/>
        <item x="4451"/>
        <item x="4333"/>
        <item x="3692"/>
        <item x="1555"/>
        <item x="8532"/>
        <item x="7077"/>
        <item x="463"/>
        <item x="7291"/>
        <item x="6110"/>
        <item x="5671"/>
        <item x="5342"/>
        <item x="7941"/>
        <item x="3940"/>
        <item x="151"/>
        <item x="9046"/>
        <item x="3741"/>
        <item x="392"/>
        <item x="4789"/>
        <item x="4775"/>
        <item x="4705"/>
        <item x="4680"/>
        <item x="1378"/>
        <item x="8175"/>
        <item x="6723"/>
        <item x="3601"/>
        <item x="9442"/>
        <item x="8733"/>
        <item x="1072"/>
        <item x="622"/>
        <item x="5541"/>
        <item x="649"/>
        <item x="1317"/>
        <item x="900"/>
        <item x="7262"/>
        <item x="8260"/>
        <item x="2201"/>
        <item x="2070"/>
        <item x="9087"/>
        <item x="3173"/>
        <item x="182"/>
        <item x="698"/>
        <item x="1449"/>
        <item x="6373"/>
        <item x="2850"/>
        <item x="866"/>
        <item x="1076"/>
        <item x="5540"/>
        <item x="8700"/>
        <item x="5736"/>
        <item x="4966"/>
        <item x="5542"/>
        <item x="7189"/>
        <item x="8177"/>
        <item x="8224"/>
        <item x="4407"/>
        <item x="990"/>
        <item x="8821"/>
        <item x="2672"/>
        <item x="8136"/>
        <item x="2943"/>
        <item x="2027"/>
        <item x="879"/>
        <item x="4653"/>
        <item x="885"/>
        <item x="927"/>
        <item x="4891"/>
        <item x="6610"/>
        <item x="2059"/>
        <item x="9370"/>
        <item x="4200"/>
        <item x="3477"/>
        <item x="7966"/>
        <item x="4721"/>
        <item x="1834"/>
        <item x="1402"/>
        <item x="6351"/>
        <item x="9575"/>
        <item x="6724"/>
        <item x="6543"/>
        <item x="1585"/>
        <item x="9533"/>
        <item x="8651"/>
        <item x="7439"/>
        <item x="6544"/>
        <item x="7974"/>
        <item x="7639"/>
        <item x="9192"/>
        <item x="7781"/>
        <item x="1841"/>
        <item x="4617"/>
        <item x="3907"/>
        <item x="9556"/>
        <item x="8468"/>
        <item x="8371"/>
        <item x="7081"/>
        <item x="2569"/>
        <item x="2244"/>
        <item x="7975"/>
        <item x="7190"/>
        <item x="3381"/>
        <item x="4477"/>
        <item x="6894"/>
        <item x="8887"/>
        <item x="5431"/>
        <item x="6112"/>
        <item x="4294"/>
        <item x="1767"/>
        <item x="2151"/>
        <item x="1517"/>
        <item x="1394"/>
        <item x="3975"/>
        <item x="7053"/>
        <item x="1646"/>
        <item x="8803"/>
        <item x="3300"/>
        <item x="2219"/>
        <item x="1472"/>
        <item x="8507"/>
        <item x="7284"/>
        <item x="5432"/>
        <item x="4031"/>
        <item x="4945"/>
        <item x="6317"/>
        <item x="8808"/>
        <item x="4716"/>
        <item x="2400"/>
        <item x="2341"/>
        <item x="546"/>
        <item x="428"/>
        <item x="9622"/>
        <item x="9623"/>
        <item x="5737"/>
        <item x="4376"/>
        <item x="8469"/>
        <item x="8472"/>
        <item x="7775"/>
        <item x="258"/>
        <item x="7783"/>
        <item x="8275"/>
        <item x="519"/>
        <item x="6003"/>
        <item x="5549"/>
        <item x="2551"/>
        <item x="6888"/>
        <item x="1479"/>
        <item x="3909"/>
        <item x="6113"/>
        <item x="5964"/>
        <item x="8990"/>
        <item x="6349"/>
        <item x="2983"/>
        <item x="5433"/>
        <item x="676"/>
        <item x="7977"/>
        <item x="2930"/>
        <item x="6896"/>
        <item x="2327"/>
        <item x="5936"/>
        <item x="3345"/>
        <item x="8473"/>
        <item x="7394"/>
        <item x="51"/>
        <item x="2617"/>
        <item x="1308"/>
        <item x="6049"/>
        <item x="7191"/>
        <item x="6386"/>
        <item x="3182"/>
        <item x="368"/>
        <item x="1687"/>
        <item x="2440"/>
        <item x="5270"/>
        <item x="2523"/>
        <item x="8609"/>
        <item x="742"/>
        <item x="8610"/>
        <item x="991"/>
        <item x="6142"/>
        <item x="6026"/>
        <item x="747"/>
        <item x="1084"/>
        <item x="1590"/>
        <item x="2786"/>
        <item x="4751"/>
        <item x="2390"/>
        <item x="3849"/>
        <item x="2897"/>
        <item x="1889"/>
        <item x="1447"/>
        <item x="7428"/>
        <item x="2552"/>
        <item x="9069"/>
        <item x="8262"/>
        <item x="5690"/>
        <item x="62"/>
        <item x="2111"/>
        <item x="5023"/>
        <item x="5585"/>
        <item x="2976"/>
        <item x="4689"/>
        <item x="2471"/>
        <item x="8736"/>
        <item x="9338"/>
        <item x="3472"/>
        <item x="8735"/>
        <item x="3123"/>
        <item x="7551"/>
        <item x="2225"/>
        <item x="8611"/>
        <item x="2618"/>
        <item x="7978"/>
        <item x="7093"/>
        <item x="1100"/>
        <item x="6385"/>
        <item x="1893"/>
        <item x="3219"/>
        <item x="7429"/>
        <item x="9576"/>
        <item x="9047"/>
        <item x="4676"/>
        <item x="7285"/>
        <item x="6759"/>
        <item x="7787"/>
        <item x="4385"/>
        <item x="2633"/>
        <item x="7430"/>
        <item x="3312"/>
        <item x="3734"/>
        <item x="8391"/>
        <item x="9577"/>
        <item x="5343"/>
        <item x="6389"/>
        <item x="858"/>
        <item x="2852"/>
        <item x="4729"/>
        <item x="5012"/>
        <item x="2135"/>
        <item x="6233"/>
        <item x="6390"/>
        <item x="3740"/>
        <item x="6278"/>
        <item x="3316"/>
        <item x="2251"/>
        <item x="2030"/>
        <item x="6318"/>
        <item x="3787"/>
        <item x="4652"/>
        <item x="5691"/>
        <item x="1187"/>
        <item x="4571"/>
        <item x="4662"/>
        <item x="9143"/>
        <item x="6545"/>
        <item x="826"/>
        <item x="1039"/>
        <item x="3644"/>
        <item x="1995"/>
        <item x="7552"/>
        <item x="7192"/>
        <item x="5024"/>
        <item x="5434"/>
        <item x="5344"/>
        <item x="5345"/>
        <item x="5346"/>
        <item x="5271"/>
        <item x="1636"/>
        <item x="1819"/>
        <item x="529"/>
        <item x="266"/>
        <item x="3650"/>
        <item x="9085"/>
        <item x="9131"/>
        <item x="8888"/>
        <item x="7091"/>
        <item x="4808"/>
        <item x="1279"/>
        <item x="8652"/>
        <item x="9443"/>
        <item x="4297"/>
        <item x="645"/>
        <item x="3720"/>
        <item x="5395"/>
        <item x="1698"/>
        <item x="4550"/>
        <item x="9396"/>
        <item x="8138"/>
        <item x="8810"/>
        <item x="5674"/>
        <item x="9207"/>
        <item x="1916"/>
        <item x="2126"/>
        <item x="595"/>
        <item x="9144"/>
        <item x="5124"/>
        <item x="295"/>
        <item x="5166"/>
        <item x="5272"/>
        <item x="5125"/>
        <item x="7414"/>
        <item x="5435"/>
        <item x="6115"/>
        <item x="5436"/>
        <item x="2417"/>
        <item x="5547"/>
        <item x="5811"/>
        <item x="7286"/>
        <item x="7610"/>
        <item x="7287"/>
        <item x="6728"/>
        <item x="7482"/>
        <item x="8737"/>
        <item x="391"/>
        <item x="6184"/>
        <item x="8225"/>
        <item x="441"/>
        <item x="7777"/>
        <item x="4264"/>
        <item x="5444"/>
        <item x="4437"/>
        <item x="389"/>
        <item x="7640"/>
        <item x="1936"/>
        <item x="9485"/>
        <item x="6898"/>
        <item x="7870"/>
        <item x="9444"/>
        <item x="3473"/>
        <item x="7244"/>
        <item x="7288"/>
        <item x="4899"/>
        <item x="5812"/>
        <item x="8474"/>
        <item x="4356"/>
        <item x="2744"/>
        <item x="4187"/>
        <item x="4933"/>
        <item x="1390"/>
        <item x="3214"/>
        <item x="836"/>
        <item x="2449"/>
        <item x="4726"/>
        <item x="2691"/>
        <item x="4290"/>
        <item x="3572"/>
        <item x="3573"/>
        <item x="3430"/>
        <item x="3419"/>
        <item x="8372"/>
        <item x="2956"/>
        <item x="7791"/>
        <item x="7778"/>
        <item x="6126"/>
        <item x="2222"/>
        <item x="7611"/>
        <item x="5935"/>
        <item x="2756"/>
        <item x="1386"/>
        <item x="1315"/>
        <item x="1387"/>
        <item x="2619"/>
        <item x="2340"/>
        <item x="1890"/>
        <item x="9176"/>
        <item x="2473"/>
        <item x="6659"/>
        <item x="1729"/>
        <item x="7779"/>
        <item x="9177"/>
        <item x="8511"/>
        <item x="8918"/>
        <item x="548"/>
        <item x="626"/>
        <item x="690"/>
        <item x="6201"/>
        <item x="5849"/>
        <item x="6370"/>
        <item x="6061"/>
        <item x="6092"/>
        <item x="7891"/>
        <item x="3631"/>
        <item x="6028"/>
        <item x="5818"/>
        <item x="6035"/>
        <item x="7887"/>
        <item x="7850"/>
        <item x="6095"/>
        <item x="6093"/>
        <item x="7999"/>
        <item x="6143"/>
        <item x="7892"/>
        <item x="6096"/>
        <item x="8578"/>
        <item x="5819"/>
        <item x="7981"/>
        <item x="8566"/>
        <item x="8000"/>
        <item x="6138"/>
        <item x="5836"/>
        <item x="7913"/>
        <item x="8040"/>
        <item x="8042"/>
        <item x="6259"/>
        <item x="7852"/>
        <item x="8569"/>
        <item x="6091"/>
        <item x="6097"/>
        <item x="7641"/>
        <item x="8811"/>
        <item x="9355"/>
        <item x="6116"/>
        <item x="588"/>
        <item x="3016"/>
        <item x="2394"/>
        <item x="2395"/>
        <item x="1582"/>
        <item x="1583"/>
        <item x="1789"/>
        <item x="7096"/>
        <item x="6246"/>
        <item x="1868"/>
        <item x="1830"/>
        <item x="2760"/>
        <item x="580"/>
        <item x="6319"/>
        <item x="4774"/>
        <item x="3329"/>
        <item x="1500"/>
        <item x="2957"/>
        <item x="6760"/>
        <item x="5076"/>
        <item x="2738"/>
        <item x="9578"/>
        <item x="6118"/>
        <item x="7642"/>
        <item x="6230"/>
        <item x="5070"/>
        <item x="8392"/>
        <item x="1593"/>
        <item x="1772"/>
        <item x="4250"/>
        <item x="9454"/>
        <item x="7780"/>
        <item x="8318"/>
        <item x="6396"/>
        <item x="7196"/>
        <item x="5692"/>
        <item x="2981"/>
        <item x="9579"/>
        <item x="7435"/>
        <item x="9310"/>
        <item x="1591"/>
        <item x="3765"/>
        <item x="2799"/>
        <item x="3297"/>
        <item x="3491"/>
        <item x="2868"/>
        <item x="8143"/>
        <item x="7794"/>
        <item x="7613"/>
        <item x="9383"/>
        <item x="2651"/>
        <item x="7105"/>
        <item x="2200"/>
        <item x="5937"/>
        <item x="4954"/>
        <item x="9406"/>
        <item x="6900"/>
        <item x="2944"/>
        <item x="6761"/>
        <item x="3895"/>
        <item x="5815"/>
        <item x="6893"/>
        <item x="8190"/>
        <item x="2104"/>
        <item x="1617"/>
        <item x="2948"/>
        <item x="3208"/>
        <item x="2475"/>
        <item x="4426"/>
        <item x="7795"/>
        <item x="8653"/>
        <item x="8898"/>
        <item x="7043"/>
        <item x="1130"/>
        <item x="3003"/>
        <item x="4563"/>
        <item x="812"/>
        <item x="506"/>
        <item x="5683"/>
        <item x="4986"/>
        <item x="6895"/>
        <item x="9427"/>
        <item x="907"/>
        <item x="465"/>
        <item x="9307"/>
        <item x="8393"/>
        <item x="8144"/>
        <item x="7796"/>
        <item x="6762"/>
        <item x="8268"/>
        <item x="2748"/>
        <item x="9469"/>
        <item x="9048"/>
        <item x="6398"/>
        <item x="9455"/>
        <item x="7293"/>
        <item x="7984"/>
        <item x="8512"/>
        <item x="8986"/>
        <item x="9049"/>
        <item x="8145"/>
        <item x="1539"/>
        <item x="8694"/>
        <item x="7045"/>
        <item x="4724"/>
        <item x="9233"/>
        <item x="6731"/>
        <item x="7294"/>
        <item x="8513"/>
        <item x="6901"/>
        <item x="7197"/>
        <item x="6902"/>
        <item x="9086"/>
        <item x="4752"/>
        <item x="4096"/>
        <item x="6903"/>
        <item x="9255"/>
        <item x="2247"/>
        <item x="9580"/>
        <item x="1412"/>
        <item x="8139"/>
        <item x="5506"/>
        <item x="7063"/>
        <item x="1340"/>
        <item x="2349"/>
        <item x="1265"/>
        <item x="1530"/>
        <item x="3893"/>
        <item x="4390"/>
        <item x="199"/>
        <item x="2055"/>
        <item x="1177"/>
        <item x="1102"/>
        <item x="4544"/>
        <item x="3448"/>
        <item x="8280"/>
        <item x="8281"/>
        <item x="2130"/>
        <item x="4953"/>
        <item x="737"/>
        <item x="5938"/>
        <item x="5709"/>
        <item x="4396"/>
        <item x="7998"/>
        <item x="8968"/>
        <item x="9312"/>
        <item x="3912"/>
        <item x="2326"/>
        <item x="6127"/>
        <item x="638"/>
        <item x="323"/>
        <item x="6732"/>
        <item x="9256"/>
        <item x="1858"/>
        <item x="9103"/>
        <item x="2208"/>
        <item x="4837"/>
        <item x="1069"/>
        <item x="528"/>
        <item x="329"/>
        <item x="6966"/>
        <item x="3503"/>
        <item x="2709"/>
        <item x="2588"/>
        <item x="5167"/>
        <item x="8962"/>
        <item x="2996"/>
        <item x="4002"/>
        <item x="7497"/>
        <item x="5560"/>
        <item x="4845"/>
        <item x="1611"/>
        <item x="958"/>
        <item x="5212"/>
        <item x="3497"/>
        <item x="3496"/>
        <item x="4618"/>
        <item x="8059"/>
        <item x="7004"/>
        <item x="5301"/>
        <item x="4881"/>
        <item x="4015"/>
        <item x="5684"/>
        <item x="3724"/>
        <item x="1398"/>
        <item x="9179"/>
        <item x="1004"/>
        <item x="228"/>
        <item x="6197"/>
        <item x="171"/>
        <item x="993"/>
        <item x="190"/>
        <item x="4093"/>
        <item x="3537"/>
        <item x="4910"/>
        <item x="680"/>
        <item x="9407"/>
        <item x="4593"/>
        <item x="1917"/>
        <item x="1693"/>
        <item x="8373"/>
        <item x="6905"/>
        <item x="2063"/>
        <item x="6516"/>
        <item x="4827"/>
        <item x="8883"/>
        <item x="786"/>
        <item x="8613"/>
        <item x="6403"/>
        <item x="1345"/>
        <item x="4551"/>
        <item x="1286"/>
        <item x="2727"/>
        <item x="6790"/>
        <item x="7988"/>
        <item x="4003"/>
        <item x="7469"/>
        <item x="3859"/>
        <item x="2515"/>
        <item x="5276"/>
        <item x="2433"/>
        <item x="5358"/>
        <item x="9088"/>
        <item x="8899"/>
        <item x="1601"/>
        <item x="914"/>
        <item x="5437"/>
        <item x="5939"/>
        <item x="1041"/>
        <item x="741"/>
        <item x="605"/>
        <item x="5277"/>
        <item x="4256"/>
        <item x="4504"/>
        <item x="8656"/>
        <item x="2960"/>
        <item x="6517"/>
        <item x="8919"/>
        <item x="4452"/>
        <item x="3588"/>
        <item x="9313"/>
        <item x="3370"/>
        <item x="9050"/>
        <item x="4868"/>
        <item x="9290"/>
        <item x="6123"/>
        <item x="8148"/>
        <item x="1896"/>
        <item x="1642"/>
        <item x="6764"/>
        <item x="9581"/>
        <item x="8741"/>
        <item x="9234"/>
        <item x="1982"/>
        <item x="9051"/>
        <item x="8614"/>
        <item x="3906"/>
        <item x="9180"/>
        <item x="807"/>
        <item x="6897"/>
        <item x="8515"/>
        <item x="8742"/>
        <item x="3886"/>
        <item x="7198"/>
        <item x="7782"/>
        <item x="3604"/>
        <item x="4950"/>
        <item x="7295"/>
        <item x="8017"/>
        <item x="1842"/>
        <item x="847"/>
        <item x="1707"/>
        <item x="4001"/>
        <item x="65"/>
        <item x="7296"/>
        <item x="3599"/>
        <item x="850"/>
        <item x="328"/>
        <item x="9181"/>
        <item x="9135"/>
        <item x="8812"/>
        <item x="4926"/>
        <item x="5287"/>
        <item x="8146"/>
        <item x="4072"/>
        <item x="4858"/>
        <item x="1417"/>
        <item x="8056"/>
        <item x="3535"/>
        <item x="9250"/>
        <item x="2762"/>
        <item x="1918"/>
        <item x="2508"/>
        <item x="9582"/>
        <item x="3083"/>
        <item x="473"/>
        <item x="3566"/>
        <item x="3936"/>
        <item x="3087"/>
        <item x="1565"/>
        <item x="7883"/>
        <item x="8476"/>
        <item x="1777"/>
        <item x="3055"/>
        <item x="7273"/>
        <item x="6221"/>
        <item x="1507"/>
        <item x="682"/>
        <item x="2903"/>
        <item x="4215"/>
        <item x="2865"/>
        <item x="3641"/>
        <item x="2864"/>
        <item x="3719"/>
        <item x="1040"/>
        <item x="5396"/>
        <item x="8947"/>
        <item x="9583"/>
        <item x="575"/>
        <item x="5817"/>
        <item x="5553"/>
        <item x="1821"/>
        <item x="3517"/>
        <item x="1434"/>
        <item x="8525"/>
        <item x="2408"/>
        <item x="5471"/>
        <item x="4066"/>
        <item x="5739"/>
        <item x="4398"/>
        <item x="9500"/>
        <item x="5633"/>
        <item x="4740"/>
        <item x="5740"/>
        <item x="9428"/>
        <item x="1801"/>
        <item x="6321"/>
        <item x="7931"/>
        <item x="4278"/>
        <item x="9391"/>
        <item x="162"/>
        <item x="4692"/>
        <item x="2194"/>
        <item x="1551"/>
        <item x="1610"/>
        <item x="8374"/>
        <item x="2975"/>
        <item x="7298"/>
        <item x="6322"/>
        <item x="7409"/>
        <item x="8977"/>
        <item x="5507"/>
        <item x="1335"/>
        <item x="767"/>
        <item x="5213"/>
        <item x="8920"/>
        <item x="3009"/>
        <item x="5940"/>
        <item x="31"/>
        <item x="4125"/>
        <item x="1370"/>
        <item x="9445"/>
        <item x="6765"/>
        <item x="7553"/>
        <item x="4478"/>
        <item x="7046"/>
        <item x="8616"/>
        <item x="7299"/>
        <item x="6767"/>
        <item x="1720"/>
        <item x="8657"/>
        <item x="8871"/>
        <item x="9388"/>
        <item x="678"/>
        <item x="8408"/>
        <item x="8375"/>
        <item x="5351"/>
        <item x="4497"/>
        <item x="5974"/>
        <item x="2480"/>
        <item x="7621"/>
        <item x="4169"/>
        <item x="4745"/>
        <item x="624"/>
        <item x="8526"/>
        <item x="4557"/>
        <item x="9214"/>
        <item x="5983"/>
        <item x="592"/>
        <item x="385"/>
        <item x="3231"/>
        <item x="3282"/>
        <item x="5686"/>
        <item x="229"/>
        <item x="2958"/>
        <item x="2832"/>
        <item x="6553"/>
        <item x="7784"/>
        <item x="8376"/>
        <item x="7300"/>
        <item x="1870"/>
        <item x="6151"/>
        <item x="2506"/>
        <item x="6148"/>
        <item x="6149"/>
        <item x="4936"/>
        <item x="5693"/>
        <item x="9584"/>
        <item x="1923"/>
        <item x="8900"/>
        <item x="7047"/>
        <item x="7301"/>
        <item x="1653"/>
        <item x="6323"/>
        <item x="893"/>
        <item x="683"/>
        <item x="176"/>
        <item x="6698"/>
        <item x="1992"/>
        <item x="2505"/>
        <item x="2434"/>
        <item x="673"/>
        <item x="3333"/>
        <item x="1466"/>
        <item x="4755"/>
        <item x="4420"/>
        <item x="3514"/>
        <item x="1798"/>
        <item x="1794"/>
        <item x="8787"/>
        <item x="4308"/>
        <item x="852"/>
        <item x="32"/>
        <item x="1901"/>
        <item x="181"/>
        <item x="3032"/>
        <item x="365"/>
        <item x="9107"/>
        <item x="4688"/>
        <item x="2829"/>
        <item x="6417"/>
        <item x="696"/>
        <item x="8901"/>
        <item x="278"/>
        <item x="53"/>
        <item x="14"/>
        <item x="5973"/>
        <item x="7199"/>
        <item x="179"/>
        <item x="133"/>
        <item x="526"/>
        <item x="63"/>
        <item x="458"/>
        <item x="8658"/>
        <item x="2690"/>
        <item x="5913"/>
        <item x="1947"/>
        <item x="700"/>
        <item x="754"/>
        <item x="2740"/>
        <item x="6738"/>
        <item x="3738"/>
        <item x="8272"/>
        <item x="2199"/>
        <item x="3675"/>
        <item x="7800"/>
        <item x="6521"/>
        <item x="6641"/>
        <item x="8953"/>
        <item x="6582"/>
        <item x="2648"/>
        <item x="6768"/>
        <item x="9093"/>
        <item x="4106"/>
        <item x="7305"/>
        <item x="896"/>
        <item x="1689"/>
        <item x="1621"/>
        <item x="1620"/>
        <item x="2152"/>
        <item x="9585"/>
        <item x="5556"/>
        <item x="9291"/>
        <item x="8377"/>
        <item x="7483"/>
        <item x="6588"/>
        <item x="3209"/>
        <item x="3121"/>
        <item x="5822"/>
        <item x="4915"/>
        <item x="3494"/>
        <item x="4855"/>
        <item x="7785"/>
        <item x="3747"/>
        <item x="1706"/>
        <item x="5348"/>
        <item x="3772"/>
        <item x="7622"/>
        <item x="246"/>
        <item x="108"/>
        <item x="3264"/>
        <item x="2846"/>
        <item x="102"/>
        <item x="2397"/>
        <item x="2056"/>
        <item x="2161"/>
        <item x="1349"/>
        <item x="848"/>
        <item x="1058"/>
        <item x="1797"/>
        <item x="3380"/>
        <item x="375"/>
        <item x="357"/>
        <item x="380"/>
        <item x="3696"/>
        <item x="33"/>
        <item x="74"/>
        <item x="23"/>
        <item x="4558"/>
        <item x="815"/>
        <item x="1094"/>
        <item x="3805"/>
        <item x="3806"/>
        <item x="6485"/>
        <item x="7623"/>
        <item x="2488"/>
        <item x="7786"/>
        <item x="420"/>
        <item x="3822"/>
        <item x="3647"/>
        <item x="6004"/>
        <item x="5256"/>
        <item x="1009"/>
        <item x="8632"/>
        <item x="1065"/>
        <item x="6618"/>
        <item x="3676"/>
        <item x="8477"/>
        <item x="2476"/>
        <item x="8763"/>
        <item x="289"/>
        <item x="2176"/>
        <item x="3010"/>
        <item x="5942"/>
        <item x="5438"/>
        <item x="911"/>
        <item x="3341"/>
        <item x="2424"/>
        <item x="2017"/>
        <item x="1407"/>
        <item x="1836"/>
        <item x="7993"/>
        <item x="9052"/>
        <item x="1266"/>
        <item x="9236"/>
        <item x="7624"/>
        <item x="9586"/>
        <item x="2010"/>
        <item x="9346"/>
        <item x="2081"/>
        <item x="4121"/>
        <item x="7048"/>
        <item x="2637"/>
        <item x="3515"/>
        <item x="6424"/>
        <item x="4929"/>
        <item x="3317"/>
        <item x="1695"/>
        <item x="7667"/>
        <item x="3216"/>
        <item x="7452"/>
        <item x="9193"/>
        <item x="4304"/>
        <item x="809"/>
        <item x="7258"/>
        <item x="7967"/>
        <item x="3600"/>
        <item x="4665"/>
        <item x="2116"/>
        <item x="6144"/>
        <item x="7442"/>
        <item x="8520"/>
        <item x="122"/>
        <item x="4722"/>
        <item x="2308"/>
        <item x="6428"/>
        <item x="9588"/>
        <item x="1686"/>
        <item x="6559"/>
        <item x="1180"/>
        <item x="2541"/>
        <item x="6741"/>
        <item x="3122"/>
        <item x="6936"/>
        <item x="3458"/>
        <item x="1226"/>
        <item x="8745"/>
        <item x="2028"/>
        <item x="291"/>
        <item x="366"/>
        <item x="6128"/>
        <item x="2925"/>
        <item x="8378"/>
        <item x="7292"/>
        <item x="3707"/>
        <item x="9053"/>
        <item x="8147"/>
        <item x="7201"/>
        <item x="7554"/>
        <item x="5278"/>
        <item x="3376"/>
        <item x="2359"/>
        <item x="4075"/>
        <item x="629"/>
        <item x="1703"/>
        <item x="2464"/>
        <item x="8399"/>
        <item x="5263"/>
        <item x="132"/>
        <item x="8779"/>
        <item x="9408"/>
        <item x="1033"/>
        <item x="9138"/>
        <item x="5943"/>
        <item x="9182"/>
        <item x="3875"/>
        <item x="6906"/>
        <item x="5558"/>
        <item x="6899"/>
        <item x="9314"/>
        <item x="4643"/>
        <item x="1262"/>
        <item x="4512"/>
        <item x="1298"/>
        <item x="8150"/>
        <item x="6742"/>
        <item x="1311"/>
        <item x="7202"/>
        <item x="7994"/>
        <item x="6410"/>
        <item x="2620"/>
        <item x="5741"/>
        <item x="3558"/>
        <item x="2581"/>
        <item x="2926"/>
        <item x="1711"/>
        <item x="1714"/>
        <item x="6793"/>
        <item x="4036"/>
        <item x="1134"/>
        <item x="1146"/>
        <item x="1147"/>
        <item x="1614"/>
        <item x="2863"/>
        <item x="11"/>
        <item x="4366"/>
        <item x="4358"/>
        <item x="8818"/>
        <item x="6011"/>
        <item x="4325"/>
        <item x="6005"/>
        <item x="8822"/>
        <item x="5975"/>
        <item x="568"/>
        <item x="6908"/>
        <item x="7443"/>
        <item x="603"/>
        <item x="6222"/>
        <item x="6744"/>
        <item x="692"/>
        <item x="3682"/>
        <item x="4253"/>
        <item x="9003"/>
        <item x="5611"/>
        <item x="5694"/>
        <item x="7203"/>
        <item x="2622"/>
        <item x="2684"/>
        <item x="5169"/>
        <item x="4476"/>
        <item x="7645"/>
        <item x="3571"/>
        <item x="7582"/>
        <item x="9589"/>
        <item x="5170"/>
        <item x="9590"/>
        <item x="9183"/>
        <item x="1264"/>
        <item x="5279"/>
        <item x="5626"/>
        <item x="1973"/>
        <item x="1561"/>
        <item x="7445"/>
        <item x="9260"/>
        <item x="8097"/>
        <item x="8379"/>
        <item x="3873"/>
        <item x="3504"/>
        <item x="8140"/>
        <item x="8543"/>
        <item x="4883"/>
        <item x="8400"/>
        <item x="4411"/>
        <item x="4071"/>
        <item x="8058"/>
        <item x="5171"/>
        <item x="7309"/>
        <item x="8152"/>
        <item x="5349"/>
        <item x="7446"/>
        <item x="5439"/>
        <item x="431"/>
        <item x="8738"/>
        <item x="2920"/>
        <item x="4235"/>
        <item x="8846"/>
        <item x="2673"/>
        <item x="1270"/>
        <item x="2818"/>
        <item x="3726"/>
        <item x="1763"/>
        <item x="4500"/>
        <item x="8521"/>
        <item x="3431"/>
        <item x="3440"/>
        <item x="5440"/>
        <item x="8153"/>
        <item x="4663"/>
        <item x="2101"/>
        <item x="9315"/>
        <item x="6455"/>
        <item x="2749"/>
        <item x="1965"/>
        <item x="2237"/>
        <item x="1353"/>
        <item x="1326"/>
        <item x="1844"/>
        <item x="1391"/>
        <item x="3318"/>
        <item x="2467"/>
        <item x="3225"/>
        <item x="7626"/>
        <item x="5441"/>
        <item x="8380"/>
        <item x="6522"/>
        <item x="2370"/>
        <item x="782"/>
        <item x="6129"/>
        <item x="8746"/>
        <item x="2621"/>
        <item x="4666"/>
        <item x="13"/>
        <item x="6062"/>
        <item x="5820"/>
        <item x="1089"/>
        <item x="5823"/>
        <item x="3175"/>
        <item x="4901"/>
        <item x="8619"/>
        <item x="9209"/>
        <item x="309"/>
        <item x="6324"/>
        <item x="4706"/>
        <item x="5846"/>
        <item x="8620"/>
        <item x="8478"/>
        <item x="8886"/>
        <item x="7453"/>
        <item x="2217"/>
        <item x="3441"/>
        <item x="3124"/>
        <item x="2862"/>
        <item x="4702"/>
        <item x="8278"/>
        <item x="8558"/>
        <item x="772"/>
        <item x="5025"/>
        <item x="1236"/>
        <item x="874"/>
        <item x="8992"/>
        <item x="7997"/>
        <item x="5981"/>
        <item x="6082"/>
        <item x="3479"/>
        <item x="5259"/>
        <item x="8823"/>
        <item x="5240"/>
        <item x="4718"/>
        <item x="4416"/>
        <item x="5513"/>
        <item x="342"/>
        <item x="2352"/>
        <item x="2498"/>
        <item x="6430"/>
        <item x="281"/>
        <item x="6130"/>
        <item x="1987"/>
        <item x="5742"/>
        <item x="6745"/>
        <item x="3362"/>
        <item x="8747"/>
        <item x="9470"/>
        <item x="9429"/>
        <item x="7788"/>
        <item x="2456"/>
        <item x="8522"/>
        <item x="47"/>
        <item x="5945"/>
        <item x="8251"/>
        <item x="2415"/>
        <item x="7449"/>
        <item x="2923"/>
        <item x="7011"/>
        <item x="433"/>
        <item x="70"/>
        <item x="194"/>
        <item x="69"/>
        <item x="115"/>
        <item x="3750"/>
        <item x="6904"/>
        <item x="4927"/>
        <item x="4877"/>
        <item x="8204"/>
        <item x="6746"/>
        <item x="9080"/>
        <item x="3582"/>
        <item x="2698"/>
        <item x="7589"/>
        <item x="8814"/>
        <item x="3742"/>
        <item x="7052"/>
        <item x="5559"/>
        <item x="2173"/>
        <item x="5350"/>
        <item x="8659"/>
        <item x="822"/>
        <item x="8279"/>
        <item x="3774"/>
        <item x="187"/>
        <item x="2066"/>
        <item x="5743"/>
        <item x="8120"/>
        <item x="2295"/>
        <item x="8989"/>
        <item x="731"/>
        <item x="2177"/>
        <item x="5126"/>
        <item x="1647"/>
        <item x="633"/>
        <item x="4817"/>
        <item x="8001"/>
        <item x="808"/>
        <item x="1418"/>
        <item x="7789"/>
        <item x="6326"/>
        <item x="371"/>
        <item x="1576"/>
        <item x="6014"/>
        <item x="1175"/>
        <item x="2330"/>
        <item x="1338"/>
        <item x="8826"/>
        <item x="8196"/>
        <item x="4596"/>
        <item x="4560"/>
        <item x="1213"/>
        <item x="301"/>
        <item x="1498"/>
        <item x="4744"/>
        <item x="9521"/>
        <item x="2348"/>
        <item x="7628"/>
        <item x="3355"/>
        <item x="7083"/>
        <item x="2875"/>
        <item x="42"/>
        <item x="54"/>
        <item x="2625"/>
        <item x="951"/>
        <item x="2772"/>
        <item x="7451"/>
        <item x="779"/>
        <item x="904"/>
        <item x="2462"/>
        <item x="4074"/>
        <item x="8942"/>
        <item x="1281"/>
        <item x="5443"/>
        <item x="4413"/>
        <item x="4246"/>
        <item x="2355"/>
        <item x="2822"/>
        <item x="6456"/>
        <item x="7612"/>
        <item x="3799"/>
        <item x="6748"/>
        <item x="1922"/>
        <item x="4056"/>
        <item x="7790"/>
        <item x="758"/>
        <item x="409"/>
        <item x="8480"/>
        <item x="8245"/>
        <item x="39"/>
        <item x="9316"/>
        <item x="404"/>
        <item x="4178"/>
        <item x="8815"/>
        <item x="3385"/>
        <item x="4600"/>
        <item x="6643"/>
        <item x="6644"/>
        <item x="7792"/>
        <item x="3958"/>
        <item x="651"/>
        <item x="7431"/>
        <item x="7422"/>
        <item x="9571"/>
        <item x="8169"/>
        <item x="8481"/>
        <item x="2720"/>
        <item x="7793"/>
        <item x="7297"/>
        <item x="3913"/>
        <item x="4245"/>
        <item x="7932"/>
        <item x="4597"/>
        <item x="112"/>
        <item x="5988"/>
        <item x="88"/>
        <item x="2503"/>
        <item x="1544"/>
        <item x="2242"/>
        <item x="5825"/>
        <item x="8622"/>
        <item x="5561"/>
        <item x="7106"/>
        <item x="3439"/>
        <item x="6910"/>
        <item x="5172"/>
        <item x="3530"/>
        <item x="2188"/>
        <item x="3180"/>
        <item x="4559"/>
        <item x="6912"/>
        <item x="6566"/>
        <item x="274"/>
        <item x="2819"/>
        <item x="6137"/>
        <item x="4397"/>
        <item x="3128"/>
        <item x="4918"/>
        <item x="6560"/>
        <item x="7677"/>
        <item x="3192"/>
        <item x="3004"/>
        <item x="2102"/>
        <item x="4079"/>
        <item x="4659"/>
        <item x="1458"/>
        <item x="8816"/>
        <item x="1882"/>
        <item x="4532"/>
        <item x="4932"/>
        <item x="2248"/>
        <item x="1258"/>
        <item x="8381"/>
        <item x="2908"/>
        <item x="4493"/>
        <item x="7454"/>
        <item x="4884"/>
        <item x="2080"/>
        <item x="3041"/>
        <item x="2767"/>
        <item x="4210"/>
        <item x="2157"/>
        <item x="1257"/>
        <item x="1628"/>
        <item x="5445"/>
        <item x="2357"/>
        <item x="780"/>
        <item x="1454"/>
        <item x="8071"/>
        <item x="646"/>
        <item x="7797"/>
        <item x="3527"/>
        <item x="1215"/>
        <item x="7798"/>
        <item x="4028"/>
        <item x="3922"/>
        <item x="3722"/>
        <item x="336"/>
        <item x="6190"/>
        <item x="630"/>
        <item x="6574"/>
        <item x="6962"/>
        <item x="1505"/>
        <item x="976"/>
        <item x="298"/>
        <item x="725"/>
        <item x="799"/>
        <item x="1003"/>
        <item x="3575"/>
        <item x="5173"/>
        <item x="8483"/>
        <item x="3257"/>
        <item x="4299"/>
        <item x="7990"/>
        <item x="7355"/>
        <item x="6185"/>
        <item x="4546"/>
        <item x="830"/>
        <item x="4746"/>
        <item x="1168"/>
        <item x="4850"/>
        <item x="8118"/>
        <item x="7313"/>
        <item x="4433"/>
        <item x="2388"/>
        <item x="6771"/>
        <item x="577"/>
        <item x="3548"/>
        <item x="6913"/>
        <item x="1393"/>
        <item x="2804"/>
        <item x="3709"/>
        <item x="6907"/>
        <item x="7631"/>
        <item x="2318"/>
        <item x="3233"/>
        <item x="3965"/>
        <item x="8877"/>
        <item x="3797"/>
        <item x="7632"/>
        <item x="2045"/>
        <item x="4947"/>
        <item x="1332"/>
        <item x="3212"/>
        <item x="9262"/>
        <item x="412"/>
        <item x="5352"/>
        <item x="509"/>
        <item x="2785"/>
        <item x="7595"/>
        <item x="5544"/>
        <item x="7055"/>
        <item x="7799"/>
        <item x="413"/>
        <item x="5947"/>
        <item x="7670"/>
        <item x="7804"/>
        <item x="1904"/>
        <item x="1835"/>
        <item x="8246"/>
        <item x="7456"/>
        <item x="3778"/>
        <item x="1162"/>
        <item x="3536"/>
        <item x="5353"/>
        <item x="7397"/>
        <item x="8114"/>
        <item x="6425"/>
        <item x="7973"/>
        <item x="38"/>
        <item x="120"/>
        <item x="193"/>
        <item x="418"/>
        <item x="2391"/>
        <item x="2824"/>
        <item x="2792"/>
        <item x="5562"/>
        <item x="8484"/>
        <item x="1397"/>
        <item x="5828"/>
        <item x="7459"/>
        <item x="1404"/>
        <item x="8048"/>
        <item x="8572"/>
        <item x="2556"/>
        <item x="8383"/>
        <item x="4377"/>
        <item x="2927"/>
        <item x="3178"/>
        <item x="3072"/>
        <item x="5948"/>
        <item x="4221"/>
        <item x="6457"/>
        <item x="5397"/>
        <item x="7805"/>
        <item x="1932"/>
        <item x="6418"/>
        <item x="3203"/>
        <item x="3134"/>
        <item x="8006"/>
        <item x="5696"/>
        <item x="5747"/>
        <item x="6909"/>
        <item x="3230"/>
        <item x="1588"/>
        <item x="8384"/>
        <item x="1616"/>
        <item x="8991"/>
        <item x="2299"/>
        <item x="5697"/>
        <item x="8122"/>
        <item x="983"/>
        <item x="6568"/>
        <item x="7064"/>
        <item x="9054"/>
        <item x="2360"/>
        <item x="1709"/>
        <item x="5774"/>
        <item x="5830"/>
        <item x="3700"/>
        <item x="9593"/>
        <item x="6934"/>
        <item x="2683"/>
        <item x="3996"/>
        <item x="3082"/>
        <item x="2837"/>
        <item x="2704"/>
        <item x="4636"/>
        <item x="4542"/>
        <item x="285"/>
        <item x="905"/>
        <item x="2420"/>
        <item x="3197"/>
        <item x="2296"/>
        <item x="8229"/>
        <item x="3967"/>
        <item x="4312"/>
        <item x="235"/>
        <item x="7863"/>
        <item x="7399"/>
        <item x="5870"/>
        <item x="3670"/>
        <item x="8201"/>
        <item x="5354"/>
        <item x="8687"/>
        <item x="8739"/>
        <item x="344"/>
        <item x="5748"/>
        <item x="3073"/>
        <item x="8182"/>
        <item x="2992"/>
        <item x="113"/>
        <item x="20"/>
        <item x="1047"/>
        <item x="7056"/>
        <item x="2042"/>
        <item x="1806"/>
        <item x="9342"/>
        <item x="4380"/>
        <item x="5451"/>
        <item x="321"/>
        <item x="9092"/>
        <item x="5698"/>
        <item x="7801"/>
        <item x="4805"/>
        <item x="679"/>
        <item x="6628"/>
        <item x="2545"/>
        <item x="3606"/>
        <item x="8921"/>
        <item x="8819"/>
        <item x="5458"/>
        <item x="4401"/>
        <item x="1638"/>
        <item x="8485"/>
        <item x="3067"/>
        <item x="7314"/>
        <item x="5590"/>
        <item x="558"/>
        <item x="2593"/>
        <item x="4331"/>
        <item x="3914"/>
        <item x="9317"/>
        <item x="7013"/>
        <item x="8202"/>
        <item x="4772"/>
        <item x="1721"/>
        <item x="1082"/>
        <item x="9377"/>
        <item x="4194"/>
        <item x="555"/>
        <item x="3840"/>
        <item x="4434"/>
        <item x="912"/>
        <item x="7400"/>
        <item x="5786"/>
        <item x="7437"/>
        <item x="4026"/>
        <item x="5355"/>
        <item x="6911"/>
        <item x="3129"/>
        <item x="9145"/>
        <item x="8158"/>
        <item x="5699"/>
        <item x="1643"/>
        <item x="5092"/>
        <item x="2867"/>
        <item x="5564"/>
        <item x="3056"/>
        <item x="3357"/>
        <item x="5400"/>
        <item x="3248"/>
        <item x="7634"/>
        <item x="7057"/>
        <item x="2853"/>
        <item x="5215"/>
        <item x="4786"/>
        <item x="3704"/>
        <item x="3384"/>
        <item x="1222"/>
        <item x="4047"/>
        <item x="9205"/>
        <item x="3928"/>
        <item x="8276"/>
        <item x="5122"/>
        <item x="3651"/>
        <item x="661"/>
        <item x="5216"/>
        <item x="8403"/>
        <item x="7353"/>
        <item x="4112"/>
        <item x="5831"/>
        <item x="1221"/>
        <item x="7636"/>
        <item x="453"/>
        <item x="8159"/>
        <item x="2790"/>
        <item x="2952"/>
        <item x="4769"/>
        <item x="3643"/>
        <item x="2148"/>
        <item x="3671"/>
        <item x="1135"/>
        <item x="950"/>
        <item x="5614"/>
        <item x="6423"/>
        <item x="5700"/>
        <item x="7270"/>
        <item x="6561"/>
        <item x="4859"/>
        <item x="4405"/>
        <item x="8009"/>
        <item x="2758"/>
        <item x="4687"/>
        <item x="8486"/>
        <item x="3100"/>
        <item x="3630"/>
        <item x="8385"/>
        <item x="699"/>
        <item x="437"/>
        <item x="502"/>
        <item x="5209"/>
        <item x="2494"/>
        <item x="2322"/>
        <item x="1572"/>
        <item x="3088"/>
        <item x="1943"/>
        <item x="2763"/>
        <item x="7802"/>
        <item x="1984"/>
        <item x="1010"/>
        <item x="7556"/>
        <item x="1136"/>
        <item x="2815"/>
        <item x="8487"/>
        <item x="9597"/>
        <item x="1625"/>
        <item x="590"/>
        <item x="21"/>
        <item x="3971"/>
        <item x="3170"/>
        <item x="3039"/>
        <item x="7112"/>
        <item x="8277"/>
        <item x="543"/>
        <item x="2319"/>
        <item x="7204"/>
        <item x="4773"/>
        <item x="3352"/>
        <item x="1584"/>
        <item x="6646"/>
        <item x="8488"/>
        <item x="641"/>
        <item x="1446"/>
        <item x="3992"/>
        <item x="3223"/>
        <item x="5095"/>
        <item x="7272"/>
        <item x="2180"/>
        <item x="1974"/>
        <item x="40"/>
        <item x="8895"/>
        <item x="1348"/>
        <item x="627"/>
        <item x="4607"/>
        <item x="515"/>
        <item x="5566"/>
        <item x="3089"/>
        <item x="8261"/>
        <item x="5813"/>
        <item x="2840"/>
        <item x="1093"/>
        <item x="8527"/>
        <item x="7811"/>
        <item x="1701"/>
        <item x="3576"/>
        <item x="7316"/>
        <item x="2835"/>
        <item x="7803"/>
        <item x="1453"/>
        <item x="3139"/>
        <item x="3049"/>
        <item x="1754"/>
        <item x="5063"/>
        <item x="3590"/>
        <item x="9598"/>
        <item x="3277"/>
        <item x="2376"/>
        <item x="4632"/>
        <item x="2258"/>
        <item x="8863"/>
        <item x="2044"/>
        <item x="4260"/>
        <item x="2297"/>
        <item x="2136"/>
        <item x="9343"/>
        <item x="1416"/>
        <item x="4338"/>
        <item x="6562"/>
        <item x="9210"/>
        <item x="9599"/>
        <item x="2361"/>
        <item x="1269"/>
        <item x="7205"/>
        <item x="2454"/>
        <item x="5282"/>
        <item x="5446"/>
        <item x="4019"/>
        <item x="8163"/>
        <item x="1062"/>
        <item x="8751"/>
        <item x="2448"/>
        <item x="4378"/>
        <item x="1207"/>
        <item x="8039"/>
        <item x="9600"/>
        <item x="1410"/>
        <item x="3561"/>
        <item x="9185"/>
        <item x="5695"/>
        <item x="1431"/>
        <item x="2510"/>
        <item x="6754"/>
        <item x="5833"/>
        <item x="1409"/>
        <item x="7969"/>
        <item x="7597"/>
        <item x="4247"/>
        <item x="5283"/>
        <item x="4213"/>
        <item x="4044"/>
        <item x="571"/>
        <item x="4650"/>
        <item x="9601"/>
        <item x="2305"/>
        <item x="3666"/>
        <item x="2022"/>
        <item x="3957"/>
        <item x="3213"/>
        <item x="1142"/>
        <item x="4053"/>
        <item x="5330"/>
        <item x="4781"/>
        <item x="2211"/>
        <item x="121"/>
        <item x="9141"/>
        <item x="5103"/>
        <item x="1573"/>
        <item x="137"/>
        <item x="3966"/>
        <item x="3523"/>
        <item x="4972"/>
        <item x="7310"/>
        <item x="617"/>
        <item x="2915"/>
        <item x="4713"/>
        <item x="2745"/>
        <item x="4414"/>
        <item x="1961"/>
        <item x="4303"/>
        <item x="4311"/>
        <item x="71"/>
        <item x="3186"/>
        <item x="3632"/>
        <item x="3074"/>
        <item x="4581"/>
        <item x="4244"/>
        <item x="422"/>
        <item x="3140"/>
        <item x="2383"/>
        <item x="643"/>
        <item x="200"/>
        <item x="4484"/>
        <item x="2320"/>
        <item x="623"/>
        <item x="2649"/>
        <item x="351"/>
        <item x="4129"/>
        <item x="2989"/>
        <item x="1049"/>
        <item x="2306"/>
        <item x="744"/>
        <item x="7243"/>
        <item x="3567"/>
        <item x="2699"/>
        <item x="4154"/>
        <item x="6327"/>
        <item x="3450"/>
        <item x="3586"/>
        <item x="6789"/>
        <item x="4155"/>
        <item x="5837"/>
        <item x="1475"/>
        <item x="3995"/>
        <item x="4465"/>
        <item x="6569"/>
        <item x="6687"/>
        <item x="8088"/>
        <item x="5447"/>
        <item x="3363"/>
        <item x="3688"/>
        <item x="9178"/>
        <item x="1740"/>
        <item x="674"/>
        <item x="430"/>
        <item x="1063"/>
        <item x="5749"/>
        <item x="9624"/>
        <item x="2414"/>
        <item x="1420"/>
        <item x="8662"/>
        <item x="572"/>
        <item x="3483"/>
        <item x="689"/>
        <item x="3608"/>
        <item x="3668"/>
        <item x="8386"/>
        <item x="7962"/>
        <item x="1019"/>
        <item x="1423"/>
        <item x="5284"/>
        <item x="2321"/>
        <item x="5839"/>
        <item x="8629"/>
        <item x="1305"/>
        <item x="3094"/>
        <item x="3095"/>
        <item x="8309"/>
        <item x="8560"/>
        <item x="3923"/>
        <item x="3463"/>
        <item x="1210"/>
        <item x="1911"/>
        <item x="4445"/>
        <item x="25"/>
        <item x="16"/>
        <item x="29"/>
        <item x="8404"/>
        <item x="8489"/>
        <item x="612"/>
        <item x="8288"/>
        <item x="997"/>
        <item x="1413"/>
        <item x="6622"/>
        <item x="8686"/>
        <item x="6154"/>
        <item x="2345"/>
        <item x="4802"/>
        <item x="1816"/>
        <item x="8247"/>
        <item x="8405"/>
        <item x="2347"/>
        <item x="3618"/>
        <item x="1448"/>
        <item x="4767"/>
        <item x="4562"/>
        <item x="7408"/>
        <item x="8490"/>
        <item x="3921"/>
        <item x="471"/>
        <item x="6224"/>
        <item x="2470"/>
        <item x="8192"/>
        <item x="768"/>
        <item x="300"/>
        <item x="343"/>
        <item x="180"/>
        <item x="5202"/>
        <item x="3136"/>
        <item x="1906"/>
        <item x="1121"/>
        <item x="7586"/>
        <item x="8491"/>
        <item x="373"/>
        <item x="1274"/>
        <item x="1696"/>
        <item x="3063"/>
        <item x="2507"/>
        <item x="4602"/>
        <item x="9364"/>
        <item x="6066"/>
        <item x="5701"/>
        <item x="2830"/>
        <item x="2721"/>
        <item x="4521"/>
        <item x="2793"/>
        <item x="1944"/>
        <item x="3160"/>
        <item x="8590"/>
        <item x="2945"/>
        <item x="6915"/>
        <item x="1368"/>
        <item x="8750"/>
        <item x="247"/>
        <item x="520"/>
        <item x="9072"/>
        <item x="1369"/>
        <item x="5069"/>
        <item x="9208"/>
        <item x="2114"/>
        <item x="1030"/>
        <item x="8166"/>
        <item x="5332"/>
        <item x="4806"/>
        <item x="4375"/>
        <item x="559"/>
        <item x="1741"/>
        <item x="7806"/>
        <item x="677"/>
        <item x="1415"/>
        <item x="7643"/>
        <item x="3191"/>
        <item x="9319"/>
        <item x="697"/>
        <item x="2778"/>
        <item x="5046"/>
        <item x="3755"/>
        <item x="7461"/>
        <item x="4105"/>
        <item x="4229"/>
        <item x="3869"/>
        <item x="8834"/>
        <item x="3583"/>
        <item x="192"/>
        <item x="841"/>
        <item x="7462"/>
        <item x="320"/>
        <item x="3991"/>
        <item x="9263"/>
        <item x="4940"/>
        <item x="975"/>
        <item x="8492"/>
        <item x="8493"/>
        <item x="982"/>
        <item x="2084"/>
        <item x="7644"/>
        <item x="2241"/>
        <item x="1275"/>
        <item x="146"/>
        <item x="2677"/>
        <item x="7464"/>
        <item x="2127"/>
        <item x="1464"/>
        <item x="3201"/>
        <item x="3251"/>
        <item x="5448"/>
        <item x="8167"/>
        <item x="8168"/>
        <item x="924"/>
        <item x="1067"/>
        <item x="8011"/>
        <item x="4030"/>
        <item x="9497"/>
        <item x="5218"/>
        <item x="4861"/>
        <item x="7609"/>
        <item x="7371"/>
        <item x="4188"/>
        <item x="2634"/>
        <item x="3273"/>
        <item x="6563"/>
        <item x="853"/>
        <item x="1462"/>
        <item x="436"/>
        <item x="5569"/>
        <item x="3050"/>
        <item x="8665"/>
        <item x="6772"/>
        <item x="8667"/>
        <item x="1624"/>
        <item x="2674"/>
        <item x="6773"/>
        <item x="8635"/>
        <item x="8753"/>
        <item x="8141"/>
        <item x="4515"/>
        <item x="4537"/>
        <item x="1556"/>
        <item x="3254"/>
        <item x="5832"/>
        <item x="6050"/>
        <item x="6051"/>
        <item x="6054"/>
        <item x="6055"/>
        <item x="6328"/>
        <item x="6426"/>
        <item x="201"/>
        <item x="6914"/>
        <item x="2072"/>
        <item x="784"/>
        <item x="5570"/>
        <item x="5405"/>
        <item x="9602"/>
        <item x="3433"/>
        <item x="5869"/>
        <item x="444"/>
        <item x="2418"/>
        <item x="4640"/>
        <item x="4144"/>
        <item x="6571"/>
        <item x="8637"/>
        <item x="3036"/>
        <item x="4034"/>
        <item x="3972"/>
        <item x="5163"/>
        <item x="883"/>
        <item x="7560"/>
        <item x="8782"/>
        <item x="9625"/>
        <item x="7060"/>
        <item x="1465"/>
        <item x="5551"/>
        <item x="4704"/>
        <item x="276"/>
        <item x="4535"/>
        <item x="4464"/>
        <item x="6564"/>
        <item x="9542"/>
        <item x="2639"/>
        <item x="1919"/>
        <item x="8668"/>
        <item x="8283"/>
        <item x="3850"/>
        <item x="7646"/>
        <item x="8388"/>
        <item x="3711"/>
        <item x="3833"/>
        <item x="3706"/>
        <item x="561"/>
        <item x="7320"/>
        <item x="4783"/>
        <item x="7308"/>
        <item x="6775"/>
        <item x="4382"/>
        <item x="709"/>
        <item x="4534"/>
        <item x="7206"/>
        <item x="7062"/>
        <item x="3637"/>
        <item x="3468"/>
        <item x="5048"/>
        <item x="797"/>
        <item x="5285"/>
        <item x="124"/>
        <item x="4656"/>
        <item x="5359"/>
        <item x="9446"/>
        <item x="719"/>
        <item x="5951"/>
        <item x="652"/>
        <item x="1005"/>
        <item x="493"/>
        <item x="840"/>
        <item x="5360"/>
        <item x="5782"/>
        <item x="8016"/>
        <item x="8031"/>
        <item x="6916"/>
        <item x="7470"/>
        <item x="1209"/>
        <item x="1268"/>
        <item x="2661"/>
        <item x="3404"/>
        <item x="1541"/>
        <item x="8003"/>
        <item x="12"/>
        <item x="7885"/>
        <item x="7849"/>
        <item x="6209"/>
        <item x="6917"/>
        <item x="1504"/>
        <item x="8561"/>
        <item x="936"/>
        <item x="7970"/>
        <item x="8626"/>
        <item x="3744"/>
        <item x="1990"/>
        <item x="1773"/>
        <item x="6572"/>
        <item x="4565"/>
        <item x="1468"/>
        <item x="2898"/>
        <item x="4251"/>
        <item x="7598"/>
        <item x="7432"/>
        <item x="3174"/>
        <item x="43"/>
        <item x="8494"/>
        <item x="4649"/>
        <item x="913"/>
        <item x="3613"/>
        <item x="1815"/>
        <item x="631"/>
        <item x="820"/>
        <item x="4242"/>
        <item x="518"/>
        <item x="516"/>
        <item x="702"/>
        <item x="4684"/>
        <item x="2212"/>
        <item x="3703"/>
        <item x="774"/>
        <item x="1941"/>
        <item x="7807"/>
        <item x="7302"/>
        <item x="8171"/>
        <item x="8172"/>
        <item x="8534"/>
        <item x="5165"/>
        <item x="4710"/>
        <item x="6194"/>
        <item x="9471"/>
        <item x="952"/>
        <item x="4996"/>
        <item x="8496"/>
        <item x="925"/>
        <item x="6427"/>
        <item x="9604"/>
        <item x="2301"/>
        <item x="5280"/>
        <item x="4165"/>
        <item x="8390"/>
        <item x="6157"/>
        <item x="6131"/>
        <item x="7403"/>
        <item x="8014"/>
        <item x="6565"/>
        <item x="2577"/>
        <item x="6041"/>
        <item x="536"/>
        <item x="4472"/>
        <item x="4853"/>
        <item x="2583"/>
        <item x="7959"/>
        <item x="7209"/>
        <item x="7210"/>
        <item x="7808"/>
        <item x="4852"/>
        <item x="4885"/>
        <item x="4707"/>
        <item x="716"/>
        <item x="745"/>
        <item x="1705"/>
        <item x="7351"/>
        <item x="7809"/>
        <item x="2605"/>
        <item x="4386"/>
        <item x="3815"/>
        <item x="2985"/>
        <item x="5753"/>
        <item x="1838"/>
        <item x="681"/>
        <item x="8881"/>
        <item x="8497"/>
        <item x="6329"/>
        <item x="7078"/>
        <item x="8094"/>
        <item x="8294"/>
        <item x="2563"/>
        <item x="5754"/>
        <item x="5755"/>
        <item x="4626"/>
        <item x="5757"/>
        <item x="5759"/>
        <item x="2406"/>
        <item x="7819"/>
        <item x="414"/>
        <item x="5204"/>
        <item x="2426"/>
        <item x="503"/>
        <item x="1866"/>
        <item x="941"/>
        <item x="210"/>
        <item x="106"/>
        <item x="211"/>
        <item x="7647"/>
        <item x="1809"/>
        <item x="1483"/>
        <item x="1461"/>
        <item x="6160"/>
        <item x="209"/>
        <item x="2381"/>
        <item x="1791"/>
        <item x="7561"/>
        <item x="6161"/>
        <item x="965"/>
        <item x="7821"/>
        <item x="3476"/>
        <item x="8015"/>
        <item x="598"/>
        <item x="2955"/>
        <item x="1079"/>
        <item x="3084"/>
        <item x="8855"/>
        <item x="7471"/>
        <item x="8996"/>
        <item x="6249"/>
        <item x="5957"/>
        <item x="4787"/>
        <item x="4300"/>
        <item x="2368"/>
        <item x="2839"/>
        <item x="739"/>
        <item x="5452"/>
        <item x="3505"/>
        <item x="632"/>
        <item x="867"/>
        <item x="781"/>
        <item x="2575"/>
        <item x="2685"/>
        <item x="4494"/>
        <item x="3285"/>
        <item x="857"/>
        <item x="1046"/>
        <item x="8089"/>
        <item x="7211"/>
        <item x="5702"/>
        <item x="1859"/>
        <item x="5704"/>
        <item x="1753"/>
        <item x="1252"/>
        <item x="7810"/>
        <item x="341"/>
        <item x="8498"/>
        <item x="496"/>
        <item x="255"/>
        <item x="6623"/>
        <item x="3339"/>
        <item x="1381"/>
        <item x="3770"/>
        <item x="8052"/>
        <item x="6162"/>
        <item x="9188"/>
        <item x="7212"/>
        <item x="8536"/>
        <item x="3065"/>
        <item x="2409"/>
        <item x="3289"/>
        <item x="2823"/>
        <item x="8499"/>
        <item x="2589"/>
        <item x="2120"/>
        <item x="1186"/>
        <item x="3868"/>
        <item x="7562"/>
        <item x="2466"/>
        <item x="2142"/>
        <item x="1855"/>
        <item x="2900"/>
        <item x="3210"/>
        <item x="884"/>
        <item x="7322"/>
        <item x="3270"/>
        <item x="2054"/>
        <item x="1225"/>
        <item x="2252"/>
        <item x="8970"/>
        <item x="6763"/>
        <item x="8174"/>
        <item x="7411"/>
        <item x="4801"/>
        <item x="6166"/>
        <item x="7323"/>
        <item x="6575"/>
        <item x="7649"/>
        <item x="7474"/>
        <item x="2393"/>
        <item x="8825"/>
        <item x="1644"/>
        <item x="8617"/>
        <item x="793"/>
        <item x="2082"/>
        <item x="4976"/>
        <item x="3030"/>
        <item x="7651"/>
        <item x="2065"/>
        <item x="2486"/>
        <item x="8248"/>
        <item x="1438"/>
        <item x="1503"/>
        <item x="367"/>
        <item x="1144"/>
        <item x="5535"/>
        <item x="2332"/>
        <item x="7436"/>
        <item x="802"/>
        <item x="9628"/>
        <item x="8205"/>
        <item x="2342"/>
        <item x="1302"/>
        <item x="8618"/>
        <item x="7812"/>
        <item x="9238"/>
        <item x="7652"/>
        <item x="4081"/>
        <item x="1757"/>
        <item x="4374"/>
        <item x="1765"/>
        <item x="439"/>
        <item x="7648"/>
        <item x="7259"/>
        <item x="9152"/>
        <item x="1531"/>
        <item x="2904"/>
        <item x="7079"/>
        <item x="4315"/>
        <item x="4004"/>
        <item x="2849"/>
        <item x="3521"/>
        <item x="8263"/>
        <item x="9153"/>
        <item x="4829"/>
        <item x="1086"/>
        <item x="6918"/>
        <item x="2153"/>
        <item x="785"/>
        <item x="3256"/>
        <item x="7015"/>
        <item x="8018"/>
        <item x="3015"/>
        <item x="5450"/>
        <item x="4675"/>
        <item x="4962"/>
        <item x="8297"/>
        <item x="4219"/>
        <item x="5127"/>
        <item x="2029"/>
        <item x="402"/>
        <item x="1205"/>
        <item x="5859"/>
        <item x="494"/>
        <item x="9265"/>
        <item x="1406"/>
        <item x="7813"/>
        <item x="3980"/>
        <item x="1681"/>
        <item x="6919"/>
        <item x="8669"/>
        <item x="6577"/>
        <item x="3253"/>
        <item x="6777"/>
        <item x="6458"/>
        <item x="347"/>
        <item x="8285"/>
        <item x="9239"/>
        <item x="6578"/>
        <item x="3221"/>
        <item x="7303"/>
        <item x="856"/>
        <item x="5959"/>
        <item x="1672"/>
        <item x="1769"/>
        <item x="3846"/>
        <item x="4402"/>
        <item x="6060"/>
        <item x="909"/>
        <item x="6678"/>
        <item x="3935"/>
        <item x="1000"/>
        <item x="2734"/>
        <item x="3042"/>
        <item x="7325"/>
        <item x="4968"/>
        <item x="8019"/>
        <item x="8998"/>
        <item x="170"/>
        <item x="8020"/>
        <item x="5219"/>
        <item x="2838"/>
        <item x="9385"/>
        <item x="9212"/>
        <item x="8032"/>
        <item x="4050"/>
        <item x="3163"/>
        <item x="3626"/>
        <item x="8500"/>
        <item x="1261"/>
        <item x="7653"/>
        <item x="693"/>
        <item x="8207"/>
        <item x="7372"/>
        <item x="3383"/>
        <item x="579"/>
        <item x="1557"/>
        <item x="7650"/>
        <item x="7326"/>
        <item x="5630"/>
        <item x="2847"/>
        <item x="6778"/>
        <item x="8627"/>
        <item x="810"/>
        <item x="5850"/>
        <item x="424"/>
        <item x="2929"/>
        <item x="1657"/>
        <item x="1513"/>
        <item x="8670"/>
        <item x="8671"/>
        <item x="3551"/>
        <item x="8993"/>
        <item x="3983"/>
        <item x="4778"/>
        <item x="9544"/>
        <item x="6567"/>
        <item x="8672"/>
        <item x="564"/>
        <item x="1522"/>
        <item x="4564"/>
        <item x="5703"/>
        <item x="3931"/>
        <item x="8176"/>
        <item x="1820"/>
        <item x="4467"/>
        <item x="3677"/>
        <item x="3464"/>
        <item x="3929"/>
        <item x="1131"/>
        <item x="3899"/>
        <item x="3904"/>
        <item x="3051"/>
        <item x="7933"/>
        <item x="1907"/>
        <item x="1872"/>
        <item x="5453"/>
        <item x="4644"/>
        <item x="5015"/>
        <item x="6581"/>
        <item x="2521"/>
        <item x="4731"/>
        <item x="4192"/>
        <item x="7328"/>
        <item x="1548"/>
        <item x="9380"/>
        <item x="2183"/>
        <item x="1860"/>
        <item x="7655"/>
        <item x="1589"/>
        <item x="8673"/>
        <item x="4161"/>
        <item x="8194"/>
        <item x="8501"/>
        <item x="7599"/>
        <item x="7654"/>
        <item x="5575"/>
        <item x="2788"/>
        <item x="7213"/>
        <item x="9155"/>
        <item x="1053"/>
        <item x="9157"/>
        <item x="3368"/>
        <item x="8502"/>
        <item x="1921"/>
        <item x="1245"/>
        <item x="3705"/>
        <item x="4725"/>
        <item x="6923"/>
        <item x="4347"/>
        <item x="4282"/>
        <item x="4824"/>
        <item x="9606"/>
        <item x="9472"/>
        <item x="290"/>
        <item x="1206"/>
        <item x="1066"/>
        <item x="2147"/>
        <item x="1322"/>
        <item x="1263"/>
        <item x="1663"/>
        <item x="7065"/>
        <item x="4759"/>
        <item x="3861"/>
        <item x="1363"/>
        <item x="1849"/>
        <item x="510"/>
        <item x="4226"/>
        <item x="718"/>
        <item x="4720"/>
        <item x="9389"/>
        <item x="2640"/>
        <item x="8178"/>
        <item x="5361"/>
        <item x="5960"/>
        <item x="3262"/>
        <item x="2509"/>
        <item x="8674"/>
        <item x="2031"/>
        <item x="3768"/>
        <item x="596"/>
        <item x="2141"/>
        <item x="6766"/>
        <item x="881"/>
        <item x="3436"/>
        <item x="4958"/>
        <item x="8254"/>
        <item x="3852"/>
        <item x="7960"/>
        <item x="2482"/>
        <item x="3294"/>
        <item x="1267"/>
        <item x="8645"/>
        <item x="8102"/>
        <item x="3364"/>
        <item x="8646"/>
        <item x="7214"/>
        <item x="8195"/>
        <item x="869"/>
        <item x="968"/>
        <item x="5130"/>
        <item x="4048"/>
        <item x="5155"/>
        <item x="5157"/>
        <item x="6042"/>
        <item x="4310"/>
        <item x="5493"/>
        <item x="8902"/>
        <item x="7332"/>
        <item x="4566"/>
        <item x="3414"/>
        <item x="735"/>
        <item x="650"/>
        <item x="539"/>
        <item x="3729"/>
        <item x="1850"/>
        <item x="3851"/>
        <item x="5708"/>
        <item x="7563"/>
        <item x="2402"/>
        <item x="2516"/>
        <item x="3803"/>
        <item x="8764"/>
        <item x="984"/>
        <item x="7814"/>
        <item x="4749"/>
        <item x="5288"/>
        <item x="5128"/>
        <item x="4634"/>
        <item x="8503"/>
        <item x="5097"/>
        <item x="8188"/>
        <item x="7066"/>
        <item x="8827"/>
        <item x="2643"/>
        <item x="2245"/>
        <item x="5289"/>
        <item x="1234"/>
        <item x="2902"/>
        <item x="3795"/>
        <item x="7656"/>
        <item x="2736"/>
        <item x="2290"/>
        <item x="3693"/>
        <item x="2769"/>
        <item x="9591"/>
        <item x="6523"/>
        <item x="9523"/>
        <item x="4298"/>
        <item x="8183"/>
        <item x="8903"/>
        <item x="8954"/>
        <item x="7815"/>
        <item x="6141"/>
        <item x="6225"/>
        <item x="743"/>
        <item x="6132"/>
        <item x="2286"/>
        <item x="1640"/>
        <item x="9421"/>
        <item x="5030"/>
        <item x="1592"/>
        <item x="1427"/>
        <item x="3198"/>
        <item x="6925"/>
        <item x="7493"/>
        <item x="7564"/>
        <item x="8765"/>
        <item x="397"/>
        <item x="423"/>
        <item x="6431"/>
        <item x="9344"/>
        <item x="4038"/>
        <item x="1751"/>
        <item x="6133"/>
        <item x="7090"/>
        <item x="1574"/>
        <item x="7816"/>
        <item x="2033"/>
        <item x="7481"/>
        <item x="242"/>
        <item x="3712"/>
        <item x="5026"/>
        <item x="2053"/>
        <item x="1362"/>
        <item x="4514"/>
        <item x="560"/>
        <item x="8766"/>
        <item x="1043"/>
        <item x="775"/>
        <item x="2032"/>
        <item x="2090"/>
        <item x="1473"/>
        <item x="3200"/>
        <item x="9321"/>
        <item x="3484"/>
        <item x="8098"/>
        <item x="7817"/>
        <item x="2700"/>
        <item x="552"/>
        <item x="4017"/>
        <item x="6769"/>
        <item x="7657"/>
        <item x="8540"/>
        <item x="7215"/>
        <item x="3549"/>
        <item x="7304"/>
        <item x="9322"/>
        <item x="5454"/>
        <item x="4977"/>
        <item x="3672"/>
        <item x="3255"/>
        <item x="9323"/>
        <item x="3125"/>
        <item x="9097"/>
        <item x="5705"/>
        <item x="4815"/>
        <item x="109"/>
        <item x="880"/>
        <item x="7216"/>
        <item x="705"/>
        <item x="459"/>
        <item x="8021"/>
        <item x="8999"/>
        <item x="8105"/>
        <item x="2679"/>
        <item x="7980"/>
        <item x="7404"/>
        <item x="6920"/>
        <item x="4997"/>
        <item x="2752"/>
        <item x="8904"/>
        <item x="4408"/>
        <item x="5455"/>
        <item x="5408"/>
        <item x="7818"/>
        <item x="8022"/>
        <item x="8300"/>
        <item x="8231"/>
        <item x="486"/>
        <item x="7329"/>
        <item x="994"/>
        <item x="1301"/>
        <item x="1603"/>
        <item x="6176"/>
        <item x="8179"/>
        <item x="8505"/>
        <item x="1913"/>
        <item x="9608"/>
        <item x="8994"/>
        <item x="9345"/>
        <item x="8542"/>
        <item x="9609"/>
        <item x="3215"/>
        <item x="1609"/>
        <item x="7820"/>
        <item x="1011"/>
        <item x="3900"/>
        <item x="7832"/>
        <item x="4934"/>
        <item x="3627"/>
        <item x="4198"/>
        <item x="2954"/>
        <item x="3057"/>
        <item x="1164"/>
        <item x="1790"/>
        <item x="8752"/>
        <item x="9211"/>
        <item x="2961"/>
        <item x="9340"/>
        <item x="1319"/>
        <item x="6258"/>
        <item x="732"/>
        <item x="2132"/>
        <item x="1983"/>
        <item x="5456"/>
        <item x="5919"/>
        <item x="7871"/>
        <item x="2034"/>
        <item x="7496"/>
        <item x="694"/>
        <item x="1615"/>
        <item x="6586"/>
        <item x="7087"/>
        <item x="7658"/>
        <item x="8905"/>
        <item x="4674"/>
        <item x="68"/>
        <item x="9146"/>
        <item x="450"/>
        <item x="3760"/>
        <item x="3135"/>
        <item x="1661"/>
        <item x="9448"/>
        <item x="7675"/>
        <item x="5363"/>
        <item x="3933"/>
        <item x="7330"/>
        <item x="2500"/>
        <item x="2230"/>
        <item x="6770"/>
        <item x="8180"/>
        <item x="5027"/>
        <item x="4305"/>
        <item x="1857"/>
        <item x="1762"/>
        <item x="6927"/>
        <item x="6587"/>
        <item x="1012"/>
        <item x="8023"/>
        <item x="3164"/>
        <item x="8603"/>
        <item x="1059"/>
        <item x="5710"/>
        <item x="395"/>
        <item x="360"/>
        <item x="871"/>
        <item x="1214"/>
        <item x="4496"/>
        <item x="1633"/>
        <item x="8696"/>
        <item x="4984"/>
        <item x="2884"/>
        <item x="1908"/>
        <item x="2953"/>
        <item x="9159"/>
        <item x="7324"/>
        <item x="4158"/>
        <item x="3569"/>
        <item x="8506"/>
        <item x="8537"/>
        <item x="8024"/>
        <item x="9098"/>
        <item x="2277"/>
        <item x="1651"/>
        <item x="3956"/>
        <item x="6779"/>
        <item x="9094"/>
        <item x="9034"/>
        <item x="8585"/>
        <item x="3237"/>
        <item x="2986"/>
        <item x="8311"/>
        <item x="4049"/>
        <item x="1035"/>
        <item x="4912"/>
        <item x="8545"/>
        <item x="3964"/>
        <item x="4583"/>
        <item x="9000"/>
        <item x="4156"/>
        <item x="8232"/>
        <item x="4202"/>
        <item x="6178"/>
        <item x="8579"/>
        <item x="2018"/>
        <item x="5028"/>
        <item x="9057"/>
        <item x="9326"/>
        <item x="4969"/>
        <item x="3427"/>
        <item x="8025"/>
        <item x="1710"/>
        <item x="7676"/>
        <item x="7217"/>
        <item x="4471"/>
        <item x="7822"/>
        <item x="1318"/>
        <item x="777"/>
        <item x="4619"/>
        <item x="2803"/>
        <item x="7823"/>
        <item x="3584"/>
        <item x="4237"/>
        <item x="7075"/>
        <item x="1437"/>
        <item x="872"/>
        <item x="1837"/>
        <item x="8085"/>
        <item x="8027"/>
        <item x="2438"/>
        <item x="1575"/>
        <item x="5965"/>
        <item x="2412"/>
        <item x="3780"/>
        <item x="1999"/>
        <item x="4904"/>
        <item x="4185"/>
        <item x="3017"/>
        <item x="1735"/>
        <item x="2413"/>
        <item x="2844"/>
        <item x="6929"/>
        <item x="6921"/>
        <item x="9213"/>
        <item x="4443"/>
        <item x="7824"/>
        <item x="1456"/>
        <item x="1533"/>
        <item x="7333"/>
        <item x="5005"/>
        <item x="6433"/>
        <item x="1579"/>
        <item x="7825"/>
        <item x="684"/>
        <item x="3905"/>
        <item x="7218"/>
        <item x="1712"/>
        <item x="6134"/>
        <item x="1909"/>
        <item x="6169"/>
        <item x="4344"/>
        <item x="4011"/>
        <item x="6180"/>
        <item x="5029"/>
        <item x="5994"/>
        <item x="5946"/>
        <item x="2455"/>
        <item x="6956"/>
        <item x="4488"/>
        <item x="3358"/>
        <item x="4889"/>
        <item x="4615"/>
        <item x="470"/>
        <item x="245"/>
        <item x="2439"/>
        <item x="2895"/>
        <item x="3111"/>
        <item x="3656"/>
        <item x="4267"/>
        <item x="1190"/>
        <item x="7477"/>
        <item x="6152"/>
        <item x="6411"/>
        <item x="284"/>
        <item x="8703"/>
        <item x="2580"/>
        <item x="2284"/>
        <item x="4058"/>
        <item x="4490"/>
        <item x="7484"/>
        <item x="8233"/>
        <item x="6781"/>
        <item x="6135"/>
        <item x="889"/>
        <item x="2014"/>
        <item x="6774"/>
        <item x="5712"/>
        <item x="1826"/>
        <item x="6776"/>
        <item x="2779"/>
        <item x="1759"/>
        <item x="9611"/>
        <item x="2645"/>
        <item x="4007"/>
        <item x="2946"/>
        <item x="2430"/>
        <item x="5557"/>
        <item x="9189"/>
        <item x="2323"/>
        <item x="9115"/>
        <item x="2428"/>
        <item x="8234"/>
        <item x="4628"/>
        <item x="5459"/>
        <item x="4295"/>
        <item x="8508"/>
        <item x="8394"/>
        <item x="2231"/>
        <item x="8509"/>
        <item x="2379"/>
        <item x="7220"/>
        <item x="8395"/>
        <item x="1450"/>
        <item x="2119"/>
        <item x="4073"/>
        <item x="4608"/>
        <item x="1128"/>
        <item x="7826"/>
        <item x="1742"/>
        <item x="1055"/>
        <item x="1843"/>
        <item x="9612"/>
        <item x="2731"/>
        <item x="8676"/>
        <item x="897"/>
        <item x="219"/>
        <item x="28"/>
        <item x="117"/>
        <item x="153"/>
        <item x="2718"/>
        <item x="8028"/>
        <item x="3033"/>
        <item x="7827"/>
        <item x="5364"/>
        <item x="5177"/>
        <item x="5580"/>
        <item x="3005"/>
        <item x="721"/>
        <item x="9430"/>
        <item x="9613"/>
        <item x="5290"/>
        <item x="4392"/>
        <item x="8906"/>
        <item x="1051"/>
        <item x="4828"/>
        <item x="7334"/>
        <item x="5581"/>
        <item x="5713"/>
        <item x="9614"/>
        <item x="2099"/>
        <item x="5078"/>
        <item x="4014"/>
        <item x="7485"/>
        <item x="4261"/>
        <item x="4826"/>
        <item x="9615"/>
        <item x="7455"/>
        <item x="2710"/>
        <item x="2932"/>
        <item x="6590"/>
        <item x="7335"/>
        <item x="8305"/>
        <item x="9295"/>
        <item x="7221"/>
        <item x="7406"/>
        <item x="8396"/>
        <item x="7486"/>
        <item x="7665"/>
        <item x="8835"/>
        <item x="8740"/>
        <item x="5854"/>
        <item x="3635"/>
        <item x="8817"/>
        <item x="635"/>
        <item x="1401"/>
        <item x="8185"/>
        <item x="2739"/>
        <item x="1312"/>
        <item x="6045"/>
        <item x="5847"/>
        <item x="6186"/>
        <item x="6332"/>
        <item x="2020"/>
        <item x="738"/>
        <item x="3880"/>
        <item x="90"/>
        <item x="9160"/>
        <item x="5228"/>
        <item x="1811"/>
        <item x="6782"/>
        <item x="8621"/>
        <item x="8677"/>
        <item x="5369"/>
        <item x="7487"/>
        <item x="7336"/>
        <item x="4598"/>
        <item x="8029"/>
        <item x="7828"/>
        <item x="7054"/>
        <item x="8186"/>
        <item x="4821"/>
        <item x="7829"/>
        <item x="6922"/>
        <item x="6182"/>
        <item x="5291"/>
        <item x="6594"/>
        <item x="5920"/>
        <item x="8306"/>
        <item x="6434"/>
        <item x="5220"/>
        <item x="8307"/>
        <item x="9616"/>
        <item x="5221"/>
        <item x="9456"/>
        <item x="5098"/>
        <item x="9215"/>
        <item x="2729"/>
        <item x="1232"/>
        <item x="7889"/>
        <item x="6108"/>
        <item x="7939"/>
        <item x="6226"/>
        <item x="7905"/>
        <item x="7898"/>
        <item x="7884"/>
        <item x="7902"/>
        <item x="4981"/>
        <item x="7877"/>
        <item x="6334"/>
        <item x="5800"/>
        <item x="5230"/>
        <item x="7337"/>
        <item x="513"/>
        <item x="2365"/>
        <item x="6924"/>
        <item x="7842"/>
        <item x="394"/>
        <item x="2137"/>
        <item x="104"/>
        <item x="7669"/>
        <item x="7843"/>
        <item x="1313"/>
        <item x="4082"/>
        <item x="2511"/>
        <item x="3105"/>
        <item x="9147"/>
        <item x="156"/>
        <item x="9365"/>
        <item x="9617"/>
        <item x="3657"/>
        <item x="7830"/>
        <item x="2204"/>
        <item x="3506"/>
        <item x="8289"/>
        <item x="1488"/>
        <item x="4025"/>
        <item x="7489"/>
        <item x="7566"/>
        <item x="326"/>
        <item x="7844"/>
        <item x="722"/>
        <item x="6435"/>
        <item x="1946"/>
        <item x="549"/>
        <item x="84"/>
        <item x="145"/>
        <item x="6056"/>
        <item x="6181"/>
        <item x="7985"/>
        <item x="8510"/>
        <item x="3379"/>
        <item x="3351"/>
        <item x="3027"/>
        <item x="1327"/>
        <item x="7831"/>
        <item x="4286"/>
        <item x="3691"/>
        <item x="1352"/>
        <item x="4268"/>
        <item x="1736"/>
        <item x="2719"/>
        <item x="489"/>
        <item x="7222"/>
        <item x="222"/>
        <item x="44"/>
        <item x="6006"/>
        <item x="100"/>
        <item x="5257"/>
        <item x="99"/>
        <item x="64"/>
        <item x="41"/>
        <item x="7080"/>
        <item x="1846"/>
        <item x="1905"/>
        <item x="8548"/>
        <item x="5706"/>
        <item x="7107"/>
        <item x="5918"/>
        <item x="271"/>
        <item x="8409"/>
        <item x="3418"/>
        <item x="4234"/>
        <item x="3918"/>
        <item x="4052"/>
        <item x="5073"/>
        <item x="5175"/>
        <item x="5552"/>
        <item x="6438"/>
        <item x="7327"/>
        <item x="3338"/>
        <item x="2964"/>
        <item x="5955"/>
        <item x="3334"/>
        <item x="5707"/>
        <item x="5584"/>
        <item x="5714"/>
        <item x="5178"/>
        <item x="5031"/>
        <item x="2539"/>
        <item x="5593"/>
        <item x="3605"/>
        <item x="1885"/>
        <item x="7833"/>
        <item x="4733"/>
        <item x="4340"/>
        <item x="6339"/>
        <item x="338"/>
        <item x="6251"/>
        <item x="5841"/>
        <item x="6342"/>
        <item x="7886"/>
        <item x="2914"/>
        <item x="159"/>
        <item x="523"/>
        <item x="6032"/>
        <item x="1037"/>
        <item x="139"/>
        <item x="1119"/>
        <item x="1637"/>
        <item x="2641"/>
        <item x="374"/>
        <item x="3250"/>
        <item x="5890"/>
        <item x="3623"/>
        <item x="7088"/>
        <item x="4370"/>
        <item x="8191"/>
        <item x="5966"/>
        <item x="7490"/>
        <item x="8422"/>
        <item x="3043"/>
        <item x="4085"/>
        <item x="2302"/>
        <item x="5222"/>
        <item x="287"/>
        <item x="3451"/>
        <item x="3585"/>
        <item x="4389"/>
        <item x="3194"/>
        <item x="105"/>
        <item x="4418"/>
        <item x="2083"/>
        <item x="1667"/>
        <item x="3570"/>
        <item x="3516"/>
        <item x="3532"/>
        <item x="3636"/>
        <item x="3028"/>
        <item x="4584"/>
        <item x="522"/>
        <item x="2585"/>
        <item x="7331"/>
        <item x="8828"/>
        <item x="773"/>
        <item x="6019"/>
        <item x="5292"/>
        <item x="6780"/>
        <item x="7567"/>
        <item x="9059"/>
        <item x="8829"/>
        <item x="4511"/>
        <item x="4655"/>
        <item x="9567"/>
        <item x="1020"/>
        <item x="8514"/>
        <item x="6926"/>
        <item x="7491"/>
        <item x="2761"/>
        <item x="1060"/>
        <item x="956"/>
        <item x="8798"/>
        <item x="8549"/>
        <item x="1399"/>
        <item x="9620"/>
        <item x="5814"/>
        <item x="5239"/>
        <item x="2057"/>
        <item x="8249"/>
        <item x="7848"/>
        <item x="8424"/>
        <item x="5857"/>
        <item x="771"/>
        <item x="923"/>
        <item x="7834"/>
        <item x="350"/>
        <item x="3007"/>
        <item x="2757"/>
        <item x="4609"/>
        <item x="2765"/>
        <item x="8830"/>
        <item x="1702"/>
        <item x="988"/>
        <item x="8554"/>
        <item x="3697"/>
        <item x="3187"/>
        <item x="2845"/>
        <item x="7946"/>
        <item x="7945"/>
        <item x="2325"/>
        <item x="2463"/>
        <item x="1287"/>
        <item x="2481"/>
        <item x="842"/>
        <item x="1779"/>
        <item x="1280"/>
        <item x="1780"/>
        <item x="2638"/>
        <item x="5410"/>
        <item x="4400"/>
        <item x="9060"/>
        <item x="9473"/>
        <item x="9621"/>
        <item x="1297"/>
        <item x="1743"/>
        <item x="8770"/>
        <item x="3324"/>
        <item x="3127"/>
        <item x="4760"/>
        <item x="4761"/>
        <item x="6441"/>
        <item x="1824"/>
        <item x="8170"/>
        <item x="8061"/>
        <item x="7097"/>
        <item x="9061"/>
        <item x="3045"/>
        <item x="2431"/>
        <item x="3366"/>
        <item x="3137"/>
        <item x="1358"/>
        <item x="1926"/>
        <item x="1355"/>
        <item x="5586"/>
        <item x="4531"/>
        <item x="4685"/>
        <item x="7900"/>
        <item x="451"/>
        <item x="3066"/>
        <item x="7668"/>
        <item x="7089"/>
        <item x="7223"/>
        <item x="8516"/>
        <item x="141"/>
        <item x="6928"/>
        <item x="2303"/>
        <item x="4062"/>
        <item x="3715"/>
        <item x="1057"/>
        <item x="8077"/>
        <item x="2681"/>
        <item x="3165"/>
        <item x="4354"/>
        <item x="3161"/>
        <item x="8771"/>
        <item x="2694"/>
        <item x="8425"/>
        <item x="1487"/>
        <item x="8193"/>
        <item x="4814"/>
        <item x="5858"/>
        <item x="9216"/>
        <item x="1141"/>
        <item x="8142"/>
        <item x="5223"/>
        <item x="9161"/>
        <item x="8397"/>
        <item x="8398"/>
        <item x="8401"/>
        <item x="8402"/>
        <item x="2770"/>
        <item x="4427"/>
        <item x="1883"/>
        <item x="6930"/>
        <item x="7224"/>
        <item x="1161"/>
        <item x="130"/>
        <item x="4033"/>
        <item x="1774"/>
        <item x="759"/>
        <item x="7672"/>
        <item x="7835"/>
        <item x="1951"/>
        <item x="7101"/>
        <item x="5587"/>
        <item x="2549"/>
        <item x="2689"/>
        <item x="191"/>
        <item x="5244"/>
        <item x="6931"/>
        <item x="3949"/>
        <item x="7673"/>
        <item x="878"/>
        <item x="5411"/>
        <item x="1543"/>
        <item x="6524"/>
        <item x="7492"/>
        <item x="2274"/>
        <item x="8955"/>
        <item x="2524"/>
        <item x="7457"/>
        <item x="5766"/>
        <item x="8033"/>
        <item x="9169"/>
        <item x="5473"/>
        <item x="372"/>
        <item x="8774"/>
        <item x="407"/>
        <item x="8654"/>
        <item x="7854"/>
        <item x="733"/>
        <item x="4538"/>
        <item x="8840"/>
        <item x="1013"/>
        <item x="8833"/>
        <item x="3884"/>
        <item x="3058"/>
        <item x="6654"/>
        <item x="1562"/>
        <item x="5366"/>
        <item x="4000"/>
        <item x="1968"/>
        <item x="9148"/>
        <item x="5133"/>
        <item x="8310"/>
        <item x="2491"/>
        <item x="8655"/>
        <item x="9410"/>
        <item x="2535"/>
        <item x="5099"/>
        <item x="5071"/>
        <item x="7420"/>
        <item x="8426"/>
        <item x="1626"/>
        <item x="6597"/>
        <item x="4938"/>
        <item x="7339"/>
        <item x="4301"/>
        <item x="6227"/>
        <item x="4937"/>
        <item x="4935"/>
        <item x="6598"/>
        <item x="7340"/>
        <item x="566"/>
        <item x="3242"/>
        <item x="4006"/>
        <item x="7458"/>
        <item x="2716"/>
        <item x="3012"/>
        <item x="6442"/>
        <item x="8767"/>
        <item x="5034"/>
        <item x="5588"/>
        <item x="4422"/>
        <item x="6156"/>
        <item x="1728"/>
        <item x="6932"/>
        <item x="2117"/>
        <item x="5899"/>
        <item x="1085"/>
        <item x="657"/>
        <item x="3034"/>
        <item x="834"/>
        <item x="123"/>
        <item x="1939"/>
        <item x="1737"/>
        <item x="729"/>
        <item x="2238"/>
        <item x="1509"/>
        <item x="237"/>
        <item x="891"/>
        <item x="5367"/>
        <item x="3725"/>
        <item x="292"/>
        <item x="4831"/>
        <item x="8807"/>
        <item x="7836"/>
        <item x="4439"/>
        <item x="178"/>
        <item x="3350"/>
        <item x="5545"/>
        <item x="3854"/>
        <item x="4447"/>
        <item x="1782"/>
        <item x="8922"/>
        <item x="2283"/>
        <item x="5860"/>
        <item x="2967"/>
        <item x="7363"/>
        <item x="5717"/>
        <item x="4157"/>
        <item x="297"/>
        <item x="5293"/>
        <item x="6937"/>
        <item x="7342"/>
        <item x="6783"/>
        <item x="135"/>
        <item x="3989"/>
        <item x="1519"/>
        <item x="921"/>
        <item x="8995"/>
        <item x="4568"/>
        <item x="3960"/>
        <item x="6033"/>
        <item x="1255"/>
        <item x="5499"/>
        <item x="4265"/>
        <item x="7226"/>
        <item x="6611"/>
        <item x="3847"/>
        <item x="726"/>
        <item x="9329"/>
        <item x="5179"/>
        <item x="1532"/>
        <item x="8036"/>
        <item x="3885"/>
        <item x="3786"/>
        <item x="3340"/>
        <item x="9163"/>
        <item x="1723"/>
        <item x="6046"/>
        <item x="6153"/>
        <item x="4339"/>
        <item x="3396"/>
        <item x="8038"/>
        <item x="9362"/>
        <item x="6139"/>
        <item x="3973"/>
        <item x="8235"/>
        <item x="5294"/>
        <item x="6388"/>
        <item x="1654"/>
        <item x="5501"/>
        <item x="4114"/>
        <item x="3894"/>
        <item x="477"/>
        <item x="5962"/>
        <item x="8427"/>
        <item x="8552"/>
        <item x="5072"/>
        <item x="2598"/>
        <item x="9063"/>
        <item x="614"/>
        <item x="9296"/>
        <item x="2714"/>
        <item x="1738"/>
        <item x="3401"/>
        <item x="8211"/>
        <item x="476"/>
        <item x="2601"/>
        <item x="8312"/>
        <item x="1594"/>
        <item x="4657"/>
        <item x="7227"/>
        <item x="827"/>
        <item x="3424"/>
        <item x="8679"/>
        <item x="2602"/>
        <item x="6601"/>
        <item x="7569"/>
        <item x="3086"/>
        <item x="2934"/>
        <item x="1115"/>
        <item x="9064"/>
        <item x="9369"/>
        <item x="5180"/>
        <item x="3591"/>
        <item x="3500"/>
        <item x="9626"/>
        <item x="3775"/>
        <item x="9522"/>
        <item x="2396"/>
        <item x="3011"/>
        <item x="482"/>
        <item x="9627"/>
        <item x="2911"/>
        <item x="4381"/>
        <item x="1722"/>
        <item x="3306"/>
        <item x="5224"/>
        <item x="6784"/>
        <item x="2078"/>
        <item x="1655"/>
        <item x="5415"/>
        <item x="3130"/>
        <item x="4813"/>
        <item x="207"/>
        <item x="1880"/>
        <item x="466"/>
        <item x="7570"/>
        <item x="3356"/>
        <item x="1289"/>
        <item x="5462"/>
        <item x="6188"/>
        <item x="6785"/>
        <item x="843"/>
        <item x="8623"/>
        <item x="7344"/>
        <item x="8555"/>
        <item x="3793"/>
        <item x="1634"/>
        <item x="8768"/>
        <item x="8091"/>
        <item x="6940"/>
        <item x="8090"/>
        <item x="8573"/>
        <item x="2013"/>
        <item x="1444"/>
        <item x="8870"/>
        <item x="9065"/>
        <item x="9629"/>
        <item x="3075"/>
        <item x="3624"/>
        <item x="2062"/>
        <item x="2590"/>
        <item x="5093"/>
        <item x="2722"/>
        <item x="7042"/>
        <item x="3864"/>
        <item x="8524"/>
        <item x="5003"/>
        <item x="4230"/>
        <item x="2706"/>
        <item x="4483"/>
        <item x="6977"/>
        <item x="6980"/>
        <item x="152"/>
        <item x="7306"/>
        <item x="1688"/>
        <item x="4446"/>
        <item x="4059"/>
        <item x="4355"/>
        <item x="3959"/>
        <item x="3397"/>
        <item x="8971"/>
        <item x="5972"/>
        <item x="379"/>
        <item x="4506"/>
        <item x="6602"/>
        <item x="6786"/>
        <item x="1949"/>
        <item x="6335"/>
        <item x="4928"/>
        <item x="5829"/>
        <item x="4601"/>
        <item x="1031"/>
        <item x="1875"/>
        <item x="5416"/>
        <item x="6248"/>
        <item x="6199"/>
        <item x="3336"/>
        <item x="5368"/>
        <item x="4528"/>
        <item x="8517"/>
        <item x="8041"/>
        <item x="6189"/>
        <item x="8559"/>
        <item x="8836"/>
        <item x="2747"/>
        <item x="6787"/>
        <item x="5861"/>
        <item x="3307"/>
        <item x="4436"/>
        <item x="8002"/>
        <item x="844"/>
        <item x="5100"/>
        <item x="4764"/>
        <item x="3766"/>
        <item x="7433"/>
        <item x="9505"/>
        <item x="3331"/>
        <item x="2068"/>
        <item x="9630"/>
        <item x="3284"/>
        <item x="2836"/>
        <item x="9366"/>
        <item x="5074"/>
        <item x="9267"/>
        <item x="4391"/>
        <item x="9331"/>
        <item x="8198"/>
        <item x="4810"/>
        <item x="7837"/>
        <item x="5442"/>
        <item x="2642"/>
        <item x="464"/>
        <item x="2304"/>
        <item x="250"/>
        <item x="55"/>
        <item x="8824"/>
        <item x="7857"/>
        <item x="331"/>
        <item x="3311"/>
        <item x="3330"/>
        <item x="3495"/>
        <item x="5719"/>
        <item x="6675"/>
        <item x="2105"/>
        <item x="919"/>
        <item x="66"/>
        <item x="3499"/>
        <item x="9164"/>
        <item x="1463"/>
        <item x="244"/>
        <item x="172"/>
        <item x="9336"/>
        <item x="3249"/>
        <item x="4287"/>
        <item x="4455"/>
        <item x="4456"/>
        <item x="4457"/>
        <item x="4727"/>
        <item x="5094"/>
        <item x="5463"/>
        <item x="7573"/>
        <item x="5494"/>
        <item x="947"/>
        <item x="8124"/>
        <item x="3568"/>
        <item x="7838"/>
        <item x="5863"/>
        <item x="7111"/>
        <item x="127"/>
        <item x="19"/>
        <item x="7230"/>
        <item x="8544"/>
        <item x="7232"/>
        <item x="7233"/>
        <item x="7346"/>
        <item x="8518"/>
        <item x="796"/>
        <item x="585"/>
        <item x="966"/>
        <item x="7500"/>
        <item x="6788"/>
        <item x="4063"/>
        <item x="6191"/>
        <item x="7347"/>
        <item x="7679"/>
        <item x="7680"/>
        <item x="1008"/>
        <item x="6607"/>
        <item x="828"/>
        <item x="7839"/>
        <item x="6604"/>
        <item x="6192"/>
        <item x="2175"/>
        <item x="5225"/>
        <item x="665"/>
        <item x="5129"/>
        <item x="9474"/>
        <item x="2603"/>
        <item x="7494"/>
        <item x="551"/>
        <item x="9220"/>
        <item x="8546"/>
        <item x="3622"/>
        <item x="8682"/>
        <item x="8406"/>
        <item x="7019"/>
        <item x="8772"/>
        <item x="7113"/>
        <item x="4182"/>
        <item x="8313"/>
        <item x="7501"/>
        <item x="9190"/>
        <item x="9475"/>
        <item x="8911"/>
        <item x="7681"/>
        <item x="4482"/>
        <item x="3240"/>
        <item x="2730"/>
        <item x="6570"/>
        <item x="9631"/>
        <item x="9476"/>
        <item x="9066"/>
        <item x="8562"/>
        <item x="8958"/>
        <item x="9297"/>
        <item x="8997"/>
        <item x="8660"/>
        <item x="9347"/>
        <item x="5004"/>
        <item x="9477"/>
        <item x="8912"/>
        <item x="9348"/>
        <item x="6444"/>
        <item x="8563"/>
        <item x="7114"/>
        <item x="9067"/>
        <item x="9240"/>
        <item x="8683"/>
        <item x="6336"/>
        <item x="1300"/>
        <item x="7345"/>
        <item x="5181"/>
        <item x="5032"/>
        <item x="8684"/>
        <item x="7840"/>
        <item x="4762"/>
        <item x="7841"/>
        <item x="6608"/>
        <item x="3185"/>
        <item x="9632"/>
        <item x="910"/>
        <item x="9349"/>
        <item x="7858"/>
        <item x="8661"/>
        <item x="2578"/>
        <item x="4561"/>
        <item x="5464"/>
        <item x="9449"/>
        <item x="7682"/>
        <item x="7349"/>
        <item x="2384"/>
        <item x="792"/>
        <item x="2582"/>
        <item x="7498"/>
        <item x="9356"/>
        <item x="6933"/>
        <item x="4660"/>
        <item x="9068"/>
        <item x="5976"/>
        <item x="932"/>
        <item x="9337"/>
        <item x="1605"/>
        <item x="7503"/>
        <item x="9537"/>
        <item x="4939"/>
        <item x="915"/>
        <item x="9371"/>
        <item x="8125"/>
        <item x="5543"/>
        <item x="9104"/>
        <item x="9191"/>
        <item x="7116"/>
        <item x="8264"/>
        <item x="6655"/>
        <item x="8519"/>
        <item x="2399"/>
        <item x="1441"/>
        <item x="8550"/>
        <item x="8553"/>
        <item x="1683"/>
        <item x="4163"/>
        <item x="667"/>
        <item x="2112"/>
        <item x="1223"/>
        <item x="713"/>
        <item x="8792"/>
        <item x="223"/>
        <item x="6136"/>
        <item x="8868"/>
        <item x="3952"/>
        <item x="26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items count="103">
        <item h="1" x="100"/>
        <item h="1" x="98"/>
        <item h="1" x="97"/>
        <item h="1" x="96"/>
        <item h="1" x="101"/>
        <item h="1" x="88"/>
        <item h="1" x="85"/>
        <item h="1" x="99"/>
        <item h="1" x="84"/>
        <item h="1" x="81"/>
        <item h="1" x="95"/>
        <item h="1" x="91"/>
        <item h="1" x="86"/>
        <item h="1" x="94"/>
        <item h="1" x="80"/>
        <item h="1" x="83"/>
        <item h="1" x="79"/>
        <item h="1" x="70"/>
        <item h="1" x="77"/>
        <item h="1" x="90"/>
        <item h="1" x="89"/>
        <item h="1" x="93"/>
        <item h="1" x="87"/>
        <item h="1" x="82"/>
        <item h="1" x="73"/>
        <item h="1" x="92"/>
        <item h="1" x="72"/>
        <item h="1" x="75"/>
        <item h="1" x="76"/>
        <item h="1" x="65"/>
        <item h="1" x="78"/>
        <item h="1" x="69"/>
        <item h="1" x="50"/>
        <item h="1" x="71"/>
        <item h="1" x="61"/>
        <item h="1" x="74"/>
        <item h="1" x="68"/>
        <item h="1" x="58"/>
        <item h="1" x="62"/>
        <item h="1" x="66"/>
        <item h="1" x="45"/>
        <item h="1" x="39"/>
        <item h="1" x="55"/>
        <item h="1" x="54"/>
        <item h="1" x="57"/>
        <item h="1" x="56"/>
        <item h="1" x="63"/>
        <item h="1" x="53"/>
        <item h="1" x="48"/>
        <item h="1" x="52"/>
        <item h="1" x="67"/>
        <item h="1" x="59"/>
        <item h="1" x="60"/>
        <item h="1" x="64"/>
        <item h="1" x="49"/>
        <item h="1" x="51"/>
        <item h="1" x="36"/>
        <item h="1" x="47"/>
        <item h="1" x="37"/>
        <item h="1" x="46"/>
        <item h="1" x="44"/>
        <item h="1" x="42"/>
        <item h="1" x="41"/>
        <item h="1" x="38"/>
        <item h="1" x="43"/>
        <item h="1" x="40"/>
        <item h="1" x="35"/>
        <item h="1" x="34"/>
        <item h="1" x="33"/>
        <item h="1" x="29"/>
        <item h="1" x="32"/>
        <item h="1" x="31"/>
        <item h="1" x="28"/>
        <item h="1" x="22"/>
        <item h="1" x="30"/>
        <item h="1" x="21"/>
        <item h="1" x="24"/>
        <item h="1" x="23"/>
        <item h="1" x="27"/>
        <item h="1" x="26"/>
        <item h="1" x="25"/>
        <item h="1" x="20"/>
        <item h="1" x="19"/>
        <item h="1" x="17"/>
        <item h="1" x="8"/>
        <item h="1" x="7"/>
        <item h="1" x="16"/>
        <item h="1" x="14"/>
        <item h="1" x="9"/>
        <item h="1" x="2"/>
        <item h="1" x="12"/>
        <item h="1" x="15"/>
        <item h="1" x="11"/>
        <item h="1" x="3"/>
        <item h="1" x="10"/>
        <item h="1" x="6"/>
        <item h="1" x="0"/>
        <item h="1" x="4"/>
        <item h="1" x="18"/>
        <item h="1" x="13"/>
        <item h="1" x="1"/>
        <item x="5"/>
        <item t="default"/>
      </items>
    </pivotField>
  </pivotFields>
  <rowFields count="1">
    <field x="1"/>
  </rowFields>
  <rowItems count="10">
    <i>
      <x v="8259"/>
    </i>
    <i>
      <x v="646"/>
    </i>
    <i>
      <x v="8519"/>
    </i>
    <i>
      <x v="2970"/>
    </i>
    <i>
      <x v="6407"/>
    </i>
    <i>
      <x v="3132"/>
    </i>
    <i>
      <x v="1783"/>
    </i>
    <i>
      <x v="6263"/>
    </i>
    <i>
      <x v="2322"/>
    </i>
    <i>
      <x v="7895"/>
    </i>
  </rowItems>
  <colItems count="1">
    <i/>
  </colItems>
  <dataFields count="1">
    <dataField name="Max of popularity" fld="8" subtotal="max" baseField="1" baseItem="0" numFmtId="1"/>
  </dataFields>
  <formats count="1">
    <format dxfId="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A93753E5-D734-4BDE-BB8D-5F9833829BBC}" sourceName="Date">
  <pivotTables>
    <pivotTable tabId="3" name="PivotTable1"/>
    <pivotTable tabId="3" name="PivotTable2"/>
    <pivotTable tabId="3" name="PivotTable5"/>
    <pivotTable tabId="3" name="PivotTable3"/>
    <pivotTable tabId="3" name="PivotTable4"/>
  </pivotTables>
  <data>
    <tabular pivotCacheId="518597310">
      <items count="102">
        <i x="100"/>
        <i x="98"/>
        <i x="97"/>
        <i x="96"/>
        <i x="101"/>
        <i x="88"/>
        <i x="85"/>
        <i x="99"/>
        <i x="84"/>
        <i x="81"/>
        <i x="95"/>
        <i x="91"/>
        <i x="86"/>
        <i x="94"/>
        <i x="80"/>
        <i x="83"/>
        <i x="79"/>
        <i x="70"/>
        <i x="77"/>
        <i x="90"/>
        <i x="89"/>
        <i x="93"/>
        <i x="87"/>
        <i x="82"/>
        <i x="73"/>
        <i x="92"/>
        <i x="72"/>
        <i x="75"/>
        <i x="76"/>
        <i x="65"/>
        <i x="78"/>
        <i x="69"/>
        <i x="50"/>
        <i x="71"/>
        <i x="61"/>
        <i x="74"/>
        <i x="68"/>
        <i x="58"/>
        <i x="62"/>
        <i x="66"/>
        <i x="45"/>
        <i x="39"/>
        <i x="55"/>
        <i x="54"/>
        <i x="57"/>
        <i x="56"/>
        <i x="63"/>
        <i x="53"/>
        <i x="48"/>
        <i x="52"/>
        <i x="67"/>
        <i x="59"/>
        <i x="60"/>
        <i x="64"/>
        <i x="49"/>
        <i x="51"/>
        <i x="36"/>
        <i x="47"/>
        <i x="37"/>
        <i x="46"/>
        <i x="44"/>
        <i x="42"/>
        <i x="41"/>
        <i x="38"/>
        <i x="43"/>
        <i x="40"/>
        <i x="35"/>
        <i x="34"/>
        <i x="33"/>
        <i x="29"/>
        <i x="32"/>
        <i x="31"/>
        <i x="28"/>
        <i x="22"/>
        <i x="30"/>
        <i x="21"/>
        <i x="24"/>
        <i x="23"/>
        <i x="27"/>
        <i x="26"/>
        <i x="25"/>
        <i x="20"/>
        <i x="19"/>
        <i x="17"/>
        <i x="8"/>
        <i x="7"/>
        <i x="16"/>
        <i x="14"/>
        <i x="9"/>
        <i x="2"/>
        <i x="12"/>
        <i x="15"/>
        <i x="11"/>
        <i x="3"/>
        <i x="10"/>
        <i x="6"/>
        <i x="0"/>
        <i x="4"/>
        <i x="18"/>
        <i x="13"/>
        <i x="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36A825D1-E6EF-45E0-9D85-2E573C199CD9}" cache="Slicer_Date" caption="Date" startItem="9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55E67B-48C4-4913-BB34-41726D9D0ED5}" name="Data" displayName="Data" ref="A1:M9984" totalsRowShown="0">
  <autoFilter ref="A1:M9984" xr:uid="{2F55E67B-48C4-4913-BB34-41726D9D0ED5}"/>
  <sortState xmlns:xlrd2="http://schemas.microsoft.com/office/spreadsheetml/2017/richdata2" ref="A2:M9984">
    <sortCondition descending="1" ref="K1:K9984"/>
  </sortState>
  <tableColumns count="13">
    <tableColumn id="1" xr3:uid="{62A0F0B7-56EB-4B0A-A063-321F51D3C7F2}" name="id"/>
    <tableColumn id="2" xr3:uid="{A5C80464-C2D8-467F-821D-8AA4D35A4BB3}" name="title"/>
    <tableColumn id="3" xr3:uid="{34714AEA-DFF0-44B1-8E50-13D86263C5A1}" name="release_date" dataDxfId="10"/>
    <tableColumn id="4" xr3:uid="{ECFCB235-61CC-4AE1-A26B-81119DEC55A4}" name="genres"/>
    <tableColumn id="5" xr3:uid="{6BCE365E-BC37-496C-8BE2-FC8174236366}" name="original_language"/>
    <tableColumn id="6" xr3:uid="{031D4C36-9365-438F-BA03-B6F1B97F418D}" name="production_companies"/>
    <tableColumn id="7" xr3:uid="{F0E3D28E-8351-4FAA-B8F2-3322BFE5365F}" name="vote_average"/>
    <tableColumn id="8" xr3:uid="{E6FB05B8-D3BC-405D-845C-8FCB5F97BC7D}" name="vote_count"/>
    <tableColumn id="9" xr3:uid="{61D28CE4-0B07-42A8-8C03-A2BED05593BA}" name="popularity"/>
    <tableColumn id="10" xr3:uid="{22CBB658-ACDF-4BEF-9564-93FE964524E1}" name="runtime"/>
    <tableColumn id="11" xr3:uid="{C8AE8CB7-776C-4CDB-BFB9-F32ECBD86841}" name="budget"/>
    <tableColumn id="12" xr3:uid="{6EAE1C3C-FA58-413C-B267-0CFA421EEFA2}" name="revenue"/>
    <tableColumn id="13" xr3:uid="{14A7ED24-E71C-4A77-AE01-0E670CF6D602}" name="Date" dataDxfId="9">
      <calculatedColumnFormula>YEAR(Data[[#This Row],[release_date]])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1"/>
  <sheetViews>
    <sheetView workbookViewId="0"/>
  </sheetViews>
  <sheetFormatPr defaultRowHeight="15" x14ac:dyDescent="0.25"/>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v>758323</v>
      </c>
      <c r="B2" t="s">
        <v>14</v>
      </c>
      <c r="C2" s="1">
        <v>45021</v>
      </c>
      <c r="D2" t="s">
        <v>15</v>
      </c>
      <c r="E2" t="s">
        <v>16</v>
      </c>
      <c r="F2">
        <v>7.4</v>
      </c>
      <c r="G2">
        <v>619</v>
      </c>
      <c r="H2">
        <v>5089.9690000000001</v>
      </c>
      <c r="I2" t="s">
        <v>17</v>
      </c>
      <c r="J2">
        <v>18000000</v>
      </c>
      <c r="K2" t="s">
        <v>18</v>
      </c>
      <c r="L2">
        <v>65675816</v>
      </c>
      <c r="M2">
        <v>103</v>
      </c>
      <c r="N2" t="s">
        <v>19</v>
      </c>
    </row>
    <row r="3" spans="1:14" x14ac:dyDescent="0.25">
      <c r="A3">
        <v>640146</v>
      </c>
      <c r="B3" t="s">
        <v>20</v>
      </c>
      <c r="C3" s="1">
        <v>44972</v>
      </c>
      <c r="D3" t="s">
        <v>21</v>
      </c>
      <c r="E3" t="s">
        <v>16</v>
      </c>
      <c r="F3">
        <v>6.6</v>
      </c>
      <c r="G3">
        <v>2294</v>
      </c>
      <c r="H3">
        <v>4665.4380000000001</v>
      </c>
      <c r="I3" t="s">
        <v>22</v>
      </c>
      <c r="J3">
        <v>200000000</v>
      </c>
      <c r="K3" t="s">
        <v>23</v>
      </c>
      <c r="L3">
        <v>464566092</v>
      </c>
      <c r="M3">
        <v>125</v>
      </c>
      <c r="N3" t="s">
        <v>24</v>
      </c>
    </row>
    <row r="4" spans="1:14" x14ac:dyDescent="0.25">
      <c r="A4">
        <v>502356</v>
      </c>
      <c r="B4" t="s">
        <v>25</v>
      </c>
      <c r="C4" s="1">
        <v>45021</v>
      </c>
      <c r="D4" t="s">
        <v>26</v>
      </c>
      <c r="E4" t="s">
        <v>16</v>
      </c>
      <c r="F4">
        <v>7.5</v>
      </c>
      <c r="G4">
        <v>1861</v>
      </c>
      <c r="H4">
        <v>3935.55</v>
      </c>
      <c r="I4" t="s">
        <v>27</v>
      </c>
      <c r="J4">
        <v>100000000</v>
      </c>
      <c r="K4" t="s">
        <v>28</v>
      </c>
      <c r="L4">
        <v>1121048165</v>
      </c>
      <c r="M4">
        <v>92</v>
      </c>
    </row>
    <row r="5" spans="1:14" x14ac:dyDescent="0.25">
      <c r="A5">
        <v>868759</v>
      </c>
      <c r="B5" t="s">
        <v>29</v>
      </c>
      <c r="C5" s="1">
        <v>45034</v>
      </c>
      <c r="D5" t="s">
        <v>30</v>
      </c>
      <c r="E5" t="s">
        <v>16</v>
      </c>
      <c r="F5">
        <v>7.2</v>
      </c>
      <c r="G5">
        <v>652</v>
      </c>
      <c r="H5">
        <v>2791.5320000000002</v>
      </c>
      <c r="I5" t="s">
        <v>31</v>
      </c>
      <c r="J5">
        <v>0</v>
      </c>
      <c r="K5" t="s">
        <v>32</v>
      </c>
      <c r="L5">
        <v>0</v>
      </c>
      <c r="M5">
        <v>120</v>
      </c>
      <c r="N5" t="s">
        <v>33</v>
      </c>
    </row>
    <row r="6" spans="1:14" x14ac:dyDescent="0.25">
      <c r="A6">
        <v>594767</v>
      </c>
      <c r="B6" t="s">
        <v>34</v>
      </c>
      <c r="C6" s="1">
        <v>45000</v>
      </c>
      <c r="D6" t="s">
        <v>35</v>
      </c>
      <c r="E6" t="s">
        <v>16</v>
      </c>
      <c r="F6">
        <v>6.8</v>
      </c>
      <c r="G6">
        <v>1510</v>
      </c>
      <c r="H6">
        <v>2702.5929999999998</v>
      </c>
      <c r="I6" t="s">
        <v>36</v>
      </c>
      <c r="J6">
        <v>125000000</v>
      </c>
      <c r="K6" t="s">
        <v>37</v>
      </c>
      <c r="L6">
        <v>133437105</v>
      </c>
      <c r="M6">
        <v>130</v>
      </c>
      <c r="N6" t="s">
        <v>38</v>
      </c>
    </row>
    <row r="7" spans="1:14" x14ac:dyDescent="0.25">
      <c r="A7">
        <v>76600</v>
      </c>
      <c r="B7" t="s">
        <v>39</v>
      </c>
      <c r="C7" s="1">
        <v>44909</v>
      </c>
      <c r="D7" t="s">
        <v>40</v>
      </c>
      <c r="E7" t="s">
        <v>16</v>
      </c>
      <c r="F7">
        <v>7.7</v>
      </c>
      <c r="G7">
        <v>7853</v>
      </c>
      <c r="H7">
        <v>2280.9119999999998</v>
      </c>
      <c r="I7" t="s">
        <v>41</v>
      </c>
      <c r="J7">
        <v>460000000</v>
      </c>
      <c r="K7" t="s">
        <v>42</v>
      </c>
      <c r="L7">
        <v>2319331580</v>
      </c>
      <c r="M7">
        <v>192</v>
      </c>
      <c r="N7" t="s">
        <v>43</v>
      </c>
    </row>
    <row r="8" spans="1:14" x14ac:dyDescent="0.25">
      <c r="A8">
        <v>447365</v>
      </c>
      <c r="B8" t="s">
        <v>44</v>
      </c>
      <c r="C8" s="1">
        <v>45049</v>
      </c>
      <c r="D8" t="s">
        <v>40</v>
      </c>
      <c r="E8" t="s">
        <v>16</v>
      </c>
      <c r="F8">
        <v>8.3000000000000007</v>
      </c>
      <c r="G8">
        <v>683</v>
      </c>
      <c r="H8">
        <v>2520.308</v>
      </c>
      <c r="I8" t="s">
        <v>45</v>
      </c>
      <c r="J8">
        <v>250000000</v>
      </c>
      <c r="K8" t="s">
        <v>23</v>
      </c>
      <c r="L8">
        <v>289312702</v>
      </c>
      <c r="M8">
        <v>150</v>
      </c>
      <c r="N8" t="s">
        <v>46</v>
      </c>
    </row>
    <row r="9" spans="1:14" x14ac:dyDescent="0.25">
      <c r="A9">
        <v>934433</v>
      </c>
      <c r="B9" t="s">
        <v>47</v>
      </c>
      <c r="C9" s="1">
        <v>44993</v>
      </c>
      <c r="D9" t="s">
        <v>15</v>
      </c>
      <c r="E9" t="s">
        <v>16</v>
      </c>
      <c r="F9">
        <v>7.3</v>
      </c>
      <c r="G9">
        <v>1029</v>
      </c>
      <c r="H9">
        <v>1862.2829999999999</v>
      </c>
      <c r="I9" t="s">
        <v>48</v>
      </c>
      <c r="J9">
        <v>35000000</v>
      </c>
      <c r="K9" t="s">
        <v>49</v>
      </c>
      <c r="L9">
        <v>168541093</v>
      </c>
      <c r="M9">
        <v>123</v>
      </c>
      <c r="N9" t="s">
        <v>50</v>
      </c>
    </row>
    <row r="10" spans="1:14" x14ac:dyDescent="0.25">
      <c r="A10">
        <v>677179</v>
      </c>
      <c r="B10" t="s">
        <v>51</v>
      </c>
      <c r="C10" s="1">
        <v>44986</v>
      </c>
      <c r="D10" t="s">
        <v>52</v>
      </c>
      <c r="E10" t="s">
        <v>16</v>
      </c>
      <c r="F10">
        <v>7.3</v>
      </c>
      <c r="G10">
        <v>1298</v>
      </c>
      <c r="H10">
        <v>1894.0440000000001</v>
      </c>
      <c r="I10" t="s">
        <v>53</v>
      </c>
      <c r="J10">
        <v>75000000</v>
      </c>
      <c r="K10" t="s">
        <v>54</v>
      </c>
      <c r="L10">
        <v>269000000</v>
      </c>
      <c r="M10">
        <v>116</v>
      </c>
      <c r="N10" t="s">
        <v>55</v>
      </c>
    </row>
    <row r="11" spans="1:14" x14ac:dyDescent="0.25">
      <c r="A11">
        <v>493529</v>
      </c>
      <c r="B11" t="s">
        <v>56</v>
      </c>
      <c r="C11" s="1">
        <v>45008</v>
      </c>
      <c r="D11" t="s">
        <v>57</v>
      </c>
      <c r="E11" t="s">
        <v>16</v>
      </c>
      <c r="F11">
        <v>7.5</v>
      </c>
      <c r="G11">
        <v>964</v>
      </c>
      <c r="H11">
        <v>1655.0519999999999</v>
      </c>
      <c r="I11" t="s">
        <v>58</v>
      </c>
      <c r="J11">
        <v>151000000</v>
      </c>
      <c r="K11" t="s">
        <v>59</v>
      </c>
      <c r="L11">
        <v>202484920</v>
      </c>
      <c r="M11">
        <v>134</v>
      </c>
      <c r="N11" t="s">
        <v>60</v>
      </c>
    </row>
    <row r="12" spans="1:14" x14ac:dyDescent="0.25">
      <c r="A12">
        <v>948713</v>
      </c>
      <c r="B12" t="s">
        <v>61</v>
      </c>
      <c r="C12" s="1">
        <v>45030</v>
      </c>
      <c r="D12" t="s">
        <v>62</v>
      </c>
      <c r="E12" t="s">
        <v>16</v>
      </c>
      <c r="F12">
        <v>7.3</v>
      </c>
      <c r="G12">
        <v>317</v>
      </c>
      <c r="H12">
        <v>1436.7249999999999</v>
      </c>
      <c r="I12" t="s">
        <v>63</v>
      </c>
      <c r="J12">
        <v>0</v>
      </c>
      <c r="K12" t="s">
        <v>64</v>
      </c>
      <c r="L12">
        <v>0</v>
      </c>
      <c r="M12">
        <v>111</v>
      </c>
    </row>
    <row r="13" spans="1:14" x14ac:dyDescent="0.25">
      <c r="A13">
        <v>420808</v>
      </c>
      <c r="B13" t="s">
        <v>65</v>
      </c>
      <c r="C13" s="1">
        <v>45036</v>
      </c>
      <c r="D13" t="s">
        <v>66</v>
      </c>
      <c r="E13" t="s">
        <v>16</v>
      </c>
      <c r="F13">
        <v>5.9</v>
      </c>
      <c r="G13">
        <v>277</v>
      </c>
      <c r="H13">
        <v>1358.4680000000001</v>
      </c>
      <c r="I13" t="s">
        <v>67</v>
      </c>
      <c r="J13">
        <v>0</v>
      </c>
      <c r="K13" t="s">
        <v>68</v>
      </c>
      <c r="L13">
        <v>0</v>
      </c>
      <c r="M13">
        <v>106</v>
      </c>
      <c r="N13" t="s">
        <v>69</v>
      </c>
    </row>
    <row r="14" spans="1:14" x14ac:dyDescent="0.25">
      <c r="A14">
        <v>603692</v>
      </c>
      <c r="B14" t="s">
        <v>70</v>
      </c>
      <c r="C14" s="1">
        <v>45007</v>
      </c>
      <c r="D14" t="s">
        <v>71</v>
      </c>
      <c r="E14" t="s">
        <v>16</v>
      </c>
      <c r="F14">
        <v>7.9</v>
      </c>
      <c r="G14">
        <v>1340</v>
      </c>
      <c r="H14">
        <v>1170.1780000000001</v>
      </c>
      <c r="I14" t="s">
        <v>72</v>
      </c>
      <c r="J14">
        <v>90000000</v>
      </c>
      <c r="K14" t="s">
        <v>73</v>
      </c>
      <c r="L14">
        <v>406056266</v>
      </c>
      <c r="M14">
        <v>170</v>
      </c>
      <c r="N14" t="s">
        <v>74</v>
      </c>
    </row>
    <row r="15" spans="1:14" x14ac:dyDescent="0.25">
      <c r="A15">
        <v>713704</v>
      </c>
      <c r="B15" t="s">
        <v>75</v>
      </c>
      <c r="C15" s="1">
        <v>45028</v>
      </c>
      <c r="D15" t="s">
        <v>76</v>
      </c>
      <c r="E15" t="s">
        <v>16</v>
      </c>
      <c r="F15">
        <v>7</v>
      </c>
      <c r="G15">
        <v>399</v>
      </c>
      <c r="H15">
        <v>1107.559</v>
      </c>
      <c r="I15" t="s">
        <v>77</v>
      </c>
      <c r="J15">
        <v>15000000</v>
      </c>
      <c r="K15" t="s">
        <v>78</v>
      </c>
      <c r="L15">
        <v>92071490</v>
      </c>
      <c r="M15">
        <v>96</v>
      </c>
      <c r="N15" t="s">
        <v>79</v>
      </c>
    </row>
    <row r="16" spans="1:14" x14ac:dyDescent="0.25">
      <c r="A16">
        <v>804150</v>
      </c>
      <c r="B16" t="s">
        <v>80</v>
      </c>
      <c r="C16" s="1">
        <v>44979</v>
      </c>
      <c r="D16" t="s">
        <v>81</v>
      </c>
      <c r="E16" t="s">
        <v>16</v>
      </c>
      <c r="F16">
        <v>6.4</v>
      </c>
      <c r="G16">
        <v>976</v>
      </c>
      <c r="H16">
        <v>801.26300000000003</v>
      </c>
      <c r="I16" t="s">
        <v>82</v>
      </c>
      <c r="J16">
        <v>32500000</v>
      </c>
      <c r="K16" t="s">
        <v>83</v>
      </c>
      <c r="L16">
        <v>89020092</v>
      </c>
      <c r="M16">
        <v>96</v>
      </c>
      <c r="N16" t="s">
        <v>84</v>
      </c>
    </row>
    <row r="17" spans="1:14" x14ac:dyDescent="0.25">
      <c r="A17">
        <v>315162</v>
      </c>
      <c r="B17" t="s">
        <v>85</v>
      </c>
      <c r="C17" s="1">
        <v>44902</v>
      </c>
      <c r="D17" t="s">
        <v>86</v>
      </c>
      <c r="E17" t="s">
        <v>16</v>
      </c>
      <c r="F17">
        <v>8.3000000000000007</v>
      </c>
      <c r="G17">
        <v>5453</v>
      </c>
      <c r="H17">
        <v>1025.915</v>
      </c>
      <c r="I17" t="s">
        <v>87</v>
      </c>
      <c r="J17">
        <v>90000000</v>
      </c>
      <c r="K17" t="s">
        <v>88</v>
      </c>
      <c r="L17">
        <v>480000000</v>
      </c>
      <c r="M17">
        <v>103</v>
      </c>
      <c r="N17" t="s">
        <v>89</v>
      </c>
    </row>
    <row r="18" spans="1:14" x14ac:dyDescent="0.25">
      <c r="A18">
        <v>638974</v>
      </c>
      <c r="B18" t="s">
        <v>90</v>
      </c>
      <c r="C18" s="1">
        <v>45013</v>
      </c>
      <c r="D18" t="s">
        <v>91</v>
      </c>
      <c r="E18" t="s">
        <v>16</v>
      </c>
      <c r="F18">
        <v>6.6</v>
      </c>
      <c r="G18">
        <v>978</v>
      </c>
      <c r="H18">
        <v>995.19899999999996</v>
      </c>
      <c r="I18" t="s">
        <v>92</v>
      </c>
      <c r="J18">
        <v>0</v>
      </c>
      <c r="K18" t="s">
        <v>93</v>
      </c>
      <c r="L18">
        <v>0</v>
      </c>
      <c r="M18">
        <v>91</v>
      </c>
      <c r="N18" t="s">
        <v>94</v>
      </c>
    </row>
    <row r="19" spans="1:14" x14ac:dyDescent="0.25">
      <c r="A19">
        <v>1102776</v>
      </c>
      <c r="B19" t="s">
        <v>95</v>
      </c>
      <c r="C19" s="1">
        <v>45044</v>
      </c>
      <c r="D19" t="s">
        <v>96</v>
      </c>
      <c r="E19" t="s">
        <v>97</v>
      </c>
      <c r="F19">
        <v>7</v>
      </c>
      <c r="G19">
        <v>150</v>
      </c>
      <c r="H19">
        <v>1383.6610000000001</v>
      </c>
      <c r="I19" t="s">
        <v>98</v>
      </c>
      <c r="J19">
        <v>0</v>
      </c>
      <c r="K19" t="s">
        <v>99</v>
      </c>
      <c r="L19">
        <v>0</v>
      </c>
      <c r="M19">
        <v>122</v>
      </c>
    </row>
    <row r="20" spans="1:14" x14ac:dyDescent="0.25">
      <c r="A20">
        <v>946310</v>
      </c>
      <c r="B20" t="s">
        <v>100</v>
      </c>
      <c r="C20" s="1">
        <v>44671</v>
      </c>
      <c r="D20" t="s">
        <v>101</v>
      </c>
      <c r="E20" t="s">
        <v>102</v>
      </c>
      <c r="F20">
        <v>7</v>
      </c>
      <c r="G20">
        <v>52</v>
      </c>
      <c r="H20">
        <v>734.01099999999997</v>
      </c>
      <c r="I20" t="s">
        <v>103</v>
      </c>
      <c r="J20">
        <v>0</v>
      </c>
      <c r="K20" t="s">
        <v>104</v>
      </c>
      <c r="L20">
        <v>0</v>
      </c>
      <c r="M20">
        <v>89</v>
      </c>
    </row>
    <row r="21" spans="1:14" x14ac:dyDescent="0.25">
      <c r="A21">
        <v>1008005</v>
      </c>
      <c r="B21" t="s">
        <v>105</v>
      </c>
      <c r="C21" s="1">
        <v>44967</v>
      </c>
      <c r="D21" t="s">
        <v>76</v>
      </c>
      <c r="E21" t="s">
        <v>106</v>
      </c>
      <c r="F21">
        <v>6.2</v>
      </c>
      <c r="G21">
        <v>85</v>
      </c>
      <c r="H21">
        <v>676.86199999999997</v>
      </c>
      <c r="I21" t="s">
        <v>107</v>
      </c>
      <c r="J21">
        <v>0</v>
      </c>
      <c r="K21" t="s">
        <v>108</v>
      </c>
      <c r="L21">
        <v>0</v>
      </c>
      <c r="M21">
        <v>103</v>
      </c>
    </row>
    <row r="22" spans="1:14" x14ac:dyDescent="0.25">
      <c r="A22">
        <v>700391</v>
      </c>
      <c r="B22">
        <v>65</v>
      </c>
      <c r="C22" s="1">
        <v>44987</v>
      </c>
      <c r="D22" t="s">
        <v>109</v>
      </c>
      <c r="E22" t="s">
        <v>16</v>
      </c>
      <c r="F22">
        <v>6.3</v>
      </c>
      <c r="G22">
        <v>958</v>
      </c>
      <c r="H22">
        <v>717.79200000000003</v>
      </c>
      <c r="I22" t="s">
        <v>110</v>
      </c>
      <c r="J22">
        <v>45000000</v>
      </c>
      <c r="K22" t="s">
        <v>111</v>
      </c>
      <c r="L22">
        <v>55000000</v>
      </c>
      <c r="M22">
        <v>93</v>
      </c>
      <c r="N22" t="s">
        <v>112</v>
      </c>
    </row>
    <row r="23" spans="1:14" x14ac:dyDescent="0.25">
      <c r="A23">
        <v>1048300</v>
      </c>
      <c r="B23" t="s">
        <v>113</v>
      </c>
      <c r="C23" s="1">
        <v>44910</v>
      </c>
      <c r="D23" t="s">
        <v>114</v>
      </c>
      <c r="E23" t="s">
        <v>16</v>
      </c>
      <c r="F23">
        <v>5.9</v>
      </c>
      <c r="G23">
        <v>39</v>
      </c>
      <c r="H23">
        <v>717.87800000000004</v>
      </c>
      <c r="I23" t="s">
        <v>115</v>
      </c>
      <c r="J23">
        <v>0</v>
      </c>
      <c r="K23" t="s">
        <v>116</v>
      </c>
      <c r="L23">
        <v>0</v>
      </c>
      <c r="M23">
        <v>75</v>
      </c>
    </row>
    <row r="24" spans="1:14" x14ac:dyDescent="0.25">
      <c r="A24">
        <v>997776</v>
      </c>
      <c r="B24" t="s">
        <v>117</v>
      </c>
      <c r="C24" s="1">
        <v>45041</v>
      </c>
      <c r="D24" t="s">
        <v>118</v>
      </c>
      <c r="E24" t="s">
        <v>16</v>
      </c>
      <c r="F24">
        <v>8</v>
      </c>
      <c r="G24">
        <v>44</v>
      </c>
      <c r="H24">
        <v>616.01400000000001</v>
      </c>
      <c r="I24" t="s">
        <v>119</v>
      </c>
      <c r="J24">
        <v>0</v>
      </c>
      <c r="K24" t="s">
        <v>120</v>
      </c>
      <c r="L24">
        <v>0</v>
      </c>
      <c r="M24">
        <v>83</v>
      </c>
    </row>
    <row r="25" spans="1:14" x14ac:dyDescent="0.25">
      <c r="A25">
        <v>385687</v>
      </c>
      <c r="B25" t="s">
        <v>121</v>
      </c>
      <c r="C25" s="1">
        <v>45063</v>
      </c>
      <c r="D25" t="s">
        <v>122</v>
      </c>
      <c r="E25" t="s">
        <v>16</v>
      </c>
      <c r="F25">
        <v>0</v>
      </c>
      <c r="G25">
        <v>0</v>
      </c>
      <c r="H25">
        <v>732.64700000000005</v>
      </c>
      <c r="I25" t="s">
        <v>123</v>
      </c>
      <c r="J25">
        <v>340000000</v>
      </c>
      <c r="K25" t="s">
        <v>124</v>
      </c>
      <c r="L25">
        <v>0</v>
      </c>
      <c r="M25">
        <v>142</v>
      </c>
      <c r="N25" t="s">
        <v>125</v>
      </c>
    </row>
    <row r="26" spans="1:14" x14ac:dyDescent="0.25">
      <c r="A26">
        <v>505642</v>
      </c>
      <c r="B26" t="s">
        <v>126</v>
      </c>
      <c r="C26" s="1">
        <v>44874</v>
      </c>
      <c r="D26" t="s">
        <v>21</v>
      </c>
      <c r="E26" t="s">
        <v>16</v>
      </c>
      <c r="F26">
        <v>7.3</v>
      </c>
      <c r="G26">
        <v>4741</v>
      </c>
      <c r="H26">
        <v>620.64499999999998</v>
      </c>
      <c r="I26" t="s">
        <v>127</v>
      </c>
      <c r="J26">
        <v>250000000</v>
      </c>
      <c r="K26" t="s">
        <v>128</v>
      </c>
      <c r="L26">
        <v>859102154</v>
      </c>
      <c r="M26">
        <v>162</v>
      </c>
      <c r="N26" t="s">
        <v>129</v>
      </c>
    </row>
    <row r="27" spans="1:14" x14ac:dyDescent="0.25">
      <c r="A27">
        <v>816904</v>
      </c>
      <c r="B27" t="s">
        <v>130</v>
      </c>
      <c r="C27" s="1">
        <v>44931</v>
      </c>
      <c r="D27" t="s">
        <v>131</v>
      </c>
      <c r="E27" t="s">
        <v>106</v>
      </c>
      <c r="F27">
        <v>7.2</v>
      </c>
      <c r="G27">
        <v>257</v>
      </c>
      <c r="H27">
        <v>544.41300000000001</v>
      </c>
      <c r="I27" t="s">
        <v>132</v>
      </c>
      <c r="J27">
        <v>12300000</v>
      </c>
      <c r="K27" t="s">
        <v>133</v>
      </c>
      <c r="L27">
        <v>34200000</v>
      </c>
      <c r="M27">
        <v>88</v>
      </c>
      <c r="N27" t="s">
        <v>134</v>
      </c>
    </row>
    <row r="28" spans="1:14" x14ac:dyDescent="0.25">
      <c r="A28">
        <v>849869</v>
      </c>
      <c r="B28" t="s">
        <v>135</v>
      </c>
      <c r="C28" s="1">
        <v>44974</v>
      </c>
      <c r="D28" t="s">
        <v>122</v>
      </c>
      <c r="E28" t="s">
        <v>136</v>
      </c>
      <c r="F28">
        <v>6.9</v>
      </c>
      <c r="G28">
        <v>221</v>
      </c>
      <c r="H28">
        <v>592.13</v>
      </c>
      <c r="I28" t="s">
        <v>137</v>
      </c>
      <c r="J28">
        <v>0</v>
      </c>
      <c r="K28" t="s">
        <v>138</v>
      </c>
      <c r="L28">
        <v>0</v>
      </c>
      <c r="M28">
        <v>137</v>
      </c>
      <c r="N28" t="s">
        <v>139</v>
      </c>
    </row>
    <row r="29" spans="1:14" x14ac:dyDescent="0.25">
      <c r="A29">
        <v>994128</v>
      </c>
      <c r="B29" t="s">
        <v>140</v>
      </c>
      <c r="C29" s="1">
        <v>45037</v>
      </c>
      <c r="D29" t="s">
        <v>141</v>
      </c>
      <c r="E29" t="s">
        <v>106</v>
      </c>
      <c r="F29">
        <v>5.8</v>
      </c>
      <c r="G29">
        <v>6</v>
      </c>
      <c r="H29">
        <v>521.20100000000002</v>
      </c>
      <c r="I29" t="s">
        <v>142</v>
      </c>
      <c r="J29">
        <v>0</v>
      </c>
      <c r="K29" t="s">
        <v>116</v>
      </c>
      <c r="L29">
        <v>0</v>
      </c>
      <c r="M29">
        <v>95</v>
      </c>
      <c r="N29" t="s">
        <v>143</v>
      </c>
    </row>
    <row r="30" spans="1:14" x14ac:dyDescent="0.25">
      <c r="A30">
        <v>1105014</v>
      </c>
      <c r="B30" t="s">
        <v>144</v>
      </c>
      <c r="C30" s="1">
        <v>45019</v>
      </c>
      <c r="D30" t="s">
        <v>76</v>
      </c>
      <c r="E30" t="s">
        <v>16</v>
      </c>
      <c r="F30">
        <v>4.9000000000000004</v>
      </c>
      <c r="G30">
        <v>10</v>
      </c>
      <c r="H30">
        <v>523.11800000000005</v>
      </c>
      <c r="I30" t="s">
        <v>145</v>
      </c>
      <c r="J30">
        <v>0</v>
      </c>
      <c r="K30" t="s">
        <v>116</v>
      </c>
      <c r="L30">
        <v>0</v>
      </c>
      <c r="M30">
        <v>85</v>
      </c>
      <c r="N30" t="s">
        <v>146</v>
      </c>
    </row>
    <row r="31" spans="1:14" x14ac:dyDescent="0.25">
      <c r="A31">
        <v>980078</v>
      </c>
      <c r="B31" t="s">
        <v>147</v>
      </c>
      <c r="C31" s="1">
        <v>44953</v>
      </c>
      <c r="D31" t="s">
        <v>148</v>
      </c>
      <c r="E31" t="s">
        <v>16</v>
      </c>
      <c r="F31">
        <v>5.7</v>
      </c>
      <c r="G31">
        <v>562</v>
      </c>
      <c r="H31">
        <v>492.52199999999999</v>
      </c>
      <c r="I31" t="s">
        <v>149</v>
      </c>
      <c r="J31">
        <v>100000</v>
      </c>
      <c r="K31" t="s">
        <v>150</v>
      </c>
      <c r="L31">
        <v>3200000</v>
      </c>
      <c r="M31">
        <v>84</v>
      </c>
      <c r="N31" t="s">
        <v>151</v>
      </c>
    </row>
    <row r="32" spans="1:14" x14ac:dyDescent="0.25">
      <c r="A32">
        <v>1033219</v>
      </c>
      <c r="B32" t="s">
        <v>152</v>
      </c>
      <c r="C32" s="1">
        <v>44834</v>
      </c>
      <c r="D32" t="s">
        <v>153</v>
      </c>
      <c r="E32" t="s">
        <v>16</v>
      </c>
      <c r="F32">
        <v>6</v>
      </c>
      <c r="G32">
        <v>125</v>
      </c>
      <c r="H32">
        <v>525.41</v>
      </c>
      <c r="I32" t="s">
        <v>154</v>
      </c>
      <c r="J32">
        <v>0</v>
      </c>
      <c r="K32" t="s">
        <v>155</v>
      </c>
      <c r="L32">
        <v>0</v>
      </c>
      <c r="M32">
        <v>93</v>
      </c>
      <c r="N32" t="s">
        <v>156</v>
      </c>
    </row>
    <row r="33" spans="1:14" x14ac:dyDescent="0.25">
      <c r="A33">
        <v>736790</v>
      </c>
      <c r="B33" t="s">
        <v>157</v>
      </c>
      <c r="C33" s="1">
        <v>45023</v>
      </c>
      <c r="D33" t="s">
        <v>158</v>
      </c>
      <c r="E33" t="s">
        <v>16</v>
      </c>
      <c r="F33">
        <v>6.5</v>
      </c>
      <c r="G33">
        <v>209</v>
      </c>
      <c r="H33">
        <v>514.54700000000003</v>
      </c>
      <c r="I33" t="s">
        <v>159</v>
      </c>
      <c r="J33">
        <v>0</v>
      </c>
      <c r="K33" t="s">
        <v>160</v>
      </c>
      <c r="L33">
        <v>0</v>
      </c>
      <c r="M33">
        <v>98</v>
      </c>
      <c r="N33" t="s">
        <v>161</v>
      </c>
    </row>
    <row r="34" spans="1:14" x14ac:dyDescent="0.25">
      <c r="A34">
        <v>842945</v>
      </c>
      <c r="B34" t="s">
        <v>162</v>
      </c>
      <c r="C34" s="1">
        <v>45002</v>
      </c>
      <c r="D34" t="s">
        <v>114</v>
      </c>
      <c r="E34" t="s">
        <v>16</v>
      </c>
      <c r="F34">
        <v>6.3</v>
      </c>
      <c r="G34">
        <v>142</v>
      </c>
      <c r="H34">
        <v>510.50900000000001</v>
      </c>
      <c r="I34" t="s">
        <v>163</v>
      </c>
      <c r="J34">
        <v>0</v>
      </c>
      <c r="K34" t="s">
        <v>164</v>
      </c>
      <c r="L34">
        <v>0</v>
      </c>
      <c r="M34">
        <v>100</v>
      </c>
      <c r="N34" t="s">
        <v>165</v>
      </c>
    </row>
    <row r="35" spans="1:14" x14ac:dyDescent="0.25">
      <c r="A35">
        <v>436270</v>
      </c>
      <c r="B35" t="s">
        <v>166</v>
      </c>
      <c r="C35" s="1">
        <v>44853</v>
      </c>
      <c r="D35" t="s">
        <v>167</v>
      </c>
      <c r="E35" t="s">
        <v>16</v>
      </c>
      <c r="F35">
        <v>7.1</v>
      </c>
      <c r="G35">
        <v>4848</v>
      </c>
      <c r="H35">
        <v>538.447</v>
      </c>
      <c r="I35" t="s">
        <v>168</v>
      </c>
      <c r="J35">
        <v>200000000</v>
      </c>
      <c r="K35" t="s">
        <v>169</v>
      </c>
      <c r="L35">
        <v>393252111</v>
      </c>
      <c r="M35">
        <v>124</v>
      </c>
      <c r="N35" t="s">
        <v>170</v>
      </c>
    </row>
    <row r="36" spans="1:14" x14ac:dyDescent="0.25">
      <c r="A36">
        <v>536554</v>
      </c>
      <c r="B36" t="s">
        <v>171</v>
      </c>
      <c r="C36" s="1">
        <v>44923</v>
      </c>
      <c r="D36" t="s">
        <v>172</v>
      </c>
      <c r="E36" t="s">
        <v>16</v>
      </c>
      <c r="F36">
        <v>7.4</v>
      </c>
      <c r="G36">
        <v>2543</v>
      </c>
      <c r="H36">
        <v>471.87200000000001</v>
      </c>
      <c r="I36" t="s">
        <v>173</v>
      </c>
      <c r="J36">
        <v>12000000</v>
      </c>
      <c r="K36" t="s">
        <v>174</v>
      </c>
      <c r="L36">
        <v>176830912</v>
      </c>
      <c r="M36">
        <v>102</v>
      </c>
      <c r="N36" t="s">
        <v>175</v>
      </c>
    </row>
    <row r="37" spans="1:14" x14ac:dyDescent="0.25">
      <c r="A37">
        <v>296271</v>
      </c>
      <c r="B37" t="s">
        <v>176</v>
      </c>
      <c r="C37" s="1">
        <v>44939</v>
      </c>
      <c r="D37" t="s">
        <v>177</v>
      </c>
      <c r="E37" t="s">
        <v>16</v>
      </c>
      <c r="F37">
        <v>6.2</v>
      </c>
      <c r="G37">
        <v>145</v>
      </c>
      <c r="H37">
        <v>438.80500000000001</v>
      </c>
      <c r="I37" t="s">
        <v>178</v>
      </c>
      <c r="J37">
        <v>0</v>
      </c>
      <c r="K37" t="s">
        <v>179</v>
      </c>
      <c r="L37">
        <v>0</v>
      </c>
      <c r="M37">
        <v>111</v>
      </c>
      <c r="N37" t="s">
        <v>180</v>
      </c>
    </row>
    <row r="38" spans="1:14" x14ac:dyDescent="0.25">
      <c r="A38">
        <v>1104040</v>
      </c>
      <c r="B38" t="s">
        <v>181</v>
      </c>
      <c r="C38" s="1">
        <v>45023</v>
      </c>
      <c r="D38" t="s">
        <v>182</v>
      </c>
      <c r="E38" t="s">
        <v>16</v>
      </c>
      <c r="F38">
        <v>6.1</v>
      </c>
      <c r="G38">
        <v>35</v>
      </c>
      <c r="H38">
        <v>462.815</v>
      </c>
      <c r="I38" t="s">
        <v>183</v>
      </c>
      <c r="J38">
        <v>160000000</v>
      </c>
      <c r="K38" t="s">
        <v>116</v>
      </c>
      <c r="L38">
        <v>0</v>
      </c>
      <c r="M38">
        <v>124</v>
      </c>
    </row>
    <row r="39" spans="1:14" x14ac:dyDescent="0.25">
      <c r="A39">
        <v>283995</v>
      </c>
      <c r="B39" t="s">
        <v>184</v>
      </c>
      <c r="C39" s="1">
        <v>42844</v>
      </c>
      <c r="D39" t="s">
        <v>185</v>
      </c>
      <c r="E39" t="s">
        <v>16</v>
      </c>
      <c r="F39">
        <v>7.6</v>
      </c>
      <c r="G39">
        <v>19599</v>
      </c>
      <c r="H39">
        <v>492.95</v>
      </c>
      <c r="I39" t="s">
        <v>186</v>
      </c>
      <c r="J39">
        <v>200000000</v>
      </c>
      <c r="K39" t="s">
        <v>128</v>
      </c>
      <c r="L39">
        <v>863756051</v>
      </c>
      <c r="M39">
        <v>137</v>
      </c>
      <c r="N39" t="s">
        <v>187</v>
      </c>
    </row>
    <row r="40" spans="1:14" x14ac:dyDescent="0.25">
      <c r="A40">
        <v>1084225</v>
      </c>
      <c r="B40" t="s">
        <v>188</v>
      </c>
      <c r="C40" s="1">
        <v>44987</v>
      </c>
      <c r="D40" t="s">
        <v>189</v>
      </c>
      <c r="E40" t="s">
        <v>16</v>
      </c>
      <c r="F40">
        <v>6</v>
      </c>
      <c r="G40">
        <v>41</v>
      </c>
      <c r="H40">
        <v>433.291</v>
      </c>
      <c r="I40" t="s">
        <v>190</v>
      </c>
      <c r="J40">
        <v>0</v>
      </c>
      <c r="K40" t="s">
        <v>191</v>
      </c>
      <c r="L40">
        <v>0</v>
      </c>
      <c r="M40">
        <v>80</v>
      </c>
    </row>
    <row r="41" spans="1:14" x14ac:dyDescent="0.25">
      <c r="A41">
        <v>869626</v>
      </c>
      <c r="B41" t="s">
        <v>192</v>
      </c>
      <c r="C41" s="1">
        <v>44736</v>
      </c>
      <c r="D41" t="s">
        <v>193</v>
      </c>
      <c r="E41" t="s">
        <v>16</v>
      </c>
      <c r="F41">
        <v>7.8</v>
      </c>
      <c r="G41">
        <v>258</v>
      </c>
      <c r="H41">
        <v>394.34899999999999</v>
      </c>
      <c r="I41" t="s">
        <v>194</v>
      </c>
      <c r="J41">
        <v>0</v>
      </c>
      <c r="K41" t="s">
        <v>195</v>
      </c>
      <c r="L41">
        <v>6000000</v>
      </c>
      <c r="M41">
        <v>90</v>
      </c>
      <c r="N41" t="s">
        <v>196</v>
      </c>
    </row>
    <row r="42" spans="1:14" x14ac:dyDescent="0.25">
      <c r="A42">
        <v>1023313</v>
      </c>
      <c r="B42" t="s">
        <v>197</v>
      </c>
      <c r="C42" s="1">
        <v>44867</v>
      </c>
      <c r="D42" t="s">
        <v>76</v>
      </c>
      <c r="E42" t="s">
        <v>106</v>
      </c>
      <c r="F42">
        <v>5.8</v>
      </c>
      <c r="G42">
        <v>76</v>
      </c>
      <c r="H42">
        <v>390.589</v>
      </c>
      <c r="I42" t="s">
        <v>198</v>
      </c>
      <c r="J42">
        <v>0</v>
      </c>
      <c r="K42" t="s">
        <v>199</v>
      </c>
      <c r="L42">
        <v>0</v>
      </c>
      <c r="M42">
        <v>101</v>
      </c>
    </row>
    <row r="43" spans="1:14" x14ac:dyDescent="0.25">
      <c r="A43">
        <v>455476</v>
      </c>
      <c r="B43" t="s">
        <v>200</v>
      </c>
      <c r="C43" s="1">
        <v>45043</v>
      </c>
      <c r="D43" t="s">
        <v>201</v>
      </c>
      <c r="E43" t="s">
        <v>16</v>
      </c>
      <c r="F43">
        <v>6.5</v>
      </c>
      <c r="G43">
        <v>28</v>
      </c>
      <c r="H43">
        <v>418.88900000000001</v>
      </c>
      <c r="I43" t="s">
        <v>202</v>
      </c>
      <c r="J43">
        <v>0</v>
      </c>
      <c r="K43" t="s">
        <v>203</v>
      </c>
      <c r="L43">
        <v>0</v>
      </c>
      <c r="M43">
        <v>112</v>
      </c>
      <c r="N43" t="s">
        <v>204</v>
      </c>
    </row>
    <row r="44" spans="1:14" x14ac:dyDescent="0.25">
      <c r="A44">
        <v>631842</v>
      </c>
      <c r="B44" t="s">
        <v>205</v>
      </c>
      <c r="C44" s="1">
        <v>44958</v>
      </c>
      <c r="D44" t="s">
        <v>76</v>
      </c>
      <c r="E44" t="s">
        <v>16</v>
      </c>
      <c r="F44">
        <v>6.4</v>
      </c>
      <c r="G44">
        <v>1401</v>
      </c>
      <c r="H44">
        <v>433.827</v>
      </c>
      <c r="I44" t="s">
        <v>206</v>
      </c>
      <c r="J44">
        <v>20000000</v>
      </c>
      <c r="K44" t="s">
        <v>207</v>
      </c>
      <c r="L44">
        <v>54708659</v>
      </c>
      <c r="M44">
        <v>100</v>
      </c>
      <c r="N44" t="s">
        <v>208</v>
      </c>
    </row>
    <row r="45" spans="1:14" x14ac:dyDescent="0.25">
      <c r="A45">
        <v>876792</v>
      </c>
      <c r="B45" t="s">
        <v>209</v>
      </c>
      <c r="C45" s="1">
        <v>44890</v>
      </c>
      <c r="D45" t="s">
        <v>210</v>
      </c>
      <c r="E45" t="s">
        <v>211</v>
      </c>
      <c r="F45">
        <v>7.7</v>
      </c>
      <c r="G45">
        <v>181</v>
      </c>
      <c r="H45">
        <v>435.93099999999998</v>
      </c>
      <c r="I45" t="s">
        <v>212</v>
      </c>
      <c r="J45">
        <v>0</v>
      </c>
      <c r="K45" t="s">
        <v>213</v>
      </c>
      <c r="L45">
        <v>11426555</v>
      </c>
      <c r="M45">
        <v>108</v>
      </c>
      <c r="N45" t="s">
        <v>214</v>
      </c>
    </row>
    <row r="46" spans="1:14" x14ac:dyDescent="0.25">
      <c r="A46">
        <v>646389</v>
      </c>
      <c r="B46" t="s">
        <v>215</v>
      </c>
      <c r="C46" s="1">
        <v>44938</v>
      </c>
      <c r="D46" t="s">
        <v>216</v>
      </c>
      <c r="E46" t="s">
        <v>16</v>
      </c>
      <c r="F46">
        <v>6.9</v>
      </c>
      <c r="G46">
        <v>1173</v>
      </c>
      <c r="H46">
        <v>385.81799999999998</v>
      </c>
      <c r="I46" t="s">
        <v>217</v>
      </c>
      <c r="J46">
        <v>25000000</v>
      </c>
      <c r="K46" t="s">
        <v>218</v>
      </c>
      <c r="L46">
        <v>51000000</v>
      </c>
      <c r="M46">
        <v>107</v>
      </c>
      <c r="N46" t="s">
        <v>219</v>
      </c>
    </row>
    <row r="47" spans="1:14" x14ac:dyDescent="0.25">
      <c r="A47">
        <v>983768</v>
      </c>
      <c r="B47" t="s">
        <v>220</v>
      </c>
      <c r="C47" s="1">
        <v>44935</v>
      </c>
      <c r="D47" t="s">
        <v>221</v>
      </c>
      <c r="E47" t="s">
        <v>16</v>
      </c>
      <c r="F47">
        <v>5.5</v>
      </c>
      <c r="G47">
        <v>25</v>
      </c>
      <c r="H47">
        <v>384.62200000000001</v>
      </c>
      <c r="I47" t="s">
        <v>222</v>
      </c>
      <c r="J47">
        <v>0</v>
      </c>
      <c r="K47" t="s">
        <v>223</v>
      </c>
      <c r="L47">
        <v>0</v>
      </c>
      <c r="M47">
        <v>94</v>
      </c>
      <c r="N47" t="s">
        <v>224</v>
      </c>
    </row>
    <row r="48" spans="1:14" x14ac:dyDescent="0.25">
      <c r="A48">
        <v>943822</v>
      </c>
      <c r="B48" t="s">
        <v>225</v>
      </c>
      <c r="C48" s="1">
        <v>44742</v>
      </c>
      <c r="D48" t="s">
        <v>226</v>
      </c>
      <c r="E48" t="s">
        <v>16</v>
      </c>
      <c r="F48">
        <v>6.2</v>
      </c>
      <c r="G48">
        <v>122</v>
      </c>
      <c r="H48">
        <v>365.065</v>
      </c>
      <c r="I48" t="s">
        <v>227</v>
      </c>
      <c r="J48">
        <v>0</v>
      </c>
      <c r="K48" t="s">
        <v>116</v>
      </c>
      <c r="L48">
        <v>0</v>
      </c>
      <c r="M48">
        <v>107</v>
      </c>
      <c r="N48" t="s">
        <v>228</v>
      </c>
    </row>
    <row r="49" spans="1:14" x14ac:dyDescent="0.25">
      <c r="A49">
        <v>758009</v>
      </c>
      <c r="B49" t="s">
        <v>229</v>
      </c>
      <c r="C49" s="1">
        <v>44923</v>
      </c>
      <c r="D49" t="s">
        <v>30</v>
      </c>
      <c r="E49" t="s">
        <v>16</v>
      </c>
      <c r="F49">
        <v>6.3</v>
      </c>
      <c r="G49">
        <v>798</v>
      </c>
      <c r="H49">
        <v>366.56599999999997</v>
      </c>
      <c r="I49" t="s">
        <v>230</v>
      </c>
      <c r="J49">
        <v>0</v>
      </c>
      <c r="K49" t="s">
        <v>231</v>
      </c>
      <c r="L49">
        <v>4495365</v>
      </c>
      <c r="M49">
        <v>101</v>
      </c>
      <c r="N49" t="s">
        <v>232</v>
      </c>
    </row>
    <row r="50" spans="1:14" x14ac:dyDescent="0.25">
      <c r="A50">
        <v>840326</v>
      </c>
      <c r="B50" t="s">
        <v>233</v>
      </c>
      <c r="C50" s="1">
        <v>44953</v>
      </c>
      <c r="D50" t="s">
        <v>234</v>
      </c>
      <c r="E50" t="s">
        <v>235</v>
      </c>
      <c r="F50">
        <v>7.1</v>
      </c>
      <c r="G50">
        <v>36</v>
      </c>
      <c r="H50">
        <v>455.54599999999999</v>
      </c>
      <c r="I50" t="s">
        <v>236</v>
      </c>
      <c r="J50">
        <v>6200000</v>
      </c>
      <c r="K50" t="s">
        <v>237</v>
      </c>
      <c r="L50">
        <v>6603810</v>
      </c>
      <c r="M50">
        <v>91</v>
      </c>
      <c r="N50" t="s">
        <v>238</v>
      </c>
    </row>
    <row r="51" spans="1:14" x14ac:dyDescent="0.25">
      <c r="A51">
        <v>676710</v>
      </c>
      <c r="B51" t="s">
        <v>239</v>
      </c>
      <c r="C51" s="1">
        <v>44911</v>
      </c>
      <c r="D51" t="s">
        <v>240</v>
      </c>
      <c r="E51" t="s">
        <v>16</v>
      </c>
      <c r="F51">
        <v>7</v>
      </c>
      <c r="G51">
        <v>73</v>
      </c>
      <c r="H51">
        <v>322.86099999999999</v>
      </c>
      <c r="I51" t="s">
        <v>241</v>
      </c>
      <c r="J51">
        <v>17000000</v>
      </c>
      <c r="K51" t="s">
        <v>242</v>
      </c>
      <c r="L51">
        <v>3901839</v>
      </c>
      <c r="M51">
        <v>93</v>
      </c>
      <c r="N51" t="s">
        <v>243</v>
      </c>
    </row>
    <row r="52" spans="1:14" x14ac:dyDescent="0.25">
      <c r="A52">
        <v>985939</v>
      </c>
      <c r="B52" t="s">
        <v>244</v>
      </c>
      <c r="C52" s="1">
        <v>44784</v>
      </c>
      <c r="D52" t="s">
        <v>245</v>
      </c>
      <c r="E52" t="s">
        <v>16</v>
      </c>
      <c r="F52">
        <v>7.3</v>
      </c>
      <c r="G52">
        <v>2811</v>
      </c>
      <c r="H52">
        <v>317.74099999999999</v>
      </c>
      <c r="I52" t="s">
        <v>246</v>
      </c>
      <c r="J52">
        <v>3000000</v>
      </c>
      <c r="K52" t="s">
        <v>247</v>
      </c>
      <c r="L52">
        <v>16120263</v>
      </c>
      <c r="M52">
        <v>107</v>
      </c>
      <c r="N52" t="s">
        <v>248</v>
      </c>
    </row>
    <row r="53" spans="1:14" x14ac:dyDescent="0.25">
      <c r="A53">
        <v>984105</v>
      </c>
      <c r="B53" t="s">
        <v>249</v>
      </c>
      <c r="C53" s="1">
        <v>44928</v>
      </c>
      <c r="D53" t="s">
        <v>76</v>
      </c>
      <c r="E53" t="s">
        <v>16</v>
      </c>
      <c r="F53">
        <v>5.6</v>
      </c>
      <c r="G53">
        <v>10</v>
      </c>
      <c r="H53">
        <v>299.38400000000001</v>
      </c>
      <c r="I53" t="s">
        <v>250</v>
      </c>
      <c r="J53">
        <v>0</v>
      </c>
      <c r="K53" t="s">
        <v>251</v>
      </c>
      <c r="L53">
        <v>0</v>
      </c>
      <c r="M53">
        <v>85</v>
      </c>
      <c r="N53" t="s">
        <v>252</v>
      </c>
    </row>
    <row r="54" spans="1:14" x14ac:dyDescent="0.25">
      <c r="A54">
        <v>676841</v>
      </c>
      <c r="B54" t="s">
        <v>253</v>
      </c>
      <c r="C54" s="1">
        <v>44952</v>
      </c>
      <c r="D54" t="s">
        <v>254</v>
      </c>
      <c r="E54" t="s">
        <v>106</v>
      </c>
      <c r="F54">
        <v>7</v>
      </c>
      <c r="G54">
        <v>129</v>
      </c>
      <c r="H54">
        <v>284.33</v>
      </c>
      <c r="I54" t="s">
        <v>255</v>
      </c>
      <c r="J54">
        <v>0</v>
      </c>
      <c r="K54" t="s">
        <v>256</v>
      </c>
      <c r="L54">
        <v>0</v>
      </c>
      <c r="M54">
        <v>90</v>
      </c>
    </row>
    <row r="55" spans="1:14" x14ac:dyDescent="0.25">
      <c r="A55">
        <v>649609</v>
      </c>
      <c r="B55" t="s">
        <v>257</v>
      </c>
      <c r="C55" s="1">
        <v>45023</v>
      </c>
      <c r="D55" t="s">
        <v>258</v>
      </c>
      <c r="E55" t="s">
        <v>16</v>
      </c>
      <c r="F55">
        <v>7.2</v>
      </c>
      <c r="G55">
        <v>285</v>
      </c>
      <c r="H55">
        <v>325.77699999999999</v>
      </c>
      <c r="I55" t="s">
        <v>259</v>
      </c>
      <c r="J55">
        <v>65000000</v>
      </c>
      <c r="K55" t="s">
        <v>260</v>
      </c>
      <c r="L55">
        <v>23504724</v>
      </c>
      <c r="M55">
        <v>93</v>
      </c>
      <c r="N55" t="s">
        <v>261</v>
      </c>
    </row>
    <row r="56" spans="1:14" x14ac:dyDescent="0.25">
      <c r="A56">
        <v>730629</v>
      </c>
      <c r="B56" t="s">
        <v>262</v>
      </c>
      <c r="D56" t="s">
        <v>122</v>
      </c>
      <c r="E56" t="s">
        <v>16</v>
      </c>
      <c r="F56">
        <v>0</v>
      </c>
      <c r="G56">
        <v>0</v>
      </c>
      <c r="H56">
        <v>297.57</v>
      </c>
      <c r="I56" t="s">
        <v>263</v>
      </c>
      <c r="J56">
        <v>0</v>
      </c>
      <c r="K56" t="s">
        <v>264</v>
      </c>
      <c r="L56">
        <v>0</v>
      </c>
      <c r="M56">
        <v>0</v>
      </c>
    </row>
    <row r="57" spans="1:14" x14ac:dyDescent="0.25">
      <c r="A57">
        <v>616037</v>
      </c>
      <c r="B57" t="s">
        <v>265</v>
      </c>
      <c r="C57" s="1">
        <v>44748</v>
      </c>
      <c r="D57" t="s">
        <v>266</v>
      </c>
      <c r="E57" t="s">
        <v>16</v>
      </c>
      <c r="F57">
        <v>6.6</v>
      </c>
      <c r="G57">
        <v>5898</v>
      </c>
      <c r="H57">
        <v>297.32100000000003</v>
      </c>
      <c r="I57" t="s">
        <v>267</v>
      </c>
      <c r="J57">
        <v>250000000</v>
      </c>
      <c r="K57" t="s">
        <v>23</v>
      </c>
      <c r="L57">
        <v>760928081</v>
      </c>
      <c r="M57">
        <v>119</v>
      </c>
      <c r="N57" t="s">
        <v>268</v>
      </c>
    </row>
    <row r="58" spans="1:14" x14ac:dyDescent="0.25">
      <c r="A58">
        <v>820067</v>
      </c>
      <c r="B58" t="s">
        <v>269</v>
      </c>
      <c r="C58" s="1">
        <v>44701</v>
      </c>
      <c r="D58" t="s">
        <v>270</v>
      </c>
      <c r="E58" t="s">
        <v>211</v>
      </c>
      <c r="F58">
        <v>8.6</v>
      </c>
      <c r="G58">
        <v>235</v>
      </c>
      <c r="H58">
        <v>287.14299999999997</v>
      </c>
      <c r="I58" t="s">
        <v>271</v>
      </c>
      <c r="J58">
        <v>0</v>
      </c>
      <c r="K58" t="s">
        <v>272</v>
      </c>
      <c r="L58">
        <v>17288993</v>
      </c>
      <c r="M58">
        <v>136</v>
      </c>
    </row>
    <row r="59" spans="1:14" x14ac:dyDescent="0.25">
      <c r="A59">
        <v>884184</v>
      </c>
      <c r="B59" t="s">
        <v>273</v>
      </c>
      <c r="C59" s="1">
        <v>44966</v>
      </c>
      <c r="D59" t="s">
        <v>148</v>
      </c>
      <c r="E59" t="s">
        <v>16</v>
      </c>
      <c r="F59">
        <v>6.6</v>
      </c>
      <c r="G59">
        <v>36</v>
      </c>
      <c r="H59">
        <v>241.268</v>
      </c>
      <c r="I59" t="s">
        <v>274</v>
      </c>
      <c r="J59">
        <v>0</v>
      </c>
      <c r="K59" t="s">
        <v>275</v>
      </c>
      <c r="L59">
        <v>0</v>
      </c>
      <c r="M59">
        <v>90</v>
      </c>
      <c r="N59" t="s">
        <v>276</v>
      </c>
    </row>
    <row r="60" spans="1:14" x14ac:dyDescent="0.25">
      <c r="A60">
        <v>676547</v>
      </c>
      <c r="B60" t="s">
        <v>277</v>
      </c>
      <c r="C60" s="1">
        <v>44857</v>
      </c>
      <c r="D60" t="s">
        <v>148</v>
      </c>
      <c r="E60" t="s">
        <v>16</v>
      </c>
      <c r="F60">
        <v>7.1</v>
      </c>
      <c r="G60">
        <v>643</v>
      </c>
      <c r="H60">
        <v>251.37799999999999</v>
      </c>
      <c r="I60" t="s">
        <v>278</v>
      </c>
      <c r="J60">
        <v>0</v>
      </c>
      <c r="K60" t="s">
        <v>279</v>
      </c>
      <c r="L60">
        <v>37655699</v>
      </c>
      <c r="M60">
        <v>93</v>
      </c>
      <c r="N60" t="s">
        <v>280</v>
      </c>
    </row>
    <row r="61" spans="1:14" x14ac:dyDescent="0.25">
      <c r="A61">
        <v>989473</v>
      </c>
      <c r="B61" t="s">
        <v>281</v>
      </c>
      <c r="C61" s="1">
        <v>45051</v>
      </c>
      <c r="D61" t="s">
        <v>282</v>
      </c>
      <c r="E61" t="s">
        <v>16</v>
      </c>
      <c r="F61">
        <v>6</v>
      </c>
      <c r="G61">
        <v>16</v>
      </c>
      <c r="H61">
        <v>278.74799999999999</v>
      </c>
      <c r="I61" t="s">
        <v>283</v>
      </c>
      <c r="J61">
        <v>0</v>
      </c>
      <c r="K61" t="s">
        <v>284</v>
      </c>
      <c r="L61">
        <v>0</v>
      </c>
      <c r="M61">
        <v>93</v>
      </c>
      <c r="N61" t="s">
        <v>285</v>
      </c>
    </row>
    <row r="62" spans="1:14" x14ac:dyDescent="0.25">
      <c r="A62">
        <v>1011679</v>
      </c>
      <c r="B62" t="s">
        <v>286</v>
      </c>
      <c r="C62" s="1">
        <v>44785</v>
      </c>
      <c r="D62" t="s">
        <v>287</v>
      </c>
      <c r="E62" t="s">
        <v>16</v>
      </c>
      <c r="F62">
        <v>5.3</v>
      </c>
      <c r="G62">
        <v>118</v>
      </c>
      <c r="H62">
        <v>285.44900000000001</v>
      </c>
      <c r="I62" t="s">
        <v>288</v>
      </c>
      <c r="J62">
        <v>10000</v>
      </c>
      <c r="K62" t="s">
        <v>289</v>
      </c>
      <c r="L62">
        <v>0</v>
      </c>
      <c r="M62">
        <v>88</v>
      </c>
      <c r="N62" t="s">
        <v>290</v>
      </c>
    </row>
    <row r="63" spans="1:14" x14ac:dyDescent="0.25">
      <c r="A63">
        <v>1003579</v>
      </c>
      <c r="B63" t="s">
        <v>291</v>
      </c>
      <c r="C63" s="1">
        <v>44995</v>
      </c>
      <c r="D63" t="s">
        <v>292</v>
      </c>
      <c r="E63" t="s">
        <v>16</v>
      </c>
      <c r="F63">
        <v>6.6</v>
      </c>
      <c r="G63">
        <v>81</v>
      </c>
      <c r="H63">
        <v>264.78100000000001</v>
      </c>
      <c r="I63" t="s">
        <v>293</v>
      </c>
      <c r="J63">
        <v>0</v>
      </c>
      <c r="K63" t="s">
        <v>294</v>
      </c>
      <c r="L63">
        <v>0</v>
      </c>
      <c r="M63">
        <v>86</v>
      </c>
    </row>
    <row r="64" spans="1:14" x14ac:dyDescent="0.25">
      <c r="A64">
        <v>874743</v>
      </c>
      <c r="B64" t="s">
        <v>295</v>
      </c>
      <c r="C64" s="1">
        <v>44841</v>
      </c>
      <c r="D64" t="s">
        <v>296</v>
      </c>
      <c r="E64" t="s">
        <v>211</v>
      </c>
      <c r="F64">
        <v>6.4</v>
      </c>
      <c r="G64">
        <v>7</v>
      </c>
      <c r="H64">
        <v>242.18299999999999</v>
      </c>
      <c r="I64" t="s">
        <v>297</v>
      </c>
      <c r="J64">
        <v>0</v>
      </c>
      <c r="K64" t="s">
        <v>298</v>
      </c>
      <c r="L64">
        <v>0</v>
      </c>
      <c r="M64">
        <v>102</v>
      </c>
    </row>
    <row r="65" spans="1:14" x14ac:dyDescent="0.25">
      <c r="A65">
        <v>874745</v>
      </c>
      <c r="B65" t="s">
        <v>299</v>
      </c>
      <c r="C65" s="1">
        <v>44841</v>
      </c>
      <c r="D65" t="s">
        <v>296</v>
      </c>
      <c r="E65" t="s">
        <v>211</v>
      </c>
      <c r="F65">
        <v>6</v>
      </c>
      <c r="G65">
        <v>9</v>
      </c>
      <c r="H65">
        <v>247.83099999999999</v>
      </c>
      <c r="I65" t="s">
        <v>300</v>
      </c>
      <c r="J65">
        <v>0</v>
      </c>
      <c r="K65" t="s">
        <v>301</v>
      </c>
      <c r="L65">
        <v>0</v>
      </c>
      <c r="M65">
        <v>98</v>
      </c>
    </row>
    <row r="66" spans="1:14" x14ac:dyDescent="0.25">
      <c r="A66">
        <v>361743</v>
      </c>
      <c r="B66" t="s">
        <v>302</v>
      </c>
      <c r="C66" s="1">
        <v>44705</v>
      </c>
      <c r="D66" t="s">
        <v>303</v>
      </c>
      <c r="E66" t="s">
        <v>16</v>
      </c>
      <c r="F66">
        <v>8.3000000000000007</v>
      </c>
      <c r="G66">
        <v>6759</v>
      </c>
      <c r="H66">
        <v>277.47300000000001</v>
      </c>
      <c r="I66" t="s">
        <v>304</v>
      </c>
      <c r="J66">
        <v>170000000</v>
      </c>
      <c r="K66" t="s">
        <v>305</v>
      </c>
      <c r="L66">
        <v>1488732821</v>
      </c>
      <c r="M66">
        <v>131</v>
      </c>
      <c r="N66" t="s">
        <v>306</v>
      </c>
    </row>
    <row r="67" spans="1:14" x14ac:dyDescent="0.25">
      <c r="A67">
        <v>766507</v>
      </c>
      <c r="B67" t="s">
        <v>307</v>
      </c>
      <c r="C67" s="1">
        <v>44775</v>
      </c>
      <c r="D67" t="s">
        <v>308</v>
      </c>
      <c r="E67" t="s">
        <v>16</v>
      </c>
      <c r="F67">
        <v>7.8</v>
      </c>
      <c r="G67">
        <v>5444</v>
      </c>
      <c r="H67">
        <v>267.13799999999998</v>
      </c>
      <c r="I67" t="s">
        <v>309</v>
      </c>
      <c r="J67">
        <v>65000000</v>
      </c>
      <c r="K67" t="s">
        <v>310</v>
      </c>
      <c r="L67">
        <v>0</v>
      </c>
      <c r="M67">
        <v>100</v>
      </c>
      <c r="N67" t="s">
        <v>311</v>
      </c>
    </row>
    <row r="68" spans="1:14" x14ac:dyDescent="0.25">
      <c r="A68">
        <v>1076605</v>
      </c>
      <c r="B68" t="s">
        <v>312</v>
      </c>
      <c r="C68" s="1">
        <v>44945</v>
      </c>
      <c r="D68" t="s">
        <v>245</v>
      </c>
      <c r="E68" t="s">
        <v>106</v>
      </c>
      <c r="F68">
        <v>6.2</v>
      </c>
      <c r="G68">
        <v>18</v>
      </c>
      <c r="H68">
        <v>264.58699999999999</v>
      </c>
      <c r="I68" t="s">
        <v>313</v>
      </c>
      <c r="J68">
        <v>0</v>
      </c>
      <c r="K68" t="s">
        <v>314</v>
      </c>
      <c r="L68">
        <v>0</v>
      </c>
      <c r="M68">
        <v>72</v>
      </c>
    </row>
    <row r="69" spans="1:14" x14ac:dyDescent="0.25">
      <c r="A69">
        <v>966220</v>
      </c>
      <c r="B69" t="s">
        <v>315</v>
      </c>
      <c r="C69" s="1">
        <v>44684</v>
      </c>
      <c r="D69" t="s">
        <v>316</v>
      </c>
      <c r="E69" t="s">
        <v>317</v>
      </c>
      <c r="F69">
        <v>7.5</v>
      </c>
      <c r="G69">
        <v>371</v>
      </c>
      <c r="H69">
        <v>257.92200000000003</v>
      </c>
      <c r="I69" t="s">
        <v>318</v>
      </c>
      <c r="J69">
        <v>1000000</v>
      </c>
      <c r="K69" t="s">
        <v>319</v>
      </c>
      <c r="L69">
        <v>0</v>
      </c>
      <c r="M69">
        <v>120</v>
      </c>
      <c r="N69" t="s">
        <v>320</v>
      </c>
    </row>
    <row r="70" spans="1:14" x14ac:dyDescent="0.25">
      <c r="A70">
        <v>634649</v>
      </c>
      <c r="B70" t="s">
        <v>321</v>
      </c>
      <c r="C70" s="1">
        <v>44545</v>
      </c>
      <c r="D70" t="s">
        <v>21</v>
      </c>
      <c r="E70" t="s">
        <v>16</v>
      </c>
      <c r="F70">
        <v>8</v>
      </c>
      <c r="G70">
        <v>17295</v>
      </c>
      <c r="H70">
        <v>262.36599999999999</v>
      </c>
      <c r="I70" t="s">
        <v>322</v>
      </c>
      <c r="J70">
        <v>200000000</v>
      </c>
      <c r="K70" t="s">
        <v>323</v>
      </c>
      <c r="L70">
        <v>1921847111</v>
      </c>
      <c r="M70">
        <v>148</v>
      </c>
      <c r="N70" t="s">
        <v>324</v>
      </c>
    </row>
    <row r="71" spans="1:14" x14ac:dyDescent="0.25">
      <c r="A71">
        <v>736526</v>
      </c>
      <c r="B71" t="s">
        <v>325</v>
      </c>
      <c r="C71" s="1">
        <v>44896</v>
      </c>
      <c r="D71" t="s">
        <v>326</v>
      </c>
      <c r="E71" t="s">
        <v>327</v>
      </c>
      <c r="F71">
        <v>6.7</v>
      </c>
      <c r="G71">
        <v>1373</v>
      </c>
      <c r="H71">
        <v>261.89499999999998</v>
      </c>
      <c r="I71" t="s">
        <v>328</v>
      </c>
      <c r="J71">
        <v>0</v>
      </c>
      <c r="K71" t="s">
        <v>329</v>
      </c>
      <c r="L71">
        <v>0</v>
      </c>
      <c r="M71">
        <v>104</v>
      </c>
      <c r="N71" t="s">
        <v>330</v>
      </c>
    </row>
    <row r="72" spans="1:14" x14ac:dyDescent="0.25">
      <c r="A72">
        <v>1073413</v>
      </c>
      <c r="B72" t="s">
        <v>331</v>
      </c>
      <c r="C72" s="1">
        <v>45030</v>
      </c>
      <c r="D72" t="s">
        <v>332</v>
      </c>
      <c r="E72" t="s">
        <v>106</v>
      </c>
      <c r="F72">
        <v>5.9</v>
      </c>
      <c r="G72">
        <v>74</v>
      </c>
      <c r="H72">
        <v>243.54499999999999</v>
      </c>
      <c r="I72" t="s">
        <v>333</v>
      </c>
      <c r="J72">
        <v>0</v>
      </c>
      <c r="K72" t="s">
        <v>334</v>
      </c>
      <c r="L72">
        <v>0</v>
      </c>
      <c r="M72">
        <v>96</v>
      </c>
    </row>
    <row r="73" spans="1:14" x14ac:dyDescent="0.25">
      <c r="A73">
        <v>1104191</v>
      </c>
      <c r="B73" t="s">
        <v>335</v>
      </c>
      <c r="C73" s="1">
        <v>44847</v>
      </c>
      <c r="D73" t="s">
        <v>76</v>
      </c>
      <c r="E73" t="s">
        <v>106</v>
      </c>
      <c r="F73">
        <v>7.2</v>
      </c>
      <c r="G73">
        <v>6</v>
      </c>
      <c r="H73">
        <v>224.845</v>
      </c>
      <c r="I73" t="s">
        <v>336</v>
      </c>
      <c r="J73">
        <v>0</v>
      </c>
      <c r="K73" t="s">
        <v>116</v>
      </c>
      <c r="L73">
        <v>0</v>
      </c>
      <c r="M73">
        <v>0</v>
      </c>
    </row>
    <row r="74" spans="1:14" x14ac:dyDescent="0.25">
      <c r="A74">
        <v>843794</v>
      </c>
      <c r="B74" t="s">
        <v>337</v>
      </c>
      <c r="C74" s="1">
        <v>44946</v>
      </c>
      <c r="D74" t="s">
        <v>338</v>
      </c>
      <c r="E74" t="s">
        <v>136</v>
      </c>
      <c r="F74">
        <v>6.3</v>
      </c>
      <c r="G74">
        <v>447</v>
      </c>
      <c r="H74">
        <v>239.053</v>
      </c>
      <c r="I74" t="s">
        <v>339</v>
      </c>
      <c r="J74">
        <v>0</v>
      </c>
      <c r="K74" t="s">
        <v>340</v>
      </c>
      <c r="L74">
        <v>0</v>
      </c>
      <c r="M74">
        <v>98</v>
      </c>
      <c r="N74" t="s">
        <v>341</v>
      </c>
    </row>
    <row r="75" spans="1:14" x14ac:dyDescent="0.25">
      <c r="A75">
        <v>1026563</v>
      </c>
      <c r="B75" t="s">
        <v>342</v>
      </c>
      <c r="C75" s="1">
        <v>44869</v>
      </c>
      <c r="D75" t="s">
        <v>343</v>
      </c>
      <c r="E75" t="s">
        <v>106</v>
      </c>
      <c r="F75">
        <v>5.6</v>
      </c>
      <c r="G75">
        <v>66</v>
      </c>
      <c r="H75">
        <v>225.61699999999999</v>
      </c>
      <c r="I75" t="s">
        <v>344</v>
      </c>
      <c r="J75">
        <v>0</v>
      </c>
      <c r="K75" t="s">
        <v>345</v>
      </c>
      <c r="L75">
        <v>1891519</v>
      </c>
      <c r="M75">
        <v>104</v>
      </c>
    </row>
    <row r="76" spans="1:14" x14ac:dyDescent="0.25">
      <c r="A76">
        <v>675353</v>
      </c>
      <c r="B76" t="s">
        <v>346</v>
      </c>
      <c r="C76" s="1">
        <v>44659</v>
      </c>
      <c r="D76" t="s">
        <v>347</v>
      </c>
      <c r="E76" t="s">
        <v>16</v>
      </c>
      <c r="F76">
        <v>7.6</v>
      </c>
      <c r="G76">
        <v>3894</v>
      </c>
      <c r="H76">
        <v>233.70699999999999</v>
      </c>
      <c r="I76" t="s">
        <v>348</v>
      </c>
      <c r="J76">
        <v>110000000</v>
      </c>
      <c r="K76" t="s">
        <v>349</v>
      </c>
      <c r="L76">
        <v>402656846</v>
      </c>
      <c r="M76">
        <v>122</v>
      </c>
      <c r="N76" t="s">
        <v>350</v>
      </c>
    </row>
    <row r="77" spans="1:14" x14ac:dyDescent="0.25">
      <c r="A77">
        <v>947704</v>
      </c>
      <c r="B77" t="s">
        <v>351</v>
      </c>
      <c r="C77" s="1">
        <v>44853</v>
      </c>
      <c r="D77" t="s">
        <v>352</v>
      </c>
      <c r="E77" t="s">
        <v>353</v>
      </c>
      <c r="F77">
        <v>2</v>
      </c>
      <c r="G77">
        <v>2</v>
      </c>
      <c r="H77">
        <v>197.21799999999999</v>
      </c>
      <c r="I77" t="s">
        <v>354</v>
      </c>
      <c r="J77">
        <v>0</v>
      </c>
      <c r="K77" t="s">
        <v>355</v>
      </c>
      <c r="L77">
        <v>0</v>
      </c>
      <c r="M77">
        <v>65</v>
      </c>
    </row>
    <row r="78" spans="1:14" x14ac:dyDescent="0.25">
      <c r="A78">
        <v>1003580</v>
      </c>
      <c r="B78" t="s">
        <v>356</v>
      </c>
      <c r="C78" s="1">
        <v>44964</v>
      </c>
      <c r="D78" t="s">
        <v>357</v>
      </c>
      <c r="E78" t="s">
        <v>16</v>
      </c>
      <c r="F78">
        <v>6.3</v>
      </c>
      <c r="G78">
        <v>85</v>
      </c>
      <c r="H78">
        <v>232.52099999999999</v>
      </c>
      <c r="I78" t="s">
        <v>358</v>
      </c>
      <c r="J78">
        <v>0</v>
      </c>
      <c r="K78" t="s">
        <v>359</v>
      </c>
      <c r="L78">
        <v>0</v>
      </c>
      <c r="M78">
        <v>84</v>
      </c>
      <c r="N78" t="s">
        <v>360</v>
      </c>
    </row>
    <row r="79" spans="1:14" x14ac:dyDescent="0.25">
      <c r="A79">
        <v>776835</v>
      </c>
      <c r="B79" t="s">
        <v>361</v>
      </c>
      <c r="C79" s="1">
        <v>44995</v>
      </c>
      <c r="D79" t="s">
        <v>362</v>
      </c>
      <c r="E79" t="s">
        <v>16</v>
      </c>
      <c r="F79">
        <v>7.1</v>
      </c>
      <c r="G79">
        <v>116</v>
      </c>
      <c r="H79">
        <v>217.56700000000001</v>
      </c>
      <c r="I79" t="s">
        <v>363</v>
      </c>
      <c r="J79">
        <v>0</v>
      </c>
      <c r="K79" t="s">
        <v>364</v>
      </c>
      <c r="L79">
        <v>0</v>
      </c>
      <c r="M79">
        <v>99</v>
      </c>
      <c r="N79" t="s">
        <v>365</v>
      </c>
    </row>
    <row r="80" spans="1:14" x14ac:dyDescent="0.25">
      <c r="A80">
        <v>820232</v>
      </c>
      <c r="B80" t="s">
        <v>366</v>
      </c>
      <c r="C80" s="1">
        <v>43553</v>
      </c>
      <c r="D80" t="s">
        <v>367</v>
      </c>
      <c r="E80" t="s">
        <v>211</v>
      </c>
      <c r="F80">
        <v>8</v>
      </c>
      <c r="G80">
        <v>87</v>
      </c>
      <c r="H80">
        <v>261.85899999999998</v>
      </c>
      <c r="I80" t="s">
        <v>368</v>
      </c>
      <c r="J80">
        <v>0</v>
      </c>
      <c r="K80" t="s">
        <v>369</v>
      </c>
      <c r="L80">
        <v>0</v>
      </c>
      <c r="M80">
        <v>105</v>
      </c>
    </row>
    <row r="81" spans="1:14" x14ac:dyDescent="0.25">
      <c r="A81">
        <v>1072074</v>
      </c>
      <c r="B81" t="s">
        <v>370</v>
      </c>
      <c r="C81" s="1">
        <v>44967</v>
      </c>
      <c r="D81" t="s">
        <v>371</v>
      </c>
      <c r="E81" t="s">
        <v>16</v>
      </c>
      <c r="F81">
        <v>7</v>
      </c>
      <c r="G81">
        <v>25</v>
      </c>
      <c r="H81">
        <v>230.226</v>
      </c>
      <c r="I81" t="s">
        <v>372</v>
      </c>
      <c r="J81">
        <v>0</v>
      </c>
      <c r="K81" t="s">
        <v>373</v>
      </c>
      <c r="L81">
        <v>0</v>
      </c>
      <c r="M81">
        <v>85</v>
      </c>
    </row>
    <row r="82" spans="1:14" x14ac:dyDescent="0.25">
      <c r="A82">
        <v>663712</v>
      </c>
      <c r="B82" t="s">
        <v>374</v>
      </c>
      <c r="C82" s="1">
        <v>44840</v>
      </c>
      <c r="D82" t="s">
        <v>76</v>
      </c>
      <c r="E82" t="s">
        <v>16</v>
      </c>
      <c r="F82">
        <v>6.9</v>
      </c>
      <c r="G82">
        <v>1171</v>
      </c>
      <c r="H82">
        <v>223.727</v>
      </c>
      <c r="I82" t="s">
        <v>375</v>
      </c>
      <c r="J82">
        <v>250000</v>
      </c>
      <c r="K82" t="s">
        <v>376</v>
      </c>
      <c r="L82">
        <v>12400000</v>
      </c>
      <c r="M82">
        <v>138</v>
      </c>
      <c r="N82" t="s">
        <v>377</v>
      </c>
    </row>
    <row r="83" spans="1:14" x14ac:dyDescent="0.25">
      <c r="A83">
        <v>1085103</v>
      </c>
      <c r="B83" t="s">
        <v>378</v>
      </c>
      <c r="C83" s="1">
        <v>45013</v>
      </c>
      <c r="D83" t="s">
        <v>15</v>
      </c>
      <c r="E83" t="s">
        <v>16</v>
      </c>
      <c r="F83">
        <v>6.1</v>
      </c>
      <c r="G83">
        <v>55</v>
      </c>
      <c r="H83">
        <v>411.923</v>
      </c>
      <c r="I83" t="s">
        <v>379</v>
      </c>
      <c r="J83">
        <v>0</v>
      </c>
      <c r="K83" t="s">
        <v>380</v>
      </c>
      <c r="L83">
        <v>0</v>
      </c>
      <c r="M83">
        <v>92</v>
      </c>
      <c r="N83" t="s">
        <v>381</v>
      </c>
    </row>
    <row r="84" spans="1:14" x14ac:dyDescent="0.25">
      <c r="A84">
        <v>458156</v>
      </c>
      <c r="B84" t="s">
        <v>382</v>
      </c>
      <c r="C84" s="1">
        <v>43600</v>
      </c>
      <c r="D84" t="s">
        <v>71</v>
      </c>
      <c r="E84" t="s">
        <v>16</v>
      </c>
      <c r="F84">
        <v>7.4</v>
      </c>
      <c r="G84">
        <v>9165</v>
      </c>
      <c r="H84">
        <v>226.51</v>
      </c>
      <c r="I84" t="s">
        <v>383</v>
      </c>
      <c r="J84">
        <v>55000000</v>
      </c>
      <c r="K84" t="s">
        <v>384</v>
      </c>
      <c r="L84">
        <v>326709727</v>
      </c>
      <c r="M84">
        <v>131</v>
      </c>
      <c r="N84" t="s">
        <v>385</v>
      </c>
    </row>
    <row r="85" spans="1:14" x14ac:dyDescent="0.25">
      <c r="A85">
        <v>118340</v>
      </c>
      <c r="B85" t="s">
        <v>386</v>
      </c>
      <c r="C85" s="1">
        <v>41850</v>
      </c>
      <c r="D85" t="s">
        <v>387</v>
      </c>
      <c r="E85" t="s">
        <v>16</v>
      </c>
      <c r="F85">
        <v>7.9</v>
      </c>
      <c r="G85">
        <v>25861</v>
      </c>
      <c r="H85">
        <v>255.41800000000001</v>
      </c>
      <c r="I85" t="s">
        <v>388</v>
      </c>
      <c r="J85">
        <v>170000000</v>
      </c>
      <c r="K85" t="s">
        <v>128</v>
      </c>
      <c r="L85">
        <v>772776600</v>
      </c>
      <c r="M85">
        <v>121</v>
      </c>
      <c r="N85" t="s">
        <v>389</v>
      </c>
    </row>
    <row r="86" spans="1:14" x14ac:dyDescent="0.25">
      <c r="A86">
        <v>988165</v>
      </c>
      <c r="B86" t="s">
        <v>390</v>
      </c>
      <c r="C86" s="1">
        <v>44741</v>
      </c>
      <c r="D86" t="s">
        <v>76</v>
      </c>
      <c r="E86" t="s">
        <v>16</v>
      </c>
      <c r="F86">
        <v>5.8</v>
      </c>
      <c r="G86">
        <v>12</v>
      </c>
      <c r="H86">
        <v>215.13499999999999</v>
      </c>
      <c r="I86" t="s">
        <v>391</v>
      </c>
      <c r="J86">
        <v>0</v>
      </c>
      <c r="K86" t="s">
        <v>392</v>
      </c>
      <c r="L86">
        <v>0</v>
      </c>
      <c r="M86">
        <v>82</v>
      </c>
    </row>
    <row r="87" spans="1:14" x14ac:dyDescent="0.25">
      <c r="A87">
        <v>507086</v>
      </c>
      <c r="B87" t="s">
        <v>393</v>
      </c>
      <c r="C87" s="1">
        <v>44713</v>
      </c>
      <c r="D87" t="s">
        <v>185</v>
      </c>
      <c r="E87" t="s">
        <v>16</v>
      </c>
      <c r="F87">
        <v>6.9</v>
      </c>
      <c r="G87">
        <v>4778</v>
      </c>
      <c r="H87">
        <v>237.08600000000001</v>
      </c>
      <c r="I87" t="s">
        <v>394</v>
      </c>
      <c r="J87">
        <v>165000000</v>
      </c>
      <c r="K87" t="s">
        <v>395</v>
      </c>
      <c r="L87">
        <v>1001978080</v>
      </c>
      <c r="M87">
        <v>147</v>
      </c>
      <c r="N87" t="s">
        <v>396</v>
      </c>
    </row>
    <row r="88" spans="1:14" x14ac:dyDescent="0.25">
      <c r="A88">
        <v>635302</v>
      </c>
      <c r="B88" t="s">
        <v>397</v>
      </c>
      <c r="C88" s="1">
        <v>44120</v>
      </c>
      <c r="D88" t="s">
        <v>398</v>
      </c>
      <c r="E88" t="s">
        <v>211</v>
      </c>
      <c r="F88">
        <v>8.3000000000000007</v>
      </c>
      <c r="G88">
        <v>3080</v>
      </c>
      <c r="H88">
        <v>256.50299999999999</v>
      </c>
      <c r="I88" t="s">
        <v>399</v>
      </c>
      <c r="J88">
        <v>15800000</v>
      </c>
      <c r="K88" t="s">
        <v>400</v>
      </c>
      <c r="L88">
        <v>503063688</v>
      </c>
      <c r="M88">
        <v>117</v>
      </c>
      <c r="N88" t="s">
        <v>401</v>
      </c>
    </row>
    <row r="89" spans="1:14" x14ac:dyDescent="0.25">
      <c r="A89">
        <v>1077280</v>
      </c>
      <c r="B89" t="s">
        <v>402</v>
      </c>
      <c r="C89" s="1">
        <v>44979</v>
      </c>
      <c r="D89" t="s">
        <v>403</v>
      </c>
      <c r="E89" t="s">
        <v>16</v>
      </c>
      <c r="F89">
        <v>6.1</v>
      </c>
      <c r="G89">
        <v>278</v>
      </c>
      <c r="H89">
        <v>221.084</v>
      </c>
      <c r="I89" t="s">
        <v>404</v>
      </c>
      <c r="J89">
        <v>0</v>
      </c>
      <c r="K89" t="s">
        <v>405</v>
      </c>
      <c r="L89">
        <v>0</v>
      </c>
      <c r="M89">
        <v>85</v>
      </c>
      <c r="N89" t="s">
        <v>406</v>
      </c>
    </row>
    <row r="90" spans="1:14" x14ac:dyDescent="0.25">
      <c r="A90">
        <v>774752</v>
      </c>
      <c r="B90" t="s">
        <v>407</v>
      </c>
      <c r="C90" s="1">
        <v>44890</v>
      </c>
      <c r="D90" t="s">
        <v>408</v>
      </c>
      <c r="E90" t="s">
        <v>16</v>
      </c>
      <c r="F90">
        <v>7.3</v>
      </c>
      <c r="G90">
        <v>1312</v>
      </c>
      <c r="H90">
        <v>232.20500000000001</v>
      </c>
      <c r="I90" t="s">
        <v>409</v>
      </c>
      <c r="J90">
        <v>0</v>
      </c>
      <c r="K90" t="s">
        <v>410</v>
      </c>
      <c r="L90">
        <v>0</v>
      </c>
      <c r="M90">
        <v>45</v>
      </c>
      <c r="N90" t="s">
        <v>411</v>
      </c>
    </row>
    <row r="91" spans="1:14" x14ac:dyDescent="0.25">
      <c r="A91">
        <v>32516</v>
      </c>
      <c r="B91" t="s">
        <v>412</v>
      </c>
      <c r="C91" s="1">
        <v>39876</v>
      </c>
      <c r="D91" t="s">
        <v>413</v>
      </c>
      <c r="E91" t="s">
        <v>414</v>
      </c>
      <c r="F91">
        <v>6.2</v>
      </c>
      <c r="G91">
        <v>74</v>
      </c>
      <c r="H91">
        <v>255.11</v>
      </c>
      <c r="I91" t="s">
        <v>415</v>
      </c>
      <c r="J91">
        <v>0</v>
      </c>
      <c r="K91" t="s">
        <v>416</v>
      </c>
      <c r="L91">
        <v>0</v>
      </c>
      <c r="M91">
        <v>93</v>
      </c>
    </row>
    <row r="92" spans="1:14" x14ac:dyDescent="0.25">
      <c r="A92">
        <v>882598</v>
      </c>
      <c r="B92" t="s">
        <v>417</v>
      </c>
      <c r="C92" s="1">
        <v>44827</v>
      </c>
      <c r="D92" t="s">
        <v>15</v>
      </c>
      <c r="E92" t="s">
        <v>16</v>
      </c>
      <c r="F92">
        <v>6.8</v>
      </c>
      <c r="G92">
        <v>1982</v>
      </c>
      <c r="H92">
        <v>204.83500000000001</v>
      </c>
      <c r="I92" t="s">
        <v>418</v>
      </c>
      <c r="J92">
        <v>17000000</v>
      </c>
      <c r="K92" t="s">
        <v>419</v>
      </c>
      <c r="L92">
        <v>216135048</v>
      </c>
      <c r="M92">
        <v>115</v>
      </c>
      <c r="N92" t="s">
        <v>420</v>
      </c>
    </row>
    <row r="93" spans="1:14" x14ac:dyDescent="0.25">
      <c r="A93">
        <v>646385</v>
      </c>
      <c r="B93" t="s">
        <v>421</v>
      </c>
      <c r="C93" s="1">
        <v>44573</v>
      </c>
      <c r="D93" t="s">
        <v>15</v>
      </c>
      <c r="E93" t="s">
        <v>16</v>
      </c>
      <c r="F93">
        <v>6.7</v>
      </c>
      <c r="G93">
        <v>2388</v>
      </c>
      <c r="H93">
        <v>204.72200000000001</v>
      </c>
      <c r="I93" t="s">
        <v>422</v>
      </c>
      <c r="J93">
        <v>24000000</v>
      </c>
      <c r="K93" t="s">
        <v>423</v>
      </c>
      <c r="L93">
        <v>140041405</v>
      </c>
      <c r="M93">
        <v>114</v>
      </c>
      <c r="N93" t="s">
        <v>424</v>
      </c>
    </row>
    <row r="94" spans="1:14" x14ac:dyDescent="0.25">
      <c r="A94">
        <v>668482</v>
      </c>
      <c r="B94" t="s">
        <v>425</v>
      </c>
      <c r="C94" s="1">
        <v>44890</v>
      </c>
      <c r="D94" t="s">
        <v>426</v>
      </c>
      <c r="E94" t="s">
        <v>16</v>
      </c>
      <c r="F94">
        <v>6.8</v>
      </c>
      <c r="G94">
        <v>563</v>
      </c>
      <c r="H94">
        <v>208.06700000000001</v>
      </c>
      <c r="I94" t="s">
        <v>427</v>
      </c>
      <c r="J94">
        <v>25000000</v>
      </c>
      <c r="K94" t="s">
        <v>428</v>
      </c>
      <c r="L94">
        <v>13276499</v>
      </c>
      <c r="M94">
        <v>117</v>
      </c>
      <c r="N94" t="s">
        <v>429</v>
      </c>
    </row>
    <row r="95" spans="1:14" x14ac:dyDescent="0.25">
      <c r="A95">
        <v>1041513</v>
      </c>
      <c r="B95" t="s">
        <v>430</v>
      </c>
      <c r="C95" s="1">
        <v>44923</v>
      </c>
      <c r="D95" t="s">
        <v>431</v>
      </c>
      <c r="E95" t="s">
        <v>16</v>
      </c>
      <c r="F95">
        <v>7.1</v>
      </c>
      <c r="G95">
        <v>133</v>
      </c>
      <c r="H95">
        <v>199.279</v>
      </c>
      <c r="I95" t="s">
        <v>432</v>
      </c>
      <c r="J95">
        <v>0</v>
      </c>
      <c r="K95" t="s">
        <v>433</v>
      </c>
      <c r="L95">
        <v>0</v>
      </c>
      <c r="M95">
        <v>45</v>
      </c>
    </row>
    <row r="96" spans="1:14" x14ac:dyDescent="0.25">
      <c r="A96">
        <v>964426</v>
      </c>
      <c r="B96" t="s">
        <v>434</v>
      </c>
      <c r="C96" s="1">
        <v>44910</v>
      </c>
      <c r="D96" t="s">
        <v>435</v>
      </c>
      <c r="E96" t="s">
        <v>327</v>
      </c>
      <c r="F96">
        <v>6.8</v>
      </c>
      <c r="G96">
        <v>33</v>
      </c>
      <c r="H96">
        <v>220.971</v>
      </c>
      <c r="I96" t="s">
        <v>436</v>
      </c>
      <c r="J96">
        <v>0</v>
      </c>
      <c r="K96" t="s">
        <v>437</v>
      </c>
      <c r="L96">
        <v>0</v>
      </c>
      <c r="M96">
        <v>117</v>
      </c>
      <c r="N96" t="s">
        <v>438</v>
      </c>
    </row>
    <row r="97" spans="1:14" x14ac:dyDescent="0.25">
      <c r="A97">
        <v>724495</v>
      </c>
      <c r="B97" t="s">
        <v>439</v>
      </c>
      <c r="C97" s="1">
        <v>44820</v>
      </c>
      <c r="D97" t="s">
        <v>440</v>
      </c>
      <c r="E97" t="s">
        <v>16</v>
      </c>
      <c r="F97">
        <v>7.8</v>
      </c>
      <c r="G97">
        <v>1445</v>
      </c>
      <c r="H97">
        <v>227.376</v>
      </c>
      <c r="I97" t="s">
        <v>441</v>
      </c>
      <c r="J97">
        <v>50000000</v>
      </c>
      <c r="K97" t="s">
        <v>442</v>
      </c>
      <c r="L97">
        <v>91000000</v>
      </c>
      <c r="M97">
        <v>135</v>
      </c>
      <c r="N97" t="s">
        <v>443</v>
      </c>
    </row>
    <row r="98" spans="1:14" x14ac:dyDescent="0.25">
      <c r="A98">
        <v>1013860</v>
      </c>
      <c r="B98" t="s">
        <v>444</v>
      </c>
      <c r="C98" s="1">
        <v>44880</v>
      </c>
      <c r="D98" t="s">
        <v>445</v>
      </c>
      <c r="E98" t="s">
        <v>16</v>
      </c>
      <c r="F98">
        <v>6.6</v>
      </c>
      <c r="G98">
        <v>462</v>
      </c>
      <c r="H98">
        <v>206.501</v>
      </c>
      <c r="I98" t="s">
        <v>446</v>
      </c>
      <c r="J98">
        <v>0</v>
      </c>
      <c r="K98" t="s">
        <v>447</v>
      </c>
      <c r="L98">
        <v>0</v>
      </c>
      <c r="M98">
        <v>102</v>
      </c>
      <c r="N98" t="s">
        <v>448</v>
      </c>
    </row>
    <row r="99" spans="1:14" x14ac:dyDescent="0.25">
      <c r="A99">
        <v>829410</v>
      </c>
      <c r="B99" t="s">
        <v>449</v>
      </c>
      <c r="C99" s="1">
        <v>44815</v>
      </c>
      <c r="D99" t="s">
        <v>148</v>
      </c>
      <c r="E99" t="s">
        <v>16</v>
      </c>
      <c r="F99">
        <v>6.3</v>
      </c>
      <c r="G99">
        <v>132</v>
      </c>
      <c r="H99">
        <v>206.39699999999999</v>
      </c>
      <c r="I99" t="s">
        <v>450</v>
      </c>
      <c r="J99">
        <v>0</v>
      </c>
      <c r="K99" t="s">
        <v>451</v>
      </c>
      <c r="L99">
        <v>0</v>
      </c>
      <c r="M99">
        <v>83</v>
      </c>
      <c r="N99" t="s">
        <v>452</v>
      </c>
    </row>
    <row r="100" spans="1:14" x14ac:dyDescent="0.25">
      <c r="A100">
        <v>1058732</v>
      </c>
      <c r="B100" t="s">
        <v>453</v>
      </c>
      <c r="C100" s="1">
        <v>44910</v>
      </c>
      <c r="D100" t="s">
        <v>454</v>
      </c>
      <c r="E100" t="s">
        <v>16</v>
      </c>
      <c r="F100">
        <v>5.2</v>
      </c>
      <c r="G100">
        <v>36</v>
      </c>
      <c r="H100">
        <v>194.059</v>
      </c>
      <c r="I100" t="s">
        <v>455</v>
      </c>
      <c r="J100">
        <v>0</v>
      </c>
      <c r="K100" t="s">
        <v>456</v>
      </c>
      <c r="L100">
        <v>0</v>
      </c>
      <c r="M100">
        <v>4</v>
      </c>
    </row>
    <row r="101" spans="1:14" x14ac:dyDescent="0.25">
      <c r="A101">
        <v>1101799</v>
      </c>
      <c r="B101" t="s">
        <v>457</v>
      </c>
      <c r="C101" s="1">
        <v>45030</v>
      </c>
      <c r="D101" t="s">
        <v>458</v>
      </c>
      <c r="E101" t="s">
        <v>106</v>
      </c>
      <c r="F101">
        <v>7</v>
      </c>
      <c r="G101">
        <v>83</v>
      </c>
      <c r="H101">
        <v>204.48500000000001</v>
      </c>
      <c r="I101" t="s">
        <v>459</v>
      </c>
      <c r="J101">
        <v>0</v>
      </c>
      <c r="K101" t="s">
        <v>460</v>
      </c>
      <c r="L101">
        <v>0</v>
      </c>
      <c r="M101">
        <v>96</v>
      </c>
    </row>
    <row r="102" spans="1:14" x14ac:dyDescent="0.25">
      <c r="A102">
        <v>873256</v>
      </c>
      <c r="B102" t="s">
        <v>461</v>
      </c>
      <c r="C102" s="1">
        <v>45042</v>
      </c>
      <c r="D102" t="s">
        <v>462</v>
      </c>
      <c r="E102" t="s">
        <v>463</v>
      </c>
      <c r="F102">
        <v>6.9</v>
      </c>
      <c r="G102">
        <v>15</v>
      </c>
      <c r="H102">
        <v>361.9</v>
      </c>
      <c r="I102" t="s">
        <v>464</v>
      </c>
      <c r="J102">
        <v>0</v>
      </c>
      <c r="K102" t="s">
        <v>465</v>
      </c>
      <c r="L102">
        <v>0</v>
      </c>
      <c r="M102">
        <v>0</v>
      </c>
    </row>
    <row r="103" spans="1:14" x14ac:dyDescent="0.25">
      <c r="A103">
        <v>447277</v>
      </c>
      <c r="B103" t="s">
        <v>466</v>
      </c>
      <c r="C103" s="1">
        <v>45064</v>
      </c>
      <c r="D103" t="s">
        <v>467</v>
      </c>
      <c r="E103" t="s">
        <v>16</v>
      </c>
      <c r="F103">
        <v>0</v>
      </c>
      <c r="G103">
        <v>0</v>
      </c>
      <c r="H103">
        <v>220.94399999999999</v>
      </c>
      <c r="I103" t="s">
        <v>468</v>
      </c>
      <c r="J103">
        <v>0</v>
      </c>
      <c r="K103" t="s">
        <v>469</v>
      </c>
      <c r="L103">
        <v>0</v>
      </c>
      <c r="M103">
        <v>135</v>
      </c>
      <c r="N103" t="s">
        <v>470</v>
      </c>
    </row>
    <row r="104" spans="1:14" x14ac:dyDescent="0.25">
      <c r="A104">
        <v>876969</v>
      </c>
      <c r="B104" t="s">
        <v>471</v>
      </c>
      <c r="C104" s="1">
        <v>44981</v>
      </c>
      <c r="D104" t="s">
        <v>221</v>
      </c>
      <c r="E104" t="s">
        <v>16</v>
      </c>
      <c r="F104">
        <v>7.1</v>
      </c>
      <c r="G104">
        <v>35</v>
      </c>
      <c r="H104">
        <v>355.63600000000002</v>
      </c>
      <c r="I104" t="s">
        <v>472</v>
      </c>
      <c r="J104">
        <v>0</v>
      </c>
      <c r="K104" t="s">
        <v>473</v>
      </c>
      <c r="L104">
        <v>0</v>
      </c>
      <c r="M104">
        <v>113</v>
      </c>
      <c r="N104" t="s">
        <v>474</v>
      </c>
    </row>
    <row r="105" spans="1:14" x14ac:dyDescent="0.25">
      <c r="A105">
        <v>916224</v>
      </c>
      <c r="B105" t="s">
        <v>475</v>
      </c>
      <c r="C105" s="1">
        <v>44876</v>
      </c>
      <c r="D105" t="s">
        <v>476</v>
      </c>
      <c r="E105" t="s">
        <v>211</v>
      </c>
      <c r="F105">
        <v>8</v>
      </c>
      <c r="G105">
        <v>328</v>
      </c>
      <c r="H105">
        <v>191.196</v>
      </c>
      <c r="I105" t="s">
        <v>477</v>
      </c>
      <c r="J105">
        <v>0</v>
      </c>
      <c r="K105" t="s">
        <v>478</v>
      </c>
      <c r="L105">
        <v>319581709</v>
      </c>
      <c r="M105">
        <v>123</v>
      </c>
      <c r="N105" t="s">
        <v>479</v>
      </c>
    </row>
    <row r="106" spans="1:14" x14ac:dyDescent="0.25">
      <c r="A106">
        <v>850871</v>
      </c>
      <c r="B106" t="s">
        <v>480</v>
      </c>
      <c r="C106" s="1">
        <v>44988</v>
      </c>
      <c r="D106" t="s">
        <v>114</v>
      </c>
      <c r="E106" t="s">
        <v>106</v>
      </c>
      <c r="F106">
        <v>6.2</v>
      </c>
      <c r="G106">
        <v>76</v>
      </c>
      <c r="H106">
        <v>200.09299999999999</v>
      </c>
      <c r="I106" t="s">
        <v>481</v>
      </c>
      <c r="J106">
        <v>0</v>
      </c>
      <c r="K106" t="s">
        <v>482</v>
      </c>
      <c r="L106">
        <v>0</v>
      </c>
      <c r="M106">
        <v>94</v>
      </c>
    </row>
    <row r="107" spans="1:14" x14ac:dyDescent="0.25">
      <c r="A107">
        <v>988233</v>
      </c>
      <c r="B107" t="s">
        <v>483</v>
      </c>
      <c r="C107" s="1">
        <v>44866</v>
      </c>
      <c r="D107" t="s">
        <v>484</v>
      </c>
      <c r="E107" t="s">
        <v>16</v>
      </c>
      <c r="F107">
        <v>5.9</v>
      </c>
      <c r="G107">
        <v>66</v>
      </c>
      <c r="H107">
        <v>205.47800000000001</v>
      </c>
      <c r="I107" t="s">
        <v>485</v>
      </c>
      <c r="J107">
        <v>0</v>
      </c>
      <c r="K107" t="s">
        <v>486</v>
      </c>
      <c r="L107">
        <v>0</v>
      </c>
      <c r="M107">
        <v>88</v>
      </c>
      <c r="N107" t="s">
        <v>487</v>
      </c>
    </row>
    <row r="108" spans="1:14" x14ac:dyDescent="0.25">
      <c r="A108">
        <v>453395</v>
      </c>
      <c r="B108" t="s">
        <v>488</v>
      </c>
      <c r="C108" s="1">
        <v>44685</v>
      </c>
      <c r="D108" t="s">
        <v>201</v>
      </c>
      <c r="E108" t="s">
        <v>16</v>
      </c>
      <c r="F108">
        <v>7.4</v>
      </c>
      <c r="G108">
        <v>7372</v>
      </c>
      <c r="H108">
        <v>203.87299999999999</v>
      </c>
      <c r="I108" t="s">
        <v>489</v>
      </c>
      <c r="J108">
        <v>200000000</v>
      </c>
      <c r="K108" t="s">
        <v>23</v>
      </c>
      <c r="L108">
        <v>952224986</v>
      </c>
      <c r="M108">
        <v>126</v>
      </c>
      <c r="N108" t="s">
        <v>490</v>
      </c>
    </row>
    <row r="109" spans="1:14" x14ac:dyDescent="0.25">
      <c r="A109">
        <v>551271</v>
      </c>
      <c r="B109" t="s">
        <v>491</v>
      </c>
      <c r="C109" s="1">
        <v>44812</v>
      </c>
      <c r="D109" t="s">
        <v>440</v>
      </c>
      <c r="E109" t="s">
        <v>16</v>
      </c>
      <c r="F109">
        <v>7.2</v>
      </c>
      <c r="G109">
        <v>374</v>
      </c>
      <c r="H109">
        <v>183.27099999999999</v>
      </c>
      <c r="I109" t="s">
        <v>492</v>
      </c>
      <c r="J109">
        <v>23000000</v>
      </c>
      <c r="K109" t="s">
        <v>493</v>
      </c>
      <c r="L109">
        <v>4311284</v>
      </c>
      <c r="M109">
        <v>126</v>
      </c>
      <c r="N109" t="s">
        <v>494</v>
      </c>
    </row>
    <row r="110" spans="1:14" x14ac:dyDescent="0.25">
      <c r="A110">
        <v>899112</v>
      </c>
      <c r="B110" t="s">
        <v>495</v>
      </c>
      <c r="C110" s="1">
        <v>44895</v>
      </c>
      <c r="D110" t="s">
        <v>496</v>
      </c>
      <c r="E110" t="s">
        <v>16</v>
      </c>
      <c r="F110">
        <v>7.5</v>
      </c>
      <c r="G110">
        <v>1399</v>
      </c>
      <c r="H110">
        <v>187.06299999999999</v>
      </c>
      <c r="I110" t="s">
        <v>497</v>
      </c>
      <c r="J110">
        <v>20000000</v>
      </c>
      <c r="K110" t="s">
        <v>498</v>
      </c>
      <c r="L110">
        <v>75734910</v>
      </c>
      <c r="M110">
        <v>112</v>
      </c>
      <c r="N110" t="s">
        <v>499</v>
      </c>
    </row>
    <row r="111" spans="1:14" x14ac:dyDescent="0.25">
      <c r="A111">
        <v>324552</v>
      </c>
      <c r="B111" t="s">
        <v>500</v>
      </c>
      <c r="C111" s="1">
        <v>42774</v>
      </c>
      <c r="D111" t="s">
        <v>71</v>
      </c>
      <c r="E111" t="s">
        <v>16</v>
      </c>
      <c r="F111">
        <v>7.3</v>
      </c>
      <c r="G111">
        <v>11464</v>
      </c>
      <c r="H111">
        <v>187.39</v>
      </c>
      <c r="I111" t="s">
        <v>501</v>
      </c>
      <c r="J111">
        <v>40000000</v>
      </c>
      <c r="K111" t="s">
        <v>502</v>
      </c>
      <c r="L111">
        <v>171539887</v>
      </c>
      <c r="M111">
        <v>122</v>
      </c>
      <c r="N111" t="s">
        <v>503</v>
      </c>
    </row>
    <row r="112" spans="1:14" x14ac:dyDescent="0.25">
      <c r="A112">
        <v>385128</v>
      </c>
      <c r="B112" t="s">
        <v>504</v>
      </c>
      <c r="C112" s="1">
        <v>44335</v>
      </c>
      <c r="D112" t="s">
        <v>505</v>
      </c>
      <c r="E112" t="s">
        <v>16</v>
      </c>
      <c r="F112">
        <v>7.2</v>
      </c>
      <c r="G112">
        <v>6228</v>
      </c>
      <c r="H112">
        <v>190.16300000000001</v>
      </c>
      <c r="I112" t="s">
        <v>506</v>
      </c>
      <c r="J112">
        <v>200000000</v>
      </c>
      <c r="K112" t="s">
        <v>507</v>
      </c>
      <c r="L112">
        <v>726229501</v>
      </c>
      <c r="M112">
        <v>143</v>
      </c>
      <c r="N112" t="s">
        <v>508</v>
      </c>
    </row>
    <row r="113" spans="1:14" x14ac:dyDescent="0.25">
      <c r="A113">
        <v>573171</v>
      </c>
      <c r="B113" t="s">
        <v>509</v>
      </c>
      <c r="C113" s="1">
        <v>44909</v>
      </c>
      <c r="D113" t="s">
        <v>510</v>
      </c>
      <c r="E113" t="s">
        <v>106</v>
      </c>
      <c r="F113">
        <v>7.8</v>
      </c>
      <c r="G113">
        <v>281</v>
      </c>
      <c r="H113">
        <v>187.50299999999999</v>
      </c>
      <c r="I113" t="s">
        <v>511</v>
      </c>
      <c r="J113">
        <v>0</v>
      </c>
      <c r="K113" t="s">
        <v>512</v>
      </c>
      <c r="L113">
        <v>0</v>
      </c>
      <c r="M113">
        <v>91</v>
      </c>
    </row>
    <row r="114" spans="1:14" x14ac:dyDescent="0.25">
      <c r="A114">
        <v>1016121</v>
      </c>
      <c r="B114" t="s">
        <v>513</v>
      </c>
      <c r="C114" s="1">
        <v>45020</v>
      </c>
      <c r="D114" t="s">
        <v>514</v>
      </c>
      <c r="E114" t="s">
        <v>16</v>
      </c>
      <c r="F114">
        <v>5.6</v>
      </c>
      <c r="G114">
        <v>67</v>
      </c>
      <c r="H114">
        <v>176.54900000000001</v>
      </c>
      <c r="I114" t="s">
        <v>515</v>
      </c>
      <c r="J114">
        <v>0</v>
      </c>
      <c r="K114" t="s">
        <v>516</v>
      </c>
      <c r="L114">
        <v>0</v>
      </c>
      <c r="M114">
        <v>96</v>
      </c>
    </row>
    <row r="115" spans="1:14" x14ac:dyDescent="0.25">
      <c r="A115">
        <v>772515</v>
      </c>
      <c r="B115" t="s">
        <v>517</v>
      </c>
      <c r="C115" s="1">
        <v>44967</v>
      </c>
      <c r="D115" t="s">
        <v>518</v>
      </c>
      <c r="E115" t="s">
        <v>106</v>
      </c>
      <c r="F115">
        <v>5.8</v>
      </c>
      <c r="G115">
        <v>194</v>
      </c>
      <c r="H115">
        <v>164.65199999999999</v>
      </c>
      <c r="I115" t="s">
        <v>519</v>
      </c>
      <c r="J115">
        <v>0</v>
      </c>
      <c r="K115" t="s">
        <v>520</v>
      </c>
      <c r="L115">
        <v>0</v>
      </c>
      <c r="M115">
        <v>93</v>
      </c>
    </row>
    <row r="116" spans="1:14" x14ac:dyDescent="0.25">
      <c r="A116">
        <v>414906</v>
      </c>
      <c r="B116" t="s">
        <v>521</v>
      </c>
      <c r="C116" s="1">
        <v>44621</v>
      </c>
      <c r="D116" t="s">
        <v>522</v>
      </c>
      <c r="E116" t="s">
        <v>16</v>
      </c>
      <c r="F116">
        <v>7.7</v>
      </c>
      <c r="G116">
        <v>7894</v>
      </c>
      <c r="H116">
        <v>193.57499999999999</v>
      </c>
      <c r="I116" t="s">
        <v>523</v>
      </c>
      <c r="J116">
        <v>185000000</v>
      </c>
      <c r="K116" t="s">
        <v>524</v>
      </c>
      <c r="L116">
        <v>770945583</v>
      </c>
      <c r="M116">
        <v>177</v>
      </c>
      <c r="N116" t="s">
        <v>525</v>
      </c>
    </row>
    <row r="117" spans="1:14" x14ac:dyDescent="0.25">
      <c r="A117">
        <v>585511</v>
      </c>
      <c r="B117" t="s">
        <v>526</v>
      </c>
      <c r="C117" s="1">
        <v>44778</v>
      </c>
      <c r="D117" t="s">
        <v>527</v>
      </c>
      <c r="E117" t="s">
        <v>16</v>
      </c>
      <c r="F117">
        <v>7.9</v>
      </c>
      <c r="G117">
        <v>1250</v>
      </c>
      <c r="H117">
        <v>176.339</v>
      </c>
      <c r="I117" t="s">
        <v>528</v>
      </c>
      <c r="J117">
        <v>0</v>
      </c>
      <c r="K117" t="s">
        <v>529</v>
      </c>
      <c r="L117">
        <v>0</v>
      </c>
      <c r="M117">
        <v>105</v>
      </c>
      <c r="N117" t="s">
        <v>530</v>
      </c>
    </row>
    <row r="118" spans="1:14" x14ac:dyDescent="0.25">
      <c r="A118">
        <v>842544</v>
      </c>
      <c r="B118" t="s">
        <v>531</v>
      </c>
      <c r="C118" s="1">
        <v>44931</v>
      </c>
      <c r="D118" t="s">
        <v>182</v>
      </c>
      <c r="E118" t="s">
        <v>16</v>
      </c>
      <c r="F118">
        <v>6.4</v>
      </c>
      <c r="G118">
        <v>163</v>
      </c>
      <c r="H118">
        <v>236.87100000000001</v>
      </c>
      <c r="I118" t="s">
        <v>532</v>
      </c>
      <c r="J118">
        <v>0</v>
      </c>
      <c r="K118" t="s">
        <v>533</v>
      </c>
      <c r="L118">
        <v>0</v>
      </c>
      <c r="M118">
        <v>105</v>
      </c>
      <c r="N118" t="s">
        <v>534</v>
      </c>
    </row>
    <row r="119" spans="1:14" x14ac:dyDescent="0.25">
      <c r="A119">
        <v>846433</v>
      </c>
      <c r="B119" t="s">
        <v>535</v>
      </c>
      <c r="C119" s="1">
        <v>44826</v>
      </c>
      <c r="D119" t="s">
        <v>536</v>
      </c>
      <c r="E119" t="s">
        <v>16</v>
      </c>
      <c r="F119">
        <v>7.4</v>
      </c>
      <c r="G119">
        <v>302</v>
      </c>
      <c r="H119">
        <v>189.54300000000001</v>
      </c>
      <c r="I119" t="s">
        <v>537</v>
      </c>
      <c r="J119">
        <v>1261569</v>
      </c>
      <c r="K119" t="s">
        <v>538</v>
      </c>
      <c r="L119">
        <v>0</v>
      </c>
      <c r="M119">
        <v>91</v>
      </c>
      <c r="N119" t="s">
        <v>539</v>
      </c>
    </row>
    <row r="120" spans="1:14" x14ac:dyDescent="0.25">
      <c r="A120">
        <v>993621</v>
      </c>
      <c r="B120" t="s">
        <v>540</v>
      </c>
      <c r="C120" s="1">
        <v>44799</v>
      </c>
      <c r="D120" t="s">
        <v>541</v>
      </c>
      <c r="E120" t="s">
        <v>16</v>
      </c>
      <c r="F120">
        <v>6.2</v>
      </c>
      <c r="G120">
        <v>27</v>
      </c>
      <c r="H120">
        <v>184.12200000000001</v>
      </c>
      <c r="I120" t="s">
        <v>542</v>
      </c>
      <c r="J120">
        <v>90</v>
      </c>
      <c r="K120" t="s">
        <v>116</v>
      </c>
      <c r="L120">
        <v>0</v>
      </c>
      <c r="M120">
        <v>90</v>
      </c>
      <c r="N120" t="s">
        <v>543</v>
      </c>
    </row>
    <row r="121" spans="1:14" x14ac:dyDescent="0.25">
      <c r="A121">
        <v>937278</v>
      </c>
      <c r="B121" t="s">
        <v>544</v>
      </c>
      <c r="C121" s="1">
        <v>44923</v>
      </c>
      <c r="D121" t="s">
        <v>545</v>
      </c>
      <c r="E121" t="s">
        <v>16</v>
      </c>
      <c r="F121">
        <v>7.9</v>
      </c>
      <c r="G121">
        <v>1129</v>
      </c>
      <c r="H121">
        <v>194.447</v>
      </c>
      <c r="I121" t="s">
        <v>546</v>
      </c>
      <c r="J121">
        <v>50000000</v>
      </c>
      <c r="K121" t="s">
        <v>547</v>
      </c>
      <c r="L121">
        <v>108961677</v>
      </c>
      <c r="M121">
        <v>126</v>
      </c>
      <c r="N121" t="s">
        <v>548</v>
      </c>
    </row>
    <row r="122" spans="1:14" x14ac:dyDescent="0.25">
      <c r="A122">
        <v>384018</v>
      </c>
      <c r="B122" t="s">
        <v>549</v>
      </c>
      <c r="C122" s="1">
        <v>43678</v>
      </c>
      <c r="D122" t="s">
        <v>550</v>
      </c>
      <c r="E122" t="s">
        <v>16</v>
      </c>
      <c r="F122">
        <v>6.9</v>
      </c>
      <c r="G122">
        <v>6308</v>
      </c>
      <c r="H122">
        <v>200.00299999999999</v>
      </c>
      <c r="I122" t="s">
        <v>551</v>
      </c>
      <c r="J122">
        <v>200000000</v>
      </c>
      <c r="K122" t="s">
        <v>552</v>
      </c>
      <c r="L122">
        <v>760098996</v>
      </c>
      <c r="M122">
        <v>137</v>
      </c>
      <c r="N122" t="s">
        <v>553</v>
      </c>
    </row>
    <row r="123" spans="1:14" x14ac:dyDescent="0.25">
      <c r="A123">
        <v>947938</v>
      </c>
      <c r="B123" t="s">
        <v>554</v>
      </c>
      <c r="C123" s="1">
        <v>44658</v>
      </c>
      <c r="D123" t="s">
        <v>555</v>
      </c>
      <c r="E123" t="s">
        <v>556</v>
      </c>
      <c r="F123">
        <v>6.6</v>
      </c>
      <c r="G123">
        <v>54</v>
      </c>
      <c r="H123">
        <v>165.773</v>
      </c>
      <c r="I123" t="s">
        <v>557</v>
      </c>
      <c r="J123">
        <v>0</v>
      </c>
      <c r="K123" t="s">
        <v>558</v>
      </c>
      <c r="L123">
        <v>0</v>
      </c>
      <c r="M123">
        <v>90</v>
      </c>
    </row>
    <row r="124" spans="1:14" x14ac:dyDescent="0.25">
      <c r="A124">
        <v>931954</v>
      </c>
      <c r="B124" t="s">
        <v>559</v>
      </c>
      <c r="C124" s="1">
        <v>44897</v>
      </c>
      <c r="D124" t="s">
        <v>560</v>
      </c>
      <c r="E124" t="s">
        <v>106</v>
      </c>
      <c r="F124">
        <v>5.6</v>
      </c>
      <c r="G124">
        <v>87</v>
      </c>
      <c r="H124">
        <v>183.23</v>
      </c>
      <c r="I124" t="s">
        <v>561</v>
      </c>
      <c r="J124">
        <v>0</v>
      </c>
      <c r="K124" t="s">
        <v>562</v>
      </c>
      <c r="L124">
        <v>0</v>
      </c>
      <c r="M124">
        <v>101</v>
      </c>
    </row>
    <row r="125" spans="1:14" x14ac:dyDescent="0.25">
      <c r="A125">
        <v>299536</v>
      </c>
      <c r="B125" t="s">
        <v>563</v>
      </c>
      <c r="C125" s="1">
        <v>43215</v>
      </c>
      <c r="D125" t="s">
        <v>185</v>
      </c>
      <c r="E125" t="s">
        <v>16</v>
      </c>
      <c r="F125">
        <v>8.3000000000000007</v>
      </c>
      <c r="G125">
        <v>26811</v>
      </c>
      <c r="H125">
        <v>205.036</v>
      </c>
      <c r="I125" t="s">
        <v>564</v>
      </c>
      <c r="J125">
        <v>300000000</v>
      </c>
      <c r="K125" t="s">
        <v>128</v>
      </c>
      <c r="L125">
        <v>2046239637</v>
      </c>
      <c r="M125">
        <v>149</v>
      </c>
      <c r="N125" t="s">
        <v>565</v>
      </c>
    </row>
    <row r="126" spans="1:14" x14ac:dyDescent="0.25">
      <c r="A126">
        <v>49046</v>
      </c>
      <c r="B126" t="s">
        <v>566</v>
      </c>
      <c r="C126" s="1">
        <v>44841</v>
      </c>
      <c r="D126" t="s">
        <v>567</v>
      </c>
      <c r="E126" t="s">
        <v>568</v>
      </c>
      <c r="F126">
        <v>7.8</v>
      </c>
      <c r="G126">
        <v>2629</v>
      </c>
      <c r="H126">
        <v>167.28899999999999</v>
      </c>
      <c r="I126" t="s">
        <v>569</v>
      </c>
      <c r="J126">
        <v>20000000</v>
      </c>
      <c r="K126" t="s">
        <v>570</v>
      </c>
      <c r="L126">
        <v>0</v>
      </c>
      <c r="M126">
        <v>147</v>
      </c>
    </row>
    <row r="127" spans="1:14" x14ac:dyDescent="0.25">
      <c r="A127">
        <v>325358</v>
      </c>
      <c r="B127" t="s">
        <v>571</v>
      </c>
      <c r="C127" s="1">
        <v>42068</v>
      </c>
      <c r="D127" t="s">
        <v>458</v>
      </c>
      <c r="E127" t="s">
        <v>16</v>
      </c>
      <c r="F127">
        <v>5</v>
      </c>
      <c r="G127">
        <v>337</v>
      </c>
      <c r="H127">
        <v>196.749</v>
      </c>
      <c r="I127" t="s">
        <v>572</v>
      </c>
      <c r="J127">
        <v>20000000</v>
      </c>
      <c r="K127" t="s">
        <v>573</v>
      </c>
      <c r="L127">
        <v>0</v>
      </c>
      <c r="M127">
        <v>99</v>
      </c>
      <c r="N127" t="s">
        <v>574</v>
      </c>
    </row>
    <row r="128" spans="1:14" x14ac:dyDescent="0.25">
      <c r="A128">
        <v>555604</v>
      </c>
      <c r="B128" t="s">
        <v>575</v>
      </c>
      <c r="C128" s="1">
        <v>44874</v>
      </c>
      <c r="D128" t="s">
        <v>576</v>
      </c>
      <c r="E128" t="s">
        <v>16</v>
      </c>
      <c r="F128">
        <v>8.1999999999999993</v>
      </c>
      <c r="G128">
        <v>2239</v>
      </c>
      <c r="H128">
        <v>178.93899999999999</v>
      </c>
      <c r="I128" t="s">
        <v>577</v>
      </c>
      <c r="J128">
        <v>35000000</v>
      </c>
      <c r="K128" t="s">
        <v>578</v>
      </c>
      <c r="L128">
        <v>0</v>
      </c>
      <c r="M128">
        <v>117</v>
      </c>
      <c r="N128" t="s">
        <v>579</v>
      </c>
    </row>
    <row r="129" spans="1:14" x14ac:dyDescent="0.25">
      <c r="A129">
        <v>575322</v>
      </c>
      <c r="B129" t="s">
        <v>580</v>
      </c>
      <c r="C129" s="1">
        <v>44567</v>
      </c>
      <c r="D129" t="s">
        <v>581</v>
      </c>
      <c r="E129" t="s">
        <v>16</v>
      </c>
      <c r="F129">
        <v>5.8</v>
      </c>
      <c r="G129">
        <v>321</v>
      </c>
      <c r="H129">
        <v>181.90700000000001</v>
      </c>
      <c r="I129" t="s">
        <v>582</v>
      </c>
      <c r="J129">
        <v>0</v>
      </c>
      <c r="K129" t="s">
        <v>583</v>
      </c>
      <c r="L129">
        <v>0</v>
      </c>
      <c r="M129">
        <v>98</v>
      </c>
      <c r="N129" t="s">
        <v>584</v>
      </c>
    </row>
    <row r="130" spans="1:14" x14ac:dyDescent="0.25">
      <c r="A130">
        <v>667538</v>
      </c>
      <c r="B130" t="s">
        <v>585</v>
      </c>
      <c r="C130" s="1">
        <v>45084</v>
      </c>
      <c r="D130" t="s">
        <v>21</v>
      </c>
      <c r="E130" t="s">
        <v>16</v>
      </c>
      <c r="F130">
        <v>0</v>
      </c>
      <c r="G130">
        <v>0</v>
      </c>
      <c r="H130">
        <v>222.43</v>
      </c>
      <c r="I130" t="s">
        <v>586</v>
      </c>
      <c r="J130">
        <v>200000000</v>
      </c>
      <c r="K130" t="s">
        <v>587</v>
      </c>
      <c r="L130">
        <v>0</v>
      </c>
      <c r="M130">
        <v>0</v>
      </c>
      <c r="N130" t="s">
        <v>588</v>
      </c>
    </row>
    <row r="131" spans="1:14" x14ac:dyDescent="0.25">
      <c r="A131">
        <v>842942</v>
      </c>
      <c r="B131" t="s">
        <v>589</v>
      </c>
      <c r="C131" s="1">
        <v>44827</v>
      </c>
      <c r="D131" t="s">
        <v>590</v>
      </c>
      <c r="E131" t="s">
        <v>16</v>
      </c>
      <c r="F131">
        <v>6.2</v>
      </c>
      <c r="G131">
        <v>157</v>
      </c>
      <c r="H131">
        <v>187.649</v>
      </c>
      <c r="I131" t="s">
        <v>591</v>
      </c>
      <c r="J131">
        <v>0</v>
      </c>
      <c r="K131" t="s">
        <v>592</v>
      </c>
      <c r="L131">
        <v>0</v>
      </c>
      <c r="M131">
        <v>126</v>
      </c>
      <c r="N131" t="s">
        <v>593</v>
      </c>
    </row>
    <row r="132" spans="1:14" x14ac:dyDescent="0.25">
      <c r="A132">
        <v>19995</v>
      </c>
      <c r="B132" t="s">
        <v>594</v>
      </c>
      <c r="C132" s="1">
        <v>40162</v>
      </c>
      <c r="D132" t="s">
        <v>595</v>
      </c>
      <c r="E132" t="s">
        <v>16</v>
      </c>
      <c r="F132">
        <v>7.6</v>
      </c>
      <c r="G132">
        <v>29040</v>
      </c>
      <c r="H132">
        <v>188.10300000000001</v>
      </c>
      <c r="I132" t="s">
        <v>596</v>
      </c>
      <c r="J132">
        <v>237000000</v>
      </c>
      <c r="K132" t="s">
        <v>597</v>
      </c>
      <c r="L132">
        <v>2923706026</v>
      </c>
      <c r="M132">
        <v>162</v>
      </c>
      <c r="N132" t="s">
        <v>598</v>
      </c>
    </row>
    <row r="133" spans="1:14" x14ac:dyDescent="0.25">
      <c r="A133">
        <v>653851</v>
      </c>
      <c r="B133" t="s">
        <v>599</v>
      </c>
      <c r="C133" s="1">
        <v>44888</v>
      </c>
      <c r="D133" t="s">
        <v>600</v>
      </c>
      <c r="E133" t="s">
        <v>16</v>
      </c>
      <c r="F133">
        <v>7.3</v>
      </c>
      <c r="G133">
        <v>466</v>
      </c>
      <c r="H133">
        <v>179.04499999999999</v>
      </c>
      <c r="I133" t="s">
        <v>601</v>
      </c>
      <c r="J133">
        <v>90000000</v>
      </c>
      <c r="K133" t="s">
        <v>602</v>
      </c>
      <c r="L133">
        <v>20000000</v>
      </c>
      <c r="M133">
        <v>139</v>
      </c>
      <c r="N133" t="s">
        <v>603</v>
      </c>
    </row>
    <row r="134" spans="1:14" x14ac:dyDescent="0.25">
      <c r="A134">
        <v>438148</v>
      </c>
      <c r="B134" t="s">
        <v>604</v>
      </c>
      <c r="C134" s="1">
        <v>44741</v>
      </c>
      <c r="D134" t="s">
        <v>605</v>
      </c>
      <c r="E134" t="s">
        <v>16</v>
      </c>
      <c r="F134">
        <v>7.4</v>
      </c>
      <c r="G134">
        <v>2806</v>
      </c>
      <c r="H134">
        <v>161.18299999999999</v>
      </c>
      <c r="I134" t="s">
        <v>606</v>
      </c>
      <c r="J134">
        <v>85000000</v>
      </c>
      <c r="K134" t="s">
        <v>607</v>
      </c>
      <c r="L134">
        <v>939628210</v>
      </c>
      <c r="M134">
        <v>87</v>
      </c>
      <c r="N134" t="s">
        <v>608</v>
      </c>
    </row>
    <row r="135" spans="1:14" x14ac:dyDescent="0.25">
      <c r="A135">
        <v>747355</v>
      </c>
      <c r="B135" t="s">
        <v>609</v>
      </c>
      <c r="C135" s="1">
        <v>44071</v>
      </c>
      <c r="D135" t="s">
        <v>610</v>
      </c>
      <c r="E135" t="s">
        <v>136</v>
      </c>
      <c r="F135">
        <v>8</v>
      </c>
      <c r="G135">
        <v>1</v>
      </c>
      <c r="H135">
        <v>302.589</v>
      </c>
      <c r="I135" t="s">
        <v>611</v>
      </c>
      <c r="J135">
        <v>0</v>
      </c>
      <c r="K135" t="s">
        <v>116</v>
      </c>
      <c r="L135">
        <v>0</v>
      </c>
      <c r="M135">
        <v>61</v>
      </c>
    </row>
    <row r="136" spans="1:14" x14ac:dyDescent="0.25">
      <c r="A136">
        <v>875104</v>
      </c>
      <c r="B136" t="s">
        <v>612</v>
      </c>
      <c r="C136" s="1">
        <v>45051</v>
      </c>
      <c r="D136" t="s">
        <v>613</v>
      </c>
      <c r="E136" t="s">
        <v>614</v>
      </c>
      <c r="F136">
        <v>5.6</v>
      </c>
      <c r="G136">
        <v>7</v>
      </c>
      <c r="H136">
        <v>215.53899999999999</v>
      </c>
      <c r="I136" t="s">
        <v>615</v>
      </c>
      <c r="J136">
        <v>0</v>
      </c>
      <c r="K136" t="s">
        <v>116</v>
      </c>
      <c r="L136">
        <v>0</v>
      </c>
      <c r="M136">
        <v>76</v>
      </c>
      <c r="N136" t="s">
        <v>616</v>
      </c>
    </row>
    <row r="137" spans="1:14" x14ac:dyDescent="0.25">
      <c r="A137">
        <v>1058949</v>
      </c>
      <c r="B137" t="s">
        <v>617</v>
      </c>
      <c r="C137" s="1">
        <v>44960</v>
      </c>
      <c r="D137" t="s">
        <v>618</v>
      </c>
      <c r="E137" t="s">
        <v>16</v>
      </c>
      <c r="F137">
        <v>6</v>
      </c>
      <c r="G137">
        <v>97</v>
      </c>
      <c r="H137">
        <v>183.072</v>
      </c>
      <c r="I137" t="s">
        <v>619</v>
      </c>
      <c r="J137">
        <v>0</v>
      </c>
      <c r="K137" t="s">
        <v>620</v>
      </c>
      <c r="L137">
        <v>0</v>
      </c>
      <c r="M137">
        <v>105</v>
      </c>
    </row>
    <row r="138" spans="1:14" x14ac:dyDescent="0.25">
      <c r="A138">
        <v>823999</v>
      </c>
      <c r="B138" t="s">
        <v>621</v>
      </c>
      <c r="C138" s="1">
        <v>44882</v>
      </c>
      <c r="D138" t="s">
        <v>622</v>
      </c>
      <c r="E138" t="s">
        <v>623</v>
      </c>
      <c r="F138">
        <v>6</v>
      </c>
      <c r="G138">
        <v>245</v>
      </c>
      <c r="H138">
        <v>164.31100000000001</v>
      </c>
      <c r="I138" t="s">
        <v>624</v>
      </c>
      <c r="J138">
        <v>0</v>
      </c>
      <c r="K138" t="s">
        <v>625</v>
      </c>
      <c r="L138">
        <v>1228459</v>
      </c>
      <c r="M138">
        <v>111</v>
      </c>
    </row>
    <row r="139" spans="1:14" x14ac:dyDescent="0.25">
      <c r="A139">
        <v>1012404</v>
      </c>
      <c r="B139" t="s">
        <v>626</v>
      </c>
      <c r="C139" s="1">
        <v>41639</v>
      </c>
      <c r="D139" t="s">
        <v>210</v>
      </c>
      <c r="E139" t="s">
        <v>211</v>
      </c>
      <c r="F139">
        <v>6</v>
      </c>
      <c r="G139">
        <v>4</v>
      </c>
      <c r="H139">
        <v>174.22399999999999</v>
      </c>
      <c r="I139" t="s">
        <v>627</v>
      </c>
      <c r="J139">
        <v>0</v>
      </c>
      <c r="K139" t="s">
        <v>628</v>
      </c>
      <c r="L139">
        <v>0</v>
      </c>
      <c r="M139">
        <v>101</v>
      </c>
    </row>
    <row r="140" spans="1:14" x14ac:dyDescent="0.25">
      <c r="A140">
        <v>67308</v>
      </c>
      <c r="B140" t="s">
        <v>629</v>
      </c>
      <c r="C140" s="1">
        <v>40647</v>
      </c>
      <c r="D140" t="s">
        <v>630</v>
      </c>
      <c r="E140" t="s">
        <v>414</v>
      </c>
      <c r="F140">
        <v>4.8</v>
      </c>
      <c r="G140">
        <v>86</v>
      </c>
      <c r="H140">
        <v>204.23</v>
      </c>
      <c r="I140" t="s">
        <v>631</v>
      </c>
      <c r="J140">
        <v>3500000</v>
      </c>
      <c r="K140" t="s">
        <v>632</v>
      </c>
      <c r="L140">
        <v>10308238</v>
      </c>
      <c r="M140">
        <v>105</v>
      </c>
    </row>
    <row r="141" spans="1:14" x14ac:dyDescent="0.25">
      <c r="A141">
        <v>508947</v>
      </c>
      <c r="B141" t="s">
        <v>633</v>
      </c>
      <c r="C141" s="1">
        <v>44630</v>
      </c>
      <c r="D141" t="s">
        <v>634</v>
      </c>
      <c r="E141" t="s">
        <v>16</v>
      </c>
      <c r="F141">
        <v>7.5</v>
      </c>
      <c r="G141">
        <v>4150</v>
      </c>
      <c r="H141">
        <v>154.459</v>
      </c>
      <c r="I141" t="s">
        <v>635</v>
      </c>
      <c r="J141">
        <v>190000000</v>
      </c>
      <c r="K141" t="s">
        <v>636</v>
      </c>
      <c r="L141">
        <v>18879922</v>
      </c>
      <c r="M141">
        <v>100</v>
      </c>
      <c r="N141" t="s">
        <v>637</v>
      </c>
    </row>
    <row r="142" spans="1:14" x14ac:dyDescent="0.25">
      <c r="A142">
        <v>813726</v>
      </c>
      <c r="B142" t="s">
        <v>638</v>
      </c>
      <c r="C142" s="1">
        <v>45037</v>
      </c>
      <c r="D142" t="s">
        <v>639</v>
      </c>
      <c r="E142" t="s">
        <v>16</v>
      </c>
      <c r="F142">
        <v>6.5</v>
      </c>
      <c r="G142">
        <v>68</v>
      </c>
      <c r="H142">
        <v>161.02699999999999</v>
      </c>
      <c r="I142" t="s">
        <v>640</v>
      </c>
      <c r="J142">
        <v>0</v>
      </c>
      <c r="K142" t="s">
        <v>641</v>
      </c>
      <c r="L142">
        <v>0</v>
      </c>
      <c r="M142">
        <v>96</v>
      </c>
    </row>
    <row r="143" spans="1:14" x14ac:dyDescent="0.25">
      <c r="A143">
        <v>568124</v>
      </c>
      <c r="B143" t="s">
        <v>642</v>
      </c>
      <c r="C143" s="1">
        <v>44482</v>
      </c>
      <c r="D143" t="s">
        <v>643</v>
      </c>
      <c r="E143" t="s">
        <v>16</v>
      </c>
      <c r="F143">
        <v>7.6</v>
      </c>
      <c r="G143">
        <v>8169</v>
      </c>
      <c r="H143">
        <v>162.61799999999999</v>
      </c>
      <c r="I143" t="s">
        <v>644</v>
      </c>
      <c r="J143">
        <v>50000000</v>
      </c>
      <c r="K143" t="s">
        <v>645</v>
      </c>
      <c r="L143">
        <v>253000000</v>
      </c>
      <c r="M143">
        <v>102</v>
      </c>
      <c r="N143" t="s">
        <v>646</v>
      </c>
    </row>
    <row r="144" spans="1:14" x14ac:dyDescent="0.25">
      <c r="A144">
        <v>785084</v>
      </c>
      <c r="B144" t="s">
        <v>647</v>
      </c>
      <c r="C144" s="1">
        <v>44904</v>
      </c>
      <c r="D144" t="s">
        <v>610</v>
      </c>
      <c r="E144" t="s">
        <v>16</v>
      </c>
      <c r="F144">
        <v>8</v>
      </c>
      <c r="G144">
        <v>2202</v>
      </c>
      <c r="H144">
        <v>168.316</v>
      </c>
      <c r="I144" t="s">
        <v>648</v>
      </c>
      <c r="J144">
        <v>3000000</v>
      </c>
      <c r="K144" t="s">
        <v>649</v>
      </c>
      <c r="L144">
        <v>55101305</v>
      </c>
      <c r="M144">
        <v>116</v>
      </c>
    </row>
    <row r="145" spans="1:14" x14ac:dyDescent="0.25">
      <c r="A145">
        <v>955991</v>
      </c>
      <c r="B145" t="s">
        <v>650</v>
      </c>
      <c r="C145" s="1">
        <v>44827</v>
      </c>
      <c r="D145" t="s">
        <v>343</v>
      </c>
      <c r="E145" t="s">
        <v>16</v>
      </c>
      <c r="F145">
        <v>5.7</v>
      </c>
      <c r="G145">
        <v>124</v>
      </c>
      <c r="H145">
        <v>143.14400000000001</v>
      </c>
      <c r="I145" t="s">
        <v>651</v>
      </c>
      <c r="J145">
        <v>0</v>
      </c>
      <c r="K145" t="s">
        <v>652</v>
      </c>
      <c r="L145">
        <v>0</v>
      </c>
      <c r="M145">
        <v>93</v>
      </c>
      <c r="N145" t="s">
        <v>653</v>
      </c>
    </row>
    <row r="146" spans="1:14" x14ac:dyDescent="0.25">
      <c r="A146">
        <v>790409</v>
      </c>
      <c r="B146" t="s">
        <v>654</v>
      </c>
      <c r="C146" s="1">
        <v>44874</v>
      </c>
      <c r="D146" t="s">
        <v>655</v>
      </c>
      <c r="E146" t="s">
        <v>106</v>
      </c>
      <c r="F146">
        <v>5.6</v>
      </c>
      <c r="G146">
        <v>19</v>
      </c>
      <c r="H146">
        <v>148.708</v>
      </c>
      <c r="I146" t="s">
        <v>656</v>
      </c>
      <c r="J146">
        <v>0</v>
      </c>
      <c r="K146" t="s">
        <v>657</v>
      </c>
      <c r="L146">
        <v>0</v>
      </c>
      <c r="M146">
        <v>80</v>
      </c>
    </row>
    <row r="147" spans="1:14" x14ac:dyDescent="0.25">
      <c r="A147">
        <v>109428</v>
      </c>
      <c r="B147" t="s">
        <v>658</v>
      </c>
      <c r="C147" s="1">
        <v>41369</v>
      </c>
      <c r="D147" t="s">
        <v>76</v>
      </c>
      <c r="E147" t="s">
        <v>16</v>
      </c>
      <c r="F147">
        <v>6.5</v>
      </c>
      <c r="G147">
        <v>4045</v>
      </c>
      <c r="H147">
        <v>198.99199999999999</v>
      </c>
      <c r="I147" t="s">
        <v>659</v>
      </c>
      <c r="J147">
        <v>17000000</v>
      </c>
      <c r="K147" t="s">
        <v>660</v>
      </c>
      <c r="L147">
        <v>97542952</v>
      </c>
      <c r="M147">
        <v>91</v>
      </c>
      <c r="N147" t="s">
        <v>661</v>
      </c>
    </row>
    <row r="148" spans="1:14" x14ac:dyDescent="0.25">
      <c r="A148">
        <v>739405</v>
      </c>
      <c r="B148" t="s">
        <v>662</v>
      </c>
      <c r="C148" s="1">
        <v>44930</v>
      </c>
      <c r="D148" t="s">
        <v>663</v>
      </c>
      <c r="E148" t="s">
        <v>16</v>
      </c>
      <c r="F148">
        <v>6.6</v>
      </c>
      <c r="G148">
        <v>666</v>
      </c>
      <c r="H148">
        <v>169.65899999999999</v>
      </c>
      <c r="I148" t="s">
        <v>664</v>
      </c>
      <c r="J148">
        <v>50000000</v>
      </c>
      <c r="K148" t="s">
        <v>665</v>
      </c>
      <c r="L148">
        <v>37846713</v>
      </c>
      <c r="M148">
        <v>114</v>
      </c>
      <c r="N148" t="s">
        <v>666</v>
      </c>
    </row>
    <row r="149" spans="1:14" x14ac:dyDescent="0.25">
      <c r="A149">
        <v>335787</v>
      </c>
      <c r="B149" t="s">
        <v>667</v>
      </c>
      <c r="C149" s="1">
        <v>44602</v>
      </c>
      <c r="D149" t="s">
        <v>668</v>
      </c>
      <c r="E149" t="s">
        <v>16</v>
      </c>
      <c r="F149">
        <v>7</v>
      </c>
      <c r="G149">
        <v>4655</v>
      </c>
      <c r="H149">
        <v>141.184</v>
      </c>
      <c r="I149" t="s">
        <v>669</v>
      </c>
      <c r="J149">
        <v>120000000</v>
      </c>
      <c r="K149" t="s">
        <v>670</v>
      </c>
      <c r="L149">
        <v>401748820</v>
      </c>
      <c r="M149">
        <v>116</v>
      </c>
      <c r="N149" t="s">
        <v>671</v>
      </c>
    </row>
    <row r="150" spans="1:14" x14ac:dyDescent="0.25">
      <c r="A150">
        <v>965839</v>
      </c>
      <c r="B150" t="s">
        <v>672</v>
      </c>
      <c r="C150" s="1">
        <v>44673</v>
      </c>
      <c r="D150" t="s">
        <v>114</v>
      </c>
      <c r="E150" t="s">
        <v>16</v>
      </c>
      <c r="F150">
        <v>5.3</v>
      </c>
      <c r="G150">
        <v>62</v>
      </c>
      <c r="H150">
        <v>165.5</v>
      </c>
      <c r="I150" t="s">
        <v>673</v>
      </c>
      <c r="J150">
        <v>1000000</v>
      </c>
      <c r="K150" t="s">
        <v>674</v>
      </c>
      <c r="L150">
        <v>0</v>
      </c>
      <c r="M150">
        <v>85</v>
      </c>
    </row>
    <row r="151" spans="1:14" x14ac:dyDescent="0.25">
      <c r="A151">
        <v>438695</v>
      </c>
      <c r="B151" t="s">
        <v>675</v>
      </c>
      <c r="C151" s="1">
        <v>44531</v>
      </c>
      <c r="D151" t="s">
        <v>676</v>
      </c>
      <c r="E151" t="s">
        <v>16</v>
      </c>
      <c r="F151">
        <v>8</v>
      </c>
      <c r="G151">
        <v>3660</v>
      </c>
      <c r="H151">
        <v>156.66200000000001</v>
      </c>
      <c r="I151" t="s">
        <v>677</v>
      </c>
      <c r="J151">
        <v>85000000</v>
      </c>
      <c r="K151" t="s">
        <v>607</v>
      </c>
      <c r="L151">
        <v>406000000</v>
      </c>
      <c r="M151">
        <v>110</v>
      </c>
      <c r="N151" t="s">
        <v>678</v>
      </c>
    </row>
    <row r="152" spans="1:14" x14ac:dyDescent="0.25">
      <c r="A152">
        <v>650270</v>
      </c>
      <c r="B152" t="s">
        <v>679</v>
      </c>
      <c r="C152" s="1">
        <v>44511</v>
      </c>
      <c r="D152" t="s">
        <v>680</v>
      </c>
      <c r="E152" t="s">
        <v>211</v>
      </c>
      <c r="F152">
        <v>2</v>
      </c>
      <c r="G152">
        <v>1</v>
      </c>
      <c r="H152">
        <v>231.56200000000001</v>
      </c>
      <c r="I152" t="s">
        <v>681</v>
      </c>
      <c r="J152">
        <v>0</v>
      </c>
      <c r="K152" t="s">
        <v>682</v>
      </c>
      <c r="L152">
        <v>0</v>
      </c>
      <c r="M152">
        <v>100</v>
      </c>
    </row>
    <row r="153" spans="1:14" x14ac:dyDescent="0.25">
      <c r="A153">
        <v>946700</v>
      </c>
      <c r="B153" t="s">
        <v>683</v>
      </c>
      <c r="C153" s="1">
        <v>44659</v>
      </c>
      <c r="D153" t="s">
        <v>684</v>
      </c>
      <c r="E153" t="s">
        <v>685</v>
      </c>
      <c r="F153">
        <v>4.7</v>
      </c>
      <c r="G153">
        <v>6</v>
      </c>
      <c r="H153">
        <v>131.416</v>
      </c>
      <c r="I153" t="s">
        <v>686</v>
      </c>
      <c r="J153">
        <v>0</v>
      </c>
      <c r="K153" t="s">
        <v>687</v>
      </c>
      <c r="L153">
        <v>0</v>
      </c>
      <c r="M153">
        <v>70</v>
      </c>
    </row>
    <row r="154" spans="1:14" x14ac:dyDescent="0.25">
      <c r="A154">
        <v>760204</v>
      </c>
      <c r="B154" t="s">
        <v>688</v>
      </c>
      <c r="C154" s="1">
        <v>44862</v>
      </c>
      <c r="D154" t="s">
        <v>689</v>
      </c>
      <c r="E154" t="s">
        <v>16</v>
      </c>
      <c r="F154">
        <v>5.8</v>
      </c>
      <c r="G154">
        <v>101</v>
      </c>
      <c r="H154">
        <v>139.43299999999999</v>
      </c>
      <c r="I154" t="s">
        <v>690</v>
      </c>
      <c r="J154">
        <v>0</v>
      </c>
      <c r="K154" t="s">
        <v>691</v>
      </c>
      <c r="L154">
        <v>0</v>
      </c>
      <c r="M154">
        <v>93</v>
      </c>
      <c r="N154" t="s">
        <v>692</v>
      </c>
    </row>
    <row r="155" spans="1:14" x14ac:dyDescent="0.25">
      <c r="A155">
        <v>728754</v>
      </c>
      <c r="B155" t="s">
        <v>693</v>
      </c>
      <c r="C155" s="1">
        <v>44155</v>
      </c>
      <c r="D155" t="s">
        <v>694</v>
      </c>
      <c r="E155" t="s">
        <v>211</v>
      </c>
      <c r="F155">
        <v>7.7</v>
      </c>
      <c r="G155">
        <v>138</v>
      </c>
      <c r="H155">
        <v>149.23500000000001</v>
      </c>
      <c r="I155" t="s">
        <v>695</v>
      </c>
      <c r="J155">
        <v>0</v>
      </c>
      <c r="K155" t="s">
        <v>696</v>
      </c>
      <c r="L155">
        <v>0</v>
      </c>
      <c r="M155">
        <v>96</v>
      </c>
    </row>
    <row r="156" spans="1:14" x14ac:dyDescent="0.25">
      <c r="A156">
        <v>782936</v>
      </c>
      <c r="B156" t="s">
        <v>697</v>
      </c>
      <c r="C156" s="1">
        <v>44868</v>
      </c>
      <c r="D156" t="s">
        <v>698</v>
      </c>
      <c r="E156" t="s">
        <v>16</v>
      </c>
      <c r="F156">
        <v>6.2</v>
      </c>
      <c r="G156">
        <v>74</v>
      </c>
      <c r="H156">
        <v>148.458</v>
      </c>
      <c r="I156" t="s">
        <v>699</v>
      </c>
      <c r="J156">
        <v>0</v>
      </c>
      <c r="K156" t="s">
        <v>700</v>
      </c>
      <c r="L156">
        <v>0</v>
      </c>
      <c r="M156">
        <v>96</v>
      </c>
      <c r="N156" t="s">
        <v>701</v>
      </c>
    </row>
    <row r="157" spans="1:14" x14ac:dyDescent="0.25">
      <c r="A157">
        <v>585083</v>
      </c>
      <c r="B157" t="s">
        <v>702</v>
      </c>
      <c r="C157" s="1">
        <v>44617</v>
      </c>
      <c r="D157" t="s">
        <v>703</v>
      </c>
      <c r="E157" t="s">
        <v>16</v>
      </c>
      <c r="F157">
        <v>7</v>
      </c>
      <c r="G157">
        <v>1503</v>
      </c>
      <c r="H157">
        <v>142.15199999999999</v>
      </c>
      <c r="I157" t="s">
        <v>704</v>
      </c>
      <c r="J157">
        <v>0</v>
      </c>
      <c r="K157" t="s">
        <v>705</v>
      </c>
      <c r="L157">
        <v>0</v>
      </c>
      <c r="M157">
        <v>87</v>
      </c>
      <c r="N157" t="s">
        <v>706</v>
      </c>
    </row>
    <row r="158" spans="1:14" x14ac:dyDescent="0.25">
      <c r="A158">
        <v>1045944</v>
      </c>
      <c r="B158" t="s">
        <v>707</v>
      </c>
      <c r="C158" s="1">
        <v>44901</v>
      </c>
      <c r="D158" t="s">
        <v>352</v>
      </c>
      <c r="E158" t="s">
        <v>16</v>
      </c>
      <c r="F158">
        <v>6.8</v>
      </c>
      <c r="G158">
        <v>232</v>
      </c>
      <c r="H158">
        <v>142.821</v>
      </c>
      <c r="I158" t="s">
        <v>708</v>
      </c>
      <c r="J158">
        <v>0</v>
      </c>
      <c r="K158" t="s">
        <v>709</v>
      </c>
      <c r="L158">
        <v>0</v>
      </c>
      <c r="M158">
        <v>47</v>
      </c>
    </row>
    <row r="159" spans="1:14" x14ac:dyDescent="0.25">
      <c r="A159">
        <v>717728</v>
      </c>
      <c r="B159" t="s">
        <v>710</v>
      </c>
      <c r="C159" s="1">
        <v>44819</v>
      </c>
      <c r="D159" t="s">
        <v>711</v>
      </c>
      <c r="E159" t="s">
        <v>16</v>
      </c>
      <c r="F159">
        <v>5.7</v>
      </c>
      <c r="G159">
        <v>761</v>
      </c>
      <c r="H159">
        <v>154.24600000000001</v>
      </c>
      <c r="I159" t="s">
        <v>712</v>
      </c>
      <c r="J159">
        <v>5000000</v>
      </c>
      <c r="K159" t="s">
        <v>713</v>
      </c>
      <c r="L159">
        <v>5954938</v>
      </c>
      <c r="M159">
        <v>88</v>
      </c>
      <c r="N159" t="s">
        <v>714</v>
      </c>
    </row>
    <row r="160" spans="1:14" x14ac:dyDescent="0.25">
      <c r="A160">
        <v>1071806</v>
      </c>
      <c r="B160" t="s">
        <v>715</v>
      </c>
      <c r="C160" s="1">
        <v>45020</v>
      </c>
      <c r="D160" t="s">
        <v>716</v>
      </c>
      <c r="E160" t="s">
        <v>717</v>
      </c>
      <c r="F160">
        <v>7.5</v>
      </c>
      <c r="G160">
        <v>201</v>
      </c>
      <c r="H160">
        <v>152.161</v>
      </c>
      <c r="I160" t="s">
        <v>718</v>
      </c>
      <c r="J160">
        <v>0</v>
      </c>
      <c r="K160" t="s">
        <v>719</v>
      </c>
      <c r="L160">
        <v>0</v>
      </c>
      <c r="M160">
        <v>145</v>
      </c>
      <c r="N160" t="s">
        <v>720</v>
      </c>
    </row>
    <row r="161" spans="1:14" x14ac:dyDescent="0.25">
      <c r="A161">
        <v>873126</v>
      </c>
      <c r="B161" t="s">
        <v>721</v>
      </c>
      <c r="C161" s="1">
        <v>44895</v>
      </c>
      <c r="D161" t="s">
        <v>122</v>
      </c>
      <c r="E161" t="s">
        <v>623</v>
      </c>
      <c r="F161">
        <v>6.8</v>
      </c>
      <c r="G161">
        <v>463</v>
      </c>
      <c r="H161">
        <v>142.50700000000001</v>
      </c>
      <c r="I161" t="s">
        <v>722</v>
      </c>
      <c r="J161">
        <v>0</v>
      </c>
      <c r="K161" t="s">
        <v>723</v>
      </c>
      <c r="L161">
        <v>0</v>
      </c>
      <c r="M161">
        <v>90</v>
      </c>
    </row>
    <row r="162" spans="1:14" x14ac:dyDescent="0.25">
      <c r="A162">
        <v>892048</v>
      </c>
      <c r="B162" t="s">
        <v>724</v>
      </c>
      <c r="C162" s="1">
        <v>44923</v>
      </c>
      <c r="D162" t="s">
        <v>91</v>
      </c>
      <c r="E162" t="s">
        <v>106</v>
      </c>
      <c r="F162">
        <v>6.9</v>
      </c>
      <c r="G162">
        <v>14</v>
      </c>
      <c r="H162">
        <v>125.395</v>
      </c>
      <c r="I162" t="s">
        <v>725</v>
      </c>
      <c r="J162">
        <v>0</v>
      </c>
      <c r="K162" t="s">
        <v>726</v>
      </c>
      <c r="L162">
        <v>0</v>
      </c>
      <c r="M162">
        <v>99</v>
      </c>
    </row>
    <row r="163" spans="1:14" x14ac:dyDescent="0.25">
      <c r="A163">
        <v>411</v>
      </c>
      <c r="B163" t="s">
        <v>727</v>
      </c>
      <c r="C163" s="1">
        <v>38693</v>
      </c>
      <c r="D163" t="s">
        <v>728</v>
      </c>
      <c r="E163" t="s">
        <v>16</v>
      </c>
      <c r="F163">
        <v>7.1</v>
      </c>
      <c r="G163">
        <v>9510</v>
      </c>
      <c r="H163">
        <v>152.756</v>
      </c>
      <c r="I163" t="s">
        <v>729</v>
      </c>
      <c r="J163">
        <v>180000000</v>
      </c>
      <c r="K163" t="s">
        <v>730</v>
      </c>
      <c r="L163">
        <v>745013115</v>
      </c>
      <c r="M163">
        <v>143</v>
      </c>
      <c r="N163" t="s">
        <v>731</v>
      </c>
    </row>
    <row r="164" spans="1:14" x14ac:dyDescent="0.25">
      <c r="A164">
        <v>11849</v>
      </c>
      <c r="B164" t="s">
        <v>732</v>
      </c>
      <c r="C164" s="1">
        <v>36868</v>
      </c>
      <c r="D164" t="s">
        <v>733</v>
      </c>
      <c r="E164" t="s">
        <v>16</v>
      </c>
      <c r="F164">
        <v>4.3</v>
      </c>
      <c r="G164">
        <v>523</v>
      </c>
      <c r="H164">
        <v>128.76599999999999</v>
      </c>
      <c r="I164" t="s">
        <v>734</v>
      </c>
      <c r="J164">
        <v>35000000</v>
      </c>
      <c r="K164" t="s">
        <v>735</v>
      </c>
      <c r="L164">
        <v>15185241</v>
      </c>
      <c r="M164">
        <v>107</v>
      </c>
      <c r="N164" t="s">
        <v>736</v>
      </c>
    </row>
    <row r="165" spans="1:14" x14ac:dyDescent="0.25">
      <c r="A165">
        <v>808</v>
      </c>
      <c r="B165" t="s">
        <v>737</v>
      </c>
      <c r="C165" s="1">
        <v>37029</v>
      </c>
      <c r="D165" t="s">
        <v>738</v>
      </c>
      <c r="E165" t="s">
        <v>16</v>
      </c>
      <c r="F165">
        <v>7.7</v>
      </c>
      <c r="G165">
        <v>15254</v>
      </c>
      <c r="H165">
        <v>152.46799999999999</v>
      </c>
      <c r="I165" t="s">
        <v>739</v>
      </c>
      <c r="J165">
        <v>60000000</v>
      </c>
      <c r="K165" t="s">
        <v>740</v>
      </c>
      <c r="L165">
        <v>487853320</v>
      </c>
      <c r="M165">
        <v>90</v>
      </c>
      <c r="N165" t="s">
        <v>741</v>
      </c>
    </row>
    <row r="166" spans="1:14" x14ac:dyDescent="0.25">
      <c r="A166">
        <v>637920</v>
      </c>
      <c r="B166" t="s">
        <v>742</v>
      </c>
      <c r="C166" s="1">
        <v>43748</v>
      </c>
      <c r="D166" t="s">
        <v>610</v>
      </c>
      <c r="E166" t="s">
        <v>743</v>
      </c>
      <c r="F166">
        <v>8.3000000000000007</v>
      </c>
      <c r="G166">
        <v>4125</v>
      </c>
      <c r="H166">
        <v>128.27000000000001</v>
      </c>
      <c r="I166" t="s">
        <v>744</v>
      </c>
      <c r="J166">
        <v>0</v>
      </c>
      <c r="K166" t="s">
        <v>745</v>
      </c>
      <c r="L166">
        <v>19289062</v>
      </c>
      <c r="M166">
        <v>132</v>
      </c>
    </row>
    <row r="167" spans="1:14" x14ac:dyDescent="0.25">
      <c r="A167">
        <v>404250</v>
      </c>
      <c r="B167" t="s">
        <v>746</v>
      </c>
      <c r="C167" s="1">
        <v>38177</v>
      </c>
      <c r="D167" t="s">
        <v>747</v>
      </c>
      <c r="E167" t="s">
        <v>211</v>
      </c>
      <c r="F167">
        <v>7.2</v>
      </c>
      <c r="G167">
        <v>44</v>
      </c>
      <c r="H167">
        <v>142.17099999999999</v>
      </c>
      <c r="I167" t="s">
        <v>748</v>
      </c>
      <c r="J167">
        <v>0</v>
      </c>
      <c r="K167" t="s">
        <v>749</v>
      </c>
      <c r="L167">
        <v>0</v>
      </c>
      <c r="M167">
        <v>84</v>
      </c>
    </row>
    <row r="168" spans="1:14" x14ac:dyDescent="0.25">
      <c r="A168">
        <v>868985</v>
      </c>
      <c r="B168" t="s">
        <v>750</v>
      </c>
      <c r="C168" s="1">
        <v>45008</v>
      </c>
      <c r="D168" t="s">
        <v>751</v>
      </c>
      <c r="E168" t="s">
        <v>106</v>
      </c>
      <c r="F168">
        <v>5.6</v>
      </c>
      <c r="G168">
        <v>7</v>
      </c>
      <c r="H168">
        <v>146.179</v>
      </c>
      <c r="I168" t="s">
        <v>752</v>
      </c>
      <c r="J168">
        <v>0</v>
      </c>
      <c r="K168" t="s">
        <v>753</v>
      </c>
      <c r="L168">
        <v>0</v>
      </c>
      <c r="M168">
        <v>191</v>
      </c>
      <c r="N168" t="s">
        <v>754</v>
      </c>
    </row>
    <row r="169" spans="1:14" x14ac:dyDescent="0.25">
      <c r="A169">
        <v>337339</v>
      </c>
      <c r="B169" t="s">
        <v>755</v>
      </c>
      <c r="C169" s="1">
        <v>42837</v>
      </c>
      <c r="D169" t="s">
        <v>122</v>
      </c>
      <c r="E169" t="s">
        <v>16</v>
      </c>
      <c r="F169">
        <v>6.9</v>
      </c>
      <c r="G169">
        <v>9445</v>
      </c>
      <c r="H169">
        <v>161.934</v>
      </c>
      <c r="I169" t="s">
        <v>756</v>
      </c>
      <c r="J169">
        <v>250000000</v>
      </c>
      <c r="K169" t="s">
        <v>757</v>
      </c>
      <c r="L169">
        <v>1236005118</v>
      </c>
      <c r="M169">
        <v>136</v>
      </c>
      <c r="N169" t="s">
        <v>758</v>
      </c>
    </row>
    <row r="170" spans="1:14" x14ac:dyDescent="0.25">
      <c r="A170">
        <v>168259</v>
      </c>
      <c r="B170" t="s">
        <v>759</v>
      </c>
      <c r="C170" s="1">
        <v>42095</v>
      </c>
      <c r="D170" t="s">
        <v>71</v>
      </c>
      <c r="E170" t="s">
        <v>16</v>
      </c>
      <c r="F170">
        <v>7.2</v>
      </c>
      <c r="G170">
        <v>9693</v>
      </c>
      <c r="H170">
        <v>150.018</v>
      </c>
      <c r="I170" t="s">
        <v>760</v>
      </c>
      <c r="J170">
        <v>190000000</v>
      </c>
      <c r="K170" t="s">
        <v>757</v>
      </c>
      <c r="L170">
        <v>1515341399</v>
      </c>
      <c r="M170">
        <v>137</v>
      </c>
      <c r="N170" t="s">
        <v>761</v>
      </c>
    </row>
    <row r="171" spans="1:14" x14ac:dyDescent="0.25">
      <c r="A171">
        <v>836225</v>
      </c>
      <c r="B171" t="s">
        <v>762</v>
      </c>
      <c r="C171" s="1">
        <v>44631</v>
      </c>
      <c r="D171" t="s">
        <v>76</v>
      </c>
      <c r="E171" t="s">
        <v>16</v>
      </c>
      <c r="F171">
        <v>7.2</v>
      </c>
      <c r="G171">
        <v>814</v>
      </c>
      <c r="H171">
        <v>141.48699999999999</v>
      </c>
      <c r="I171" t="s">
        <v>763</v>
      </c>
      <c r="J171">
        <v>1500000</v>
      </c>
      <c r="K171" t="s">
        <v>764</v>
      </c>
      <c r="L171">
        <v>0</v>
      </c>
      <c r="M171">
        <v>98</v>
      </c>
      <c r="N171" t="s">
        <v>765</v>
      </c>
    </row>
    <row r="172" spans="1:14" x14ac:dyDescent="0.25">
      <c r="A172">
        <v>760741</v>
      </c>
      <c r="B172" t="s">
        <v>766</v>
      </c>
      <c r="C172" s="1">
        <v>44784</v>
      </c>
      <c r="D172" t="s">
        <v>767</v>
      </c>
      <c r="E172" t="s">
        <v>16</v>
      </c>
      <c r="F172">
        <v>6.8</v>
      </c>
      <c r="G172">
        <v>1089</v>
      </c>
      <c r="H172">
        <v>140.45500000000001</v>
      </c>
      <c r="I172" t="s">
        <v>768</v>
      </c>
      <c r="J172">
        <v>0</v>
      </c>
      <c r="K172" t="s">
        <v>769</v>
      </c>
      <c r="L172">
        <v>56000000</v>
      </c>
      <c r="M172">
        <v>93</v>
      </c>
      <c r="N172" t="s">
        <v>770</v>
      </c>
    </row>
    <row r="173" spans="1:14" x14ac:dyDescent="0.25">
      <c r="A173">
        <v>876797</v>
      </c>
      <c r="B173" t="s">
        <v>771</v>
      </c>
      <c r="C173" s="1">
        <v>44624</v>
      </c>
      <c r="D173" t="s">
        <v>772</v>
      </c>
      <c r="E173" t="s">
        <v>211</v>
      </c>
      <c r="F173">
        <v>7</v>
      </c>
      <c r="G173">
        <v>25</v>
      </c>
      <c r="H173">
        <v>174.20400000000001</v>
      </c>
      <c r="I173" t="s">
        <v>773</v>
      </c>
      <c r="J173">
        <v>0</v>
      </c>
      <c r="K173" t="s">
        <v>774</v>
      </c>
      <c r="L173">
        <v>22456368</v>
      </c>
      <c r="M173">
        <v>124</v>
      </c>
    </row>
    <row r="174" spans="1:14" x14ac:dyDescent="0.25">
      <c r="A174">
        <v>245891</v>
      </c>
      <c r="B174" t="s">
        <v>775</v>
      </c>
      <c r="C174" s="1">
        <v>41934</v>
      </c>
      <c r="D174" t="s">
        <v>221</v>
      </c>
      <c r="E174" t="s">
        <v>16</v>
      </c>
      <c r="F174">
        <v>7.4</v>
      </c>
      <c r="G174">
        <v>17279</v>
      </c>
      <c r="H174">
        <v>129.839</v>
      </c>
      <c r="I174" t="s">
        <v>776</v>
      </c>
      <c r="J174">
        <v>20000000</v>
      </c>
      <c r="K174" t="s">
        <v>777</v>
      </c>
      <c r="L174">
        <v>88761661</v>
      </c>
      <c r="M174">
        <v>101</v>
      </c>
      <c r="N174" t="s">
        <v>778</v>
      </c>
    </row>
    <row r="175" spans="1:14" x14ac:dyDescent="0.25">
      <c r="A175">
        <v>996727</v>
      </c>
      <c r="B175" t="s">
        <v>779</v>
      </c>
      <c r="C175" s="1">
        <v>44939</v>
      </c>
      <c r="D175" t="s">
        <v>780</v>
      </c>
      <c r="E175" t="s">
        <v>16</v>
      </c>
      <c r="F175">
        <v>5.9</v>
      </c>
      <c r="G175">
        <v>111</v>
      </c>
      <c r="H175">
        <v>134.38900000000001</v>
      </c>
      <c r="I175" t="s">
        <v>781</v>
      </c>
      <c r="J175">
        <v>0</v>
      </c>
      <c r="K175" t="s">
        <v>782</v>
      </c>
      <c r="L175">
        <v>0</v>
      </c>
      <c r="M175">
        <v>85</v>
      </c>
      <c r="N175" t="s">
        <v>783</v>
      </c>
    </row>
    <row r="176" spans="1:14" x14ac:dyDescent="0.25">
      <c r="A176">
        <v>287590</v>
      </c>
      <c r="B176" t="s">
        <v>784</v>
      </c>
      <c r="C176" s="1">
        <v>41811</v>
      </c>
      <c r="D176" t="s">
        <v>367</v>
      </c>
      <c r="E176" t="s">
        <v>211</v>
      </c>
      <c r="F176">
        <v>6.5</v>
      </c>
      <c r="G176">
        <v>590</v>
      </c>
      <c r="H176">
        <v>129.68600000000001</v>
      </c>
      <c r="I176" t="s">
        <v>785</v>
      </c>
      <c r="J176">
        <v>23000000</v>
      </c>
      <c r="K176" t="s">
        <v>786</v>
      </c>
      <c r="L176">
        <v>17150803</v>
      </c>
      <c r="M176">
        <v>93</v>
      </c>
    </row>
    <row r="177" spans="1:14" x14ac:dyDescent="0.25">
      <c r="A177">
        <v>118412</v>
      </c>
      <c r="B177" t="s">
        <v>787</v>
      </c>
      <c r="C177" s="1">
        <v>41083</v>
      </c>
      <c r="D177" t="s">
        <v>788</v>
      </c>
      <c r="E177" t="s">
        <v>211</v>
      </c>
      <c r="F177">
        <v>7.5</v>
      </c>
      <c r="G177">
        <v>308</v>
      </c>
      <c r="H177">
        <v>148.90199999999999</v>
      </c>
      <c r="I177" t="s">
        <v>789</v>
      </c>
      <c r="J177">
        <v>0</v>
      </c>
      <c r="K177" t="s">
        <v>790</v>
      </c>
      <c r="L177">
        <v>0</v>
      </c>
      <c r="M177">
        <v>98</v>
      </c>
    </row>
    <row r="178" spans="1:14" x14ac:dyDescent="0.25">
      <c r="A178">
        <v>324786</v>
      </c>
      <c r="B178" t="s">
        <v>791</v>
      </c>
      <c r="C178" s="1">
        <v>42650</v>
      </c>
      <c r="D178" t="s">
        <v>792</v>
      </c>
      <c r="E178" t="s">
        <v>16</v>
      </c>
      <c r="F178">
        <v>8.1999999999999993</v>
      </c>
      <c r="G178">
        <v>12221</v>
      </c>
      <c r="H178">
        <v>121.52500000000001</v>
      </c>
      <c r="I178" t="s">
        <v>793</v>
      </c>
      <c r="J178">
        <v>40000000</v>
      </c>
      <c r="K178" t="s">
        <v>794</v>
      </c>
      <c r="L178">
        <v>175302354</v>
      </c>
      <c r="M178">
        <v>139</v>
      </c>
      <c r="N178" t="s">
        <v>795</v>
      </c>
    </row>
    <row r="179" spans="1:14" x14ac:dyDescent="0.25">
      <c r="A179">
        <v>829560</v>
      </c>
      <c r="B179" t="s">
        <v>796</v>
      </c>
      <c r="C179" s="1">
        <v>44792</v>
      </c>
      <c r="D179" t="s">
        <v>797</v>
      </c>
      <c r="E179" t="s">
        <v>463</v>
      </c>
      <c r="F179">
        <v>6.5</v>
      </c>
      <c r="G179">
        <v>728</v>
      </c>
      <c r="H179">
        <v>156.333</v>
      </c>
      <c r="I179" t="s">
        <v>798</v>
      </c>
      <c r="J179">
        <v>0</v>
      </c>
      <c r="K179" t="s">
        <v>799</v>
      </c>
      <c r="L179">
        <v>0</v>
      </c>
      <c r="M179">
        <v>112</v>
      </c>
    </row>
    <row r="180" spans="1:14" x14ac:dyDescent="0.25">
      <c r="A180">
        <v>960258</v>
      </c>
      <c r="B180" t="s">
        <v>800</v>
      </c>
      <c r="C180" s="1">
        <v>44694</v>
      </c>
      <c r="D180" t="s">
        <v>801</v>
      </c>
      <c r="E180" t="s">
        <v>16</v>
      </c>
      <c r="F180">
        <v>5.8</v>
      </c>
      <c r="G180">
        <v>230</v>
      </c>
      <c r="H180">
        <v>121.98699999999999</v>
      </c>
      <c r="I180" t="s">
        <v>802</v>
      </c>
      <c r="J180">
        <v>0</v>
      </c>
      <c r="K180" t="s">
        <v>803</v>
      </c>
      <c r="L180">
        <v>0</v>
      </c>
      <c r="M180">
        <v>87</v>
      </c>
      <c r="N180" t="s">
        <v>804</v>
      </c>
    </row>
    <row r="181" spans="1:14" x14ac:dyDescent="0.25">
      <c r="A181">
        <v>265712</v>
      </c>
      <c r="B181" t="s">
        <v>805</v>
      </c>
      <c r="C181" s="1">
        <v>41859</v>
      </c>
      <c r="D181" t="s">
        <v>806</v>
      </c>
      <c r="E181" t="s">
        <v>211</v>
      </c>
      <c r="F181">
        <v>7.3</v>
      </c>
      <c r="G181">
        <v>417</v>
      </c>
      <c r="H181">
        <v>235.20400000000001</v>
      </c>
      <c r="I181" t="s">
        <v>807</v>
      </c>
      <c r="J181">
        <v>35000000</v>
      </c>
      <c r="K181" t="s">
        <v>808</v>
      </c>
      <c r="L181">
        <v>83061158</v>
      </c>
      <c r="M181">
        <v>90</v>
      </c>
      <c r="N181" t="s">
        <v>809</v>
      </c>
    </row>
    <row r="182" spans="1:14" x14ac:dyDescent="0.25">
      <c r="A182">
        <v>599019</v>
      </c>
      <c r="B182" t="s">
        <v>810</v>
      </c>
      <c r="C182" s="1">
        <v>44841</v>
      </c>
      <c r="D182" t="s">
        <v>811</v>
      </c>
      <c r="E182" t="s">
        <v>556</v>
      </c>
      <c r="F182">
        <v>6.6</v>
      </c>
      <c r="G182">
        <v>62</v>
      </c>
      <c r="H182">
        <v>166.83099999999999</v>
      </c>
      <c r="I182" t="s">
        <v>812</v>
      </c>
      <c r="J182">
        <v>0</v>
      </c>
      <c r="K182" t="s">
        <v>813</v>
      </c>
      <c r="L182">
        <v>0</v>
      </c>
      <c r="M182">
        <v>90</v>
      </c>
      <c r="N182" t="s">
        <v>814</v>
      </c>
    </row>
    <row r="183" spans="1:14" x14ac:dyDescent="0.25">
      <c r="A183">
        <v>580489</v>
      </c>
      <c r="B183" t="s">
        <v>815</v>
      </c>
      <c r="C183" s="1">
        <v>44469</v>
      </c>
      <c r="D183" t="s">
        <v>816</v>
      </c>
      <c r="E183" t="s">
        <v>16</v>
      </c>
      <c r="F183">
        <v>6.9</v>
      </c>
      <c r="G183">
        <v>8762</v>
      </c>
      <c r="H183">
        <v>137.93700000000001</v>
      </c>
      <c r="I183" t="s">
        <v>817</v>
      </c>
      <c r="J183">
        <v>110000000</v>
      </c>
      <c r="K183" t="s">
        <v>818</v>
      </c>
      <c r="L183">
        <v>506863592</v>
      </c>
      <c r="M183">
        <v>97</v>
      </c>
    </row>
    <row r="184" spans="1:14" x14ac:dyDescent="0.25">
      <c r="A184">
        <v>338958</v>
      </c>
      <c r="B184" t="s">
        <v>819</v>
      </c>
      <c r="C184" s="1">
        <v>44883</v>
      </c>
      <c r="D184" t="s">
        <v>820</v>
      </c>
      <c r="E184" t="s">
        <v>16</v>
      </c>
      <c r="F184">
        <v>6.9</v>
      </c>
      <c r="G184">
        <v>822</v>
      </c>
      <c r="H184">
        <v>126.29900000000001</v>
      </c>
      <c r="I184" t="s">
        <v>821</v>
      </c>
      <c r="J184">
        <v>0</v>
      </c>
      <c r="K184" t="s">
        <v>822</v>
      </c>
      <c r="L184">
        <v>0</v>
      </c>
      <c r="M184">
        <v>120</v>
      </c>
      <c r="N184" t="s">
        <v>823</v>
      </c>
    </row>
    <row r="185" spans="1:14" x14ac:dyDescent="0.25">
      <c r="A185">
        <v>718930</v>
      </c>
      <c r="B185" t="s">
        <v>824</v>
      </c>
      <c r="C185" s="1">
        <v>44745</v>
      </c>
      <c r="D185" t="s">
        <v>403</v>
      </c>
      <c r="E185" t="s">
        <v>16</v>
      </c>
      <c r="F185">
        <v>7.5</v>
      </c>
      <c r="G185">
        <v>4129</v>
      </c>
      <c r="H185">
        <v>142.578</v>
      </c>
      <c r="I185" t="s">
        <v>825</v>
      </c>
      <c r="J185">
        <v>90000000</v>
      </c>
      <c r="K185" t="s">
        <v>826</v>
      </c>
      <c r="L185">
        <v>239268602</v>
      </c>
      <c r="M185">
        <v>126</v>
      </c>
      <c r="N185" t="s">
        <v>827</v>
      </c>
    </row>
    <row r="186" spans="1:14" x14ac:dyDescent="0.25">
      <c r="A186">
        <v>298618</v>
      </c>
      <c r="B186" t="s">
        <v>828</v>
      </c>
      <c r="C186" s="1">
        <v>45091</v>
      </c>
      <c r="D186" t="s">
        <v>816</v>
      </c>
      <c r="E186" t="s">
        <v>16</v>
      </c>
      <c r="F186">
        <v>0</v>
      </c>
      <c r="G186">
        <v>0</v>
      </c>
      <c r="H186">
        <v>123.65900000000001</v>
      </c>
      <c r="I186" t="s">
        <v>829</v>
      </c>
      <c r="J186">
        <v>220000000</v>
      </c>
      <c r="K186" t="s">
        <v>830</v>
      </c>
      <c r="L186">
        <v>0</v>
      </c>
      <c r="M186">
        <v>0</v>
      </c>
      <c r="N186" t="s">
        <v>831</v>
      </c>
    </row>
    <row r="187" spans="1:14" x14ac:dyDescent="0.25">
      <c r="A187">
        <v>399566</v>
      </c>
      <c r="B187" t="s">
        <v>832</v>
      </c>
      <c r="C187" s="1">
        <v>44279</v>
      </c>
      <c r="D187" t="s">
        <v>833</v>
      </c>
      <c r="E187" t="s">
        <v>16</v>
      </c>
      <c r="F187">
        <v>7.7</v>
      </c>
      <c r="G187">
        <v>8759</v>
      </c>
      <c r="H187">
        <v>143.923</v>
      </c>
      <c r="I187" t="s">
        <v>834</v>
      </c>
      <c r="J187">
        <v>200000000</v>
      </c>
      <c r="K187" t="s">
        <v>835</v>
      </c>
      <c r="L187">
        <v>470116094</v>
      </c>
      <c r="M187">
        <v>114</v>
      </c>
      <c r="N187" t="s">
        <v>836</v>
      </c>
    </row>
    <row r="188" spans="1:14" x14ac:dyDescent="0.25">
      <c r="A188">
        <v>671</v>
      </c>
      <c r="B188" t="s">
        <v>837</v>
      </c>
      <c r="C188" s="1">
        <v>37211</v>
      </c>
      <c r="D188" t="s">
        <v>838</v>
      </c>
      <c r="E188" t="s">
        <v>16</v>
      </c>
      <c r="F188">
        <v>7.9</v>
      </c>
      <c r="G188">
        <v>24703</v>
      </c>
      <c r="H188">
        <v>144.983</v>
      </c>
      <c r="I188" t="s">
        <v>839</v>
      </c>
      <c r="J188">
        <v>125000000</v>
      </c>
      <c r="K188" t="s">
        <v>840</v>
      </c>
      <c r="L188">
        <v>976475550</v>
      </c>
      <c r="M188">
        <v>152</v>
      </c>
      <c r="N188" t="s">
        <v>841</v>
      </c>
    </row>
    <row r="189" spans="1:14" x14ac:dyDescent="0.25">
      <c r="A189">
        <v>744276</v>
      </c>
      <c r="B189" t="s">
        <v>842</v>
      </c>
      <c r="C189" s="1">
        <v>44797</v>
      </c>
      <c r="D189" t="s">
        <v>797</v>
      </c>
      <c r="E189" t="s">
        <v>16</v>
      </c>
      <c r="F189">
        <v>6.8</v>
      </c>
      <c r="G189">
        <v>841</v>
      </c>
      <c r="H189">
        <v>133.273</v>
      </c>
      <c r="I189" t="s">
        <v>843</v>
      </c>
      <c r="J189">
        <v>0</v>
      </c>
      <c r="K189" t="s">
        <v>844</v>
      </c>
      <c r="L189">
        <v>12467270</v>
      </c>
      <c r="M189">
        <v>95</v>
      </c>
    </row>
    <row r="190" spans="1:14" x14ac:dyDescent="0.25">
      <c r="A190">
        <v>1100962</v>
      </c>
      <c r="B190" t="s">
        <v>845</v>
      </c>
      <c r="C190" s="1">
        <v>45037</v>
      </c>
      <c r="D190" t="s">
        <v>545</v>
      </c>
      <c r="E190" t="s">
        <v>846</v>
      </c>
      <c r="F190">
        <v>6</v>
      </c>
      <c r="G190">
        <v>37</v>
      </c>
      <c r="H190">
        <v>145.273</v>
      </c>
      <c r="I190" t="s">
        <v>847</v>
      </c>
      <c r="J190">
        <v>0</v>
      </c>
      <c r="K190" t="s">
        <v>848</v>
      </c>
      <c r="L190">
        <v>0</v>
      </c>
      <c r="M190">
        <v>85</v>
      </c>
    </row>
    <row r="191" spans="1:14" x14ac:dyDescent="0.25">
      <c r="A191">
        <v>1114905</v>
      </c>
      <c r="B191" t="s">
        <v>849</v>
      </c>
      <c r="C191" s="1">
        <v>45051</v>
      </c>
      <c r="D191" t="s">
        <v>850</v>
      </c>
      <c r="E191" t="s">
        <v>106</v>
      </c>
      <c r="F191">
        <v>6.5</v>
      </c>
      <c r="G191">
        <v>34</v>
      </c>
      <c r="H191">
        <v>163.899</v>
      </c>
      <c r="I191" t="s">
        <v>851</v>
      </c>
      <c r="J191">
        <v>0</v>
      </c>
      <c r="K191" t="s">
        <v>852</v>
      </c>
      <c r="L191">
        <v>0</v>
      </c>
      <c r="M191">
        <v>90</v>
      </c>
      <c r="N191" t="s">
        <v>853</v>
      </c>
    </row>
    <row r="192" spans="1:14" x14ac:dyDescent="0.25">
      <c r="A192">
        <v>1090328</v>
      </c>
      <c r="B192" t="s">
        <v>854</v>
      </c>
      <c r="C192" s="1">
        <v>44784</v>
      </c>
      <c r="D192" t="s">
        <v>458</v>
      </c>
      <c r="E192" t="s">
        <v>106</v>
      </c>
      <c r="F192">
        <v>6.6</v>
      </c>
      <c r="G192">
        <v>7</v>
      </c>
      <c r="H192">
        <v>134.53899999999999</v>
      </c>
      <c r="J192">
        <v>0</v>
      </c>
      <c r="K192" t="s">
        <v>855</v>
      </c>
      <c r="L192">
        <v>0</v>
      </c>
      <c r="M192">
        <v>0</v>
      </c>
    </row>
    <row r="193" spans="1:14" x14ac:dyDescent="0.25">
      <c r="A193">
        <v>1035806</v>
      </c>
      <c r="B193" t="s">
        <v>856</v>
      </c>
      <c r="C193" s="1">
        <v>44946</v>
      </c>
      <c r="D193" t="s">
        <v>122</v>
      </c>
      <c r="E193" t="s">
        <v>16</v>
      </c>
      <c r="F193">
        <v>5.5</v>
      </c>
      <c r="G193">
        <v>114</v>
      </c>
      <c r="H193">
        <v>144.66900000000001</v>
      </c>
      <c r="I193" t="s">
        <v>857</v>
      </c>
      <c r="J193">
        <v>0</v>
      </c>
      <c r="K193" t="s">
        <v>858</v>
      </c>
      <c r="L193">
        <v>0</v>
      </c>
      <c r="M193">
        <v>92</v>
      </c>
    </row>
    <row r="194" spans="1:14" x14ac:dyDescent="0.25">
      <c r="A194">
        <v>372058</v>
      </c>
      <c r="B194" t="s">
        <v>859</v>
      </c>
      <c r="C194" s="1">
        <v>42608</v>
      </c>
      <c r="D194" t="s">
        <v>860</v>
      </c>
      <c r="E194" t="s">
        <v>211</v>
      </c>
      <c r="F194">
        <v>8.5</v>
      </c>
      <c r="G194">
        <v>9777</v>
      </c>
      <c r="H194">
        <v>139.89599999999999</v>
      </c>
      <c r="I194" t="s">
        <v>861</v>
      </c>
      <c r="J194">
        <v>0</v>
      </c>
      <c r="K194" t="s">
        <v>862</v>
      </c>
      <c r="L194">
        <v>357986087</v>
      </c>
      <c r="M194">
        <v>106</v>
      </c>
      <c r="N194" t="s">
        <v>863</v>
      </c>
    </row>
    <row r="195" spans="1:14" x14ac:dyDescent="0.25">
      <c r="A195">
        <v>792775</v>
      </c>
      <c r="B195" t="s">
        <v>864</v>
      </c>
      <c r="C195" s="1">
        <v>44704</v>
      </c>
      <c r="D195" t="s">
        <v>865</v>
      </c>
      <c r="E195" t="s">
        <v>866</v>
      </c>
      <c r="F195">
        <v>6.2</v>
      </c>
      <c r="G195">
        <v>74</v>
      </c>
      <c r="H195">
        <v>139.738</v>
      </c>
      <c r="I195" t="s">
        <v>867</v>
      </c>
      <c r="J195">
        <v>0</v>
      </c>
      <c r="K195" t="s">
        <v>868</v>
      </c>
      <c r="L195">
        <v>0</v>
      </c>
      <c r="M195">
        <v>100</v>
      </c>
      <c r="N195" t="s">
        <v>869</v>
      </c>
    </row>
    <row r="196" spans="1:14" x14ac:dyDescent="0.25">
      <c r="A196">
        <v>9607</v>
      </c>
      <c r="B196" t="s">
        <v>870</v>
      </c>
      <c r="C196" s="1">
        <v>34117</v>
      </c>
      <c r="D196" t="s">
        <v>871</v>
      </c>
      <c r="E196" t="s">
        <v>16</v>
      </c>
      <c r="F196">
        <v>4.3</v>
      </c>
      <c r="G196">
        <v>1098</v>
      </c>
      <c r="H196">
        <v>124.39100000000001</v>
      </c>
      <c r="I196" t="s">
        <v>872</v>
      </c>
      <c r="J196">
        <v>48000000</v>
      </c>
      <c r="K196" t="s">
        <v>873</v>
      </c>
      <c r="L196">
        <v>20915465</v>
      </c>
      <c r="M196">
        <v>104</v>
      </c>
      <c r="N196" t="s">
        <v>874</v>
      </c>
    </row>
    <row r="197" spans="1:14" x14ac:dyDescent="0.25">
      <c r="A197">
        <v>337404</v>
      </c>
      <c r="B197" t="s">
        <v>875</v>
      </c>
      <c r="C197" s="1">
        <v>44342</v>
      </c>
      <c r="D197" t="s">
        <v>91</v>
      </c>
      <c r="E197" t="s">
        <v>16</v>
      </c>
      <c r="F197">
        <v>8.1</v>
      </c>
      <c r="G197">
        <v>8158</v>
      </c>
      <c r="H197">
        <v>112.86199999999999</v>
      </c>
      <c r="I197" t="s">
        <v>876</v>
      </c>
      <c r="J197">
        <v>200000000</v>
      </c>
      <c r="K197" t="s">
        <v>877</v>
      </c>
      <c r="L197">
        <v>233503234</v>
      </c>
      <c r="M197">
        <v>134</v>
      </c>
      <c r="N197" t="s">
        <v>878</v>
      </c>
    </row>
    <row r="198" spans="1:14" x14ac:dyDescent="0.25">
      <c r="A198">
        <v>1111140</v>
      </c>
      <c r="B198" t="s">
        <v>879</v>
      </c>
      <c r="C198" s="1">
        <v>45037</v>
      </c>
      <c r="D198" t="s">
        <v>880</v>
      </c>
      <c r="E198" t="s">
        <v>16</v>
      </c>
      <c r="F198">
        <v>5.9</v>
      </c>
      <c r="G198">
        <v>7</v>
      </c>
      <c r="H198">
        <v>227.21899999999999</v>
      </c>
      <c r="I198" t="s">
        <v>881</v>
      </c>
      <c r="J198">
        <v>0</v>
      </c>
      <c r="K198" t="s">
        <v>116</v>
      </c>
      <c r="L198">
        <v>0</v>
      </c>
      <c r="M198">
        <v>97</v>
      </c>
      <c r="N198" t="s">
        <v>882</v>
      </c>
    </row>
    <row r="199" spans="1:14" x14ac:dyDescent="0.25">
      <c r="A199">
        <v>845659</v>
      </c>
      <c r="B199" t="s">
        <v>883</v>
      </c>
      <c r="C199" s="1">
        <v>44973</v>
      </c>
      <c r="D199" t="s">
        <v>884</v>
      </c>
      <c r="E199" t="s">
        <v>16</v>
      </c>
      <c r="F199">
        <v>6.6</v>
      </c>
      <c r="G199">
        <v>105</v>
      </c>
      <c r="H199">
        <v>159.71899999999999</v>
      </c>
      <c r="I199" t="s">
        <v>885</v>
      </c>
      <c r="J199">
        <v>0</v>
      </c>
      <c r="K199" t="s">
        <v>886</v>
      </c>
      <c r="L199">
        <v>0</v>
      </c>
      <c r="M199">
        <v>97</v>
      </c>
      <c r="N199" t="s">
        <v>887</v>
      </c>
    </row>
    <row r="200" spans="1:14" x14ac:dyDescent="0.25">
      <c r="A200">
        <v>830784</v>
      </c>
      <c r="B200" t="s">
        <v>888</v>
      </c>
      <c r="C200" s="1">
        <v>44841</v>
      </c>
      <c r="D200" t="s">
        <v>889</v>
      </c>
      <c r="E200" t="s">
        <v>16</v>
      </c>
      <c r="F200">
        <v>7.4</v>
      </c>
      <c r="G200">
        <v>407</v>
      </c>
      <c r="H200">
        <v>130.00700000000001</v>
      </c>
      <c r="I200" t="s">
        <v>890</v>
      </c>
      <c r="J200">
        <v>50000000</v>
      </c>
      <c r="K200" t="s">
        <v>891</v>
      </c>
      <c r="L200">
        <v>104088441</v>
      </c>
      <c r="M200">
        <v>106</v>
      </c>
      <c r="N200" t="s">
        <v>892</v>
      </c>
    </row>
    <row r="201" spans="1:14" x14ac:dyDescent="0.25">
      <c r="A201">
        <v>752623</v>
      </c>
      <c r="B201" t="s">
        <v>893</v>
      </c>
      <c r="C201" s="1">
        <v>44644</v>
      </c>
      <c r="D201" t="s">
        <v>550</v>
      </c>
      <c r="E201" t="s">
        <v>16</v>
      </c>
      <c r="F201">
        <v>6.6</v>
      </c>
      <c r="G201">
        <v>2724</v>
      </c>
      <c r="H201">
        <v>128.02500000000001</v>
      </c>
      <c r="I201" t="s">
        <v>894</v>
      </c>
      <c r="J201">
        <v>74000000</v>
      </c>
      <c r="K201" t="s">
        <v>895</v>
      </c>
      <c r="L201">
        <v>192907684</v>
      </c>
      <c r="M201">
        <v>112</v>
      </c>
      <c r="N201" t="s">
        <v>896</v>
      </c>
    </row>
    <row r="202" spans="1:14" x14ac:dyDescent="0.25">
      <c r="A202">
        <v>1093349</v>
      </c>
      <c r="B202" t="s">
        <v>897</v>
      </c>
      <c r="C202" s="1">
        <v>44988</v>
      </c>
      <c r="D202" t="s">
        <v>898</v>
      </c>
      <c r="E202" t="s">
        <v>16</v>
      </c>
      <c r="F202">
        <v>7.3</v>
      </c>
      <c r="G202">
        <v>26</v>
      </c>
      <c r="H202">
        <v>114.283</v>
      </c>
      <c r="I202" t="s">
        <v>899</v>
      </c>
      <c r="J202">
        <v>0</v>
      </c>
      <c r="K202" t="s">
        <v>900</v>
      </c>
      <c r="L202">
        <v>0</v>
      </c>
      <c r="M202">
        <v>63</v>
      </c>
    </row>
    <row r="203" spans="1:14" x14ac:dyDescent="0.25">
      <c r="A203">
        <v>1103856</v>
      </c>
      <c r="B203" t="s">
        <v>901</v>
      </c>
      <c r="C203" s="1">
        <v>45044</v>
      </c>
      <c r="D203" t="s">
        <v>610</v>
      </c>
      <c r="E203" t="s">
        <v>902</v>
      </c>
      <c r="F203">
        <v>6.5</v>
      </c>
      <c r="G203">
        <v>2</v>
      </c>
      <c r="H203">
        <v>148.27099999999999</v>
      </c>
      <c r="I203" t="s">
        <v>903</v>
      </c>
      <c r="J203">
        <v>0</v>
      </c>
      <c r="K203" t="s">
        <v>904</v>
      </c>
      <c r="L203">
        <v>0</v>
      </c>
      <c r="M203">
        <v>0</v>
      </c>
    </row>
    <row r="204" spans="1:14" x14ac:dyDescent="0.25">
      <c r="A204">
        <v>760104</v>
      </c>
      <c r="B204" t="s">
        <v>905</v>
      </c>
      <c r="C204" s="1">
        <v>44637</v>
      </c>
      <c r="D204" t="s">
        <v>15</v>
      </c>
      <c r="E204" t="s">
        <v>16</v>
      </c>
      <c r="F204">
        <v>6.8</v>
      </c>
      <c r="G204">
        <v>1918</v>
      </c>
      <c r="H204">
        <v>129.62899999999999</v>
      </c>
      <c r="I204" t="s">
        <v>906</v>
      </c>
      <c r="J204">
        <v>10000000</v>
      </c>
      <c r="K204" t="s">
        <v>907</v>
      </c>
      <c r="L204">
        <v>14779858</v>
      </c>
      <c r="M204">
        <v>106</v>
      </c>
      <c r="N204" t="s">
        <v>908</v>
      </c>
    </row>
    <row r="205" spans="1:14" x14ac:dyDescent="0.25">
      <c r="A205">
        <v>877269</v>
      </c>
      <c r="B205" t="s">
        <v>909</v>
      </c>
      <c r="C205" s="1">
        <v>44888</v>
      </c>
      <c r="D205" t="s">
        <v>910</v>
      </c>
      <c r="E205" t="s">
        <v>16</v>
      </c>
      <c r="F205">
        <v>6.5</v>
      </c>
      <c r="G205">
        <v>936</v>
      </c>
      <c r="H205">
        <v>111.827</v>
      </c>
      <c r="I205" t="s">
        <v>911</v>
      </c>
      <c r="J205">
        <v>180000000</v>
      </c>
      <c r="K205" t="s">
        <v>912</v>
      </c>
      <c r="L205">
        <v>73621640</v>
      </c>
      <c r="M205">
        <v>102</v>
      </c>
      <c r="N205" t="s">
        <v>913</v>
      </c>
    </row>
    <row r="206" spans="1:14" x14ac:dyDescent="0.25">
      <c r="A206">
        <v>338953</v>
      </c>
      <c r="B206" t="s">
        <v>914</v>
      </c>
      <c r="C206" s="1">
        <v>44657</v>
      </c>
      <c r="D206" t="s">
        <v>915</v>
      </c>
      <c r="E206" t="s">
        <v>16</v>
      </c>
      <c r="F206">
        <v>6.8</v>
      </c>
      <c r="G206">
        <v>3515</v>
      </c>
      <c r="H206">
        <v>127.221</v>
      </c>
      <c r="I206" t="s">
        <v>916</v>
      </c>
      <c r="J206">
        <v>200000000</v>
      </c>
      <c r="K206" t="s">
        <v>917</v>
      </c>
      <c r="L206">
        <v>406950844</v>
      </c>
      <c r="M206">
        <v>142</v>
      </c>
      <c r="N206" t="s">
        <v>918</v>
      </c>
    </row>
    <row r="207" spans="1:14" x14ac:dyDescent="0.25">
      <c r="A207">
        <v>848058</v>
      </c>
      <c r="B207" t="s">
        <v>919</v>
      </c>
      <c r="C207" s="1">
        <v>44841</v>
      </c>
      <c r="D207" t="s">
        <v>920</v>
      </c>
      <c r="E207" t="s">
        <v>106</v>
      </c>
      <c r="F207">
        <v>6.7</v>
      </c>
      <c r="G207">
        <v>361</v>
      </c>
      <c r="H207">
        <v>112.199</v>
      </c>
      <c r="I207" t="s">
        <v>921</v>
      </c>
      <c r="J207">
        <v>2400000</v>
      </c>
      <c r="K207" t="s">
        <v>922</v>
      </c>
      <c r="L207">
        <v>380512</v>
      </c>
      <c r="M207">
        <v>99</v>
      </c>
      <c r="N207" t="s">
        <v>923</v>
      </c>
    </row>
    <row r="208" spans="1:14" x14ac:dyDescent="0.25">
      <c r="A208">
        <v>438631</v>
      </c>
      <c r="B208" t="s">
        <v>924</v>
      </c>
      <c r="C208" s="1">
        <v>44454</v>
      </c>
      <c r="D208" t="s">
        <v>925</v>
      </c>
      <c r="E208" t="s">
        <v>16</v>
      </c>
      <c r="F208">
        <v>7.8</v>
      </c>
      <c r="G208">
        <v>8790</v>
      </c>
      <c r="H208">
        <v>132.51599999999999</v>
      </c>
      <c r="I208" t="s">
        <v>926</v>
      </c>
      <c r="J208">
        <v>165000000</v>
      </c>
      <c r="K208" t="s">
        <v>835</v>
      </c>
      <c r="L208">
        <v>402027830</v>
      </c>
      <c r="M208">
        <v>155</v>
      </c>
      <c r="N208" t="s">
        <v>927</v>
      </c>
    </row>
    <row r="209" spans="1:14" x14ac:dyDescent="0.25">
      <c r="A209">
        <v>851644</v>
      </c>
      <c r="B209" t="s">
        <v>928</v>
      </c>
      <c r="C209" s="1">
        <v>44840</v>
      </c>
      <c r="D209" t="s">
        <v>797</v>
      </c>
      <c r="E209" t="s">
        <v>136</v>
      </c>
      <c r="F209">
        <v>8.4</v>
      </c>
      <c r="G209">
        <v>448</v>
      </c>
      <c r="H209">
        <v>138.05099999999999</v>
      </c>
      <c r="I209" t="s">
        <v>929</v>
      </c>
      <c r="J209">
        <v>119</v>
      </c>
      <c r="K209" t="s">
        <v>930</v>
      </c>
      <c r="L209">
        <v>0</v>
      </c>
      <c r="M209">
        <v>119</v>
      </c>
      <c r="N209" t="s">
        <v>931</v>
      </c>
    </row>
    <row r="210" spans="1:14" x14ac:dyDescent="0.25">
      <c r="A210">
        <v>826753</v>
      </c>
      <c r="B210" t="s">
        <v>932</v>
      </c>
      <c r="C210" s="1">
        <v>44932</v>
      </c>
      <c r="D210" t="s">
        <v>148</v>
      </c>
      <c r="E210" t="s">
        <v>16</v>
      </c>
      <c r="F210">
        <v>6.6</v>
      </c>
      <c r="G210">
        <v>59</v>
      </c>
      <c r="H210">
        <v>124.032</v>
      </c>
      <c r="I210" t="s">
        <v>933</v>
      </c>
      <c r="J210">
        <v>0</v>
      </c>
      <c r="K210" t="s">
        <v>934</v>
      </c>
      <c r="L210">
        <v>0</v>
      </c>
      <c r="M210">
        <v>93</v>
      </c>
      <c r="N210" t="s">
        <v>935</v>
      </c>
    </row>
    <row r="211" spans="1:14" x14ac:dyDescent="0.25">
      <c r="A211">
        <v>1019345</v>
      </c>
      <c r="B211" t="s">
        <v>936</v>
      </c>
      <c r="C211" s="1">
        <v>45051</v>
      </c>
      <c r="D211" t="s">
        <v>937</v>
      </c>
      <c r="E211" t="s">
        <v>938</v>
      </c>
      <c r="F211">
        <v>0</v>
      </c>
      <c r="G211">
        <v>0</v>
      </c>
      <c r="H211">
        <v>103.376</v>
      </c>
      <c r="I211" t="s">
        <v>939</v>
      </c>
      <c r="J211">
        <v>0</v>
      </c>
      <c r="K211" t="s">
        <v>940</v>
      </c>
      <c r="L211">
        <v>0</v>
      </c>
      <c r="M211">
        <v>240</v>
      </c>
    </row>
    <row r="212" spans="1:14" x14ac:dyDescent="0.25">
      <c r="A212">
        <v>1047431</v>
      </c>
      <c r="B212" t="s">
        <v>941</v>
      </c>
      <c r="C212" s="1">
        <v>44887</v>
      </c>
      <c r="D212" t="s">
        <v>942</v>
      </c>
      <c r="E212" t="s">
        <v>16</v>
      </c>
      <c r="F212">
        <v>6.4</v>
      </c>
      <c r="G212">
        <v>12</v>
      </c>
      <c r="H212">
        <v>107.249</v>
      </c>
      <c r="I212" t="s">
        <v>943</v>
      </c>
      <c r="J212">
        <v>0</v>
      </c>
      <c r="K212" t="s">
        <v>116</v>
      </c>
      <c r="L212">
        <v>0</v>
      </c>
      <c r="M212">
        <v>90</v>
      </c>
    </row>
    <row r="213" spans="1:14" x14ac:dyDescent="0.25">
      <c r="A213">
        <v>943221</v>
      </c>
      <c r="B213" t="s">
        <v>944</v>
      </c>
      <c r="C213" s="1">
        <v>44826</v>
      </c>
      <c r="D213" t="s">
        <v>76</v>
      </c>
      <c r="E213" t="s">
        <v>106</v>
      </c>
      <c r="F213">
        <v>6.8</v>
      </c>
      <c r="G213">
        <v>198</v>
      </c>
      <c r="H213">
        <v>108.715</v>
      </c>
      <c r="I213" t="s">
        <v>945</v>
      </c>
      <c r="J213">
        <v>1704500</v>
      </c>
      <c r="K213" t="s">
        <v>946</v>
      </c>
      <c r="L213">
        <v>0</v>
      </c>
      <c r="M213">
        <v>100</v>
      </c>
    </row>
    <row r="214" spans="1:14" x14ac:dyDescent="0.25">
      <c r="A214">
        <v>960704</v>
      </c>
      <c r="B214" t="s">
        <v>947</v>
      </c>
      <c r="C214" s="1">
        <v>44736</v>
      </c>
      <c r="D214" t="s">
        <v>948</v>
      </c>
      <c r="E214" t="s">
        <v>211</v>
      </c>
      <c r="F214">
        <v>6.3</v>
      </c>
      <c r="G214">
        <v>150</v>
      </c>
      <c r="H214">
        <v>131.15299999999999</v>
      </c>
      <c r="I214" t="s">
        <v>949</v>
      </c>
      <c r="J214">
        <v>0</v>
      </c>
      <c r="K214" t="s">
        <v>950</v>
      </c>
      <c r="L214">
        <v>0</v>
      </c>
      <c r="M214">
        <v>143</v>
      </c>
    </row>
    <row r="215" spans="1:14" x14ac:dyDescent="0.25">
      <c r="A215">
        <v>791373</v>
      </c>
      <c r="B215" t="s">
        <v>951</v>
      </c>
      <c r="C215" s="1">
        <v>44273</v>
      </c>
      <c r="D215" t="s">
        <v>595</v>
      </c>
      <c r="E215" t="s">
        <v>16</v>
      </c>
      <c r="F215">
        <v>8.1999999999999993</v>
      </c>
      <c r="G215">
        <v>8818</v>
      </c>
      <c r="H215">
        <v>118.937</v>
      </c>
      <c r="I215" t="s">
        <v>952</v>
      </c>
      <c r="J215">
        <v>70000000</v>
      </c>
      <c r="K215" t="s">
        <v>953</v>
      </c>
      <c r="L215">
        <v>0</v>
      </c>
      <c r="M215">
        <v>242</v>
      </c>
    </row>
    <row r="216" spans="1:14" x14ac:dyDescent="0.25">
      <c r="A216">
        <v>760161</v>
      </c>
      <c r="B216" t="s">
        <v>954</v>
      </c>
      <c r="C216" s="1">
        <v>44769</v>
      </c>
      <c r="D216" t="s">
        <v>148</v>
      </c>
      <c r="E216" t="s">
        <v>16</v>
      </c>
      <c r="F216">
        <v>6.8</v>
      </c>
      <c r="G216">
        <v>1685</v>
      </c>
      <c r="H216">
        <v>110.014</v>
      </c>
      <c r="I216" t="s">
        <v>955</v>
      </c>
      <c r="J216">
        <v>0</v>
      </c>
      <c r="K216" t="s">
        <v>956</v>
      </c>
      <c r="L216">
        <v>9572765</v>
      </c>
      <c r="M216">
        <v>99</v>
      </c>
      <c r="N216" t="s">
        <v>957</v>
      </c>
    </row>
    <row r="217" spans="1:14" x14ac:dyDescent="0.25">
      <c r="A217">
        <v>957752</v>
      </c>
      <c r="B217" t="s">
        <v>958</v>
      </c>
      <c r="C217" s="1">
        <v>44946</v>
      </c>
      <c r="D217" t="s">
        <v>959</v>
      </c>
      <c r="E217" t="s">
        <v>97</v>
      </c>
      <c r="F217">
        <v>4.8</v>
      </c>
      <c r="G217">
        <v>68</v>
      </c>
      <c r="H217">
        <v>117.85299999999999</v>
      </c>
      <c r="I217" t="s">
        <v>960</v>
      </c>
      <c r="J217">
        <v>0</v>
      </c>
      <c r="K217" t="s">
        <v>961</v>
      </c>
      <c r="L217">
        <v>0</v>
      </c>
      <c r="M217">
        <v>105</v>
      </c>
    </row>
    <row r="218" spans="1:14" x14ac:dyDescent="0.25">
      <c r="A218">
        <v>901563</v>
      </c>
      <c r="B218" t="s">
        <v>962</v>
      </c>
      <c r="C218" s="1">
        <v>44866</v>
      </c>
      <c r="D218" t="s">
        <v>610</v>
      </c>
      <c r="E218" t="s">
        <v>97</v>
      </c>
      <c r="F218">
        <v>7.8</v>
      </c>
      <c r="G218">
        <v>368</v>
      </c>
      <c r="H218">
        <v>102.149</v>
      </c>
      <c r="I218" t="s">
        <v>963</v>
      </c>
      <c r="J218">
        <v>0</v>
      </c>
      <c r="K218" t="s">
        <v>964</v>
      </c>
      <c r="L218">
        <v>3129968</v>
      </c>
      <c r="M218">
        <v>104</v>
      </c>
    </row>
    <row r="219" spans="1:14" x14ac:dyDescent="0.25">
      <c r="A219">
        <v>912908</v>
      </c>
      <c r="B219" t="s">
        <v>965</v>
      </c>
      <c r="C219" s="1">
        <v>45155</v>
      </c>
      <c r="D219" t="s">
        <v>966</v>
      </c>
      <c r="E219" t="s">
        <v>16</v>
      </c>
      <c r="F219">
        <v>0</v>
      </c>
      <c r="G219">
        <v>0</v>
      </c>
      <c r="H219">
        <v>146.59800000000001</v>
      </c>
      <c r="I219" t="s">
        <v>967</v>
      </c>
      <c r="J219">
        <v>0</v>
      </c>
      <c r="K219" t="s">
        <v>968</v>
      </c>
      <c r="L219">
        <v>0</v>
      </c>
      <c r="M219">
        <v>93</v>
      </c>
      <c r="N219" t="s">
        <v>969</v>
      </c>
    </row>
    <row r="220" spans="1:14" x14ac:dyDescent="0.25">
      <c r="A220">
        <v>566525</v>
      </c>
      <c r="B220" t="s">
        <v>970</v>
      </c>
      <c r="C220" s="1">
        <v>44440</v>
      </c>
      <c r="D220" t="s">
        <v>948</v>
      </c>
      <c r="E220" t="s">
        <v>16</v>
      </c>
      <c r="F220">
        <v>7.6</v>
      </c>
      <c r="G220">
        <v>8013</v>
      </c>
      <c r="H220">
        <v>122.556</v>
      </c>
      <c r="I220" t="s">
        <v>971</v>
      </c>
      <c r="J220">
        <v>150000000</v>
      </c>
      <c r="K220" t="s">
        <v>128</v>
      </c>
      <c r="L220">
        <v>432243292</v>
      </c>
      <c r="M220">
        <v>132</v>
      </c>
      <c r="N220" t="s">
        <v>972</v>
      </c>
    </row>
    <row r="221" spans="1:14" x14ac:dyDescent="0.25">
      <c r="A221">
        <v>113082</v>
      </c>
      <c r="B221" t="s">
        <v>973</v>
      </c>
      <c r="C221" s="1">
        <v>40942</v>
      </c>
      <c r="D221" t="s">
        <v>974</v>
      </c>
      <c r="E221" t="s">
        <v>211</v>
      </c>
      <c r="F221">
        <v>7.4</v>
      </c>
      <c r="G221">
        <v>388</v>
      </c>
      <c r="H221">
        <v>137.13399999999999</v>
      </c>
      <c r="I221" t="s">
        <v>975</v>
      </c>
      <c r="J221">
        <v>0</v>
      </c>
      <c r="K221" t="s">
        <v>976</v>
      </c>
      <c r="L221">
        <v>0</v>
      </c>
      <c r="M221">
        <v>76</v>
      </c>
      <c r="N221" t="s">
        <v>977</v>
      </c>
    </row>
    <row r="222" spans="1:14" x14ac:dyDescent="0.25">
      <c r="A222">
        <v>630639</v>
      </c>
      <c r="B222" t="s">
        <v>978</v>
      </c>
      <c r="C222" s="1">
        <v>31062</v>
      </c>
      <c r="D222" t="s">
        <v>610</v>
      </c>
      <c r="E222" t="s">
        <v>211</v>
      </c>
      <c r="F222">
        <v>6</v>
      </c>
      <c r="G222">
        <v>15</v>
      </c>
      <c r="H222">
        <v>100.23</v>
      </c>
      <c r="I222" t="s">
        <v>979</v>
      </c>
      <c r="J222">
        <v>0</v>
      </c>
      <c r="K222" t="s">
        <v>980</v>
      </c>
      <c r="L222">
        <v>0</v>
      </c>
      <c r="M222">
        <v>69</v>
      </c>
    </row>
    <row r="223" spans="1:14" x14ac:dyDescent="0.25">
      <c r="A223">
        <v>877703</v>
      </c>
      <c r="B223" t="s">
        <v>981</v>
      </c>
      <c r="C223" s="1">
        <v>44944</v>
      </c>
      <c r="D223" t="s">
        <v>982</v>
      </c>
      <c r="E223" t="s">
        <v>16</v>
      </c>
      <c r="F223">
        <v>7.7</v>
      </c>
      <c r="G223">
        <v>601</v>
      </c>
      <c r="H223">
        <v>117.673</v>
      </c>
      <c r="I223" t="s">
        <v>983</v>
      </c>
      <c r="J223">
        <v>0</v>
      </c>
      <c r="K223" t="s">
        <v>984</v>
      </c>
      <c r="L223">
        <v>0</v>
      </c>
      <c r="M223">
        <v>140</v>
      </c>
      <c r="N223" t="s">
        <v>985</v>
      </c>
    </row>
    <row r="224" spans="1:14" x14ac:dyDescent="0.25">
      <c r="A224">
        <v>852046</v>
      </c>
      <c r="B224" t="s">
        <v>986</v>
      </c>
      <c r="C224" s="1">
        <v>44813</v>
      </c>
      <c r="D224" t="s">
        <v>610</v>
      </c>
      <c r="E224" t="s">
        <v>97</v>
      </c>
      <c r="F224">
        <v>6.6</v>
      </c>
      <c r="G224">
        <v>546</v>
      </c>
      <c r="H224">
        <v>111.431</v>
      </c>
      <c r="I224" t="s">
        <v>987</v>
      </c>
      <c r="J224">
        <v>0</v>
      </c>
      <c r="K224" t="s">
        <v>988</v>
      </c>
      <c r="L224">
        <v>0</v>
      </c>
      <c r="M224">
        <v>97</v>
      </c>
    </row>
    <row r="225" spans="1:14" x14ac:dyDescent="0.25">
      <c r="A225">
        <v>610150</v>
      </c>
      <c r="B225" t="s">
        <v>989</v>
      </c>
      <c r="C225" s="1">
        <v>44723</v>
      </c>
      <c r="D225" t="s">
        <v>990</v>
      </c>
      <c r="E225" t="s">
        <v>211</v>
      </c>
      <c r="F225">
        <v>7.9</v>
      </c>
      <c r="G225">
        <v>2387</v>
      </c>
      <c r="H225">
        <v>107.895</v>
      </c>
      <c r="I225" t="s">
        <v>991</v>
      </c>
      <c r="J225">
        <v>0</v>
      </c>
      <c r="K225" t="s">
        <v>992</v>
      </c>
      <c r="L225">
        <v>86562140</v>
      </c>
      <c r="M225">
        <v>99</v>
      </c>
      <c r="N225" t="s">
        <v>993</v>
      </c>
    </row>
    <row r="226" spans="1:14" x14ac:dyDescent="0.25">
      <c r="A226">
        <v>24428</v>
      </c>
      <c r="B226" t="s">
        <v>994</v>
      </c>
      <c r="C226" s="1">
        <v>41024</v>
      </c>
      <c r="D226" t="s">
        <v>816</v>
      </c>
      <c r="E226" t="s">
        <v>16</v>
      </c>
      <c r="F226">
        <v>7.7</v>
      </c>
      <c r="G226">
        <v>28543</v>
      </c>
      <c r="H226">
        <v>121.956</v>
      </c>
      <c r="I226" t="s">
        <v>995</v>
      </c>
      <c r="J226">
        <v>220000000</v>
      </c>
      <c r="K226" t="s">
        <v>128</v>
      </c>
      <c r="L226">
        <v>1518815515</v>
      </c>
      <c r="M226">
        <v>143</v>
      </c>
      <c r="N226" t="s">
        <v>996</v>
      </c>
    </row>
    <row r="227" spans="1:14" x14ac:dyDescent="0.25">
      <c r="A227">
        <v>756999</v>
      </c>
      <c r="B227" t="s">
        <v>997</v>
      </c>
      <c r="C227" s="1">
        <v>44734</v>
      </c>
      <c r="D227" t="s">
        <v>148</v>
      </c>
      <c r="E227" t="s">
        <v>16</v>
      </c>
      <c r="F227">
        <v>7.8</v>
      </c>
      <c r="G227">
        <v>3826</v>
      </c>
      <c r="H227">
        <v>111.23699999999999</v>
      </c>
      <c r="I227" t="s">
        <v>998</v>
      </c>
      <c r="J227">
        <v>17000000</v>
      </c>
      <c r="K227" t="s">
        <v>999</v>
      </c>
      <c r="L227">
        <v>161440742</v>
      </c>
      <c r="M227">
        <v>103</v>
      </c>
      <c r="N227" t="s">
        <v>1000</v>
      </c>
    </row>
    <row r="228" spans="1:14" x14ac:dyDescent="0.25">
      <c r="A228">
        <v>14836</v>
      </c>
      <c r="B228" t="s">
        <v>1001</v>
      </c>
      <c r="C228" s="1">
        <v>39849</v>
      </c>
      <c r="D228" t="s">
        <v>1002</v>
      </c>
      <c r="E228" t="s">
        <v>16</v>
      </c>
      <c r="F228">
        <v>7.8</v>
      </c>
      <c r="G228">
        <v>6567</v>
      </c>
      <c r="H228">
        <v>116.54600000000001</v>
      </c>
      <c r="I228" t="s">
        <v>1003</v>
      </c>
      <c r="J228">
        <v>60000000</v>
      </c>
      <c r="K228" t="s">
        <v>1004</v>
      </c>
      <c r="L228">
        <v>124600000</v>
      </c>
      <c r="M228">
        <v>100</v>
      </c>
      <c r="N228" t="s">
        <v>1005</v>
      </c>
    </row>
    <row r="229" spans="1:14" x14ac:dyDescent="0.25">
      <c r="A229">
        <v>9288</v>
      </c>
      <c r="B229" t="s">
        <v>1006</v>
      </c>
      <c r="C229" s="1">
        <v>38596</v>
      </c>
      <c r="D229" t="s">
        <v>1007</v>
      </c>
      <c r="E229" t="s">
        <v>16</v>
      </c>
      <c r="F229">
        <v>4.4000000000000004</v>
      </c>
      <c r="G229">
        <v>96</v>
      </c>
      <c r="H229">
        <v>109.343</v>
      </c>
      <c r="I229" t="s">
        <v>1008</v>
      </c>
      <c r="J229">
        <v>0</v>
      </c>
      <c r="K229" t="s">
        <v>1009</v>
      </c>
      <c r="L229">
        <v>0</v>
      </c>
      <c r="M229">
        <v>105</v>
      </c>
    </row>
    <row r="230" spans="1:14" x14ac:dyDescent="0.25">
      <c r="A230">
        <v>661374</v>
      </c>
      <c r="B230" t="s">
        <v>1010</v>
      </c>
      <c r="C230" s="1">
        <v>44888</v>
      </c>
      <c r="D230" t="s">
        <v>1011</v>
      </c>
      <c r="E230" t="s">
        <v>16</v>
      </c>
      <c r="F230">
        <v>7.1</v>
      </c>
      <c r="G230">
        <v>4035</v>
      </c>
      <c r="H230">
        <v>110.56699999999999</v>
      </c>
      <c r="I230" t="s">
        <v>1012</v>
      </c>
      <c r="J230">
        <v>40000000</v>
      </c>
      <c r="K230" t="s">
        <v>1013</v>
      </c>
      <c r="L230">
        <v>13280000</v>
      </c>
      <c r="M230">
        <v>140</v>
      </c>
      <c r="N230" t="s">
        <v>1014</v>
      </c>
    </row>
    <row r="231" spans="1:14" x14ac:dyDescent="0.25">
      <c r="A231">
        <v>216015</v>
      </c>
      <c r="B231" t="s">
        <v>1015</v>
      </c>
      <c r="C231" s="1">
        <v>42046</v>
      </c>
      <c r="D231" t="s">
        <v>1016</v>
      </c>
      <c r="E231" t="s">
        <v>16</v>
      </c>
      <c r="F231">
        <v>5.9</v>
      </c>
      <c r="G231">
        <v>10888</v>
      </c>
      <c r="H231">
        <v>124.447</v>
      </c>
      <c r="I231" t="s">
        <v>1017</v>
      </c>
      <c r="J231">
        <v>40000000</v>
      </c>
      <c r="K231" t="s">
        <v>1018</v>
      </c>
      <c r="L231">
        <v>571006128</v>
      </c>
      <c r="M231">
        <v>125</v>
      </c>
      <c r="N231" t="s">
        <v>1019</v>
      </c>
    </row>
    <row r="232" spans="1:14" x14ac:dyDescent="0.25">
      <c r="A232">
        <v>732459</v>
      </c>
      <c r="B232" t="s">
        <v>1020</v>
      </c>
      <c r="C232" s="1">
        <v>44859</v>
      </c>
      <c r="D232" t="s">
        <v>1021</v>
      </c>
      <c r="E232" t="s">
        <v>16</v>
      </c>
      <c r="F232">
        <v>6.8</v>
      </c>
      <c r="G232">
        <v>154</v>
      </c>
      <c r="H232">
        <v>141.86600000000001</v>
      </c>
      <c r="I232" t="s">
        <v>1022</v>
      </c>
      <c r="J232">
        <v>0</v>
      </c>
      <c r="K232" t="s">
        <v>447</v>
      </c>
      <c r="L232">
        <v>0</v>
      </c>
      <c r="M232">
        <v>106</v>
      </c>
    </row>
    <row r="233" spans="1:14" x14ac:dyDescent="0.25">
      <c r="A233">
        <v>539681</v>
      </c>
      <c r="B233" t="s">
        <v>1023</v>
      </c>
      <c r="C233" s="1">
        <v>44769</v>
      </c>
      <c r="D233" t="s">
        <v>1024</v>
      </c>
      <c r="E233" t="s">
        <v>16</v>
      </c>
      <c r="F233">
        <v>7.4</v>
      </c>
      <c r="G233">
        <v>1215</v>
      </c>
      <c r="H233">
        <v>107.64400000000001</v>
      </c>
      <c r="I233" t="s">
        <v>1025</v>
      </c>
      <c r="J233">
        <v>90000000</v>
      </c>
      <c r="K233" t="s">
        <v>1026</v>
      </c>
      <c r="L233">
        <v>203000000</v>
      </c>
      <c r="M233">
        <v>105</v>
      </c>
      <c r="N233" t="s">
        <v>1027</v>
      </c>
    </row>
    <row r="234" spans="1:14" x14ac:dyDescent="0.25">
      <c r="A234">
        <v>44281</v>
      </c>
      <c r="B234" t="s">
        <v>1028</v>
      </c>
      <c r="C234" s="1">
        <v>33130</v>
      </c>
      <c r="D234" t="s">
        <v>545</v>
      </c>
      <c r="E234" t="s">
        <v>1029</v>
      </c>
      <c r="F234">
        <v>6.8</v>
      </c>
      <c r="G234">
        <v>31</v>
      </c>
      <c r="H234">
        <v>116.509</v>
      </c>
      <c r="I234" t="s">
        <v>1030</v>
      </c>
      <c r="J234">
        <v>0</v>
      </c>
      <c r="K234" t="s">
        <v>1031</v>
      </c>
      <c r="L234">
        <v>0</v>
      </c>
      <c r="M234">
        <v>98</v>
      </c>
    </row>
    <row r="235" spans="1:14" x14ac:dyDescent="0.25">
      <c r="A235">
        <v>800301</v>
      </c>
      <c r="B235" t="s">
        <v>1032</v>
      </c>
      <c r="C235" s="1">
        <v>44952</v>
      </c>
      <c r="D235" t="s">
        <v>462</v>
      </c>
      <c r="E235" t="s">
        <v>16</v>
      </c>
      <c r="F235">
        <v>6.4</v>
      </c>
      <c r="G235">
        <v>48</v>
      </c>
      <c r="H235">
        <v>113.569</v>
      </c>
      <c r="I235" t="s">
        <v>1033</v>
      </c>
      <c r="J235">
        <v>0</v>
      </c>
      <c r="K235" t="s">
        <v>1034</v>
      </c>
      <c r="L235">
        <v>0</v>
      </c>
      <c r="M235">
        <v>109</v>
      </c>
    </row>
    <row r="236" spans="1:14" x14ac:dyDescent="0.25">
      <c r="A236">
        <v>619329</v>
      </c>
      <c r="B236" t="s">
        <v>1035</v>
      </c>
      <c r="C236" s="1">
        <v>45023</v>
      </c>
      <c r="D236" t="s">
        <v>52</v>
      </c>
      <c r="E236" t="s">
        <v>1036</v>
      </c>
      <c r="F236">
        <v>4.3</v>
      </c>
      <c r="G236">
        <v>3</v>
      </c>
      <c r="H236">
        <v>102.54600000000001</v>
      </c>
      <c r="I236" t="s">
        <v>1037</v>
      </c>
      <c r="J236">
        <v>0</v>
      </c>
      <c r="K236" t="s">
        <v>1038</v>
      </c>
      <c r="L236">
        <v>0</v>
      </c>
      <c r="M236">
        <v>178</v>
      </c>
    </row>
    <row r="237" spans="1:14" x14ac:dyDescent="0.25">
      <c r="A237">
        <v>767</v>
      </c>
      <c r="B237" t="s">
        <v>1039</v>
      </c>
      <c r="C237" s="1">
        <v>40001</v>
      </c>
      <c r="D237" t="s">
        <v>838</v>
      </c>
      <c r="E237" t="s">
        <v>16</v>
      </c>
      <c r="F237">
        <v>7.7</v>
      </c>
      <c r="G237">
        <v>17623</v>
      </c>
      <c r="H237">
        <v>130.57300000000001</v>
      </c>
      <c r="I237" t="s">
        <v>1040</v>
      </c>
      <c r="J237">
        <v>250000000</v>
      </c>
      <c r="K237" t="s">
        <v>1041</v>
      </c>
      <c r="L237">
        <v>933959197</v>
      </c>
      <c r="M237">
        <v>153</v>
      </c>
      <c r="N237" t="s">
        <v>1042</v>
      </c>
    </row>
    <row r="238" spans="1:14" x14ac:dyDescent="0.25">
      <c r="A238">
        <v>1040603</v>
      </c>
      <c r="B238" t="s">
        <v>1043</v>
      </c>
      <c r="C238" s="1">
        <v>44870</v>
      </c>
      <c r="D238" t="s">
        <v>1044</v>
      </c>
      <c r="E238" t="s">
        <v>16</v>
      </c>
      <c r="F238">
        <v>6.4</v>
      </c>
      <c r="G238">
        <v>57</v>
      </c>
      <c r="H238">
        <v>110.792</v>
      </c>
      <c r="I238" t="s">
        <v>1045</v>
      </c>
      <c r="J238">
        <v>0</v>
      </c>
      <c r="K238" t="s">
        <v>1046</v>
      </c>
      <c r="L238">
        <v>0</v>
      </c>
      <c r="M238">
        <v>89</v>
      </c>
    </row>
    <row r="239" spans="1:14" x14ac:dyDescent="0.25">
      <c r="A239">
        <v>400928</v>
      </c>
      <c r="B239" t="s">
        <v>1047</v>
      </c>
      <c r="C239" s="1">
        <v>42837</v>
      </c>
      <c r="D239" t="s">
        <v>751</v>
      </c>
      <c r="E239" t="s">
        <v>16</v>
      </c>
      <c r="F239">
        <v>8.1</v>
      </c>
      <c r="G239">
        <v>4788</v>
      </c>
      <c r="H239">
        <v>96.766000000000005</v>
      </c>
      <c r="I239" t="s">
        <v>1048</v>
      </c>
      <c r="J239">
        <v>7000000</v>
      </c>
      <c r="K239" t="s">
        <v>1049</v>
      </c>
      <c r="L239">
        <v>40343446</v>
      </c>
      <c r="M239">
        <v>101</v>
      </c>
    </row>
    <row r="240" spans="1:14" x14ac:dyDescent="0.25">
      <c r="A240">
        <v>939210</v>
      </c>
      <c r="B240" t="s">
        <v>1050</v>
      </c>
      <c r="C240" s="1">
        <v>44883</v>
      </c>
      <c r="D240" t="s">
        <v>1051</v>
      </c>
      <c r="E240" t="s">
        <v>16</v>
      </c>
      <c r="F240">
        <v>7.4</v>
      </c>
      <c r="G240">
        <v>83</v>
      </c>
      <c r="H240">
        <v>116.033</v>
      </c>
      <c r="I240" t="s">
        <v>1052</v>
      </c>
      <c r="J240">
        <v>0</v>
      </c>
      <c r="K240" t="s">
        <v>1053</v>
      </c>
      <c r="L240">
        <v>0</v>
      </c>
      <c r="M240">
        <v>74</v>
      </c>
      <c r="N240" t="s">
        <v>1054</v>
      </c>
    </row>
    <row r="241" spans="1:14" x14ac:dyDescent="0.25">
      <c r="A241">
        <v>1013870</v>
      </c>
      <c r="B241" t="s">
        <v>1055</v>
      </c>
      <c r="C241" s="1">
        <v>44946</v>
      </c>
      <c r="D241" t="s">
        <v>1056</v>
      </c>
      <c r="E241" t="s">
        <v>16</v>
      </c>
      <c r="F241">
        <v>6</v>
      </c>
      <c r="G241">
        <v>52</v>
      </c>
      <c r="H241">
        <v>115.72499999999999</v>
      </c>
      <c r="I241" t="s">
        <v>1057</v>
      </c>
      <c r="J241">
        <v>0</v>
      </c>
      <c r="K241" t="s">
        <v>1058</v>
      </c>
      <c r="L241">
        <v>0</v>
      </c>
      <c r="M241">
        <v>75</v>
      </c>
      <c r="N241" t="s">
        <v>1059</v>
      </c>
    </row>
    <row r="242" spans="1:14" x14ac:dyDescent="0.25">
      <c r="A242">
        <v>946740</v>
      </c>
      <c r="B242" t="s">
        <v>1060</v>
      </c>
      <c r="C242" s="1">
        <v>44931</v>
      </c>
      <c r="D242" t="s">
        <v>1061</v>
      </c>
      <c r="E242" t="s">
        <v>106</v>
      </c>
      <c r="F242">
        <v>5.5</v>
      </c>
      <c r="G242">
        <v>16</v>
      </c>
      <c r="H242">
        <v>104.869</v>
      </c>
      <c r="I242" t="s">
        <v>1062</v>
      </c>
      <c r="J242">
        <v>0</v>
      </c>
      <c r="K242" t="s">
        <v>1063</v>
      </c>
      <c r="L242">
        <v>0</v>
      </c>
      <c r="M242">
        <v>100</v>
      </c>
    </row>
    <row r="243" spans="1:14" x14ac:dyDescent="0.25">
      <c r="A243">
        <v>337167</v>
      </c>
      <c r="B243" t="s">
        <v>1064</v>
      </c>
      <c r="C243" s="1">
        <v>43117</v>
      </c>
      <c r="D243" t="s">
        <v>772</v>
      </c>
      <c r="E243" t="s">
        <v>16</v>
      </c>
      <c r="F243">
        <v>6.7</v>
      </c>
      <c r="G243">
        <v>7341</v>
      </c>
      <c r="H243">
        <v>124.56</v>
      </c>
      <c r="I243" t="s">
        <v>1065</v>
      </c>
      <c r="J243">
        <v>55000000</v>
      </c>
      <c r="K243" t="s">
        <v>1066</v>
      </c>
      <c r="L243">
        <v>368307760</v>
      </c>
      <c r="M243">
        <v>105</v>
      </c>
      <c r="N243" t="s">
        <v>1067</v>
      </c>
    </row>
    <row r="244" spans="1:14" x14ac:dyDescent="0.25">
      <c r="A244">
        <v>829557</v>
      </c>
      <c r="B244" t="s">
        <v>1068</v>
      </c>
      <c r="C244" s="1">
        <v>44678</v>
      </c>
      <c r="D244" t="s">
        <v>797</v>
      </c>
      <c r="E244" t="s">
        <v>463</v>
      </c>
      <c r="F244">
        <v>5.8</v>
      </c>
      <c r="G244">
        <v>1104</v>
      </c>
      <c r="H244">
        <v>121.896</v>
      </c>
      <c r="I244" t="s">
        <v>1069</v>
      </c>
      <c r="J244">
        <v>0</v>
      </c>
      <c r="K244" t="s">
        <v>799</v>
      </c>
      <c r="L244">
        <v>0</v>
      </c>
      <c r="M244">
        <v>111</v>
      </c>
      <c r="N244" t="s">
        <v>1070</v>
      </c>
    </row>
    <row r="245" spans="1:14" x14ac:dyDescent="0.25">
      <c r="A245">
        <v>1037858</v>
      </c>
      <c r="B245" t="s">
        <v>1071</v>
      </c>
      <c r="C245" s="1">
        <v>44874</v>
      </c>
      <c r="D245" t="s">
        <v>605</v>
      </c>
      <c r="E245" t="s">
        <v>16</v>
      </c>
      <c r="F245">
        <v>6.1</v>
      </c>
      <c r="G245">
        <v>89</v>
      </c>
      <c r="H245">
        <v>107.905</v>
      </c>
      <c r="I245" t="s">
        <v>1072</v>
      </c>
      <c r="J245">
        <v>0</v>
      </c>
      <c r="K245" t="s">
        <v>1073</v>
      </c>
      <c r="L245">
        <v>0</v>
      </c>
      <c r="M245">
        <v>74</v>
      </c>
    </row>
    <row r="246" spans="1:14" x14ac:dyDescent="0.25">
      <c r="A246">
        <v>880841</v>
      </c>
      <c r="B246" t="s">
        <v>1074</v>
      </c>
      <c r="C246" s="1">
        <v>44729</v>
      </c>
      <c r="D246" t="s">
        <v>15</v>
      </c>
      <c r="E246" t="s">
        <v>16</v>
      </c>
      <c r="F246">
        <v>6.3</v>
      </c>
      <c r="G246">
        <v>219</v>
      </c>
      <c r="H246">
        <v>101.14100000000001</v>
      </c>
      <c r="I246" t="s">
        <v>1075</v>
      </c>
      <c r="J246">
        <v>0</v>
      </c>
      <c r="K246" t="s">
        <v>1076</v>
      </c>
      <c r="L246">
        <v>0</v>
      </c>
      <c r="M246">
        <v>102</v>
      </c>
      <c r="N246" t="s">
        <v>1077</v>
      </c>
    </row>
    <row r="247" spans="1:14" x14ac:dyDescent="0.25">
      <c r="A247">
        <v>460465</v>
      </c>
      <c r="B247" t="s">
        <v>1078</v>
      </c>
      <c r="C247" s="1">
        <v>44293</v>
      </c>
      <c r="D247" t="s">
        <v>1079</v>
      </c>
      <c r="E247" t="s">
        <v>16</v>
      </c>
      <c r="F247">
        <v>7.1</v>
      </c>
      <c r="G247">
        <v>5214</v>
      </c>
      <c r="H247">
        <v>100.015</v>
      </c>
      <c r="I247" t="s">
        <v>1080</v>
      </c>
      <c r="J247">
        <v>20000000</v>
      </c>
      <c r="K247" t="s">
        <v>1081</v>
      </c>
      <c r="L247">
        <v>84426031</v>
      </c>
      <c r="M247">
        <v>110</v>
      </c>
      <c r="N247" t="s">
        <v>1082</v>
      </c>
    </row>
    <row r="248" spans="1:14" x14ac:dyDescent="0.25">
      <c r="A248">
        <v>795514</v>
      </c>
      <c r="B248" t="s">
        <v>1083</v>
      </c>
      <c r="C248" s="1">
        <v>44272</v>
      </c>
      <c r="D248" t="s">
        <v>610</v>
      </c>
      <c r="E248" t="s">
        <v>16</v>
      </c>
      <c r="F248">
        <v>7.7</v>
      </c>
      <c r="G248">
        <v>766</v>
      </c>
      <c r="H248">
        <v>86.221999999999994</v>
      </c>
      <c r="I248" t="s">
        <v>1084</v>
      </c>
      <c r="J248">
        <v>0</v>
      </c>
      <c r="K248" t="s">
        <v>1085</v>
      </c>
      <c r="L248">
        <v>0</v>
      </c>
      <c r="M248">
        <v>96</v>
      </c>
      <c r="N248" t="s">
        <v>1086</v>
      </c>
    </row>
    <row r="249" spans="1:14" x14ac:dyDescent="0.25">
      <c r="A249">
        <v>751741</v>
      </c>
      <c r="B249" t="s">
        <v>1087</v>
      </c>
      <c r="C249" s="1">
        <v>44904</v>
      </c>
      <c r="D249" t="s">
        <v>643</v>
      </c>
      <c r="E249" t="s">
        <v>16</v>
      </c>
      <c r="F249">
        <v>6.8</v>
      </c>
      <c r="G249">
        <v>198</v>
      </c>
      <c r="H249">
        <v>97.117000000000004</v>
      </c>
      <c r="I249" t="s">
        <v>1088</v>
      </c>
      <c r="J249">
        <v>0</v>
      </c>
      <c r="K249" t="s">
        <v>1089</v>
      </c>
      <c r="L249">
        <v>0</v>
      </c>
      <c r="M249">
        <v>77</v>
      </c>
      <c r="N249" t="s">
        <v>1090</v>
      </c>
    </row>
    <row r="250" spans="1:14" x14ac:dyDescent="0.25">
      <c r="A250">
        <v>899579</v>
      </c>
      <c r="B250" t="s">
        <v>1091</v>
      </c>
      <c r="C250" s="1">
        <v>44943</v>
      </c>
      <c r="D250" t="s">
        <v>15</v>
      </c>
      <c r="E250" t="s">
        <v>16</v>
      </c>
      <c r="F250">
        <v>6</v>
      </c>
      <c r="G250">
        <v>101</v>
      </c>
      <c r="H250">
        <v>105.345</v>
      </c>
      <c r="I250" t="s">
        <v>1092</v>
      </c>
      <c r="J250">
        <v>0</v>
      </c>
      <c r="K250" t="s">
        <v>1093</v>
      </c>
      <c r="L250">
        <v>0</v>
      </c>
      <c r="M250">
        <v>92</v>
      </c>
    </row>
    <row r="251" spans="1:14" x14ac:dyDescent="0.25">
      <c r="A251">
        <v>740952</v>
      </c>
      <c r="B251" t="s">
        <v>1094</v>
      </c>
      <c r="C251" s="1">
        <v>44897</v>
      </c>
      <c r="D251" t="s">
        <v>245</v>
      </c>
      <c r="E251" t="s">
        <v>16</v>
      </c>
      <c r="F251">
        <v>6.5</v>
      </c>
      <c r="G251">
        <v>166</v>
      </c>
      <c r="H251">
        <v>113.343</v>
      </c>
      <c r="I251" t="s">
        <v>1095</v>
      </c>
      <c r="J251">
        <v>85645</v>
      </c>
      <c r="K251" t="s">
        <v>1096</v>
      </c>
      <c r="L251">
        <v>0</v>
      </c>
      <c r="M251">
        <v>101</v>
      </c>
      <c r="N251" t="s">
        <v>1097</v>
      </c>
    </row>
    <row r="252" spans="1:14" x14ac:dyDescent="0.25">
      <c r="A252">
        <v>840789</v>
      </c>
      <c r="B252" t="s">
        <v>1098</v>
      </c>
      <c r="C252" s="1">
        <v>44904</v>
      </c>
      <c r="D252" t="s">
        <v>610</v>
      </c>
      <c r="E252" t="s">
        <v>106</v>
      </c>
      <c r="F252">
        <v>6</v>
      </c>
      <c r="G252">
        <v>2</v>
      </c>
      <c r="H252">
        <v>99.403999999999996</v>
      </c>
      <c r="I252" t="s">
        <v>1099</v>
      </c>
      <c r="J252">
        <v>0</v>
      </c>
      <c r="K252" t="s">
        <v>1100</v>
      </c>
      <c r="L252">
        <v>0</v>
      </c>
      <c r="M252">
        <v>106</v>
      </c>
    </row>
    <row r="253" spans="1:14" x14ac:dyDescent="0.25">
      <c r="A253">
        <v>579974</v>
      </c>
      <c r="B253" t="s">
        <v>1101</v>
      </c>
      <c r="C253" s="1">
        <v>44644</v>
      </c>
      <c r="D253" t="s">
        <v>303</v>
      </c>
      <c r="E253" t="s">
        <v>1102</v>
      </c>
      <c r="F253">
        <v>7.8</v>
      </c>
      <c r="G253">
        <v>918</v>
      </c>
      <c r="H253">
        <v>121.562</v>
      </c>
      <c r="I253" t="s">
        <v>1103</v>
      </c>
      <c r="J253">
        <v>69000000</v>
      </c>
      <c r="K253" t="s">
        <v>1104</v>
      </c>
      <c r="L253">
        <v>160000000</v>
      </c>
      <c r="M253">
        <v>186</v>
      </c>
      <c r="N253" t="s">
        <v>1105</v>
      </c>
    </row>
    <row r="254" spans="1:14" x14ac:dyDescent="0.25">
      <c r="A254">
        <v>4232</v>
      </c>
      <c r="B254" t="s">
        <v>421</v>
      </c>
      <c r="C254" s="1">
        <v>35419</v>
      </c>
      <c r="D254" t="s">
        <v>1106</v>
      </c>
      <c r="E254" t="s">
        <v>16</v>
      </c>
      <c r="F254">
        <v>7.4</v>
      </c>
      <c r="G254">
        <v>5853</v>
      </c>
      <c r="H254">
        <v>100.682</v>
      </c>
      <c r="I254" t="s">
        <v>1107</v>
      </c>
      <c r="J254">
        <v>15000000</v>
      </c>
      <c r="K254" t="s">
        <v>1108</v>
      </c>
      <c r="L254">
        <v>173046663</v>
      </c>
      <c r="M254">
        <v>112</v>
      </c>
      <c r="N254" t="s">
        <v>1109</v>
      </c>
    </row>
    <row r="255" spans="1:14" x14ac:dyDescent="0.25">
      <c r="A255">
        <v>779782</v>
      </c>
      <c r="B255" t="s">
        <v>1110</v>
      </c>
      <c r="C255" s="1">
        <v>44853</v>
      </c>
      <c r="D255" t="s">
        <v>1021</v>
      </c>
      <c r="E255" t="s">
        <v>16</v>
      </c>
      <c r="F255">
        <v>7.1</v>
      </c>
      <c r="G255">
        <v>954</v>
      </c>
      <c r="H255">
        <v>111.72199999999999</v>
      </c>
      <c r="I255" t="s">
        <v>1111</v>
      </c>
      <c r="J255">
        <v>0</v>
      </c>
      <c r="K255" t="s">
        <v>1112</v>
      </c>
      <c r="L255">
        <v>0</v>
      </c>
      <c r="M255">
        <v>146</v>
      </c>
      <c r="N255" t="s">
        <v>1113</v>
      </c>
    </row>
    <row r="256" spans="1:14" x14ac:dyDescent="0.25">
      <c r="A256">
        <v>290271</v>
      </c>
      <c r="B256" t="s">
        <v>1114</v>
      </c>
      <c r="C256" s="1">
        <v>42004</v>
      </c>
      <c r="D256" t="s">
        <v>1115</v>
      </c>
      <c r="E256" t="s">
        <v>211</v>
      </c>
      <c r="F256">
        <v>7.2</v>
      </c>
      <c r="G256">
        <v>100</v>
      </c>
      <c r="H256">
        <v>113.096</v>
      </c>
      <c r="I256" t="s">
        <v>1116</v>
      </c>
      <c r="J256">
        <v>0</v>
      </c>
      <c r="K256" t="s">
        <v>1117</v>
      </c>
      <c r="L256">
        <v>0</v>
      </c>
      <c r="M256">
        <v>105</v>
      </c>
    </row>
    <row r="257" spans="1:14" x14ac:dyDescent="0.25">
      <c r="A257">
        <v>502242</v>
      </c>
      <c r="B257" t="s">
        <v>1118</v>
      </c>
      <c r="C257" s="1">
        <v>43144</v>
      </c>
      <c r="D257" t="s">
        <v>1119</v>
      </c>
      <c r="E257" t="s">
        <v>136</v>
      </c>
      <c r="F257">
        <v>7</v>
      </c>
      <c r="G257">
        <v>4</v>
      </c>
      <c r="H257">
        <v>130.47300000000001</v>
      </c>
      <c r="I257" t="s">
        <v>1120</v>
      </c>
      <c r="J257">
        <v>0</v>
      </c>
      <c r="K257" t="s">
        <v>116</v>
      </c>
      <c r="L257">
        <v>0</v>
      </c>
      <c r="M257">
        <v>90</v>
      </c>
      <c r="N257" t="s">
        <v>1121</v>
      </c>
    </row>
    <row r="258" spans="1:14" x14ac:dyDescent="0.25">
      <c r="A258">
        <v>800787</v>
      </c>
      <c r="B258" t="s">
        <v>1122</v>
      </c>
      <c r="C258" s="1">
        <v>45008</v>
      </c>
      <c r="D258" t="s">
        <v>545</v>
      </c>
      <c r="E258" t="s">
        <v>16</v>
      </c>
      <c r="F258">
        <v>7</v>
      </c>
      <c r="G258">
        <v>54</v>
      </c>
      <c r="H258">
        <v>103.246</v>
      </c>
      <c r="I258" t="s">
        <v>1123</v>
      </c>
      <c r="J258">
        <v>0</v>
      </c>
      <c r="K258" t="s">
        <v>1124</v>
      </c>
      <c r="L258">
        <v>0</v>
      </c>
      <c r="M258">
        <v>128</v>
      </c>
      <c r="N258" t="s">
        <v>1125</v>
      </c>
    </row>
    <row r="259" spans="1:14" x14ac:dyDescent="0.25">
      <c r="A259">
        <v>1024546</v>
      </c>
      <c r="B259" t="s">
        <v>1126</v>
      </c>
      <c r="C259" s="1">
        <v>44855</v>
      </c>
      <c r="D259" t="s">
        <v>122</v>
      </c>
      <c r="E259" t="s">
        <v>16</v>
      </c>
      <c r="F259">
        <v>6.8</v>
      </c>
      <c r="G259">
        <v>102</v>
      </c>
      <c r="H259">
        <v>99.917000000000002</v>
      </c>
      <c r="I259" t="s">
        <v>1127</v>
      </c>
      <c r="J259">
        <v>0</v>
      </c>
      <c r="K259" t="s">
        <v>1128</v>
      </c>
      <c r="L259">
        <v>0</v>
      </c>
      <c r="M259">
        <v>105</v>
      </c>
    </row>
    <row r="260" spans="1:14" x14ac:dyDescent="0.25">
      <c r="A260">
        <v>916605</v>
      </c>
      <c r="B260" t="s">
        <v>1129</v>
      </c>
      <c r="C260" s="1">
        <v>44827</v>
      </c>
      <c r="D260" t="s">
        <v>541</v>
      </c>
      <c r="E260" t="s">
        <v>16</v>
      </c>
      <c r="F260">
        <v>6.6</v>
      </c>
      <c r="G260">
        <v>182</v>
      </c>
      <c r="H260">
        <v>110.372</v>
      </c>
      <c r="I260" t="s">
        <v>1130</v>
      </c>
      <c r="J260">
        <v>0</v>
      </c>
      <c r="K260" t="s">
        <v>1131</v>
      </c>
      <c r="L260">
        <v>0</v>
      </c>
      <c r="M260">
        <v>107</v>
      </c>
      <c r="N260" t="s">
        <v>1132</v>
      </c>
    </row>
    <row r="261" spans="1:14" x14ac:dyDescent="0.25">
      <c r="A261">
        <v>312221</v>
      </c>
      <c r="B261" t="s">
        <v>1133</v>
      </c>
      <c r="C261" s="1">
        <v>42333</v>
      </c>
      <c r="D261" t="s">
        <v>610</v>
      </c>
      <c r="E261" t="s">
        <v>16</v>
      </c>
      <c r="F261">
        <v>7.4</v>
      </c>
      <c r="G261">
        <v>6685</v>
      </c>
      <c r="H261">
        <v>110.541</v>
      </c>
      <c r="I261" t="s">
        <v>1134</v>
      </c>
      <c r="J261">
        <v>37000000</v>
      </c>
      <c r="K261" t="s">
        <v>1135</v>
      </c>
      <c r="L261">
        <v>173567581</v>
      </c>
      <c r="M261">
        <v>133</v>
      </c>
      <c r="N261" t="s">
        <v>1136</v>
      </c>
    </row>
    <row r="262" spans="1:14" x14ac:dyDescent="0.25">
      <c r="A262">
        <v>774825</v>
      </c>
      <c r="B262" t="s">
        <v>1137</v>
      </c>
      <c r="C262" s="1">
        <v>44589</v>
      </c>
      <c r="D262" t="s">
        <v>1138</v>
      </c>
      <c r="E262" t="s">
        <v>16</v>
      </c>
      <c r="F262">
        <v>6.7</v>
      </c>
      <c r="G262">
        <v>1495</v>
      </c>
      <c r="H262">
        <v>97.918999999999997</v>
      </c>
      <c r="I262" t="s">
        <v>1139</v>
      </c>
      <c r="J262">
        <v>0</v>
      </c>
      <c r="K262" t="s">
        <v>1140</v>
      </c>
      <c r="L262">
        <v>0</v>
      </c>
      <c r="M262">
        <v>82</v>
      </c>
      <c r="N262" t="s">
        <v>1141</v>
      </c>
    </row>
    <row r="263" spans="1:14" x14ac:dyDescent="0.25">
      <c r="A263">
        <v>106646</v>
      </c>
      <c r="B263" t="s">
        <v>1142</v>
      </c>
      <c r="C263" s="1">
        <v>41633</v>
      </c>
      <c r="D263" t="s">
        <v>1143</v>
      </c>
      <c r="E263" t="s">
        <v>16</v>
      </c>
      <c r="F263">
        <v>8</v>
      </c>
      <c r="G263">
        <v>21511</v>
      </c>
      <c r="H263">
        <v>182.93600000000001</v>
      </c>
      <c r="I263" t="s">
        <v>1144</v>
      </c>
      <c r="J263">
        <v>100000000</v>
      </c>
      <c r="K263" t="s">
        <v>1145</v>
      </c>
      <c r="L263">
        <v>392000000</v>
      </c>
      <c r="M263">
        <v>180</v>
      </c>
      <c r="N263" t="s">
        <v>1146</v>
      </c>
    </row>
    <row r="264" spans="1:14" x14ac:dyDescent="0.25">
      <c r="A264">
        <v>672</v>
      </c>
      <c r="B264" t="s">
        <v>1147</v>
      </c>
      <c r="C264" s="1">
        <v>37573</v>
      </c>
      <c r="D264" t="s">
        <v>838</v>
      </c>
      <c r="E264" t="s">
        <v>16</v>
      </c>
      <c r="F264">
        <v>7.7</v>
      </c>
      <c r="G264">
        <v>19834</v>
      </c>
      <c r="H264">
        <v>114.175</v>
      </c>
      <c r="I264" t="s">
        <v>1148</v>
      </c>
      <c r="J264">
        <v>100000000</v>
      </c>
      <c r="K264" t="s">
        <v>840</v>
      </c>
      <c r="L264">
        <v>876688482</v>
      </c>
      <c r="M264">
        <v>161</v>
      </c>
      <c r="N264" t="s">
        <v>1149</v>
      </c>
    </row>
    <row r="265" spans="1:14" x14ac:dyDescent="0.25">
      <c r="A265">
        <v>82386</v>
      </c>
      <c r="B265" t="s">
        <v>1150</v>
      </c>
      <c r="C265" s="1">
        <v>34566</v>
      </c>
      <c r="D265" t="s">
        <v>680</v>
      </c>
      <c r="E265" t="s">
        <v>211</v>
      </c>
      <c r="F265">
        <v>7.7</v>
      </c>
      <c r="G265">
        <v>32</v>
      </c>
      <c r="H265">
        <v>94.483000000000004</v>
      </c>
      <c r="I265" t="s">
        <v>1151</v>
      </c>
      <c r="J265">
        <v>0</v>
      </c>
      <c r="K265" t="s">
        <v>1152</v>
      </c>
      <c r="L265">
        <v>0</v>
      </c>
      <c r="M265">
        <v>35</v>
      </c>
    </row>
    <row r="266" spans="1:14" x14ac:dyDescent="0.25">
      <c r="A266">
        <v>585</v>
      </c>
      <c r="B266" t="s">
        <v>1153</v>
      </c>
      <c r="C266" s="1">
        <v>37196</v>
      </c>
      <c r="D266" t="s">
        <v>605</v>
      </c>
      <c r="E266" t="s">
        <v>16</v>
      </c>
      <c r="F266">
        <v>7.8</v>
      </c>
      <c r="G266">
        <v>16727</v>
      </c>
      <c r="H266">
        <v>97.793000000000006</v>
      </c>
      <c r="I266" t="s">
        <v>1154</v>
      </c>
      <c r="J266">
        <v>115000000</v>
      </c>
      <c r="K266" t="s">
        <v>1155</v>
      </c>
      <c r="L266">
        <v>579707738</v>
      </c>
      <c r="M266">
        <v>92</v>
      </c>
      <c r="N266" t="s">
        <v>1156</v>
      </c>
    </row>
    <row r="267" spans="1:14" x14ac:dyDescent="0.25">
      <c r="A267">
        <v>721164</v>
      </c>
      <c r="B267" t="s">
        <v>1157</v>
      </c>
      <c r="C267" s="1">
        <v>43738</v>
      </c>
      <c r="D267" t="s">
        <v>1119</v>
      </c>
      <c r="E267" t="s">
        <v>136</v>
      </c>
      <c r="F267">
        <v>5.2</v>
      </c>
      <c r="G267">
        <v>3</v>
      </c>
      <c r="H267">
        <v>121.54300000000001</v>
      </c>
      <c r="J267">
        <v>0</v>
      </c>
      <c r="K267" t="s">
        <v>116</v>
      </c>
      <c r="L267">
        <v>0</v>
      </c>
      <c r="M267">
        <v>0</v>
      </c>
    </row>
    <row r="268" spans="1:14" x14ac:dyDescent="0.25">
      <c r="A268">
        <v>924482</v>
      </c>
      <c r="B268" t="s">
        <v>1158</v>
      </c>
      <c r="C268" s="1">
        <v>44610</v>
      </c>
      <c r="D268" t="s">
        <v>1159</v>
      </c>
      <c r="E268" t="s">
        <v>16</v>
      </c>
      <c r="F268">
        <v>6.6</v>
      </c>
      <c r="G268">
        <v>253</v>
      </c>
      <c r="H268">
        <v>108.672</v>
      </c>
      <c r="I268" t="s">
        <v>1160</v>
      </c>
      <c r="J268">
        <v>2500000</v>
      </c>
      <c r="K268" t="s">
        <v>1161</v>
      </c>
      <c r="L268">
        <v>0</v>
      </c>
      <c r="M268">
        <v>86</v>
      </c>
      <c r="N268" t="s">
        <v>1162</v>
      </c>
    </row>
    <row r="269" spans="1:14" x14ac:dyDescent="0.25">
      <c r="A269">
        <v>764</v>
      </c>
      <c r="B269" t="s">
        <v>1163</v>
      </c>
      <c r="C269" s="1">
        <v>29839</v>
      </c>
      <c r="D269" t="s">
        <v>76</v>
      </c>
      <c r="E269" t="s">
        <v>16</v>
      </c>
      <c r="F269">
        <v>7.3</v>
      </c>
      <c r="G269">
        <v>3363</v>
      </c>
      <c r="H269">
        <v>112.092</v>
      </c>
      <c r="I269" t="s">
        <v>1164</v>
      </c>
      <c r="J269">
        <v>350000</v>
      </c>
      <c r="K269" t="s">
        <v>1165</v>
      </c>
      <c r="L269">
        <v>29612367</v>
      </c>
      <c r="M269">
        <v>85</v>
      </c>
      <c r="N269" t="s">
        <v>1166</v>
      </c>
    </row>
    <row r="270" spans="1:14" x14ac:dyDescent="0.25">
      <c r="A270">
        <v>642885</v>
      </c>
      <c r="B270" t="s">
        <v>1167</v>
      </c>
      <c r="C270" s="1">
        <v>44831</v>
      </c>
      <c r="D270" t="s">
        <v>1168</v>
      </c>
      <c r="E270" t="s">
        <v>16</v>
      </c>
      <c r="F270">
        <v>7.4</v>
      </c>
      <c r="G270">
        <v>1375</v>
      </c>
      <c r="H270">
        <v>93.554000000000002</v>
      </c>
      <c r="I270" t="s">
        <v>1169</v>
      </c>
      <c r="J270">
        <v>30000000</v>
      </c>
      <c r="K270" t="s">
        <v>1170</v>
      </c>
      <c r="L270">
        <v>0</v>
      </c>
      <c r="M270">
        <v>107</v>
      </c>
      <c r="N270" t="s">
        <v>1171</v>
      </c>
    </row>
    <row r="271" spans="1:14" x14ac:dyDescent="0.25">
      <c r="A271">
        <v>38757</v>
      </c>
      <c r="B271" t="s">
        <v>1172</v>
      </c>
      <c r="C271" s="1">
        <v>40506</v>
      </c>
      <c r="D271" t="s">
        <v>676</v>
      </c>
      <c r="E271" t="s">
        <v>16</v>
      </c>
      <c r="F271">
        <v>7.6</v>
      </c>
      <c r="G271">
        <v>10205</v>
      </c>
      <c r="H271">
        <v>108.67100000000001</v>
      </c>
      <c r="I271" t="s">
        <v>1173</v>
      </c>
      <c r="J271">
        <v>260000000</v>
      </c>
      <c r="K271" t="s">
        <v>645</v>
      </c>
      <c r="L271">
        <v>592461732</v>
      </c>
      <c r="M271">
        <v>100</v>
      </c>
      <c r="N271" t="s">
        <v>1174</v>
      </c>
    </row>
    <row r="272" spans="1:14" x14ac:dyDescent="0.25">
      <c r="A272">
        <v>267805</v>
      </c>
      <c r="B272" t="s">
        <v>1175</v>
      </c>
      <c r="C272" s="1">
        <v>44708</v>
      </c>
      <c r="D272" t="s">
        <v>1176</v>
      </c>
      <c r="E272" t="s">
        <v>16</v>
      </c>
      <c r="F272">
        <v>5.3</v>
      </c>
      <c r="G272">
        <v>89</v>
      </c>
      <c r="H272">
        <v>110.42</v>
      </c>
      <c r="I272" t="s">
        <v>1177</v>
      </c>
      <c r="J272">
        <v>0</v>
      </c>
      <c r="K272" t="s">
        <v>1178</v>
      </c>
      <c r="L272">
        <v>0</v>
      </c>
      <c r="M272">
        <v>105</v>
      </c>
    </row>
    <row r="273" spans="1:14" x14ac:dyDescent="0.25">
      <c r="A273">
        <v>157336</v>
      </c>
      <c r="B273" t="s">
        <v>1179</v>
      </c>
      <c r="C273" s="1">
        <v>41948</v>
      </c>
      <c r="D273" t="s">
        <v>1180</v>
      </c>
      <c r="E273" t="s">
        <v>16</v>
      </c>
      <c r="F273">
        <v>8.4</v>
      </c>
      <c r="G273">
        <v>31296</v>
      </c>
      <c r="H273">
        <v>121.151</v>
      </c>
      <c r="I273" t="s">
        <v>1181</v>
      </c>
      <c r="J273">
        <v>165000000</v>
      </c>
      <c r="K273" t="s">
        <v>1182</v>
      </c>
      <c r="L273">
        <v>701729206</v>
      </c>
      <c r="M273">
        <v>169</v>
      </c>
      <c r="N273" t="s">
        <v>1183</v>
      </c>
    </row>
    <row r="274" spans="1:14" x14ac:dyDescent="0.25">
      <c r="A274">
        <v>406759</v>
      </c>
      <c r="B274" t="s">
        <v>1184</v>
      </c>
      <c r="C274" s="1">
        <v>44595</v>
      </c>
      <c r="D274" t="s">
        <v>40</v>
      </c>
      <c r="E274" t="s">
        <v>16</v>
      </c>
      <c r="F274">
        <v>6.4</v>
      </c>
      <c r="G274">
        <v>2388</v>
      </c>
      <c r="H274">
        <v>138.93</v>
      </c>
      <c r="I274" t="s">
        <v>1185</v>
      </c>
      <c r="J274">
        <v>146000000</v>
      </c>
      <c r="K274" t="s">
        <v>1186</v>
      </c>
      <c r="L274">
        <v>67295363</v>
      </c>
      <c r="M274">
        <v>130</v>
      </c>
      <c r="N274" t="s">
        <v>1187</v>
      </c>
    </row>
    <row r="275" spans="1:14" x14ac:dyDescent="0.25">
      <c r="A275">
        <v>10144</v>
      </c>
      <c r="B275" t="s">
        <v>466</v>
      </c>
      <c r="C275" s="1">
        <v>32829</v>
      </c>
      <c r="D275" t="s">
        <v>1002</v>
      </c>
      <c r="E275" t="s">
        <v>16</v>
      </c>
      <c r="F275">
        <v>7.3</v>
      </c>
      <c r="G275">
        <v>6975</v>
      </c>
      <c r="H275">
        <v>104.76</v>
      </c>
      <c r="I275" t="s">
        <v>1188</v>
      </c>
      <c r="J275">
        <v>40000000</v>
      </c>
      <c r="K275" t="s">
        <v>1189</v>
      </c>
      <c r="L275">
        <v>211343479</v>
      </c>
      <c r="M275">
        <v>83</v>
      </c>
      <c r="N275" t="s">
        <v>1190</v>
      </c>
    </row>
    <row r="276" spans="1:14" x14ac:dyDescent="0.25">
      <c r="A276">
        <v>675054</v>
      </c>
      <c r="B276" t="s">
        <v>1191</v>
      </c>
      <c r="C276" s="1">
        <v>44860</v>
      </c>
      <c r="D276" t="s">
        <v>1192</v>
      </c>
      <c r="E276" t="s">
        <v>106</v>
      </c>
      <c r="F276">
        <v>7.1</v>
      </c>
      <c r="G276">
        <v>136</v>
      </c>
      <c r="H276">
        <v>96.906999999999996</v>
      </c>
      <c r="I276" t="s">
        <v>1193</v>
      </c>
      <c r="J276">
        <v>0</v>
      </c>
      <c r="K276" t="s">
        <v>1194</v>
      </c>
      <c r="L276">
        <v>0</v>
      </c>
      <c r="M276">
        <v>93</v>
      </c>
    </row>
    <row r="277" spans="1:14" x14ac:dyDescent="0.25">
      <c r="A277">
        <v>673</v>
      </c>
      <c r="B277" t="s">
        <v>1195</v>
      </c>
      <c r="C277" s="1">
        <v>38138</v>
      </c>
      <c r="D277" t="s">
        <v>838</v>
      </c>
      <c r="E277" t="s">
        <v>16</v>
      </c>
      <c r="F277">
        <v>8</v>
      </c>
      <c r="G277">
        <v>19459</v>
      </c>
      <c r="H277">
        <v>117.831</v>
      </c>
      <c r="I277" t="s">
        <v>1196</v>
      </c>
      <c r="J277">
        <v>130000000</v>
      </c>
      <c r="K277" t="s">
        <v>1197</v>
      </c>
      <c r="L277">
        <v>789804554</v>
      </c>
      <c r="M277">
        <v>141</v>
      </c>
      <c r="N277" t="s">
        <v>1198</v>
      </c>
    </row>
    <row r="278" spans="1:14" x14ac:dyDescent="0.25">
      <c r="A278">
        <v>767401</v>
      </c>
      <c r="B278" t="s">
        <v>1199</v>
      </c>
      <c r="C278" s="1">
        <v>44757</v>
      </c>
      <c r="D278" t="s">
        <v>959</v>
      </c>
      <c r="E278" t="s">
        <v>16</v>
      </c>
      <c r="F278">
        <v>5.3</v>
      </c>
      <c r="G278">
        <v>25</v>
      </c>
      <c r="H278">
        <v>101.05</v>
      </c>
      <c r="I278" t="s">
        <v>1200</v>
      </c>
      <c r="J278">
        <v>0</v>
      </c>
      <c r="K278" t="s">
        <v>1201</v>
      </c>
      <c r="L278">
        <v>0</v>
      </c>
      <c r="M278">
        <v>100</v>
      </c>
    </row>
    <row r="279" spans="1:14" x14ac:dyDescent="0.25">
      <c r="A279">
        <v>810693</v>
      </c>
      <c r="B279" t="s">
        <v>1202</v>
      </c>
      <c r="C279" s="1">
        <v>44554</v>
      </c>
      <c r="D279" t="s">
        <v>118</v>
      </c>
      <c r="E279" t="s">
        <v>211</v>
      </c>
      <c r="F279">
        <v>8.1999999999999993</v>
      </c>
      <c r="G279">
        <v>910</v>
      </c>
      <c r="H279">
        <v>98.77</v>
      </c>
      <c r="I279" t="s">
        <v>1203</v>
      </c>
      <c r="J279">
        <v>0</v>
      </c>
      <c r="K279" t="s">
        <v>1204</v>
      </c>
      <c r="L279">
        <v>195870885</v>
      </c>
      <c r="M279">
        <v>105</v>
      </c>
      <c r="N279" t="s">
        <v>1205</v>
      </c>
    </row>
    <row r="280" spans="1:14" x14ac:dyDescent="0.25">
      <c r="A280">
        <v>762504</v>
      </c>
      <c r="B280" t="s">
        <v>1206</v>
      </c>
      <c r="C280" s="1">
        <v>44762</v>
      </c>
      <c r="D280" t="s">
        <v>1207</v>
      </c>
      <c r="E280" t="s">
        <v>16</v>
      </c>
      <c r="F280">
        <v>6.9</v>
      </c>
      <c r="G280">
        <v>2882</v>
      </c>
      <c r="H280">
        <v>113.136</v>
      </c>
      <c r="I280" t="s">
        <v>1208</v>
      </c>
      <c r="J280">
        <v>68000000</v>
      </c>
      <c r="K280" t="s">
        <v>1209</v>
      </c>
      <c r="L280">
        <v>170823080</v>
      </c>
      <c r="M280">
        <v>130</v>
      </c>
      <c r="N280" t="s">
        <v>1210</v>
      </c>
    </row>
    <row r="281" spans="1:14" x14ac:dyDescent="0.25">
      <c r="A281">
        <v>917300</v>
      </c>
      <c r="B281" t="s">
        <v>1211</v>
      </c>
      <c r="C281" s="1">
        <v>44575</v>
      </c>
      <c r="D281" t="s">
        <v>1212</v>
      </c>
      <c r="E281" t="s">
        <v>16</v>
      </c>
      <c r="F281">
        <v>4.8</v>
      </c>
      <c r="G281">
        <v>12</v>
      </c>
      <c r="H281">
        <v>97.275000000000006</v>
      </c>
      <c r="I281" t="s">
        <v>1213</v>
      </c>
      <c r="J281">
        <v>0</v>
      </c>
      <c r="K281" t="s">
        <v>1214</v>
      </c>
      <c r="L281">
        <v>0</v>
      </c>
      <c r="M281">
        <v>86</v>
      </c>
    </row>
    <row r="282" spans="1:14" x14ac:dyDescent="0.25">
      <c r="A282">
        <v>811656</v>
      </c>
      <c r="B282" t="s">
        <v>1215</v>
      </c>
      <c r="C282" s="1">
        <v>44694</v>
      </c>
      <c r="D282" t="s">
        <v>15</v>
      </c>
      <c r="E282" t="s">
        <v>16</v>
      </c>
      <c r="F282">
        <v>6</v>
      </c>
      <c r="G282">
        <v>212</v>
      </c>
      <c r="H282">
        <v>96.927999999999997</v>
      </c>
      <c r="I282" t="s">
        <v>1216</v>
      </c>
      <c r="J282">
        <v>0</v>
      </c>
      <c r="K282" t="s">
        <v>1217</v>
      </c>
      <c r="L282">
        <v>138450</v>
      </c>
      <c r="M282">
        <v>89</v>
      </c>
      <c r="N282" t="s">
        <v>1218</v>
      </c>
    </row>
    <row r="283" spans="1:14" x14ac:dyDescent="0.25">
      <c r="A283">
        <v>979924</v>
      </c>
      <c r="B283" t="s">
        <v>1219</v>
      </c>
      <c r="C283" s="1">
        <v>44865</v>
      </c>
      <c r="D283" t="s">
        <v>245</v>
      </c>
      <c r="E283" t="s">
        <v>16</v>
      </c>
      <c r="F283">
        <v>6.2</v>
      </c>
      <c r="G283">
        <v>308</v>
      </c>
      <c r="H283">
        <v>99.813999999999993</v>
      </c>
      <c r="I283" t="s">
        <v>1220</v>
      </c>
      <c r="J283">
        <v>0</v>
      </c>
      <c r="K283" t="s">
        <v>1221</v>
      </c>
      <c r="L283">
        <v>0</v>
      </c>
      <c r="M283">
        <v>104</v>
      </c>
      <c r="N283" t="s">
        <v>1222</v>
      </c>
    </row>
    <row r="284" spans="1:14" x14ac:dyDescent="0.25">
      <c r="A284">
        <v>12444</v>
      </c>
      <c r="B284" t="s">
        <v>1223</v>
      </c>
      <c r="C284" s="1">
        <v>40457</v>
      </c>
      <c r="D284" t="s">
        <v>838</v>
      </c>
      <c r="E284" t="s">
        <v>16</v>
      </c>
      <c r="F284">
        <v>7.8</v>
      </c>
      <c r="G284">
        <v>17310</v>
      </c>
      <c r="H284">
        <v>109.68</v>
      </c>
      <c r="I284" t="s">
        <v>1224</v>
      </c>
      <c r="J284">
        <v>250000000</v>
      </c>
      <c r="K284" t="s">
        <v>1041</v>
      </c>
      <c r="L284">
        <v>954305868</v>
      </c>
      <c r="M284">
        <v>146</v>
      </c>
      <c r="N284" t="s">
        <v>1225</v>
      </c>
    </row>
    <row r="285" spans="1:14" x14ac:dyDescent="0.25">
      <c r="A285">
        <v>520763</v>
      </c>
      <c r="B285" t="s">
        <v>1226</v>
      </c>
      <c r="C285" s="1">
        <v>44337</v>
      </c>
      <c r="D285" t="s">
        <v>1227</v>
      </c>
      <c r="E285" t="s">
        <v>16</v>
      </c>
      <c r="F285">
        <v>7.5</v>
      </c>
      <c r="G285">
        <v>5323</v>
      </c>
      <c r="H285">
        <v>98.551000000000002</v>
      </c>
      <c r="I285" t="s">
        <v>1228</v>
      </c>
      <c r="J285">
        <v>61000000</v>
      </c>
      <c r="K285" t="s">
        <v>1229</v>
      </c>
      <c r="L285">
        <v>297400000</v>
      </c>
      <c r="M285">
        <v>97</v>
      </c>
      <c r="N285" t="s">
        <v>1230</v>
      </c>
    </row>
    <row r="286" spans="1:14" x14ac:dyDescent="0.25">
      <c r="A286">
        <v>674</v>
      </c>
      <c r="B286" t="s">
        <v>1231</v>
      </c>
      <c r="C286" s="1">
        <v>38672</v>
      </c>
      <c r="D286" t="s">
        <v>158</v>
      </c>
      <c r="E286" t="s">
        <v>16</v>
      </c>
      <c r="F286">
        <v>7.8</v>
      </c>
      <c r="G286">
        <v>18750</v>
      </c>
      <c r="H286">
        <v>119.827</v>
      </c>
      <c r="I286" t="s">
        <v>1232</v>
      </c>
      <c r="J286">
        <v>150000000</v>
      </c>
      <c r="K286" t="s">
        <v>1233</v>
      </c>
      <c r="L286">
        <v>895921036</v>
      </c>
      <c r="M286">
        <v>157</v>
      </c>
      <c r="N286" t="s">
        <v>1234</v>
      </c>
    </row>
    <row r="287" spans="1:14" x14ac:dyDescent="0.25">
      <c r="A287">
        <v>675</v>
      </c>
      <c r="B287" t="s">
        <v>1235</v>
      </c>
      <c r="C287" s="1">
        <v>39261</v>
      </c>
      <c r="D287" t="s">
        <v>1236</v>
      </c>
      <c r="E287" t="s">
        <v>16</v>
      </c>
      <c r="F287">
        <v>7.7</v>
      </c>
      <c r="G287">
        <v>17694</v>
      </c>
      <c r="H287">
        <v>113.42</v>
      </c>
      <c r="I287" t="s">
        <v>1237</v>
      </c>
      <c r="J287">
        <v>150000000</v>
      </c>
      <c r="K287" t="s">
        <v>1041</v>
      </c>
      <c r="L287">
        <v>938212738</v>
      </c>
      <c r="M287">
        <v>138</v>
      </c>
      <c r="N287" t="s">
        <v>1238</v>
      </c>
    </row>
    <row r="288" spans="1:14" x14ac:dyDescent="0.25">
      <c r="A288">
        <v>744275</v>
      </c>
      <c r="B288" t="s">
        <v>1239</v>
      </c>
      <c r="C288" s="1">
        <v>44440</v>
      </c>
      <c r="D288" t="s">
        <v>797</v>
      </c>
      <c r="E288" t="s">
        <v>16</v>
      </c>
      <c r="F288">
        <v>7.1</v>
      </c>
      <c r="G288">
        <v>2168</v>
      </c>
      <c r="H288">
        <v>101.676</v>
      </c>
      <c r="I288" t="s">
        <v>1240</v>
      </c>
      <c r="J288">
        <v>14000000</v>
      </c>
      <c r="K288" t="s">
        <v>844</v>
      </c>
      <c r="L288">
        <v>21500000</v>
      </c>
      <c r="M288">
        <v>99</v>
      </c>
    </row>
    <row r="289" spans="1:14" x14ac:dyDescent="0.25">
      <c r="A289">
        <v>1113013</v>
      </c>
      <c r="B289" t="s">
        <v>1241</v>
      </c>
      <c r="C289" s="1">
        <v>45029</v>
      </c>
      <c r="D289" t="s">
        <v>1044</v>
      </c>
      <c r="E289" t="s">
        <v>16</v>
      </c>
      <c r="F289">
        <v>3.3</v>
      </c>
      <c r="G289">
        <v>3</v>
      </c>
      <c r="H289">
        <v>102.164</v>
      </c>
      <c r="I289" t="s">
        <v>1242</v>
      </c>
      <c r="J289">
        <v>0</v>
      </c>
      <c r="K289" t="s">
        <v>1243</v>
      </c>
      <c r="L289">
        <v>0</v>
      </c>
      <c r="M289">
        <v>52</v>
      </c>
      <c r="N289" t="s">
        <v>1244</v>
      </c>
    </row>
    <row r="290" spans="1:14" x14ac:dyDescent="0.25">
      <c r="A290">
        <v>12445</v>
      </c>
      <c r="B290" t="s">
        <v>1245</v>
      </c>
      <c r="C290" s="1">
        <v>40731</v>
      </c>
      <c r="D290" t="s">
        <v>1246</v>
      </c>
      <c r="E290" t="s">
        <v>16</v>
      </c>
      <c r="F290">
        <v>8.1</v>
      </c>
      <c r="G290">
        <v>18678</v>
      </c>
      <c r="H290">
        <v>112.47799999999999</v>
      </c>
      <c r="I290" t="s">
        <v>1247</v>
      </c>
      <c r="J290">
        <v>125000000</v>
      </c>
      <c r="K290" t="s">
        <v>1041</v>
      </c>
      <c r="L290">
        <v>1341511219</v>
      </c>
      <c r="M290">
        <v>130</v>
      </c>
      <c r="N290" t="s">
        <v>1248</v>
      </c>
    </row>
    <row r="291" spans="1:14" x14ac:dyDescent="0.25">
      <c r="A291">
        <v>480530</v>
      </c>
      <c r="B291" t="s">
        <v>1249</v>
      </c>
      <c r="C291" s="1">
        <v>43425</v>
      </c>
      <c r="D291" t="s">
        <v>610</v>
      </c>
      <c r="E291" t="s">
        <v>16</v>
      </c>
      <c r="F291">
        <v>7</v>
      </c>
      <c r="G291">
        <v>4794</v>
      </c>
      <c r="H291">
        <v>97.534999999999997</v>
      </c>
      <c r="I291" t="s">
        <v>1250</v>
      </c>
      <c r="J291">
        <v>50000000</v>
      </c>
      <c r="K291" t="s">
        <v>1135</v>
      </c>
      <c r="L291">
        <v>214215889</v>
      </c>
      <c r="M291">
        <v>130</v>
      </c>
      <c r="N291" t="s">
        <v>1251</v>
      </c>
    </row>
    <row r="292" spans="1:14" x14ac:dyDescent="0.25">
      <c r="A292">
        <v>639933</v>
      </c>
      <c r="B292" t="s">
        <v>1252</v>
      </c>
      <c r="C292" s="1">
        <v>44658</v>
      </c>
      <c r="D292" t="s">
        <v>948</v>
      </c>
      <c r="E292" t="s">
        <v>16</v>
      </c>
      <c r="F292">
        <v>7.1</v>
      </c>
      <c r="G292">
        <v>3344</v>
      </c>
      <c r="H292">
        <v>96.043000000000006</v>
      </c>
      <c r="I292" t="s">
        <v>1253</v>
      </c>
      <c r="J292">
        <v>70000000</v>
      </c>
      <c r="K292" t="s">
        <v>1254</v>
      </c>
      <c r="L292">
        <v>69633110</v>
      </c>
      <c r="M292">
        <v>137</v>
      </c>
      <c r="N292" t="s">
        <v>1255</v>
      </c>
    </row>
    <row r="293" spans="1:14" x14ac:dyDescent="0.25">
      <c r="A293">
        <v>28152</v>
      </c>
      <c r="B293" t="s">
        <v>1256</v>
      </c>
      <c r="C293" s="1">
        <v>31613</v>
      </c>
      <c r="D293" t="s">
        <v>1257</v>
      </c>
      <c r="E293" t="s">
        <v>211</v>
      </c>
      <c r="F293">
        <v>6.1</v>
      </c>
      <c r="G293">
        <v>25</v>
      </c>
      <c r="H293">
        <v>92.224000000000004</v>
      </c>
      <c r="I293" t="s">
        <v>1258</v>
      </c>
      <c r="J293">
        <v>0</v>
      </c>
      <c r="K293" t="s">
        <v>1259</v>
      </c>
      <c r="L293">
        <v>0</v>
      </c>
      <c r="M293">
        <v>61</v>
      </c>
    </row>
    <row r="294" spans="1:14" x14ac:dyDescent="0.25">
      <c r="A294">
        <v>801335</v>
      </c>
      <c r="B294" t="s">
        <v>1260</v>
      </c>
      <c r="C294" s="1">
        <v>44254</v>
      </c>
      <c r="D294" t="s">
        <v>1261</v>
      </c>
      <c r="E294" t="s">
        <v>16</v>
      </c>
      <c r="F294">
        <v>7.9</v>
      </c>
      <c r="G294">
        <v>494</v>
      </c>
      <c r="H294">
        <v>130.88399999999999</v>
      </c>
      <c r="I294" t="s">
        <v>1262</v>
      </c>
      <c r="J294">
        <v>0</v>
      </c>
      <c r="K294" t="s">
        <v>1263</v>
      </c>
      <c r="L294">
        <v>0</v>
      </c>
      <c r="M294">
        <v>88</v>
      </c>
    </row>
    <row r="295" spans="1:14" x14ac:dyDescent="0.25">
      <c r="A295">
        <v>862</v>
      </c>
      <c r="B295" t="s">
        <v>1264</v>
      </c>
      <c r="C295" s="1">
        <v>35002</v>
      </c>
      <c r="D295" t="s">
        <v>1265</v>
      </c>
      <c r="E295" t="s">
        <v>16</v>
      </c>
      <c r="F295">
        <v>8</v>
      </c>
      <c r="G295">
        <v>16655</v>
      </c>
      <c r="H295">
        <v>92.768000000000001</v>
      </c>
      <c r="I295" t="s">
        <v>1266</v>
      </c>
      <c r="J295">
        <v>30000000</v>
      </c>
      <c r="K295" t="s">
        <v>1155</v>
      </c>
      <c r="L295">
        <v>373554033</v>
      </c>
      <c r="M295">
        <v>81</v>
      </c>
    </row>
    <row r="296" spans="1:14" x14ac:dyDescent="0.25">
      <c r="A296">
        <v>91314</v>
      </c>
      <c r="B296" t="s">
        <v>1267</v>
      </c>
      <c r="C296" s="1">
        <v>41815</v>
      </c>
      <c r="D296" t="s">
        <v>816</v>
      </c>
      <c r="E296" t="s">
        <v>16</v>
      </c>
      <c r="F296">
        <v>5.9</v>
      </c>
      <c r="G296">
        <v>7268</v>
      </c>
      <c r="H296">
        <v>111.904</v>
      </c>
      <c r="I296" t="s">
        <v>1268</v>
      </c>
      <c r="J296">
        <v>210000000</v>
      </c>
      <c r="K296" t="s">
        <v>1269</v>
      </c>
      <c r="L296">
        <v>1104054072</v>
      </c>
      <c r="M296">
        <v>165</v>
      </c>
      <c r="N296" t="s">
        <v>1270</v>
      </c>
    </row>
    <row r="297" spans="1:14" x14ac:dyDescent="0.25">
      <c r="A297">
        <v>537915</v>
      </c>
      <c r="B297" t="s">
        <v>1271</v>
      </c>
      <c r="C297" s="1">
        <v>43566</v>
      </c>
      <c r="D297" t="s">
        <v>797</v>
      </c>
      <c r="E297" t="s">
        <v>16</v>
      </c>
      <c r="F297">
        <v>7.1</v>
      </c>
      <c r="G297">
        <v>7588</v>
      </c>
      <c r="H297">
        <v>109.944</v>
      </c>
      <c r="I297" t="s">
        <v>1272</v>
      </c>
      <c r="J297">
        <v>14000000</v>
      </c>
      <c r="K297" t="s">
        <v>1273</v>
      </c>
      <c r="L297">
        <v>69497587</v>
      </c>
      <c r="M297">
        <v>106</v>
      </c>
      <c r="N297" t="s">
        <v>1274</v>
      </c>
    </row>
    <row r="298" spans="1:14" x14ac:dyDescent="0.25">
      <c r="A298">
        <v>958196</v>
      </c>
      <c r="B298" t="s">
        <v>1275</v>
      </c>
      <c r="C298" s="1">
        <v>44994</v>
      </c>
      <c r="D298" t="s">
        <v>716</v>
      </c>
      <c r="E298" t="s">
        <v>16</v>
      </c>
      <c r="F298">
        <v>5.9</v>
      </c>
      <c r="G298">
        <v>102</v>
      </c>
      <c r="H298">
        <v>97.739000000000004</v>
      </c>
      <c r="I298" t="s">
        <v>1276</v>
      </c>
      <c r="J298">
        <v>0</v>
      </c>
      <c r="K298" t="s">
        <v>1277</v>
      </c>
      <c r="L298">
        <v>170000</v>
      </c>
      <c r="M298">
        <v>105</v>
      </c>
      <c r="N298" t="s">
        <v>1278</v>
      </c>
    </row>
    <row r="299" spans="1:14" x14ac:dyDescent="0.25">
      <c r="A299">
        <v>615777</v>
      </c>
      <c r="B299" t="s">
        <v>1279</v>
      </c>
      <c r="C299" s="1">
        <v>44917</v>
      </c>
      <c r="D299" t="s">
        <v>751</v>
      </c>
      <c r="E299" t="s">
        <v>16</v>
      </c>
      <c r="F299">
        <v>7.5</v>
      </c>
      <c r="G299">
        <v>1695</v>
      </c>
      <c r="H299">
        <v>119.46899999999999</v>
      </c>
      <c r="I299" t="s">
        <v>1280</v>
      </c>
      <c r="J299">
        <v>78000000</v>
      </c>
      <c r="K299" t="s">
        <v>1281</v>
      </c>
      <c r="L299">
        <v>56351455</v>
      </c>
      <c r="M299">
        <v>189</v>
      </c>
      <c r="N299" t="s">
        <v>1282</v>
      </c>
    </row>
    <row r="300" spans="1:14" x14ac:dyDescent="0.25">
      <c r="A300">
        <v>508943</v>
      </c>
      <c r="B300" t="s">
        <v>1283</v>
      </c>
      <c r="C300" s="1">
        <v>44364</v>
      </c>
      <c r="D300" t="s">
        <v>738</v>
      </c>
      <c r="E300" t="s">
        <v>16</v>
      </c>
      <c r="F300">
        <v>7.9</v>
      </c>
      <c r="G300">
        <v>7262</v>
      </c>
      <c r="H300">
        <v>86.379000000000005</v>
      </c>
      <c r="I300" t="s">
        <v>1284</v>
      </c>
      <c r="J300">
        <v>200000000</v>
      </c>
      <c r="K300" t="s">
        <v>1285</v>
      </c>
      <c r="L300">
        <v>49750471</v>
      </c>
      <c r="M300">
        <v>95</v>
      </c>
    </row>
    <row r="301" spans="1:14" x14ac:dyDescent="0.25">
      <c r="A301">
        <v>676701</v>
      </c>
      <c r="B301" t="s">
        <v>1286</v>
      </c>
      <c r="C301" s="1">
        <v>44797</v>
      </c>
      <c r="D301" t="s">
        <v>1287</v>
      </c>
      <c r="E301" t="s">
        <v>106</v>
      </c>
      <c r="F301">
        <v>7.6</v>
      </c>
      <c r="G301">
        <v>238</v>
      </c>
      <c r="H301">
        <v>94.72</v>
      </c>
      <c r="I301" t="s">
        <v>1288</v>
      </c>
      <c r="J301">
        <v>0</v>
      </c>
      <c r="K301" t="s">
        <v>1289</v>
      </c>
      <c r="L301">
        <v>0</v>
      </c>
      <c r="M301">
        <v>89</v>
      </c>
    </row>
    <row r="302" spans="1:14" x14ac:dyDescent="0.25">
      <c r="A302">
        <v>892535</v>
      </c>
      <c r="B302" t="s">
        <v>1290</v>
      </c>
      <c r="C302" s="1">
        <v>44762</v>
      </c>
      <c r="D302" t="s">
        <v>959</v>
      </c>
      <c r="E302" t="s">
        <v>97</v>
      </c>
      <c r="F302">
        <v>4.5</v>
      </c>
      <c r="G302">
        <v>42</v>
      </c>
      <c r="H302">
        <v>84.438999999999993</v>
      </c>
      <c r="I302" t="s">
        <v>1291</v>
      </c>
      <c r="J302">
        <v>0</v>
      </c>
      <c r="K302" t="s">
        <v>1292</v>
      </c>
      <c r="L302">
        <v>0</v>
      </c>
      <c r="M302">
        <v>92</v>
      </c>
    </row>
    <row r="303" spans="1:14" x14ac:dyDescent="0.25">
      <c r="A303">
        <v>862965</v>
      </c>
      <c r="B303" t="s">
        <v>1293</v>
      </c>
      <c r="C303" s="1">
        <v>44785</v>
      </c>
      <c r="D303" t="s">
        <v>590</v>
      </c>
      <c r="E303" t="s">
        <v>16</v>
      </c>
      <c r="F303">
        <v>6.8</v>
      </c>
      <c r="G303">
        <v>492</v>
      </c>
      <c r="H303">
        <v>96.161000000000001</v>
      </c>
      <c r="I303" t="s">
        <v>1294</v>
      </c>
      <c r="J303">
        <v>2000000</v>
      </c>
      <c r="K303" t="s">
        <v>1295</v>
      </c>
      <c r="L303">
        <v>2157673</v>
      </c>
      <c r="M303">
        <v>97</v>
      </c>
      <c r="N303" t="s">
        <v>1296</v>
      </c>
    </row>
    <row r="304" spans="1:14" x14ac:dyDescent="0.25">
      <c r="A304">
        <v>338947</v>
      </c>
      <c r="B304" t="s">
        <v>1297</v>
      </c>
      <c r="C304" s="1">
        <v>44832</v>
      </c>
      <c r="D304" t="s">
        <v>1298</v>
      </c>
      <c r="E304" t="s">
        <v>16</v>
      </c>
      <c r="F304">
        <v>6.4</v>
      </c>
      <c r="G304">
        <v>500</v>
      </c>
      <c r="H304">
        <v>103.37</v>
      </c>
      <c r="I304" t="s">
        <v>1299</v>
      </c>
      <c r="J304">
        <v>14000000</v>
      </c>
      <c r="K304" t="s">
        <v>1300</v>
      </c>
      <c r="L304">
        <v>0</v>
      </c>
      <c r="M304">
        <v>121</v>
      </c>
      <c r="N304" t="s">
        <v>1301</v>
      </c>
    </row>
    <row r="305" spans="1:14" x14ac:dyDescent="0.25">
      <c r="A305">
        <v>629176</v>
      </c>
      <c r="B305" t="s">
        <v>1302</v>
      </c>
      <c r="C305" s="1">
        <v>44798</v>
      </c>
      <c r="D305" t="s">
        <v>1303</v>
      </c>
      <c r="E305" t="s">
        <v>16</v>
      </c>
      <c r="F305">
        <v>6.8</v>
      </c>
      <c r="G305">
        <v>1633</v>
      </c>
      <c r="H305">
        <v>101.233</v>
      </c>
      <c r="I305" t="s">
        <v>1304</v>
      </c>
      <c r="J305">
        <v>100000000</v>
      </c>
      <c r="K305" t="s">
        <v>1305</v>
      </c>
      <c r="L305">
        <v>0</v>
      </c>
      <c r="M305">
        <v>102</v>
      </c>
      <c r="N305" t="s">
        <v>1306</v>
      </c>
    </row>
    <row r="306" spans="1:14" x14ac:dyDescent="0.25">
      <c r="A306">
        <v>718789</v>
      </c>
      <c r="B306" t="s">
        <v>1307</v>
      </c>
      <c r="C306" s="1">
        <v>44727</v>
      </c>
      <c r="D306" t="s">
        <v>1308</v>
      </c>
      <c r="E306" t="s">
        <v>16</v>
      </c>
      <c r="F306">
        <v>7.1</v>
      </c>
      <c r="G306">
        <v>2816</v>
      </c>
      <c r="H306">
        <v>105.761</v>
      </c>
      <c r="I306" t="s">
        <v>1309</v>
      </c>
      <c r="J306">
        <v>200000000</v>
      </c>
      <c r="K306" t="s">
        <v>1285</v>
      </c>
      <c r="L306">
        <v>226425420</v>
      </c>
      <c r="M306">
        <v>105</v>
      </c>
      <c r="N306" t="s">
        <v>1310</v>
      </c>
    </row>
    <row r="307" spans="1:14" x14ac:dyDescent="0.25">
      <c r="A307">
        <v>790496</v>
      </c>
      <c r="B307" t="s">
        <v>1311</v>
      </c>
      <c r="C307" s="1">
        <v>44315</v>
      </c>
      <c r="D307" t="s">
        <v>959</v>
      </c>
      <c r="E307" t="s">
        <v>1312</v>
      </c>
      <c r="F307">
        <v>6.5</v>
      </c>
      <c r="G307">
        <v>151</v>
      </c>
      <c r="H307">
        <v>106.755</v>
      </c>
      <c r="I307" t="s">
        <v>1313</v>
      </c>
      <c r="J307">
        <v>0</v>
      </c>
      <c r="K307" t="s">
        <v>1314</v>
      </c>
      <c r="L307">
        <v>0</v>
      </c>
      <c r="M307">
        <v>106</v>
      </c>
      <c r="N307" t="s">
        <v>1315</v>
      </c>
    </row>
    <row r="308" spans="1:14" x14ac:dyDescent="0.25">
      <c r="A308">
        <v>436969</v>
      </c>
      <c r="B308" t="s">
        <v>1316</v>
      </c>
      <c r="C308" s="1">
        <v>44405</v>
      </c>
      <c r="D308" t="s">
        <v>663</v>
      </c>
      <c r="E308" t="s">
        <v>16</v>
      </c>
      <c r="F308">
        <v>7.6</v>
      </c>
      <c r="G308">
        <v>7257</v>
      </c>
      <c r="H308">
        <v>97.793999999999997</v>
      </c>
      <c r="I308" t="s">
        <v>1317</v>
      </c>
      <c r="J308">
        <v>185000000</v>
      </c>
      <c r="K308" t="s">
        <v>1318</v>
      </c>
      <c r="L308">
        <v>168717425</v>
      </c>
      <c r="M308">
        <v>132</v>
      </c>
      <c r="N308" t="s">
        <v>1319</v>
      </c>
    </row>
    <row r="309" spans="1:14" x14ac:dyDescent="0.25">
      <c r="A309">
        <v>818397</v>
      </c>
      <c r="B309" t="s">
        <v>1320</v>
      </c>
      <c r="C309" s="1">
        <v>44679</v>
      </c>
      <c r="D309" t="s">
        <v>71</v>
      </c>
      <c r="E309" t="s">
        <v>16</v>
      </c>
      <c r="F309">
        <v>7</v>
      </c>
      <c r="G309">
        <v>1201</v>
      </c>
      <c r="H309">
        <v>111.32299999999999</v>
      </c>
      <c r="I309" t="s">
        <v>1321</v>
      </c>
      <c r="J309">
        <v>30000000</v>
      </c>
      <c r="K309" t="s">
        <v>1322</v>
      </c>
      <c r="L309">
        <v>11300000</v>
      </c>
      <c r="M309">
        <v>114</v>
      </c>
      <c r="N309" t="s">
        <v>1323</v>
      </c>
    </row>
    <row r="310" spans="1:14" x14ac:dyDescent="0.25">
      <c r="A310">
        <v>131631</v>
      </c>
      <c r="B310" t="s">
        <v>1324</v>
      </c>
      <c r="C310" s="1">
        <v>41962</v>
      </c>
      <c r="D310" t="s">
        <v>109</v>
      </c>
      <c r="E310" t="s">
        <v>16</v>
      </c>
      <c r="F310">
        <v>6.8</v>
      </c>
      <c r="G310">
        <v>14364</v>
      </c>
      <c r="H310">
        <v>114.41500000000001</v>
      </c>
      <c r="I310" t="s">
        <v>1325</v>
      </c>
      <c r="J310">
        <v>125000000</v>
      </c>
      <c r="K310" t="s">
        <v>1326</v>
      </c>
      <c r="L310">
        <v>755356711</v>
      </c>
      <c r="M310">
        <v>123</v>
      </c>
      <c r="N310" t="s">
        <v>1327</v>
      </c>
    </row>
    <row r="311" spans="1:14" x14ac:dyDescent="0.25">
      <c r="A311">
        <v>526896</v>
      </c>
      <c r="B311" t="s">
        <v>1328</v>
      </c>
      <c r="C311" s="1">
        <v>44650</v>
      </c>
      <c r="D311" t="s">
        <v>1329</v>
      </c>
      <c r="E311" t="s">
        <v>16</v>
      </c>
      <c r="F311">
        <v>6.2</v>
      </c>
      <c r="G311">
        <v>3416</v>
      </c>
      <c r="H311">
        <v>99.132000000000005</v>
      </c>
      <c r="I311" t="s">
        <v>1330</v>
      </c>
      <c r="J311">
        <v>75000000</v>
      </c>
      <c r="K311" t="s">
        <v>1331</v>
      </c>
      <c r="L311">
        <v>167460961</v>
      </c>
      <c r="M311">
        <v>105</v>
      </c>
      <c r="N311" t="s">
        <v>1332</v>
      </c>
    </row>
    <row r="312" spans="1:14" x14ac:dyDescent="0.25">
      <c r="A312">
        <v>987750</v>
      </c>
      <c r="B312" t="s">
        <v>1333</v>
      </c>
      <c r="C312" s="1">
        <v>44923</v>
      </c>
      <c r="D312" t="s">
        <v>676</v>
      </c>
      <c r="E312" t="s">
        <v>106</v>
      </c>
      <c r="F312">
        <v>6.8</v>
      </c>
      <c r="G312">
        <v>121</v>
      </c>
      <c r="H312">
        <v>85.373999999999995</v>
      </c>
      <c r="I312" t="s">
        <v>1334</v>
      </c>
      <c r="J312">
        <v>0</v>
      </c>
      <c r="K312" t="s">
        <v>1335</v>
      </c>
      <c r="L312">
        <v>0</v>
      </c>
      <c r="M312">
        <v>90</v>
      </c>
    </row>
    <row r="313" spans="1:14" x14ac:dyDescent="0.25">
      <c r="A313">
        <v>8587</v>
      </c>
      <c r="B313" t="s">
        <v>1336</v>
      </c>
      <c r="C313" s="1">
        <v>34508</v>
      </c>
      <c r="D313" t="s">
        <v>1337</v>
      </c>
      <c r="E313" t="s">
        <v>16</v>
      </c>
      <c r="F313">
        <v>8.3000000000000007</v>
      </c>
      <c r="G313">
        <v>16492</v>
      </c>
      <c r="H313">
        <v>96.131</v>
      </c>
      <c r="I313" t="s">
        <v>1338</v>
      </c>
      <c r="J313">
        <v>45000000</v>
      </c>
      <c r="K313" t="s">
        <v>1339</v>
      </c>
      <c r="L313">
        <v>763455561</v>
      </c>
      <c r="M313">
        <v>89</v>
      </c>
      <c r="N313" t="s">
        <v>1340</v>
      </c>
    </row>
    <row r="314" spans="1:14" x14ac:dyDescent="0.25">
      <c r="A314">
        <v>801071</v>
      </c>
      <c r="B314" t="s">
        <v>1341</v>
      </c>
      <c r="C314" s="1">
        <v>44616</v>
      </c>
      <c r="D314" t="s">
        <v>76</v>
      </c>
      <c r="E314" t="s">
        <v>16</v>
      </c>
      <c r="F314">
        <v>6.4</v>
      </c>
      <c r="G314">
        <v>276</v>
      </c>
      <c r="H314">
        <v>88.96</v>
      </c>
      <c r="I314" t="s">
        <v>1342</v>
      </c>
      <c r="J314">
        <v>0</v>
      </c>
      <c r="K314" t="s">
        <v>1343</v>
      </c>
      <c r="L314">
        <v>195189</v>
      </c>
      <c r="M314">
        <v>89</v>
      </c>
      <c r="N314" t="s">
        <v>1344</v>
      </c>
    </row>
    <row r="315" spans="1:14" x14ac:dyDescent="0.25">
      <c r="A315">
        <v>230622</v>
      </c>
      <c r="B315" t="s">
        <v>1345</v>
      </c>
      <c r="C315" s="1">
        <v>40604</v>
      </c>
      <c r="D315" t="s">
        <v>1346</v>
      </c>
      <c r="E315" t="s">
        <v>211</v>
      </c>
      <c r="F315">
        <v>6.7</v>
      </c>
      <c r="G315">
        <v>23</v>
      </c>
      <c r="H315">
        <v>162.55699999999999</v>
      </c>
      <c r="I315" t="s">
        <v>1347</v>
      </c>
      <c r="J315">
        <v>0</v>
      </c>
      <c r="K315" t="s">
        <v>1348</v>
      </c>
      <c r="L315">
        <v>0</v>
      </c>
      <c r="M315">
        <v>10</v>
      </c>
    </row>
    <row r="316" spans="1:14" x14ac:dyDescent="0.25">
      <c r="A316">
        <v>809</v>
      </c>
      <c r="B316" t="s">
        <v>1349</v>
      </c>
      <c r="C316" s="1">
        <v>38126</v>
      </c>
      <c r="D316" t="s">
        <v>1350</v>
      </c>
      <c r="E316" t="s">
        <v>16</v>
      </c>
      <c r="F316">
        <v>7.2</v>
      </c>
      <c r="G316">
        <v>10970</v>
      </c>
      <c r="H316">
        <v>94.814999999999998</v>
      </c>
      <c r="I316" t="s">
        <v>1351</v>
      </c>
      <c r="J316">
        <v>150000000</v>
      </c>
      <c r="K316" t="s">
        <v>740</v>
      </c>
      <c r="L316">
        <v>928760770</v>
      </c>
      <c r="M316">
        <v>93</v>
      </c>
      <c r="N316" t="s">
        <v>1352</v>
      </c>
    </row>
    <row r="317" spans="1:14" x14ac:dyDescent="0.25">
      <c r="A317">
        <v>588228</v>
      </c>
      <c r="B317" t="s">
        <v>1353</v>
      </c>
      <c r="C317" s="1">
        <v>44442</v>
      </c>
      <c r="D317" t="s">
        <v>387</v>
      </c>
      <c r="E317" t="s">
        <v>16</v>
      </c>
      <c r="F317">
        <v>7.5</v>
      </c>
      <c r="G317">
        <v>2501</v>
      </c>
      <c r="H317">
        <v>91.254000000000005</v>
      </c>
      <c r="I317" t="s">
        <v>1354</v>
      </c>
      <c r="J317">
        <v>200000000</v>
      </c>
      <c r="K317" t="s">
        <v>1355</v>
      </c>
      <c r="L317">
        <v>14400000</v>
      </c>
      <c r="M317">
        <v>138</v>
      </c>
      <c r="N317" t="s">
        <v>1356</v>
      </c>
    </row>
    <row r="318" spans="1:14" x14ac:dyDescent="0.25">
      <c r="A318">
        <v>2062</v>
      </c>
      <c r="B318" t="s">
        <v>1357</v>
      </c>
      <c r="C318" s="1">
        <v>39261</v>
      </c>
      <c r="D318" t="s">
        <v>643</v>
      </c>
      <c r="E318" t="s">
        <v>16</v>
      </c>
      <c r="F318">
        <v>7.8</v>
      </c>
      <c r="G318">
        <v>15217</v>
      </c>
      <c r="H318">
        <v>88.001999999999995</v>
      </c>
      <c r="I318" t="s">
        <v>1358</v>
      </c>
      <c r="J318">
        <v>150000000</v>
      </c>
      <c r="K318" t="s">
        <v>1285</v>
      </c>
      <c r="L318">
        <v>623726000</v>
      </c>
      <c r="M318">
        <v>111</v>
      </c>
      <c r="N318" t="s">
        <v>1359</v>
      </c>
    </row>
    <row r="319" spans="1:14" x14ac:dyDescent="0.25">
      <c r="A319">
        <v>238</v>
      </c>
      <c r="B319" t="s">
        <v>1360</v>
      </c>
      <c r="C319" s="1">
        <v>26372</v>
      </c>
      <c r="D319" t="s">
        <v>1361</v>
      </c>
      <c r="E319" t="s">
        <v>16</v>
      </c>
      <c r="F319">
        <v>8.6999999999999993</v>
      </c>
      <c r="G319">
        <v>17865</v>
      </c>
      <c r="H319">
        <v>113.21599999999999</v>
      </c>
      <c r="I319" t="s">
        <v>1362</v>
      </c>
      <c r="J319">
        <v>6000000</v>
      </c>
      <c r="K319" t="s">
        <v>1363</v>
      </c>
      <c r="L319">
        <v>245066411</v>
      </c>
      <c r="M319">
        <v>175</v>
      </c>
      <c r="N319" t="s">
        <v>1364</v>
      </c>
    </row>
    <row r="320" spans="1:14" x14ac:dyDescent="0.25">
      <c r="A320">
        <v>459151</v>
      </c>
      <c r="B320" t="s">
        <v>1365</v>
      </c>
      <c r="C320" s="1">
        <v>44378</v>
      </c>
      <c r="D320" t="s">
        <v>1138</v>
      </c>
      <c r="E320" t="s">
        <v>16</v>
      </c>
      <c r="F320">
        <v>7.5</v>
      </c>
      <c r="G320">
        <v>2189</v>
      </c>
      <c r="H320">
        <v>86.736000000000004</v>
      </c>
      <c r="I320" t="s">
        <v>1366</v>
      </c>
      <c r="J320">
        <v>82000000</v>
      </c>
      <c r="K320" t="s">
        <v>88</v>
      </c>
      <c r="L320">
        <v>146745280</v>
      </c>
      <c r="M320">
        <v>107</v>
      </c>
      <c r="N320" t="s">
        <v>1367</v>
      </c>
    </row>
    <row r="321" spans="1:14" x14ac:dyDescent="0.25">
      <c r="A321">
        <v>542196</v>
      </c>
      <c r="B321" t="s">
        <v>1368</v>
      </c>
      <c r="C321" s="1">
        <v>44715</v>
      </c>
      <c r="D321" t="s">
        <v>234</v>
      </c>
      <c r="E321" t="s">
        <v>16</v>
      </c>
      <c r="F321">
        <v>6.6</v>
      </c>
      <c r="G321">
        <v>80</v>
      </c>
      <c r="H321">
        <v>92.393000000000001</v>
      </c>
      <c r="I321" t="s">
        <v>1369</v>
      </c>
      <c r="J321">
        <v>0</v>
      </c>
      <c r="K321" t="s">
        <v>1370</v>
      </c>
      <c r="L321">
        <v>0</v>
      </c>
      <c r="M321">
        <v>127</v>
      </c>
      <c r="N321" t="s">
        <v>1371</v>
      </c>
    </row>
    <row r="322" spans="1:14" x14ac:dyDescent="0.25">
      <c r="A322">
        <v>354912</v>
      </c>
      <c r="B322" t="s">
        <v>1372</v>
      </c>
      <c r="C322" s="1">
        <v>43035</v>
      </c>
      <c r="D322" t="s">
        <v>1373</v>
      </c>
      <c r="E322" t="s">
        <v>16</v>
      </c>
      <c r="F322">
        <v>8.1999999999999993</v>
      </c>
      <c r="G322">
        <v>17159</v>
      </c>
      <c r="H322">
        <v>86.284000000000006</v>
      </c>
      <c r="I322" t="s">
        <v>1374</v>
      </c>
      <c r="J322">
        <v>175000000</v>
      </c>
      <c r="K322" t="s">
        <v>1285</v>
      </c>
      <c r="L322">
        <v>800526015</v>
      </c>
      <c r="M322">
        <v>105</v>
      </c>
      <c r="N322" t="s">
        <v>1375</v>
      </c>
    </row>
    <row r="323" spans="1:14" x14ac:dyDescent="0.25">
      <c r="A323">
        <v>527774</v>
      </c>
      <c r="B323" t="s">
        <v>1376</v>
      </c>
      <c r="C323" s="1">
        <v>44258</v>
      </c>
      <c r="D323" t="s">
        <v>1377</v>
      </c>
      <c r="E323" t="s">
        <v>16</v>
      </c>
      <c r="F323">
        <v>7.9</v>
      </c>
      <c r="G323">
        <v>6009</v>
      </c>
      <c r="H323">
        <v>83.444999999999993</v>
      </c>
      <c r="I323" t="s">
        <v>1378</v>
      </c>
      <c r="J323">
        <v>100000000</v>
      </c>
      <c r="K323" t="s">
        <v>912</v>
      </c>
      <c r="L323">
        <v>130423032</v>
      </c>
      <c r="M323">
        <v>107</v>
      </c>
      <c r="N323" t="s">
        <v>1379</v>
      </c>
    </row>
    <row r="324" spans="1:14" x14ac:dyDescent="0.25">
      <c r="A324">
        <v>830788</v>
      </c>
      <c r="B324" t="s">
        <v>1380</v>
      </c>
      <c r="C324" s="1">
        <v>44797</v>
      </c>
      <c r="D324" t="s">
        <v>148</v>
      </c>
      <c r="E324" t="s">
        <v>16</v>
      </c>
      <c r="F324">
        <v>6.3</v>
      </c>
      <c r="G324">
        <v>529</v>
      </c>
      <c r="H324">
        <v>93.688000000000002</v>
      </c>
      <c r="I324" t="s">
        <v>1381</v>
      </c>
      <c r="J324">
        <v>10000000</v>
      </c>
      <c r="K324" t="s">
        <v>1382</v>
      </c>
      <c r="L324">
        <v>33628000</v>
      </c>
      <c r="M324">
        <v>105</v>
      </c>
      <c r="N324" t="s">
        <v>1383</v>
      </c>
    </row>
    <row r="325" spans="1:14" x14ac:dyDescent="0.25">
      <c r="A325">
        <v>524434</v>
      </c>
      <c r="B325" t="s">
        <v>1384</v>
      </c>
      <c r="C325" s="1">
        <v>44503</v>
      </c>
      <c r="D325" t="s">
        <v>816</v>
      </c>
      <c r="E325" t="s">
        <v>16</v>
      </c>
      <c r="F325">
        <v>7</v>
      </c>
      <c r="G325">
        <v>7093</v>
      </c>
      <c r="H325">
        <v>129.089</v>
      </c>
      <c r="I325" t="s">
        <v>1385</v>
      </c>
      <c r="J325">
        <v>200000000</v>
      </c>
      <c r="K325" t="s">
        <v>128</v>
      </c>
      <c r="L325">
        <v>402064899</v>
      </c>
      <c r="M325">
        <v>156</v>
      </c>
      <c r="N325" t="s">
        <v>1386</v>
      </c>
    </row>
    <row r="326" spans="1:14" x14ac:dyDescent="0.25">
      <c r="A326">
        <v>1018403</v>
      </c>
      <c r="B326" t="s">
        <v>1387</v>
      </c>
      <c r="C326" s="1">
        <v>44810</v>
      </c>
      <c r="D326" t="s">
        <v>1388</v>
      </c>
      <c r="E326" t="s">
        <v>16</v>
      </c>
      <c r="F326">
        <v>6.9</v>
      </c>
      <c r="G326">
        <v>31</v>
      </c>
      <c r="H326">
        <v>99.903999999999996</v>
      </c>
      <c r="I326" t="s">
        <v>1389</v>
      </c>
      <c r="J326">
        <v>0</v>
      </c>
      <c r="K326" t="s">
        <v>1390</v>
      </c>
      <c r="L326">
        <v>0</v>
      </c>
      <c r="M326">
        <v>76</v>
      </c>
      <c r="N326" t="s">
        <v>1391</v>
      </c>
    </row>
    <row r="327" spans="1:14" x14ac:dyDescent="0.25">
      <c r="A327">
        <v>299534</v>
      </c>
      <c r="B327" t="s">
        <v>1392</v>
      </c>
      <c r="C327" s="1">
        <v>43579</v>
      </c>
      <c r="D327" t="s">
        <v>1393</v>
      </c>
      <c r="E327" t="s">
        <v>16</v>
      </c>
      <c r="F327">
        <v>8.3000000000000007</v>
      </c>
      <c r="G327">
        <v>23090</v>
      </c>
      <c r="H327">
        <v>101.337</v>
      </c>
      <c r="I327" t="s">
        <v>1394</v>
      </c>
      <c r="J327">
        <v>356000000</v>
      </c>
      <c r="K327" t="s">
        <v>128</v>
      </c>
      <c r="L327">
        <v>2794731755</v>
      </c>
      <c r="M327">
        <v>181</v>
      </c>
      <c r="N327" t="s">
        <v>1395</v>
      </c>
    </row>
    <row r="328" spans="1:14" x14ac:dyDescent="0.25">
      <c r="A328">
        <v>22</v>
      </c>
      <c r="B328" t="s">
        <v>1396</v>
      </c>
      <c r="C328" s="1">
        <v>37811</v>
      </c>
      <c r="D328" t="s">
        <v>1397</v>
      </c>
      <c r="E328" t="s">
        <v>16</v>
      </c>
      <c r="F328">
        <v>7.8</v>
      </c>
      <c r="G328">
        <v>18708</v>
      </c>
      <c r="H328">
        <v>88.516000000000005</v>
      </c>
      <c r="I328" t="s">
        <v>1398</v>
      </c>
      <c r="J328">
        <v>140000000</v>
      </c>
      <c r="K328" t="s">
        <v>1399</v>
      </c>
      <c r="L328">
        <v>655011224</v>
      </c>
      <c r="M328">
        <v>143</v>
      </c>
      <c r="N328" t="s">
        <v>1400</v>
      </c>
    </row>
    <row r="329" spans="1:14" x14ac:dyDescent="0.25">
      <c r="A329">
        <v>829280</v>
      </c>
      <c r="B329" t="s">
        <v>1401</v>
      </c>
      <c r="C329" s="1">
        <v>44869</v>
      </c>
      <c r="D329" t="s">
        <v>1402</v>
      </c>
      <c r="E329" t="s">
        <v>16</v>
      </c>
      <c r="F329">
        <v>7.6</v>
      </c>
      <c r="G329">
        <v>1973</v>
      </c>
      <c r="H329">
        <v>80.861000000000004</v>
      </c>
      <c r="I329" t="s">
        <v>1403</v>
      </c>
      <c r="J329">
        <v>0</v>
      </c>
      <c r="K329" t="s">
        <v>1404</v>
      </c>
      <c r="L329">
        <v>0</v>
      </c>
      <c r="M329">
        <v>129</v>
      </c>
      <c r="N329" t="s">
        <v>1405</v>
      </c>
    </row>
    <row r="330" spans="1:14" x14ac:dyDescent="0.25">
      <c r="A330">
        <v>10625</v>
      </c>
      <c r="B330" t="s">
        <v>1406</v>
      </c>
      <c r="C330" s="1">
        <v>38107</v>
      </c>
      <c r="D330" t="s">
        <v>959</v>
      </c>
      <c r="E330" t="s">
        <v>16</v>
      </c>
      <c r="F330">
        <v>7.2</v>
      </c>
      <c r="G330">
        <v>7701</v>
      </c>
      <c r="H330">
        <v>80.599999999999994</v>
      </c>
      <c r="I330" t="s">
        <v>1407</v>
      </c>
      <c r="J330">
        <v>17000000</v>
      </c>
      <c r="K330" t="s">
        <v>1408</v>
      </c>
      <c r="L330">
        <v>130126277</v>
      </c>
      <c r="M330">
        <v>97</v>
      </c>
      <c r="N330" t="s">
        <v>1409</v>
      </c>
    </row>
    <row r="331" spans="1:14" x14ac:dyDescent="0.25">
      <c r="A331">
        <v>529203</v>
      </c>
      <c r="B331" t="s">
        <v>1410</v>
      </c>
      <c r="C331" s="1">
        <v>44160</v>
      </c>
      <c r="D331" t="s">
        <v>1411</v>
      </c>
      <c r="E331" t="s">
        <v>16</v>
      </c>
      <c r="F331">
        <v>7.5</v>
      </c>
      <c r="G331">
        <v>3339</v>
      </c>
      <c r="H331">
        <v>91.233000000000004</v>
      </c>
      <c r="I331" t="s">
        <v>1412</v>
      </c>
      <c r="J331">
        <v>65000000</v>
      </c>
      <c r="K331" t="s">
        <v>1413</v>
      </c>
      <c r="L331">
        <v>215905815</v>
      </c>
      <c r="M331">
        <v>95</v>
      </c>
      <c r="N331" t="s">
        <v>1414</v>
      </c>
    </row>
    <row r="332" spans="1:14" x14ac:dyDescent="0.25">
      <c r="A332">
        <v>405871</v>
      </c>
      <c r="B332" t="s">
        <v>1415</v>
      </c>
      <c r="C332" s="1">
        <v>31283</v>
      </c>
      <c r="D332" t="s">
        <v>610</v>
      </c>
      <c r="E332" t="s">
        <v>211</v>
      </c>
      <c r="F332">
        <v>5</v>
      </c>
      <c r="G332">
        <v>8</v>
      </c>
      <c r="H332">
        <v>98.664000000000001</v>
      </c>
      <c r="I332" t="s">
        <v>1416</v>
      </c>
      <c r="J332">
        <v>0</v>
      </c>
      <c r="K332" t="s">
        <v>980</v>
      </c>
      <c r="L332">
        <v>0</v>
      </c>
      <c r="M332">
        <v>67</v>
      </c>
    </row>
    <row r="333" spans="1:14" x14ac:dyDescent="0.25">
      <c r="A333">
        <v>879538</v>
      </c>
      <c r="B333" t="s">
        <v>1417</v>
      </c>
      <c r="C333" s="1">
        <v>44651</v>
      </c>
      <c r="D333" t="s">
        <v>245</v>
      </c>
      <c r="E333" t="s">
        <v>16</v>
      </c>
      <c r="F333">
        <v>6.5</v>
      </c>
      <c r="G333">
        <v>85</v>
      </c>
      <c r="H333">
        <v>85.212999999999994</v>
      </c>
      <c r="I333" t="s">
        <v>1418</v>
      </c>
      <c r="J333">
        <v>0</v>
      </c>
      <c r="K333" t="s">
        <v>1419</v>
      </c>
      <c r="L333">
        <v>0</v>
      </c>
      <c r="M333">
        <v>90</v>
      </c>
    </row>
    <row r="334" spans="1:14" x14ac:dyDescent="0.25">
      <c r="A334">
        <v>107406</v>
      </c>
      <c r="B334" t="s">
        <v>1420</v>
      </c>
      <c r="C334" s="1">
        <v>29265</v>
      </c>
      <c r="D334" t="s">
        <v>610</v>
      </c>
      <c r="E334" t="s">
        <v>623</v>
      </c>
      <c r="F334">
        <v>7</v>
      </c>
      <c r="G334">
        <v>20</v>
      </c>
      <c r="H334">
        <v>129.95699999999999</v>
      </c>
      <c r="I334" t="s">
        <v>1421</v>
      </c>
      <c r="J334">
        <v>0</v>
      </c>
      <c r="K334" t="s">
        <v>1422</v>
      </c>
      <c r="L334">
        <v>0</v>
      </c>
      <c r="M334">
        <v>84</v>
      </c>
    </row>
    <row r="335" spans="1:14" x14ac:dyDescent="0.25">
      <c r="A335">
        <v>423108</v>
      </c>
      <c r="B335" t="s">
        <v>1423</v>
      </c>
      <c r="C335" s="1">
        <v>44341</v>
      </c>
      <c r="D335" t="s">
        <v>15</v>
      </c>
      <c r="E335" t="s">
        <v>16</v>
      </c>
      <c r="F335">
        <v>7.5</v>
      </c>
      <c r="G335">
        <v>5080</v>
      </c>
      <c r="H335">
        <v>89.355000000000004</v>
      </c>
      <c r="I335" t="s">
        <v>1424</v>
      </c>
      <c r="J335">
        <v>39000000</v>
      </c>
      <c r="K335" t="s">
        <v>1425</v>
      </c>
      <c r="L335">
        <v>206431050</v>
      </c>
      <c r="M335">
        <v>111</v>
      </c>
      <c r="N335" t="s">
        <v>1426</v>
      </c>
    </row>
    <row r="336" spans="1:14" x14ac:dyDescent="0.25">
      <c r="A336">
        <v>726759</v>
      </c>
      <c r="B336" t="s">
        <v>1427</v>
      </c>
      <c r="C336" s="1">
        <v>45000</v>
      </c>
      <c r="D336" t="s">
        <v>1428</v>
      </c>
      <c r="E336" t="s">
        <v>16</v>
      </c>
      <c r="F336">
        <v>7.8</v>
      </c>
      <c r="G336">
        <v>549</v>
      </c>
      <c r="H336">
        <v>81.888999999999996</v>
      </c>
      <c r="I336" t="s">
        <v>1429</v>
      </c>
      <c r="J336">
        <v>0</v>
      </c>
      <c r="K336" t="s">
        <v>1430</v>
      </c>
      <c r="L336">
        <v>0</v>
      </c>
      <c r="M336">
        <v>118</v>
      </c>
      <c r="N336" t="s">
        <v>1431</v>
      </c>
    </row>
    <row r="337" spans="1:14" x14ac:dyDescent="0.25">
      <c r="A337">
        <v>460458</v>
      </c>
      <c r="B337" t="s">
        <v>1432</v>
      </c>
      <c r="C337" s="1">
        <v>44524</v>
      </c>
      <c r="D337" t="s">
        <v>1433</v>
      </c>
      <c r="E337" t="s">
        <v>16</v>
      </c>
      <c r="F337">
        <v>6.1</v>
      </c>
      <c r="G337">
        <v>2045</v>
      </c>
      <c r="H337">
        <v>88.700999999999993</v>
      </c>
      <c r="I337" t="s">
        <v>1434</v>
      </c>
      <c r="J337">
        <v>40000000</v>
      </c>
      <c r="K337" t="s">
        <v>1435</v>
      </c>
      <c r="L337">
        <v>38600612</v>
      </c>
      <c r="M337">
        <v>107</v>
      </c>
      <c r="N337" t="s">
        <v>1436</v>
      </c>
    </row>
    <row r="338" spans="1:14" x14ac:dyDescent="0.25">
      <c r="A338">
        <v>683328</v>
      </c>
      <c r="B338" t="s">
        <v>1437</v>
      </c>
      <c r="C338" s="1">
        <v>44914</v>
      </c>
      <c r="D338" t="s">
        <v>1438</v>
      </c>
      <c r="E338" t="s">
        <v>1439</v>
      </c>
      <c r="F338">
        <v>7.1</v>
      </c>
      <c r="G338">
        <v>152</v>
      </c>
      <c r="H338">
        <v>107.58799999999999</v>
      </c>
      <c r="I338" t="s">
        <v>1440</v>
      </c>
      <c r="J338">
        <v>0</v>
      </c>
      <c r="K338" t="s">
        <v>1441</v>
      </c>
      <c r="L338">
        <v>0</v>
      </c>
      <c r="M338">
        <v>141</v>
      </c>
    </row>
    <row r="339" spans="1:14" x14ac:dyDescent="0.25">
      <c r="A339">
        <v>677118</v>
      </c>
      <c r="B339" t="s">
        <v>1442</v>
      </c>
      <c r="C339" s="1">
        <v>43881</v>
      </c>
      <c r="D339" t="s">
        <v>610</v>
      </c>
      <c r="E339" t="s">
        <v>136</v>
      </c>
      <c r="F339">
        <v>10</v>
      </c>
      <c r="G339">
        <v>1</v>
      </c>
      <c r="H339">
        <v>91.245999999999995</v>
      </c>
      <c r="I339" t="s">
        <v>1443</v>
      </c>
      <c r="J339">
        <v>0</v>
      </c>
      <c r="K339" t="s">
        <v>116</v>
      </c>
      <c r="L339">
        <v>0</v>
      </c>
      <c r="M339">
        <v>73</v>
      </c>
    </row>
    <row r="340" spans="1:14" x14ac:dyDescent="0.25">
      <c r="A340">
        <v>597</v>
      </c>
      <c r="B340" t="s">
        <v>1444</v>
      </c>
      <c r="C340" s="1">
        <v>35752</v>
      </c>
      <c r="D340" t="s">
        <v>772</v>
      </c>
      <c r="E340" t="s">
        <v>16</v>
      </c>
      <c r="F340">
        <v>7.9</v>
      </c>
      <c r="G340">
        <v>22838</v>
      </c>
      <c r="H340">
        <v>108.782</v>
      </c>
      <c r="I340" t="s">
        <v>1445</v>
      </c>
      <c r="J340">
        <v>200000000</v>
      </c>
      <c r="K340" t="s">
        <v>1446</v>
      </c>
      <c r="L340">
        <v>2264162353</v>
      </c>
      <c r="M340">
        <v>194</v>
      </c>
      <c r="N340" t="s">
        <v>1447</v>
      </c>
    </row>
    <row r="341" spans="1:14" x14ac:dyDescent="0.25">
      <c r="A341">
        <v>569094</v>
      </c>
      <c r="B341" t="s">
        <v>1448</v>
      </c>
      <c r="C341" s="1">
        <v>45077</v>
      </c>
      <c r="D341" t="s">
        <v>1449</v>
      </c>
      <c r="E341" t="s">
        <v>16</v>
      </c>
      <c r="F341">
        <v>0</v>
      </c>
      <c r="G341">
        <v>0</v>
      </c>
      <c r="H341">
        <v>124.759</v>
      </c>
      <c r="I341" t="s">
        <v>1450</v>
      </c>
      <c r="J341">
        <v>0</v>
      </c>
      <c r="K341" t="s">
        <v>1451</v>
      </c>
      <c r="L341">
        <v>0</v>
      </c>
      <c r="M341">
        <v>142</v>
      </c>
      <c r="N341" t="s">
        <v>1452</v>
      </c>
    </row>
    <row r="342" spans="1:14" x14ac:dyDescent="0.25">
      <c r="A342">
        <v>1865</v>
      </c>
      <c r="B342" t="s">
        <v>1453</v>
      </c>
      <c r="C342" s="1">
        <v>40677</v>
      </c>
      <c r="D342" t="s">
        <v>1454</v>
      </c>
      <c r="E342" t="s">
        <v>16</v>
      </c>
      <c r="F342">
        <v>6.5</v>
      </c>
      <c r="G342">
        <v>12802</v>
      </c>
      <c r="H342">
        <v>98.153000000000006</v>
      </c>
      <c r="I342" t="s">
        <v>1455</v>
      </c>
      <c r="J342">
        <v>379000000</v>
      </c>
      <c r="K342" t="s">
        <v>1456</v>
      </c>
      <c r="L342">
        <v>1045713802</v>
      </c>
      <c r="M342">
        <v>137</v>
      </c>
      <c r="N342" t="s">
        <v>1457</v>
      </c>
    </row>
    <row r="343" spans="1:14" x14ac:dyDescent="0.25">
      <c r="A343">
        <v>626735</v>
      </c>
      <c r="B343" t="s">
        <v>1458</v>
      </c>
      <c r="C343" s="1">
        <v>44609</v>
      </c>
      <c r="D343" t="s">
        <v>751</v>
      </c>
      <c r="E343" t="s">
        <v>16</v>
      </c>
      <c r="F343">
        <v>7.4</v>
      </c>
      <c r="G343">
        <v>1196</v>
      </c>
      <c r="H343">
        <v>88.866</v>
      </c>
      <c r="I343" t="s">
        <v>1459</v>
      </c>
      <c r="J343">
        <v>20000000</v>
      </c>
      <c r="K343" t="s">
        <v>1460</v>
      </c>
      <c r="L343">
        <v>77263354</v>
      </c>
      <c r="M343">
        <v>102</v>
      </c>
      <c r="N343" t="s">
        <v>1461</v>
      </c>
    </row>
    <row r="344" spans="1:14" x14ac:dyDescent="0.25">
      <c r="A344">
        <v>934641</v>
      </c>
      <c r="B344" t="s">
        <v>1462</v>
      </c>
      <c r="C344" s="1">
        <v>44869</v>
      </c>
      <c r="D344" t="s">
        <v>1212</v>
      </c>
      <c r="E344" t="s">
        <v>16</v>
      </c>
      <c r="F344">
        <v>5.8</v>
      </c>
      <c r="G344">
        <v>52</v>
      </c>
      <c r="H344">
        <v>90.679000000000002</v>
      </c>
      <c r="I344" t="s">
        <v>1463</v>
      </c>
      <c r="J344">
        <v>0</v>
      </c>
      <c r="K344" t="s">
        <v>1464</v>
      </c>
      <c r="L344">
        <v>0</v>
      </c>
      <c r="M344">
        <v>90</v>
      </c>
      <c r="N344" t="s">
        <v>1465</v>
      </c>
    </row>
    <row r="345" spans="1:14" x14ac:dyDescent="0.25">
      <c r="A345">
        <v>61979</v>
      </c>
      <c r="B345" t="s">
        <v>1466</v>
      </c>
      <c r="C345" s="1">
        <v>40515</v>
      </c>
      <c r="D345" t="s">
        <v>797</v>
      </c>
      <c r="E345" t="s">
        <v>106</v>
      </c>
      <c r="F345">
        <v>7.8</v>
      </c>
      <c r="G345">
        <v>2711</v>
      </c>
      <c r="H345">
        <v>83.344999999999999</v>
      </c>
      <c r="I345" t="s">
        <v>1467</v>
      </c>
      <c r="J345">
        <v>0</v>
      </c>
      <c r="K345" t="s">
        <v>1468</v>
      </c>
      <c r="L345">
        <v>0</v>
      </c>
      <c r="M345">
        <v>122</v>
      </c>
      <c r="N345" t="s">
        <v>1469</v>
      </c>
    </row>
    <row r="346" spans="1:14" x14ac:dyDescent="0.25">
      <c r="A346">
        <v>928773</v>
      </c>
      <c r="B346" t="s">
        <v>1470</v>
      </c>
      <c r="C346" s="1">
        <v>44584</v>
      </c>
      <c r="D346" t="s">
        <v>148</v>
      </c>
      <c r="E346" t="s">
        <v>16</v>
      </c>
      <c r="F346">
        <v>6.4</v>
      </c>
      <c r="G346">
        <v>56</v>
      </c>
      <c r="H346">
        <v>76.956999999999994</v>
      </c>
      <c r="I346" t="s">
        <v>1471</v>
      </c>
      <c r="J346">
        <v>20000</v>
      </c>
      <c r="K346" t="s">
        <v>1472</v>
      </c>
      <c r="L346">
        <v>0</v>
      </c>
      <c r="M346">
        <v>76</v>
      </c>
      <c r="N346" t="s">
        <v>1473</v>
      </c>
    </row>
    <row r="347" spans="1:14" x14ac:dyDescent="0.25">
      <c r="A347">
        <v>198663</v>
      </c>
      <c r="B347" t="s">
        <v>1474</v>
      </c>
      <c r="C347" s="1">
        <v>41892</v>
      </c>
      <c r="D347" t="s">
        <v>1475</v>
      </c>
      <c r="E347" t="s">
        <v>16</v>
      </c>
      <c r="F347">
        <v>7.2</v>
      </c>
      <c r="G347">
        <v>15543</v>
      </c>
      <c r="H347">
        <v>85.947000000000003</v>
      </c>
      <c r="I347" t="s">
        <v>1476</v>
      </c>
      <c r="J347">
        <v>34000000</v>
      </c>
      <c r="K347" t="s">
        <v>1477</v>
      </c>
      <c r="L347">
        <v>348319861</v>
      </c>
      <c r="M347">
        <v>113</v>
      </c>
      <c r="N347" t="s">
        <v>1478</v>
      </c>
    </row>
    <row r="348" spans="1:14" x14ac:dyDescent="0.25">
      <c r="A348">
        <v>1003813</v>
      </c>
      <c r="B348" t="s">
        <v>1479</v>
      </c>
      <c r="C348" s="1">
        <v>44799</v>
      </c>
      <c r="D348" t="s">
        <v>1480</v>
      </c>
      <c r="E348" t="s">
        <v>16</v>
      </c>
      <c r="F348">
        <v>5.5</v>
      </c>
      <c r="G348">
        <v>26</v>
      </c>
      <c r="H348">
        <v>97.123999999999995</v>
      </c>
      <c r="I348" t="s">
        <v>1481</v>
      </c>
      <c r="J348">
        <v>0</v>
      </c>
      <c r="K348" t="s">
        <v>1482</v>
      </c>
      <c r="L348">
        <v>0</v>
      </c>
      <c r="M348">
        <v>105</v>
      </c>
      <c r="N348" t="s">
        <v>1483</v>
      </c>
    </row>
    <row r="349" spans="1:14" x14ac:dyDescent="0.25">
      <c r="A349">
        <v>799379</v>
      </c>
      <c r="B349" t="s">
        <v>1484</v>
      </c>
      <c r="C349" s="1">
        <v>44825</v>
      </c>
      <c r="D349" t="s">
        <v>1485</v>
      </c>
      <c r="E349" t="s">
        <v>136</v>
      </c>
      <c r="F349">
        <v>6.6</v>
      </c>
      <c r="G349">
        <v>122</v>
      </c>
      <c r="H349">
        <v>109.239</v>
      </c>
      <c r="I349" t="s">
        <v>1486</v>
      </c>
      <c r="J349">
        <v>0</v>
      </c>
      <c r="K349" t="s">
        <v>1487</v>
      </c>
      <c r="L349">
        <v>0</v>
      </c>
      <c r="M349">
        <v>122</v>
      </c>
      <c r="N349" t="s">
        <v>1488</v>
      </c>
    </row>
    <row r="350" spans="1:14" x14ac:dyDescent="0.25">
      <c r="A350">
        <v>982620</v>
      </c>
      <c r="B350" t="s">
        <v>1489</v>
      </c>
      <c r="C350" s="1">
        <v>44799</v>
      </c>
      <c r="D350" t="s">
        <v>698</v>
      </c>
      <c r="E350" t="s">
        <v>16</v>
      </c>
      <c r="F350">
        <v>4.9000000000000004</v>
      </c>
      <c r="G350">
        <v>45</v>
      </c>
      <c r="H350">
        <v>88.051000000000002</v>
      </c>
      <c r="I350" t="s">
        <v>1490</v>
      </c>
      <c r="J350">
        <v>0</v>
      </c>
      <c r="K350" t="s">
        <v>1491</v>
      </c>
      <c r="L350">
        <v>0</v>
      </c>
      <c r="M350">
        <v>86</v>
      </c>
      <c r="N350" t="s">
        <v>1492</v>
      </c>
    </row>
    <row r="351" spans="1:14" x14ac:dyDescent="0.25">
      <c r="A351">
        <v>791155</v>
      </c>
      <c r="B351" t="s">
        <v>1493</v>
      </c>
      <c r="C351" s="1">
        <v>44785</v>
      </c>
      <c r="D351" t="s">
        <v>1494</v>
      </c>
      <c r="E351" t="s">
        <v>16</v>
      </c>
      <c r="F351">
        <v>6.7</v>
      </c>
      <c r="G351">
        <v>260</v>
      </c>
      <c r="H351">
        <v>88.626999999999995</v>
      </c>
      <c r="I351" t="s">
        <v>1495</v>
      </c>
      <c r="J351">
        <v>0</v>
      </c>
      <c r="K351" t="s">
        <v>1496</v>
      </c>
      <c r="L351">
        <v>0</v>
      </c>
      <c r="M351">
        <v>104</v>
      </c>
      <c r="N351" t="s">
        <v>1497</v>
      </c>
    </row>
    <row r="352" spans="1:14" x14ac:dyDescent="0.25">
      <c r="A352">
        <v>994751</v>
      </c>
      <c r="B352" t="s">
        <v>1498</v>
      </c>
      <c r="C352" s="1">
        <v>45023</v>
      </c>
      <c r="D352" t="s">
        <v>1499</v>
      </c>
      <c r="E352" t="s">
        <v>743</v>
      </c>
      <c r="F352">
        <v>6.4</v>
      </c>
      <c r="G352">
        <v>28</v>
      </c>
      <c r="H352">
        <v>107.239</v>
      </c>
      <c r="I352" t="s">
        <v>1500</v>
      </c>
      <c r="J352">
        <v>0</v>
      </c>
      <c r="K352" t="s">
        <v>1501</v>
      </c>
      <c r="L352">
        <v>0</v>
      </c>
      <c r="M352">
        <v>97</v>
      </c>
    </row>
    <row r="353" spans="1:14" x14ac:dyDescent="0.25">
      <c r="A353">
        <v>11</v>
      </c>
      <c r="B353" t="s">
        <v>1502</v>
      </c>
      <c r="C353" s="1">
        <v>28270</v>
      </c>
      <c r="D353" t="s">
        <v>185</v>
      </c>
      <c r="E353" t="s">
        <v>16</v>
      </c>
      <c r="F353">
        <v>8.1999999999999993</v>
      </c>
      <c r="G353">
        <v>18580</v>
      </c>
      <c r="H353">
        <v>90.988</v>
      </c>
      <c r="I353" t="s">
        <v>1503</v>
      </c>
      <c r="J353">
        <v>11000000</v>
      </c>
      <c r="K353" t="s">
        <v>1504</v>
      </c>
      <c r="L353">
        <v>775398007</v>
      </c>
      <c r="M353">
        <v>121</v>
      </c>
      <c r="N353" t="s">
        <v>1505</v>
      </c>
    </row>
    <row r="354" spans="1:14" x14ac:dyDescent="0.25">
      <c r="A354">
        <v>928123</v>
      </c>
      <c r="B354" t="s">
        <v>1506</v>
      </c>
      <c r="C354" s="1">
        <v>44593</v>
      </c>
      <c r="D354" t="s">
        <v>1507</v>
      </c>
      <c r="E354" t="s">
        <v>614</v>
      </c>
      <c r="F354">
        <v>6.9</v>
      </c>
      <c r="G354">
        <v>45</v>
      </c>
      <c r="H354">
        <v>84.462999999999994</v>
      </c>
      <c r="I354" t="s">
        <v>1508</v>
      </c>
      <c r="J354">
        <v>200000000</v>
      </c>
      <c r="K354" t="s">
        <v>1509</v>
      </c>
      <c r="L354">
        <v>626203271</v>
      </c>
      <c r="M354">
        <v>149</v>
      </c>
    </row>
    <row r="355" spans="1:14" x14ac:dyDescent="0.25">
      <c r="A355">
        <v>83090</v>
      </c>
      <c r="B355" t="s">
        <v>1510</v>
      </c>
      <c r="C355" s="1">
        <v>31976</v>
      </c>
      <c r="D355" t="s">
        <v>367</v>
      </c>
      <c r="E355" t="s">
        <v>211</v>
      </c>
      <c r="F355">
        <v>7.1</v>
      </c>
      <c r="G355">
        <v>176</v>
      </c>
      <c r="H355">
        <v>78.570999999999998</v>
      </c>
      <c r="I355" t="s">
        <v>1511</v>
      </c>
      <c r="J355">
        <v>0</v>
      </c>
      <c r="K355" t="s">
        <v>749</v>
      </c>
      <c r="L355">
        <v>0</v>
      </c>
      <c r="M355">
        <v>46</v>
      </c>
    </row>
    <row r="356" spans="1:14" x14ac:dyDescent="0.25">
      <c r="A356">
        <v>855440</v>
      </c>
      <c r="B356" t="s">
        <v>1512</v>
      </c>
      <c r="C356" s="1">
        <v>44860</v>
      </c>
      <c r="D356" t="s">
        <v>216</v>
      </c>
      <c r="E356" t="s">
        <v>106</v>
      </c>
      <c r="F356">
        <v>6.6</v>
      </c>
      <c r="G356">
        <v>20</v>
      </c>
      <c r="H356">
        <v>91.003</v>
      </c>
      <c r="I356" t="s">
        <v>1513</v>
      </c>
      <c r="J356">
        <v>0</v>
      </c>
      <c r="K356" t="s">
        <v>1514</v>
      </c>
      <c r="L356">
        <v>0</v>
      </c>
      <c r="M356">
        <v>76</v>
      </c>
    </row>
    <row r="357" spans="1:14" x14ac:dyDescent="0.25">
      <c r="A357">
        <v>293660</v>
      </c>
      <c r="B357" t="s">
        <v>1515</v>
      </c>
      <c r="C357" s="1">
        <v>42409</v>
      </c>
      <c r="D357" t="s">
        <v>550</v>
      </c>
      <c r="E357" t="s">
        <v>16</v>
      </c>
      <c r="F357">
        <v>7.6</v>
      </c>
      <c r="G357">
        <v>28311</v>
      </c>
      <c r="H357">
        <v>91.492999999999995</v>
      </c>
      <c r="I357" t="s">
        <v>1516</v>
      </c>
      <c r="J357">
        <v>58000000</v>
      </c>
      <c r="K357" t="s">
        <v>1517</v>
      </c>
      <c r="L357">
        <v>783100000</v>
      </c>
      <c r="M357">
        <v>108</v>
      </c>
      <c r="N357" t="s">
        <v>1518</v>
      </c>
    </row>
    <row r="358" spans="1:14" x14ac:dyDescent="0.25">
      <c r="A358">
        <v>177572</v>
      </c>
      <c r="B358" t="s">
        <v>1519</v>
      </c>
      <c r="C358" s="1">
        <v>41936</v>
      </c>
      <c r="D358" t="s">
        <v>1520</v>
      </c>
      <c r="E358" t="s">
        <v>16</v>
      </c>
      <c r="F358">
        <v>7.7</v>
      </c>
      <c r="G358">
        <v>14407</v>
      </c>
      <c r="H358">
        <v>88.525000000000006</v>
      </c>
      <c r="I358" t="s">
        <v>1521</v>
      </c>
      <c r="J358">
        <v>165000000</v>
      </c>
      <c r="K358" t="s">
        <v>912</v>
      </c>
      <c r="L358">
        <v>657827828</v>
      </c>
      <c r="M358">
        <v>102</v>
      </c>
      <c r="N358" t="s">
        <v>1522</v>
      </c>
    </row>
    <row r="359" spans="1:14" x14ac:dyDescent="0.25">
      <c r="A359">
        <v>788752</v>
      </c>
      <c r="B359" t="s">
        <v>1523</v>
      </c>
      <c r="C359" s="1">
        <v>44883</v>
      </c>
      <c r="D359" t="s">
        <v>711</v>
      </c>
      <c r="E359" t="s">
        <v>327</v>
      </c>
      <c r="F359">
        <v>5.9</v>
      </c>
      <c r="G359">
        <v>214</v>
      </c>
      <c r="H359">
        <v>78.134</v>
      </c>
      <c r="I359" t="s">
        <v>1524</v>
      </c>
      <c r="J359">
        <v>0</v>
      </c>
      <c r="K359" t="s">
        <v>1525</v>
      </c>
      <c r="L359">
        <v>0</v>
      </c>
      <c r="M359">
        <v>97</v>
      </c>
      <c r="N359" t="s">
        <v>1526</v>
      </c>
    </row>
    <row r="360" spans="1:14" x14ac:dyDescent="0.25">
      <c r="A360">
        <v>727340</v>
      </c>
      <c r="B360" t="s">
        <v>1527</v>
      </c>
      <c r="C360" s="1">
        <v>44783</v>
      </c>
      <c r="D360" t="s">
        <v>1528</v>
      </c>
      <c r="E360" t="s">
        <v>136</v>
      </c>
      <c r="F360">
        <v>6.9</v>
      </c>
      <c r="G360">
        <v>64</v>
      </c>
      <c r="H360">
        <v>151.84</v>
      </c>
      <c r="I360" t="s">
        <v>1529</v>
      </c>
      <c r="J360">
        <v>17000000</v>
      </c>
      <c r="K360" t="s">
        <v>1530</v>
      </c>
      <c r="L360">
        <v>0</v>
      </c>
      <c r="M360">
        <v>131</v>
      </c>
      <c r="N360" t="s">
        <v>1531</v>
      </c>
    </row>
    <row r="361" spans="1:14" x14ac:dyDescent="0.25">
      <c r="A361">
        <v>296096</v>
      </c>
      <c r="B361" t="s">
        <v>1532</v>
      </c>
      <c r="C361" s="1">
        <v>42522</v>
      </c>
      <c r="D361" t="s">
        <v>772</v>
      </c>
      <c r="E361" t="s">
        <v>16</v>
      </c>
      <c r="F361">
        <v>7.9</v>
      </c>
      <c r="G361">
        <v>11099</v>
      </c>
      <c r="H361">
        <v>94.875</v>
      </c>
      <c r="I361" t="s">
        <v>1533</v>
      </c>
      <c r="J361">
        <v>20000000</v>
      </c>
      <c r="K361" t="s">
        <v>1534</v>
      </c>
      <c r="L361">
        <v>207945075</v>
      </c>
      <c r="M361">
        <v>110</v>
      </c>
      <c r="N361" t="s">
        <v>1535</v>
      </c>
    </row>
    <row r="362" spans="1:14" x14ac:dyDescent="0.25">
      <c r="A362">
        <v>829799</v>
      </c>
      <c r="B362" t="s">
        <v>1536</v>
      </c>
      <c r="C362" s="1">
        <v>44876</v>
      </c>
      <c r="D362" t="s">
        <v>122</v>
      </c>
      <c r="E362" t="s">
        <v>16</v>
      </c>
      <c r="F362">
        <v>5.8</v>
      </c>
      <c r="G362">
        <v>87</v>
      </c>
      <c r="H362">
        <v>99.19</v>
      </c>
      <c r="I362" t="s">
        <v>1537</v>
      </c>
      <c r="J362">
        <v>20000000</v>
      </c>
      <c r="K362" t="s">
        <v>1538</v>
      </c>
      <c r="L362">
        <v>0</v>
      </c>
      <c r="M362">
        <v>93</v>
      </c>
    </row>
    <row r="363" spans="1:14" x14ac:dyDescent="0.25">
      <c r="A363">
        <v>166428</v>
      </c>
      <c r="B363" t="s">
        <v>1539</v>
      </c>
      <c r="C363" s="1">
        <v>43468</v>
      </c>
      <c r="D363" t="s">
        <v>352</v>
      </c>
      <c r="E363" t="s">
        <v>16</v>
      </c>
      <c r="F363">
        <v>7.8</v>
      </c>
      <c r="G363">
        <v>5634</v>
      </c>
      <c r="H363">
        <v>76.373999999999995</v>
      </c>
      <c r="I363" t="s">
        <v>1540</v>
      </c>
      <c r="J363">
        <v>129000000</v>
      </c>
      <c r="K363" t="s">
        <v>1541</v>
      </c>
      <c r="L363">
        <v>524580592</v>
      </c>
      <c r="M363">
        <v>104</v>
      </c>
      <c r="N363" t="s">
        <v>1542</v>
      </c>
    </row>
    <row r="364" spans="1:14" x14ac:dyDescent="0.25">
      <c r="A364">
        <v>39323</v>
      </c>
      <c r="B364" t="s">
        <v>1543</v>
      </c>
      <c r="C364" s="1">
        <v>33163</v>
      </c>
      <c r="D364" t="s">
        <v>1544</v>
      </c>
      <c r="E364" t="s">
        <v>211</v>
      </c>
      <c r="F364">
        <v>7.5</v>
      </c>
      <c r="G364">
        <v>553</v>
      </c>
      <c r="H364">
        <v>79.382000000000005</v>
      </c>
      <c r="I364" t="s">
        <v>1545</v>
      </c>
      <c r="J364">
        <v>0</v>
      </c>
      <c r="K364" t="s">
        <v>1546</v>
      </c>
      <c r="L364">
        <v>0</v>
      </c>
      <c r="M364">
        <v>48</v>
      </c>
    </row>
    <row r="365" spans="1:14" x14ac:dyDescent="0.25">
      <c r="A365">
        <v>102382</v>
      </c>
      <c r="B365" t="s">
        <v>1547</v>
      </c>
      <c r="C365" s="1">
        <v>41745</v>
      </c>
      <c r="D365" t="s">
        <v>948</v>
      </c>
      <c r="E365" t="s">
        <v>16</v>
      </c>
      <c r="F365">
        <v>6.5</v>
      </c>
      <c r="G365">
        <v>11949</v>
      </c>
      <c r="H365">
        <v>85.855000000000004</v>
      </c>
      <c r="I365" t="s">
        <v>1548</v>
      </c>
      <c r="J365">
        <v>200000000</v>
      </c>
      <c r="K365" t="s">
        <v>1549</v>
      </c>
      <c r="L365">
        <v>708962323</v>
      </c>
      <c r="M365">
        <v>141</v>
      </c>
      <c r="N365" t="s">
        <v>1550</v>
      </c>
    </row>
    <row r="366" spans="1:14" x14ac:dyDescent="0.25">
      <c r="A366">
        <v>20982</v>
      </c>
      <c r="B366" t="s">
        <v>1551</v>
      </c>
      <c r="C366" s="1">
        <v>39298</v>
      </c>
      <c r="D366" t="s">
        <v>118</v>
      </c>
      <c r="E366" t="s">
        <v>211</v>
      </c>
      <c r="F366">
        <v>7.2</v>
      </c>
      <c r="G366">
        <v>657</v>
      </c>
      <c r="H366">
        <v>86.352999999999994</v>
      </c>
      <c r="I366" t="s">
        <v>1552</v>
      </c>
      <c r="J366">
        <v>0</v>
      </c>
      <c r="K366" t="s">
        <v>1553</v>
      </c>
      <c r="L366">
        <v>10000000</v>
      </c>
      <c r="M366">
        <v>94</v>
      </c>
    </row>
    <row r="367" spans="1:14" x14ac:dyDescent="0.25">
      <c r="A367">
        <v>303857</v>
      </c>
      <c r="B367" t="s">
        <v>1554</v>
      </c>
      <c r="C367" s="1">
        <v>42112</v>
      </c>
      <c r="D367" t="s">
        <v>1555</v>
      </c>
      <c r="E367" t="s">
        <v>211</v>
      </c>
      <c r="F367">
        <v>6.8</v>
      </c>
      <c r="G367">
        <v>1637</v>
      </c>
      <c r="H367">
        <v>91.584000000000003</v>
      </c>
      <c r="I367" t="s">
        <v>1556</v>
      </c>
      <c r="J367">
        <v>5000000</v>
      </c>
      <c r="K367" t="s">
        <v>1557</v>
      </c>
      <c r="L367">
        <v>61768190</v>
      </c>
      <c r="M367">
        <v>93</v>
      </c>
    </row>
    <row r="368" spans="1:14" x14ac:dyDescent="0.25">
      <c r="A368">
        <v>785759</v>
      </c>
      <c r="B368" t="s">
        <v>1558</v>
      </c>
      <c r="C368" s="1">
        <v>44987</v>
      </c>
      <c r="D368" t="s">
        <v>76</v>
      </c>
      <c r="E368" t="s">
        <v>16</v>
      </c>
      <c r="F368">
        <v>6.3</v>
      </c>
      <c r="G368">
        <v>32</v>
      </c>
      <c r="H368">
        <v>148.64099999999999</v>
      </c>
      <c r="I368" t="s">
        <v>1559</v>
      </c>
      <c r="J368">
        <v>0</v>
      </c>
      <c r="K368" t="s">
        <v>1560</v>
      </c>
      <c r="L368">
        <v>0</v>
      </c>
      <c r="M368">
        <v>95</v>
      </c>
      <c r="N368" t="s">
        <v>1561</v>
      </c>
    </row>
    <row r="369" spans="1:14" x14ac:dyDescent="0.25">
      <c r="A369">
        <v>560057</v>
      </c>
      <c r="B369" t="s">
        <v>1562</v>
      </c>
      <c r="C369" s="1">
        <v>44736</v>
      </c>
      <c r="D369" t="s">
        <v>362</v>
      </c>
      <c r="E369" t="s">
        <v>16</v>
      </c>
      <c r="F369">
        <v>7.5</v>
      </c>
      <c r="G369">
        <v>1137</v>
      </c>
      <c r="H369">
        <v>75.69</v>
      </c>
      <c r="I369" t="s">
        <v>1563</v>
      </c>
      <c r="J369">
        <v>0</v>
      </c>
      <c r="K369" t="s">
        <v>1564</v>
      </c>
      <c r="L369">
        <v>0</v>
      </c>
      <c r="M369">
        <v>119</v>
      </c>
      <c r="N369" t="s">
        <v>1565</v>
      </c>
    </row>
    <row r="370" spans="1:14" x14ac:dyDescent="0.25">
      <c r="A370">
        <v>1047041</v>
      </c>
      <c r="B370" t="s">
        <v>1566</v>
      </c>
      <c r="C370" s="1">
        <v>45030</v>
      </c>
      <c r="D370" t="s">
        <v>1567</v>
      </c>
      <c r="E370" t="s">
        <v>211</v>
      </c>
      <c r="F370">
        <v>6.1</v>
      </c>
      <c r="G370">
        <v>8</v>
      </c>
      <c r="H370">
        <v>105.636</v>
      </c>
      <c r="I370" t="s">
        <v>1568</v>
      </c>
      <c r="J370">
        <v>0</v>
      </c>
      <c r="K370" t="s">
        <v>1569</v>
      </c>
      <c r="L370">
        <v>0</v>
      </c>
      <c r="M370">
        <v>110</v>
      </c>
    </row>
    <row r="371" spans="1:14" x14ac:dyDescent="0.25">
      <c r="A371">
        <v>75780</v>
      </c>
      <c r="B371" t="s">
        <v>1570</v>
      </c>
      <c r="C371" s="1">
        <v>41263</v>
      </c>
      <c r="D371" t="s">
        <v>1571</v>
      </c>
      <c r="E371" t="s">
        <v>16</v>
      </c>
      <c r="F371">
        <v>6.6</v>
      </c>
      <c r="G371">
        <v>6284</v>
      </c>
      <c r="H371">
        <v>110.429</v>
      </c>
      <c r="I371" t="s">
        <v>1572</v>
      </c>
      <c r="J371">
        <v>60000000</v>
      </c>
      <c r="K371" t="s">
        <v>1573</v>
      </c>
      <c r="L371">
        <v>218340595</v>
      </c>
      <c r="M371">
        <v>130</v>
      </c>
      <c r="N371" t="s">
        <v>1574</v>
      </c>
    </row>
    <row r="372" spans="1:14" x14ac:dyDescent="0.25">
      <c r="A372">
        <v>287947</v>
      </c>
      <c r="B372" t="s">
        <v>1575</v>
      </c>
      <c r="C372" s="1">
        <v>43553</v>
      </c>
      <c r="D372" t="s">
        <v>1576</v>
      </c>
      <c r="E372" t="s">
        <v>16</v>
      </c>
      <c r="F372">
        <v>7</v>
      </c>
      <c r="G372">
        <v>8514</v>
      </c>
      <c r="H372">
        <v>83.534999999999997</v>
      </c>
      <c r="I372" t="s">
        <v>1577</v>
      </c>
      <c r="J372">
        <v>80000000</v>
      </c>
      <c r="K372" t="s">
        <v>1578</v>
      </c>
      <c r="L372">
        <v>366080049</v>
      </c>
      <c r="M372">
        <v>132</v>
      </c>
      <c r="N372" t="s">
        <v>1579</v>
      </c>
    </row>
    <row r="373" spans="1:14" x14ac:dyDescent="0.25">
      <c r="A373">
        <v>724089</v>
      </c>
      <c r="B373" t="s">
        <v>1580</v>
      </c>
      <c r="C373" s="1">
        <v>44043</v>
      </c>
      <c r="D373" t="s">
        <v>1119</v>
      </c>
      <c r="E373" t="s">
        <v>16</v>
      </c>
      <c r="F373">
        <v>8.4</v>
      </c>
      <c r="G373">
        <v>1469</v>
      </c>
      <c r="H373">
        <v>62.838999999999999</v>
      </c>
      <c r="I373" t="s">
        <v>1581</v>
      </c>
      <c r="J373">
        <v>0</v>
      </c>
      <c r="K373" t="s">
        <v>1582</v>
      </c>
      <c r="L373">
        <v>0</v>
      </c>
      <c r="M373">
        <v>105</v>
      </c>
    </row>
    <row r="374" spans="1:14" x14ac:dyDescent="0.25">
      <c r="A374">
        <v>66105</v>
      </c>
      <c r="B374" t="s">
        <v>1583</v>
      </c>
      <c r="C374" s="1">
        <v>32347</v>
      </c>
      <c r="D374" t="s">
        <v>367</v>
      </c>
      <c r="E374" t="s">
        <v>211</v>
      </c>
      <c r="F374">
        <v>7.6</v>
      </c>
      <c r="G374">
        <v>161</v>
      </c>
      <c r="H374">
        <v>80.403000000000006</v>
      </c>
      <c r="I374" t="s">
        <v>1584</v>
      </c>
      <c r="J374">
        <v>0</v>
      </c>
      <c r="K374" t="s">
        <v>749</v>
      </c>
      <c r="L374">
        <v>0</v>
      </c>
      <c r="M374">
        <v>75</v>
      </c>
    </row>
    <row r="375" spans="1:14" x14ac:dyDescent="0.25">
      <c r="A375">
        <v>948276</v>
      </c>
      <c r="B375" t="s">
        <v>1585</v>
      </c>
      <c r="C375" s="1">
        <v>44875</v>
      </c>
      <c r="D375" t="s">
        <v>122</v>
      </c>
      <c r="E375" t="s">
        <v>97</v>
      </c>
      <c r="F375">
        <v>6.5</v>
      </c>
      <c r="G375">
        <v>273</v>
      </c>
      <c r="H375">
        <v>87.507000000000005</v>
      </c>
      <c r="I375" t="s">
        <v>1586</v>
      </c>
      <c r="J375">
        <v>0</v>
      </c>
      <c r="K375" t="s">
        <v>1587</v>
      </c>
      <c r="L375">
        <v>0</v>
      </c>
      <c r="M375">
        <v>98</v>
      </c>
    </row>
    <row r="376" spans="1:14" x14ac:dyDescent="0.25">
      <c r="A376">
        <v>83088</v>
      </c>
      <c r="B376" t="s">
        <v>1588</v>
      </c>
      <c r="C376" s="1">
        <v>32585</v>
      </c>
      <c r="D376" t="s">
        <v>367</v>
      </c>
      <c r="E376" t="s">
        <v>211</v>
      </c>
      <c r="F376">
        <v>7.3</v>
      </c>
      <c r="G376">
        <v>173</v>
      </c>
      <c r="H376">
        <v>82.623000000000005</v>
      </c>
      <c r="I376" t="s">
        <v>1589</v>
      </c>
      <c r="J376">
        <v>0</v>
      </c>
      <c r="K376" t="s">
        <v>749</v>
      </c>
      <c r="L376">
        <v>0</v>
      </c>
      <c r="M376">
        <v>45</v>
      </c>
    </row>
    <row r="377" spans="1:14" x14ac:dyDescent="0.25">
      <c r="A377">
        <v>801965</v>
      </c>
      <c r="B377" t="s">
        <v>1590</v>
      </c>
      <c r="C377" s="1">
        <v>44798</v>
      </c>
      <c r="D377" t="s">
        <v>590</v>
      </c>
      <c r="E377" t="s">
        <v>16</v>
      </c>
      <c r="F377">
        <v>6.7</v>
      </c>
      <c r="G377">
        <v>80</v>
      </c>
      <c r="H377">
        <v>80.337999999999994</v>
      </c>
      <c r="I377" t="s">
        <v>1591</v>
      </c>
      <c r="J377">
        <v>0</v>
      </c>
      <c r="K377" t="s">
        <v>1592</v>
      </c>
      <c r="L377">
        <v>0</v>
      </c>
      <c r="M377">
        <v>103</v>
      </c>
      <c r="N377" t="s">
        <v>1593</v>
      </c>
    </row>
    <row r="378" spans="1:14" x14ac:dyDescent="0.25">
      <c r="A378">
        <v>10198</v>
      </c>
      <c r="B378" t="s">
        <v>1594</v>
      </c>
      <c r="C378" s="1">
        <v>40155</v>
      </c>
      <c r="D378" t="s">
        <v>1595</v>
      </c>
      <c r="E378" t="s">
        <v>16</v>
      </c>
      <c r="F378">
        <v>7.2</v>
      </c>
      <c r="G378">
        <v>4891</v>
      </c>
      <c r="H378">
        <v>87.805999999999997</v>
      </c>
      <c r="I378" t="s">
        <v>1596</v>
      </c>
      <c r="J378">
        <v>105000000</v>
      </c>
      <c r="K378" t="s">
        <v>912</v>
      </c>
      <c r="L378">
        <v>270997378</v>
      </c>
      <c r="M378">
        <v>98</v>
      </c>
      <c r="N378" t="s">
        <v>1597</v>
      </c>
    </row>
    <row r="379" spans="1:14" x14ac:dyDescent="0.25">
      <c r="A379">
        <v>39254</v>
      </c>
      <c r="B379" t="s">
        <v>1598</v>
      </c>
      <c r="C379" s="1">
        <v>40814</v>
      </c>
      <c r="D379" t="s">
        <v>1599</v>
      </c>
      <c r="E379" t="s">
        <v>16</v>
      </c>
      <c r="F379">
        <v>7</v>
      </c>
      <c r="G379">
        <v>7289</v>
      </c>
      <c r="H379">
        <v>83.725999999999999</v>
      </c>
      <c r="I379" t="s">
        <v>1600</v>
      </c>
      <c r="J379">
        <v>110000000</v>
      </c>
      <c r="K379" t="s">
        <v>1601</v>
      </c>
      <c r="L379">
        <v>299268508</v>
      </c>
      <c r="M379">
        <v>127</v>
      </c>
      <c r="N379" t="s">
        <v>1602</v>
      </c>
    </row>
    <row r="380" spans="1:14" x14ac:dyDescent="0.25">
      <c r="A380">
        <v>919355</v>
      </c>
      <c r="B380" t="s">
        <v>1603</v>
      </c>
      <c r="C380" s="1">
        <v>44641</v>
      </c>
      <c r="D380" t="s">
        <v>1604</v>
      </c>
      <c r="E380" t="s">
        <v>16</v>
      </c>
      <c r="F380">
        <v>6.7</v>
      </c>
      <c r="G380">
        <v>38</v>
      </c>
      <c r="H380">
        <v>86.475999999999999</v>
      </c>
      <c r="I380" t="s">
        <v>1605</v>
      </c>
      <c r="J380">
        <v>0</v>
      </c>
      <c r="K380" t="s">
        <v>1606</v>
      </c>
      <c r="L380">
        <v>0</v>
      </c>
      <c r="M380">
        <v>99</v>
      </c>
    </row>
    <row r="381" spans="1:14" x14ac:dyDescent="0.25">
      <c r="A381">
        <v>613504</v>
      </c>
      <c r="B381" t="s">
        <v>1607</v>
      </c>
      <c r="C381" s="1">
        <v>44076</v>
      </c>
      <c r="D381" t="s">
        <v>797</v>
      </c>
      <c r="E381" t="s">
        <v>16</v>
      </c>
      <c r="F381">
        <v>7.2</v>
      </c>
      <c r="G381">
        <v>4927</v>
      </c>
      <c r="H381">
        <v>143.22800000000001</v>
      </c>
      <c r="I381" t="s">
        <v>1608</v>
      </c>
      <c r="J381">
        <v>0</v>
      </c>
      <c r="K381" t="s">
        <v>1609</v>
      </c>
      <c r="L381">
        <v>42000000</v>
      </c>
      <c r="M381">
        <v>105</v>
      </c>
      <c r="N381" t="s">
        <v>1610</v>
      </c>
    </row>
    <row r="382" spans="1:14" x14ac:dyDescent="0.25">
      <c r="A382">
        <v>624860</v>
      </c>
      <c r="B382" t="s">
        <v>1611</v>
      </c>
      <c r="C382" s="1">
        <v>44546</v>
      </c>
      <c r="D382" t="s">
        <v>816</v>
      </c>
      <c r="E382" t="s">
        <v>16</v>
      </c>
      <c r="F382">
        <v>6.5</v>
      </c>
      <c r="G382">
        <v>4719</v>
      </c>
      <c r="H382">
        <v>82.869</v>
      </c>
      <c r="I382" t="s">
        <v>1612</v>
      </c>
      <c r="J382">
        <v>190000000</v>
      </c>
      <c r="K382" t="s">
        <v>1613</v>
      </c>
      <c r="L382">
        <v>156497322</v>
      </c>
      <c r="M382">
        <v>147</v>
      </c>
      <c r="N382" t="s">
        <v>1614</v>
      </c>
    </row>
    <row r="383" spans="1:14" x14ac:dyDescent="0.25">
      <c r="A383">
        <v>856245</v>
      </c>
      <c r="B383" t="s">
        <v>1615</v>
      </c>
      <c r="C383" s="1">
        <v>44540</v>
      </c>
      <c r="D383" t="s">
        <v>1616</v>
      </c>
      <c r="E383" t="s">
        <v>106</v>
      </c>
      <c r="F383">
        <v>6.1</v>
      </c>
      <c r="G383">
        <v>138</v>
      </c>
      <c r="H383">
        <v>77.563999999999993</v>
      </c>
      <c r="I383" t="s">
        <v>1617</v>
      </c>
      <c r="J383">
        <v>0</v>
      </c>
      <c r="K383" t="s">
        <v>1618</v>
      </c>
      <c r="L383">
        <v>0</v>
      </c>
      <c r="M383">
        <v>89</v>
      </c>
    </row>
    <row r="384" spans="1:14" x14ac:dyDescent="0.25">
      <c r="A384">
        <v>800815</v>
      </c>
      <c r="B384" t="s">
        <v>1619</v>
      </c>
      <c r="C384" s="1">
        <v>44917</v>
      </c>
      <c r="D384" t="s">
        <v>182</v>
      </c>
      <c r="E384" t="s">
        <v>16</v>
      </c>
      <c r="F384">
        <v>7</v>
      </c>
      <c r="G384">
        <v>1281</v>
      </c>
      <c r="H384">
        <v>101.521</v>
      </c>
      <c r="I384" t="s">
        <v>1620</v>
      </c>
      <c r="J384">
        <v>72000000</v>
      </c>
      <c r="K384" t="s">
        <v>1621</v>
      </c>
      <c r="L384">
        <v>0</v>
      </c>
      <c r="M384">
        <v>130</v>
      </c>
      <c r="N384" t="s">
        <v>1622</v>
      </c>
    </row>
    <row r="385" spans="1:14" x14ac:dyDescent="0.25">
      <c r="A385">
        <v>45288</v>
      </c>
      <c r="B385" t="s">
        <v>1623</v>
      </c>
      <c r="C385" s="1">
        <v>37869</v>
      </c>
      <c r="D385" t="s">
        <v>1624</v>
      </c>
      <c r="E385" t="s">
        <v>211</v>
      </c>
      <c r="F385">
        <v>6</v>
      </c>
      <c r="G385">
        <v>20</v>
      </c>
      <c r="H385">
        <v>77.257999999999996</v>
      </c>
      <c r="I385" t="s">
        <v>1625</v>
      </c>
      <c r="J385">
        <v>0</v>
      </c>
      <c r="K385" t="s">
        <v>1626</v>
      </c>
      <c r="L385">
        <v>0</v>
      </c>
      <c r="M385">
        <v>60</v>
      </c>
      <c r="N385" t="s">
        <v>1623</v>
      </c>
    </row>
    <row r="386" spans="1:14" x14ac:dyDescent="0.25">
      <c r="A386">
        <v>156022</v>
      </c>
      <c r="B386" t="s">
        <v>1627</v>
      </c>
      <c r="C386" s="1">
        <v>41906</v>
      </c>
      <c r="D386" t="s">
        <v>96</v>
      </c>
      <c r="E386" t="s">
        <v>16</v>
      </c>
      <c r="F386">
        <v>7.2</v>
      </c>
      <c r="G386">
        <v>7804</v>
      </c>
      <c r="H386">
        <v>91.659000000000006</v>
      </c>
      <c r="I386" t="s">
        <v>1628</v>
      </c>
      <c r="J386">
        <v>55000000</v>
      </c>
      <c r="K386" t="s">
        <v>1629</v>
      </c>
      <c r="L386">
        <v>192330738</v>
      </c>
      <c r="M386">
        <v>132</v>
      </c>
      <c r="N386" t="s">
        <v>1630</v>
      </c>
    </row>
    <row r="387" spans="1:14" x14ac:dyDescent="0.25">
      <c r="A387">
        <v>10138</v>
      </c>
      <c r="B387" t="s">
        <v>1631</v>
      </c>
      <c r="C387" s="1">
        <v>40296</v>
      </c>
      <c r="D387" t="s">
        <v>185</v>
      </c>
      <c r="E387" t="s">
        <v>16</v>
      </c>
      <c r="F387">
        <v>6.8</v>
      </c>
      <c r="G387">
        <v>19238</v>
      </c>
      <c r="H387">
        <v>85.063999999999993</v>
      </c>
      <c r="I387" t="s">
        <v>1632</v>
      </c>
      <c r="J387">
        <v>200000000</v>
      </c>
      <c r="K387" t="s">
        <v>128</v>
      </c>
      <c r="L387">
        <v>623933331</v>
      </c>
      <c r="M387">
        <v>124</v>
      </c>
      <c r="N387" t="s">
        <v>1633</v>
      </c>
    </row>
    <row r="388" spans="1:14" x14ac:dyDescent="0.25">
      <c r="A388">
        <v>324857</v>
      </c>
      <c r="B388" t="s">
        <v>1634</v>
      </c>
      <c r="C388" s="1">
        <v>43448</v>
      </c>
      <c r="D388" t="s">
        <v>1635</v>
      </c>
      <c r="E388" t="s">
        <v>16</v>
      </c>
      <c r="F388">
        <v>8.4</v>
      </c>
      <c r="G388">
        <v>12681</v>
      </c>
      <c r="H388">
        <v>89.415999999999997</v>
      </c>
      <c r="I388" t="s">
        <v>1636</v>
      </c>
      <c r="J388">
        <v>90000000</v>
      </c>
      <c r="K388" t="s">
        <v>1637</v>
      </c>
      <c r="L388">
        <v>375464627</v>
      </c>
      <c r="M388">
        <v>117</v>
      </c>
      <c r="N388" t="s">
        <v>1638</v>
      </c>
    </row>
    <row r="389" spans="1:14" x14ac:dyDescent="0.25">
      <c r="A389">
        <v>550988</v>
      </c>
      <c r="B389" t="s">
        <v>1639</v>
      </c>
      <c r="C389" s="1">
        <v>44419</v>
      </c>
      <c r="D389" t="s">
        <v>1640</v>
      </c>
      <c r="E389" t="s">
        <v>16</v>
      </c>
      <c r="F389">
        <v>7.6</v>
      </c>
      <c r="G389">
        <v>7147</v>
      </c>
      <c r="H389">
        <v>82.161000000000001</v>
      </c>
      <c r="I389" t="s">
        <v>1641</v>
      </c>
      <c r="J389">
        <v>110000000</v>
      </c>
      <c r="K389" t="s">
        <v>1642</v>
      </c>
      <c r="L389">
        <v>331526598</v>
      </c>
      <c r="M389">
        <v>115</v>
      </c>
      <c r="N389" t="s">
        <v>1643</v>
      </c>
    </row>
    <row r="390" spans="1:14" x14ac:dyDescent="0.25">
      <c r="A390">
        <v>497828</v>
      </c>
      <c r="B390" t="s">
        <v>1644</v>
      </c>
      <c r="C390" s="1">
        <v>44822</v>
      </c>
      <c r="D390" t="s">
        <v>545</v>
      </c>
      <c r="E390" t="s">
        <v>16</v>
      </c>
      <c r="F390">
        <v>7.2</v>
      </c>
      <c r="G390">
        <v>1256</v>
      </c>
      <c r="H390">
        <v>85.194000000000003</v>
      </c>
      <c r="I390" t="s">
        <v>1645</v>
      </c>
      <c r="J390">
        <v>15600000</v>
      </c>
      <c r="K390" t="s">
        <v>1646</v>
      </c>
      <c r="L390">
        <v>24733572</v>
      </c>
      <c r="M390">
        <v>147</v>
      </c>
    </row>
    <row r="391" spans="1:14" x14ac:dyDescent="0.25">
      <c r="A391">
        <v>425</v>
      </c>
      <c r="B391" t="s">
        <v>1647</v>
      </c>
      <c r="C391" s="1">
        <v>37325</v>
      </c>
      <c r="D391" t="s">
        <v>1648</v>
      </c>
      <c r="E391" t="s">
        <v>16</v>
      </c>
      <c r="F391">
        <v>7.3</v>
      </c>
      <c r="G391">
        <v>11948</v>
      </c>
      <c r="H391">
        <v>87.096000000000004</v>
      </c>
      <c r="I391" t="s">
        <v>1649</v>
      </c>
      <c r="J391">
        <v>59000000</v>
      </c>
      <c r="K391" t="s">
        <v>1650</v>
      </c>
      <c r="L391">
        <v>383257136</v>
      </c>
      <c r="M391">
        <v>81</v>
      </c>
      <c r="N391" t="s">
        <v>1651</v>
      </c>
    </row>
    <row r="392" spans="1:14" x14ac:dyDescent="0.25">
      <c r="A392">
        <v>960700</v>
      </c>
      <c r="B392" t="s">
        <v>1652</v>
      </c>
      <c r="C392" s="1">
        <v>44701</v>
      </c>
      <c r="D392" t="s">
        <v>201</v>
      </c>
      <c r="E392" t="s">
        <v>211</v>
      </c>
      <c r="F392">
        <v>6.7</v>
      </c>
      <c r="G392">
        <v>169</v>
      </c>
      <c r="H392">
        <v>73.287000000000006</v>
      </c>
      <c r="I392" t="s">
        <v>1653</v>
      </c>
      <c r="J392">
        <v>0</v>
      </c>
      <c r="K392" t="s">
        <v>1654</v>
      </c>
      <c r="L392">
        <v>0</v>
      </c>
      <c r="M392">
        <v>125</v>
      </c>
    </row>
    <row r="393" spans="1:14" x14ac:dyDescent="0.25">
      <c r="A393">
        <v>512195</v>
      </c>
      <c r="B393" t="s">
        <v>1655</v>
      </c>
      <c r="C393" s="1">
        <v>44504</v>
      </c>
      <c r="D393" t="s">
        <v>496</v>
      </c>
      <c r="E393" t="s">
        <v>16</v>
      </c>
      <c r="F393">
        <v>6.8</v>
      </c>
      <c r="G393">
        <v>4833</v>
      </c>
      <c r="H393">
        <v>80.981999999999999</v>
      </c>
      <c r="I393" t="s">
        <v>1656</v>
      </c>
      <c r="J393">
        <v>160000000</v>
      </c>
      <c r="K393" t="s">
        <v>1657</v>
      </c>
      <c r="L393">
        <v>178143</v>
      </c>
      <c r="M393">
        <v>118</v>
      </c>
      <c r="N393" t="s">
        <v>1658</v>
      </c>
    </row>
    <row r="394" spans="1:14" x14ac:dyDescent="0.25">
      <c r="A394">
        <v>254128</v>
      </c>
      <c r="B394" t="s">
        <v>1659</v>
      </c>
      <c r="C394" s="1">
        <v>42151</v>
      </c>
      <c r="D394" t="s">
        <v>1660</v>
      </c>
      <c r="E394" t="s">
        <v>16</v>
      </c>
      <c r="F394">
        <v>6.2</v>
      </c>
      <c r="G394">
        <v>7632</v>
      </c>
      <c r="H394">
        <v>82.872</v>
      </c>
      <c r="I394" t="s">
        <v>1661</v>
      </c>
      <c r="J394">
        <v>110000000</v>
      </c>
      <c r="K394" t="s">
        <v>1662</v>
      </c>
      <c r="L394">
        <v>473990832</v>
      </c>
      <c r="M394">
        <v>114</v>
      </c>
      <c r="N394" t="s">
        <v>1663</v>
      </c>
    </row>
    <row r="395" spans="1:14" x14ac:dyDescent="0.25">
      <c r="A395">
        <v>138843</v>
      </c>
      <c r="B395" t="s">
        <v>1664</v>
      </c>
      <c r="C395" s="1">
        <v>41473</v>
      </c>
      <c r="D395" t="s">
        <v>148</v>
      </c>
      <c r="E395" t="s">
        <v>16</v>
      </c>
      <c r="F395">
        <v>7.5</v>
      </c>
      <c r="G395">
        <v>10341</v>
      </c>
      <c r="H395">
        <v>78.522000000000006</v>
      </c>
      <c r="I395" t="s">
        <v>1665</v>
      </c>
      <c r="J395">
        <v>13000000</v>
      </c>
      <c r="K395" t="s">
        <v>1666</v>
      </c>
      <c r="L395">
        <v>320406242</v>
      </c>
      <c r="M395">
        <v>112</v>
      </c>
      <c r="N395" t="s">
        <v>1667</v>
      </c>
    </row>
    <row r="396" spans="1:14" x14ac:dyDescent="0.25">
      <c r="A396">
        <v>8966</v>
      </c>
      <c r="B396" t="s">
        <v>1668</v>
      </c>
      <c r="C396" s="1">
        <v>39772</v>
      </c>
      <c r="D396" t="s">
        <v>1669</v>
      </c>
      <c r="E396" t="s">
        <v>16</v>
      </c>
      <c r="F396">
        <v>6.3</v>
      </c>
      <c r="G396">
        <v>12366</v>
      </c>
      <c r="H396">
        <v>97.936999999999998</v>
      </c>
      <c r="I396" t="s">
        <v>1670</v>
      </c>
      <c r="J396">
        <v>37000000</v>
      </c>
      <c r="K396" t="s">
        <v>1671</v>
      </c>
      <c r="L396">
        <v>393616788</v>
      </c>
      <c r="M396">
        <v>122</v>
      </c>
      <c r="N396" t="s">
        <v>1672</v>
      </c>
    </row>
    <row r="397" spans="1:14" x14ac:dyDescent="0.25">
      <c r="A397">
        <v>2048</v>
      </c>
      <c r="B397" t="s">
        <v>1673</v>
      </c>
      <c r="C397" s="1">
        <v>38183</v>
      </c>
      <c r="D397" t="s">
        <v>153</v>
      </c>
      <c r="E397" t="s">
        <v>16</v>
      </c>
      <c r="F397">
        <v>6.9</v>
      </c>
      <c r="G397">
        <v>10656</v>
      </c>
      <c r="H397">
        <v>66.731999999999999</v>
      </c>
      <c r="I397" t="s">
        <v>1674</v>
      </c>
      <c r="J397">
        <v>120000000</v>
      </c>
      <c r="K397" t="s">
        <v>1675</v>
      </c>
      <c r="L397">
        <v>347234916</v>
      </c>
      <c r="M397">
        <v>115</v>
      </c>
      <c r="N397" t="s">
        <v>1676</v>
      </c>
    </row>
    <row r="398" spans="1:14" x14ac:dyDescent="0.25">
      <c r="A398">
        <v>949423</v>
      </c>
      <c r="B398" t="s">
        <v>1677</v>
      </c>
      <c r="C398" s="1">
        <v>44820</v>
      </c>
      <c r="D398" t="s">
        <v>76</v>
      </c>
      <c r="E398" t="s">
        <v>16</v>
      </c>
      <c r="F398">
        <v>7.4</v>
      </c>
      <c r="G398">
        <v>685</v>
      </c>
      <c r="H398">
        <v>84.385999999999996</v>
      </c>
      <c r="I398" t="s">
        <v>1678</v>
      </c>
      <c r="J398">
        <v>1000000</v>
      </c>
      <c r="K398" t="s">
        <v>907</v>
      </c>
      <c r="L398">
        <v>9423445</v>
      </c>
      <c r="M398">
        <v>102</v>
      </c>
      <c r="N398" t="s">
        <v>1679</v>
      </c>
    </row>
    <row r="399" spans="1:14" x14ac:dyDescent="0.25">
      <c r="A399">
        <v>383498</v>
      </c>
      <c r="B399" t="s">
        <v>1680</v>
      </c>
      <c r="C399" s="1">
        <v>43230</v>
      </c>
      <c r="D399" t="s">
        <v>663</v>
      </c>
      <c r="E399" t="s">
        <v>16</v>
      </c>
      <c r="F399">
        <v>7.5</v>
      </c>
      <c r="G399">
        <v>15861</v>
      </c>
      <c r="H399">
        <v>82.900999999999996</v>
      </c>
      <c r="I399" t="s">
        <v>1681</v>
      </c>
      <c r="J399">
        <v>110000000</v>
      </c>
      <c r="K399" t="s">
        <v>1682</v>
      </c>
      <c r="L399">
        <v>785896609</v>
      </c>
      <c r="M399">
        <v>120</v>
      </c>
      <c r="N399" t="s">
        <v>1683</v>
      </c>
    </row>
    <row r="400" spans="1:14" x14ac:dyDescent="0.25">
      <c r="A400">
        <v>964980</v>
      </c>
      <c r="B400" t="s">
        <v>1684</v>
      </c>
      <c r="C400" s="1">
        <v>45021</v>
      </c>
      <c r="D400" t="s">
        <v>226</v>
      </c>
      <c r="E400" t="s">
        <v>16</v>
      </c>
      <c r="F400">
        <v>7.6</v>
      </c>
      <c r="G400">
        <v>234</v>
      </c>
      <c r="H400">
        <v>100.801</v>
      </c>
      <c r="I400" t="s">
        <v>1685</v>
      </c>
      <c r="J400">
        <v>90000000</v>
      </c>
      <c r="K400" t="s">
        <v>1686</v>
      </c>
      <c r="L400">
        <v>80450741</v>
      </c>
      <c r="M400">
        <v>112</v>
      </c>
      <c r="N400" t="s">
        <v>1687</v>
      </c>
    </row>
    <row r="401" spans="1:14" x14ac:dyDescent="0.25">
      <c r="A401">
        <v>285</v>
      </c>
      <c r="B401" t="s">
        <v>1688</v>
      </c>
      <c r="C401" s="1">
        <v>39221</v>
      </c>
      <c r="D401" t="s">
        <v>1397</v>
      </c>
      <c r="E401" t="s">
        <v>16</v>
      </c>
      <c r="F401">
        <v>7.2</v>
      </c>
      <c r="G401">
        <v>12980</v>
      </c>
      <c r="H401">
        <v>86.028999999999996</v>
      </c>
      <c r="I401" t="s">
        <v>1689</v>
      </c>
      <c r="J401">
        <v>300000000</v>
      </c>
      <c r="K401" t="s">
        <v>1690</v>
      </c>
      <c r="L401">
        <v>961000000</v>
      </c>
      <c r="M401">
        <v>168</v>
      </c>
      <c r="N401" t="s">
        <v>1691</v>
      </c>
    </row>
    <row r="402" spans="1:14" x14ac:dyDescent="0.25">
      <c r="A402">
        <v>348893</v>
      </c>
      <c r="B402" t="s">
        <v>1692</v>
      </c>
      <c r="C402" s="1">
        <v>42583</v>
      </c>
      <c r="D402" t="s">
        <v>303</v>
      </c>
      <c r="E402" t="s">
        <v>16</v>
      </c>
      <c r="F402">
        <v>7.1</v>
      </c>
      <c r="G402">
        <v>1132</v>
      </c>
      <c r="H402">
        <v>77.63</v>
      </c>
      <c r="I402" t="s">
        <v>1693</v>
      </c>
      <c r="J402">
        <v>0</v>
      </c>
      <c r="K402" t="s">
        <v>1694</v>
      </c>
      <c r="L402">
        <v>0</v>
      </c>
      <c r="M402">
        <v>87</v>
      </c>
      <c r="N402" t="s">
        <v>1695</v>
      </c>
    </row>
    <row r="403" spans="1:14" x14ac:dyDescent="0.25">
      <c r="A403">
        <v>83091</v>
      </c>
      <c r="B403" t="s">
        <v>1696</v>
      </c>
      <c r="C403" s="1">
        <v>32214</v>
      </c>
      <c r="D403" t="s">
        <v>367</v>
      </c>
      <c r="E403" t="s">
        <v>211</v>
      </c>
      <c r="F403">
        <v>7.5</v>
      </c>
      <c r="G403">
        <v>139</v>
      </c>
      <c r="H403">
        <v>72.010999999999996</v>
      </c>
      <c r="I403" t="s">
        <v>1697</v>
      </c>
      <c r="J403">
        <v>0</v>
      </c>
      <c r="K403" t="s">
        <v>749</v>
      </c>
      <c r="L403">
        <v>0</v>
      </c>
      <c r="M403">
        <v>46</v>
      </c>
    </row>
    <row r="404" spans="1:14" x14ac:dyDescent="0.25">
      <c r="A404">
        <v>961484</v>
      </c>
      <c r="B404" t="s">
        <v>1698</v>
      </c>
      <c r="C404" s="1">
        <v>44700</v>
      </c>
      <c r="D404" t="s">
        <v>221</v>
      </c>
      <c r="E404" t="s">
        <v>16</v>
      </c>
      <c r="F404">
        <v>6.6</v>
      </c>
      <c r="G404">
        <v>704</v>
      </c>
      <c r="H404">
        <v>74.808000000000007</v>
      </c>
      <c r="I404" t="s">
        <v>1699</v>
      </c>
      <c r="J404">
        <v>0</v>
      </c>
      <c r="K404" t="s">
        <v>516</v>
      </c>
      <c r="L404">
        <v>0</v>
      </c>
      <c r="M404">
        <v>95</v>
      </c>
      <c r="N404" t="s">
        <v>1700</v>
      </c>
    </row>
    <row r="405" spans="1:14" x14ac:dyDescent="0.25">
      <c r="A405">
        <v>99861</v>
      </c>
      <c r="B405" t="s">
        <v>1701</v>
      </c>
      <c r="C405" s="1">
        <v>42116</v>
      </c>
      <c r="D405" t="s">
        <v>21</v>
      </c>
      <c r="E405" t="s">
        <v>16</v>
      </c>
      <c r="F405">
        <v>7.3</v>
      </c>
      <c r="G405">
        <v>21240</v>
      </c>
      <c r="H405">
        <v>88.097999999999999</v>
      </c>
      <c r="I405" t="s">
        <v>1702</v>
      </c>
      <c r="J405">
        <v>365000000</v>
      </c>
      <c r="K405" t="s">
        <v>128</v>
      </c>
      <c r="L405">
        <v>1405403694</v>
      </c>
      <c r="M405">
        <v>141</v>
      </c>
      <c r="N405" t="s">
        <v>1703</v>
      </c>
    </row>
    <row r="406" spans="1:14" x14ac:dyDescent="0.25">
      <c r="A406">
        <v>637649</v>
      </c>
      <c r="B406" t="s">
        <v>1704</v>
      </c>
      <c r="C406" s="1">
        <v>44308</v>
      </c>
      <c r="D406" t="s">
        <v>505</v>
      </c>
      <c r="E406" t="s">
        <v>16</v>
      </c>
      <c r="F406">
        <v>7.7</v>
      </c>
      <c r="G406">
        <v>4372</v>
      </c>
      <c r="H406">
        <v>103.587</v>
      </c>
      <c r="I406" t="s">
        <v>1705</v>
      </c>
      <c r="J406">
        <v>40000000</v>
      </c>
      <c r="K406" t="s">
        <v>1706</v>
      </c>
      <c r="L406">
        <v>103966489</v>
      </c>
      <c r="M406">
        <v>119</v>
      </c>
      <c r="N406" t="s">
        <v>1707</v>
      </c>
    </row>
    <row r="407" spans="1:14" x14ac:dyDescent="0.25">
      <c r="A407">
        <v>1068141</v>
      </c>
      <c r="B407" t="s">
        <v>1708</v>
      </c>
      <c r="C407" s="1">
        <v>45035</v>
      </c>
      <c r="D407" t="s">
        <v>1709</v>
      </c>
      <c r="E407" t="s">
        <v>16</v>
      </c>
      <c r="F407">
        <v>6.8</v>
      </c>
      <c r="G407">
        <v>161</v>
      </c>
      <c r="H407">
        <v>67.41</v>
      </c>
      <c r="I407" t="s">
        <v>1710</v>
      </c>
      <c r="J407">
        <v>0</v>
      </c>
      <c r="K407" t="s">
        <v>1711</v>
      </c>
      <c r="L407">
        <v>0</v>
      </c>
      <c r="M407">
        <v>59</v>
      </c>
      <c r="N407" t="s">
        <v>1712</v>
      </c>
    </row>
    <row r="408" spans="1:14" x14ac:dyDescent="0.25">
      <c r="A408">
        <v>37021</v>
      </c>
      <c r="B408" t="s">
        <v>1713</v>
      </c>
      <c r="C408" s="1">
        <v>33818</v>
      </c>
      <c r="D408" t="s">
        <v>1714</v>
      </c>
      <c r="E408" t="s">
        <v>211</v>
      </c>
      <c r="F408">
        <v>8</v>
      </c>
      <c r="G408">
        <v>81</v>
      </c>
      <c r="H408">
        <v>75.867000000000004</v>
      </c>
      <c r="I408" t="s">
        <v>1715</v>
      </c>
      <c r="J408">
        <v>0</v>
      </c>
      <c r="K408" t="s">
        <v>1716</v>
      </c>
      <c r="L408">
        <v>0</v>
      </c>
      <c r="M408">
        <v>63</v>
      </c>
    </row>
    <row r="409" spans="1:14" x14ac:dyDescent="0.25">
      <c r="A409">
        <v>933419</v>
      </c>
      <c r="B409" t="s">
        <v>1717</v>
      </c>
      <c r="C409" s="1">
        <v>44994</v>
      </c>
      <c r="D409" t="s">
        <v>959</v>
      </c>
      <c r="E409" t="s">
        <v>16</v>
      </c>
      <c r="F409">
        <v>7</v>
      </c>
      <c r="G409">
        <v>104</v>
      </c>
      <c r="H409">
        <v>78.599000000000004</v>
      </c>
      <c r="I409" t="s">
        <v>1718</v>
      </c>
      <c r="J409">
        <v>0</v>
      </c>
      <c r="K409" t="s">
        <v>1719</v>
      </c>
      <c r="L409">
        <v>9263009</v>
      </c>
      <c r="M409">
        <v>124</v>
      </c>
      <c r="N409" t="s">
        <v>1720</v>
      </c>
    </row>
    <row r="410" spans="1:14" x14ac:dyDescent="0.25">
      <c r="A410">
        <v>580116</v>
      </c>
      <c r="B410" t="s">
        <v>1721</v>
      </c>
      <c r="C410" s="1">
        <v>30086</v>
      </c>
      <c r="D410" t="s">
        <v>610</v>
      </c>
      <c r="E410" t="s">
        <v>211</v>
      </c>
      <c r="F410">
        <v>3.5</v>
      </c>
      <c r="G410">
        <v>5</v>
      </c>
      <c r="H410">
        <v>85.804000000000002</v>
      </c>
      <c r="I410" t="s">
        <v>1722</v>
      </c>
      <c r="J410">
        <v>0</v>
      </c>
      <c r="K410" t="s">
        <v>1723</v>
      </c>
      <c r="L410">
        <v>0</v>
      </c>
      <c r="M410">
        <v>100</v>
      </c>
    </row>
    <row r="411" spans="1:14" x14ac:dyDescent="0.25">
      <c r="A411">
        <v>518896</v>
      </c>
      <c r="B411" t="s">
        <v>1724</v>
      </c>
      <c r="C411" s="1">
        <v>44778</v>
      </c>
      <c r="D411" t="s">
        <v>1725</v>
      </c>
      <c r="E411" t="s">
        <v>614</v>
      </c>
      <c r="F411">
        <v>7.3</v>
      </c>
      <c r="G411">
        <v>298</v>
      </c>
      <c r="H411">
        <v>75.466999999999999</v>
      </c>
      <c r="I411" t="s">
        <v>1726</v>
      </c>
      <c r="J411">
        <v>0</v>
      </c>
      <c r="K411" t="s">
        <v>1727</v>
      </c>
      <c r="L411">
        <v>100730000</v>
      </c>
      <c r="M411">
        <v>101</v>
      </c>
    </row>
    <row r="412" spans="1:14" x14ac:dyDescent="0.25">
      <c r="A412">
        <v>629542</v>
      </c>
      <c r="B412" t="s">
        <v>1728</v>
      </c>
      <c r="C412" s="1">
        <v>44637</v>
      </c>
      <c r="D412" t="s">
        <v>1729</v>
      </c>
      <c r="E412" t="s">
        <v>16</v>
      </c>
      <c r="F412">
        <v>7.7</v>
      </c>
      <c r="G412">
        <v>1498</v>
      </c>
      <c r="H412">
        <v>72.191000000000003</v>
      </c>
      <c r="I412" t="s">
        <v>1730</v>
      </c>
      <c r="J412">
        <v>80000000</v>
      </c>
      <c r="K412" t="s">
        <v>88</v>
      </c>
      <c r="L412">
        <v>250162278</v>
      </c>
      <c r="M412">
        <v>100</v>
      </c>
      <c r="N412" t="s">
        <v>1731</v>
      </c>
    </row>
    <row r="413" spans="1:14" x14ac:dyDescent="0.25">
      <c r="A413">
        <v>888257</v>
      </c>
      <c r="B413" t="s">
        <v>1732</v>
      </c>
      <c r="C413" s="1">
        <v>44596</v>
      </c>
      <c r="D413" t="s">
        <v>1733</v>
      </c>
      <c r="E413" t="s">
        <v>16</v>
      </c>
      <c r="F413">
        <v>6.3</v>
      </c>
      <c r="G413">
        <v>16</v>
      </c>
      <c r="H413">
        <v>74.878</v>
      </c>
      <c r="I413" t="s">
        <v>1734</v>
      </c>
      <c r="J413">
        <v>0</v>
      </c>
      <c r="K413" t="s">
        <v>1735</v>
      </c>
      <c r="L413">
        <v>0</v>
      </c>
      <c r="M413">
        <v>100</v>
      </c>
    </row>
    <row r="414" spans="1:14" x14ac:dyDescent="0.25">
      <c r="A414">
        <v>476669</v>
      </c>
      <c r="B414" t="s">
        <v>1736</v>
      </c>
      <c r="C414" s="1">
        <v>44552</v>
      </c>
      <c r="D414" t="s">
        <v>1737</v>
      </c>
      <c r="E414" t="s">
        <v>16</v>
      </c>
      <c r="F414">
        <v>6.8</v>
      </c>
      <c r="G414">
        <v>3681</v>
      </c>
      <c r="H414">
        <v>85.125</v>
      </c>
      <c r="I414" t="s">
        <v>1738</v>
      </c>
      <c r="J414">
        <v>100000000</v>
      </c>
      <c r="K414" t="s">
        <v>1739</v>
      </c>
      <c r="L414">
        <v>125928656</v>
      </c>
      <c r="M414">
        <v>131</v>
      </c>
      <c r="N414" t="s">
        <v>1740</v>
      </c>
    </row>
    <row r="415" spans="1:14" x14ac:dyDescent="0.25">
      <c r="A415">
        <v>945675</v>
      </c>
      <c r="B415" t="s">
        <v>1741</v>
      </c>
      <c r="C415" s="1">
        <v>44730</v>
      </c>
      <c r="D415" t="s">
        <v>610</v>
      </c>
      <c r="E415" t="s">
        <v>614</v>
      </c>
      <c r="F415">
        <v>5.2</v>
      </c>
      <c r="G415">
        <v>64</v>
      </c>
      <c r="H415">
        <v>73.751999999999995</v>
      </c>
      <c r="I415" t="s">
        <v>1742</v>
      </c>
      <c r="J415">
        <v>0</v>
      </c>
      <c r="K415" t="s">
        <v>116</v>
      </c>
      <c r="L415">
        <v>0</v>
      </c>
      <c r="M415">
        <v>106</v>
      </c>
    </row>
    <row r="416" spans="1:14" x14ac:dyDescent="0.25">
      <c r="A416">
        <v>260514</v>
      </c>
      <c r="B416" t="s">
        <v>1743</v>
      </c>
      <c r="C416" s="1">
        <v>42901</v>
      </c>
      <c r="D416" t="s">
        <v>510</v>
      </c>
      <c r="E416" t="s">
        <v>16</v>
      </c>
      <c r="F416">
        <v>6.9</v>
      </c>
      <c r="G416">
        <v>5056</v>
      </c>
      <c r="H416">
        <v>85.694999999999993</v>
      </c>
      <c r="I416" t="s">
        <v>1744</v>
      </c>
      <c r="J416">
        <v>175000000</v>
      </c>
      <c r="K416" t="s">
        <v>1155</v>
      </c>
      <c r="L416">
        <v>383925276</v>
      </c>
      <c r="M416">
        <v>102</v>
      </c>
      <c r="N416" t="s">
        <v>1745</v>
      </c>
    </row>
    <row r="417" spans="1:14" x14ac:dyDescent="0.25">
      <c r="A417">
        <v>1086990</v>
      </c>
      <c r="B417" t="s">
        <v>1746</v>
      </c>
      <c r="C417" s="1">
        <v>44972</v>
      </c>
      <c r="D417" t="s">
        <v>959</v>
      </c>
      <c r="E417" t="s">
        <v>106</v>
      </c>
      <c r="F417">
        <v>7.9</v>
      </c>
      <c r="G417">
        <v>42</v>
      </c>
      <c r="H417">
        <v>79.17</v>
      </c>
      <c r="J417">
        <v>0</v>
      </c>
      <c r="K417" t="s">
        <v>1747</v>
      </c>
      <c r="L417">
        <v>0</v>
      </c>
      <c r="M417">
        <v>0</v>
      </c>
    </row>
    <row r="418" spans="1:14" x14ac:dyDescent="0.25">
      <c r="A418">
        <v>585245</v>
      </c>
      <c r="B418" t="s">
        <v>1748</v>
      </c>
      <c r="C418" s="1">
        <v>44510</v>
      </c>
      <c r="D418" t="s">
        <v>1749</v>
      </c>
      <c r="E418" t="s">
        <v>16</v>
      </c>
      <c r="F418">
        <v>7.2</v>
      </c>
      <c r="G418">
        <v>1551</v>
      </c>
      <c r="H418">
        <v>68.433000000000007</v>
      </c>
      <c r="I418" t="s">
        <v>1750</v>
      </c>
      <c r="J418">
        <v>64000000</v>
      </c>
      <c r="K418" t="s">
        <v>1751</v>
      </c>
      <c r="L418">
        <v>107347356</v>
      </c>
      <c r="M418">
        <v>97</v>
      </c>
      <c r="N418" t="s">
        <v>1752</v>
      </c>
    </row>
    <row r="419" spans="1:14" x14ac:dyDescent="0.25">
      <c r="A419">
        <v>1024530</v>
      </c>
      <c r="B419" t="s">
        <v>1753</v>
      </c>
      <c r="C419" s="1">
        <v>44844</v>
      </c>
      <c r="D419" t="s">
        <v>76</v>
      </c>
      <c r="E419" t="s">
        <v>16</v>
      </c>
      <c r="F419">
        <v>5.3</v>
      </c>
      <c r="G419">
        <v>285</v>
      </c>
      <c r="H419">
        <v>70.013000000000005</v>
      </c>
      <c r="I419" t="s">
        <v>1754</v>
      </c>
      <c r="J419">
        <v>0</v>
      </c>
      <c r="K419" t="s">
        <v>380</v>
      </c>
      <c r="L419">
        <v>0</v>
      </c>
      <c r="M419">
        <v>101</v>
      </c>
      <c r="N419" t="s">
        <v>1755</v>
      </c>
    </row>
    <row r="420" spans="1:14" x14ac:dyDescent="0.25">
      <c r="A420">
        <v>791333</v>
      </c>
      <c r="B420" t="s">
        <v>1756</v>
      </c>
      <c r="C420" s="1">
        <v>44862</v>
      </c>
      <c r="D420" t="s">
        <v>959</v>
      </c>
      <c r="E420" t="s">
        <v>106</v>
      </c>
      <c r="F420">
        <v>6.5</v>
      </c>
      <c r="G420">
        <v>62</v>
      </c>
      <c r="H420">
        <v>72.335999999999999</v>
      </c>
      <c r="I420" t="s">
        <v>1757</v>
      </c>
      <c r="J420">
        <v>0</v>
      </c>
      <c r="K420" t="s">
        <v>1758</v>
      </c>
      <c r="L420">
        <v>0</v>
      </c>
      <c r="M420">
        <v>99</v>
      </c>
      <c r="N420" t="s">
        <v>1759</v>
      </c>
    </row>
    <row r="421" spans="1:14" x14ac:dyDescent="0.25">
      <c r="A421">
        <v>934131</v>
      </c>
      <c r="B421" t="s">
        <v>1760</v>
      </c>
      <c r="C421" s="1">
        <v>44869</v>
      </c>
      <c r="D421" t="s">
        <v>1761</v>
      </c>
      <c r="E421" t="s">
        <v>16</v>
      </c>
      <c r="F421">
        <v>6.2</v>
      </c>
      <c r="G421">
        <v>42</v>
      </c>
      <c r="H421">
        <v>134.084</v>
      </c>
      <c r="I421" t="s">
        <v>1762</v>
      </c>
      <c r="J421">
        <v>0</v>
      </c>
      <c r="K421" t="s">
        <v>1763</v>
      </c>
      <c r="L421">
        <v>0</v>
      </c>
      <c r="M421">
        <v>91</v>
      </c>
      <c r="N421" t="s">
        <v>1764</v>
      </c>
    </row>
    <row r="422" spans="1:14" x14ac:dyDescent="0.25">
      <c r="A422">
        <v>447332</v>
      </c>
      <c r="B422" t="s">
        <v>1765</v>
      </c>
      <c r="C422" s="1">
        <v>43193</v>
      </c>
      <c r="D422" t="s">
        <v>1766</v>
      </c>
      <c r="E422" t="s">
        <v>16</v>
      </c>
      <c r="F422">
        <v>7.4</v>
      </c>
      <c r="G422">
        <v>12690</v>
      </c>
      <c r="H422">
        <v>68.117000000000004</v>
      </c>
      <c r="I422" t="s">
        <v>1767</v>
      </c>
      <c r="J422">
        <v>17000000</v>
      </c>
      <c r="K422" t="s">
        <v>1768</v>
      </c>
      <c r="L422">
        <v>341000000</v>
      </c>
      <c r="M422">
        <v>91</v>
      </c>
      <c r="N422" t="s">
        <v>1769</v>
      </c>
    </row>
    <row r="423" spans="1:14" x14ac:dyDescent="0.25">
      <c r="A423">
        <v>381284</v>
      </c>
      <c r="B423" t="s">
        <v>1770</v>
      </c>
      <c r="C423" s="1">
        <v>42714</v>
      </c>
      <c r="D423" t="s">
        <v>226</v>
      </c>
      <c r="E423" t="s">
        <v>16</v>
      </c>
      <c r="F423">
        <v>8.1</v>
      </c>
      <c r="G423">
        <v>8619</v>
      </c>
      <c r="H423">
        <v>83.694999999999993</v>
      </c>
      <c r="I423" t="s">
        <v>1771</v>
      </c>
      <c r="J423">
        <v>25000000</v>
      </c>
      <c r="K423" t="s">
        <v>1772</v>
      </c>
      <c r="L423">
        <v>235956898</v>
      </c>
      <c r="M423">
        <v>127</v>
      </c>
      <c r="N423" t="s">
        <v>1773</v>
      </c>
    </row>
    <row r="424" spans="1:14" x14ac:dyDescent="0.25">
      <c r="A424">
        <v>919570</v>
      </c>
      <c r="B424" t="s">
        <v>1774</v>
      </c>
      <c r="C424" s="1">
        <v>44715</v>
      </c>
      <c r="D424" t="s">
        <v>610</v>
      </c>
      <c r="E424" t="s">
        <v>1312</v>
      </c>
      <c r="F424">
        <v>7</v>
      </c>
      <c r="G424">
        <v>64</v>
      </c>
      <c r="H424">
        <v>78.313000000000002</v>
      </c>
      <c r="I424" t="s">
        <v>1775</v>
      </c>
      <c r="J424">
        <v>0</v>
      </c>
      <c r="K424" t="s">
        <v>1776</v>
      </c>
      <c r="L424">
        <v>450255</v>
      </c>
      <c r="M424">
        <v>125</v>
      </c>
    </row>
    <row r="425" spans="1:14" x14ac:dyDescent="0.25">
      <c r="A425">
        <v>643215</v>
      </c>
      <c r="B425" t="s">
        <v>1777</v>
      </c>
      <c r="C425" s="1">
        <v>44958</v>
      </c>
      <c r="D425" t="s">
        <v>1778</v>
      </c>
      <c r="E425" t="s">
        <v>97</v>
      </c>
      <c r="F425">
        <v>4.9000000000000004</v>
      </c>
      <c r="G425">
        <v>309</v>
      </c>
      <c r="H425">
        <v>95.457999999999998</v>
      </c>
      <c r="I425" t="s">
        <v>1779</v>
      </c>
      <c r="J425">
        <v>72000000</v>
      </c>
      <c r="K425" t="s">
        <v>1780</v>
      </c>
      <c r="L425">
        <v>0</v>
      </c>
      <c r="M425">
        <v>112</v>
      </c>
    </row>
    <row r="426" spans="1:14" x14ac:dyDescent="0.25">
      <c r="A426">
        <v>335988</v>
      </c>
      <c r="B426" t="s">
        <v>1781</v>
      </c>
      <c r="C426" s="1">
        <v>42902</v>
      </c>
      <c r="D426" t="s">
        <v>21</v>
      </c>
      <c r="E426" t="s">
        <v>16</v>
      </c>
      <c r="F426">
        <v>6.1</v>
      </c>
      <c r="G426">
        <v>5480</v>
      </c>
      <c r="H426">
        <v>87.128</v>
      </c>
      <c r="I426" t="s">
        <v>1782</v>
      </c>
      <c r="J426">
        <v>217000000</v>
      </c>
      <c r="K426" t="s">
        <v>1783</v>
      </c>
      <c r="L426">
        <v>605425157</v>
      </c>
      <c r="M426">
        <v>154</v>
      </c>
      <c r="N426" t="s">
        <v>1784</v>
      </c>
    </row>
    <row r="427" spans="1:14" x14ac:dyDescent="0.25">
      <c r="A427">
        <v>906221</v>
      </c>
      <c r="B427" t="s">
        <v>1785</v>
      </c>
      <c r="C427" s="1">
        <v>44966</v>
      </c>
      <c r="D427" t="s">
        <v>413</v>
      </c>
      <c r="E427" t="s">
        <v>16</v>
      </c>
      <c r="F427">
        <v>7.1</v>
      </c>
      <c r="G427">
        <v>248</v>
      </c>
      <c r="H427">
        <v>95.254000000000005</v>
      </c>
      <c r="I427" t="s">
        <v>1786</v>
      </c>
      <c r="J427">
        <v>45000000</v>
      </c>
      <c r="K427" t="s">
        <v>1787</v>
      </c>
      <c r="L427">
        <v>52000000</v>
      </c>
      <c r="M427">
        <v>112</v>
      </c>
      <c r="N427" t="s">
        <v>1788</v>
      </c>
    </row>
    <row r="428" spans="1:14" x14ac:dyDescent="0.25">
      <c r="A428">
        <v>22803</v>
      </c>
      <c r="B428" t="s">
        <v>1789</v>
      </c>
      <c r="C428" s="1">
        <v>40101</v>
      </c>
      <c r="D428" t="s">
        <v>1790</v>
      </c>
      <c r="E428" t="s">
        <v>16</v>
      </c>
      <c r="F428">
        <v>7.3</v>
      </c>
      <c r="G428">
        <v>4419</v>
      </c>
      <c r="H428">
        <v>82.331999999999994</v>
      </c>
      <c r="I428" t="s">
        <v>1791</v>
      </c>
      <c r="J428">
        <v>53000000</v>
      </c>
      <c r="K428" t="s">
        <v>1792</v>
      </c>
      <c r="L428">
        <v>127944208</v>
      </c>
      <c r="M428">
        <v>109</v>
      </c>
      <c r="N428" t="s">
        <v>1793</v>
      </c>
    </row>
    <row r="429" spans="1:14" x14ac:dyDescent="0.25">
      <c r="A429">
        <v>668461</v>
      </c>
      <c r="B429" t="s">
        <v>1794</v>
      </c>
      <c r="C429" s="1">
        <v>44883</v>
      </c>
      <c r="D429" t="s">
        <v>942</v>
      </c>
      <c r="E429" t="s">
        <v>16</v>
      </c>
      <c r="F429">
        <v>7.5</v>
      </c>
      <c r="G429">
        <v>655</v>
      </c>
      <c r="H429">
        <v>65.484999999999999</v>
      </c>
      <c r="I429" t="s">
        <v>1795</v>
      </c>
      <c r="J429">
        <v>35000000</v>
      </c>
      <c r="K429" t="s">
        <v>1796</v>
      </c>
      <c r="L429">
        <v>0</v>
      </c>
      <c r="M429">
        <v>117</v>
      </c>
      <c r="N429" t="s">
        <v>1797</v>
      </c>
    </row>
    <row r="430" spans="1:14" x14ac:dyDescent="0.25">
      <c r="A430">
        <v>228150</v>
      </c>
      <c r="B430" t="s">
        <v>1798</v>
      </c>
      <c r="C430" s="1">
        <v>41927</v>
      </c>
      <c r="D430" t="s">
        <v>1799</v>
      </c>
      <c r="E430" t="s">
        <v>16</v>
      </c>
      <c r="F430">
        <v>7.5</v>
      </c>
      <c r="G430">
        <v>10720</v>
      </c>
      <c r="H430">
        <v>80.123999999999995</v>
      </c>
      <c r="I430" t="s">
        <v>1800</v>
      </c>
      <c r="J430">
        <v>68000000</v>
      </c>
      <c r="K430" t="s">
        <v>1801</v>
      </c>
      <c r="L430">
        <v>211817906</v>
      </c>
      <c r="M430">
        <v>135</v>
      </c>
      <c r="N430" t="s">
        <v>1802</v>
      </c>
    </row>
    <row r="431" spans="1:14" x14ac:dyDescent="0.25">
      <c r="A431">
        <v>34433</v>
      </c>
      <c r="B431" t="s">
        <v>1803</v>
      </c>
      <c r="C431" s="1">
        <v>34034</v>
      </c>
      <c r="D431" t="s">
        <v>990</v>
      </c>
      <c r="E431" t="s">
        <v>211</v>
      </c>
      <c r="F431">
        <v>7.3</v>
      </c>
      <c r="G431">
        <v>748</v>
      </c>
      <c r="H431">
        <v>77.451999999999998</v>
      </c>
      <c r="I431" t="s">
        <v>1804</v>
      </c>
      <c r="J431">
        <v>0</v>
      </c>
      <c r="K431" t="s">
        <v>1805</v>
      </c>
      <c r="L431">
        <v>21658982</v>
      </c>
      <c r="M431">
        <v>70</v>
      </c>
    </row>
    <row r="432" spans="1:14" x14ac:dyDescent="0.25">
      <c r="A432">
        <v>557</v>
      </c>
      <c r="B432" t="s">
        <v>1806</v>
      </c>
      <c r="C432" s="1">
        <v>37377</v>
      </c>
      <c r="D432" t="s">
        <v>1807</v>
      </c>
      <c r="E432" t="s">
        <v>16</v>
      </c>
      <c r="F432">
        <v>7.3</v>
      </c>
      <c r="G432">
        <v>17063</v>
      </c>
      <c r="H432">
        <v>72.087999999999994</v>
      </c>
      <c r="I432" t="s">
        <v>1808</v>
      </c>
      <c r="J432">
        <v>139000000</v>
      </c>
      <c r="K432" t="s">
        <v>1809</v>
      </c>
      <c r="L432">
        <v>821708551</v>
      </c>
      <c r="M432">
        <v>121</v>
      </c>
      <c r="N432" t="s">
        <v>1810</v>
      </c>
    </row>
    <row r="433" spans="1:14" x14ac:dyDescent="0.25">
      <c r="A433">
        <v>60898</v>
      </c>
      <c r="B433" t="s">
        <v>1811</v>
      </c>
      <c r="C433" s="1">
        <v>33012</v>
      </c>
      <c r="D433" t="s">
        <v>1812</v>
      </c>
      <c r="E433" t="s">
        <v>414</v>
      </c>
      <c r="F433">
        <v>6</v>
      </c>
      <c r="G433">
        <v>28</v>
      </c>
      <c r="H433">
        <v>85.259</v>
      </c>
      <c r="I433" t="s">
        <v>1813</v>
      </c>
      <c r="J433">
        <v>0</v>
      </c>
      <c r="K433" t="s">
        <v>1814</v>
      </c>
      <c r="L433">
        <v>0</v>
      </c>
      <c r="M433">
        <v>88</v>
      </c>
    </row>
    <row r="434" spans="1:14" x14ac:dyDescent="0.25">
      <c r="A434">
        <v>109418</v>
      </c>
      <c r="B434" t="s">
        <v>1815</v>
      </c>
      <c r="C434" s="1">
        <v>41466</v>
      </c>
      <c r="D434" t="s">
        <v>959</v>
      </c>
      <c r="E434" t="s">
        <v>16</v>
      </c>
      <c r="F434">
        <v>6.1</v>
      </c>
      <c r="G434">
        <v>3787</v>
      </c>
      <c r="H434">
        <v>74.168999999999997</v>
      </c>
      <c r="I434" t="s">
        <v>1816</v>
      </c>
      <c r="J434">
        <v>80000000</v>
      </c>
      <c r="K434" t="s">
        <v>1817</v>
      </c>
      <c r="L434">
        <v>247022278</v>
      </c>
      <c r="M434">
        <v>101</v>
      </c>
      <c r="N434" t="s">
        <v>1818</v>
      </c>
    </row>
    <row r="435" spans="1:14" x14ac:dyDescent="0.25">
      <c r="A435">
        <v>773867</v>
      </c>
      <c r="B435" t="s">
        <v>1819</v>
      </c>
      <c r="C435" s="1">
        <v>44799</v>
      </c>
      <c r="D435" t="s">
        <v>1820</v>
      </c>
      <c r="E435" t="s">
        <v>136</v>
      </c>
      <c r="F435">
        <v>6.7</v>
      </c>
      <c r="G435">
        <v>129</v>
      </c>
      <c r="H435">
        <v>74.168999999999997</v>
      </c>
      <c r="I435" t="s">
        <v>1821</v>
      </c>
      <c r="J435">
        <v>0</v>
      </c>
      <c r="K435" t="s">
        <v>1822</v>
      </c>
      <c r="L435">
        <v>0</v>
      </c>
      <c r="M435">
        <v>140</v>
      </c>
      <c r="N435" t="s">
        <v>1823</v>
      </c>
    </row>
    <row r="436" spans="1:14" x14ac:dyDescent="0.25">
      <c r="A436">
        <v>1607</v>
      </c>
      <c r="B436" t="s">
        <v>1824</v>
      </c>
      <c r="C436" s="1">
        <v>34226</v>
      </c>
      <c r="D436" t="s">
        <v>1361</v>
      </c>
      <c r="E436" t="s">
        <v>16</v>
      </c>
      <c r="F436">
        <v>7.8</v>
      </c>
      <c r="G436">
        <v>1995</v>
      </c>
      <c r="H436">
        <v>76.843000000000004</v>
      </c>
      <c r="I436" t="s">
        <v>1825</v>
      </c>
      <c r="J436">
        <v>10000000</v>
      </c>
      <c r="K436" t="s">
        <v>1826</v>
      </c>
      <c r="L436">
        <v>17287898</v>
      </c>
      <c r="M436">
        <v>121</v>
      </c>
      <c r="N436" t="s">
        <v>1827</v>
      </c>
    </row>
    <row r="437" spans="1:14" x14ac:dyDescent="0.25">
      <c r="A437">
        <v>1930</v>
      </c>
      <c r="B437" t="s">
        <v>1828</v>
      </c>
      <c r="C437" s="1">
        <v>41083</v>
      </c>
      <c r="D437" t="s">
        <v>948</v>
      </c>
      <c r="E437" t="s">
        <v>16</v>
      </c>
      <c r="F437">
        <v>6.7</v>
      </c>
      <c r="G437">
        <v>15947</v>
      </c>
      <c r="H437">
        <v>80</v>
      </c>
      <c r="I437" t="s">
        <v>1829</v>
      </c>
      <c r="J437">
        <v>215000000</v>
      </c>
      <c r="K437" t="s">
        <v>1830</v>
      </c>
      <c r="L437">
        <v>757930663</v>
      </c>
      <c r="M437">
        <v>136</v>
      </c>
      <c r="N437" t="s">
        <v>1831</v>
      </c>
    </row>
    <row r="438" spans="1:14" x14ac:dyDescent="0.25">
      <c r="A438">
        <v>41446</v>
      </c>
      <c r="B438" t="s">
        <v>1832</v>
      </c>
      <c r="C438" s="1">
        <v>40644</v>
      </c>
      <c r="D438" t="s">
        <v>1298</v>
      </c>
      <c r="E438" t="s">
        <v>16</v>
      </c>
      <c r="F438">
        <v>6.4</v>
      </c>
      <c r="G438">
        <v>3109</v>
      </c>
      <c r="H438">
        <v>74.147000000000006</v>
      </c>
      <c r="I438" t="s">
        <v>1833</v>
      </c>
      <c r="J438">
        <v>40000000</v>
      </c>
      <c r="K438" t="s">
        <v>1834</v>
      </c>
      <c r="L438">
        <v>97231420</v>
      </c>
      <c r="M438">
        <v>111</v>
      </c>
      <c r="N438" t="s">
        <v>1835</v>
      </c>
    </row>
    <row r="439" spans="1:14" x14ac:dyDescent="0.25">
      <c r="A439">
        <v>315635</v>
      </c>
      <c r="B439" t="s">
        <v>1836</v>
      </c>
      <c r="C439" s="1">
        <v>42921</v>
      </c>
      <c r="D439" t="s">
        <v>1837</v>
      </c>
      <c r="E439" t="s">
        <v>16</v>
      </c>
      <c r="F439">
        <v>7.3</v>
      </c>
      <c r="G439">
        <v>19941</v>
      </c>
      <c r="H439">
        <v>89.126000000000005</v>
      </c>
      <c r="I439" t="s">
        <v>1838</v>
      </c>
      <c r="J439">
        <v>175000000</v>
      </c>
      <c r="K439" t="s">
        <v>1839</v>
      </c>
      <c r="L439">
        <v>880166924</v>
      </c>
      <c r="M439">
        <v>133</v>
      </c>
      <c r="N439" t="s">
        <v>1840</v>
      </c>
    </row>
    <row r="440" spans="1:14" x14ac:dyDescent="0.25">
      <c r="A440">
        <v>860623</v>
      </c>
      <c r="B440" t="s">
        <v>1841</v>
      </c>
      <c r="C440" s="1">
        <v>44868</v>
      </c>
      <c r="D440" t="s">
        <v>221</v>
      </c>
      <c r="E440" t="s">
        <v>16</v>
      </c>
      <c r="F440">
        <v>6</v>
      </c>
      <c r="G440">
        <v>40</v>
      </c>
      <c r="H440">
        <v>69.319999999999993</v>
      </c>
      <c r="I440" t="s">
        <v>1842</v>
      </c>
      <c r="J440">
        <v>0</v>
      </c>
      <c r="K440" t="s">
        <v>1843</v>
      </c>
      <c r="L440">
        <v>0</v>
      </c>
      <c r="M440">
        <v>87</v>
      </c>
      <c r="N440" t="s">
        <v>1844</v>
      </c>
    </row>
    <row r="441" spans="1:14" x14ac:dyDescent="0.25">
      <c r="A441">
        <v>619264</v>
      </c>
      <c r="B441" t="s">
        <v>1845</v>
      </c>
      <c r="C441" s="1">
        <v>43777</v>
      </c>
      <c r="D441" t="s">
        <v>1846</v>
      </c>
      <c r="E441" t="s">
        <v>106</v>
      </c>
      <c r="F441">
        <v>7</v>
      </c>
      <c r="G441">
        <v>6062</v>
      </c>
      <c r="H441">
        <v>67.977000000000004</v>
      </c>
      <c r="I441" t="s">
        <v>1847</v>
      </c>
      <c r="J441">
        <v>600</v>
      </c>
      <c r="K441" t="s">
        <v>1848</v>
      </c>
      <c r="L441">
        <v>0</v>
      </c>
      <c r="M441">
        <v>95</v>
      </c>
    </row>
    <row r="442" spans="1:14" x14ac:dyDescent="0.25">
      <c r="A442">
        <v>249070</v>
      </c>
      <c r="B442" t="s">
        <v>1849</v>
      </c>
      <c r="C442" s="1">
        <v>42236</v>
      </c>
      <c r="D442" t="s">
        <v>122</v>
      </c>
      <c r="E442" t="s">
        <v>16</v>
      </c>
      <c r="F442">
        <v>5.8</v>
      </c>
      <c r="G442">
        <v>2741</v>
      </c>
      <c r="H442">
        <v>77.363</v>
      </c>
      <c r="I442" t="s">
        <v>1850</v>
      </c>
      <c r="J442">
        <v>35000000</v>
      </c>
      <c r="K442" t="s">
        <v>1851</v>
      </c>
      <c r="L442">
        <v>81967450</v>
      </c>
      <c r="M442">
        <v>96</v>
      </c>
      <c r="N442" t="s">
        <v>1852</v>
      </c>
    </row>
    <row r="443" spans="1:14" x14ac:dyDescent="0.25">
      <c r="A443">
        <v>1023156</v>
      </c>
      <c r="B443" t="s">
        <v>1853</v>
      </c>
      <c r="C443" s="1">
        <v>44904</v>
      </c>
      <c r="D443" t="s">
        <v>1854</v>
      </c>
      <c r="E443" t="s">
        <v>1855</v>
      </c>
      <c r="F443">
        <v>4.5</v>
      </c>
      <c r="G443">
        <v>2</v>
      </c>
      <c r="H443">
        <v>77.941999999999993</v>
      </c>
      <c r="I443" t="s">
        <v>1856</v>
      </c>
      <c r="J443">
        <v>0</v>
      </c>
      <c r="K443" t="s">
        <v>1857</v>
      </c>
      <c r="L443">
        <v>0</v>
      </c>
      <c r="M443">
        <v>88</v>
      </c>
      <c r="N443" t="s">
        <v>1858</v>
      </c>
    </row>
    <row r="444" spans="1:14" x14ac:dyDescent="0.25">
      <c r="A444">
        <v>809787</v>
      </c>
      <c r="B444" t="s">
        <v>1859</v>
      </c>
      <c r="C444" s="1">
        <v>45029</v>
      </c>
      <c r="D444" t="s">
        <v>1860</v>
      </c>
      <c r="E444" t="s">
        <v>16</v>
      </c>
      <c r="F444">
        <v>7.2</v>
      </c>
      <c r="G444">
        <v>25</v>
      </c>
      <c r="H444">
        <v>97.933000000000007</v>
      </c>
      <c r="I444" t="s">
        <v>1861</v>
      </c>
      <c r="J444">
        <v>41000000</v>
      </c>
      <c r="K444" t="s">
        <v>1862</v>
      </c>
      <c r="L444">
        <v>3902761</v>
      </c>
      <c r="M444">
        <v>101</v>
      </c>
      <c r="N444" t="s">
        <v>1863</v>
      </c>
    </row>
    <row r="445" spans="1:14" x14ac:dyDescent="0.25">
      <c r="A445">
        <v>129</v>
      </c>
      <c r="B445" t="s">
        <v>1864</v>
      </c>
      <c r="C445" s="1">
        <v>37092</v>
      </c>
      <c r="D445" t="s">
        <v>1002</v>
      </c>
      <c r="E445" t="s">
        <v>211</v>
      </c>
      <c r="F445">
        <v>8.5</v>
      </c>
      <c r="G445">
        <v>14246</v>
      </c>
      <c r="H445">
        <v>74.783000000000001</v>
      </c>
      <c r="I445" t="s">
        <v>1865</v>
      </c>
      <c r="J445">
        <v>19000000</v>
      </c>
      <c r="K445" t="s">
        <v>1866</v>
      </c>
      <c r="L445">
        <v>274925095</v>
      </c>
      <c r="M445">
        <v>125</v>
      </c>
    </row>
    <row r="446" spans="1:14" x14ac:dyDescent="0.25">
      <c r="A446">
        <v>37024</v>
      </c>
      <c r="B446" t="s">
        <v>1867</v>
      </c>
      <c r="C446" s="1">
        <v>33544</v>
      </c>
      <c r="D446" t="s">
        <v>1868</v>
      </c>
      <c r="E446" t="s">
        <v>211</v>
      </c>
      <c r="F446">
        <v>7.1</v>
      </c>
      <c r="G446">
        <v>65</v>
      </c>
      <c r="H446">
        <v>73.673000000000002</v>
      </c>
      <c r="I446" t="s">
        <v>1869</v>
      </c>
      <c r="J446">
        <v>0</v>
      </c>
      <c r="K446" t="s">
        <v>1870</v>
      </c>
      <c r="L446">
        <v>0</v>
      </c>
      <c r="M446">
        <v>74</v>
      </c>
    </row>
    <row r="447" spans="1:14" x14ac:dyDescent="0.25">
      <c r="A447">
        <v>335795</v>
      </c>
      <c r="B447" t="s">
        <v>1871</v>
      </c>
      <c r="C447" s="1">
        <v>44840</v>
      </c>
      <c r="D447" t="s">
        <v>1872</v>
      </c>
      <c r="E447" t="s">
        <v>16</v>
      </c>
      <c r="F447">
        <v>7</v>
      </c>
      <c r="G447">
        <v>166</v>
      </c>
      <c r="H447">
        <v>71.242999999999995</v>
      </c>
      <c r="I447" t="s">
        <v>1873</v>
      </c>
      <c r="J447">
        <v>0</v>
      </c>
      <c r="K447" t="s">
        <v>1874</v>
      </c>
      <c r="L447">
        <v>0</v>
      </c>
      <c r="M447">
        <v>91</v>
      </c>
      <c r="N447" t="s">
        <v>1875</v>
      </c>
    </row>
    <row r="448" spans="1:14" x14ac:dyDescent="0.25">
      <c r="A448">
        <v>1726</v>
      </c>
      <c r="B448" t="s">
        <v>1876</v>
      </c>
      <c r="C448" s="1">
        <v>39568</v>
      </c>
      <c r="D448" t="s">
        <v>387</v>
      </c>
      <c r="E448" t="s">
        <v>16</v>
      </c>
      <c r="F448">
        <v>7.6</v>
      </c>
      <c r="G448">
        <v>24290</v>
      </c>
      <c r="H448">
        <v>78.14</v>
      </c>
      <c r="I448" t="s">
        <v>1877</v>
      </c>
      <c r="J448">
        <v>140000000</v>
      </c>
      <c r="K448" t="s">
        <v>128</v>
      </c>
      <c r="L448">
        <v>585174222</v>
      </c>
      <c r="M448">
        <v>126</v>
      </c>
      <c r="N448" t="s">
        <v>1878</v>
      </c>
    </row>
    <row r="449" spans="1:14" x14ac:dyDescent="0.25">
      <c r="A449">
        <v>725201</v>
      </c>
      <c r="B449" t="s">
        <v>1879</v>
      </c>
      <c r="C449" s="1">
        <v>44755</v>
      </c>
      <c r="D449" t="s">
        <v>221</v>
      </c>
      <c r="E449" t="s">
        <v>16</v>
      </c>
      <c r="F449">
        <v>7</v>
      </c>
      <c r="G449">
        <v>2866</v>
      </c>
      <c r="H449">
        <v>75.097999999999999</v>
      </c>
      <c r="I449" t="s">
        <v>1880</v>
      </c>
      <c r="J449">
        <v>200000000</v>
      </c>
      <c r="K449" t="s">
        <v>1881</v>
      </c>
      <c r="L449">
        <v>0</v>
      </c>
      <c r="M449">
        <v>128</v>
      </c>
    </row>
    <row r="450" spans="1:14" x14ac:dyDescent="0.25">
      <c r="A450">
        <v>545611</v>
      </c>
      <c r="B450" t="s">
        <v>1882</v>
      </c>
      <c r="C450" s="1">
        <v>44644</v>
      </c>
      <c r="D450" t="s">
        <v>21</v>
      </c>
      <c r="E450" t="s">
        <v>16</v>
      </c>
      <c r="F450">
        <v>7.8</v>
      </c>
      <c r="G450">
        <v>4574</v>
      </c>
      <c r="H450">
        <v>82.623000000000005</v>
      </c>
      <c r="I450" t="s">
        <v>1883</v>
      </c>
      <c r="J450">
        <v>25000000</v>
      </c>
      <c r="K450" t="s">
        <v>1884</v>
      </c>
      <c r="L450">
        <v>139200000</v>
      </c>
      <c r="M450">
        <v>140</v>
      </c>
      <c r="N450" t="s">
        <v>1885</v>
      </c>
    </row>
    <row r="451" spans="1:14" x14ac:dyDescent="0.25">
      <c r="A451">
        <v>39108</v>
      </c>
      <c r="B451" t="s">
        <v>1886</v>
      </c>
      <c r="C451" s="1">
        <v>34895</v>
      </c>
      <c r="D451" t="s">
        <v>357</v>
      </c>
      <c r="E451" t="s">
        <v>211</v>
      </c>
      <c r="F451">
        <v>7.2</v>
      </c>
      <c r="G451">
        <v>595</v>
      </c>
      <c r="H451">
        <v>73.617999999999995</v>
      </c>
      <c r="I451" t="s">
        <v>1887</v>
      </c>
      <c r="J451">
        <v>0</v>
      </c>
      <c r="K451" t="s">
        <v>1805</v>
      </c>
      <c r="L451">
        <v>24000000</v>
      </c>
      <c r="M451">
        <v>51</v>
      </c>
    </row>
    <row r="452" spans="1:14" x14ac:dyDescent="0.25">
      <c r="A452">
        <v>375355</v>
      </c>
      <c r="B452" t="s">
        <v>1888</v>
      </c>
      <c r="C452" s="1">
        <v>42665</v>
      </c>
      <c r="D452" t="s">
        <v>148</v>
      </c>
      <c r="E452" t="s">
        <v>16</v>
      </c>
      <c r="F452">
        <v>6.2</v>
      </c>
      <c r="G452">
        <v>441</v>
      </c>
      <c r="H452">
        <v>64.763000000000005</v>
      </c>
      <c r="I452" t="s">
        <v>1889</v>
      </c>
      <c r="J452">
        <v>0</v>
      </c>
      <c r="K452" t="s">
        <v>1890</v>
      </c>
      <c r="L452">
        <v>0</v>
      </c>
      <c r="M452">
        <v>83</v>
      </c>
      <c r="N452" t="s">
        <v>1891</v>
      </c>
    </row>
    <row r="453" spans="1:14" x14ac:dyDescent="0.25">
      <c r="A453">
        <v>1093994</v>
      </c>
      <c r="B453" t="s">
        <v>1892</v>
      </c>
      <c r="C453" s="1">
        <v>45051</v>
      </c>
      <c r="D453" t="s">
        <v>221</v>
      </c>
      <c r="E453" t="s">
        <v>16</v>
      </c>
      <c r="F453">
        <v>5.3</v>
      </c>
      <c r="G453">
        <v>6</v>
      </c>
      <c r="H453">
        <v>92.31</v>
      </c>
      <c r="I453" t="s">
        <v>1893</v>
      </c>
      <c r="J453">
        <v>0</v>
      </c>
      <c r="K453" t="s">
        <v>1894</v>
      </c>
      <c r="L453">
        <v>0</v>
      </c>
      <c r="M453">
        <v>95</v>
      </c>
      <c r="N453" t="s">
        <v>1895</v>
      </c>
    </row>
    <row r="454" spans="1:14" x14ac:dyDescent="0.25">
      <c r="A454">
        <v>429473</v>
      </c>
      <c r="B454" t="s">
        <v>1896</v>
      </c>
      <c r="C454" s="1">
        <v>44827</v>
      </c>
      <c r="D454" t="s">
        <v>221</v>
      </c>
      <c r="E454" t="s">
        <v>16</v>
      </c>
      <c r="F454">
        <v>6.7</v>
      </c>
      <c r="G454">
        <v>518</v>
      </c>
      <c r="H454">
        <v>75.768000000000001</v>
      </c>
      <c r="I454" t="s">
        <v>1897</v>
      </c>
      <c r="J454">
        <v>0</v>
      </c>
      <c r="K454" t="s">
        <v>1898</v>
      </c>
      <c r="L454">
        <v>0</v>
      </c>
      <c r="M454">
        <v>107</v>
      </c>
    </row>
    <row r="455" spans="1:14" x14ac:dyDescent="0.25">
      <c r="A455">
        <v>10674</v>
      </c>
      <c r="B455" t="s">
        <v>1899</v>
      </c>
      <c r="C455" s="1">
        <v>35964</v>
      </c>
      <c r="D455" t="s">
        <v>352</v>
      </c>
      <c r="E455" t="s">
        <v>16</v>
      </c>
      <c r="F455">
        <v>7.9</v>
      </c>
      <c r="G455">
        <v>8667</v>
      </c>
      <c r="H455">
        <v>79.084999999999994</v>
      </c>
      <c r="I455" t="s">
        <v>1900</v>
      </c>
      <c r="J455">
        <v>90000000</v>
      </c>
      <c r="K455" t="s">
        <v>1339</v>
      </c>
      <c r="L455">
        <v>304320254</v>
      </c>
      <c r="M455">
        <v>88</v>
      </c>
      <c r="N455" t="s">
        <v>1901</v>
      </c>
    </row>
    <row r="456" spans="1:14" x14ac:dyDescent="0.25">
      <c r="A456">
        <v>872177</v>
      </c>
      <c r="B456" t="s">
        <v>1902</v>
      </c>
      <c r="C456" s="1">
        <v>44680</v>
      </c>
      <c r="D456" t="s">
        <v>1903</v>
      </c>
      <c r="E456" t="s">
        <v>16</v>
      </c>
      <c r="F456">
        <v>5.3</v>
      </c>
      <c r="G456">
        <v>50</v>
      </c>
      <c r="H456">
        <v>73.468999999999994</v>
      </c>
      <c r="I456" t="s">
        <v>1904</v>
      </c>
      <c r="J456">
        <v>0</v>
      </c>
      <c r="K456" t="s">
        <v>1905</v>
      </c>
      <c r="L456">
        <v>0</v>
      </c>
      <c r="M456">
        <v>106</v>
      </c>
      <c r="N456" t="s">
        <v>1906</v>
      </c>
    </row>
    <row r="457" spans="1:14" x14ac:dyDescent="0.25">
      <c r="A457">
        <v>278</v>
      </c>
      <c r="B457" t="s">
        <v>1907</v>
      </c>
      <c r="C457" s="1">
        <v>34600</v>
      </c>
      <c r="D457" t="s">
        <v>1361</v>
      </c>
      <c r="E457" t="s">
        <v>16</v>
      </c>
      <c r="F457">
        <v>8.6999999999999993</v>
      </c>
      <c r="G457">
        <v>23715</v>
      </c>
      <c r="H457">
        <v>84.138999999999996</v>
      </c>
      <c r="I457" t="s">
        <v>1908</v>
      </c>
      <c r="J457">
        <v>25000000</v>
      </c>
      <c r="K457" t="s">
        <v>1909</v>
      </c>
      <c r="L457">
        <v>28341469</v>
      </c>
      <c r="M457">
        <v>142</v>
      </c>
      <c r="N457" t="s">
        <v>1910</v>
      </c>
    </row>
    <row r="458" spans="1:14" x14ac:dyDescent="0.25">
      <c r="A458">
        <v>1010818</v>
      </c>
      <c r="B458" t="s">
        <v>1911</v>
      </c>
      <c r="C458" s="1">
        <v>44783</v>
      </c>
      <c r="D458" t="s">
        <v>1912</v>
      </c>
      <c r="E458" t="s">
        <v>16</v>
      </c>
      <c r="F458">
        <v>7</v>
      </c>
      <c r="G458">
        <v>268</v>
      </c>
      <c r="H458">
        <v>73.382999999999996</v>
      </c>
      <c r="I458" t="s">
        <v>1913</v>
      </c>
      <c r="J458">
        <v>0</v>
      </c>
      <c r="K458" t="s">
        <v>1914</v>
      </c>
      <c r="L458">
        <v>0</v>
      </c>
      <c r="M458">
        <v>6</v>
      </c>
    </row>
    <row r="459" spans="1:14" x14ac:dyDescent="0.25">
      <c r="A459">
        <v>897192</v>
      </c>
      <c r="B459" t="s">
        <v>1915</v>
      </c>
      <c r="C459" s="1">
        <v>44897</v>
      </c>
      <c r="D459" t="s">
        <v>605</v>
      </c>
      <c r="E459" t="s">
        <v>16</v>
      </c>
      <c r="F459">
        <v>7.1</v>
      </c>
      <c r="G459">
        <v>116</v>
      </c>
      <c r="H459">
        <v>68.234999999999999</v>
      </c>
      <c r="I459" t="s">
        <v>1916</v>
      </c>
      <c r="J459">
        <v>0</v>
      </c>
      <c r="K459" t="s">
        <v>1917</v>
      </c>
      <c r="L459">
        <v>0</v>
      </c>
      <c r="M459">
        <v>74</v>
      </c>
      <c r="N459" t="s">
        <v>1918</v>
      </c>
    </row>
    <row r="460" spans="1:14" x14ac:dyDescent="0.25">
      <c r="A460">
        <v>49013</v>
      </c>
      <c r="B460" t="s">
        <v>1919</v>
      </c>
      <c r="C460" s="1">
        <v>40705</v>
      </c>
      <c r="D460" t="s">
        <v>811</v>
      </c>
      <c r="E460" t="s">
        <v>16</v>
      </c>
      <c r="F460">
        <v>6.1</v>
      </c>
      <c r="G460">
        <v>6885</v>
      </c>
      <c r="H460">
        <v>76.091999999999999</v>
      </c>
      <c r="I460" t="s">
        <v>1920</v>
      </c>
      <c r="J460">
        <v>200000000</v>
      </c>
      <c r="K460" t="s">
        <v>1285</v>
      </c>
      <c r="L460">
        <v>559852396</v>
      </c>
      <c r="M460">
        <v>106</v>
      </c>
      <c r="N460" t="s">
        <v>1921</v>
      </c>
    </row>
    <row r="461" spans="1:14" x14ac:dyDescent="0.25">
      <c r="A461">
        <v>301528</v>
      </c>
      <c r="B461" t="s">
        <v>1922</v>
      </c>
      <c r="C461" s="1">
        <v>43635</v>
      </c>
      <c r="D461" t="s">
        <v>1923</v>
      </c>
      <c r="E461" t="s">
        <v>16</v>
      </c>
      <c r="F461">
        <v>7.5</v>
      </c>
      <c r="G461">
        <v>8799</v>
      </c>
      <c r="H461">
        <v>68.042000000000002</v>
      </c>
      <c r="I461" t="s">
        <v>1924</v>
      </c>
      <c r="J461">
        <v>175000000</v>
      </c>
      <c r="K461" t="s">
        <v>636</v>
      </c>
      <c r="L461">
        <v>1073394593</v>
      </c>
      <c r="M461">
        <v>100</v>
      </c>
      <c r="N461" t="s">
        <v>1925</v>
      </c>
    </row>
    <row r="462" spans="1:14" x14ac:dyDescent="0.25">
      <c r="A462">
        <v>454626</v>
      </c>
      <c r="B462" t="s">
        <v>1926</v>
      </c>
      <c r="C462" s="1">
        <v>43873</v>
      </c>
      <c r="D462" t="s">
        <v>1927</v>
      </c>
      <c r="E462" t="s">
        <v>16</v>
      </c>
      <c r="F462">
        <v>7.4</v>
      </c>
      <c r="G462">
        <v>8658</v>
      </c>
      <c r="H462">
        <v>71.239000000000004</v>
      </c>
      <c r="I462" t="s">
        <v>1928</v>
      </c>
      <c r="J462">
        <v>85000000</v>
      </c>
      <c r="K462" t="s">
        <v>349</v>
      </c>
      <c r="L462">
        <v>319715683</v>
      </c>
      <c r="M462">
        <v>99</v>
      </c>
      <c r="N462" t="s">
        <v>1929</v>
      </c>
    </row>
    <row r="463" spans="1:14" x14ac:dyDescent="0.25">
      <c r="A463">
        <v>675445</v>
      </c>
      <c r="B463" t="s">
        <v>1930</v>
      </c>
      <c r="C463" s="1">
        <v>44417</v>
      </c>
      <c r="D463" t="s">
        <v>811</v>
      </c>
      <c r="E463" t="s">
        <v>16</v>
      </c>
      <c r="F463">
        <v>7.4</v>
      </c>
      <c r="G463">
        <v>1105</v>
      </c>
      <c r="H463">
        <v>67.094999999999999</v>
      </c>
      <c r="I463" t="s">
        <v>1931</v>
      </c>
      <c r="J463">
        <v>26000000</v>
      </c>
      <c r="K463" t="s">
        <v>1932</v>
      </c>
      <c r="L463">
        <v>144327371</v>
      </c>
      <c r="M463">
        <v>86</v>
      </c>
      <c r="N463" t="s">
        <v>1933</v>
      </c>
    </row>
    <row r="464" spans="1:14" x14ac:dyDescent="0.25">
      <c r="A464">
        <v>652574</v>
      </c>
      <c r="B464" t="s">
        <v>1934</v>
      </c>
      <c r="C464" s="1">
        <v>43779</v>
      </c>
      <c r="D464" t="s">
        <v>1119</v>
      </c>
      <c r="E464" t="s">
        <v>136</v>
      </c>
      <c r="F464">
        <v>5.8</v>
      </c>
      <c r="G464">
        <v>6</v>
      </c>
      <c r="H464">
        <v>81.474999999999994</v>
      </c>
      <c r="I464" t="s">
        <v>1935</v>
      </c>
      <c r="J464">
        <v>0</v>
      </c>
      <c r="K464" t="s">
        <v>116</v>
      </c>
      <c r="L464">
        <v>0</v>
      </c>
      <c r="M464">
        <v>65</v>
      </c>
    </row>
    <row r="465" spans="1:14" x14ac:dyDescent="0.25">
      <c r="A465">
        <v>10192</v>
      </c>
      <c r="B465" t="s">
        <v>1936</v>
      </c>
      <c r="C465" s="1">
        <v>40314</v>
      </c>
      <c r="D465" t="s">
        <v>1937</v>
      </c>
      <c r="E465" t="s">
        <v>16</v>
      </c>
      <c r="F465">
        <v>6.3</v>
      </c>
      <c r="G465">
        <v>6529</v>
      </c>
      <c r="H465">
        <v>79.221999999999994</v>
      </c>
      <c r="I465" t="s">
        <v>1938</v>
      </c>
      <c r="J465">
        <v>165000000</v>
      </c>
      <c r="K465" t="s">
        <v>1939</v>
      </c>
      <c r="L465">
        <v>752600867</v>
      </c>
      <c r="M465">
        <v>93</v>
      </c>
      <c r="N465" t="s">
        <v>1940</v>
      </c>
    </row>
    <row r="466" spans="1:14" x14ac:dyDescent="0.25">
      <c r="A466">
        <v>489</v>
      </c>
      <c r="B466" t="s">
        <v>1941</v>
      </c>
      <c r="C466" s="1">
        <v>35769</v>
      </c>
      <c r="D466" t="s">
        <v>610</v>
      </c>
      <c r="E466" t="s">
        <v>16</v>
      </c>
      <c r="F466">
        <v>8.1</v>
      </c>
      <c r="G466">
        <v>10688</v>
      </c>
      <c r="H466">
        <v>97.62</v>
      </c>
      <c r="I466" t="s">
        <v>1942</v>
      </c>
      <c r="J466">
        <v>10000000</v>
      </c>
      <c r="K466" t="s">
        <v>1943</v>
      </c>
      <c r="L466">
        <v>225933435</v>
      </c>
      <c r="M466">
        <v>127</v>
      </c>
      <c r="N466" t="s">
        <v>1944</v>
      </c>
    </row>
    <row r="467" spans="1:14" x14ac:dyDescent="0.25">
      <c r="A467">
        <v>274855</v>
      </c>
      <c r="B467" t="s">
        <v>1945</v>
      </c>
      <c r="C467" s="1">
        <v>43021</v>
      </c>
      <c r="D467" t="s">
        <v>1903</v>
      </c>
      <c r="E467" t="s">
        <v>16</v>
      </c>
      <c r="F467">
        <v>6.1</v>
      </c>
      <c r="G467">
        <v>4282</v>
      </c>
      <c r="H467">
        <v>89.959000000000003</v>
      </c>
      <c r="I467" t="s">
        <v>1946</v>
      </c>
      <c r="J467">
        <v>120000000</v>
      </c>
      <c r="K467" t="s">
        <v>1947</v>
      </c>
      <c r="L467">
        <v>221600160</v>
      </c>
      <c r="M467">
        <v>109</v>
      </c>
      <c r="N467" t="s">
        <v>1948</v>
      </c>
    </row>
    <row r="468" spans="1:14" x14ac:dyDescent="0.25">
      <c r="A468">
        <v>109445</v>
      </c>
      <c r="B468" t="s">
        <v>1949</v>
      </c>
      <c r="C468" s="1">
        <v>41598</v>
      </c>
      <c r="D468" t="s">
        <v>1950</v>
      </c>
      <c r="E468" t="s">
        <v>16</v>
      </c>
      <c r="F468">
        <v>7.2</v>
      </c>
      <c r="G468">
        <v>15153</v>
      </c>
      <c r="H468">
        <v>70.891999999999996</v>
      </c>
      <c r="I468" t="s">
        <v>1951</v>
      </c>
      <c r="J468">
        <v>150000000</v>
      </c>
      <c r="K468" t="s">
        <v>912</v>
      </c>
      <c r="L468">
        <v>1274219009</v>
      </c>
      <c r="M468">
        <v>102</v>
      </c>
      <c r="N468" t="s">
        <v>1952</v>
      </c>
    </row>
    <row r="469" spans="1:14" x14ac:dyDescent="0.25">
      <c r="A469">
        <v>9502</v>
      </c>
      <c r="B469" t="s">
        <v>1953</v>
      </c>
      <c r="C469" s="1">
        <v>39603</v>
      </c>
      <c r="D469" t="s">
        <v>1954</v>
      </c>
      <c r="E469" t="s">
        <v>16</v>
      </c>
      <c r="F469">
        <v>7.2</v>
      </c>
      <c r="G469">
        <v>10186</v>
      </c>
      <c r="H469">
        <v>75.488</v>
      </c>
      <c r="I469" t="s">
        <v>1955</v>
      </c>
      <c r="J469">
        <v>130000000</v>
      </c>
      <c r="K469" t="s">
        <v>1939</v>
      </c>
      <c r="L469">
        <v>631744560</v>
      </c>
      <c r="M469">
        <v>90</v>
      </c>
      <c r="N469" t="s">
        <v>1956</v>
      </c>
    </row>
    <row r="470" spans="1:14" x14ac:dyDescent="0.25">
      <c r="A470">
        <v>863</v>
      </c>
      <c r="B470" t="s">
        <v>1957</v>
      </c>
      <c r="C470" s="1">
        <v>36463</v>
      </c>
      <c r="D470" t="s">
        <v>605</v>
      </c>
      <c r="E470" t="s">
        <v>16</v>
      </c>
      <c r="F470">
        <v>7.6</v>
      </c>
      <c r="G470">
        <v>12535</v>
      </c>
      <c r="H470">
        <v>69.125</v>
      </c>
      <c r="I470" t="s">
        <v>1958</v>
      </c>
      <c r="J470">
        <v>90000000</v>
      </c>
      <c r="K470" t="s">
        <v>1155</v>
      </c>
      <c r="L470">
        <v>497366869</v>
      </c>
      <c r="M470">
        <v>92</v>
      </c>
      <c r="N470" t="s">
        <v>1959</v>
      </c>
    </row>
    <row r="471" spans="1:14" x14ac:dyDescent="0.25">
      <c r="A471">
        <v>458576</v>
      </c>
      <c r="B471" t="s">
        <v>1960</v>
      </c>
      <c r="C471" s="1">
        <v>44168</v>
      </c>
      <c r="D471" t="s">
        <v>1079</v>
      </c>
      <c r="E471" t="s">
        <v>16</v>
      </c>
      <c r="F471">
        <v>6.7</v>
      </c>
      <c r="G471">
        <v>2888</v>
      </c>
      <c r="H471">
        <v>72.325999999999993</v>
      </c>
      <c r="I471" t="s">
        <v>1961</v>
      </c>
      <c r="J471">
        <v>60000000</v>
      </c>
      <c r="K471" t="s">
        <v>1962</v>
      </c>
      <c r="L471">
        <v>42145959</v>
      </c>
      <c r="M471">
        <v>104</v>
      </c>
      <c r="N471" t="s">
        <v>1963</v>
      </c>
    </row>
    <row r="472" spans="1:14" x14ac:dyDescent="0.25">
      <c r="A472">
        <v>9479</v>
      </c>
      <c r="B472" t="s">
        <v>1964</v>
      </c>
      <c r="C472" s="1">
        <v>34251</v>
      </c>
      <c r="D472" t="s">
        <v>1965</v>
      </c>
      <c r="E472" t="s">
        <v>16</v>
      </c>
      <c r="F472">
        <v>7.8</v>
      </c>
      <c r="G472">
        <v>8237</v>
      </c>
      <c r="H472">
        <v>71.049000000000007</v>
      </c>
      <c r="I472" t="s">
        <v>1966</v>
      </c>
      <c r="J472">
        <v>24000000</v>
      </c>
      <c r="K472" t="s">
        <v>1967</v>
      </c>
      <c r="L472">
        <v>75634409</v>
      </c>
      <c r="M472">
        <v>76</v>
      </c>
      <c r="N472" t="s">
        <v>1968</v>
      </c>
    </row>
    <row r="473" spans="1:14" x14ac:dyDescent="0.25">
      <c r="A473">
        <v>884605</v>
      </c>
      <c r="B473" t="s">
        <v>1969</v>
      </c>
      <c r="C473" s="1">
        <v>45092</v>
      </c>
      <c r="D473" t="s">
        <v>254</v>
      </c>
      <c r="E473" t="s">
        <v>16</v>
      </c>
      <c r="F473">
        <v>0</v>
      </c>
      <c r="G473">
        <v>0</v>
      </c>
      <c r="H473">
        <v>63.365000000000002</v>
      </c>
      <c r="I473" t="s">
        <v>1970</v>
      </c>
      <c r="J473">
        <v>0</v>
      </c>
      <c r="K473" t="s">
        <v>1971</v>
      </c>
      <c r="L473">
        <v>0</v>
      </c>
      <c r="M473">
        <v>0</v>
      </c>
      <c r="N473" t="s">
        <v>1972</v>
      </c>
    </row>
    <row r="474" spans="1:14" x14ac:dyDescent="0.25">
      <c r="A474">
        <v>4233</v>
      </c>
      <c r="B474" t="s">
        <v>1973</v>
      </c>
      <c r="C474" s="1">
        <v>35776</v>
      </c>
      <c r="D474" t="s">
        <v>1298</v>
      </c>
      <c r="E474" t="s">
        <v>16</v>
      </c>
      <c r="F474">
        <v>6.5</v>
      </c>
      <c r="G474">
        <v>3460</v>
      </c>
      <c r="H474">
        <v>72.381</v>
      </c>
      <c r="I474" t="s">
        <v>1974</v>
      </c>
      <c r="J474">
        <v>24000000</v>
      </c>
      <c r="K474" t="s">
        <v>1975</v>
      </c>
      <c r="L474">
        <v>172363301</v>
      </c>
      <c r="M474">
        <v>120</v>
      </c>
      <c r="N474" t="s">
        <v>1976</v>
      </c>
    </row>
    <row r="475" spans="1:14" x14ac:dyDescent="0.25">
      <c r="A475">
        <v>425909</v>
      </c>
      <c r="B475" t="s">
        <v>1977</v>
      </c>
      <c r="C475" s="1">
        <v>44511</v>
      </c>
      <c r="D475" t="s">
        <v>1978</v>
      </c>
      <c r="E475" t="s">
        <v>16</v>
      </c>
      <c r="F475">
        <v>7.5</v>
      </c>
      <c r="G475">
        <v>3605</v>
      </c>
      <c r="H475">
        <v>71.201999999999998</v>
      </c>
      <c r="I475" t="s">
        <v>1979</v>
      </c>
      <c r="J475">
        <v>75000000</v>
      </c>
      <c r="K475" t="s">
        <v>1980</v>
      </c>
      <c r="L475">
        <v>191000000</v>
      </c>
      <c r="M475">
        <v>124</v>
      </c>
      <c r="N475" t="s">
        <v>1981</v>
      </c>
    </row>
    <row r="476" spans="1:14" x14ac:dyDescent="0.25">
      <c r="A476">
        <v>810</v>
      </c>
      <c r="B476" t="s">
        <v>1982</v>
      </c>
      <c r="C476" s="1">
        <v>39219</v>
      </c>
      <c r="D476" t="s">
        <v>1983</v>
      </c>
      <c r="E476" t="s">
        <v>16</v>
      </c>
      <c r="F476">
        <v>6.3</v>
      </c>
      <c r="G476">
        <v>8056</v>
      </c>
      <c r="H476">
        <v>70.102000000000004</v>
      </c>
      <c r="I476" t="s">
        <v>1984</v>
      </c>
      <c r="J476">
        <v>160000000</v>
      </c>
      <c r="K476" t="s">
        <v>1985</v>
      </c>
      <c r="L476">
        <v>813367380</v>
      </c>
      <c r="M476">
        <v>93</v>
      </c>
      <c r="N476" t="s">
        <v>1986</v>
      </c>
    </row>
    <row r="477" spans="1:14" x14ac:dyDescent="0.25">
      <c r="A477">
        <v>746524</v>
      </c>
      <c r="B477" t="s">
        <v>1987</v>
      </c>
      <c r="C477" s="1">
        <v>44938</v>
      </c>
      <c r="D477" t="s">
        <v>655</v>
      </c>
      <c r="E477" t="s">
        <v>16</v>
      </c>
      <c r="F477">
        <v>5.9</v>
      </c>
      <c r="G477">
        <v>50</v>
      </c>
      <c r="H477">
        <v>66.741</v>
      </c>
      <c r="I477" t="s">
        <v>1988</v>
      </c>
      <c r="J477">
        <v>0</v>
      </c>
      <c r="K477" t="s">
        <v>1989</v>
      </c>
      <c r="L477">
        <v>0</v>
      </c>
      <c r="M477">
        <v>108</v>
      </c>
      <c r="N477" t="s">
        <v>1990</v>
      </c>
    </row>
    <row r="478" spans="1:14" x14ac:dyDescent="0.25">
      <c r="A478">
        <v>1046043</v>
      </c>
      <c r="B478" t="s">
        <v>1991</v>
      </c>
      <c r="C478" s="1">
        <v>45015</v>
      </c>
      <c r="D478" t="s">
        <v>1119</v>
      </c>
      <c r="E478" t="s">
        <v>16</v>
      </c>
      <c r="F478">
        <v>5.7</v>
      </c>
      <c r="G478">
        <v>6</v>
      </c>
      <c r="H478">
        <v>72.739000000000004</v>
      </c>
      <c r="I478" t="s">
        <v>1992</v>
      </c>
      <c r="J478">
        <v>0</v>
      </c>
      <c r="K478" t="s">
        <v>116</v>
      </c>
      <c r="L478">
        <v>0</v>
      </c>
      <c r="M478">
        <v>90</v>
      </c>
    </row>
    <row r="479" spans="1:14" x14ac:dyDescent="0.25">
      <c r="A479">
        <v>887379</v>
      </c>
      <c r="B479" t="s">
        <v>1993</v>
      </c>
      <c r="C479" s="1">
        <v>44882</v>
      </c>
      <c r="D479" t="s">
        <v>76</v>
      </c>
      <c r="E479" t="s">
        <v>106</v>
      </c>
      <c r="F479">
        <v>4.3</v>
      </c>
      <c r="G479">
        <v>3</v>
      </c>
      <c r="H479">
        <v>63.469000000000001</v>
      </c>
      <c r="I479" t="s">
        <v>1994</v>
      </c>
      <c r="J479">
        <v>0</v>
      </c>
      <c r="K479" t="s">
        <v>1995</v>
      </c>
      <c r="L479">
        <v>0</v>
      </c>
      <c r="M479">
        <v>74</v>
      </c>
    </row>
    <row r="480" spans="1:14" x14ac:dyDescent="0.25">
      <c r="A480">
        <v>987787</v>
      </c>
      <c r="B480" t="s">
        <v>1996</v>
      </c>
      <c r="C480" s="1">
        <v>44791</v>
      </c>
      <c r="D480" t="s">
        <v>545</v>
      </c>
      <c r="E480" t="s">
        <v>106</v>
      </c>
      <c r="F480">
        <v>7.3</v>
      </c>
      <c r="G480">
        <v>7</v>
      </c>
      <c r="H480">
        <v>73.275999999999996</v>
      </c>
      <c r="I480" t="s">
        <v>1997</v>
      </c>
      <c r="J480">
        <v>0</v>
      </c>
      <c r="K480" t="s">
        <v>1998</v>
      </c>
      <c r="L480">
        <v>0</v>
      </c>
      <c r="M480">
        <v>100</v>
      </c>
    </row>
    <row r="481" spans="1:14" x14ac:dyDescent="0.25">
      <c r="A481">
        <v>122917</v>
      </c>
      <c r="B481" t="s">
        <v>1999</v>
      </c>
      <c r="C481" s="1">
        <v>41983</v>
      </c>
      <c r="D481" t="s">
        <v>948</v>
      </c>
      <c r="E481" t="s">
        <v>16</v>
      </c>
      <c r="F481">
        <v>7.3</v>
      </c>
      <c r="G481">
        <v>12963</v>
      </c>
      <c r="H481">
        <v>74.546000000000006</v>
      </c>
      <c r="I481" t="s">
        <v>2000</v>
      </c>
      <c r="J481">
        <v>250000000</v>
      </c>
      <c r="K481" t="s">
        <v>2001</v>
      </c>
      <c r="L481">
        <v>956019788</v>
      </c>
      <c r="M481">
        <v>144</v>
      </c>
      <c r="N481" t="s">
        <v>2002</v>
      </c>
    </row>
    <row r="482" spans="1:14" x14ac:dyDescent="0.25">
      <c r="A482">
        <v>616820</v>
      </c>
      <c r="B482" t="s">
        <v>2003</v>
      </c>
      <c r="C482" s="1">
        <v>44846</v>
      </c>
      <c r="D482" t="s">
        <v>148</v>
      </c>
      <c r="E482" t="s">
        <v>16</v>
      </c>
      <c r="F482">
        <v>6.3</v>
      </c>
      <c r="G482">
        <v>1271</v>
      </c>
      <c r="H482">
        <v>67.257999999999996</v>
      </c>
      <c r="I482" t="s">
        <v>2004</v>
      </c>
      <c r="J482">
        <v>20000000</v>
      </c>
      <c r="K482" t="s">
        <v>2005</v>
      </c>
      <c r="L482">
        <v>104186860</v>
      </c>
      <c r="M482">
        <v>111</v>
      </c>
      <c r="N482" t="s">
        <v>2006</v>
      </c>
    </row>
    <row r="483" spans="1:14" x14ac:dyDescent="0.25">
      <c r="A483">
        <v>50253</v>
      </c>
      <c r="B483" t="s">
        <v>2007</v>
      </c>
      <c r="C483" s="1">
        <v>38031</v>
      </c>
      <c r="D483" t="s">
        <v>2008</v>
      </c>
      <c r="E483" t="s">
        <v>211</v>
      </c>
      <c r="F483">
        <v>7.6</v>
      </c>
      <c r="G483">
        <v>224</v>
      </c>
      <c r="H483">
        <v>67.667000000000002</v>
      </c>
      <c r="I483" t="s">
        <v>2009</v>
      </c>
      <c r="J483">
        <v>0</v>
      </c>
      <c r="K483" t="s">
        <v>749</v>
      </c>
      <c r="L483">
        <v>0</v>
      </c>
      <c r="M483">
        <v>83</v>
      </c>
    </row>
    <row r="484" spans="1:14" x14ac:dyDescent="0.25">
      <c r="A484">
        <v>58</v>
      </c>
      <c r="B484" t="s">
        <v>2010</v>
      </c>
      <c r="C484" s="1">
        <v>38904</v>
      </c>
      <c r="D484" t="s">
        <v>1397</v>
      </c>
      <c r="E484" t="s">
        <v>16</v>
      </c>
      <c r="F484">
        <v>7.3</v>
      </c>
      <c r="G484">
        <v>14464</v>
      </c>
      <c r="H484">
        <v>71.716999999999999</v>
      </c>
      <c r="I484" t="s">
        <v>2011</v>
      </c>
      <c r="J484">
        <v>200000000</v>
      </c>
      <c r="K484" t="s">
        <v>2012</v>
      </c>
      <c r="L484">
        <v>1065659812</v>
      </c>
      <c r="M484">
        <v>151</v>
      </c>
      <c r="N484" t="s">
        <v>2013</v>
      </c>
    </row>
    <row r="485" spans="1:14" x14ac:dyDescent="0.25">
      <c r="A485">
        <v>528547</v>
      </c>
      <c r="B485" t="s">
        <v>2014</v>
      </c>
      <c r="C485" s="1">
        <v>43242</v>
      </c>
      <c r="D485" t="s">
        <v>1119</v>
      </c>
      <c r="E485" t="s">
        <v>136</v>
      </c>
      <c r="F485">
        <v>10</v>
      </c>
      <c r="G485">
        <v>1</v>
      </c>
      <c r="H485">
        <v>68.902000000000001</v>
      </c>
      <c r="I485" t="s">
        <v>2015</v>
      </c>
      <c r="J485">
        <v>0</v>
      </c>
      <c r="K485" t="s">
        <v>116</v>
      </c>
      <c r="L485">
        <v>0</v>
      </c>
      <c r="M485">
        <v>83</v>
      </c>
      <c r="N485" t="s">
        <v>2016</v>
      </c>
    </row>
    <row r="486" spans="1:14" x14ac:dyDescent="0.25">
      <c r="A486">
        <v>823625</v>
      </c>
      <c r="B486" t="s">
        <v>2017</v>
      </c>
      <c r="C486" s="1">
        <v>44602</v>
      </c>
      <c r="D486" t="s">
        <v>221</v>
      </c>
      <c r="E486" t="s">
        <v>16</v>
      </c>
      <c r="F486">
        <v>6.3</v>
      </c>
      <c r="G486">
        <v>868</v>
      </c>
      <c r="H486">
        <v>74.091999999999999</v>
      </c>
      <c r="I486" t="s">
        <v>2018</v>
      </c>
      <c r="J486">
        <v>43000000</v>
      </c>
      <c r="K486" t="s">
        <v>2019</v>
      </c>
      <c r="L486">
        <v>15400000</v>
      </c>
      <c r="M486">
        <v>104</v>
      </c>
      <c r="N486" t="s">
        <v>2020</v>
      </c>
    </row>
    <row r="487" spans="1:14" x14ac:dyDescent="0.25">
      <c r="A487">
        <v>497698</v>
      </c>
      <c r="B487" t="s">
        <v>2021</v>
      </c>
      <c r="C487" s="1">
        <v>44384</v>
      </c>
      <c r="D487" t="s">
        <v>21</v>
      </c>
      <c r="E487" t="s">
        <v>16</v>
      </c>
      <c r="F487">
        <v>7.3</v>
      </c>
      <c r="G487">
        <v>8878</v>
      </c>
      <c r="H487">
        <v>91.332999999999998</v>
      </c>
      <c r="I487" t="s">
        <v>2022</v>
      </c>
      <c r="J487">
        <v>200000000</v>
      </c>
      <c r="K487" t="s">
        <v>128</v>
      </c>
      <c r="L487">
        <v>379751131</v>
      </c>
      <c r="M487">
        <v>134</v>
      </c>
      <c r="N487" t="s">
        <v>2023</v>
      </c>
    </row>
    <row r="488" spans="1:14" x14ac:dyDescent="0.25">
      <c r="A488">
        <v>509080</v>
      </c>
      <c r="B488" t="s">
        <v>2024</v>
      </c>
      <c r="C488" s="1">
        <v>43078</v>
      </c>
      <c r="D488" t="s">
        <v>694</v>
      </c>
      <c r="E488" t="s">
        <v>16</v>
      </c>
      <c r="F488">
        <v>6.9</v>
      </c>
      <c r="G488">
        <v>44</v>
      </c>
      <c r="H488">
        <v>72.620999999999995</v>
      </c>
      <c r="I488" t="s">
        <v>2025</v>
      </c>
      <c r="J488">
        <v>0</v>
      </c>
      <c r="K488" t="s">
        <v>2026</v>
      </c>
      <c r="L488">
        <v>0</v>
      </c>
      <c r="M488">
        <v>22</v>
      </c>
    </row>
    <row r="489" spans="1:14" x14ac:dyDescent="0.25">
      <c r="A489">
        <v>7445</v>
      </c>
      <c r="B489" t="s">
        <v>2027</v>
      </c>
      <c r="C489" s="1">
        <v>39835</v>
      </c>
      <c r="D489" t="s">
        <v>2028</v>
      </c>
      <c r="E489" t="s">
        <v>16</v>
      </c>
      <c r="F489">
        <v>7.3</v>
      </c>
      <c r="G489">
        <v>2995</v>
      </c>
      <c r="H489">
        <v>62.395000000000003</v>
      </c>
      <c r="I489" t="s">
        <v>2029</v>
      </c>
      <c r="J489">
        <v>26000000</v>
      </c>
      <c r="K489" t="s">
        <v>2030</v>
      </c>
      <c r="L489">
        <v>43318349</v>
      </c>
      <c r="M489">
        <v>105</v>
      </c>
      <c r="N489" t="s">
        <v>2031</v>
      </c>
    </row>
    <row r="490" spans="1:14" x14ac:dyDescent="0.25">
      <c r="A490">
        <v>14160</v>
      </c>
      <c r="B490" t="s">
        <v>2032</v>
      </c>
      <c r="C490" s="1">
        <v>39961</v>
      </c>
      <c r="D490" t="s">
        <v>1648</v>
      </c>
      <c r="E490" t="s">
        <v>16</v>
      </c>
      <c r="F490">
        <v>7.9</v>
      </c>
      <c r="G490">
        <v>18365</v>
      </c>
      <c r="H490">
        <v>69.608999999999995</v>
      </c>
      <c r="I490" t="s">
        <v>2033</v>
      </c>
      <c r="J490">
        <v>175000000</v>
      </c>
      <c r="K490" t="s">
        <v>1155</v>
      </c>
      <c r="L490">
        <v>735099082</v>
      </c>
      <c r="M490">
        <v>96</v>
      </c>
      <c r="N490" t="s">
        <v>2034</v>
      </c>
    </row>
    <row r="491" spans="1:14" x14ac:dyDescent="0.25">
      <c r="A491">
        <v>900667</v>
      </c>
      <c r="B491" t="s">
        <v>2035</v>
      </c>
      <c r="C491" s="1">
        <v>44779</v>
      </c>
      <c r="D491" t="s">
        <v>2036</v>
      </c>
      <c r="E491" t="s">
        <v>211</v>
      </c>
      <c r="F491">
        <v>7.5</v>
      </c>
      <c r="G491">
        <v>491</v>
      </c>
      <c r="H491">
        <v>73.948999999999998</v>
      </c>
      <c r="I491" t="s">
        <v>2037</v>
      </c>
      <c r="J491">
        <v>0</v>
      </c>
      <c r="K491" t="s">
        <v>2038</v>
      </c>
      <c r="L491">
        <v>150797338</v>
      </c>
      <c r="M491">
        <v>115</v>
      </c>
      <c r="N491" t="s">
        <v>2039</v>
      </c>
    </row>
    <row r="492" spans="1:14" x14ac:dyDescent="0.25">
      <c r="A492">
        <v>9820</v>
      </c>
      <c r="B492" t="s">
        <v>2040</v>
      </c>
      <c r="C492" s="1">
        <v>36004</v>
      </c>
      <c r="D492" t="s">
        <v>1061</v>
      </c>
      <c r="E492" t="s">
        <v>16</v>
      </c>
      <c r="F492">
        <v>7.2</v>
      </c>
      <c r="G492">
        <v>3665</v>
      </c>
      <c r="H492">
        <v>72.8</v>
      </c>
      <c r="I492" t="s">
        <v>2041</v>
      </c>
      <c r="J492">
        <v>15000000</v>
      </c>
      <c r="K492" t="s">
        <v>2042</v>
      </c>
      <c r="L492">
        <v>92108518</v>
      </c>
      <c r="M492">
        <v>128</v>
      </c>
      <c r="N492" t="s">
        <v>2043</v>
      </c>
    </row>
    <row r="493" spans="1:14" x14ac:dyDescent="0.25">
      <c r="A493">
        <v>190859</v>
      </c>
      <c r="B493" t="s">
        <v>2044</v>
      </c>
      <c r="C493" s="1">
        <v>41998</v>
      </c>
      <c r="D493" t="s">
        <v>234</v>
      </c>
      <c r="E493" t="s">
        <v>16</v>
      </c>
      <c r="F493">
        <v>7.4</v>
      </c>
      <c r="G493">
        <v>11817</v>
      </c>
      <c r="H493">
        <v>91.498000000000005</v>
      </c>
      <c r="I493" t="s">
        <v>2045</v>
      </c>
      <c r="J493">
        <v>58800000</v>
      </c>
      <c r="K493" t="s">
        <v>2046</v>
      </c>
      <c r="L493">
        <v>542307423</v>
      </c>
      <c r="M493">
        <v>133</v>
      </c>
      <c r="N493" t="s">
        <v>2047</v>
      </c>
    </row>
    <row r="494" spans="1:14" x14ac:dyDescent="0.25">
      <c r="A494">
        <v>1027159</v>
      </c>
      <c r="B494" t="s">
        <v>2048</v>
      </c>
      <c r="C494" s="1">
        <v>44949</v>
      </c>
      <c r="D494" t="s">
        <v>2049</v>
      </c>
      <c r="E494" t="s">
        <v>211</v>
      </c>
      <c r="F494">
        <v>6</v>
      </c>
      <c r="G494">
        <v>64</v>
      </c>
      <c r="H494">
        <v>66.984999999999999</v>
      </c>
      <c r="I494" t="s">
        <v>2050</v>
      </c>
      <c r="J494">
        <v>0</v>
      </c>
      <c r="K494" t="s">
        <v>2051</v>
      </c>
      <c r="L494">
        <v>0</v>
      </c>
      <c r="M494">
        <v>92</v>
      </c>
      <c r="N494" t="s">
        <v>2052</v>
      </c>
    </row>
    <row r="495" spans="1:14" x14ac:dyDescent="0.25">
      <c r="A495">
        <v>155</v>
      </c>
      <c r="B495" t="s">
        <v>2053</v>
      </c>
      <c r="C495" s="1">
        <v>39643</v>
      </c>
      <c r="D495" t="s">
        <v>2054</v>
      </c>
      <c r="E495" t="s">
        <v>16</v>
      </c>
      <c r="F495">
        <v>8.5</v>
      </c>
      <c r="G495">
        <v>29634</v>
      </c>
      <c r="H495">
        <v>81.581999999999994</v>
      </c>
      <c r="I495" t="s">
        <v>2055</v>
      </c>
      <c r="J495">
        <v>185000000</v>
      </c>
      <c r="K495" t="s">
        <v>2056</v>
      </c>
      <c r="L495">
        <v>1004558444</v>
      </c>
      <c r="M495">
        <v>152</v>
      </c>
      <c r="N495" t="s">
        <v>2057</v>
      </c>
    </row>
    <row r="496" spans="1:14" x14ac:dyDescent="0.25">
      <c r="A496">
        <v>330457</v>
      </c>
      <c r="B496" t="s">
        <v>2058</v>
      </c>
      <c r="C496" s="1">
        <v>43789</v>
      </c>
      <c r="D496" t="s">
        <v>2059</v>
      </c>
      <c r="E496" t="s">
        <v>16</v>
      </c>
      <c r="F496">
        <v>7.3</v>
      </c>
      <c r="G496">
        <v>8830</v>
      </c>
      <c r="H496">
        <v>76.433000000000007</v>
      </c>
      <c r="I496" t="s">
        <v>2060</v>
      </c>
      <c r="J496">
        <v>150000000</v>
      </c>
      <c r="K496" t="s">
        <v>912</v>
      </c>
      <c r="L496">
        <v>1450026933</v>
      </c>
      <c r="M496">
        <v>103</v>
      </c>
      <c r="N496" t="s">
        <v>2061</v>
      </c>
    </row>
    <row r="497" spans="1:14" x14ac:dyDescent="0.25">
      <c r="A497">
        <v>807356</v>
      </c>
      <c r="B497" t="s">
        <v>2062</v>
      </c>
      <c r="C497" s="1">
        <v>44715</v>
      </c>
      <c r="D497" t="s">
        <v>698</v>
      </c>
      <c r="E497" t="s">
        <v>16</v>
      </c>
      <c r="F497">
        <v>6.6</v>
      </c>
      <c r="G497">
        <v>537</v>
      </c>
      <c r="H497">
        <v>62.76</v>
      </c>
      <c r="I497" t="s">
        <v>2063</v>
      </c>
      <c r="J497">
        <v>5000000</v>
      </c>
      <c r="K497" t="s">
        <v>2064</v>
      </c>
      <c r="L497">
        <v>2543216</v>
      </c>
      <c r="M497">
        <v>96</v>
      </c>
      <c r="N497" t="s">
        <v>2065</v>
      </c>
    </row>
    <row r="498" spans="1:14" x14ac:dyDescent="0.25">
      <c r="A498">
        <v>10195</v>
      </c>
      <c r="B498" t="s">
        <v>2066</v>
      </c>
      <c r="C498" s="1">
        <v>40654</v>
      </c>
      <c r="D498" t="s">
        <v>1397</v>
      </c>
      <c r="E498" t="s">
        <v>16</v>
      </c>
      <c r="F498">
        <v>6.8</v>
      </c>
      <c r="G498">
        <v>19566</v>
      </c>
      <c r="H498">
        <v>81.846999999999994</v>
      </c>
      <c r="I498" t="s">
        <v>2067</v>
      </c>
      <c r="J498">
        <v>150000000</v>
      </c>
      <c r="K498" t="s">
        <v>128</v>
      </c>
      <c r="L498">
        <v>449326618</v>
      </c>
      <c r="M498">
        <v>115</v>
      </c>
      <c r="N498" t="s">
        <v>2068</v>
      </c>
    </row>
    <row r="499" spans="1:14" x14ac:dyDescent="0.25">
      <c r="A499">
        <v>4935</v>
      </c>
      <c r="B499" t="s">
        <v>2069</v>
      </c>
      <c r="C499" s="1">
        <v>38239</v>
      </c>
      <c r="D499" t="s">
        <v>2070</v>
      </c>
      <c r="E499" t="s">
        <v>211</v>
      </c>
      <c r="F499">
        <v>8.4</v>
      </c>
      <c r="G499">
        <v>8251</v>
      </c>
      <c r="H499">
        <v>70.927000000000007</v>
      </c>
      <c r="I499" t="s">
        <v>2071</v>
      </c>
      <c r="J499">
        <v>24000000</v>
      </c>
      <c r="K499" t="s">
        <v>2072</v>
      </c>
      <c r="L499">
        <v>236049757</v>
      </c>
      <c r="M499">
        <v>119</v>
      </c>
      <c r="N499" t="s">
        <v>2073</v>
      </c>
    </row>
    <row r="500" spans="1:14" x14ac:dyDescent="0.25">
      <c r="A500">
        <v>1049233</v>
      </c>
      <c r="B500" t="s">
        <v>2074</v>
      </c>
      <c r="C500" s="1">
        <v>44888</v>
      </c>
      <c r="D500" t="s">
        <v>2075</v>
      </c>
      <c r="E500" t="s">
        <v>463</v>
      </c>
      <c r="F500">
        <v>6.3</v>
      </c>
      <c r="G500">
        <v>130</v>
      </c>
      <c r="H500">
        <v>67.384</v>
      </c>
      <c r="I500" t="s">
        <v>2076</v>
      </c>
      <c r="J500">
        <v>0</v>
      </c>
      <c r="K500" t="s">
        <v>116</v>
      </c>
      <c r="L500">
        <v>0</v>
      </c>
      <c r="M500">
        <v>101</v>
      </c>
    </row>
    <row r="501" spans="1:14" x14ac:dyDescent="0.25">
      <c r="A501">
        <v>589754</v>
      </c>
      <c r="B501" t="s">
        <v>2077</v>
      </c>
      <c r="C501" s="1">
        <v>44197</v>
      </c>
      <c r="D501" t="s">
        <v>2078</v>
      </c>
      <c r="E501" t="s">
        <v>556</v>
      </c>
      <c r="F501">
        <v>6.9</v>
      </c>
      <c r="G501">
        <v>129</v>
      </c>
      <c r="H501">
        <v>66.286000000000001</v>
      </c>
      <c r="I501" t="s">
        <v>2079</v>
      </c>
      <c r="J501">
        <v>8400000</v>
      </c>
      <c r="K501" t="s">
        <v>2080</v>
      </c>
      <c r="L501">
        <v>27658331</v>
      </c>
      <c r="M501">
        <v>120</v>
      </c>
    </row>
    <row r="502" spans="1:14" x14ac:dyDescent="0.25">
      <c r="A502">
        <v>101299</v>
      </c>
      <c r="B502" t="s">
        <v>2081</v>
      </c>
      <c r="C502" s="1">
        <v>41593</v>
      </c>
      <c r="D502" t="s">
        <v>185</v>
      </c>
      <c r="E502" t="s">
        <v>16</v>
      </c>
      <c r="F502">
        <v>7.4</v>
      </c>
      <c r="G502">
        <v>15792</v>
      </c>
      <c r="H502">
        <v>77.616</v>
      </c>
      <c r="I502" t="s">
        <v>2082</v>
      </c>
      <c r="J502">
        <v>130000000</v>
      </c>
      <c r="K502" t="s">
        <v>1326</v>
      </c>
      <c r="L502">
        <v>865011746</v>
      </c>
      <c r="M502">
        <v>146</v>
      </c>
      <c r="N502" t="s">
        <v>2083</v>
      </c>
    </row>
    <row r="503" spans="1:14" x14ac:dyDescent="0.25">
      <c r="A503">
        <v>818648</v>
      </c>
      <c r="B503" t="s">
        <v>2084</v>
      </c>
      <c r="C503" s="1">
        <v>44988</v>
      </c>
      <c r="D503" t="s">
        <v>462</v>
      </c>
      <c r="E503" t="s">
        <v>106</v>
      </c>
      <c r="F503">
        <v>6.3</v>
      </c>
      <c r="G503">
        <v>131</v>
      </c>
      <c r="H503">
        <v>77.486000000000004</v>
      </c>
      <c r="I503" t="s">
        <v>2085</v>
      </c>
      <c r="J503">
        <v>0</v>
      </c>
      <c r="K503" t="s">
        <v>2086</v>
      </c>
      <c r="L503">
        <v>0</v>
      </c>
      <c r="M503">
        <v>96</v>
      </c>
    </row>
    <row r="504" spans="1:14" x14ac:dyDescent="0.25">
      <c r="A504">
        <v>755812</v>
      </c>
      <c r="B504" t="s">
        <v>2087</v>
      </c>
      <c r="C504" s="1">
        <v>44183</v>
      </c>
      <c r="D504" t="s">
        <v>2088</v>
      </c>
      <c r="E504" t="s">
        <v>97</v>
      </c>
      <c r="F504">
        <v>8.1999999999999993</v>
      </c>
      <c r="G504">
        <v>980</v>
      </c>
      <c r="H504">
        <v>65.248000000000005</v>
      </c>
      <c r="I504" t="s">
        <v>2089</v>
      </c>
      <c r="J504">
        <v>0</v>
      </c>
      <c r="K504" t="s">
        <v>2090</v>
      </c>
      <c r="L504">
        <v>0</v>
      </c>
      <c r="M504">
        <v>62</v>
      </c>
    </row>
    <row r="505" spans="1:14" x14ac:dyDescent="0.25">
      <c r="A505">
        <v>803114</v>
      </c>
      <c r="B505" t="s">
        <v>2091</v>
      </c>
      <c r="C505" s="1">
        <v>44589</v>
      </c>
      <c r="D505" t="s">
        <v>655</v>
      </c>
      <c r="E505" t="s">
        <v>16</v>
      </c>
      <c r="F505">
        <v>5</v>
      </c>
      <c r="G505">
        <v>289</v>
      </c>
      <c r="H505">
        <v>62.98</v>
      </c>
      <c r="I505" t="s">
        <v>2092</v>
      </c>
      <c r="J505">
        <v>8500000</v>
      </c>
      <c r="K505" t="s">
        <v>2093</v>
      </c>
      <c r="L505">
        <v>130493</v>
      </c>
      <c r="M505">
        <v>89</v>
      </c>
      <c r="N505" t="s">
        <v>2094</v>
      </c>
    </row>
    <row r="506" spans="1:14" x14ac:dyDescent="0.25">
      <c r="A506">
        <v>648579</v>
      </c>
      <c r="B506" t="s">
        <v>2095</v>
      </c>
      <c r="C506" s="1">
        <v>44671</v>
      </c>
      <c r="D506" t="s">
        <v>1438</v>
      </c>
      <c r="E506" t="s">
        <v>16</v>
      </c>
      <c r="F506">
        <v>6.8</v>
      </c>
      <c r="G506">
        <v>1242</v>
      </c>
      <c r="H506">
        <v>77.335999999999999</v>
      </c>
      <c r="I506" t="s">
        <v>2096</v>
      </c>
      <c r="J506">
        <v>30000000</v>
      </c>
      <c r="K506" t="s">
        <v>2097</v>
      </c>
      <c r="L506">
        <v>29116320</v>
      </c>
      <c r="M506">
        <v>107</v>
      </c>
      <c r="N506" t="s">
        <v>2098</v>
      </c>
    </row>
    <row r="507" spans="1:14" x14ac:dyDescent="0.25">
      <c r="A507">
        <v>284053</v>
      </c>
      <c r="B507" t="s">
        <v>2099</v>
      </c>
      <c r="C507" s="1">
        <v>43032</v>
      </c>
      <c r="D507" t="s">
        <v>2100</v>
      </c>
      <c r="E507" t="s">
        <v>16</v>
      </c>
      <c r="F507">
        <v>7.6</v>
      </c>
      <c r="G507">
        <v>19046</v>
      </c>
      <c r="H507">
        <v>74.685000000000002</v>
      </c>
      <c r="I507" t="s">
        <v>2101</v>
      </c>
      <c r="J507">
        <v>180000000</v>
      </c>
      <c r="K507" t="s">
        <v>128</v>
      </c>
      <c r="L507">
        <v>855301806</v>
      </c>
      <c r="M507">
        <v>131</v>
      </c>
      <c r="N507" t="s">
        <v>2102</v>
      </c>
    </row>
    <row r="508" spans="1:14" x14ac:dyDescent="0.25">
      <c r="A508">
        <v>379686</v>
      </c>
      <c r="B508" t="s">
        <v>2103</v>
      </c>
      <c r="C508" s="1">
        <v>44385</v>
      </c>
      <c r="D508" t="s">
        <v>2104</v>
      </c>
      <c r="E508" t="s">
        <v>16</v>
      </c>
      <c r="F508">
        <v>6.9</v>
      </c>
      <c r="G508">
        <v>3588</v>
      </c>
      <c r="H508">
        <v>57.448999999999998</v>
      </c>
      <c r="I508" t="s">
        <v>2105</v>
      </c>
      <c r="J508">
        <v>161900000</v>
      </c>
      <c r="K508" t="s">
        <v>2106</v>
      </c>
      <c r="L508">
        <v>162892228</v>
      </c>
      <c r="M508">
        <v>115</v>
      </c>
      <c r="N508" t="s">
        <v>2107</v>
      </c>
    </row>
    <row r="509" spans="1:14" x14ac:dyDescent="0.25">
      <c r="A509">
        <v>1025169</v>
      </c>
      <c r="B509" t="s">
        <v>2108</v>
      </c>
      <c r="C509" s="1">
        <v>44839</v>
      </c>
      <c r="D509" t="s">
        <v>1044</v>
      </c>
      <c r="E509" t="s">
        <v>717</v>
      </c>
      <c r="F509">
        <v>6.8</v>
      </c>
      <c r="G509">
        <v>28</v>
      </c>
      <c r="H509">
        <v>78.337000000000003</v>
      </c>
      <c r="I509" t="s">
        <v>2109</v>
      </c>
      <c r="J509">
        <v>0</v>
      </c>
      <c r="K509" t="s">
        <v>116</v>
      </c>
      <c r="L509">
        <v>0</v>
      </c>
      <c r="M509">
        <v>102</v>
      </c>
    </row>
    <row r="510" spans="1:14" x14ac:dyDescent="0.25">
      <c r="A510">
        <v>1015724</v>
      </c>
      <c r="B510" t="s">
        <v>2110</v>
      </c>
      <c r="C510" s="1">
        <v>44838</v>
      </c>
      <c r="D510" t="s">
        <v>2111</v>
      </c>
      <c r="E510" t="s">
        <v>16</v>
      </c>
      <c r="F510">
        <v>7.3</v>
      </c>
      <c r="G510">
        <v>147</v>
      </c>
      <c r="H510">
        <v>61.982999999999997</v>
      </c>
      <c r="I510" t="s">
        <v>2112</v>
      </c>
      <c r="J510">
        <v>0</v>
      </c>
      <c r="K510" t="s">
        <v>2113</v>
      </c>
      <c r="L510">
        <v>0</v>
      </c>
      <c r="M510">
        <v>78</v>
      </c>
      <c r="N510" t="s">
        <v>2114</v>
      </c>
    </row>
    <row r="511" spans="1:14" x14ac:dyDescent="0.25">
      <c r="A511">
        <v>38234</v>
      </c>
      <c r="B511" t="s">
        <v>2115</v>
      </c>
      <c r="C511" s="1">
        <v>40320</v>
      </c>
      <c r="D511" t="s">
        <v>221</v>
      </c>
      <c r="E511" t="s">
        <v>16</v>
      </c>
      <c r="F511">
        <v>7.5</v>
      </c>
      <c r="G511">
        <v>747</v>
      </c>
      <c r="H511">
        <v>74.296999999999997</v>
      </c>
      <c r="I511" t="s">
        <v>2116</v>
      </c>
      <c r="J511">
        <v>3000000</v>
      </c>
      <c r="K511" t="s">
        <v>2117</v>
      </c>
      <c r="L511">
        <v>0</v>
      </c>
      <c r="M511">
        <v>96</v>
      </c>
      <c r="N511" t="s">
        <v>2118</v>
      </c>
    </row>
    <row r="512" spans="1:14" x14ac:dyDescent="0.25">
      <c r="A512">
        <v>1015963</v>
      </c>
      <c r="B512" t="s">
        <v>2119</v>
      </c>
      <c r="C512" s="1">
        <v>44911</v>
      </c>
      <c r="D512" t="s">
        <v>2120</v>
      </c>
      <c r="E512" t="s">
        <v>16</v>
      </c>
      <c r="F512">
        <v>5.9</v>
      </c>
      <c r="G512">
        <v>74</v>
      </c>
      <c r="H512">
        <v>64.588999999999999</v>
      </c>
      <c r="I512" t="s">
        <v>2121</v>
      </c>
      <c r="J512">
        <v>0</v>
      </c>
      <c r="K512" t="s">
        <v>2122</v>
      </c>
      <c r="L512">
        <v>0</v>
      </c>
      <c r="M512">
        <v>84</v>
      </c>
    </row>
    <row r="513" spans="1:14" x14ac:dyDescent="0.25">
      <c r="A513">
        <v>934287</v>
      </c>
      <c r="B513" t="s">
        <v>2123</v>
      </c>
      <c r="C513" s="1">
        <v>44732</v>
      </c>
      <c r="D513" t="s">
        <v>1212</v>
      </c>
      <c r="E513" t="s">
        <v>2124</v>
      </c>
      <c r="F513">
        <v>7.5</v>
      </c>
      <c r="G513">
        <v>89</v>
      </c>
      <c r="H513">
        <v>67.257000000000005</v>
      </c>
      <c r="I513" t="s">
        <v>2125</v>
      </c>
      <c r="J513">
        <v>0</v>
      </c>
      <c r="K513" t="s">
        <v>2126</v>
      </c>
      <c r="L513">
        <v>0</v>
      </c>
      <c r="M513">
        <v>95</v>
      </c>
    </row>
    <row r="514" spans="1:14" x14ac:dyDescent="0.25">
      <c r="A514">
        <v>1070629</v>
      </c>
      <c r="B514" t="s">
        <v>2127</v>
      </c>
      <c r="C514" s="1">
        <v>44945</v>
      </c>
      <c r="D514" t="s">
        <v>413</v>
      </c>
      <c r="E514" t="s">
        <v>102</v>
      </c>
      <c r="F514">
        <v>5.4</v>
      </c>
      <c r="G514">
        <v>10</v>
      </c>
      <c r="H514">
        <v>117.649</v>
      </c>
      <c r="I514" t="s">
        <v>2128</v>
      </c>
      <c r="J514">
        <v>0</v>
      </c>
      <c r="K514" t="s">
        <v>116</v>
      </c>
      <c r="L514">
        <v>0</v>
      </c>
      <c r="M514">
        <v>89</v>
      </c>
    </row>
    <row r="515" spans="1:14" x14ac:dyDescent="0.25">
      <c r="A515">
        <v>12</v>
      </c>
      <c r="B515" t="s">
        <v>2129</v>
      </c>
      <c r="C515" s="1">
        <v>37771</v>
      </c>
      <c r="D515" t="s">
        <v>676</v>
      </c>
      <c r="E515" t="s">
        <v>16</v>
      </c>
      <c r="F515">
        <v>7.8</v>
      </c>
      <c r="G515">
        <v>17623</v>
      </c>
      <c r="H515">
        <v>68.897999999999996</v>
      </c>
      <c r="I515" t="s">
        <v>2130</v>
      </c>
      <c r="J515">
        <v>94000000</v>
      </c>
      <c r="K515" t="s">
        <v>1155</v>
      </c>
      <c r="L515">
        <v>940335536</v>
      </c>
      <c r="M515">
        <v>100</v>
      </c>
      <c r="N515" t="s">
        <v>2131</v>
      </c>
    </row>
    <row r="516" spans="1:14" x14ac:dyDescent="0.25">
      <c r="A516">
        <v>928015</v>
      </c>
      <c r="B516" t="s">
        <v>2132</v>
      </c>
      <c r="C516" s="1">
        <v>44589</v>
      </c>
      <c r="D516" t="s">
        <v>2133</v>
      </c>
      <c r="E516" t="s">
        <v>16</v>
      </c>
      <c r="F516">
        <v>5.4</v>
      </c>
      <c r="G516">
        <v>73</v>
      </c>
      <c r="H516">
        <v>66.820999999999998</v>
      </c>
      <c r="I516" t="s">
        <v>2134</v>
      </c>
      <c r="J516">
        <v>0</v>
      </c>
      <c r="K516" t="s">
        <v>2135</v>
      </c>
      <c r="L516">
        <v>0</v>
      </c>
      <c r="M516">
        <v>86</v>
      </c>
      <c r="N516" t="s">
        <v>2136</v>
      </c>
    </row>
    <row r="517" spans="1:14" x14ac:dyDescent="0.25">
      <c r="A517">
        <v>345940</v>
      </c>
      <c r="B517" t="s">
        <v>2137</v>
      </c>
      <c r="C517" s="1">
        <v>43321</v>
      </c>
      <c r="D517" t="s">
        <v>2138</v>
      </c>
      <c r="E517" t="s">
        <v>16</v>
      </c>
      <c r="F517">
        <v>6.2</v>
      </c>
      <c r="G517">
        <v>6386</v>
      </c>
      <c r="H517">
        <v>83.626000000000005</v>
      </c>
      <c r="I517" t="s">
        <v>2139</v>
      </c>
      <c r="J517">
        <v>150000000</v>
      </c>
      <c r="K517" t="s">
        <v>2140</v>
      </c>
      <c r="L517">
        <v>530517320</v>
      </c>
      <c r="M517">
        <v>113</v>
      </c>
      <c r="N517" t="s">
        <v>2141</v>
      </c>
    </row>
    <row r="518" spans="1:14" x14ac:dyDescent="0.25">
      <c r="A518">
        <v>9552</v>
      </c>
      <c r="B518" t="s">
        <v>197</v>
      </c>
      <c r="C518" s="1">
        <v>27024</v>
      </c>
      <c r="D518" t="s">
        <v>76</v>
      </c>
      <c r="E518" t="s">
        <v>16</v>
      </c>
      <c r="F518">
        <v>7.7</v>
      </c>
      <c r="G518">
        <v>6958</v>
      </c>
      <c r="H518">
        <v>64.233999999999995</v>
      </c>
      <c r="I518" t="s">
        <v>2142</v>
      </c>
      <c r="J518">
        <v>15000000</v>
      </c>
      <c r="K518" t="s">
        <v>2143</v>
      </c>
      <c r="L518">
        <v>441405644</v>
      </c>
      <c r="M518">
        <v>122</v>
      </c>
      <c r="N518" t="s">
        <v>2144</v>
      </c>
    </row>
    <row r="519" spans="1:14" x14ac:dyDescent="0.25">
      <c r="A519">
        <v>105905</v>
      </c>
      <c r="B519" t="s">
        <v>2145</v>
      </c>
      <c r="C519" s="1">
        <v>26849</v>
      </c>
      <c r="D519" t="s">
        <v>772</v>
      </c>
      <c r="E519" t="s">
        <v>211</v>
      </c>
      <c r="F519">
        <v>6.7</v>
      </c>
      <c r="G519">
        <v>3</v>
      </c>
      <c r="H519">
        <v>86.173000000000002</v>
      </c>
      <c r="I519" t="s">
        <v>2146</v>
      </c>
      <c r="J519">
        <v>0</v>
      </c>
      <c r="K519" t="s">
        <v>980</v>
      </c>
      <c r="L519">
        <v>0</v>
      </c>
      <c r="M519">
        <v>72</v>
      </c>
    </row>
    <row r="520" spans="1:14" x14ac:dyDescent="0.25">
      <c r="A520">
        <v>1015602</v>
      </c>
      <c r="B520" t="s">
        <v>2147</v>
      </c>
      <c r="C520" s="1">
        <v>44812</v>
      </c>
      <c r="D520" t="s">
        <v>680</v>
      </c>
      <c r="E520" t="s">
        <v>16</v>
      </c>
      <c r="F520">
        <v>6.6</v>
      </c>
      <c r="G520">
        <v>149</v>
      </c>
      <c r="H520">
        <v>57.03</v>
      </c>
      <c r="I520" t="s">
        <v>2148</v>
      </c>
      <c r="J520">
        <v>0</v>
      </c>
      <c r="K520" t="s">
        <v>456</v>
      </c>
      <c r="L520">
        <v>0</v>
      </c>
      <c r="M520">
        <v>4</v>
      </c>
      <c r="N520" t="s">
        <v>2149</v>
      </c>
    </row>
    <row r="521" spans="1:14" x14ac:dyDescent="0.25">
      <c r="A521">
        <v>615457</v>
      </c>
      <c r="B521" t="s">
        <v>2150</v>
      </c>
      <c r="C521" s="1">
        <v>44273</v>
      </c>
      <c r="D521" t="s">
        <v>122</v>
      </c>
      <c r="E521" t="s">
        <v>16</v>
      </c>
      <c r="F521">
        <v>8.1</v>
      </c>
      <c r="G521">
        <v>5816</v>
      </c>
      <c r="H521">
        <v>63.359000000000002</v>
      </c>
      <c r="I521" t="s">
        <v>2151</v>
      </c>
      <c r="J521">
        <v>17000000</v>
      </c>
      <c r="K521" t="s">
        <v>2152</v>
      </c>
      <c r="L521">
        <v>61779301</v>
      </c>
      <c r="M521">
        <v>92</v>
      </c>
      <c r="N521" t="s">
        <v>2153</v>
      </c>
    </row>
    <row r="522" spans="1:14" x14ac:dyDescent="0.25">
      <c r="A522">
        <v>1008640</v>
      </c>
      <c r="B522" t="s">
        <v>2154</v>
      </c>
      <c r="C522" s="1">
        <v>44778</v>
      </c>
      <c r="D522" t="s">
        <v>1361</v>
      </c>
      <c r="E522" t="s">
        <v>614</v>
      </c>
      <c r="F522">
        <v>6.7</v>
      </c>
      <c r="G522">
        <v>3</v>
      </c>
      <c r="H522">
        <v>72.144000000000005</v>
      </c>
      <c r="J522">
        <v>0</v>
      </c>
      <c r="K522" t="s">
        <v>116</v>
      </c>
      <c r="L522">
        <v>0</v>
      </c>
      <c r="M522">
        <v>0</v>
      </c>
    </row>
    <row r="523" spans="1:14" x14ac:dyDescent="0.25">
      <c r="A523">
        <v>38365</v>
      </c>
      <c r="B523" t="s">
        <v>2155</v>
      </c>
      <c r="C523" s="1">
        <v>40353</v>
      </c>
      <c r="D523" t="s">
        <v>959</v>
      </c>
      <c r="E523" t="s">
        <v>16</v>
      </c>
      <c r="F523">
        <v>6.4</v>
      </c>
      <c r="G523">
        <v>5394</v>
      </c>
      <c r="H523">
        <v>72.441000000000003</v>
      </c>
      <c r="I523" t="s">
        <v>2156</v>
      </c>
      <c r="J523">
        <v>80000000</v>
      </c>
      <c r="K523" t="s">
        <v>2157</v>
      </c>
      <c r="L523">
        <v>271430189</v>
      </c>
      <c r="M523">
        <v>102</v>
      </c>
      <c r="N523" t="s">
        <v>2158</v>
      </c>
    </row>
    <row r="524" spans="1:14" x14ac:dyDescent="0.25">
      <c r="A524">
        <v>1105283</v>
      </c>
      <c r="B524" t="s">
        <v>2159</v>
      </c>
      <c r="C524" s="1">
        <v>45014</v>
      </c>
      <c r="D524" t="s">
        <v>2160</v>
      </c>
      <c r="E524" t="s">
        <v>106</v>
      </c>
      <c r="F524">
        <v>6.5</v>
      </c>
      <c r="G524">
        <v>21</v>
      </c>
      <c r="H524">
        <v>69.278000000000006</v>
      </c>
      <c r="I524" t="s">
        <v>2161</v>
      </c>
      <c r="J524">
        <v>0</v>
      </c>
      <c r="K524" t="s">
        <v>116</v>
      </c>
      <c r="L524">
        <v>0</v>
      </c>
      <c r="M524">
        <v>92</v>
      </c>
    </row>
    <row r="525" spans="1:14" x14ac:dyDescent="0.25">
      <c r="A525">
        <v>896485</v>
      </c>
      <c r="B525" t="s">
        <v>2162</v>
      </c>
      <c r="C525" s="1">
        <v>44869</v>
      </c>
      <c r="D525" t="s">
        <v>114</v>
      </c>
      <c r="E525" t="s">
        <v>97</v>
      </c>
      <c r="F525">
        <v>6.6</v>
      </c>
      <c r="G525">
        <v>145</v>
      </c>
      <c r="H525">
        <v>54.238999999999997</v>
      </c>
      <c r="I525" t="s">
        <v>2163</v>
      </c>
      <c r="J525">
        <v>0</v>
      </c>
      <c r="K525" t="s">
        <v>2164</v>
      </c>
      <c r="L525">
        <v>0</v>
      </c>
      <c r="M525">
        <v>119</v>
      </c>
    </row>
    <row r="526" spans="1:14" x14ac:dyDescent="0.25">
      <c r="A526">
        <v>589761</v>
      </c>
      <c r="B526" t="s">
        <v>2165</v>
      </c>
      <c r="C526" s="1">
        <v>44301</v>
      </c>
      <c r="D526" t="s">
        <v>2166</v>
      </c>
      <c r="E526" t="s">
        <v>556</v>
      </c>
      <c r="F526">
        <v>6.2</v>
      </c>
      <c r="G526">
        <v>430</v>
      </c>
      <c r="H526">
        <v>63.15</v>
      </c>
      <c r="I526" t="s">
        <v>2167</v>
      </c>
      <c r="J526">
        <v>9100000</v>
      </c>
      <c r="K526" t="s">
        <v>2168</v>
      </c>
      <c r="L526">
        <v>6459306</v>
      </c>
      <c r="M526">
        <v>136</v>
      </c>
    </row>
    <row r="527" spans="1:14" x14ac:dyDescent="0.25">
      <c r="A527">
        <v>18785</v>
      </c>
      <c r="B527" t="s">
        <v>2169</v>
      </c>
      <c r="C527" s="1">
        <v>39966</v>
      </c>
      <c r="D527" t="s">
        <v>959</v>
      </c>
      <c r="E527" t="s">
        <v>16</v>
      </c>
      <c r="F527">
        <v>7.3</v>
      </c>
      <c r="G527">
        <v>15416</v>
      </c>
      <c r="H527">
        <v>73.308000000000007</v>
      </c>
      <c r="I527" t="s">
        <v>2170</v>
      </c>
      <c r="J527">
        <v>35000000</v>
      </c>
      <c r="K527" t="s">
        <v>2171</v>
      </c>
      <c r="L527">
        <v>469310836</v>
      </c>
      <c r="M527">
        <v>100</v>
      </c>
      <c r="N527" t="s">
        <v>2172</v>
      </c>
    </row>
    <row r="528" spans="1:14" x14ac:dyDescent="0.25">
      <c r="A528">
        <v>653858</v>
      </c>
      <c r="B528" t="s">
        <v>2173</v>
      </c>
      <c r="C528" s="1">
        <v>44197</v>
      </c>
      <c r="D528" t="s">
        <v>680</v>
      </c>
      <c r="E528" t="s">
        <v>211</v>
      </c>
      <c r="F528">
        <v>6.3</v>
      </c>
      <c r="G528">
        <v>7</v>
      </c>
      <c r="H528">
        <v>64.834000000000003</v>
      </c>
      <c r="I528" t="s">
        <v>2174</v>
      </c>
      <c r="J528">
        <v>0</v>
      </c>
      <c r="K528" t="s">
        <v>2175</v>
      </c>
      <c r="L528">
        <v>0</v>
      </c>
      <c r="M528">
        <v>78</v>
      </c>
    </row>
    <row r="529" spans="1:14" x14ac:dyDescent="0.25">
      <c r="A529">
        <v>407439</v>
      </c>
      <c r="B529" t="s">
        <v>2176</v>
      </c>
      <c r="C529" s="1">
        <v>43174</v>
      </c>
      <c r="D529" t="s">
        <v>226</v>
      </c>
      <c r="E529" t="s">
        <v>16</v>
      </c>
      <c r="F529">
        <v>6.3</v>
      </c>
      <c r="G529">
        <v>479</v>
      </c>
      <c r="H529">
        <v>79.081000000000003</v>
      </c>
      <c r="I529" t="s">
        <v>2177</v>
      </c>
      <c r="J529">
        <v>0</v>
      </c>
      <c r="K529" t="s">
        <v>2178</v>
      </c>
      <c r="L529">
        <v>11710110</v>
      </c>
      <c r="M529">
        <v>120</v>
      </c>
      <c r="N529" t="s">
        <v>2179</v>
      </c>
    </row>
    <row r="530" spans="1:14" x14ac:dyDescent="0.25">
      <c r="A530">
        <v>944152</v>
      </c>
      <c r="B530" t="s">
        <v>2180</v>
      </c>
      <c r="C530" s="1">
        <v>45037</v>
      </c>
      <c r="D530" t="s">
        <v>2181</v>
      </c>
      <c r="E530" t="s">
        <v>743</v>
      </c>
      <c r="F530">
        <v>5.6</v>
      </c>
      <c r="G530">
        <v>26</v>
      </c>
      <c r="H530">
        <v>66.367000000000004</v>
      </c>
      <c r="I530" t="s">
        <v>2182</v>
      </c>
      <c r="J530">
        <v>0</v>
      </c>
      <c r="K530" t="s">
        <v>2183</v>
      </c>
      <c r="L530">
        <v>0</v>
      </c>
      <c r="M530">
        <v>112</v>
      </c>
    </row>
    <row r="531" spans="1:14" x14ac:dyDescent="0.25">
      <c r="A531">
        <v>4247</v>
      </c>
      <c r="B531" t="s">
        <v>2184</v>
      </c>
      <c r="C531" s="1">
        <v>36714</v>
      </c>
      <c r="D531" t="s">
        <v>959</v>
      </c>
      <c r="E531" t="s">
        <v>16</v>
      </c>
      <c r="F531">
        <v>6.3</v>
      </c>
      <c r="G531">
        <v>6135</v>
      </c>
      <c r="H531">
        <v>59.494</v>
      </c>
      <c r="I531" t="s">
        <v>2185</v>
      </c>
      <c r="J531">
        <v>19000000</v>
      </c>
      <c r="K531" t="s">
        <v>2186</v>
      </c>
      <c r="L531">
        <v>278019771</v>
      </c>
      <c r="M531">
        <v>88</v>
      </c>
      <c r="N531" t="s">
        <v>2187</v>
      </c>
    </row>
    <row r="532" spans="1:14" x14ac:dyDescent="0.25">
      <c r="A532">
        <v>632357</v>
      </c>
      <c r="B532" t="s">
        <v>2188</v>
      </c>
      <c r="C532" s="1">
        <v>44286</v>
      </c>
      <c r="D532" t="s">
        <v>1298</v>
      </c>
      <c r="E532" t="s">
        <v>16</v>
      </c>
      <c r="F532">
        <v>6.7</v>
      </c>
      <c r="G532">
        <v>1861</v>
      </c>
      <c r="H532">
        <v>57.558</v>
      </c>
      <c r="I532" t="s">
        <v>2189</v>
      </c>
      <c r="J532">
        <v>10000000</v>
      </c>
      <c r="K532" t="s">
        <v>2190</v>
      </c>
      <c r="L532">
        <v>30833138</v>
      </c>
      <c r="M532">
        <v>99</v>
      </c>
      <c r="N532" t="s">
        <v>2191</v>
      </c>
    </row>
    <row r="533" spans="1:14" x14ac:dyDescent="0.25">
      <c r="A533">
        <v>755566</v>
      </c>
      <c r="B533" t="s">
        <v>2192</v>
      </c>
      <c r="C533" s="1">
        <v>44785</v>
      </c>
      <c r="D533" t="s">
        <v>2193</v>
      </c>
      <c r="E533" t="s">
        <v>16</v>
      </c>
      <c r="F533">
        <v>6.9</v>
      </c>
      <c r="G533">
        <v>1560</v>
      </c>
      <c r="H533">
        <v>92.850999999999999</v>
      </c>
      <c r="I533" t="s">
        <v>2194</v>
      </c>
      <c r="J533">
        <v>0</v>
      </c>
      <c r="K533" t="s">
        <v>2195</v>
      </c>
      <c r="L533">
        <v>0</v>
      </c>
      <c r="M533">
        <v>113</v>
      </c>
      <c r="N533" t="s">
        <v>2196</v>
      </c>
    </row>
    <row r="534" spans="1:14" x14ac:dyDescent="0.25">
      <c r="A534">
        <v>333339</v>
      </c>
      <c r="B534" t="s">
        <v>2197</v>
      </c>
      <c r="C534" s="1">
        <v>43187</v>
      </c>
      <c r="D534" t="s">
        <v>40</v>
      </c>
      <c r="E534" t="s">
        <v>16</v>
      </c>
      <c r="F534">
        <v>7.6</v>
      </c>
      <c r="G534">
        <v>13997</v>
      </c>
      <c r="H534">
        <v>72.222999999999999</v>
      </c>
      <c r="I534" t="s">
        <v>2198</v>
      </c>
      <c r="J534">
        <v>175000000</v>
      </c>
      <c r="K534" t="s">
        <v>2199</v>
      </c>
      <c r="L534">
        <v>607274134</v>
      </c>
      <c r="M534">
        <v>140</v>
      </c>
      <c r="N534" t="s">
        <v>2200</v>
      </c>
    </row>
    <row r="535" spans="1:14" x14ac:dyDescent="0.25">
      <c r="A535">
        <v>44251</v>
      </c>
      <c r="B535" t="s">
        <v>2201</v>
      </c>
      <c r="C535" s="1">
        <v>34405</v>
      </c>
      <c r="D535" t="s">
        <v>357</v>
      </c>
      <c r="E535" t="s">
        <v>211</v>
      </c>
      <c r="F535">
        <v>6.7</v>
      </c>
      <c r="G535">
        <v>563</v>
      </c>
      <c r="H535">
        <v>64.504999999999995</v>
      </c>
      <c r="I535" t="s">
        <v>2202</v>
      </c>
      <c r="J535">
        <v>0</v>
      </c>
      <c r="K535" t="s">
        <v>1805</v>
      </c>
      <c r="L535">
        <v>24200000</v>
      </c>
      <c r="M535">
        <v>48</v>
      </c>
      <c r="N535" t="s">
        <v>2203</v>
      </c>
    </row>
    <row r="536" spans="1:14" x14ac:dyDescent="0.25">
      <c r="A536">
        <v>419430</v>
      </c>
      <c r="B536" t="s">
        <v>2204</v>
      </c>
      <c r="C536" s="1">
        <v>42790</v>
      </c>
      <c r="D536" t="s">
        <v>698</v>
      </c>
      <c r="E536" t="s">
        <v>16</v>
      </c>
      <c r="F536">
        <v>7.6</v>
      </c>
      <c r="G536">
        <v>15601</v>
      </c>
      <c r="H536">
        <v>63.984999999999999</v>
      </c>
      <c r="I536" t="s">
        <v>2205</v>
      </c>
      <c r="J536">
        <v>4500000</v>
      </c>
      <c r="K536" t="s">
        <v>2206</v>
      </c>
      <c r="L536">
        <v>255407969</v>
      </c>
      <c r="M536">
        <v>104</v>
      </c>
      <c r="N536" t="s">
        <v>2207</v>
      </c>
    </row>
    <row r="537" spans="1:14" x14ac:dyDescent="0.25">
      <c r="A537">
        <v>929562</v>
      </c>
      <c r="B537" t="s">
        <v>2208</v>
      </c>
      <c r="C537" s="1">
        <v>44589</v>
      </c>
      <c r="D537" t="s">
        <v>148</v>
      </c>
      <c r="E537" t="s">
        <v>16</v>
      </c>
      <c r="F537">
        <v>6</v>
      </c>
      <c r="G537">
        <v>31</v>
      </c>
      <c r="H537">
        <v>60.94</v>
      </c>
      <c r="I537" t="s">
        <v>2209</v>
      </c>
      <c r="J537">
        <v>0</v>
      </c>
      <c r="K537" t="s">
        <v>1076</v>
      </c>
      <c r="L537">
        <v>0</v>
      </c>
      <c r="M537">
        <v>83</v>
      </c>
    </row>
    <row r="538" spans="1:14" x14ac:dyDescent="0.25">
      <c r="A538">
        <v>62211</v>
      </c>
      <c r="B538" t="s">
        <v>2210</v>
      </c>
      <c r="C538" s="1">
        <v>41444</v>
      </c>
      <c r="D538" t="s">
        <v>676</v>
      </c>
      <c r="E538" t="s">
        <v>16</v>
      </c>
      <c r="F538">
        <v>7</v>
      </c>
      <c r="G538">
        <v>9668</v>
      </c>
      <c r="H538">
        <v>64.216999999999999</v>
      </c>
      <c r="I538" t="s">
        <v>2211</v>
      </c>
      <c r="J538">
        <v>200000000</v>
      </c>
      <c r="K538" t="s">
        <v>1285</v>
      </c>
      <c r="L538">
        <v>743559607</v>
      </c>
      <c r="M538">
        <v>104</v>
      </c>
      <c r="N538" t="s">
        <v>2212</v>
      </c>
    </row>
    <row r="539" spans="1:14" x14ac:dyDescent="0.25">
      <c r="A539">
        <v>451048</v>
      </c>
      <c r="B539" t="s">
        <v>2213</v>
      </c>
      <c r="C539" s="1">
        <v>44405</v>
      </c>
      <c r="D539" t="s">
        <v>948</v>
      </c>
      <c r="E539" t="s">
        <v>16</v>
      </c>
      <c r="F539">
        <v>7.4</v>
      </c>
      <c r="G539">
        <v>4958</v>
      </c>
      <c r="H539">
        <v>69.239999999999995</v>
      </c>
      <c r="I539" t="s">
        <v>2214</v>
      </c>
      <c r="J539">
        <v>200000000</v>
      </c>
      <c r="K539" t="s">
        <v>2215</v>
      </c>
      <c r="L539">
        <v>220889446</v>
      </c>
      <c r="M539">
        <v>127</v>
      </c>
    </row>
    <row r="540" spans="1:14" x14ac:dyDescent="0.25">
      <c r="A540">
        <v>516806</v>
      </c>
      <c r="B540" t="s">
        <v>2216</v>
      </c>
      <c r="C540" s="1">
        <v>45002</v>
      </c>
      <c r="D540" t="s">
        <v>2217</v>
      </c>
      <c r="E540" t="s">
        <v>16</v>
      </c>
      <c r="F540">
        <v>6.2</v>
      </c>
      <c r="G540">
        <v>32</v>
      </c>
      <c r="H540">
        <v>67.718999999999994</v>
      </c>
      <c r="I540" t="s">
        <v>2218</v>
      </c>
      <c r="J540">
        <v>0</v>
      </c>
      <c r="K540" t="s">
        <v>2219</v>
      </c>
      <c r="L540">
        <v>0</v>
      </c>
      <c r="M540">
        <v>112</v>
      </c>
      <c r="N540" t="s">
        <v>2220</v>
      </c>
    </row>
    <row r="541" spans="1:14" x14ac:dyDescent="0.25">
      <c r="A541">
        <v>593643</v>
      </c>
      <c r="B541" t="s">
        <v>2221</v>
      </c>
      <c r="C541" s="1">
        <v>44882</v>
      </c>
      <c r="D541" t="s">
        <v>2222</v>
      </c>
      <c r="E541" t="s">
        <v>16</v>
      </c>
      <c r="F541">
        <v>7.2</v>
      </c>
      <c r="G541">
        <v>3075</v>
      </c>
      <c r="H541">
        <v>65.438999999999993</v>
      </c>
      <c r="I541" t="s">
        <v>2223</v>
      </c>
      <c r="J541">
        <v>35000000</v>
      </c>
      <c r="K541" t="s">
        <v>2224</v>
      </c>
      <c r="L541">
        <v>79628200</v>
      </c>
      <c r="M541">
        <v>107</v>
      </c>
      <c r="N541" t="s">
        <v>2225</v>
      </c>
    </row>
    <row r="542" spans="1:14" x14ac:dyDescent="0.25">
      <c r="A542">
        <v>532639</v>
      </c>
      <c r="B542" t="s">
        <v>2226</v>
      </c>
      <c r="C542" s="1">
        <v>44811</v>
      </c>
      <c r="D542" t="s">
        <v>915</v>
      </c>
      <c r="E542" t="s">
        <v>16</v>
      </c>
      <c r="F542">
        <v>6.5</v>
      </c>
      <c r="G542">
        <v>1357</v>
      </c>
      <c r="H542">
        <v>68.322000000000003</v>
      </c>
      <c r="I542" t="s">
        <v>2227</v>
      </c>
      <c r="J542">
        <v>0</v>
      </c>
      <c r="K542" t="s">
        <v>2228</v>
      </c>
      <c r="L542">
        <v>0</v>
      </c>
      <c r="M542">
        <v>105</v>
      </c>
      <c r="N542" t="s">
        <v>2229</v>
      </c>
    </row>
    <row r="543" spans="1:14" x14ac:dyDescent="0.25">
      <c r="A543">
        <v>72190</v>
      </c>
      <c r="B543" t="s">
        <v>2230</v>
      </c>
      <c r="C543" s="1">
        <v>41445</v>
      </c>
      <c r="D543" t="s">
        <v>189</v>
      </c>
      <c r="E543" t="s">
        <v>16</v>
      </c>
      <c r="F543">
        <v>6.8</v>
      </c>
      <c r="G543">
        <v>14026</v>
      </c>
      <c r="H543">
        <v>74.792000000000002</v>
      </c>
      <c r="I543" t="s">
        <v>2231</v>
      </c>
      <c r="J543">
        <v>200000000</v>
      </c>
      <c r="K543" t="s">
        <v>2232</v>
      </c>
      <c r="L543">
        <v>531865000</v>
      </c>
      <c r="M543">
        <v>116</v>
      </c>
      <c r="N543" t="s">
        <v>2233</v>
      </c>
    </row>
    <row r="544" spans="1:14" x14ac:dyDescent="0.25">
      <c r="A544">
        <v>759175</v>
      </c>
      <c r="B544" t="s">
        <v>2234</v>
      </c>
      <c r="C544" s="1">
        <v>44728</v>
      </c>
      <c r="D544" t="s">
        <v>1807</v>
      </c>
      <c r="E544" t="s">
        <v>16</v>
      </c>
      <c r="F544">
        <v>6.9</v>
      </c>
      <c r="G544">
        <v>664</v>
      </c>
      <c r="H544">
        <v>61.435000000000002</v>
      </c>
      <c r="I544" t="s">
        <v>2235</v>
      </c>
      <c r="J544">
        <v>0</v>
      </c>
      <c r="K544" t="s">
        <v>2236</v>
      </c>
      <c r="L544">
        <v>0</v>
      </c>
      <c r="M544">
        <v>94</v>
      </c>
      <c r="N544" t="s">
        <v>2237</v>
      </c>
    </row>
    <row r="545" spans="1:14" x14ac:dyDescent="0.25">
      <c r="A545">
        <v>68726</v>
      </c>
      <c r="B545" t="s">
        <v>2238</v>
      </c>
      <c r="C545" s="1">
        <v>41466</v>
      </c>
      <c r="D545" t="s">
        <v>387</v>
      </c>
      <c r="E545" t="s">
        <v>16</v>
      </c>
      <c r="F545">
        <v>6.9</v>
      </c>
      <c r="G545">
        <v>11277</v>
      </c>
      <c r="H545">
        <v>63.622</v>
      </c>
      <c r="I545" t="s">
        <v>2239</v>
      </c>
      <c r="J545">
        <v>180000000</v>
      </c>
      <c r="K545" t="s">
        <v>2240</v>
      </c>
      <c r="L545">
        <v>411002906</v>
      </c>
      <c r="M545">
        <v>131</v>
      </c>
      <c r="N545" t="s">
        <v>2241</v>
      </c>
    </row>
    <row r="546" spans="1:14" x14ac:dyDescent="0.25">
      <c r="A546">
        <v>207703</v>
      </c>
      <c r="B546" t="s">
        <v>2242</v>
      </c>
      <c r="C546" s="1">
        <v>41986</v>
      </c>
      <c r="D546" t="s">
        <v>2243</v>
      </c>
      <c r="E546" t="s">
        <v>16</v>
      </c>
      <c r="F546">
        <v>7.6</v>
      </c>
      <c r="G546">
        <v>15296</v>
      </c>
      <c r="H546">
        <v>75.168999999999997</v>
      </c>
      <c r="I546" t="s">
        <v>2244</v>
      </c>
      <c r="J546">
        <v>81000000</v>
      </c>
      <c r="K546" t="s">
        <v>2245</v>
      </c>
      <c r="L546">
        <v>414351546</v>
      </c>
      <c r="M546">
        <v>129</v>
      </c>
      <c r="N546" t="s">
        <v>2246</v>
      </c>
    </row>
    <row r="547" spans="1:14" x14ac:dyDescent="0.25">
      <c r="A547">
        <v>946927</v>
      </c>
      <c r="B547" t="s">
        <v>2247</v>
      </c>
      <c r="C547" s="1">
        <v>44627</v>
      </c>
      <c r="D547" t="s">
        <v>610</v>
      </c>
      <c r="E547" t="s">
        <v>16</v>
      </c>
      <c r="F547">
        <v>5.7</v>
      </c>
      <c r="G547">
        <v>6</v>
      </c>
      <c r="H547">
        <v>61.087000000000003</v>
      </c>
      <c r="I547" t="s">
        <v>2248</v>
      </c>
      <c r="J547">
        <v>0</v>
      </c>
      <c r="K547" t="s">
        <v>2249</v>
      </c>
      <c r="L547">
        <v>0</v>
      </c>
      <c r="M547">
        <v>59</v>
      </c>
    </row>
    <row r="548" spans="1:14" x14ac:dyDescent="0.25">
      <c r="A548">
        <v>765</v>
      </c>
      <c r="B548" t="s">
        <v>2250</v>
      </c>
      <c r="C548" s="1">
        <v>31849</v>
      </c>
      <c r="D548" t="s">
        <v>258</v>
      </c>
      <c r="E548" t="s">
        <v>16</v>
      </c>
      <c r="F548">
        <v>7.6</v>
      </c>
      <c r="G548">
        <v>2631</v>
      </c>
      <c r="H548">
        <v>61.843000000000004</v>
      </c>
      <c r="I548" t="s">
        <v>2251</v>
      </c>
      <c r="J548">
        <v>3500000</v>
      </c>
      <c r="K548" t="s">
        <v>2252</v>
      </c>
      <c r="L548">
        <v>10900000</v>
      </c>
      <c r="M548">
        <v>84</v>
      </c>
      <c r="N548" t="s">
        <v>2253</v>
      </c>
    </row>
    <row r="549" spans="1:14" x14ac:dyDescent="0.25">
      <c r="A549">
        <v>4234</v>
      </c>
      <c r="B549" t="s">
        <v>2254</v>
      </c>
      <c r="C549" s="1">
        <v>36559</v>
      </c>
      <c r="D549" t="s">
        <v>1298</v>
      </c>
      <c r="E549" t="s">
        <v>16</v>
      </c>
      <c r="F549">
        <v>6</v>
      </c>
      <c r="G549">
        <v>2970</v>
      </c>
      <c r="H549">
        <v>65.271000000000001</v>
      </c>
      <c r="I549" t="s">
        <v>2255</v>
      </c>
      <c r="J549">
        <v>40000000</v>
      </c>
      <c r="K549" t="s">
        <v>2256</v>
      </c>
      <c r="L549">
        <v>161834276</v>
      </c>
      <c r="M549">
        <v>116</v>
      </c>
      <c r="N549" t="s">
        <v>2257</v>
      </c>
    </row>
    <row r="550" spans="1:14" x14ac:dyDescent="0.25">
      <c r="A550">
        <v>464052</v>
      </c>
      <c r="B550" t="s">
        <v>2258</v>
      </c>
      <c r="C550" s="1">
        <v>44181</v>
      </c>
      <c r="D550" t="s">
        <v>948</v>
      </c>
      <c r="E550" t="s">
        <v>16</v>
      </c>
      <c r="F550">
        <v>6.5</v>
      </c>
      <c r="G550">
        <v>7573</v>
      </c>
      <c r="H550">
        <v>63.781999999999996</v>
      </c>
      <c r="I550" t="s">
        <v>2259</v>
      </c>
      <c r="J550">
        <v>200000000</v>
      </c>
      <c r="K550" t="s">
        <v>2260</v>
      </c>
      <c r="L550">
        <v>169601036</v>
      </c>
      <c r="M550">
        <v>151</v>
      </c>
      <c r="N550" t="s">
        <v>2261</v>
      </c>
    </row>
    <row r="551" spans="1:14" x14ac:dyDescent="0.25">
      <c r="A551">
        <v>855263</v>
      </c>
      <c r="B551" t="s">
        <v>2262</v>
      </c>
      <c r="C551" s="1">
        <v>45016</v>
      </c>
      <c r="D551" t="s">
        <v>610</v>
      </c>
      <c r="E551" t="s">
        <v>16</v>
      </c>
      <c r="F551">
        <v>7</v>
      </c>
      <c r="G551">
        <v>17</v>
      </c>
      <c r="H551">
        <v>67.504999999999995</v>
      </c>
      <c r="I551" t="s">
        <v>2263</v>
      </c>
      <c r="J551">
        <v>0</v>
      </c>
      <c r="K551" t="s">
        <v>2264</v>
      </c>
      <c r="L551">
        <v>0</v>
      </c>
      <c r="M551">
        <v>116</v>
      </c>
      <c r="N551" t="s">
        <v>2265</v>
      </c>
    </row>
    <row r="552" spans="1:14" x14ac:dyDescent="0.25">
      <c r="A552">
        <v>705996</v>
      </c>
      <c r="B552" t="s">
        <v>2266</v>
      </c>
      <c r="C552" s="1">
        <v>44741</v>
      </c>
      <c r="D552" t="s">
        <v>2267</v>
      </c>
      <c r="E552" t="s">
        <v>136</v>
      </c>
      <c r="F552">
        <v>7.4</v>
      </c>
      <c r="G552">
        <v>702</v>
      </c>
      <c r="H552">
        <v>64.606999999999999</v>
      </c>
      <c r="I552" t="s">
        <v>2268</v>
      </c>
      <c r="J552">
        <v>0</v>
      </c>
      <c r="K552" t="s">
        <v>2269</v>
      </c>
      <c r="L552">
        <v>16914773</v>
      </c>
      <c r="M552">
        <v>138</v>
      </c>
      <c r="N552" t="s">
        <v>2270</v>
      </c>
    </row>
    <row r="553" spans="1:14" x14ac:dyDescent="0.25">
      <c r="A553">
        <v>297802</v>
      </c>
      <c r="B553" t="s">
        <v>2271</v>
      </c>
      <c r="C553" s="1">
        <v>43441</v>
      </c>
      <c r="D553" t="s">
        <v>948</v>
      </c>
      <c r="E553" t="s">
        <v>16</v>
      </c>
      <c r="F553">
        <v>6.9</v>
      </c>
      <c r="G553">
        <v>12600</v>
      </c>
      <c r="H553">
        <v>67.201999999999998</v>
      </c>
      <c r="I553" t="s">
        <v>2272</v>
      </c>
      <c r="J553">
        <v>160000000</v>
      </c>
      <c r="K553" t="s">
        <v>2273</v>
      </c>
      <c r="L553">
        <v>1148528393</v>
      </c>
      <c r="M553">
        <v>143</v>
      </c>
      <c r="N553" t="s">
        <v>2274</v>
      </c>
    </row>
    <row r="554" spans="1:14" x14ac:dyDescent="0.25">
      <c r="A554">
        <v>150540</v>
      </c>
      <c r="B554" t="s">
        <v>2275</v>
      </c>
      <c r="C554" s="1">
        <v>42164</v>
      </c>
      <c r="D554" t="s">
        <v>2276</v>
      </c>
      <c r="E554" t="s">
        <v>16</v>
      </c>
      <c r="F554">
        <v>7.9</v>
      </c>
      <c r="G554">
        <v>18986</v>
      </c>
      <c r="H554">
        <v>62.145000000000003</v>
      </c>
      <c r="I554" t="s">
        <v>2277</v>
      </c>
      <c r="J554">
        <v>175000000</v>
      </c>
      <c r="K554" t="s">
        <v>1285</v>
      </c>
      <c r="L554">
        <v>857611174</v>
      </c>
      <c r="M554">
        <v>95</v>
      </c>
      <c r="N554" t="s">
        <v>2278</v>
      </c>
    </row>
    <row r="555" spans="1:14" x14ac:dyDescent="0.25">
      <c r="A555">
        <v>24021</v>
      </c>
      <c r="B555" t="s">
        <v>2279</v>
      </c>
      <c r="C555" s="1">
        <v>40352</v>
      </c>
      <c r="D555" t="s">
        <v>2280</v>
      </c>
      <c r="E555" t="s">
        <v>16</v>
      </c>
      <c r="F555">
        <v>6.2</v>
      </c>
      <c r="G555">
        <v>8046</v>
      </c>
      <c r="H555">
        <v>71.554000000000002</v>
      </c>
      <c r="I555" t="s">
        <v>2281</v>
      </c>
      <c r="J555">
        <v>68000000</v>
      </c>
      <c r="K555" t="s">
        <v>2282</v>
      </c>
      <c r="L555">
        <v>698491347</v>
      </c>
      <c r="M555">
        <v>124</v>
      </c>
      <c r="N555" t="s">
        <v>2283</v>
      </c>
    </row>
    <row r="556" spans="1:14" x14ac:dyDescent="0.25">
      <c r="A556">
        <v>522402</v>
      </c>
      <c r="B556" t="s">
        <v>2284</v>
      </c>
      <c r="C556" s="1">
        <v>44504</v>
      </c>
      <c r="D556" t="s">
        <v>2285</v>
      </c>
      <c r="E556" t="s">
        <v>16</v>
      </c>
      <c r="F556">
        <v>8</v>
      </c>
      <c r="G556">
        <v>2884</v>
      </c>
      <c r="H556">
        <v>63.484999999999999</v>
      </c>
      <c r="I556" t="s">
        <v>2286</v>
      </c>
      <c r="J556">
        <v>2500000</v>
      </c>
      <c r="K556" t="s">
        <v>2287</v>
      </c>
      <c r="L556">
        <v>0</v>
      </c>
      <c r="M556">
        <v>115</v>
      </c>
      <c r="N556" t="s">
        <v>2288</v>
      </c>
    </row>
    <row r="557" spans="1:14" x14ac:dyDescent="0.25">
      <c r="A557">
        <v>601796</v>
      </c>
      <c r="B557" t="s">
        <v>2289</v>
      </c>
      <c r="C557" s="1">
        <v>44762</v>
      </c>
      <c r="D557" t="s">
        <v>2290</v>
      </c>
      <c r="E557" t="s">
        <v>136</v>
      </c>
      <c r="F557">
        <v>7.2</v>
      </c>
      <c r="G557">
        <v>119</v>
      </c>
      <c r="H557">
        <v>61.061</v>
      </c>
      <c r="I557" t="s">
        <v>2291</v>
      </c>
      <c r="J557">
        <v>24457676</v>
      </c>
      <c r="K557" t="s">
        <v>2292</v>
      </c>
      <c r="L557">
        <v>0</v>
      </c>
      <c r="M557">
        <v>143</v>
      </c>
      <c r="N557" t="s">
        <v>2293</v>
      </c>
    </row>
    <row r="558" spans="1:14" x14ac:dyDescent="0.25">
      <c r="A558">
        <v>499338</v>
      </c>
      <c r="B558" t="s">
        <v>2294</v>
      </c>
      <c r="C558" s="1">
        <v>43622</v>
      </c>
      <c r="D558" t="s">
        <v>2295</v>
      </c>
      <c r="E558" t="s">
        <v>16</v>
      </c>
      <c r="F558">
        <v>7</v>
      </c>
      <c r="G558">
        <v>66</v>
      </c>
      <c r="H558">
        <v>59.728999999999999</v>
      </c>
      <c r="I558" t="s">
        <v>2296</v>
      </c>
      <c r="J558">
        <v>0</v>
      </c>
      <c r="K558" t="s">
        <v>2297</v>
      </c>
      <c r="L558">
        <v>0</v>
      </c>
      <c r="M558">
        <v>89</v>
      </c>
      <c r="N558" t="s">
        <v>2298</v>
      </c>
    </row>
    <row r="559" spans="1:14" x14ac:dyDescent="0.25">
      <c r="A559">
        <v>135397</v>
      </c>
      <c r="B559" t="s">
        <v>2299</v>
      </c>
      <c r="C559" s="1">
        <v>42167</v>
      </c>
      <c r="D559" t="s">
        <v>2300</v>
      </c>
      <c r="E559" t="s">
        <v>16</v>
      </c>
      <c r="F559">
        <v>6.7</v>
      </c>
      <c r="G559">
        <v>19031</v>
      </c>
      <c r="H559">
        <v>62.283999999999999</v>
      </c>
      <c r="I559" t="s">
        <v>2301</v>
      </c>
      <c r="J559">
        <v>150000000</v>
      </c>
      <c r="K559" t="s">
        <v>395</v>
      </c>
      <c r="L559">
        <v>1671537444</v>
      </c>
      <c r="M559">
        <v>124</v>
      </c>
      <c r="N559" t="s">
        <v>2302</v>
      </c>
    </row>
    <row r="560" spans="1:14" x14ac:dyDescent="0.25">
      <c r="A560">
        <v>337401</v>
      </c>
      <c r="B560" t="s">
        <v>1899</v>
      </c>
      <c r="C560" s="1">
        <v>44078</v>
      </c>
      <c r="D560" t="s">
        <v>2303</v>
      </c>
      <c r="E560" t="s">
        <v>16</v>
      </c>
      <c r="F560">
        <v>6.9</v>
      </c>
      <c r="G560">
        <v>6125</v>
      </c>
      <c r="H560">
        <v>59.74</v>
      </c>
      <c r="I560" t="s">
        <v>2304</v>
      </c>
      <c r="J560">
        <v>200000000</v>
      </c>
      <c r="K560" t="s">
        <v>2305</v>
      </c>
      <c r="L560">
        <v>66800000</v>
      </c>
      <c r="M560">
        <v>115</v>
      </c>
    </row>
    <row r="561" spans="1:14" x14ac:dyDescent="0.25">
      <c r="A561">
        <v>696806</v>
      </c>
      <c r="B561" t="s">
        <v>2306</v>
      </c>
      <c r="C561" s="1">
        <v>44631</v>
      </c>
      <c r="D561" t="s">
        <v>2307</v>
      </c>
      <c r="E561" t="s">
        <v>16</v>
      </c>
      <c r="F561">
        <v>7.1</v>
      </c>
      <c r="G561">
        <v>3566</v>
      </c>
      <c r="H561">
        <v>69.909000000000006</v>
      </c>
      <c r="I561" t="s">
        <v>2308</v>
      </c>
      <c r="J561">
        <v>116000000</v>
      </c>
      <c r="K561" t="s">
        <v>2309</v>
      </c>
      <c r="L561">
        <v>0</v>
      </c>
      <c r="M561">
        <v>106</v>
      </c>
      <c r="N561" t="s">
        <v>2310</v>
      </c>
    </row>
    <row r="562" spans="1:14" x14ac:dyDescent="0.25">
      <c r="A562">
        <v>373571</v>
      </c>
      <c r="B562" t="s">
        <v>2311</v>
      </c>
      <c r="C562" s="1">
        <v>43614</v>
      </c>
      <c r="D562" t="s">
        <v>2312</v>
      </c>
      <c r="E562" t="s">
        <v>16</v>
      </c>
      <c r="F562">
        <v>6.7</v>
      </c>
      <c r="G562">
        <v>5321</v>
      </c>
      <c r="H562">
        <v>65.06</v>
      </c>
      <c r="I562" t="s">
        <v>2313</v>
      </c>
      <c r="J562">
        <v>170000000</v>
      </c>
      <c r="K562" t="s">
        <v>2314</v>
      </c>
      <c r="L562">
        <v>386600138</v>
      </c>
      <c r="M562">
        <v>132</v>
      </c>
      <c r="N562" t="s">
        <v>2315</v>
      </c>
    </row>
    <row r="563" spans="1:14" x14ac:dyDescent="0.25">
      <c r="A563">
        <v>420818</v>
      </c>
      <c r="B563" t="s">
        <v>1336</v>
      </c>
      <c r="C563" s="1">
        <v>43658</v>
      </c>
      <c r="D563" t="s">
        <v>2316</v>
      </c>
      <c r="E563" t="s">
        <v>16</v>
      </c>
      <c r="F563">
        <v>7.1</v>
      </c>
      <c r="G563">
        <v>9089</v>
      </c>
      <c r="H563">
        <v>60.21</v>
      </c>
      <c r="I563" t="s">
        <v>2317</v>
      </c>
      <c r="J563">
        <v>260000000</v>
      </c>
      <c r="K563" t="s">
        <v>2318</v>
      </c>
      <c r="L563">
        <v>1663075401</v>
      </c>
      <c r="M563">
        <v>118</v>
      </c>
      <c r="N563" t="s">
        <v>2319</v>
      </c>
    </row>
    <row r="564" spans="1:14" x14ac:dyDescent="0.25">
      <c r="A564">
        <v>209112</v>
      </c>
      <c r="B564" t="s">
        <v>2320</v>
      </c>
      <c r="C564" s="1">
        <v>42452</v>
      </c>
      <c r="D564" t="s">
        <v>948</v>
      </c>
      <c r="E564" t="s">
        <v>16</v>
      </c>
      <c r="F564">
        <v>5.9</v>
      </c>
      <c r="G564">
        <v>16728</v>
      </c>
      <c r="H564">
        <v>72.84</v>
      </c>
      <c r="I564" t="s">
        <v>2321</v>
      </c>
      <c r="J564">
        <v>250000000</v>
      </c>
      <c r="K564" t="s">
        <v>2322</v>
      </c>
      <c r="L564">
        <v>873637528</v>
      </c>
      <c r="M564">
        <v>152</v>
      </c>
      <c r="N564" t="s">
        <v>2323</v>
      </c>
    </row>
    <row r="565" spans="1:14" x14ac:dyDescent="0.25">
      <c r="A565">
        <v>726684</v>
      </c>
      <c r="B565" t="s">
        <v>2324</v>
      </c>
      <c r="C565" s="1">
        <v>44331</v>
      </c>
      <c r="D565" t="s">
        <v>2325</v>
      </c>
      <c r="E565" t="s">
        <v>97</v>
      </c>
      <c r="F565">
        <v>7.9</v>
      </c>
      <c r="G565">
        <v>529</v>
      </c>
      <c r="H565">
        <v>57.933999999999997</v>
      </c>
      <c r="I565" t="s">
        <v>2326</v>
      </c>
      <c r="J565">
        <v>0</v>
      </c>
      <c r="K565" t="s">
        <v>2327</v>
      </c>
      <c r="L565">
        <v>0</v>
      </c>
      <c r="M565">
        <v>54</v>
      </c>
      <c r="N565" t="s">
        <v>2328</v>
      </c>
    </row>
    <row r="566" spans="1:14" x14ac:dyDescent="0.25">
      <c r="A566">
        <v>1038130</v>
      </c>
      <c r="B566" t="s">
        <v>2329</v>
      </c>
      <c r="C566" s="1">
        <v>44904</v>
      </c>
      <c r="D566" t="s">
        <v>610</v>
      </c>
      <c r="E566" t="s">
        <v>106</v>
      </c>
      <c r="F566">
        <v>5.7</v>
      </c>
      <c r="G566">
        <v>9</v>
      </c>
      <c r="H566">
        <v>64.796000000000006</v>
      </c>
      <c r="I566" t="s">
        <v>2330</v>
      </c>
      <c r="J566">
        <v>0</v>
      </c>
      <c r="K566" t="s">
        <v>116</v>
      </c>
      <c r="L566">
        <v>0</v>
      </c>
      <c r="M566">
        <v>0</v>
      </c>
      <c r="N566" t="s">
        <v>2329</v>
      </c>
    </row>
    <row r="567" spans="1:14" x14ac:dyDescent="0.25">
      <c r="A567">
        <v>120</v>
      </c>
      <c r="B567" t="s">
        <v>2331</v>
      </c>
      <c r="C567" s="1">
        <v>37243</v>
      </c>
      <c r="D567" t="s">
        <v>1397</v>
      </c>
      <c r="E567" t="s">
        <v>16</v>
      </c>
      <c r="F567">
        <v>8.4</v>
      </c>
      <c r="G567">
        <v>22627</v>
      </c>
      <c r="H567">
        <v>74.296000000000006</v>
      </c>
      <c r="I567" t="s">
        <v>2332</v>
      </c>
      <c r="J567">
        <v>93000000</v>
      </c>
      <c r="K567" t="s">
        <v>2333</v>
      </c>
      <c r="L567">
        <v>871368364</v>
      </c>
      <c r="M567">
        <v>179</v>
      </c>
      <c r="N567" t="s">
        <v>2334</v>
      </c>
    </row>
    <row r="568" spans="1:14" x14ac:dyDescent="0.25">
      <c r="A568">
        <v>11224</v>
      </c>
      <c r="B568" t="s">
        <v>2335</v>
      </c>
      <c r="C568" s="1">
        <v>18316</v>
      </c>
      <c r="D568" t="s">
        <v>2336</v>
      </c>
      <c r="E568" t="s">
        <v>16</v>
      </c>
      <c r="F568">
        <v>7</v>
      </c>
      <c r="G568">
        <v>6054</v>
      </c>
      <c r="H568">
        <v>73.638999999999996</v>
      </c>
      <c r="I568" t="s">
        <v>2337</v>
      </c>
      <c r="J568">
        <v>2900000</v>
      </c>
      <c r="K568" t="s">
        <v>2338</v>
      </c>
      <c r="L568">
        <v>263591415</v>
      </c>
      <c r="M568">
        <v>74</v>
      </c>
      <c r="N568" t="s">
        <v>2339</v>
      </c>
    </row>
    <row r="569" spans="1:14" x14ac:dyDescent="0.25">
      <c r="A569">
        <v>370172</v>
      </c>
      <c r="B569" t="s">
        <v>2340</v>
      </c>
      <c r="C569" s="1">
        <v>44468</v>
      </c>
      <c r="D569" t="s">
        <v>2341</v>
      </c>
      <c r="E569" t="s">
        <v>16</v>
      </c>
      <c r="F569">
        <v>7.4</v>
      </c>
      <c r="G569">
        <v>5198</v>
      </c>
      <c r="H569">
        <v>78.313000000000002</v>
      </c>
      <c r="I569" t="s">
        <v>2342</v>
      </c>
      <c r="J569">
        <v>250000000</v>
      </c>
      <c r="K569" t="s">
        <v>2343</v>
      </c>
      <c r="L569">
        <v>774153007</v>
      </c>
      <c r="M569">
        <v>163</v>
      </c>
      <c r="N569" t="s">
        <v>2344</v>
      </c>
    </row>
    <row r="570" spans="1:14" x14ac:dyDescent="0.25">
      <c r="A570">
        <v>72808</v>
      </c>
      <c r="B570" t="s">
        <v>2345</v>
      </c>
      <c r="C570" s="1">
        <v>33471</v>
      </c>
      <c r="D570" t="s">
        <v>772</v>
      </c>
      <c r="E570" t="s">
        <v>623</v>
      </c>
      <c r="F570">
        <v>5.3</v>
      </c>
      <c r="G570">
        <v>35</v>
      </c>
      <c r="H570">
        <v>69.162000000000006</v>
      </c>
      <c r="I570" t="s">
        <v>2346</v>
      </c>
      <c r="J570">
        <v>0</v>
      </c>
      <c r="K570" t="s">
        <v>2347</v>
      </c>
      <c r="L570">
        <v>0</v>
      </c>
      <c r="M570">
        <v>90</v>
      </c>
    </row>
    <row r="571" spans="1:14" x14ac:dyDescent="0.25">
      <c r="A571">
        <v>833425</v>
      </c>
      <c r="B571" t="s">
        <v>2348</v>
      </c>
      <c r="C571" s="1">
        <v>44617</v>
      </c>
      <c r="D571" t="s">
        <v>541</v>
      </c>
      <c r="E571" t="s">
        <v>16</v>
      </c>
      <c r="F571">
        <v>7</v>
      </c>
      <c r="G571">
        <v>911</v>
      </c>
      <c r="H571">
        <v>59.622</v>
      </c>
      <c r="I571" t="s">
        <v>2349</v>
      </c>
      <c r="J571">
        <v>0</v>
      </c>
      <c r="K571" t="s">
        <v>2350</v>
      </c>
      <c r="L571">
        <v>0</v>
      </c>
      <c r="M571">
        <v>96</v>
      </c>
      <c r="N571" t="s">
        <v>2351</v>
      </c>
    </row>
    <row r="572" spans="1:14" x14ac:dyDescent="0.25">
      <c r="A572">
        <v>341174</v>
      </c>
      <c r="B572" t="s">
        <v>2352</v>
      </c>
      <c r="C572" s="1">
        <v>42774</v>
      </c>
      <c r="D572" t="s">
        <v>772</v>
      </c>
      <c r="E572" t="s">
        <v>16</v>
      </c>
      <c r="F572">
        <v>6.5</v>
      </c>
      <c r="G572">
        <v>7148</v>
      </c>
      <c r="H572">
        <v>64.945999999999998</v>
      </c>
      <c r="I572" t="s">
        <v>2353</v>
      </c>
      <c r="J572">
        <v>55000000</v>
      </c>
      <c r="K572" t="s">
        <v>2354</v>
      </c>
      <c r="L572">
        <v>378827494</v>
      </c>
      <c r="M572">
        <v>118</v>
      </c>
      <c r="N572" t="s">
        <v>2355</v>
      </c>
    </row>
    <row r="573" spans="1:14" x14ac:dyDescent="0.25">
      <c r="A573">
        <v>366672</v>
      </c>
      <c r="B573" t="s">
        <v>2356</v>
      </c>
      <c r="C573" s="1">
        <v>44756</v>
      </c>
      <c r="D573" t="s">
        <v>2357</v>
      </c>
      <c r="E573" t="s">
        <v>16</v>
      </c>
      <c r="F573">
        <v>6.8</v>
      </c>
      <c r="G573">
        <v>229</v>
      </c>
      <c r="H573">
        <v>54.12</v>
      </c>
      <c r="I573" t="s">
        <v>2358</v>
      </c>
      <c r="J573">
        <v>45000000</v>
      </c>
      <c r="K573" t="s">
        <v>2359</v>
      </c>
      <c r="L573">
        <v>42500000</v>
      </c>
      <c r="M573">
        <v>94</v>
      </c>
      <c r="N573" t="s">
        <v>2360</v>
      </c>
    </row>
    <row r="574" spans="1:14" x14ac:dyDescent="0.25">
      <c r="A574">
        <v>111</v>
      </c>
      <c r="B574" t="s">
        <v>2361</v>
      </c>
      <c r="C574" s="1">
        <v>30659</v>
      </c>
      <c r="D574" t="s">
        <v>2362</v>
      </c>
      <c r="E574" t="s">
        <v>16</v>
      </c>
      <c r="F574">
        <v>8.1999999999999993</v>
      </c>
      <c r="G574">
        <v>10305</v>
      </c>
      <c r="H574">
        <v>66.450999999999993</v>
      </c>
      <c r="I574" t="s">
        <v>2363</v>
      </c>
      <c r="J574">
        <v>25000000</v>
      </c>
      <c r="K574" t="s">
        <v>2364</v>
      </c>
      <c r="L574">
        <v>66023329</v>
      </c>
      <c r="M574">
        <v>169</v>
      </c>
      <c r="N574" t="s">
        <v>2365</v>
      </c>
    </row>
    <row r="575" spans="1:14" x14ac:dyDescent="0.25">
      <c r="A575">
        <v>843269</v>
      </c>
      <c r="B575" t="s">
        <v>2366</v>
      </c>
      <c r="C575" s="1">
        <v>44526</v>
      </c>
      <c r="D575" t="s">
        <v>2367</v>
      </c>
      <c r="E575" t="s">
        <v>211</v>
      </c>
      <c r="F575">
        <v>6.5</v>
      </c>
      <c r="G575">
        <v>10</v>
      </c>
      <c r="H575">
        <v>67.876000000000005</v>
      </c>
      <c r="I575" t="s">
        <v>2368</v>
      </c>
      <c r="J575">
        <v>0</v>
      </c>
      <c r="K575" t="s">
        <v>2369</v>
      </c>
      <c r="L575">
        <v>0</v>
      </c>
      <c r="M575">
        <v>116</v>
      </c>
    </row>
    <row r="576" spans="1:14" x14ac:dyDescent="0.25">
      <c r="A576">
        <v>581726</v>
      </c>
      <c r="B576" t="s">
        <v>2370</v>
      </c>
      <c r="C576" s="1">
        <v>44448</v>
      </c>
      <c r="D576" t="s">
        <v>2371</v>
      </c>
      <c r="E576" t="s">
        <v>16</v>
      </c>
      <c r="F576">
        <v>6.6</v>
      </c>
      <c r="G576">
        <v>1379</v>
      </c>
      <c r="H576">
        <v>58.491</v>
      </c>
      <c r="I576" t="s">
        <v>2372</v>
      </c>
      <c r="J576">
        <v>0</v>
      </c>
      <c r="K576" t="s">
        <v>2373</v>
      </c>
      <c r="L576">
        <v>0</v>
      </c>
      <c r="M576">
        <v>106</v>
      </c>
      <c r="N576" t="s">
        <v>2374</v>
      </c>
    </row>
    <row r="577" spans="1:14" x14ac:dyDescent="0.25">
      <c r="A577">
        <v>126963</v>
      </c>
      <c r="B577" t="s">
        <v>2375</v>
      </c>
      <c r="C577" s="1">
        <v>41363</v>
      </c>
      <c r="D577" t="s">
        <v>357</v>
      </c>
      <c r="E577" t="s">
        <v>211</v>
      </c>
      <c r="F577">
        <v>6.8</v>
      </c>
      <c r="G577">
        <v>1347</v>
      </c>
      <c r="H577">
        <v>65.753</v>
      </c>
      <c r="I577" t="s">
        <v>2376</v>
      </c>
      <c r="J577">
        <v>0</v>
      </c>
      <c r="K577" t="s">
        <v>2377</v>
      </c>
      <c r="L577">
        <v>50461371</v>
      </c>
      <c r="M577">
        <v>85</v>
      </c>
    </row>
    <row r="578" spans="1:14" x14ac:dyDescent="0.25">
      <c r="A578">
        <v>317442</v>
      </c>
      <c r="B578" t="s">
        <v>2378</v>
      </c>
      <c r="C578" s="1">
        <v>41979</v>
      </c>
      <c r="D578" t="s">
        <v>2379</v>
      </c>
      <c r="E578" t="s">
        <v>211</v>
      </c>
      <c r="F578">
        <v>7.8</v>
      </c>
      <c r="G578">
        <v>1657</v>
      </c>
      <c r="H578">
        <v>64.251999999999995</v>
      </c>
      <c r="I578" t="s">
        <v>2380</v>
      </c>
      <c r="J578">
        <v>903852</v>
      </c>
      <c r="K578" t="s">
        <v>2381</v>
      </c>
      <c r="L578">
        <v>19840000</v>
      </c>
      <c r="M578">
        <v>114</v>
      </c>
    </row>
    <row r="579" spans="1:14" x14ac:dyDescent="0.25">
      <c r="A579">
        <v>82690</v>
      </c>
      <c r="B579" t="s">
        <v>2382</v>
      </c>
      <c r="C579" s="1">
        <v>41214</v>
      </c>
      <c r="D579" t="s">
        <v>2383</v>
      </c>
      <c r="E579" t="s">
        <v>16</v>
      </c>
      <c r="F579">
        <v>7.3</v>
      </c>
      <c r="G579">
        <v>11276</v>
      </c>
      <c r="H579">
        <v>56.186</v>
      </c>
      <c r="I579" t="s">
        <v>2384</v>
      </c>
      <c r="J579">
        <v>165000000</v>
      </c>
      <c r="K579" t="s">
        <v>645</v>
      </c>
      <c r="L579">
        <v>471222889</v>
      </c>
      <c r="M579">
        <v>101</v>
      </c>
      <c r="N579" t="s">
        <v>2385</v>
      </c>
    </row>
    <row r="580" spans="1:14" x14ac:dyDescent="0.25">
      <c r="A580">
        <v>400160</v>
      </c>
      <c r="B580" t="s">
        <v>2386</v>
      </c>
      <c r="C580" s="1">
        <v>44057</v>
      </c>
      <c r="D580" t="s">
        <v>2387</v>
      </c>
      <c r="E580" t="s">
        <v>16</v>
      </c>
      <c r="F580">
        <v>7.5</v>
      </c>
      <c r="G580">
        <v>2643</v>
      </c>
      <c r="H580">
        <v>65.236999999999995</v>
      </c>
      <c r="I580" t="s">
        <v>2388</v>
      </c>
      <c r="J580">
        <v>60000000</v>
      </c>
      <c r="K580" t="s">
        <v>2389</v>
      </c>
      <c r="L580">
        <v>4700000</v>
      </c>
      <c r="M580">
        <v>95</v>
      </c>
      <c r="N580" t="s">
        <v>2390</v>
      </c>
    </row>
    <row r="581" spans="1:14" x14ac:dyDescent="0.25">
      <c r="A581">
        <v>232672</v>
      </c>
      <c r="B581" t="s">
        <v>2391</v>
      </c>
      <c r="C581" s="1">
        <v>41780</v>
      </c>
      <c r="D581" t="s">
        <v>254</v>
      </c>
      <c r="E581" t="s">
        <v>16</v>
      </c>
      <c r="F581">
        <v>6.9</v>
      </c>
      <c r="G581">
        <v>3082</v>
      </c>
      <c r="H581">
        <v>58.96</v>
      </c>
      <c r="I581" t="s">
        <v>2392</v>
      </c>
      <c r="J581">
        <v>40000000</v>
      </c>
      <c r="K581" t="s">
        <v>2393</v>
      </c>
      <c r="L581">
        <v>127994610</v>
      </c>
      <c r="M581">
        <v>117</v>
      </c>
      <c r="N581" t="s">
        <v>2394</v>
      </c>
    </row>
    <row r="582" spans="1:14" x14ac:dyDescent="0.25">
      <c r="A582">
        <v>146312</v>
      </c>
      <c r="B582" t="s">
        <v>2395</v>
      </c>
      <c r="C582" s="1">
        <v>33934</v>
      </c>
      <c r="D582" t="s">
        <v>2396</v>
      </c>
      <c r="E582" t="s">
        <v>414</v>
      </c>
      <c r="F582">
        <v>5.5</v>
      </c>
      <c r="G582">
        <v>1</v>
      </c>
      <c r="H582">
        <v>87.474999999999994</v>
      </c>
      <c r="I582" t="s">
        <v>2397</v>
      </c>
      <c r="J582">
        <v>0</v>
      </c>
      <c r="K582" t="s">
        <v>2398</v>
      </c>
      <c r="L582">
        <v>0</v>
      </c>
      <c r="M582">
        <v>75</v>
      </c>
    </row>
    <row r="583" spans="1:14" x14ac:dyDescent="0.25">
      <c r="A583">
        <v>105864</v>
      </c>
      <c r="B583" t="s">
        <v>2399</v>
      </c>
      <c r="C583" s="1">
        <v>42322</v>
      </c>
      <c r="D583" t="s">
        <v>2400</v>
      </c>
      <c r="E583" t="s">
        <v>16</v>
      </c>
      <c r="F583">
        <v>6.7</v>
      </c>
      <c r="G583">
        <v>4997</v>
      </c>
      <c r="H583">
        <v>59.442</v>
      </c>
      <c r="I583" t="s">
        <v>2401</v>
      </c>
      <c r="J583">
        <v>175000000</v>
      </c>
      <c r="K583" t="s">
        <v>1155</v>
      </c>
      <c r="L583">
        <v>332207671</v>
      </c>
      <c r="M583">
        <v>93</v>
      </c>
      <c r="N583" t="s">
        <v>2402</v>
      </c>
    </row>
    <row r="584" spans="1:14" x14ac:dyDescent="0.25">
      <c r="A584">
        <v>14161</v>
      </c>
      <c r="B584">
        <v>2012</v>
      </c>
      <c r="C584" s="1">
        <v>40096</v>
      </c>
      <c r="D584" t="s">
        <v>21</v>
      </c>
      <c r="E584" t="s">
        <v>16</v>
      </c>
      <c r="F584">
        <v>5.8</v>
      </c>
      <c r="G584">
        <v>11071</v>
      </c>
      <c r="H584">
        <v>67.132999999999996</v>
      </c>
      <c r="I584" t="s">
        <v>2403</v>
      </c>
      <c r="J584">
        <v>200000000</v>
      </c>
      <c r="K584" t="s">
        <v>2404</v>
      </c>
      <c r="L584">
        <v>791217826</v>
      </c>
      <c r="M584">
        <v>158</v>
      </c>
      <c r="N584" t="s">
        <v>2405</v>
      </c>
    </row>
    <row r="585" spans="1:14" x14ac:dyDescent="0.25">
      <c r="A585">
        <v>47971</v>
      </c>
      <c r="B585" t="s">
        <v>2406</v>
      </c>
      <c r="C585" s="1">
        <v>42748</v>
      </c>
      <c r="D585" t="s">
        <v>2407</v>
      </c>
      <c r="E585" t="s">
        <v>16</v>
      </c>
      <c r="F585">
        <v>6.1</v>
      </c>
      <c r="G585">
        <v>8385</v>
      </c>
      <c r="H585">
        <v>81.736000000000004</v>
      </c>
      <c r="I585" t="s">
        <v>2408</v>
      </c>
      <c r="J585">
        <v>85000000</v>
      </c>
      <c r="K585" t="s">
        <v>2409</v>
      </c>
      <c r="L585">
        <v>346147658</v>
      </c>
      <c r="M585">
        <v>107</v>
      </c>
      <c r="N585" t="s">
        <v>2410</v>
      </c>
    </row>
    <row r="586" spans="1:14" x14ac:dyDescent="0.25">
      <c r="A586">
        <v>818422</v>
      </c>
      <c r="B586" t="s">
        <v>2411</v>
      </c>
      <c r="C586" s="1">
        <v>44811</v>
      </c>
      <c r="D586" t="s">
        <v>245</v>
      </c>
      <c r="E586" t="s">
        <v>102</v>
      </c>
      <c r="F586">
        <v>7.1</v>
      </c>
      <c r="G586">
        <v>52</v>
      </c>
      <c r="H586">
        <v>63.295999999999999</v>
      </c>
      <c r="I586" t="s">
        <v>2412</v>
      </c>
      <c r="J586">
        <v>0</v>
      </c>
      <c r="K586" t="s">
        <v>2413</v>
      </c>
      <c r="L586">
        <v>0</v>
      </c>
      <c r="M586">
        <v>120</v>
      </c>
    </row>
    <row r="587" spans="1:14" x14ac:dyDescent="0.25">
      <c r="A587">
        <v>1010821</v>
      </c>
      <c r="B587" t="s">
        <v>2414</v>
      </c>
      <c r="C587" s="1">
        <v>44783</v>
      </c>
      <c r="D587" t="s">
        <v>1912</v>
      </c>
      <c r="E587" t="s">
        <v>16</v>
      </c>
      <c r="F587">
        <v>7.1</v>
      </c>
      <c r="G587">
        <v>275</v>
      </c>
      <c r="H587">
        <v>61.167000000000002</v>
      </c>
      <c r="I587" t="s">
        <v>2415</v>
      </c>
      <c r="J587">
        <v>0</v>
      </c>
      <c r="K587" t="s">
        <v>128</v>
      </c>
      <c r="L587">
        <v>0</v>
      </c>
      <c r="M587">
        <v>6</v>
      </c>
    </row>
    <row r="588" spans="1:14" x14ac:dyDescent="0.25">
      <c r="A588">
        <v>916719</v>
      </c>
      <c r="B588" t="s">
        <v>2416</v>
      </c>
      <c r="C588" s="1">
        <v>44743</v>
      </c>
      <c r="D588" t="s">
        <v>221</v>
      </c>
      <c r="E588" t="s">
        <v>16</v>
      </c>
      <c r="F588">
        <v>6</v>
      </c>
      <c r="G588">
        <v>94</v>
      </c>
      <c r="H588">
        <v>67.268000000000001</v>
      </c>
      <c r="I588" t="s">
        <v>2417</v>
      </c>
      <c r="J588">
        <v>0</v>
      </c>
      <c r="K588" t="s">
        <v>2418</v>
      </c>
      <c r="L588">
        <v>0</v>
      </c>
      <c r="M588">
        <v>93</v>
      </c>
      <c r="N588" t="s">
        <v>2419</v>
      </c>
    </row>
    <row r="589" spans="1:14" x14ac:dyDescent="0.25">
      <c r="A589">
        <v>818647</v>
      </c>
      <c r="B589" t="s">
        <v>2420</v>
      </c>
      <c r="C589" s="1">
        <v>44596</v>
      </c>
      <c r="D589" t="s">
        <v>772</v>
      </c>
      <c r="E589" t="s">
        <v>106</v>
      </c>
      <c r="F589">
        <v>7.4</v>
      </c>
      <c r="G589">
        <v>2608</v>
      </c>
      <c r="H589">
        <v>81.113</v>
      </c>
      <c r="I589" t="s">
        <v>2421</v>
      </c>
      <c r="J589">
        <v>0</v>
      </c>
      <c r="K589" t="s">
        <v>2422</v>
      </c>
      <c r="L589">
        <v>0</v>
      </c>
      <c r="M589">
        <v>112</v>
      </c>
      <c r="N589" t="s">
        <v>2423</v>
      </c>
    </row>
    <row r="590" spans="1:14" x14ac:dyDescent="0.25">
      <c r="A590">
        <v>760195</v>
      </c>
      <c r="B590" t="s">
        <v>2424</v>
      </c>
      <c r="C590" s="1">
        <v>44316</v>
      </c>
      <c r="D590" t="s">
        <v>1854</v>
      </c>
      <c r="E590" t="s">
        <v>16</v>
      </c>
      <c r="F590">
        <v>5.8</v>
      </c>
      <c r="G590">
        <v>196</v>
      </c>
      <c r="H590">
        <v>62.387999999999998</v>
      </c>
      <c r="I590" t="s">
        <v>2425</v>
      </c>
      <c r="J590">
        <v>0</v>
      </c>
      <c r="K590" t="s">
        <v>2426</v>
      </c>
      <c r="L590">
        <v>0</v>
      </c>
      <c r="M590">
        <v>107</v>
      </c>
      <c r="N590" t="s">
        <v>2427</v>
      </c>
    </row>
    <row r="591" spans="1:14" x14ac:dyDescent="0.25">
      <c r="A591">
        <v>27205</v>
      </c>
      <c r="B591" t="s">
        <v>2428</v>
      </c>
      <c r="C591" s="1">
        <v>40374</v>
      </c>
      <c r="D591" t="s">
        <v>387</v>
      </c>
      <c r="E591" t="s">
        <v>16</v>
      </c>
      <c r="F591">
        <v>8.4</v>
      </c>
      <c r="G591">
        <v>33633</v>
      </c>
      <c r="H591">
        <v>72.168000000000006</v>
      </c>
      <c r="I591" t="s">
        <v>2429</v>
      </c>
      <c r="J591">
        <v>160000000</v>
      </c>
      <c r="K591" t="s">
        <v>2430</v>
      </c>
      <c r="L591">
        <v>825532764</v>
      </c>
      <c r="M591">
        <v>148</v>
      </c>
      <c r="N591" t="s">
        <v>2431</v>
      </c>
    </row>
    <row r="592" spans="1:14" x14ac:dyDescent="0.25">
      <c r="A592">
        <v>846993</v>
      </c>
      <c r="B592" t="s">
        <v>2432</v>
      </c>
      <c r="C592" s="1">
        <v>44610</v>
      </c>
      <c r="D592" t="s">
        <v>2433</v>
      </c>
      <c r="E592" t="s">
        <v>211</v>
      </c>
      <c r="F592">
        <v>6.6</v>
      </c>
      <c r="G592">
        <v>17</v>
      </c>
      <c r="H592">
        <v>59.603999999999999</v>
      </c>
      <c r="I592" t="s">
        <v>2434</v>
      </c>
      <c r="J592">
        <v>0</v>
      </c>
      <c r="K592" t="s">
        <v>2435</v>
      </c>
      <c r="L592">
        <v>0</v>
      </c>
      <c r="M592">
        <v>95</v>
      </c>
    </row>
    <row r="593" spans="1:14" x14ac:dyDescent="0.25">
      <c r="A593">
        <v>983282</v>
      </c>
      <c r="B593" t="s">
        <v>2436</v>
      </c>
      <c r="C593" s="1">
        <v>45043</v>
      </c>
      <c r="D593" t="s">
        <v>2437</v>
      </c>
      <c r="E593" t="s">
        <v>16</v>
      </c>
      <c r="F593">
        <v>6.7</v>
      </c>
      <c r="G593">
        <v>29</v>
      </c>
      <c r="H593">
        <v>64.614000000000004</v>
      </c>
      <c r="I593" t="s">
        <v>2438</v>
      </c>
      <c r="J593">
        <v>0</v>
      </c>
      <c r="K593" t="s">
        <v>2439</v>
      </c>
      <c r="L593">
        <v>0</v>
      </c>
      <c r="M593">
        <v>93</v>
      </c>
      <c r="N593" t="s">
        <v>2440</v>
      </c>
    </row>
    <row r="594" spans="1:14" x14ac:dyDescent="0.25">
      <c r="A594">
        <v>284052</v>
      </c>
      <c r="B594" t="s">
        <v>2441</v>
      </c>
      <c r="C594" s="1">
        <v>42668</v>
      </c>
      <c r="D594" t="s">
        <v>948</v>
      </c>
      <c r="E594" t="s">
        <v>16</v>
      </c>
      <c r="F594">
        <v>7.4</v>
      </c>
      <c r="G594">
        <v>20423</v>
      </c>
      <c r="H594">
        <v>81.513999999999996</v>
      </c>
      <c r="I594" t="s">
        <v>2442</v>
      </c>
      <c r="J594">
        <v>180000000</v>
      </c>
      <c r="K594" t="s">
        <v>128</v>
      </c>
      <c r="L594">
        <v>676343174</v>
      </c>
      <c r="M594">
        <v>115</v>
      </c>
      <c r="N594" t="s">
        <v>2443</v>
      </c>
    </row>
    <row r="595" spans="1:14" x14ac:dyDescent="0.25">
      <c r="A595">
        <v>736732</v>
      </c>
      <c r="B595" t="s">
        <v>2444</v>
      </c>
      <c r="C595" s="1">
        <v>44720</v>
      </c>
      <c r="D595" t="s">
        <v>751</v>
      </c>
      <c r="E595" t="s">
        <v>136</v>
      </c>
      <c r="F595">
        <v>7.2</v>
      </c>
      <c r="G595">
        <v>235</v>
      </c>
      <c r="H595">
        <v>63.811999999999998</v>
      </c>
      <c r="I595" t="s">
        <v>2445</v>
      </c>
      <c r="J595">
        <v>0</v>
      </c>
      <c r="K595" t="s">
        <v>2446</v>
      </c>
      <c r="L595">
        <v>18632208</v>
      </c>
      <c r="M595">
        <v>129</v>
      </c>
      <c r="N595" t="s">
        <v>2447</v>
      </c>
    </row>
    <row r="596" spans="1:14" x14ac:dyDescent="0.25">
      <c r="A596">
        <v>670327</v>
      </c>
      <c r="B596" t="s">
        <v>2448</v>
      </c>
      <c r="C596" s="1">
        <v>44176</v>
      </c>
      <c r="D596" t="s">
        <v>2449</v>
      </c>
      <c r="E596" t="s">
        <v>211</v>
      </c>
      <c r="F596">
        <v>6.3</v>
      </c>
      <c r="G596">
        <v>3</v>
      </c>
      <c r="H596">
        <v>59.323999999999998</v>
      </c>
      <c r="I596" t="s">
        <v>2450</v>
      </c>
      <c r="J596">
        <v>0</v>
      </c>
      <c r="K596" t="s">
        <v>2451</v>
      </c>
      <c r="L596">
        <v>0</v>
      </c>
      <c r="M596">
        <v>10</v>
      </c>
    </row>
    <row r="597" spans="1:14" x14ac:dyDescent="0.25">
      <c r="A597">
        <v>800345</v>
      </c>
      <c r="B597" t="s">
        <v>2452</v>
      </c>
      <c r="C597" s="1">
        <v>44778</v>
      </c>
      <c r="D597" t="s">
        <v>221</v>
      </c>
      <c r="E597" t="s">
        <v>136</v>
      </c>
      <c r="F597">
        <v>6.2</v>
      </c>
      <c r="G597">
        <v>294</v>
      </c>
      <c r="H597">
        <v>66.494</v>
      </c>
      <c r="I597" t="s">
        <v>2453</v>
      </c>
      <c r="J597">
        <v>0</v>
      </c>
      <c r="K597" t="s">
        <v>2454</v>
      </c>
      <c r="L597">
        <v>0</v>
      </c>
      <c r="M597">
        <v>132</v>
      </c>
      <c r="N597" t="s">
        <v>2455</v>
      </c>
    </row>
    <row r="598" spans="1:14" x14ac:dyDescent="0.25">
      <c r="A598">
        <v>768744</v>
      </c>
      <c r="B598" t="s">
        <v>2456</v>
      </c>
      <c r="C598" s="1">
        <v>44414</v>
      </c>
      <c r="D598" t="s">
        <v>1449</v>
      </c>
      <c r="E598" t="s">
        <v>211</v>
      </c>
      <c r="F598">
        <v>7.6</v>
      </c>
      <c r="G598">
        <v>400</v>
      </c>
      <c r="H598">
        <v>64.44</v>
      </c>
      <c r="I598" t="s">
        <v>2457</v>
      </c>
      <c r="J598">
        <v>0</v>
      </c>
      <c r="K598" t="s">
        <v>2458</v>
      </c>
      <c r="L598">
        <v>38410729</v>
      </c>
      <c r="M598">
        <v>105</v>
      </c>
      <c r="N598" t="s">
        <v>2459</v>
      </c>
    </row>
    <row r="599" spans="1:14" x14ac:dyDescent="0.25">
      <c r="A599">
        <v>259693</v>
      </c>
      <c r="B599" t="s">
        <v>2460</v>
      </c>
      <c r="C599" s="1">
        <v>42529</v>
      </c>
      <c r="D599" t="s">
        <v>148</v>
      </c>
      <c r="E599" t="s">
        <v>16</v>
      </c>
      <c r="F599">
        <v>7.3</v>
      </c>
      <c r="G599">
        <v>7500</v>
      </c>
      <c r="H599">
        <v>60.058</v>
      </c>
      <c r="I599" t="s">
        <v>2461</v>
      </c>
      <c r="J599">
        <v>40000000</v>
      </c>
      <c r="K599" t="s">
        <v>2462</v>
      </c>
      <c r="L599">
        <v>321834351</v>
      </c>
      <c r="M599">
        <v>134</v>
      </c>
      <c r="N599" t="s">
        <v>2463</v>
      </c>
    </row>
    <row r="600" spans="1:14" x14ac:dyDescent="0.25">
      <c r="A600">
        <v>1114484</v>
      </c>
      <c r="B600" t="s">
        <v>2464</v>
      </c>
      <c r="C600" s="1">
        <v>45034</v>
      </c>
      <c r="D600" t="s">
        <v>959</v>
      </c>
      <c r="E600" t="s">
        <v>16</v>
      </c>
      <c r="F600">
        <v>6.5</v>
      </c>
      <c r="G600">
        <v>4</v>
      </c>
      <c r="H600">
        <v>65.665000000000006</v>
      </c>
      <c r="I600" t="s">
        <v>2465</v>
      </c>
      <c r="J600">
        <v>0</v>
      </c>
      <c r="K600" t="s">
        <v>116</v>
      </c>
      <c r="L600">
        <v>0</v>
      </c>
      <c r="M600">
        <v>81</v>
      </c>
    </row>
    <row r="601" spans="1:14" x14ac:dyDescent="0.25">
      <c r="A601">
        <v>118</v>
      </c>
      <c r="B601" t="s">
        <v>2466</v>
      </c>
      <c r="C601" s="1">
        <v>38546</v>
      </c>
      <c r="D601" t="s">
        <v>2467</v>
      </c>
      <c r="E601" t="s">
        <v>16</v>
      </c>
      <c r="F601">
        <v>7</v>
      </c>
      <c r="G601">
        <v>13582</v>
      </c>
      <c r="H601">
        <v>58.707999999999998</v>
      </c>
      <c r="I601" t="s">
        <v>2468</v>
      </c>
      <c r="J601">
        <v>150000000</v>
      </c>
      <c r="K601" t="s">
        <v>2469</v>
      </c>
      <c r="L601">
        <v>474968763</v>
      </c>
      <c r="M601">
        <v>115</v>
      </c>
      <c r="N601" t="s">
        <v>2470</v>
      </c>
    </row>
    <row r="602" spans="1:14" x14ac:dyDescent="0.25">
      <c r="A602">
        <v>297270</v>
      </c>
      <c r="B602" t="s">
        <v>2471</v>
      </c>
      <c r="C602" s="1">
        <v>41985</v>
      </c>
      <c r="D602" t="s">
        <v>2400</v>
      </c>
      <c r="E602" t="s">
        <v>16</v>
      </c>
      <c r="F602">
        <v>7.2</v>
      </c>
      <c r="G602">
        <v>904</v>
      </c>
      <c r="H602">
        <v>57.557000000000002</v>
      </c>
      <c r="I602" t="s">
        <v>2472</v>
      </c>
      <c r="J602">
        <v>0</v>
      </c>
      <c r="K602" t="s">
        <v>2473</v>
      </c>
      <c r="L602">
        <v>0</v>
      </c>
      <c r="M602">
        <v>77</v>
      </c>
      <c r="N602" t="s">
        <v>2474</v>
      </c>
    </row>
    <row r="603" spans="1:14" x14ac:dyDescent="0.25">
      <c r="A603">
        <v>439079</v>
      </c>
      <c r="B603" t="s">
        <v>2475</v>
      </c>
      <c r="C603" s="1">
        <v>43348</v>
      </c>
      <c r="D603" t="s">
        <v>15</v>
      </c>
      <c r="E603" t="s">
        <v>16</v>
      </c>
      <c r="F603">
        <v>5.9</v>
      </c>
      <c r="G603">
        <v>5719</v>
      </c>
      <c r="H603">
        <v>63.807000000000002</v>
      </c>
      <c r="I603" t="s">
        <v>2476</v>
      </c>
      <c r="J603">
        <v>22000000</v>
      </c>
      <c r="K603" t="s">
        <v>2477</v>
      </c>
      <c r="L603">
        <v>365582797</v>
      </c>
      <c r="M603">
        <v>96</v>
      </c>
      <c r="N603" t="s">
        <v>2478</v>
      </c>
    </row>
    <row r="604" spans="1:14" x14ac:dyDescent="0.25">
      <c r="A604">
        <v>953</v>
      </c>
      <c r="B604" t="s">
        <v>2479</v>
      </c>
      <c r="C604" s="1">
        <v>38497</v>
      </c>
      <c r="D604" t="s">
        <v>2480</v>
      </c>
      <c r="E604" t="s">
        <v>16</v>
      </c>
      <c r="F604">
        <v>6.9</v>
      </c>
      <c r="G604">
        <v>9821</v>
      </c>
      <c r="H604">
        <v>60.042999999999999</v>
      </c>
      <c r="I604" t="s">
        <v>2481</v>
      </c>
      <c r="J604">
        <v>75000000</v>
      </c>
      <c r="K604" t="s">
        <v>740</v>
      </c>
      <c r="L604">
        <v>542063846</v>
      </c>
      <c r="M604">
        <v>86</v>
      </c>
      <c r="N604" t="s">
        <v>2482</v>
      </c>
    </row>
    <row r="605" spans="1:14" x14ac:dyDescent="0.25">
      <c r="A605">
        <v>214756</v>
      </c>
      <c r="B605" t="s">
        <v>2483</v>
      </c>
      <c r="C605" s="1">
        <v>42180</v>
      </c>
      <c r="D605" t="s">
        <v>2484</v>
      </c>
      <c r="E605" t="s">
        <v>16</v>
      </c>
      <c r="F605">
        <v>6.3</v>
      </c>
      <c r="G605">
        <v>6695</v>
      </c>
      <c r="H605">
        <v>71.045000000000002</v>
      </c>
      <c r="I605" t="s">
        <v>2485</v>
      </c>
      <c r="J605">
        <v>68000000</v>
      </c>
      <c r="K605" t="s">
        <v>2486</v>
      </c>
      <c r="L605">
        <v>215863606</v>
      </c>
      <c r="M605">
        <v>115</v>
      </c>
      <c r="N605" t="s">
        <v>2487</v>
      </c>
    </row>
    <row r="606" spans="1:14" x14ac:dyDescent="0.25">
      <c r="A606">
        <v>1006851</v>
      </c>
      <c r="B606" t="s">
        <v>2488</v>
      </c>
      <c r="C606" s="1">
        <v>44783</v>
      </c>
      <c r="D606" t="s">
        <v>2489</v>
      </c>
      <c r="E606" t="s">
        <v>16</v>
      </c>
      <c r="F606">
        <v>5.8</v>
      </c>
      <c r="G606">
        <v>95</v>
      </c>
      <c r="H606">
        <v>55.003</v>
      </c>
      <c r="I606" t="s">
        <v>2490</v>
      </c>
      <c r="J606">
        <v>0</v>
      </c>
      <c r="K606" t="s">
        <v>116</v>
      </c>
      <c r="L606">
        <v>0</v>
      </c>
      <c r="M606">
        <v>112</v>
      </c>
    </row>
    <row r="607" spans="1:14" x14ac:dyDescent="0.25">
      <c r="A607">
        <v>269149</v>
      </c>
      <c r="B607" t="s">
        <v>2491</v>
      </c>
      <c r="C607" s="1">
        <v>42411</v>
      </c>
      <c r="D607" t="s">
        <v>1265</v>
      </c>
      <c r="E607" t="s">
        <v>16</v>
      </c>
      <c r="F607">
        <v>7.7</v>
      </c>
      <c r="G607">
        <v>14852</v>
      </c>
      <c r="H607">
        <v>63.037999999999997</v>
      </c>
      <c r="I607" t="s">
        <v>2492</v>
      </c>
      <c r="J607">
        <v>150000000</v>
      </c>
      <c r="K607" t="s">
        <v>645</v>
      </c>
      <c r="L607">
        <v>1023784195</v>
      </c>
      <c r="M607">
        <v>109</v>
      </c>
      <c r="N607" t="s">
        <v>2493</v>
      </c>
    </row>
    <row r="608" spans="1:14" x14ac:dyDescent="0.25">
      <c r="A608">
        <v>615173</v>
      </c>
      <c r="B608" t="s">
        <v>2494</v>
      </c>
      <c r="C608" s="1">
        <v>44727</v>
      </c>
      <c r="D608" t="s">
        <v>2495</v>
      </c>
      <c r="E608" t="s">
        <v>136</v>
      </c>
      <c r="F608">
        <v>7.1</v>
      </c>
      <c r="G608">
        <v>147</v>
      </c>
      <c r="H608">
        <v>63.075000000000003</v>
      </c>
      <c r="I608" t="s">
        <v>2496</v>
      </c>
      <c r="J608">
        <v>0</v>
      </c>
      <c r="K608" t="s">
        <v>2497</v>
      </c>
      <c r="L608">
        <v>23000000</v>
      </c>
      <c r="M608">
        <v>137</v>
      </c>
      <c r="N608" t="s">
        <v>2498</v>
      </c>
    </row>
    <row r="609" spans="1:14" x14ac:dyDescent="0.25">
      <c r="A609">
        <v>345887</v>
      </c>
      <c r="B609" t="s">
        <v>2499</v>
      </c>
      <c r="C609" s="1">
        <v>43300</v>
      </c>
      <c r="D609" t="s">
        <v>71</v>
      </c>
      <c r="E609" t="s">
        <v>16</v>
      </c>
      <c r="F609">
        <v>6.7</v>
      </c>
      <c r="G609">
        <v>4393</v>
      </c>
      <c r="H609">
        <v>65.424999999999997</v>
      </c>
      <c r="I609" t="s">
        <v>2500</v>
      </c>
      <c r="J609">
        <v>62000000</v>
      </c>
      <c r="K609" t="s">
        <v>2501</v>
      </c>
      <c r="L609">
        <v>190400157</v>
      </c>
      <c r="M609">
        <v>121</v>
      </c>
      <c r="N609" t="s">
        <v>2502</v>
      </c>
    </row>
    <row r="610" spans="1:14" x14ac:dyDescent="0.25">
      <c r="A610">
        <v>886396</v>
      </c>
      <c r="B610" t="s">
        <v>2503</v>
      </c>
      <c r="C610" s="1">
        <v>44852</v>
      </c>
      <c r="D610" t="s">
        <v>357</v>
      </c>
      <c r="E610" t="s">
        <v>16</v>
      </c>
      <c r="F610">
        <v>7.8</v>
      </c>
      <c r="G610">
        <v>192</v>
      </c>
      <c r="H610">
        <v>62.847000000000001</v>
      </c>
      <c r="I610" t="s">
        <v>2504</v>
      </c>
      <c r="J610">
        <v>0</v>
      </c>
      <c r="K610" t="s">
        <v>2505</v>
      </c>
      <c r="L610">
        <v>0</v>
      </c>
      <c r="M610">
        <v>79</v>
      </c>
    </row>
    <row r="611" spans="1:14" x14ac:dyDescent="0.25">
      <c r="A611">
        <v>10193</v>
      </c>
      <c r="B611" t="s">
        <v>2506</v>
      </c>
      <c r="C611" s="1">
        <v>40345</v>
      </c>
      <c r="D611" t="s">
        <v>454</v>
      </c>
      <c r="E611" t="s">
        <v>16</v>
      </c>
      <c r="F611">
        <v>7.8</v>
      </c>
      <c r="G611">
        <v>13415</v>
      </c>
      <c r="H611">
        <v>61.35</v>
      </c>
      <c r="I611" t="s">
        <v>2507</v>
      </c>
      <c r="J611">
        <v>200000000</v>
      </c>
      <c r="K611" t="s">
        <v>1285</v>
      </c>
      <c r="L611">
        <v>1066969703</v>
      </c>
      <c r="M611">
        <v>103</v>
      </c>
      <c r="N611" t="s">
        <v>2508</v>
      </c>
    </row>
    <row r="612" spans="1:14" x14ac:dyDescent="0.25">
      <c r="A612">
        <v>449302</v>
      </c>
      <c r="B612" t="s">
        <v>2509</v>
      </c>
      <c r="C612" s="1">
        <v>34419</v>
      </c>
      <c r="D612" t="s">
        <v>116</v>
      </c>
      <c r="E612" t="s">
        <v>614</v>
      </c>
      <c r="F612">
        <v>0</v>
      </c>
      <c r="G612">
        <v>0</v>
      </c>
      <c r="H612">
        <v>61.292000000000002</v>
      </c>
      <c r="I612" t="s">
        <v>2510</v>
      </c>
      <c r="J612">
        <v>0</v>
      </c>
      <c r="K612" t="s">
        <v>2511</v>
      </c>
      <c r="L612">
        <v>0</v>
      </c>
      <c r="M612">
        <v>88</v>
      </c>
    </row>
    <row r="613" spans="1:14" x14ac:dyDescent="0.25">
      <c r="A613">
        <v>843847</v>
      </c>
      <c r="B613" t="s">
        <v>2512</v>
      </c>
      <c r="C613" s="1">
        <v>44854</v>
      </c>
      <c r="D613" t="s">
        <v>545</v>
      </c>
      <c r="E613" t="s">
        <v>16</v>
      </c>
      <c r="F613">
        <v>7.3</v>
      </c>
      <c r="G613">
        <v>105</v>
      </c>
      <c r="H613">
        <v>76.319000000000003</v>
      </c>
      <c r="I613" t="s">
        <v>2513</v>
      </c>
      <c r="J613">
        <v>0</v>
      </c>
      <c r="K613" t="s">
        <v>2514</v>
      </c>
      <c r="L613">
        <v>0</v>
      </c>
      <c r="M613">
        <v>96</v>
      </c>
      <c r="N613" t="s">
        <v>2515</v>
      </c>
    </row>
    <row r="614" spans="1:14" x14ac:dyDescent="0.25">
      <c r="A614">
        <v>883083</v>
      </c>
      <c r="B614" t="s">
        <v>2516</v>
      </c>
      <c r="C614" s="1">
        <v>44652</v>
      </c>
      <c r="D614" t="s">
        <v>1854</v>
      </c>
      <c r="E614" t="s">
        <v>2517</v>
      </c>
      <c r="F614">
        <v>6.6</v>
      </c>
      <c r="G614">
        <v>208</v>
      </c>
      <c r="H614">
        <v>62.567</v>
      </c>
      <c r="I614" t="s">
        <v>2518</v>
      </c>
      <c r="J614">
        <v>0</v>
      </c>
      <c r="K614" t="s">
        <v>2519</v>
      </c>
      <c r="L614">
        <v>125000</v>
      </c>
      <c r="M614">
        <v>109</v>
      </c>
      <c r="N614" t="s">
        <v>2520</v>
      </c>
    </row>
    <row r="615" spans="1:14" x14ac:dyDescent="0.25">
      <c r="A615">
        <v>1007401</v>
      </c>
      <c r="B615" t="s">
        <v>2521</v>
      </c>
      <c r="C615" s="1">
        <v>44843</v>
      </c>
      <c r="D615" t="s">
        <v>118</v>
      </c>
      <c r="E615" t="s">
        <v>16</v>
      </c>
      <c r="F615">
        <v>8</v>
      </c>
      <c r="G615">
        <v>126</v>
      </c>
      <c r="H615">
        <v>62.817999999999998</v>
      </c>
      <c r="I615" t="s">
        <v>2522</v>
      </c>
      <c r="J615">
        <v>0</v>
      </c>
      <c r="K615" t="s">
        <v>2523</v>
      </c>
      <c r="L615">
        <v>0</v>
      </c>
      <c r="M615">
        <v>82</v>
      </c>
      <c r="N615" t="s">
        <v>2524</v>
      </c>
    </row>
    <row r="616" spans="1:14" x14ac:dyDescent="0.25">
      <c r="A616">
        <v>521029</v>
      </c>
      <c r="B616" t="s">
        <v>2525</v>
      </c>
      <c r="C616" s="1">
        <v>43642</v>
      </c>
      <c r="D616" t="s">
        <v>15</v>
      </c>
      <c r="E616" t="s">
        <v>16</v>
      </c>
      <c r="F616">
        <v>6.4</v>
      </c>
      <c r="G616">
        <v>3056</v>
      </c>
      <c r="H616">
        <v>54.731000000000002</v>
      </c>
      <c r="I616" t="s">
        <v>2526</v>
      </c>
      <c r="J616">
        <v>30000000</v>
      </c>
      <c r="K616" t="s">
        <v>2527</v>
      </c>
      <c r="L616">
        <v>231252591</v>
      </c>
      <c r="M616">
        <v>106</v>
      </c>
      <c r="N616" t="s">
        <v>2528</v>
      </c>
    </row>
    <row r="617" spans="1:14" x14ac:dyDescent="0.25">
      <c r="A617">
        <v>218746</v>
      </c>
      <c r="B617" t="s">
        <v>2529</v>
      </c>
      <c r="C617" s="1">
        <v>41486</v>
      </c>
      <c r="D617" t="s">
        <v>254</v>
      </c>
      <c r="E617" t="s">
        <v>136</v>
      </c>
      <c r="F617">
        <v>5</v>
      </c>
      <c r="G617">
        <v>12</v>
      </c>
      <c r="H617">
        <v>76.326999999999998</v>
      </c>
      <c r="I617" t="s">
        <v>2530</v>
      </c>
      <c r="J617">
        <v>0</v>
      </c>
      <c r="K617" t="s">
        <v>116</v>
      </c>
      <c r="L617">
        <v>0</v>
      </c>
      <c r="M617">
        <v>83</v>
      </c>
    </row>
    <row r="618" spans="1:14" x14ac:dyDescent="0.25">
      <c r="A618">
        <v>420634</v>
      </c>
      <c r="B618" t="s">
        <v>2531</v>
      </c>
      <c r="C618" s="1">
        <v>42658</v>
      </c>
      <c r="D618" t="s">
        <v>148</v>
      </c>
      <c r="E618" t="s">
        <v>16</v>
      </c>
      <c r="F618">
        <v>6.6</v>
      </c>
      <c r="G618">
        <v>1511</v>
      </c>
      <c r="H618">
        <v>53.969000000000001</v>
      </c>
      <c r="I618" t="s">
        <v>2532</v>
      </c>
      <c r="J618">
        <v>100000</v>
      </c>
      <c r="K618" t="s">
        <v>2533</v>
      </c>
      <c r="L618">
        <v>0</v>
      </c>
      <c r="M618">
        <v>84</v>
      </c>
      <c r="N618" t="s">
        <v>2534</v>
      </c>
    </row>
    <row r="619" spans="1:14" x14ac:dyDescent="0.25">
      <c r="A619">
        <v>119450</v>
      </c>
      <c r="B619" t="s">
        <v>2535</v>
      </c>
      <c r="C619" s="1">
        <v>41816</v>
      </c>
      <c r="D619" t="s">
        <v>2536</v>
      </c>
      <c r="E619" t="s">
        <v>16</v>
      </c>
      <c r="F619">
        <v>7.3</v>
      </c>
      <c r="G619">
        <v>10089</v>
      </c>
      <c r="H619">
        <v>63.929000000000002</v>
      </c>
      <c r="I619" t="s">
        <v>2537</v>
      </c>
      <c r="J619">
        <v>170000000</v>
      </c>
      <c r="K619" t="s">
        <v>2538</v>
      </c>
      <c r="L619">
        <v>710644566</v>
      </c>
      <c r="M619">
        <v>130</v>
      </c>
      <c r="N619" t="s">
        <v>2539</v>
      </c>
    </row>
    <row r="620" spans="1:14" x14ac:dyDescent="0.25">
      <c r="A620">
        <v>985103</v>
      </c>
      <c r="B620" t="s">
        <v>2540</v>
      </c>
      <c r="C620" s="1">
        <v>44756</v>
      </c>
      <c r="D620" t="s">
        <v>2541</v>
      </c>
      <c r="E620" t="s">
        <v>743</v>
      </c>
      <c r="F620">
        <v>5.7</v>
      </c>
      <c r="G620">
        <v>61</v>
      </c>
      <c r="H620">
        <v>58.55</v>
      </c>
      <c r="I620" t="s">
        <v>2542</v>
      </c>
      <c r="J620">
        <v>0</v>
      </c>
      <c r="K620" t="s">
        <v>2543</v>
      </c>
      <c r="L620">
        <v>0</v>
      </c>
      <c r="M620">
        <v>92</v>
      </c>
    </row>
    <row r="621" spans="1:14" x14ac:dyDescent="0.25">
      <c r="A621">
        <v>429617</v>
      </c>
      <c r="B621" t="s">
        <v>2544</v>
      </c>
      <c r="C621" s="1">
        <v>43644</v>
      </c>
      <c r="D621" t="s">
        <v>21</v>
      </c>
      <c r="E621" t="s">
        <v>16</v>
      </c>
      <c r="F621">
        <v>7.5</v>
      </c>
      <c r="G621">
        <v>13970</v>
      </c>
      <c r="H621">
        <v>71.076999999999998</v>
      </c>
      <c r="I621" t="s">
        <v>2545</v>
      </c>
      <c r="J621">
        <v>160000000</v>
      </c>
      <c r="K621" t="s">
        <v>2546</v>
      </c>
      <c r="L621">
        <v>1131927996</v>
      </c>
      <c r="M621">
        <v>129</v>
      </c>
      <c r="N621" t="s">
        <v>2547</v>
      </c>
    </row>
    <row r="622" spans="1:14" x14ac:dyDescent="0.25">
      <c r="A622">
        <v>564</v>
      </c>
      <c r="B622" t="s">
        <v>2548</v>
      </c>
      <c r="C622" s="1">
        <v>36266</v>
      </c>
      <c r="D622" t="s">
        <v>1454</v>
      </c>
      <c r="E622" t="s">
        <v>16</v>
      </c>
      <c r="F622">
        <v>6.9</v>
      </c>
      <c r="G622">
        <v>8068</v>
      </c>
      <c r="H622">
        <v>60.588999999999999</v>
      </c>
      <c r="I622" t="s">
        <v>2549</v>
      </c>
      <c r="J622">
        <v>80000000</v>
      </c>
      <c r="K622" t="s">
        <v>2550</v>
      </c>
      <c r="L622">
        <v>415885488</v>
      </c>
      <c r="M622">
        <v>124</v>
      </c>
      <c r="N622" t="s">
        <v>2551</v>
      </c>
    </row>
    <row r="623" spans="1:14" x14ac:dyDescent="0.25">
      <c r="A623">
        <v>166426</v>
      </c>
      <c r="B623" t="s">
        <v>2552</v>
      </c>
      <c r="C623" s="1">
        <v>42878</v>
      </c>
      <c r="D623" t="s">
        <v>1454</v>
      </c>
      <c r="E623" t="s">
        <v>16</v>
      </c>
      <c r="F623">
        <v>6.6</v>
      </c>
      <c r="G623">
        <v>10885</v>
      </c>
      <c r="H623">
        <v>58.341000000000001</v>
      </c>
      <c r="I623" t="s">
        <v>2553</v>
      </c>
      <c r="J623">
        <v>230000000</v>
      </c>
      <c r="K623" t="s">
        <v>2554</v>
      </c>
      <c r="L623">
        <v>795922298</v>
      </c>
      <c r="M623">
        <v>128</v>
      </c>
      <c r="N623" t="s">
        <v>2555</v>
      </c>
    </row>
    <row r="624" spans="1:14" x14ac:dyDescent="0.25">
      <c r="A624">
        <v>3933</v>
      </c>
      <c r="B624" t="s">
        <v>2556</v>
      </c>
      <c r="C624" s="1">
        <v>38607</v>
      </c>
      <c r="D624" t="s">
        <v>2557</v>
      </c>
      <c r="E624" t="s">
        <v>16</v>
      </c>
      <c r="F624">
        <v>7.5</v>
      </c>
      <c r="G624">
        <v>7950</v>
      </c>
      <c r="H624">
        <v>65.819999999999993</v>
      </c>
      <c r="I624" t="s">
        <v>2558</v>
      </c>
      <c r="J624">
        <v>40000000</v>
      </c>
      <c r="K624" t="s">
        <v>2559</v>
      </c>
      <c r="L624">
        <v>118133252</v>
      </c>
      <c r="M624">
        <v>77</v>
      </c>
      <c r="N624" t="s">
        <v>2560</v>
      </c>
    </row>
    <row r="625" spans="1:14" x14ac:dyDescent="0.25">
      <c r="A625">
        <v>440362</v>
      </c>
      <c r="B625" t="s">
        <v>2561</v>
      </c>
      <c r="C625" s="1">
        <v>42937</v>
      </c>
      <c r="D625" t="s">
        <v>680</v>
      </c>
      <c r="E625" t="s">
        <v>211</v>
      </c>
      <c r="F625">
        <v>6.2</v>
      </c>
      <c r="G625">
        <v>13</v>
      </c>
      <c r="H625">
        <v>61.463999999999999</v>
      </c>
      <c r="I625" t="s">
        <v>2562</v>
      </c>
      <c r="J625">
        <v>0</v>
      </c>
      <c r="K625" t="s">
        <v>2563</v>
      </c>
      <c r="L625">
        <v>0</v>
      </c>
      <c r="M625">
        <v>60</v>
      </c>
    </row>
    <row r="626" spans="1:14" x14ac:dyDescent="0.25">
      <c r="A626">
        <v>639721</v>
      </c>
      <c r="B626" t="s">
        <v>2564</v>
      </c>
      <c r="C626" s="1">
        <v>44470</v>
      </c>
      <c r="D626" t="s">
        <v>2565</v>
      </c>
      <c r="E626" t="s">
        <v>16</v>
      </c>
      <c r="F626">
        <v>7.1</v>
      </c>
      <c r="G626">
        <v>1093</v>
      </c>
      <c r="H626">
        <v>57.563000000000002</v>
      </c>
      <c r="I626" t="s">
        <v>2566</v>
      </c>
      <c r="J626">
        <v>0</v>
      </c>
      <c r="K626" t="s">
        <v>2567</v>
      </c>
      <c r="L626">
        <v>119815153</v>
      </c>
      <c r="M626">
        <v>93</v>
      </c>
      <c r="N626" t="s">
        <v>2568</v>
      </c>
    </row>
    <row r="627" spans="1:14" x14ac:dyDescent="0.25">
      <c r="A627">
        <v>62177</v>
      </c>
      <c r="B627" t="s">
        <v>2569</v>
      </c>
      <c r="C627" s="1">
        <v>41081</v>
      </c>
      <c r="D627" t="s">
        <v>2570</v>
      </c>
      <c r="E627" t="s">
        <v>16</v>
      </c>
      <c r="F627">
        <v>7</v>
      </c>
      <c r="G627">
        <v>12303</v>
      </c>
      <c r="H627">
        <v>59.959000000000003</v>
      </c>
      <c r="I627" t="s">
        <v>2571</v>
      </c>
      <c r="J627">
        <v>185000000</v>
      </c>
      <c r="K627" t="s">
        <v>636</v>
      </c>
      <c r="L627">
        <v>538983207</v>
      </c>
      <c r="M627">
        <v>93</v>
      </c>
      <c r="N627" t="s">
        <v>2572</v>
      </c>
    </row>
    <row r="628" spans="1:14" x14ac:dyDescent="0.25">
      <c r="A628">
        <v>87101</v>
      </c>
      <c r="B628" t="s">
        <v>2573</v>
      </c>
      <c r="C628" s="1">
        <v>42178</v>
      </c>
      <c r="D628" t="s">
        <v>2574</v>
      </c>
      <c r="E628" t="s">
        <v>16</v>
      </c>
      <c r="F628">
        <v>5.9</v>
      </c>
      <c r="G628">
        <v>7634</v>
      </c>
      <c r="H628">
        <v>60.631999999999998</v>
      </c>
      <c r="I628" t="s">
        <v>2575</v>
      </c>
      <c r="J628">
        <v>155000000</v>
      </c>
      <c r="K628" t="s">
        <v>2576</v>
      </c>
      <c r="L628">
        <v>440603537</v>
      </c>
      <c r="M628">
        <v>126</v>
      </c>
      <c r="N628" t="s">
        <v>2577</v>
      </c>
    </row>
    <row r="629" spans="1:14" x14ac:dyDescent="0.25">
      <c r="A629">
        <v>420821</v>
      </c>
      <c r="B629" t="s">
        <v>2578</v>
      </c>
      <c r="C629" s="1">
        <v>44701</v>
      </c>
      <c r="D629" t="s">
        <v>2579</v>
      </c>
      <c r="E629" t="s">
        <v>16</v>
      </c>
      <c r="F629">
        <v>7</v>
      </c>
      <c r="G629">
        <v>991</v>
      </c>
      <c r="H629">
        <v>61.042999999999999</v>
      </c>
      <c r="I629" t="s">
        <v>2580</v>
      </c>
      <c r="J629">
        <v>0</v>
      </c>
      <c r="K629" t="s">
        <v>2581</v>
      </c>
      <c r="L629">
        <v>0</v>
      </c>
      <c r="M629">
        <v>99</v>
      </c>
      <c r="N629" t="s">
        <v>2582</v>
      </c>
    </row>
    <row r="630" spans="1:14" x14ac:dyDescent="0.25">
      <c r="A630">
        <v>86331</v>
      </c>
      <c r="B630" t="s">
        <v>2583</v>
      </c>
      <c r="C630" s="1">
        <v>40822</v>
      </c>
      <c r="D630" t="s">
        <v>772</v>
      </c>
      <c r="E630" t="s">
        <v>97</v>
      </c>
      <c r="F630">
        <v>6.1</v>
      </c>
      <c r="G630">
        <v>708</v>
      </c>
      <c r="H630">
        <v>79.480999999999995</v>
      </c>
      <c r="I630" t="s">
        <v>2584</v>
      </c>
      <c r="J630">
        <v>1344000</v>
      </c>
      <c r="K630" t="s">
        <v>2585</v>
      </c>
      <c r="L630">
        <v>0</v>
      </c>
      <c r="M630">
        <v>103</v>
      </c>
      <c r="N630" t="s">
        <v>2586</v>
      </c>
    </row>
    <row r="631" spans="1:14" x14ac:dyDescent="0.25">
      <c r="A631">
        <v>628900</v>
      </c>
      <c r="B631" t="s">
        <v>2587</v>
      </c>
      <c r="C631" s="1">
        <v>44630</v>
      </c>
      <c r="D631" t="s">
        <v>221</v>
      </c>
      <c r="E631" t="s">
        <v>16</v>
      </c>
      <c r="F631">
        <v>6.4</v>
      </c>
      <c r="G631">
        <v>686</v>
      </c>
      <c r="H631">
        <v>59.499000000000002</v>
      </c>
      <c r="I631" t="s">
        <v>2588</v>
      </c>
      <c r="J631">
        <v>0</v>
      </c>
      <c r="K631" t="s">
        <v>2589</v>
      </c>
      <c r="L631">
        <v>2122288</v>
      </c>
      <c r="M631">
        <v>103</v>
      </c>
      <c r="N631" t="s">
        <v>2590</v>
      </c>
    </row>
    <row r="632" spans="1:14" x14ac:dyDescent="0.25">
      <c r="A632">
        <v>936061</v>
      </c>
      <c r="B632" t="s">
        <v>2591</v>
      </c>
      <c r="C632" s="1">
        <v>44829</v>
      </c>
      <c r="D632" t="s">
        <v>2592</v>
      </c>
      <c r="E632" t="s">
        <v>16</v>
      </c>
      <c r="F632">
        <v>6.8</v>
      </c>
      <c r="G632">
        <v>38</v>
      </c>
      <c r="H632">
        <v>50.411999999999999</v>
      </c>
      <c r="I632" t="s">
        <v>2593</v>
      </c>
      <c r="J632">
        <v>0</v>
      </c>
      <c r="K632" t="s">
        <v>2594</v>
      </c>
      <c r="L632">
        <v>0</v>
      </c>
      <c r="M632">
        <v>83</v>
      </c>
      <c r="N632" t="s">
        <v>2595</v>
      </c>
    </row>
    <row r="633" spans="1:14" x14ac:dyDescent="0.25">
      <c r="A633">
        <v>8355</v>
      </c>
      <c r="B633" t="s">
        <v>2596</v>
      </c>
      <c r="C633" s="1">
        <v>39990</v>
      </c>
      <c r="D633" t="s">
        <v>1648</v>
      </c>
      <c r="E633" t="s">
        <v>16</v>
      </c>
      <c r="F633">
        <v>6.7</v>
      </c>
      <c r="G633">
        <v>7448</v>
      </c>
      <c r="H633">
        <v>66.637</v>
      </c>
      <c r="I633" t="s">
        <v>2597</v>
      </c>
      <c r="J633">
        <v>90000000</v>
      </c>
      <c r="K633" t="s">
        <v>2598</v>
      </c>
      <c r="L633">
        <v>886686817</v>
      </c>
      <c r="M633">
        <v>94</v>
      </c>
      <c r="N633" t="s">
        <v>2599</v>
      </c>
    </row>
    <row r="634" spans="1:14" x14ac:dyDescent="0.25">
      <c r="A634">
        <v>703451</v>
      </c>
      <c r="B634" t="s">
        <v>2600</v>
      </c>
      <c r="C634" s="1">
        <v>44967</v>
      </c>
      <c r="D634" t="s">
        <v>462</v>
      </c>
      <c r="E634" t="s">
        <v>16</v>
      </c>
      <c r="F634">
        <v>6.4</v>
      </c>
      <c r="G634">
        <v>511</v>
      </c>
      <c r="H634">
        <v>60.378999999999998</v>
      </c>
      <c r="I634" t="s">
        <v>2601</v>
      </c>
      <c r="J634">
        <v>0</v>
      </c>
      <c r="K634" t="s">
        <v>2602</v>
      </c>
      <c r="L634">
        <v>0</v>
      </c>
      <c r="M634">
        <v>109</v>
      </c>
      <c r="N634" t="s">
        <v>2603</v>
      </c>
    </row>
    <row r="635" spans="1:14" x14ac:dyDescent="0.25">
      <c r="A635">
        <v>345938</v>
      </c>
      <c r="B635" t="s">
        <v>2604</v>
      </c>
      <c r="C635" s="1">
        <v>42797</v>
      </c>
      <c r="D635" t="s">
        <v>2605</v>
      </c>
      <c r="E635" t="s">
        <v>16</v>
      </c>
      <c r="F635">
        <v>7.5</v>
      </c>
      <c r="G635">
        <v>1902</v>
      </c>
      <c r="H635">
        <v>62.603000000000002</v>
      </c>
      <c r="I635" t="s">
        <v>2606</v>
      </c>
      <c r="J635">
        <v>20000000</v>
      </c>
      <c r="K635" t="s">
        <v>2607</v>
      </c>
      <c r="L635">
        <v>92924405</v>
      </c>
      <c r="M635">
        <v>132</v>
      </c>
      <c r="N635" t="s">
        <v>2608</v>
      </c>
    </row>
    <row r="636" spans="1:14" x14ac:dyDescent="0.25">
      <c r="A636">
        <v>52629</v>
      </c>
      <c r="B636" t="s">
        <v>2609</v>
      </c>
      <c r="C636" s="1">
        <v>40424</v>
      </c>
      <c r="D636" t="s">
        <v>2610</v>
      </c>
      <c r="E636" t="s">
        <v>106</v>
      </c>
      <c r="F636">
        <v>7.9</v>
      </c>
      <c r="G636">
        <v>530</v>
      </c>
      <c r="H636">
        <v>68.623999999999995</v>
      </c>
      <c r="I636" t="s">
        <v>2611</v>
      </c>
      <c r="J636">
        <v>0</v>
      </c>
      <c r="K636" t="s">
        <v>2612</v>
      </c>
      <c r="L636">
        <v>0</v>
      </c>
      <c r="M636">
        <v>145</v>
      </c>
      <c r="N636" t="s">
        <v>2613</v>
      </c>
    </row>
    <row r="637" spans="1:14" x14ac:dyDescent="0.25">
      <c r="A637">
        <v>893370</v>
      </c>
      <c r="B637" t="s">
        <v>2614</v>
      </c>
      <c r="C637" s="1">
        <v>44672</v>
      </c>
      <c r="D637" t="s">
        <v>76</v>
      </c>
      <c r="E637" t="s">
        <v>106</v>
      </c>
      <c r="F637">
        <v>6.9</v>
      </c>
      <c r="G637">
        <v>207</v>
      </c>
      <c r="H637">
        <v>51.652000000000001</v>
      </c>
      <c r="I637" t="s">
        <v>2615</v>
      </c>
      <c r="J637">
        <v>0</v>
      </c>
      <c r="K637" t="s">
        <v>2616</v>
      </c>
      <c r="L637">
        <v>0</v>
      </c>
      <c r="M637">
        <v>90</v>
      </c>
      <c r="N637" t="s">
        <v>2617</v>
      </c>
    </row>
    <row r="638" spans="1:14" x14ac:dyDescent="0.25">
      <c r="A638">
        <v>271110</v>
      </c>
      <c r="B638" t="s">
        <v>2618</v>
      </c>
      <c r="C638" s="1">
        <v>42487</v>
      </c>
      <c r="D638" t="s">
        <v>185</v>
      </c>
      <c r="E638" t="s">
        <v>16</v>
      </c>
      <c r="F638">
        <v>7.4</v>
      </c>
      <c r="G638">
        <v>21061</v>
      </c>
      <c r="H638">
        <v>69.108000000000004</v>
      </c>
      <c r="I638" t="s">
        <v>2619</v>
      </c>
      <c r="J638">
        <v>250000000</v>
      </c>
      <c r="K638" t="s">
        <v>128</v>
      </c>
      <c r="L638">
        <v>1153337496</v>
      </c>
      <c r="M638">
        <v>147</v>
      </c>
      <c r="N638" t="s">
        <v>2620</v>
      </c>
    </row>
    <row r="639" spans="1:14" x14ac:dyDescent="0.25">
      <c r="A639">
        <v>39107</v>
      </c>
      <c r="B639" t="s">
        <v>2621</v>
      </c>
      <c r="C639" s="1">
        <v>34762</v>
      </c>
      <c r="D639" t="s">
        <v>2622</v>
      </c>
      <c r="E639" t="s">
        <v>211</v>
      </c>
      <c r="F639">
        <v>7.4</v>
      </c>
      <c r="G639">
        <v>696</v>
      </c>
      <c r="H639">
        <v>47.345999999999997</v>
      </c>
      <c r="I639" t="s">
        <v>2623</v>
      </c>
      <c r="J639">
        <v>0</v>
      </c>
      <c r="K639" t="s">
        <v>1805</v>
      </c>
      <c r="L639">
        <v>23500000</v>
      </c>
      <c r="M639">
        <v>55</v>
      </c>
    </row>
    <row r="640" spans="1:14" x14ac:dyDescent="0.25">
      <c r="A640">
        <v>744</v>
      </c>
      <c r="B640" t="s">
        <v>2624</v>
      </c>
      <c r="C640" s="1">
        <v>31548</v>
      </c>
      <c r="D640" t="s">
        <v>2625</v>
      </c>
      <c r="E640" t="s">
        <v>16</v>
      </c>
      <c r="F640">
        <v>7</v>
      </c>
      <c r="G640">
        <v>7325</v>
      </c>
      <c r="H640">
        <v>67.992000000000004</v>
      </c>
      <c r="I640" t="s">
        <v>2626</v>
      </c>
      <c r="J640">
        <v>15000000</v>
      </c>
      <c r="K640" t="s">
        <v>2627</v>
      </c>
      <c r="L640">
        <v>356830601</v>
      </c>
      <c r="M640">
        <v>110</v>
      </c>
      <c r="N640" t="s">
        <v>2628</v>
      </c>
    </row>
    <row r="641" spans="1:14" x14ac:dyDescent="0.25">
      <c r="A641">
        <v>899082</v>
      </c>
      <c r="B641" t="s">
        <v>2629</v>
      </c>
      <c r="C641" s="1">
        <v>44562</v>
      </c>
      <c r="D641" t="s">
        <v>1044</v>
      </c>
      <c r="E641" t="s">
        <v>16</v>
      </c>
      <c r="F641">
        <v>7.3</v>
      </c>
      <c r="G641">
        <v>2928</v>
      </c>
      <c r="H641">
        <v>61.725999999999999</v>
      </c>
      <c r="I641" t="s">
        <v>2630</v>
      </c>
      <c r="J641">
        <v>0</v>
      </c>
      <c r="K641" t="s">
        <v>2631</v>
      </c>
      <c r="L641">
        <v>0</v>
      </c>
      <c r="M641">
        <v>103</v>
      </c>
      <c r="N641" t="s">
        <v>2632</v>
      </c>
    </row>
    <row r="642" spans="1:14" x14ac:dyDescent="0.25">
      <c r="A642">
        <v>427641</v>
      </c>
      <c r="B642" t="s">
        <v>2633</v>
      </c>
      <c r="C642" s="1">
        <v>43201</v>
      </c>
      <c r="D642" t="s">
        <v>21</v>
      </c>
      <c r="E642" t="s">
        <v>16</v>
      </c>
      <c r="F642">
        <v>6.4</v>
      </c>
      <c r="G642">
        <v>6320</v>
      </c>
      <c r="H642">
        <v>70.343000000000004</v>
      </c>
      <c r="I642" t="s">
        <v>2634</v>
      </c>
      <c r="J642">
        <v>120000000</v>
      </c>
      <c r="K642" t="s">
        <v>2635</v>
      </c>
      <c r="L642">
        <v>428028233</v>
      </c>
      <c r="M642">
        <v>107</v>
      </c>
      <c r="N642" t="s">
        <v>2636</v>
      </c>
    </row>
    <row r="643" spans="1:14" x14ac:dyDescent="0.25">
      <c r="A643">
        <v>1110918</v>
      </c>
      <c r="B643" t="s">
        <v>2637</v>
      </c>
      <c r="C643" s="1">
        <v>45036</v>
      </c>
      <c r="D643" t="s">
        <v>959</v>
      </c>
      <c r="E643" t="s">
        <v>106</v>
      </c>
      <c r="F643">
        <v>2</v>
      </c>
      <c r="G643">
        <v>1</v>
      </c>
      <c r="H643">
        <v>56.101999999999997</v>
      </c>
      <c r="I643" t="s">
        <v>2638</v>
      </c>
      <c r="J643">
        <v>0</v>
      </c>
      <c r="K643" t="s">
        <v>2639</v>
      </c>
      <c r="L643">
        <v>0</v>
      </c>
      <c r="M643">
        <v>94</v>
      </c>
      <c r="N643" t="s">
        <v>2640</v>
      </c>
    </row>
    <row r="644" spans="1:14" x14ac:dyDescent="0.25">
      <c r="A644">
        <v>567189</v>
      </c>
      <c r="B644" t="s">
        <v>2641</v>
      </c>
      <c r="C644" s="1">
        <v>44315</v>
      </c>
      <c r="D644" t="s">
        <v>2642</v>
      </c>
      <c r="E644" t="s">
        <v>16</v>
      </c>
      <c r="F644">
        <v>7</v>
      </c>
      <c r="G644">
        <v>2163</v>
      </c>
      <c r="H644">
        <v>54.472000000000001</v>
      </c>
      <c r="I644" t="s">
        <v>2643</v>
      </c>
      <c r="J644">
        <v>0</v>
      </c>
      <c r="K644" t="s">
        <v>2644</v>
      </c>
      <c r="L644">
        <v>0</v>
      </c>
      <c r="M644">
        <v>109</v>
      </c>
      <c r="N644" t="s">
        <v>2645</v>
      </c>
    </row>
    <row r="645" spans="1:14" x14ac:dyDescent="0.25">
      <c r="A645">
        <v>878183</v>
      </c>
      <c r="B645" t="s">
        <v>2646</v>
      </c>
      <c r="C645" s="1">
        <v>44867</v>
      </c>
      <c r="D645" t="s">
        <v>2181</v>
      </c>
      <c r="E645" t="s">
        <v>16</v>
      </c>
      <c r="F645">
        <v>7.3</v>
      </c>
      <c r="G645">
        <v>79</v>
      </c>
      <c r="H645">
        <v>59.515000000000001</v>
      </c>
      <c r="I645" t="s">
        <v>2647</v>
      </c>
      <c r="J645">
        <v>0</v>
      </c>
      <c r="K645" t="s">
        <v>2648</v>
      </c>
      <c r="L645">
        <v>0</v>
      </c>
      <c r="M645">
        <v>108</v>
      </c>
      <c r="N645" t="s">
        <v>2649</v>
      </c>
    </row>
    <row r="646" spans="1:14" x14ac:dyDescent="0.25">
      <c r="A646">
        <v>98566</v>
      </c>
      <c r="B646" t="s">
        <v>2650</v>
      </c>
      <c r="C646" s="1">
        <v>41858</v>
      </c>
      <c r="D646" t="s">
        <v>2651</v>
      </c>
      <c r="E646" t="s">
        <v>16</v>
      </c>
      <c r="F646">
        <v>5.9</v>
      </c>
      <c r="G646">
        <v>6219</v>
      </c>
      <c r="H646">
        <v>67.106999999999999</v>
      </c>
      <c r="I646" t="s">
        <v>2652</v>
      </c>
      <c r="J646">
        <v>125000000</v>
      </c>
      <c r="K646" t="s">
        <v>2653</v>
      </c>
      <c r="L646">
        <v>485004754</v>
      </c>
      <c r="M646">
        <v>101</v>
      </c>
      <c r="N646" t="s">
        <v>2654</v>
      </c>
    </row>
    <row r="647" spans="1:14" x14ac:dyDescent="0.25">
      <c r="A647">
        <v>846778</v>
      </c>
      <c r="B647" t="s">
        <v>2655</v>
      </c>
      <c r="C647" s="1">
        <v>44813</v>
      </c>
      <c r="D647" t="s">
        <v>2656</v>
      </c>
      <c r="E647" t="s">
        <v>16</v>
      </c>
      <c r="F647">
        <v>6.8</v>
      </c>
      <c r="G647">
        <v>80</v>
      </c>
      <c r="H647">
        <v>54.646000000000001</v>
      </c>
      <c r="I647" t="s">
        <v>2657</v>
      </c>
      <c r="J647">
        <v>0</v>
      </c>
      <c r="K647" t="s">
        <v>2658</v>
      </c>
      <c r="L647">
        <v>0</v>
      </c>
      <c r="M647">
        <v>105</v>
      </c>
      <c r="N647" t="s">
        <v>2659</v>
      </c>
    </row>
    <row r="648" spans="1:14" x14ac:dyDescent="0.25">
      <c r="A648">
        <v>143310</v>
      </c>
      <c r="B648" t="s">
        <v>2660</v>
      </c>
      <c r="C648" s="1">
        <v>31752</v>
      </c>
      <c r="D648" t="s">
        <v>2181</v>
      </c>
      <c r="E648" t="s">
        <v>211</v>
      </c>
      <c r="F648">
        <v>5.3</v>
      </c>
      <c r="G648">
        <v>13</v>
      </c>
      <c r="H648">
        <v>58.655999999999999</v>
      </c>
      <c r="I648" t="s">
        <v>2661</v>
      </c>
      <c r="J648">
        <v>0</v>
      </c>
      <c r="K648" t="s">
        <v>980</v>
      </c>
      <c r="L648">
        <v>0</v>
      </c>
      <c r="M648">
        <v>73</v>
      </c>
    </row>
    <row r="649" spans="1:14" x14ac:dyDescent="0.25">
      <c r="A649">
        <v>417859</v>
      </c>
      <c r="B649" t="s">
        <v>2662</v>
      </c>
      <c r="C649" s="1">
        <v>40843</v>
      </c>
      <c r="D649" t="s">
        <v>2663</v>
      </c>
      <c r="E649" t="s">
        <v>16</v>
      </c>
      <c r="F649">
        <v>6.5</v>
      </c>
      <c r="G649">
        <v>3341</v>
      </c>
      <c r="H649">
        <v>55.134</v>
      </c>
      <c r="I649" t="s">
        <v>2664</v>
      </c>
      <c r="J649">
        <v>130000000</v>
      </c>
      <c r="K649" t="s">
        <v>1939</v>
      </c>
      <c r="L649">
        <v>554987477</v>
      </c>
      <c r="M649">
        <v>90</v>
      </c>
      <c r="N649" t="s">
        <v>2665</v>
      </c>
    </row>
    <row r="650" spans="1:14" x14ac:dyDescent="0.25">
      <c r="A650">
        <v>9023</v>
      </c>
      <c r="B650" t="s">
        <v>2666</v>
      </c>
      <c r="C650" s="1">
        <v>37400</v>
      </c>
      <c r="D650" t="s">
        <v>2667</v>
      </c>
      <c r="E650" t="s">
        <v>16</v>
      </c>
      <c r="F650">
        <v>7.7</v>
      </c>
      <c r="G650">
        <v>4135</v>
      </c>
      <c r="H650">
        <v>57.914999999999999</v>
      </c>
      <c r="I650" t="s">
        <v>2668</v>
      </c>
      <c r="J650">
        <v>80000000</v>
      </c>
      <c r="K650" t="s">
        <v>2669</v>
      </c>
      <c r="L650">
        <v>122563539</v>
      </c>
      <c r="M650">
        <v>83</v>
      </c>
      <c r="N650" t="s">
        <v>2670</v>
      </c>
    </row>
    <row r="651" spans="1:14" x14ac:dyDescent="0.25">
      <c r="A651">
        <v>102899</v>
      </c>
      <c r="B651" t="s">
        <v>2671</v>
      </c>
      <c r="C651" s="1">
        <v>42199</v>
      </c>
      <c r="D651" t="s">
        <v>816</v>
      </c>
      <c r="E651" t="s">
        <v>16</v>
      </c>
      <c r="F651">
        <v>7.1</v>
      </c>
      <c r="G651">
        <v>18288</v>
      </c>
      <c r="H651">
        <v>63.268999999999998</v>
      </c>
      <c r="I651" t="s">
        <v>2672</v>
      </c>
      <c r="J651">
        <v>130000000</v>
      </c>
      <c r="K651" t="s">
        <v>128</v>
      </c>
      <c r="L651">
        <v>519311965</v>
      </c>
      <c r="M651">
        <v>117</v>
      </c>
      <c r="N651" t="s">
        <v>2673</v>
      </c>
    </row>
    <row r="652" spans="1:14" x14ac:dyDescent="0.25">
      <c r="A652">
        <v>928270</v>
      </c>
      <c r="B652" t="s">
        <v>2674</v>
      </c>
      <c r="C652" s="1">
        <v>44578</v>
      </c>
      <c r="D652" t="s">
        <v>245</v>
      </c>
      <c r="E652" t="s">
        <v>16</v>
      </c>
      <c r="F652">
        <v>6.9</v>
      </c>
      <c r="G652">
        <v>93</v>
      </c>
      <c r="H652">
        <v>60.741</v>
      </c>
      <c r="I652" t="s">
        <v>2675</v>
      </c>
      <c r="J652">
        <v>0</v>
      </c>
      <c r="K652" t="s">
        <v>2676</v>
      </c>
      <c r="L652">
        <v>0</v>
      </c>
      <c r="M652">
        <v>100</v>
      </c>
    </row>
    <row r="653" spans="1:14" x14ac:dyDescent="0.25">
      <c r="A653">
        <v>675025</v>
      </c>
      <c r="B653" t="s">
        <v>2677</v>
      </c>
      <c r="C653" s="1">
        <v>44590</v>
      </c>
      <c r="D653" t="s">
        <v>245</v>
      </c>
      <c r="E653" t="s">
        <v>106</v>
      </c>
      <c r="F653">
        <v>8.3000000000000007</v>
      </c>
      <c r="G653">
        <v>3</v>
      </c>
      <c r="H653">
        <v>56.334000000000003</v>
      </c>
      <c r="J653">
        <v>0</v>
      </c>
      <c r="K653" t="s">
        <v>2678</v>
      </c>
      <c r="L653">
        <v>0</v>
      </c>
      <c r="M653">
        <v>72</v>
      </c>
    </row>
    <row r="654" spans="1:14" x14ac:dyDescent="0.25">
      <c r="A654">
        <v>798544</v>
      </c>
      <c r="B654" t="s">
        <v>2679</v>
      </c>
      <c r="C654" s="1">
        <v>44512</v>
      </c>
      <c r="D654" t="s">
        <v>2680</v>
      </c>
      <c r="E654" t="s">
        <v>211</v>
      </c>
      <c r="F654">
        <v>7.2</v>
      </c>
      <c r="G654">
        <v>80</v>
      </c>
      <c r="H654">
        <v>63.636000000000003</v>
      </c>
      <c r="I654" t="s">
        <v>2681</v>
      </c>
      <c r="J654">
        <v>0</v>
      </c>
      <c r="K654" t="s">
        <v>2682</v>
      </c>
      <c r="L654">
        <v>0</v>
      </c>
      <c r="M654">
        <v>40</v>
      </c>
    </row>
    <row r="655" spans="1:14" x14ac:dyDescent="0.25">
      <c r="A655">
        <v>899294</v>
      </c>
      <c r="B655" t="s">
        <v>2683</v>
      </c>
      <c r="C655" s="1">
        <v>44715</v>
      </c>
      <c r="D655" t="s">
        <v>2684</v>
      </c>
      <c r="E655" t="s">
        <v>16</v>
      </c>
      <c r="F655">
        <v>7.7</v>
      </c>
      <c r="G655">
        <v>80</v>
      </c>
      <c r="H655">
        <v>57.904000000000003</v>
      </c>
      <c r="I655" t="s">
        <v>2685</v>
      </c>
      <c r="J655">
        <v>0</v>
      </c>
      <c r="K655" t="s">
        <v>116</v>
      </c>
      <c r="L655">
        <v>0</v>
      </c>
      <c r="M655">
        <v>112</v>
      </c>
      <c r="N655" t="s">
        <v>2686</v>
      </c>
    </row>
    <row r="656" spans="1:14" x14ac:dyDescent="0.25">
      <c r="A656">
        <v>335984</v>
      </c>
      <c r="B656" t="s">
        <v>2687</v>
      </c>
      <c r="C656" s="1">
        <v>43012</v>
      </c>
      <c r="D656" t="s">
        <v>2688</v>
      </c>
      <c r="E656" t="s">
        <v>16</v>
      </c>
      <c r="F656">
        <v>7.5</v>
      </c>
      <c r="G656">
        <v>11804</v>
      </c>
      <c r="H656">
        <v>67.091999999999999</v>
      </c>
      <c r="I656" t="s">
        <v>2689</v>
      </c>
      <c r="J656">
        <v>150000000</v>
      </c>
      <c r="K656" t="s">
        <v>2690</v>
      </c>
      <c r="L656">
        <v>259239658</v>
      </c>
      <c r="M656">
        <v>164</v>
      </c>
      <c r="N656" t="s">
        <v>2691</v>
      </c>
    </row>
    <row r="657" spans="1:14" x14ac:dyDescent="0.25">
      <c r="A657">
        <v>846956</v>
      </c>
      <c r="B657" t="s">
        <v>2692</v>
      </c>
      <c r="C657" s="1">
        <v>44785</v>
      </c>
      <c r="D657" t="s">
        <v>2181</v>
      </c>
      <c r="E657" t="s">
        <v>16</v>
      </c>
      <c r="F657">
        <v>6.3</v>
      </c>
      <c r="G657">
        <v>104</v>
      </c>
      <c r="H657">
        <v>51.503</v>
      </c>
      <c r="I657" t="s">
        <v>2693</v>
      </c>
      <c r="J657">
        <v>0</v>
      </c>
      <c r="K657" t="s">
        <v>2694</v>
      </c>
      <c r="L657">
        <v>0</v>
      </c>
      <c r="M657">
        <v>115</v>
      </c>
      <c r="N657" t="s">
        <v>2695</v>
      </c>
    </row>
    <row r="658" spans="1:14" x14ac:dyDescent="0.25">
      <c r="A658">
        <v>9407</v>
      </c>
      <c r="B658" t="s">
        <v>2696</v>
      </c>
      <c r="C658" s="1">
        <v>35733</v>
      </c>
      <c r="D658" t="s">
        <v>590</v>
      </c>
      <c r="E658" t="s">
        <v>16</v>
      </c>
      <c r="F658">
        <v>6.2</v>
      </c>
      <c r="G658">
        <v>300</v>
      </c>
      <c r="H658">
        <v>56.174999999999997</v>
      </c>
      <c r="I658" t="s">
        <v>2697</v>
      </c>
      <c r="J658">
        <v>48000000</v>
      </c>
      <c r="K658" t="s">
        <v>2698</v>
      </c>
      <c r="L658">
        <v>22420000</v>
      </c>
      <c r="M658">
        <v>122</v>
      </c>
      <c r="N658" t="s">
        <v>2699</v>
      </c>
    </row>
    <row r="659" spans="1:14" x14ac:dyDescent="0.25">
      <c r="A659">
        <v>864370</v>
      </c>
      <c r="B659" t="s">
        <v>2700</v>
      </c>
      <c r="C659" s="1">
        <v>44638</v>
      </c>
      <c r="D659" t="s">
        <v>76</v>
      </c>
      <c r="E659" t="s">
        <v>614</v>
      </c>
      <c r="F659">
        <v>6.9</v>
      </c>
      <c r="G659">
        <v>457</v>
      </c>
      <c r="H659">
        <v>47.905999999999999</v>
      </c>
      <c r="I659" t="s">
        <v>2701</v>
      </c>
      <c r="J659">
        <v>0</v>
      </c>
      <c r="K659" t="s">
        <v>2702</v>
      </c>
      <c r="L659">
        <v>5700000</v>
      </c>
      <c r="M659">
        <v>111</v>
      </c>
      <c r="N659" t="s">
        <v>2703</v>
      </c>
    </row>
    <row r="660" spans="1:14" x14ac:dyDescent="0.25">
      <c r="A660">
        <v>13186</v>
      </c>
      <c r="B660" t="s">
        <v>2704</v>
      </c>
      <c r="C660" s="1">
        <v>39319</v>
      </c>
      <c r="D660" t="s">
        <v>148</v>
      </c>
      <c r="E660" t="s">
        <v>16</v>
      </c>
      <c r="F660">
        <v>6</v>
      </c>
      <c r="G660">
        <v>1169</v>
      </c>
      <c r="H660">
        <v>64.152000000000001</v>
      </c>
      <c r="I660" t="s">
        <v>2705</v>
      </c>
      <c r="J660">
        <v>4000000</v>
      </c>
      <c r="K660" t="s">
        <v>2706</v>
      </c>
      <c r="L660">
        <v>0</v>
      </c>
      <c r="M660">
        <v>96</v>
      </c>
      <c r="N660" t="s">
        <v>2707</v>
      </c>
    </row>
    <row r="661" spans="1:14" x14ac:dyDescent="0.25">
      <c r="A661">
        <v>140300</v>
      </c>
      <c r="B661" t="s">
        <v>2708</v>
      </c>
      <c r="C661" s="1">
        <v>42392</v>
      </c>
      <c r="D661" t="s">
        <v>2709</v>
      </c>
      <c r="E661" t="s">
        <v>16</v>
      </c>
      <c r="F661">
        <v>6.9</v>
      </c>
      <c r="G661">
        <v>5140</v>
      </c>
      <c r="H661">
        <v>60.091000000000001</v>
      </c>
      <c r="I661" t="s">
        <v>2710</v>
      </c>
      <c r="J661">
        <v>145000000</v>
      </c>
      <c r="K661" t="s">
        <v>2711</v>
      </c>
      <c r="L661">
        <v>521170825</v>
      </c>
      <c r="M661">
        <v>95</v>
      </c>
      <c r="N661" t="s">
        <v>2712</v>
      </c>
    </row>
    <row r="662" spans="1:14" x14ac:dyDescent="0.25">
      <c r="A662">
        <v>335983</v>
      </c>
      <c r="B662" t="s">
        <v>2713</v>
      </c>
      <c r="C662" s="1">
        <v>43371</v>
      </c>
      <c r="D662" t="s">
        <v>2312</v>
      </c>
      <c r="E662" t="s">
        <v>16</v>
      </c>
      <c r="F662">
        <v>6.8</v>
      </c>
      <c r="G662">
        <v>14350</v>
      </c>
      <c r="H662">
        <v>58.375</v>
      </c>
      <c r="I662" t="s">
        <v>2714</v>
      </c>
      <c r="J662">
        <v>116000000</v>
      </c>
      <c r="K662" t="s">
        <v>2715</v>
      </c>
      <c r="L662">
        <v>855013954</v>
      </c>
      <c r="M662">
        <v>112</v>
      </c>
      <c r="N662" t="s">
        <v>2716</v>
      </c>
    </row>
    <row r="663" spans="1:14" x14ac:dyDescent="0.25">
      <c r="A663">
        <v>408</v>
      </c>
      <c r="B663" t="s">
        <v>2717</v>
      </c>
      <c r="C663" s="1">
        <v>13870</v>
      </c>
      <c r="D663" t="s">
        <v>1965</v>
      </c>
      <c r="E663" t="s">
        <v>16</v>
      </c>
      <c r="F663">
        <v>7.1</v>
      </c>
      <c r="G663">
        <v>6645</v>
      </c>
      <c r="H663">
        <v>61.616</v>
      </c>
      <c r="I663" t="s">
        <v>2718</v>
      </c>
      <c r="J663">
        <v>1488423</v>
      </c>
      <c r="K663" t="s">
        <v>2338</v>
      </c>
      <c r="L663">
        <v>184925486</v>
      </c>
      <c r="M663">
        <v>83</v>
      </c>
      <c r="N663" t="s">
        <v>2719</v>
      </c>
    </row>
    <row r="664" spans="1:14" x14ac:dyDescent="0.25">
      <c r="A664">
        <v>497</v>
      </c>
      <c r="B664" t="s">
        <v>2720</v>
      </c>
      <c r="C664" s="1">
        <v>36504</v>
      </c>
      <c r="D664" t="s">
        <v>2721</v>
      </c>
      <c r="E664" t="s">
        <v>16</v>
      </c>
      <c r="F664">
        <v>8.5</v>
      </c>
      <c r="G664">
        <v>15357</v>
      </c>
      <c r="H664">
        <v>67.506</v>
      </c>
      <c r="I664" t="s">
        <v>2722</v>
      </c>
      <c r="J664">
        <v>60000000</v>
      </c>
      <c r="K664" t="s">
        <v>2723</v>
      </c>
      <c r="L664">
        <v>286801374</v>
      </c>
      <c r="M664">
        <v>189</v>
      </c>
      <c r="N664" t="s">
        <v>2724</v>
      </c>
    </row>
    <row r="665" spans="1:14" x14ac:dyDescent="0.25">
      <c r="A665">
        <v>626872</v>
      </c>
      <c r="B665" t="s">
        <v>2725</v>
      </c>
      <c r="C665" s="1">
        <v>44776</v>
      </c>
      <c r="D665" t="s">
        <v>2726</v>
      </c>
      <c r="E665" t="s">
        <v>136</v>
      </c>
      <c r="F665">
        <v>7.7</v>
      </c>
      <c r="G665">
        <v>227</v>
      </c>
      <c r="H665">
        <v>70.647000000000006</v>
      </c>
      <c r="I665" t="s">
        <v>2727</v>
      </c>
      <c r="J665">
        <v>18052672</v>
      </c>
      <c r="K665" t="s">
        <v>2728</v>
      </c>
      <c r="L665">
        <v>19200000</v>
      </c>
      <c r="M665">
        <v>140</v>
      </c>
      <c r="N665" t="s">
        <v>2729</v>
      </c>
    </row>
    <row r="666" spans="1:14" x14ac:dyDescent="0.25">
      <c r="A666">
        <v>477462</v>
      </c>
      <c r="B666" t="s">
        <v>2730</v>
      </c>
      <c r="C666" s="1">
        <v>44657</v>
      </c>
      <c r="D666" t="s">
        <v>1298</v>
      </c>
      <c r="E666" t="s">
        <v>16</v>
      </c>
      <c r="F666">
        <v>6</v>
      </c>
      <c r="G666">
        <v>149</v>
      </c>
      <c r="H666">
        <v>54.637999999999998</v>
      </c>
      <c r="I666" t="s">
        <v>2731</v>
      </c>
      <c r="J666">
        <v>2620000</v>
      </c>
      <c r="K666" t="s">
        <v>2732</v>
      </c>
      <c r="L666">
        <v>492000</v>
      </c>
      <c r="M666">
        <v>109</v>
      </c>
      <c r="N666" t="s">
        <v>2733</v>
      </c>
    </row>
    <row r="667" spans="1:14" x14ac:dyDescent="0.25">
      <c r="A667">
        <v>335797</v>
      </c>
      <c r="B667" t="s">
        <v>2734</v>
      </c>
      <c r="C667" s="1">
        <v>42697</v>
      </c>
      <c r="D667" t="s">
        <v>2735</v>
      </c>
      <c r="E667" t="s">
        <v>16</v>
      </c>
      <c r="F667">
        <v>7.1</v>
      </c>
      <c r="G667">
        <v>7280</v>
      </c>
      <c r="H667">
        <v>59.844999999999999</v>
      </c>
      <c r="I667" t="s">
        <v>2736</v>
      </c>
      <c r="J667">
        <v>75000000</v>
      </c>
      <c r="K667" t="s">
        <v>2737</v>
      </c>
      <c r="L667">
        <v>634151679</v>
      </c>
      <c r="M667">
        <v>108</v>
      </c>
      <c r="N667" t="s">
        <v>2738</v>
      </c>
    </row>
    <row r="668" spans="1:14" x14ac:dyDescent="0.25">
      <c r="A668">
        <v>921360</v>
      </c>
      <c r="B668" t="s">
        <v>2739</v>
      </c>
      <c r="C668" s="1">
        <v>44806</v>
      </c>
      <c r="D668" t="s">
        <v>122</v>
      </c>
      <c r="E668" t="s">
        <v>16</v>
      </c>
      <c r="F668">
        <v>6.6</v>
      </c>
      <c r="G668">
        <v>128</v>
      </c>
      <c r="H668">
        <v>53.661000000000001</v>
      </c>
      <c r="I668" t="s">
        <v>2740</v>
      </c>
      <c r="J668">
        <v>0</v>
      </c>
      <c r="K668" t="s">
        <v>116</v>
      </c>
      <c r="L668">
        <v>0</v>
      </c>
      <c r="M668">
        <v>97</v>
      </c>
      <c r="N668" t="s">
        <v>2741</v>
      </c>
    </row>
    <row r="669" spans="1:14" x14ac:dyDescent="0.25">
      <c r="A669">
        <v>985335</v>
      </c>
      <c r="B669" t="s">
        <v>2742</v>
      </c>
      <c r="C669" s="1">
        <v>44791</v>
      </c>
      <c r="D669" t="s">
        <v>655</v>
      </c>
      <c r="E669" t="s">
        <v>16</v>
      </c>
      <c r="F669">
        <v>6.3</v>
      </c>
      <c r="G669">
        <v>42</v>
      </c>
      <c r="H669">
        <v>53.15</v>
      </c>
      <c r="I669" t="s">
        <v>2743</v>
      </c>
      <c r="J669">
        <v>0</v>
      </c>
      <c r="K669" t="s">
        <v>2744</v>
      </c>
      <c r="L669">
        <v>0</v>
      </c>
      <c r="M669">
        <v>84</v>
      </c>
      <c r="N669" t="s">
        <v>2745</v>
      </c>
    </row>
    <row r="670" spans="1:14" x14ac:dyDescent="0.25">
      <c r="A670">
        <v>270946</v>
      </c>
      <c r="B670" t="s">
        <v>2746</v>
      </c>
      <c r="C670" s="1">
        <v>41965</v>
      </c>
      <c r="D670" t="s">
        <v>2480</v>
      </c>
      <c r="E670" t="s">
        <v>16</v>
      </c>
      <c r="F670">
        <v>6.5</v>
      </c>
      <c r="G670">
        <v>3697</v>
      </c>
      <c r="H670">
        <v>58.481999999999999</v>
      </c>
      <c r="I670" t="s">
        <v>2747</v>
      </c>
      <c r="J670">
        <v>132000000</v>
      </c>
      <c r="K670" t="s">
        <v>2748</v>
      </c>
      <c r="L670">
        <v>373552094</v>
      </c>
      <c r="M670">
        <v>92</v>
      </c>
      <c r="N670" t="s">
        <v>2749</v>
      </c>
    </row>
    <row r="671" spans="1:14" x14ac:dyDescent="0.25">
      <c r="A671">
        <v>14574</v>
      </c>
      <c r="B671" t="s">
        <v>2750</v>
      </c>
      <c r="C671" s="1">
        <v>39575</v>
      </c>
      <c r="D671" t="s">
        <v>2751</v>
      </c>
      <c r="E671" t="s">
        <v>16</v>
      </c>
      <c r="F671">
        <v>7.8</v>
      </c>
      <c r="G671">
        <v>6350</v>
      </c>
      <c r="H671">
        <v>56.249000000000002</v>
      </c>
      <c r="I671" t="s">
        <v>2752</v>
      </c>
      <c r="J671">
        <v>12500000</v>
      </c>
      <c r="K671" t="s">
        <v>2753</v>
      </c>
      <c r="L671">
        <v>20416563</v>
      </c>
      <c r="M671">
        <v>94</v>
      </c>
      <c r="N671" t="s">
        <v>2754</v>
      </c>
    </row>
    <row r="672" spans="1:14" x14ac:dyDescent="0.25">
      <c r="A672">
        <v>1579</v>
      </c>
      <c r="B672" t="s">
        <v>2755</v>
      </c>
      <c r="C672" s="1">
        <v>39058</v>
      </c>
      <c r="D672" t="s">
        <v>440</v>
      </c>
      <c r="E672" t="s">
        <v>16</v>
      </c>
      <c r="F672">
        <v>7.5</v>
      </c>
      <c r="G672">
        <v>4850</v>
      </c>
      <c r="H672">
        <v>55.197000000000003</v>
      </c>
      <c r="I672" t="s">
        <v>2756</v>
      </c>
      <c r="J672">
        <v>40000000</v>
      </c>
      <c r="K672" t="s">
        <v>2757</v>
      </c>
      <c r="L672">
        <v>120654337</v>
      </c>
      <c r="M672">
        <v>139</v>
      </c>
      <c r="N672" t="s">
        <v>2758</v>
      </c>
    </row>
    <row r="673" spans="1:14" x14ac:dyDescent="0.25">
      <c r="A673">
        <v>75258</v>
      </c>
      <c r="B673" t="s">
        <v>2759</v>
      </c>
      <c r="C673" s="1">
        <v>41138</v>
      </c>
      <c r="D673" t="s">
        <v>2760</v>
      </c>
      <c r="E673" t="s">
        <v>16</v>
      </c>
      <c r="F673">
        <v>7.2</v>
      </c>
      <c r="G673">
        <v>1061</v>
      </c>
      <c r="H673">
        <v>55.447000000000003</v>
      </c>
      <c r="I673" t="s">
        <v>2761</v>
      </c>
      <c r="J673">
        <v>0</v>
      </c>
      <c r="K673" t="s">
        <v>2762</v>
      </c>
      <c r="L673">
        <v>0</v>
      </c>
      <c r="M673">
        <v>92</v>
      </c>
      <c r="N673" t="s">
        <v>2763</v>
      </c>
    </row>
    <row r="674" spans="1:14" x14ac:dyDescent="0.25">
      <c r="A674">
        <v>968857</v>
      </c>
      <c r="B674" t="s">
        <v>2764</v>
      </c>
      <c r="C674" s="1">
        <v>44593</v>
      </c>
      <c r="D674" t="s">
        <v>245</v>
      </c>
      <c r="E674" t="s">
        <v>16</v>
      </c>
      <c r="F674">
        <v>4.5999999999999996</v>
      </c>
      <c r="G674">
        <v>14</v>
      </c>
      <c r="H674">
        <v>53.728999999999999</v>
      </c>
      <c r="I674" t="s">
        <v>2765</v>
      </c>
      <c r="J674">
        <v>0</v>
      </c>
      <c r="K674" t="s">
        <v>2766</v>
      </c>
      <c r="L674">
        <v>0</v>
      </c>
      <c r="M674">
        <v>104</v>
      </c>
      <c r="N674" t="s">
        <v>2767</v>
      </c>
    </row>
    <row r="675" spans="1:14" x14ac:dyDescent="0.25">
      <c r="A675">
        <v>884971</v>
      </c>
      <c r="B675" t="s">
        <v>2768</v>
      </c>
      <c r="C675" s="1">
        <v>44629</v>
      </c>
      <c r="D675" t="s">
        <v>245</v>
      </c>
      <c r="E675" t="s">
        <v>97</v>
      </c>
      <c r="F675">
        <v>6.9</v>
      </c>
      <c r="G675">
        <v>270</v>
      </c>
      <c r="H675">
        <v>62.462000000000003</v>
      </c>
      <c r="I675" t="s">
        <v>2769</v>
      </c>
      <c r="J675">
        <v>0</v>
      </c>
      <c r="K675" t="s">
        <v>2770</v>
      </c>
      <c r="L675">
        <v>0</v>
      </c>
      <c r="M675">
        <v>121</v>
      </c>
      <c r="N675" t="s">
        <v>2771</v>
      </c>
    </row>
    <row r="676" spans="1:14" x14ac:dyDescent="0.25">
      <c r="A676">
        <v>45612</v>
      </c>
      <c r="B676" t="s">
        <v>2772</v>
      </c>
      <c r="C676" s="1">
        <v>40632</v>
      </c>
      <c r="D676" t="s">
        <v>2773</v>
      </c>
      <c r="E676" t="s">
        <v>16</v>
      </c>
      <c r="F676">
        <v>7.3</v>
      </c>
      <c r="G676">
        <v>7466</v>
      </c>
      <c r="H676">
        <v>79.370999999999995</v>
      </c>
      <c r="I676" t="s">
        <v>2774</v>
      </c>
      <c r="J676">
        <v>32000000</v>
      </c>
      <c r="K676" t="s">
        <v>2775</v>
      </c>
      <c r="L676">
        <v>147332697</v>
      </c>
      <c r="M676">
        <v>94</v>
      </c>
      <c r="N676" t="s">
        <v>2776</v>
      </c>
    </row>
    <row r="677" spans="1:14" x14ac:dyDescent="0.25">
      <c r="A677">
        <v>363088</v>
      </c>
      <c r="B677" t="s">
        <v>2777</v>
      </c>
      <c r="C677" s="1">
        <v>43285</v>
      </c>
      <c r="D677" t="s">
        <v>21</v>
      </c>
      <c r="E677" t="s">
        <v>16</v>
      </c>
      <c r="F677">
        <v>7</v>
      </c>
      <c r="G677">
        <v>12141</v>
      </c>
      <c r="H677">
        <v>58.704999999999998</v>
      </c>
      <c r="I677" t="s">
        <v>2778</v>
      </c>
      <c r="J677">
        <v>140000000</v>
      </c>
      <c r="K677" t="s">
        <v>128</v>
      </c>
      <c r="L677">
        <v>622674139</v>
      </c>
      <c r="M677">
        <v>119</v>
      </c>
      <c r="N677" t="s">
        <v>2779</v>
      </c>
    </row>
    <row r="678" spans="1:14" x14ac:dyDescent="0.25">
      <c r="A678">
        <v>49051</v>
      </c>
      <c r="B678" t="s">
        <v>2780</v>
      </c>
      <c r="C678" s="1">
        <v>41239</v>
      </c>
      <c r="D678" t="s">
        <v>1397</v>
      </c>
      <c r="E678" t="s">
        <v>16</v>
      </c>
      <c r="F678">
        <v>7.3</v>
      </c>
      <c r="G678">
        <v>17004</v>
      </c>
      <c r="H678">
        <v>55.988</v>
      </c>
      <c r="I678" t="s">
        <v>2781</v>
      </c>
      <c r="J678">
        <v>250000000</v>
      </c>
      <c r="K678" t="s">
        <v>2782</v>
      </c>
      <c r="L678">
        <v>1021103568</v>
      </c>
      <c r="M678">
        <v>169</v>
      </c>
      <c r="N678" t="s">
        <v>2783</v>
      </c>
    </row>
    <row r="679" spans="1:14" x14ac:dyDescent="0.25">
      <c r="A679">
        <v>508442</v>
      </c>
      <c r="B679" t="s">
        <v>2784</v>
      </c>
      <c r="C679" s="1">
        <v>44190</v>
      </c>
      <c r="D679" t="s">
        <v>2785</v>
      </c>
      <c r="E679" t="s">
        <v>16</v>
      </c>
      <c r="F679">
        <v>8.1999999999999993</v>
      </c>
      <c r="G679">
        <v>9058</v>
      </c>
      <c r="H679">
        <v>69.882999999999996</v>
      </c>
      <c r="I679" t="s">
        <v>2786</v>
      </c>
      <c r="J679">
        <v>150000000</v>
      </c>
      <c r="K679" t="s">
        <v>636</v>
      </c>
      <c r="L679">
        <v>136384442</v>
      </c>
      <c r="M679">
        <v>101</v>
      </c>
      <c r="N679" t="s">
        <v>2787</v>
      </c>
    </row>
    <row r="680" spans="1:14" x14ac:dyDescent="0.25">
      <c r="A680">
        <v>838484</v>
      </c>
      <c r="B680" t="s">
        <v>2788</v>
      </c>
      <c r="C680" s="1">
        <v>44666</v>
      </c>
      <c r="D680" t="s">
        <v>2789</v>
      </c>
      <c r="E680" t="s">
        <v>16</v>
      </c>
      <c r="F680">
        <v>5.4</v>
      </c>
      <c r="G680">
        <v>616</v>
      </c>
      <c r="H680">
        <v>54.521000000000001</v>
      </c>
      <c r="I680" t="s">
        <v>2790</v>
      </c>
      <c r="J680">
        <v>0</v>
      </c>
      <c r="K680" t="s">
        <v>2791</v>
      </c>
      <c r="L680">
        <v>0</v>
      </c>
      <c r="M680">
        <v>85</v>
      </c>
      <c r="N680" t="s">
        <v>2792</v>
      </c>
    </row>
    <row r="681" spans="1:14" x14ac:dyDescent="0.25">
      <c r="A681">
        <v>1023803</v>
      </c>
      <c r="B681" t="s">
        <v>2793</v>
      </c>
      <c r="C681" s="1">
        <v>44890</v>
      </c>
      <c r="D681" t="s">
        <v>431</v>
      </c>
      <c r="E681" t="s">
        <v>16</v>
      </c>
      <c r="F681">
        <v>5.7</v>
      </c>
      <c r="G681">
        <v>17</v>
      </c>
      <c r="H681">
        <v>50.841000000000001</v>
      </c>
      <c r="I681" t="s">
        <v>2794</v>
      </c>
      <c r="J681">
        <v>0</v>
      </c>
      <c r="K681" t="s">
        <v>2795</v>
      </c>
      <c r="L681">
        <v>0</v>
      </c>
      <c r="M681">
        <v>44</v>
      </c>
    </row>
    <row r="682" spans="1:14" x14ac:dyDescent="0.25">
      <c r="A682">
        <v>747803</v>
      </c>
      <c r="B682" t="s">
        <v>2796</v>
      </c>
      <c r="C682" s="1">
        <v>44806</v>
      </c>
      <c r="D682" t="s">
        <v>122</v>
      </c>
      <c r="E682" t="s">
        <v>16</v>
      </c>
      <c r="F682">
        <v>6.2</v>
      </c>
      <c r="G682">
        <v>97</v>
      </c>
      <c r="H682">
        <v>62.688000000000002</v>
      </c>
      <c r="I682" t="s">
        <v>2797</v>
      </c>
      <c r="J682">
        <v>0</v>
      </c>
      <c r="K682" t="s">
        <v>2798</v>
      </c>
      <c r="L682">
        <v>0</v>
      </c>
      <c r="M682">
        <v>96</v>
      </c>
      <c r="N682" t="s">
        <v>2799</v>
      </c>
    </row>
    <row r="683" spans="1:14" x14ac:dyDescent="0.25">
      <c r="A683">
        <v>614934</v>
      </c>
      <c r="B683" t="s">
        <v>2800</v>
      </c>
      <c r="C683" s="1">
        <v>44734</v>
      </c>
      <c r="D683" t="s">
        <v>2801</v>
      </c>
      <c r="E683" t="s">
        <v>16</v>
      </c>
      <c r="F683">
        <v>7.6</v>
      </c>
      <c r="G683">
        <v>2559</v>
      </c>
      <c r="H683">
        <v>55.551000000000002</v>
      </c>
      <c r="I683" t="s">
        <v>2802</v>
      </c>
      <c r="J683">
        <v>85000000</v>
      </c>
      <c r="K683" t="s">
        <v>2803</v>
      </c>
      <c r="L683">
        <v>286000000</v>
      </c>
      <c r="M683">
        <v>159</v>
      </c>
      <c r="N683" t="s">
        <v>2804</v>
      </c>
    </row>
    <row r="684" spans="1:14" x14ac:dyDescent="0.25">
      <c r="A684">
        <v>13811</v>
      </c>
      <c r="B684" t="s">
        <v>2805</v>
      </c>
      <c r="C684" s="1">
        <v>39891</v>
      </c>
      <c r="D684" t="s">
        <v>1475</v>
      </c>
      <c r="E684" t="s">
        <v>16</v>
      </c>
      <c r="F684">
        <v>6.2</v>
      </c>
      <c r="G684">
        <v>4728</v>
      </c>
      <c r="H684">
        <v>58.183999999999997</v>
      </c>
      <c r="I684" t="s">
        <v>2806</v>
      </c>
      <c r="J684">
        <v>50000000</v>
      </c>
      <c r="K684" t="s">
        <v>2807</v>
      </c>
      <c r="L684">
        <v>155446362</v>
      </c>
      <c r="M684">
        <v>121</v>
      </c>
      <c r="N684" t="s">
        <v>2808</v>
      </c>
    </row>
    <row r="685" spans="1:14" x14ac:dyDescent="0.25">
      <c r="A685">
        <v>561</v>
      </c>
      <c r="B685" t="s">
        <v>2809</v>
      </c>
      <c r="C685" s="1">
        <v>38391</v>
      </c>
      <c r="D685" t="s">
        <v>2810</v>
      </c>
      <c r="E685" t="s">
        <v>16</v>
      </c>
      <c r="F685">
        <v>7</v>
      </c>
      <c r="G685">
        <v>6273</v>
      </c>
      <c r="H685">
        <v>55.165999999999997</v>
      </c>
      <c r="I685" t="s">
        <v>2811</v>
      </c>
      <c r="J685">
        <v>100000000</v>
      </c>
      <c r="K685" t="s">
        <v>2812</v>
      </c>
      <c r="L685">
        <v>230884728</v>
      </c>
      <c r="M685">
        <v>121</v>
      </c>
      <c r="N685" t="s">
        <v>2813</v>
      </c>
    </row>
    <row r="686" spans="1:14" x14ac:dyDescent="0.25">
      <c r="A686">
        <v>957174</v>
      </c>
      <c r="B686" t="s">
        <v>2814</v>
      </c>
      <c r="C686" s="1">
        <v>31976</v>
      </c>
      <c r="D686" t="s">
        <v>116</v>
      </c>
      <c r="E686" t="s">
        <v>211</v>
      </c>
      <c r="F686">
        <v>6.5</v>
      </c>
      <c r="G686">
        <v>1</v>
      </c>
      <c r="H686">
        <v>62.095999999999997</v>
      </c>
      <c r="J686">
        <v>0</v>
      </c>
      <c r="K686" t="s">
        <v>2815</v>
      </c>
      <c r="L686">
        <v>0</v>
      </c>
      <c r="M686">
        <v>64</v>
      </c>
    </row>
    <row r="687" spans="1:14" x14ac:dyDescent="0.25">
      <c r="A687">
        <v>23823</v>
      </c>
      <c r="B687" t="s">
        <v>2816</v>
      </c>
      <c r="C687" s="1">
        <v>40106</v>
      </c>
      <c r="D687" t="s">
        <v>148</v>
      </c>
      <c r="E687" t="s">
        <v>16</v>
      </c>
      <c r="F687">
        <v>5.6</v>
      </c>
      <c r="G687">
        <v>982</v>
      </c>
      <c r="H687">
        <v>61.9</v>
      </c>
      <c r="I687" t="s">
        <v>2817</v>
      </c>
      <c r="J687">
        <v>3000000</v>
      </c>
      <c r="K687" t="s">
        <v>2818</v>
      </c>
      <c r="L687">
        <v>0</v>
      </c>
      <c r="M687">
        <v>91</v>
      </c>
      <c r="N687" t="s">
        <v>2819</v>
      </c>
    </row>
    <row r="688" spans="1:14" x14ac:dyDescent="0.25">
      <c r="A688">
        <v>260513</v>
      </c>
      <c r="B688" t="s">
        <v>2820</v>
      </c>
      <c r="C688" s="1">
        <v>43265</v>
      </c>
      <c r="D688" t="s">
        <v>2821</v>
      </c>
      <c r="E688" t="s">
        <v>16</v>
      </c>
      <c r="F688">
        <v>7.5</v>
      </c>
      <c r="G688">
        <v>11746</v>
      </c>
      <c r="H688">
        <v>52.103000000000002</v>
      </c>
      <c r="I688" t="s">
        <v>2822</v>
      </c>
      <c r="J688">
        <v>200000000</v>
      </c>
      <c r="K688" t="s">
        <v>636</v>
      </c>
      <c r="L688">
        <v>1242805359</v>
      </c>
      <c r="M688">
        <v>118</v>
      </c>
      <c r="N688" t="s">
        <v>2823</v>
      </c>
    </row>
    <row r="689" spans="1:14" x14ac:dyDescent="0.25">
      <c r="A689">
        <v>11688</v>
      </c>
      <c r="B689" t="s">
        <v>2824</v>
      </c>
      <c r="C689" s="1">
        <v>36875</v>
      </c>
      <c r="D689" t="s">
        <v>2825</v>
      </c>
      <c r="E689" t="s">
        <v>16</v>
      </c>
      <c r="F689">
        <v>7.5</v>
      </c>
      <c r="G689">
        <v>5907</v>
      </c>
      <c r="H689">
        <v>66.040000000000006</v>
      </c>
      <c r="I689" t="s">
        <v>2826</v>
      </c>
      <c r="J689">
        <v>100000000</v>
      </c>
      <c r="K689" t="s">
        <v>1339</v>
      </c>
      <c r="L689">
        <v>169327687</v>
      </c>
      <c r="M689">
        <v>78</v>
      </c>
      <c r="N689" t="s">
        <v>2827</v>
      </c>
    </row>
    <row r="690" spans="1:14" x14ac:dyDescent="0.25">
      <c r="A690">
        <v>82702</v>
      </c>
      <c r="B690" t="s">
        <v>2828</v>
      </c>
      <c r="C690" s="1">
        <v>41795</v>
      </c>
      <c r="D690" t="s">
        <v>2829</v>
      </c>
      <c r="E690" t="s">
        <v>16</v>
      </c>
      <c r="F690">
        <v>7.7</v>
      </c>
      <c r="G690">
        <v>8705</v>
      </c>
      <c r="H690">
        <v>57.463000000000001</v>
      </c>
      <c r="I690" t="s">
        <v>2830</v>
      </c>
      <c r="J690">
        <v>145000000</v>
      </c>
      <c r="K690" t="s">
        <v>2831</v>
      </c>
      <c r="L690">
        <v>621537519</v>
      </c>
      <c r="M690">
        <v>102</v>
      </c>
      <c r="N690" t="s">
        <v>2832</v>
      </c>
    </row>
    <row r="691" spans="1:14" x14ac:dyDescent="0.25">
      <c r="A691">
        <v>1001865</v>
      </c>
      <c r="B691" t="s">
        <v>2833</v>
      </c>
      <c r="C691" s="1">
        <v>44883</v>
      </c>
      <c r="D691" t="s">
        <v>1002</v>
      </c>
      <c r="E691" t="s">
        <v>16</v>
      </c>
      <c r="F691">
        <v>6.8</v>
      </c>
      <c r="G691">
        <v>351</v>
      </c>
      <c r="H691">
        <v>54.494999999999997</v>
      </c>
      <c r="I691" t="s">
        <v>2834</v>
      </c>
      <c r="J691">
        <v>0</v>
      </c>
      <c r="K691" t="s">
        <v>2835</v>
      </c>
      <c r="L691">
        <v>0</v>
      </c>
      <c r="M691">
        <v>97</v>
      </c>
    </row>
    <row r="692" spans="1:14" x14ac:dyDescent="0.25">
      <c r="A692">
        <v>512200</v>
      </c>
      <c r="B692" t="s">
        <v>2836</v>
      </c>
      <c r="C692" s="1">
        <v>43803</v>
      </c>
      <c r="D692" t="s">
        <v>2837</v>
      </c>
      <c r="E692" t="s">
        <v>16</v>
      </c>
      <c r="F692">
        <v>6.9</v>
      </c>
      <c r="G692">
        <v>7659</v>
      </c>
      <c r="H692">
        <v>96.9</v>
      </c>
      <c r="I692" t="s">
        <v>2838</v>
      </c>
      <c r="J692">
        <v>125000000</v>
      </c>
      <c r="K692" t="s">
        <v>2839</v>
      </c>
      <c r="L692">
        <v>801693929</v>
      </c>
      <c r="M692">
        <v>123</v>
      </c>
    </row>
    <row r="693" spans="1:14" x14ac:dyDescent="0.25">
      <c r="A693">
        <v>11970</v>
      </c>
      <c r="B693" t="s">
        <v>2840</v>
      </c>
      <c r="C693" s="1">
        <v>35601</v>
      </c>
      <c r="D693" t="s">
        <v>2841</v>
      </c>
      <c r="E693" t="s">
        <v>16</v>
      </c>
      <c r="F693">
        <v>7.5</v>
      </c>
      <c r="G693">
        <v>6614</v>
      </c>
      <c r="H693">
        <v>55.048999999999999</v>
      </c>
      <c r="I693" t="s">
        <v>2842</v>
      </c>
      <c r="J693">
        <v>85000000</v>
      </c>
      <c r="K693" t="s">
        <v>1339</v>
      </c>
      <c r="L693">
        <v>252712101</v>
      </c>
      <c r="M693">
        <v>93</v>
      </c>
      <c r="N693" t="s">
        <v>2843</v>
      </c>
    </row>
    <row r="694" spans="1:14" x14ac:dyDescent="0.25">
      <c r="A694">
        <v>86493</v>
      </c>
      <c r="B694" t="s">
        <v>2844</v>
      </c>
      <c r="C694" s="1">
        <v>26665</v>
      </c>
      <c r="D694" t="s">
        <v>2845</v>
      </c>
      <c r="E694" t="s">
        <v>568</v>
      </c>
      <c r="F694">
        <v>4.4000000000000004</v>
      </c>
      <c r="G694">
        <v>34</v>
      </c>
      <c r="H694">
        <v>41.337000000000003</v>
      </c>
      <c r="I694" t="s">
        <v>2846</v>
      </c>
      <c r="J694">
        <v>0</v>
      </c>
      <c r="K694" t="s">
        <v>2847</v>
      </c>
      <c r="L694">
        <v>0</v>
      </c>
      <c r="M694">
        <v>95</v>
      </c>
    </row>
    <row r="695" spans="1:14" x14ac:dyDescent="0.25">
      <c r="A695">
        <v>351286</v>
      </c>
      <c r="B695" t="s">
        <v>2848</v>
      </c>
      <c r="C695" s="1">
        <v>43273</v>
      </c>
      <c r="D695" t="s">
        <v>2300</v>
      </c>
      <c r="E695" t="s">
        <v>16</v>
      </c>
      <c r="F695">
        <v>6.5</v>
      </c>
      <c r="G695">
        <v>10134</v>
      </c>
      <c r="H695">
        <v>56.219000000000001</v>
      </c>
      <c r="I695" t="s">
        <v>2849</v>
      </c>
      <c r="J695">
        <v>170000000</v>
      </c>
      <c r="K695" t="s">
        <v>395</v>
      </c>
      <c r="L695">
        <v>1310466296</v>
      </c>
      <c r="M695">
        <v>129</v>
      </c>
      <c r="N695" t="s">
        <v>2850</v>
      </c>
    </row>
    <row r="696" spans="1:14" x14ac:dyDescent="0.25">
      <c r="A696">
        <v>150689</v>
      </c>
      <c r="B696" t="s">
        <v>2335</v>
      </c>
      <c r="C696" s="1">
        <v>42075</v>
      </c>
      <c r="D696" t="s">
        <v>2851</v>
      </c>
      <c r="E696" t="s">
        <v>16</v>
      </c>
      <c r="F696">
        <v>6.8</v>
      </c>
      <c r="G696">
        <v>6538</v>
      </c>
      <c r="H696">
        <v>55.734999999999999</v>
      </c>
      <c r="I696" t="s">
        <v>2852</v>
      </c>
      <c r="J696">
        <v>95000000</v>
      </c>
      <c r="K696" t="s">
        <v>2853</v>
      </c>
      <c r="L696">
        <v>543514353</v>
      </c>
      <c r="M696">
        <v>105</v>
      </c>
      <c r="N696" t="s">
        <v>2854</v>
      </c>
    </row>
    <row r="697" spans="1:14" x14ac:dyDescent="0.25">
      <c r="A697">
        <v>1063422</v>
      </c>
      <c r="B697" t="s">
        <v>2855</v>
      </c>
      <c r="C697" s="1">
        <v>44974</v>
      </c>
      <c r="D697" t="s">
        <v>245</v>
      </c>
      <c r="E697" t="s">
        <v>16</v>
      </c>
      <c r="F697">
        <v>5.5</v>
      </c>
      <c r="G697">
        <v>250</v>
      </c>
      <c r="H697">
        <v>49.225000000000001</v>
      </c>
      <c r="I697" t="s">
        <v>2856</v>
      </c>
      <c r="J697">
        <v>0</v>
      </c>
      <c r="K697" t="s">
        <v>2857</v>
      </c>
      <c r="L697">
        <v>0</v>
      </c>
      <c r="M697">
        <v>100</v>
      </c>
    </row>
    <row r="698" spans="1:14" x14ac:dyDescent="0.25">
      <c r="A698">
        <v>917007</v>
      </c>
      <c r="B698" t="s">
        <v>2858</v>
      </c>
      <c r="C698" s="1">
        <v>44903</v>
      </c>
      <c r="D698" t="s">
        <v>76</v>
      </c>
      <c r="E698" t="s">
        <v>16</v>
      </c>
      <c r="F698">
        <v>6.1</v>
      </c>
      <c r="G698">
        <v>22</v>
      </c>
      <c r="H698">
        <v>54.307000000000002</v>
      </c>
      <c r="I698" t="s">
        <v>2859</v>
      </c>
      <c r="J698">
        <v>0</v>
      </c>
      <c r="K698" t="s">
        <v>2860</v>
      </c>
      <c r="L698">
        <v>0</v>
      </c>
      <c r="M698">
        <v>90</v>
      </c>
      <c r="N698" t="s">
        <v>2861</v>
      </c>
    </row>
    <row r="699" spans="1:14" x14ac:dyDescent="0.25">
      <c r="A699">
        <v>958340</v>
      </c>
      <c r="B699" t="s">
        <v>2862</v>
      </c>
      <c r="C699" s="1">
        <v>44967</v>
      </c>
      <c r="D699" t="s">
        <v>772</v>
      </c>
      <c r="E699" t="s">
        <v>16</v>
      </c>
      <c r="F699">
        <v>7.1</v>
      </c>
      <c r="G699">
        <v>15</v>
      </c>
      <c r="H699">
        <v>45.183</v>
      </c>
      <c r="I699" t="s">
        <v>2863</v>
      </c>
      <c r="J699">
        <v>0</v>
      </c>
      <c r="K699" t="s">
        <v>2864</v>
      </c>
      <c r="L699">
        <v>0</v>
      </c>
      <c r="M699">
        <v>100</v>
      </c>
      <c r="N699" t="s">
        <v>2865</v>
      </c>
    </row>
    <row r="700" spans="1:14" x14ac:dyDescent="0.25">
      <c r="A700">
        <v>588108</v>
      </c>
      <c r="B700" t="s">
        <v>2866</v>
      </c>
      <c r="C700" s="1">
        <v>44769</v>
      </c>
      <c r="D700" t="s">
        <v>2867</v>
      </c>
      <c r="E700" t="s">
        <v>136</v>
      </c>
      <c r="F700">
        <v>7.1</v>
      </c>
      <c r="G700">
        <v>28</v>
      </c>
      <c r="H700">
        <v>64.858000000000004</v>
      </c>
      <c r="I700" t="s">
        <v>2868</v>
      </c>
      <c r="J700">
        <v>0</v>
      </c>
      <c r="K700" t="s">
        <v>2869</v>
      </c>
      <c r="L700">
        <v>0</v>
      </c>
      <c r="M700">
        <v>130</v>
      </c>
      <c r="N700" t="s">
        <v>2870</v>
      </c>
    </row>
    <row r="701" spans="1:14" x14ac:dyDescent="0.25">
      <c r="A701">
        <v>1108258</v>
      </c>
      <c r="B701" t="s">
        <v>2871</v>
      </c>
      <c r="C701" s="1">
        <v>45023</v>
      </c>
      <c r="D701" t="s">
        <v>2872</v>
      </c>
      <c r="E701" t="s">
        <v>16</v>
      </c>
      <c r="F701">
        <v>5.8</v>
      </c>
      <c r="G701">
        <v>6</v>
      </c>
      <c r="H701">
        <v>50.781999999999996</v>
      </c>
      <c r="I701" t="s">
        <v>2873</v>
      </c>
      <c r="J701">
        <v>0</v>
      </c>
      <c r="K701" t="s">
        <v>116</v>
      </c>
      <c r="L701">
        <v>0</v>
      </c>
      <c r="M701">
        <v>109</v>
      </c>
      <c r="N701" t="s">
        <v>2871</v>
      </c>
    </row>
    <row r="702" spans="1:14" x14ac:dyDescent="0.25">
      <c r="A702">
        <v>283366</v>
      </c>
      <c r="B702" t="s">
        <v>2874</v>
      </c>
      <c r="C702" s="1">
        <v>42640</v>
      </c>
      <c r="D702" t="s">
        <v>2875</v>
      </c>
      <c r="E702" t="s">
        <v>16</v>
      </c>
      <c r="F702">
        <v>6.8</v>
      </c>
      <c r="G702">
        <v>9192</v>
      </c>
      <c r="H702">
        <v>90.194000000000003</v>
      </c>
      <c r="I702" t="s">
        <v>2876</v>
      </c>
      <c r="J702">
        <v>110000000</v>
      </c>
      <c r="K702" t="s">
        <v>2877</v>
      </c>
      <c r="L702">
        <v>296482446</v>
      </c>
      <c r="M702">
        <v>127</v>
      </c>
      <c r="N702" t="s">
        <v>2878</v>
      </c>
    </row>
    <row r="703" spans="1:14" x14ac:dyDescent="0.25">
      <c r="A703">
        <v>122</v>
      </c>
      <c r="B703" t="s">
        <v>2879</v>
      </c>
      <c r="C703" s="1">
        <v>37956</v>
      </c>
      <c r="D703" t="s">
        <v>1397</v>
      </c>
      <c r="E703" t="s">
        <v>16</v>
      </c>
      <c r="F703">
        <v>8.5</v>
      </c>
      <c r="G703">
        <v>21539</v>
      </c>
      <c r="H703">
        <v>65.570999999999998</v>
      </c>
      <c r="I703" t="s">
        <v>2880</v>
      </c>
      <c r="J703">
        <v>94000000</v>
      </c>
      <c r="K703" t="s">
        <v>2333</v>
      </c>
      <c r="L703">
        <v>1118888979</v>
      </c>
      <c r="M703">
        <v>201</v>
      </c>
      <c r="N703" t="s">
        <v>2881</v>
      </c>
    </row>
    <row r="704" spans="1:14" x14ac:dyDescent="0.25">
      <c r="A704">
        <v>37135</v>
      </c>
      <c r="B704" t="s">
        <v>2882</v>
      </c>
      <c r="C704" s="1">
        <v>36329</v>
      </c>
      <c r="D704" t="s">
        <v>2883</v>
      </c>
      <c r="E704" t="s">
        <v>16</v>
      </c>
      <c r="F704">
        <v>7.4</v>
      </c>
      <c r="G704">
        <v>6057</v>
      </c>
      <c r="H704">
        <v>59.606999999999999</v>
      </c>
      <c r="I704" t="s">
        <v>2884</v>
      </c>
      <c r="J704">
        <v>130000000</v>
      </c>
      <c r="K704" t="s">
        <v>2885</v>
      </c>
      <c r="L704">
        <v>448191819</v>
      </c>
      <c r="M704">
        <v>88</v>
      </c>
      <c r="N704" t="s">
        <v>2886</v>
      </c>
    </row>
    <row r="705" spans="1:14" x14ac:dyDescent="0.25">
      <c r="A705">
        <v>260346</v>
      </c>
      <c r="B705" t="s">
        <v>2887</v>
      </c>
      <c r="C705" s="1">
        <v>41989</v>
      </c>
      <c r="D705" t="s">
        <v>1528</v>
      </c>
      <c r="E705" t="s">
        <v>16</v>
      </c>
      <c r="F705">
        <v>6.2</v>
      </c>
      <c r="G705">
        <v>5213</v>
      </c>
      <c r="H705">
        <v>49.201999999999998</v>
      </c>
      <c r="I705" t="s">
        <v>2888</v>
      </c>
      <c r="J705">
        <v>48000000</v>
      </c>
      <c r="K705" t="s">
        <v>2889</v>
      </c>
      <c r="L705">
        <v>325771424</v>
      </c>
      <c r="M705">
        <v>109</v>
      </c>
      <c r="N705" t="s">
        <v>2890</v>
      </c>
    </row>
    <row r="706" spans="1:14" x14ac:dyDescent="0.25">
      <c r="A706">
        <v>1001835</v>
      </c>
      <c r="B706" t="s">
        <v>2891</v>
      </c>
      <c r="C706" s="1">
        <v>44785</v>
      </c>
      <c r="D706" t="s">
        <v>2892</v>
      </c>
      <c r="E706" t="s">
        <v>16</v>
      </c>
      <c r="F706">
        <v>7.3</v>
      </c>
      <c r="G706">
        <v>131</v>
      </c>
      <c r="H706">
        <v>64.756</v>
      </c>
      <c r="I706" t="s">
        <v>2893</v>
      </c>
      <c r="J706">
        <v>0</v>
      </c>
      <c r="K706" t="s">
        <v>2894</v>
      </c>
      <c r="L706">
        <v>0</v>
      </c>
      <c r="M706">
        <v>106</v>
      </c>
    </row>
    <row r="707" spans="1:14" x14ac:dyDescent="0.25">
      <c r="A707">
        <v>778552</v>
      </c>
      <c r="B707" t="s">
        <v>2895</v>
      </c>
      <c r="C707" s="1">
        <v>44252</v>
      </c>
      <c r="D707" t="s">
        <v>610</v>
      </c>
      <c r="E707" t="s">
        <v>16</v>
      </c>
      <c r="F707">
        <v>6.2</v>
      </c>
      <c r="G707">
        <v>20</v>
      </c>
      <c r="H707">
        <v>62.557000000000002</v>
      </c>
      <c r="I707" t="s">
        <v>2896</v>
      </c>
      <c r="J707">
        <v>0</v>
      </c>
      <c r="K707" t="s">
        <v>116</v>
      </c>
      <c r="L707">
        <v>23800</v>
      </c>
      <c r="M707">
        <v>93</v>
      </c>
    </row>
    <row r="708" spans="1:14" x14ac:dyDescent="0.25">
      <c r="A708">
        <v>9806</v>
      </c>
      <c r="B708" t="s">
        <v>2897</v>
      </c>
      <c r="C708" s="1">
        <v>38287</v>
      </c>
      <c r="D708" t="s">
        <v>2821</v>
      </c>
      <c r="E708" t="s">
        <v>16</v>
      </c>
      <c r="F708">
        <v>7.7</v>
      </c>
      <c r="G708">
        <v>16188</v>
      </c>
      <c r="H708">
        <v>57.084000000000003</v>
      </c>
      <c r="I708" t="s">
        <v>2898</v>
      </c>
      <c r="J708">
        <v>92000000</v>
      </c>
      <c r="K708" t="s">
        <v>1285</v>
      </c>
      <c r="L708">
        <v>631442092</v>
      </c>
      <c r="M708">
        <v>115</v>
      </c>
      <c r="N708" t="s">
        <v>2899</v>
      </c>
    </row>
    <row r="709" spans="1:14" x14ac:dyDescent="0.25">
      <c r="A709">
        <v>722149</v>
      </c>
      <c r="B709" t="s">
        <v>2900</v>
      </c>
      <c r="C709" s="1">
        <v>44981</v>
      </c>
      <c r="D709" t="s">
        <v>182</v>
      </c>
      <c r="E709" t="s">
        <v>16</v>
      </c>
      <c r="F709">
        <v>6.8</v>
      </c>
      <c r="G709">
        <v>569</v>
      </c>
      <c r="H709">
        <v>63.042999999999999</v>
      </c>
      <c r="I709" t="s">
        <v>2901</v>
      </c>
      <c r="J709">
        <v>0</v>
      </c>
      <c r="K709" t="s">
        <v>2902</v>
      </c>
      <c r="L709">
        <v>0</v>
      </c>
      <c r="M709">
        <v>129</v>
      </c>
    </row>
    <row r="710" spans="1:14" x14ac:dyDescent="0.25">
      <c r="A710">
        <v>820511</v>
      </c>
      <c r="B710" t="s">
        <v>2903</v>
      </c>
      <c r="C710" s="1">
        <v>44375</v>
      </c>
      <c r="D710" t="s">
        <v>76</v>
      </c>
      <c r="E710" t="s">
        <v>16</v>
      </c>
      <c r="F710">
        <v>6.2</v>
      </c>
      <c r="G710">
        <v>119</v>
      </c>
      <c r="H710">
        <v>44.453000000000003</v>
      </c>
      <c r="I710" t="s">
        <v>2904</v>
      </c>
      <c r="J710">
        <v>0</v>
      </c>
      <c r="K710" t="s">
        <v>2905</v>
      </c>
      <c r="L710">
        <v>0</v>
      </c>
      <c r="M710">
        <v>85</v>
      </c>
      <c r="N710" t="s">
        <v>2906</v>
      </c>
    </row>
    <row r="711" spans="1:14" x14ac:dyDescent="0.25">
      <c r="A711">
        <v>603</v>
      </c>
      <c r="B711" t="s">
        <v>2907</v>
      </c>
      <c r="C711" s="1">
        <v>36249</v>
      </c>
      <c r="D711" t="s">
        <v>153</v>
      </c>
      <c r="E711" t="s">
        <v>16</v>
      </c>
      <c r="F711">
        <v>8.1999999999999993</v>
      </c>
      <c r="G711">
        <v>23140</v>
      </c>
      <c r="H711">
        <v>57.323999999999998</v>
      </c>
      <c r="I711" t="s">
        <v>2908</v>
      </c>
      <c r="J711">
        <v>63000000</v>
      </c>
      <c r="K711" t="s">
        <v>2909</v>
      </c>
      <c r="L711">
        <v>463517383</v>
      </c>
      <c r="M711">
        <v>136</v>
      </c>
      <c r="N711" t="s">
        <v>2910</v>
      </c>
    </row>
    <row r="712" spans="1:14" x14ac:dyDescent="0.25">
      <c r="A712">
        <v>366644</v>
      </c>
      <c r="B712" t="s">
        <v>2911</v>
      </c>
      <c r="C712" s="1">
        <v>42180</v>
      </c>
      <c r="D712" t="s">
        <v>1002</v>
      </c>
      <c r="E712" t="s">
        <v>614</v>
      </c>
      <c r="F712">
        <v>5.8</v>
      </c>
      <c r="G712">
        <v>128</v>
      </c>
      <c r="H712">
        <v>48.42</v>
      </c>
      <c r="I712" t="s">
        <v>2912</v>
      </c>
      <c r="J712">
        <v>10000000</v>
      </c>
      <c r="K712" t="s">
        <v>2913</v>
      </c>
      <c r="L712">
        <v>0</v>
      </c>
      <c r="M712">
        <v>103</v>
      </c>
    </row>
    <row r="713" spans="1:14" x14ac:dyDescent="0.25">
      <c r="A713">
        <v>904039</v>
      </c>
      <c r="B713" t="s">
        <v>2914</v>
      </c>
      <c r="C713" s="1">
        <v>44526</v>
      </c>
      <c r="D713" t="s">
        <v>605</v>
      </c>
      <c r="E713" t="s">
        <v>16</v>
      </c>
      <c r="F713">
        <v>6.3</v>
      </c>
      <c r="G713">
        <v>15</v>
      </c>
      <c r="H713">
        <v>43.88</v>
      </c>
      <c r="I713" t="s">
        <v>2915</v>
      </c>
      <c r="J713">
        <v>0</v>
      </c>
      <c r="K713" t="s">
        <v>116</v>
      </c>
      <c r="L713">
        <v>0</v>
      </c>
      <c r="M713">
        <v>24</v>
      </c>
    </row>
    <row r="714" spans="1:14" x14ac:dyDescent="0.25">
      <c r="A714">
        <v>9453</v>
      </c>
      <c r="B714" t="s">
        <v>2916</v>
      </c>
      <c r="C714" s="1">
        <v>29081</v>
      </c>
      <c r="D714" t="s">
        <v>2917</v>
      </c>
      <c r="E714" t="s">
        <v>16</v>
      </c>
      <c r="F714">
        <v>6</v>
      </c>
      <c r="G714">
        <v>660</v>
      </c>
      <c r="H714">
        <v>64.894999999999996</v>
      </c>
      <c r="I714" t="s">
        <v>2918</v>
      </c>
      <c r="J714">
        <v>17500000</v>
      </c>
      <c r="K714" t="s">
        <v>2919</v>
      </c>
      <c r="L714">
        <v>23438120</v>
      </c>
      <c r="M714">
        <v>156</v>
      </c>
      <c r="N714" t="s">
        <v>2920</v>
      </c>
    </row>
    <row r="715" spans="1:14" x14ac:dyDescent="0.25">
      <c r="A715">
        <v>404368</v>
      </c>
      <c r="B715" t="s">
        <v>2921</v>
      </c>
      <c r="C715" s="1">
        <v>43424</v>
      </c>
      <c r="D715" t="s">
        <v>2383</v>
      </c>
      <c r="E715" t="s">
        <v>16</v>
      </c>
      <c r="F715">
        <v>7.2</v>
      </c>
      <c r="G715">
        <v>6768</v>
      </c>
      <c r="H715">
        <v>55.241999999999997</v>
      </c>
      <c r="I715" t="s">
        <v>2922</v>
      </c>
      <c r="J715">
        <v>175000000</v>
      </c>
      <c r="K715" t="s">
        <v>912</v>
      </c>
      <c r="L715">
        <v>529221154</v>
      </c>
      <c r="M715">
        <v>112</v>
      </c>
      <c r="N715" t="s">
        <v>2923</v>
      </c>
    </row>
    <row r="716" spans="1:14" x14ac:dyDescent="0.25">
      <c r="A716">
        <v>225886</v>
      </c>
      <c r="B716" t="s">
        <v>2924</v>
      </c>
      <c r="C716" s="1">
        <v>41837</v>
      </c>
      <c r="D716" t="s">
        <v>959</v>
      </c>
      <c r="E716" t="s">
        <v>16</v>
      </c>
      <c r="F716">
        <v>5.4</v>
      </c>
      <c r="G716">
        <v>3800</v>
      </c>
      <c r="H716">
        <v>58.584000000000003</v>
      </c>
      <c r="I716" t="s">
        <v>2925</v>
      </c>
      <c r="J716">
        <v>40000000</v>
      </c>
      <c r="K716" t="s">
        <v>2926</v>
      </c>
      <c r="L716">
        <v>126069509</v>
      </c>
      <c r="M716">
        <v>97</v>
      </c>
      <c r="N716" t="s">
        <v>2927</v>
      </c>
    </row>
    <row r="717" spans="1:14" x14ac:dyDescent="0.25">
      <c r="A717">
        <v>680</v>
      </c>
      <c r="B717" t="s">
        <v>2928</v>
      </c>
      <c r="C717" s="1">
        <v>34587</v>
      </c>
      <c r="D717" t="s">
        <v>1212</v>
      </c>
      <c r="E717" t="s">
        <v>16</v>
      </c>
      <c r="F717">
        <v>8.5</v>
      </c>
      <c r="G717">
        <v>25104</v>
      </c>
      <c r="H717">
        <v>59.938000000000002</v>
      </c>
      <c r="I717" t="s">
        <v>2929</v>
      </c>
      <c r="J717">
        <v>8000000</v>
      </c>
      <c r="K717" t="s">
        <v>2930</v>
      </c>
      <c r="L717">
        <v>214179088</v>
      </c>
      <c r="M717">
        <v>154</v>
      </c>
      <c r="N717" t="s">
        <v>2931</v>
      </c>
    </row>
    <row r="718" spans="1:14" x14ac:dyDescent="0.25">
      <c r="A718">
        <v>1098239</v>
      </c>
      <c r="B718" t="s">
        <v>2932</v>
      </c>
      <c r="C718" s="1">
        <v>44994</v>
      </c>
      <c r="D718" t="s">
        <v>254</v>
      </c>
      <c r="E718" t="s">
        <v>106</v>
      </c>
      <c r="F718">
        <v>7.3</v>
      </c>
      <c r="G718">
        <v>62</v>
      </c>
      <c r="H718">
        <v>52.509</v>
      </c>
      <c r="I718" t="s">
        <v>2933</v>
      </c>
      <c r="J718">
        <v>0</v>
      </c>
      <c r="K718" t="s">
        <v>2934</v>
      </c>
      <c r="L718">
        <v>0</v>
      </c>
      <c r="M718">
        <v>114</v>
      </c>
    </row>
    <row r="719" spans="1:14" x14ac:dyDescent="0.25">
      <c r="A719">
        <v>181812</v>
      </c>
      <c r="B719" t="s">
        <v>2935</v>
      </c>
      <c r="C719" s="1">
        <v>43817</v>
      </c>
      <c r="D719" t="s">
        <v>185</v>
      </c>
      <c r="E719" t="s">
        <v>16</v>
      </c>
      <c r="F719">
        <v>6.4</v>
      </c>
      <c r="G719">
        <v>8722</v>
      </c>
      <c r="H719">
        <v>54.33</v>
      </c>
      <c r="I719" t="s">
        <v>2936</v>
      </c>
      <c r="J719">
        <v>250000000</v>
      </c>
      <c r="K719" t="s">
        <v>2937</v>
      </c>
      <c r="L719">
        <v>1074144248</v>
      </c>
      <c r="M719">
        <v>142</v>
      </c>
      <c r="N719" t="s">
        <v>2938</v>
      </c>
    </row>
    <row r="720" spans="1:14" x14ac:dyDescent="0.25">
      <c r="A720">
        <v>32657</v>
      </c>
      <c r="B720" t="s">
        <v>2939</v>
      </c>
      <c r="C720" s="1">
        <v>40210</v>
      </c>
      <c r="D720" t="s">
        <v>158</v>
      </c>
      <c r="E720" t="s">
        <v>16</v>
      </c>
      <c r="F720">
        <v>6.2</v>
      </c>
      <c r="G720">
        <v>6796</v>
      </c>
      <c r="H720">
        <v>53.765999999999998</v>
      </c>
      <c r="I720" t="s">
        <v>2940</v>
      </c>
      <c r="J720">
        <v>95000000</v>
      </c>
      <c r="K720" t="s">
        <v>2941</v>
      </c>
      <c r="L720">
        <v>226497209</v>
      </c>
      <c r="M720">
        <v>118</v>
      </c>
      <c r="N720" t="s">
        <v>831</v>
      </c>
    </row>
    <row r="721" spans="1:14" x14ac:dyDescent="0.25">
      <c r="A721">
        <v>884363</v>
      </c>
      <c r="B721" t="s">
        <v>2942</v>
      </c>
      <c r="C721" s="1">
        <v>44839</v>
      </c>
      <c r="D721" t="s">
        <v>2943</v>
      </c>
      <c r="E721" t="s">
        <v>106</v>
      </c>
      <c r="F721">
        <v>6.6</v>
      </c>
      <c r="G721">
        <v>60</v>
      </c>
      <c r="H721">
        <v>56.448999999999998</v>
      </c>
      <c r="I721" t="s">
        <v>2944</v>
      </c>
      <c r="J721">
        <v>0</v>
      </c>
      <c r="K721" t="s">
        <v>2945</v>
      </c>
      <c r="L721">
        <v>0</v>
      </c>
      <c r="M721">
        <v>95</v>
      </c>
    </row>
    <row r="722" spans="1:14" x14ac:dyDescent="0.25">
      <c r="A722">
        <v>550</v>
      </c>
      <c r="B722" t="s">
        <v>2946</v>
      </c>
      <c r="C722" s="1">
        <v>36448</v>
      </c>
      <c r="D722" t="s">
        <v>2947</v>
      </c>
      <c r="E722" t="s">
        <v>16</v>
      </c>
      <c r="F722">
        <v>8.4</v>
      </c>
      <c r="G722">
        <v>26349</v>
      </c>
      <c r="H722">
        <v>58.66</v>
      </c>
      <c r="I722" t="s">
        <v>2948</v>
      </c>
      <c r="J722">
        <v>63000000</v>
      </c>
      <c r="K722" t="s">
        <v>2949</v>
      </c>
      <c r="L722">
        <v>100853753</v>
      </c>
      <c r="M722">
        <v>139</v>
      </c>
      <c r="N722" t="s">
        <v>2950</v>
      </c>
    </row>
    <row r="723" spans="1:14" x14ac:dyDescent="0.25">
      <c r="A723">
        <v>496243</v>
      </c>
      <c r="B723" t="s">
        <v>2951</v>
      </c>
      <c r="C723" s="1">
        <v>43615</v>
      </c>
      <c r="D723" t="s">
        <v>2952</v>
      </c>
      <c r="E723" t="s">
        <v>136</v>
      </c>
      <c r="F723">
        <v>8.5</v>
      </c>
      <c r="G723">
        <v>15673</v>
      </c>
      <c r="H723">
        <v>70.397000000000006</v>
      </c>
      <c r="I723" t="s">
        <v>2953</v>
      </c>
      <c r="J723">
        <v>11363000</v>
      </c>
      <c r="K723" t="s">
        <v>2954</v>
      </c>
      <c r="L723">
        <v>257591776</v>
      </c>
      <c r="M723">
        <v>133</v>
      </c>
      <c r="N723" t="s">
        <v>2955</v>
      </c>
    </row>
    <row r="724" spans="1:14" x14ac:dyDescent="0.25">
      <c r="A724">
        <v>581528</v>
      </c>
      <c r="B724" t="s">
        <v>2956</v>
      </c>
      <c r="C724" s="1">
        <v>43600</v>
      </c>
      <c r="D724" t="s">
        <v>2957</v>
      </c>
      <c r="E724" t="s">
        <v>136</v>
      </c>
      <c r="F724">
        <v>7.8</v>
      </c>
      <c r="G724">
        <v>740</v>
      </c>
      <c r="H724">
        <v>56.045999999999999</v>
      </c>
      <c r="I724" t="s">
        <v>2958</v>
      </c>
      <c r="J724">
        <v>0</v>
      </c>
      <c r="K724" t="s">
        <v>2959</v>
      </c>
      <c r="L724">
        <v>25775371</v>
      </c>
      <c r="M724">
        <v>110</v>
      </c>
      <c r="N724" t="s">
        <v>2960</v>
      </c>
    </row>
    <row r="725" spans="1:14" x14ac:dyDescent="0.25">
      <c r="A725">
        <v>772446</v>
      </c>
      <c r="B725" t="s">
        <v>2961</v>
      </c>
      <c r="C725" s="1">
        <v>44895</v>
      </c>
      <c r="D725" t="s">
        <v>76</v>
      </c>
      <c r="E725" t="s">
        <v>106</v>
      </c>
      <c r="F725">
        <v>7.2</v>
      </c>
      <c r="G725">
        <v>27</v>
      </c>
      <c r="H725">
        <v>56.703000000000003</v>
      </c>
      <c r="I725" t="s">
        <v>2962</v>
      </c>
      <c r="J725">
        <v>0</v>
      </c>
      <c r="K725" t="s">
        <v>116</v>
      </c>
      <c r="L725">
        <v>0</v>
      </c>
      <c r="M725">
        <v>114</v>
      </c>
    </row>
    <row r="726" spans="1:14" x14ac:dyDescent="0.25">
      <c r="A726">
        <v>74</v>
      </c>
      <c r="B726" t="s">
        <v>2963</v>
      </c>
      <c r="C726" s="1">
        <v>38531</v>
      </c>
      <c r="D726" t="s">
        <v>2964</v>
      </c>
      <c r="E726" t="s">
        <v>16</v>
      </c>
      <c r="F726">
        <v>6.5</v>
      </c>
      <c r="G726">
        <v>7478</v>
      </c>
      <c r="H726">
        <v>48.018000000000001</v>
      </c>
      <c r="I726" t="s">
        <v>2965</v>
      </c>
      <c r="J726">
        <v>132000000</v>
      </c>
      <c r="K726" t="s">
        <v>2966</v>
      </c>
      <c r="L726">
        <v>603873119</v>
      </c>
      <c r="M726">
        <v>117</v>
      </c>
      <c r="N726" t="s">
        <v>2967</v>
      </c>
    </row>
    <row r="727" spans="1:14" x14ac:dyDescent="0.25">
      <c r="A727">
        <v>632727</v>
      </c>
      <c r="B727" t="s">
        <v>2968</v>
      </c>
      <c r="C727" s="1">
        <v>44610</v>
      </c>
      <c r="D727" t="s">
        <v>148</v>
      </c>
      <c r="E727" t="s">
        <v>16</v>
      </c>
      <c r="F727">
        <v>5.2</v>
      </c>
      <c r="G727">
        <v>1140</v>
      </c>
      <c r="H727">
        <v>48.698999999999998</v>
      </c>
      <c r="I727" t="s">
        <v>2969</v>
      </c>
      <c r="J727">
        <v>20000000</v>
      </c>
      <c r="K727" t="s">
        <v>2970</v>
      </c>
      <c r="L727">
        <v>0</v>
      </c>
      <c r="M727">
        <v>83</v>
      </c>
      <c r="N727" t="s">
        <v>2971</v>
      </c>
    </row>
    <row r="728" spans="1:14" x14ac:dyDescent="0.25">
      <c r="A728">
        <v>1008779</v>
      </c>
      <c r="B728" t="s">
        <v>2972</v>
      </c>
      <c r="C728" s="1">
        <v>44593</v>
      </c>
      <c r="D728" t="s">
        <v>114</v>
      </c>
      <c r="E728" t="s">
        <v>106</v>
      </c>
      <c r="F728">
        <v>7.3</v>
      </c>
      <c r="G728">
        <v>87</v>
      </c>
      <c r="H728">
        <v>59.902999999999999</v>
      </c>
      <c r="I728" t="s">
        <v>2973</v>
      </c>
      <c r="J728">
        <v>0</v>
      </c>
      <c r="K728" t="s">
        <v>2974</v>
      </c>
      <c r="L728">
        <v>0</v>
      </c>
      <c r="M728">
        <v>0</v>
      </c>
    </row>
    <row r="729" spans="1:14" x14ac:dyDescent="0.25">
      <c r="A729">
        <v>703771</v>
      </c>
      <c r="B729" t="s">
        <v>2975</v>
      </c>
      <c r="C729" s="1">
        <v>44047</v>
      </c>
      <c r="D729" t="s">
        <v>1449</v>
      </c>
      <c r="E729" t="s">
        <v>16</v>
      </c>
      <c r="F729">
        <v>7</v>
      </c>
      <c r="G729">
        <v>400</v>
      </c>
      <c r="H729">
        <v>65.02</v>
      </c>
      <c r="I729" t="s">
        <v>2976</v>
      </c>
      <c r="J729">
        <v>0</v>
      </c>
      <c r="K729" t="s">
        <v>2977</v>
      </c>
      <c r="L729">
        <v>0</v>
      </c>
      <c r="M729">
        <v>87</v>
      </c>
      <c r="N729" t="s">
        <v>2978</v>
      </c>
    </row>
    <row r="730" spans="1:14" x14ac:dyDescent="0.25">
      <c r="A730">
        <v>919873</v>
      </c>
      <c r="B730" t="s">
        <v>2979</v>
      </c>
      <c r="C730" s="1">
        <v>44575</v>
      </c>
      <c r="D730" t="s">
        <v>2980</v>
      </c>
      <c r="E730" t="s">
        <v>16</v>
      </c>
      <c r="F730">
        <v>5.3</v>
      </c>
      <c r="G730">
        <v>22</v>
      </c>
      <c r="H730">
        <v>52.689</v>
      </c>
      <c r="I730" t="s">
        <v>2981</v>
      </c>
      <c r="J730">
        <v>0</v>
      </c>
      <c r="K730" t="s">
        <v>2982</v>
      </c>
      <c r="L730">
        <v>0</v>
      </c>
      <c r="M730">
        <v>85</v>
      </c>
      <c r="N730" t="s">
        <v>2983</v>
      </c>
    </row>
    <row r="731" spans="1:14" x14ac:dyDescent="0.25">
      <c r="A731">
        <v>87584</v>
      </c>
      <c r="B731" t="s">
        <v>2984</v>
      </c>
      <c r="C731" s="1">
        <v>40941</v>
      </c>
      <c r="D731" t="s">
        <v>959</v>
      </c>
      <c r="E731" t="s">
        <v>16</v>
      </c>
      <c r="F731">
        <v>4.5</v>
      </c>
      <c r="G731">
        <v>58</v>
      </c>
      <c r="H731">
        <v>65.731999999999999</v>
      </c>
      <c r="I731" t="s">
        <v>2985</v>
      </c>
      <c r="J731">
        <v>0</v>
      </c>
      <c r="K731" t="s">
        <v>289</v>
      </c>
      <c r="L731">
        <v>0</v>
      </c>
      <c r="M731">
        <v>87</v>
      </c>
      <c r="N731" t="s">
        <v>2986</v>
      </c>
    </row>
    <row r="732" spans="1:14" x14ac:dyDescent="0.25">
      <c r="A732">
        <v>798286</v>
      </c>
      <c r="B732" t="s">
        <v>2987</v>
      </c>
      <c r="C732" s="1">
        <v>45030</v>
      </c>
      <c r="D732" t="s">
        <v>2988</v>
      </c>
      <c r="E732" t="s">
        <v>16</v>
      </c>
      <c r="F732">
        <v>7.3</v>
      </c>
      <c r="G732">
        <v>175</v>
      </c>
      <c r="H732">
        <v>61.304000000000002</v>
      </c>
      <c r="I732" t="s">
        <v>2989</v>
      </c>
      <c r="J732">
        <v>35000000</v>
      </c>
      <c r="K732" t="s">
        <v>2990</v>
      </c>
      <c r="L732">
        <v>5769331</v>
      </c>
      <c r="M732">
        <v>179</v>
      </c>
      <c r="N732" t="s">
        <v>2991</v>
      </c>
    </row>
    <row r="733" spans="1:14" x14ac:dyDescent="0.25">
      <c r="A733">
        <v>50620</v>
      </c>
      <c r="B733" t="s">
        <v>2992</v>
      </c>
      <c r="C733" s="1">
        <v>41226</v>
      </c>
      <c r="D733" t="s">
        <v>2280</v>
      </c>
      <c r="E733" t="s">
        <v>16</v>
      </c>
      <c r="F733">
        <v>6.5</v>
      </c>
      <c r="G733">
        <v>8186</v>
      </c>
      <c r="H733">
        <v>57.869</v>
      </c>
      <c r="I733" t="s">
        <v>2993</v>
      </c>
      <c r="J733">
        <v>120000000</v>
      </c>
      <c r="K733" t="s">
        <v>2994</v>
      </c>
      <c r="L733">
        <v>829747654</v>
      </c>
      <c r="M733">
        <v>115</v>
      </c>
      <c r="N733" t="s">
        <v>2995</v>
      </c>
    </row>
    <row r="734" spans="1:14" x14ac:dyDescent="0.25">
      <c r="A734">
        <v>343668</v>
      </c>
      <c r="B734" t="s">
        <v>2996</v>
      </c>
      <c r="C734" s="1">
        <v>42998</v>
      </c>
      <c r="D734" t="s">
        <v>550</v>
      </c>
      <c r="E734" t="s">
        <v>16</v>
      </c>
      <c r="F734">
        <v>7</v>
      </c>
      <c r="G734">
        <v>9275</v>
      </c>
      <c r="H734">
        <v>69.81</v>
      </c>
      <c r="I734" t="s">
        <v>2997</v>
      </c>
      <c r="J734">
        <v>104000000</v>
      </c>
      <c r="K734" t="s">
        <v>2998</v>
      </c>
      <c r="L734">
        <v>410902662</v>
      </c>
      <c r="M734">
        <v>141</v>
      </c>
      <c r="N734" t="s">
        <v>2999</v>
      </c>
    </row>
    <row r="735" spans="1:14" x14ac:dyDescent="0.25">
      <c r="A735">
        <v>951368</v>
      </c>
      <c r="B735" t="s">
        <v>3000</v>
      </c>
      <c r="C735" s="1">
        <v>44639</v>
      </c>
      <c r="D735" t="s">
        <v>3001</v>
      </c>
      <c r="E735" t="s">
        <v>16</v>
      </c>
      <c r="F735">
        <v>6.8</v>
      </c>
      <c r="G735">
        <v>45</v>
      </c>
      <c r="H735">
        <v>58.091000000000001</v>
      </c>
      <c r="I735" t="s">
        <v>3002</v>
      </c>
      <c r="J735">
        <v>0</v>
      </c>
      <c r="K735" t="s">
        <v>3003</v>
      </c>
      <c r="L735">
        <v>0</v>
      </c>
      <c r="M735">
        <v>85</v>
      </c>
    </row>
    <row r="736" spans="1:14" x14ac:dyDescent="0.25">
      <c r="A736">
        <v>175112</v>
      </c>
      <c r="B736" t="s">
        <v>3004</v>
      </c>
      <c r="C736" s="1">
        <v>41683</v>
      </c>
      <c r="D736" t="s">
        <v>676</v>
      </c>
      <c r="E736" t="s">
        <v>16</v>
      </c>
      <c r="F736">
        <v>6.9</v>
      </c>
      <c r="G736">
        <v>868</v>
      </c>
      <c r="H736">
        <v>46.15</v>
      </c>
      <c r="I736" t="s">
        <v>3005</v>
      </c>
      <c r="J736">
        <v>0</v>
      </c>
      <c r="K736" t="s">
        <v>2473</v>
      </c>
      <c r="L736">
        <v>20300000</v>
      </c>
      <c r="M736">
        <v>78</v>
      </c>
      <c r="N736" t="s">
        <v>3006</v>
      </c>
    </row>
    <row r="737" spans="1:14" x14ac:dyDescent="0.25">
      <c r="A737">
        <v>141052</v>
      </c>
      <c r="B737" t="s">
        <v>3007</v>
      </c>
      <c r="C737" s="1">
        <v>43054</v>
      </c>
      <c r="D737" t="s">
        <v>21</v>
      </c>
      <c r="E737" t="s">
        <v>16</v>
      </c>
      <c r="F737">
        <v>6.1</v>
      </c>
      <c r="G737">
        <v>12000</v>
      </c>
      <c r="H737">
        <v>55.898000000000003</v>
      </c>
      <c r="I737" t="s">
        <v>3008</v>
      </c>
      <c r="J737">
        <v>300000000</v>
      </c>
      <c r="K737" t="s">
        <v>3009</v>
      </c>
      <c r="L737">
        <v>657926987</v>
      </c>
      <c r="M737">
        <v>120</v>
      </c>
      <c r="N737" t="s">
        <v>3010</v>
      </c>
    </row>
    <row r="738" spans="1:14" x14ac:dyDescent="0.25">
      <c r="A738">
        <v>474350</v>
      </c>
      <c r="B738" t="s">
        <v>3011</v>
      </c>
      <c r="C738" s="1">
        <v>43712</v>
      </c>
      <c r="D738" t="s">
        <v>2396</v>
      </c>
      <c r="E738" t="s">
        <v>16</v>
      </c>
      <c r="F738">
        <v>6.9</v>
      </c>
      <c r="G738">
        <v>7683</v>
      </c>
      <c r="H738">
        <v>64.748000000000005</v>
      </c>
      <c r="I738" t="s">
        <v>3012</v>
      </c>
      <c r="J738">
        <v>79000000</v>
      </c>
      <c r="K738" t="s">
        <v>3013</v>
      </c>
      <c r="L738">
        <v>473122525</v>
      </c>
      <c r="M738">
        <v>169</v>
      </c>
      <c r="N738" t="s">
        <v>3014</v>
      </c>
    </row>
    <row r="739" spans="1:14" x14ac:dyDescent="0.25">
      <c r="A739">
        <v>634429</v>
      </c>
      <c r="B739" t="s">
        <v>3015</v>
      </c>
      <c r="C739" s="1">
        <v>44694</v>
      </c>
      <c r="D739" t="s">
        <v>1725</v>
      </c>
      <c r="E739" t="s">
        <v>211</v>
      </c>
      <c r="F739">
        <v>7.1</v>
      </c>
      <c r="G739">
        <v>77</v>
      </c>
      <c r="H739">
        <v>62.293999999999997</v>
      </c>
      <c r="I739" t="s">
        <v>3016</v>
      </c>
      <c r="J739">
        <v>5900000</v>
      </c>
      <c r="K739" t="s">
        <v>3017</v>
      </c>
      <c r="L739">
        <v>33800000</v>
      </c>
      <c r="M739">
        <v>118</v>
      </c>
      <c r="N739" t="s">
        <v>3018</v>
      </c>
    </row>
    <row r="740" spans="1:14" x14ac:dyDescent="0.25">
      <c r="A740">
        <v>49026</v>
      </c>
      <c r="B740" t="s">
        <v>3019</v>
      </c>
      <c r="C740" s="1">
        <v>41106</v>
      </c>
      <c r="D740" t="s">
        <v>536</v>
      </c>
      <c r="E740" t="s">
        <v>16</v>
      </c>
      <c r="F740">
        <v>7.8</v>
      </c>
      <c r="G740">
        <v>20773</v>
      </c>
      <c r="H740">
        <v>57.552999999999997</v>
      </c>
      <c r="I740" t="s">
        <v>3020</v>
      </c>
      <c r="J740">
        <v>250000000</v>
      </c>
      <c r="K740" t="s">
        <v>3021</v>
      </c>
      <c r="L740">
        <v>1081041287</v>
      </c>
      <c r="M740">
        <v>165</v>
      </c>
      <c r="N740" t="s">
        <v>3022</v>
      </c>
    </row>
    <row r="741" spans="1:14" x14ac:dyDescent="0.25">
      <c r="A741">
        <v>11052</v>
      </c>
      <c r="B741" t="s">
        <v>3023</v>
      </c>
      <c r="C741" s="1">
        <v>38212</v>
      </c>
      <c r="D741" t="s">
        <v>3024</v>
      </c>
      <c r="E741" t="s">
        <v>16</v>
      </c>
      <c r="F741">
        <v>6.1</v>
      </c>
      <c r="G741">
        <v>291</v>
      </c>
      <c r="H741">
        <v>45.145000000000003</v>
      </c>
      <c r="I741" t="s">
        <v>3025</v>
      </c>
      <c r="J741">
        <v>20000000</v>
      </c>
      <c r="K741" t="s">
        <v>3026</v>
      </c>
      <c r="L741">
        <v>29170410</v>
      </c>
      <c r="M741">
        <v>90</v>
      </c>
      <c r="N741" t="s">
        <v>3027</v>
      </c>
    </row>
    <row r="742" spans="1:14" x14ac:dyDescent="0.25">
      <c r="A742">
        <v>39145</v>
      </c>
      <c r="B742" t="s">
        <v>3028</v>
      </c>
      <c r="C742" s="1">
        <v>31976</v>
      </c>
      <c r="D742" t="s">
        <v>3029</v>
      </c>
      <c r="E742" t="s">
        <v>211</v>
      </c>
      <c r="F742">
        <v>6.5</v>
      </c>
      <c r="G742">
        <v>212</v>
      </c>
      <c r="H742">
        <v>49.636000000000003</v>
      </c>
      <c r="I742" t="s">
        <v>3030</v>
      </c>
      <c r="J742">
        <v>0</v>
      </c>
      <c r="K742" t="s">
        <v>749</v>
      </c>
      <c r="L742">
        <v>0</v>
      </c>
      <c r="M742">
        <v>45</v>
      </c>
    </row>
    <row r="743" spans="1:14" x14ac:dyDescent="0.25">
      <c r="A743">
        <v>52001</v>
      </c>
      <c r="B743" t="s">
        <v>3031</v>
      </c>
      <c r="C743" s="1">
        <v>40979</v>
      </c>
      <c r="D743" t="s">
        <v>560</v>
      </c>
      <c r="E743" t="s">
        <v>16</v>
      </c>
      <c r="F743">
        <v>5.4</v>
      </c>
      <c r="G743">
        <v>135</v>
      </c>
      <c r="H743">
        <v>60.883000000000003</v>
      </c>
      <c r="I743" t="s">
        <v>3032</v>
      </c>
      <c r="J743">
        <v>0</v>
      </c>
      <c r="K743" t="s">
        <v>3033</v>
      </c>
      <c r="L743">
        <v>0</v>
      </c>
      <c r="M743">
        <v>85</v>
      </c>
      <c r="N743" t="s">
        <v>3034</v>
      </c>
    </row>
    <row r="744" spans="1:14" x14ac:dyDescent="0.25">
      <c r="A744">
        <v>882569</v>
      </c>
      <c r="B744" t="s">
        <v>3035</v>
      </c>
      <c r="C744" s="1">
        <v>45035</v>
      </c>
      <c r="D744" t="s">
        <v>3036</v>
      </c>
      <c r="E744" t="s">
        <v>16</v>
      </c>
      <c r="F744">
        <v>8.1999999999999993</v>
      </c>
      <c r="G744">
        <v>22</v>
      </c>
      <c r="H744">
        <v>65.808999999999997</v>
      </c>
      <c r="I744" t="s">
        <v>3037</v>
      </c>
      <c r="J744">
        <v>55000000</v>
      </c>
      <c r="K744" t="s">
        <v>3038</v>
      </c>
      <c r="L744">
        <v>12000000</v>
      </c>
      <c r="M744">
        <v>123</v>
      </c>
      <c r="N744" t="s">
        <v>3039</v>
      </c>
    </row>
    <row r="745" spans="1:14" x14ac:dyDescent="0.25">
      <c r="A745">
        <v>531219</v>
      </c>
      <c r="B745" t="s">
        <v>3040</v>
      </c>
      <c r="C745" s="1">
        <v>44130</v>
      </c>
      <c r="D745" t="s">
        <v>3041</v>
      </c>
      <c r="E745" t="s">
        <v>16</v>
      </c>
      <c r="F745">
        <v>6.4</v>
      </c>
      <c r="G745">
        <v>2497</v>
      </c>
      <c r="H745">
        <v>57.587000000000003</v>
      </c>
      <c r="I745" t="s">
        <v>3042</v>
      </c>
      <c r="J745">
        <v>0</v>
      </c>
      <c r="K745" t="s">
        <v>3043</v>
      </c>
      <c r="L745">
        <v>29303571</v>
      </c>
      <c r="M745">
        <v>106</v>
      </c>
      <c r="N745" t="s">
        <v>3044</v>
      </c>
    </row>
    <row r="746" spans="1:14" x14ac:dyDescent="0.25">
      <c r="A746">
        <v>4258</v>
      </c>
      <c r="B746" t="s">
        <v>3045</v>
      </c>
      <c r="C746" s="1">
        <v>41375</v>
      </c>
      <c r="D746" t="s">
        <v>959</v>
      </c>
      <c r="E746" t="s">
        <v>16</v>
      </c>
      <c r="F746">
        <v>4.8</v>
      </c>
      <c r="G746">
        <v>2536</v>
      </c>
      <c r="H746">
        <v>49.118000000000002</v>
      </c>
      <c r="I746" t="s">
        <v>3046</v>
      </c>
      <c r="J746">
        <v>20000000</v>
      </c>
      <c r="K746" t="s">
        <v>3047</v>
      </c>
      <c r="L746">
        <v>78378744</v>
      </c>
      <c r="M746">
        <v>86</v>
      </c>
      <c r="N746" t="s">
        <v>3048</v>
      </c>
    </row>
    <row r="747" spans="1:14" x14ac:dyDescent="0.25">
      <c r="A747">
        <v>763285</v>
      </c>
      <c r="B747" t="s">
        <v>3049</v>
      </c>
      <c r="C747" s="1">
        <v>44636</v>
      </c>
      <c r="D747" t="s">
        <v>1528</v>
      </c>
      <c r="E747" t="s">
        <v>16</v>
      </c>
      <c r="F747">
        <v>6.7</v>
      </c>
      <c r="G747">
        <v>1534</v>
      </c>
      <c r="H747">
        <v>62.738999999999997</v>
      </c>
      <c r="I747" t="s">
        <v>3050</v>
      </c>
      <c r="J747">
        <v>40000000</v>
      </c>
      <c r="K747" t="s">
        <v>3051</v>
      </c>
      <c r="L747">
        <v>51783040</v>
      </c>
      <c r="M747">
        <v>136</v>
      </c>
      <c r="N747" t="s">
        <v>3052</v>
      </c>
    </row>
    <row r="748" spans="1:14" x14ac:dyDescent="0.25">
      <c r="A748">
        <v>672322</v>
      </c>
      <c r="B748" t="s">
        <v>3053</v>
      </c>
      <c r="C748" s="1">
        <v>44351</v>
      </c>
      <c r="D748" t="s">
        <v>3054</v>
      </c>
      <c r="E748" t="s">
        <v>211</v>
      </c>
      <c r="F748">
        <v>7.7</v>
      </c>
      <c r="G748">
        <v>349</v>
      </c>
      <c r="H748">
        <v>52.344000000000001</v>
      </c>
      <c r="I748" t="s">
        <v>3055</v>
      </c>
      <c r="J748">
        <v>0</v>
      </c>
      <c r="K748" t="s">
        <v>3056</v>
      </c>
      <c r="L748">
        <v>0</v>
      </c>
      <c r="M748">
        <v>138</v>
      </c>
    </row>
    <row r="749" spans="1:14" x14ac:dyDescent="0.25">
      <c r="A749">
        <v>447362</v>
      </c>
      <c r="B749" t="s">
        <v>3057</v>
      </c>
      <c r="C749" s="1">
        <v>44162</v>
      </c>
      <c r="D749" t="s">
        <v>772</v>
      </c>
      <c r="E749" t="s">
        <v>16</v>
      </c>
      <c r="F749">
        <v>8.3000000000000007</v>
      </c>
      <c r="G749">
        <v>1408</v>
      </c>
      <c r="H749">
        <v>58.585999999999999</v>
      </c>
      <c r="I749" t="s">
        <v>3058</v>
      </c>
      <c r="J749">
        <v>0</v>
      </c>
      <c r="K749" t="s">
        <v>3059</v>
      </c>
      <c r="L749">
        <v>0</v>
      </c>
      <c r="M749">
        <v>107</v>
      </c>
    </row>
    <row r="750" spans="1:14" x14ac:dyDescent="0.25">
      <c r="A750">
        <v>10474</v>
      </c>
      <c r="B750" t="s">
        <v>3060</v>
      </c>
      <c r="C750" s="1">
        <v>34810</v>
      </c>
      <c r="D750" t="s">
        <v>1361</v>
      </c>
      <c r="E750" t="s">
        <v>16</v>
      </c>
      <c r="F750">
        <v>7.4</v>
      </c>
      <c r="G750">
        <v>1715</v>
      </c>
      <c r="H750">
        <v>69.778999999999996</v>
      </c>
      <c r="I750" t="s">
        <v>3061</v>
      </c>
      <c r="J750">
        <v>2000000</v>
      </c>
      <c r="K750" t="s">
        <v>3062</v>
      </c>
      <c r="L750">
        <v>2381087</v>
      </c>
      <c r="M750">
        <v>102</v>
      </c>
      <c r="N750" t="s">
        <v>3063</v>
      </c>
    </row>
    <row r="751" spans="1:14" x14ac:dyDescent="0.25">
      <c r="A751">
        <v>10681</v>
      </c>
      <c r="B751" t="s">
        <v>3064</v>
      </c>
      <c r="C751" s="1">
        <v>39621</v>
      </c>
      <c r="D751" t="s">
        <v>694</v>
      </c>
      <c r="E751" t="s">
        <v>16</v>
      </c>
      <c r="F751">
        <v>8.1</v>
      </c>
      <c r="G751">
        <v>16958</v>
      </c>
      <c r="H751">
        <v>55.430999999999997</v>
      </c>
      <c r="I751" t="s">
        <v>3065</v>
      </c>
      <c r="J751">
        <v>180000000</v>
      </c>
      <c r="K751" t="s">
        <v>1285</v>
      </c>
      <c r="L751">
        <v>521311860</v>
      </c>
      <c r="M751">
        <v>98</v>
      </c>
      <c r="N751" t="s">
        <v>3066</v>
      </c>
    </row>
    <row r="752" spans="1:14" x14ac:dyDescent="0.25">
      <c r="A752">
        <v>181808</v>
      </c>
      <c r="B752" t="s">
        <v>3067</v>
      </c>
      <c r="C752" s="1">
        <v>43082</v>
      </c>
      <c r="D752" t="s">
        <v>185</v>
      </c>
      <c r="E752" t="s">
        <v>16</v>
      </c>
      <c r="F752">
        <v>6.8</v>
      </c>
      <c r="G752">
        <v>13954</v>
      </c>
      <c r="H752">
        <v>60.337000000000003</v>
      </c>
      <c r="I752" t="s">
        <v>3068</v>
      </c>
      <c r="J752">
        <v>200000000</v>
      </c>
      <c r="K752" t="s">
        <v>3069</v>
      </c>
      <c r="L752">
        <v>1332698830</v>
      </c>
      <c r="M752">
        <v>152</v>
      </c>
      <c r="N752" t="s">
        <v>3070</v>
      </c>
    </row>
    <row r="753" spans="1:14" x14ac:dyDescent="0.25">
      <c r="A753">
        <v>602223</v>
      </c>
      <c r="B753" t="s">
        <v>3071</v>
      </c>
      <c r="C753" s="1">
        <v>44377</v>
      </c>
      <c r="D753" t="s">
        <v>3072</v>
      </c>
      <c r="E753" t="s">
        <v>16</v>
      </c>
      <c r="F753">
        <v>7.1</v>
      </c>
      <c r="G753">
        <v>2088</v>
      </c>
      <c r="H753">
        <v>52.253</v>
      </c>
      <c r="I753" t="s">
        <v>3073</v>
      </c>
      <c r="J753">
        <v>18000000</v>
      </c>
      <c r="K753" t="s">
        <v>3074</v>
      </c>
      <c r="L753">
        <v>76994245</v>
      </c>
      <c r="M753">
        <v>103</v>
      </c>
      <c r="N753" t="s">
        <v>3075</v>
      </c>
    </row>
    <row r="754" spans="1:14" x14ac:dyDescent="0.25">
      <c r="A754">
        <v>2907</v>
      </c>
      <c r="B754" t="s">
        <v>3076</v>
      </c>
      <c r="C754" s="1">
        <v>33564</v>
      </c>
      <c r="D754" t="s">
        <v>2484</v>
      </c>
      <c r="E754" t="s">
        <v>16</v>
      </c>
      <c r="F754">
        <v>7</v>
      </c>
      <c r="G754">
        <v>4012</v>
      </c>
      <c r="H754">
        <v>54.274999999999999</v>
      </c>
      <c r="I754" t="s">
        <v>3077</v>
      </c>
      <c r="J754">
        <v>30000000</v>
      </c>
      <c r="K754" t="s">
        <v>3078</v>
      </c>
      <c r="L754">
        <v>191502426</v>
      </c>
      <c r="M754">
        <v>102</v>
      </c>
      <c r="N754" t="s">
        <v>3079</v>
      </c>
    </row>
    <row r="755" spans="1:14" x14ac:dyDescent="0.25">
      <c r="A755">
        <v>105</v>
      </c>
      <c r="B755" t="s">
        <v>3080</v>
      </c>
      <c r="C755" s="1">
        <v>31231</v>
      </c>
      <c r="D755" t="s">
        <v>3081</v>
      </c>
      <c r="E755" t="s">
        <v>16</v>
      </c>
      <c r="F755">
        <v>8.3000000000000007</v>
      </c>
      <c r="G755">
        <v>17878</v>
      </c>
      <c r="H755">
        <v>53.454000000000001</v>
      </c>
      <c r="I755" t="s">
        <v>3082</v>
      </c>
      <c r="J755">
        <v>19000000</v>
      </c>
      <c r="K755" t="s">
        <v>3083</v>
      </c>
      <c r="L755">
        <v>381109762</v>
      </c>
      <c r="M755">
        <v>116</v>
      </c>
      <c r="N755" t="s">
        <v>3084</v>
      </c>
    </row>
    <row r="756" spans="1:14" x14ac:dyDescent="0.25">
      <c r="A756">
        <v>10527</v>
      </c>
      <c r="B756" t="s">
        <v>3085</v>
      </c>
      <c r="C756" s="1">
        <v>39751</v>
      </c>
      <c r="D756" t="s">
        <v>3086</v>
      </c>
      <c r="E756" t="s">
        <v>16</v>
      </c>
      <c r="F756">
        <v>6.5</v>
      </c>
      <c r="G756">
        <v>6182</v>
      </c>
      <c r="H756">
        <v>54.453000000000003</v>
      </c>
      <c r="I756" t="s">
        <v>3087</v>
      </c>
      <c r="J756">
        <v>150000000</v>
      </c>
      <c r="K756" t="s">
        <v>1985</v>
      </c>
      <c r="L756">
        <v>603900354</v>
      </c>
      <c r="M756">
        <v>89</v>
      </c>
      <c r="N756" t="s">
        <v>3088</v>
      </c>
    </row>
    <row r="757" spans="1:14" x14ac:dyDescent="0.25">
      <c r="A757">
        <v>535167</v>
      </c>
      <c r="B757" t="s">
        <v>3089</v>
      </c>
      <c r="C757" s="1">
        <v>43501</v>
      </c>
      <c r="D757" t="s">
        <v>3090</v>
      </c>
      <c r="E757" t="s">
        <v>614</v>
      </c>
      <c r="F757">
        <v>6.6</v>
      </c>
      <c r="G757">
        <v>734</v>
      </c>
      <c r="H757">
        <v>65.760000000000005</v>
      </c>
      <c r="I757" t="s">
        <v>3091</v>
      </c>
      <c r="J757">
        <v>48000000</v>
      </c>
      <c r="K757" t="s">
        <v>3092</v>
      </c>
      <c r="L757">
        <v>0</v>
      </c>
      <c r="M757">
        <v>126</v>
      </c>
    </row>
    <row r="758" spans="1:14" x14ac:dyDescent="0.25">
      <c r="A758">
        <v>131634</v>
      </c>
      <c r="B758" t="s">
        <v>3093</v>
      </c>
      <c r="C758" s="1">
        <v>42326</v>
      </c>
      <c r="D758" t="s">
        <v>21</v>
      </c>
      <c r="E758" t="s">
        <v>16</v>
      </c>
      <c r="F758">
        <v>6.9</v>
      </c>
      <c r="G758">
        <v>11265</v>
      </c>
      <c r="H758">
        <v>63.250999999999998</v>
      </c>
      <c r="I758" t="s">
        <v>3094</v>
      </c>
      <c r="J758">
        <v>160000000</v>
      </c>
      <c r="K758" t="s">
        <v>3095</v>
      </c>
      <c r="L758">
        <v>653428261</v>
      </c>
      <c r="M758">
        <v>137</v>
      </c>
      <c r="N758" t="s">
        <v>3096</v>
      </c>
    </row>
    <row r="759" spans="1:14" x14ac:dyDescent="0.25">
      <c r="A759">
        <v>780609</v>
      </c>
      <c r="B759" t="s">
        <v>3097</v>
      </c>
      <c r="C759" s="1">
        <v>44701</v>
      </c>
      <c r="D759" t="s">
        <v>141</v>
      </c>
      <c r="E759" t="s">
        <v>16</v>
      </c>
      <c r="F759">
        <v>6.3</v>
      </c>
      <c r="G759">
        <v>709</v>
      </c>
      <c r="H759">
        <v>41.991</v>
      </c>
      <c r="I759" t="s">
        <v>3098</v>
      </c>
      <c r="J759">
        <v>0</v>
      </c>
      <c r="K759" t="s">
        <v>3099</v>
      </c>
      <c r="L759">
        <v>7168717</v>
      </c>
      <c r="M759">
        <v>100</v>
      </c>
      <c r="N759" t="s">
        <v>3100</v>
      </c>
    </row>
    <row r="760" spans="1:14" x14ac:dyDescent="0.25">
      <c r="A760">
        <v>140607</v>
      </c>
      <c r="B760" t="s">
        <v>3101</v>
      </c>
      <c r="C760" s="1">
        <v>42353</v>
      </c>
      <c r="D760" t="s">
        <v>3102</v>
      </c>
      <c r="E760" t="s">
        <v>16</v>
      </c>
      <c r="F760">
        <v>7.3</v>
      </c>
      <c r="G760">
        <v>17979</v>
      </c>
      <c r="H760">
        <v>56.939</v>
      </c>
      <c r="I760" t="s">
        <v>3103</v>
      </c>
      <c r="J760">
        <v>245000000</v>
      </c>
      <c r="K760" t="s">
        <v>2937</v>
      </c>
      <c r="L760">
        <v>2068223624</v>
      </c>
      <c r="M760">
        <v>136</v>
      </c>
      <c r="N760" t="s">
        <v>3104</v>
      </c>
    </row>
    <row r="761" spans="1:14" x14ac:dyDescent="0.25">
      <c r="A761">
        <v>347201</v>
      </c>
      <c r="B761" t="s">
        <v>3105</v>
      </c>
      <c r="C761" s="1">
        <v>42223</v>
      </c>
      <c r="D761" t="s">
        <v>3106</v>
      </c>
      <c r="E761" t="s">
        <v>211</v>
      </c>
      <c r="F761">
        <v>7.6</v>
      </c>
      <c r="G761">
        <v>1277</v>
      </c>
      <c r="H761">
        <v>59.984999999999999</v>
      </c>
      <c r="I761" t="s">
        <v>3107</v>
      </c>
      <c r="J761">
        <v>0</v>
      </c>
      <c r="K761" t="s">
        <v>3108</v>
      </c>
      <c r="L761">
        <v>39500000</v>
      </c>
      <c r="M761">
        <v>95</v>
      </c>
      <c r="N761" t="s">
        <v>3109</v>
      </c>
    </row>
    <row r="762" spans="1:14" x14ac:dyDescent="0.25">
      <c r="A762">
        <v>482373</v>
      </c>
      <c r="B762" t="s">
        <v>3110</v>
      </c>
      <c r="C762" s="1">
        <v>44420</v>
      </c>
      <c r="D762" t="s">
        <v>655</v>
      </c>
      <c r="E762" t="s">
        <v>16</v>
      </c>
      <c r="F762">
        <v>7.2</v>
      </c>
      <c r="G762">
        <v>2070</v>
      </c>
      <c r="H762">
        <v>53.496000000000002</v>
      </c>
      <c r="I762" t="s">
        <v>3111</v>
      </c>
      <c r="J762">
        <v>10000000</v>
      </c>
      <c r="K762" t="s">
        <v>3112</v>
      </c>
      <c r="L762">
        <v>53785551</v>
      </c>
      <c r="M762">
        <v>98</v>
      </c>
      <c r="N762" t="s">
        <v>3113</v>
      </c>
    </row>
    <row r="763" spans="1:14" x14ac:dyDescent="0.25">
      <c r="A763">
        <v>35</v>
      </c>
      <c r="B763" t="s">
        <v>3114</v>
      </c>
      <c r="C763" s="1">
        <v>39288</v>
      </c>
      <c r="D763" t="s">
        <v>605</v>
      </c>
      <c r="E763" t="s">
        <v>16</v>
      </c>
      <c r="F763">
        <v>7</v>
      </c>
      <c r="G763">
        <v>7230</v>
      </c>
      <c r="H763">
        <v>62.957000000000001</v>
      </c>
      <c r="I763" t="s">
        <v>3115</v>
      </c>
      <c r="J763">
        <v>75000000</v>
      </c>
      <c r="K763" t="s">
        <v>3116</v>
      </c>
      <c r="L763">
        <v>527068851</v>
      </c>
      <c r="M763">
        <v>87</v>
      </c>
      <c r="N763" t="s">
        <v>3117</v>
      </c>
    </row>
    <row r="764" spans="1:14" x14ac:dyDescent="0.25">
      <c r="A764">
        <v>475557</v>
      </c>
      <c r="B764" t="s">
        <v>3118</v>
      </c>
      <c r="C764" s="1">
        <v>43739</v>
      </c>
      <c r="D764" t="s">
        <v>3119</v>
      </c>
      <c r="E764" t="s">
        <v>16</v>
      </c>
      <c r="F764">
        <v>8.1999999999999993</v>
      </c>
      <c r="G764">
        <v>22669</v>
      </c>
      <c r="H764">
        <v>58.411000000000001</v>
      </c>
      <c r="I764" t="s">
        <v>3120</v>
      </c>
      <c r="J764">
        <v>55000000</v>
      </c>
      <c r="K764" t="s">
        <v>3121</v>
      </c>
      <c r="L764">
        <v>1074458282</v>
      </c>
      <c r="M764">
        <v>122</v>
      </c>
      <c r="N764" t="s">
        <v>3122</v>
      </c>
    </row>
    <row r="765" spans="1:14" x14ac:dyDescent="0.25">
      <c r="A765">
        <v>76338</v>
      </c>
      <c r="B765" t="s">
        <v>3123</v>
      </c>
      <c r="C765" s="1">
        <v>41577</v>
      </c>
      <c r="D765" t="s">
        <v>948</v>
      </c>
      <c r="E765" t="s">
        <v>16</v>
      </c>
      <c r="F765">
        <v>6.5</v>
      </c>
      <c r="G765">
        <v>15969</v>
      </c>
      <c r="H765">
        <v>63.948999999999998</v>
      </c>
      <c r="I765" t="s">
        <v>3124</v>
      </c>
      <c r="J765">
        <v>170000000</v>
      </c>
      <c r="K765" t="s">
        <v>128</v>
      </c>
      <c r="L765">
        <v>644783140</v>
      </c>
      <c r="M765">
        <v>112</v>
      </c>
      <c r="N765" t="s">
        <v>3125</v>
      </c>
    </row>
    <row r="766" spans="1:14" x14ac:dyDescent="0.25">
      <c r="A766">
        <v>397243</v>
      </c>
      <c r="B766" t="s">
        <v>3126</v>
      </c>
      <c r="C766" s="1">
        <v>42725</v>
      </c>
      <c r="D766" t="s">
        <v>1298</v>
      </c>
      <c r="E766" t="s">
        <v>16</v>
      </c>
      <c r="F766">
        <v>6.7</v>
      </c>
      <c r="G766">
        <v>3678</v>
      </c>
      <c r="H766">
        <v>50.673000000000002</v>
      </c>
      <c r="I766" t="s">
        <v>3127</v>
      </c>
      <c r="J766">
        <v>0</v>
      </c>
      <c r="K766" t="s">
        <v>3128</v>
      </c>
      <c r="L766">
        <v>5972942</v>
      </c>
      <c r="M766">
        <v>86</v>
      </c>
      <c r="N766" t="s">
        <v>3129</v>
      </c>
    </row>
    <row r="767" spans="1:14" x14ac:dyDescent="0.25">
      <c r="A767">
        <v>102651</v>
      </c>
      <c r="B767" t="s">
        <v>3130</v>
      </c>
      <c r="C767" s="1">
        <v>41787</v>
      </c>
      <c r="D767" t="s">
        <v>3131</v>
      </c>
      <c r="E767" t="s">
        <v>16</v>
      </c>
      <c r="F767">
        <v>7.1</v>
      </c>
      <c r="G767">
        <v>12240</v>
      </c>
      <c r="H767">
        <v>47.317999999999998</v>
      </c>
      <c r="I767" t="s">
        <v>3132</v>
      </c>
      <c r="J767">
        <v>180000000</v>
      </c>
      <c r="K767" t="s">
        <v>3133</v>
      </c>
      <c r="L767">
        <v>758539785</v>
      </c>
      <c r="M767">
        <v>97</v>
      </c>
      <c r="N767" t="s">
        <v>3134</v>
      </c>
    </row>
    <row r="768" spans="1:14" x14ac:dyDescent="0.25">
      <c r="A768">
        <v>346698</v>
      </c>
      <c r="B768" t="s">
        <v>3135</v>
      </c>
      <c r="C768" s="1">
        <v>45126</v>
      </c>
      <c r="D768" t="s">
        <v>959</v>
      </c>
      <c r="E768" t="s">
        <v>16</v>
      </c>
      <c r="F768">
        <v>0</v>
      </c>
      <c r="G768">
        <v>0</v>
      </c>
      <c r="H768">
        <v>64.366</v>
      </c>
      <c r="I768" t="s">
        <v>3136</v>
      </c>
      <c r="J768">
        <v>100000000</v>
      </c>
      <c r="K768" t="s">
        <v>3137</v>
      </c>
      <c r="L768">
        <v>0</v>
      </c>
      <c r="M768">
        <v>0</v>
      </c>
      <c r="N768" t="s">
        <v>3138</v>
      </c>
    </row>
    <row r="769" spans="1:14" x14ac:dyDescent="0.25">
      <c r="A769">
        <v>350</v>
      </c>
      <c r="B769" t="s">
        <v>3139</v>
      </c>
      <c r="C769" s="1">
        <v>38897</v>
      </c>
      <c r="D769" t="s">
        <v>413</v>
      </c>
      <c r="E769" t="s">
        <v>16</v>
      </c>
      <c r="F769">
        <v>7.4</v>
      </c>
      <c r="G769">
        <v>10784</v>
      </c>
      <c r="H769">
        <v>51.847000000000001</v>
      </c>
      <c r="I769" t="s">
        <v>3140</v>
      </c>
      <c r="J769">
        <v>35000000</v>
      </c>
      <c r="K769" t="s">
        <v>3141</v>
      </c>
      <c r="L769">
        <v>326551094</v>
      </c>
      <c r="M769">
        <v>109</v>
      </c>
      <c r="N769" t="s">
        <v>3142</v>
      </c>
    </row>
    <row r="770" spans="1:14" x14ac:dyDescent="0.25">
      <c r="A770">
        <v>57214</v>
      </c>
      <c r="B770" t="s">
        <v>3143</v>
      </c>
      <c r="C770" s="1">
        <v>40969</v>
      </c>
      <c r="D770" t="s">
        <v>959</v>
      </c>
      <c r="E770" t="s">
        <v>16</v>
      </c>
      <c r="F770">
        <v>6.8</v>
      </c>
      <c r="G770">
        <v>5634</v>
      </c>
      <c r="H770">
        <v>59.042000000000002</v>
      </c>
      <c r="I770" t="s">
        <v>3144</v>
      </c>
      <c r="J770">
        <v>12000000</v>
      </c>
      <c r="K770" t="s">
        <v>3145</v>
      </c>
      <c r="L770">
        <v>102731865</v>
      </c>
      <c r="M770">
        <v>88</v>
      </c>
      <c r="N770" t="s">
        <v>3146</v>
      </c>
    </row>
    <row r="771" spans="1:14" x14ac:dyDescent="0.25">
      <c r="A771">
        <v>637693</v>
      </c>
      <c r="B771" t="s">
        <v>3147</v>
      </c>
      <c r="C771" s="1">
        <v>44336</v>
      </c>
      <c r="D771" t="s">
        <v>3148</v>
      </c>
      <c r="E771" t="s">
        <v>16</v>
      </c>
      <c r="F771">
        <v>7.3</v>
      </c>
      <c r="G771">
        <v>450</v>
      </c>
      <c r="H771">
        <v>47.164999999999999</v>
      </c>
      <c r="I771" t="s">
        <v>3149</v>
      </c>
      <c r="J771">
        <v>30000000</v>
      </c>
      <c r="K771" t="s">
        <v>1413</v>
      </c>
      <c r="L771">
        <v>17635215</v>
      </c>
      <c r="M771">
        <v>88</v>
      </c>
      <c r="N771" t="s">
        <v>3150</v>
      </c>
    </row>
    <row r="772" spans="1:14" x14ac:dyDescent="0.25">
      <c r="A772">
        <v>305470</v>
      </c>
      <c r="B772" t="s">
        <v>3151</v>
      </c>
      <c r="C772" s="1">
        <v>42817</v>
      </c>
      <c r="D772" t="s">
        <v>21</v>
      </c>
      <c r="E772" t="s">
        <v>16</v>
      </c>
      <c r="F772">
        <v>6.3</v>
      </c>
      <c r="G772">
        <v>4105</v>
      </c>
      <c r="H772">
        <v>64.494</v>
      </c>
      <c r="I772" t="s">
        <v>3152</v>
      </c>
      <c r="J772">
        <v>105000000</v>
      </c>
      <c r="K772" t="s">
        <v>3153</v>
      </c>
      <c r="L772">
        <v>142337240</v>
      </c>
      <c r="M772">
        <v>124</v>
      </c>
      <c r="N772" t="s">
        <v>3154</v>
      </c>
    </row>
    <row r="773" spans="1:14" x14ac:dyDescent="0.25">
      <c r="A773">
        <v>1087040</v>
      </c>
      <c r="B773" t="s">
        <v>3155</v>
      </c>
      <c r="C773" s="1">
        <v>45000</v>
      </c>
      <c r="D773" t="s">
        <v>1044</v>
      </c>
      <c r="E773" t="s">
        <v>16</v>
      </c>
      <c r="F773">
        <v>5.8</v>
      </c>
      <c r="G773">
        <v>192</v>
      </c>
      <c r="H773">
        <v>219.61500000000001</v>
      </c>
      <c r="I773" t="s">
        <v>3156</v>
      </c>
      <c r="J773">
        <v>0</v>
      </c>
      <c r="K773" t="s">
        <v>3157</v>
      </c>
      <c r="L773">
        <v>0</v>
      </c>
      <c r="M773">
        <v>95</v>
      </c>
    </row>
    <row r="774" spans="1:14" x14ac:dyDescent="0.25">
      <c r="A774">
        <v>68721</v>
      </c>
      <c r="B774" t="s">
        <v>3158</v>
      </c>
      <c r="C774" s="1">
        <v>41382</v>
      </c>
      <c r="D774" t="s">
        <v>21</v>
      </c>
      <c r="E774" t="s">
        <v>16</v>
      </c>
      <c r="F774">
        <v>6.9</v>
      </c>
      <c r="G774">
        <v>20598</v>
      </c>
      <c r="H774">
        <v>53.273000000000003</v>
      </c>
      <c r="I774" t="s">
        <v>3159</v>
      </c>
      <c r="J774">
        <v>200000000</v>
      </c>
      <c r="K774" t="s">
        <v>128</v>
      </c>
      <c r="L774">
        <v>1215577205</v>
      </c>
      <c r="M774">
        <v>130</v>
      </c>
      <c r="N774" t="s">
        <v>3160</v>
      </c>
    </row>
    <row r="775" spans="1:14" x14ac:dyDescent="0.25">
      <c r="A775">
        <v>551806</v>
      </c>
      <c r="B775" t="s">
        <v>3161</v>
      </c>
      <c r="C775" s="1">
        <v>45023</v>
      </c>
      <c r="D775" t="s">
        <v>3162</v>
      </c>
      <c r="E775" t="s">
        <v>16</v>
      </c>
      <c r="F775">
        <v>7.6</v>
      </c>
      <c r="G775">
        <v>23</v>
      </c>
      <c r="H775">
        <v>50.664000000000001</v>
      </c>
      <c r="I775" t="s">
        <v>3163</v>
      </c>
      <c r="J775">
        <v>0</v>
      </c>
      <c r="K775" t="s">
        <v>3164</v>
      </c>
      <c r="L775">
        <v>0</v>
      </c>
      <c r="M775">
        <v>111</v>
      </c>
      <c r="N775" t="s">
        <v>3165</v>
      </c>
    </row>
    <row r="776" spans="1:14" x14ac:dyDescent="0.25">
      <c r="A776">
        <v>630586</v>
      </c>
      <c r="B776" t="s">
        <v>3166</v>
      </c>
      <c r="C776" s="1">
        <v>44222</v>
      </c>
      <c r="D776" t="s">
        <v>920</v>
      </c>
      <c r="E776" t="s">
        <v>16</v>
      </c>
      <c r="F776">
        <v>6</v>
      </c>
      <c r="G776">
        <v>902</v>
      </c>
      <c r="H776">
        <v>59.587000000000003</v>
      </c>
      <c r="I776" t="s">
        <v>3167</v>
      </c>
      <c r="J776">
        <v>0</v>
      </c>
      <c r="K776" t="s">
        <v>3168</v>
      </c>
      <c r="L776">
        <v>3777969</v>
      </c>
      <c r="M776">
        <v>110</v>
      </c>
      <c r="N776" t="s">
        <v>3169</v>
      </c>
    </row>
    <row r="777" spans="1:14" x14ac:dyDescent="0.25">
      <c r="A777">
        <v>938008</v>
      </c>
      <c r="B777" t="s">
        <v>3170</v>
      </c>
      <c r="C777" s="1">
        <v>44755</v>
      </c>
      <c r="D777" t="s">
        <v>122</v>
      </c>
      <c r="E777" t="s">
        <v>136</v>
      </c>
      <c r="F777">
        <v>7.9</v>
      </c>
      <c r="G777">
        <v>265</v>
      </c>
      <c r="H777">
        <v>60.116</v>
      </c>
      <c r="I777" t="s">
        <v>3171</v>
      </c>
      <c r="J777">
        <v>0</v>
      </c>
      <c r="K777" t="s">
        <v>3172</v>
      </c>
      <c r="L777">
        <v>0</v>
      </c>
      <c r="M777">
        <v>95</v>
      </c>
      <c r="N777" t="s">
        <v>3173</v>
      </c>
    </row>
    <row r="778" spans="1:14" x14ac:dyDescent="0.25">
      <c r="A778">
        <v>534171</v>
      </c>
      <c r="B778" t="s">
        <v>3174</v>
      </c>
      <c r="C778" s="1">
        <v>42978</v>
      </c>
      <c r="D778" t="s">
        <v>772</v>
      </c>
      <c r="E778" t="s">
        <v>136</v>
      </c>
      <c r="F778">
        <v>4.7</v>
      </c>
      <c r="G778">
        <v>3</v>
      </c>
      <c r="H778">
        <v>58.948</v>
      </c>
      <c r="I778" t="s">
        <v>3175</v>
      </c>
      <c r="J778">
        <v>0</v>
      </c>
      <c r="K778" t="s">
        <v>116</v>
      </c>
      <c r="L778">
        <v>0</v>
      </c>
      <c r="M778">
        <v>92</v>
      </c>
    </row>
    <row r="779" spans="1:14" x14ac:dyDescent="0.25">
      <c r="A779">
        <v>9732</v>
      </c>
      <c r="B779" t="s">
        <v>3176</v>
      </c>
      <c r="C779" s="1">
        <v>36092</v>
      </c>
      <c r="D779" t="s">
        <v>3177</v>
      </c>
      <c r="E779" t="s">
        <v>16</v>
      </c>
      <c r="F779">
        <v>6.9</v>
      </c>
      <c r="G779">
        <v>4025</v>
      </c>
      <c r="H779">
        <v>51.078000000000003</v>
      </c>
      <c r="I779" t="s">
        <v>3178</v>
      </c>
      <c r="J779">
        <v>0</v>
      </c>
      <c r="K779" t="s">
        <v>3179</v>
      </c>
      <c r="L779">
        <v>0</v>
      </c>
      <c r="M779">
        <v>81</v>
      </c>
      <c r="N779" t="s">
        <v>3180</v>
      </c>
    </row>
    <row r="780" spans="1:14" x14ac:dyDescent="0.25">
      <c r="A780">
        <v>390845</v>
      </c>
      <c r="B780" t="s">
        <v>3181</v>
      </c>
      <c r="C780" s="1">
        <v>42309</v>
      </c>
      <c r="D780" t="s">
        <v>1119</v>
      </c>
      <c r="E780" t="s">
        <v>136</v>
      </c>
      <c r="F780">
        <v>4</v>
      </c>
      <c r="G780">
        <v>54</v>
      </c>
      <c r="H780">
        <v>56.433999999999997</v>
      </c>
      <c r="I780" t="s">
        <v>3182</v>
      </c>
      <c r="J780">
        <v>0</v>
      </c>
      <c r="K780" t="s">
        <v>116</v>
      </c>
      <c r="L780">
        <v>0</v>
      </c>
      <c r="M780">
        <v>97</v>
      </c>
      <c r="N780" t="s">
        <v>3183</v>
      </c>
    </row>
    <row r="781" spans="1:14" x14ac:dyDescent="0.25">
      <c r="A781">
        <v>346364</v>
      </c>
      <c r="B781" t="s">
        <v>3184</v>
      </c>
      <c r="C781" s="1">
        <v>42984</v>
      </c>
      <c r="D781" t="s">
        <v>2396</v>
      </c>
      <c r="E781" t="s">
        <v>16</v>
      </c>
      <c r="F781">
        <v>7.2</v>
      </c>
      <c r="G781">
        <v>17548</v>
      </c>
      <c r="H781">
        <v>49.686</v>
      </c>
      <c r="I781" t="s">
        <v>3185</v>
      </c>
      <c r="J781">
        <v>35000000</v>
      </c>
      <c r="K781" t="s">
        <v>3186</v>
      </c>
      <c r="L781">
        <v>701842551</v>
      </c>
      <c r="M781">
        <v>135</v>
      </c>
      <c r="N781" t="s">
        <v>3187</v>
      </c>
    </row>
    <row r="782" spans="1:14" x14ac:dyDescent="0.25">
      <c r="A782">
        <v>745881</v>
      </c>
      <c r="B782" t="s">
        <v>3188</v>
      </c>
      <c r="C782" s="1">
        <v>44391</v>
      </c>
      <c r="D782" t="s">
        <v>148</v>
      </c>
      <c r="E782" t="s">
        <v>717</v>
      </c>
      <c r="F782">
        <v>7.1</v>
      </c>
      <c r="G782">
        <v>495</v>
      </c>
      <c r="H782">
        <v>58.771000000000001</v>
      </c>
      <c r="I782" t="s">
        <v>3189</v>
      </c>
      <c r="J782">
        <v>0</v>
      </c>
      <c r="K782" t="s">
        <v>3190</v>
      </c>
      <c r="L782">
        <v>7230000</v>
      </c>
      <c r="M782">
        <v>131</v>
      </c>
      <c r="N782" t="s">
        <v>3191</v>
      </c>
    </row>
    <row r="783" spans="1:14" x14ac:dyDescent="0.25">
      <c r="A783">
        <v>121</v>
      </c>
      <c r="B783" t="s">
        <v>3192</v>
      </c>
      <c r="C783" s="1">
        <v>37608</v>
      </c>
      <c r="D783" t="s">
        <v>1397</v>
      </c>
      <c r="E783" t="s">
        <v>16</v>
      </c>
      <c r="F783">
        <v>8.4</v>
      </c>
      <c r="G783">
        <v>19670</v>
      </c>
      <c r="H783">
        <v>62.982999999999997</v>
      </c>
      <c r="I783" t="s">
        <v>3193</v>
      </c>
      <c r="J783">
        <v>79000000</v>
      </c>
      <c r="K783" t="s">
        <v>2333</v>
      </c>
      <c r="L783">
        <v>926287400</v>
      </c>
      <c r="M783">
        <v>179</v>
      </c>
      <c r="N783" t="s">
        <v>3194</v>
      </c>
    </row>
    <row r="784" spans="1:14" x14ac:dyDescent="0.25">
      <c r="A784">
        <v>1063239</v>
      </c>
      <c r="B784" t="s">
        <v>3195</v>
      </c>
      <c r="C784" s="1">
        <v>44946</v>
      </c>
      <c r="D784" t="s">
        <v>1044</v>
      </c>
      <c r="E784" t="s">
        <v>568</v>
      </c>
      <c r="F784">
        <v>6</v>
      </c>
      <c r="G784">
        <v>11</v>
      </c>
      <c r="H784">
        <v>47.460999999999999</v>
      </c>
      <c r="I784" t="s">
        <v>3196</v>
      </c>
      <c r="J784">
        <v>0</v>
      </c>
      <c r="K784" t="s">
        <v>116</v>
      </c>
      <c r="L784">
        <v>0</v>
      </c>
      <c r="M784">
        <v>90</v>
      </c>
    </row>
    <row r="785" spans="1:14" x14ac:dyDescent="0.25">
      <c r="A785">
        <v>587807</v>
      </c>
      <c r="B785" t="s">
        <v>3197</v>
      </c>
      <c r="C785" s="1">
        <v>44237</v>
      </c>
      <c r="D785" t="s">
        <v>3198</v>
      </c>
      <c r="E785" t="s">
        <v>16</v>
      </c>
      <c r="F785">
        <v>6.9</v>
      </c>
      <c r="G785">
        <v>2215</v>
      </c>
      <c r="H785">
        <v>53.220999999999997</v>
      </c>
      <c r="I785" t="s">
        <v>3199</v>
      </c>
      <c r="J785">
        <v>50000000</v>
      </c>
      <c r="K785" t="s">
        <v>3200</v>
      </c>
      <c r="L785">
        <v>136536687</v>
      </c>
      <c r="M785">
        <v>101</v>
      </c>
      <c r="N785" t="s">
        <v>3201</v>
      </c>
    </row>
    <row r="786" spans="1:14" x14ac:dyDescent="0.25">
      <c r="A786">
        <v>118406</v>
      </c>
      <c r="B786" t="s">
        <v>3202</v>
      </c>
      <c r="C786" s="1">
        <v>41118</v>
      </c>
      <c r="D786" t="s">
        <v>3203</v>
      </c>
      <c r="E786" t="s">
        <v>211</v>
      </c>
      <c r="F786">
        <v>7.6</v>
      </c>
      <c r="G786">
        <v>872</v>
      </c>
      <c r="H786">
        <v>48.747</v>
      </c>
      <c r="I786" t="s">
        <v>3204</v>
      </c>
      <c r="J786">
        <v>0</v>
      </c>
      <c r="K786" t="s">
        <v>3205</v>
      </c>
      <c r="L786">
        <v>17900000</v>
      </c>
      <c r="M786">
        <v>109</v>
      </c>
    </row>
    <row r="787" spans="1:14" x14ac:dyDescent="0.25">
      <c r="A787">
        <v>290859</v>
      </c>
      <c r="B787" t="s">
        <v>3206</v>
      </c>
      <c r="C787" s="1">
        <v>43761</v>
      </c>
      <c r="D787" t="s">
        <v>2312</v>
      </c>
      <c r="E787" t="s">
        <v>16</v>
      </c>
      <c r="F787">
        <v>6.5</v>
      </c>
      <c r="G787">
        <v>4446</v>
      </c>
      <c r="H787">
        <v>51.402000000000001</v>
      </c>
      <c r="I787" t="s">
        <v>3207</v>
      </c>
      <c r="J787">
        <v>185000000</v>
      </c>
      <c r="K787" t="s">
        <v>3208</v>
      </c>
      <c r="L787">
        <v>261119292</v>
      </c>
      <c r="M787">
        <v>128</v>
      </c>
      <c r="N787" t="s">
        <v>3209</v>
      </c>
    </row>
    <row r="788" spans="1:14" x14ac:dyDescent="0.25">
      <c r="A788">
        <v>556694</v>
      </c>
      <c r="B788" t="s">
        <v>3210</v>
      </c>
      <c r="C788" s="1">
        <v>44797</v>
      </c>
      <c r="D788" t="s">
        <v>1021</v>
      </c>
      <c r="E788" t="s">
        <v>16</v>
      </c>
      <c r="F788">
        <v>7</v>
      </c>
      <c r="G788">
        <v>749</v>
      </c>
      <c r="H788">
        <v>63.247</v>
      </c>
      <c r="I788" t="s">
        <v>3211</v>
      </c>
      <c r="J788">
        <v>60000000</v>
      </c>
      <c r="K788" t="s">
        <v>3212</v>
      </c>
      <c r="L788">
        <v>19892510</v>
      </c>
      <c r="M788">
        <v>108</v>
      </c>
      <c r="N788" t="s">
        <v>3213</v>
      </c>
    </row>
    <row r="789" spans="1:14" x14ac:dyDescent="0.25">
      <c r="A789">
        <v>1039627</v>
      </c>
      <c r="B789" t="s">
        <v>3214</v>
      </c>
      <c r="C789" s="1">
        <v>44858</v>
      </c>
      <c r="D789" t="s">
        <v>3215</v>
      </c>
      <c r="E789" t="s">
        <v>16</v>
      </c>
      <c r="F789">
        <v>7.8</v>
      </c>
      <c r="G789">
        <v>35</v>
      </c>
      <c r="H789">
        <v>41.109000000000002</v>
      </c>
      <c r="I789" t="s">
        <v>3216</v>
      </c>
      <c r="J789">
        <v>0</v>
      </c>
      <c r="K789" t="s">
        <v>3217</v>
      </c>
      <c r="L789">
        <v>0</v>
      </c>
      <c r="M789">
        <v>0</v>
      </c>
    </row>
    <row r="790" spans="1:14" x14ac:dyDescent="0.25">
      <c r="A790">
        <v>949</v>
      </c>
      <c r="B790" t="s">
        <v>3218</v>
      </c>
      <c r="C790" s="1">
        <v>35048</v>
      </c>
      <c r="D790" t="s">
        <v>536</v>
      </c>
      <c r="E790" t="s">
        <v>16</v>
      </c>
      <c r="F790">
        <v>7.9</v>
      </c>
      <c r="G790">
        <v>6226</v>
      </c>
      <c r="H790">
        <v>45.850999999999999</v>
      </c>
      <c r="I790" t="s">
        <v>3219</v>
      </c>
      <c r="J790">
        <v>60000000</v>
      </c>
      <c r="K790" t="s">
        <v>3220</v>
      </c>
      <c r="L790">
        <v>187436818</v>
      </c>
      <c r="M790">
        <v>170</v>
      </c>
      <c r="N790" t="s">
        <v>3221</v>
      </c>
    </row>
    <row r="791" spans="1:14" x14ac:dyDescent="0.25">
      <c r="A791">
        <v>46195</v>
      </c>
      <c r="B791" t="s">
        <v>3222</v>
      </c>
      <c r="C791" s="1">
        <v>40636</v>
      </c>
      <c r="D791" t="s">
        <v>510</v>
      </c>
      <c r="E791" t="s">
        <v>16</v>
      </c>
      <c r="F791">
        <v>6.7</v>
      </c>
      <c r="G791">
        <v>6002</v>
      </c>
      <c r="H791">
        <v>45.689</v>
      </c>
      <c r="I791" t="s">
        <v>3223</v>
      </c>
      <c r="J791">
        <v>90000000</v>
      </c>
      <c r="K791" t="s">
        <v>2598</v>
      </c>
      <c r="L791">
        <v>484635760</v>
      </c>
      <c r="M791">
        <v>96</v>
      </c>
      <c r="N791" t="s">
        <v>3224</v>
      </c>
    </row>
    <row r="792" spans="1:14" x14ac:dyDescent="0.25">
      <c r="A792">
        <v>997120</v>
      </c>
      <c r="B792" t="s">
        <v>3225</v>
      </c>
      <c r="C792" s="1">
        <v>44788</v>
      </c>
      <c r="D792" t="s">
        <v>3226</v>
      </c>
      <c r="E792" t="s">
        <v>16</v>
      </c>
      <c r="F792">
        <v>6.7</v>
      </c>
      <c r="G792">
        <v>81</v>
      </c>
      <c r="H792">
        <v>45.884</v>
      </c>
      <c r="I792" t="s">
        <v>3227</v>
      </c>
      <c r="J792">
        <v>0</v>
      </c>
      <c r="K792" t="s">
        <v>3228</v>
      </c>
      <c r="L792">
        <v>0</v>
      </c>
      <c r="M792">
        <v>96</v>
      </c>
      <c r="N792" t="s">
        <v>3229</v>
      </c>
    </row>
    <row r="793" spans="1:14" x14ac:dyDescent="0.25">
      <c r="A793">
        <v>520765</v>
      </c>
      <c r="B793" t="s">
        <v>3230</v>
      </c>
      <c r="C793" s="1">
        <v>43846</v>
      </c>
      <c r="D793" t="s">
        <v>3231</v>
      </c>
      <c r="E793" t="s">
        <v>16</v>
      </c>
      <c r="F793">
        <v>6.7</v>
      </c>
      <c r="G793">
        <v>239</v>
      </c>
      <c r="H793">
        <v>40.192999999999998</v>
      </c>
      <c r="I793" t="s">
        <v>3232</v>
      </c>
      <c r="J793">
        <v>0</v>
      </c>
      <c r="K793" t="s">
        <v>3233</v>
      </c>
      <c r="L793">
        <v>520191</v>
      </c>
      <c r="M793">
        <v>110</v>
      </c>
      <c r="N793" t="s">
        <v>3234</v>
      </c>
    </row>
    <row r="794" spans="1:14" x14ac:dyDescent="0.25">
      <c r="A794">
        <v>72545</v>
      </c>
      <c r="B794" t="s">
        <v>3235</v>
      </c>
      <c r="C794" s="1">
        <v>40927</v>
      </c>
      <c r="D794" t="s">
        <v>185</v>
      </c>
      <c r="E794" t="s">
        <v>16</v>
      </c>
      <c r="F794">
        <v>6.1</v>
      </c>
      <c r="G794">
        <v>3834</v>
      </c>
      <c r="H794">
        <v>46.923000000000002</v>
      </c>
      <c r="I794" t="s">
        <v>3236</v>
      </c>
      <c r="J794">
        <v>79000000</v>
      </c>
      <c r="K794" t="s">
        <v>3237</v>
      </c>
      <c r="L794">
        <v>355692760</v>
      </c>
      <c r="M794">
        <v>94</v>
      </c>
      <c r="N794" t="s">
        <v>3238</v>
      </c>
    </row>
    <row r="795" spans="1:14" x14ac:dyDescent="0.25">
      <c r="A795">
        <v>848526</v>
      </c>
      <c r="B795" t="s">
        <v>3239</v>
      </c>
      <c r="C795" s="1">
        <v>44729</v>
      </c>
      <c r="D795" t="s">
        <v>2181</v>
      </c>
      <c r="E795" t="s">
        <v>97</v>
      </c>
      <c r="F795">
        <v>6.1</v>
      </c>
      <c r="G795">
        <v>10</v>
      </c>
      <c r="H795">
        <v>48.777000000000001</v>
      </c>
      <c r="I795" t="s">
        <v>3240</v>
      </c>
      <c r="J795">
        <v>4000000</v>
      </c>
      <c r="K795" t="s">
        <v>3241</v>
      </c>
      <c r="L795">
        <v>0</v>
      </c>
      <c r="M795">
        <v>110</v>
      </c>
    </row>
    <row r="796" spans="1:14" x14ac:dyDescent="0.25">
      <c r="A796">
        <v>24752</v>
      </c>
      <c r="B796" t="s">
        <v>3242</v>
      </c>
      <c r="C796" s="1">
        <v>33439</v>
      </c>
      <c r="D796" t="s">
        <v>1555</v>
      </c>
      <c r="E796" t="s">
        <v>211</v>
      </c>
      <c r="F796">
        <v>6.9</v>
      </c>
      <c r="G796">
        <v>549</v>
      </c>
      <c r="H796">
        <v>45.643999999999998</v>
      </c>
      <c r="I796" t="s">
        <v>3243</v>
      </c>
      <c r="J796">
        <v>0</v>
      </c>
      <c r="K796" t="s">
        <v>1117</v>
      </c>
      <c r="L796">
        <v>16331742</v>
      </c>
      <c r="M796">
        <v>48</v>
      </c>
    </row>
    <row r="797" spans="1:14" x14ac:dyDescent="0.25">
      <c r="A797">
        <v>667739</v>
      </c>
      <c r="B797" t="s">
        <v>3244</v>
      </c>
      <c r="C797" s="1">
        <v>44918</v>
      </c>
      <c r="D797" t="s">
        <v>550</v>
      </c>
      <c r="E797" t="s">
        <v>16</v>
      </c>
      <c r="F797">
        <v>6.7</v>
      </c>
      <c r="G797">
        <v>145</v>
      </c>
      <c r="H797">
        <v>58.012</v>
      </c>
      <c r="I797" t="s">
        <v>3245</v>
      </c>
      <c r="J797">
        <v>75000000</v>
      </c>
      <c r="K797" t="s">
        <v>3246</v>
      </c>
      <c r="L797">
        <v>0</v>
      </c>
      <c r="M797">
        <v>113</v>
      </c>
      <c r="N797" t="s">
        <v>3247</v>
      </c>
    </row>
    <row r="798" spans="1:14" x14ac:dyDescent="0.25">
      <c r="A798">
        <v>50619</v>
      </c>
      <c r="B798" t="s">
        <v>3248</v>
      </c>
      <c r="C798" s="1">
        <v>40863</v>
      </c>
      <c r="D798" t="s">
        <v>3249</v>
      </c>
      <c r="E798" t="s">
        <v>16</v>
      </c>
      <c r="F798">
        <v>6.2</v>
      </c>
      <c r="G798">
        <v>8058</v>
      </c>
      <c r="H798">
        <v>48.514000000000003</v>
      </c>
      <c r="I798" t="s">
        <v>3250</v>
      </c>
      <c r="J798">
        <v>110000000</v>
      </c>
      <c r="K798" t="s">
        <v>3251</v>
      </c>
      <c r="L798">
        <v>712171856</v>
      </c>
      <c r="M798">
        <v>117</v>
      </c>
      <c r="N798" t="s">
        <v>3252</v>
      </c>
    </row>
    <row r="799" spans="1:14" x14ac:dyDescent="0.25">
      <c r="A799">
        <v>781099</v>
      </c>
      <c r="B799" t="s">
        <v>3253</v>
      </c>
      <c r="C799" s="1">
        <v>44651</v>
      </c>
      <c r="D799" t="s">
        <v>245</v>
      </c>
      <c r="E799" t="s">
        <v>97</v>
      </c>
      <c r="F799">
        <v>6</v>
      </c>
      <c r="G799">
        <v>47</v>
      </c>
      <c r="H799">
        <v>49.762999999999998</v>
      </c>
      <c r="I799" t="s">
        <v>3254</v>
      </c>
      <c r="J799">
        <v>0</v>
      </c>
      <c r="K799" t="s">
        <v>3255</v>
      </c>
      <c r="L799">
        <v>0</v>
      </c>
      <c r="M799">
        <v>98</v>
      </c>
    </row>
    <row r="800" spans="1:14" x14ac:dyDescent="0.25">
      <c r="A800">
        <v>396535</v>
      </c>
      <c r="B800" t="s">
        <v>3256</v>
      </c>
      <c r="C800" s="1">
        <v>42571</v>
      </c>
      <c r="D800" t="s">
        <v>3257</v>
      </c>
      <c r="E800" t="s">
        <v>136</v>
      </c>
      <c r="F800">
        <v>7.8</v>
      </c>
      <c r="G800">
        <v>6370</v>
      </c>
      <c r="H800">
        <v>56.805</v>
      </c>
      <c r="I800" t="s">
        <v>3258</v>
      </c>
      <c r="J800">
        <v>8500000</v>
      </c>
      <c r="K800" t="s">
        <v>3259</v>
      </c>
      <c r="L800">
        <v>87547518</v>
      </c>
      <c r="M800">
        <v>118</v>
      </c>
      <c r="N800" t="s">
        <v>3260</v>
      </c>
    </row>
    <row r="801" spans="1:14" x14ac:dyDescent="0.25">
      <c r="A801">
        <v>779019</v>
      </c>
      <c r="B801" t="s">
        <v>3261</v>
      </c>
      <c r="C801" s="1">
        <v>44162</v>
      </c>
      <c r="D801" t="s">
        <v>3262</v>
      </c>
      <c r="E801" t="s">
        <v>211</v>
      </c>
      <c r="F801">
        <v>8</v>
      </c>
      <c r="G801">
        <v>4</v>
      </c>
      <c r="H801">
        <v>55.225999999999999</v>
      </c>
      <c r="I801" t="s">
        <v>3263</v>
      </c>
      <c r="J801">
        <v>0</v>
      </c>
      <c r="K801" t="s">
        <v>3264</v>
      </c>
      <c r="L801">
        <v>0</v>
      </c>
      <c r="M801">
        <v>59</v>
      </c>
    </row>
    <row r="802" spans="1:14" x14ac:dyDescent="0.25">
      <c r="A802">
        <v>842675</v>
      </c>
      <c r="B802" t="s">
        <v>3265</v>
      </c>
      <c r="C802" s="1">
        <v>44948</v>
      </c>
      <c r="D802" t="s">
        <v>3090</v>
      </c>
      <c r="E802" t="s">
        <v>614</v>
      </c>
      <c r="F802">
        <v>7.6</v>
      </c>
      <c r="G802">
        <v>172</v>
      </c>
      <c r="H802">
        <v>62.203000000000003</v>
      </c>
      <c r="I802" t="s">
        <v>3266</v>
      </c>
      <c r="J802">
        <v>73801827</v>
      </c>
      <c r="K802" t="s">
        <v>3267</v>
      </c>
      <c r="L802">
        <v>604380922</v>
      </c>
      <c r="M802">
        <v>173</v>
      </c>
    </row>
    <row r="803" spans="1:14" x14ac:dyDescent="0.25">
      <c r="A803">
        <v>568620</v>
      </c>
      <c r="B803" t="s">
        <v>3268</v>
      </c>
      <c r="C803" s="1">
        <v>44400</v>
      </c>
      <c r="D803" t="s">
        <v>668</v>
      </c>
      <c r="E803" t="s">
        <v>16</v>
      </c>
      <c r="F803">
        <v>6.6</v>
      </c>
      <c r="G803">
        <v>1327</v>
      </c>
      <c r="H803">
        <v>57.908000000000001</v>
      </c>
      <c r="I803" t="s">
        <v>3269</v>
      </c>
      <c r="J803">
        <v>88000000</v>
      </c>
      <c r="K803" t="s">
        <v>3270</v>
      </c>
      <c r="L803">
        <v>36964325</v>
      </c>
      <c r="M803">
        <v>121</v>
      </c>
      <c r="N803" t="s">
        <v>3271</v>
      </c>
    </row>
    <row r="804" spans="1:14" x14ac:dyDescent="0.25">
      <c r="A804">
        <v>18095</v>
      </c>
      <c r="B804" t="s">
        <v>3272</v>
      </c>
      <c r="C804" s="1">
        <v>35515</v>
      </c>
      <c r="D804" t="s">
        <v>1002</v>
      </c>
      <c r="E804" t="s">
        <v>211</v>
      </c>
      <c r="F804">
        <v>6.8</v>
      </c>
      <c r="G804">
        <v>276</v>
      </c>
      <c r="H804">
        <v>49.831000000000003</v>
      </c>
      <c r="I804" t="s">
        <v>3273</v>
      </c>
      <c r="J804">
        <v>0</v>
      </c>
      <c r="K804" t="s">
        <v>749</v>
      </c>
      <c r="L804">
        <v>0</v>
      </c>
      <c r="M804">
        <v>45</v>
      </c>
    </row>
    <row r="805" spans="1:14" x14ac:dyDescent="0.25">
      <c r="A805">
        <v>619778</v>
      </c>
      <c r="B805" t="s">
        <v>3274</v>
      </c>
      <c r="C805" s="1">
        <v>44440</v>
      </c>
      <c r="D805" t="s">
        <v>15</v>
      </c>
      <c r="E805" t="s">
        <v>16</v>
      </c>
      <c r="F805">
        <v>6.9</v>
      </c>
      <c r="G805">
        <v>1873</v>
      </c>
      <c r="H805">
        <v>77.591999999999999</v>
      </c>
      <c r="I805" t="s">
        <v>3275</v>
      </c>
      <c r="J805">
        <v>40000000</v>
      </c>
      <c r="K805" t="s">
        <v>3276</v>
      </c>
      <c r="L805">
        <v>34891791</v>
      </c>
      <c r="M805">
        <v>111</v>
      </c>
      <c r="N805" t="s">
        <v>3277</v>
      </c>
    </row>
    <row r="806" spans="1:14" x14ac:dyDescent="0.25">
      <c r="A806">
        <v>410119</v>
      </c>
      <c r="B806" t="s">
        <v>3278</v>
      </c>
      <c r="C806" s="1">
        <v>32065</v>
      </c>
      <c r="D806" t="s">
        <v>3279</v>
      </c>
      <c r="E806" t="s">
        <v>414</v>
      </c>
      <c r="F806">
        <v>6.2</v>
      </c>
      <c r="G806">
        <v>3</v>
      </c>
      <c r="H806">
        <v>56.151000000000003</v>
      </c>
      <c r="I806" t="s">
        <v>3280</v>
      </c>
      <c r="J806">
        <v>0</v>
      </c>
      <c r="K806" t="s">
        <v>116</v>
      </c>
      <c r="L806">
        <v>0</v>
      </c>
      <c r="M806">
        <v>90</v>
      </c>
    </row>
    <row r="807" spans="1:14" x14ac:dyDescent="0.25">
      <c r="A807">
        <v>93456</v>
      </c>
      <c r="B807" t="s">
        <v>3281</v>
      </c>
      <c r="C807" s="1">
        <v>41451</v>
      </c>
      <c r="D807" t="s">
        <v>605</v>
      </c>
      <c r="E807" t="s">
        <v>16</v>
      </c>
      <c r="F807">
        <v>6.9</v>
      </c>
      <c r="G807">
        <v>10306</v>
      </c>
      <c r="H807">
        <v>47.301000000000002</v>
      </c>
      <c r="I807" t="s">
        <v>3282</v>
      </c>
      <c r="J807">
        <v>76000000</v>
      </c>
      <c r="K807" t="s">
        <v>3283</v>
      </c>
      <c r="L807">
        <v>970761885</v>
      </c>
      <c r="M807">
        <v>98</v>
      </c>
      <c r="N807" t="s">
        <v>3284</v>
      </c>
    </row>
    <row r="808" spans="1:14" x14ac:dyDescent="0.25">
      <c r="A808">
        <v>20352</v>
      </c>
      <c r="B808" t="s">
        <v>3285</v>
      </c>
      <c r="C808" s="1">
        <v>40367</v>
      </c>
      <c r="D808" t="s">
        <v>3286</v>
      </c>
      <c r="E808" t="s">
        <v>16</v>
      </c>
      <c r="F808">
        <v>7.2</v>
      </c>
      <c r="G808">
        <v>13893</v>
      </c>
      <c r="H808">
        <v>51.21</v>
      </c>
      <c r="I808" t="s">
        <v>3287</v>
      </c>
      <c r="J808">
        <v>69000000</v>
      </c>
      <c r="K808" t="s">
        <v>3283</v>
      </c>
      <c r="L808">
        <v>533679475</v>
      </c>
      <c r="M808">
        <v>95</v>
      </c>
      <c r="N808" t="s">
        <v>3288</v>
      </c>
    </row>
    <row r="809" spans="1:14" x14ac:dyDescent="0.25">
      <c r="A809">
        <v>343611</v>
      </c>
      <c r="B809" t="s">
        <v>3289</v>
      </c>
      <c r="C809" s="1">
        <v>42662</v>
      </c>
      <c r="D809" t="s">
        <v>221</v>
      </c>
      <c r="E809" t="s">
        <v>16</v>
      </c>
      <c r="F809">
        <v>5.9</v>
      </c>
      <c r="G809">
        <v>4349</v>
      </c>
      <c r="H809">
        <v>71.457999999999998</v>
      </c>
      <c r="I809" t="s">
        <v>3290</v>
      </c>
      <c r="J809">
        <v>60000000</v>
      </c>
      <c r="K809" t="s">
        <v>3291</v>
      </c>
      <c r="L809">
        <v>162146076</v>
      </c>
      <c r="M809">
        <v>118</v>
      </c>
      <c r="N809" t="s">
        <v>3292</v>
      </c>
    </row>
    <row r="810" spans="1:14" x14ac:dyDescent="0.25">
      <c r="A810">
        <v>1064312</v>
      </c>
      <c r="B810" t="s">
        <v>3293</v>
      </c>
      <c r="C810" s="1">
        <v>44966</v>
      </c>
      <c r="D810" t="s">
        <v>76</v>
      </c>
      <c r="E810" t="s">
        <v>1439</v>
      </c>
      <c r="F810">
        <v>6.3</v>
      </c>
      <c r="G810">
        <v>11</v>
      </c>
      <c r="H810">
        <v>54.765999999999998</v>
      </c>
      <c r="I810" t="s">
        <v>3294</v>
      </c>
      <c r="J810">
        <v>0</v>
      </c>
      <c r="K810" t="s">
        <v>3295</v>
      </c>
      <c r="L810">
        <v>0</v>
      </c>
      <c r="M810">
        <v>104</v>
      </c>
    </row>
    <row r="811" spans="1:14" x14ac:dyDescent="0.25">
      <c r="A811">
        <v>447404</v>
      </c>
      <c r="B811" t="s">
        <v>3296</v>
      </c>
      <c r="C811" s="1">
        <v>43595</v>
      </c>
      <c r="D811" t="s">
        <v>948</v>
      </c>
      <c r="E811" t="s">
        <v>16</v>
      </c>
      <c r="F811">
        <v>7</v>
      </c>
      <c r="G811">
        <v>6095</v>
      </c>
      <c r="H811">
        <v>48.930999999999997</v>
      </c>
      <c r="I811" t="s">
        <v>3297</v>
      </c>
      <c r="J811">
        <v>150000000</v>
      </c>
      <c r="K811" t="s">
        <v>3298</v>
      </c>
      <c r="L811">
        <v>449762638</v>
      </c>
      <c r="M811">
        <v>105</v>
      </c>
      <c r="N811" t="s">
        <v>3299</v>
      </c>
    </row>
    <row r="812" spans="1:14" x14ac:dyDescent="0.25">
      <c r="A812">
        <v>926899</v>
      </c>
      <c r="B812" t="s">
        <v>3300</v>
      </c>
      <c r="C812" s="1">
        <v>44575</v>
      </c>
      <c r="D812" t="s">
        <v>3301</v>
      </c>
      <c r="E812" t="s">
        <v>16</v>
      </c>
      <c r="F812">
        <v>7.1</v>
      </c>
      <c r="G812">
        <v>851</v>
      </c>
      <c r="H812">
        <v>48.399000000000001</v>
      </c>
      <c r="I812" t="s">
        <v>3302</v>
      </c>
      <c r="J812">
        <v>0</v>
      </c>
      <c r="K812" t="s">
        <v>3303</v>
      </c>
      <c r="L812">
        <v>0</v>
      </c>
      <c r="M812">
        <v>97</v>
      </c>
      <c r="N812" t="s">
        <v>3304</v>
      </c>
    </row>
    <row r="813" spans="1:14" x14ac:dyDescent="0.25">
      <c r="A813">
        <v>268896</v>
      </c>
      <c r="B813" t="s">
        <v>3305</v>
      </c>
      <c r="C813" s="1">
        <v>43180</v>
      </c>
      <c r="D813" t="s">
        <v>3306</v>
      </c>
      <c r="E813" t="s">
        <v>16</v>
      </c>
      <c r="F813">
        <v>6.1</v>
      </c>
      <c r="G813">
        <v>4355</v>
      </c>
      <c r="H813">
        <v>57.005000000000003</v>
      </c>
      <c r="I813" t="s">
        <v>3307</v>
      </c>
      <c r="J813">
        <v>150000000</v>
      </c>
      <c r="K813" t="s">
        <v>3308</v>
      </c>
      <c r="L813">
        <v>290061297</v>
      </c>
      <c r="M813">
        <v>111</v>
      </c>
      <c r="N813" t="s">
        <v>3309</v>
      </c>
    </row>
    <row r="814" spans="1:14" x14ac:dyDescent="0.25">
      <c r="A814">
        <v>348</v>
      </c>
      <c r="B814" t="s">
        <v>3310</v>
      </c>
      <c r="C814" s="1">
        <v>29000</v>
      </c>
      <c r="D814" t="s">
        <v>2656</v>
      </c>
      <c r="E814" t="s">
        <v>16</v>
      </c>
      <c r="F814">
        <v>8.1</v>
      </c>
      <c r="G814">
        <v>12751</v>
      </c>
      <c r="H814">
        <v>57.142000000000003</v>
      </c>
      <c r="I814" t="s">
        <v>3311</v>
      </c>
      <c r="J814">
        <v>11000000</v>
      </c>
      <c r="K814" t="s">
        <v>3312</v>
      </c>
      <c r="L814">
        <v>104931801</v>
      </c>
      <c r="M814">
        <v>117</v>
      </c>
      <c r="N814" t="s">
        <v>3313</v>
      </c>
    </row>
    <row r="815" spans="1:14" x14ac:dyDescent="0.25">
      <c r="A815">
        <v>750209</v>
      </c>
      <c r="B815" t="s">
        <v>3314</v>
      </c>
      <c r="C815" s="1">
        <v>44106</v>
      </c>
      <c r="D815" t="s">
        <v>610</v>
      </c>
      <c r="E815" t="s">
        <v>136</v>
      </c>
      <c r="F815">
        <v>5.3</v>
      </c>
      <c r="G815">
        <v>4</v>
      </c>
      <c r="H815">
        <v>39.326000000000001</v>
      </c>
      <c r="I815" t="s">
        <v>3315</v>
      </c>
      <c r="J815">
        <v>0</v>
      </c>
      <c r="K815" t="s">
        <v>116</v>
      </c>
      <c r="L815">
        <v>0</v>
      </c>
      <c r="M815">
        <v>85</v>
      </c>
    </row>
    <row r="816" spans="1:14" x14ac:dyDescent="0.25">
      <c r="A816">
        <v>955644</v>
      </c>
      <c r="B816" t="s">
        <v>3316</v>
      </c>
      <c r="C816" s="1">
        <v>44707</v>
      </c>
      <c r="D816" t="s">
        <v>210</v>
      </c>
      <c r="E816" t="s">
        <v>16</v>
      </c>
      <c r="F816">
        <v>7.1</v>
      </c>
      <c r="G816">
        <v>55</v>
      </c>
      <c r="H816">
        <v>47.372</v>
      </c>
      <c r="I816" t="s">
        <v>3317</v>
      </c>
      <c r="J816">
        <v>0</v>
      </c>
      <c r="K816" t="s">
        <v>3318</v>
      </c>
      <c r="L816">
        <v>0</v>
      </c>
      <c r="M816">
        <v>82</v>
      </c>
    </row>
    <row r="817" spans="1:14" x14ac:dyDescent="0.25">
      <c r="A817">
        <v>1073736</v>
      </c>
      <c r="B817" t="s">
        <v>3319</v>
      </c>
      <c r="C817" s="1">
        <v>44941</v>
      </c>
      <c r="D817" t="s">
        <v>959</v>
      </c>
      <c r="E817" t="s">
        <v>16</v>
      </c>
      <c r="F817">
        <v>6.6</v>
      </c>
      <c r="G817">
        <v>9</v>
      </c>
      <c r="H817">
        <v>47.854999999999997</v>
      </c>
      <c r="I817" t="s">
        <v>3320</v>
      </c>
      <c r="J817">
        <v>0</v>
      </c>
      <c r="K817" t="s">
        <v>3321</v>
      </c>
      <c r="L817">
        <v>0</v>
      </c>
      <c r="M817">
        <v>100</v>
      </c>
    </row>
    <row r="818" spans="1:14" x14ac:dyDescent="0.25">
      <c r="A818">
        <v>968580</v>
      </c>
      <c r="B818" t="s">
        <v>3322</v>
      </c>
      <c r="C818" s="1">
        <v>44650</v>
      </c>
      <c r="D818" t="s">
        <v>116</v>
      </c>
      <c r="E818" t="s">
        <v>16</v>
      </c>
      <c r="F818">
        <v>5</v>
      </c>
      <c r="G818">
        <v>2</v>
      </c>
      <c r="H818">
        <v>37.268999999999998</v>
      </c>
      <c r="J818">
        <v>0</v>
      </c>
      <c r="K818" t="s">
        <v>116</v>
      </c>
      <c r="L818">
        <v>0</v>
      </c>
      <c r="M818">
        <v>0</v>
      </c>
    </row>
    <row r="819" spans="1:14" x14ac:dyDescent="0.25">
      <c r="A819">
        <v>49444</v>
      </c>
      <c r="B819" t="s">
        <v>3323</v>
      </c>
      <c r="C819" s="1">
        <v>40688</v>
      </c>
      <c r="D819" t="s">
        <v>676</v>
      </c>
      <c r="E819" t="s">
        <v>16</v>
      </c>
      <c r="F819">
        <v>6.9</v>
      </c>
      <c r="G819">
        <v>6153</v>
      </c>
      <c r="H819">
        <v>55.606999999999999</v>
      </c>
      <c r="I819" t="s">
        <v>3324</v>
      </c>
      <c r="J819">
        <v>150000000</v>
      </c>
      <c r="K819" t="s">
        <v>1939</v>
      </c>
      <c r="L819">
        <v>665692281</v>
      </c>
      <c r="M819">
        <v>91</v>
      </c>
      <c r="N819" t="s">
        <v>3325</v>
      </c>
    </row>
    <row r="820" spans="1:14" x14ac:dyDescent="0.25">
      <c r="A820">
        <v>106</v>
      </c>
      <c r="B820" t="s">
        <v>3326</v>
      </c>
      <c r="C820" s="1">
        <v>31940</v>
      </c>
      <c r="D820" t="s">
        <v>3327</v>
      </c>
      <c r="E820" t="s">
        <v>16</v>
      </c>
      <c r="F820">
        <v>7.5</v>
      </c>
      <c r="G820">
        <v>6959</v>
      </c>
      <c r="H820">
        <v>55.451999999999998</v>
      </c>
      <c r="I820" t="s">
        <v>3328</v>
      </c>
      <c r="J820">
        <v>15000000</v>
      </c>
      <c r="K820" t="s">
        <v>3329</v>
      </c>
      <c r="L820">
        <v>98267558</v>
      </c>
      <c r="M820">
        <v>107</v>
      </c>
      <c r="N820" t="s">
        <v>3330</v>
      </c>
    </row>
    <row r="821" spans="1:14" x14ac:dyDescent="0.25">
      <c r="A821">
        <v>7555</v>
      </c>
      <c r="B821" t="s">
        <v>3331</v>
      </c>
      <c r="C821" s="1">
        <v>39471</v>
      </c>
      <c r="D821" t="s">
        <v>221</v>
      </c>
      <c r="E821" t="s">
        <v>16</v>
      </c>
      <c r="F821">
        <v>6.6</v>
      </c>
      <c r="G821">
        <v>3406</v>
      </c>
      <c r="H821">
        <v>61.570999999999998</v>
      </c>
      <c r="I821" t="s">
        <v>3332</v>
      </c>
      <c r="J821">
        <v>50000000</v>
      </c>
      <c r="K821" t="s">
        <v>3333</v>
      </c>
      <c r="L821">
        <v>113244290</v>
      </c>
      <c r="M821">
        <v>92</v>
      </c>
      <c r="N821" t="s">
        <v>3334</v>
      </c>
    </row>
    <row r="822" spans="1:14" x14ac:dyDescent="0.25">
      <c r="A822">
        <v>799876</v>
      </c>
      <c r="B822" t="s">
        <v>3335</v>
      </c>
      <c r="C822" s="1">
        <v>44617</v>
      </c>
      <c r="D822" t="s">
        <v>182</v>
      </c>
      <c r="E822" t="s">
        <v>16</v>
      </c>
      <c r="F822">
        <v>7.2</v>
      </c>
      <c r="G822">
        <v>686</v>
      </c>
      <c r="H822">
        <v>46.509</v>
      </c>
      <c r="I822" t="s">
        <v>3336</v>
      </c>
      <c r="J822">
        <v>0</v>
      </c>
      <c r="K822" t="s">
        <v>3337</v>
      </c>
      <c r="L822">
        <v>4026709</v>
      </c>
      <c r="M822">
        <v>105</v>
      </c>
      <c r="N822" t="s">
        <v>3338</v>
      </c>
    </row>
    <row r="823" spans="1:14" x14ac:dyDescent="0.25">
      <c r="A823">
        <v>857</v>
      </c>
      <c r="B823" t="s">
        <v>3339</v>
      </c>
      <c r="C823" s="1">
        <v>36000</v>
      </c>
      <c r="D823" t="s">
        <v>792</v>
      </c>
      <c r="E823" t="s">
        <v>16</v>
      </c>
      <c r="F823">
        <v>8.1999999999999993</v>
      </c>
      <c r="G823">
        <v>14163</v>
      </c>
      <c r="H823">
        <v>54.960999999999999</v>
      </c>
      <c r="I823" t="s">
        <v>3340</v>
      </c>
      <c r="J823">
        <v>70000000</v>
      </c>
      <c r="K823" t="s">
        <v>3341</v>
      </c>
      <c r="L823">
        <v>481840909</v>
      </c>
      <c r="M823">
        <v>169</v>
      </c>
      <c r="N823" t="s">
        <v>3342</v>
      </c>
    </row>
    <row r="824" spans="1:14" x14ac:dyDescent="0.25">
      <c r="A824">
        <v>894246</v>
      </c>
      <c r="B824" t="s">
        <v>3343</v>
      </c>
      <c r="C824" s="1">
        <v>44916</v>
      </c>
      <c r="D824" t="s">
        <v>3344</v>
      </c>
      <c r="E824" t="s">
        <v>97</v>
      </c>
      <c r="F824">
        <v>6.8</v>
      </c>
      <c r="G824">
        <v>40</v>
      </c>
      <c r="H824">
        <v>45.697000000000003</v>
      </c>
      <c r="I824" t="s">
        <v>3345</v>
      </c>
      <c r="J824">
        <v>12000000</v>
      </c>
      <c r="K824" t="s">
        <v>3346</v>
      </c>
      <c r="L824">
        <v>0</v>
      </c>
      <c r="M824">
        <v>109</v>
      </c>
    </row>
    <row r="825" spans="1:14" x14ac:dyDescent="0.25">
      <c r="A825">
        <v>124905</v>
      </c>
      <c r="B825" t="s">
        <v>3347</v>
      </c>
      <c r="C825" s="1">
        <v>41773</v>
      </c>
      <c r="D825" t="s">
        <v>3348</v>
      </c>
      <c r="E825" t="s">
        <v>16</v>
      </c>
      <c r="F825">
        <v>6.3</v>
      </c>
      <c r="G825">
        <v>8152</v>
      </c>
      <c r="H825">
        <v>51.05</v>
      </c>
      <c r="I825" t="s">
        <v>3349</v>
      </c>
      <c r="J825">
        <v>160000000</v>
      </c>
      <c r="K825" t="s">
        <v>835</v>
      </c>
      <c r="L825">
        <v>529076069</v>
      </c>
      <c r="M825">
        <v>123</v>
      </c>
      <c r="N825" t="s">
        <v>3350</v>
      </c>
    </row>
    <row r="826" spans="1:14" x14ac:dyDescent="0.25">
      <c r="A826">
        <v>10020</v>
      </c>
      <c r="B826" t="s">
        <v>3351</v>
      </c>
      <c r="C826" s="1">
        <v>33533</v>
      </c>
      <c r="D826" t="s">
        <v>3352</v>
      </c>
      <c r="E826" t="s">
        <v>16</v>
      </c>
      <c r="F826">
        <v>7.7</v>
      </c>
      <c r="G826">
        <v>8997</v>
      </c>
      <c r="H826">
        <v>60.612000000000002</v>
      </c>
      <c r="I826" t="s">
        <v>3353</v>
      </c>
      <c r="J826">
        <v>25000000</v>
      </c>
      <c r="K826" t="s">
        <v>1189</v>
      </c>
      <c r="L826">
        <v>424967620</v>
      </c>
      <c r="M826">
        <v>84</v>
      </c>
      <c r="N826" t="s">
        <v>3354</v>
      </c>
    </row>
    <row r="827" spans="1:14" x14ac:dyDescent="0.25">
      <c r="A827">
        <v>559</v>
      </c>
      <c r="B827" t="s">
        <v>3355</v>
      </c>
      <c r="C827" s="1">
        <v>39203</v>
      </c>
      <c r="D827" t="s">
        <v>201</v>
      </c>
      <c r="E827" t="s">
        <v>16</v>
      </c>
      <c r="F827">
        <v>6.4</v>
      </c>
      <c r="G827">
        <v>12660</v>
      </c>
      <c r="H827">
        <v>57.637</v>
      </c>
      <c r="I827" t="s">
        <v>3356</v>
      </c>
      <c r="J827">
        <v>258000000</v>
      </c>
      <c r="K827" t="s">
        <v>3357</v>
      </c>
      <c r="L827">
        <v>890871626</v>
      </c>
      <c r="M827">
        <v>139</v>
      </c>
      <c r="N827" t="s">
        <v>3358</v>
      </c>
    </row>
    <row r="828" spans="1:14" x14ac:dyDescent="0.25">
      <c r="A828">
        <v>18240</v>
      </c>
      <c r="B828" t="s">
        <v>3359</v>
      </c>
      <c r="C828" s="1">
        <v>39965</v>
      </c>
      <c r="D828" t="s">
        <v>3360</v>
      </c>
      <c r="E828" t="s">
        <v>16</v>
      </c>
      <c r="F828">
        <v>7.1</v>
      </c>
      <c r="G828">
        <v>5976</v>
      </c>
      <c r="H828">
        <v>47.781999999999996</v>
      </c>
      <c r="I828" t="s">
        <v>3361</v>
      </c>
      <c r="J828">
        <v>40000000</v>
      </c>
      <c r="K828" t="s">
        <v>3362</v>
      </c>
      <c r="L828">
        <v>317375031</v>
      </c>
      <c r="M828">
        <v>108</v>
      </c>
      <c r="N828" t="s">
        <v>3363</v>
      </c>
    </row>
    <row r="829" spans="1:14" x14ac:dyDescent="0.25">
      <c r="A829">
        <v>2758</v>
      </c>
      <c r="B829" t="s">
        <v>3364</v>
      </c>
      <c r="C829" s="1">
        <v>34292</v>
      </c>
      <c r="D829" t="s">
        <v>820</v>
      </c>
      <c r="E829" t="s">
        <v>16</v>
      </c>
      <c r="F829">
        <v>7</v>
      </c>
      <c r="G829">
        <v>2610</v>
      </c>
      <c r="H829">
        <v>57.075000000000003</v>
      </c>
      <c r="I829" t="s">
        <v>3365</v>
      </c>
      <c r="J829">
        <v>47000000</v>
      </c>
      <c r="K829" t="s">
        <v>3366</v>
      </c>
      <c r="L829">
        <v>48919043</v>
      </c>
      <c r="M829">
        <v>94</v>
      </c>
      <c r="N829" t="s">
        <v>3367</v>
      </c>
    </row>
    <row r="830" spans="1:14" x14ac:dyDescent="0.25">
      <c r="A830">
        <v>45243</v>
      </c>
      <c r="B830" t="s">
        <v>3368</v>
      </c>
      <c r="C830" s="1">
        <v>40688</v>
      </c>
      <c r="D830" t="s">
        <v>959</v>
      </c>
      <c r="E830" t="s">
        <v>16</v>
      </c>
      <c r="F830">
        <v>6.5</v>
      </c>
      <c r="G830">
        <v>9532</v>
      </c>
      <c r="H830">
        <v>53.476999999999997</v>
      </c>
      <c r="I830" t="s">
        <v>3369</v>
      </c>
      <c r="J830">
        <v>80000000</v>
      </c>
      <c r="K830" t="s">
        <v>2171</v>
      </c>
      <c r="L830">
        <v>586764305</v>
      </c>
      <c r="M830">
        <v>102</v>
      </c>
      <c r="N830" t="s">
        <v>3370</v>
      </c>
    </row>
    <row r="831" spans="1:14" x14ac:dyDescent="0.25">
      <c r="A831">
        <v>396422</v>
      </c>
      <c r="B831" t="s">
        <v>3371</v>
      </c>
      <c r="C831" s="1">
        <v>42950</v>
      </c>
      <c r="D831" t="s">
        <v>15</v>
      </c>
      <c r="E831" t="s">
        <v>16</v>
      </c>
      <c r="F831">
        <v>6.6</v>
      </c>
      <c r="G831">
        <v>5102</v>
      </c>
      <c r="H831">
        <v>46.28</v>
      </c>
      <c r="I831" t="s">
        <v>3372</v>
      </c>
      <c r="J831">
        <v>15000000</v>
      </c>
      <c r="K831" t="s">
        <v>3373</v>
      </c>
      <c r="L831">
        <v>306515884</v>
      </c>
      <c r="M831">
        <v>110</v>
      </c>
      <c r="N831" t="s">
        <v>3374</v>
      </c>
    </row>
    <row r="832" spans="1:14" x14ac:dyDescent="0.25">
      <c r="A832">
        <v>9487</v>
      </c>
      <c r="B832" t="s">
        <v>3375</v>
      </c>
      <c r="C832" s="1">
        <v>36124</v>
      </c>
      <c r="D832" t="s">
        <v>3376</v>
      </c>
      <c r="E832" t="s">
        <v>16</v>
      </c>
      <c r="F832">
        <v>7</v>
      </c>
      <c r="G832">
        <v>8325</v>
      </c>
      <c r="H832">
        <v>46.816000000000003</v>
      </c>
      <c r="I832" t="s">
        <v>3377</v>
      </c>
      <c r="J832">
        <v>120000000</v>
      </c>
      <c r="K832" t="s">
        <v>1285</v>
      </c>
      <c r="L832">
        <v>363258859</v>
      </c>
      <c r="M832">
        <v>95</v>
      </c>
      <c r="N832" t="s">
        <v>3378</v>
      </c>
    </row>
    <row r="833" spans="1:14" x14ac:dyDescent="0.25">
      <c r="A833">
        <v>49521</v>
      </c>
      <c r="B833" t="s">
        <v>3379</v>
      </c>
      <c r="C833" s="1">
        <v>41437</v>
      </c>
      <c r="D833" t="s">
        <v>21</v>
      </c>
      <c r="E833" t="s">
        <v>16</v>
      </c>
      <c r="F833">
        <v>6.6</v>
      </c>
      <c r="G833">
        <v>13973</v>
      </c>
      <c r="H833">
        <v>54.216999999999999</v>
      </c>
      <c r="I833" t="s">
        <v>3380</v>
      </c>
      <c r="J833">
        <v>225000000</v>
      </c>
      <c r="K833" t="s">
        <v>3381</v>
      </c>
      <c r="L833">
        <v>668045518</v>
      </c>
      <c r="M833">
        <v>143</v>
      </c>
      <c r="N833" t="s">
        <v>3382</v>
      </c>
    </row>
    <row r="834" spans="1:14" x14ac:dyDescent="0.25">
      <c r="A834">
        <v>1094266</v>
      </c>
      <c r="B834" t="s">
        <v>3383</v>
      </c>
      <c r="C834" s="1">
        <v>45021</v>
      </c>
      <c r="D834" t="s">
        <v>1044</v>
      </c>
      <c r="E834" t="s">
        <v>106</v>
      </c>
      <c r="F834">
        <v>7.9</v>
      </c>
      <c r="G834">
        <v>25</v>
      </c>
      <c r="H834">
        <v>51.381</v>
      </c>
      <c r="I834" t="s">
        <v>3384</v>
      </c>
      <c r="J834">
        <v>0</v>
      </c>
      <c r="K834" t="s">
        <v>3385</v>
      </c>
      <c r="L834">
        <v>0</v>
      </c>
      <c r="M834">
        <v>83</v>
      </c>
      <c r="N834" t="s">
        <v>3386</v>
      </c>
    </row>
    <row r="835" spans="1:14" x14ac:dyDescent="0.25">
      <c r="A835">
        <v>321612</v>
      </c>
      <c r="B835" t="s">
        <v>3351</v>
      </c>
      <c r="C835" s="1">
        <v>42810</v>
      </c>
      <c r="D835" t="s">
        <v>3387</v>
      </c>
      <c r="E835" t="s">
        <v>16</v>
      </c>
      <c r="F835">
        <v>7</v>
      </c>
      <c r="G835">
        <v>14646</v>
      </c>
      <c r="H835">
        <v>45.491</v>
      </c>
      <c r="I835" t="s">
        <v>3388</v>
      </c>
      <c r="J835">
        <v>160000000</v>
      </c>
      <c r="K835" t="s">
        <v>2581</v>
      </c>
      <c r="L835">
        <v>1263521126</v>
      </c>
      <c r="M835">
        <v>129</v>
      </c>
      <c r="N835" t="s">
        <v>3389</v>
      </c>
    </row>
    <row r="836" spans="1:14" x14ac:dyDescent="0.25">
      <c r="A836">
        <v>126889</v>
      </c>
      <c r="B836" t="s">
        <v>3390</v>
      </c>
      <c r="C836" s="1">
        <v>42864</v>
      </c>
      <c r="D836" t="s">
        <v>3391</v>
      </c>
      <c r="E836" t="s">
        <v>16</v>
      </c>
      <c r="F836">
        <v>6.1</v>
      </c>
      <c r="G836">
        <v>7602</v>
      </c>
      <c r="H836">
        <v>48.841000000000001</v>
      </c>
      <c r="I836" t="s">
        <v>3392</v>
      </c>
      <c r="J836">
        <v>97000000</v>
      </c>
      <c r="K836" t="s">
        <v>3393</v>
      </c>
      <c r="L836">
        <v>240891763</v>
      </c>
      <c r="M836">
        <v>122</v>
      </c>
      <c r="N836" t="s">
        <v>3394</v>
      </c>
    </row>
    <row r="837" spans="1:14" x14ac:dyDescent="0.25">
      <c r="A837">
        <v>705861</v>
      </c>
      <c r="B837" t="s">
        <v>3395</v>
      </c>
      <c r="C837" s="1">
        <v>44715</v>
      </c>
      <c r="D837" t="s">
        <v>751</v>
      </c>
      <c r="E837" t="s">
        <v>16</v>
      </c>
      <c r="F837">
        <v>7.8</v>
      </c>
      <c r="G837">
        <v>2044</v>
      </c>
      <c r="H837">
        <v>51.088000000000001</v>
      </c>
      <c r="I837" t="s">
        <v>3396</v>
      </c>
      <c r="J837">
        <v>0</v>
      </c>
      <c r="K837" t="s">
        <v>3397</v>
      </c>
      <c r="L837">
        <v>0</v>
      </c>
      <c r="M837">
        <v>118</v>
      </c>
      <c r="N837" t="s">
        <v>3398</v>
      </c>
    </row>
    <row r="838" spans="1:14" x14ac:dyDescent="0.25">
      <c r="A838">
        <v>420817</v>
      </c>
      <c r="B838" t="s">
        <v>3399</v>
      </c>
      <c r="C838" s="1">
        <v>43607</v>
      </c>
      <c r="D838" t="s">
        <v>3400</v>
      </c>
      <c r="E838" t="s">
        <v>16</v>
      </c>
      <c r="F838">
        <v>7.1</v>
      </c>
      <c r="G838">
        <v>9199</v>
      </c>
      <c r="H838">
        <v>49.789000000000001</v>
      </c>
      <c r="I838" t="s">
        <v>3401</v>
      </c>
      <c r="J838">
        <v>183000000</v>
      </c>
      <c r="K838" t="s">
        <v>3402</v>
      </c>
      <c r="L838">
        <v>1054304000</v>
      </c>
      <c r="M838">
        <v>127</v>
      </c>
      <c r="N838" t="s">
        <v>3403</v>
      </c>
    </row>
    <row r="839" spans="1:14" x14ac:dyDescent="0.25">
      <c r="A839">
        <v>920</v>
      </c>
      <c r="B839" t="s">
        <v>3404</v>
      </c>
      <c r="C839" s="1">
        <v>38876</v>
      </c>
      <c r="D839" t="s">
        <v>510</v>
      </c>
      <c r="E839" t="s">
        <v>16</v>
      </c>
      <c r="F839">
        <v>6.9</v>
      </c>
      <c r="G839">
        <v>12552</v>
      </c>
      <c r="H839">
        <v>53.235999999999997</v>
      </c>
      <c r="I839" t="s">
        <v>3405</v>
      </c>
      <c r="J839">
        <v>120000000</v>
      </c>
      <c r="K839" t="s">
        <v>1285</v>
      </c>
      <c r="L839">
        <v>461983149</v>
      </c>
      <c r="M839">
        <v>117</v>
      </c>
      <c r="N839" t="s">
        <v>3406</v>
      </c>
    </row>
    <row r="840" spans="1:14" x14ac:dyDescent="0.25">
      <c r="A840">
        <v>761053</v>
      </c>
      <c r="B840" t="s">
        <v>3407</v>
      </c>
      <c r="C840" s="1">
        <v>44154</v>
      </c>
      <c r="D840" t="s">
        <v>462</v>
      </c>
      <c r="E840" t="s">
        <v>16</v>
      </c>
      <c r="F840">
        <v>8.4</v>
      </c>
      <c r="G840">
        <v>1015</v>
      </c>
      <c r="H840">
        <v>36.533999999999999</v>
      </c>
      <c r="I840" t="s">
        <v>3408</v>
      </c>
      <c r="J840">
        <v>0</v>
      </c>
      <c r="K840" t="s">
        <v>1582</v>
      </c>
      <c r="L840">
        <v>0</v>
      </c>
      <c r="M840">
        <v>105</v>
      </c>
    </row>
    <row r="841" spans="1:14" x14ac:dyDescent="0.25">
      <c r="A841">
        <v>1366</v>
      </c>
      <c r="B841" t="s">
        <v>3409</v>
      </c>
      <c r="C841" s="1">
        <v>28085</v>
      </c>
      <c r="D841" t="s">
        <v>772</v>
      </c>
      <c r="E841" t="s">
        <v>16</v>
      </c>
      <c r="F841">
        <v>7.8</v>
      </c>
      <c r="G841">
        <v>6826</v>
      </c>
      <c r="H841">
        <v>57.713999999999999</v>
      </c>
      <c r="I841" t="s">
        <v>3410</v>
      </c>
      <c r="J841">
        <v>1000000</v>
      </c>
      <c r="K841" t="s">
        <v>3411</v>
      </c>
      <c r="L841">
        <v>117250402</v>
      </c>
      <c r="M841">
        <v>119</v>
      </c>
      <c r="N841" t="s">
        <v>3412</v>
      </c>
    </row>
    <row r="842" spans="1:14" x14ac:dyDescent="0.25">
      <c r="A842">
        <v>280</v>
      </c>
      <c r="B842" t="s">
        <v>3413</v>
      </c>
      <c r="C842" s="1">
        <v>33422</v>
      </c>
      <c r="D842" t="s">
        <v>3414</v>
      </c>
      <c r="E842" t="s">
        <v>16</v>
      </c>
      <c r="F842">
        <v>8.1</v>
      </c>
      <c r="G842">
        <v>11286</v>
      </c>
      <c r="H842">
        <v>50.308</v>
      </c>
      <c r="I842" t="s">
        <v>3415</v>
      </c>
      <c r="J842">
        <v>102000000</v>
      </c>
      <c r="K842" t="s">
        <v>3416</v>
      </c>
      <c r="L842">
        <v>520000000</v>
      </c>
      <c r="M842">
        <v>137</v>
      </c>
      <c r="N842" t="s">
        <v>3417</v>
      </c>
    </row>
    <row r="843" spans="1:14" x14ac:dyDescent="0.25">
      <c r="A843">
        <v>50014</v>
      </c>
      <c r="B843" t="s">
        <v>3418</v>
      </c>
      <c r="C843" s="1">
        <v>40764</v>
      </c>
      <c r="D843" t="s">
        <v>610</v>
      </c>
      <c r="E843" t="s">
        <v>16</v>
      </c>
      <c r="F843">
        <v>8.1999999999999993</v>
      </c>
      <c r="G843">
        <v>7193</v>
      </c>
      <c r="H843">
        <v>50.706000000000003</v>
      </c>
      <c r="I843" t="s">
        <v>3419</v>
      </c>
      <c r="J843">
        <v>25000000</v>
      </c>
      <c r="K843" t="s">
        <v>3420</v>
      </c>
      <c r="L843">
        <v>216639112</v>
      </c>
      <c r="M843">
        <v>146</v>
      </c>
      <c r="N843" t="s">
        <v>3421</v>
      </c>
    </row>
    <row r="844" spans="1:14" x14ac:dyDescent="0.25">
      <c r="A844">
        <v>505026</v>
      </c>
      <c r="B844" t="s">
        <v>3422</v>
      </c>
      <c r="C844" s="1">
        <v>44601</v>
      </c>
      <c r="D844" t="s">
        <v>3423</v>
      </c>
      <c r="E844" t="s">
        <v>16</v>
      </c>
      <c r="F844">
        <v>6.5</v>
      </c>
      <c r="G844">
        <v>2754</v>
      </c>
      <c r="H844">
        <v>41.261000000000003</v>
      </c>
      <c r="I844" t="s">
        <v>3424</v>
      </c>
      <c r="J844">
        <v>90000000</v>
      </c>
      <c r="K844" t="s">
        <v>3425</v>
      </c>
      <c r="L844">
        <v>137307235</v>
      </c>
      <c r="M844">
        <v>127</v>
      </c>
      <c r="N844" t="s">
        <v>3426</v>
      </c>
    </row>
    <row r="845" spans="1:14" x14ac:dyDescent="0.25">
      <c r="A845">
        <v>493922</v>
      </c>
      <c r="B845" t="s">
        <v>3427</v>
      </c>
      <c r="C845" s="1">
        <v>43258</v>
      </c>
      <c r="D845" t="s">
        <v>15</v>
      </c>
      <c r="E845" t="s">
        <v>16</v>
      </c>
      <c r="F845">
        <v>7.3</v>
      </c>
      <c r="G845">
        <v>6568</v>
      </c>
      <c r="H845">
        <v>50.673999999999999</v>
      </c>
      <c r="I845" t="s">
        <v>3428</v>
      </c>
      <c r="J845">
        <v>10000000</v>
      </c>
      <c r="K845" t="s">
        <v>3429</v>
      </c>
      <c r="L845">
        <v>82530552</v>
      </c>
      <c r="M845">
        <v>128</v>
      </c>
      <c r="N845" t="s">
        <v>3430</v>
      </c>
    </row>
    <row r="846" spans="1:14" x14ac:dyDescent="0.25">
      <c r="A846">
        <v>184345</v>
      </c>
      <c r="B846" t="s">
        <v>3431</v>
      </c>
      <c r="C846" s="1">
        <v>41746</v>
      </c>
      <c r="D846" t="s">
        <v>3432</v>
      </c>
      <c r="E846" t="s">
        <v>16</v>
      </c>
      <c r="F846">
        <v>6.1</v>
      </c>
      <c r="G846">
        <v>1210</v>
      </c>
      <c r="H846">
        <v>51.216999999999999</v>
      </c>
      <c r="I846" t="s">
        <v>3433</v>
      </c>
      <c r="J846">
        <v>4000000</v>
      </c>
      <c r="K846" t="s">
        <v>3434</v>
      </c>
      <c r="L846">
        <v>25343661</v>
      </c>
      <c r="M846">
        <v>87</v>
      </c>
      <c r="N846" t="s">
        <v>3435</v>
      </c>
    </row>
    <row r="847" spans="1:14" x14ac:dyDescent="0.25">
      <c r="A847">
        <v>4248</v>
      </c>
      <c r="B847" t="s">
        <v>3436</v>
      </c>
      <c r="C847" s="1">
        <v>37076</v>
      </c>
      <c r="D847" t="s">
        <v>959</v>
      </c>
      <c r="E847" t="s">
        <v>16</v>
      </c>
      <c r="F847">
        <v>5.8</v>
      </c>
      <c r="G847">
        <v>4100</v>
      </c>
      <c r="H847">
        <v>44.66</v>
      </c>
      <c r="I847" t="s">
        <v>3437</v>
      </c>
      <c r="J847">
        <v>45000000</v>
      </c>
      <c r="K847" t="s">
        <v>2186</v>
      </c>
      <c r="L847">
        <v>141220678</v>
      </c>
      <c r="M847">
        <v>83</v>
      </c>
      <c r="N847" t="s">
        <v>3438</v>
      </c>
    </row>
    <row r="848" spans="1:14" x14ac:dyDescent="0.25">
      <c r="A848">
        <v>1012801</v>
      </c>
      <c r="B848" t="s">
        <v>3439</v>
      </c>
      <c r="C848" s="1">
        <v>44848</v>
      </c>
      <c r="D848" t="s">
        <v>3215</v>
      </c>
      <c r="E848" t="s">
        <v>16</v>
      </c>
      <c r="F848">
        <v>7.2</v>
      </c>
      <c r="G848">
        <v>47</v>
      </c>
      <c r="H848">
        <v>50.161000000000001</v>
      </c>
      <c r="I848" t="s">
        <v>3440</v>
      </c>
      <c r="J848">
        <v>0</v>
      </c>
      <c r="K848" t="s">
        <v>900</v>
      </c>
      <c r="L848">
        <v>0</v>
      </c>
      <c r="M848">
        <v>64</v>
      </c>
      <c r="N848" t="s">
        <v>3441</v>
      </c>
    </row>
    <row r="849" spans="1:14" x14ac:dyDescent="0.25">
      <c r="A849">
        <v>81774</v>
      </c>
      <c r="B849" t="s">
        <v>3442</v>
      </c>
      <c r="C849" s="1">
        <v>31720</v>
      </c>
      <c r="D849" t="s">
        <v>545</v>
      </c>
      <c r="E849" t="s">
        <v>97</v>
      </c>
      <c r="F849">
        <v>5.7</v>
      </c>
      <c r="G849">
        <v>133</v>
      </c>
      <c r="H849">
        <v>83.605000000000004</v>
      </c>
      <c r="I849" t="s">
        <v>3443</v>
      </c>
      <c r="J849">
        <v>0</v>
      </c>
      <c r="K849" t="s">
        <v>3444</v>
      </c>
      <c r="L849">
        <v>0</v>
      </c>
      <c r="M849">
        <v>100</v>
      </c>
    </row>
    <row r="850" spans="1:14" x14ac:dyDescent="0.25">
      <c r="A850">
        <v>638507</v>
      </c>
      <c r="B850" t="s">
        <v>3445</v>
      </c>
      <c r="C850" s="1">
        <v>43763</v>
      </c>
      <c r="D850" t="s">
        <v>3446</v>
      </c>
      <c r="E850" t="s">
        <v>16</v>
      </c>
      <c r="F850">
        <v>8.1</v>
      </c>
      <c r="G850">
        <v>805</v>
      </c>
      <c r="H850">
        <v>43.118000000000002</v>
      </c>
      <c r="I850" t="s">
        <v>3447</v>
      </c>
      <c r="J850">
        <v>0</v>
      </c>
      <c r="K850" t="s">
        <v>709</v>
      </c>
      <c r="L850">
        <v>0</v>
      </c>
      <c r="M850">
        <v>22</v>
      </c>
    </row>
    <row r="851" spans="1:14" x14ac:dyDescent="0.25">
      <c r="A851">
        <v>715931</v>
      </c>
      <c r="B851" t="s">
        <v>3448</v>
      </c>
      <c r="C851" s="1">
        <v>44897</v>
      </c>
      <c r="D851" t="s">
        <v>610</v>
      </c>
      <c r="E851" t="s">
        <v>16</v>
      </c>
      <c r="F851">
        <v>8</v>
      </c>
      <c r="G851">
        <v>862</v>
      </c>
      <c r="H851">
        <v>56.268000000000001</v>
      </c>
      <c r="I851" t="s">
        <v>3449</v>
      </c>
      <c r="J851">
        <v>0</v>
      </c>
      <c r="K851" t="s">
        <v>3450</v>
      </c>
      <c r="L851">
        <v>0</v>
      </c>
      <c r="M851">
        <v>132</v>
      </c>
    </row>
    <row r="852" spans="1:14" x14ac:dyDescent="0.25">
      <c r="A852">
        <v>877183</v>
      </c>
      <c r="B852" t="s">
        <v>3451</v>
      </c>
      <c r="C852" s="1">
        <v>44512</v>
      </c>
      <c r="D852" t="s">
        <v>1257</v>
      </c>
      <c r="E852" t="s">
        <v>16</v>
      </c>
      <c r="F852">
        <v>6.5</v>
      </c>
      <c r="G852">
        <v>361</v>
      </c>
      <c r="H852">
        <v>55.228000000000002</v>
      </c>
      <c r="I852" t="s">
        <v>3452</v>
      </c>
      <c r="J852">
        <v>0</v>
      </c>
      <c r="K852" t="s">
        <v>456</v>
      </c>
      <c r="L852">
        <v>0</v>
      </c>
      <c r="M852">
        <v>4</v>
      </c>
    </row>
    <row r="853" spans="1:14" x14ac:dyDescent="0.25">
      <c r="A853">
        <v>399579</v>
      </c>
      <c r="B853" t="s">
        <v>3453</v>
      </c>
      <c r="C853" s="1">
        <v>43496</v>
      </c>
      <c r="D853" t="s">
        <v>387</v>
      </c>
      <c r="E853" t="s">
        <v>16</v>
      </c>
      <c r="F853">
        <v>7.2</v>
      </c>
      <c r="G853">
        <v>8172</v>
      </c>
      <c r="H853">
        <v>53.954999999999998</v>
      </c>
      <c r="I853" t="s">
        <v>3454</v>
      </c>
      <c r="J853">
        <v>170000000</v>
      </c>
      <c r="K853" t="s">
        <v>3455</v>
      </c>
      <c r="L853">
        <v>404980543</v>
      </c>
      <c r="M853">
        <v>122</v>
      </c>
      <c r="N853" t="s">
        <v>3456</v>
      </c>
    </row>
    <row r="854" spans="1:14" x14ac:dyDescent="0.25">
      <c r="A854">
        <v>852096</v>
      </c>
      <c r="B854" t="s">
        <v>3457</v>
      </c>
      <c r="C854" s="1">
        <v>44981</v>
      </c>
      <c r="D854" t="s">
        <v>3458</v>
      </c>
      <c r="E854" t="s">
        <v>16</v>
      </c>
      <c r="F854">
        <v>6.6</v>
      </c>
      <c r="G854">
        <v>344</v>
      </c>
      <c r="H854">
        <v>49.905999999999999</v>
      </c>
      <c r="I854" t="s">
        <v>3459</v>
      </c>
      <c r="J854">
        <v>0</v>
      </c>
      <c r="K854" t="s">
        <v>3460</v>
      </c>
      <c r="L854">
        <v>0</v>
      </c>
      <c r="M854">
        <v>127</v>
      </c>
      <c r="N854" t="s">
        <v>3461</v>
      </c>
    </row>
    <row r="855" spans="1:14" x14ac:dyDescent="0.25">
      <c r="A855">
        <v>12155</v>
      </c>
      <c r="B855" t="s">
        <v>3462</v>
      </c>
      <c r="C855" s="1">
        <v>40240</v>
      </c>
      <c r="D855" t="s">
        <v>3463</v>
      </c>
      <c r="E855" t="s">
        <v>16</v>
      </c>
      <c r="F855">
        <v>6.6</v>
      </c>
      <c r="G855">
        <v>12847</v>
      </c>
      <c r="H855">
        <v>50.423000000000002</v>
      </c>
      <c r="I855" t="s">
        <v>3464</v>
      </c>
      <c r="J855">
        <v>200000000</v>
      </c>
      <c r="K855" t="s">
        <v>3465</v>
      </c>
      <c r="L855">
        <v>1025467110</v>
      </c>
      <c r="M855">
        <v>108</v>
      </c>
      <c r="N855" t="s">
        <v>3466</v>
      </c>
    </row>
    <row r="856" spans="1:14" x14ac:dyDescent="0.25">
      <c r="A856">
        <v>968051</v>
      </c>
      <c r="B856" t="s">
        <v>3467</v>
      </c>
      <c r="C856" s="1">
        <v>45174</v>
      </c>
      <c r="D856" t="s">
        <v>1298</v>
      </c>
      <c r="E856" t="s">
        <v>16</v>
      </c>
      <c r="F856">
        <v>0</v>
      </c>
      <c r="G856">
        <v>0</v>
      </c>
      <c r="H856">
        <v>45.084000000000003</v>
      </c>
      <c r="I856" t="s">
        <v>3468</v>
      </c>
      <c r="J856">
        <v>0</v>
      </c>
      <c r="K856" t="s">
        <v>2477</v>
      </c>
      <c r="L856">
        <v>0</v>
      </c>
      <c r="M856">
        <v>0</v>
      </c>
      <c r="N856" t="s">
        <v>3469</v>
      </c>
    </row>
    <row r="857" spans="1:14" x14ac:dyDescent="0.25">
      <c r="A857">
        <v>49519</v>
      </c>
      <c r="B857" t="s">
        <v>3470</v>
      </c>
      <c r="C857" s="1">
        <v>41348</v>
      </c>
      <c r="D857" t="s">
        <v>3471</v>
      </c>
      <c r="E857" t="s">
        <v>16</v>
      </c>
      <c r="F857">
        <v>6.9</v>
      </c>
      <c r="G857">
        <v>6434</v>
      </c>
      <c r="H857">
        <v>53.466000000000001</v>
      </c>
      <c r="I857" t="s">
        <v>3472</v>
      </c>
      <c r="J857">
        <v>135000000</v>
      </c>
      <c r="K857" t="s">
        <v>3473</v>
      </c>
      <c r="L857">
        <v>587204668</v>
      </c>
      <c r="M857">
        <v>98</v>
      </c>
      <c r="N857" t="s">
        <v>3474</v>
      </c>
    </row>
    <row r="858" spans="1:14" x14ac:dyDescent="0.25">
      <c r="A858">
        <v>1724</v>
      </c>
      <c r="B858" t="s">
        <v>3475</v>
      </c>
      <c r="C858" s="1">
        <v>39611</v>
      </c>
      <c r="D858" t="s">
        <v>816</v>
      </c>
      <c r="E858" t="s">
        <v>16</v>
      </c>
      <c r="F858">
        <v>6.2</v>
      </c>
      <c r="G858">
        <v>10661</v>
      </c>
      <c r="H858">
        <v>48.359000000000002</v>
      </c>
      <c r="I858" t="s">
        <v>3476</v>
      </c>
      <c r="J858">
        <v>150000000</v>
      </c>
      <c r="K858" t="s">
        <v>3477</v>
      </c>
      <c r="L858">
        <v>163712074</v>
      </c>
      <c r="M858">
        <v>114</v>
      </c>
      <c r="N858" t="s">
        <v>3478</v>
      </c>
    </row>
    <row r="859" spans="1:14" x14ac:dyDescent="0.25">
      <c r="A859">
        <v>550205</v>
      </c>
      <c r="B859" t="s">
        <v>3479</v>
      </c>
      <c r="C859" s="1">
        <v>44211</v>
      </c>
      <c r="D859" t="s">
        <v>634</v>
      </c>
      <c r="E859" t="s">
        <v>16</v>
      </c>
      <c r="F859">
        <v>8</v>
      </c>
      <c r="G859">
        <v>1097</v>
      </c>
      <c r="H859">
        <v>46.914999999999999</v>
      </c>
      <c r="I859" t="s">
        <v>3480</v>
      </c>
      <c r="J859">
        <v>0</v>
      </c>
      <c r="K859" t="s">
        <v>3481</v>
      </c>
      <c r="L859">
        <v>25860000</v>
      </c>
      <c r="M859">
        <v>99</v>
      </c>
      <c r="N859" t="s">
        <v>3482</v>
      </c>
    </row>
    <row r="860" spans="1:14" x14ac:dyDescent="0.25">
      <c r="A860">
        <v>615469</v>
      </c>
      <c r="B860" t="s">
        <v>3483</v>
      </c>
      <c r="C860" s="1">
        <v>44729</v>
      </c>
      <c r="D860" t="s">
        <v>2980</v>
      </c>
      <c r="E860" t="s">
        <v>16</v>
      </c>
      <c r="F860">
        <v>5.8</v>
      </c>
      <c r="G860">
        <v>1260</v>
      </c>
      <c r="H860">
        <v>51.651000000000003</v>
      </c>
      <c r="I860" t="s">
        <v>3484</v>
      </c>
      <c r="J860">
        <v>0</v>
      </c>
      <c r="K860" t="s">
        <v>3485</v>
      </c>
      <c r="L860">
        <v>0</v>
      </c>
      <c r="M860">
        <v>106</v>
      </c>
      <c r="N860" t="s">
        <v>3486</v>
      </c>
    </row>
    <row r="861" spans="1:14" x14ac:dyDescent="0.25">
      <c r="A861">
        <v>479197</v>
      </c>
      <c r="B861" t="s">
        <v>3487</v>
      </c>
      <c r="C861" s="1">
        <v>43816</v>
      </c>
      <c r="D861" t="s">
        <v>3488</v>
      </c>
      <c r="E861" t="s">
        <v>16</v>
      </c>
      <c r="F861">
        <v>4.5</v>
      </c>
      <c r="G861">
        <v>2</v>
      </c>
      <c r="H861">
        <v>58.210999999999999</v>
      </c>
      <c r="I861" t="s">
        <v>3489</v>
      </c>
      <c r="J861">
        <v>0</v>
      </c>
      <c r="K861" t="s">
        <v>3490</v>
      </c>
      <c r="L861">
        <v>0</v>
      </c>
      <c r="M861">
        <v>97</v>
      </c>
    </row>
    <row r="862" spans="1:14" x14ac:dyDescent="0.25">
      <c r="A862">
        <v>948050</v>
      </c>
      <c r="B862" t="s">
        <v>3491</v>
      </c>
      <c r="C862" s="1">
        <v>45002</v>
      </c>
      <c r="D862" t="s">
        <v>182</v>
      </c>
      <c r="E862" t="s">
        <v>97</v>
      </c>
      <c r="F862">
        <v>6.4</v>
      </c>
      <c r="G862">
        <v>71</v>
      </c>
      <c r="H862">
        <v>47.128999999999998</v>
      </c>
      <c r="I862" t="s">
        <v>3492</v>
      </c>
      <c r="J862">
        <v>0</v>
      </c>
      <c r="K862" t="s">
        <v>3493</v>
      </c>
      <c r="L862">
        <v>0</v>
      </c>
      <c r="M862">
        <v>89</v>
      </c>
    </row>
    <row r="863" spans="1:14" x14ac:dyDescent="0.25">
      <c r="A863">
        <v>72331</v>
      </c>
      <c r="B863" t="s">
        <v>3494</v>
      </c>
      <c r="C863" s="1">
        <v>41080</v>
      </c>
      <c r="D863" t="s">
        <v>3495</v>
      </c>
      <c r="E863" t="s">
        <v>16</v>
      </c>
      <c r="F863">
        <v>5.7</v>
      </c>
      <c r="G863">
        <v>2985</v>
      </c>
      <c r="H863">
        <v>43.134</v>
      </c>
      <c r="I863" t="s">
        <v>3496</v>
      </c>
      <c r="J863">
        <v>69000000</v>
      </c>
      <c r="K863" t="s">
        <v>3497</v>
      </c>
      <c r="L863">
        <v>116471580</v>
      </c>
      <c r="M863">
        <v>105</v>
      </c>
      <c r="N863" t="s">
        <v>3498</v>
      </c>
    </row>
    <row r="864" spans="1:14" x14ac:dyDescent="0.25">
      <c r="A864">
        <v>22832</v>
      </c>
      <c r="B864" t="s">
        <v>3499</v>
      </c>
      <c r="C864" s="1">
        <v>40085</v>
      </c>
      <c r="D864" t="s">
        <v>216</v>
      </c>
      <c r="E864" t="s">
        <v>16</v>
      </c>
      <c r="F864">
        <v>6.5</v>
      </c>
      <c r="G864">
        <v>1310</v>
      </c>
      <c r="H864">
        <v>43.122</v>
      </c>
      <c r="I864" t="s">
        <v>3500</v>
      </c>
      <c r="J864">
        <v>40000000</v>
      </c>
      <c r="K864" t="s">
        <v>3501</v>
      </c>
      <c r="L864">
        <v>61601280</v>
      </c>
      <c r="M864">
        <v>99</v>
      </c>
      <c r="N864" t="s">
        <v>3502</v>
      </c>
    </row>
    <row r="865" spans="1:14" x14ac:dyDescent="0.25">
      <c r="A865">
        <v>881164</v>
      </c>
      <c r="B865" t="s">
        <v>3503</v>
      </c>
      <c r="C865" s="1">
        <v>45002</v>
      </c>
      <c r="D865" t="s">
        <v>3504</v>
      </c>
      <c r="E865" t="s">
        <v>16</v>
      </c>
      <c r="F865">
        <v>6.7</v>
      </c>
      <c r="G865">
        <v>339</v>
      </c>
      <c r="H865">
        <v>49.83</v>
      </c>
      <c r="I865" t="s">
        <v>3505</v>
      </c>
      <c r="J865">
        <v>0</v>
      </c>
      <c r="K865" t="s">
        <v>3506</v>
      </c>
      <c r="L865">
        <v>0</v>
      </c>
      <c r="M865">
        <v>112</v>
      </c>
      <c r="N865" t="s">
        <v>3507</v>
      </c>
    </row>
    <row r="866" spans="1:14" x14ac:dyDescent="0.25">
      <c r="A866">
        <v>8392</v>
      </c>
      <c r="B866" t="s">
        <v>3508</v>
      </c>
      <c r="C866" s="1">
        <v>32249</v>
      </c>
      <c r="D866" t="s">
        <v>1965</v>
      </c>
      <c r="E866" t="s">
        <v>211</v>
      </c>
      <c r="F866">
        <v>8.1</v>
      </c>
      <c r="G866">
        <v>6811</v>
      </c>
      <c r="H866">
        <v>51.359000000000002</v>
      </c>
      <c r="I866" t="s">
        <v>3509</v>
      </c>
      <c r="J866">
        <v>3700000</v>
      </c>
      <c r="K866" t="s">
        <v>3510</v>
      </c>
      <c r="L866">
        <v>45000000</v>
      </c>
      <c r="M866">
        <v>86</v>
      </c>
    </row>
    <row r="867" spans="1:14" x14ac:dyDescent="0.25">
      <c r="A867">
        <v>660653</v>
      </c>
      <c r="B867" t="s">
        <v>3511</v>
      </c>
      <c r="C867" s="1">
        <v>43761</v>
      </c>
      <c r="D867" t="s">
        <v>1119</v>
      </c>
      <c r="E867" t="s">
        <v>136</v>
      </c>
      <c r="F867">
        <v>3</v>
      </c>
      <c r="G867">
        <v>2</v>
      </c>
      <c r="H867">
        <v>35.417999999999999</v>
      </c>
      <c r="I867" t="s">
        <v>3512</v>
      </c>
      <c r="J867">
        <v>0</v>
      </c>
      <c r="K867" t="s">
        <v>116</v>
      </c>
      <c r="L867">
        <v>0</v>
      </c>
      <c r="M867">
        <v>86</v>
      </c>
    </row>
    <row r="868" spans="1:14" x14ac:dyDescent="0.25">
      <c r="A868">
        <v>800510</v>
      </c>
      <c r="B868" t="s">
        <v>3513</v>
      </c>
      <c r="C868" s="1">
        <v>44602</v>
      </c>
      <c r="D868" t="s">
        <v>245</v>
      </c>
      <c r="E868" t="s">
        <v>16</v>
      </c>
      <c r="F868">
        <v>6.3</v>
      </c>
      <c r="G868">
        <v>680</v>
      </c>
      <c r="H868">
        <v>47.145000000000003</v>
      </c>
      <c r="I868" t="s">
        <v>3514</v>
      </c>
      <c r="J868">
        <v>3500000</v>
      </c>
      <c r="K868" t="s">
        <v>3515</v>
      </c>
      <c r="L868">
        <v>0</v>
      </c>
      <c r="M868">
        <v>89</v>
      </c>
      <c r="N868" t="s">
        <v>3516</v>
      </c>
    </row>
    <row r="869" spans="1:14" x14ac:dyDescent="0.25">
      <c r="A869">
        <v>597208</v>
      </c>
      <c r="B869" t="s">
        <v>3517</v>
      </c>
      <c r="C869" s="1">
        <v>44532</v>
      </c>
      <c r="D869" t="s">
        <v>245</v>
      </c>
      <c r="E869" t="s">
        <v>16</v>
      </c>
      <c r="F869">
        <v>7</v>
      </c>
      <c r="G869">
        <v>2372</v>
      </c>
      <c r="H869">
        <v>42.81</v>
      </c>
      <c r="I869" t="s">
        <v>3518</v>
      </c>
      <c r="J869">
        <v>60000000</v>
      </c>
      <c r="K869" t="s">
        <v>3519</v>
      </c>
      <c r="L869">
        <v>39629195</v>
      </c>
      <c r="M869">
        <v>150</v>
      </c>
      <c r="N869" t="s">
        <v>3520</v>
      </c>
    </row>
    <row r="870" spans="1:14" x14ac:dyDescent="0.25">
      <c r="A870">
        <v>370663</v>
      </c>
      <c r="B870" t="s">
        <v>3521</v>
      </c>
      <c r="C870" s="1">
        <v>42776</v>
      </c>
      <c r="D870" t="s">
        <v>772</v>
      </c>
      <c r="E870" t="s">
        <v>16</v>
      </c>
      <c r="F870">
        <v>6.8</v>
      </c>
      <c r="G870">
        <v>1038</v>
      </c>
      <c r="H870">
        <v>48.08</v>
      </c>
      <c r="I870" t="s">
        <v>3522</v>
      </c>
      <c r="J870">
        <v>0</v>
      </c>
      <c r="K870" t="s">
        <v>3523</v>
      </c>
      <c r="L870">
        <v>33673</v>
      </c>
      <c r="M870">
        <v>92</v>
      </c>
      <c r="N870" t="s">
        <v>3524</v>
      </c>
    </row>
    <row r="871" spans="1:14" x14ac:dyDescent="0.25">
      <c r="A871">
        <v>39103</v>
      </c>
      <c r="B871" t="s">
        <v>3525</v>
      </c>
      <c r="C871" s="1">
        <v>33670</v>
      </c>
      <c r="D871" t="s">
        <v>1555</v>
      </c>
      <c r="E871" t="s">
        <v>211</v>
      </c>
      <c r="F871">
        <v>6.6</v>
      </c>
      <c r="G871">
        <v>541</v>
      </c>
      <c r="H871">
        <v>44.57</v>
      </c>
      <c r="I871" t="s">
        <v>3526</v>
      </c>
      <c r="J871">
        <v>0</v>
      </c>
      <c r="K871" t="s">
        <v>1805</v>
      </c>
      <c r="L871">
        <v>19581369</v>
      </c>
      <c r="M871">
        <v>46</v>
      </c>
    </row>
    <row r="872" spans="1:14" x14ac:dyDescent="0.25">
      <c r="A872">
        <v>751237</v>
      </c>
      <c r="B872" t="s">
        <v>3527</v>
      </c>
      <c r="C872" s="1">
        <v>44638</v>
      </c>
      <c r="D872" t="s">
        <v>1298</v>
      </c>
      <c r="E872" t="s">
        <v>16</v>
      </c>
      <c r="F872">
        <v>5.5</v>
      </c>
      <c r="G872">
        <v>216</v>
      </c>
      <c r="H872">
        <v>57.5</v>
      </c>
      <c r="I872" t="s">
        <v>3528</v>
      </c>
      <c r="J872">
        <v>0</v>
      </c>
      <c r="K872" t="s">
        <v>3529</v>
      </c>
      <c r="L872">
        <v>2118582</v>
      </c>
      <c r="M872">
        <v>83</v>
      </c>
      <c r="N872" t="s">
        <v>3530</v>
      </c>
    </row>
    <row r="873" spans="1:14" x14ac:dyDescent="0.25">
      <c r="A873">
        <v>852427</v>
      </c>
      <c r="B873" t="s">
        <v>3531</v>
      </c>
      <c r="C873" s="1">
        <v>44811</v>
      </c>
      <c r="D873" t="s">
        <v>2181</v>
      </c>
      <c r="E873" t="s">
        <v>97</v>
      </c>
      <c r="F873">
        <v>6.5</v>
      </c>
      <c r="G873">
        <v>148</v>
      </c>
      <c r="H873">
        <v>53.131999999999998</v>
      </c>
      <c r="I873" t="s">
        <v>3532</v>
      </c>
      <c r="J873">
        <v>0</v>
      </c>
      <c r="K873" t="s">
        <v>3533</v>
      </c>
      <c r="L873">
        <v>0</v>
      </c>
      <c r="M873">
        <v>127</v>
      </c>
      <c r="N873" t="s">
        <v>3534</v>
      </c>
    </row>
    <row r="874" spans="1:14" x14ac:dyDescent="0.25">
      <c r="A874">
        <v>813258</v>
      </c>
      <c r="B874" t="s">
        <v>3535</v>
      </c>
      <c r="C874" s="1">
        <v>44288</v>
      </c>
      <c r="D874" t="s">
        <v>1257</v>
      </c>
      <c r="E874" t="s">
        <v>16</v>
      </c>
      <c r="F874">
        <v>7.4</v>
      </c>
      <c r="G874">
        <v>333</v>
      </c>
      <c r="H874">
        <v>39.322000000000003</v>
      </c>
      <c r="I874" t="s">
        <v>3536</v>
      </c>
      <c r="J874">
        <v>0</v>
      </c>
      <c r="K874" t="s">
        <v>3537</v>
      </c>
      <c r="L874">
        <v>0</v>
      </c>
      <c r="M874">
        <v>6</v>
      </c>
      <c r="N874" t="s">
        <v>3538</v>
      </c>
    </row>
    <row r="875" spans="1:14" x14ac:dyDescent="0.25">
      <c r="A875">
        <v>9325</v>
      </c>
      <c r="B875" t="s">
        <v>3539</v>
      </c>
      <c r="C875" s="1">
        <v>24763</v>
      </c>
      <c r="D875" t="s">
        <v>3540</v>
      </c>
      <c r="E875" t="s">
        <v>16</v>
      </c>
      <c r="F875">
        <v>7.3</v>
      </c>
      <c r="G875">
        <v>5663</v>
      </c>
      <c r="H875">
        <v>52.290999999999997</v>
      </c>
      <c r="I875" t="s">
        <v>3541</v>
      </c>
      <c r="J875">
        <v>4000000</v>
      </c>
      <c r="K875" t="s">
        <v>2338</v>
      </c>
      <c r="L875">
        <v>205843612</v>
      </c>
      <c r="M875">
        <v>78</v>
      </c>
      <c r="N875" t="s">
        <v>3542</v>
      </c>
    </row>
    <row r="876" spans="1:14" x14ac:dyDescent="0.25">
      <c r="A876">
        <v>972313</v>
      </c>
      <c r="B876" t="s">
        <v>3543</v>
      </c>
      <c r="C876" s="1">
        <v>44729</v>
      </c>
      <c r="D876" t="s">
        <v>71</v>
      </c>
      <c r="E876" t="s">
        <v>16</v>
      </c>
      <c r="F876">
        <v>6.1</v>
      </c>
      <c r="G876">
        <v>43</v>
      </c>
      <c r="H876">
        <v>48.384</v>
      </c>
      <c r="I876" t="s">
        <v>3544</v>
      </c>
      <c r="J876">
        <v>0</v>
      </c>
      <c r="K876" t="s">
        <v>223</v>
      </c>
      <c r="L876">
        <v>0</v>
      </c>
      <c r="M876">
        <v>93</v>
      </c>
      <c r="N876" t="s">
        <v>3545</v>
      </c>
    </row>
    <row r="877" spans="1:14" x14ac:dyDescent="0.25">
      <c r="A877">
        <v>759507</v>
      </c>
      <c r="B877" t="s">
        <v>3546</v>
      </c>
      <c r="C877" s="1">
        <v>44846</v>
      </c>
      <c r="D877" t="s">
        <v>216</v>
      </c>
      <c r="E877" t="s">
        <v>16</v>
      </c>
      <c r="F877">
        <v>5.4</v>
      </c>
      <c r="G877">
        <v>121</v>
      </c>
      <c r="H877">
        <v>49.113999999999997</v>
      </c>
      <c r="I877" t="s">
        <v>3547</v>
      </c>
      <c r="J877">
        <v>0</v>
      </c>
      <c r="K877" t="s">
        <v>3548</v>
      </c>
      <c r="L877">
        <v>0</v>
      </c>
      <c r="M877">
        <v>81</v>
      </c>
    </row>
    <row r="878" spans="1:14" x14ac:dyDescent="0.25">
      <c r="A878">
        <v>420809</v>
      </c>
      <c r="B878" t="s">
        <v>3549</v>
      </c>
      <c r="C878" s="1">
        <v>43754</v>
      </c>
      <c r="D878" t="s">
        <v>3550</v>
      </c>
      <c r="E878" t="s">
        <v>16</v>
      </c>
      <c r="F878">
        <v>7.3</v>
      </c>
      <c r="G878">
        <v>5508</v>
      </c>
      <c r="H878">
        <v>43.734000000000002</v>
      </c>
      <c r="I878" t="s">
        <v>3551</v>
      </c>
      <c r="J878">
        <v>185000000</v>
      </c>
      <c r="K878" t="s">
        <v>3133</v>
      </c>
      <c r="L878">
        <v>491730089</v>
      </c>
      <c r="M878">
        <v>119</v>
      </c>
      <c r="N878" t="s">
        <v>3552</v>
      </c>
    </row>
    <row r="879" spans="1:14" x14ac:dyDescent="0.25">
      <c r="A879">
        <v>838197</v>
      </c>
      <c r="B879" t="s">
        <v>3553</v>
      </c>
      <c r="C879" s="1">
        <v>44643</v>
      </c>
      <c r="D879" t="s">
        <v>458</v>
      </c>
      <c r="E879" t="s">
        <v>623</v>
      </c>
      <c r="F879">
        <v>6.2</v>
      </c>
      <c r="G879">
        <v>161</v>
      </c>
      <c r="H879">
        <v>49.566000000000003</v>
      </c>
      <c r="I879" t="s">
        <v>3554</v>
      </c>
      <c r="J879">
        <v>0</v>
      </c>
      <c r="K879" t="s">
        <v>3555</v>
      </c>
      <c r="L879">
        <v>0</v>
      </c>
      <c r="M879">
        <v>90</v>
      </c>
    </row>
    <row r="880" spans="1:14" x14ac:dyDescent="0.25">
      <c r="A880">
        <v>642121</v>
      </c>
      <c r="B880" t="s">
        <v>3556</v>
      </c>
      <c r="C880" s="1">
        <v>44085</v>
      </c>
      <c r="D880" t="s">
        <v>3557</v>
      </c>
      <c r="E880" t="s">
        <v>211</v>
      </c>
      <c r="F880">
        <v>7.6</v>
      </c>
      <c r="G880">
        <v>66</v>
      </c>
      <c r="H880">
        <v>46.012</v>
      </c>
      <c r="I880" t="s">
        <v>3558</v>
      </c>
      <c r="J880">
        <v>0</v>
      </c>
      <c r="K880" t="s">
        <v>3559</v>
      </c>
      <c r="L880">
        <v>0</v>
      </c>
      <c r="M880">
        <v>59</v>
      </c>
    </row>
    <row r="881" spans="1:14" x14ac:dyDescent="0.25">
      <c r="A881">
        <v>12153</v>
      </c>
      <c r="B881" t="s">
        <v>3560</v>
      </c>
      <c r="C881" s="1">
        <v>38161</v>
      </c>
      <c r="D881" t="s">
        <v>91</v>
      </c>
      <c r="E881" t="s">
        <v>16</v>
      </c>
      <c r="F881">
        <v>6.9</v>
      </c>
      <c r="G881">
        <v>3323</v>
      </c>
      <c r="H881">
        <v>52.744999999999997</v>
      </c>
      <c r="I881" t="s">
        <v>3561</v>
      </c>
      <c r="J881">
        <v>37000000</v>
      </c>
      <c r="K881" t="s">
        <v>3562</v>
      </c>
      <c r="L881">
        <v>113086475</v>
      </c>
      <c r="M881">
        <v>109</v>
      </c>
      <c r="N881" t="s">
        <v>3563</v>
      </c>
    </row>
    <row r="882" spans="1:14" x14ac:dyDescent="0.25">
      <c r="A882">
        <v>941520</v>
      </c>
      <c r="B882" t="s">
        <v>3564</v>
      </c>
      <c r="C882" s="1">
        <v>44659</v>
      </c>
      <c r="D882" t="s">
        <v>1329</v>
      </c>
      <c r="E882" t="s">
        <v>16</v>
      </c>
      <c r="F882">
        <v>4.0999999999999996</v>
      </c>
      <c r="G882">
        <v>15</v>
      </c>
      <c r="H882">
        <v>49.366</v>
      </c>
      <c r="I882" t="s">
        <v>3565</v>
      </c>
      <c r="J882">
        <v>0</v>
      </c>
      <c r="K882" t="s">
        <v>3566</v>
      </c>
      <c r="L882">
        <v>0</v>
      </c>
      <c r="M882">
        <v>94</v>
      </c>
      <c r="N882" t="s">
        <v>3567</v>
      </c>
    </row>
    <row r="883" spans="1:14" x14ac:dyDescent="0.25">
      <c r="A883">
        <v>662708</v>
      </c>
      <c r="B883" t="s">
        <v>3568</v>
      </c>
      <c r="C883" s="1">
        <v>44190</v>
      </c>
      <c r="D883" t="s">
        <v>362</v>
      </c>
      <c r="E883" t="s">
        <v>211</v>
      </c>
      <c r="F883">
        <v>7.1</v>
      </c>
      <c r="G883">
        <v>135</v>
      </c>
      <c r="H883">
        <v>52.999000000000002</v>
      </c>
      <c r="I883" t="s">
        <v>3569</v>
      </c>
      <c r="J883">
        <v>0</v>
      </c>
      <c r="K883" t="s">
        <v>3570</v>
      </c>
      <c r="L883">
        <v>0</v>
      </c>
      <c r="M883">
        <v>101</v>
      </c>
      <c r="N883" t="s">
        <v>3571</v>
      </c>
    </row>
    <row r="884" spans="1:14" x14ac:dyDescent="0.25">
      <c r="A884">
        <v>483452</v>
      </c>
      <c r="B884" t="s">
        <v>3572</v>
      </c>
      <c r="C884" s="1">
        <v>43288</v>
      </c>
      <c r="D884" t="s">
        <v>3573</v>
      </c>
      <c r="E884" t="s">
        <v>211</v>
      </c>
      <c r="F884">
        <v>6.6</v>
      </c>
      <c r="G884">
        <v>20</v>
      </c>
      <c r="H884">
        <v>45.835999999999999</v>
      </c>
      <c r="J884">
        <v>0</v>
      </c>
      <c r="K884" t="s">
        <v>116</v>
      </c>
      <c r="L884">
        <v>0</v>
      </c>
      <c r="M884">
        <v>61</v>
      </c>
    </row>
    <row r="885" spans="1:14" x14ac:dyDescent="0.25">
      <c r="A885">
        <v>892153</v>
      </c>
      <c r="B885" t="s">
        <v>3574</v>
      </c>
      <c r="C885" s="1">
        <v>44585</v>
      </c>
      <c r="D885" t="s">
        <v>3575</v>
      </c>
      <c r="E885" t="s">
        <v>16</v>
      </c>
      <c r="F885">
        <v>6.9</v>
      </c>
      <c r="G885">
        <v>417</v>
      </c>
      <c r="H885">
        <v>50.966000000000001</v>
      </c>
      <c r="I885" t="s">
        <v>3576</v>
      </c>
      <c r="J885">
        <v>0</v>
      </c>
      <c r="K885" t="s">
        <v>2523</v>
      </c>
      <c r="L885">
        <v>0</v>
      </c>
      <c r="M885">
        <v>75</v>
      </c>
      <c r="N885" t="s">
        <v>3577</v>
      </c>
    </row>
    <row r="886" spans="1:14" x14ac:dyDescent="0.25">
      <c r="A886">
        <v>13</v>
      </c>
      <c r="B886" t="s">
        <v>3578</v>
      </c>
      <c r="C886" s="1">
        <v>34508</v>
      </c>
      <c r="D886" t="s">
        <v>413</v>
      </c>
      <c r="E886" t="s">
        <v>16</v>
      </c>
      <c r="F886">
        <v>8.5</v>
      </c>
      <c r="G886">
        <v>24587</v>
      </c>
      <c r="H886">
        <v>52.320999999999998</v>
      </c>
      <c r="I886" t="s">
        <v>3579</v>
      </c>
      <c r="J886">
        <v>55000000</v>
      </c>
      <c r="K886" t="s">
        <v>3580</v>
      </c>
      <c r="L886">
        <v>677387716</v>
      </c>
      <c r="M886">
        <v>142</v>
      </c>
      <c r="N886" t="s">
        <v>3581</v>
      </c>
    </row>
    <row r="887" spans="1:14" x14ac:dyDescent="0.25">
      <c r="A887">
        <v>511817</v>
      </c>
      <c r="B887" t="s">
        <v>3582</v>
      </c>
      <c r="C887" s="1">
        <v>44855</v>
      </c>
      <c r="D887" t="s">
        <v>3583</v>
      </c>
      <c r="E887" t="s">
        <v>16</v>
      </c>
      <c r="F887">
        <v>6.8</v>
      </c>
      <c r="G887">
        <v>230</v>
      </c>
      <c r="H887">
        <v>42.066000000000003</v>
      </c>
      <c r="I887" t="s">
        <v>3584</v>
      </c>
      <c r="J887">
        <v>0</v>
      </c>
      <c r="K887" t="s">
        <v>3585</v>
      </c>
      <c r="L887">
        <v>0</v>
      </c>
      <c r="M887">
        <v>107</v>
      </c>
    </row>
    <row r="888" spans="1:14" x14ac:dyDescent="0.25">
      <c r="A888">
        <v>482321</v>
      </c>
      <c r="B888" t="s">
        <v>3586</v>
      </c>
      <c r="C888" s="1">
        <v>44483</v>
      </c>
      <c r="D888" t="s">
        <v>3587</v>
      </c>
      <c r="E888" t="s">
        <v>16</v>
      </c>
      <c r="F888">
        <v>8</v>
      </c>
      <c r="G888">
        <v>1573</v>
      </c>
      <c r="H888">
        <v>46.948</v>
      </c>
      <c r="I888" t="s">
        <v>3588</v>
      </c>
      <c r="J888">
        <v>0</v>
      </c>
      <c r="K888" t="s">
        <v>3589</v>
      </c>
      <c r="L888">
        <v>60692022</v>
      </c>
      <c r="M888">
        <v>107</v>
      </c>
      <c r="N888" t="s">
        <v>3590</v>
      </c>
    </row>
    <row r="889" spans="1:14" x14ac:dyDescent="0.25">
      <c r="A889">
        <v>772450</v>
      </c>
      <c r="B889" t="s">
        <v>3591</v>
      </c>
      <c r="C889" s="1">
        <v>44811</v>
      </c>
      <c r="D889" t="s">
        <v>76</v>
      </c>
      <c r="E889" t="s">
        <v>106</v>
      </c>
      <c r="F889">
        <v>6.9</v>
      </c>
      <c r="G889">
        <v>110</v>
      </c>
      <c r="H889">
        <v>39.539000000000001</v>
      </c>
      <c r="I889" t="s">
        <v>3592</v>
      </c>
      <c r="J889">
        <v>0</v>
      </c>
      <c r="K889" t="s">
        <v>3593</v>
      </c>
      <c r="L889">
        <v>0</v>
      </c>
      <c r="M889">
        <v>0</v>
      </c>
    </row>
    <row r="890" spans="1:14" x14ac:dyDescent="0.25">
      <c r="A890">
        <v>299537</v>
      </c>
      <c r="B890" t="s">
        <v>3594</v>
      </c>
      <c r="C890" s="1">
        <v>43530</v>
      </c>
      <c r="D890" t="s">
        <v>21</v>
      </c>
      <c r="E890" t="s">
        <v>16</v>
      </c>
      <c r="F890">
        <v>6.9</v>
      </c>
      <c r="G890">
        <v>14221</v>
      </c>
      <c r="H890">
        <v>55.311999999999998</v>
      </c>
      <c r="I890" t="s">
        <v>3595</v>
      </c>
      <c r="J890">
        <v>152000000</v>
      </c>
      <c r="K890" t="s">
        <v>128</v>
      </c>
      <c r="L890">
        <v>1131416446</v>
      </c>
      <c r="M890">
        <v>124</v>
      </c>
      <c r="N890" t="s">
        <v>3596</v>
      </c>
    </row>
    <row r="891" spans="1:14" x14ac:dyDescent="0.25">
      <c r="A891">
        <v>381288</v>
      </c>
      <c r="B891" t="s">
        <v>3597</v>
      </c>
      <c r="C891" s="1">
        <v>42754</v>
      </c>
      <c r="D891" t="s">
        <v>148</v>
      </c>
      <c r="E891" t="s">
        <v>16</v>
      </c>
      <c r="F891">
        <v>7.3</v>
      </c>
      <c r="G891">
        <v>15942</v>
      </c>
      <c r="H891">
        <v>60.24</v>
      </c>
      <c r="I891" t="s">
        <v>3598</v>
      </c>
      <c r="J891">
        <v>9000000</v>
      </c>
      <c r="K891" t="s">
        <v>3599</v>
      </c>
      <c r="L891">
        <v>278454358</v>
      </c>
      <c r="M891">
        <v>117</v>
      </c>
      <c r="N891" t="s">
        <v>3600</v>
      </c>
    </row>
    <row r="892" spans="1:14" x14ac:dyDescent="0.25">
      <c r="A892">
        <v>220289</v>
      </c>
      <c r="B892" t="s">
        <v>3601</v>
      </c>
      <c r="C892" s="1">
        <v>41536</v>
      </c>
      <c r="D892" t="s">
        <v>3602</v>
      </c>
      <c r="E892" t="s">
        <v>16</v>
      </c>
      <c r="F892">
        <v>7.3</v>
      </c>
      <c r="G892">
        <v>2452</v>
      </c>
      <c r="H892">
        <v>46.631</v>
      </c>
      <c r="I892" t="s">
        <v>3603</v>
      </c>
      <c r="J892">
        <v>0</v>
      </c>
      <c r="K892" t="s">
        <v>3604</v>
      </c>
      <c r="L892">
        <v>102617</v>
      </c>
      <c r="M892">
        <v>89</v>
      </c>
      <c r="N892" t="s">
        <v>3605</v>
      </c>
    </row>
    <row r="893" spans="1:14" x14ac:dyDescent="0.25">
      <c r="A893">
        <v>8363</v>
      </c>
      <c r="B893" t="s">
        <v>3606</v>
      </c>
      <c r="C893" s="1">
        <v>39161</v>
      </c>
      <c r="D893" t="s">
        <v>959</v>
      </c>
      <c r="E893" t="s">
        <v>16</v>
      </c>
      <c r="F893">
        <v>7.2</v>
      </c>
      <c r="G893">
        <v>6359</v>
      </c>
      <c r="H893">
        <v>44.526000000000003</v>
      </c>
      <c r="I893" t="s">
        <v>3607</v>
      </c>
      <c r="J893">
        <v>20000000</v>
      </c>
      <c r="K893" t="s">
        <v>3608</v>
      </c>
      <c r="L893">
        <v>170812526</v>
      </c>
      <c r="M893">
        <v>113</v>
      </c>
      <c r="N893" t="s">
        <v>3609</v>
      </c>
    </row>
    <row r="894" spans="1:14" x14ac:dyDescent="0.25">
      <c r="A894">
        <v>901908</v>
      </c>
      <c r="B894" t="s">
        <v>3610</v>
      </c>
      <c r="C894" s="1">
        <v>44664</v>
      </c>
      <c r="D894" t="s">
        <v>959</v>
      </c>
      <c r="E894" t="s">
        <v>106</v>
      </c>
      <c r="F894">
        <v>6</v>
      </c>
      <c r="G894">
        <v>42</v>
      </c>
      <c r="H894">
        <v>49.726999999999997</v>
      </c>
      <c r="I894" t="s">
        <v>3611</v>
      </c>
      <c r="J894">
        <v>0</v>
      </c>
      <c r="K894" t="s">
        <v>116</v>
      </c>
      <c r="L894">
        <v>0</v>
      </c>
      <c r="M894">
        <v>107</v>
      </c>
    </row>
    <row r="895" spans="1:14" x14ac:dyDescent="0.25">
      <c r="A895">
        <v>701952</v>
      </c>
      <c r="B895" t="s">
        <v>3612</v>
      </c>
      <c r="C895" s="1">
        <v>43342</v>
      </c>
      <c r="D895" t="s">
        <v>1119</v>
      </c>
      <c r="E895" t="s">
        <v>136</v>
      </c>
      <c r="F895">
        <v>2.2000000000000002</v>
      </c>
      <c r="G895">
        <v>5</v>
      </c>
      <c r="H895">
        <v>35.584000000000003</v>
      </c>
      <c r="I895" t="s">
        <v>3613</v>
      </c>
      <c r="J895">
        <v>0</v>
      </c>
      <c r="K895" t="s">
        <v>116</v>
      </c>
      <c r="L895">
        <v>0</v>
      </c>
      <c r="M895">
        <v>74</v>
      </c>
    </row>
    <row r="896" spans="1:14" x14ac:dyDescent="0.25">
      <c r="A896">
        <v>76341</v>
      </c>
      <c r="B896" t="s">
        <v>3614</v>
      </c>
      <c r="C896" s="1">
        <v>42137</v>
      </c>
      <c r="D896" t="s">
        <v>21</v>
      </c>
      <c r="E896" t="s">
        <v>16</v>
      </c>
      <c r="F896">
        <v>7.6</v>
      </c>
      <c r="G896">
        <v>20489</v>
      </c>
      <c r="H896">
        <v>52.500999999999998</v>
      </c>
      <c r="I896" t="s">
        <v>3615</v>
      </c>
      <c r="J896">
        <v>150000000</v>
      </c>
      <c r="K896" t="s">
        <v>3616</v>
      </c>
      <c r="L896">
        <v>378858340</v>
      </c>
      <c r="M896">
        <v>121</v>
      </c>
      <c r="N896" t="s">
        <v>3617</v>
      </c>
    </row>
    <row r="897" spans="1:14" x14ac:dyDescent="0.25">
      <c r="A897">
        <v>257344</v>
      </c>
      <c r="B897" t="s">
        <v>3618</v>
      </c>
      <c r="C897" s="1">
        <v>42201</v>
      </c>
      <c r="D897" t="s">
        <v>3619</v>
      </c>
      <c r="E897" t="s">
        <v>16</v>
      </c>
      <c r="F897">
        <v>5.7</v>
      </c>
      <c r="G897">
        <v>6865</v>
      </c>
      <c r="H897">
        <v>57.22</v>
      </c>
      <c r="I897" t="s">
        <v>3620</v>
      </c>
      <c r="J897">
        <v>88000000</v>
      </c>
      <c r="K897" t="s">
        <v>3621</v>
      </c>
      <c r="L897">
        <v>244874809</v>
      </c>
      <c r="M897">
        <v>105</v>
      </c>
      <c r="N897" t="s">
        <v>3622</v>
      </c>
    </row>
    <row r="898" spans="1:14" x14ac:dyDescent="0.25">
      <c r="A898">
        <v>59053</v>
      </c>
      <c r="B898" t="s">
        <v>3623</v>
      </c>
      <c r="C898" s="1">
        <v>33557</v>
      </c>
      <c r="D898" t="s">
        <v>610</v>
      </c>
      <c r="E898" t="s">
        <v>623</v>
      </c>
      <c r="F898">
        <v>6.9</v>
      </c>
      <c r="G898">
        <v>116</v>
      </c>
      <c r="H898">
        <v>44.113</v>
      </c>
      <c r="I898" t="s">
        <v>3624</v>
      </c>
      <c r="J898">
        <v>0</v>
      </c>
      <c r="K898" t="s">
        <v>3625</v>
      </c>
      <c r="L898">
        <v>0</v>
      </c>
      <c r="M898">
        <v>93</v>
      </c>
    </row>
    <row r="899" spans="1:14" x14ac:dyDescent="0.25">
      <c r="A899">
        <v>892527</v>
      </c>
      <c r="B899" t="s">
        <v>3626</v>
      </c>
      <c r="C899" s="1">
        <v>44608</v>
      </c>
      <c r="D899" t="s">
        <v>3627</v>
      </c>
      <c r="E899" t="s">
        <v>97</v>
      </c>
      <c r="F899">
        <v>6.6</v>
      </c>
      <c r="G899">
        <v>148</v>
      </c>
      <c r="H899">
        <v>50.146000000000001</v>
      </c>
      <c r="I899" t="s">
        <v>3628</v>
      </c>
      <c r="J899">
        <v>0</v>
      </c>
      <c r="K899" t="s">
        <v>3629</v>
      </c>
      <c r="L899">
        <v>2551835</v>
      </c>
      <c r="M899">
        <v>105</v>
      </c>
    </row>
    <row r="900" spans="1:14" x14ac:dyDescent="0.25">
      <c r="A900">
        <v>8681</v>
      </c>
      <c r="B900" t="s">
        <v>3630</v>
      </c>
      <c r="C900" s="1">
        <v>39496</v>
      </c>
      <c r="D900" t="s">
        <v>221</v>
      </c>
      <c r="E900" t="s">
        <v>16</v>
      </c>
      <c r="F900">
        <v>7.4</v>
      </c>
      <c r="G900">
        <v>10141</v>
      </c>
      <c r="H900">
        <v>45.444000000000003</v>
      </c>
      <c r="I900" t="s">
        <v>3631</v>
      </c>
      <c r="J900">
        <v>25000000</v>
      </c>
      <c r="K900" t="s">
        <v>3632</v>
      </c>
      <c r="L900">
        <v>226830568</v>
      </c>
      <c r="M900">
        <v>94</v>
      </c>
      <c r="N900" t="s">
        <v>3633</v>
      </c>
    </row>
    <row r="901" spans="1:14" x14ac:dyDescent="0.25">
      <c r="A901">
        <v>614479</v>
      </c>
      <c r="B901" t="s">
        <v>3634</v>
      </c>
      <c r="C901" s="1">
        <v>45112</v>
      </c>
      <c r="D901" t="s">
        <v>76</v>
      </c>
      <c r="E901" t="s">
        <v>16</v>
      </c>
      <c r="F901">
        <v>0</v>
      </c>
      <c r="G901">
        <v>0</v>
      </c>
      <c r="H901">
        <v>57.271999999999998</v>
      </c>
      <c r="I901" t="s">
        <v>3635</v>
      </c>
      <c r="J901">
        <v>0</v>
      </c>
      <c r="K901" t="s">
        <v>3636</v>
      </c>
      <c r="L901">
        <v>0</v>
      </c>
      <c r="M901">
        <v>0</v>
      </c>
      <c r="N901" t="s">
        <v>3637</v>
      </c>
    </row>
    <row r="902" spans="1:14" x14ac:dyDescent="0.25">
      <c r="A902">
        <v>75624</v>
      </c>
      <c r="B902" t="s">
        <v>3638</v>
      </c>
      <c r="C902" s="1">
        <v>40754</v>
      </c>
      <c r="D902" t="s">
        <v>3639</v>
      </c>
      <c r="E902" t="s">
        <v>211</v>
      </c>
      <c r="F902">
        <v>7.3</v>
      </c>
      <c r="G902">
        <v>494</v>
      </c>
      <c r="H902">
        <v>49.594000000000001</v>
      </c>
      <c r="I902" t="s">
        <v>3640</v>
      </c>
      <c r="J902">
        <v>0</v>
      </c>
      <c r="K902" t="s">
        <v>3641</v>
      </c>
      <c r="L902">
        <v>9100000</v>
      </c>
      <c r="M902">
        <v>108</v>
      </c>
    </row>
    <row r="903" spans="1:14" x14ac:dyDescent="0.25">
      <c r="A903">
        <v>1080217</v>
      </c>
      <c r="B903" t="s">
        <v>3642</v>
      </c>
      <c r="C903" s="1">
        <v>44974</v>
      </c>
      <c r="D903" t="s">
        <v>610</v>
      </c>
      <c r="E903" t="s">
        <v>902</v>
      </c>
      <c r="F903">
        <v>4</v>
      </c>
      <c r="G903">
        <v>2</v>
      </c>
      <c r="H903">
        <v>74.944000000000003</v>
      </c>
      <c r="I903" t="s">
        <v>3643</v>
      </c>
      <c r="J903">
        <v>0</v>
      </c>
      <c r="K903" t="s">
        <v>3644</v>
      </c>
      <c r="L903">
        <v>0</v>
      </c>
      <c r="M903">
        <v>0</v>
      </c>
    </row>
    <row r="904" spans="1:14" x14ac:dyDescent="0.25">
      <c r="A904">
        <v>297762</v>
      </c>
      <c r="B904" t="s">
        <v>3645</v>
      </c>
      <c r="C904" s="1">
        <v>42885</v>
      </c>
      <c r="D904" t="s">
        <v>948</v>
      </c>
      <c r="E904" t="s">
        <v>16</v>
      </c>
      <c r="F904">
        <v>7.2</v>
      </c>
      <c r="G904">
        <v>18595</v>
      </c>
      <c r="H904">
        <v>54.481000000000002</v>
      </c>
      <c r="I904" t="s">
        <v>3646</v>
      </c>
      <c r="J904">
        <v>149000000</v>
      </c>
      <c r="K904" t="s">
        <v>3647</v>
      </c>
      <c r="L904">
        <v>822854286</v>
      </c>
      <c r="M904">
        <v>141</v>
      </c>
      <c r="N904" t="s">
        <v>3648</v>
      </c>
    </row>
    <row r="905" spans="1:14" x14ac:dyDescent="0.25">
      <c r="A905">
        <v>218</v>
      </c>
      <c r="B905" t="s">
        <v>3649</v>
      </c>
      <c r="C905" s="1">
        <v>30981</v>
      </c>
      <c r="D905" t="s">
        <v>3414</v>
      </c>
      <c r="E905" t="s">
        <v>16</v>
      </c>
      <c r="F905">
        <v>7.6</v>
      </c>
      <c r="G905">
        <v>11444</v>
      </c>
      <c r="H905">
        <v>49.42</v>
      </c>
      <c r="I905" t="s">
        <v>3650</v>
      </c>
      <c r="J905">
        <v>6400000</v>
      </c>
      <c r="K905" t="s">
        <v>3651</v>
      </c>
      <c r="L905">
        <v>78371200</v>
      </c>
      <c r="M905">
        <v>108</v>
      </c>
      <c r="N905" t="s">
        <v>3652</v>
      </c>
    </row>
    <row r="906" spans="1:14" x14ac:dyDescent="0.25">
      <c r="A906">
        <v>8273</v>
      </c>
      <c r="B906" t="s">
        <v>3653</v>
      </c>
      <c r="C906" s="1">
        <v>37834</v>
      </c>
      <c r="D906" t="s">
        <v>254</v>
      </c>
      <c r="E906" t="s">
        <v>16</v>
      </c>
      <c r="F906">
        <v>6.2</v>
      </c>
      <c r="G906">
        <v>3678</v>
      </c>
      <c r="H906">
        <v>46.768000000000001</v>
      </c>
      <c r="I906" t="s">
        <v>3654</v>
      </c>
      <c r="J906">
        <v>55000000</v>
      </c>
      <c r="K906" t="s">
        <v>3655</v>
      </c>
      <c r="L906">
        <v>231449203</v>
      </c>
      <c r="M906">
        <v>103</v>
      </c>
      <c r="N906" t="s">
        <v>3656</v>
      </c>
    </row>
    <row r="907" spans="1:14" x14ac:dyDescent="0.25">
      <c r="A907">
        <v>10601</v>
      </c>
      <c r="B907" t="s">
        <v>3657</v>
      </c>
      <c r="C907" s="1">
        <v>37973</v>
      </c>
      <c r="D907" t="s">
        <v>158</v>
      </c>
      <c r="E907" t="s">
        <v>16</v>
      </c>
      <c r="F907">
        <v>7.2</v>
      </c>
      <c r="G907">
        <v>2395</v>
      </c>
      <c r="H907">
        <v>43.311999999999998</v>
      </c>
      <c r="I907" t="s">
        <v>3658</v>
      </c>
      <c r="J907">
        <v>100000000</v>
      </c>
      <c r="K907" t="s">
        <v>3659</v>
      </c>
      <c r="L907">
        <v>121975011</v>
      </c>
      <c r="M907">
        <v>113</v>
      </c>
      <c r="N907" t="s">
        <v>3660</v>
      </c>
    </row>
    <row r="908" spans="1:14" x14ac:dyDescent="0.25">
      <c r="A908">
        <v>842934</v>
      </c>
      <c r="B908" t="s">
        <v>3661</v>
      </c>
      <c r="C908" s="1">
        <v>44881</v>
      </c>
      <c r="D908" t="s">
        <v>245</v>
      </c>
      <c r="E908" t="s">
        <v>16</v>
      </c>
      <c r="F908">
        <v>5.8</v>
      </c>
      <c r="G908">
        <v>167</v>
      </c>
      <c r="H908">
        <v>54.613999999999997</v>
      </c>
      <c r="I908" t="s">
        <v>3662</v>
      </c>
      <c r="J908">
        <v>0</v>
      </c>
      <c r="K908" t="s">
        <v>3663</v>
      </c>
      <c r="L908">
        <v>0</v>
      </c>
      <c r="M908">
        <v>95</v>
      </c>
      <c r="N908" t="s">
        <v>3664</v>
      </c>
    </row>
    <row r="909" spans="1:14" x14ac:dyDescent="0.25">
      <c r="A909">
        <v>8277</v>
      </c>
      <c r="B909" t="s">
        <v>3665</v>
      </c>
      <c r="C909" s="1">
        <v>39426</v>
      </c>
      <c r="D909" t="s">
        <v>959</v>
      </c>
      <c r="E909" t="s">
        <v>16</v>
      </c>
      <c r="F909">
        <v>5.6</v>
      </c>
      <c r="G909">
        <v>1704</v>
      </c>
      <c r="H909">
        <v>50.555999999999997</v>
      </c>
      <c r="I909" t="s">
        <v>3666</v>
      </c>
      <c r="J909">
        <v>10000000</v>
      </c>
      <c r="K909" t="s">
        <v>3667</v>
      </c>
      <c r="L909">
        <v>18610260</v>
      </c>
      <c r="M909">
        <v>85</v>
      </c>
      <c r="N909" t="s">
        <v>3668</v>
      </c>
    </row>
    <row r="910" spans="1:14" x14ac:dyDescent="0.25">
      <c r="A910">
        <v>894169</v>
      </c>
      <c r="B910" t="s">
        <v>3669</v>
      </c>
      <c r="C910" s="1">
        <v>44698</v>
      </c>
      <c r="D910" t="s">
        <v>114</v>
      </c>
      <c r="E910" t="s">
        <v>16</v>
      </c>
      <c r="F910">
        <v>6.2</v>
      </c>
      <c r="G910">
        <v>213</v>
      </c>
      <c r="H910">
        <v>51.604999999999997</v>
      </c>
      <c r="I910" t="s">
        <v>3670</v>
      </c>
      <c r="J910">
        <v>0</v>
      </c>
      <c r="K910" t="s">
        <v>3671</v>
      </c>
      <c r="L910">
        <v>0</v>
      </c>
      <c r="M910">
        <v>96</v>
      </c>
      <c r="N910" t="s">
        <v>3672</v>
      </c>
    </row>
    <row r="911" spans="1:14" x14ac:dyDescent="0.25">
      <c r="A911">
        <v>1069913</v>
      </c>
      <c r="B911" t="s">
        <v>3673</v>
      </c>
      <c r="C911" s="1">
        <v>44917</v>
      </c>
      <c r="D911" t="s">
        <v>959</v>
      </c>
      <c r="E911" t="s">
        <v>106</v>
      </c>
      <c r="F911">
        <v>6.9</v>
      </c>
      <c r="G911">
        <v>10</v>
      </c>
      <c r="H911">
        <v>45.987000000000002</v>
      </c>
      <c r="I911" t="s">
        <v>3674</v>
      </c>
      <c r="J911">
        <v>0</v>
      </c>
      <c r="K911" t="s">
        <v>3675</v>
      </c>
      <c r="L911">
        <v>0</v>
      </c>
      <c r="M911">
        <v>87</v>
      </c>
    </row>
    <row r="912" spans="1:14" x14ac:dyDescent="0.25">
      <c r="A912">
        <v>654374</v>
      </c>
      <c r="B912" t="s">
        <v>3676</v>
      </c>
      <c r="C912" s="1">
        <v>43807</v>
      </c>
      <c r="D912" t="s">
        <v>1119</v>
      </c>
      <c r="E912" t="s">
        <v>136</v>
      </c>
      <c r="F912">
        <v>0</v>
      </c>
      <c r="G912">
        <v>0</v>
      </c>
      <c r="H912">
        <v>79.754000000000005</v>
      </c>
      <c r="I912" t="s">
        <v>3677</v>
      </c>
      <c r="J912">
        <v>0</v>
      </c>
      <c r="K912" t="s">
        <v>116</v>
      </c>
      <c r="L912">
        <v>0</v>
      </c>
      <c r="M912">
        <v>70</v>
      </c>
    </row>
    <row r="913" spans="1:14" x14ac:dyDescent="0.25">
      <c r="A913">
        <v>495764</v>
      </c>
      <c r="B913" t="s">
        <v>3678</v>
      </c>
      <c r="C913" s="1">
        <v>43866</v>
      </c>
      <c r="D913" t="s">
        <v>2075</v>
      </c>
      <c r="E913" t="s">
        <v>16</v>
      </c>
      <c r="F913">
        <v>7</v>
      </c>
      <c r="G913">
        <v>9397</v>
      </c>
      <c r="H913">
        <v>51.506999999999998</v>
      </c>
      <c r="I913" t="s">
        <v>3679</v>
      </c>
      <c r="J913">
        <v>75000000</v>
      </c>
      <c r="K913" t="s">
        <v>3680</v>
      </c>
      <c r="L913">
        <v>205372791</v>
      </c>
      <c r="M913">
        <v>109</v>
      </c>
      <c r="N913" t="s">
        <v>3681</v>
      </c>
    </row>
    <row r="914" spans="1:14" x14ac:dyDescent="0.25">
      <c r="A914">
        <v>38575</v>
      </c>
      <c r="B914" t="s">
        <v>3682</v>
      </c>
      <c r="C914" s="1">
        <v>40339</v>
      </c>
      <c r="D914" t="s">
        <v>3683</v>
      </c>
      <c r="E914" t="s">
        <v>16</v>
      </c>
      <c r="F914">
        <v>6.5</v>
      </c>
      <c r="G914">
        <v>5391</v>
      </c>
      <c r="H914">
        <v>42.744</v>
      </c>
      <c r="I914" t="s">
        <v>3684</v>
      </c>
      <c r="J914">
        <v>40000000</v>
      </c>
      <c r="K914" t="s">
        <v>3685</v>
      </c>
      <c r="L914">
        <v>359126022</v>
      </c>
      <c r="M914">
        <v>140</v>
      </c>
      <c r="N914" t="s">
        <v>3686</v>
      </c>
    </row>
    <row r="915" spans="1:14" x14ac:dyDescent="0.25">
      <c r="A915">
        <v>11544</v>
      </c>
      <c r="B915" t="s">
        <v>3687</v>
      </c>
      <c r="C915" s="1">
        <v>37428</v>
      </c>
      <c r="D915" t="s">
        <v>676</v>
      </c>
      <c r="E915" t="s">
        <v>16</v>
      </c>
      <c r="F915">
        <v>7.5</v>
      </c>
      <c r="G915">
        <v>5472</v>
      </c>
      <c r="H915">
        <v>45.433</v>
      </c>
      <c r="I915" t="s">
        <v>3688</v>
      </c>
      <c r="J915">
        <v>80000000</v>
      </c>
      <c r="K915" t="s">
        <v>1339</v>
      </c>
      <c r="L915">
        <v>273144151</v>
      </c>
      <c r="M915">
        <v>85</v>
      </c>
      <c r="N915" t="s">
        <v>3689</v>
      </c>
    </row>
    <row r="916" spans="1:14" x14ac:dyDescent="0.25">
      <c r="A916">
        <v>844396</v>
      </c>
      <c r="B916" t="s">
        <v>3690</v>
      </c>
      <c r="C916" s="1">
        <v>44876</v>
      </c>
      <c r="D916" t="s">
        <v>581</v>
      </c>
      <c r="E916" t="s">
        <v>16</v>
      </c>
      <c r="F916">
        <v>5.4</v>
      </c>
      <c r="G916">
        <v>37</v>
      </c>
      <c r="H916">
        <v>48.237000000000002</v>
      </c>
      <c r="I916" t="s">
        <v>3691</v>
      </c>
      <c r="J916">
        <v>0</v>
      </c>
      <c r="K916" t="s">
        <v>3692</v>
      </c>
      <c r="L916">
        <v>0</v>
      </c>
      <c r="M916">
        <v>87</v>
      </c>
      <c r="N916" t="s">
        <v>3693</v>
      </c>
    </row>
    <row r="917" spans="1:14" x14ac:dyDescent="0.25">
      <c r="A917">
        <v>969160</v>
      </c>
      <c r="B917" t="s">
        <v>3694</v>
      </c>
      <c r="C917" s="1">
        <v>44901</v>
      </c>
      <c r="D917" t="s">
        <v>148</v>
      </c>
      <c r="E917" t="s">
        <v>16</v>
      </c>
      <c r="F917">
        <v>4.8</v>
      </c>
      <c r="G917">
        <v>15</v>
      </c>
      <c r="H917">
        <v>44.094000000000001</v>
      </c>
      <c r="I917" t="s">
        <v>3695</v>
      </c>
      <c r="J917">
        <v>0</v>
      </c>
      <c r="K917" t="s">
        <v>116</v>
      </c>
      <c r="L917">
        <v>0</v>
      </c>
      <c r="M917">
        <v>120</v>
      </c>
      <c r="N917" t="s">
        <v>3696</v>
      </c>
    </row>
    <row r="918" spans="1:14" x14ac:dyDescent="0.25">
      <c r="A918">
        <v>49530</v>
      </c>
      <c r="B918" t="s">
        <v>3697</v>
      </c>
      <c r="C918" s="1">
        <v>40843</v>
      </c>
      <c r="D918" t="s">
        <v>3414</v>
      </c>
      <c r="E918" t="s">
        <v>16</v>
      </c>
      <c r="F918">
        <v>7</v>
      </c>
      <c r="G918">
        <v>10246</v>
      </c>
      <c r="H918">
        <v>52.17</v>
      </c>
      <c r="I918" t="s">
        <v>3698</v>
      </c>
      <c r="J918">
        <v>40000000</v>
      </c>
      <c r="K918" t="s">
        <v>3699</v>
      </c>
      <c r="L918">
        <v>173930596</v>
      </c>
      <c r="M918">
        <v>109</v>
      </c>
      <c r="N918" t="s">
        <v>3700</v>
      </c>
    </row>
    <row r="919" spans="1:14" x14ac:dyDescent="0.25">
      <c r="A919">
        <v>339846</v>
      </c>
      <c r="B919" t="s">
        <v>3701</v>
      </c>
      <c r="C919" s="1">
        <v>42880</v>
      </c>
      <c r="D919" t="s">
        <v>3702</v>
      </c>
      <c r="E919" t="s">
        <v>16</v>
      </c>
      <c r="F919">
        <v>6.1</v>
      </c>
      <c r="G919">
        <v>7372</v>
      </c>
      <c r="H919">
        <v>59.762</v>
      </c>
      <c r="I919" t="s">
        <v>3703</v>
      </c>
      <c r="J919">
        <v>69000000</v>
      </c>
      <c r="K919" t="s">
        <v>3704</v>
      </c>
      <c r="L919">
        <v>177856751</v>
      </c>
      <c r="M919">
        <v>116</v>
      </c>
      <c r="N919" t="s">
        <v>3705</v>
      </c>
    </row>
    <row r="920" spans="1:14" x14ac:dyDescent="0.25">
      <c r="A920">
        <v>522938</v>
      </c>
      <c r="B920" t="s">
        <v>3706</v>
      </c>
      <c r="C920" s="1">
        <v>43727</v>
      </c>
      <c r="D920" t="s">
        <v>3707</v>
      </c>
      <c r="E920" t="s">
        <v>16</v>
      </c>
      <c r="F920">
        <v>6.5</v>
      </c>
      <c r="G920">
        <v>3386</v>
      </c>
      <c r="H920">
        <v>53.005000000000003</v>
      </c>
      <c r="I920" t="s">
        <v>3708</v>
      </c>
      <c r="J920">
        <v>50000000</v>
      </c>
      <c r="K920" t="s">
        <v>3709</v>
      </c>
      <c r="L920">
        <v>91490353</v>
      </c>
      <c r="M920">
        <v>89</v>
      </c>
      <c r="N920" t="s">
        <v>3710</v>
      </c>
    </row>
    <row r="921" spans="1:14" x14ac:dyDescent="0.25">
      <c r="A921">
        <v>57800</v>
      </c>
      <c r="B921" t="s">
        <v>3711</v>
      </c>
      <c r="C921" s="1">
        <v>41087</v>
      </c>
      <c r="D921" t="s">
        <v>1138</v>
      </c>
      <c r="E921" t="s">
        <v>16</v>
      </c>
      <c r="F921">
        <v>6.4</v>
      </c>
      <c r="G921">
        <v>6851</v>
      </c>
      <c r="H921">
        <v>48.694000000000003</v>
      </c>
      <c r="I921" t="s">
        <v>3712</v>
      </c>
      <c r="J921">
        <v>95000000</v>
      </c>
      <c r="K921" t="s">
        <v>2598</v>
      </c>
      <c r="L921">
        <v>877244782</v>
      </c>
      <c r="M921">
        <v>88</v>
      </c>
      <c r="N921" t="s">
        <v>3713</v>
      </c>
    </row>
    <row r="922" spans="1:14" x14ac:dyDescent="0.25">
      <c r="A922">
        <v>595172</v>
      </c>
      <c r="B922" t="s">
        <v>3714</v>
      </c>
      <c r="C922" s="1">
        <v>43573</v>
      </c>
      <c r="D922" t="s">
        <v>3715</v>
      </c>
      <c r="E922" t="s">
        <v>16</v>
      </c>
      <c r="F922">
        <v>7.8</v>
      </c>
      <c r="G922">
        <v>78</v>
      </c>
      <c r="H922">
        <v>40.085999999999999</v>
      </c>
      <c r="I922" t="s">
        <v>3716</v>
      </c>
      <c r="J922">
        <v>0</v>
      </c>
      <c r="K922" t="s">
        <v>3717</v>
      </c>
      <c r="L922">
        <v>0</v>
      </c>
      <c r="M922">
        <v>108</v>
      </c>
    </row>
    <row r="923" spans="1:14" x14ac:dyDescent="0.25">
      <c r="A923">
        <v>72105</v>
      </c>
      <c r="B923" t="s">
        <v>3718</v>
      </c>
      <c r="C923" s="1">
        <v>41089</v>
      </c>
      <c r="D923" t="s">
        <v>2484</v>
      </c>
      <c r="E923" t="s">
        <v>16</v>
      </c>
      <c r="F923">
        <v>6.4</v>
      </c>
      <c r="G923">
        <v>11246</v>
      </c>
      <c r="H923">
        <v>52.686</v>
      </c>
      <c r="I923" t="s">
        <v>3719</v>
      </c>
      <c r="J923">
        <v>50000000</v>
      </c>
      <c r="K923" t="s">
        <v>3720</v>
      </c>
      <c r="L923">
        <v>549368315</v>
      </c>
      <c r="M923">
        <v>107</v>
      </c>
      <c r="N923" t="s">
        <v>3721</v>
      </c>
    </row>
    <row r="924" spans="1:14" x14ac:dyDescent="0.25">
      <c r="A924">
        <v>878375</v>
      </c>
      <c r="B924" t="s">
        <v>3722</v>
      </c>
      <c r="C924" s="1">
        <v>45022</v>
      </c>
      <c r="D924" t="s">
        <v>610</v>
      </c>
      <c r="E924" t="s">
        <v>16</v>
      </c>
      <c r="F924">
        <v>6.4</v>
      </c>
      <c r="G924">
        <v>39</v>
      </c>
      <c r="H924">
        <v>56.37</v>
      </c>
      <c r="I924" t="s">
        <v>3723</v>
      </c>
      <c r="J924">
        <v>18000000</v>
      </c>
      <c r="K924" t="s">
        <v>3724</v>
      </c>
      <c r="L924">
        <v>0</v>
      </c>
      <c r="M924">
        <v>102</v>
      </c>
    </row>
    <row r="925" spans="1:14" x14ac:dyDescent="0.25">
      <c r="A925">
        <v>8920</v>
      </c>
      <c r="B925" t="s">
        <v>3725</v>
      </c>
      <c r="C925" s="1">
        <v>38148</v>
      </c>
      <c r="D925" t="s">
        <v>605</v>
      </c>
      <c r="E925" t="s">
        <v>16</v>
      </c>
      <c r="F925">
        <v>5.7</v>
      </c>
      <c r="G925">
        <v>3465</v>
      </c>
      <c r="H925">
        <v>40.15</v>
      </c>
      <c r="I925" t="s">
        <v>3726</v>
      </c>
      <c r="J925">
        <v>50000000</v>
      </c>
      <c r="K925" t="s">
        <v>3727</v>
      </c>
      <c r="L925">
        <v>200804534</v>
      </c>
      <c r="M925">
        <v>80</v>
      </c>
      <c r="N925" t="s">
        <v>3728</v>
      </c>
    </row>
    <row r="926" spans="1:14" x14ac:dyDescent="0.25">
      <c r="A926">
        <v>412117</v>
      </c>
      <c r="B926" t="s">
        <v>3729</v>
      </c>
      <c r="C926" s="1">
        <v>43609</v>
      </c>
      <c r="D926" t="s">
        <v>3376</v>
      </c>
      <c r="E926" t="s">
        <v>16</v>
      </c>
      <c r="F926">
        <v>7</v>
      </c>
      <c r="G926">
        <v>2699</v>
      </c>
      <c r="H926">
        <v>39.960999999999999</v>
      </c>
      <c r="I926" t="s">
        <v>3730</v>
      </c>
      <c r="J926">
        <v>80000000</v>
      </c>
      <c r="K926" t="s">
        <v>3731</v>
      </c>
      <c r="L926">
        <v>155152550</v>
      </c>
      <c r="M926">
        <v>86</v>
      </c>
      <c r="N926" t="s">
        <v>3732</v>
      </c>
    </row>
    <row r="927" spans="1:14" x14ac:dyDescent="0.25">
      <c r="A927">
        <v>945657</v>
      </c>
      <c r="B927" t="s">
        <v>3733</v>
      </c>
      <c r="C927" s="1">
        <v>44666</v>
      </c>
      <c r="D927" t="s">
        <v>655</v>
      </c>
      <c r="E927" t="s">
        <v>16</v>
      </c>
      <c r="F927">
        <v>6.1</v>
      </c>
      <c r="G927">
        <v>130</v>
      </c>
      <c r="H927">
        <v>55.993000000000002</v>
      </c>
      <c r="I927" t="s">
        <v>3734</v>
      </c>
      <c r="J927">
        <v>0</v>
      </c>
      <c r="K927" t="s">
        <v>3735</v>
      </c>
      <c r="L927">
        <v>0</v>
      </c>
      <c r="M927">
        <v>91</v>
      </c>
      <c r="N927" t="s">
        <v>3736</v>
      </c>
    </row>
    <row r="928" spans="1:14" x14ac:dyDescent="0.25">
      <c r="A928">
        <v>22894</v>
      </c>
      <c r="B928" t="s">
        <v>3737</v>
      </c>
      <c r="C928" s="1">
        <v>40199</v>
      </c>
      <c r="D928" t="s">
        <v>3738</v>
      </c>
      <c r="E928" t="s">
        <v>16</v>
      </c>
      <c r="F928">
        <v>5.8</v>
      </c>
      <c r="G928">
        <v>2322</v>
      </c>
      <c r="H928">
        <v>47.143999999999998</v>
      </c>
      <c r="I928" t="s">
        <v>3739</v>
      </c>
      <c r="J928">
        <v>26000000</v>
      </c>
      <c r="K928" t="s">
        <v>3740</v>
      </c>
      <c r="L928">
        <v>67918658</v>
      </c>
      <c r="M928">
        <v>100</v>
      </c>
      <c r="N928" t="s">
        <v>3741</v>
      </c>
    </row>
    <row r="929" spans="1:14" x14ac:dyDescent="0.25">
      <c r="A929">
        <v>240832</v>
      </c>
      <c r="B929" t="s">
        <v>3742</v>
      </c>
      <c r="C929" s="1">
        <v>41845</v>
      </c>
      <c r="D929" t="s">
        <v>153</v>
      </c>
      <c r="E929" t="s">
        <v>16</v>
      </c>
      <c r="F929">
        <v>6.4</v>
      </c>
      <c r="G929">
        <v>14849</v>
      </c>
      <c r="H929">
        <v>42.338000000000001</v>
      </c>
      <c r="I929" t="s">
        <v>3743</v>
      </c>
      <c r="J929">
        <v>40000000</v>
      </c>
      <c r="K929" t="s">
        <v>3744</v>
      </c>
      <c r="L929">
        <v>458863600</v>
      </c>
      <c r="M929">
        <v>89</v>
      </c>
      <c r="N929" t="s">
        <v>3745</v>
      </c>
    </row>
    <row r="930" spans="1:14" x14ac:dyDescent="0.25">
      <c r="A930">
        <v>57158</v>
      </c>
      <c r="B930" t="s">
        <v>3746</v>
      </c>
      <c r="C930" s="1">
        <v>41619</v>
      </c>
      <c r="D930" t="s">
        <v>1604</v>
      </c>
      <c r="E930" t="s">
        <v>16</v>
      </c>
      <c r="F930">
        <v>7.6</v>
      </c>
      <c r="G930">
        <v>11952</v>
      </c>
      <c r="H930">
        <v>51.235999999999997</v>
      </c>
      <c r="I930" t="s">
        <v>3747</v>
      </c>
      <c r="J930">
        <v>250000000</v>
      </c>
      <c r="K930" t="s">
        <v>3748</v>
      </c>
      <c r="L930">
        <v>958400000</v>
      </c>
      <c r="M930">
        <v>161</v>
      </c>
      <c r="N930" t="s">
        <v>3749</v>
      </c>
    </row>
    <row r="931" spans="1:14" x14ac:dyDescent="0.25">
      <c r="A931">
        <v>571891</v>
      </c>
      <c r="B931" t="s">
        <v>3750</v>
      </c>
      <c r="C931" s="1">
        <v>43658</v>
      </c>
      <c r="D931" t="s">
        <v>3751</v>
      </c>
      <c r="E931" t="s">
        <v>211</v>
      </c>
      <c r="F931">
        <v>6.7</v>
      </c>
      <c r="G931">
        <v>441</v>
      </c>
      <c r="H931">
        <v>46.436999999999998</v>
      </c>
      <c r="I931" t="s">
        <v>3752</v>
      </c>
      <c r="J931">
        <v>0</v>
      </c>
      <c r="K931" t="s">
        <v>3753</v>
      </c>
      <c r="L931">
        <v>26654184</v>
      </c>
      <c r="M931">
        <v>98</v>
      </c>
      <c r="N931" t="s">
        <v>3754</v>
      </c>
    </row>
    <row r="932" spans="1:14" x14ac:dyDescent="0.25">
      <c r="A932">
        <v>244786</v>
      </c>
      <c r="B932" t="s">
        <v>3755</v>
      </c>
      <c r="C932" s="1">
        <v>41922</v>
      </c>
      <c r="D932" t="s">
        <v>3756</v>
      </c>
      <c r="E932" t="s">
        <v>16</v>
      </c>
      <c r="F932">
        <v>8.4</v>
      </c>
      <c r="G932">
        <v>13410</v>
      </c>
      <c r="H932">
        <v>50.991</v>
      </c>
      <c r="I932" t="s">
        <v>3757</v>
      </c>
      <c r="J932">
        <v>3300000</v>
      </c>
      <c r="K932" t="s">
        <v>3758</v>
      </c>
      <c r="L932">
        <v>13092000</v>
      </c>
      <c r="M932">
        <v>107</v>
      </c>
      <c r="N932" t="s">
        <v>3759</v>
      </c>
    </row>
    <row r="933" spans="1:14" x14ac:dyDescent="0.25">
      <c r="A933">
        <v>554596</v>
      </c>
      <c r="B933" t="s">
        <v>3760</v>
      </c>
      <c r="C933" s="1">
        <v>43539</v>
      </c>
      <c r="D933" t="s">
        <v>959</v>
      </c>
      <c r="E933" t="s">
        <v>106</v>
      </c>
      <c r="F933">
        <v>8</v>
      </c>
      <c r="G933">
        <v>770</v>
      </c>
      <c r="H933">
        <v>45.176000000000002</v>
      </c>
      <c r="I933" t="s">
        <v>3761</v>
      </c>
      <c r="J933">
        <v>0</v>
      </c>
      <c r="K933" t="s">
        <v>3762</v>
      </c>
      <c r="L933">
        <v>0</v>
      </c>
      <c r="M933">
        <v>102</v>
      </c>
    </row>
    <row r="934" spans="1:14" x14ac:dyDescent="0.25">
      <c r="A934">
        <v>610253</v>
      </c>
      <c r="B934" t="s">
        <v>3763</v>
      </c>
      <c r="C934" s="1">
        <v>44483</v>
      </c>
      <c r="D934" t="s">
        <v>148</v>
      </c>
      <c r="E934" t="s">
        <v>16</v>
      </c>
      <c r="F934">
        <v>6.5</v>
      </c>
      <c r="G934">
        <v>2255</v>
      </c>
      <c r="H934">
        <v>49.545999999999999</v>
      </c>
      <c r="I934" t="s">
        <v>3764</v>
      </c>
      <c r="J934">
        <v>20000000</v>
      </c>
      <c r="K934" t="s">
        <v>3765</v>
      </c>
      <c r="L934">
        <v>131647155</v>
      </c>
      <c r="M934">
        <v>105</v>
      </c>
      <c r="N934" t="s">
        <v>3766</v>
      </c>
    </row>
    <row r="935" spans="1:14" x14ac:dyDescent="0.25">
      <c r="A935">
        <v>257211</v>
      </c>
      <c r="B935" t="s">
        <v>3767</v>
      </c>
      <c r="C935" s="1">
        <v>42270</v>
      </c>
      <c r="D935" t="s">
        <v>959</v>
      </c>
      <c r="E935" t="s">
        <v>16</v>
      </c>
      <c r="F935">
        <v>7.2</v>
      </c>
      <c r="G935">
        <v>6015</v>
      </c>
      <c r="H935">
        <v>64.968000000000004</v>
      </c>
      <c r="I935" t="s">
        <v>3768</v>
      </c>
      <c r="J935">
        <v>35000000</v>
      </c>
      <c r="K935" t="s">
        <v>3769</v>
      </c>
      <c r="L935">
        <v>194564672</v>
      </c>
      <c r="M935">
        <v>121</v>
      </c>
      <c r="N935" t="s">
        <v>3770</v>
      </c>
    </row>
    <row r="936" spans="1:14" x14ac:dyDescent="0.25">
      <c r="A936">
        <v>630004</v>
      </c>
      <c r="B936" t="s">
        <v>3771</v>
      </c>
      <c r="C936" s="1">
        <v>44259</v>
      </c>
      <c r="D936" t="s">
        <v>114</v>
      </c>
      <c r="E936" t="s">
        <v>16</v>
      </c>
      <c r="F936">
        <v>6.9</v>
      </c>
      <c r="G936">
        <v>760</v>
      </c>
      <c r="H936">
        <v>47.384</v>
      </c>
      <c r="I936" t="s">
        <v>3772</v>
      </c>
      <c r="J936">
        <v>15000000</v>
      </c>
      <c r="K936" t="s">
        <v>3773</v>
      </c>
      <c r="L936">
        <v>8804000</v>
      </c>
      <c r="M936">
        <v>118</v>
      </c>
      <c r="N936" t="s">
        <v>3774</v>
      </c>
    </row>
    <row r="937" spans="1:14" x14ac:dyDescent="0.25">
      <c r="A937">
        <v>454983</v>
      </c>
      <c r="B937" t="s">
        <v>3775</v>
      </c>
      <c r="C937" s="1">
        <v>43231</v>
      </c>
      <c r="D937" t="s">
        <v>462</v>
      </c>
      <c r="E937" t="s">
        <v>16</v>
      </c>
      <c r="F937">
        <v>7.2</v>
      </c>
      <c r="G937">
        <v>6818</v>
      </c>
      <c r="H937">
        <v>48.317999999999998</v>
      </c>
      <c r="I937" t="s">
        <v>3776</v>
      </c>
      <c r="J937">
        <v>0</v>
      </c>
      <c r="K937" t="s">
        <v>3777</v>
      </c>
      <c r="L937">
        <v>0</v>
      </c>
      <c r="M937">
        <v>105</v>
      </c>
      <c r="N937" t="s">
        <v>3778</v>
      </c>
    </row>
    <row r="938" spans="1:14" x14ac:dyDescent="0.25">
      <c r="A938">
        <v>430384</v>
      </c>
      <c r="B938" t="s">
        <v>3779</v>
      </c>
      <c r="C938" s="1">
        <v>42724</v>
      </c>
      <c r="D938" t="s">
        <v>3780</v>
      </c>
      <c r="E938" t="s">
        <v>136</v>
      </c>
      <c r="F938">
        <v>5.0999999999999996</v>
      </c>
      <c r="G938">
        <v>11</v>
      </c>
      <c r="H938">
        <v>38.991</v>
      </c>
      <c r="I938" t="s">
        <v>3781</v>
      </c>
      <c r="J938">
        <v>0</v>
      </c>
      <c r="K938" t="s">
        <v>116</v>
      </c>
      <c r="L938">
        <v>0</v>
      </c>
      <c r="M938">
        <v>97</v>
      </c>
    </row>
    <row r="939" spans="1:14" x14ac:dyDescent="0.25">
      <c r="A939">
        <v>138103</v>
      </c>
      <c r="B939" t="s">
        <v>3782</v>
      </c>
      <c r="C939" s="1">
        <v>41858</v>
      </c>
      <c r="D939" t="s">
        <v>216</v>
      </c>
      <c r="E939" t="s">
        <v>16</v>
      </c>
      <c r="F939">
        <v>6.2</v>
      </c>
      <c r="G939">
        <v>4436</v>
      </c>
      <c r="H939">
        <v>39.058</v>
      </c>
      <c r="I939" t="s">
        <v>3783</v>
      </c>
      <c r="J939">
        <v>95000000</v>
      </c>
      <c r="K939" t="s">
        <v>3784</v>
      </c>
      <c r="L939">
        <v>214700000</v>
      </c>
      <c r="M939">
        <v>126</v>
      </c>
      <c r="N939" t="s">
        <v>3785</v>
      </c>
    </row>
    <row r="940" spans="1:14" x14ac:dyDescent="0.25">
      <c r="A940">
        <v>791348</v>
      </c>
      <c r="B940" t="s">
        <v>3786</v>
      </c>
      <c r="C940" s="1">
        <v>44683</v>
      </c>
      <c r="D940" t="s">
        <v>3787</v>
      </c>
      <c r="E940" t="s">
        <v>16</v>
      </c>
      <c r="F940">
        <v>7</v>
      </c>
      <c r="G940">
        <v>116</v>
      </c>
      <c r="H940">
        <v>45.704000000000001</v>
      </c>
      <c r="I940" t="s">
        <v>3788</v>
      </c>
      <c r="J940">
        <v>0</v>
      </c>
      <c r="K940" t="s">
        <v>2505</v>
      </c>
      <c r="L940">
        <v>0</v>
      </c>
      <c r="M940">
        <v>27</v>
      </c>
      <c r="N940" t="s">
        <v>3789</v>
      </c>
    </row>
    <row r="941" spans="1:14" x14ac:dyDescent="0.25">
      <c r="A941">
        <v>731159</v>
      </c>
      <c r="B941" t="s">
        <v>3790</v>
      </c>
      <c r="C941" s="1">
        <v>44074</v>
      </c>
      <c r="D941" t="s">
        <v>772</v>
      </c>
      <c r="E941" t="s">
        <v>136</v>
      </c>
      <c r="F941">
        <v>10</v>
      </c>
      <c r="G941">
        <v>1</v>
      </c>
      <c r="H941">
        <v>49.44</v>
      </c>
      <c r="I941" t="s">
        <v>3791</v>
      </c>
      <c r="J941">
        <v>0</v>
      </c>
      <c r="K941" t="s">
        <v>116</v>
      </c>
      <c r="L941">
        <v>0</v>
      </c>
      <c r="M941">
        <v>76</v>
      </c>
    </row>
    <row r="942" spans="1:14" x14ac:dyDescent="0.25">
      <c r="A942">
        <v>848123</v>
      </c>
      <c r="B942" t="s">
        <v>3792</v>
      </c>
      <c r="C942" s="1">
        <v>44686</v>
      </c>
      <c r="D942" t="s">
        <v>221</v>
      </c>
      <c r="E942" t="s">
        <v>16</v>
      </c>
      <c r="F942">
        <v>6.6</v>
      </c>
      <c r="G942">
        <v>174</v>
      </c>
      <c r="H942">
        <v>44.692</v>
      </c>
      <c r="I942" t="s">
        <v>3793</v>
      </c>
      <c r="J942">
        <v>0</v>
      </c>
      <c r="K942" t="s">
        <v>3794</v>
      </c>
      <c r="L942">
        <v>0</v>
      </c>
      <c r="M942">
        <v>99</v>
      </c>
    </row>
    <row r="943" spans="1:14" x14ac:dyDescent="0.25">
      <c r="A943">
        <v>1620</v>
      </c>
      <c r="B943" t="s">
        <v>3795</v>
      </c>
      <c r="C943" s="1">
        <v>39407</v>
      </c>
      <c r="D943" t="s">
        <v>3707</v>
      </c>
      <c r="E943" t="s">
        <v>16</v>
      </c>
      <c r="F943">
        <v>6.1</v>
      </c>
      <c r="G943">
        <v>2927</v>
      </c>
      <c r="H943">
        <v>43.89</v>
      </c>
      <c r="I943" t="s">
        <v>3796</v>
      </c>
      <c r="J943">
        <v>24000000</v>
      </c>
      <c r="K943" t="s">
        <v>3797</v>
      </c>
      <c r="L943">
        <v>99965753</v>
      </c>
      <c r="M943">
        <v>89</v>
      </c>
      <c r="N943" t="s">
        <v>3798</v>
      </c>
    </row>
    <row r="944" spans="1:14" x14ac:dyDescent="0.25">
      <c r="A944">
        <v>785398</v>
      </c>
      <c r="B944" t="s">
        <v>3799</v>
      </c>
      <c r="C944" s="1">
        <v>44834</v>
      </c>
      <c r="D944" t="s">
        <v>610</v>
      </c>
      <c r="E944" t="s">
        <v>463</v>
      </c>
      <c r="F944">
        <v>6.6</v>
      </c>
      <c r="G944">
        <v>178</v>
      </c>
      <c r="H944">
        <v>54.223999999999997</v>
      </c>
      <c r="I944" t="s">
        <v>3800</v>
      </c>
      <c r="J944">
        <v>0</v>
      </c>
      <c r="K944" t="s">
        <v>3801</v>
      </c>
      <c r="L944">
        <v>0</v>
      </c>
      <c r="M944">
        <v>88</v>
      </c>
      <c r="N944" t="s">
        <v>3802</v>
      </c>
    </row>
    <row r="945" spans="1:14" x14ac:dyDescent="0.25">
      <c r="A945">
        <v>646749</v>
      </c>
      <c r="B945" t="s">
        <v>3803</v>
      </c>
      <c r="C945" s="1">
        <v>31758</v>
      </c>
      <c r="D945" t="s">
        <v>116</v>
      </c>
      <c r="E945" t="s">
        <v>414</v>
      </c>
      <c r="F945">
        <v>4</v>
      </c>
      <c r="G945">
        <v>4</v>
      </c>
      <c r="H945">
        <v>78.228999999999999</v>
      </c>
      <c r="I945" t="s">
        <v>3804</v>
      </c>
      <c r="J945">
        <v>0</v>
      </c>
      <c r="K945" t="s">
        <v>116</v>
      </c>
      <c r="L945">
        <v>0</v>
      </c>
      <c r="M945">
        <v>93</v>
      </c>
    </row>
    <row r="946" spans="1:14" x14ac:dyDescent="0.25">
      <c r="A946">
        <v>9637</v>
      </c>
      <c r="B946" t="s">
        <v>3805</v>
      </c>
      <c r="C946" s="1">
        <v>37421</v>
      </c>
      <c r="D946" t="s">
        <v>3806</v>
      </c>
      <c r="E946" t="s">
        <v>16</v>
      </c>
      <c r="F946">
        <v>6.1</v>
      </c>
      <c r="G946">
        <v>3946</v>
      </c>
      <c r="H946">
        <v>45.881999999999998</v>
      </c>
      <c r="I946" t="s">
        <v>3807</v>
      </c>
      <c r="J946">
        <v>84000000</v>
      </c>
      <c r="K946" t="s">
        <v>3808</v>
      </c>
      <c r="L946">
        <v>275650703</v>
      </c>
      <c r="M946">
        <v>88</v>
      </c>
      <c r="N946" t="s">
        <v>3809</v>
      </c>
    </row>
    <row r="947" spans="1:14" x14ac:dyDescent="0.25">
      <c r="A947">
        <v>8960</v>
      </c>
      <c r="B947" t="s">
        <v>3810</v>
      </c>
      <c r="C947" s="1">
        <v>39630</v>
      </c>
      <c r="D947" t="s">
        <v>1807</v>
      </c>
      <c r="E947" t="s">
        <v>16</v>
      </c>
      <c r="F947">
        <v>6.3</v>
      </c>
      <c r="G947">
        <v>8704</v>
      </c>
      <c r="H947">
        <v>47.868000000000002</v>
      </c>
      <c r="I947" t="s">
        <v>3811</v>
      </c>
      <c r="J947">
        <v>150000000</v>
      </c>
      <c r="K947" t="s">
        <v>3812</v>
      </c>
      <c r="L947">
        <v>629443428</v>
      </c>
      <c r="M947">
        <v>92</v>
      </c>
      <c r="N947" t="s">
        <v>3813</v>
      </c>
    </row>
    <row r="948" spans="1:14" x14ac:dyDescent="0.25">
      <c r="A948">
        <v>424</v>
      </c>
      <c r="B948" t="s">
        <v>3814</v>
      </c>
      <c r="C948" s="1">
        <v>34318</v>
      </c>
      <c r="D948" t="s">
        <v>792</v>
      </c>
      <c r="E948" t="s">
        <v>16</v>
      </c>
      <c r="F948">
        <v>8.6</v>
      </c>
      <c r="G948">
        <v>14028</v>
      </c>
      <c r="H948">
        <v>57.91</v>
      </c>
      <c r="I948" t="s">
        <v>3815</v>
      </c>
      <c r="J948">
        <v>22000000</v>
      </c>
      <c r="K948" t="s">
        <v>3816</v>
      </c>
      <c r="L948">
        <v>321365567</v>
      </c>
      <c r="M948">
        <v>195</v>
      </c>
      <c r="N948" t="s">
        <v>3817</v>
      </c>
    </row>
    <row r="949" spans="1:14" x14ac:dyDescent="0.25">
      <c r="A949">
        <v>39105</v>
      </c>
      <c r="B949" t="s">
        <v>3818</v>
      </c>
      <c r="C949" s="1">
        <v>34160</v>
      </c>
      <c r="D949" t="s">
        <v>1555</v>
      </c>
      <c r="E949" t="s">
        <v>211</v>
      </c>
      <c r="F949">
        <v>7</v>
      </c>
      <c r="G949">
        <v>457</v>
      </c>
      <c r="H949">
        <v>52.600999999999999</v>
      </c>
      <c r="I949" t="s">
        <v>3819</v>
      </c>
      <c r="J949">
        <v>0</v>
      </c>
      <c r="K949" t="s">
        <v>749</v>
      </c>
      <c r="L949">
        <v>20100000</v>
      </c>
      <c r="M949">
        <v>51</v>
      </c>
    </row>
    <row r="950" spans="1:14" x14ac:dyDescent="0.25">
      <c r="A950">
        <v>619730</v>
      </c>
      <c r="B950" t="s">
        <v>3820</v>
      </c>
      <c r="C950" s="1">
        <v>44825</v>
      </c>
      <c r="D950" t="s">
        <v>3821</v>
      </c>
      <c r="E950" t="s">
        <v>16</v>
      </c>
      <c r="F950">
        <v>6.9</v>
      </c>
      <c r="G950">
        <v>1578</v>
      </c>
      <c r="H950">
        <v>44.325000000000003</v>
      </c>
      <c r="I950" t="s">
        <v>3822</v>
      </c>
      <c r="J950">
        <v>35000000</v>
      </c>
      <c r="K950" t="s">
        <v>3823</v>
      </c>
      <c r="L950">
        <v>86669039</v>
      </c>
      <c r="M950">
        <v>123</v>
      </c>
      <c r="N950" t="s">
        <v>3824</v>
      </c>
    </row>
    <row r="951" spans="1:14" x14ac:dyDescent="0.25">
      <c r="A951">
        <v>49529</v>
      </c>
      <c r="B951" t="s">
        <v>3825</v>
      </c>
      <c r="C951" s="1">
        <v>40975</v>
      </c>
      <c r="D951" t="s">
        <v>21</v>
      </c>
      <c r="E951" t="s">
        <v>16</v>
      </c>
      <c r="F951">
        <v>6.3</v>
      </c>
      <c r="G951">
        <v>5082</v>
      </c>
      <c r="H951">
        <v>42.593000000000004</v>
      </c>
      <c r="I951" t="s">
        <v>3826</v>
      </c>
      <c r="J951">
        <v>250000000</v>
      </c>
      <c r="K951" t="s">
        <v>2042</v>
      </c>
      <c r="L951">
        <v>284139100</v>
      </c>
      <c r="M951">
        <v>132</v>
      </c>
      <c r="N951" t="s">
        <v>3827</v>
      </c>
    </row>
    <row r="952" spans="1:14" x14ac:dyDescent="0.25">
      <c r="A952">
        <v>812</v>
      </c>
      <c r="B952" t="s">
        <v>3399</v>
      </c>
      <c r="C952" s="1">
        <v>33933</v>
      </c>
      <c r="D952" t="s">
        <v>3828</v>
      </c>
      <c r="E952" t="s">
        <v>16</v>
      </c>
      <c r="F952">
        <v>7.6</v>
      </c>
      <c r="G952">
        <v>10277</v>
      </c>
      <c r="H952">
        <v>48.088999999999999</v>
      </c>
      <c r="I952" t="s">
        <v>3829</v>
      </c>
      <c r="J952">
        <v>28000000</v>
      </c>
      <c r="K952" t="s">
        <v>1339</v>
      </c>
      <c r="L952">
        <v>504050219</v>
      </c>
      <c r="M952">
        <v>95</v>
      </c>
      <c r="N952" t="s">
        <v>3830</v>
      </c>
    </row>
    <row r="953" spans="1:14" x14ac:dyDescent="0.25">
      <c r="A953">
        <v>869112</v>
      </c>
      <c r="B953" t="s">
        <v>3831</v>
      </c>
      <c r="C953" s="1">
        <v>44967</v>
      </c>
      <c r="D953" t="s">
        <v>3832</v>
      </c>
      <c r="E953" t="s">
        <v>16</v>
      </c>
      <c r="F953">
        <v>6.1</v>
      </c>
      <c r="G953">
        <v>97</v>
      </c>
      <c r="H953">
        <v>47.156999999999996</v>
      </c>
      <c r="I953" t="s">
        <v>3833</v>
      </c>
      <c r="J953">
        <v>0</v>
      </c>
      <c r="K953" t="s">
        <v>3834</v>
      </c>
      <c r="L953">
        <v>0</v>
      </c>
      <c r="M953">
        <v>106</v>
      </c>
      <c r="N953" t="s">
        <v>3835</v>
      </c>
    </row>
    <row r="954" spans="1:14" x14ac:dyDescent="0.25">
      <c r="A954">
        <v>505262</v>
      </c>
      <c r="B954" t="s">
        <v>3836</v>
      </c>
      <c r="C954" s="1">
        <v>43315</v>
      </c>
      <c r="D954" t="s">
        <v>3837</v>
      </c>
      <c r="E954" t="s">
        <v>211</v>
      </c>
      <c r="F954">
        <v>7.9</v>
      </c>
      <c r="G954">
        <v>877</v>
      </c>
      <c r="H954">
        <v>46.332000000000001</v>
      </c>
      <c r="I954" t="s">
        <v>3838</v>
      </c>
      <c r="J954">
        <v>12000000</v>
      </c>
      <c r="K954" t="s">
        <v>3839</v>
      </c>
      <c r="L954">
        <v>31478826</v>
      </c>
      <c r="M954">
        <v>96</v>
      </c>
      <c r="N954" t="s">
        <v>3840</v>
      </c>
    </row>
    <row r="955" spans="1:14" x14ac:dyDescent="0.25">
      <c r="A955">
        <v>661791</v>
      </c>
      <c r="B955" t="s">
        <v>3841</v>
      </c>
      <c r="C955" s="1">
        <v>44589</v>
      </c>
      <c r="D955" t="s">
        <v>343</v>
      </c>
      <c r="E955" t="s">
        <v>106</v>
      </c>
      <c r="F955">
        <v>5.9</v>
      </c>
      <c r="G955">
        <v>355</v>
      </c>
      <c r="H955">
        <v>40.308999999999997</v>
      </c>
      <c r="I955" t="s">
        <v>3842</v>
      </c>
      <c r="J955">
        <v>3749231</v>
      </c>
      <c r="K955" t="s">
        <v>3843</v>
      </c>
      <c r="L955">
        <v>1817696</v>
      </c>
      <c r="M955">
        <v>101</v>
      </c>
    </row>
    <row r="956" spans="1:14" x14ac:dyDescent="0.25">
      <c r="A956">
        <v>158852</v>
      </c>
      <c r="B956" t="s">
        <v>3844</v>
      </c>
      <c r="C956" s="1">
        <v>42143</v>
      </c>
      <c r="D956" t="s">
        <v>3845</v>
      </c>
      <c r="E956" t="s">
        <v>16</v>
      </c>
      <c r="F956">
        <v>6.2</v>
      </c>
      <c r="G956">
        <v>6468</v>
      </c>
      <c r="H956">
        <v>48.323999999999998</v>
      </c>
      <c r="I956" t="s">
        <v>3846</v>
      </c>
      <c r="J956">
        <v>190000000</v>
      </c>
      <c r="K956" t="s">
        <v>3847</v>
      </c>
      <c r="L956">
        <v>209154322</v>
      </c>
      <c r="M956">
        <v>130</v>
      </c>
      <c r="N956" t="s">
        <v>3848</v>
      </c>
    </row>
    <row r="957" spans="1:14" x14ac:dyDescent="0.25">
      <c r="A957">
        <v>5336</v>
      </c>
      <c r="B957" t="s">
        <v>3849</v>
      </c>
      <c r="C957" s="1">
        <v>27769</v>
      </c>
      <c r="D957" t="s">
        <v>2845</v>
      </c>
      <c r="E957" t="s">
        <v>623</v>
      </c>
      <c r="F957">
        <v>6.5</v>
      </c>
      <c r="G957">
        <v>1692</v>
      </c>
      <c r="H957">
        <v>61.558999999999997</v>
      </c>
      <c r="I957" t="s">
        <v>3850</v>
      </c>
      <c r="J957">
        <v>0</v>
      </c>
      <c r="K957" t="s">
        <v>3851</v>
      </c>
      <c r="L957">
        <v>22017</v>
      </c>
      <c r="M957">
        <v>117</v>
      </c>
      <c r="N957" t="s">
        <v>3852</v>
      </c>
    </row>
    <row r="958" spans="1:14" x14ac:dyDescent="0.25">
      <c r="A958">
        <v>599975</v>
      </c>
      <c r="B958" t="s">
        <v>3853</v>
      </c>
      <c r="C958" s="1">
        <v>43762</v>
      </c>
      <c r="D958" t="s">
        <v>148</v>
      </c>
      <c r="E958" t="s">
        <v>16</v>
      </c>
      <c r="F958">
        <v>6.3</v>
      </c>
      <c r="G958">
        <v>1815</v>
      </c>
      <c r="H958">
        <v>44.82</v>
      </c>
      <c r="I958" t="s">
        <v>3854</v>
      </c>
      <c r="J958">
        <v>6500000</v>
      </c>
      <c r="K958" t="s">
        <v>3855</v>
      </c>
      <c r="L958">
        <v>48021766</v>
      </c>
      <c r="M958">
        <v>90</v>
      </c>
      <c r="N958" t="s">
        <v>3856</v>
      </c>
    </row>
    <row r="959" spans="1:14" x14ac:dyDescent="0.25">
      <c r="A959">
        <v>944864</v>
      </c>
      <c r="B959" t="s">
        <v>3857</v>
      </c>
      <c r="C959" s="1">
        <v>44866</v>
      </c>
      <c r="D959" t="s">
        <v>182</v>
      </c>
      <c r="E959" t="s">
        <v>102</v>
      </c>
      <c r="F959">
        <v>5.9</v>
      </c>
      <c r="G959">
        <v>140</v>
      </c>
      <c r="H959">
        <v>42.65</v>
      </c>
      <c r="I959" t="s">
        <v>3858</v>
      </c>
      <c r="J959">
        <v>0</v>
      </c>
      <c r="K959" t="s">
        <v>3859</v>
      </c>
      <c r="L959">
        <v>0</v>
      </c>
      <c r="M959">
        <v>87</v>
      </c>
    </row>
    <row r="960" spans="1:14" x14ac:dyDescent="0.25">
      <c r="A960">
        <v>109689</v>
      </c>
      <c r="B960" t="s">
        <v>3860</v>
      </c>
      <c r="C960" s="1">
        <v>41082</v>
      </c>
      <c r="D960" t="s">
        <v>772</v>
      </c>
      <c r="E960" t="s">
        <v>106</v>
      </c>
      <c r="F960">
        <v>7.4</v>
      </c>
      <c r="G960">
        <v>1672</v>
      </c>
      <c r="H960">
        <v>44.286999999999999</v>
      </c>
      <c r="I960" t="s">
        <v>3861</v>
      </c>
      <c r="J960">
        <v>0</v>
      </c>
      <c r="K960" t="s">
        <v>2086</v>
      </c>
      <c r="L960">
        <v>0</v>
      </c>
      <c r="M960">
        <v>130</v>
      </c>
    </row>
    <row r="961" spans="1:14" x14ac:dyDescent="0.25">
      <c r="A961">
        <v>571055</v>
      </c>
      <c r="B961" t="s">
        <v>3862</v>
      </c>
      <c r="C961" s="1">
        <v>43497</v>
      </c>
      <c r="D961" t="s">
        <v>3863</v>
      </c>
      <c r="E961" t="s">
        <v>16</v>
      </c>
      <c r="F961">
        <v>6.9</v>
      </c>
      <c r="G961">
        <v>204</v>
      </c>
      <c r="H961">
        <v>39.784999999999997</v>
      </c>
      <c r="I961" t="s">
        <v>3864</v>
      </c>
      <c r="J961">
        <v>1</v>
      </c>
      <c r="K961" t="s">
        <v>3865</v>
      </c>
      <c r="L961">
        <v>0</v>
      </c>
      <c r="M961">
        <v>82</v>
      </c>
      <c r="N961" t="s">
        <v>3866</v>
      </c>
    </row>
    <row r="962" spans="1:14" x14ac:dyDescent="0.25">
      <c r="A962">
        <v>281338</v>
      </c>
      <c r="B962" t="s">
        <v>3867</v>
      </c>
      <c r="C962" s="1">
        <v>42927</v>
      </c>
      <c r="D962" t="s">
        <v>3868</v>
      </c>
      <c r="E962" t="s">
        <v>16</v>
      </c>
      <c r="F962">
        <v>7.2</v>
      </c>
      <c r="G962">
        <v>7843</v>
      </c>
      <c r="H962">
        <v>47.874000000000002</v>
      </c>
      <c r="I962" t="s">
        <v>3869</v>
      </c>
      <c r="J962">
        <v>150000000</v>
      </c>
      <c r="K962" t="s">
        <v>3870</v>
      </c>
      <c r="L962">
        <v>490719763</v>
      </c>
      <c r="M962">
        <v>140</v>
      </c>
      <c r="N962" t="s">
        <v>3871</v>
      </c>
    </row>
    <row r="963" spans="1:14" x14ac:dyDescent="0.25">
      <c r="A963">
        <v>2105</v>
      </c>
      <c r="B963" t="s">
        <v>3872</v>
      </c>
      <c r="C963" s="1">
        <v>36350</v>
      </c>
      <c r="D963" t="s">
        <v>254</v>
      </c>
      <c r="E963" t="s">
        <v>16</v>
      </c>
      <c r="F963">
        <v>6.6</v>
      </c>
      <c r="G963">
        <v>6936</v>
      </c>
      <c r="H963">
        <v>55.911999999999999</v>
      </c>
      <c r="I963" t="s">
        <v>3873</v>
      </c>
      <c r="J963">
        <v>11000000</v>
      </c>
      <c r="K963" t="s">
        <v>3874</v>
      </c>
      <c r="L963">
        <v>235483004</v>
      </c>
      <c r="M963">
        <v>95</v>
      </c>
      <c r="N963" t="s">
        <v>3875</v>
      </c>
    </row>
    <row r="964" spans="1:14" x14ac:dyDescent="0.25">
      <c r="A964">
        <v>284054</v>
      </c>
      <c r="B964" t="s">
        <v>3876</v>
      </c>
      <c r="C964" s="1">
        <v>43144</v>
      </c>
      <c r="D964" t="s">
        <v>21</v>
      </c>
      <c r="E964" t="s">
        <v>16</v>
      </c>
      <c r="F964">
        <v>7.4</v>
      </c>
      <c r="G964">
        <v>20593</v>
      </c>
      <c r="H964">
        <v>53.216000000000001</v>
      </c>
      <c r="I964" t="s">
        <v>3877</v>
      </c>
      <c r="J964">
        <v>200000000</v>
      </c>
      <c r="K964" t="s">
        <v>128</v>
      </c>
      <c r="L964">
        <v>1349926083</v>
      </c>
      <c r="M964">
        <v>135</v>
      </c>
      <c r="N964" t="s">
        <v>2315</v>
      </c>
    </row>
    <row r="965" spans="1:14" x14ac:dyDescent="0.25">
      <c r="A965">
        <v>378064</v>
      </c>
      <c r="B965" t="s">
        <v>3878</v>
      </c>
      <c r="C965" s="1">
        <v>42630</v>
      </c>
      <c r="D965" t="s">
        <v>1346</v>
      </c>
      <c r="E965" t="s">
        <v>211</v>
      </c>
      <c r="F965">
        <v>8.4</v>
      </c>
      <c r="G965">
        <v>3372</v>
      </c>
      <c r="H965">
        <v>48.26</v>
      </c>
      <c r="I965" t="s">
        <v>3879</v>
      </c>
      <c r="J965">
        <v>0</v>
      </c>
      <c r="K965" t="s">
        <v>3880</v>
      </c>
      <c r="L965">
        <v>30156463</v>
      </c>
      <c r="M965">
        <v>130</v>
      </c>
      <c r="N965" t="s">
        <v>3881</v>
      </c>
    </row>
    <row r="966" spans="1:14" x14ac:dyDescent="0.25">
      <c r="A966">
        <v>452251</v>
      </c>
      <c r="B966" t="s">
        <v>3882</v>
      </c>
      <c r="C966" s="1">
        <v>42733</v>
      </c>
      <c r="D966" t="s">
        <v>797</v>
      </c>
      <c r="E966" t="s">
        <v>136</v>
      </c>
      <c r="F966">
        <v>6.2</v>
      </c>
      <c r="G966">
        <v>11</v>
      </c>
      <c r="H966">
        <v>54.401000000000003</v>
      </c>
      <c r="I966" t="s">
        <v>3883</v>
      </c>
      <c r="J966">
        <v>0</v>
      </c>
      <c r="K966" t="s">
        <v>116</v>
      </c>
      <c r="L966">
        <v>0</v>
      </c>
      <c r="M966">
        <v>81</v>
      </c>
    </row>
    <row r="967" spans="1:14" x14ac:dyDescent="0.25">
      <c r="A967">
        <v>26123</v>
      </c>
      <c r="B967" t="s">
        <v>3884</v>
      </c>
      <c r="C967" s="1">
        <v>39982</v>
      </c>
      <c r="D967" t="s">
        <v>959</v>
      </c>
      <c r="E967" t="s">
        <v>16</v>
      </c>
      <c r="F967">
        <v>5.3</v>
      </c>
      <c r="G967">
        <v>1583</v>
      </c>
      <c r="H967">
        <v>46.253</v>
      </c>
      <c r="I967" t="s">
        <v>3885</v>
      </c>
      <c r="J967">
        <v>7000000</v>
      </c>
      <c r="K967" t="s">
        <v>3886</v>
      </c>
      <c r="L967">
        <v>5021219</v>
      </c>
      <c r="M967">
        <v>93</v>
      </c>
      <c r="N967" t="s">
        <v>3887</v>
      </c>
    </row>
    <row r="968" spans="1:14" x14ac:dyDescent="0.25">
      <c r="A968">
        <v>240</v>
      </c>
      <c r="B968" t="s">
        <v>3888</v>
      </c>
      <c r="C968" s="1">
        <v>27383</v>
      </c>
      <c r="D968" t="s">
        <v>1361</v>
      </c>
      <c r="E968" t="s">
        <v>16</v>
      </c>
      <c r="F968">
        <v>8.6</v>
      </c>
      <c r="G968">
        <v>10802</v>
      </c>
      <c r="H968">
        <v>55.942</v>
      </c>
      <c r="I968" t="s">
        <v>3889</v>
      </c>
      <c r="J968">
        <v>13000000</v>
      </c>
      <c r="K968" t="s">
        <v>3890</v>
      </c>
      <c r="L968">
        <v>102600000</v>
      </c>
      <c r="M968">
        <v>202</v>
      </c>
      <c r="N968" t="s">
        <v>3891</v>
      </c>
    </row>
    <row r="969" spans="1:14" x14ac:dyDescent="0.25">
      <c r="A969">
        <v>72013</v>
      </c>
      <c r="B969" t="s">
        <v>3892</v>
      </c>
      <c r="C969" s="1">
        <v>40201</v>
      </c>
      <c r="D969" t="s">
        <v>2008</v>
      </c>
      <c r="E969" t="s">
        <v>211</v>
      </c>
      <c r="F969">
        <v>6</v>
      </c>
      <c r="G969">
        <v>86</v>
      </c>
      <c r="H969">
        <v>39.322000000000003</v>
      </c>
      <c r="I969" t="s">
        <v>3893</v>
      </c>
      <c r="J969">
        <v>2017928</v>
      </c>
      <c r="K969" t="s">
        <v>3894</v>
      </c>
      <c r="L969">
        <v>0</v>
      </c>
      <c r="M969">
        <v>50</v>
      </c>
    </row>
    <row r="970" spans="1:14" x14ac:dyDescent="0.25">
      <c r="A970">
        <v>39104</v>
      </c>
      <c r="B970" t="s">
        <v>3895</v>
      </c>
      <c r="C970" s="1">
        <v>33796</v>
      </c>
      <c r="D970" t="s">
        <v>1555</v>
      </c>
      <c r="E970" t="s">
        <v>211</v>
      </c>
      <c r="F970">
        <v>6.7</v>
      </c>
      <c r="G970">
        <v>441</v>
      </c>
      <c r="H970">
        <v>45.216000000000001</v>
      </c>
      <c r="I970" t="s">
        <v>3896</v>
      </c>
      <c r="J970">
        <v>0</v>
      </c>
      <c r="K970" t="s">
        <v>3897</v>
      </c>
      <c r="L970">
        <v>18554927</v>
      </c>
      <c r="M970">
        <v>46</v>
      </c>
    </row>
    <row r="971" spans="1:14" x14ac:dyDescent="0.25">
      <c r="A971">
        <v>522444</v>
      </c>
      <c r="B971" t="s">
        <v>3898</v>
      </c>
      <c r="C971" s="1">
        <v>44021</v>
      </c>
      <c r="D971" t="s">
        <v>3899</v>
      </c>
      <c r="E971" t="s">
        <v>16</v>
      </c>
      <c r="F971">
        <v>5.2</v>
      </c>
      <c r="G971">
        <v>381</v>
      </c>
      <c r="H971">
        <v>44.23</v>
      </c>
      <c r="I971" t="s">
        <v>3900</v>
      </c>
      <c r="J971">
        <v>0</v>
      </c>
      <c r="K971" t="s">
        <v>3901</v>
      </c>
      <c r="L971">
        <v>1117982</v>
      </c>
      <c r="M971">
        <v>98</v>
      </c>
      <c r="N971" t="s">
        <v>3902</v>
      </c>
    </row>
    <row r="972" spans="1:14" x14ac:dyDescent="0.25">
      <c r="A972">
        <v>764835</v>
      </c>
      <c r="B972" t="s">
        <v>3903</v>
      </c>
      <c r="C972" s="1">
        <v>44451</v>
      </c>
      <c r="D972" t="s">
        <v>245</v>
      </c>
      <c r="E972" t="s">
        <v>16</v>
      </c>
      <c r="F972">
        <v>6.1</v>
      </c>
      <c r="G972">
        <v>335</v>
      </c>
      <c r="H972">
        <v>45.493000000000002</v>
      </c>
      <c r="I972" t="s">
        <v>3904</v>
      </c>
      <c r="J972">
        <v>0</v>
      </c>
      <c r="K972" t="s">
        <v>3905</v>
      </c>
      <c r="L972">
        <v>0</v>
      </c>
      <c r="M972">
        <v>84</v>
      </c>
      <c r="N972" t="s">
        <v>3906</v>
      </c>
    </row>
    <row r="973" spans="1:14" x14ac:dyDescent="0.25">
      <c r="A973">
        <v>80321</v>
      </c>
      <c r="B973" t="s">
        <v>3907</v>
      </c>
      <c r="C973" s="1">
        <v>41066</v>
      </c>
      <c r="D973" t="s">
        <v>3908</v>
      </c>
      <c r="E973" t="s">
        <v>16</v>
      </c>
      <c r="F973">
        <v>6.6</v>
      </c>
      <c r="G973">
        <v>5514</v>
      </c>
      <c r="H973">
        <v>42.963999999999999</v>
      </c>
      <c r="I973" t="s">
        <v>3909</v>
      </c>
      <c r="J973">
        <v>145000000</v>
      </c>
      <c r="K973" t="s">
        <v>3910</v>
      </c>
      <c r="L973">
        <v>746921274</v>
      </c>
      <c r="M973">
        <v>93</v>
      </c>
      <c r="N973" t="s">
        <v>3911</v>
      </c>
    </row>
    <row r="974" spans="1:14" x14ac:dyDescent="0.25">
      <c r="A974">
        <v>667520</v>
      </c>
      <c r="B974" t="s">
        <v>3912</v>
      </c>
      <c r="C974" s="1">
        <v>44000</v>
      </c>
      <c r="D974" t="s">
        <v>3913</v>
      </c>
      <c r="E974" t="s">
        <v>211</v>
      </c>
      <c r="F974">
        <v>8</v>
      </c>
      <c r="G974">
        <v>1168</v>
      </c>
      <c r="H974">
        <v>44.969000000000001</v>
      </c>
      <c r="I974" t="s">
        <v>3914</v>
      </c>
      <c r="J974">
        <v>0</v>
      </c>
      <c r="K974" t="s">
        <v>3915</v>
      </c>
      <c r="L974">
        <v>0</v>
      </c>
      <c r="M974">
        <v>104</v>
      </c>
    </row>
    <row r="975" spans="1:14" x14ac:dyDescent="0.25">
      <c r="A975">
        <v>42246</v>
      </c>
      <c r="B975" t="s">
        <v>3916</v>
      </c>
      <c r="C975" s="1">
        <v>38636</v>
      </c>
      <c r="D975" t="s">
        <v>3917</v>
      </c>
      <c r="E975" t="s">
        <v>16</v>
      </c>
      <c r="F975">
        <v>6.9</v>
      </c>
      <c r="G975">
        <v>223</v>
      </c>
      <c r="H975">
        <v>48.953000000000003</v>
      </c>
      <c r="I975" t="s">
        <v>3918</v>
      </c>
      <c r="J975">
        <v>0</v>
      </c>
      <c r="K975" t="s">
        <v>1390</v>
      </c>
      <c r="L975">
        <v>0</v>
      </c>
      <c r="M975">
        <v>75</v>
      </c>
    </row>
    <row r="976" spans="1:14" x14ac:dyDescent="0.25">
      <c r="A976">
        <v>762975</v>
      </c>
      <c r="B976" t="s">
        <v>3919</v>
      </c>
      <c r="C976" s="1">
        <v>44771</v>
      </c>
      <c r="D976" t="s">
        <v>797</v>
      </c>
      <c r="E976" t="s">
        <v>16</v>
      </c>
      <c r="F976">
        <v>8.1999999999999993</v>
      </c>
      <c r="G976">
        <v>1945</v>
      </c>
      <c r="H976">
        <v>42.465000000000003</v>
      </c>
      <c r="I976" t="s">
        <v>3920</v>
      </c>
      <c r="J976">
        <v>0</v>
      </c>
      <c r="K976" t="s">
        <v>3921</v>
      </c>
      <c r="L976">
        <v>0</v>
      </c>
      <c r="M976">
        <v>122</v>
      </c>
    </row>
    <row r="977" spans="1:14" x14ac:dyDescent="0.25">
      <c r="A977">
        <v>39101</v>
      </c>
      <c r="B977" t="s">
        <v>3922</v>
      </c>
      <c r="C977" s="1">
        <v>33031</v>
      </c>
      <c r="D977" t="s">
        <v>1555</v>
      </c>
      <c r="E977" t="s">
        <v>211</v>
      </c>
      <c r="F977">
        <v>6.5</v>
      </c>
      <c r="G977">
        <v>460</v>
      </c>
      <c r="H977">
        <v>44.944000000000003</v>
      </c>
      <c r="I977" t="s">
        <v>3923</v>
      </c>
      <c r="J977">
        <v>0</v>
      </c>
      <c r="K977" t="s">
        <v>749</v>
      </c>
      <c r="L977">
        <v>15000000</v>
      </c>
      <c r="M977">
        <v>61</v>
      </c>
    </row>
    <row r="978" spans="1:14" x14ac:dyDescent="0.25">
      <c r="A978">
        <v>484907</v>
      </c>
      <c r="B978" t="s">
        <v>3924</v>
      </c>
      <c r="C978" s="1">
        <v>44652</v>
      </c>
      <c r="D978" t="s">
        <v>3925</v>
      </c>
      <c r="E978" t="s">
        <v>16</v>
      </c>
      <c r="F978">
        <v>4.4000000000000004</v>
      </c>
      <c r="G978">
        <v>20</v>
      </c>
      <c r="H978">
        <v>37.341000000000001</v>
      </c>
      <c r="I978" t="s">
        <v>3926</v>
      </c>
      <c r="J978">
        <v>0</v>
      </c>
      <c r="K978" t="s">
        <v>3927</v>
      </c>
      <c r="L978">
        <v>0</v>
      </c>
      <c r="M978">
        <v>71</v>
      </c>
      <c r="N978" t="s">
        <v>3928</v>
      </c>
    </row>
    <row r="979" spans="1:14" x14ac:dyDescent="0.25">
      <c r="A979">
        <v>1037644</v>
      </c>
      <c r="B979" t="s">
        <v>3929</v>
      </c>
      <c r="C979" s="1">
        <v>44981</v>
      </c>
      <c r="D979" t="s">
        <v>3930</v>
      </c>
      <c r="E979" t="s">
        <v>16</v>
      </c>
      <c r="F979">
        <v>5.6</v>
      </c>
      <c r="G979">
        <v>9</v>
      </c>
      <c r="H979">
        <v>76.463999999999999</v>
      </c>
      <c r="I979" t="s">
        <v>3931</v>
      </c>
      <c r="J979">
        <v>0</v>
      </c>
      <c r="K979" t="s">
        <v>116</v>
      </c>
      <c r="L979">
        <v>0</v>
      </c>
      <c r="M979">
        <v>94</v>
      </c>
    </row>
    <row r="980" spans="1:14" x14ac:dyDescent="0.25">
      <c r="A980">
        <v>421892</v>
      </c>
      <c r="B980" t="s">
        <v>3932</v>
      </c>
      <c r="D980" t="s">
        <v>634</v>
      </c>
      <c r="E980" t="s">
        <v>16</v>
      </c>
      <c r="F980">
        <v>0</v>
      </c>
      <c r="G980">
        <v>0</v>
      </c>
      <c r="H980">
        <v>42.441000000000003</v>
      </c>
      <c r="I980" t="s">
        <v>3933</v>
      </c>
      <c r="J980">
        <v>0</v>
      </c>
      <c r="K980" t="s">
        <v>709</v>
      </c>
      <c r="L980">
        <v>0</v>
      </c>
      <c r="M980">
        <v>0</v>
      </c>
    </row>
    <row r="981" spans="1:14" x14ac:dyDescent="0.25">
      <c r="A981">
        <v>450465</v>
      </c>
      <c r="B981" t="s">
        <v>3934</v>
      </c>
      <c r="C981" s="1">
        <v>43481</v>
      </c>
      <c r="D981" t="s">
        <v>3935</v>
      </c>
      <c r="E981" t="s">
        <v>16</v>
      </c>
      <c r="F981">
        <v>6.7</v>
      </c>
      <c r="G981">
        <v>7545</v>
      </c>
      <c r="H981">
        <v>44.100999999999999</v>
      </c>
      <c r="I981" t="s">
        <v>3936</v>
      </c>
      <c r="J981">
        <v>20000000</v>
      </c>
      <c r="K981" t="s">
        <v>3937</v>
      </c>
      <c r="L981">
        <v>246941965</v>
      </c>
      <c r="M981">
        <v>129</v>
      </c>
      <c r="N981" t="s">
        <v>3938</v>
      </c>
    </row>
    <row r="982" spans="1:14" x14ac:dyDescent="0.25">
      <c r="A982">
        <v>572802</v>
      </c>
      <c r="B982" t="s">
        <v>3939</v>
      </c>
      <c r="C982" s="1">
        <v>45280</v>
      </c>
      <c r="D982" t="s">
        <v>948</v>
      </c>
      <c r="E982" t="s">
        <v>16</v>
      </c>
      <c r="F982">
        <v>0</v>
      </c>
      <c r="G982">
        <v>0</v>
      </c>
      <c r="H982">
        <v>50.277999999999999</v>
      </c>
      <c r="I982" t="s">
        <v>3940</v>
      </c>
      <c r="J982">
        <v>0</v>
      </c>
      <c r="K982" t="s">
        <v>3941</v>
      </c>
      <c r="L982">
        <v>0</v>
      </c>
      <c r="M982">
        <v>0</v>
      </c>
    </row>
    <row r="983" spans="1:14" x14ac:dyDescent="0.25">
      <c r="A983">
        <v>18239</v>
      </c>
      <c r="B983" t="s">
        <v>3942</v>
      </c>
      <c r="C983" s="1">
        <v>40135</v>
      </c>
      <c r="D983" t="s">
        <v>2280</v>
      </c>
      <c r="E983" t="s">
        <v>16</v>
      </c>
      <c r="F983">
        <v>6</v>
      </c>
      <c r="G983">
        <v>8421</v>
      </c>
      <c r="H983">
        <v>50.591000000000001</v>
      </c>
      <c r="I983" t="s">
        <v>3943</v>
      </c>
      <c r="J983">
        <v>50000000</v>
      </c>
      <c r="K983" t="s">
        <v>3944</v>
      </c>
      <c r="L983">
        <v>709827462</v>
      </c>
      <c r="M983">
        <v>131</v>
      </c>
      <c r="N983" t="s">
        <v>3945</v>
      </c>
    </row>
    <row r="984" spans="1:14" x14ac:dyDescent="0.25">
      <c r="A984">
        <v>10693</v>
      </c>
      <c r="B984" t="s">
        <v>3657</v>
      </c>
      <c r="C984" s="1">
        <v>19395</v>
      </c>
      <c r="D984" t="s">
        <v>1950</v>
      </c>
      <c r="E984" t="s">
        <v>16</v>
      </c>
      <c r="F984">
        <v>7.2</v>
      </c>
      <c r="G984">
        <v>4834</v>
      </c>
      <c r="H984">
        <v>49.94</v>
      </c>
      <c r="I984" t="s">
        <v>3946</v>
      </c>
      <c r="J984">
        <v>4000000</v>
      </c>
      <c r="K984" t="s">
        <v>2338</v>
      </c>
      <c r="L984">
        <v>87404651</v>
      </c>
      <c r="M984">
        <v>77</v>
      </c>
      <c r="N984" t="s">
        <v>3947</v>
      </c>
    </row>
    <row r="985" spans="1:14" x14ac:dyDescent="0.25">
      <c r="A985">
        <v>576925</v>
      </c>
      <c r="B985" t="s">
        <v>3948</v>
      </c>
      <c r="C985" s="1">
        <v>44483</v>
      </c>
      <c r="D985" t="s">
        <v>3949</v>
      </c>
      <c r="E985" t="s">
        <v>556</v>
      </c>
      <c r="F985">
        <v>6.5</v>
      </c>
      <c r="G985">
        <v>31</v>
      </c>
      <c r="H985">
        <v>44.398000000000003</v>
      </c>
      <c r="I985" t="s">
        <v>3950</v>
      </c>
      <c r="J985">
        <v>0</v>
      </c>
      <c r="K985" t="s">
        <v>3951</v>
      </c>
      <c r="L985">
        <v>0</v>
      </c>
      <c r="M985">
        <v>98</v>
      </c>
      <c r="N985" t="s">
        <v>3952</v>
      </c>
    </row>
    <row r="986" spans="1:14" x14ac:dyDescent="0.25">
      <c r="A986">
        <v>552688</v>
      </c>
      <c r="B986" t="s">
        <v>3953</v>
      </c>
      <c r="C986" s="1">
        <v>45051</v>
      </c>
      <c r="D986" t="s">
        <v>221</v>
      </c>
      <c r="E986" t="s">
        <v>16</v>
      </c>
      <c r="F986">
        <v>4.5</v>
      </c>
      <c r="G986">
        <v>4</v>
      </c>
      <c r="H986">
        <v>51.015000000000001</v>
      </c>
      <c r="I986" t="s">
        <v>3954</v>
      </c>
      <c r="J986">
        <v>0</v>
      </c>
      <c r="K986" t="s">
        <v>3955</v>
      </c>
      <c r="L986">
        <v>0</v>
      </c>
      <c r="M986">
        <v>115</v>
      </c>
    </row>
    <row r="987" spans="1:14" x14ac:dyDescent="0.25">
      <c r="A987">
        <v>12429</v>
      </c>
      <c r="B987" t="s">
        <v>3956</v>
      </c>
      <c r="C987" s="1">
        <v>39648</v>
      </c>
      <c r="D987" t="s">
        <v>3957</v>
      </c>
      <c r="E987" t="s">
        <v>211</v>
      </c>
      <c r="F987">
        <v>7.7</v>
      </c>
      <c r="G987">
        <v>3596</v>
      </c>
      <c r="H987">
        <v>45.622</v>
      </c>
      <c r="I987" t="s">
        <v>3958</v>
      </c>
      <c r="J987">
        <v>41677699</v>
      </c>
      <c r="K987" t="s">
        <v>3959</v>
      </c>
      <c r="L987">
        <v>202404009</v>
      </c>
      <c r="M987">
        <v>100</v>
      </c>
      <c r="N987" t="s">
        <v>3960</v>
      </c>
    </row>
    <row r="988" spans="1:14" x14ac:dyDescent="0.25">
      <c r="A988">
        <v>74887</v>
      </c>
      <c r="B988" t="s">
        <v>3961</v>
      </c>
      <c r="C988" s="1">
        <v>35194</v>
      </c>
      <c r="D988" t="s">
        <v>3962</v>
      </c>
      <c r="E988" t="s">
        <v>414</v>
      </c>
      <c r="F988">
        <v>6</v>
      </c>
      <c r="G988">
        <v>22</v>
      </c>
      <c r="H988">
        <v>45.064999999999998</v>
      </c>
      <c r="I988" t="s">
        <v>3963</v>
      </c>
      <c r="J988">
        <v>0</v>
      </c>
      <c r="K988" t="s">
        <v>3964</v>
      </c>
      <c r="L988">
        <v>0</v>
      </c>
      <c r="M988">
        <v>87</v>
      </c>
    </row>
    <row r="989" spans="1:14" x14ac:dyDescent="0.25">
      <c r="A989">
        <v>592350</v>
      </c>
      <c r="B989" t="s">
        <v>3965</v>
      </c>
      <c r="C989" s="1">
        <v>43819</v>
      </c>
      <c r="D989" t="s">
        <v>3966</v>
      </c>
      <c r="E989" t="s">
        <v>211</v>
      </c>
      <c r="F989">
        <v>8.1999999999999993</v>
      </c>
      <c r="G989">
        <v>1039</v>
      </c>
      <c r="H989">
        <v>45.109000000000002</v>
      </c>
      <c r="I989" t="s">
        <v>3967</v>
      </c>
      <c r="J989">
        <v>0</v>
      </c>
      <c r="K989" t="s">
        <v>3968</v>
      </c>
      <c r="L989">
        <v>29900850</v>
      </c>
      <c r="M989">
        <v>104</v>
      </c>
    </row>
    <row r="990" spans="1:14" x14ac:dyDescent="0.25">
      <c r="A990">
        <v>38700</v>
      </c>
      <c r="B990" t="s">
        <v>3969</v>
      </c>
      <c r="C990" s="1">
        <v>43845</v>
      </c>
      <c r="D990" t="s">
        <v>96</v>
      </c>
      <c r="E990" t="s">
        <v>16</v>
      </c>
      <c r="F990">
        <v>7.2</v>
      </c>
      <c r="G990">
        <v>7425</v>
      </c>
      <c r="H990">
        <v>45.808</v>
      </c>
      <c r="I990" t="s">
        <v>3970</v>
      </c>
      <c r="J990">
        <v>90000000</v>
      </c>
      <c r="K990" t="s">
        <v>3971</v>
      </c>
      <c r="L990">
        <v>426505244</v>
      </c>
      <c r="M990">
        <v>124</v>
      </c>
      <c r="N990" t="s">
        <v>3972</v>
      </c>
    </row>
    <row r="991" spans="1:14" x14ac:dyDescent="0.25">
      <c r="A991">
        <v>280002</v>
      </c>
      <c r="B991" t="s">
        <v>3973</v>
      </c>
      <c r="C991" s="1">
        <v>41876</v>
      </c>
      <c r="D991" t="s">
        <v>655</v>
      </c>
      <c r="E991" t="s">
        <v>16</v>
      </c>
      <c r="F991">
        <v>6</v>
      </c>
      <c r="G991">
        <v>333</v>
      </c>
      <c r="H991">
        <v>52.844000000000001</v>
      </c>
      <c r="I991" t="s">
        <v>3974</v>
      </c>
      <c r="J991">
        <v>0</v>
      </c>
      <c r="K991" t="s">
        <v>3975</v>
      </c>
      <c r="L991">
        <v>1169603</v>
      </c>
      <c r="M991">
        <v>88</v>
      </c>
      <c r="N991" t="s">
        <v>3976</v>
      </c>
    </row>
    <row r="992" spans="1:14" x14ac:dyDescent="0.25">
      <c r="A992">
        <v>1033107</v>
      </c>
      <c r="B992" t="s">
        <v>3977</v>
      </c>
      <c r="C992" s="1">
        <v>44862</v>
      </c>
      <c r="D992" t="s">
        <v>2943</v>
      </c>
      <c r="E992" t="s">
        <v>16</v>
      </c>
      <c r="F992">
        <v>5.7</v>
      </c>
      <c r="G992">
        <v>57</v>
      </c>
      <c r="H992">
        <v>45.195999999999998</v>
      </c>
      <c r="I992" t="s">
        <v>3978</v>
      </c>
      <c r="J992">
        <v>0</v>
      </c>
      <c r="K992" t="s">
        <v>116</v>
      </c>
      <c r="L992">
        <v>0</v>
      </c>
      <c r="M992">
        <v>123</v>
      </c>
    </row>
    <row r="993" spans="1:14" x14ac:dyDescent="0.25">
      <c r="A993">
        <v>619803</v>
      </c>
      <c r="B993" t="s">
        <v>3979</v>
      </c>
      <c r="C993" s="1">
        <v>44699</v>
      </c>
      <c r="D993" t="s">
        <v>3980</v>
      </c>
      <c r="E993" t="s">
        <v>136</v>
      </c>
      <c r="F993">
        <v>7.2</v>
      </c>
      <c r="G993">
        <v>151</v>
      </c>
      <c r="H993">
        <v>41.189</v>
      </c>
      <c r="I993" t="s">
        <v>3981</v>
      </c>
      <c r="J993">
        <v>0</v>
      </c>
      <c r="K993" t="s">
        <v>3982</v>
      </c>
      <c r="L993">
        <v>100130688</v>
      </c>
      <c r="M993">
        <v>106</v>
      </c>
      <c r="N993" t="s">
        <v>3983</v>
      </c>
    </row>
    <row r="994" spans="1:14" x14ac:dyDescent="0.25">
      <c r="A994">
        <v>288987</v>
      </c>
      <c r="B994" t="s">
        <v>3984</v>
      </c>
      <c r="C994" s="1">
        <v>27464</v>
      </c>
      <c r="D994" t="s">
        <v>772</v>
      </c>
      <c r="E994" t="s">
        <v>623</v>
      </c>
      <c r="F994">
        <v>6.6</v>
      </c>
      <c r="G994">
        <v>58</v>
      </c>
      <c r="H994">
        <v>48.070999999999998</v>
      </c>
      <c r="I994" t="s">
        <v>3985</v>
      </c>
      <c r="J994">
        <v>0</v>
      </c>
      <c r="K994" t="s">
        <v>3986</v>
      </c>
      <c r="L994">
        <v>0</v>
      </c>
      <c r="M994">
        <v>90</v>
      </c>
    </row>
    <row r="995" spans="1:14" x14ac:dyDescent="0.25">
      <c r="A995">
        <v>183011</v>
      </c>
      <c r="B995" t="s">
        <v>3987</v>
      </c>
      <c r="C995" s="1">
        <v>41485</v>
      </c>
      <c r="D995" t="s">
        <v>3988</v>
      </c>
      <c r="E995" t="s">
        <v>16</v>
      </c>
      <c r="F995">
        <v>7.9</v>
      </c>
      <c r="G995">
        <v>1605</v>
      </c>
      <c r="H995">
        <v>40.130000000000003</v>
      </c>
      <c r="I995" t="s">
        <v>3989</v>
      </c>
      <c r="J995">
        <v>3500000</v>
      </c>
      <c r="K995" t="s">
        <v>3990</v>
      </c>
      <c r="L995">
        <v>0</v>
      </c>
      <c r="M995">
        <v>75</v>
      </c>
      <c r="N995" t="s">
        <v>3991</v>
      </c>
    </row>
    <row r="996" spans="1:14" x14ac:dyDescent="0.25">
      <c r="A996">
        <v>50546</v>
      </c>
      <c r="B996" t="s">
        <v>3992</v>
      </c>
      <c r="C996" s="1">
        <v>40584</v>
      </c>
      <c r="D996" t="s">
        <v>254</v>
      </c>
      <c r="E996" t="s">
        <v>16</v>
      </c>
      <c r="F996">
        <v>6.7</v>
      </c>
      <c r="G996">
        <v>5105</v>
      </c>
      <c r="H996">
        <v>44.728999999999999</v>
      </c>
      <c r="I996" t="s">
        <v>3993</v>
      </c>
      <c r="J996">
        <v>80000000</v>
      </c>
      <c r="K996" t="s">
        <v>3994</v>
      </c>
      <c r="L996">
        <v>214945591</v>
      </c>
      <c r="M996">
        <v>117</v>
      </c>
      <c r="N996" t="s">
        <v>3995</v>
      </c>
    </row>
    <row r="997" spans="1:14" x14ac:dyDescent="0.25">
      <c r="A997">
        <v>39106</v>
      </c>
      <c r="B997" t="s">
        <v>3996</v>
      </c>
      <c r="C997" s="1">
        <v>34524</v>
      </c>
      <c r="D997" t="s">
        <v>357</v>
      </c>
      <c r="E997" t="s">
        <v>211</v>
      </c>
      <c r="F997">
        <v>5.7</v>
      </c>
      <c r="G997">
        <v>445</v>
      </c>
      <c r="H997">
        <v>67.123000000000005</v>
      </c>
      <c r="I997" t="s">
        <v>3997</v>
      </c>
      <c r="J997">
        <v>0</v>
      </c>
      <c r="K997" t="s">
        <v>1805</v>
      </c>
      <c r="L997">
        <v>19500000</v>
      </c>
      <c r="M997">
        <v>50</v>
      </c>
    </row>
    <row r="998" spans="1:14" x14ac:dyDescent="0.25">
      <c r="A998">
        <v>429</v>
      </c>
      <c r="B998" t="s">
        <v>3998</v>
      </c>
      <c r="C998" s="1">
        <v>24464</v>
      </c>
      <c r="D998" t="s">
        <v>3999</v>
      </c>
      <c r="E998" t="s">
        <v>623</v>
      </c>
      <c r="F998">
        <v>8.5</v>
      </c>
      <c r="G998">
        <v>7365</v>
      </c>
      <c r="H998">
        <v>49.372</v>
      </c>
      <c r="I998" t="s">
        <v>4000</v>
      </c>
      <c r="J998">
        <v>1200000</v>
      </c>
      <c r="K998" t="s">
        <v>4001</v>
      </c>
      <c r="L998">
        <v>25253887</v>
      </c>
      <c r="M998">
        <v>161</v>
      </c>
      <c r="N998" t="s">
        <v>4002</v>
      </c>
    </row>
    <row r="999" spans="1:14" x14ac:dyDescent="0.25">
      <c r="A999">
        <v>552532</v>
      </c>
      <c r="B999" t="s">
        <v>4003</v>
      </c>
      <c r="C999" s="1">
        <v>43857</v>
      </c>
      <c r="D999" t="s">
        <v>610</v>
      </c>
      <c r="E999" t="s">
        <v>16</v>
      </c>
      <c r="F999">
        <v>7.9</v>
      </c>
      <c r="G999">
        <v>374</v>
      </c>
      <c r="H999">
        <v>40.826999999999998</v>
      </c>
      <c r="I999" t="s">
        <v>4004</v>
      </c>
      <c r="J999">
        <v>0</v>
      </c>
      <c r="K999" t="s">
        <v>4005</v>
      </c>
      <c r="L999">
        <v>0</v>
      </c>
      <c r="M999">
        <v>125</v>
      </c>
      <c r="N999" t="s">
        <v>4006</v>
      </c>
    </row>
    <row r="1000" spans="1:14" x14ac:dyDescent="0.25">
      <c r="A1000">
        <v>611812</v>
      </c>
      <c r="B1000" t="s">
        <v>4007</v>
      </c>
      <c r="C1000" s="1">
        <v>43321</v>
      </c>
      <c r="D1000" t="s">
        <v>1119</v>
      </c>
      <c r="E1000" t="s">
        <v>136</v>
      </c>
      <c r="F1000">
        <v>6.8</v>
      </c>
      <c r="G1000">
        <v>4</v>
      </c>
      <c r="H1000">
        <v>55.244999999999997</v>
      </c>
      <c r="I1000" t="s">
        <v>4008</v>
      </c>
      <c r="J1000">
        <v>0</v>
      </c>
      <c r="K1000" t="s">
        <v>116</v>
      </c>
      <c r="L1000">
        <v>0</v>
      </c>
      <c r="M1000">
        <v>66</v>
      </c>
      <c r="N1000" t="s">
        <v>4009</v>
      </c>
    </row>
    <row r="1001" spans="1:14" x14ac:dyDescent="0.25">
      <c r="A1001">
        <v>760099</v>
      </c>
      <c r="B1001" t="s">
        <v>4010</v>
      </c>
      <c r="C1001" s="1">
        <v>44869</v>
      </c>
      <c r="D1001" t="s">
        <v>610</v>
      </c>
      <c r="E1001" t="s">
        <v>16</v>
      </c>
      <c r="F1001">
        <v>7</v>
      </c>
      <c r="G1001">
        <v>182</v>
      </c>
      <c r="H1001">
        <v>49.912999999999997</v>
      </c>
      <c r="I1001" t="s">
        <v>4011</v>
      </c>
      <c r="J1001">
        <v>0</v>
      </c>
      <c r="K1001" t="s">
        <v>4012</v>
      </c>
      <c r="L1001">
        <v>6999027</v>
      </c>
      <c r="M1001">
        <v>102</v>
      </c>
      <c r="N1001" t="s">
        <v>4013</v>
      </c>
    </row>
    <row r="1002" spans="1:14" x14ac:dyDescent="0.25">
      <c r="A1002">
        <v>630240</v>
      </c>
      <c r="B1002" t="s">
        <v>4014</v>
      </c>
      <c r="C1002" s="1">
        <v>44391</v>
      </c>
      <c r="D1002" t="s">
        <v>4015</v>
      </c>
      <c r="E1002" t="s">
        <v>97</v>
      </c>
      <c r="F1002">
        <v>6.4</v>
      </c>
      <c r="G1002">
        <v>1109</v>
      </c>
      <c r="H1002">
        <v>46.581000000000003</v>
      </c>
      <c r="I1002" t="s">
        <v>4016</v>
      </c>
      <c r="J1002">
        <v>6600000</v>
      </c>
      <c r="K1002" t="s">
        <v>4017</v>
      </c>
      <c r="L1002">
        <v>5115725</v>
      </c>
      <c r="M1002">
        <v>108</v>
      </c>
    </row>
    <row r="1003" spans="1:14" x14ac:dyDescent="0.25">
      <c r="A1003">
        <v>11836</v>
      </c>
      <c r="B1003" t="s">
        <v>4018</v>
      </c>
      <c r="C1003" s="1">
        <v>38305</v>
      </c>
      <c r="D1003" t="s">
        <v>4019</v>
      </c>
      <c r="E1003" t="s">
        <v>16</v>
      </c>
      <c r="F1003">
        <v>7</v>
      </c>
      <c r="G1003">
        <v>2526</v>
      </c>
      <c r="H1003">
        <v>46.802999999999997</v>
      </c>
      <c r="I1003" t="s">
        <v>4020</v>
      </c>
      <c r="J1003">
        <v>30000000</v>
      </c>
      <c r="K1003" t="s">
        <v>4021</v>
      </c>
      <c r="L1003">
        <v>140161792</v>
      </c>
      <c r="M1003">
        <v>87</v>
      </c>
      <c r="N1003" t="s">
        <v>4022</v>
      </c>
    </row>
    <row r="1004" spans="1:14" x14ac:dyDescent="0.25">
      <c r="A1004">
        <v>474764</v>
      </c>
      <c r="B1004" t="s">
        <v>4023</v>
      </c>
      <c r="C1004" s="1">
        <v>43846</v>
      </c>
      <c r="D1004" t="s">
        <v>560</v>
      </c>
      <c r="E1004" t="s">
        <v>16</v>
      </c>
      <c r="F1004">
        <v>6.1</v>
      </c>
      <c r="G1004">
        <v>1048</v>
      </c>
      <c r="H1004">
        <v>44.865000000000002</v>
      </c>
      <c r="I1004" t="s">
        <v>4024</v>
      </c>
      <c r="J1004">
        <v>0</v>
      </c>
      <c r="K1004" t="s">
        <v>4025</v>
      </c>
      <c r="L1004">
        <v>2679585</v>
      </c>
      <c r="M1004">
        <v>108</v>
      </c>
      <c r="N1004" t="s">
        <v>4026</v>
      </c>
    </row>
    <row r="1005" spans="1:14" x14ac:dyDescent="0.25">
      <c r="A1005">
        <v>198184</v>
      </c>
      <c r="B1005" t="s">
        <v>4027</v>
      </c>
      <c r="C1005" s="1">
        <v>42067</v>
      </c>
      <c r="D1005" t="s">
        <v>4028</v>
      </c>
      <c r="E1005" t="s">
        <v>16</v>
      </c>
      <c r="F1005">
        <v>6.8</v>
      </c>
      <c r="G1005">
        <v>7271</v>
      </c>
      <c r="H1005">
        <v>46.692999999999998</v>
      </c>
      <c r="I1005" t="s">
        <v>4029</v>
      </c>
      <c r="J1005">
        <v>49000000</v>
      </c>
      <c r="K1005" t="s">
        <v>4030</v>
      </c>
      <c r="L1005">
        <v>104399548</v>
      </c>
      <c r="M1005">
        <v>120</v>
      </c>
      <c r="N1005" t="s">
        <v>4031</v>
      </c>
    </row>
    <row r="1006" spans="1:14" x14ac:dyDescent="0.25">
      <c r="A1006">
        <v>553261</v>
      </c>
      <c r="B1006" t="s">
        <v>4032</v>
      </c>
      <c r="C1006" s="1">
        <v>44756</v>
      </c>
      <c r="D1006" t="s">
        <v>343</v>
      </c>
      <c r="E1006" t="s">
        <v>1036</v>
      </c>
      <c r="F1006">
        <v>0</v>
      </c>
      <c r="G1006">
        <v>0</v>
      </c>
      <c r="H1006">
        <v>44.402999999999999</v>
      </c>
      <c r="I1006" t="s">
        <v>4033</v>
      </c>
      <c r="J1006">
        <v>0</v>
      </c>
      <c r="K1006" t="s">
        <v>4034</v>
      </c>
      <c r="L1006">
        <v>0</v>
      </c>
      <c r="M1006">
        <v>150</v>
      </c>
    </row>
    <row r="1007" spans="1:14" x14ac:dyDescent="0.25">
      <c r="A1007">
        <v>125509</v>
      </c>
      <c r="B1007" t="s">
        <v>4035</v>
      </c>
      <c r="C1007" s="1">
        <v>41205</v>
      </c>
      <c r="D1007" t="s">
        <v>148</v>
      </c>
      <c r="E1007" t="s">
        <v>16</v>
      </c>
      <c r="F1007">
        <v>5.4</v>
      </c>
      <c r="G1007">
        <v>803</v>
      </c>
      <c r="H1007">
        <v>55.335000000000001</v>
      </c>
      <c r="I1007" t="s">
        <v>4036</v>
      </c>
      <c r="J1007">
        <v>3000000</v>
      </c>
      <c r="K1007" t="s">
        <v>4037</v>
      </c>
      <c r="L1007">
        <v>0</v>
      </c>
      <c r="M1007">
        <v>91</v>
      </c>
      <c r="N1007" t="s">
        <v>4038</v>
      </c>
    </row>
    <row r="1008" spans="1:14" x14ac:dyDescent="0.25">
      <c r="A1008">
        <v>660982</v>
      </c>
      <c r="B1008" t="s">
        <v>4039</v>
      </c>
      <c r="C1008" s="1">
        <v>44110</v>
      </c>
      <c r="D1008" t="s">
        <v>959</v>
      </c>
      <c r="E1008" t="s">
        <v>16</v>
      </c>
      <c r="F1008">
        <v>6.3</v>
      </c>
      <c r="G1008">
        <v>523</v>
      </c>
      <c r="H1008">
        <v>51.295000000000002</v>
      </c>
      <c r="I1008" t="s">
        <v>4040</v>
      </c>
      <c r="J1008">
        <v>0</v>
      </c>
      <c r="K1008" t="s">
        <v>4041</v>
      </c>
      <c r="L1008">
        <v>0</v>
      </c>
      <c r="M1008">
        <v>95</v>
      </c>
    </row>
    <row r="1009" spans="1:14" x14ac:dyDescent="0.25">
      <c r="A1009">
        <v>53166</v>
      </c>
      <c r="B1009" t="s">
        <v>4042</v>
      </c>
      <c r="C1009" s="1">
        <v>29077</v>
      </c>
      <c r="D1009" t="s">
        <v>1860</v>
      </c>
      <c r="E1009" t="s">
        <v>623</v>
      </c>
      <c r="F1009">
        <v>5.3</v>
      </c>
      <c r="G1009">
        <v>31</v>
      </c>
      <c r="H1009">
        <v>75.322999999999993</v>
      </c>
      <c r="I1009" t="s">
        <v>4043</v>
      </c>
      <c r="J1009">
        <v>0</v>
      </c>
      <c r="K1009" t="s">
        <v>4044</v>
      </c>
      <c r="L1009">
        <v>0</v>
      </c>
      <c r="M1009">
        <v>90</v>
      </c>
    </row>
    <row r="1010" spans="1:14" x14ac:dyDescent="0.25">
      <c r="A1010">
        <v>950</v>
      </c>
      <c r="B1010" t="s">
        <v>4045</v>
      </c>
      <c r="C1010" s="1">
        <v>38805</v>
      </c>
      <c r="D1010" t="s">
        <v>3908</v>
      </c>
      <c r="E1010" t="s">
        <v>16</v>
      </c>
      <c r="F1010">
        <v>6.7</v>
      </c>
      <c r="G1010">
        <v>8855</v>
      </c>
      <c r="H1010">
        <v>43.52</v>
      </c>
      <c r="I1010" t="s">
        <v>4046</v>
      </c>
      <c r="J1010">
        <v>80000000</v>
      </c>
      <c r="K1010" t="s">
        <v>4047</v>
      </c>
      <c r="L1010">
        <v>660998756</v>
      </c>
      <c r="M1010">
        <v>91</v>
      </c>
      <c r="N1010" t="s">
        <v>4048</v>
      </c>
    </row>
    <row r="1011" spans="1:14" x14ac:dyDescent="0.25">
      <c r="A1011">
        <v>960096</v>
      </c>
      <c r="B1011" t="s">
        <v>4049</v>
      </c>
      <c r="C1011" s="1">
        <v>44791</v>
      </c>
      <c r="D1011" t="s">
        <v>245</v>
      </c>
      <c r="E1011" t="s">
        <v>106</v>
      </c>
      <c r="F1011">
        <v>6.7</v>
      </c>
      <c r="G1011">
        <v>3</v>
      </c>
      <c r="H1011">
        <v>37.472999999999999</v>
      </c>
      <c r="I1011" t="s">
        <v>4050</v>
      </c>
      <c r="J1011">
        <v>0</v>
      </c>
      <c r="K1011" t="s">
        <v>4051</v>
      </c>
      <c r="L1011">
        <v>0</v>
      </c>
      <c r="M1011">
        <v>87</v>
      </c>
    </row>
    <row r="1012" spans="1:14" x14ac:dyDescent="0.25">
      <c r="A1012">
        <v>1374</v>
      </c>
      <c r="B1012" t="s">
        <v>4052</v>
      </c>
      <c r="C1012" s="1">
        <v>31372</v>
      </c>
      <c r="D1012" t="s">
        <v>610</v>
      </c>
      <c r="E1012" t="s">
        <v>16</v>
      </c>
      <c r="F1012">
        <v>7.1</v>
      </c>
      <c r="G1012">
        <v>3848</v>
      </c>
      <c r="H1012">
        <v>45.805999999999997</v>
      </c>
      <c r="I1012" t="s">
        <v>4053</v>
      </c>
      <c r="J1012">
        <v>31000000</v>
      </c>
      <c r="K1012" t="s">
        <v>4054</v>
      </c>
      <c r="L1012">
        <v>300473716</v>
      </c>
      <c r="M1012">
        <v>91</v>
      </c>
      <c r="N1012" t="s">
        <v>4055</v>
      </c>
    </row>
    <row r="1013" spans="1:14" x14ac:dyDescent="0.25">
      <c r="A1013">
        <v>10567</v>
      </c>
      <c r="B1013" t="s">
        <v>4056</v>
      </c>
      <c r="C1013" s="1">
        <v>36665</v>
      </c>
      <c r="D1013" t="s">
        <v>898</v>
      </c>
      <c r="E1013" t="s">
        <v>16</v>
      </c>
      <c r="F1013">
        <v>6.5</v>
      </c>
      <c r="G1013">
        <v>2221</v>
      </c>
      <c r="H1013">
        <v>49.704000000000001</v>
      </c>
      <c r="I1013" t="s">
        <v>4057</v>
      </c>
      <c r="J1013">
        <v>127500000</v>
      </c>
      <c r="K1013" t="s">
        <v>1339</v>
      </c>
      <c r="L1013">
        <v>354248063</v>
      </c>
      <c r="M1013">
        <v>82</v>
      </c>
      <c r="N1013" t="s">
        <v>4058</v>
      </c>
    </row>
    <row r="1014" spans="1:14" x14ac:dyDescent="0.25">
      <c r="A1014">
        <v>375794</v>
      </c>
      <c r="B1014" t="s">
        <v>4059</v>
      </c>
      <c r="C1014" s="1">
        <v>42615</v>
      </c>
      <c r="D1014" t="s">
        <v>959</v>
      </c>
      <c r="E1014" t="s">
        <v>106</v>
      </c>
      <c r="F1014">
        <v>7.8</v>
      </c>
      <c r="G1014">
        <v>719</v>
      </c>
      <c r="H1014">
        <v>47.308</v>
      </c>
      <c r="I1014" t="s">
        <v>4060</v>
      </c>
      <c r="J1014">
        <v>0</v>
      </c>
      <c r="K1014" t="s">
        <v>4061</v>
      </c>
      <c r="L1014">
        <v>12421716</v>
      </c>
      <c r="M1014">
        <v>100</v>
      </c>
    </row>
    <row r="1015" spans="1:14" x14ac:dyDescent="0.25">
      <c r="A1015">
        <v>173185</v>
      </c>
      <c r="B1015" t="s">
        <v>4062</v>
      </c>
      <c r="C1015" s="1">
        <v>41339</v>
      </c>
      <c r="D1015" t="s">
        <v>959</v>
      </c>
      <c r="E1015" t="s">
        <v>97</v>
      </c>
      <c r="F1015">
        <v>6.3</v>
      </c>
      <c r="G1015">
        <v>1153</v>
      </c>
      <c r="H1015">
        <v>75.096000000000004</v>
      </c>
      <c r="I1015" t="s">
        <v>4063</v>
      </c>
      <c r="J1015">
        <v>0</v>
      </c>
      <c r="K1015" t="s">
        <v>4064</v>
      </c>
      <c r="L1015">
        <v>0</v>
      </c>
      <c r="M1015">
        <v>92</v>
      </c>
    </row>
    <row r="1016" spans="1:14" x14ac:dyDescent="0.25">
      <c r="A1016">
        <v>631843</v>
      </c>
      <c r="B1016" t="s">
        <v>4065</v>
      </c>
      <c r="C1016" s="1">
        <v>44398</v>
      </c>
      <c r="D1016" t="s">
        <v>4066</v>
      </c>
      <c r="E1016" t="s">
        <v>16</v>
      </c>
      <c r="F1016">
        <v>6.4</v>
      </c>
      <c r="G1016">
        <v>3576</v>
      </c>
      <c r="H1016">
        <v>48.161999999999999</v>
      </c>
      <c r="I1016" t="s">
        <v>4067</v>
      </c>
      <c r="J1016">
        <v>18000000</v>
      </c>
      <c r="K1016" t="s">
        <v>4068</v>
      </c>
      <c r="L1016">
        <v>90146510</v>
      </c>
      <c r="M1016">
        <v>108</v>
      </c>
      <c r="N1016" t="s">
        <v>4069</v>
      </c>
    </row>
    <row r="1017" spans="1:14" x14ac:dyDescent="0.25">
      <c r="A1017">
        <v>1032950</v>
      </c>
      <c r="B1017" t="s">
        <v>4070</v>
      </c>
      <c r="C1017" s="1">
        <v>44860</v>
      </c>
      <c r="D1017" t="s">
        <v>76</v>
      </c>
      <c r="E1017" t="s">
        <v>463</v>
      </c>
      <c r="F1017">
        <v>6</v>
      </c>
      <c r="G1017">
        <v>219</v>
      </c>
      <c r="H1017">
        <v>50.131</v>
      </c>
      <c r="I1017" t="s">
        <v>4071</v>
      </c>
      <c r="J1017">
        <v>0</v>
      </c>
      <c r="K1017" t="s">
        <v>4072</v>
      </c>
      <c r="L1017">
        <v>0</v>
      </c>
      <c r="M1017">
        <v>90</v>
      </c>
    </row>
    <row r="1018" spans="1:14" x14ac:dyDescent="0.25">
      <c r="A1018">
        <v>760926</v>
      </c>
      <c r="B1018" t="s">
        <v>4073</v>
      </c>
      <c r="C1018" s="1">
        <v>44574</v>
      </c>
      <c r="D1018" t="s">
        <v>216</v>
      </c>
      <c r="E1018" t="s">
        <v>16</v>
      </c>
      <c r="F1018">
        <v>6.3</v>
      </c>
      <c r="G1018">
        <v>468</v>
      </c>
      <c r="H1018">
        <v>40.81</v>
      </c>
      <c r="I1018" t="s">
        <v>4074</v>
      </c>
      <c r="J1018">
        <v>6500000</v>
      </c>
      <c r="K1018" t="s">
        <v>4075</v>
      </c>
      <c r="L1018">
        <v>176048</v>
      </c>
      <c r="M1018">
        <v>97</v>
      </c>
      <c r="N1018" t="s">
        <v>4076</v>
      </c>
    </row>
    <row r="1019" spans="1:14" x14ac:dyDescent="0.25">
      <c r="A1019">
        <v>848791</v>
      </c>
      <c r="B1019" t="s">
        <v>4077</v>
      </c>
      <c r="C1019" s="1">
        <v>44840</v>
      </c>
      <c r="D1019" t="s">
        <v>245</v>
      </c>
      <c r="E1019" t="s">
        <v>16</v>
      </c>
      <c r="F1019">
        <v>6.1</v>
      </c>
      <c r="G1019">
        <v>208</v>
      </c>
      <c r="H1019">
        <v>50.585999999999999</v>
      </c>
      <c r="I1019" t="s">
        <v>4078</v>
      </c>
      <c r="J1019">
        <v>0</v>
      </c>
      <c r="K1019" t="s">
        <v>4079</v>
      </c>
      <c r="L1019">
        <v>0</v>
      </c>
      <c r="M1019">
        <v>117</v>
      </c>
      <c r="N1019" t="s">
        <v>4080</v>
      </c>
    </row>
    <row r="1020" spans="1:14" x14ac:dyDescent="0.25">
      <c r="A1020">
        <v>816956</v>
      </c>
      <c r="B1020" t="s">
        <v>4081</v>
      </c>
      <c r="C1020" s="1">
        <v>44827</v>
      </c>
      <c r="D1020" t="s">
        <v>282</v>
      </c>
      <c r="E1020" t="s">
        <v>16</v>
      </c>
      <c r="F1020">
        <v>4.8</v>
      </c>
      <c r="G1020">
        <v>14</v>
      </c>
      <c r="H1020">
        <v>35.997999999999998</v>
      </c>
      <c r="I1020" t="s">
        <v>4082</v>
      </c>
      <c r="J1020">
        <v>0</v>
      </c>
      <c r="K1020" t="s">
        <v>4083</v>
      </c>
      <c r="L1020">
        <v>0</v>
      </c>
      <c r="M1020">
        <v>90</v>
      </c>
      <c r="N1020" t="s">
        <v>4084</v>
      </c>
    </row>
    <row r="1021" spans="1:14" x14ac:dyDescent="0.25">
      <c r="A1021">
        <v>11036</v>
      </c>
      <c r="B1021" t="s">
        <v>4085</v>
      </c>
      <c r="C1021" s="1">
        <v>38163</v>
      </c>
      <c r="D1021" t="s">
        <v>797</v>
      </c>
      <c r="E1021" t="s">
        <v>16</v>
      </c>
      <c r="F1021">
        <v>7.9</v>
      </c>
      <c r="G1021">
        <v>10307</v>
      </c>
      <c r="H1021">
        <v>55.892000000000003</v>
      </c>
      <c r="I1021" t="s">
        <v>4086</v>
      </c>
      <c r="J1021">
        <v>29000000</v>
      </c>
      <c r="K1021" t="s">
        <v>4087</v>
      </c>
      <c r="L1021">
        <v>115603229</v>
      </c>
      <c r="M1021">
        <v>123</v>
      </c>
      <c r="N1021" t="s">
        <v>4088</v>
      </c>
    </row>
    <row r="1022" spans="1:14" x14ac:dyDescent="0.25">
      <c r="A1022">
        <v>458305</v>
      </c>
      <c r="B1022" t="s">
        <v>4089</v>
      </c>
      <c r="C1022" s="1">
        <v>43715</v>
      </c>
      <c r="D1022" t="s">
        <v>4090</v>
      </c>
      <c r="E1022" t="s">
        <v>16</v>
      </c>
      <c r="F1022">
        <v>6.1</v>
      </c>
      <c r="G1022">
        <v>1661</v>
      </c>
      <c r="H1022">
        <v>32.945999999999998</v>
      </c>
      <c r="I1022" t="s">
        <v>4091</v>
      </c>
      <c r="J1022">
        <v>3947600</v>
      </c>
      <c r="K1022" t="s">
        <v>4092</v>
      </c>
      <c r="L1022">
        <v>487625</v>
      </c>
      <c r="M1022">
        <v>97</v>
      </c>
      <c r="N1022" t="s">
        <v>4093</v>
      </c>
    </row>
    <row r="1023" spans="1:14" x14ac:dyDescent="0.25">
      <c r="A1023">
        <v>1034337</v>
      </c>
      <c r="B1023" t="s">
        <v>4094</v>
      </c>
      <c r="C1023" s="1">
        <v>44881</v>
      </c>
      <c r="D1023" t="s">
        <v>1860</v>
      </c>
      <c r="E1023" t="s">
        <v>717</v>
      </c>
      <c r="F1023">
        <v>6</v>
      </c>
      <c r="G1023">
        <v>12</v>
      </c>
      <c r="H1023">
        <v>40.192999999999998</v>
      </c>
      <c r="I1023" t="s">
        <v>4095</v>
      </c>
      <c r="J1023">
        <v>0</v>
      </c>
      <c r="K1023" t="s">
        <v>4096</v>
      </c>
      <c r="L1023">
        <v>0</v>
      </c>
      <c r="M1023">
        <v>106</v>
      </c>
      <c r="N1023" t="s">
        <v>4097</v>
      </c>
    </row>
    <row r="1024" spans="1:14" x14ac:dyDescent="0.25">
      <c r="A1024">
        <v>485811</v>
      </c>
      <c r="B1024" t="s">
        <v>4098</v>
      </c>
      <c r="C1024" s="1">
        <v>43350</v>
      </c>
      <c r="D1024" t="s">
        <v>4099</v>
      </c>
      <c r="E1024" t="s">
        <v>16</v>
      </c>
      <c r="F1024">
        <v>5.7</v>
      </c>
      <c r="G1024">
        <v>265</v>
      </c>
      <c r="H1024">
        <v>40.47</v>
      </c>
      <c r="I1024" t="s">
        <v>4100</v>
      </c>
      <c r="J1024">
        <v>0</v>
      </c>
      <c r="K1024" t="s">
        <v>4101</v>
      </c>
      <c r="L1024">
        <v>0</v>
      </c>
      <c r="M1024">
        <v>117</v>
      </c>
      <c r="N1024" t="s">
        <v>4102</v>
      </c>
    </row>
    <row r="1025" spans="1:14" x14ac:dyDescent="0.25">
      <c r="A1025">
        <v>921355</v>
      </c>
      <c r="B1025" t="s">
        <v>4103</v>
      </c>
      <c r="C1025" s="1">
        <v>45016</v>
      </c>
      <c r="D1025" t="s">
        <v>153</v>
      </c>
      <c r="E1025" t="s">
        <v>16</v>
      </c>
      <c r="F1025">
        <v>5.9</v>
      </c>
      <c r="G1025">
        <v>28</v>
      </c>
      <c r="H1025">
        <v>74.224000000000004</v>
      </c>
      <c r="I1025" t="s">
        <v>4104</v>
      </c>
      <c r="J1025">
        <v>0</v>
      </c>
      <c r="K1025" t="s">
        <v>4105</v>
      </c>
      <c r="L1025">
        <v>0</v>
      </c>
      <c r="M1025">
        <v>88</v>
      </c>
      <c r="N1025" t="s">
        <v>4106</v>
      </c>
    </row>
    <row r="1026" spans="1:14" x14ac:dyDescent="0.25">
      <c r="A1026">
        <v>10009</v>
      </c>
      <c r="B1026" t="s">
        <v>4107</v>
      </c>
      <c r="C1026" s="1">
        <v>37917</v>
      </c>
      <c r="D1026" t="s">
        <v>2400</v>
      </c>
      <c r="E1026" t="s">
        <v>16</v>
      </c>
      <c r="F1026">
        <v>7.3</v>
      </c>
      <c r="G1026">
        <v>4866</v>
      </c>
      <c r="H1026">
        <v>49.042999999999999</v>
      </c>
      <c r="I1026" t="s">
        <v>4108</v>
      </c>
      <c r="J1026">
        <v>128000000</v>
      </c>
      <c r="K1026" t="s">
        <v>4109</v>
      </c>
      <c r="L1026">
        <v>250397798</v>
      </c>
      <c r="M1026">
        <v>85</v>
      </c>
      <c r="N1026" t="s">
        <v>4110</v>
      </c>
    </row>
    <row r="1027" spans="1:14" x14ac:dyDescent="0.25">
      <c r="A1027">
        <v>810171</v>
      </c>
      <c r="B1027" t="s">
        <v>4111</v>
      </c>
      <c r="C1027" s="1">
        <v>44692</v>
      </c>
      <c r="D1027" t="s">
        <v>254</v>
      </c>
      <c r="E1027" t="s">
        <v>16</v>
      </c>
      <c r="F1027">
        <v>7.7</v>
      </c>
      <c r="G1027">
        <v>438</v>
      </c>
      <c r="H1027">
        <v>46.488</v>
      </c>
      <c r="I1027" t="s">
        <v>4112</v>
      </c>
      <c r="J1027">
        <v>0</v>
      </c>
      <c r="K1027" t="s">
        <v>4113</v>
      </c>
      <c r="L1027">
        <v>0</v>
      </c>
      <c r="M1027">
        <v>124</v>
      </c>
      <c r="N1027" t="s">
        <v>4114</v>
      </c>
    </row>
    <row r="1028" spans="1:14" x14ac:dyDescent="0.25">
      <c r="A1028">
        <v>783675</v>
      </c>
      <c r="B1028" t="s">
        <v>4115</v>
      </c>
      <c r="C1028" s="1">
        <v>44898</v>
      </c>
      <c r="D1028" t="s">
        <v>4116</v>
      </c>
      <c r="E1028" t="s">
        <v>211</v>
      </c>
      <c r="F1028">
        <v>8.1999999999999993</v>
      </c>
      <c r="G1028">
        <v>35</v>
      </c>
      <c r="H1028">
        <v>44.808</v>
      </c>
      <c r="I1028" t="s">
        <v>4117</v>
      </c>
      <c r="J1028">
        <v>0</v>
      </c>
      <c r="K1028" t="s">
        <v>4118</v>
      </c>
      <c r="L1028">
        <v>80004751</v>
      </c>
      <c r="M1028">
        <v>124</v>
      </c>
    </row>
    <row r="1029" spans="1:14" x14ac:dyDescent="0.25">
      <c r="A1029">
        <v>514999</v>
      </c>
      <c r="B1029" t="s">
        <v>4119</v>
      </c>
      <c r="C1029" s="1">
        <v>43610</v>
      </c>
      <c r="D1029" t="s">
        <v>4120</v>
      </c>
      <c r="E1029" t="s">
        <v>16</v>
      </c>
      <c r="F1029">
        <v>6.3</v>
      </c>
      <c r="G1029">
        <v>3885</v>
      </c>
      <c r="H1029">
        <v>47.496000000000002</v>
      </c>
      <c r="I1029" t="s">
        <v>4121</v>
      </c>
      <c r="J1029">
        <v>24000000</v>
      </c>
      <c r="K1029" t="s">
        <v>4122</v>
      </c>
      <c r="L1029">
        <v>0</v>
      </c>
      <c r="M1029">
        <v>97</v>
      </c>
      <c r="N1029" t="s">
        <v>4123</v>
      </c>
    </row>
    <row r="1030" spans="1:14" x14ac:dyDescent="0.25">
      <c r="A1030">
        <v>16869</v>
      </c>
      <c r="B1030" t="s">
        <v>4124</v>
      </c>
      <c r="C1030" s="1">
        <v>40044</v>
      </c>
      <c r="D1030" t="s">
        <v>2028</v>
      </c>
      <c r="E1030" t="s">
        <v>16</v>
      </c>
      <c r="F1030">
        <v>8.1999999999999993</v>
      </c>
      <c r="G1030">
        <v>20141</v>
      </c>
      <c r="H1030">
        <v>49.226999999999997</v>
      </c>
      <c r="I1030" t="s">
        <v>4125</v>
      </c>
      <c r="J1030">
        <v>70000000</v>
      </c>
      <c r="K1030" t="s">
        <v>4126</v>
      </c>
      <c r="L1030">
        <v>321457747</v>
      </c>
      <c r="M1030">
        <v>153</v>
      </c>
      <c r="N1030" t="s">
        <v>4127</v>
      </c>
    </row>
    <row r="1031" spans="1:14" x14ac:dyDescent="0.25">
      <c r="A1031">
        <v>778855</v>
      </c>
      <c r="B1031" t="s">
        <v>4128</v>
      </c>
      <c r="C1031" s="1">
        <v>44608</v>
      </c>
      <c r="D1031" t="s">
        <v>240</v>
      </c>
      <c r="E1031" t="s">
        <v>16</v>
      </c>
      <c r="F1031">
        <v>7.5</v>
      </c>
      <c r="G1031">
        <v>223</v>
      </c>
      <c r="H1031">
        <v>36.966999999999999</v>
      </c>
      <c r="I1031" t="s">
        <v>4129</v>
      </c>
      <c r="J1031">
        <v>20000000</v>
      </c>
      <c r="K1031" t="s">
        <v>4130</v>
      </c>
      <c r="L1031">
        <v>0</v>
      </c>
      <c r="M1031">
        <v>91</v>
      </c>
    </row>
    <row r="1032" spans="1:14" x14ac:dyDescent="0.25">
      <c r="A1032">
        <v>13275</v>
      </c>
      <c r="B1032" t="s">
        <v>4131</v>
      </c>
      <c r="C1032" s="1">
        <v>38744</v>
      </c>
      <c r="D1032" t="s">
        <v>52</v>
      </c>
      <c r="E1032" t="s">
        <v>16</v>
      </c>
      <c r="F1032">
        <v>6.7</v>
      </c>
      <c r="G1032">
        <v>418</v>
      </c>
      <c r="H1032">
        <v>46.624000000000002</v>
      </c>
      <c r="I1032" t="s">
        <v>4132</v>
      </c>
      <c r="J1032">
        <v>26000000</v>
      </c>
      <c r="K1032" t="s">
        <v>4133</v>
      </c>
      <c r="L1032">
        <v>17496992</v>
      </c>
      <c r="M1032">
        <v>108</v>
      </c>
      <c r="N1032" t="s">
        <v>4134</v>
      </c>
    </row>
    <row r="1033" spans="1:14" x14ac:dyDescent="0.25">
      <c r="A1033">
        <v>1010823</v>
      </c>
      <c r="B1033" t="s">
        <v>4135</v>
      </c>
      <c r="C1033" s="1">
        <v>44760</v>
      </c>
      <c r="D1033" t="s">
        <v>4136</v>
      </c>
      <c r="E1033" t="s">
        <v>16</v>
      </c>
      <c r="F1033">
        <v>7.3</v>
      </c>
      <c r="G1033">
        <v>197</v>
      </c>
      <c r="H1033">
        <v>48.932000000000002</v>
      </c>
      <c r="I1033" t="s">
        <v>4137</v>
      </c>
      <c r="J1033">
        <v>0</v>
      </c>
      <c r="K1033" t="s">
        <v>128</v>
      </c>
      <c r="L1033">
        <v>0</v>
      </c>
      <c r="M1033">
        <v>5</v>
      </c>
    </row>
    <row r="1034" spans="1:14" x14ac:dyDescent="0.25">
      <c r="A1034">
        <v>13053</v>
      </c>
      <c r="B1034" t="s">
        <v>4138</v>
      </c>
      <c r="C1034" s="1">
        <v>39773</v>
      </c>
      <c r="D1034" t="s">
        <v>811</v>
      </c>
      <c r="E1034" t="s">
        <v>16</v>
      </c>
      <c r="F1034">
        <v>6.5</v>
      </c>
      <c r="G1034">
        <v>5404</v>
      </c>
      <c r="H1034">
        <v>41.368000000000002</v>
      </c>
      <c r="I1034" t="s">
        <v>4139</v>
      </c>
      <c r="J1034">
        <v>150000000</v>
      </c>
      <c r="K1034" t="s">
        <v>645</v>
      </c>
      <c r="L1034">
        <v>309979994</v>
      </c>
      <c r="M1034">
        <v>98</v>
      </c>
      <c r="N1034" t="s">
        <v>4140</v>
      </c>
    </row>
    <row r="1035" spans="1:14" x14ac:dyDescent="0.25">
      <c r="A1035">
        <v>568160</v>
      </c>
      <c r="B1035" t="s">
        <v>4141</v>
      </c>
      <c r="C1035" s="1">
        <v>43635</v>
      </c>
      <c r="D1035" t="s">
        <v>4142</v>
      </c>
      <c r="E1035" t="s">
        <v>211</v>
      </c>
      <c r="F1035">
        <v>8</v>
      </c>
      <c r="G1035">
        <v>1818</v>
      </c>
      <c r="H1035">
        <v>40.725999999999999</v>
      </c>
      <c r="I1035" t="s">
        <v>4143</v>
      </c>
      <c r="J1035">
        <v>0</v>
      </c>
      <c r="K1035" t="s">
        <v>4144</v>
      </c>
      <c r="L1035">
        <v>186965409</v>
      </c>
      <c r="M1035">
        <v>112</v>
      </c>
      <c r="N1035" t="s">
        <v>4145</v>
      </c>
    </row>
    <row r="1036" spans="1:14" x14ac:dyDescent="0.25">
      <c r="A1036">
        <v>993145</v>
      </c>
      <c r="B1036" t="s">
        <v>4146</v>
      </c>
      <c r="C1036" s="1">
        <v>44792</v>
      </c>
      <c r="D1036" t="s">
        <v>2075</v>
      </c>
      <c r="E1036" t="s">
        <v>16</v>
      </c>
      <c r="F1036">
        <v>5.9</v>
      </c>
      <c r="G1036">
        <v>31</v>
      </c>
      <c r="H1036">
        <v>39.64</v>
      </c>
      <c r="I1036" t="s">
        <v>4147</v>
      </c>
      <c r="J1036">
        <v>0</v>
      </c>
      <c r="K1036" t="s">
        <v>4148</v>
      </c>
      <c r="L1036">
        <v>0</v>
      </c>
      <c r="M1036">
        <v>81</v>
      </c>
      <c r="N1036" t="s">
        <v>4149</v>
      </c>
    </row>
    <row r="1037" spans="1:14" x14ac:dyDescent="0.25">
      <c r="A1037">
        <v>937013</v>
      </c>
      <c r="B1037" t="s">
        <v>4150</v>
      </c>
      <c r="C1037" s="1">
        <v>44602</v>
      </c>
      <c r="D1037" t="s">
        <v>4151</v>
      </c>
      <c r="E1037" t="s">
        <v>614</v>
      </c>
      <c r="F1037">
        <v>5.7</v>
      </c>
      <c r="G1037">
        <v>8</v>
      </c>
      <c r="H1037">
        <v>43.417999999999999</v>
      </c>
      <c r="I1037" t="s">
        <v>4152</v>
      </c>
      <c r="J1037">
        <v>0</v>
      </c>
      <c r="K1037" t="s">
        <v>4153</v>
      </c>
      <c r="L1037">
        <v>0</v>
      </c>
      <c r="M1037">
        <v>74</v>
      </c>
    </row>
    <row r="1038" spans="1:14" x14ac:dyDescent="0.25">
      <c r="A1038">
        <v>6479</v>
      </c>
      <c r="B1038" t="s">
        <v>4154</v>
      </c>
      <c r="C1038" s="1">
        <v>39428</v>
      </c>
      <c r="D1038" t="s">
        <v>1846</v>
      </c>
      <c r="E1038" t="s">
        <v>16</v>
      </c>
      <c r="F1038">
        <v>7.2</v>
      </c>
      <c r="G1038">
        <v>14301</v>
      </c>
      <c r="H1038">
        <v>45.784999999999997</v>
      </c>
      <c r="I1038" t="s">
        <v>4155</v>
      </c>
      <c r="J1038">
        <v>150000000</v>
      </c>
      <c r="K1038" t="s">
        <v>4156</v>
      </c>
      <c r="L1038">
        <v>585410052</v>
      </c>
      <c r="M1038">
        <v>101</v>
      </c>
      <c r="N1038" t="s">
        <v>4157</v>
      </c>
    </row>
    <row r="1039" spans="1:14" x14ac:dyDescent="0.25">
      <c r="A1039">
        <v>883502</v>
      </c>
      <c r="B1039" t="s">
        <v>4158</v>
      </c>
      <c r="C1039" s="1">
        <v>44680</v>
      </c>
      <c r="D1039" t="s">
        <v>71</v>
      </c>
      <c r="E1039" t="s">
        <v>16</v>
      </c>
      <c r="F1039">
        <v>5.6</v>
      </c>
      <c r="G1039">
        <v>133</v>
      </c>
      <c r="H1039">
        <v>40.18</v>
      </c>
      <c r="I1039" t="s">
        <v>4159</v>
      </c>
      <c r="J1039">
        <v>0</v>
      </c>
      <c r="K1039" t="s">
        <v>4160</v>
      </c>
      <c r="L1039">
        <v>0</v>
      </c>
      <c r="M1039">
        <v>87</v>
      </c>
      <c r="N1039" t="s">
        <v>4161</v>
      </c>
    </row>
    <row r="1040" spans="1:14" x14ac:dyDescent="0.25">
      <c r="A1040">
        <v>812488</v>
      </c>
      <c r="B1040" t="s">
        <v>4162</v>
      </c>
      <c r="C1040" s="1">
        <v>44806</v>
      </c>
      <c r="D1040" t="s">
        <v>4163</v>
      </c>
      <c r="E1040" t="s">
        <v>106</v>
      </c>
      <c r="F1040">
        <v>5.8</v>
      </c>
      <c r="G1040">
        <v>31</v>
      </c>
      <c r="H1040">
        <v>41.384999999999998</v>
      </c>
      <c r="I1040" t="s">
        <v>4164</v>
      </c>
      <c r="J1040">
        <v>0</v>
      </c>
      <c r="K1040" t="s">
        <v>4165</v>
      </c>
      <c r="L1040">
        <v>0</v>
      </c>
      <c r="M1040">
        <v>85</v>
      </c>
      <c r="N1040" t="s">
        <v>4166</v>
      </c>
    </row>
    <row r="1041" spans="1:14" x14ac:dyDescent="0.25">
      <c r="A1041">
        <v>147441</v>
      </c>
      <c r="B1041" t="s">
        <v>4167</v>
      </c>
      <c r="C1041" s="1">
        <v>41976</v>
      </c>
      <c r="D1041" t="s">
        <v>4168</v>
      </c>
      <c r="E1041" t="s">
        <v>16</v>
      </c>
      <c r="F1041">
        <v>5.8</v>
      </c>
      <c r="G1041">
        <v>4152</v>
      </c>
      <c r="H1041">
        <v>50.936</v>
      </c>
      <c r="I1041" t="s">
        <v>4169</v>
      </c>
      <c r="J1041">
        <v>140000000</v>
      </c>
      <c r="K1041" t="s">
        <v>4170</v>
      </c>
      <c r="L1041">
        <v>268031828</v>
      </c>
      <c r="M1041">
        <v>150</v>
      </c>
      <c r="N1041" t="s">
        <v>4171</v>
      </c>
    </row>
    <row r="1042" spans="1:14" x14ac:dyDescent="0.25">
      <c r="A1042">
        <v>618344</v>
      </c>
      <c r="B1042" t="s">
        <v>4172</v>
      </c>
      <c r="C1042" s="1">
        <v>43956</v>
      </c>
      <c r="D1042" t="s">
        <v>357</v>
      </c>
      <c r="E1042" t="s">
        <v>16</v>
      </c>
      <c r="F1042">
        <v>8.3000000000000007</v>
      </c>
      <c r="G1042">
        <v>1293</v>
      </c>
      <c r="H1042">
        <v>44.091999999999999</v>
      </c>
      <c r="I1042" t="s">
        <v>4173</v>
      </c>
      <c r="J1042">
        <v>0</v>
      </c>
      <c r="K1042" t="s">
        <v>2505</v>
      </c>
      <c r="L1042">
        <v>0</v>
      </c>
      <c r="M1042">
        <v>90</v>
      </c>
      <c r="N1042" t="s">
        <v>4174</v>
      </c>
    </row>
    <row r="1043" spans="1:14" x14ac:dyDescent="0.25">
      <c r="A1043">
        <v>796499</v>
      </c>
      <c r="B1043" t="s">
        <v>4175</v>
      </c>
      <c r="C1043" s="1">
        <v>44496</v>
      </c>
      <c r="D1043" t="s">
        <v>1860</v>
      </c>
      <c r="E1043" t="s">
        <v>16</v>
      </c>
      <c r="F1043">
        <v>6.9</v>
      </c>
      <c r="G1043">
        <v>1651</v>
      </c>
      <c r="H1043">
        <v>47.905000000000001</v>
      </c>
      <c r="I1043" t="s">
        <v>4176</v>
      </c>
      <c r="J1043">
        <v>0</v>
      </c>
      <c r="K1043" t="s">
        <v>4177</v>
      </c>
      <c r="L1043">
        <v>0</v>
      </c>
      <c r="M1043">
        <v>127</v>
      </c>
      <c r="N1043" t="s">
        <v>4178</v>
      </c>
    </row>
    <row r="1044" spans="1:14" x14ac:dyDescent="0.25">
      <c r="A1044">
        <v>272</v>
      </c>
      <c r="B1044" t="s">
        <v>4179</v>
      </c>
      <c r="C1044" s="1">
        <v>38513</v>
      </c>
      <c r="D1044" t="s">
        <v>2362</v>
      </c>
      <c r="E1044" t="s">
        <v>16</v>
      </c>
      <c r="F1044">
        <v>7.7</v>
      </c>
      <c r="G1044">
        <v>18989</v>
      </c>
      <c r="H1044">
        <v>43.472999999999999</v>
      </c>
      <c r="I1044" t="s">
        <v>4180</v>
      </c>
      <c r="J1044">
        <v>150000000</v>
      </c>
      <c r="K1044" t="s">
        <v>4181</v>
      </c>
      <c r="L1044">
        <v>374218673</v>
      </c>
      <c r="M1044">
        <v>140</v>
      </c>
      <c r="N1044" t="s">
        <v>4182</v>
      </c>
    </row>
    <row r="1045" spans="1:14" x14ac:dyDescent="0.25">
      <c r="A1045">
        <v>778810</v>
      </c>
      <c r="B1045" t="s">
        <v>4183</v>
      </c>
      <c r="C1045" s="1">
        <v>44577</v>
      </c>
      <c r="D1045" t="s">
        <v>676</v>
      </c>
      <c r="E1045" t="s">
        <v>16</v>
      </c>
      <c r="F1045">
        <v>7.4</v>
      </c>
      <c r="G1045">
        <v>207</v>
      </c>
      <c r="H1045">
        <v>42.859000000000002</v>
      </c>
      <c r="I1045" t="s">
        <v>4184</v>
      </c>
      <c r="J1045">
        <v>0</v>
      </c>
      <c r="K1045" t="s">
        <v>4185</v>
      </c>
      <c r="L1045">
        <v>0</v>
      </c>
      <c r="M1045">
        <v>92</v>
      </c>
      <c r="N1045" t="s">
        <v>4186</v>
      </c>
    </row>
    <row r="1046" spans="1:14" x14ac:dyDescent="0.25">
      <c r="A1046">
        <v>30943</v>
      </c>
      <c r="B1046" t="s">
        <v>4187</v>
      </c>
      <c r="C1046" s="1">
        <v>36231</v>
      </c>
      <c r="D1046" t="s">
        <v>4188</v>
      </c>
      <c r="E1046" t="s">
        <v>16</v>
      </c>
      <c r="F1046">
        <v>6.4</v>
      </c>
      <c r="G1046">
        <v>296</v>
      </c>
      <c r="H1046">
        <v>47.621000000000002</v>
      </c>
      <c r="I1046" t="s">
        <v>4189</v>
      </c>
      <c r="J1046">
        <v>38000000</v>
      </c>
      <c r="K1046" t="s">
        <v>4190</v>
      </c>
      <c r="L1046">
        <v>28121100</v>
      </c>
      <c r="M1046">
        <v>106</v>
      </c>
      <c r="N1046" t="s">
        <v>4191</v>
      </c>
    </row>
    <row r="1047" spans="1:14" x14ac:dyDescent="0.25">
      <c r="A1047">
        <v>927341</v>
      </c>
      <c r="B1047" t="s">
        <v>4192</v>
      </c>
      <c r="C1047" s="1">
        <v>44652</v>
      </c>
      <c r="D1047" t="s">
        <v>1528</v>
      </c>
      <c r="E1047" t="s">
        <v>16</v>
      </c>
      <c r="F1047">
        <v>6.4</v>
      </c>
      <c r="G1047">
        <v>96</v>
      </c>
      <c r="H1047">
        <v>43.542000000000002</v>
      </c>
      <c r="I1047" t="s">
        <v>4193</v>
      </c>
      <c r="J1047">
        <v>0</v>
      </c>
      <c r="K1047" t="s">
        <v>4194</v>
      </c>
      <c r="L1047">
        <v>0</v>
      </c>
      <c r="M1047">
        <v>90</v>
      </c>
      <c r="N1047" t="s">
        <v>4195</v>
      </c>
    </row>
    <row r="1048" spans="1:14" x14ac:dyDescent="0.25">
      <c r="A1048">
        <v>36865</v>
      </c>
      <c r="B1048" t="s">
        <v>4196</v>
      </c>
      <c r="C1048" s="1">
        <v>40214</v>
      </c>
      <c r="D1048" t="s">
        <v>4197</v>
      </c>
      <c r="E1048" t="s">
        <v>211</v>
      </c>
      <c r="F1048">
        <v>7.7</v>
      </c>
      <c r="G1048">
        <v>190</v>
      </c>
      <c r="H1048">
        <v>41.857999999999997</v>
      </c>
      <c r="I1048" t="s">
        <v>4198</v>
      </c>
      <c r="J1048">
        <v>0</v>
      </c>
      <c r="K1048" t="s">
        <v>4199</v>
      </c>
      <c r="L1048">
        <v>0</v>
      </c>
      <c r="M1048">
        <v>162</v>
      </c>
    </row>
    <row r="1049" spans="1:14" x14ac:dyDescent="0.25">
      <c r="A1049">
        <v>834734</v>
      </c>
      <c r="B1049" t="s">
        <v>4200</v>
      </c>
      <c r="C1049" s="1">
        <v>44693</v>
      </c>
      <c r="D1049" t="s">
        <v>245</v>
      </c>
      <c r="E1049" t="s">
        <v>106</v>
      </c>
      <c r="F1049">
        <v>5</v>
      </c>
      <c r="G1049">
        <v>1</v>
      </c>
      <c r="H1049">
        <v>45.426000000000002</v>
      </c>
      <c r="I1049" t="s">
        <v>4201</v>
      </c>
      <c r="J1049">
        <v>0</v>
      </c>
      <c r="K1049" t="s">
        <v>4202</v>
      </c>
      <c r="L1049">
        <v>0</v>
      </c>
      <c r="M1049">
        <v>93</v>
      </c>
      <c r="N1049" t="s">
        <v>4203</v>
      </c>
    </row>
    <row r="1050" spans="1:14" x14ac:dyDescent="0.25">
      <c r="A1050">
        <v>109439</v>
      </c>
      <c r="B1050" t="s">
        <v>4204</v>
      </c>
      <c r="C1050" s="1">
        <v>41417</v>
      </c>
      <c r="D1050" t="s">
        <v>959</v>
      </c>
      <c r="E1050" t="s">
        <v>16</v>
      </c>
      <c r="F1050">
        <v>6.2</v>
      </c>
      <c r="G1050">
        <v>7884</v>
      </c>
      <c r="H1050">
        <v>46.735999999999997</v>
      </c>
      <c r="I1050" t="s">
        <v>4205</v>
      </c>
      <c r="J1050">
        <v>103000000</v>
      </c>
      <c r="K1050" t="s">
        <v>4206</v>
      </c>
      <c r="L1050">
        <v>362000072</v>
      </c>
      <c r="M1050">
        <v>100</v>
      </c>
      <c r="N1050" t="s">
        <v>4207</v>
      </c>
    </row>
    <row r="1051" spans="1:14" x14ac:dyDescent="0.25">
      <c r="A1051">
        <v>54989</v>
      </c>
      <c r="B1051" t="s">
        <v>4208</v>
      </c>
      <c r="C1051" s="1">
        <v>29962</v>
      </c>
      <c r="D1051" t="s">
        <v>226</v>
      </c>
      <c r="E1051" t="s">
        <v>4209</v>
      </c>
      <c r="F1051">
        <v>5.8</v>
      </c>
      <c r="G1051">
        <v>42</v>
      </c>
      <c r="H1051">
        <v>39.840000000000003</v>
      </c>
      <c r="I1051" t="s">
        <v>4210</v>
      </c>
      <c r="J1051">
        <v>0</v>
      </c>
      <c r="K1051" t="s">
        <v>4211</v>
      </c>
      <c r="L1051">
        <v>0</v>
      </c>
      <c r="M1051">
        <v>123</v>
      </c>
      <c r="N1051" t="s">
        <v>4212</v>
      </c>
    </row>
    <row r="1052" spans="1:14" x14ac:dyDescent="0.25">
      <c r="A1052">
        <v>577922</v>
      </c>
      <c r="B1052" t="s">
        <v>4213</v>
      </c>
      <c r="C1052" s="1">
        <v>44065</v>
      </c>
      <c r="D1052" t="s">
        <v>3414</v>
      </c>
      <c r="E1052" t="s">
        <v>16</v>
      </c>
      <c r="F1052">
        <v>7.2</v>
      </c>
      <c r="G1052">
        <v>8262</v>
      </c>
      <c r="H1052">
        <v>56.795000000000002</v>
      </c>
      <c r="I1052" t="s">
        <v>4214</v>
      </c>
      <c r="J1052">
        <v>205000000</v>
      </c>
      <c r="K1052" t="s">
        <v>4215</v>
      </c>
      <c r="L1052">
        <v>365304105</v>
      </c>
      <c r="M1052">
        <v>150</v>
      </c>
      <c r="N1052" t="s">
        <v>4216</v>
      </c>
    </row>
    <row r="1053" spans="1:14" x14ac:dyDescent="0.25">
      <c r="A1053">
        <v>758336</v>
      </c>
      <c r="B1053" t="s">
        <v>4217</v>
      </c>
      <c r="C1053" s="1">
        <v>45050</v>
      </c>
      <c r="D1053" t="s">
        <v>514</v>
      </c>
      <c r="E1053" t="s">
        <v>16</v>
      </c>
      <c r="F1053">
        <v>7.3</v>
      </c>
      <c r="G1053">
        <v>3</v>
      </c>
      <c r="H1053">
        <v>52.16</v>
      </c>
      <c r="I1053" t="s">
        <v>4218</v>
      </c>
      <c r="J1053">
        <v>9000000</v>
      </c>
      <c r="K1053" t="s">
        <v>4219</v>
      </c>
      <c r="L1053">
        <v>2400000</v>
      </c>
      <c r="M1053">
        <v>104</v>
      </c>
      <c r="N1053" t="s">
        <v>4220</v>
      </c>
    </row>
    <row r="1054" spans="1:14" x14ac:dyDescent="0.25">
      <c r="A1054">
        <v>615</v>
      </c>
      <c r="B1054" t="s">
        <v>4221</v>
      </c>
      <c r="C1054" s="1">
        <v>38042</v>
      </c>
      <c r="D1054" t="s">
        <v>610</v>
      </c>
      <c r="E1054" t="s">
        <v>16</v>
      </c>
      <c r="F1054">
        <v>7.5</v>
      </c>
      <c r="G1054">
        <v>3882</v>
      </c>
      <c r="H1054">
        <v>54.323999999999998</v>
      </c>
      <c r="I1054" t="s">
        <v>4222</v>
      </c>
      <c r="J1054">
        <v>30000000</v>
      </c>
      <c r="K1054" t="s">
        <v>4223</v>
      </c>
      <c r="L1054">
        <v>611899420</v>
      </c>
      <c r="M1054">
        <v>127</v>
      </c>
      <c r="N1054" t="s">
        <v>4224</v>
      </c>
    </row>
    <row r="1055" spans="1:14" x14ac:dyDescent="0.25">
      <c r="A1055">
        <v>263115</v>
      </c>
      <c r="B1055" t="s">
        <v>4225</v>
      </c>
      <c r="C1055" s="1">
        <v>42794</v>
      </c>
      <c r="D1055" t="s">
        <v>3348</v>
      </c>
      <c r="E1055" t="s">
        <v>16</v>
      </c>
      <c r="F1055">
        <v>7.8</v>
      </c>
      <c r="G1055">
        <v>17718</v>
      </c>
      <c r="H1055">
        <v>48.728000000000002</v>
      </c>
      <c r="I1055" t="s">
        <v>4226</v>
      </c>
      <c r="J1055">
        <v>97000000</v>
      </c>
      <c r="K1055" t="s">
        <v>4227</v>
      </c>
      <c r="L1055">
        <v>619021436</v>
      </c>
      <c r="M1055">
        <v>137</v>
      </c>
      <c r="N1055" t="s">
        <v>4228</v>
      </c>
    </row>
    <row r="1056" spans="1:14" x14ac:dyDescent="0.25">
      <c r="A1056">
        <v>1359</v>
      </c>
      <c r="B1056" t="s">
        <v>4229</v>
      </c>
      <c r="C1056" s="1">
        <v>36629</v>
      </c>
      <c r="D1056" t="s">
        <v>3504</v>
      </c>
      <c r="E1056" t="s">
        <v>16</v>
      </c>
      <c r="F1056">
        <v>7.4</v>
      </c>
      <c r="G1056">
        <v>9336</v>
      </c>
      <c r="H1056">
        <v>59.502000000000002</v>
      </c>
      <c r="I1056" t="s">
        <v>4230</v>
      </c>
      <c r="J1056">
        <v>7000000</v>
      </c>
      <c r="K1056" t="s">
        <v>4231</v>
      </c>
      <c r="L1056">
        <v>34266564</v>
      </c>
      <c r="M1056">
        <v>102</v>
      </c>
      <c r="N1056" t="s">
        <v>4232</v>
      </c>
    </row>
    <row r="1057" spans="1:14" x14ac:dyDescent="0.25">
      <c r="A1057">
        <v>776797</v>
      </c>
      <c r="B1057" t="s">
        <v>4233</v>
      </c>
      <c r="C1057" s="1">
        <v>44218</v>
      </c>
      <c r="D1057" t="s">
        <v>148</v>
      </c>
      <c r="E1057" t="s">
        <v>614</v>
      </c>
      <c r="F1057">
        <v>6.8</v>
      </c>
      <c r="G1057">
        <v>550</v>
      </c>
      <c r="H1057">
        <v>40.067999999999998</v>
      </c>
      <c r="I1057" t="s">
        <v>4234</v>
      </c>
      <c r="J1057">
        <v>0</v>
      </c>
      <c r="K1057" t="s">
        <v>4235</v>
      </c>
      <c r="L1057">
        <v>0</v>
      </c>
      <c r="M1057">
        <v>99</v>
      </c>
      <c r="N1057" t="s">
        <v>4236</v>
      </c>
    </row>
    <row r="1058" spans="1:14" x14ac:dyDescent="0.25">
      <c r="A1058">
        <v>61791</v>
      </c>
      <c r="B1058" t="s">
        <v>4237</v>
      </c>
      <c r="C1058" s="1">
        <v>40758</v>
      </c>
      <c r="D1058" t="s">
        <v>4238</v>
      </c>
      <c r="E1058" t="s">
        <v>16</v>
      </c>
      <c r="F1058">
        <v>7.3</v>
      </c>
      <c r="G1058">
        <v>10556</v>
      </c>
      <c r="H1058">
        <v>47.691000000000003</v>
      </c>
      <c r="I1058" t="s">
        <v>4239</v>
      </c>
      <c r="J1058">
        <v>93000000</v>
      </c>
      <c r="K1058" t="s">
        <v>4240</v>
      </c>
      <c r="L1058">
        <v>482860185</v>
      </c>
      <c r="M1058">
        <v>105</v>
      </c>
      <c r="N1058" t="s">
        <v>4241</v>
      </c>
    </row>
    <row r="1059" spans="1:14" x14ac:dyDescent="0.25">
      <c r="A1059">
        <v>453354</v>
      </c>
      <c r="B1059" t="s">
        <v>4242</v>
      </c>
      <c r="C1059" s="1">
        <v>42907</v>
      </c>
      <c r="D1059" t="s">
        <v>610</v>
      </c>
      <c r="E1059" t="s">
        <v>97</v>
      </c>
      <c r="F1059">
        <v>6.2</v>
      </c>
      <c r="G1059">
        <v>199</v>
      </c>
      <c r="H1059">
        <v>44.79</v>
      </c>
      <c r="I1059" t="s">
        <v>4243</v>
      </c>
      <c r="J1059">
        <v>3000000</v>
      </c>
      <c r="K1059" t="s">
        <v>4244</v>
      </c>
      <c r="L1059">
        <v>500000</v>
      </c>
      <c r="M1059">
        <v>106</v>
      </c>
    </row>
    <row r="1060" spans="1:14" x14ac:dyDescent="0.25">
      <c r="A1060">
        <v>17581</v>
      </c>
      <c r="B1060" t="s">
        <v>4245</v>
      </c>
      <c r="C1060" s="1">
        <v>39662</v>
      </c>
      <c r="D1060" t="s">
        <v>4246</v>
      </c>
      <c r="E1060" t="s">
        <v>211</v>
      </c>
      <c r="F1060">
        <v>7.2</v>
      </c>
      <c r="G1060">
        <v>378</v>
      </c>
      <c r="H1060">
        <v>44.533999999999999</v>
      </c>
      <c r="I1060" t="s">
        <v>4247</v>
      </c>
      <c r="J1060">
        <v>0</v>
      </c>
      <c r="K1060" t="s">
        <v>1553</v>
      </c>
      <c r="L1060">
        <v>10600000</v>
      </c>
      <c r="M1060">
        <v>90</v>
      </c>
    </row>
    <row r="1061" spans="1:14" x14ac:dyDescent="0.25">
      <c r="A1061">
        <v>76492</v>
      </c>
      <c r="B1061" t="s">
        <v>4248</v>
      </c>
      <c r="C1061" s="1">
        <v>41172</v>
      </c>
      <c r="D1061" t="s">
        <v>643</v>
      </c>
      <c r="E1061" t="s">
        <v>16</v>
      </c>
      <c r="F1061">
        <v>7</v>
      </c>
      <c r="G1061">
        <v>7850</v>
      </c>
      <c r="H1061">
        <v>50.232999999999997</v>
      </c>
      <c r="I1061" t="s">
        <v>4249</v>
      </c>
      <c r="J1061">
        <v>85000000</v>
      </c>
      <c r="K1061" t="s">
        <v>3537</v>
      </c>
      <c r="L1061">
        <v>358375603</v>
      </c>
      <c r="M1061">
        <v>91</v>
      </c>
      <c r="N1061" t="s">
        <v>4250</v>
      </c>
    </row>
    <row r="1062" spans="1:14" x14ac:dyDescent="0.25">
      <c r="A1062">
        <v>31642</v>
      </c>
      <c r="B1062" t="s">
        <v>4251</v>
      </c>
      <c r="C1062" s="1">
        <v>34327</v>
      </c>
      <c r="D1062" t="s">
        <v>4252</v>
      </c>
      <c r="E1062" t="s">
        <v>16</v>
      </c>
      <c r="F1062">
        <v>6.7</v>
      </c>
      <c r="G1062">
        <v>212</v>
      </c>
      <c r="H1062">
        <v>51.677999999999997</v>
      </c>
      <c r="I1062" t="s">
        <v>4253</v>
      </c>
      <c r="J1062">
        <v>33000000</v>
      </c>
      <c r="K1062" t="s">
        <v>4254</v>
      </c>
      <c r="L1062">
        <v>5864949</v>
      </c>
      <c r="M1062">
        <v>140</v>
      </c>
      <c r="N1062" t="s">
        <v>4255</v>
      </c>
    </row>
    <row r="1063" spans="1:14" x14ac:dyDescent="0.25">
      <c r="A1063">
        <v>25475</v>
      </c>
      <c r="B1063" t="s">
        <v>4256</v>
      </c>
      <c r="C1063" s="1">
        <v>40059</v>
      </c>
      <c r="D1063" t="s">
        <v>1950</v>
      </c>
      <c r="E1063" t="s">
        <v>16</v>
      </c>
      <c r="F1063">
        <v>6.8</v>
      </c>
      <c r="G1063">
        <v>862</v>
      </c>
      <c r="H1063">
        <v>39.776000000000003</v>
      </c>
      <c r="I1063" t="s">
        <v>4257</v>
      </c>
      <c r="J1063">
        <v>0</v>
      </c>
      <c r="K1063" t="s">
        <v>2762</v>
      </c>
      <c r="L1063">
        <v>0</v>
      </c>
      <c r="M1063">
        <v>81</v>
      </c>
      <c r="N1063" t="s">
        <v>4258</v>
      </c>
    </row>
    <row r="1064" spans="1:14" x14ac:dyDescent="0.25">
      <c r="A1064">
        <v>926393</v>
      </c>
      <c r="B1064" t="s">
        <v>4259</v>
      </c>
      <c r="C1064" s="1">
        <v>45168</v>
      </c>
      <c r="D1064" t="s">
        <v>71</v>
      </c>
      <c r="E1064" t="s">
        <v>16</v>
      </c>
      <c r="F1064">
        <v>0</v>
      </c>
      <c r="G1064">
        <v>0</v>
      </c>
      <c r="H1064">
        <v>48.771999999999998</v>
      </c>
      <c r="I1064" t="s">
        <v>4260</v>
      </c>
      <c r="J1064">
        <v>0</v>
      </c>
      <c r="K1064" t="s">
        <v>4261</v>
      </c>
      <c r="L1064">
        <v>0</v>
      </c>
      <c r="M1064">
        <v>0</v>
      </c>
      <c r="N1064" t="s">
        <v>4262</v>
      </c>
    </row>
    <row r="1065" spans="1:14" x14ac:dyDescent="0.25">
      <c r="A1065">
        <v>293863</v>
      </c>
      <c r="B1065" t="s">
        <v>4263</v>
      </c>
      <c r="C1065" s="1">
        <v>42110</v>
      </c>
      <c r="D1065" t="s">
        <v>4264</v>
      </c>
      <c r="E1065" t="s">
        <v>16</v>
      </c>
      <c r="F1065">
        <v>7.5</v>
      </c>
      <c r="G1065">
        <v>5909</v>
      </c>
      <c r="H1065">
        <v>41.901000000000003</v>
      </c>
      <c r="I1065" t="s">
        <v>4265</v>
      </c>
      <c r="J1065">
        <v>25000000</v>
      </c>
      <c r="K1065" t="s">
        <v>4266</v>
      </c>
      <c r="L1065">
        <v>65663276</v>
      </c>
      <c r="M1065">
        <v>112</v>
      </c>
      <c r="N1065" t="s">
        <v>4267</v>
      </c>
    </row>
    <row r="1066" spans="1:14" x14ac:dyDescent="0.25">
      <c r="A1066">
        <v>10585</v>
      </c>
      <c r="B1066" t="s">
        <v>4268</v>
      </c>
      <c r="C1066" s="1">
        <v>32456</v>
      </c>
      <c r="D1066" t="s">
        <v>76</v>
      </c>
      <c r="E1066" t="s">
        <v>16</v>
      </c>
      <c r="F1066">
        <v>6.7</v>
      </c>
      <c r="G1066">
        <v>2515</v>
      </c>
      <c r="H1066">
        <v>44.491999999999997</v>
      </c>
      <c r="I1066" t="s">
        <v>4269</v>
      </c>
      <c r="J1066">
        <v>9000000</v>
      </c>
      <c r="K1066" t="s">
        <v>4270</v>
      </c>
      <c r="L1066">
        <v>44196684</v>
      </c>
      <c r="M1066">
        <v>87</v>
      </c>
    </row>
    <row r="1067" spans="1:14" x14ac:dyDescent="0.25">
      <c r="A1067">
        <v>442249</v>
      </c>
      <c r="B1067" t="s">
        <v>4271</v>
      </c>
      <c r="C1067" s="1">
        <v>43285</v>
      </c>
      <c r="D1067" t="s">
        <v>3072</v>
      </c>
      <c r="E1067" t="s">
        <v>16</v>
      </c>
      <c r="F1067">
        <v>6</v>
      </c>
      <c r="G1067">
        <v>3562</v>
      </c>
      <c r="H1067">
        <v>45.944000000000003</v>
      </c>
      <c r="I1067" t="s">
        <v>4272</v>
      </c>
      <c r="J1067">
        <v>13000000</v>
      </c>
      <c r="K1067" t="s">
        <v>4273</v>
      </c>
      <c r="L1067">
        <v>137056262</v>
      </c>
      <c r="M1067">
        <v>97</v>
      </c>
      <c r="N1067" t="s">
        <v>4274</v>
      </c>
    </row>
    <row r="1068" spans="1:14" x14ac:dyDescent="0.25">
      <c r="A1068">
        <v>297</v>
      </c>
      <c r="B1068" t="s">
        <v>4275</v>
      </c>
      <c r="C1068" s="1">
        <v>36111</v>
      </c>
      <c r="D1068" t="s">
        <v>1669</v>
      </c>
      <c r="E1068" t="s">
        <v>16</v>
      </c>
      <c r="F1068">
        <v>7.3</v>
      </c>
      <c r="G1068">
        <v>4402</v>
      </c>
      <c r="H1068">
        <v>59.628999999999998</v>
      </c>
      <c r="I1068" t="s">
        <v>4276</v>
      </c>
      <c r="J1068">
        <v>90000000</v>
      </c>
      <c r="K1068" t="s">
        <v>4277</v>
      </c>
      <c r="L1068">
        <v>142940100</v>
      </c>
      <c r="M1068">
        <v>178</v>
      </c>
      <c r="N1068" t="s">
        <v>4278</v>
      </c>
    </row>
    <row r="1069" spans="1:14" x14ac:dyDescent="0.25">
      <c r="A1069">
        <v>1734</v>
      </c>
      <c r="B1069" t="s">
        <v>4279</v>
      </c>
      <c r="C1069" s="1">
        <v>37015</v>
      </c>
      <c r="D1069" t="s">
        <v>1454</v>
      </c>
      <c r="E1069" t="s">
        <v>16</v>
      </c>
      <c r="F1069">
        <v>6.3</v>
      </c>
      <c r="G1069">
        <v>6261</v>
      </c>
      <c r="H1069">
        <v>44.914999999999999</v>
      </c>
      <c r="I1069" t="s">
        <v>4280</v>
      </c>
      <c r="J1069">
        <v>98000000</v>
      </c>
      <c r="K1069" t="s">
        <v>2550</v>
      </c>
      <c r="L1069">
        <v>443280904</v>
      </c>
      <c r="M1069">
        <v>130</v>
      </c>
      <c r="N1069" t="s">
        <v>4281</v>
      </c>
    </row>
    <row r="1070" spans="1:14" x14ac:dyDescent="0.25">
      <c r="A1070">
        <v>339984</v>
      </c>
      <c r="B1070" t="s">
        <v>4282</v>
      </c>
      <c r="C1070" s="1">
        <v>42446</v>
      </c>
      <c r="D1070" t="s">
        <v>2295</v>
      </c>
      <c r="E1070" t="s">
        <v>16</v>
      </c>
      <c r="F1070">
        <v>7.4</v>
      </c>
      <c r="G1070">
        <v>1072</v>
      </c>
      <c r="H1070">
        <v>46.218000000000004</v>
      </c>
      <c r="I1070" t="s">
        <v>4283</v>
      </c>
      <c r="J1070">
        <v>16000000</v>
      </c>
      <c r="K1070" t="s">
        <v>4284</v>
      </c>
      <c r="L1070">
        <v>73983359</v>
      </c>
      <c r="M1070">
        <v>119</v>
      </c>
      <c r="N1070" t="s">
        <v>4285</v>
      </c>
    </row>
    <row r="1071" spans="1:14" x14ac:dyDescent="0.25">
      <c r="A1071">
        <v>632065</v>
      </c>
      <c r="B1071" t="s">
        <v>4286</v>
      </c>
      <c r="C1071" s="1">
        <v>44938</v>
      </c>
      <c r="D1071" t="s">
        <v>959</v>
      </c>
      <c r="E1071" t="s">
        <v>16</v>
      </c>
      <c r="F1071">
        <v>6.4</v>
      </c>
      <c r="G1071">
        <v>58</v>
      </c>
      <c r="H1071">
        <v>47.357999999999997</v>
      </c>
      <c r="I1071" t="s">
        <v>4287</v>
      </c>
      <c r="J1071">
        <v>0</v>
      </c>
      <c r="K1071" t="s">
        <v>4288</v>
      </c>
      <c r="L1071">
        <v>0</v>
      </c>
      <c r="M1071">
        <v>100</v>
      </c>
      <c r="N1071" t="s">
        <v>4289</v>
      </c>
    </row>
    <row r="1072" spans="1:14" x14ac:dyDescent="0.25">
      <c r="A1072">
        <v>37165</v>
      </c>
      <c r="B1072" t="s">
        <v>4290</v>
      </c>
      <c r="C1072" s="1">
        <v>35950</v>
      </c>
      <c r="D1072" t="s">
        <v>545</v>
      </c>
      <c r="E1072" t="s">
        <v>16</v>
      </c>
      <c r="F1072">
        <v>8.1</v>
      </c>
      <c r="G1072">
        <v>16173</v>
      </c>
      <c r="H1072">
        <v>50.552999999999997</v>
      </c>
      <c r="I1072" t="s">
        <v>4291</v>
      </c>
      <c r="J1072">
        <v>60000000</v>
      </c>
      <c r="K1072" t="s">
        <v>4292</v>
      </c>
      <c r="L1072">
        <v>264118201</v>
      </c>
      <c r="M1072">
        <v>103</v>
      </c>
      <c r="N1072" t="s">
        <v>4293</v>
      </c>
    </row>
    <row r="1073" spans="1:14" x14ac:dyDescent="0.25">
      <c r="A1073">
        <v>18823</v>
      </c>
      <c r="B1073" t="s">
        <v>4294</v>
      </c>
      <c r="C1073" s="1">
        <v>40268</v>
      </c>
      <c r="D1073" t="s">
        <v>1397</v>
      </c>
      <c r="E1073" t="s">
        <v>16</v>
      </c>
      <c r="F1073">
        <v>5.9</v>
      </c>
      <c r="G1073">
        <v>5725</v>
      </c>
      <c r="H1073">
        <v>43.15</v>
      </c>
      <c r="I1073" t="s">
        <v>4295</v>
      </c>
      <c r="J1073">
        <v>125000000</v>
      </c>
      <c r="K1073" t="s">
        <v>4296</v>
      </c>
      <c r="L1073">
        <v>493214993</v>
      </c>
      <c r="M1073">
        <v>106</v>
      </c>
      <c r="N1073" t="s">
        <v>4297</v>
      </c>
    </row>
    <row r="1074" spans="1:14" x14ac:dyDescent="0.25">
      <c r="A1074">
        <v>1771</v>
      </c>
      <c r="B1074" t="s">
        <v>4298</v>
      </c>
      <c r="C1074" s="1">
        <v>40746</v>
      </c>
      <c r="D1074" t="s">
        <v>21</v>
      </c>
      <c r="E1074" t="s">
        <v>16</v>
      </c>
      <c r="F1074">
        <v>7</v>
      </c>
      <c r="G1074">
        <v>19799</v>
      </c>
      <c r="H1074">
        <v>44.454999999999998</v>
      </c>
      <c r="I1074" t="s">
        <v>4299</v>
      </c>
      <c r="J1074">
        <v>140000000</v>
      </c>
      <c r="K1074" t="s">
        <v>128</v>
      </c>
      <c r="L1074">
        <v>370569774</v>
      </c>
      <c r="M1074">
        <v>124</v>
      </c>
      <c r="N1074" t="s">
        <v>4300</v>
      </c>
    </row>
    <row r="1075" spans="1:14" x14ac:dyDescent="0.25">
      <c r="A1075">
        <v>1067821</v>
      </c>
      <c r="B1075" t="s">
        <v>4301</v>
      </c>
      <c r="C1075" s="1">
        <v>45052</v>
      </c>
      <c r="D1075" t="s">
        <v>4302</v>
      </c>
      <c r="E1075" t="s">
        <v>16</v>
      </c>
      <c r="F1075">
        <v>7.3</v>
      </c>
      <c r="G1075">
        <v>4</v>
      </c>
      <c r="H1075">
        <v>49.656999999999996</v>
      </c>
      <c r="I1075" t="s">
        <v>4303</v>
      </c>
      <c r="J1075">
        <v>0</v>
      </c>
      <c r="K1075" t="s">
        <v>4304</v>
      </c>
      <c r="L1075">
        <v>0</v>
      </c>
      <c r="M1075">
        <v>90</v>
      </c>
    </row>
    <row r="1076" spans="1:14" x14ac:dyDescent="0.25">
      <c r="A1076">
        <v>446893</v>
      </c>
      <c r="B1076" t="s">
        <v>4305</v>
      </c>
      <c r="C1076" s="1">
        <v>43901</v>
      </c>
      <c r="D1076" t="s">
        <v>4306</v>
      </c>
      <c r="E1076" t="s">
        <v>16</v>
      </c>
      <c r="F1076">
        <v>7.4</v>
      </c>
      <c r="G1076">
        <v>1866</v>
      </c>
      <c r="H1076">
        <v>37.896000000000001</v>
      </c>
      <c r="I1076" t="s">
        <v>4307</v>
      </c>
      <c r="J1076">
        <v>0</v>
      </c>
      <c r="K1076" t="s">
        <v>88</v>
      </c>
      <c r="L1076">
        <v>47000000</v>
      </c>
      <c r="M1076">
        <v>90</v>
      </c>
    </row>
    <row r="1077" spans="1:14" x14ac:dyDescent="0.25">
      <c r="A1077">
        <v>607</v>
      </c>
      <c r="B1077" t="s">
        <v>4308</v>
      </c>
      <c r="C1077" s="1">
        <v>35613</v>
      </c>
      <c r="D1077" t="s">
        <v>4309</v>
      </c>
      <c r="E1077" t="s">
        <v>16</v>
      </c>
      <c r="F1077">
        <v>7.2</v>
      </c>
      <c r="G1077">
        <v>12464</v>
      </c>
      <c r="H1077">
        <v>38.856000000000002</v>
      </c>
      <c r="I1077" t="s">
        <v>4310</v>
      </c>
      <c r="J1077">
        <v>90000000</v>
      </c>
      <c r="K1077" t="s">
        <v>4311</v>
      </c>
      <c r="L1077">
        <v>589390539</v>
      </c>
      <c r="M1077">
        <v>98</v>
      </c>
      <c r="N1077" t="s">
        <v>4312</v>
      </c>
    </row>
    <row r="1078" spans="1:14" x14ac:dyDescent="0.25">
      <c r="A1078">
        <v>1005031</v>
      </c>
      <c r="B1078" t="s">
        <v>4313</v>
      </c>
      <c r="C1078" s="1">
        <v>44830</v>
      </c>
      <c r="D1078" t="s">
        <v>1044</v>
      </c>
      <c r="E1078" t="s">
        <v>16</v>
      </c>
      <c r="F1078">
        <v>7.3</v>
      </c>
      <c r="G1078">
        <v>86</v>
      </c>
      <c r="H1078">
        <v>41.564</v>
      </c>
      <c r="I1078" t="s">
        <v>4314</v>
      </c>
      <c r="J1078">
        <v>0</v>
      </c>
      <c r="K1078" t="s">
        <v>4315</v>
      </c>
      <c r="L1078">
        <v>0</v>
      </c>
      <c r="M1078">
        <v>79</v>
      </c>
    </row>
    <row r="1079" spans="1:14" x14ac:dyDescent="0.25">
      <c r="A1079">
        <v>640</v>
      </c>
      <c r="B1079" t="s">
        <v>4316</v>
      </c>
      <c r="C1079" s="1">
        <v>37606</v>
      </c>
      <c r="D1079" t="s">
        <v>1361</v>
      </c>
      <c r="E1079" t="s">
        <v>16</v>
      </c>
      <c r="F1079">
        <v>8</v>
      </c>
      <c r="G1079">
        <v>13855</v>
      </c>
      <c r="H1079">
        <v>47.341000000000001</v>
      </c>
      <c r="I1079" t="s">
        <v>4317</v>
      </c>
      <c r="J1079">
        <v>52000000</v>
      </c>
      <c r="K1079" t="s">
        <v>4318</v>
      </c>
      <c r="L1079">
        <v>352114312</v>
      </c>
      <c r="M1079">
        <v>141</v>
      </c>
      <c r="N1079" t="s">
        <v>4319</v>
      </c>
    </row>
    <row r="1080" spans="1:14" x14ac:dyDescent="0.25">
      <c r="A1080">
        <v>609972</v>
      </c>
      <c r="B1080" t="s">
        <v>4320</v>
      </c>
      <c r="C1080" s="1">
        <v>44498</v>
      </c>
      <c r="D1080" t="s">
        <v>15</v>
      </c>
      <c r="E1080" t="s">
        <v>16</v>
      </c>
      <c r="F1080">
        <v>6.2</v>
      </c>
      <c r="G1080">
        <v>516</v>
      </c>
      <c r="H1080">
        <v>39.066000000000003</v>
      </c>
      <c r="I1080" t="s">
        <v>4321</v>
      </c>
      <c r="J1080">
        <v>0</v>
      </c>
      <c r="K1080" t="s">
        <v>4322</v>
      </c>
      <c r="L1080">
        <v>0</v>
      </c>
      <c r="M1080">
        <v>98</v>
      </c>
      <c r="N1080" t="s">
        <v>4323</v>
      </c>
    </row>
    <row r="1081" spans="1:14" x14ac:dyDescent="0.25">
      <c r="A1081">
        <v>796185</v>
      </c>
      <c r="B1081" t="s">
        <v>4324</v>
      </c>
      <c r="C1081" s="1">
        <v>45021</v>
      </c>
      <c r="D1081" t="s">
        <v>4325</v>
      </c>
      <c r="E1081" t="s">
        <v>97</v>
      </c>
      <c r="F1081">
        <v>7.4</v>
      </c>
      <c r="G1081">
        <v>304</v>
      </c>
      <c r="H1081">
        <v>41.095999999999997</v>
      </c>
      <c r="I1081" t="s">
        <v>4326</v>
      </c>
      <c r="J1081">
        <v>27500000</v>
      </c>
      <c r="K1081" t="s">
        <v>4327</v>
      </c>
      <c r="L1081">
        <v>0</v>
      </c>
      <c r="M1081">
        <v>121</v>
      </c>
    </row>
    <row r="1082" spans="1:14" x14ac:dyDescent="0.25">
      <c r="A1082">
        <v>188927</v>
      </c>
      <c r="B1082" t="s">
        <v>4328</v>
      </c>
      <c r="C1082" s="1">
        <v>42558</v>
      </c>
      <c r="D1082" t="s">
        <v>21</v>
      </c>
      <c r="E1082" t="s">
        <v>16</v>
      </c>
      <c r="F1082">
        <v>6.8</v>
      </c>
      <c r="G1082">
        <v>6064</v>
      </c>
      <c r="H1082">
        <v>59.774999999999999</v>
      </c>
      <c r="I1082" t="s">
        <v>4329</v>
      </c>
      <c r="J1082">
        <v>185000000</v>
      </c>
      <c r="K1082" t="s">
        <v>4330</v>
      </c>
      <c r="L1082">
        <v>343471816</v>
      </c>
      <c r="M1082">
        <v>122</v>
      </c>
    </row>
    <row r="1083" spans="1:14" x14ac:dyDescent="0.25">
      <c r="A1083">
        <v>293167</v>
      </c>
      <c r="B1083" t="s">
        <v>4331</v>
      </c>
      <c r="C1083" s="1">
        <v>42802</v>
      </c>
      <c r="D1083" t="s">
        <v>948</v>
      </c>
      <c r="E1083" t="s">
        <v>16</v>
      </c>
      <c r="F1083">
        <v>6.5</v>
      </c>
      <c r="G1083">
        <v>9483</v>
      </c>
      <c r="H1083">
        <v>47.970999999999997</v>
      </c>
      <c r="I1083" t="s">
        <v>4332</v>
      </c>
      <c r="J1083">
        <v>185000000</v>
      </c>
      <c r="K1083" t="s">
        <v>4333</v>
      </c>
      <c r="L1083">
        <v>566652812</v>
      </c>
      <c r="M1083">
        <v>118</v>
      </c>
      <c r="N1083" t="s">
        <v>4334</v>
      </c>
    </row>
    <row r="1084" spans="1:14" x14ac:dyDescent="0.25">
      <c r="A1084">
        <v>39100</v>
      </c>
      <c r="B1084" t="s">
        <v>4335</v>
      </c>
      <c r="C1084" s="1">
        <v>32942</v>
      </c>
      <c r="D1084" t="s">
        <v>1555</v>
      </c>
      <c r="E1084" t="s">
        <v>211</v>
      </c>
      <c r="F1084">
        <v>6.5</v>
      </c>
      <c r="G1084">
        <v>412</v>
      </c>
      <c r="H1084">
        <v>38.113</v>
      </c>
      <c r="I1084" t="s">
        <v>4336</v>
      </c>
      <c r="J1084">
        <v>0</v>
      </c>
      <c r="K1084" t="s">
        <v>4337</v>
      </c>
      <c r="L1084">
        <v>18000000</v>
      </c>
      <c r="M1084">
        <v>60</v>
      </c>
      <c r="N1084" t="s">
        <v>4338</v>
      </c>
    </row>
    <row r="1085" spans="1:14" x14ac:dyDescent="0.25">
      <c r="A1085">
        <v>545609</v>
      </c>
      <c r="B1085" t="s">
        <v>4339</v>
      </c>
      <c r="C1085" s="1">
        <v>43945</v>
      </c>
      <c r="D1085" t="s">
        <v>4340</v>
      </c>
      <c r="E1085" t="s">
        <v>16</v>
      </c>
      <c r="F1085">
        <v>7.3</v>
      </c>
      <c r="G1085">
        <v>4945</v>
      </c>
      <c r="H1085">
        <v>49.375999999999998</v>
      </c>
      <c r="I1085" t="s">
        <v>4341</v>
      </c>
      <c r="J1085">
        <v>65000000</v>
      </c>
      <c r="K1085" t="s">
        <v>4342</v>
      </c>
      <c r="L1085">
        <v>0</v>
      </c>
      <c r="M1085">
        <v>116</v>
      </c>
      <c r="N1085" t="s">
        <v>4343</v>
      </c>
    </row>
    <row r="1086" spans="1:14" x14ac:dyDescent="0.25">
      <c r="A1086">
        <v>11969</v>
      </c>
      <c r="B1086" t="s">
        <v>4344</v>
      </c>
      <c r="C1086" s="1">
        <v>34328</v>
      </c>
      <c r="D1086" t="s">
        <v>880</v>
      </c>
      <c r="E1086" t="s">
        <v>16</v>
      </c>
      <c r="F1086">
        <v>7.6</v>
      </c>
      <c r="G1086">
        <v>1779</v>
      </c>
      <c r="H1086">
        <v>31.31</v>
      </c>
      <c r="I1086" t="s">
        <v>4345</v>
      </c>
      <c r="J1086">
        <v>25000000</v>
      </c>
      <c r="K1086" t="s">
        <v>4346</v>
      </c>
      <c r="L1086">
        <v>56505065</v>
      </c>
      <c r="M1086">
        <v>130</v>
      </c>
      <c r="N1086" t="s">
        <v>508</v>
      </c>
    </row>
    <row r="1087" spans="1:14" x14ac:dyDescent="0.25">
      <c r="A1087">
        <v>893712</v>
      </c>
      <c r="B1087" t="s">
        <v>4347</v>
      </c>
      <c r="C1087" s="1">
        <v>44856</v>
      </c>
      <c r="D1087" t="s">
        <v>2622</v>
      </c>
      <c r="E1087" t="s">
        <v>211</v>
      </c>
      <c r="F1087">
        <v>6.5</v>
      </c>
      <c r="G1087">
        <v>19</v>
      </c>
      <c r="H1087">
        <v>41.776000000000003</v>
      </c>
      <c r="I1087" t="s">
        <v>4348</v>
      </c>
      <c r="J1087">
        <v>0</v>
      </c>
      <c r="K1087" t="s">
        <v>4349</v>
      </c>
      <c r="L1087">
        <v>0</v>
      </c>
      <c r="M1087">
        <v>100</v>
      </c>
      <c r="N1087" t="s">
        <v>4350</v>
      </c>
    </row>
    <row r="1088" spans="1:14" x14ac:dyDescent="0.25">
      <c r="A1088">
        <v>629015</v>
      </c>
      <c r="B1088" t="s">
        <v>4351</v>
      </c>
      <c r="C1088" s="1">
        <v>44644</v>
      </c>
      <c r="D1088" t="s">
        <v>4352</v>
      </c>
      <c r="E1088" t="s">
        <v>16</v>
      </c>
      <c r="F1088">
        <v>7</v>
      </c>
      <c r="G1088">
        <v>288</v>
      </c>
      <c r="H1088">
        <v>33.649000000000001</v>
      </c>
      <c r="I1088" t="s">
        <v>4353</v>
      </c>
      <c r="J1088">
        <v>0</v>
      </c>
      <c r="K1088" t="s">
        <v>4354</v>
      </c>
      <c r="L1088">
        <v>304106</v>
      </c>
      <c r="M1088">
        <v>90</v>
      </c>
      <c r="N1088" t="s">
        <v>4355</v>
      </c>
    </row>
    <row r="1089" spans="1:14" x14ac:dyDescent="0.25">
      <c r="A1089">
        <v>606402</v>
      </c>
      <c r="B1089" t="s">
        <v>4356</v>
      </c>
      <c r="C1089" s="1">
        <v>44659</v>
      </c>
      <c r="D1089" t="s">
        <v>505</v>
      </c>
      <c r="E1089" t="s">
        <v>136</v>
      </c>
      <c r="F1089">
        <v>6.5</v>
      </c>
      <c r="G1089">
        <v>149</v>
      </c>
      <c r="H1089">
        <v>43.651000000000003</v>
      </c>
      <c r="I1089" t="s">
        <v>4357</v>
      </c>
      <c r="J1089">
        <v>0</v>
      </c>
      <c r="K1089" t="s">
        <v>4358</v>
      </c>
      <c r="L1089">
        <v>0</v>
      </c>
      <c r="M1089">
        <v>125</v>
      </c>
      <c r="N1089" t="s">
        <v>4359</v>
      </c>
    </row>
    <row r="1090" spans="1:14" x14ac:dyDescent="0.25">
      <c r="A1090">
        <v>71672</v>
      </c>
      <c r="B1090" t="s">
        <v>4360</v>
      </c>
      <c r="C1090" s="1">
        <v>40833</v>
      </c>
      <c r="D1090" t="s">
        <v>148</v>
      </c>
      <c r="E1090" t="s">
        <v>16</v>
      </c>
      <c r="F1090">
        <v>5.7</v>
      </c>
      <c r="G1090">
        <v>934</v>
      </c>
      <c r="H1090">
        <v>43.354999999999997</v>
      </c>
      <c r="I1090" t="s">
        <v>4361</v>
      </c>
      <c r="J1090">
        <v>3000000</v>
      </c>
      <c r="K1090" t="s">
        <v>4037</v>
      </c>
      <c r="L1090">
        <v>0</v>
      </c>
      <c r="M1090">
        <v>93</v>
      </c>
      <c r="N1090" t="s">
        <v>4362</v>
      </c>
    </row>
    <row r="1091" spans="1:14" x14ac:dyDescent="0.25">
      <c r="A1091">
        <v>12230</v>
      </c>
      <c r="B1091" t="s">
        <v>4363</v>
      </c>
      <c r="C1091" s="1">
        <v>22306</v>
      </c>
      <c r="D1091" t="s">
        <v>3376</v>
      </c>
      <c r="E1091" t="s">
        <v>16</v>
      </c>
      <c r="F1091">
        <v>7.2</v>
      </c>
      <c r="G1091">
        <v>5646</v>
      </c>
      <c r="H1091">
        <v>47.548999999999999</v>
      </c>
      <c r="I1091" t="s">
        <v>4364</v>
      </c>
      <c r="J1091">
        <v>4000000</v>
      </c>
      <c r="K1091" t="s">
        <v>2338</v>
      </c>
      <c r="L1091">
        <v>85000000</v>
      </c>
      <c r="M1091">
        <v>82</v>
      </c>
      <c r="N1091" t="s">
        <v>4365</v>
      </c>
    </row>
    <row r="1092" spans="1:14" x14ac:dyDescent="0.25">
      <c r="A1092">
        <v>1075334</v>
      </c>
      <c r="B1092" t="s">
        <v>4366</v>
      </c>
      <c r="C1092" s="1">
        <v>44968</v>
      </c>
      <c r="D1092" t="s">
        <v>4367</v>
      </c>
      <c r="E1092" t="s">
        <v>16</v>
      </c>
      <c r="F1092">
        <v>7.3</v>
      </c>
      <c r="G1092">
        <v>32</v>
      </c>
      <c r="H1092">
        <v>46.274000000000001</v>
      </c>
      <c r="I1092" t="s">
        <v>4368</v>
      </c>
      <c r="J1092">
        <v>0</v>
      </c>
      <c r="K1092" t="s">
        <v>4369</v>
      </c>
      <c r="L1092">
        <v>0</v>
      </c>
      <c r="M1092">
        <v>88</v>
      </c>
    </row>
    <row r="1093" spans="1:14" x14ac:dyDescent="0.25">
      <c r="A1093">
        <v>139038</v>
      </c>
      <c r="B1093" t="s">
        <v>4370</v>
      </c>
      <c r="C1093" s="1">
        <v>41285</v>
      </c>
      <c r="D1093" t="s">
        <v>3432</v>
      </c>
      <c r="E1093" t="s">
        <v>16</v>
      </c>
      <c r="F1093">
        <v>5.8</v>
      </c>
      <c r="G1093">
        <v>1630</v>
      </c>
      <c r="H1093">
        <v>43.345999999999997</v>
      </c>
      <c r="I1093" t="s">
        <v>4371</v>
      </c>
      <c r="J1093">
        <v>2500000</v>
      </c>
      <c r="K1093" t="s">
        <v>4372</v>
      </c>
      <c r="L1093">
        <v>60141683</v>
      </c>
      <c r="M1093">
        <v>86</v>
      </c>
      <c r="N1093" t="s">
        <v>4373</v>
      </c>
    </row>
    <row r="1094" spans="1:14" x14ac:dyDescent="0.25">
      <c r="A1094">
        <v>831410</v>
      </c>
      <c r="B1094" t="s">
        <v>4374</v>
      </c>
      <c r="C1094" s="1">
        <v>44831</v>
      </c>
      <c r="D1094" t="s">
        <v>4375</v>
      </c>
      <c r="E1094" t="s">
        <v>16</v>
      </c>
      <c r="F1094">
        <v>6.3</v>
      </c>
      <c r="G1094">
        <v>82</v>
      </c>
      <c r="H1094">
        <v>30.364000000000001</v>
      </c>
      <c r="I1094" t="s">
        <v>4376</v>
      </c>
      <c r="J1094">
        <v>0</v>
      </c>
      <c r="K1094" t="s">
        <v>4377</v>
      </c>
      <c r="L1094">
        <v>0</v>
      </c>
      <c r="M1094">
        <v>91</v>
      </c>
      <c r="N1094" t="s">
        <v>4378</v>
      </c>
    </row>
    <row r="1095" spans="1:14" x14ac:dyDescent="0.25">
      <c r="A1095">
        <v>592695</v>
      </c>
      <c r="B1095" t="s">
        <v>4379</v>
      </c>
      <c r="C1095" s="1">
        <v>44477</v>
      </c>
      <c r="D1095" t="s">
        <v>610</v>
      </c>
      <c r="E1095" t="s">
        <v>846</v>
      </c>
      <c r="F1095">
        <v>6.3</v>
      </c>
      <c r="G1095">
        <v>357</v>
      </c>
      <c r="H1095">
        <v>48.372</v>
      </c>
      <c r="I1095" t="s">
        <v>4380</v>
      </c>
      <c r="J1095">
        <v>0</v>
      </c>
      <c r="K1095" t="s">
        <v>4381</v>
      </c>
      <c r="L1095">
        <v>0</v>
      </c>
      <c r="M1095">
        <v>108</v>
      </c>
    </row>
    <row r="1096" spans="1:14" x14ac:dyDescent="0.25">
      <c r="A1096">
        <v>70981</v>
      </c>
      <c r="B1096" t="s">
        <v>4382</v>
      </c>
      <c r="C1096" s="1">
        <v>41059</v>
      </c>
      <c r="D1096" t="s">
        <v>4383</v>
      </c>
      <c r="E1096" t="s">
        <v>16</v>
      </c>
      <c r="F1096">
        <v>6.5</v>
      </c>
      <c r="G1096">
        <v>10947</v>
      </c>
      <c r="H1096">
        <v>46.683</v>
      </c>
      <c r="I1096" t="s">
        <v>4384</v>
      </c>
      <c r="J1096">
        <v>130000000</v>
      </c>
      <c r="K1096" t="s">
        <v>4385</v>
      </c>
      <c r="L1096">
        <v>403354469</v>
      </c>
      <c r="M1096">
        <v>124</v>
      </c>
      <c r="N1096" t="s">
        <v>4386</v>
      </c>
    </row>
    <row r="1097" spans="1:14" x14ac:dyDescent="0.25">
      <c r="A1097">
        <v>3170</v>
      </c>
      <c r="B1097" t="s">
        <v>4387</v>
      </c>
      <c r="C1097" s="1">
        <v>15383</v>
      </c>
      <c r="D1097" t="s">
        <v>4388</v>
      </c>
      <c r="E1097" t="s">
        <v>16</v>
      </c>
      <c r="F1097">
        <v>7</v>
      </c>
      <c r="G1097">
        <v>5085</v>
      </c>
      <c r="H1097">
        <v>43.576000000000001</v>
      </c>
      <c r="I1097" t="s">
        <v>4389</v>
      </c>
      <c r="J1097">
        <v>858000</v>
      </c>
      <c r="K1097" t="s">
        <v>2338</v>
      </c>
      <c r="L1097">
        <v>267447150</v>
      </c>
      <c r="M1097">
        <v>70</v>
      </c>
      <c r="N1097" t="s">
        <v>4390</v>
      </c>
    </row>
    <row r="1098" spans="1:14" x14ac:dyDescent="0.25">
      <c r="A1098">
        <v>391757</v>
      </c>
      <c r="B1098" t="s">
        <v>4391</v>
      </c>
      <c r="C1098" s="1">
        <v>42526</v>
      </c>
      <c r="D1098" t="s">
        <v>52</v>
      </c>
      <c r="E1098" t="s">
        <v>16</v>
      </c>
      <c r="F1098">
        <v>7</v>
      </c>
      <c r="G1098">
        <v>406</v>
      </c>
      <c r="H1098">
        <v>48.33</v>
      </c>
      <c r="I1098" t="s">
        <v>4392</v>
      </c>
      <c r="J1098">
        <v>0</v>
      </c>
      <c r="K1098" t="s">
        <v>4393</v>
      </c>
      <c r="L1098">
        <v>0</v>
      </c>
      <c r="M1098">
        <v>101</v>
      </c>
    </row>
    <row r="1099" spans="1:14" x14ac:dyDescent="0.25">
      <c r="A1099">
        <v>967</v>
      </c>
      <c r="B1099" t="s">
        <v>4394</v>
      </c>
      <c r="C1099" s="1">
        <v>22202</v>
      </c>
      <c r="D1099" t="s">
        <v>4395</v>
      </c>
      <c r="E1099" t="s">
        <v>16</v>
      </c>
      <c r="F1099">
        <v>7.5</v>
      </c>
      <c r="G1099">
        <v>1856</v>
      </c>
      <c r="H1099">
        <v>36.771999999999998</v>
      </c>
      <c r="I1099" t="s">
        <v>4396</v>
      </c>
      <c r="J1099">
        <v>12000000</v>
      </c>
      <c r="K1099" t="s">
        <v>4397</v>
      </c>
      <c r="L1099">
        <v>60000000</v>
      </c>
      <c r="M1099">
        <v>197</v>
      </c>
      <c r="N1099" t="s">
        <v>4398</v>
      </c>
    </row>
    <row r="1100" spans="1:14" x14ac:dyDescent="0.25">
      <c r="A1100">
        <v>88852</v>
      </c>
      <c r="B1100" t="s">
        <v>4399</v>
      </c>
      <c r="C1100" s="1">
        <v>31611</v>
      </c>
      <c r="D1100" t="s">
        <v>4400</v>
      </c>
      <c r="E1100" t="s">
        <v>211</v>
      </c>
      <c r="F1100">
        <v>5.8</v>
      </c>
      <c r="G1100">
        <v>6</v>
      </c>
      <c r="H1100">
        <v>46.249000000000002</v>
      </c>
      <c r="I1100" t="s">
        <v>4401</v>
      </c>
      <c r="J1100">
        <v>0</v>
      </c>
      <c r="K1100" t="s">
        <v>4402</v>
      </c>
      <c r="L1100">
        <v>0</v>
      </c>
      <c r="M1100">
        <v>80</v>
      </c>
    </row>
    <row r="1101" spans="1:14" x14ac:dyDescent="0.25">
      <c r="A1101">
        <v>937046</v>
      </c>
      <c r="B1101" t="s">
        <v>4403</v>
      </c>
      <c r="C1101" s="1">
        <v>44654</v>
      </c>
      <c r="D1101" t="s">
        <v>4404</v>
      </c>
      <c r="E1101" t="s">
        <v>97</v>
      </c>
      <c r="F1101">
        <v>6.6</v>
      </c>
      <c r="G1101">
        <v>22</v>
      </c>
      <c r="H1101">
        <v>34.024999999999999</v>
      </c>
      <c r="I1101" t="s">
        <v>4405</v>
      </c>
      <c r="J1101">
        <v>0</v>
      </c>
      <c r="K1101" t="s">
        <v>4406</v>
      </c>
      <c r="L1101">
        <v>0</v>
      </c>
      <c r="M1101">
        <v>96</v>
      </c>
    </row>
    <row r="1102" spans="1:14" x14ac:dyDescent="0.25">
      <c r="A1102">
        <v>527776</v>
      </c>
      <c r="B1102" t="s">
        <v>4407</v>
      </c>
      <c r="C1102" s="1">
        <v>43699</v>
      </c>
      <c r="D1102" t="s">
        <v>610</v>
      </c>
      <c r="E1102" t="s">
        <v>16</v>
      </c>
      <c r="F1102">
        <v>7.7</v>
      </c>
      <c r="G1102">
        <v>217</v>
      </c>
      <c r="H1102">
        <v>49.081000000000003</v>
      </c>
      <c r="I1102" t="s">
        <v>4408</v>
      </c>
      <c r="J1102">
        <v>0</v>
      </c>
      <c r="K1102" t="s">
        <v>4409</v>
      </c>
      <c r="L1102">
        <v>0</v>
      </c>
      <c r="M1102">
        <v>119</v>
      </c>
      <c r="N1102" t="s">
        <v>4410</v>
      </c>
    </row>
    <row r="1103" spans="1:14" x14ac:dyDescent="0.25">
      <c r="A1103">
        <v>8922</v>
      </c>
      <c r="B1103" t="s">
        <v>4411</v>
      </c>
      <c r="C1103" s="1">
        <v>37073</v>
      </c>
      <c r="D1103" t="s">
        <v>148</v>
      </c>
      <c r="E1103" t="s">
        <v>16</v>
      </c>
      <c r="F1103">
        <v>6.5</v>
      </c>
      <c r="G1103">
        <v>2597</v>
      </c>
      <c r="H1103">
        <v>54.317999999999998</v>
      </c>
      <c r="I1103" t="s">
        <v>4412</v>
      </c>
      <c r="J1103">
        <v>10000000</v>
      </c>
      <c r="K1103" t="s">
        <v>4413</v>
      </c>
      <c r="L1103">
        <v>59217789</v>
      </c>
      <c r="M1103">
        <v>90</v>
      </c>
      <c r="N1103" t="s">
        <v>4414</v>
      </c>
    </row>
    <row r="1104" spans="1:14" x14ac:dyDescent="0.25">
      <c r="A1104">
        <v>398818</v>
      </c>
      <c r="B1104" t="s">
        <v>4415</v>
      </c>
      <c r="C1104" s="1">
        <v>42979</v>
      </c>
      <c r="D1104" t="s">
        <v>797</v>
      </c>
      <c r="E1104" t="s">
        <v>16</v>
      </c>
      <c r="F1104">
        <v>8.1999999999999993</v>
      </c>
      <c r="G1104">
        <v>11106</v>
      </c>
      <c r="H1104">
        <v>47.472999999999999</v>
      </c>
      <c r="I1104" t="s">
        <v>4416</v>
      </c>
      <c r="J1104">
        <v>4000000</v>
      </c>
      <c r="K1104" t="s">
        <v>4417</v>
      </c>
      <c r="L1104">
        <v>43143046</v>
      </c>
      <c r="M1104">
        <v>132</v>
      </c>
      <c r="N1104" t="s">
        <v>4418</v>
      </c>
    </row>
    <row r="1105" spans="1:14" x14ac:dyDescent="0.25">
      <c r="A1105">
        <v>11324</v>
      </c>
      <c r="B1105" t="s">
        <v>4419</v>
      </c>
      <c r="C1105" s="1">
        <v>40223</v>
      </c>
      <c r="D1105" t="s">
        <v>4420</v>
      </c>
      <c r="E1105" t="s">
        <v>16</v>
      </c>
      <c r="F1105">
        <v>8.1999999999999993</v>
      </c>
      <c r="G1105">
        <v>21637</v>
      </c>
      <c r="H1105">
        <v>50.113</v>
      </c>
      <c r="I1105" t="s">
        <v>4421</v>
      </c>
      <c r="J1105">
        <v>80000000</v>
      </c>
      <c r="K1105" t="s">
        <v>4422</v>
      </c>
      <c r="L1105">
        <v>294800000</v>
      </c>
      <c r="M1105">
        <v>138</v>
      </c>
      <c r="N1105" t="s">
        <v>4423</v>
      </c>
    </row>
    <row r="1106" spans="1:14" x14ac:dyDescent="0.25">
      <c r="A1106">
        <v>441168</v>
      </c>
      <c r="B1106" t="s">
        <v>4424</v>
      </c>
      <c r="C1106" s="1">
        <v>42777</v>
      </c>
      <c r="D1106" t="s">
        <v>4425</v>
      </c>
      <c r="E1106" t="s">
        <v>16</v>
      </c>
      <c r="F1106">
        <v>6</v>
      </c>
      <c r="G1106">
        <v>110</v>
      </c>
      <c r="H1106">
        <v>48.311999999999998</v>
      </c>
      <c r="I1106" t="s">
        <v>4426</v>
      </c>
      <c r="J1106">
        <v>0</v>
      </c>
      <c r="K1106" t="s">
        <v>4427</v>
      </c>
      <c r="L1106">
        <v>0</v>
      </c>
      <c r="M1106">
        <v>87</v>
      </c>
      <c r="N1106" t="s">
        <v>4428</v>
      </c>
    </row>
    <row r="1107" spans="1:14" x14ac:dyDescent="0.25">
      <c r="A1107">
        <v>1048330</v>
      </c>
      <c r="B1107" t="s">
        <v>4429</v>
      </c>
      <c r="C1107" s="1">
        <v>44878</v>
      </c>
      <c r="D1107" t="s">
        <v>4430</v>
      </c>
      <c r="E1107" t="s">
        <v>16</v>
      </c>
      <c r="F1107">
        <v>7.3</v>
      </c>
      <c r="G1107">
        <v>3</v>
      </c>
      <c r="H1107">
        <v>46.500999999999998</v>
      </c>
      <c r="I1107" t="s">
        <v>4431</v>
      </c>
      <c r="J1107">
        <v>0</v>
      </c>
      <c r="K1107" t="s">
        <v>116</v>
      </c>
      <c r="L1107">
        <v>0</v>
      </c>
      <c r="M1107">
        <v>11</v>
      </c>
    </row>
    <row r="1108" spans="1:14" x14ac:dyDescent="0.25">
      <c r="A1108">
        <v>58428</v>
      </c>
      <c r="B1108" t="s">
        <v>4432</v>
      </c>
      <c r="C1108" s="1">
        <v>40773</v>
      </c>
      <c r="D1108" t="s">
        <v>148</v>
      </c>
      <c r="E1108" t="s">
        <v>16</v>
      </c>
      <c r="F1108">
        <v>5.4</v>
      </c>
      <c r="G1108">
        <v>572</v>
      </c>
      <c r="H1108">
        <v>49.805</v>
      </c>
      <c r="I1108" t="s">
        <v>4433</v>
      </c>
      <c r="J1108">
        <v>750000</v>
      </c>
      <c r="K1108" t="s">
        <v>4434</v>
      </c>
      <c r="L1108">
        <v>78396</v>
      </c>
      <c r="M1108">
        <v>101</v>
      </c>
      <c r="N1108" t="s">
        <v>4435</v>
      </c>
    </row>
    <row r="1109" spans="1:14" x14ac:dyDescent="0.25">
      <c r="A1109">
        <v>353486</v>
      </c>
      <c r="B1109" t="s">
        <v>4436</v>
      </c>
      <c r="C1109" s="1">
        <v>43078</v>
      </c>
      <c r="D1109" t="s">
        <v>4437</v>
      </c>
      <c r="E1109" t="s">
        <v>16</v>
      </c>
      <c r="F1109">
        <v>6.8</v>
      </c>
      <c r="G1109">
        <v>12478</v>
      </c>
      <c r="H1109">
        <v>39.100999999999999</v>
      </c>
      <c r="I1109" t="s">
        <v>4438</v>
      </c>
      <c r="J1109">
        <v>90000000</v>
      </c>
      <c r="K1109" t="s">
        <v>4439</v>
      </c>
      <c r="L1109">
        <v>995339117</v>
      </c>
      <c r="M1109">
        <v>119</v>
      </c>
      <c r="N1109" t="s">
        <v>4440</v>
      </c>
    </row>
    <row r="1110" spans="1:14" x14ac:dyDescent="0.25">
      <c r="A1110">
        <v>34295</v>
      </c>
      <c r="B1110" t="s">
        <v>4441</v>
      </c>
      <c r="C1110" s="1">
        <v>37975</v>
      </c>
      <c r="D1110" t="s">
        <v>210</v>
      </c>
      <c r="E1110" t="s">
        <v>211</v>
      </c>
      <c r="F1110">
        <v>7.8</v>
      </c>
      <c r="G1110">
        <v>122</v>
      </c>
      <c r="H1110">
        <v>36.298000000000002</v>
      </c>
      <c r="I1110" t="s">
        <v>4442</v>
      </c>
      <c r="J1110">
        <v>0</v>
      </c>
      <c r="K1110" t="s">
        <v>4443</v>
      </c>
      <c r="L1110">
        <v>0</v>
      </c>
      <c r="M1110">
        <v>99</v>
      </c>
      <c r="N1110" t="s">
        <v>4444</v>
      </c>
    </row>
    <row r="1111" spans="1:14" x14ac:dyDescent="0.25">
      <c r="A1111">
        <v>550093</v>
      </c>
      <c r="B1111" t="s">
        <v>4445</v>
      </c>
      <c r="C1111" s="1">
        <v>43435</v>
      </c>
      <c r="D1111" t="s">
        <v>118</v>
      </c>
      <c r="E1111" t="s">
        <v>211</v>
      </c>
      <c r="F1111">
        <v>6.5</v>
      </c>
      <c r="G1111">
        <v>2</v>
      </c>
      <c r="H1111">
        <v>39.116</v>
      </c>
      <c r="J1111">
        <v>0</v>
      </c>
      <c r="K1111" t="s">
        <v>116</v>
      </c>
      <c r="L1111">
        <v>0</v>
      </c>
      <c r="M1111">
        <v>0</v>
      </c>
    </row>
    <row r="1112" spans="1:14" x14ac:dyDescent="0.25">
      <c r="A1112">
        <v>82675</v>
      </c>
      <c r="B1112" t="s">
        <v>4446</v>
      </c>
      <c r="C1112" s="1">
        <v>41179</v>
      </c>
      <c r="D1112" t="s">
        <v>122</v>
      </c>
      <c r="E1112" t="s">
        <v>16</v>
      </c>
      <c r="F1112">
        <v>6.3</v>
      </c>
      <c r="G1112">
        <v>6042</v>
      </c>
      <c r="H1112">
        <v>38.999000000000002</v>
      </c>
      <c r="I1112" t="s">
        <v>4447</v>
      </c>
      <c r="J1112">
        <v>45000000</v>
      </c>
      <c r="K1112" t="s">
        <v>4448</v>
      </c>
      <c r="L1112">
        <v>376141306</v>
      </c>
      <c r="M1112">
        <v>91</v>
      </c>
      <c r="N1112" t="s">
        <v>4449</v>
      </c>
    </row>
    <row r="1113" spans="1:14" x14ac:dyDescent="0.25">
      <c r="A1113">
        <v>1427</v>
      </c>
      <c r="B1113" t="s">
        <v>4450</v>
      </c>
      <c r="C1113" s="1">
        <v>38973</v>
      </c>
      <c r="D1113" t="s">
        <v>4451</v>
      </c>
      <c r="E1113" t="s">
        <v>16</v>
      </c>
      <c r="F1113">
        <v>7.3</v>
      </c>
      <c r="G1113">
        <v>4032</v>
      </c>
      <c r="H1113">
        <v>40.287999999999997</v>
      </c>
      <c r="I1113" t="s">
        <v>4452</v>
      </c>
      <c r="J1113">
        <v>60000000</v>
      </c>
      <c r="K1113" t="s">
        <v>4453</v>
      </c>
      <c r="L1113">
        <v>135039924</v>
      </c>
      <c r="M1113">
        <v>147</v>
      </c>
      <c r="N1113" t="s">
        <v>4454</v>
      </c>
    </row>
    <row r="1114" spans="1:14" x14ac:dyDescent="0.25">
      <c r="A1114">
        <v>98</v>
      </c>
      <c r="B1114" t="s">
        <v>4455</v>
      </c>
      <c r="C1114" s="1">
        <v>36650</v>
      </c>
      <c r="D1114" t="s">
        <v>4456</v>
      </c>
      <c r="E1114" t="s">
        <v>16</v>
      </c>
      <c r="F1114">
        <v>8.1999999999999993</v>
      </c>
      <c r="G1114">
        <v>16408</v>
      </c>
      <c r="H1114">
        <v>50.780999999999999</v>
      </c>
      <c r="I1114" t="s">
        <v>4457</v>
      </c>
      <c r="J1114">
        <v>103000000</v>
      </c>
      <c r="K1114" t="s">
        <v>4458</v>
      </c>
      <c r="L1114">
        <v>465361176</v>
      </c>
      <c r="M1114">
        <v>155</v>
      </c>
      <c r="N1114" t="s">
        <v>4459</v>
      </c>
    </row>
    <row r="1115" spans="1:14" x14ac:dyDescent="0.25">
      <c r="A1115">
        <v>527641</v>
      </c>
      <c r="B1115" t="s">
        <v>4460</v>
      </c>
      <c r="C1115" s="1">
        <v>43538</v>
      </c>
      <c r="D1115" t="s">
        <v>797</v>
      </c>
      <c r="E1115" t="s">
        <v>16</v>
      </c>
      <c r="F1115">
        <v>8.3000000000000007</v>
      </c>
      <c r="G1115">
        <v>5122</v>
      </c>
      <c r="H1115">
        <v>44.786999999999999</v>
      </c>
      <c r="I1115" t="s">
        <v>4461</v>
      </c>
      <c r="J1115">
        <v>7000000</v>
      </c>
      <c r="K1115" t="s">
        <v>4462</v>
      </c>
      <c r="L1115">
        <v>92600000</v>
      </c>
      <c r="M1115">
        <v>116</v>
      </c>
      <c r="N1115" t="s">
        <v>4463</v>
      </c>
    </row>
    <row r="1116" spans="1:14" x14ac:dyDescent="0.25">
      <c r="A1116">
        <v>947890</v>
      </c>
      <c r="B1116" t="s">
        <v>4464</v>
      </c>
      <c r="C1116" s="1">
        <v>44644</v>
      </c>
      <c r="D1116" t="s">
        <v>76</v>
      </c>
      <c r="E1116" t="s">
        <v>4465</v>
      </c>
      <c r="F1116">
        <v>6.4</v>
      </c>
      <c r="G1116">
        <v>54</v>
      </c>
      <c r="H1116">
        <v>34.180999999999997</v>
      </c>
      <c r="I1116" t="s">
        <v>4466</v>
      </c>
      <c r="J1116">
        <v>0</v>
      </c>
      <c r="K1116" t="s">
        <v>116</v>
      </c>
      <c r="L1116">
        <v>0</v>
      </c>
      <c r="M1116">
        <v>101</v>
      </c>
      <c r="N1116" t="s">
        <v>4467</v>
      </c>
    </row>
    <row r="1117" spans="1:14" x14ac:dyDescent="0.25">
      <c r="A1117">
        <v>38055</v>
      </c>
      <c r="B1117" t="s">
        <v>4468</v>
      </c>
      <c r="C1117" s="1">
        <v>40479</v>
      </c>
      <c r="D1117" t="s">
        <v>4469</v>
      </c>
      <c r="E1117" t="s">
        <v>16</v>
      </c>
      <c r="F1117">
        <v>6.9</v>
      </c>
      <c r="G1117">
        <v>6103</v>
      </c>
      <c r="H1117">
        <v>34.011000000000003</v>
      </c>
      <c r="I1117" t="s">
        <v>4470</v>
      </c>
      <c r="J1117">
        <v>130000000</v>
      </c>
      <c r="K1117" t="s">
        <v>3910</v>
      </c>
      <c r="L1117">
        <v>321885765</v>
      </c>
      <c r="M1117">
        <v>96</v>
      </c>
      <c r="N1117" t="s">
        <v>4471</v>
      </c>
    </row>
    <row r="1118" spans="1:14" x14ac:dyDescent="0.25">
      <c r="A1118">
        <v>27578</v>
      </c>
      <c r="B1118" t="s">
        <v>4472</v>
      </c>
      <c r="C1118" s="1">
        <v>40393</v>
      </c>
      <c r="D1118" t="s">
        <v>4473</v>
      </c>
      <c r="E1118" t="s">
        <v>16</v>
      </c>
      <c r="F1118">
        <v>6.2</v>
      </c>
      <c r="G1118">
        <v>7001</v>
      </c>
      <c r="H1118">
        <v>42.009</v>
      </c>
      <c r="I1118" t="s">
        <v>4474</v>
      </c>
      <c r="J1118">
        <v>80000000</v>
      </c>
      <c r="K1118" t="s">
        <v>4475</v>
      </c>
      <c r="L1118">
        <v>274470394</v>
      </c>
      <c r="M1118">
        <v>103</v>
      </c>
      <c r="N1118" t="s">
        <v>4476</v>
      </c>
    </row>
    <row r="1119" spans="1:14" x14ac:dyDescent="0.25">
      <c r="A1119">
        <v>27098</v>
      </c>
      <c r="B1119" t="s">
        <v>4477</v>
      </c>
      <c r="C1119" s="1">
        <v>34766</v>
      </c>
      <c r="D1119" t="s">
        <v>4478</v>
      </c>
      <c r="E1119" t="s">
        <v>846</v>
      </c>
      <c r="F1119">
        <v>6.5</v>
      </c>
      <c r="G1119">
        <v>101</v>
      </c>
      <c r="H1119">
        <v>46.499000000000002</v>
      </c>
      <c r="I1119" t="s">
        <v>4479</v>
      </c>
      <c r="J1119">
        <v>0</v>
      </c>
      <c r="K1119" t="s">
        <v>4480</v>
      </c>
      <c r="L1119">
        <v>0</v>
      </c>
      <c r="M1119">
        <v>125</v>
      </c>
      <c r="N1119" t="s">
        <v>4481</v>
      </c>
    </row>
    <row r="1120" spans="1:14" x14ac:dyDescent="0.25">
      <c r="A1120">
        <v>440249</v>
      </c>
      <c r="B1120" t="s">
        <v>4482</v>
      </c>
      <c r="C1120" s="1">
        <v>42822</v>
      </c>
      <c r="D1120" t="s">
        <v>1044</v>
      </c>
      <c r="E1120" t="s">
        <v>16</v>
      </c>
      <c r="F1120">
        <v>5.4</v>
      </c>
      <c r="G1120">
        <v>211</v>
      </c>
      <c r="H1120">
        <v>44.103000000000002</v>
      </c>
      <c r="I1120" t="s">
        <v>4483</v>
      </c>
      <c r="J1120">
        <v>500000</v>
      </c>
      <c r="K1120" t="s">
        <v>4484</v>
      </c>
      <c r="L1120">
        <v>0</v>
      </c>
      <c r="M1120">
        <v>90</v>
      </c>
      <c r="N1120" t="s">
        <v>4485</v>
      </c>
    </row>
    <row r="1121" spans="1:14" x14ac:dyDescent="0.25">
      <c r="A1121">
        <v>250546</v>
      </c>
      <c r="B1121" t="s">
        <v>4486</v>
      </c>
      <c r="C1121" s="1">
        <v>41914</v>
      </c>
      <c r="D1121" t="s">
        <v>76</v>
      </c>
      <c r="E1121" t="s">
        <v>16</v>
      </c>
      <c r="F1121">
        <v>5.7</v>
      </c>
      <c r="G1121">
        <v>5586</v>
      </c>
      <c r="H1121">
        <v>39.058</v>
      </c>
      <c r="I1121" t="s">
        <v>4487</v>
      </c>
      <c r="J1121">
        <v>6500000</v>
      </c>
      <c r="K1121" t="s">
        <v>4488</v>
      </c>
      <c r="L1121">
        <v>257047661</v>
      </c>
      <c r="M1121">
        <v>99</v>
      </c>
      <c r="N1121" t="s">
        <v>4489</v>
      </c>
    </row>
    <row r="1122" spans="1:14" x14ac:dyDescent="0.25">
      <c r="A1122">
        <v>259316</v>
      </c>
      <c r="B1122" t="s">
        <v>4490</v>
      </c>
      <c r="C1122" s="1">
        <v>42690</v>
      </c>
      <c r="D1122" t="s">
        <v>915</v>
      </c>
      <c r="E1122" t="s">
        <v>16</v>
      </c>
      <c r="F1122">
        <v>7.3</v>
      </c>
      <c r="G1122">
        <v>17592</v>
      </c>
      <c r="H1122">
        <v>45.348999999999997</v>
      </c>
      <c r="I1122" t="s">
        <v>4491</v>
      </c>
      <c r="J1122">
        <v>180000000</v>
      </c>
      <c r="K1122" t="s">
        <v>4492</v>
      </c>
      <c r="L1122">
        <v>809342332</v>
      </c>
      <c r="M1122">
        <v>132</v>
      </c>
      <c r="N1122" t="s">
        <v>4493</v>
      </c>
    </row>
    <row r="1123" spans="1:14" x14ac:dyDescent="0.25">
      <c r="A1123">
        <v>70160</v>
      </c>
      <c r="B1123" t="s">
        <v>4494</v>
      </c>
      <c r="C1123" s="1">
        <v>40980</v>
      </c>
      <c r="D1123" t="s">
        <v>4495</v>
      </c>
      <c r="E1123" t="s">
        <v>16</v>
      </c>
      <c r="F1123">
        <v>7.2</v>
      </c>
      <c r="G1123">
        <v>20206</v>
      </c>
      <c r="H1123">
        <v>41.238999999999997</v>
      </c>
      <c r="I1123" t="s">
        <v>4496</v>
      </c>
      <c r="J1123">
        <v>75000000</v>
      </c>
      <c r="K1123" t="s">
        <v>1326</v>
      </c>
      <c r="L1123">
        <v>694394724</v>
      </c>
      <c r="M1123">
        <v>142</v>
      </c>
      <c r="N1123" t="s">
        <v>4497</v>
      </c>
    </row>
    <row r="1124" spans="1:14" x14ac:dyDescent="0.25">
      <c r="A1124">
        <v>1097555</v>
      </c>
      <c r="B1124" t="s">
        <v>4498</v>
      </c>
      <c r="C1124" s="1">
        <v>45052</v>
      </c>
      <c r="D1124" t="s">
        <v>303</v>
      </c>
      <c r="E1124" t="s">
        <v>16</v>
      </c>
      <c r="F1124">
        <v>7.2</v>
      </c>
      <c r="G1124">
        <v>8</v>
      </c>
      <c r="H1124">
        <v>49.77</v>
      </c>
      <c r="I1124" t="s">
        <v>4499</v>
      </c>
      <c r="J1124">
        <v>0</v>
      </c>
      <c r="K1124" t="s">
        <v>4500</v>
      </c>
      <c r="L1124">
        <v>0</v>
      </c>
      <c r="M1124">
        <v>181</v>
      </c>
    </row>
    <row r="1125" spans="1:14" x14ac:dyDescent="0.25">
      <c r="A1125">
        <v>10340</v>
      </c>
      <c r="B1125" t="s">
        <v>4501</v>
      </c>
      <c r="C1125" s="1">
        <v>20262</v>
      </c>
      <c r="D1125" t="s">
        <v>4502</v>
      </c>
      <c r="E1125" t="s">
        <v>16</v>
      </c>
      <c r="F1125">
        <v>7.1</v>
      </c>
      <c r="G1125">
        <v>4750</v>
      </c>
      <c r="H1125">
        <v>34.685000000000002</v>
      </c>
      <c r="I1125" t="s">
        <v>4503</v>
      </c>
      <c r="J1125">
        <v>4000000</v>
      </c>
      <c r="K1125" t="s">
        <v>2338</v>
      </c>
      <c r="L1125">
        <v>36359037</v>
      </c>
      <c r="M1125">
        <v>76</v>
      </c>
      <c r="N1125" t="s">
        <v>4504</v>
      </c>
    </row>
    <row r="1126" spans="1:14" x14ac:dyDescent="0.25">
      <c r="A1126">
        <v>634528</v>
      </c>
      <c r="B1126" t="s">
        <v>4505</v>
      </c>
      <c r="C1126" s="1">
        <v>44211</v>
      </c>
      <c r="D1126" t="s">
        <v>114</v>
      </c>
      <c r="E1126" t="s">
        <v>16</v>
      </c>
      <c r="F1126">
        <v>6.9</v>
      </c>
      <c r="G1126">
        <v>1339</v>
      </c>
      <c r="H1126">
        <v>47.497</v>
      </c>
      <c r="I1126" t="s">
        <v>4506</v>
      </c>
      <c r="J1126">
        <v>23000000</v>
      </c>
      <c r="K1126" t="s">
        <v>4507</v>
      </c>
      <c r="L1126">
        <v>23076711</v>
      </c>
      <c r="M1126">
        <v>108</v>
      </c>
      <c r="N1126" t="s">
        <v>4508</v>
      </c>
    </row>
    <row r="1127" spans="1:14" x14ac:dyDescent="0.25">
      <c r="A1127">
        <v>515001</v>
      </c>
      <c r="B1127" t="s">
        <v>4509</v>
      </c>
      <c r="C1127" s="1">
        <v>43756</v>
      </c>
      <c r="D1127" t="s">
        <v>4510</v>
      </c>
      <c r="E1127" t="s">
        <v>16</v>
      </c>
      <c r="F1127">
        <v>8.1</v>
      </c>
      <c r="G1127">
        <v>8385</v>
      </c>
      <c r="H1127">
        <v>33.939</v>
      </c>
      <c r="I1127" t="s">
        <v>4511</v>
      </c>
      <c r="J1127">
        <v>14000000</v>
      </c>
      <c r="K1127" t="s">
        <v>4512</v>
      </c>
      <c r="L1127">
        <v>82468705</v>
      </c>
      <c r="M1127">
        <v>108</v>
      </c>
      <c r="N1127" t="s">
        <v>4513</v>
      </c>
    </row>
    <row r="1128" spans="1:14" x14ac:dyDescent="0.25">
      <c r="A1128">
        <v>10882</v>
      </c>
      <c r="B1128" t="s">
        <v>4514</v>
      </c>
      <c r="C1128" s="1">
        <v>21598</v>
      </c>
      <c r="D1128" t="s">
        <v>4515</v>
      </c>
      <c r="E1128" t="s">
        <v>16</v>
      </c>
      <c r="F1128">
        <v>6.9</v>
      </c>
      <c r="G1128">
        <v>4656</v>
      </c>
      <c r="H1128">
        <v>37.957999999999998</v>
      </c>
      <c r="I1128" t="s">
        <v>4516</v>
      </c>
      <c r="J1128">
        <v>6000000</v>
      </c>
      <c r="K1128" t="s">
        <v>2338</v>
      </c>
      <c r="L1128">
        <v>51600000</v>
      </c>
      <c r="M1128">
        <v>75</v>
      </c>
      <c r="N1128" t="s">
        <v>4517</v>
      </c>
    </row>
    <row r="1129" spans="1:14" x14ac:dyDescent="0.25">
      <c r="A1129">
        <v>8871</v>
      </c>
      <c r="B1129" t="s">
        <v>4518</v>
      </c>
      <c r="C1129" s="1">
        <v>36845</v>
      </c>
      <c r="D1129" t="s">
        <v>426</v>
      </c>
      <c r="E1129" t="s">
        <v>16</v>
      </c>
      <c r="F1129">
        <v>6.7</v>
      </c>
      <c r="G1129">
        <v>6535</v>
      </c>
      <c r="H1129">
        <v>37.906999999999996</v>
      </c>
      <c r="I1129" t="s">
        <v>4519</v>
      </c>
      <c r="J1129">
        <v>123000000</v>
      </c>
      <c r="K1129" t="s">
        <v>4520</v>
      </c>
      <c r="L1129">
        <v>345823040</v>
      </c>
      <c r="M1129">
        <v>104</v>
      </c>
      <c r="N1129" t="s">
        <v>4521</v>
      </c>
    </row>
    <row r="1130" spans="1:14" x14ac:dyDescent="0.25">
      <c r="A1130">
        <v>277095</v>
      </c>
      <c r="B1130" t="s">
        <v>4522</v>
      </c>
      <c r="C1130" s="1">
        <v>41695</v>
      </c>
      <c r="D1130" t="s">
        <v>3215</v>
      </c>
      <c r="E1130" t="s">
        <v>211</v>
      </c>
      <c r="F1130">
        <v>6.3</v>
      </c>
      <c r="G1130">
        <v>67</v>
      </c>
      <c r="H1130">
        <v>34.468000000000004</v>
      </c>
      <c r="I1130" t="s">
        <v>4523</v>
      </c>
      <c r="J1130">
        <v>0</v>
      </c>
      <c r="K1130" t="s">
        <v>4524</v>
      </c>
      <c r="L1130">
        <v>0</v>
      </c>
      <c r="M1130">
        <v>2</v>
      </c>
    </row>
    <row r="1131" spans="1:14" x14ac:dyDescent="0.25">
      <c r="A1131">
        <v>34851</v>
      </c>
      <c r="B1131" t="s">
        <v>4525</v>
      </c>
      <c r="C1131" s="1">
        <v>40362</v>
      </c>
      <c r="D1131" t="s">
        <v>2371</v>
      </c>
      <c r="E1131" t="s">
        <v>16</v>
      </c>
      <c r="F1131">
        <v>6.2</v>
      </c>
      <c r="G1131">
        <v>3599</v>
      </c>
      <c r="H1131">
        <v>44.298999999999999</v>
      </c>
      <c r="I1131" t="s">
        <v>4526</v>
      </c>
      <c r="J1131">
        <v>40000000</v>
      </c>
      <c r="K1131" t="s">
        <v>4527</v>
      </c>
      <c r="L1131">
        <v>127233108</v>
      </c>
      <c r="M1131">
        <v>107</v>
      </c>
      <c r="N1131" t="s">
        <v>4528</v>
      </c>
    </row>
    <row r="1132" spans="1:14" x14ac:dyDescent="0.25">
      <c r="A1132">
        <v>23168</v>
      </c>
      <c r="B1132" t="s">
        <v>4529</v>
      </c>
      <c r="C1132" s="1">
        <v>40436</v>
      </c>
      <c r="D1132" t="s">
        <v>590</v>
      </c>
      <c r="E1132" t="s">
        <v>16</v>
      </c>
      <c r="F1132">
        <v>7.2</v>
      </c>
      <c r="G1132">
        <v>4457</v>
      </c>
      <c r="H1132">
        <v>48.335000000000001</v>
      </c>
      <c r="I1132" t="s">
        <v>4530</v>
      </c>
      <c r="J1132">
        <v>37000000</v>
      </c>
      <c r="K1132" t="s">
        <v>4531</v>
      </c>
      <c r="L1132">
        <v>154026136</v>
      </c>
      <c r="M1132">
        <v>125</v>
      </c>
      <c r="N1132" t="s">
        <v>4532</v>
      </c>
    </row>
    <row r="1133" spans="1:14" x14ac:dyDescent="0.25">
      <c r="A1133">
        <v>534</v>
      </c>
      <c r="B1133" t="s">
        <v>4533</v>
      </c>
      <c r="C1133" s="1">
        <v>39953</v>
      </c>
      <c r="D1133" t="s">
        <v>1903</v>
      </c>
      <c r="E1133" t="s">
        <v>16</v>
      </c>
      <c r="F1133">
        <v>6</v>
      </c>
      <c r="G1133">
        <v>5824</v>
      </c>
      <c r="H1133">
        <v>44.776000000000003</v>
      </c>
      <c r="I1133" t="s">
        <v>4534</v>
      </c>
      <c r="J1133">
        <v>200000000</v>
      </c>
      <c r="K1133" t="s">
        <v>4535</v>
      </c>
      <c r="L1133">
        <v>371353001</v>
      </c>
      <c r="M1133">
        <v>115</v>
      </c>
      <c r="N1133" t="s">
        <v>4536</v>
      </c>
    </row>
    <row r="1134" spans="1:14" x14ac:dyDescent="0.25">
      <c r="A1134">
        <v>353081</v>
      </c>
      <c r="B1134" t="s">
        <v>4537</v>
      </c>
      <c r="C1134" s="1">
        <v>43294</v>
      </c>
      <c r="D1134" t="s">
        <v>668</v>
      </c>
      <c r="E1134" t="s">
        <v>16</v>
      </c>
      <c r="F1134">
        <v>7.4</v>
      </c>
      <c r="G1134">
        <v>7131</v>
      </c>
      <c r="H1134">
        <v>49.408999999999999</v>
      </c>
      <c r="I1134" t="s">
        <v>4538</v>
      </c>
      <c r="J1134">
        <v>178000000</v>
      </c>
      <c r="K1134" t="s">
        <v>4539</v>
      </c>
      <c r="L1134">
        <v>791657398</v>
      </c>
      <c r="M1134">
        <v>147</v>
      </c>
      <c r="N1134" t="s">
        <v>4540</v>
      </c>
    </row>
    <row r="1135" spans="1:14" x14ac:dyDescent="0.25">
      <c r="A1135">
        <v>9902</v>
      </c>
      <c r="B1135" t="s">
        <v>3166</v>
      </c>
      <c r="C1135" s="1">
        <v>37771</v>
      </c>
      <c r="D1135" t="s">
        <v>148</v>
      </c>
      <c r="E1135" t="s">
        <v>16</v>
      </c>
      <c r="F1135">
        <v>6.3</v>
      </c>
      <c r="G1135">
        <v>2307</v>
      </c>
      <c r="H1135">
        <v>50.411000000000001</v>
      </c>
      <c r="I1135" t="s">
        <v>4541</v>
      </c>
      <c r="J1135">
        <v>12600000</v>
      </c>
      <c r="K1135" t="s">
        <v>4542</v>
      </c>
      <c r="L1135">
        <v>28650575</v>
      </c>
      <c r="M1135">
        <v>84</v>
      </c>
      <c r="N1135" t="s">
        <v>4543</v>
      </c>
    </row>
    <row r="1136" spans="1:14" x14ac:dyDescent="0.25">
      <c r="A1136">
        <v>10191</v>
      </c>
      <c r="B1136" t="s">
        <v>4544</v>
      </c>
      <c r="C1136" s="1">
        <v>40255</v>
      </c>
      <c r="D1136" t="s">
        <v>4545</v>
      </c>
      <c r="E1136" t="s">
        <v>16</v>
      </c>
      <c r="F1136">
        <v>7.8</v>
      </c>
      <c r="G1136">
        <v>11758</v>
      </c>
      <c r="H1136">
        <v>49.387999999999998</v>
      </c>
      <c r="I1136" t="s">
        <v>4546</v>
      </c>
      <c r="J1136">
        <v>165000000</v>
      </c>
      <c r="K1136" t="s">
        <v>1939</v>
      </c>
      <c r="L1136">
        <v>494879471</v>
      </c>
      <c r="M1136">
        <v>98</v>
      </c>
      <c r="N1136" t="s">
        <v>4547</v>
      </c>
    </row>
    <row r="1137" spans="1:14" x14ac:dyDescent="0.25">
      <c r="A1137">
        <v>13179</v>
      </c>
      <c r="B1137" t="s">
        <v>4548</v>
      </c>
      <c r="C1137" s="1">
        <v>39702</v>
      </c>
      <c r="D1137" t="s">
        <v>1950</v>
      </c>
      <c r="E1137" t="s">
        <v>16</v>
      </c>
      <c r="F1137">
        <v>6.8</v>
      </c>
      <c r="G1137">
        <v>1229</v>
      </c>
      <c r="H1137">
        <v>35.408999999999999</v>
      </c>
      <c r="I1137" t="s">
        <v>4549</v>
      </c>
      <c r="J1137">
        <v>48000000</v>
      </c>
      <c r="K1137" t="s">
        <v>2762</v>
      </c>
      <c r="L1137">
        <v>0</v>
      </c>
      <c r="M1137">
        <v>78</v>
      </c>
      <c r="N1137" t="s">
        <v>4550</v>
      </c>
    </row>
    <row r="1138" spans="1:14" x14ac:dyDescent="0.25">
      <c r="A1138">
        <v>44896</v>
      </c>
      <c r="B1138" t="s">
        <v>4551</v>
      </c>
      <c r="C1138" s="1">
        <v>40604</v>
      </c>
      <c r="D1138" t="s">
        <v>4552</v>
      </c>
      <c r="E1138" t="s">
        <v>16</v>
      </c>
      <c r="F1138">
        <v>6.8</v>
      </c>
      <c r="G1138">
        <v>5783</v>
      </c>
      <c r="H1138">
        <v>41.256999999999998</v>
      </c>
      <c r="I1138" t="s">
        <v>4553</v>
      </c>
      <c r="J1138">
        <v>135000000</v>
      </c>
      <c r="K1138" t="s">
        <v>4554</v>
      </c>
      <c r="L1138">
        <v>245724603</v>
      </c>
      <c r="M1138">
        <v>107</v>
      </c>
      <c r="N1138" t="s">
        <v>4555</v>
      </c>
    </row>
    <row r="1139" spans="1:14" x14ac:dyDescent="0.25">
      <c r="A1139">
        <v>71552</v>
      </c>
      <c r="B1139" t="s">
        <v>4556</v>
      </c>
      <c r="C1139" s="1">
        <v>41003</v>
      </c>
      <c r="D1139" t="s">
        <v>959</v>
      </c>
      <c r="E1139" t="s">
        <v>16</v>
      </c>
      <c r="F1139">
        <v>6.3</v>
      </c>
      <c r="G1139">
        <v>4035</v>
      </c>
      <c r="H1139">
        <v>42.655000000000001</v>
      </c>
      <c r="I1139" t="s">
        <v>4557</v>
      </c>
      <c r="J1139">
        <v>50000000</v>
      </c>
      <c r="K1139" t="s">
        <v>2364</v>
      </c>
      <c r="L1139">
        <v>234989584</v>
      </c>
      <c r="M1139">
        <v>113</v>
      </c>
      <c r="N1139" t="s">
        <v>4558</v>
      </c>
    </row>
    <row r="1140" spans="1:14" x14ac:dyDescent="0.25">
      <c r="A1140">
        <v>60304</v>
      </c>
      <c r="B1140" t="s">
        <v>4559</v>
      </c>
      <c r="C1140" s="1">
        <v>41291</v>
      </c>
      <c r="D1140" t="s">
        <v>4560</v>
      </c>
      <c r="E1140" t="s">
        <v>16</v>
      </c>
      <c r="F1140">
        <v>6</v>
      </c>
      <c r="G1140">
        <v>6197</v>
      </c>
      <c r="H1140">
        <v>40.652999999999999</v>
      </c>
      <c r="I1140" t="s">
        <v>4561</v>
      </c>
      <c r="J1140">
        <v>50000000</v>
      </c>
      <c r="K1140" t="s">
        <v>4562</v>
      </c>
      <c r="L1140">
        <v>226349749</v>
      </c>
      <c r="M1140">
        <v>88</v>
      </c>
      <c r="N1140" t="s">
        <v>4563</v>
      </c>
    </row>
    <row r="1141" spans="1:14" x14ac:dyDescent="0.25">
      <c r="A1141">
        <v>34297</v>
      </c>
      <c r="B1141" t="s">
        <v>4564</v>
      </c>
      <c r="C1141" s="1">
        <v>38344</v>
      </c>
      <c r="D1141" t="s">
        <v>2070</v>
      </c>
      <c r="E1141" t="s">
        <v>211</v>
      </c>
      <c r="F1141">
        <v>7.6</v>
      </c>
      <c r="G1141">
        <v>95</v>
      </c>
      <c r="H1141">
        <v>36.497999999999998</v>
      </c>
      <c r="I1141" t="s">
        <v>4565</v>
      </c>
      <c r="J1141">
        <v>0</v>
      </c>
      <c r="K1141" t="s">
        <v>4566</v>
      </c>
      <c r="L1141">
        <v>0</v>
      </c>
      <c r="M1141">
        <v>88</v>
      </c>
    </row>
    <row r="1142" spans="1:14" x14ac:dyDescent="0.25">
      <c r="A1142">
        <v>4257</v>
      </c>
      <c r="B1142" t="s">
        <v>4567</v>
      </c>
      <c r="C1142" s="1">
        <v>38819</v>
      </c>
      <c r="D1142" t="s">
        <v>959</v>
      </c>
      <c r="E1142" t="s">
        <v>16</v>
      </c>
      <c r="F1142">
        <v>5.5</v>
      </c>
      <c r="G1142">
        <v>2882</v>
      </c>
      <c r="H1142">
        <v>39.534999999999997</v>
      </c>
      <c r="I1142" t="s">
        <v>4568</v>
      </c>
      <c r="J1142">
        <v>45000000</v>
      </c>
      <c r="K1142" t="s">
        <v>4569</v>
      </c>
      <c r="L1142">
        <v>178262620</v>
      </c>
      <c r="M1142">
        <v>83</v>
      </c>
      <c r="N1142" t="s">
        <v>4570</v>
      </c>
    </row>
    <row r="1143" spans="1:14" x14ac:dyDescent="0.25">
      <c r="A1143">
        <v>770156</v>
      </c>
      <c r="B1143" t="s">
        <v>4571</v>
      </c>
      <c r="C1143" s="1">
        <v>44123</v>
      </c>
      <c r="D1143" t="s">
        <v>2295</v>
      </c>
      <c r="E1143" t="s">
        <v>16</v>
      </c>
      <c r="F1143">
        <v>8.4</v>
      </c>
      <c r="G1143">
        <v>101</v>
      </c>
      <c r="H1143">
        <v>37.145000000000003</v>
      </c>
      <c r="I1143" t="s">
        <v>4572</v>
      </c>
      <c r="J1143">
        <v>0</v>
      </c>
      <c r="K1143" t="s">
        <v>4573</v>
      </c>
      <c r="L1143">
        <v>0</v>
      </c>
      <c r="M1143">
        <v>87</v>
      </c>
    </row>
    <row r="1144" spans="1:14" x14ac:dyDescent="0.25">
      <c r="A1144">
        <v>10196</v>
      </c>
      <c r="B1144" t="s">
        <v>4574</v>
      </c>
      <c r="C1144" s="1">
        <v>40359</v>
      </c>
      <c r="D1144" t="s">
        <v>948</v>
      </c>
      <c r="E1144" t="s">
        <v>16</v>
      </c>
      <c r="F1144">
        <v>4.7</v>
      </c>
      <c r="G1144">
        <v>3585</v>
      </c>
      <c r="H1144">
        <v>36.621000000000002</v>
      </c>
      <c r="I1144" t="s">
        <v>4575</v>
      </c>
      <c r="J1144">
        <v>150000000</v>
      </c>
      <c r="K1144" t="s">
        <v>4576</v>
      </c>
      <c r="L1144">
        <v>319713881</v>
      </c>
      <c r="M1144">
        <v>103</v>
      </c>
      <c r="N1144" t="s">
        <v>4577</v>
      </c>
    </row>
    <row r="1145" spans="1:14" x14ac:dyDescent="0.25">
      <c r="A1145">
        <v>525660</v>
      </c>
      <c r="B1145" t="s">
        <v>4578</v>
      </c>
      <c r="C1145" s="1">
        <v>44313</v>
      </c>
      <c r="D1145" t="s">
        <v>948</v>
      </c>
      <c r="E1145" t="s">
        <v>414</v>
      </c>
      <c r="F1145">
        <v>6.2</v>
      </c>
      <c r="G1145">
        <v>110</v>
      </c>
      <c r="H1145">
        <v>37.127000000000002</v>
      </c>
      <c r="I1145" t="s">
        <v>4579</v>
      </c>
      <c r="J1145">
        <v>38504400</v>
      </c>
      <c r="K1145" t="s">
        <v>4580</v>
      </c>
      <c r="L1145">
        <v>3310000</v>
      </c>
      <c r="M1145">
        <v>118</v>
      </c>
    </row>
    <row r="1146" spans="1:14" x14ac:dyDescent="0.25">
      <c r="A1146">
        <v>887357</v>
      </c>
      <c r="B1146" t="s">
        <v>4581</v>
      </c>
      <c r="C1146" s="1">
        <v>44700</v>
      </c>
      <c r="D1146" t="s">
        <v>357</v>
      </c>
      <c r="E1146" t="s">
        <v>16</v>
      </c>
      <c r="F1146">
        <v>7</v>
      </c>
      <c r="G1146">
        <v>145</v>
      </c>
      <c r="H1146">
        <v>38.399000000000001</v>
      </c>
      <c r="I1146" t="s">
        <v>4582</v>
      </c>
      <c r="J1146">
        <v>0</v>
      </c>
      <c r="K1146" t="s">
        <v>294</v>
      </c>
      <c r="L1146">
        <v>0</v>
      </c>
      <c r="M1146">
        <v>87</v>
      </c>
      <c r="N1146" t="s">
        <v>4583</v>
      </c>
    </row>
    <row r="1147" spans="1:14" x14ac:dyDescent="0.25">
      <c r="A1147">
        <v>9769</v>
      </c>
      <c r="B1147" t="s">
        <v>4584</v>
      </c>
      <c r="C1147" s="1">
        <v>35700</v>
      </c>
      <c r="D1147" t="s">
        <v>610</v>
      </c>
      <c r="E1147" t="s">
        <v>16</v>
      </c>
      <c r="F1147">
        <v>7.1</v>
      </c>
      <c r="G1147">
        <v>1503</v>
      </c>
      <c r="H1147">
        <v>49.594999999999999</v>
      </c>
      <c r="I1147" t="s">
        <v>4585</v>
      </c>
      <c r="J1147">
        <v>62000000</v>
      </c>
      <c r="K1147" t="s">
        <v>4586</v>
      </c>
      <c r="L1147">
        <v>1071255</v>
      </c>
      <c r="M1147">
        <v>137</v>
      </c>
      <c r="N1147" t="s">
        <v>4587</v>
      </c>
    </row>
    <row r="1148" spans="1:14" x14ac:dyDescent="0.25">
      <c r="A1148">
        <v>801860</v>
      </c>
      <c r="B1148" t="s">
        <v>4588</v>
      </c>
      <c r="C1148" s="1">
        <v>44890</v>
      </c>
      <c r="D1148" t="s">
        <v>959</v>
      </c>
      <c r="E1148" t="s">
        <v>106</v>
      </c>
      <c r="F1148">
        <v>5.7</v>
      </c>
      <c r="G1148">
        <v>13</v>
      </c>
      <c r="H1148">
        <v>38.546999999999997</v>
      </c>
      <c r="I1148" t="s">
        <v>4589</v>
      </c>
      <c r="J1148">
        <v>3849408</v>
      </c>
      <c r="K1148" t="s">
        <v>4590</v>
      </c>
      <c r="L1148">
        <v>0</v>
      </c>
      <c r="M1148">
        <v>100</v>
      </c>
    </row>
    <row r="1149" spans="1:14" x14ac:dyDescent="0.25">
      <c r="A1149">
        <v>913205</v>
      </c>
      <c r="B1149" t="s">
        <v>4591</v>
      </c>
      <c r="C1149" s="1">
        <v>44705</v>
      </c>
      <c r="D1149" t="s">
        <v>3106</v>
      </c>
      <c r="E1149" t="s">
        <v>16</v>
      </c>
      <c r="F1149">
        <v>6.8</v>
      </c>
      <c r="G1149">
        <v>75</v>
      </c>
      <c r="H1149">
        <v>34.884</v>
      </c>
      <c r="I1149" t="s">
        <v>4592</v>
      </c>
      <c r="J1149">
        <v>0</v>
      </c>
      <c r="K1149" t="s">
        <v>2505</v>
      </c>
      <c r="L1149">
        <v>0</v>
      </c>
      <c r="M1149">
        <v>79</v>
      </c>
    </row>
    <row r="1150" spans="1:14" x14ac:dyDescent="0.25">
      <c r="A1150">
        <v>604822</v>
      </c>
      <c r="B1150" t="s">
        <v>4593</v>
      </c>
      <c r="C1150" s="1">
        <v>44104</v>
      </c>
      <c r="D1150" t="s">
        <v>2407</v>
      </c>
      <c r="E1150" t="s">
        <v>614</v>
      </c>
      <c r="F1150">
        <v>6.3</v>
      </c>
      <c r="G1150">
        <v>443</v>
      </c>
      <c r="H1150">
        <v>36.097000000000001</v>
      </c>
      <c r="I1150" t="s">
        <v>4594</v>
      </c>
      <c r="J1150">
        <v>0</v>
      </c>
      <c r="K1150" t="s">
        <v>4595</v>
      </c>
      <c r="L1150">
        <v>27900000</v>
      </c>
      <c r="M1150">
        <v>107</v>
      </c>
    </row>
    <row r="1151" spans="1:14" x14ac:dyDescent="0.25">
      <c r="A1151">
        <v>770254</v>
      </c>
      <c r="B1151" t="s">
        <v>4596</v>
      </c>
      <c r="C1151" s="1">
        <v>44533</v>
      </c>
      <c r="D1151" t="s">
        <v>811</v>
      </c>
      <c r="E1151" t="s">
        <v>16</v>
      </c>
      <c r="F1151">
        <v>7.8</v>
      </c>
      <c r="G1151">
        <v>653</v>
      </c>
      <c r="H1151">
        <v>37.354999999999997</v>
      </c>
      <c r="I1151" t="s">
        <v>4597</v>
      </c>
      <c r="J1151">
        <v>0</v>
      </c>
      <c r="K1151" t="s">
        <v>4598</v>
      </c>
      <c r="L1151">
        <v>0</v>
      </c>
      <c r="M1151">
        <v>92</v>
      </c>
      <c r="N1151" t="s">
        <v>4599</v>
      </c>
    </row>
    <row r="1152" spans="1:14" x14ac:dyDescent="0.25">
      <c r="A1152">
        <v>615656</v>
      </c>
      <c r="B1152" t="s">
        <v>4600</v>
      </c>
      <c r="C1152" s="1">
        <v>45140</v>
      </c>
      <c r="D1152" t="s">
        <v>4601</v>
      </c>
      <c r="E1152" t="s">
        <v>16</v>
      </c>
      <c r="F1152">
        <v>0</v>
      </c>
      <c r="G1152">
        <v>0</v>
      </c>
      <c r="H1152">
        <v>48.792999999999999</v>
      </c>
      <c r="I1152" t="s">
        <v>4602</v>
      </c>
      <c r="J1152">
        <v>0</v>
      </c>
      <c r="K1152" t="s">
        <v>4603</v>
      </c>
      <c r="L1152">
        <v>0</v>
      </c>
      <c r="M1152">
        <v>0</v>
      </c>
      <c r="N1152" t="s">
        <v>4604</v>
      </c>
    </row>
    <row r="1153" spans="1:14" x14ac:dyDescent="0.25">
      <c r="A1153">
        <v>765172</v>
      </c>
      <c r="B1153" t="s">
        <v>4605</v>
      </c>
      <c r="C1153" s="1">
        <v>44778</v>
      </c>
      <c r="D1153" t="s">
        <v>357</v>
      </c>
      <c r="E1153" t="s">
        <v>16</v>
      </c>
      <c r="F1153">
        <v>7.5</v>
      </c>
      <c r="G1153">
        <v>114</v>
      </c>
      <c r="H1153">
        <v>39.134999999999998</v>
      </c>
      <c r="I1153" t="s">
        <v>4606</v>
      </c>
      <c r="J1153">
        <v>0</v>
      </c>
      <c r="K1153" t="s">
        <v>4607</v>
      </c>
      <c r="L1153">
        <v>0</v>
      </c>
      <c r="M1153">
        <v>86</v>
      </c>
    </row>
    <row r="1154" spans="1:14" x14ac:dyDescent="0.25">
      <c r="A1154">
        <v>1010819</v>
      </c>
      <c r="B1154" t="s">
        <v>4608</v>
      </c>
      <c r="C1154" s="1">
        <v>44783</v>
      </c>
      <c r="D1154" t="s">
        <v>1912</v>
      </c>
      <c r="E1154" t="s">
        <v>16</v>
      </c>
      <c r="F1154">
        <v>7.4</v>
      </c>
      <c r="G1154">
        <v>207</v>
      </c>
      <c r="H1154">
        <v>40.582999999999998</v>
      </c>
      <c r="I1154" t="s">
        <v>4609</v>
      </c>
      <c r="J1154">
        <v>0</v>
      </c>
      <c r="K1154" t="s">
        <v>128</v>
      </c>
      <c r="L1154">
        <v>0</v>
      </c>
      <c r="M1154">
        <v>6</v>
      </c>
    </row>
    <row r="1155" spans="1:14" x14ac:dyDescent="0.25">
      <c r="A1155">
        <v>81188</v>
      </c>
      <c r="B1155" t="s">
        <v>4610</v>
      </c>
      <c r="C1155" s="1">
        <v>41234</v>
      </c>
      <c r="D1155" t="s">
        <v>4611</v>
      </c>
      <c r="E1155" t="s">
        <v>16</v>
      </c>
      <c r="F1155">
        <v>7.4</v>
      </c>
      <c r="G1155">
        <v>6062</v>
      </c>
      <c r="H1155">
        <v>43.207999999999998</v>
      </c>
      <c r="I1155" t="s">
        <v>4612</v>
      </c>
      <c r="J1155">
        <v>145000000</v>
      </c>
      <c r="K1155" t="s">
        <v>1939</v>
      </c>
      <c r="L1155">
        <v>306941670</v>
      </c>
      <c r="M1155">
        <v>97</v>
      </c>
      <c r="N1155" t="s">
        <v>4613</v>
      </c>
    </row>
    <row r="1156" spans="1:14" x14ac:dyDescent="0.25">
      <c r="A1156">
        <v>15165</v>
      </c>
      <c r="B1156" t="s">
        <v>4614</v>
      </c>
      <c r="C1156" s="1">
        <v>38258</v>
      </c>
      <c r="D1156" t="s">
        <v>454</v>
      </c>
      <c r="E1156" t="s">
        <v>16</v>
      </c>
      <c r="F1156">
        <v>7.5</v>
      </c>
      <c r="G1156">
        <v>1312</v>
      </c>
      <c r="H1156">
        <v>39.753999999999998</v>
      </c>
      <c r="I1156" t="s">
        <v>4615</v>
      </c>
      <c r="J1156">
        <v>0</v>
      </c>
      <c r="K1156" t="s">
        <v>4616</v>
      </c>
      <c r="L1156">
        <v>0</v>
      </c>
      <c r="M1156">
        <v>85</v>
      </c>
    </row>
    <row r="1157" spans="1:14" x14ac:dyDescent="0.25">
      <c r="A1157">
        <v>7214</v>
      </c>
      <c r="B1157" t="s">
        <v>4617</v>
      </c>
      <c r="C1157" s="1">
        <v>38366</v>
      </c>
      <c r="D1157" t="s">
        <v>226</v>
      </c>
      <c r="E1157" t="s">
        <v>16</v>
      </c>
      <c r="F1157">
        <v>7.6</v>
      </c>
      <c r="G1157">
        <v>2488</v>
      </c>
      <c r="H1157">
        <v>34.204000000000001</v>
      </c>
      <c r="I1157" t="s">
        <v>4618</v>
      </c>
      <c r="J1157">
        <v>30000000</v>
      </c>
      <c r="K1157" t="s">
        <v>4619</v>
      </c>
      <c r="L1157">
        <v>76669806</v>
      </c>
      <c r="M1157">
        <v>136</v>
      </c>
      <c r="N1157" t="s">
        <v>4620</v>
      </c>
    </row>
    <row r="1158" spans="1:14" x14ac:dyDescent="0.25">
      <c r="A1158">
        <v>890771</v>
      </c>
      <c r="B1158" t="s">
        <v>4621</v>
      </c>
      <c r="C1158" s="1">
        <v>45042</v>
      </c>
      <c r="D1158" t="s">
        <v>148</v>
      </c>
      <c r="E1158" t="s">
        <v>16</v>
      </c>
      <c r="F1158">
        <v>5.3</v>
      </c>
      <c r="G1158">
        <v>6</v>
      </c>
      <c r="H1158">
        <v>48.671999999999997</v>
      </c>
      <c r="I1158" t="s">
        <v>4622</v>
      </c>
      <c r="J1158">
        <v>0</v>
      </c>
      <c r="K1158" t="s">
        <v>4623</v>
      </c>
      <c r="L1158">
        <v>0</v>
      </c>
      <c r="M1158">
        <v>100</v>
      </c>
      <c r="N1158" t="s">
        <v>4624</v>
      </c>
    </row>
    <row r="1159" spans="1:14" x14ac:dyDescent="0.25">
      <c r="A1159">
        <v>36728</v>
      </c>
      <c r="B1159" t="s">
        <v>4625</v>
      </c>
      <c r="C1159" s="1">
        <v>40026</v>
      </c>
      <c r="D1159" t="s">
        <v>4626</v>
      </c>
      <c r="E1159" t="s">
        <v>211</v>
      </c>
      <c r="F1159">
        <v>7.2</v>
      </c>
      <c r="G1159">
        <v>374</v>
      </c>
      <c r="H1159">
        <v>39.052</v>
      </c>
      <c r="I1159" t="s">
        <v>4627</v>
      </c>
      <c r="J1159">
        <v>0</v>
      </c>
      <c r="K1159" t="s">
        <v>1553</v>
      </c>
      <c r="L1159">
        <v>8084148</v>
      </c>
      <c r="M1159">
        <v>95</v>
      </c>
    </row>
    <row r="1160" spans="1:14" x14ac:dyDescent="0.25">
      <c r="A1160">
        <v>86328</v>
      </c>
      <c r="B1160" t="s">
        <v>2531</v>
      </c>
      <c r="C1160" s="1">
        <v>40764</v>
      </c>
      <c r="D1160" t="s">
        <v>76</v>
      </c>
      <c r="E1160" t="s">
        <v>16</v>
      </c>
      <c r="F1160">
        <v>6.4</v>
      </c>
      <c r="G1160">
        <v>90</v>
      </c>
      <c r="H1160">
        <v>35.500999999999998</v>
      </c>
      <c r="I1160" t="s">
        <v>4628</v>
      </c>
      <c r="J1160">
        <v>0</v>
      </c>
      <c r="K1160" t="s">
        <v>116</v>
      </c>
      <c r="L1160">
        <v>0</v>
      </c>
      <c r="M1160">
        <v>20</v>
      </c>
    </row>
    <row r="1161" spans="1:14" x14ac:dyDescent="0.25">
      <c r="A1161">
        <v>23483</v>
      </c>
      <c r="B1161" t="s">
        <v>4629</v>
      </c>
      <c r="C1161" s="1">
        <v>40259</v>
      </c>
      <c r="D1161" t="s">
        <v>2075</v>
      </c>
      <c r="E1161" t="s">
        <v>16</v>
      </c>
      <c r="F1161">
        <v>7.1</v>
      </c>
      <c r="G1161">
        <v>10748</v>
      </c>
      <c r="H1161">
        <v>37.951000000000001</v>
      </c>
      <c r="I1161" t="s">
        <v>4630</v>
      </c>
      <c r="J1161">
        <v>28000000</v>
      </c>
      <c r="K1161" t="s">
        <v>4631</v>
      </c>
      <c r="L1161">
        <v>96188903</v>
      </c>
      <c r="M1161">
        <v>117</v>
      </c>
      <c r="N1161" t="s">
        <v>4632</v>
      </c>
    </row>
    <row r="1162" spans="1:14" x14ac:dyDescent="0.25">
      <c r="A1162">
        <v>850028</v>
      </c>
      <c r="B1162" t="s">
        <v>4633</v>
      </c>
      <c r="C1162" s="1">
        <v>44925</v>
      </c>
      <c r="D1162" t="s">
        <v>850</v>
      </c>
      <c r="E1162" t="s">
        <v>16</v>
      </c>
      <c r="F1162">
        <v>5.9</v>
      </c>
      <c r="G1162">
        <v>84</v>
      </c>
      <c r="H1162">
        <v>35.109000000000002</v>
      </c>
      <c r="I1162" t="s">
        <v>4634</v>
      </c>
      <c r="J1162">
        <v>0</v>
      </c>
      <c r="K1162" t="s">
        <v>4635</v>
      </c>
      <c r="L1162">
        <v>121067</v>
      </c>
      <c r="M1162">
        <v>90</v>
      </c>
      <c r="N1162" t="s">
        <v>4636</v>
      </c>
    </row>
    <row r="1163" spans="1:14" x14ac:dyDescent="0.25">
      <c r="A1163">
        <v>49018</v>
      </c>
      <c r="B1163" t="s">
        <v>4637</v>
      </c>
      <c r="C1163" s="1">
        <v>40434</v>
      </c>
      <c r="D1163" t="s">
        <v>148</v>
      </c>
      <c r="E1163" t="s">
        <v>16</v>
      </c>
      <c r="F1163">
        <v>6.9</v>
      </c>
      <c r="G1163">
        <v>6003</v>
      </c>
      <c r="H1163">
        <v>48.597000000000001</v>
      </c>
      <c r="I1163" t="s">
        <v>4638</v>
      </c>
      <c r="J1163">
        <v>1500000</v>
      </c>
      <c r="K1163" t="s">
        <v>4639</v>
      </c>
      <c r="L1163">
        <v>99870886</v>
      </c>
      <c r="M1163">
        <v>103</v>
      </c>
      <c r="N1163" t="s">
        <v>4640</v>
      </c>
    </row>
    <row r="1164" spans="1:14" x14ac:dyDescent="0.25">
      <c r="A1164">
        <v>835268</v>
      </c>
      <c r="B1164" t="s">
        <v>4641</v>
      </c>
      <c r="C1164" s="1">
        <v>44897</v>
      </c>
      <c r="D1164" t="s">
        <v>2181</v>
      </c>
      <c r="E1164" t="s">
        <v>4642</v>
      </c>
      <c r="F1164">
        <v>6.8</v>
      </c>
      <c r="G1164">
        <v>12</v>
      </c>
      <c r="H1164">
        <v>36.511000000000003</v>
      </c>
      <c r="I1164" t="s">
        <v>4643</v>
      </c>
      <c r="J1164">
        <v>0</v>
      </c>
      <c r="K1164" t="s">
        <v>4644</v>
      </c>
      <c r="L1164">
        <v>0</v>
      </c>
      <c r="M1164">
        <v>116</v>
      </c>
    </row>
    <row r="1165" spans="1:14" x14ac:dyDescent="0.25">
      <c r="A1165">
        <v>71676</v>
      </c>
      <c r="B1165" t="s">
        <v>4645</v>
      </c>
      <c r="C1165" s="1">
        <v>40887</v>
      </c>
      <c r="D1165" t="s">
        <v>4646</v>
      </c>
      <c r="E1165" t="s">
        <v>16</v>
      </c>
      <c r="F1165">
        <v>5</v>
      </c>
      <c r="G1165">
        <v>3427</v>
      </c>
      <c r="H1165">
        <v>36.673999999999999</v>
      </c>
      <c r="I1165" t="s">
        <v>4647</v>
      </c>
      <c r="J1165">
        <v>57000000</v>
      </c>
      <c r="K1165" t="s">
        <v>4648</v>
      </c>
      <c r="L1165">
        <v>132563930</v>
      </c>
      <c r="M1165">
        <v>96</v>
      </c>
      <c r="N1165" t="s">
        <v>4649</v>
      </c>
    </row>
    <row r="1166" spans="1:14" x14ac:dyDescent="0.25">
      <c r="A1166">
        <v>869399</v>
      </c>
      <c r="B1166" t="s">
        <v>4650</v>
      </c>
      <c r="C1166" s="1">
        <v>44715</v>
      </c>
      <c r="D1166" t="s">
        <v>4651</v>
      </c>
      <c r="E1166" t="s">
        <v>106</v>
      </c>
      <c r="F1166">
        <v>5.9</v>
      </c>
      <c r="G1166">
        <v>41</v>
      </c>
      <c r="H1166">
        <v>48.805</v>
      </c>
      <c r="I1166" t="s">
        <v>4652</v>
      </c>
      <c r="J1166">
        <v>0</v>
      </c>
      <c r="K1166" t="s">
        <v>4653</v>
      </c>
      <c r="L1166">
        <v>0</v>
      </c>
      <c r="M1166">
        <v>91</v>
      </c>
      <c r="N1166" t="s">
        <v>4654</v>
      </c>
    </row>
    <row r="1167" spans="1:14" x14ac:dyDescent="0.25">
      <c r="A1167">
        <v>503736</v>
      </c>
      <c r="B1167" t="s">
        <v>4655</v>
      </c>
      <c r="C1167" s="1">
        <v>44330</v>
      </c>
      <c r="D1167" t="s">
        <v>4656</v>
      </c>
      <c r="E1167" t="s">
        <v>16</v>
      </c>
      <c r="F1167">
        <v>6.3</v>
      </c>
      <c r="G1167">
        <v>3502</v>
      </c>
      <c r="H1167">
        <v>43.042999999999999</v>
      </c>
      <c r="I1167" t="s">
        <v>4657</v>
      </c>
      <c r="J1167">
        <v>0</v>
      </c>
      <c r="K1167" t="s">
        <v>4658</v>
      </c>
      <c r="L1167">
        <v>780000</v>
      </c>
      <c r="M1167">
        <v>148</v>
      </c>
      <c r="N1167" t="s">
        <v>4659</v>
      </c>
    </row>
    <row r="1168" spans="1:14" x14ac:dyDescent="0.25">
      <c r="A1168">
        <v>1813</v>
      </c>
      <c r="B1168" t="s">
        <v>4660</v>
      </c>
      <c r="C1168" s="1">
        <v>35720</v>
      </c>
      <c r="D1168" t="s">
        <v>4661</v>
      </c>
      <c r="E1168" t="s">
        <v>16</v>
      </c>
      <c r="F1168">
        <v>7.5</v>
      </c>
      <c r="G1168">
        <v>5219</v>
      </c>
      <c r="H1168">
        <v>40.215000000000003</v>
      </c>
      <c r="I1168" t="s">
        <v>4662</v>
      </c>
      <c r="J1168">
        <v>57000000</v>
      </c>
      <c r="K1168" t="s">
        <v>4663</v>
      </c>
      <c r="L1168">
        <v>152944660</v>
      </c>
      <c r="M1168">
        <v>144</v>
      </c>
      <c r="N1168" t="s">
        <v>4664</v>
      </c>
    </row>
    <row r="1169" spans="1:14" x14ac:dyDescent="0.25">
      <c r="A1169">
        <v>628878</v>
      </c>
      <c r="B1169" t="s">
        <v>4665</v>
      </c>
      <c r="C1169" s="1">
        <v>44637</v>
      </c>
      <c r="D1169" t="s">
        <v>1528</v>
      </c>
      <c r="E1169" t="s">
        <v>16</v>
      </c>
      <c r="F1169">
        <v>5.3</v>
      </c>
      <c r="G1169">
        <v>97</v>
      </c>
      <c r="H1169">
        <v>49.468000000000004</v>
      </c>
      <c r="I1169" t="s">
        <v>4666</v>
      </c>
      <c r="J1169">
        <v>0</v>
      </c>
      <c r="K1169" t="s">
        <v>4667</v>
      </c>
      <c r="L1169">
        <v>0</v>
      </c>
      <c r="M1169">
        <v>100</v>
      </c>
      <c r="N1169" t="s">
        <v>4668</v>
      </c>
    </row>
    <row r="1170" spans="1:14" x14ac:dyDescent="0.25">
      <c r="A1170">
        <v>490132</v>
      </c>
      <c r="B1170" t="s">
        <v>4669</v>
      </c>
      <c r="C1170" s="1">
        <v>43420</v>
      </c>
      <c r="D1170" t="s">
        <v>751</v>
      </c>
      <c r="E1170" t="s">
        <v>16</v>
      </c>
      <c r="F1170">
        <v>8.1999999999999993</v>
      </c>
      <c r="G1170">
        <v>10073</v>
      </c>
      <c r="H1170">
        <v>39.573</v>
      </c>
      <c r="I1170" t="s">
        <v>4670</v>
      </c>
      <c r="J1170">
        <v>23000000</v>
      </c>
      <c r="K1170" t="s">
        <v>4671</v>
      </c>
      <c r="L1170">
        <v>319700000</v>
      </c>
      <c r="M1170">
        <v>130</v>
      </c>
      <c r="N1170" t="s">
        <v>4672</v>
      </c>
    </row>
    <row r="1171" spans="1:14" x14ac:dyDescent="0.25">
      <c r="A1171">
        <v>246655</v>
      </c>
      <c r="B1171" t="s">
        <v>4673</v>
      </c>
      <c r="C1171" s="1">
        <v>42508</v>
      </c>
      <c r="D1171" t="s">
        <v>167</v>
      </c>
      <c r="E1171" t="s">
        <v>16</v>
      </c>
      <c r="F1171">
        <v>6.5</v>
      </c>
      <c r="G1171">
        <v>11947</v>
      </c>
      <c r="H1171">
        <v>42.116</v>
      </c>
      <c r="I1171" t="s">
        <v>4674</v>
      </c>
      <c r="J1171">
        <v>178000000</v>
      </c>
      <c r="K1171" t="s">
        <v>4675</v>
      </c>
      <c r="L1171">
        <v>543934787</v>
      </c>
      <c r="M1171">
        <v>144</v>
      </c>
      <c r="N1171" t="s">
        <v>4676</v>
      </c>
    </row>
    <row r="1172" spans="1:14" x14ac:dyDescent="0.25">
      <c r="A1172">
        <v>811061</v>
      </c>
      <c r="B1172" t="s">
        <v>4677</v>
      </c>
      <c r="C1172" s="1">
        <v>44645</v>
      </c>
      <c r="D1172" t="s">
        <v>148</v>
      </c>
      <c r="E1172" t="s">
        <v>16</v>
      </c>
      <c r="F1172">
        <v>5.6</v>
      </c>
      <c r="G1172">
        <v>37</v>
      </c>
      <c r="H1172">
        <v>34.414000000000001</v>
      </c>
      <c r="I1172" t="s">
        <v>4678</v>
      </c>
      <c r="J1172">
        <v>0</v>
      </c>
      <c r="K1172" t="s">
        <v>4679</v>
      </c>
      <c r="L1172">
        <v>0</v>
      </c>
      <c r="M1172">
        <v>93</v>
      </c>
      <c r="N1172" t="s">
        <v>4680</v>
      </c>
    </row>
    <row r="1173" spans="1:14" x14ac:dyDescent="0.25">
      <c r="A1173">
        <v>28005</v>
      </c>
      <c r="B1173" t="s">
        <v>4681</v>
      </c>
      <c r="C1173" s="1">
        <v>35319</v>
      </c>
      <c r="D1173" t="s">
        <v>2917</v>
      </c>
      <c r="E1173" t="s">
        <v>16</v>
      </c>
      <c r="F1173">
        <v>5.7</v>
      </c>
      <c r="G1173">
        <v>145</v>
      </c>
      <c r="H1173">
        <v>52.654000000000003</v>
      </c>
      <c r="I1173" t="s">
        <v>4682</v>
      </c>
      <c r="J1173">
        <v>3000000</v>
      </c>
      <c r="K1173" t="s">
        <v>4683</v>
      </c>
      <c r="L1173">
        <v>4109095</v>
      </c>
      <c r="M1173">
        <v>117</v>
      </c>
    </row>
    <row r="1174" spans="1:14" x14ac:dyDescent="0.25">
      <c r="A1174">
        <v>59440</v>
      </c>
      <c r="B1174" t="s">
        <v>4684</v>
      </c>
      <c r="C1174" s="1">
        <v>40795</v>
      </c>
      <c r="D1174" t="s">
        <v>52</v>
      </c>
      <c r="E1174" t="s">
        <v>16</v>
      </c>
      <c r="F1174">
        <v>7.8</v>
      </c>
      <c r="G1174">
        <v>4030</v>
      </c>
      <c r="H1174">
        <v>43.256</v>
      </c>
      <c r="I1174" t="s">
        <v>4685</v>
      </c>
      <c r="J1174">
        <v>25000000</v>
      </c>
      <c r="K1174" t="s">
        <v>4686</v>
      </c>
      <c r="L1174">
        <v>23308615</v>
      </c>
      <c r="M1174">
        <v>140</v>
      </c>
      <c r="N1174" t="s">
        <v>4687</v>
      </c>
    </row>
    <row r="1175" spans="1:14" x14ac:dyDescent="0.25">
      <c r="A1175">
        <v>4256</v>
      </c>
      <c r="B1175" t="s">
        <v>4688</v>
      </c>
      <c r="C1175" s="1">
        <v>37918</v>
      </c>
      <c r="D1175" t="s">
        <v>959</v>
      </c>
      <c r="E1175" t="s">
        <v>16</v>
      </c>
      <c r="F1175">
        <v>6</v>
      </c>
      <c r="G1175">
        <v>3619</v>
      </c>
      <c r="H1175">
        <v>39.753999999999998</v>
      </c>
      <c r="I1175" t="s">
        <v>4689</v>
      </c>
      <c r="J1175">
        <v>48000000</v>
      </c>
      <c r="K1175" t="s">
        <v>4690</v>
      </c>
      <c r="L1175">
        <v>220673217</v>
      </c>
      <c r="M1175">
        <v>84</v>
      </c>
      <c r="N1175" t="s">
        <v>4691</v>
      </c>
    </row>
    <row r="1176" spans="1:14" x14ac:dyDescent="0.25">
      <c r="A1176">
        <v>116711</v>
      </c>
      <c r="B1176" t="s">
        <v>4692</v>
      </c>
      <c r="C1176" s="1">
        <v>41409</v>
      </c>
      <c r="D1176" t="s">
        <v>362</v>
      </c>
      <c r="E1176" t="s">
        <v>16</v>
      </c>
      <c r="F1176">
        <v>6.5</v>
      </c>
      <c r="G1176">
        <v>2480</v>
      </c>
      <c r="H1176">
        <v>40.652000000000001</v>
      </c>
      <c r="I1176" t="s">
        <v>4693</v>
      </c>
      <c r="J1176">
        <v>100000000</v>
      </c>
      <c r="K1176" t="s">
        <v>2598</v>
      </c>
      <c r="L1176">
        <v>268426634</v>
      </c>
      <c r="M1176">
        <v>102</v>
      </c>
      <c r="N1176" t="s">
        <v>4694</v>
      </c>
    </row>
    <row r="1177" spans="1:14" x14ac:dyDescent="0.25">
      <c r="A1177">
        <v>276907</v>
      </c>
      <c r="B1177" t="s">
        <v>4695</v>
      </c>
      <c r="C1177" s="1">
        <v>42256</v>
      </c>
      <c r="D1177" t="s">
        <v>4696</v>
      </c>
      <c r="E1177" t="s">
        <v>16</v>
      </c>
      <c r="F1177">
        <v>7</v>
      </c>
      <c r="G1177">
        <v>3420</v>
      </c>
      <c r="H1177">
        <v>39.344000000000001</v>
      </c>
      <c r="I1177" t="s">
        <v>4697</v>
      </c>
      <c r="J1177">
        <v>25000000</v>
      </c>
      <c r="K1177" t="s">
        <v>4698</v>
      </c>
      <c r="L1177">
        <v>42972994</v>
      </c>
      <c r="M1177">
        <v>132</v>
      </c>
      <c r="N1177" t="s">
        <v>4699</v>
      </c>
    </row>
    <row r="1178" spans="1:14" x14ac:dyDescent="0.25">
      <c r="A1178">
        <v>637</v>
      </c>
      <c r="B1178" t="s">
        <v>4700</v>
      </c>
      <c r="C1178" s="1">
        <v>35784</v>
      </c>
      <c r="D1178" t="s">
        <v>545</v>
      </c>
      <c r="E1178" t="s">
        <v>623</v>
      </c>
      <c r="F1178">
        <v>8.5</v>
      </c>
      <c r="G1178">
        <v>11862</v>
      </c>
      <c r="H1178">
        <v>43.225999999999999</v>
      </c>
      <c r="I1178" t="s">
        <v>4701</v>
      </c>
      <c r="J1178">
        <v>20000000</v>
      </c>
      <c r="K1178" t="s">
        <v>4702</v>
      </c>
      <c r="L1178">
        <v>230098753</v>
      </c>
      <c r="M1178">
        <v>116</v>
      </c>
      <c r="N1178" t="s">
        <v>4703</v>
      </c>
    </row>
    <row r="1179" spans="1:14" x14ac:dyDescent="0.25">
      <c r="A1179">
        <v>311324</v>
      </c>
      <c r="B1179" t="s">
        <v>4704</v>
      </c>
      <c r="C1179" s="1">
        <v>42720</v>
      </c>
      <c r="D1179" t="s">
        <v>948</v>
      </c>
      <c r="E1179" t="s">
        <v>16</v>
      </c>
      <c r="F1179">
        <v>6</v>
      </c>
      <c r="G1179">
        <v>4594</v>
      </c>
      <c r="H1179">
        <v>43.826999999999998</v>
      </c>
      <c r="I1179" t="s">
        <v>4705</v>
      </c>
      <c r="J1179">
        <v>150000000</v>
      </c>
      <c r="K1179" t="s">
        <v>4706</v>
      </c>
      <c r="L1179">
        <v>331957105</v>
      </c>
      <c r="M1179">
        <v>103</v>
      </c>
      <c r="N1179" t="s">
        <v>4707</v>
      </c>
    </row>
    <row r="1180" spans="1:14" x14ac:dyDescent="0.25">
      <c r="A1180">
        <v>466353</v>
      </c>
      <c r="B1180" t="s">
        <v>4708</v>
      </c>
      <c r="C1180" s="1">
        <v>28504</v>
      </c>
      <c r="D1180" t="s">
        <v>116</v>
      </c>
      <c r="E1180" t="s">
        <v>211</v>
      </c>
      <c r="F1180">
        <v>4.7</v>
      </c>
      <c r="G1180">
        <v>3</v>
      </c>
      <c r="H1180">
        <v>45.045999999999999</v>
      </c>
      <c r="I1180" t="s">
        <v>4709</v>
      </c>
      <c r="J1180">
        <v>0</v>
      </c>
      <c r="K1180" t="s">
        <v>4710</v>
      </c>
      <c r="L1180">
        <v>0</v>
      </c>
      <c r="M1180">
        <v>61</v>
      </c>
    </row>
    <row r="1181" spans="1:14" x14ac:dyDescent="0.25">
      <c r="A1181">
        <v>679</v>
      </c>
      <c r="B1181" t="s">
        <v>4711</v>
      </c>
      <c r="C1181" s="1">
        <v>31611</v>
      </c>
      <c r="D1181" t="s">
        <v>3414</v>
      </c>
      <c r="E1181" t="s">
        <v>16</v>
      </c>
      <c r="F1181">
        <v>7.9</v>
      </c>
      <c r="G1181">
        <v>8421</v>
      </c>
      <c r="H1181">
        <v>43.945999999999998</v>
      </c>
      <c r="I1181" t="s">
        <v>4712</v>
      </c>
      <c r="J1181">
        <v>18500000</v>
      </c>
      <c r="K1181" t="s">
        <v>4713</v>
      </c>
      <c r="L1181">
        <v>183316455</v>
      </c>
      <c r="M1181">
        <v>137</v>
      </c>
      <c r="N1181" t="s">
        <v>4714</v>
      </c>
    </row>
    <row r="1182" spans="1:14" x14ac:dyDescent="0.25">
      <c r="A1182">
        <v>576784</v>
      </c>
      <c r="B1182" t="s">
        <v>4715</v>
      </c>
      <c r="C1182" s="1">
        <v>44245</v>
      </c>
      <c r="D1182" t="s">
        <v>838</v>
      </c>
      <c r="E1182" t="s">
        <v>556</v>
      </c>
      <c r="F1182">
        <v>6.7</v>
      </c>
      <c r="G1182">
        <v>137</v>
      </c>
      <c r="H1182">
        <v>36.463000000000001</v>
      </c>
      <c r="I1182" t="s">
        <v>4716</v>
      </c>
      <c r="J1182">
        <v>8020000</v>
      </c>
      <c r="K1182" t="s">
        <v>4717</v>
      </c>
      <c r="L1182">
        <v>0</v>
      </c>
      <c r="M1182">
        <v>100</v>
      </c>
    </row>
    <row r="1183" spans="1:14" x14ac:dyDescent="0.25">
      <c r="A1183">
        <v>10830</v>
      </c>
      <c r="B1183" t="s">
        <v>4718</v>
      </c>
      <c r="C1183" s="1">
        <v>35279</v>
      </c>
      <c r="D1183" t="s">
        <v>820</v>
      </c>
      <c r="E1183" t="s">
        <v>16</v>
      </c>
      <c r="F1183">
        <v>7.1</v>
      </c>
      <c r="G1183">
        <v>3898</v>
      </c>
      <c r="H1183">
        <v>41.29</v>
      </c>
      <c r="I1183" t="s">
        <v>4719</v>
      </c>
      <c r="J1183">
        <v>36000000</v>
      </c>
      <c r="K1183" t="s">
        <v>4720</v>
      </c>
      <c r="L1183">
        <v>33459416</v>
      </c>
      <c r="M1183">
        <v>98</v>
      </c>
      <c r="N1183" t="s">
        <v>4721</v>
      </c>
    </row>
    <row r="1184" spans="1:14" x14ac:dyDescent="0.25">
      <c r="A1184">
        <v>693134</v>
      </c>
      <c r="B1184" t="s">
        <v>4722</v>
      </c>
      <c r="C1184" s="1">
        <v>45231</v>
      </c>
      <c r="D1184" t="s">
        <v>21</v>
      </c>
      <c r="E1184" t="s">
        <v>16</v>
      </c>
      <c r="F1184">
        <v>0</v>
      </c>
      <c r="G1184">
        <v>0</v>
      </c>
      <c r="H1184">
        <v>47.865000000000002</v>
      </c>
      <c r="I1184" t="s">
        <v>4723</v>
      </c>
      <c r="J1184">
        <v>0</v>
      </c>
      <c r="K1184" t="s">
        <v>835</v>
      </c>
      <c r="L1184">
        <v>0</v>
      </c>
      <c r="M1184">
        <v>0</v>
      </c>
      <c r="N1184" t="s">
        <v>4724</v>
      </c>
    </row>
    <row r="1185" spans="1:14" x14ac:dyDescent="0.25">
      <c r="A1185">
        <v>697799</v>
      </c>
      <c r="B1185" t="s">
        <v>4725</v>
      </c>
      <c r="C1185" s="1">
        <v>44582</v>
      </c>
      <c r="D1185" t="s">
        <v>4726</v>
      </c>
      <c r="E1185" t="s">
        <v>16</v>
      </c>
      <c r="F1185">
        <v>5.2</v>
      </c>
      <c r="G1185">
        <v>72</v>
      </c>
      <c r="H1185">
        <v>47.616</v>
      </c>
      <c r="I1185" t="s">
        <v>4727</v>
      </c>
      <c r="J1185">
        <v>0</v>
      </c>
      <c r="K1185" t="s">
        <v>4728</v>
      </c>
      <c r="L1185">
        <v>0</v>
      </c>
      <c r="M1185">
        <v>93</v>
      </c>
      <c r="N1185" t="s">
        <v>4729</v>
      </c>
    </row>
    <row r="1186" spans="1:14" x14ac:dyDescent="0.25">
      <c r="A1186">
        <v>654910</v>
      </c>
      <c r="B1186" t="s">
        <v>4730</v>
      </c>
      <c r="C1186" s="1">
        <v>44847</v>
      </c>
      <c r="D1186" t="s">
        <v>4731</v>
      </c>
      <c r="E1186" t="s">
        <v>16</v>
      </c>
      <c r="F1186">
        <v>6.9</v>
      </c>
      <c r="G1186">
        <v>36</v>
      </c>
      <c r="H1186">
        <v>35.335000000000001</v>
      </c>
      <c r="I1186" t="s">
        <v>4732</v>
      </c>
      <c r="J1186">
        <v>0</v>
      </c>
      <c r="K1186" t="s">
        <v>4733</v>
      </c>
      <c r="L1186">
        <v>0</v>
      </c>
      <c r="M1186">
        <v>94</v>
      </c>
      <c r="N1186" t="s">
        <v>4734</v>
      </c>
    </row>
    <row r="1187" spans="1:14" x14ac:dyDescent="0.25">
      <c r="A1187">
        <v>184315</v>
      </c>
      <c r="B1187" t="s">
        <v>2840</v>
      </c>
      <c r="C1187" s="1">
        <v>41843</v>
      </c>
      <c r="D1187" t="s">
        <v>668</v>
      </c>
      <c r="E1187" t="s">
        <v>16</v>
      </c>
      <c r="F1187">
        <v>5.8</v>
      </c>
      <c r="G1187">
        <v>3729</v>
      </c>
      <c r="H1187">
        <v>42.790999999999997</v>
      </c>
      <c r="I1187" t="s">
        <v>4735</v>
      </c>
      <c r="J1187">
        <v>100000000</v>
      </c>
      <c r="K1187" t="s">
        <v>4736</v>
      </c>
      <c r="L1187">
        <v>244819862</v>
      </c>
      <c r="M1187">
        <v>99</v>
      </c>
      <c r="N1187" t="s">
        <v>4737</v>
      </c>
    </row>
    <row r="1188" spans="1:14" x14ac:dyDescent="0.25">
      <c r="A1188">
        <v>9532</v>
      </c>
      <c r="B1188" t="s">
        <v>4738</v>
      </c>
      <c r="C1188" s="1">
        <v>36602</v>
      </c>
      <c r="D1188" t="s">
        <v>76</v>
      </c>
      <c r="E1188" t="s">
        <v>16</v>
      </c>
      <c r="F1188">
        <v>6.6</v>
      </c>
      <c r="G1188">
        <v>4880</v>
      </c>
      <c r="H1188">
        <v>41.405999999999999</v>
      </c>
      <c r="I1188" t="s">
        <v>4739</v>
      </c>
      <c r="J1188">
        <v>23000000</v>
      </c>
      <c r="K1188" t="s">
        <v>4740</v>
      </c>
      <c r="L1188">
        <v>112880294</v>
      </c>
      <c r="M1188">
        <v>98</v>
      </c>
      <c r="N1188" t="s">
        <v>4741</v>
      </c>
    </row>
    <row r="1189" spans="1:14" x14ac:dyDescent="0.25">
      <c r="A1189">
        <v>511424</v>
      </c>
      <c r="B1189" t="s">
        <v>4742</v>
      </c>
      <c r="C1189" s="1">
        <v>44834</v>
      </c>
      <c r="D1189" t="s">
        <v>772</v>
      </c>
      <c r="E1189" t="s">
        <v>16</v>
      </c>
      <c r="F1189">
        <v>6.2</v>
      </c>
      <c r="G1189">
        <v>6</v>
      </c>
      <c r="H1189">
        <v>34.914999999999999</v>
      </c>
      <c r="I1189" t="s">
        <v>4743</v>
      </c>
      <c r="J1189">
        <v>4600000</v>
      </c>
      <c r="K1189" t="s">
        <v>4744</v>
      </c>
      <c r="L1189">
        <v>0</v>
      </c>
      <c r="M1189">
        <v>102</v>
      </c>
      <c r="N1189" t="s">
        <v>4745</v>
      </c>
    </row>
    <row r="1190" spans="1:14" x14ac:dyDescent="0.25">
      <c r="A1190">
        <v>881462</v>
      </c>
      <c r="B1190" t="s">
        <v>4746</v>
      </c>
      <c r="C1190" s="1">
        <v>45001</v>
      </c>
      <c r="D1190" t="s">
        <v>3832</v>
      </c>
      <c r="E1190" t="s">
        <v>623</v>
      </c>
      <c r="F1190">
        <v>6.6</v>
      </c>
      <c r="G1190">
        <v>212</v>
      </c>
      <c r="H1190">
        <v>45.756</v>
      </c>
      <c r="I1190" t="s">
        <v>4747</v>
      </c>
      <c r="J1190">
        <v>0</v>
      </c>
      <c r="K1190" t="s">
        <v>4748</v>
      </c>
      <c r="L1190">
        <v>0</v>
      </c>
      <c r="M1190">
        <v>108</v>
      </c>
    </row>
    <row r="1191" spans="1:14" x14ac:dyDescent="0.25">
      <c r="A1191">
        <v>57212</v>
      </c>
      <c r="B1191" t="s">
        <v>4749</v>
      </c>
      <c r="C1191" s="1">
        <v>40902</v>
      </c>
      <c r="D1191" t="s">
        <v>1799</v>
      </c>
      <c r="E1191" t="s">
        <v>16</v>
      </c>
      <c r="F1191">
        <v>7.3</v>
      </c>
      <c r="G1191">
        <v>3071</v>
      </c>
      <c r="H1191">
        <v>42.1</v>
      </c>
      <c r="I1191" t="s">
        <v>4750</v>
      </c>
      <c r="J1191">
        <v>66000000</v>
      </c>
      <c r="K1191" t="s">
        <v>4751</v>
      </c>
      <c r="L1191">
        <v>177584879</v>
      </c>
      <c r="M1191">
        <v>146</v>
      </c>
      <c r="N1191" t="s">
        <v>4752</v>
      </c>
    </row>
    <row r="1192" spans="1:14" x14ac:dyDescent="0.25">
      <c r="A1192">
        <v>73456</v>
      </c>
      <c r="B1192" t="s">
        <v>4753</v>
      </c>
      <c r="C1192" s="1">
        <v>40766</v>
      </c>
      <c r="D1192" t="s">
        <v>4754</v>
      </c>
      <c r="E1192" t="s">
        <v>16</v>
      </c>
      <c r="F1192">
        <v>7.4</v>
      </c>
      <c r="G1192">
        <v>685</v>
      </c>
      <c r="H1192">
        <v>39.597999999999999</v>
      </c>
      <c r="I1192" t="s">
        <v>4755</v>
      </c>
      <c r="J1192">
        <v>0</v>
      </c>
      <c r="K1192" t="s">
        <v>4756</v>
      </c>
      <c r="L1192">
        <v>0</v>
      </c>
      <c r="M1192">
        <v>79</v>
      </c>
    </row>
    <row r="1193" spans="1:14" x14ac:dyDescent="0.25">
      <c r="A1193">
        <v>7131</v>
      </c>
      <c r="B1193" t="s">
        <v>4757</v>
      </c>
      <c r="C1193" s="1">
        <v>38112</v>
      </c>
      <c r="D1193" t="s">
        <v>4758</v>
      </c>
      <c r="E1193" t="s">
        <v>16</v>
      </c>
      <c r="F1193">
        <v>6.3</v>
      </c>
      <c r="G1193">
        <v>5249</v>
      </c>
      <c r="H1193">
        <v>46.844999999999999</v>
      </c>
      <c r="I1193" t="s">
        <v>4759</v>
      </c>
      <c r="J1193">
        <v>160000000</v>
      </c>
      <c r="K1193" t="s">
        <v>4760</v>
      </c>
      <c r="L1193">
        <v>300257475</v>
      </c>
      <c r="M1193">
        <v>132</v>
      </c>
      <c r="N1193" t="s">
        <v>4761</v>
      </c>
    </row>
    <row r="1194" spans="1:14" x14ac:dyDescent="0.25">
      <c r="A1194">
        <v>436931</v>
      </c>
      <c r="B1194" t="s">
        <v>4762</v>
      </c>
      <c r="C1194" s="1">
        <v>42931</v>
      </c>
      <c r="D1194" t="s">
        <v>4763</v>
      </c>
      <c r="E1194" t="s">
        <v>211</v>
      </c>
      <c r="F1194">
        <v>7</v>
      </c>
      <c r="G1194">
        <v>567</v>
      </c>
      <c r="H1194">
        <v>37.393000000000001</v>
      </c>
      <c r="I1194" t="s">
        <v>4764</v>
      </c>
      <c r="J1194">
        <v>0</v>
      </c>
      <c r="K1194" t="s">
        <v>4765</v>
      </c>
      <c r="L1194">
        <v>37552144</v>
      </c>
      <c r="M1194">
        <v>98</v>
      </c>
    </row>
    <row r="1195" spans="1:14" x14ac:dyDescent="0.25">
      <c r="A1195">
        <v>262500</v>
      </c>
      <c r="B1195" t="s">
        <v>4766</v>
      </c>
      <c r="C1195" s="1">
        <v>42081</v>
      </c>
      <c r="D1195" t="s">
        <v>2300</v>
      </c>
      <c r="E1195" t="s">
        <v>16</v>
      </c>
      <c r="F1195">
        <v>6.4</v>
      </c>
      <c r="G1195">
        <v>9337</v>
      </c>
      <c r="H1195">
        <v>44.082000000000001</v>
      </c>
      <c r="I1195" t="s">
        <v>4767</v>
      </c>
      <c r="J1195">
        <v>110000000</v>
      </c>
      <c r="K1195" t="s">
        <v>4768</v>
      </c>
      <c r="L1195">
        <v>295238201</v>
      </c>
      <c r="M1195">
        <v>119</v>
      </c>
      <c r="N1195" t="s">
        <v>4769</v>
      </c>
    </row>
    <row r="1196" spans="1:14" x14ac:dyDescent="0.25">
      <c r="A1196">
        <v>278154</v>
      </c>
      <c r="B1196" t="s">
        <v>4770</v>
      </c>
      <c r="C1196" s="1">
        <v>42544</v>
      </c>
      <c r="D1196" t="s">
        <v>4771</v>
      </c>
      <c r="E1196" t="s">
        <v>16</v>
      </c>
      <c r="F1196">
        <v>6.1</v>
      </c>
      <c r="G1196">
        <v>4046</v>
      </c>
      <c r="H1196">
        <v>40.837000000000003</v>
      </c>
      <c r="I1196" t="s">
        <v>4772</v>
      </c>
      <c r="J1196">
        <v>105000000</v>
      </c>
      <c r="K1196" t="s">
        <v>2598</v>
      </c>
      <c r="L1196">
        <v>408579038</v>
      </c>
      <c r="M1196">
        <v>95</v>
      </c>
      <c r="N1196" t="s">
        <v>4773</v>
      </c>
    </row>
    <row r="1197" spans="1:14" x14ac:dyDescent="0.25">
      <c r="A1197">
        <v>346910</v>
      </c>
      <c r="B1197" t="s">
        <v>4774</v>
      </c>
      <c r="C1197" s="1">
        <v>43348</v>
      </c>
      <c r="D1197" t="s">
        <v>816</v>
      </c>
      <c r="E1197" t="s">
        <v>16</v>
      </c>
      <c r="F1197">
        <v>5.6</v>
      </c>
      <c r="G1197">
        <v>4149</v>
      </c>
      <c r="H1197">
        <v>42.575000000000003</v>
      </c>
      <c r="I1197" t="s">
        <v>4775</v>
      </c>
      <c r="J1197">
        <v>88000000</v>
      </c>
      <c r="K1197" t="s">
        <v>4776</v>
      </c>
      <c r="L1197">
        <v>160542134</v>
      </c>
      <c r="M1197">
        <v>107</v>
      </c>
      <c r="N1197" t="s">
        <v>4777</v>
      </c>
    </row>
    <row r="1198" spans="1:14" x14ac:dyDescent="0.25">
      <c r="A1198">
        <v>938567</v>
      </c>
      <c r="B1198" t="s">
        <v>4778</v>
      </c>
      <c r="C1198" s="1">
        <v>44722</v>
      </c>
      <c r="D1198" t="s">
        <v>270</v>
      </c>
      <c r="E1198" t="s">
        <v>211</v>
      </c>
      <c r="F1198">
        <v>8.5</v>
      </c>
      <c r="G1198">
        <v>103</v>
      </c>
      <c r="H1198">
        <v>33.909999999999997</v>
      </c>
      <c r="I1198" t="s">
        <v>4779</v>
      </c>
      <c r="J1198">
        <v>0</v>
      </c>
      <c r="K1198" t="s">
        <v>4780</v>
      </c>
      <c r="L1198">
        <v>0</v>
      </c>
      <c r="M1198">
        <v>73</v>
      </c>
    </row>
    <row r="1199" spans="1:14" x14ac:dyDescent="0.25">
      <c r="A1199">
        <v>20526</v>
      </c>
      <c r="B1199" t="s">
        <v>4781</v>
      </c>
      <c r="C1199" s="1">
        <v>40526</v>
      </c>
      <c r="D1199" t="s">
        <v>185</v>
      </c>
      <c r="E1199" t="s">
        <v>16</v>
      </c>
      <c r="F1199">
        <v>6.4</v>
      </c>
      <c r="G1199">
        <v>6445</v>
      </c>
      <c r="H1199">
        <v>41.234999999999999</v>
      </c>
      <c r="I1199" t="s">
        <v>4782</v>
      </c>
      <c r="J1199">
        <v>170000000</v>
      </c>
      <c r="K1199" t="s">
        <v>4783</v>
      </c>
      <c r="L1199">
        <v>400062763</v>
      </c>
      <c r="M1199">
        <v>125</v>
      </c>
      <c r="N1199" t="s">
        <v>4784</v>
      </c>
    </row>
    <row r="1200" spans="1:14" x14ac:dyDescent="0.25">
      <c r="A1200">
        <v>976573</v>
      </c>
      <c r="B1200" t="s">
        <v>4785</v>
      </c>
      <c r="C1200" s="1">
        <v>45092</v>
      </c>
      <c r="D1200" t="s">
        <v>4786</v>
      </c>
      <c r="E1200" t="s">
        <v>16</v>
      </c>
      <c r="F1200">
        <v>0</v>
      </c>
      <c r="G1200">
        <v>0</v>
      </c>
      <c r="H1200">
        <v>45.002000000000002</v>
      </c>
      <c r="I1200" t="s">
        <v>4787</v>
      </c>
      <c r="J1200">
        <v>0</v>
      </c>
      <c r="K1200" t="s">
        <v>636</v>
      </c>
      <c r="L1200">
        <v>0</v>
      </c>
      <c r="M1200">
        <v>93</v>
      </c>
      <c r="N1200" t="s">
        <v>4788</v>
      </c>
    </row>
    <row r="1201" spans="1:14" x14ac:dyDescent="0.25">
      <c r="A1201">
        <v>658009</v>
      </c>
      <c r="B1201" t="s">
        <v>4789</v>
      </c>
      <c r="C1201" s="1">
        <v>43822</v>
      </c>
      <c r="D1201" t="s">
        <v>303</v>
      </c>
      <c r="E1201" t="s">
        <v>614</v>
      </c>
      <c r="F1201">
        <v>6.8</v>
      </c>
      <c r="G1201">
        <v>119</v>
      </c>
      <c r="H1201">
        <v>33.828000000000003</v>
      </c>
      <c r="I1201" t="s">
        <v>4790</v>
      </c>
      <c r="J1201">
        <v>0</v>
      </c>
      <c r="K1201" t="s">
        <v>116</v>
      </c>
      <c r="L1201">
        <v>0</v>
      </c>
      <c r="M1201">
        <v>82</v>
      </c>
    </row>
    <row r="1202" spans="1:14" x14ac:dyDescent="0.25">
      <c r="A1202">
        <v>672582</v>
      </c>
      <c r="B1202" t="s">
        <v>4791</v>
      </c>
      <c r="C1202" s="1">
        <v>44377</v>
      </c>
      <c r="D1202" t="s">
        <v>76</v>
      </c>
      <c r="E1202" t="s">
        <v>16</v>
      </c>
      <c r="F1202">
        <v>6.2</v>
      </c>
      <c r="G1202">
        <v>814</v>
      </c>
      <c r="H1202">
        <v>39.79</v>
      </c>
      <c r="I1202" t="s">
        <v>4792</v>
      </c>
      <c r="J1202">
        <v>0</v>
      </c>
      <c r="K1202" t="s">
        <v>4793</v>
      </c>
      <c r="L1202">
        <v>1900000</v>
      </c>
      <c r="M1202">
        <v>85</v>
      </c>
      <c r="N1202" t="s">
        <v>4794</v>
      </c>
    </row>
    <row r="1203" spans="1:14" x14ac:dyDescent="0.25">
      <c r="A1203">
        <v>814338</v>
      </c>
      <c r="B1203" t="s">
        <v>4795</v>
      </c>
      <c r="C1203" s="1">
        <v>44806</v>
      </c>
      <c r="D1203" t="s">
        <v>772</v>
      </c>
      <c r="E1203" t="s">
        <v>16</v>
      </c>
      <c r="F1203">
        <v>6.7</v>
      </c>
      <c r="G1203">
        <v>259</v>
      </c>
      <c r="H1203">
        <v>39.384</v>
      </c>
      <c r="I1203" t="s">
        <v>4796</v>
      </c>
      <c r="J1203">
        <v>0</v>
      </c>
      <c r="K1203" t="s">
        <v>4797</v>
      </c>
      <c r="L1203">
        <v>0</v>
      </c>
      <c r="M1203">
        <v>126</v>
      </c>
    </row>
    <row r="1204" spans="1:14" x14ac:dyDescent="0.25">
      <c r="A1204">
        <v>723072</v>
      </c>
      <c r="B1204" t="s">
        <v>4798</v>
      </c>
      <c r="C1204" s="1">
        <v>44169</v>
      </c>
      <c r="D1204" t="s">
        <v>711</v>
      </c>
      <c r="E1204" t="s">
        <v>16</v>
      </c>
      <c r="F1204">
        <v>6.5</v>
      </c>
      <c r="G1204">
        <v>707</v>
      </c>
      <c r="H1204">
        <v>35.774999999999999</v>
      </c>
      <c r="I1204" t="s">
        <v>4799</v>
      </c>
      <c r="J1204">
        <v>0</v>
      </c>
      <c r="K1204" t="s">
        <v>4800</v>
      </c>
      <c r="L1204">
        <v>26745</v>
      </c>
      <c r="M1204">
        <v>57</v>
      </c>
      <c r="N1204" t="s">
        <v>4801</v>
      </c>
    </row>
    <row r="1205" spans="1:14" x14ac:dyDescent="0.25">
      <c r="A1205">
        <v>9530</v>
      </c>
      <c r="B1205" t="s">
        <v>4802</v>
      </c>
      <c r="C1205" s="1">
        <v>38835</v>
      </c>
      <c r="D1205" t="s">
        <v>4803</v>
      </c>
      <c r="E1205" t="s">
        <v>16</v>
      </c>
      <c r="F1205">
        <v>5.9</v>
      </c>
      <c r="G1205">
        <v>1503</v>
      </c>
      <c r="H1205">
        <v>40.301000000000002</v>
      </c>
      <c r="I1205" t="s">
        <v>4804</v>
      </c>
      <c r="J1205">
        <v>50000000</v>
      </c>
      <c r="K1205" t="s">
        <v>4805</v>
      </c>
      <c r="L1205">
        <v>87528173</v>
      </c>
      <c r="M1205">
        <v>99</v>
      </c>
      <c r="N1205" t="s">
        <v>4806</v>
      </c>
    </row>
    <row r="1206" spans="1:14" x14ac:dyDescent="0.25">
      <c r="A1206">
        <v>108450</v>
      </c>
      <c r="B1206" t="s">
        <v>4807</v>
      </c>
      <c r="C1206" s="1">
        <v>33746</v>
      </c>
      <c r="D1206" t="s">
        <v>245</v>
      </c>
      <c r="E1206" t="s">
        <v>623</v>
      </c>
      <c r="F1206">
        <v>5.5</v>
      </c>
      <c r="G1206">
        <v>26</v>
      </c>
      <c r="H1206">
        <v>40.829000000000001</v>
      </c>
      <c r="I1206" t="s">
        <v>4808</v>
      </c>
      <c r="J1206">
        <v>0</v>
      </c>
      <c r="K1206" t="s">
        <v>4809</v>
      </c>
      <c r="L1206">
        <v>0</v>
      </c>
      <c r="M1206">
        <v>86</v>
      </c>
    </row>
    <row r="1207" spans="1:14" x14ac:dyDescent="0.25">
      <c r="A1207">
        <v>294254</v>
      </c>
      <c r="B1207" t="s">
        <v>4810</v>
      </c>
      <c r="C1207" s="1">
        <v>42256</v>
      </c>
      <c r="D1207" t="s">
        <v>2574</v>
      </c>
      <c r="E1207" t="s">
        <v>16</v>
      </c>
      <c r="F1207">
        <v>6.7</v>
      </c>
      <c r="G1207">
        <v>9448</v>
      </c>
      <c r="H1207">
        <v>45.651000000000003</v>
      </c>
      <c r="I1207" t="s">
        <v>4811</v>
      </c>
      <c r="J1207">
        <v>61000000</v>
      </c>
      <c r="K1207" t="s">
        <v>4812</v>
      </c>
      <c r="L1207">
        <v>312296056</v>
      </c>
      <c r="M1207">
        <v>131</v>
      </c>
      <c r="N1207" t="s">
        <v>4813</v>
      </c>
    </row>
    <row r="1208" spans="1:14" x14ac:dyDescent="0.25">
      <c r="A1208">
        <v>23047</v>
      </c>
      <c r="B1208" t="s">
        <v>4814</v>
      </c>
      <c r="C1208" s="1">
        <v>40550</v>
      </c>
      <c r="D1208" t="s">
        <v>1397</v>
      </c>
      <c r="E1208" t="s">
        <v>16</v>
      </c>
      <c r="F1208">
        <v>5.4</v>
      </c>
      <c r="G1208">
        <v>2196</v>
      </c>
      <c r="H1208">
        <v>35.798000000000002</v>
      </c>
      <c r="I1208" t="s">
        <v>4815</v>
      </c>
      <c r="J1208">
        <v>40000000</v>
      </c>
      <c r="K1208" t="s">
        <v>4816</v>
      </c>
      <c r="L1208">
        <v>91627228</v>
      </c>
      <c r="M1208">
        <v>95</v>
      </c>
      <c r="N1208" t="s">
        <v>4817</v>
      </c>
    </row>
    <row r="1209" spans="1:14" x14ac:dyDescent="0.25">
      <c r="A1209">
        <v>697843</v>
      </c>
      <c r="B1209" t="s">
        <v>4818</v>
      </c>
      <c r="C1209" s="1">
        <v>45093</v>
      </c>
      <c r="D1209" t="s">
        <v>221</v>
      </c>
      <c r="E1209" t="s">
        <v>16</v>
      </c>
      <c r="F1209">
        <v>0</v>
      </c>
      <c r="G1209">
        <v>0</v>
      </c>
      <c r="H1209">
        <v>49.057000000000002</v>
      </c>
      <c r="I1209" t="s">
        <v>4819</v>
      </c>
      <c r="J1209">
        <v>0</v>
      </c>
      <c r="K1209" t="s">
        <v>4820</v>
      </c>
      <c r="L1209">
        <v>0</v>
      </c>
      <c r="M1209">
        <v>0</v>
      </c>
      <c r="N1209" t="s">
        <v>4821</v>
      </c>
    </row>
    <row r="1210" spans="1:14" x14ac:dyDescent="0.25">
      <c r="A1210">
        <v>928391</v>
      </c>
      <c r="B1210" t="s">
        <v>4822</v>
      </c>
      <c r="C1210" s="1">
        <v>44816</v>
      </c>
      <c r="D1210" t="s">
        <v>76</v>
      </c>
      <c r="E1210" t="s">
        <v>16</v>
      </c>
      <c r="F1210">
        <v>5.6</v>
      </c>
      <c r="G1210">
        <v>20</v>
      </c>
      <c r="H1210">
        <v>39.97</v>
      </c>
      <c r="I1210" t="s">
        <v>4823</v>
      </c>
      <c r="J1210">
        <v>0</v>
      </c>
      <c r="K1210" t="s">
        <v>4824</v>
      </c>
      <c r="L1210">
        <v>0</v>
      </c>
      <c r="M1210">
        <v>83</v>
      </c>
      <c r="N1210" t="s">
        <v>4825</v>
      </c>
    </row>
    <row r="1211" spans="1:14" x14ac:dyDescent="0.25">
      <c r="A1211">
        <v>1113566</v>
      </c>
      <c r="B1211" t="s">
        <v>4826</v>
      </c>
      <c r="C1211" s="1">
        <v>45051</v>
      </c>
      <c r="D1211" t="s">
        <v>959</v>
      </c>
      <c r="E1211" t="s">
        <v>902</v>
      </c>
      <c r="F1211">
        <v>0</v>
      </c>
      <c r="G1211">
        <v>0</v>
      </c>
      <c r="H1211">
        <v>65.680000000000007</v>
      </c>
      <c r="I1211" t="s">
        <v>4827</v>
      </c>
      <c r="J1211">
        <v>0</v>
      </c>
      <c r="K1211" t="s">
        <v>904</v>
      </c>
      <c r="L1211">
        <v>0</v>
      </c>
      <c r="M1211">
        <v>117</v>
      </c>
    </row>
    <row r="1212" spans="1:14" x14ac:dyDescent="0.25">
      <c r="A1212">
        <v>10895</v>
      </c>
      <c r="B1212" t="s">
        <v>2226</v>
      </c>
      <c r="C1212" s="1">
        <v>14664</v>
      </c>
      <c r="D1212" t="s">
        <v>676</v>
      </c>
      <c r="E1212" t="s">
        <v>16</v>
      </c>
      <c r="F1212">
        <v>7.1</v>
      </c>
      <c r="G1212">
        <v>5269</v>
      </c>
      <c r="H1212">
        <v>41.037999999999997</v>
      </c>
      <c r="I1212" t="s">
        <v>4828</v>
      </c>
      <c r="J1212">
        <v>2600000</v>
      </c>
      <c r="K1212" t="s">
        <v>2338</v>
      </c>
      <c r="L1212">
        <v>84300000</v>
      </c>
      <c r="M1212">
        <v>88</v>
      </c>
      <c r="N1212" t="s">
        <v>4829</v>
      </c>
    </row>
    <row r="1213" spans="1:14" x14ac:dyDescent="0.25">
      <c r="A1213">
        <v>804095</v>
      </c>
      <c r="B1213" t="s">
        <v>4830</v>
      </c>
      <c r="C1213" s="1">
        <v>44876</v>
      </c>
      <c r="D1213" t="s">
        <v>610</v>
      </c>
      <c r="E1213" t="s">
        <v>16</v>
      </c>
      <c r="F1213">
        <v>7.8</v>
      </c>
      <c r="G1213">
        <v>1322</v>
      </c>
      <c r="H1213">
        <v>38.841000000000001</v>
      </c>
      <c r="I1213" t="s">
        <v>4831</v>
      </c>
      <c r="J1213">
        <v>40000000</v>
      </c>
      <c r="K1213" t="s">
        <v>4832</v>
      </c>
      <c r="L1213">
        <v>44937023</v>
      </c>
      <c r="M1213">
        <v>151</v>
      </c>
      <c r="N1213" t="s">
        <v>4833</v>
      </c>
    </row>
    <row r="1214" spans="1:14" x14ac:dyDescent="0.25">
      <c r="A1214">
        <v>336843</v>
      </c>
      <c r="B1214" t="s">
        <v>4834</v>
      </c>
      <c r="C1214" s="1">
        <v>43110</v>
      </c>
      <c r="D1214" t="s">
        <v>3327</v>
      </c>
      <c r="E1214" t="s">
        <v>16</v>
      </c>
      <c r="F1214">
        <v>7.1</v>
      </c>
      <c r="G1214">
        <v>6938</v>
      </c>
      <c r="H1214">
        <v>39.790999999999997</v>
      </c>
      <c r="I1214" t="s">
        <v>4835</v>
      </c>
      <c r="J1214">
        <v>62000000</v>
      </c>
      <c r="K1214" t="s">
        <v>4836</v>
      </c>
      <c r="L1214">
        <v>288175335</v>
      </c>
      <c r="M1214">
        <v>143</v>
      </c>
      <c r="N1214" t="s">
        <v>4837</v>
      </c>
    </row>
    <row r="1215" spans="1:14" x14ac:dyDescent="0.25">
      <c r="A1215">
        <v>18</v>
      </c>
      <c r="B1215" t="s">
        <v>4838</v>
      </c>
      <c r="C1215" s="1">
        <v>35552</v>
      </c>
      <c r="D1215" t="s">
        <v>4839</v>
      </c>
      <c r="E1215" t="s">
        <v>16</v>
      </c>
      <c r="F1215">
        <v>7.5</v>
      </c>
      <c r="G1215">
        <v>9655</v>
      </c>
      <c r="H1215">
        <v>46.823</v>
      </c>
      <c r="I1215" t="s">
        <v>4840</v>
      </c>
      <c r="J1215">
        <v>90000000</v>
      </c>
      <c r="K1215" t="s">
        <v>4841</v>
      </c>
      <c r="L1215">
        <v>263920180</v>
      </c>
      <c r="M1215">
        <v>126</v>
      </c>
      <c r="N1215" t="s">
        <v>4842</v>
      </c>
    </row>
    <row r="1216" spans="1:14" x14ac:dyDescent="0.25">
      <c r="A1216">
        <v>424783</v>
      </c>
      <c r="B1216" t="s">
        <v>4843</v>
      </c>
      <c r="C1216" s="1">
        <v>43449</v>
      </c>
      <c r="D1216" t="s">
        <v>21</v>
      </c>
      <c r="E1216" t="s">
        <v>16</v>
      </c>
      <c r="F1216">
        <v>6.7</v>
      </c>
      <c r="G1216">
        <v>5400</v>
      </c>
      <c r="H1216">
        <v>47.384</v>
      </c>
      <c r="I1216" t="s">
        <v>4844</v>
      </c>
      <c r="J1216">
        <v>135000000</v>
      </c>
      <c r="K1216" t="s">
        <v>4845</v>
      </c>
      <c r="L1216">
        <v>467989645</v>
      </c>
      <c r="M1216">
        <v>113</v>
      </c>
      <c r="N1216" t="s">
        <v>4846</v>
      </c>
    </row>
    <row r="1217" spans="1:14" x14ac:dyDescent="0.25">
      <c r="A1217">
        <v>136797</v>
      </c>
      <c r="B1217" t="s">
        <v>4847</v>
      </c>
      <c r="C1217" s="1">
        <v>41710</v>
      </c>
      <c r="D1217" t="s">
        <v>536</v>
      </c>
      <c r="E1217" t="s">
        <v>16</v>
      </c>
      <c r="F1217">
        <v>6.4</v>
      </c>
      <c r="G1217">
        <v>3919</v>
      </c>
      <c r="H1217">
        <v>37.225999999999999</v>
      </c>
      <c r="I1217" t="s">
        <v>4848</v>
      </c>
      <c r="J1217">
        <v>66000000</v>
      </c>
      <c r="K1217" t="s">
        <v>4849</v>
      </c>
      <c r="L1217">
        <v>203277636</v>
      </c>
      <c r="M1217">
        <v>132</v>
      </c>
      <c r="N1217" t="s">
        <v>4850</v>
      </c>
    </row>
    <row r="1218" spans="1:14" x14ac:dyDescent="0.25">
      <c r="A1218">
        <v>278924</v>
      </c>
      <c r="B1218" t="s">
        <v>4851</v>
      </c>
      <c r="C1218" s="1">
        <v>42607</v>
      </c>
      <c r="D1218" t="s">
        <v>122</v>
      </c>
      <c r="E1218" t="s">
        <v>16</v>
      </c>
      <c r="F1218">
        <v>5.9</v>
      </c>
      <c r="G1218">
        <v>2968</v>
      </c>
      <c r="H1218">
        <v>65.492999999999995</v>
      </c>
      <c r="I1218" t="s">
        <v>4852</v>
      </c>
      <c r="J1218">
        <v>40000000</v>
      </c>
      <c r="K1218" t="s">
        <v>4853</v>
      </c>
      <c r="L1218">
        <v>125729635</v>
      </c>
      <c r="M1218">
        <v>98</v>
      </c>
      <c r="N1218" t="s">
        <v>4854</v>
      </c>
    </row>
    <row r="1219" spans="1:14" x14ac:dyDescent="0.25">
      <c r="A1219">
        <v>14869</v>
      </c>
      <c r="B1219" t="s">
        <v>4855</v>
      </c>
      <c r="C1219" s="1">
        <v>40028</v>
      </c>
      <c r="D1219" t="s">
        <v>4856</v>
      </c>
      <c r="E1219" t="s">
        <v>16</v>
      </c>
      <c r="F1219">
        <v>5.8</v>
      </c>
      <c r="G1219">
        <v>4188</v>
      </c>
      <c r="H1219">
        <v>38.017000000000003</v>
      </c>
      <c r="I1219" t="s">
        <v>4857</v>
      </c>
      <c r="J1219">
        <v>175000000</v>
      </c>
      <c r="K1219" t="s">
        <v>4858</v>
      </c>
      <c r="L1219">
        <v>302469017</v>
      </c>
      <c r="M1219">
        <v>118</v>
      </c>
      <c r="N1219" t="s">
        <v>4859</v>
      </c>
    </row>
    <row r="1220" spans="1:14" x14ac:dyDescent="0.25">
      <c r="A1220">
        <v>15255</v>
      </c>
      <c r="B1220" t="s">
        <v>4860</v>
      </c>
      <c r="C1220" s="1">
        <v>38818</v>
      </c>
      <c r="D1220" t="s">
        <v>122</v>
      </c>
      <c r="E1220" t="s">
        <v>16</v>
      </c>
      <c r="F1220">
        <v>7.3</v>
      </c>
      <c r="G1220">
        <v>672</v>
      </c>
      <c r="H1220">
        <v>41.415999999999997</v>
      </c>
      <c r="I1220" t="s">
        <v>4861</v>
      </c>
      <c r="J1220">
        <v>0</v>
      </c>
      <c r="K1220" t="s">
        <v>4862</v>
      </c>
      <c r="L1220">
        <v>0</v>
      </c>
      <c r="M1220">
        <v>93</v>
      </c>
      <c r="N1220" t="s">
        <v>4863</v>
      </c>
    </row>
    <row r="1221" spans="1:14" x14ac:dyDescent="0.25">
      <c r="A1221">
        <v>68718</v>
      </c>
      <c r="B1221" t="s">
        <v>4864</v>
      </c>
      <c r="C1221" s="1">
        <v>41268</v>
      </c>
      <c r="D1221" t="s">
        <v>4865</v>
      </c>
      <c r="E1221" t="s">
        <v>16</v>
      </c>
      <c r="F1221">
        <v>8.1999999999999993</v>
      </c>
      <c r="G1221">
        <v>24008</v>
      </c>
      <c r="H1221">
        <v>62.314999999999998</v>
      </c>
      <c r="I1221" t="s">
        <v>4866</v>
      </c>
      <c r="J1221">
        <v>100000000</v>
      </c>
      <c r="K1221" t="s">
        <v>4867</v>
      </c>
      <c r="L1221">
        <v>425368238</v>
      </c>
      <c r="M1221">
        <v>165</v>
      </c>
      <c r="N1221" t="s">
        <v>4868</v>
      </c>
    </row>
    <row r="1222" spans="1:14" x14ac:dyDescent="0.25">
      <c r="A1222">
        <v>75656</v>
      </c>
      <c r="B1222" t="s">
        <v>4869</v>
      </c>
      <c r="C1222" s="1">
        <v>41423</v>
      </c>
      <c r="D1222" t="s">
        <v>1212</v>
      </c>
      <c r="E1222" t="s">
        <v>16</v>
      </c>
      <c r="F1222">
        <v>7.3</v>
      </c>
      <c r="G1222">
        <v>14425</v>
      </c>
      <c r="H1222">
        <v>46.164999999999999</v>
      </c>
      <c r="I1222" t="s">
        <v>4870</v>
      </c>
      <c r="J1222">
        <v>75000000</v>
      </c>
      <c r="K1222" t="s">
        <v>4871</v>
      </c>
      <c r="L1222">
        <v>351723989</v>
      </c>
      <c r="M1222">
        <v>116</v>
      </c>
      <c r="N1222" t="s">
        <v>4872</v>
      </c>
    </row>
    <row r="1223" spans="1:14" x14ac:dyDescent="0.25">
      <c r="A1223">
        <v>249397</v>
      </c>
      <c r="B1223" t="s">
        <v>4873</v>
      </c>
      <c r="C1223" s="1">
        <v>41633</v>
      </c>
      <c r="D1223" t="s">
        <v>4188</v>
      </c>
      <c r="E1223" t="s">
        <v>16</v>
      </c>
      <c r="F1223">
        <v>6.8</v>
      </c>
      <c r="G1223">
        <v>2605</v>
      </c>
      <c r="H1223">
        <v>43.764000000000003</v>
      </c>
      <c r="I1223" t="s">
        <v>4874</v>
      </c>
      <c r="J1223">
        <v>0</v>
      </c>
      <c r="K1223" t="s">
        <v>4875</v>
      </c>
      <c r="L1223">
        <v>4934725</v>
      </c>
      <c r="M1223">
        <v>124</v>
      </c>
      <c r="N1223" t="s">
        <v>4876</v>
      </c>
    </row>
    <row r="1224" spans="1:14" x14ac:dyDescent="0.25">
      <c r="A1224">
        <v>8275</v>
      </c>
      <c r="B1224" t="s">
        <v>4877</v>
      </c>
      <c r="C1224" s="1">
        <v>39058</v>
      </c>
      <c r="D1224" t="s">
        <v>959</v>
      </c>
      <c r="E1224" t="s">
        <v>16</v>
      </c>
      <c r="F1224">
        <v>5.5</v>
      </c>
      <c r="G1224">
        <v>1833</v>
      </c>
      <c r="H1224">
        <v>46.261000000000003</v>
      </c>
      <c r="I1224" t="s">
        <v>4878</v>
      </c>
      <c r="J1224">
        <v>15000000</v>
      </c>
      <c r="K1224" t="s">
        <v>4879</v>
      </c>
      <c r="L1224">
        <v>27500000</v>
      </c>
      <c r="M1224">
        <v>97</v>
      </c>
      <c r="N1224" t="s">
        <v>3668</v>
      </c>
    </row>
    <row r="1225" spans="1:14" x14ac:dyDescent="0.25">
      <c r="A1225">
        <v>1081291</v>
      </c>
      <c r="B1225" t="s">
        <v>4880</v>
      </c>
      <c r="C1225" s="1">
        <v>44993</v>
      </c>
      <c r="D1225" t="s">
        <v>462</v>
      </c>
      <c r="E1225" t="s">
        <v>568</v>
      </c>
      <c r="F1225">
        <v>6.6</v>
      </c>
      <c r="G1225">
        <v>69</v>
      </c>
      <c r="H1225">
        <v>42.639000000000003</v>
      </c>
      <c r="I1225" t="s">
        <v>4881</v>
      </c>
      <c r="J1225">
        <v>0</v>
      </c>
      <c r="K1225" t="s">
        <v>4882</v>
      </c>
      <c r="L1225">
        <v>0</v>
      </c>
      <c r="M1225">
        <v>109</v>
      </c>
    </row>
    <row r="1226" spans="1:14" x14ac:dyDescent="0.25">
      <c r="A1226">
        <v>522016</v>
      </c>
      <c r="B1226" t="s">
        <v>4883</v>
      </c>
      <c r="C1226" s="1">
        <v>44566</v>
      </c>
      <c r="D1226" t="s">
        <v>221</v>
      </c>
      <c r="E1226" t="s">
        <v>16</v>
      </c>
      <c r="F1226">
        <v>6.1</v>
      </c>
      <c r="G1226">
        <v>812</v>
      </c>
      <c r="H1226">
        <v>35.244</v>
      </c>
      <c r="I1226" t="s">
        <v>4884</v>
      </c>
      <c r="J1226">
        <v>75000000</v>
      </c>
      <c r="K1226" t="s">
        <v>4885</v>
      </c>
      <c r="L1226">
        <v>55700000</v>
      </c>
      <c r="M1226">
        <v>122</v>
      </c>
      <c r="N1226" t="s">
        <v>4886</v>
      </c>
    </row>
    <row r="1227" spans="1:14" x14ac:dyDescent="0.25">
      <c r="A1227">
        <v>517302</v>
      </c>
      <c r="B1227" t="s">
        <v>4887</v>
      </c>
      <c r="C1227" s="1">
        <v>44624</v>
      </c>
      <c r="D1227" t="s">
        <v>2396</v>
      </c>
      <c r="E1227" t="s">
        <v>235</v>
      </c>
      <c r="F1227">
        <v>6.3</v>
      </c>
      <c r="G1227">
        <v>260</v>
      </c>
      <c r="H1227">
        <v>51.747999999999998</v>
      </c>
      <c r="I1227" t="s">
        <v>4888</v>
      </c>
      <c r="J1227">
        <v>3896000</v>
      </c>
      <c r="K1227" t="s">
        <v>4889</v>
      </c>
      <c r="L1227">
        <v>490000</v>
      </c>
      <c r="M1227">
        <v>91</v>
      </c>
      <c r="N1227" t="s">
        <v>4890</v>
      </c>
    </row>
    <row r="1228" spans="1:14" x14ac:dyDescent="0.25">
      <c r="A1228">
        <v>241259</v>
      </c>
      <c r="B1228" t="s">
        <v>4891</v>
      </c>
      <c r="C1228" s="1">
        <v>42515</v>
      </c>
      <c r="D1228" t="s">
        <v>728</v>
      </c>
      <c r="E1228" t="s">
        <v>16</v>
      </c>
      <c r="F1228">
        <v>6.5</v>
      </c>
      <c r="G1228">
        <v>5875</v>
      </c>
      <c r="H1228">
        <v>35.707999999999998</v>
      </c>
      <c r="I1228" t="s">
        <v>4892</v>
      </c>
      <c r="J1228">
        <v>170000000</v>
      </c>
      <c r="K1228" t="s">
        <v>4893</v>
      </c>
      <c r="L1228">
        <v>299457024</v>
      </c>
      <c r="M1228">
        <v>113</v>
      </c>
      <c r="N1228" t="s">
        <v>4894</v>
      </c>
    </row>
    <row r="1229" spans="1:14" x14ac:dyDescent="0.25">
      <c r="A1229">
        <v>73723</v>
      </c>
      <c r="B1229" t="s">
        <v>4895</v>
      </c>
      <c r="C1229" s="1">
        <v>40969</v>
      </c>
      <c r="D1229" t="s">
        <v>676</v>
      </c>
      <c r="E1229" t="s">
        <v>16</v>
      </c>
      <c r="F1229">
        <v>6.5</v>
      </c>
      <c r="G1229">
        <v>3016</v>
      </c>
      <c r="H1229">
        <v>44.652999999999999</v>
      </c>
      <c r="I1229" t="s">
        <v>4896</v>
      </c>
      <c r="J1229">
        <v>70000000</v>
      </c>
      <c r="K1229" t="s">
        <v>4897</v>
      </c>
      <c r="L1229">
        <v>348840316</v>
      </c>
      <c r="M1229">
        <v>86</v>
      </c>
      <c r="N1229" t="s">
        <v>4898</v>
      </c>
    </row>
    <row r="1230" spans="1:14" x14ac:dyDescent="0.25">
      <c r="A1230">
        <v>77338</v>
      </c>
      <c r="B1230" t="s">
        <v>4899</v>
      </c>
      <c r="C1230" s="1">
        <v>40849</v>
      </c>
      <c r="D1230" t="s">
        <v>751</v>
      </c>
      <c r="E1230" t="s">
        <v>97</v>
      </c>
      <c r="F1230">
        <v>8.3000000000000007</v>
      </c>
      <c r="G1230">
        <v>15681</v>
      </c>
      <c r="H1230">
        <v>36.04</v>
      </c>
      <c r="I1230" t="s">
        <v>4900</v>
      </c>
      <c r="J1230">
        <v>13000000</v>
      </c>
      <c r="K1230" t="s">
        <v>4901</v>
      </c>
      <c r="L1230">
        <v>426588510</v>
      </c>
      <c r="M1230">
        <v>113</v>
      </c>
      <c r="N1230" t="s">
        <v>4902</v>
      </c>
    </row>
    <row r="1231" spans="1:14" x14ac:dyDescent="0.25">
      <c r="A1231">
        <v>717980</v>
      </c>
      <c r="B1231" t="s">
        <v>4903</v>
      </c>
      <c r="C1231" s="1">
        <v>44967</v>
      </c>
      <c r="D1231" t="s">
        <v>4904</v>
      </c>
      <c r="E1231" t="s">
        <v>16</v>
      </c>
      <c r="F1231">
        <v>7.1</v>
      </c>
      <c r="G1231">
        <v>259</v>
      </c>
      <c r="H1231">
        <v>40.143999999999998</v>
      </c>
      <c r="I1231" t="s">
        <v>4905</v>
      </c>
      <c r="J1231">
        <v>0</v>
      </c>
      <c r="K1231" t="s">
        <v>4906</v>
      </c>
      <c r="L1231">
        <v>0</v>
      </c>
      <c r="M1231">
        <v>115</v>
      </c>
      <c r="N1231" t="s">
        <v>4907</v>
      </c>
    </row>
    <row r="1232" spans="1:14" x14ac:dyDescent="0.25">
      <c r="A1232">
        <v>602734</v>
      </c>
      <c r="B1232" t="s">
        <v>4908</v>
      </c>
      <c r="C1232" s="1">
        <v>44328</v>
      </c>
      <c r="D1232" t="s">
        <v>4909</v>
      </c>
      <c r="E1232" t="s">
        <v>16</v>
      </c>
      <c r="F1232">
        <v>6.1</v>
      </c>
      <c r="G1232">
        <v>1535</v>
      </c>
      <c r="H1232">
        <v>34.74</v>
      </c>
      <c r="I1232" t="s">
        <v>4910</v>
      </c>
      <c r="J1232">
        <v>20000000</v>
      </c>
      <c r="K1232" t="s">
        <v>4911</v>
      </c>
      <c r="L1232">
        <v>40618920</v>
      </c>
      <c r="M1232">
        <v>93</v>
      </c>
    </row>
    <row r="1233" spans="1:14" x14ac:dyDescent="0.25">
      <c r="A1233">
        <v>25565</v>
      </c>
      <c r="B1233" t="s">
        <v>4912</v>
      </c>
      <c r="C1233" s="1">
        <v>39006</v>
      </c>
      <c r="D1233" t="s">
        <v>4913</v>
      </c>
      <c r="E1233" t="s">
        <v>16</v>
      </c>
      <c r="F1233">
        <v>6.9</v>
      </c>
      <c r="G1233">
        <v>234</v>
      </c>
      <c r="H1233">
        <v>40.716999999999999</v>
      </c>
      <c r="I1233" t="s">
        <v>4914</v>
      </c>
      <c r="J1233">
        <v>0</v>
      </c>
      <c r="K1233" t="s">
        <v>4915</v>
      </c>
      <c r="L1233">
        <v>0</v>
      </c>
      <c r="M1233">
        <v>22</v>
      </c>
      <c r="N1233" t="s">
        <v>4916</v>
      </c>
    </row>
    <row r="1234" spans="1:14" x14ac:dyDescent="0.25">
      <c r="A1234">
        <v>87421</v>
      </c>
      <c r="B1234" t="s">
        <v>4917</v>
      </c>
      <c r="C1234" s="1">
        <v>41519</v>
      </c>
      <c r="D1234" t="s">
        <v>2371</v>
      </c>
      <c r="E1234" t="s">
        <v>16</v>
      </c>
      <c r="F1234">
        <v>6.3</v>
      </c>
      <c r="G1234">
        <v>3681</v>
      </c>
      <c r="H1234">
        <v>42.209000000000003</v>
      </c>
      <c r="I1234" t="s">
        <v>4918</v>
      </c>
      <c r="J1234">
        <v>38000000</v>
      </c>
      <c r="K1234" t="s">
        <v>4919</v>
      </c>
      <c r="L1234">
        <v>98337295</v>
      </c>
      <c r="M1234">
        <v>119</v>
      </c>
      <c r="N1234" t="s">
        <v>4920</v>
      </c>
    </row>
    <row r="1235" spans="1:14" x14ac:dyDescent="0.25">
      <c r="A1235">
        <v>1009921</v>
      </c>
      <c r="B1235" t="s">
        <v>4921</v>
      </c>
      <c r="C1235" s="1">
        <v>44771</v>
      </c>
      <c r="D1235" t="s">
        <v>116</v>
      </c>
      <c r="E1235" t="s">
        <v>614</v>
      </c>
      <c r="F1235">
        <v>2</v>
      </c>
      <c r="G1235">
        <v>1</v>
      </c>
      <c r="H1235">
        <v>36.552</v>
      </c>
      <c r="I1235" t="s">
        <v>4922</v>
      </c>
      <c r="J1235">
        <v>0</v>
      </c>
      <c r="K1235" t="s">
        <v>116</v>
      </c>
      <c r="L1235">
        <v>0</v>
      </c>
      <c r="M1235">
        <v>0</v>
      </c>
    </row>
    <row r="1236" spans="1:14" x14ac:dyDescent="0.25">
      <c r="A1236">
        <v>1010820</v>
      </c>
      <c r="B1236" t="s">
        <v>4923</v>
      </c>
      <c r="C1236" s="1">
        <v>44783</v>
      </c>
      <c r="D1236" t="s">
        <v>1912</v>
      </c>
      <c r="E1236" t="s">
        <v>16</v>
      </c>
      <c r="F1236">
        <v>7.2</v>
      </c>
      <c r="G1236">
        <v>204</v>
      </c>
      <c r="H1236">
        <v>41.473999999999997</v>
      </c>
      <c r="I1236" t="s">
        <v>4924</v>
      </c>
      <c r="J1236">
        <v>0</v>
      </c>
      <c r="K1236" t="s">
        <v>128</v>
      </c>
      <c r="L1236">
        <v>0</v>
      </c>
      <c r="M1236">
        <v>6</v>
      </c>
    </row>
    <row r="1237" spans="1:14" x14ac:dyDescent="0.25">
      <c r="A1237">
        <v>263472</v>
      </c>
      <c r="B1237" t="s">
        <v>4925</v>
      </c>
      <c r="C1237" s="1">
        <v>42181</v>
      </c>
      <c r="D1237" t="s">
        <v>4015</v>
      </c>
      <c r="E1237" t="s">
        <v>16</v>
      </c>
      <c r="F1237">
        <v>5.3</v>
      </c>
      <c r="G1237">
        <v>2783</v>
      </c>
      <c r="H1237">
        <v>38.908999999999999</v>
      </c>
      <c r="I1237" t="s">
        <v>4926</v>
      </c>
      <c r="J1237">
        <v>2500000</v>
      </c>
      <c r="K1237" t="s">
        <v>4927</v>
      </c>
      <c r="L1237">
        <v>6341684</v>
      </c>
      <c r="M1237">
        <v>99</v>
      </c>
      <c r="N1237" t="s">
        <v>4928</v>
      </c>
    </row>
    <row r="1238" spans="1:14" x14ac:dyDescent="0.25">
      <c r="A1238">
        <v>22881</v>
      </c>
      <c r="B1238" t="s">
        <v>4929</v>
      </c>
      <c r="C1238" s="1">
        <v>40137</v>
      </c>
      <c r="D1238" t="s">
        <v>610</v>
      </c>
      <c r="E1238" t="s">
        <v>16</v>
      </c>
      <c r="F1238">
        <v>7.7</v>
      </c>
      <c r="G1238">
        <v>5628</v>
      </c>
      <c r="H1238">
        <v>37.902000000000001</v>
      </c>
      <c r="I1238" t="s">
        <v>4930</v>
      </c>
      <c r="J1238">
        <v>29000000</v>
      </c>
      <c r="K1238" t="s">
        <v>4931</v>
      </c>
      <c r="L1238">
        <v>309208309</v>
      </c>
      <c r="M1238">
        <v>129</v>
      </c>
      <c r="N1238" t="s">
        <v>4932</v>
      </c>
    </row>
    <row r="1239" spans="1:14" x14ac:dyDescent="0.25">
      <c r="A1239">
        <v>843241</v>
      </c>
      <c r="B1239" t="s">
        <v>4933</v>
      </c>
      <c r="C1239" s="1">
        <v>44379</v>
      </c>
      <c r="D1239" t="s">
        <v>2008</v>
      </c>
      <c r="E1239" t="s">
        <v>211</v>
      </c>
      <c r="F1239">
        <v>7.8</v>
      </c>
      <c r="G1239">
        <v>433</v>
      </c>
      <c r="H1239">
        <v>40.975999999999999</v>
      </c>
      <c r="I1239" t="s">
        <v>4934</v>
      </c>
      <c r="J1239">
        <v>0</v>
      </c>
      <c r="K1239" t="s">
        <v>4935</v>
      </c>
      <c r="L1239">
        <v>1094673</v>
      </c>
      <c r="M1239">
        <v>79</v>
      </c>
    </row>
    <row r="1240" spans="1:14" x14ac:dyDescent="0.25">
      <c r="A1240">
        <v>506680</v>
      </c>
      <c r="B1240" t="s">
        <v>4936</v>
      </c>
      <c r="C1240" s="1">
        <v>43357</v>
      </c>
      <c r="D1240" t="s">
        <v>610</v>
      </c>
      <c r="E1240" t="s">
        <v>16</v>
      </c>
      <c r="F1240">
        <v>6.8</v>
      </c>
      <c r="G1240">
        <v>119</v>
      </c>
      <c r="H1240">
        <v>38.207999999999998</v>
      </c>
      <c r="I1240" t="s">
        <v>4937</v>
      </c>
      <c r="J1240">
        <v>0</v>
      </c>
      <c r="K1240" t="s">
        <v>4938</v>
      </c>
      <c r="L1240">
        <v>0</v>
      </c>
      <c r="M1240">
        <v>98</v>
      </c>
      <c r="N1240" t="s">
        <v>4939</v>
      </c>
    </row>
    <row r="1241" spans="1:14" x14ac:dyDescent="0.25">
      <c r="A1241">
        <v>181533</v>
      </c>
      <c r="B1241" t="s">
        <v>4940</v>
      </c>
      <c r="C1241" s="1">
        <v>41990</v>
      </c>
      <c r="D1241" t="s">
        <v>4941</v>
      </c>
      <c r="E1241" t="s">
        <v>16</v>
      </c>
      <c r="F1241">
        <v>6.2</v>
      </c>
      <c r="G1241">
        <v>5359</v>
      </c>
      <c r="H1241">
        <v>37.664000000000001</v>
      </c>
      <c r="I1241" t="s">
        <v>4942</v>
      </c>
      <c r="J1241">
        <v>127000000</v>
      </c>
      <c r="K1241" t="s">
        <v>4943</v>
      </c>
      <c r="L1241">
        <v>363204635</v>
      </c>
      <c r="M1241">
        <v>98</v>
      </c>
      <c r="N1241" t="s">
        <v>4944</v>
      </c>
    </row>
    <row r="1242" spans="1:14" x14ac:dyDescent="0.25">
      <c r="A1242">
        <v>28468</v>
      </c>
      <c r="B1242" t="s">
        <v>4945</v>
      </c>
      <c r="C1242" s="1">
        <v>30608</v>
      </c>
      <c r="D1242" t="s">
        <v>772</v>
      </c>
      <c r="E1242" t="s">
        <v>623</v>
      </c>
      <c r="F1242">
        <v>6</v>
      </c>
      <c r="G1242">
        <v>342</v>
      </c>
      <c r="H1242">
        <v>39.195</v>
      </c>
      <c r="I1242" t="s">
        <v>4946</v>
      </c>
      <c r="J1242">
        <v>0</v>
      </c>
      <c r="K1242" t="s">
        <v>4947</v>
      </c>
      <c r="L1242">
        <v>0</v>
      </c>
      <c r="M1242">
        <v>110</v>
      </c>
      <c r="N1242" t="s">
        <v>4948</v>
      </c>
    </row>
    <row r="1243" spans="1:14" x14ac:dyDescent="0.25">
      <c r="A1243">
        <v>87428</v>
      </c>
      <c r="B1243" t="s">
        <v>4949</v>
      </c>
      <c r="C1243" s="1">
        <v>41074</v>
      </c>
      <c r="D1243" t="s">
        <v>545</v>
      </c>
      <c r="E1243" t="s">
        <v>16</v>
      </c>
      <c r="F1243">
        <v>5.8</v>
      </c>
      <c r="G1243">
        <v>1649</v>
      </c>
      <c r="H1243">
        <v>41.395000000000003</v>
      </c>
      <c r="I1243" t="s">
        <v>4950</v>
      </c>
      <c r="J1243">
        <v>70000000</v>
      </c>
      <c r="K1243" t="s">
        <v>4951</v>
      </c>
      <c r="L1243">
        <v>58058367</v>
      </c>
      <c r="M1243">
        <v>116</v>
      </c>
      <c r="N1243" t="s">
        <v>4952</v>
      </c>
    </row>
    <row r="1244" spans="1:14" x14ac:dyDescent="0.25">
      <c r="A1244">
        <v>12092</v>
      </c>
      <c r="B1244" t="s">
        <v>3462</v>
      </c>
      <c r="C1244" s="1">
        <v>18837</v>
      </c>
      <c r="D1244" t="s">
        <v>2760</v>
      </c>
      <c r="E1244" t="s">
        <v>16</v>
      </c>
      <c r="F1244">
        <v>7.2</v>
      </c>
      <c r="G1244">
        <v>5301</v>
      </c>
      <c r="H1244">
        <v>40.692999999999998</v>
      </c>
      <c r="I1244" t="s">
        <v>4953</v>
      </c>
      <c r="J1244">
        <v>3000000</v>
      </c>
      <c r="K1244" t="s">
        <v>2338</v>
      </c>
      <c r="L1244">
        <v>57200000</v>
      </c>
      <c r="M1244">
        <v>75</v>
      </c>
      <c r="N1244" t="s">
        <v>4954</v>
      </c>
    </row>
    <row r="1245" spans="1:14" x14ac:dyDescent="0.25">
      <c r="A1245">
        <v>136799</v>
      </c>
      <c r="B1245" t="s">
        <v>4955</v>
      </c>
      <c r="C1245" s="1">
        <v>42656</v>
      </c>
      <c r="D1245" t="s">
        <v>4956</v>
      </c>
      <c r="E1245" t="s">
        <v>16</v>
      </c>
      <c r="F1245">
        <v>6.7</v>
      </c>
      <c r="G1245">
        <v>3218</v>
      </c>
      <c r="H1245">
        <v>38.393999999999998</v>
      </c>
      <c r="I1245" t="s">
        <v>4957</v>
      </c>
      <c r="J1245">
        <v>125000000</v>
      </c>
      <c r="K1245" t="s">
        <v>3473</v>
      </c>
      <c r="L1245">
        <v>346864462</v>
      </c>
      <c r="M1245">
        <v>92</v>
      </c>
      <c r="N1245" t="s">
        <v>4958</v>
      </c>
    </row>
    <row r="1246" spans="1:14" x14ac:dyDescent="0.25">
      <c r="A1246">
        <v>339964</v>
      </c>
      <c r="B1246" t="s">
        <v>4959</v>
      </c>
      <c r="C1246" s="1">
        <v>42936</v>
      </c>
      <c r="D1246" t="s">
        <v>1393</v>
      </c>
      <c r="E1246" t="s">
        <v>16</v>
      </c>
      <c r="F1246">
        <v>6.6</v>
      </c>
      <c r="G1246">
        <v>6799</v>
      </c>
      <c r="H1246">
        <v>37.293999999999997</v>
      </c>
      <c r="I1246" t="s">
        <v>4960</v>
      </c>
      <c r="J1246">
        <v>177200000</v>
      </c>
      <c r="K1246" t="s">
        <v>4961</v>
      </c>
      <c r="L1246">
        <v>225973340</v>
      </c>
      <c r="M1246">
        <v>136</v>
      </c>
      <c r="N1246" t="s">
        <v>4962</v>
      </c>
    </row>
    <row r="1247" spans="1:14" x14ac:dyDescent="0.25">
      <c r="A1247">
        <v>157350</v>
      </c>
      <c r="B1247" t="s">
        <v>4963</v>
      </c>
      <c r="C1247" s="1">
        <v>41712</v>
      </c>
      <c r="D1247" t="s">
        <v>21</v>
      </c>
      <c r="E1247" t="s">
        <v>16</v>
      </c>
      <c r="F1247">
        <v>6.9</v>
      </c>
      <c r="G1247">
        <v>11893</v>
      </c>
      <c r="H1247">
        <v>36.088000000000001</v>
      </c>
      <c r="I1247" t="s">
        <v>4964</v>
      </c>
      <c r="J1247">
        <v>85000000</v>
      </c>
      <c r="K1247" t="s">
        <v>4965</v>
      </c>
      <c r="L1247">
        <v>288747895</v>
      </c>
      <c r="M1247">
        <v>139</v>
      </c>
      <c r="N1247" t="s">
        <v>4966</v>
      </c>
    </row>
    <row r="1248" spans="1:14" x14ac:dyDescent="0.25">
      <c r="A1248">
        <v>85</v>
      </c>
      <c r="B1248" t="s">
        <v>4967</v>
      </c>
      <c r="C1248" s="1">
        <v>29749</v>
      </c>
      <c r="D1248" t="s">
        <v>4968</v>
      </c>
      <c r="E1248" t="s">
        <v>16</v>
      </c>
      <c r="F1248">
        <v>7.9</v>
      </c>
      <c r="G1248">
        <v>10926</v>
      </c>
      <c r="H1248">
        <v>41.683999999999997</v>
      </c>
      <c r="I1248" t="s">
        <v>4969</v>
      </c>
      <c r="J1248">
        <v>18000000</v>
      </c>
      <c r="K1248" t="s">
        <v>4970</v>
      </c>
      <c r="L1248">
        <v>389925971</v>
      </c>
      <c r="M1248">
        <v>115</v>
      </c>
      <c r="N1248" t="s">
        <v>4971</v>
      </c>
    </row>
    <row r="1249" spans="1:14" x14ac:dyDescent="0.25">
      <c r="A1249">
        <v>298094</v>
      </c>
      <c r="B1249" t="s">
        <v>4972</v>
      </c>
      <c r="C1249" s="1">
        <v>33557</v>
      </c>
      <c r="D1249" t="s">
        <v>797</v>
      </c>
      <c r="E1249" t="s">
        <v>414</v>
      </c>
      <c r="F1249">
        <v>4</v>
      </c>
      <c r="G1249">
        <v>6</v>
      </c>
      <c r="H1249">
        <v>39.359000000000002</v>
      </c>
      <c r="I1249" t="s">
        <v>4973</v>
      </c>
      <c r="J1249">
        <v>0</v>
      </c>
      <c r="K1249" t="s">
        <v>4974</v>
      </c>
      <c r="L1249">
        <v>0</v>
      </c>
      <c r="M1249">
        <v>78</v>
      </c>
    </row>
    <row r="1250" spans="1:14" x14ac:dyDescent="0.25">
      <c r="A1250">
        <v>9918</v>
      </c>
      <c r="B1250" t="s">
        <v>4975</v>
      </c>
      <c r="C1250" s="1">
        <v>38730</v>
      </c>
      <c r="D1250" t="s">
        <v>226</v>
      </c>
      <c r="E1250" t="s">
        <v>16</v>
      </c>
      <c r="F1250">
        <v>7.4</v>
      </c>
      <c r="G1250">
        <v>640</v>
      </c>
      <c r="H1250">
        <v>37.677999999999997</v>
      </c>
      <c r="I1250" t="s">
        <v>4976</v>
      </c>
      <c r="J1250">
        <v>0</v>
      </c>
      <c r="K1250" t="s">
        <v>2042</v>
      </c>
      <c r="L1250">
        <v>42647449</v>
      </c>
      <c r="M1250">
        <v>118</v>
      </c>
      <c r="N1250" t="s">
        <v>4977</v>
      </c>
    </row>
    <row r="1251" spans="1:14" x14ac:dyDescent="0.25">
      <c r="A1251">
        <v>1027385</v>
      </c>
      <c r="B1251" t="s">
        <v>4978</v>
      </c>
      <c r="C1251" s="1">
        <v>44855</v>
      </c>
      <c r="D1251" t="s">
        <v>655</v>
      </c>
      <c r="E1251" t="s">
        <v>16</v>
      </c>
      <c r="F1251">
        <v>7.6</v>
      </c>
      <c r="G1251">
        <v>46</v>
      </c>
      <c r="H1251">
        <v>37.15</v>
      </c>
      <c r="I1251" t="s">
        <v>4979</v>
      </c>
      <c r="J1251">
        <v>0</v>
      </c>
      <c r="K1251" t="s">
        <v>4980</v>
      </c>
      <c r="L1251">
        <v>0</v>
      </c>
      <c r="M1251">
        <v>0</v>
      </c>
      <c r="N1251" t="s">
        <v>4981</v>
      </c>
    </row>
    <row r="1252" spans="1:14" x14ac:dyDescent="0.25">
      <c r="A1252">
        <v>539885</v>
      </c>
      <c r="B1252" t="s">
        <v>4242</v>
      </c>
      <c r="C1252" s="1">
        <v>44014</v>
      </c>
      <c r="D1252" t="s">
        <v>4982</v>
      </c>
      <c r="E1252" t="s">
        <v>16</v>
      </c>
      <c r="F1252">
        <v>5.8</v>
      </c>
      <c r="G1252">
        <v>2246</v>
      </c>
      <c r="H1252">
        <v>44.790999999999997</v>
      </c>
      <c r="I1252" t="s">
        <v>4983</v>
      </c>
      <c r="J1252">
        <v>0</v>
      </c>
      <c r="K1252" t="s">
        <v>4984</v>
      </c>
      <c r="L1252">
        <v>2987741</v>
      </c>
      <c r="M1252">
        <v>96</v>
      </c>
      <c r="N1252" t="s">
        <v>4985</v>
      </c>
    </row>
    <row r="1253" spans="1:14" x14ac:dyDescent="0.25">
      <c r="A1253">
        <v>480414</v>
      </c>
      <c r="B1253" t="s">
        <v>4986</v>
      </c>
      <c r="C1253" s="1">
        <v>43572</v>
      </c>
      <c r="D1253" t="s">
        <v>15</v>
      </c>
      <c r="E1253" t="s">
        <v>16</v>
      </c>
      <c r="F1253">
        <v>5.7</v>
      </c>
      <c r="G1253">
        <v>2140</v>
      </c>
      <c r="H1253">
        <v>35.432000000000002</v>
      </c>
      <c r="I1253" t="s">
        <v>4987</v>
      </c>
      <c r="J1253">
        <v>9000000</v>
      </c>
      <c r="K1253" t="s">
        <v>4988</v>
      </c>
      <c r="L1253">
        <v>122033739</v>
      </c>
      <c r="M1253">
        <v>93</v>
      </c>
      <c r="N1253" t="s">
        <v>4989</v>
      </c>
    </row>
    <row r="1254" spans="1:14" x14ac:dyDescent="0.25">
      <c r="A1254">
        <v>9757</v>
      </c>
      <c r="B1254" t="s">
        <v>4990</v>
      </c>
      <c r="C1254" s="1">
        <v>39121</v>
      </c>
      <c r="D1254" t="s">
        <v>959</v>
      </c>
      <c r="E1254" t="s">
        <v>16</v>
      </c>
      <c r="F1254">
        <v>5.6</v>
      </c>
      <c r="G1254">
        <v>2036</v>
      </c>
      <c r="H1254">
        <v>36.670999999999999</v>
      </c>
      <c r="I1254" t="s">
        <v>4991</v>
      </c>
      <c r="J1254">
        <v>10000000</v>
      </c>
      <c r="K1254" t="s">
        <v>4992</v>
      </c>
      <c r="L1254">
        <v>159313561</v>
      </c>
      <c r="M1254">
        <v>102</v>
      </c>
      <c r="N1254" t="s">
        <v>4993</v>
      </c>
    </row>
    <row r="1255" spans="1:14" x14ac:dyDescent="0.25">
      <c r="A1255">
        <v>359724</v>
      </c>
      <c r="B1255" t="s">
        <v>4994</v>
      </c>
      <c r="C1255" s="1">
        <v>43782</v>
      </c>
      <c r="D1255" t="s">
        <v>4995</v>
      </c>
      <c r="E1255" t="s">
        <v>16</v>
      </c>
      <c r="F1255">
        <v>8</v>
      </c>
      <c r="G1255">
        <v>6600</v>
      </c>
      <c r="H1255">
        <v>39.731999999999999</v>
      </c>
      <c r="I1255" t="s">
        <v>4996</v>
      </c>
      <c r="J1255">
        <v>97600000</v>
      </c>
      <c r="K1255" t="s">
        <v>4997</v>
      </c>
      <c r="L1255">
        <v>225508210</v>
      </c>
      <c r="M1255">
        <v>153</v>
      </c>
      <c r="N1255" t="s">
        <v>4998</v>
      </c>
    </row>
    <row r="1256" spans="1:14" x14ac:dyDescent="0.25">
      <c r="A1256">
        <v>385448</v>
      </c>
      <c r="B1256" t="s">
        <v>466</v>
      </c>
      <c r="C1256" s="1">
        <v>43314</v>
      </c>
      <c r="D1256" t="s">
        <v>4999</v>
      </c>
      <c r="E1256" t="s">
        <v>16</v>
      </c>
      <c r="F1256">
        <v>5</v>
      </c>
      <c r="G1256">
        <v>795</v>
      </c>
      <c r="H1256">
        <v>33.177999999999997</v>
      </c>
      <c r="I1256" t="s">
        <v>5000</v>
      </c>
      <c r="J1256">
        <v>0</v>
      </c>
      <c r="K1256" t="s">
        <v>5001</v>
      </c>
      <c r="L1256">
        <v>0</v>
      </c>
      <c r="M1256">
        <v>98</v>
      </c>
      <c r="N1256" t="s">
        <v>5002</v>
      </c>
    </row>
    <row r="1257" spans="1:14" x14ac:dyDescent="0.25">
      <c r="A1257">
        <v>667276</v>
      </c>
      <c r="B1257" t="s">
        <v>5003</v>
      </c>
      <c r="C1257" s="1">
        <v>44242</v>
      </c>
      <c r="D1257" t="s">
        <v>738</v>
      </c>
      <c r="E1257" t="s">
        <v>106</v>
      </c>
      <c r="F1257">
        <v>8.1999999999999993</v>
      </c>
      <c r="G1257">
        <v>201</v>
      </c>
      <c r="H1257">
        <v>43.688000000000002</v>
      </c>
      <c r="I1257" t="s">
        <v>5004</v>
      </c>
      <c r="J1257">
        <v>0</v>
      </c>
      <c r="K1257" t="s">
        <v>5005</v>
      </c>
      <c r="L1257">
        <v>0</v>
      </c>
      <c r="M1257">
        <v>90</v>
      </c>
    </row>
    <row r="1258" spans="1:14" x14ac:dyDescent="0.25">
      <c r="A1258">
        <v>346672</v>
      </c>
      <c r="B1258" t="s">
        <v>5006</v>
      </c>
      <c r="C1258" s="1">
        <v>42698</v>
      </c>
      <c r="D1258" t="s">
        <v>5007</v>
      </c>
      <c r="E1258" t="s">
        <v>16</v>
      </c>
      <c r="F1258">
        <v>5.8</v>
      </c>
      <c r="G1258">
        <v>3331</v>
      </c>
      <c r="H1258">
        <v>41.320999999999998</v>
      </c>
      <c r="I1258" t="s">
        <v>5008</v>
      </c>
      <c r="J1258">
        <v>35000000</v>
      </c>
      <c r="K1258" t="s">
        <v>5009</v>
      </c>
      <c r="L1258">
        <v>81093313</v>
      </c>
      <c r="M1258">
        <v>91</v>
      </c>
      <c r="N1258" t="s">
        <v>5010</v>
      </c>
    </row>
    <row r="1259" spans="1:14" x14ac:dyDescent="0.25">
      <c r="A1259">
        <v>238636</v>
      </c>
      <c r="B1259" t="s">
        <v>5011</v>
      </c>
      <c r="C1259" s="1">
        <v>41837</v>
      </c>
      <c r="D1259" t="s">
        <v>148</v>
      </c>
      <c r="E1259" t="s">
        <v>16</v>
      </c>
      <c r="F1259">
        <v>6.7</v>
      </c>
      <c r="G1259">
        <v>5909</v>
      </c>
      <c r="H1259">
        <v>42.500999999999998</v>
      </c>
      <c r="I1259" t="s">
        <v>5012</v>
      </c>
      <c r="J1259">
        <v>9000000</v>
      </c>
      <c r="K1259" t="s">
        <v>5013</v>
      </c>
      <c r="L1259">
        <v>111928365</v>
      </c>
      <c r="M1259">
        <v>104</v>
      </c>
      <c r="N1259" t="s">
        <v>5014</v>
      </c>
    </row>
    <row r="1260" spans="1:14" x14ac:dyDescent="0.25">
      <c r="A1260">
        <v>333484</v>
      </c>
      <c r="B1260" t="s">
        <v>5015</v>
      </c>
      <c r="C1260" s="1">
        <v>42627</v>
      </c>
      <c r="D1260" t="s">
        <v>5016</v>
      </c>
      <c r="E1260" t="s">
        <v>16</v>
      </c>
      <c r="F1260">
        <v>6.4</v>
      </c>
      <c r="G1260">
        <v>5403</v>
      </c>
      <c r="H1260">
        <v>37.960999999999999</v>
      </c>
      <c r="I1260" t="s">
        <v>5017</v>
      </c>
      <c r="J1260">
        <v>90000000</v>
      </c>
      <c r="K1260" t="s">
        <v>5018</v>
      </c>
      <c r="L1260">
        <v>162360636</v>
      </c>
      <c r="M1260">
        <v>132</v>
      </c>
      <c r="N1260" t="s">
        <v>5019</v>
      </c>
    </row>
    <row r="1261" spans="1:14" x14ac:dyDescent="0.25">
      <c r="A1261">
        <v>1893</v>
      </c>
      <c r="B1261" t="s">
        <v>5020</v>
      </c>
      <c r="C1261" s="1">
        <v>36299</v>
      </c>
      <c r="D1261" t="s">
        <v>185</v>
      </c>
      <c r="E1261" t="s">
        <v>16</v>
      </c>
      <c r="F1261">
        <v>6.5</v>
      </c>
      <c r="G1261">
        <v>13162</v>
      </c>
      <c r="H1261">
        <v>41.021999999999998</v>
      </c>
      <c r="I1261" t="s">
        <v>5021</v>
      </c>
      <c r="J1261">
        <v>115000000</v>
      </c>
      <c r="K1261" t="s">
        <v>3069</v>
      </c>
      <c r="L1261">
        <v>924317558</v>
      </c>
      <c r="M1261">
        <v>136</v>
      </c>
      <c r="N1261" t="s">
        <v>5022</v>
      </c>
    </row>
    <row r="1262" spans="1:14" x14ac:dyDescent="0.25">
      <c r="A1262">
        <v>531309</v>
      </c>
      <c r="B1262" t="s">
        <v>5023</v>
      </c>
      <c r="C1262" s="1">
        <v>43594</v>
      </c>
      <c r="D1262" t="s">
        <v>5024</v>
      </c>
      <c r="E1262" t="s">
        <v>16</v>
      </c>
      <c r="F1262">
        <v>6.1</v>
      </c>
      <c r="G1262">
        <v>2734</v>
      </c>
      <c r="H1262">
        <v>43.607999999999997</v>
      </c>
      <c r="I1262" t="s">
        <v>5025</v>
      </c>
      <c r="J1262">
        <v>6000000</v>
      </c>
      <c r="K1262" t="s">
        <v>5026</v>
      </c>
      <c r="L1262">
        <v>33224654</v>
      </c>
      <c r="M1262">
        <v>91</v>
      </c>
      <c r="N1262" t="s">
        <v>5027</v>
      </c>
    </row>
    <row r="1263" spans="1:14" x14ac:dyDescent="0.25">
      <c r="A1263">
        <v>542507</v>
      </c>
      <c r="B1263" t="s">
        <v>5028</v>
      </c>
      <c r="C1263" s="1">
        <v>44238</v>
      </c>
      <c r="D1263" t="s">
        <v>5029</v>
      </c>
      <c r="E1263" t="s">
        <v>211</v>
      </c>
      <c r="F1263">
        <v>5.6</v>
      </c>
      <c r="G1263">
        <v>18</v>
      </c>
      <c r="H1263">
        <v>38.207000000000001</v>
      </c>
      <c r="I1263" t="s">
        <v>5030</v>
      </c>
      <c r="J1263">
        <v>0</v>
      </c>
      <c r="K1263" t="s">
        <v>5031</v>
      </c>
      <c r="L1263">
        <v>0</v>
      </c>
      <c r="M1263">
        <v>54</v>
      </c>
    </row>
    <row r="1264" spans="1:14" x14ac:dyDescent="0.25">
      <c r="A1264">
        <v>42360</v>
      </c>
      <c r="B1264" t="s">
        <v>5032</v>
      </c>
      <c r="C1264" s="1">
        <v>37240</v>
      </c>
      <c r="D1264" t="s">
        <v>5033</v>
      </c>
      <c r="E1264" t="s">
        <v>211</v>
      </c>
      <c r="F1264">
        <v>7.7</v>
      </c>
      <c r="G1264">
        <v>159</v>
      </c>
      <c r="H1264">
        <v>36.393999999999998</v>
      </c>
      <c r="I1264" t="s">
        <v>5034</v>
      </c>
      <c r="J1264">
        <v>10540</v>
      </c>
      <c r="K1264" t="s">
        <v>5035</v>
      </c>
      <c r="L1264">
        <v>0</v>
      </c>
      <c r="M1264">
        <v>99</v>
      </c>
    </row>
    <row r="1265" spans="1:14" x14ac:dyDescent="0.25">
      <c r="A1265">
        <v>44918</v>
      </c>
      <c r="B1265" t="s">
        <v>5036</v>
      </c>
      <c r="C1265" s="1">
        <v>40397</v>
      </c>
      <c r="D1265" t="s">
        <v>216</v>
      </c>
      <c r="E1265" t="s">
        <v>16</v>
      </c>
      <c r="F1265">
        <v>4.9000000000000004</v>
      </c>
      <c r="G1265">
        <v>341</v>
      </c>
      <c r="H1265">
        <v>64.33</v>
      </c>
      <c r="I1265" t="s">
        <v>5037</v>
      </c>
      <c r="J1265">
        <v>0</v>
      </c>
      <c r="K1265" t="s">
        <v>289</v>
      </c>
      <c r="L1265">
        <v>0</v>
      </c>
      <c r="M1265">
        <v>90</v>
      </c>
      <c r="N1265" t="s">
        <v>5038</v>
      </c>
    </row>
    <row r="1266" spans="1:14" x14ac:dyDescent="0.25">
      <c r="A1266">
        <v>10358</v>
      </c>
      <c r="B1266" t="s">
        <v>5039</v>
      </c>
      <c r="C1266" s="1">
        <v>39709</v>
      </c>
      <c r="D1266" t="s">
        <v>959</v>
      </c>
      <c r="E1266" t="s">
        <v>16</v>
      </c>
      <c r="F1266">
        <v>6.3</v>
      </c>
      <c r="G1266">
        <v>2092</v>
      </c>
      <c r="H1266">
        <v>43.892000000000003</v>
      </c>
      <c r="I1266" t="s">
        <v>5040</v>
      </c>
      <c r="J1266">
        <v>24000000</v>
      </c>
      <c r="K1266" t="s">
        <v>5041</v>
      </c>
      <c r="L1266">
        <v>42105111</v>
      </c>
      <c r="M1266">
        <v>102</v>
      </c>
      <c r="N1266" t="s">
        <v>5042</v>
      </c>
    </row>
    <row r="1267" spans="1:14" x14ac:dyDescent="0.25">
      <c r="A1267">
        <v>172385</v>
      </c>
      <c r="B1267" t="s">
        <v>5043</v>
      </c>
      <c r="C1267" s="1">
        <v>41717</v>
      </c>
      <c r="D1267" t="s">
        <v>3376</v>
      </c>
      <c r="E1267" t="s">
        <v>16</v>
      </c>
      <c r="F1267">
        <v>6.5</v>
      </c>
      <c r="G1267">
        <v>3072</v>
      </c>
      <c r="H1267">
        <v>38.140999999999998</v>
      </c>
      <c r="I1267" t="s">
        <v>5044</v>
      </c>
      <c r="J1267">
        <v>103000000</v>
      </c>
      <c r="K1267" t="s">
        <v>2598</v>
      </c>
      <c r="L1267">
        <v>500188435</v>
      </c>
      <c r="M1267">
        <v>101</v>
      </c>
      <c r="N1267" t="s">
        <v>5045</v>
      </c>
    </row>
    <row r="1268" spans="1:14" x14ac:dyDescent="0.25">
      <c r="A1268">
        <v>335977</v>
      </c>
      <c r="B1268" t="s">
        <v>5046</v>
      </c>
      <c r="C1268" s="1">
        <v>45105</v>
      </c>
      <c r="D1268" t="s">
        <v>4968</v>
      </c>
      <c r="E1268" t="s">
        <v>16</v>
      </c>
      <c r="F1268">
        <v>0</v>
      </c>
      <c r="G1268">
        <v>0</v>
      </c>
      <c r="H1268">
        <v>42.875999999999998</v>
      </c>
      <c r="I1268" t="s">
        <v>5047</v>
      </c>
      <c r="J1268">
        <v>294700000</v>
      </c>
      <c r="K1268" t="s">
        <v>5048</v>
      </c>
      <c r="L1268">
        <v>0</v>
      </c>
      <c r="M1268">
        <v>142</v>
      </c>
      <c r="N1268" t="s">
        <v>5049</v>
      </c>
    </row>
    <row r="1269" spans="1:14" x14ac:dyDescent="0.25">
      <c r="A1269">
        <v>9387</v>
      </c>
      <c r="B1269" t="s">
        <v>5050</v>
      </c>
      <c r="C1269" s="1">
        <v>30043</v>
      </c>
      <c r="D1269" t="s">
        <v>1397</v>
      </c>
      <c r="E1269" t="s">
        <v>16</v>
      </c>
      <c r="F1269">
        <v>6.8</v>
      </c>
      <c r="G1269">
        <v>2125</v>
      </c>
      <c r="H1269">
        <v>44.38</v>
      </c>
      <c r="I1269" t="s">
        <v>5051</v>
      </c>
      <c r="J1269">
        <v>20000000</v>
      </c>
      <c r="K1269" t="s">
        <v>5052</v>
      </c>
      <c r="L1269">
        <v>79114085</v>
      </c>
      <c r="M1269">
        <v>129</v>
      </c>
      <c r="N1269" t="s">
        <v>5053</v>
      </c>
    </row>
    <row r="1270" spans="1:14" x14ac:dyDescent="0.25">
      <c r="A1270">
        <v>179058</v>
      </c>
      <c r="B1270" t="s">
        <v>5054</v>
      </c>
      <c r="C1270" s="1">
        <v>41216</v>
      </c>
      <c r="D1270" t="s">
        <v>5055</v>
      </c>
      <c r="E1270" t="s">
        <v>211</v>
      </c>
      <c r="F1270">
        <v>5.7</v>
      </c>
      <c r="G1270">
        <v>30</v>
      </c>
      <c r="H1270">
        <v>42.167000000000002</v>
      </c>
      <c r="I1270" t="s">
        <v>5056</v>
      </c>
      <c r="J1270">
        <v>0</v>
      </c>
      <c r="K1270" t="s">
        <v>5057</v>
      </c>
      <c r="L1270">
        <v>0</v>
      </c>
      <c r="M1270">
        <v>112</v>
      </c>
    </row>
    <row r="1271" spans="1:14" x14ac:dyDescent="0.25">
      <c r="A1271">
        <v>14128</v>
      </c>
      <c r="B1271" t="s">
        <v>5058</v>
      </c>
      <c r="C1271" s="1">
        <v>37310</v>
      </c>
      <c r="D1271" t="s">
        <v>5059</v>
      </c>
      <c r="E1271" t="s">
        <v>16</v>
      </c>
      <c r="F1271">
        <v>6.1</v>
      </c>
      <c r="G1271">
        <v>1283</v>
      </c>
      <c r="H1271">
        <v>45.075000000000003</v>
      </c>
      <c r="I1271" t="s">
        <v>5060</v>
      </c>
      <c r="J1271">
        <v>5000000</v>
      </c>
      <c r="K1271" t="s">
        <v>5061</v>
      </c>
      <c r="L1271">
        <v>0</v>
      </c>
      <c r="M1271">
        <v>74</v>
      </c>
    </row>
    <row r="1272" spans="1:14" x14ac:dyDescent="0.25">
      <c r="A1272">
        <v>47933</v>
      </c>
      <c r="B1272" t="s">
        <v>5062</v>
      </c>
      <c r="C1272" s="1">
        <v>42543</v>
      </c>
      <c r="D1272" t="s">
        <v>21</v>
      </c>
      <c r="E1272" t="s">
        <v>16</v>
      </c>
      <c r="F1272">
        <v>5.3</v>
      </c>
      <c r="G1272">
        <v>5546</v>
      </c>
      <c r="H1272">
        <v>34.372</v>
      </c>
      <c r="I1272" t="s">
        <v>5063</v>
      </c>
      <c r="J1272">
        <v>165000000</v>
      </c>
      <c r="K1272" t="s">
        <v>5064</v>
      </c>
      <c r="L1272">
        <v>389681935</v>
      </c>
      <c r="M1272">
        <v>120</v>
      </c>
      <c r="N1272" t="s">
        <v>5065</v>
      </c>
    </row>
    <row r="1273" spans="1:14" x14ac:dyDescent="0.25">
      <c r="A1273">
        <v>44943</v>
      </c>
      <c r="B1273" t="s">
        <v>5066</v>
      </c>
      <c r="C1273" s="1">
        <v>40610</v>
      </c>
      <c r="D1273" t="s">
        <v>2312</v>
      </c>
      <c r="E1273" t="s">
        <v>16</v>
      </c>
      <c r="F1273">
        <v>5.7</v>
      </c>
      <c r="G1273">
        <v>3114</v>
      </c>
      <c r="H1273">
        <v>37.869</v>
      </c>
      <c r="I1273" t="s">
        <v>5067</v>
      </c>
      <c r="J1273">
        <v>70000000</v>
      </c>
      <c r="K1273" t="s">
        <v>5068</v>
      </c>
      <c r="L1273">
        <v>211819354</v>
      </c>
      <c r="M1273">
        <v>116</v>
      </c>
      <c r="N1273" t="s">
        <v>5069</v>
      </c>
    </row>
    <row r="1274" spans="1:14" x14ac:dyDescent="0.25">
      <c r="A1274">
        <v>894205</v>
      </c>
      <c r="B1274" t="s">
        <v>5070</v>
      </c>
      <c r="C1274" s="1">
        <v>44752</v>
      </c>
      <c r="D1274" t="s">
        <v>5071</v>
      </c>
      <c r="E1274" t="s">
        <v>16</v>
      </c>
      <c r="F1274">
        <v>7.1</v>
      </c>
      <c r="G1274">
        <v>903</v>
      </c>
      <c r="H1274">
        <v>44.627000000000002</v>
      </c>
      <c r="I1274" t="s">
        <v>5072</v>
      </c>
      <c r="J1274">
        <v>0</v>
      </c>
      <c r="K1274" t="s">
        <v>23</v>
      </c>
      <c r="L1274">
        <v>0</v>
      </c>
      <c r="M1274">
        <v>55</v>
      </c>
      <c r="N1274" t="s">
        <v>5073</v>
      </c>
    </row>
    <row r="1275" spans="1:14" x14ac:dyDescent="0.25">
      <c r="A1275">
        <v>843906</v>
      </c>
      <c r="B1275" t="s">
        <v>5074</v>
      </c>
      <c r="C1275" s="1">
        <v>44453</v>
      </c>
      <c r="D1275" t="s">
        <v>5075</v>
      </c>
      <c r="E1275" t="s">
        <v>16</v>
      </c>
      <c r="F1275">
        <v>7.9</v>
      </c>
      <c r="G1275">
        <v>344</v>
      </c>
      <c r="H1275">
        <v>34.143999999999998</v>
      </c>
      <c r="I1275" t="s">
        <v>5076</v>
      </c>
      <c r="J1275">
        <v>0</v>
      </c>
      <c r="K1275" t="s">
        <v>5077</v>
      </c>
      <c r="L1275">
        <v>0</v>
      </c>
      <c r="M1275">
        <v>72</v>
      </c>
      <c r="N1275" t="s">
        <v>5078</v>
      </c>
    </row>
    <row r="1276" spans="1:14" x14ac:dyDescent="0.25">
      <c r="A1276">
        <v>5175</v>
      </c>
      <c r="B1276" t="s">
        <v>5079</v>
      </c>
      <c r="C1276" s="1">
        <v>37106</v>
      </c>
      <c r="D1276" t="s">
        <v>1438</v>
      </c>
      <c r="E1276" t="s">
        <v>16</v>
      </c>
      <c r="F1276">
        <v>6.7</v>
      </c>
      <c r="G1276">
        <v>3526</v>
      </c>
      <c r="H1276">
        <v>32.860999999999997</v>
      </c>
      <c r="I1276" t="s">
        <v>5080</v>
      </c>
      <c r="J1276">
        <v>90000000</v>
      </c>
      <c r="K1276" t="s">
        <v>5081</v>
      </c>
      <c r="L1276">
        <v>347325802</v>
      </c>
      <c r="M1276">
        <v>90</v>
      </c>
      <c r="N1276" t="s">
        <v>5082</v>
      </c>
    </row>
    <row r="1277" spans="1:14" x14ac:dyDescent="0.25">
      <c r="A1277">
        <v>4148</v>
      </c>
      <c r="B1277" t="s">
        <v>5083</v>
      </c>
      <c r="C1277" s="1">
        <v>39801</v>
      </c>
      <c r="D1277" t="s">
        <v>772</v>
      </c>
      <c r="E1277" t="s">
        <v>16</v>
      </c>
      <c r="F1277">
        <v>7</v>
      </c>
      <c r="G1277">
        <v>3441</v>
      </c>
      <c r="H1277">
        <v>32.962000000000003</v>
      </c>
      <c r="I1277" t="s">
        <v>5084</v>
      </c>
      <c r="J1277">
        <v>35000000</v>
      </c>
      <c r="K1277" t="s">
        <v>5085</v>
      </c>
      <c r="L1277">
        <v>75981180</v>
      </c>
      <c r="M1277">
        <v>119</v>
      </c>
      <c r="N1277" t="s">
        <v>5086</v>
      </c>
    </row>
    <row r="1278" spans="1:14" x14ac:dyDescent="0.25">
      <c r="A1278">
        <v>985932</v>
      </c>
      <c r="B1278" t="s">
        <v>5087</v>
      </c>
      <c r="C1278" s="1">
        <v>44736</v>
      </c>
      <c r="D1278" t="s">
        <v>4904</v>
      </c>
      <c r="E1278" t="s">
        <v>902</v>
      </c>
      <c r="F1278">
        <v>5.8</v>
      </c>
      <c r="G1278">
        <v>9</v>
      </c>
      <c r="H1278">
        <v>49.683</v>
      </c>
      <c r="I1278" t="s">
        <v>5088</v>
      </c>
      <c r="J1278">
        <v>0</v>
      </c>
      <c r="K1278" t="s">
        <v>5089</v>
      </c>
      <c r="L1278">
        <v>0</v>
      </c>
      <c r="M1278">
        <v>113</v>
      </c>
    </row>
    <row r="1279" spans="1:14" x14ac:dyDescent="0.25">
      <c r="A1279">
        <v>960875</v>
      </c>
      <c r="B1279" t="s">
        <v>5090</v>
      </c>
      <c r="C1279" s="1">
        <v>44813</v>
      </c>
      <c r="D1279" t="s">
        <v>76</v>
      </c>
      <c r="E1279" t="s">
        <v>106</v>
      </c>
      <c r="F1279">
        <v>6.4</v>
      </c>
      <c r="G1279">
        <v>231</v>
      </c>
      <c r="H1279">
        <v>40.177999999999997</v>
      </c>
      <c r="I1279" t="s">
        <v>5091</v>
      </c>
      <c r="J1279">
        <v>0</v>
      </c>
      <c r="K1279" t="s">
        <v>562</v>
      </c>
      <c r="L1279">
        <v>0</v>
      </c>
      <c r="M1279">
        <v>106</v>
      </c>
    </row>
    <row r="1280" spans="1:14" x14ac:dyDescent="0.25">
      <c r="A1280">
        <v>524047</v>
      </c>
      <c r="B1280" t="s">
        <v>5092</v>
      </c>
      <c r="C1280" s="1">
        <v>44041</v>
      </c>
      <c r="D1280" t="s">
        <v>3707</v>
      </c>
      <c r="E1280" t="s">
        <v>16</v>
      </c>
      <c r="F1280">
        <v>7.1</v>
      </c>
      <c r="G1280">
        <v>3826</v>
      </c>
      <c r="H1280">
        <v>49.116999999999997</v>
      </c>
      <c r="I1280" t="s">
        <v>5093</v>
      </c>
      <c r="J1280">
        <v>34000000</v>
      </c>
      <c r="K1280" t="s">
        <v>5094</v>
      </c>
      <c r="L1280">
        <v>52300000</v>
      </c>
      <c r="M1280">
        <v>120</v>
      </c>
    </row>
    <row r="1281" spans="1:14" x14ac:dyDescent="0.25">
      <c r="A1281">
        <v>811592</v>
      </c>
      <c r="B1281" t="s">
        <v>5095</v>
      </c>
      <c r="C1281" s="1">
        <v>44505</v>
      </c>
      <c r="D1281" t="s">
        <v>114</v>
      </c>
      <c r="E1281" t="s">
        <v>16</v>
      </c>
      <c r="F1281">
        <v>6.8</v>
      </c>
      <c r="G1281">
        <v>782</v>
      </c>
      <c r="H1281">
        <v>35.628</v>
      </c>
      <c r="I1281" t="s">
        <v>5096</v>
      </c>
      <c r="J1281">
        <v>0</v>
      </c>
      <c r="K1281" t="s">
        <v>5097</v>
      </c>
      <c r="L1281">
        <v>29439</v>
      </c>
      <c r="M1281">
        <v>97</v>
      </c>
      <c r="N1281" t="s">
        <v>5098</v>
      </c>
    </row>
    <row r="1282" spans="1:14" x14ac:dyDescent="0.25">
      <c r="A1282">
        <v>41154</v>
      </c>
      <c r="B1282" t="s">
        <v>5099</v>
      </c>
      <c r="C1282" s="1">
        <v>41052</v>
      </c>
      <c r="D1282" t="s">
        <v>3619</v>
      </c>
      <c r="E1282" t="s">
        <v>16</v>
      </c>
      <c r="F1282">
        <v>6.5</v>
      </c>
      <c r="G1282">
        <v>9423</v>
      </c>
      <c r="H1282">
        <v>37.845999999999997</v>
      </c>
      <c r="I1282" t="s">
        <v>5100</v>
      </c>
      <c r="J1282">
        <v>225000000</v>
      </c>
      <c r="K1282" t="s">
        <v>5101</v>
      </c>
      <c r="L1282">
        <v>624026776</v>
      </c>
      <c r="M1282">
        <v>106</v>
      </c>
      <c r="N1282" t="s">
        <v>5102</v>
      </c>
    </row>
    <row r="1283" spans="1:14" x14ac:dyDescent="0.25">
      <c r="A1283">
        <v>50723</v>
      </c>
      <c r="B1283" t="s">
        <v>5103</v>
      </c>
      <c r="C1283" s="1">
        <v>40390</v>
      </c>
      <c r="D1283" t="s">
        <v>5104</v>
      </c>
      <c r="E1283" t="s">
        <v>211</v>
      </c>
      <c r="F1283">
        <v>7</v>
      </c>
      <c r="G1283">
        <v>376</v>
      </c>
      <c r="H1283">
        <v>39.588999999999999</v>
      </c>
      <c r="I1283" t="s">
        <v>5105</v>
      </c>
      <c r="J1283">
        <v>0</v>
      </c>
      <c r="K1283" t="s">
        <v>5106</v>
      </c>
      <c r="L1283">
        <v>8500000</v>
      </c>
      <c r="M1283">
        <v>85</v>
      </c>
    </row>
    <row r="1284" spans="1:14" x14ac:dyDescent="0.25">
      <c r="A1284">
        <v>409502</v>
      </c>
      <c r="B1284" t="s">
        <v>5107</v>
      </c>
      <c r="C1284" s="1">
        <v>42664</v>
      </c>
      <c r="D1284" t="s">
        <v>610</v>
      </c>
      <c r="E1284" t="s">
        <v>16</v>
      </c>
      <c r="F1284">
        <v>7.3</v>
      </c>
      <c r="G1284">
        <v>226</v>
      </c>
      <c r="H1284">
        <v>37.593000000000004</v>
      </c>
      <c r="I1284" t="s">
        <v>5108</v>
      </c>
      <c r="J1284">
        <v>1500000</v>
      </c>
      <c r="K1284" t="s">
        <v>5109</v>
      </c>
      <c r="L1284">
        <v>2100000</v>
      </c>
      <c r="M1284">
        <v>113</v>
      </c>
      <c r="N1284" t="s">
        <v>5110</v>
      </c>
    </row>
    <row r="1285" spans="1:14" x14ac:dyDescent="0.25">
      <c r="A1285">
        <v>854</v>
      </c>
      <c r="B1285" t="s">
        <v>5111</v>
      </c>
      <c r="C1285" s="1">
        <v>34544</v>
      </c>
      <c r="D1285" t="s">
        <v>5112</v>
      </c>
      <c r="E1285" t="s">
        <v>16</v>
      </c>
      <c r="F1285">
        <v>6.9</v>
      </c>
      <c r="G1285">
        <v>9087</v>
      </c>
      <c r="H1285">
        <v>38.082999999999998</v>
      </c>
      <c r="I1285" t="s">
        <v>5113</v>
      </c>
      <c r="J1285">
        <v>23000000</v>
      </c>
      <c r="K1285" t="s">
        <v>5114</v>
      </c>
      <c r="L1285">
        <v>351583407</v>
      </c>
      <c r="M1285">
        <v>101</v>
      </c>
      <c r="N1285" t="s">
        <v>5115</v>
      </c>
    </row>
    <row r="1286" spans="1:14" x14ac:dyDescent="0.25">
      <c r="A1286">
        <v>39102</v>
      </c>
      <c r="B1286" t="s">
        <v>5116</v>
      </c>
      <c r="C1286" s="1">
        <v>33316</v>
      </c>
      <c r="D1286" t="s">
        <v>1555</v>
      </c>
      <c r="E1286" t="s">
        <v>211</v>
      </c>
      <c r="F1286">
        <v>6.4</v>
      </c>
      <c r="G1286">
        <v>439</v>
      </c>
      <c r="H1286">
        <v>35.823999999999998</v>
      </c>
      <c r="I1286" t="s">
        <v>5117</v>
      </c>
      <c r="J1286">
        <v>0</v>
      </c>
      <c r="K1286" t="s">
        <v>749</v>
      </c>
      <c r="L1286">
        <v>16400000</v>
      </c>
      <c r="M1286">
        <v>52</v>
      </c>
    </row>
    <row r="1287" spans="1:14" x14ac:dyDescent="0.25">
      <c r="A1287">
        <v>975714</v>
      </c>
      <c r="B1287" t="s">
        <v>5118</v>
      </c>
      <c r="C1287" s="1">
        <v>44728</v>
      </c>
      <c r="D1287" t="s">
        <v>4904</v>
      </c>
      <c r="E1287" t="s">
        <v>16</v>
      </c>
      <c r="F1287">
        <v>5.9</v>
      </c>
      <c r="G1287">
        <v>123</v>
      </c>
      <c r="H1287">
        <v>36.881999999999998</v>
      </c>
      <c r="I1287" t="s">
        <v>5119</v>
      </c>
      <c r="J1287">
        <v>0</v>
      </c>
      <c r="K1287" t="s">
        <v>5120</v>
      </c>
      <c r="L1287">
        <v>0</v>
      </c>
      <c r="M1287">
        <v>99</v>
      </c>
    </row>
    <row r="1288" spans="1:14" x14ac:dyDescent="0.25">
      <c r="A1288">
        <v>44833</v>
      </c>
      <c r="B1288" t="s">
        <v>5121</v>
      </c>
      <c r="C1288" s="1">
        <v>41010</v>
      </c>
      <c r="D1288" t="s">
        <v>5122</v>
      </c>
      <c r="E1288" t="s">
        <v>16</v>
      </c>
      <c r="F1288">
        <v>5.8</v>
      </c>
      <c r="G1288">
        <v>4990</v>
      </c>
      <c r="H1288">
        <v>41.268999999999998</v>
      </c>
      <c r="I1288" t="s">
        <v>5123</v>
      </c>
      <c r="J1288">
        <v>209000000</v>
      </c>
      <c r="K1288" t="s">
        <v>5124</v>
      </c>
      <c r="L1288">
        <v>303025485</v>
      </c>
      <c r="M1288">
        <v>131</v>
      </c>
      <c r="N1288" t="s">
        <v>5125</v>
      </c>
    </row>
    <row r="1289" spans="1:14" x14ac:dyDescent="0.25">
      <c r="A1289">
        <v>736545</v>
      </c>
      <c r="B1289" t="s">
        <v>5126</v>
      </c>
      <c r="C1289" s="1">
        <v>44524</v>
      </c>
      <c r="D1289" t="s">
        <v>462</v>
      </c>
      <c r="E1289" t="s">
        <v>136</v>
      </c>
      <c r="F1289">
        <v>6.6</v>
      </c>
      <c r="G1289">
        <v>17</v>
      </c>
      <c r="H1289">
        <v>34.609000000000002</v>
      </c>
      <c r="I1289" t="s">
        <v>5127</v>
      </c>
      <c r="J1289">
        <v>0</v>
      </c>
      <c r="K1289" t="s">
        <v>5128</v>
      </c>
      <c r="L1289">
        <v>0</v>
      </c>
      <c r="M1289">
        <v>95</v>
      </c>
    </row>
    <row r="1290" spans="1:14" x14ac:dyDescent="0.25">
      <c r="A1290">
        <v>400155</v>
      </c>
      <c r="B1290" t="s">
        <v>5129</v>
      </c>
      <c r="C1290" s="1">
        <v>43279</v>
      </c>
      <c r="D1290" t="s">
        <v>643</v>
      </c>
      <c r="E1290" t="s">
        <v>16</v>
      </c>
      <c r="F1290">
        <v>6.9</v>
      </c>
      <c r="G1290">
        <v>3917</v>
      </c>
      <c r="H1290">
        <v>36.014000000000003</v>
      </c>
      <c r="I1290" t="s">
        <v>5130</v>
      </c>
      <c r="J1290">
        <v>80000000</v>
      </c>
      <c r="K1290" t="s">
        <v>3537</v>
      </c>
      <c r="L1290">
        <v>528600000</v>
      </c>
      <c r="M1290">
        <v>97</v>
      </c>
      <c r="N1290" t="s">
        <v>5131</v>
      </c>
    </row>
    <row r="1291" spans="1:14" x14ac:dyDescent="0.25">
      <c r="A1291">
        <v>833593</v>
      </c>
      <c r="B1291">
        <v>2037</v>
      </c>
      <c r="C1291" s="1">
        <v>44720</v>
      </c>
      <c r="D1291" t="s">
        <v>2295</v>
      </c>
      <c r="E1291" t="s">
        <v>136</v>
      </c>
      <c r="F1291">
        <v>7.2</v>
      </c>
      <c r="G1291">
        <v>38</v>
      </c>
      <c r="H1291">
        <v>37.249000000000002</v>
      </c>
      <c r="I1291" t="s">
        <v>5132</v>
      </c>
      <c r="J1291">
        <v>0</v>
      </c>
      <c r="K1291" t="s">
        <v>5133</v>
      </c>
      <c r="L1291">
        <v>0</v>
      </c>
      <c r="M1291">
        <v>126</v>
      </c>
      <c r="N1291" t="s">
        <v>5134</v>
      </c>
    </row>
    <row r="1292" spans="1:14" x14ac:dyDescent="0.25">
      <c r="A1292">
        <v>477489</v>
      </c>
      <c r="B1292" t="s">
        <v>5135</v>
      </c>
      <c r="C1292" s="1">
        <v>43194</v>
      </c>
      <c r="D1292" t="s">
        <v>1846</v>
      </c>
      <c r="E1292" t="s">
        <v>97</v>
      </c>
      <c r="F1292">
        <v>6.3</v>
      </c>
      <c r="G1292">
        <v>701</v>
      </c>
      <c r="H1292">
        <v>40.56</v>
      </c>
      <c r="I1292" t="s">
        <v>5136</v>
      </c>
      <c r="J1292">
        <v>13749400</v>
      </c>
      <c r="K1292" t="s">
        <v>5137</v>
      </c>
      <c r="L1292">
        <v>2842040</v>
      </c>
      <c r="M1292">
        <v>90</v>
      </c>
      <c r="N1292" t="s">
        <v>5138</v>
      </c>
    </row>
    <row r="1293" spans="1:14" x14ac:dyDescent="0.25">
      <c r="A1293">
        <v>278927</v>
      </c>
      <c r="B1293" t="s">
        <v>3539</v>
      </c>
      <c r="C1293" s="1">
        <v>42467</v>
      </c>
      <c r="D1293" t="s">
        <v>5139</v>
      </c>
      <c r="E1293" t="s">
        <v>16</v>
      </c>
      <c r="F1293">
        <v>6.9</v>
      </c>
      <c r="G1293">
        <v>7503</v>
      </c>
      <c r="H1293">
        <v>35.656999999999996</v>
      </c>
      <c r="I1293" t="s">
        <v>5140</v>
      </c>
      <c r="J1293">
        <v>175000000</v>
      </c>
      <c r="K1293" t="s">
        <v>5141</v>
      </c>
      <c r="L1293">
        <v>966550600</v>
      </c>
      <c r="M1293">
        <v>106</v>
      </c>
      <c r="N1293" t="s">
        <v>5142</v>
      </c>
    </row>
    <row r="1294" spans="1:14" x14ac:dyDescent="0.25">
      <c r="A1294">
        <v>807474</v>
      </c>
      <c r="B1294" t="s">
        <v>5143</v>
      </c>
      <c r="C1294" s="1">
        <v>43982</v>
      </c>
      <c r="D1294" t="s">
        <v>610</v>
      </c>
      <c r="E1294" t="s">
        <v>16</v>
      </c>
      <c r="F1294">
        <v>0</v>
      </c>
      <c r="G1294">
        <v>0</v>
      </c>
      <c r="H1294">
        <v>35.316000000000003</v>
      </c>
      <c r="I1294" t="s">
        <v>5144</v>
      </c>
      <c r="J1294">
        <v>0</v>
      </c>
      <c r="K1294" t="s">
        <v>5145</v>
      </c>
      <c r="L1294">
        <v>0</v>
      </c>
      <c r="M1294">
        <v>16</v>
      </c>
    </row>
    <row r="1295" spans="1:14" x14ac:dyDescent="0.25">
      <c r="A1295">
        <v>761898</v>
      </c>
      <c r="B1295" t="s">
        <v>5146</v>
      </c>
      <c r="C1295" s="1">
        <v>44499</v>
      </c>
      <c r="D1295" t="s">
        <v>2622</v>
      </c>
      <c r="E1295" t="s">
        <v>211</v>
      </c>
      <c r="F1295">
        <v>8</v>
      </c>
      <c r="G1295">
        <v>199</v>
      </c>
      <c r="H1295">
        <v>42.581000000000003</v>
      </c>
      <c r="I1295" t="s">
        <v>5147</v>
      </c>
      <c r="J1295">
        <v>0</v>
      </c>
      <c r="K1295" t="s">
        <v>5148</v>
      </c>
      <c r="L1295">
        <v>14037060</v>
      </c>
      <c r="M1295">
        <v>97</v>
      </c>
    </row>
    <row r="1296" spans="1:14" x14ac:dyDescent="0.25">
      <c r="A1296">
        <v>578</v>
      </c>
      <c r="B1296" t="s">
        <v>5149</v>
      </c>
      <c r="C1296" s="1">
        <v>27565</v>
      </c>
      <c r="D1296" t="s">
        <v>5150</v>
      </c>
      <c r="E1296" t="s">
        <v>16</v>
      </c>
      <c r="F1296">
        <v>7.7</v>
      </c>
      <c r="G1296">
        <v>9138</v>
      </c>
      <c r="H1296">
        <v>40.042000000000002</v>
      </c>
      <c r="I1296" t="s">
        <v>5151</v>
      </c>
      <c r="J1296">
        <v>7000000</v>
      </c>
      <c r="K1296" t="s">
        <v>5152</v>
      </c>
      <c r="L1296">
        <v>470653000</v>
      </c>
      <c r="M1296">
        <v>124</v>
      </c>
      <c r="N1296" t="s">
        <v>5153</v>
      </c>
    </row>
    <row r="1297" spans="1:14" x14ac:dyDescent="0.25">
      <c r="A1297">
        <v>44912</v>
      </c>
      <c r="B1297" t="s">
        <v>5154</v>
      </c>
      <c r="C1297" s="1">
        <v>40710</v>
      </c>
      <c r="D1297" t="s">
        <v>4856</v>
      </c>
      <c r="E1297" t="s">
        <v>16</v>
      </c>
      <c r="F1297">
        <v>5.2</v>
      </c>
      <c r="G1297">
        <v>6636</v>
      </c>
      <c r="H1297">
        <v>42.792999999999999</v>
      </c>
      <c r="I1297" t="s">
        <v>5155</v>
      </c>
      <c r="J1297">
        <v>200000000</v>
      </c>
      <c r="K1297" t="s">
        <v>5156</v>
      </c>
      <c r="L1297">
        <v>219851172</v>
      </c>
      <c r="M1297">
        <v>114</v>
      </c>
      <c r="N1297" t="s">
        <v>5157</v>
      </c>
    </row>
    <row r="1298" spans="1:14" x14ac:dyDescent="0.25">
      <c r="A1298">
        <v>530385</v>
      </c>
      <c r="B1298" t="s">
        <v>5158</v>
      </c>
      <c r="C1298" s="1">
        <v>43649</v>
      </c>
      <c r="D1298" t="s">
        <v>3925</v>
      </c>
      <c r="E1298" t="s">
        <v>16</v>
      </c>
      <c r="F1298">
        <v>7.2</v>
      </c>
      <c r="G1298">
        <v>5814</v>
      </c>
      <c r="H1298">
        <v>32.997999999999998</v>
      </c>
      <c r="I1298" t="s">
        <v>5159</v>
      </c>
      <c r="J1298">
        <v>9000000</v>
      </c>
      <c r="K1298" t="s">
        <v>5160</v>
      </c>
      <c r="L1298">
        <v>47969371</v>
      </c>
      <c r="M1298">
        <v>147</v>
      </c>
      <c r="N1298" t="s">
        <v>5161</v>
      </c>
    </row>
    <row r="1299" spans="1:14" x14ac:dyDescent="0.25">
      <c r="A1299">
        <v>7485</v>
      </c>
      <c r="B1299" t="s">
        <v>5162</v>
      </c>
      <c r="C1299" s="1">
        <v>39163</v>
      </c>
      <c r="D1299" t="s">
        <v>5163</v>
      </c>
      <c r="E1299" t="s">
        <v>16</v>
      </c>
      <c r="F1299">
        <v>7.1</v>
      </c>
      <c r="G1299">
        <v>4212</v>
      </c>
      <c r="H1299">
        <v>35.686</v>
      </c>
      <c r="I1299" t="s">
        <v>5164</v>
      </c>
      <c r="J1299">
        <v>61000000</v>
      </c>
      <c r="K1299" t="s">
        <v>5165</v>
      </c>
      <c r="L1299">
        <v>95696996</v>
      </c>
      <c r="M1299">
        <v>124</v>
      </c>
      <c r="N1299" t="s">
        <v>5166</v>
      </c>
    </row>
    <row r="1300" spans="1:14" x14ac:dyDescent="0.25">
      <c r="A1300">
        <v>197158</v>
      </c>
      <c r="B1300" t="s">
        <v>5167</v>
      </c>
      <c r="C1300" s="1">
        <v>29587</v>
      </c>
      <c r="D1300" t="s">
        <v>610</v>
      </c>
      <c r="E1300" t="s">
        <v>4209</v>
      </c>
      <c r="F1300">
        <v>4.5999999999999996</v>
      </c>
      <c r="G1300">
        <v>55</v>
      </c>
      <c r="H1300">
        <v>48.683999999999997</v>
      </c>
      <c r="I1300" t="s">
        <v>5168</v>
      </c>
      <c r="J1300">
        <v>0</v>
      </c>
      <c r="K1300" t="s">
        <v>5169</v>
      </c>
      <c r="L1300">
        <v>0</v>
      </c>
      <c r="M1300">
        <v>83</v>
      </c>
    </row>
    <row r="1301" spans="1:14" x14ac:dyDescent="0.25">
      <c r="A1301">
        <v>373879</v>
      </c>
      <c r="B1301" t="s">
        <v>5170</v>
      </c>
      <c r="C1301" s="1">
        <v>42358</v>
      </c>
      <c r="D1301" t="s">
        <v>1115</v>
      </c>
      <c r="E1301" t="s">
        <v>211</v>
      </c>
      <c r="F1301">
        <v>7.7</v>
      </c>
      <c r="G1301">
        <v>167</v>
      </c>
      <c r="H1301">
        <v>33.039000000000001</v>
      </c>
      <c r="I1301" t="s">
        <v>5171</v>
      </c>
      <c r="J1301">
        <v>0</v>
      </c>
      <c r="K1301" t="s">
        <v>749</v>
      </c>
      <c r="L1301">
        <v>0</v>
      </c>
      <c r="M1301">
        <v>106</v>
      </c>
    </row>
    <row r="1302" spans="1:14" x14ac:dyDescent="0.25">
      <c r="A1302">
        <v>11430</v>
      </c>
      <c r="B1302" t="s">
        <v>5172</v>
      </c>
      <c r="C1302" s="1">
        <v>38023</v>
      </c>
      <c r="D1302" t="s">
        <v>5173</v>
      </c>
      <c r="E1302" t="s">
        <v>16</v>
      </c>
      <c r="F1302">
        <v>6.6</v>
      </c>
      <c r="G1302">
        <v>2705</v>
      </c>
      <c r="H1302">
        <v>40.027999999999999</v>
      </c>
      <c r="I1302" t="s">
        <v>5174</v>
      </c>
      <c r="J1302">
        <v>0</v>
      </c>
      <c r="K1302" t="s">
        <v>5175</v>
      </c>
      <c r="L1302">
        <v>1465</v>
      </c>
      <c r="M1302">
        <v>77</v>
      </c>
      <c r="N1302" t="s">
        <v>5176</v>
      </c>
    </row>
    <row r="1303" spans="1:14" x14ac:dyDescent="0.25">
      <c r="A1303">
        <v>10501</v>
      </c>
      <c r="B1303" t="s">
        <v>5177</v>
      </c>
      <c r="C1303" s="1">
        <v>36616</v>
      </c>
      <c r="D1303" t="s">
        <v>1923</v>
      </c>
      <c r="E1303" t="s">
        <v>16</v>
      </c>
      <c r="F1303">
        <v>7.2</v>
      </c>
      <c r="G1303">
        <v>3401</v>
      </c>
      <c r="H1303">
        <v>32.171999999999997</v>
      </c>
      <c r="I1303" t="s">
        <v>5178</v>
      </c>
      <c r="J1303">
        <v>95000000</v>
      </c>
      <c r="K1303" t="s">
        <v>2669</v>
      </c>
      <c r="L1303">
        <v>76432727</v>
      </c>
      <c r="M1303">
        <v>89</v>
      </c>
      <c r="N1303" t="s">
        <v>5179</v>
      </c>
    </row>
    <row r="1304" spans="1:14" x14ac:dyDescent="0.25">
      <c r="A1304">
        <v>619979</v>
      </c>
      <c r="B1304" t="s">
        <v>5180</v>
      </c>
      <c r="C1304" s="1">
        <v>44638</v>
      </c>
      <c r="D1304" t="s">
        <v>5181</v>
      </c>
      <c r="E1304" t="s">
        <v>16</v>
      </c>
      <c r="F1304">
        <v>5.7</v>
      </c>
      <c r="G1304">
        <v>1012</v>
      </c>
      <c r="H1304">
        <v>43.713999999999999</v>
      </c>
      <c r="I1304" t="s">
        <v>5182</v>
      </c>
      <c r="J1304">
        <v>0</v>
      </c>
      <c r="K1304" t="s">
        <v>5183</v>
      </c>
      <c r="L1304">
        <v>0</v>
      </c>
      <c r="M1304">
        <v>116</v>
      </c>
      <c r="N1304" t="s">
        <v>5184</v>
      </c>
    </row>
    <row r="1305" spans="1:14" x14ac:dyDescent="0.25">
      <c r="A1305">
        <v>1067551</v>
      </c>
      <c r="B1305" t="s">
        <v>5185</v>
      </c>
      <c r="C1305" s="1">
        <v>44866</v>
      </c>
      <c r="D1305" t="s">
        <v>1044</v>
      </c>
      <c r="E1305" t="s">
        <v>106</v>
      </c>
      <c r="F1305">
        <v>5</v>
      </c>
      <c r="G1305">
        <v>2</v>
      </c>
      <c r="H1305">
        <v>42.426000000000002</v>
      </c>
      <c r="I1305" t="s">
        <v>5186</v>
      </c>
      <c r="J1305">
        <v>0</v>
      </c>
      <c r="K1305" t="s">
        <v>116</v>
      </c>
      <c r="L1305">
        <v>0</v>
      </c>
      <c r="M1305">
        <v>83</v>
      </c>
    </row>
    <row r="1306" spans="1:14" x14ac:dyDescent="0.25">
      <c r="A1306">
        <v>817758</v>
      </c>
      <c r="B1306" t="s">
        <v>5187</v>
      </c>
      <c r="C1306" s="1">
        <v>44827</v>
      </c>
      <c r="D1306" t="s">
        <v>3756</v>
      </c>
      <c r="E1306" t="s">
        <v>16</v>
      </c>
      <c r="F1306">
        <v>7.2</v>
      </c>
      <c r="G1306">
        <v>706</v>
      </c>
      <c r="H1306">
        <v>45.018999999999998</v>
      </c>
      <c r="I1306" t="s">
        <v>5188</v>
      </c>
      <c r="J1306">
        <v>35000000</v>
      </c>
      <c r="K1306" t="s">
        <v>5189</v>
      </c>
      <c r="L1306">
        <v>5250783</v>
      </c>
      <c r="M1306">
        <v>158</v>
      </c>
    </row>
    <row r="1307" spans="1:14" x14ac:dyDescent="0.25">
      <c r="A1307">
        <v>831405</v>
      </c>
      <c r="B1307" t="s">
        <v>5190</v>
      </c>
      <c r="C1307" s="1">
        <v>44478</v>
      </c>
      <c r="D1307" t="s">
        <v>5191</v>
      </c>
      <c r="E1307" t="s">
        <v>16</v>
      </c>
      <c r="F1307">
        <v>7.5</v>
      </c>
      <c r="G1307">
        <v>679</v>
      </c>
      <c r="H1307">
        <v>36.533999999999999</v>
      </c>
      <c r="I1307" t="s">
        <v>5192</v>
      </c>
      <c r="J1307">
        <v>0</v>
      </c>
      <c r="K1307" t="s">
        <v>2505</v>
      </c>
      <c r="L1307">
        <v>0</v>
      </c>
      <c r="M1307">
        <v>78</v>
      </c>
    </row>
    <row r="1308" spans="1:14" x14ac:dyDescent="0.25">
      <c r="A1308">
        <v>695721</v>
      </c>
      <c r="B1308" t="s">
        <v>5193</v>
      </c>
      <c r="C1308" s="1">
        <v>45245</v>
      </c>
      <c r="D1308" t="s">
        <v>21</v>
      </c>
      <c r="E1308" t="s">
        <v>16</v>
      </c>
      <c r="F1308">
        <v>0</v>
      </c>
      <c r="G1308">
        <v>0</v>
      </c>
      <c r="H1308">
        <v>34.351999999999997</v>
      </c>
      <c r="I1308" t="s">
        <v>5194</v>
      </c>
      <c r="J1308">
        <v>0</v>
      </c>
      <c r="K1308" t="s">
        <v>5195</v>
      </c>
      <c r="L1308">
        <v>0</v>
      </c>
      <c r="M1308">
        <v>165</v>
      </c>
      <c r="N1308" t="s">
        <v>5196</v>
      </c>
    </row>
    <row r="1309" spans="1:14" x14ac:dyDescent="0.25">
      <c r="A1309">
        <v>30575</v>
      </c>
      <c r="B1309" t="s">
        <v>5197</v>
      </c>
      <c r="C1309" s="1">
        <v>34672</v>
      </c>
      <c r="D1309" t="s">
        <v>5198</v>
      </c>
      <c r="E1309" t="s">
        <v>211</v>
      </c>
      <c r="F1309">
        <v>7.8</v>
      </c>
      <c r="G1309">
        <v>107</v>
      </c>
      <c r="H1309">
        <v>38.497</v>
      </c>
      <c r="I1309" t="s">
        <v>5199</v>
      </c>
      <c r="J1309">
        <v>0</v>
      </c>
      <c r="K1309" t="s">
        <v>5200</v>
      </c>
      <c r="L1309">
        <v>9940717</v>
      </c>
      <c r="M1309">
        <v>60</v>
      </c>
      <c r="N1309" t="s">
        <v>5201</v>
      </c>
    </row>
    <row r="1310" spans="1:14" x14ac:dyDescent="0.25">
      <c r="A1310">
        <v>496450</v>
      </c>
      <c r="B1310" t="s">
        <v>5202</v>
      </c>
      <c r="C1310" s="1">
        <v>45112</v>
      </c>
      <c r="D1310" t="s">
        <v>5203</v>
      </c>
      <c r="E1310" t="s">
        <v>97</v>
      </c>
      <c r="F1310">
        <v>0</v>
      </c>
      <c r="G1310">
        <v>0</v>
      </c>
      <c r="H1310">
        <v>39.338999999999999</v>
      </c>
      <c r="I1310" t="s">
        <v>5204</v>
      </c>
      <c r="J1310">
        <v>86000000</v>
      </c>
      <c r="K1310" t="s">
        <v>5205</v>
      </c>
      <c r="L1310">
        <v>0</v>
      </c>
      <c r="M1310">
        <v>107</v>
      </c>
      <c r="N1310" t="s">
        <v>5206</v>
      </c>
    </row>
    <row r="1311" spans="1:14" x14ac:dyDescent="0.25">
      <c r="A1311">
        <v>273481</v>
      </c>
      <c r="B1311" t="s">
        <v>5207</v>
      </c>
      <c r="C1311" s="1">
        <v>42264</v>
      </c>
      <c r="D1311" t="s">
        <v>122</v>
      </c>
      <c r="E1311" t="s">
        <v>16</v>
      </c>
      <c r="F1311">
        <v>7.4</v>
      </c>
      <c r="G1311">
        <v>7564</v>
      </c>
      <c r="H1311">
        <v>37.899000000000001</v>
      </c>
      <c r="I1311" t="s">
        <v>5208</v>
      </c>
      <c r="J1311">
        <v>30000000</v>
      </c>
      <c r="K1311" t="s">
        <v>5209</v>
      </c>
      <c r="L1311">
        <v>84872444</v>
      </c>
      <c r="M1311">
        <v>122</v>
      </c>
      <c r="N1311" t="s">
        <v>5210</v>
      </c>
    </row>
    <row r="1312" spans="1:14" x14ac:dyDescent="0.25">
      <c r="A1312">
        <v>630</v>
      </c>
      <c r="B1312" t="s">
        <v>5211</v>
      </c>
      <c r="C1312" s="1">
        <v>14472</v>
      </c>
      <c r="D1312" t="s">
        <v>158</v>
      </c>
      <c r="E1312" t="s">
        <v>16</v>
      </c>
      <c r="F1312">
        <v>7.6</v>
      </c>
      <c r="G1312">
        <v>4925</v>
      </c>
      <c r="H1312">
        <v>42.494</v>
      </c>
      <c r="I1312" t="s">
        <v>5212</v>
      </c>
      <c r="J1312">
        <v>2777000</v>
      </c>
      <c r="K1312" t="s">
        <v>5213</v>
      </c>
      <c r="L1312">
        <v>33754967</v>
      </c>
      <c r="M1312">
        <v>102</v>
      </c>
      <c r="N1312" t="s">
        <v>5214</v>
      </c>
    </row>
    <row r="1313" spans="1:14" x14ac:dyDescent="0.25">
      <c r="A1313">
        <v>340382</v>
      </c>
      <c r="B1313" t="s">
        <v>5215</v>
      </c>
      <c r="C1313" s="1">
        <v>42248</v>
      </c>
      <c r="D1313" t="s">
        <v>5216</v>
      </c>
      <c r="E1313" t="s">
        <v>211</v>
      </c>
      <c r="F1313">
        <v>6</v>
      </c>
      <c r="G1313">
        <v>268</v>
      </c>
      <c r="H1313">
        <v>37.247999999999998</v>
      </c>
      <c r="I1313" t="s">
        <v>5217</v>
      </c>
      <c r="J1313">
        <v>0</v>
      </c>
      <c r="K1313" t="s">
        <v>5218</v>
      </c>
      <c r="L1313">
        <v>0</v>
      </c>
      <c r="M1313">
        <v>87</v>
      </c>
      <c r="N1313" t="s">
        <v>5219</v>
      </c>
    </row>
    <row r="1314" spans="1:14" x14ac:dyDescent="0.25">
      <c r="A1314">
        <v>2770</v>
      </c>
      <c r="B1314" t="s">
        <v>5220</v>
      </c>
      <c r="C1314" s="1">
        <v>37113</v>
      </c>
      <c r="D1314" t="s">
        <v>254</v>
      </c>
      <c r="E1314" t="s">
        <v>16</v>
      </c>
      <c r="F1314">
        <v>6.2</v>
      </c>
      <c r="G1314">
        <v>4425</v>
      </c>
      <c r="H1314">
        <v>37.694000000000003</v>
      </c>
      <c r="I1314" t="s">
        <v>5221</v>
      </c>
      <c r="J1314">
        <v>30000000</v>
      </c>
      <c r="K1314" t="s">
        <v>5222</v>
      </c>
      <c r="L1314">
        <v>287553595</v>
      </c>
      <c r="M1314">
        <v>108</v>
      </c>
      <c r="N1314" t="s">
        <v>5223</v>
      </c>
    </row>
    <row r="1315" spans="1:14" x14ac:dyDescent="0.25">
      <c r="A1315">
        <v>1369</v>
      </c>
      <c r="B1315" t="s">
        <v>5224</v>
      </c>
      <c r="C1315" s="1">
        <v>31188</v>
      </c>
      <c r="D1315" t="s">
        <v>5225</v>
      </c>
      <c r="E1315" t="s">
        <v>16</v>
      </c>
      <c r="F1315">
        <v>6.6</v>
      </c>
      <c r="G1315">
        <v>3357</v>
      </c>
      <c r="H1315">
        <v>42.191000000000003</v>
      </c>
      <c r="I1315" t="s">
        <v>5226</v>
      </c>
      <c r="J1315">
        <v>44000000</v>
      </c>
      <c r="K1315" t="s">
        <v>5227</v>
      </c>
      <c r="L1315">
        <v>300400432</v>
      </c>
      <c r="M1315">
        <v>96</v>
      </c>
      <c r="N1315" t="s">
        <v>5228</v>
      </c>
    </row>
    <row r="1316" spans="1:14" x14ac:dyDescent="0.25">
      <c r="A1316">
        <v>296099</v>
      </c>
      <c r="B1316" t="s">
        <v>5229</v>
      </c>
      <c r="C1316" s="1">
        <v>42213</v>
      </c>
      <c r="D1316" t="s">
        <v>959</v>
      </c>
      <c r="E1316" t="s">
        <v>16</v>
      </c>
      <c r="F1316">
        <v>6.3</v>
      </c>
      <c r="G1316">
        <v>3370</v>
      </c>
      <c r="H1316">
        <v>35.445999999999998</v>
      </c>
      <c r="I1316" t="s">
        <v>5230</v>
      </c>
      <c r="J1316">
        <v>31000000</v>
      </c>
      <c r="K1316" t="s">
        <v>5231</v>
      </c>
      <c r="L1316">
        <v>104384188</v>
      </c>
      <c r="M1316">
        <v>99</v>
      </c>
      <c r="N1316" t="s">
        <v>5232</v>
      </c>
    </row>
    <row r="1317" spans="1:14" x14ac:dyDescent="0.25">
      <c r="A1317">
        <v>893694</v>
      </c>
      <c r="B1317" t="s">
        <v>5233</v>
      </c>
      <c r="C1317" s="1">
        <v>44554</v>
      </c>
      <c r="D1317" t="s">
        <v>772</v>
      </c>
      <c r="E1317" t="s">
        <v>902</v>
      </c>
      <c r="F1317">
        <v>5.2</v>
      </c>
      <c r="G1317">
        <v>9</v>
      </c>
      <c r="H1317">
        <v>47.546999999999997</v>
      </c>
      <c r="I1317" t="s">
        <v>5234</v>
      </c>
      <c r="J1317">
        <v>0</v>
      </c>
      <c r="K1317" t="s">
        <v>5235</v>
      </c>
      <c r="L1317">
        <v>0</v>
      </c>
      <c r="M1317">
        <v>95</v>
      </c>
    </row>
    <row r="1318" spans="1:14" x14ac:dyDescent="0.25">
      <c r="A1318">
        <v>228161</v>
      </c>
      <c r="B1318" t="s">
        <v>5236</v>
      </c>
      <c r="C1318" s="1">
        <v>42081</v>
      </c>
      <c r="D1318" t="s">
        <v>5237</v>
      </c>
      <c r="E1318" t="s">
        <v>16</v>
      </c>
      <c r="F1318">
        <v>6.8</v>
      </c>
      <c r="G1318">
        <v>3586</v>
      </c>
      <c r="H1318">
        <v>39.685000000000002</v>
      </c>
      <c r="I1318" t="s">
        <v>5238</v>
      </c>
      <c r="J1318">
        <v>135000000</v>
      </c>
      <c r="K1318" t="s">
        <v>3473</v>
      </c>
      <c r="L1318">
        <v>368871007</v>
      </c>
      <c r="M1318">
        <v>94</v>
      </c>
      <c r="N1318" t="s">
        <v>5239</v>
      </c>
    </row>
    <row r="1319" spans="1:14" x14ac:dyDescent="0.25">
      <c r="A1319">
        <v>1250</v>
      </c>
      <c r="B1319" t="s">
        <v>5240</v>
      </c>
      <c r="C1319" s="1">
        <v>39097</v>
      </c>
      <c r="D1319" t="s">
        <v>5241</v>
      </c>
      <c r="E1319" t="s">
        <v>16</v>
      </c>
      <c r="F1319">
        <v>5.5</v>
      </c>
      <c r="G1319">
        <v>5308</v>
      </c>
      <c r="H1319">
        <v>42.728000000000002</v>
      </c>
      <c r="I1319" t="s">
        <v>5242</v>
      </c>
      <c r="J1319">
        <v>110000000</v>
      </c>
      <c r="K1319" t="s">
        <v>5243</v>
      </c>
      <c r="L1319">
        <v>228738393</v>
      </c>
      <c r="M1319">
        <v>114</v>
      </c>
      <c r="N1319" t="s">
        <v>5244</v>
      </c>
    </row>
    <row r="1320" spans="1:14" x14ac:dyDescent="0.25">
      <c r="A1320">
        <v>56292</v>
      </c>
      <c r="B1320" t="s">
        <v>5245</v>
      </c>
      <c r="C1320" s="1">
        <v>40884</v>
      </c>
      <c r="D1320" t="s">
        <v>5246</v>
      </c>
      <c r="E1320" t="s">
        <v>16</v>
      </c>
      <c r="F1320">
        <v>7.1</v>
      </c>
      <c r="G1320">
        <v>8845</v>
      </c>
      <c r="H1320">
        <v>44.805999999999997</v>
      </c>
      <c r="I1320" t="s">
        <v>5247</v>
      </c>
      <c r="J1320">
        <v>145000000</v>
      </c>
      <c r="K1320" t="s">
        <v>5248</v>
      </c>
      <c r="L1320">
        <v>694713380</v>
      </c>
      <c r="M1320">
        <v>133</v>
      </c>
      <c r="N1320" t="s">
        <v>5249</v>
      </c>
    </row>
    <row r="1321" spans="1:14" x14ac:dyDescent="0.25">
      <c r="A1321">
        <v>913290</v>
      </c>
      <c r="B1321" t="s">
        <v>5250</v>
      </c>
      <c r="C1321" s="1">
        <v>44812</v>
      </c>
      <c r="D1321" t="s">
        <v>15</v>
      </c>
      <c r="E1321" t="s">
        <v>16</v>
      </c>
      <c r="F1321">
        <v>6.9</v>
      </c>
      <c r="G1321">
        <v>1436</v>
      </c>
      <c r="H1321">
        <v>44.747999999999998</v>
      </c>
      <c r="I1321" t="s">
        <v>5251</v>
      </c>
      <c r="J1321">
        <v>4500000</v>
      </c>
      <c r="K1321" t="s">
        <v>5252</v>
      </c>
      <c r="L1321">
        <v>45352337</v>
      </c>
      <c r="M1321">
        <v>103</v>
      </c>
      <c r="N1321" t="s">
        <v>5253</v>
      </c>
    </row>
    <row r="1322" spans="1:14" x14ac:dyDescent="0.25">
      <c r="A1322">
        <v>360920</v>
      </c>
      <c r="B1322" t="s">
        <v>5254</v>
      </c>
      <c r="C1322" s="1">
        <v>43412</v>
      </c>
      <c r="D1322" t="s">
        <v>634</v>
      </c>
      <c r="E1322" t="s">
        <v>16</v>
      </c>
      <c r="F1322">
        <v>6.8</v>
      </c>
      <c r="G1322">
        <v>3295</v>
      </c>
      <c r="H1322">
        <v>33.220999999999997</v>
      </c>
      <c r="I1322" t="s">
        <v>5255</v>
      </c>
      <c r="J1322">
        <v>75000000</v>
      </c>
      <c r="K1322" t="s">
        <v>5256</v>
      </c>
      <c r="L1322">
        <v>508575295</v>
      </c>
      <c r="M1322">
        <v>85</v>
      </c>
      <c r="N1322" t="s">
        <v>5257</v>
      </c>
    </row>
    <row r="1323" spans="1:14" x14ac:dyDescent="0.25">
      <c r="A1323">
        <v>625568</v>
      </c>
      <c r="B1323" t="s">
        <v>5258</v>
      </c>
      <c r="C1323" s="1">
        <v>44028</v>
      </c>
      <c r="D1323" t="s">
        <v>221</v>
      </c>
      <c r="E1323" t="s">
        <v>16</v>
      </c>
      <c r="F1323">
        <v>6.4</v>
      </c>
      <c r="G1323">
        <v>1845</v>
      </c>
      <c r="H1323">
        <v>35.476999999999997</v>
      </c>
      <c r="I1323" t="s">
        <v>5259</v>
      </c>
      <c r="J1323">
        <v>33000000</v>
      </c>
      <c r="K1323" t="s">
        <v>5260</v>
      </c>
      <c r="L1323">
        <v>39238300</v>
      </c>
      <c r="M1323">
        <v>90</v>
      </c>
      <c r="N1323" t="s">
        <v>5261</v>
      </c>
    </row>
    <row r="1324" spans="1:14" x14ac:dyDescent="0.25">
      <c r="A1324">
        <v>961651</v>
      </c>
      <c r="B1324" t="s">
        <v>5262</v>
      </c>
      <c r="C1324" s="1">
        <v>44684</v>
      </c>
      <c r="D1324" t="s">
        <v>1044</v>
      </c>
      <c r="E1324" t="s">
        <v>16</v>
      </c>
      <c r="F1324">
        <v>7</v>
      </c>
      <c r="G1324">
        <v>36</v>
      </c>
      <c r="H1324">
        <v>37.238999999999997</v>
      </c>
      <c r="I1324" t="s">
        <v>5263</v>
      </c>
      <c r="J1324">
        <v>0</v>
      </c>
      <c r="K1324" t="s">
        <v>5264</v>
      </c>
      <c r="L1324">
        <v>0</v>
      </c>
      <c r="M1324">
        <v>30</v>
      </c>
    </row>
    <row r="1325" spans="1:14" x14ac:dyDescent="0.25">
      <c r="A1325">
        <v>15092</v>
      </c>
      <c r="B1325" t="s">
        <v>5265</v>
      </c>
      <c r="C1325" s="1">
        <v>39919</v>
      </c>
      <c r="D1325" t="s">
        <v>71</v>
      </c>
      <c r="E1325" t="s">
        <v>16</v>
      </c>
      <c r="F1325">
        <v>6</v>
      </c>
      <c r="G1325">
        <v>2486</v>
      </c>
      <c r="H1325">
        <v>43.055999999999997</v>
      </c>
      <c r="I1325" t="s">
        <v>5266</v>
      </c>
      <c r="J1325">
        <v>20000000</v>
      </c>
      <c r="K1325" t="s">
        <v>5267</v>
      </c>
      <c r="L1325">
        <v>34560577</v>
      </c>
      <c r="M1325">
        <v>96</v>
      </c>
      <c r="N1325" t="s">
        <v>5268</v>
      </c>
    </row>
    <row r="1326" spans="1:14" x14ac:dyDescent="0.25">
      <c r="A1326">
        <v>758724</v>
      </c>
      <c r="B1326" t="s">
        <v>5269</v>
      </c>
      <c r="C1326" s="1">
        <v>44645</v>
      </c>
      <c r="D1326" t="s">
        <v>1298</v>
      </c>
      <c r="E1326" t="s">
        <v>16</v>
      </c>
      <c r="F1326">
        <v>6.6</v>
      </c>
      <c r="G1326">
        <v>372</v>
      </c>
      <c r="H1326">
        <v>41.497999999999998</v>
      </c>
      <c r="I1326" t="s">
        <v>5270</v>
      </c>
      <c r="J1326">
        <v>0</v>
      </c>
      <c r="K1326" t="s">
        <v>5271</v>
      </c>
      <c r="L1326">
        <v>0</v>
      </c>
      <c r="M1326">
        <v>94</v>
      </c>
      <c r="N1326" t="s">
        <v>252</v>
      </c>
    </row>
    <row r="1327" spans="1:14" x14ac:dyDescent="0.25">
      <c r="A1327">
        <v>98008</v>
      </c>
      <c r="B1327" t="s">
        <v>5272</v>
      </c>
      <c r="C1327" s="1">
        <v>25260</v>
      </c>
      <c r="D1327" t="s">
        <v>751</v>
      </c>
      <c r="E1327" t="s">
        <v>623</v>
      </c>
      <c r="F1327">
        <v>5.2</v>
      </c>
      <c r="G1327">
        <v>14</v>
      </c>
      <c r="H1327">
        <v>37.869</v>
      </c>
      <c r="I1327" t="s">
        <v>5273</v>
      </c>
      <c r="J1327">
        <v>0</v>
      </c>
      <c r="K1327" t="s">
        <v>5274</v>
      </c>
      <c r="L1327">
        <v>0</v>
      </c>
      <c r="M1327">
        <v>80</v>
      </c>
      <c r="N1327" t="s">
        <v>5275</v>
      </c>
    </row>
    <row r="1328" spans="1:14" x14ac:dyDescent="0.25">
      <c r="A1328">
        <v>526811</v>
      </c>
      <c r="B1328" t="s">
        <v>5276</v>
      </c>
      <c r="C1328" s="1">
        <v>44210</v>
      </c>
      <c r="D1328" t="s">
        <v>797</v>
      </c>
      <c r="E1328" t="s">
        <v>97</v>
      </c>
      <c r="F1328">
        <v>4.9000000000000004</v>
      </c>
      <c r="G1328">
        <v>36</v>
      </c>
      <c r="H1328">
        <v>36.548999999999999</v>
      </c>
      <c r="I1328" t="s">
        <v>5277</v>
      </c>
      <c r="J1328">
        <v>0</v>
      </c>
      <c r="K1328" t="s">
        <v>5278</v>
      </c>
      <c r="L1328">
        <v>75167</v>
      </c>
      <c r="M1328">
        <v>99</v>
      </c>
    </row>
    <row r="1329" spans="1:14" x14ac:dyDescent="0.25">
      <c r="A1329">
        <v>665</v>
      </c>
      <c r="B1329" t="s">
        <v>5279</v>
      </c>
      <c r="C1329" s="1">
        <v>21872</v>
      </c>
      <c r="D1329" t="s">
        <v>440</v>
      </c>
      <c r="E1329" t="s">
        <v>16</v>
      </c>
      <c r="F1329">
        <v>7.9</v>
      </c>
      <c r="G1329">
        <v>2343</v>
      </c>
      <c r="H1329">
        <v>33.442999999999998</v>
      </c>
      <c r="I1329" t="s">
        <v>5280</v>
      </c>
      <c r="J1329">
        <v>15000000</v>
      </c>
      <c r="K1329" t="s">
        <v>5213</v>
      </c>
      <c r="L1329">
        <v>164000000</v>
      </c>
      <c r="M1329">
        <v>222</v>
      </c>
      <c r="N1329" t="s">
        <v>5281</v>
      </c>
    </row>
    <row r="1330" spans="1:14" x14ac:dyDescent="0.25">
      <c r="A1330">
        <v>1005776</v>
      </c>
      <c r="B1330" t="s">
        <v>5282</v>
      </c>
      <c r="C1330" s="1">
        <v>44819</v>
      </c>
      <c r="D1330" t="s">
        <v>148</v>
      </c>
      <c r="E1330" t="s">
        <v>16</v>
      </c>
      <c r="F1330">
        <v>6.2</v>
      </c>
      <c r="G1330">
        <v>154</v>
      </c>
      <c r="H1330">
        <v>39.771000000000001</v>
      </c>
      <c r="I1330" t="s">
        <v>5283</v>
      </c>
      <c r="J1330">
        <v>0</v>
      </c>
      <c r="K1330" t="s">
        <v>5284</v>
      </c>
      <c r="L1330">
        <v>0</v>
      </c>
      <c r="M1330">
        <v>99</v>
      </c>
      <c r="N1330" t="s">
        <v>5285</v>
      </c>
    </row>
    <row r="1331" spans="1:14" x14ac:dyDescent="0.25">
      <c r="A1331">
        <v>82023</v>
      </c>
      <c r="B1331" t="s">
        <v>5286</v>
      </c>
      <c r="C1331" s="1">
        <v>40884</v>
      </c>
      <c r="D1331" t="s">
        <v>772</v>
      </c>
      <c r="E1331" t="s">
        <v>568</v>
      </c>
      <c r="F1331">
        <v>6.1</v>
      </c>
      <c r="G1331">
        <v>88</v>
      </c>
      <c r="H1331">
        <v>50.079000000000001</v>
      </c>
      <c r="I1331" t="s">
        <v>5287</v>
      </c>
      <c r="J1331">
        <v>230758</v>
      </c>
      <c r="K1331" t="s">
        <v>5288</v>
      </c>
      <c r="L1331">
        <v>0</v>
      </c>
      <c r="M1331">
        <v>38</v>
      </c>
    </row>
    <row r="1332" spans="1:14" x14ac:dyDescent="0.25">
      <c r="A1332">
        <v>980489</v>
      </c>
      <c r="B1332" t="s">
        <v>5289</v>
      </c>
      <c r="C1332" s="1">
        <v>45147</v>
      </c>
      <c r="D1332" t="s">
        <v>303</v>
      </c>
      <c r="E1332" t="s">
        <v>16</v>
      </c>
      <c r="F1332">
        <v>0</v>
      </c>
      <c r="G1332">
        <v>0</v>
      </c>
      <c r="H1332">
        <v>44.573</v>
      </c>
      <c r="I1332" t="s">
        <v>5290</v>
      </c>
      <c r="J1332">
        <v>0</v>
      </c>
      <c r="K1332" t="s">
        <v>5291</v>
      </c>
      <c r="L1332">
        <v>0</v>
      </c>
      <c r="M1332">
        <v>0</v>
      </c>
      <c r="N1332" t="s">
        <v>5292</v>
      </c>
    </row>
    <row r="1333" spans="1:14" x14ac:dyDescent="0.25">
      <c r="A1333">
        <v>546554</v>
      </c>
      <c r="B1333" t="s">
        <v>5293</v>
      </c>
      <c r="C1333" s="1">
        <v>43796</v>
      </c>
      <c r="D1333" t="s">
        <v>1011</v>
      </c>
      <c r="E1333" t="s">
        <v>16</v>
      </c>
      <c r="F1333">
        <v>7.9</v>
      </c>
      <c r="G1333">
        <v>10665</v>
      </c>
      <c r="H1333">
        <v>41.345999999999997</v>
      </c>
      <c r="I1333" t="s">
        <v>5294</v>
      </c>
      <c r="J1333">
        <v>40000000</v>
      </c>
      <c r="K1333" t="s">
        <v>5295</v>
      </c>
      <c r="L1333">
        <v>312897920</v>
      </c>
      <c r="M1333">
        <v>131</v>
      </c>
      <c r="N1333" t="s">
        <v>5296</v>
      </c>
    </row>
    <row r="1334" spans="1:14" x14ac:dyDescent="0.25">
      <c r="A1334">
        <v>357096</v>
      </c>
      <c r="B1334" t="s">
        <v>5297</v>
      </c>
      <c r="C1334" s="1">
        <v>42278</v>
      </c>
      <c r="D1334" t="s">
        <v>148</v>
      </c>
      <c r="E1334" t="s">
        <v>16</v>
      </c>
      <c r="F1334">
        <v>5.7</v>
      </c>
      <c r="G1334">
        <v>828</v>
      </c>
      <c r="H1334">
        <v>34.938000000000002</v>
      </c>
      <c r="I1334" t="s">
        <v>5298</v>
      </c>
      <c r="J1334">
        <v>0</v>
      </c>
      <c r="K1334" t="s">
        <v>5299</v>
      </c>
      <c r="L1334">
        <v>144420</v>
      </c>
      <c r="M1334">
        <v>91</v>
      </c>
      <c r="N1334" t="s">
        <v>5300</v>
      </c>
    </row>
    <row r="1335" spans="1:14" x14ac:dyDescent="0.25">
      <c r="A1335">
        <v>189349</v>
      </c>
      <c r="B1335" t="s">
        <v>5301</v>
      </c>
      <c r="C1335" s="1">
        <v>40754</v>
      </c>
      <c r="D1335" t="s">
        <v>3262</v>
      </c>
      <c r="E1335" t="s">
        <v>211</v>
      </c>
      <c r="F1335">
        <v>6.4</v>
      </c>
      <c r="G1335">
        <v>36</v>
      </c>
      <c r="H1335">
        <v>34.762</v>
      </c>
      <c r="I1335" t="s">
        <v>5302</v>
      </c>
      <c r="J1335">
        <v>0</v>
      </c>
      <c r="K1335" t="s">
        <v>1553</v>
      </c>
      <c r="L1335">
        <v>0</v>
      </c>
      <c r="M1335">
        <v>14</v>
      </c>
    </row>
    <row r="1336" spans="1:14" x14ac:dyDescent="0.25">
      <c r="A1336">
        <v>613093</v>
      </c>
      <c r="B1336" t="s">
        <v>5303</v>
      </c>
      <c r="C1336" s="1">
        <v>44631</v>
      </c>
      <c r="D1336" t="s">
        <v>5304</v>
      </c>
      <c r="E1336" t="s">
        <v>106</v>
      </c>
      <c r="F1336">
        <v>6.3</v>
      </c>
      <c r="G1336">
        <v>247</v>
      </c>
      <c r="H1336">
        <v>43.222999999999999</v>
      </c>
      <c r="I1336" t="s">
        <v>5305</v>
      </c>
      <c r="J1336">
        <v>0</v>
      </c>
      <c r="K1336" t="s">
        <v>5306</v>
      </c>
      <c r="L1336">
        <v>0</v>
      </c>
      <c r="M1336">
        <v>101</v>
      </c>
    </row>
    <row r="1337" spans="1:14" x14ac:dyDescent="0.25">
      <c r="A1337">
        <v>2109</v>
      </c>
      <c r="B1337" t="s">
        <v>5307</v>
      </c>
      <c r="C1337" s="1">
        <v>36056</v>
      </c>
      <c r="D1337" t="s">
        <v>1438</v>
      </c>
      <c r="E1337" t="s">
        <v>16</v>
      </c>
      <c r="F1337">
        <v>7</v>
      </c>
      <c r="G1337">
        <v>4165</v>
      </c>
      <c r="H1337">
        <v>37.128999999999998</v>
      </c>
      <c r="I1337" t="s">
        <v>5308</v>
      </c>
      <c r="J1337">
        <v>33000000</v>
      </c>
      <c r="K1337" t="s">
        <v>5309</v>
      </c>
      <c r="L1337">
        <v>244721064</v>
      </c>
      <c r="M1337">
        <v>98</v>
      </c>
      <c r="N1337" t="s">
        <v>5310</v>
      </c>
    </row>
    <row r="1338" spans="1:14" x14ac:dyDescent="0.25">
      <c r="A1338">
        <v>870518</v>
      </c>
      <c r="B1338" t="s">
        <v>5311</v>
      </c>
      <c r="C1338" s="1">
        <v>45022</v>
      </c>
      <c r="D1338" t="s">
        <v>716</v>
      </c>
      <c r="E1338" t="s">
        <v>16</v>
      </c>
      <c r="F1338">
        <v>6</v>
      </c>
      <c r="G1338">
        <v>1</v>
      </c>
      <c r="H1338">
        <v>38.991999999999997</v>
      </c>
      <c r="I1338" t="s">
        <v>5312</v>
      </c>
      <c r="J1338">
        <v>0</v>
      </c>
      <c r="K1338" t="s">
        <v>5313</v>
      </c>
      <c r="L1338">
        <v>0</v>
      </c>
      <c r="M1338">
        <v>96</v>
      </c>
      <c r="N1338" t="s">
        <v>5314</v>
      </c>
    </row>
    <row r="1339" spans="1:14" x14ac:dyDescent="0.25">
      <c r="A1339">
        <v>10112</v>
      </c>
      <c r="B1339" t="s">
        <v>5315</v>
      </c>
      <c r="C1339" s="1">
        <v>25926</v>
      </c>
      <c r="D1339" t="s">
        <v>1648</v>
      </c>
      <c r="E1339" t="s">
        <v>16</v>
      </c>
      <c r="F1339">
        <v>7.3</v>
      </c>
      <c r="G1339">
        <v>4525</v>
      </c>
      <c r="H1339">
        <v>35.17</v>
      </c>
      <c r="I1339" t="s">
        <v>5316</v>
      </c>
      <c r="J1339">
        <v>4000000</v>
      </c>
      <c r="K1339" t="s">
        <v>2338</v>
      </c>
      <c r="L1339">
        <v>55675257</v>
      </c>
      <c r="M1339">
        <v>78</v>
      </c>
      <c r="N1339" t="s">
        <v>5317</v>
      </c>
    </row>
    <row r="1340" spans="1:14" x14ac:dyDescent="0.25">
      <c r="A1340">
        <v>132232</v>
      </c>
      <c r="B1340" t="s">
        <v>5318</v>
      </c>
      <c r="C1340" s="1">
        <v>41291</v>
      </c>
      <c r="D1340" t="s">
        <v>76</v>
      </c>
      <c r="E1340" t="s">
        <v>16</v>
      </c>
      <c r="F1340">
        <v>6.2</v>
      </c>
      <c r="G1340">
        <v>3803</v>
      </c>
      <c r="H1340">
        <v>38.421999999999997</v>
      </c>
      <c r="I1340" t="s">
        <v>5319</v>
      </c>
      <c r="J1340">
        <v>15000000</v>
      </c>
      <c r="K1340" t="s">
        <v>5320</v>
      </c>
      <c r="L1340">
        <v>146497771</v>
      </c>
      <c r="M1340">
        <v>100</v>
      </c>
      <c r="N1340" t="s">
        <v>5321</v>
      </c>
    </row>
    <row r="1341" spans="1:14" x14ac:dyDescent="0.25">
      <c r="A1341">
        <v>51859</v>
      </c>
      <c r="B1341" t="s">
        <v>5322</v>
      </c>
      <c r="C1341" s="1">
        <v>40735</v>
      </c>
      <c r="D1341" t="s">
        <v>5323</v>
      </c>
      <c r="E1341" t="s">
        <v>211</v>
      </c>
      <c r="F1341">
        <v>7.5</v>
      </c>
      <c r="G1341">
        <v>140</v>
      </c>
      <c r="H1341">
        <v>42.67</v>
      </c>
      <c r="I1341" t="s">
        <v>5324</v>
      </c>
      <c r="J1341">
        <v>0</v>
      </c>
      <c r="K1341" t="s">
        <v>5325</v>
      </c>
      <c r="L1341">
        <v>0</v>
      </c>
      <c r="M1341">
        <v>91</v>
      </c>
    </row>
    <row r="1342" spans="1:14" x14ac:dyDescent="0.25">
      <c r="A1342">
        <v>870096</v>
      </c>
      <c r="B1342" t="s">
        <v>5326</v>
      </c>
      <c r="C1342" s="1">
        <v>44442</v>
      </c>
      <c r="D1342" t="s">
        <v>5327</v>
      </c>
      <c r="E1342" t="s">
        <v>614</v>
      </c>
      <c r="F1342">
        <v>6.9</v>
      </c>
      <c r="G1342">
        <v>115</v>
      </c>
      <c r="H1342">
        <v>37.445</v>
      </c>
      <c r="I1342" t="s">
        <v>5328</v>
      </c>
      <c r="J1342">
        <v>0</v>
      </c>
      <c r="K1342" t="s">
        <v>5329</v>
      </c>
      <c r="L1342">
        <v>0</v>
      </c>
      <c r="M1342">
        <v>89</v>
      </c>
    </row>
    <row r="1343" spans="1:14" x14ac:dyDescent="0.25">
      <c r="A1343">
        <v>11249</v>
      </c>
      <c r="B1343" t="s">
        <v>5330</v>
      </c>
      <c r="C1343" s="1">
        <v>38303</v>
      </c>
      <c r="D1343" t="s">
        <v>332</v>
      </c>
      <c r="E1343" t="s">
        <v>16</v>
      </c>
      <c r="F1343">
        <v>5.4</v>
      </c>
      <c r="G1343">
        <v>1364</v>
      </c>
      <c r="H1343">
        <v>47.661999999999999</v>
      </c>
      <c r="I1343" t="s">
        <v>5331</v>
      </c>
      <c r="J1343">
        <v>12000000</v>
      </c>
      <c r="K1343" t="s">
        <v>5332</v>
      </c>
      <c r="L1343">
        <v>24829644</v>
      </c>
      <c r="M1343">
        <v>87</v>
      </c>
      <c r="N1343" t="s">
        <v>5333</v>
      </c>
    </row>
    <row r="1344" spans="1:14" x14ac:dyDescent="0.25">
      <c r="A1344">
        <v>11932</v>
      </c>
      <c r="B1344" t="s">
        <v>5334</v>
      </c>
      <c r="C1344" s="1">
        <v>36084</v>
      </c>
      <c r="D1344" t="s">
        <v>3432</v>
      </c>
      <c r="E1344" t="s">
        <v>16</v>
      </c>
      <c r="F1344">
        <v>6</v>
      </c>
      <c r="G1344">
        <v>1615</v>
      </c>
      <c r="H1344">
        <v>43.908999999999999</v>
      </c>
      <c r="I1344" t="s">
        <v>5335</v>
      </c>
      <c r="J1344">
        <v>25000000</v>
      </c>
      <c r="K1344" t="s">
        <v>5336</v>
      </c>
      <c r="L1344">
        <v>50671850</v>
      </c>
      <c r="M1344">
        <v>89</v>
      </c>
      <c r="N1344" t="s">
        <v>5337</v>
      </c>
    </row>
    <row r="1345" spans="1:14" x14ac:dyDescent="0.25">
      <c r="A1345">
        <v>2454</v>
      </c>
      <c r="B1345" t="s">
        <v>5338</v>
      </c>
      <c r="C1345" s="1">
        <v>39583</v>
      </c>
      <c r="D1345" t="s">
        <v>728</v>
      </c>
      <c r="E1345" t="s">
        <v>16</v>
      </c>
      <c r="F1345">
        <v>6.6</v>
      </c>
      <c r="G1345">
        <v>5748</v>
      </c>
      <c r="H1345">
        <v>35.402000000000001</v>
      </c>
      <c r="I1345" t="s">
        <v>5339</v>
      </c>
      <c r="J1345">
        <v>225000000</v>
      </c>
      <c r="K1345" t="s">
        <v>5340</v>
      </c>
      <c r="L1345">
        <v>419665568</v>
      </c>
      <c r="M1345">
        <v>150</v>
      </c>
      <c r="N1345" t="s">
        <v>5341</v>
      </c>
    </row>
    <row r="1346" spans="1:14" x14ac:dyDescent="0.25">
      <c r="A1346">
        <v>872585</v>
      </c>
      <c r="B1346" t="s">
        <v>5342</v>
      </c>
      <c r="C1346" s="1">
        <v>45126</v>
      </c>
      <c r="D1346" t="s">
        <v>226</v>
      </c>
      <c r="E1346" t="s">
        <v>16</v>
      </c>
      <c r="F1346">
        <v>0</v>
      </c>
      <c r="G1346">
        <v>0</v>
      </c>
      <c r="H1346">
        <v>44.328000000000003</v>
      </c>
      <c r="I1346" t="s">
        <v>5343</v>
      </c>
      <c r="J1346">
        <v>100000000</v>
      </c>
      <c r="K1346" t="s">
        <v>5344</v>
      </c>
      <c r="L1346">
        <v>0</v>
      </c>
      <c r="M1346">
        <v>0</v>
      </c>
      <c r="N1346" t="s">
        <v>5345</v>
      </c>
    </row>
    <row r="1347" spans="1:14" x14ac:dyDescent="0.25">
      <c r="A1347">
        <v>10494</v>
      </c>
      <c r="B1347" t="s">
        <v>5346</v>
      </c>
      <c r="C1347" s="1">
        <v>35636</v>
      </c>
      <c r="D1347" t="s">
        <v>5347</v>
      </c>
      <c r="E1347" t="s">
        <v>211</v>
      </c>
      <c r="F1347">
        <v>8.3000000000000007</v>
      </c>
      <c r="G1347">
        <v>2018</v>
      </c>
      <c r="H1347">
        <v>38.898000000000003</v>
      </c>
      <c r="I1347" t="s">
        <v>5348</v>
      </c>
      <c r="J1347">
        <v>830000</v>
      </c>
      <c r="K1347" t="s">
        <v>5349</v>
      </c>
      <c r="L1347">
        <v>112536</v>
      </c>
      <c r="M1347">
        <v>81</v>
      </c>
      <c r="N1347" t="s">
        <v>5350</v>
      </c>
    </row>
    <row r="1348" spans="1:14" x14ac:dyDescent="0.25">
      <c r="A1348">
        <v>254</v>
      </c>
      <c r="B1348" t="s">
        <v>5351</v>
      </c>
      <c r="C1348" s="1">
        <v>38698</v>
      </c>
      <c r="D1348" t="s">
        <v>4168</v>
      </c>
      <c r="E1348" t="s">
        <v>16</v>
      </c>
      <c r="F1348">
        <v>6.9</v>
      </c>
      <c r="G1348">
        <v>7098</v>
      </c>
      <c r="H1348">
        <v>41.548999999999999</v>
      </c>
      <c r="I1348" t="s">
        <v>5352</v>
      </c>
      <c r="J1348">
        <v>207000000</v>
      </c>
      <c r="K1348" t="s">
        <v>5353</v>
      </c>
      <c r="L1348">
        <v>562363449</v>
      </c>
      <c r="M1348">
        <v>187</v>
      </c>
      <c r="N1348" t="s">
        <v>5354</v>
      </c>
    </row>
    <row r="1349" spans="1:14" x14ac:dyDescent="0.25">
      <c r="A1349">
        <v>769</v>
      </c>
      <c r="B1349" t="s">
        <v>5355</v>
      </c>
      <c r="C1349" s="1">
        <v>33128</v>
      </c>
      <c r="D1349" t="s">
        <v>1361</v>
      </c>
      <c r="E1349" t="s">
        <v>16</v>
      </c>
      <c r="F1349">
        <v>8.5</v>
      </c>
      <c r="G1349">
        <v>11222</v>
      </c>
      <c r="H1349">
        <v>37.795000000000002</v>
      </c>
      <c r="I1349" t="s">
        <v>5356</v>
      </c>
      <c r="J1349">
        <v>25000000</v>
      </c>
      <c r="K1349" t="s">
        <v>3411</v>
      </c>
      <c r="L1349">
        <v>46835000</v>
      </c>
      <c r="M1349">
        <v>145</v>
      </c>
      <c r="N1349" t="s">
        <v>5357</v>
      </c>
    </row>
    <row r="1350" spans="1:14" x14ac:dyDescent="0.25">
      <c r="A1350">
        <v>268</v>
      </c>
      <c r="B1350" t="s">
        <v>5358</v>
      </c>
      <c r="C1350" s="1">
        <v>32682</v>
      </c>
      <c r="D1350" t="s">
        <v>5359</v>
      </c>
      <c r="E1350" t="s">
        <v>16</v>
      </c>
      <c r="F1350">
        <v>7.2</v>
      </c>
      <c r="G1350">
        <v>6885</v>
      </c>
      <c r="H1350">
        <v>37.194000000000003</v>
      </c>
      <c r="I1350" t="s">
        <v>5360</v>
      </c>
      <c r="J1350">
        <v>35000000</v>
      </c>
      <c r="K1350" t="s">
        <v>5361</v>
      </c>
      <c r="L1350">
        <v>411348924</v>
      </c>
      <c r="M1350">
        <v>126</v>
      </c>
      <c r="N1350" t="s">
        <v>5362</v>
      </c>
    </row>
    <row r="1351" spans="1:14" x14ac:dyDescent="0.25">
      <c r="A1351">
        <v>984303</v>
      </c>
      <c r="B1351" t="s">
        <v>5363</v>
      </c>
      <c r="C1351" s="1">
        <v>44723</v>
      </c>
      <c r="D1351" t="s">
        <v>4425</v>
      </c>
      <c r="E1351" t="s">
        <v>16</v>
      </c>
      <c r="F1351">
        <v>7.3</v>
      </c>
      <c r="G1351">
        <v>8</v>
      </c>
      <c r="H1351">
        <v>41.933</v>
      </c>
      <c r="I1351" t="s">
        <v>5364</v>
      </c>
      <c r="J1351">
        <v>0</v>
      </c>
      <c r="K1351" t="s">
        <v>5365</v>
      </c>
      <c r="L1351">
        <v>0</v>
      </c>
      <c r="M1351">
        <v>85</v>
      </c>
      <c r="N1351" t="s">
        <v>5366</v>
      </c>
    </row>
    <row r="1352" spans="1:14" x14ac:dyDescent="0.25">
      <c r="A1352">
        <v>776512</v>
      </c>
      <c r="B1352" t="s">
        <v>5367</v>
      </c>
      <c r="C1352" s="1">
        <v>44694</v>
      </c>
      <c r="D1352" t="s">
        <v>545</v>
      </c>
      <c r="E1352" t="s">
        <v>16</v>
      </c>
      <c r="F1352">
        <v>6.5</v>
      </c>
      <c r="G1352">
        <v>45</v>
      </c>
      <c r="H1352">
        <v>32.786999999999999</v>
      </c>
      <c r="I1352" t="s">
        <v>5368</v>
      </c>
      <c r="J1352">
        <v>0</v>
      </c>
      <c r="K1352" t="s">
        <v>5369</v>
      </c>
      <c r="L1352">
        <v>0</v>
      </c>
      <c r="M1352">
        <v>86</v>
      </c>
      <c r="N1352" t="s">
        <v>5370</v>
      </c>
    </row>
    <row r="1353" spans="1:14" x14ac:dyDescent="0.25">
      <c r="A1353">
        <v>283587</v>
      </c>
      <c r="B1353" t="s">
        <v>5371</v>
      </c>
      <c r="C1353" s="1">
        <v>42258</v>
      </c>
      <c r="D1353" t="s">
        <v>2845</v>
      </c>
      <c r="E1353" t="s">
        <v>16</v>
      </c>
      <c r="F1353">
        <v>7.6</v>
      </c>
      <c r="G1353">
        <v>1555</v>
      </c>
      <c r="H1353">
        <v>35.335000000000001</v>
      </c>
      <c r="I1353" t="s">
        <v>5372</v>
      </c>
      <c r="J1353">
        <v>6000000</v>
      </c>
      <c r="K1353" t="s">
        <v>5373</v>
      </c>
      <c r="L1353">
        <v>9077700</v>
      </c>
      <c r="M1353">
        <v>137</v>
      </c>
      <c r="N1353" t="s">
        <v>5374</v>
      </c>
    </row>
    <row r="1354" spans="1:14" x14ac:dyDescent="0.25">
      <c r="A1354">
        <v>15015</v>
      </c>
      <c r="B1354" t="s">
        <v>5375</v>
      </c>
      <c r="C1354" s="1">
        <v>37530</v>
      </c>
      <c r="D1354" t="s">
        <v>676</v>
      </c>
      <c r="E1354" t="s">
        <v>16</v>
      </c>
      <c r="F1354">
        <v>7</v>
      </c>
      <c r="G1354">
        <v>1114</v>
      </c>
      <c r="H1354">
        <v>35.280999999999999</v>
      </c>
      <c r="I1354" t="s">
        <v>5376</v>
      </c>
      <c r="J1354">
        <v>0</v>
      </c>
      <c r="K1354" t="s">
        <v>4616</v>
      </c>
      <c r="L1354">
        <v>0</v>
      </c>
      <c r="M1354">
        <v>84</v>
      </c>
    </row>
    <row r="1355" spans="1:14" x14ac:dyDescent="0.25">
      <c r="A1355">
        <v>6477</v>
      </c>
      <c r="B1355" t="s">
        <v>5377</v>
      </c>
      <c r="C1355" s="1">
        <v>39429</v>
      </c>
      <c r="D1355" t="s">
        <v>5378</v>
      </c>
      <c r="E1355" t="s">
        <v>16</v>
      </c>
      <c r="F1355">
        <v>5.8</v>
      </c>
      <c r="G1355">
        <v>4007</v>
      </c>
      <c r="H1355">
        <v>30.38</v>
      </c>
      <c r="I1355" t="s">
        <v>5379</v>
      </c>
      <c r="J1355">
        <v>60000000</v>
      </c>
      <c r="K1355" t="s">
        <v>5380</v>
      </c>
      <c r="L1355">
        <v>361366633</v>
      </c>
      <c r="M1355">
        <v>92</v>
      </c>
      <c r="N1355" t="s">
        <v>5381</v>
      </c>
    </row>
    <row r="1356" spans="1:14" x14ac:dyDescent="0.25">
      <c r="A1356">
        <v>286217</v>
      </c>
      <c r="B1356" t="s">
        <v>5382</v>
      </c>
      <c r="C1356" s="1">
        <v>42277</v>
      </c>
      <c r="D1356" t="s">
        <v>5383</v>
      </c>
      <c r="E1356" t="s">
        <v>16</v>
      </c>
      <c r="F1356">
        <v>7.7</v>
      </c>
      <c r="G1356">
        <v>18099</v>
      </c>
      <c r="H1356">
        <v>47.533000000000001</v>
      </c>
      <c r="I1356" t="s">
        <v>5384</v>
      </c>
      <c r="J1356">
        <v>108000000</v>
      </c>
      <c r="K1356" t="s">
        <v>5385</v>
      </c>
      <c r="L1356">
        <v>630161890</v>
      </c>
      <c r="M1356">
        <v>141</v>
      </c>
      <c r="N1356" t="s">
        <v>5386</v>
      </c>
    </row>
    <row r="1357" spans="1:14" x14ac:dyDescent="0.25">
      <c r="A1357">
        <v>112160</v>
      </c>
      <c r="B1357" t="s">
        <v>5387</v>
      </c>
      <c r="C1357" s="1">
        <v>41038</v>
      </c>
      <c r="D1357" t="s">
        <v>545</v>
      </c>
      <c r="E1357" t="s">
        <v>97</v>
      </c>
      <c r="F1357">
        <v>4.9000000000000004</v>
      </c>
      <c r="G1357">
        <v>240</v>
      </c>
      <c r="H1357">
        <v>34.374000000000002</v>
      </c>
      <c r="I1357" t="s">
        <v>5388</v>
      </c>
      <c r="J1357">
        <v>0</v>
      </c>
      <c r="K1357" t="s">
        <v>5389</v>
      </c>
      <c r="L1357">
        <v>0</v>
      </c>
      <c r="M1357">
        <v>85</v>
      </c>
    </row>
    <row r="1358" spans="1:14" x14ac:dyDescent="0.25">
      <c r="A1358">
        <v>9543</v>
      </c>
      <c r="B1358" t="s">
        <v>5390</v>
      </c>
      <c r="C1358" s="1">
        <v>40317</v>
      </c>
      <c r="D1358" t="s">
        <v>1397</v>
      </c>
      <c r="E1358" t="s">
        <v>16</v>
      </c>
      <c r="F1358">
        <v>6.3</v>
      </c>
      <c r="G1358">
        <v>6197</v>
      </c>
      <c r="H1358">
        <v>35.122999999999998</v>
      </c>
      <c r="I1358" t="s">
        <v>5391</v>
      </c>
      <c r="J1358">
        <v>200000000</v>
      </c>
      <c r="K1358" t="s">
        <v>1399</v>
      </c>
      <c r="L1358">
        <v>336365676</v>
      </c>
      <c r="M1358">
        <v>116</v>
      </c>
      <c r="N1358" t="s">
        <v>5392</v>
      </c>
    </row>
    <row r="1359" spans="1:14" x14ac:dyDescent="0.25">
      <c r="A1359">
        <v>4348</v>
      </c>
      <c r="B1359" t="s">
        <v>5393</v>
      </c>
      <c r="C1359" s="1">
        <v>38611</v>
      </c>
      <c r="D1359" t="s">
        <v>772</v>
      </c>
      <c r="E1359" t="s">
        <v>16</v>
      </c>
      <c r="F1359">
        <v>8.1</v>
      </c>
      <c r="G1359">
        <v>7111</v>
      </c>
      <c r="H1359">
        <v>42.72</v>
      </c>
      <c r="I1359" t="s">
        <v>5394</v>
      </c>
      <c r="J1359">
        <v>28000000</v>
      </c>
      <c r="K1359" t="s">
        <v>5395</v>
      </c>
      <c r="L1359">
        <v>121616555</v>
      </c>
      <c r="M1359">
        <v>127</v>
      </c>
      <c r="N1359" t="s">
        <v>5396</v>
      </c>
    </row>
    <row r="1360" spans="1:14" x14ac:dyDescent="0.25">
      <c r="A1360">
        <v>89</v>
      </c>
      <c r="B1360" t="s">
        <v>5397</v>
      </c>
      <c r="C1360" s="1">
        <v>32652</v>
      </c>
      <c r="D1360" t="s">
        <v>4968</v>
      </c>
      <c r="E1360" t="s">
        <v>16</v>
      </c>
      <c r="F1360">
        <v>7.8</v>
      </c>
      <c r="G1360">
        <v>8840</v>
      </c>
      <c r="H1360">
        <v>39.662999999999997</v>
      </c>
      <c r="I1360" t="s">
        <v>5398</v>
      </c>
      <c r="J1360">
        <v>48000000</v>
      </c>
      <c r="K1360" t="s">
        <v>4970</v>
      </c>
      <c r="L1360">
        <v>474171806</v>
      </c>
      <c r="M1360">
        <v>127</v>
      </c>
      <c r="N1360" t="s">
        <v>5399</v>
      </c>
    </row>
    <row r="1361" spans="1:14" x14ac:dyDescent="0.25">
      <c r="A1361">
        <v>805639</v>
      </c>
      <c r="B1361" t="s">
        <v>5400</v>
      </c>
      <c r="C1361" s="1">
        <v>44267</v>
      </c>
      <c r="D1361" t="s">
        <v>5401</v>
      </c>
      <c r="E1361" t="s">
        <v>614</v>
      </c>
      <c r="F1361">
        <v>2.6</v>
      </c>
      <c r="G1361">
        <v>5</v>
      </c>
      <c r="H1361">
        <v>45.036000000000001</v>
      </c>
      <c r="I1361" t="s">
        <v>5402</v>
      </c>
      <c r="J1361">
        <v>0</v>
      </c>
      <c r="K1361" t="s">
        <v>116</v>
      </c>
      <c r="L1361">
        <v>0</v>
      </c>
      <c r="M1361">
        <v>68</v>
      </c>
    </row>
    <row r="1362" spans="1:14" x14ac:dyDescent="0.25">
      <c r="A1362">
        <v>988078</v>
      </c>
      <c r="B1362" t="s">
        <v>5403</v>
      </c>
      <c r="C1362" s="1">
        <v>45100</v>
      </c>
      <c r="D1362" t="s">
        <v>797</v>
      </c>
      <c r="E1362" t="s">
        <v>106</v>
      </c>
      <c r="F1362">
        <v>0</v>
      </c>
      <c r="G1362">
        <v>0</v>
      </c>
      <c r="H1362">
        <v>46.546999999999997</v>
      </c>
      <c r="I1362" t="s">
        <v>5404</v>
      </c>
      <c r="J1362">
        <v>0</v>
      </c>
      <c r="K1362" t="s">
        <v>2422</v>
      </c>
      <c r="L1362">
        <v>0</v>
      </c>
      <c r="M1362">
        <v>110</v>
      </c>
    </row>
    <row r="1363" spans="1:14" x14ac:dyDescent="0.25">
      <c r="A1363">
        <v>965150</v>
      </c>
      <c r="B1363" t="s">
        <v>5405</v>
      </c>
      <c r="C1363" s="1">
        <v>44855</v>
      </c>
      <c r="D1363" t="s">
        <v>610</v>
      </c>
      <c r="E1363" t="s">
        <v>16</v>
      </c>
      <c r="F1363">
        <v>7.7</v>
      </c>
      <c r="G1363">
        <v>657</v>
      </c>
      <c r="H1363">
        <v>39.606000000000002</v>
      </c>
      <c r="I1363" t="s">
        <v>5406</v>
      </c>
      <c r="J1363">
        <v>0</v>
      </c>
      <c r="K1363" t="s">
        <v>5407</v>
      </c>
      <c r="L1363">
        <v>4785157</v>
      </c>
      <c r="M1363">
        <v>101</v>
      </c>
      <c r="N1363" t="s">
        <v>5408</v>
      </c>
    </row>
    <row r="1364" spans="1:14" x14ac:dyDescent="0.25">
      <c r="A1364">
        <v>11360</v>
      </c>
      <c r="B1364" t="s">
        <v>5409</v>
      </c>
      <c r="C1364" s="1">
        <v>15280</v>
      </c>
      <c r="D1364" t="s">
        <v>676</v>
      </c>
      <c r="E1364" t="s">
        <v>16</v>
      </c>
      <c r="F1364">
        <v>7</v>
      </c>
      <c r="G1364">
        <v>4445</v>
      </c>
      <c r="H1364">
        <v>39.01</v>
      </c>
      <c r="I1364" t="s">
        <v>5410</v>
      </c>
      <c r="J1364">
        <v>812000</v>
      </c>
      <c r="K1364" t="s">
        <v>2338</v>
      </c>
      <c r="L1364">
        <v>1600000</v>
      </c>
      <c r="M1364">
        <v>64</v>
      </c>
      <c r="N1364" t="s">
        <v>5411</v>
      </c>
    </row>
    <row r="1365" spans="1:14" x14ac:dyDescent="0.25">
      <c r="A1365">
        <v>169</v>
      </c>
      <c r="B1365" t="s">
        <v>5412</v>
      </c>
      <c r="C1365" s="1">
        <v>33197</v>
      </c>
      <c r="D1365" t="s">
        <v>2371</v>
      </c>
      <c r="E1365" t="s">
        <v>16</v>
      </c>
      <c r="F1365">
        <v>6.2</v>
      </c>
      <c r="G1365">
        <v>2756</v>
      </c>
      <c r="H1365">
        <v>35.058999999999997</v>
      </c>
      <c r="I1365" t="s">
        <v>5413</v>
      </c>
      <c r="J1365">
        <v>35000000</v>
      </c>
      <c r="K1365" t="s">
        <v>5414</v>
      </c>
      <c r="L1365">
        <v>57120318</v>
      </c>
      <c r="M1365">
        <v>108</v>
      </c>
      <c r="N1365" t="s">
        <v>5415</v>
      </c>
    </row>
    <row r="1366" spans="1:14" x14ac:dyDescent="0.25">
      <c r="A1366">
        <v>19913</v>
      </c>
      <c r="B1366" t="s">
        <v>5416</v>
      </c>
      <c r="C1366" s="1">
        <v>40011</v>
      </c>
      <c r="D1366" t="s">
        <v>413</v>
      </c>
      <c r="E1366" t="s">
        <v>16</v>
      </c>
      <c r="F1366">
        <v>7.3</v>
      </c>
      <c r="G1366">
        <v>9091</v>
      </c>
      <c r="H1366">
        <v>34.459000000000003</v>
      </c>
      <c r="I1366" t="s">
        <v>5417</v>
      </c>
      <c r="J1366">
        <v>7500000</v>
      </c>
      <c r="K1366" t="s">
        <v>5418</v>
      </c>
      <c r="L1366">
        <v>60781545</v>
      </c>
      <c r="M1366">
        <v>95</v>
      </c>
      <c r="N1366" t="s">
        <v>5419</v>
      </c>
    </row>
    <row r="1367" spans="1:14" x14ac:dyDescent="0.25">
      <c r="A1367">
        <v>449406</v>
      </c>
      <c r="B1367" t="s">
        <v>5420</v>
      </c>
      <c r="C1367" s="1">
        <v>44407</v>
      </c>
      <c r="D1367" t="s">
        <v>454</v>
      </c>
      <c r="E1367" t="s">
        <v>16</v>
      </c>
      <c r="F1367">
        <v>7.4</v>
      </c>
      <c r="G1367">
        <v>622</v>
      </c>
      <c r="H1367">
        <v>32.881999999999998</v>
      </c>
      <c r="I1367" t="s">
        <v>5421</v>
      </c>
      <c r="J1367">
        <v>0</v>
      </c>
      <c r="K1367" t="s">
        <v>5422</v>
      </c>
      <c r="L1367">
        <v>0</v>
      </c>
      <c r="M1367">
        <v>103</v>
      </c>
      <c r="N1367" t="s">
        <v>5423</v>
      </c>
    </row>
    <row r="1368" spans="1:14" x14ac:dyDescent="0.25">
      <c r="A1368">
        <v>1895</v>
      </c>
      <c r="B1368" t="s">
        <v>5424</v>
      </c>
      <c r="C1368" s="1">
        <v>38489</v>
      </c>
      <c r="D1368" t="s">
        <v>185</v>
      </c>
      <c r="E1368" t="s">
        <v>16</v>
      </c>
      <c r="F1368">
        <v>7.4</v>
      </c>
      <c r="G1368">
        <v>12380</v>
      </c>
      <c r="H1368">
        <v>39.515000000000001</v>
      </c>
      <c r="I1368" t="s">
        <v>5425</v>
      </c>
      <c r="J1368">
        <v>113000000</v>
      </c>
      <c r="K1368" t="s">
        <v>3069</v>
      </c>
      <c r="L1368">
        <v>850000000</v>
      </c>
      <c r="M1368">
        <v>140</v>
      </c>
      <c r="N1368" t="s">
        <v>5426</v>
      </c>
    </row>
    <row r="1369" spans="1:14" x14ac:dyDescent="0.25">
      <c r="A1369">
        <v>10483</v>
      </c>
      <c r="B1369" t="s">
        <v>5427</v>
      </c>
      <c r="C1369" s="1">
        <v>39682</v>
      </c>
      <c r="D1369" t="s">
        <v>3414</v>
      </c>
      <c r="E1369" t="s">
        <v>16</v>
      </c>
      <c r="F1369">
        <v>6.2</v>
      </c>
      <c r="G1369">
        <v>3364</v>
      </c>
      <c r="H1369">
        <v>43.249000000000002</v>
      </c>
      <c r="I1369" t="s">
        <v>5428</v>
      </c>
      <c r="J1369">
        <v>45000000</v>
      </c>
      <c r="K1369" t="s">
        <v>5429</v>
      </c>
      <c r="L1369">
        <v>76014335</v>
      </c>
      <c r="M1369">
        <v>105</v>
      </c>
      <c r="N1369" t="s">
        <v>5430</v>
      </c>
    </row>
    <row r="1370" spans="1:14" x14ac:dyDescent="0.25">
      <c r="A1370">
        <v>454286</v>
      </c>
      <c r="B1370" t="s">
        <v>5431</v>
      </c>
      <c r="C1370" s="1">
        <v>43189</v>
      </c>
      <c r="D1370" t="s">
        <v>610</v>
      </c>
      <c r="E1370" t="s">
        <v>16</v>
      </c>
      <c r="F1370">
        <v>6.9</v>
      </c>
      <c r="G1370">
        <v>181</v>
      </c>
      <c r="H1370">
        <v>39.103999999999999</v>
      </c>
      <c r="I1370" t="s">
        <v>5432</v>
      </c>
      <c r="J1370">
        <v>0</v>
      </c>
      <c r="K1370" t="s">
        <v>5433</v>
      </c>
      <c r="L1370">
        <v>5728940</v>
      </c>
      <c r="M1370">
        <v>105</v>
      </c>
    </row>
    <row r="1371" spans="1:14" x14ac:dyDescent="0.25">
      <c r="A1371">
        <v>296</v>
      </c>
      <c r="B1371" t="s">
        <v>5434</v>
      </c>
      <c r="C1371" s="1">
        <v>37804</v>
      </c>
      <c r="D1371" t="s">
        <v>3414</v>
      </c>
      <c r="E1371" t="s">
        <v>16</v>
      </c>
      <c r="F1371">
        <v>6.1</v>
      </c>
      <c r="G1371">
        <v>5874</v>
      </c>
      <c r="H1371">
        <v>40.145000000000003</v>
      </c>
      <c r="I1371" t="s">
        <v>5435</v>
      </c>
      <c r="J1371">
        <v>200000000</v>
      </c>
      <c r="K1371" t="s">
        <v>5436</v>
      </c>
      <c r="L1371">
        <v>435000000</v>
      </c>
      <c r="M1371">
        <v>109</v>
      </c>
      <c r="N1371" t="s">
        <v>5437</v>
      </c>
    </row>
    <row r="1372" spans="1:14" x14ac:dyDescent="0.25">
      <c r="A1372">
        <v>871</v>
      </c>
      <c r="B1372" t="s">
        <v>5438</v>
      </c>
      <c r="C1372" s="1">
        <v>24875</v>
      </c>
      <c r="D1372" t="s">
        <v>5439</v>
      </c>
      <c r="E1372" t="s">
        <v>16</v>
      </c>
      <c r="F1372">
        <v>7.6</v>
      </c>
      <c r="G1372">
        <v>2938</v>
      </c>
      <c r="H1372">
        <v>40.295000000000002</v>
      </c>
      <c r="I1372" t="s">
        <v>5440</v>
      </c>
      <c r="J1372">
        <v>5800000</v>
      </c>
      <c r="K1372" t="s">
        <v>5441</v>
      </c>
      <c r="L1372">
        <v>32589624</v>
      </c>
      <c r="M1372">
        <v>112</v>
      </c>
      <c r="N1372" t="s">
        <v>5442</v>
      </c>
    </row>
    <row r="1373" spans="1:14" x14ac:dyDescent="0.25">
      <c r="A1373">
        <v>660942</v>
      </c>
      <c r="B1373" t="s">
        <v>5443</v>
      </c>
      <c r="C1373" s="1">
        <v>44442</v>
      </c>
      <c r="D1373" t="s">
        <v>655</v>
      </c>
      <c r="E1373" t="s">
        <v>327</v>
      </c>
      <c r="F1373">
        <v>7</v>
      </c>
      <c r="G1373">
        <v>368</v>
      </c>
      <c r="H1373">
        <v>61.500999999999998</v>
      </c>
      <c r="I1373" t="s">
        <v>5444</v>
      </c>
      <c r="J1373">
        <v>3400000</v>
      </c>
      <c r="K1373" t="s">
        <v>5445</v>
      </c>
      <c r="L1373">
        <v>0</v>
      </c>
      <c r="M1373">
        <v>117</v>
      </c>
    </row>
    <row r="1374" spans="1:14" x14ac:dyDescent="0.25">
      <c r="A1374">
        <v>23827</v>
      </c>
      <c r="B1374" t="s">
        <v>5446</v>
      </c>
      <c r="C1374" s="1">
        <v>39339</v>
      </c>
      <c r="D1374" t="s">
        <v>1298</v>
      </c>
      <c r="E1374" t="s">
        <v>16</v>
      </c>
      <c r="F1374">
        <v>6</v>
      </c>
      <c r="G1374">
        <v>4534</v>
      </c>
      <c r="H1374">
        <v>33.04</v>
      </c>
      <c r="I1374" t="s">
        <v>5447</v>
      </c>
      <c r="J1374">
        <v>215000</v>
      </c>
      <c r="K1374" t="s">
        <v>5448</v>
      </c>
      <c r="L1374">
        <v>193355800</v>
      </c>
      <c r="M1374">
        <v>85</v>
      </c>
      <c r="N1374" t="s">
        <v>5449</v>
      </c>
    </row>
    <row r="1375" spans="1:14" x14ac:dyDescent="0.25">
      <c r="A1375">
        <v>300671</v>
      </c>
      <c r="B1375" t="s">
        <v>5450</v>
      </c>
      <c r="C1375" s="1">
        <v>42383</v>
      </c>
      <c r="D1375" t="s">
        <v>5451</v>
      </c>
      <c r="E1375" t="s">
        <v>16</v>
      </c>
      <c r="F1375">
        <v>7.3</v>
      </c>
      <c r="G1375">
        <v>3104</v>
      </c>
      <c r="H1375">
        <v>44.042999999999999</v>
      </c>
      <c r="I1375" t="s">
        <v>5452</v>
      </c>
      <c r="J1375">
        <v>50000000</v>
      </c>
      <c r="K1375" t="s">
        <v>5453</v>
      </c>
      <c r="L1375">
        <v>69411370</v>
      </c>
      <c r="M1375">
        <v>144</v>
      </c>
      <c r="N1375" t="s">
        <v>5454</v>
      </c>
    </row>
    <row r="1376" spans="1:14" x14ac:dyDescent="0.25">
      <c r="A1376">
        <v>223702</v>
      </c>
      <c r="B1376" t="s">
        <v>5455</v>
      </c>
      <c r="C1376" s="1">
        <v>42562</v>
      </c>
      <c r="D1376" t="s">
        <v>5456</v>
      </c>
      <c r="E1376" t="s">
        <v>16</v>
      </c>
      <c r="F1376">
        <v>5.7</v>
      </c>
      <c r="G1376">
        <v>6601</v>
      </c>
      <c r="H1376">
        <v>31.591999999999999</v>
      </c>
      <c r="I1376" t="s">
        <v>5457</v>
      </c>
      <c r="J1376">
        <v>19000000</v>
      </c>
      <c r="K1376" t="s">
        <v>5458</v>
      </c>
      <c r="L1376">
        <v>140705322</v>
      </c>
      <c r="M1376">
        <v>89</v>
      </c>
      <c r="N1376" t="s">
        <v>5459</v>
      </c>
    </row>
    <row r="1377" spans="1:14" x14ac:dyDescent="0.25">
      <c r="A1377">
        <v>157544</v>
      </c>
      <c r="B1377" t="s">
        <v>5460</v>
      </c>
      <c r="C1377" s="1">
        <v>42208</v>
      </c>
      <c r="D1377" t="s">
        <v>655</v>
      </c>
      <c r="E1377" t="s">
        <v>16</v>
      </c>
      <c r="F1377">
        <v>5.3</v>
      </c>
      <c r="G1377">
        <v>674</v>
      </c>
      <c r="H1377">
        <v>37.588000000000001</v>
      </c>
      <c r="I1377" t="s">
        <v>5461</v>
      </c>
      <c r="J1377">
        <v>13000000</v>
      </c>
      <c r="K1377" t="s">
        <v>5462</v>
      </c>
      <c r="L1377">
        <v>1784763</v>
      </c>
      <c r="M1377">
        <v>91</v>
      </c>
      <c r="N1377" t="s">
        <v>5463</v>
      </c>
    </row>
    <row r="1378" spans="1:14" x14ac:dyDescent="0.25">
      <c r="A1378">
        <v>10867</v>
      </c>
      <c r="B1378" t="s">
        <v>5464</v>
      </c>
      <c r="C1378" s="1">
        <v>36601</v>
      </c>
      <c r="D1378" t="s">
        <v>610</v>
      </c>
      <c r="E1378" t="s">
        <v>623</v>
      </c>
      <c r="F1378">
        <v>7.4</v>
      </c>
      <c r="G1378">
        <v>1911</v>
      </c>
      <c r="H1378">
        <v>45.332000000000001</v>
      </c>
      <c r="I1378" t="s">
        <v>5465</v>
      </c>
      <c r="J1378">
        <v>0</v>
      </c>
      <c r="K1378" t="s">
        <v>5466</v>
      </c>
      <c r="L1378">
        <v>14493284</v>
      </c>
      <c r="M1378">
        <v>109</v>
      </c>
      <c r="N1378" t="s">
        <v>5467</v>
      </c>
    </row>
    <row r="1379" spans="1:14" x14ac:dyDescent="0.25">
      <c r="A1379">
        <v>1008009</v>
      </c>
      <c r="B1379" t="s">
        <v>5468</v>
      </c>
      <c r="C1379" s="1">
        <v>44995</v>
      </c>
      <c r="D1379" t="s">
        <v>959</v>
      </c>
      <c r="E1379" t="s">
        <v>106</v>
      </c>
      <c r="F1379">
        <v>4.3</v>
      </c>
      <c r="G1379">
        <v>3</v>
      </c>
      <c r="H1379">
        <v>30.238</v>
      </c>
      <c r="I1379" t="s">
        <v>5469</v>
      </c>
      <c r="J1379">
        <v>0</v>
      </c>
      <c r="K1379" t="s">
        <v>5470</v>
      </c>
      <c r="L1379">
        <v>0</v>
      </c>
      <c r="M1379">
        <v>102</v>
      </c>
      <c r="N1379" t="s">
        <v>5471</v>
      </c>
    </row>
    <row r="1380" spans="1:14" x14ac:dyDescent="0.25">
      <c r="A1380">
        <v>82881</v>
      </c>
      <c r="B1380" t="s">
        <v>5472</v>
      </c>
      <c r="C1380" s="1">
        <v>40921</v>
      </c>
      <c r="D1380" t="s">
        <v>5473</v>
      </c>
      <c r="E1380" t="s">
        <v>16</v>
      </c>
      <c r="F1380">
        <v>7.1</v>
      </c>
      <c r="G1380">
        <v>942</v>
      </c>
      <c r="H1380">
        <v>42.078000000000003</v>
      </c>
      <c r="I1380" t="s">
        <v>5474</v>
      </c>
      <c r="J1380">
        <v>0</v>
      </c>
      <c r="K1380" t="s">
        <v>645</v>
      </c>
      <c r="L1380">
        <v>0</v>
      </c>
      <c r="M1380">
        <v>6</v>
      </c>
    </row>
    <row r="1381" spans="1:14" x14ac:dyDescent="0.25">
      <c r="A1381">
        <v>807</v>
      </c>
      <c r="B1381" t="s">
        <v>5475</v>
      </c>
      <c r="C1381" s="1">
        <v>34964</v>
      </c>
      <c r="D1381" t="s">
        <v>522</v>
      </c>
      <c r="E1381" t="s">
        <v>16</v>
      </c>
      <c r="F1381">
        <v>8.4</v>
      </c>
      <c r="G1381">
        <v>18713</v>
      </c>
      <c r="H1381">
        <v>43.124000000000002</v>
      </c>
      <c r="I1381" t="s">
        <v>5476</v>
      </c>
      <c r="J1381">
        <v>33000000</v>
      </c>
      <c r="K1381" t="s">
        <v>5477</v>
      </c>
      <c r="L1381">
        <v>327311859</v>
      </c>
      <c r="M1381">
        <v>127</v>
      </c>
      <c r="N1381" t="s">
        <v>5478</v>
      </c>
    </row>
    <row r="1382" spans="1:14" x14ac:dyDescent="0.25">
      <c r="A1382">
        <v>438590</v>
      </c>
      <c r="B1382" t="s">
        <v>5479</v>
      </c>
      <c r="C1382" s="1">
        <v>43335</v>
      </c>
      <c r="D1382" t="s">
        <v>5480</v>
      </c>
      <c r="E1382" t="s">
        <v>16</v>
      </c>
      <c r="F1382">
        <v>6.3</v>
      </c>
      <c r="G1382">
        <v>1080</v>
      </c>
      <c r="H1382">
        <v>30.827000000000002</v>
      </c>
      <c r="I1382" t="s">
        <v>5481</v>
      </c>
      <c r="J1382">
        <v>10000000</v>
      </c>
      <c r="K1382" t="s">
        <v>5482</v>
      </c>
      <c r="L1382">
        <v>0</v>
      </c>
      <c r="M1382">
        <v>98</v>
      </c>
      <c r="N1382" t="s">
        <v>5483</v>
      </c>
    </row>
    <row r="1383" spans="1:14" x14ac:dyDescent="0.25">
      <c r="A1383">
        <v>9836</v>
      </c>
      <c r="B1383" t="s">
        <v>5484</v>
      </c>
      <c r="C1383" s="1">
        <v>39037</v>
      </c>
      <c r="D1383" t="s">
        <v>605</v>
      </c>
      <c r="E1383" t="s">
        <v>16</v>
      </c>
      <c r="F1383">
        <v>6.2</v>
      </c>
      <c r="G1383">
        <v>4602</v>
      </c>
      <c r="H1383">
        <v>42.813000000000002</v>
      </c>
      <c r="I1383" t="s">
        <v>5485</v>
      </c>
      <c r="J1383">
        <v>100000000</v>
      </c>
      <c r="K1383" t="s">
        <v>5486</v>
      </c>
      <c r="L1383">
        <v>384335608</v>
      </c>
      <c r="M1383">
        <v>108</v>
      </c>
      <c r="N1383" t="s">
        <v>5487</v>
      </c>
    </row>
    <row r="1384" spans="1:14" x14ac:dyDescent="0.25">
      <c r="A1384">
        <v>43947</v>
      </c>
      <c r="B1384" t="s">
        <v>5488</v>
      </c>
      <c r="C1384" s="1">
        <v>40346</v>
      </c>
      <c r="D1384" t="s">
        <v>5489</v>
      </c>
      <c r="E1384" t="s">
        <v>16</v>
      </c>
      <c r="F1384">
        <v>6.5</v>
      </c>
      <c r="G1384">
        <v>1960</v>
      </c>
      <c r="H1384">
        <v>43.512999999999998</v>
      </c>
      <c r="I1384" t="s">
        <v>5490</v>
      </c>
      <c r="J1384">
        <v>2000000</v>
      </c>
      <c r="K1384" t="s">
        <v>5491</v>
      </c>
      <c r="L1384">
        <v>572809</v>
      </c>
      <c r="M1384">
        <v>108</v>
      </c>
      <c r="N1384" t="s">
        <v>5492</v>
      </c>
    </row>
    <row r="1385" spans="1:14" x14ac:dyDescent="0.25">
      <c r="A1385">
        <v>9072</v>
      </c>
      <c r="B1385" t="s">
        <v>5493</v>
      </c>
      <c r="C1385" s="1">
        <v>38960</v>
      </c>
      <c r="D1385" t="s">
        <v>91</v>
      </c>
      <c r="E1385" t="s">
        <v>16</v>
      </c>
      <c r="F1385">
        <v>5.9</v>
      </c>
      <c r="G1385">
        <v>1486</v>
      </c>
      <c r="H1385">
        <v>38.811999999999998</v>
      </c>
      <c r="I1385" t="s">
        <v>5494</v>
      </c>
      <c r="J1385">
        <v>64000000</v>
      </c>
      <c r="K1385" t="s">
        <v>5495</v>
      </c>
      <c r="L1385">
        <v>101595121</v>
      </c>
      <c r="M1385">
        <v>98</v>
      </c>
      <c r="N1385" t="s">
        <v>5496</v>
      </c>
    </row>
    <row r="1386" spans="1:14" x14ac:dyDescent="0.25">
      <c r="A1386">
        <v>729720</v>
      </c>
      <c r="B1386" t="s">
        <v>5497</v>
      </c>
      <c r="C1386" s="1">
        <v>44407</v>
      </c>
      <c r="D1386" t="s">
        <v>5498</v>
      </c>
      <c r="E1386" t="s">
        <v>97</v>
      </c>
      <c r="F1386">
        <v>6.6</v>
      </c>
      <c r="G1386">
        <v>547</v>
      </c>
      <c r="H1386">
        <v>33.588000000000001</v>
      </c>
      <c r="I1386" t="s">
        <v>5499</v>
      </c>
      <c r="J1386">
        <v>0</v>
      </c>
      <c r="K1386" t="s">
        <v>5500</v>
      </c>
      <c r="L1386">
        <v>0</v>
      </c>
      <c r="M1386">
        <v>110</v>
      </c>
      <c r="N1386" t="s">
        <v>5501</v>
      </c>
    </row>
    <row r="1387" spans="1:14" x14ac:dyDescent="0.25">
      <c r="A1387">
        <v>273477</v>
      </c>
      <c r="B1387" t="s">
        <v>5502</v>
      </c>
      <c r="C1387" s="1">
        <v>42300</v>
      </c>
      <c r="D1387" t="s">
        <v>3432</v>
      </c>
      <c r="E1387" t="s">
        <v>16</v>
      </c>
      <c r="F1387">
        <v>6.5</v>
      </c>
      <c r="G1387">
        <v>1673</v>
      </c>
      <c r="H1387">
        <v>40.302999999999997</v>
      </c>
      <c r="I1387" t="s">
        <v>5503</v>
      </c>
      <c r="J1387">
        <v>15000000</v>
      </c>
      <c r="K1387" t="s">
        <v>5504</v>
      </c>
      <c r="L1387">
        <v>14860766</v>
      </c>
      <c r="M1387">
        <v>93</v>
      </c>
      <c r="N1387" t="s">
        <v>5505</v>
      </c>
    </row>
    <row r="1388" spans="1:14" x14ac:dyDescent="0.25">
      <c r="A1388">
        <v>4564</v>
      </c>
      <c r="B1388" t="s">
        <v>5506</v>
      </c>
      <c r="C1388" s="1">
        <v>39580</v>
      </c>
      <c r="D1388" t="s">
        <v>413</v>
      </c>
      <c r="E1388" t="s">
        <v>16</v>
      </c>
      <c r="F1388">
        <v>6.6</v>
      </c>
      <c r="G1388">
        <v>1926</v>
      </c>
      <c r="H1388">
        <v>38.548000000000002</v>
      </c>
      <c r="I1388" t="s">
        <v>5507</v>
      </c>
      <c r="J1388">
        <v>65000000</v>
      </c>
      <c r="K1388" t="s">
        <v>5508</v>
      </c>
      <c r="L1388">
        <v>415252786</v>
      </c>
      <c r="M1388">
        <v>145</v>
      </c>
      <c r="N1388" t="s">
        <v>5509</v>
      </c>
    </row>
    <row r="1389" spans="1:14" x14ac:dyDescent="0.25">
      <c r="A1389">
        <v>1572</v>
      </c>
      <c r="B1389" t="s">
        <v>5510</v>
      </c>
      <c r="C1389" s="1">
        <v>34838</v>
      </c>
      <c r="D1389" t="s">
        <v>221</v>
      </c>
      <c r="E1389" t="s">
        <v>16</v>
      </c>
      <c r="F1389">
        <v>7.2</v>
      </c>
      <c r="G1389">
        <v>5425</v>
      </c>
      <c r="H1389">
        <v>35.143000000000001</v>
      </c>
      <c r="I1389" t="s">
        <v>5511</v>
      </c>
      <c r="J1389">
        <v>90000000</v>
      </c>
      <c r="K1389" t="s">
        <v>5512</v>
      </c>
      <c r="L1389">
        <v>366101666</v>
      </c>
      <c r="M1389">
        <v>128</v>
      </c>
      <c r="N1389" t="s">
        <v>5513</v>
      </c>
    </row>
    <row r="1390" spans="1:14" x14ac:dyDescent="0.25">
      <c r="A1390">
        <v>536437</v>
      </c>
      <c r="B1390" t="s">
        <v>5514</v>
      </c>
      <c r="C1390" s="1">
        <v>45057</v>
      </c>
      <c r="D1390" t="s">
        <v>522</v>
      </c>
      <c r="E1390" t="s">
        <v>16</v>
      </c>
      <c r="F1390">
        <v>0</v>
      </c>
      <c r="G1390">
        <v>0</v>
      </c>
      <c r="H1390">
        <v>43.582000000000001</v>
      </c>
      <c r="I1390" t="s">
        <v>5515</v>
      </c>
      <c r="J1390">
        <v>0</v>
      </c>
      <c r="K1390" t="s">
        <v>5516</v>
      </c>
      <c r="L1390">
        <v>0</v>
      </c>
      <c r="M1390">
        <v>92</v>
      </c>
      <c r="N1390" t="s">
        <v>5517</v>
      </c>
    </row>
    <row r="1391" spans="1:14" x14ac:dyDescent="0.25">
      <c r="A1391">
        <v>876716</v>
      </c>
      <c r="B1391" t="s">
        <v>5518</v>
      </c>
      <c r="C1391" s="1">
        <v>44512</v>
      </c>
      <c r="D1391" t="s">
        <v>643</v>
      </c>
      <c r="E1391" t="s">
        <v>16</v>
      </c>
      <c r="F1391">
        <v>7.5</v>
      </c>
      <c r="G1391">
        <v>587</v>
      </c>
      <c r="H1391">
        <v>35.57</v>
      </c>
      <c r="I1391" t="s">
        <v>5519</v>
      </c>
      <c r="J1391">
        <v>45223</v>
      </c>
      <c r="K1391" t="s">
        <v>636</v>
      </c>
      <c r="L1391">
        <v>0</v>
      </c>
      <c r="M1391">
        <v>7</v>
      </c>
      <c r="N1391" t="s">
        <v>5520</v>
      </c>
    </row>
    <row r="1392" spans="1:14" x14ac:dyDescent="0.25">
      <c r="A1392">
        <v>674324</v>
      </c>
      <c r="B1392" t="s">
        <v>5521</v>
      </c>
      <c r="C1392" s="1">
        <v>44854</v>
      </c>
      <c r="D1392" t="s">
        <v>751</v>
      </c>
      <c r="E1392" t="s">
        <v>16</v>
      </c>
      <c r="F1392">
        <v>7.5</v>
      </c>
      <c r="G1392">
        <v>1727</v>
      </c>
      <c r="H1392">
        <v>43.548000000000002</v>
      </c>
      <c r="I1392" t="s">
        <v>5522</v>
      </c>
      <c r="J1392">
        <v>0</v>
      </c>
      <c r="K1392" t="s">
        <v>5523</v>
      </c>
      <c r="L1392">
        <v>41000000</v>
      </c>
      <c r="M1392">
        <v>114</v>
      </c>
      <c r="N1392" t="s">
        <v>5524</v>
      </c>
    </row>
    <row r="1393" spans="1:14" x14ac:dyDescent="0.25">
      <c r="A1393">
        <v>28609</v>
      </c>
      <c r="B1393" t="s">
        <v>5525</v>
      </c>
      <c r="C1393" s="1">
        <v>32704</v>
      </c>
      <c r="D1393" t="s">
        <v>118</v>
      </c>
      <c r="E1393" t="s">
        <v>211</v>
      </c>
      <c r="F1393">
        <v>6.7</v>
      </c>
      <c r="G1393">
        <v>463</v>
      </c>
      <c r="H1393">
        <v>33.527000000000001</v>
      </c>
      <c r="I1393" t="s">
        <v>5526</v>
      </c>
      <c r="J1393">
        <v>0</v>
      </c>
      <c r="K1393" t="s">
        <v>1117</v>
      </c>
      <c r="L1393">
        <v>14000000</v>
      </c>
      <c r="M1393">
        <v>41</v>
      </c>
    </row>
    <row r="1394" spans="1:14" x14ac:dyDescent="0.25">
      <c r="A1394">
        <v>9702</v>
      </c>
      <c r="B1394" t="s">
        <v>5527</v>
      </c>
      <c r="C1394" s="1">
        <v>34005</v>
      </c>
      <c r="D1394" t="s">
        <v>5528</v>
      </c>
      <c r="E1394" t="s">
        <v>16</v>
      </c>
      <c r="F1394">
        <v>8.1</v>
      </c>
      <c r="G1394">
        <v>1055</v>
      </c>
      <c r="H1394">
        <v>43.271999999999998</v>
      </c>
      <c r="I1394" t="s">
        <v>5529</v>
      </c>
      <c r="J1394">
        <v>35000000</v>
      </c>
      <c r="K1394" t="s">
        <v>5530</v>
      </c>
      <c r="L1394">
        <v>0</v>
      </c>
      <c r="M1394">
        <v>190</v>
      </c>
      <c r="N1394" t="s">
        <v>5531</v>
      </c>
    </row>
    <row r="1395" spans="1:14" x14ac:dyDescent="0.25">
      <c r="A1395">
        <v>9792</v>
      </c>
      <c r="B1395" t="s">
        <v>5532</v>
      </c>
      <c r="C1395" s="1">
        <v>38786</v>
      </c>
      <c r="D1395" t="s">
        <v>148</v>
      </c>
      <c r="E1395" t="s">
        <v>16</v>
      </c>
      <c r="F1395">
        <v>6.4</v>
      </c>
      <c r="G1395">
        <v>2589</v>
      </c>
      <c r="H1395">
        <v>29.02</v>
      </c>
      <c r="I1395" t="s">
        <v>5533</v>
      </c>
      <c r="J1395">
        <v>15000000</v>
      </c>
      <c r="K1395" t="s">
        <v>5534</v>
      </c>
      <c r="L1395">
        <v>69623713</v>
      </c>
      <c r="M1395">
        <v>107</v>
      </c>
      <c r="N1395" t="s">
        <v>5535</v>
      </c>
    </row>
    <row r="1396" spans="1:14" x14ac:dyDescent="0.25">
      <c r="A1396">
        <v>753232</v>
      </c>
      <c r="B1396" t="s">
        <v>5536</v>
      </c>
      <c r="C1396" s="1">
        <v>44568</v>
      </c>
      <c r="D1396" t="s">
        <v>122</v>
      </c>
      <c r="E1396" t="s">
        <v>16</v>
      </c>
      <c r="F1396">
        <v>5.7</v>
      </c>
      <c r="G1396">
        <v>106</v>
      </c>
      <c r="H1396">
        <v>39.057000000000002</v>
      </c>
      <c r="I1396" t="s">
        <v>5537</v>
      </c>
      <c r="J1396">
        <v>0</v>
      </c>
      <c r="K1396" t="s">
        <v>5538</v>
      </c>
      <c r="L1396">
        <v>0</v>
      </c>
      <c r="M1396">
        <v>93</v>
      </c>
      <c r="N1396" t="s">
        <v>5539</v>
      </c>
    </row>
    <row r="1397" spans="1:14" x14ac:dyDescent="0.25">
      <c r="A1397">
        <v>11674</v>
      </c>
      <c r="B1397" t="s">
        <v>5540</v>
      </c>
      <c r="C1397" s="1">
        <v>35396</v>
      </c>
      <c r="D1397" t="s">
        <v>4803</v>
      </c>
      <c r="E1397" t="s">
        <v>16</v>
      </c>
      <c r="F1397">
        <v>5.9</v>
      </c>
      <c r="G1397">
        <v>3031</v>
      </c>
      <c r="H1397">
        <v>33.267000000000003</v>
      </c>
      <c r="I1397" t="s">
        <v>5541</v>
      </c>
      <c r="J1397">
        <v>54000000</v>
      </c>
      <c r="K1397" t="s">
        <v>5542</v>
      </c>
      <c r="L1397">
        <v>320689294</v>
      </c>
      <c r="M1397">
        <v>103</v>
      </c>
      <c r="N1397" t="s">
        <v>5543</v>
      </c>
    </row>
    <row r="1398" spans="1:14" x14ac:dyDescent="0.25">
      <c r="A1398">
        <v>264660</v>
      </c>
      <c r="B1398" t="s">
        <v>5544</v>
      </c>
      <c r="C1398" s="1">
        <v>42025</v>
      </c>
      <c r="D1398" t="s">
        <v>5545</v>
      </c>
      <c r="E1398" t="s">
        <v>16</v>
      </c>
      <c r="F1398">
        <v>7.6</v>
      </c>
      <c r="G1398">
        <v>12068</v>
      </c>
      <c r="H1398">
        <v>33.42</v>
      </c>
      <c r="I1398" t="s">
        <v>5546</v>
      </c>
      <c r="J1398">
        <v>15000000</v>
      </c>
      <c r="K1398" t="s">
        <v>5547</v>
      </c>
      <c r="L1398">
        <v>36869414</v>
      </c>
      <c r="M1398">
        <v>108</v>
      </c>
      <c r="N1398" t="s">
        <v>5548</v>
      </c>
    </row>
    <row r="1399" spans="1:14" x14ac:dyDescent="0.25">
      <c r="A1399">
        <v>529106</v>
      </c>
      <c r="B1399" t="s">
        <v>5549</v>
      </c>
      <c r="C1399" s="1">
        <v>44287</v>
      </c>
      <c r="D1399" t="s">
        <v>668</v>
      </c>
      <c r="E1399" t="s">
        <v>556</v>
      </c>
      <c r="F1399">
        <v>6.7</v>
      </c>
      <c r="G1399">
        <v>505</v>
      </c>
      <c r="H1399">
        <v>35.786000000000001</v>
      </c>
      <c r="I1399" t="s">
        <v>5550</v>
      </c>
      <c r="J1399">
        <v>5000000</v>
      </c>
      <c r="K1399" t="s">
        <v>5551</v>
      </c>
      <c r="L1399">
        <v>4493306</v>
      </c>
      <c r="M1399">
        <v>136</v>
      </c>
    </row>
    <row r="1400" spans="1:14" x14ac:dyDescent="0.25">
      <c r="A1400">
        <v>1271</v>
      </c>
      <c r="B1400">
        <v>300</v>
      </c>
      <c r="C1400" s="1">
        <v>39148</v>
      </c>
      <c r="D1400" t="s">
        <v>5552</v>
      </c>
      <c r="E1400" t="s">
        <v>16</v>
      </c>
      <c r="F1400">
        <v>7.2</v>
      </c>
      <c r="G1400">
        <v>12510</v>
      </c>
      <c r="H1400">
        <v>32.070999999999998</v>
      </c>
      <c r="I1400" t="s">
        <v>5553</v>
      </c>
      <c r="J1400">
        <v>65000000</v>
      </c>
      <c r="K1400" t="s">
        <v>5554</v>
      </c>
      <c r="L1400">
        <v>456082343</v>
      </c>
      <c r="M1400">
        <v>117</v>
      </c>
      <c r="N1400" t="s">
        <v>5555</v>
      </c>
    </row>
    <row r="1401" spans="1:14" x14ac:dyDescent="0.25">
      <c r="A1401">
        <v>893297</v>
      </c>
      <c r="B1401" t="s">
        <v>5556</v>
      </c>
      <c r="C1401" s="1">
        <v>44540</v>
      </c>
      <c r="D1401" t="s">
        <v>622</v>
      </c>
      <c r="E1401" t="s">
        <v>16</v>
      </c>
      <c r="F1401">
        <v>6</v>
      </c>
      <c r="G1401">
        <v>83</v>
      </c>
      <c r="H1401">
        <v>35.283999999999999</v>
      </c>
      <c r="I1401" t="s">
        <v>5557</v>
      </c>
      <c r="J1401">
        <v>0</v>
      </c>
      <c r="K1401" t="s">
        <v>5558</v>
      </c>
      <c r="L1401">
        <v>0</v>
      </c>
      <c r="M1401">
        <v>90</v>
      </c>
      <c r="N1401" t="s">
        <v>5559</v>
      </c>
    </row>
    <row r="1402" spans="1:14" x14ac:dyDescent="0.25">
      <c r="A1402">
        <v>723419</v>
      </c>
      <c r="B1402" t="s">
        <v>5560</v>
      </c>
      <c r="C1402" s="1">
        <v>44839</v>
      </c>
      <c r="D1402" t="s">
        <v>4015</v>
      </c>
      <c r="E1402" t="s">
        <v>16</v>
      </c>
      <c r="F1402">
        <v>6.5</v>
      </c>
      <c r="G1402">
        <v>617</v>
      </c>
      <c r="H1402">
        <v>35.594999999999999</v>
      </c>
      <c r="I1402" t="s">
        <v>5561</v>
      </c>
      <c r="J1402">
        <v>0</v>
      </c>
      <c r="K1402" t="s">
        <v>5562</v>
      </c>
      <c r="L1402">
        <v>0</v>
      </c>
      <c r="M1402">
        <v>105</v>
      </c>
      <c r="N1402" t="s">
        <v>5563</v>
      </c>
    </row>
    <row r="1403" spans="1:14" x14ac:dyDescent="0.25">
      <c r="A1403">
        <v>9399</v>
      </c>
      <c r="B1403" t="s">
        <v>5564</v>
      </c>
      <c r="C1403" s="1">
        <v>33031</v>
      </c>
      <c r="D1403" t="s">
        <v>114</v>
      </c>
      <c r="E1403" t="s">
        <v>16</v>
      </c>
      <c r="F1403">
        <v>6.5</v>
      </c>
      <c r="G1403">
        <v>882</v>
      </c>
      <c r="H1403">
        <v>53.256</v>
      </c>
      <c r="I1403" t="s">
        <v>5565</v>
      </c>
      <c r="J1403">
        <v>6000000</v>
      </c>
      <c r="K1403" t="s">
        <v>5566</v>
      </c>
      <c r="L1403">
        <v>24271196</v>
      </c>
      <c r="M1403">
        <v>105</v>
      </c>
      <c r="N1403" t="s">
        <v>5567</v>
      </c>
    </row>
    <row r="1404" spans="1:14" x14ac:dyDescent="0.25">
      <c r="A1404">
        <v>197640</v>
      </c>
      <c r="B1404" t="s">
        <v>5568</v>
      </c>
      <c r="C1404" s="1">
        <v>28405</v>
      </c>
      <c r="D1404" t="s">
        <v>959</v>
      </c>
      <c r="E1404" t="s">
        <v>568</v>
      </c>
      <c r="F1404">
        <v>5.3</v>
      </c>
      <c r="G1404">
        <v>5</v>
      </c>
      <c r="H1404">
        <v>38.155000000000001</v>
      </c>
      <c r="I1404" t="s">
        <v>5569</v>
      </c>
      <c r="J1404">
        <v>0</v>
      </c>
      <c r="K1404" t="s">
        <v>5570</v>
      </c>
      <c r="L1404">
        <v>0</v>
      </c>
      <c r="M1404">
        <v>93</v>
      </c>
    </row>
    <row r="1405" spans="1:14" x14ac:dyDescent="0.25">
      <c r="A1405">
        <v>78428</v>
      </c>
      <c r="B1405" t="s">
        <v>5571</v>
      </c>
      <c r="C1405" s="1">
        <v>33261</v>
      </c>
      <c r="D1405" t="s">
        <v>76</v>
      </c>
      <c r="E1405" t="s">
        <v>414</v>
      </c>
      <c r="F1405">
        <v>5.2</v>
      </c>
      <c r="G1405">
        <v>16</v>
      </c>
      <c r="H1405">
        <v>39.722000000000001</v>
      </c>
      <c r="I1405" t="s">
        <v>5572</v>
      </c>
      <c r="J1405">
        <v>0</v>
      </c>
      <c r="K1405" t="s">
        <v>5573</v>
      </c>
      <c r="L1405">
        <v>0</v>
      </c>
      <c r="M1405">
        <v>96</v>
      </c>
    </row>
    <row r="1406" spans="1:14" x14ac:dyDescent="0.25">
      <c r="A1406">
        <v>68735</v>
      </c>
      <c r="B1406" t="s">
        <v>5574</v>
      </c>
      <c r="C1406" s="1">
        <v>42515</v>
      </c>
      <c r="D1406" t="s">
        <v>948</v>
      </c>
      <c r="E1406" t="s">
        <v>16</v>
      </c>
      <c r="F1406">
        <v>6.4</v>
      </c>
      <c r="G1406">
        <v>6180</v>
      </c>
      <c r="H1406">
        <v>37.146999999999998</v>
      </c>
      <c r="I1406" t="s">
        <v>5575</v>
      </c>
      <c r="J1406">
        <v>160000000</v>
      </c>
      <c r="K1406" t="s">
        <v>5576</v>
      </c>
      <c r="L1406">
        <v>433677183</v>
      </c>
      <c r="M1406">
        <v>123</v>
      </c>
      <c r="N1406" t="s">
        <v>5577</v>
      </c>
    </row>
    <row r="1407" spans="1:14" x14ac:dyDescent="0.25">
      <c r="A1407">
        <v>22705</v>
      </c>
      <c r="B1407" t="s">
        <v>5578</v>
      </c>
      <c r="C1407" s="1">
        <v>36553</v>
      </c>
      <c r="D1407" t="s">
        <v>413</v>
      </c>
      <c r="E1407" t="s">
        <v>623</v>
      </c>
      <c r="F1407">
        <v>5.5</v>
      </c>
      <c r="G1407">
        <v>206</v>
      </c>
      <c r="H1407">
        <v>32.488999999999997</v>
      </c>
      <c r="I1407" t="s">
        <v>5579</v>
      </c>
      <c r="J1407">
        <v>0</v>
      </c>
      <c r="K1407" t="s">
        <v>5580</v>
      </c>
      <c r="L1407">
        <v>0</v>
      </c>
      <c r="M1407">
        <v>91</v>
      </c>
    </row>
    <row r="1408" spans="1:14" x14ac:dyDescent="0.25">
      <c r="A1408">
        <v>1043565</v>
      </c>
      <c r="B1408" t="s">
        <v>5581</v>
      </c>
      <c r="C1408" s="1">
        <v>44911</v>
      </c>
      <c r="D1408" t="s">
        <v>5582</v>
      </c>
      <c r="E1408" t="s">
        <v>16</v>
      </c>
      <c r="F1408">
        <v>7.2</v>
      </c>
      <c r="G1408">
        <v>101</v>
      </c>
      <c r="H1408">
        <v>31.119</v>
      </c>
      <c r="I1408" t="s">
        <v>5583</v>
      </c>
      <c r="J1408">
        <v>0</v>
      </c>
      <c r="K1408" t="s">
        <v>5584</v>
      </c>
      <c r="L1408">
        <v>0</v>
      </c>
      <c r="M1408">
        <v>107</v>
      </c>
      <c r="N1408" t="s">
        <v>5585</v>
      </c>
    </row>
    <row r="1409" spans="1:14" x14ac:dyDescent="0.25">
      <c r="A1409">
        <v>117263</v>
      </c>
      <c r="B1409" t="s">
        <v>5586</v>
      </c>
      <c r="C1409" s="1">
        <v>41353</v>
      </c>
      <c r="D1409" t="s">
        <v>221</v>
      </c>
      <c r="E1409" t="s">
        <v>16</v>
      </c>
      <c r="F1409">
        <v>6.4</v>
      </c>
      <c r="G1409">
        <v>6060</v>
      </c>
      <c r="H1409">
        <v>37.936999999999998</v>
      </c>
      <c r="I1409" t="s">
        <v>5587</v>
      </c>
      <c r="J1409">
        <v>70000000</v>
      </c>
      <c r="K1409" t="s">
        <v>5588</v>
      </c>
      <c r="L1409">
        <v>161025640</v>
      </c>
      <c r="M1409">
        <v>120</v>
      </c>
      <c r="N1409" t="s">
        <v>5589</v>
      </c>
    </row>
    <row r="1410" spans="1:14" x14ac:dyDescent="0.25">
      <c r="A1410">
        <v>921353</v>
      </c>
      <c r="B1410" t="s">
        <v>5590</v>
      </c>
      <c r="C1410" s="1">
        <v>44757</v>
      </c>
      <c r="D1410" t="s">
        <v>245</v>
      </c>
      <c r="E1410" t="s">
        <v>16</v>
      </c>
      <c r="F1410">
        <v>4.4000000000000004</v>
      </c>
      <c r="G1410">
        <v>36</v>
      </c>
      <c r="H1410">
        <v>35.374000000000002</v>
      </c>
      <c r="I1410" t="s">
        <v>5591</v>
      </c>
      <c r="J1410">
        <v>0</v>
      </c>
      <c r="K1410" t="s">
        <v>5592</v>
      </c>
      <c r="L1410">
        <v>0</v>
      </c>
      <c r="M1410">
        <v>96</v>
      </c>
    </row>
    <row r="1411" spans="1:14" x14ac:dyDescent="0.25">
      <c r="A1411">
        <v>76757</v>
      </c>
      <c r="B1411" t="s">
        <v>5593</v>
      </c>
      <c r="C1411" s="1">
        <v>42039</v>
      </c>
      <c r="D1411" t="s">
        <v>5594</v>
      </c>
      <c r="E1411" t="s">
        <v>16</v>
      </c>
      <c r="F1411">
        <v>5.4</v>
      </c>
      <c r="G1411">
        <v>6217</v>
      </c>
      <c r="H1411">
        <v>40.219000000000001</v>
      </c>
      <c r="I1411" t="s">
        <v>5595</v>
      </c>
      <c r="J1411">
        <v>176000003</v>
      </c>
      <c r="K1411" t="s">
        <v>5596</v>
      </c>
      <c r="L1411">
        <v>183987723</v>
      </c>
      <c r="M1411">
        <v>127</v>
      </c>
      <c r="N1411" t="s">
        <v>5597</v>
      </c>
    </row>
    <row r="1412" spans="1:14" x14ac:dyDescent="0.25">
      <c r="A1412">
        <v>896221</v>
      </c>
      <c r="B1412" t="s">
        <v>5598</v>
      </c>
      <c r="C1412" s="1">
        <v>44526</v>
      </c>
      <c r="D1412" t="s">
        <v>3957</v>
      </c>
      <c r="E1412" t="s">
        <v>16</v>
      </c>
      <c r="F1412">
        <v>7.2</v>
      </c>
      <c r="G1412">
        <v>163</v>
      </c>
      <c r="H1412">
        <v>33.756999999999998</v>
      </c>
      <c r="I1412" t="s">
        <v>5599</v>
      </c>
      <c r="J1412">
        <v>0</v>
      </c>
      <c r="K1412" t="s">
        <v>709</v>
      </c>
      <c r="L1412">
        <v>0</v>
      </c>
      <c r="M1412">
        <v>30</v>
      </c>
      <c r="N1412" t="s">
        <v>5600</v>
      </c>
    </row>
    <row r="1413" spans="1:14" x14ac:dyDescent="0.25">
      <c r="A1413">
        <v>9297</v>
      </c>
      <c r="B1413" t="s">
        <v>5601</v>
      </c>
      <c r="C1413" s="1">
        <v>38898</v>
      </c>
      <c r="D1413" t="s">
        <v>643</v>
      </c>
      <c r="E1413" t="s">
        <v>16</v>
      </c>
      <c r="F1413">
        <v>6.7</v>
      </c>
      <c r="G1413">
        <v>3505</v>
      </c>
      <c r="H1413">
        <v>33.122</v>
      </c>
      <c r="I1413" t="s">
        <v>5602</v>
      </c>
      <c r="J1413">
        <v>75000000</v>
      </c>
      <c r="K1413" t="s">
        <v>5603</v>
      </c>
      <c r="L1413">
        <v>140175006</v>
      </c>
      <c r="M1413">
        <v>91</v>
      </c>
      <c r="N1413" t="s">
        <v>5604</v>
      </c>
    </row>
    <row r="1414" spans="1:14" x14ac:dyDescent="0.25">
      <c r="A1414">
        <v>652</v>
      </c>
      <c r="B1414" t="s">
        <v>5605</v>
      </c>
      <c r="C1414" s="1">
        <v>38110</v>
      </c>
      <c r="D1414" t="s">
        <v>5606</v>
      </c>
      <c r="E1414" t="s">
        <v>16</v>
      </c>
      <c r="F1414">
        <v>7.1</v>
      </c>
      <c r="G1414">
        <v>9128</v>
      </c>
      <c r="H1414">
        <v>40.365000000000002</v>
      </c>
      <c r="I1414" t="s">
        <v>5607</v>
      </c>
      <c r="J1414">
        <v>175000000</v>
      </c>
      <c r="K1414" t="s">
        <v>5608</v>
      </c>
      <c r="L1414">
        <v>497409852</v>
      </c>
      <c r="M1414">
        <v>163</v>
      </c>
      <c r="N1414" t="s">
        <v>5609</v>
      </c>
    </row>
    <row r="1415" spans="1:14" x14ac:dyDescent="0.25">
      <c r="A1415">
        <v>176</v>
      </c>
      <c r="B1415" t="s">
        <v>5610</v>
      </c>
      <c r="C1415" s="1">
        <v>38261</v>
      </c>
      <c r="D1415" t="s">
        <v>5611</v>
      </c>
      <c r="E1415" t="s">
        <v>16</v>
      </c>
      <c r="F1415">
        <v>7.4</v>
      </c>
      <c r="G1415">
        <v>8033</v>
      </c>
      <c r="H1415">
        <v>44.661000000000001</v>
      </c>
      <c r="I1415" t="s">
        <v>5612</v>
      </c>
      <c r="J1415">
        <v>1200000</v>
      </c>
      <c r="K1415" t="s">
        <v>5613</v>
      </c>
      <c r="L1415">
        <v>103911669</v>
      </c>
      <c r="M1415">
        <v>103</v>
      </c>
      <c r="N1415" t="s">
        <v>5614</v>
      </c>
    </row>
    <row r="1416" spans="1:14" x14ac:dyDescent="0.25">
      <c r="A1416">
        <v>769636</v>
      </c>
      <c r="B1416" t="s">
        <v>5615</v>
      </c>
      <c r="C1416" s="1">
        <v>44638</v>
      </c>
      <c r="D1416" t="s">
        <v>716</v>
      </c>
      <c r="E1416" t="s">
        <v>106</v>
      </c>
      <c r="F1416">
        <v>6.1</v>
      </c>
      <c r="G1416">
        <v>138</v>
      </c>
      <c r="H1416">
        <v>36.753</v>
      </c>
      <c r="I1416" t="s">
        <v>5616</v>
      </c>
      <c r="J1416">
        <v>0</v>
      </c>
      <c r="K1416" t="s">
        <v>5617</v>
      </c>
      <c r="L1416">
        <v>0</v>
      </c>
      <c r="M1416">
        <v>105</v>
      </c>
    </row>
    <row r="1417" spans="1:14" x14ac:dyDescent="0.25">
      <c r="A1417">
        <v>859041</v>
      </c>
      <c r="B1417" t="s">
        <v>5618</v>
      </c>
      <c r="C1417" s="1">
        <v>44322</v>
      </c>
      <c r="D1417" t="s">
        <v>114</v>
      </c>
      <c r="E1417" t="s">
        <v>614</v>
      </c>
      <c r="F1417">
        <v>6.9</v>
      </c>
      <c r="G1417">
        <v>52</v>
      </c>
      <c r="H1417">
        <v>34.54</v>
      </c>
      <c r="I1417" t="s">
        <v>5619</v>
      </c>
      <c r="J1417">
        <v>0</v>
      </c>
      <c r="K1417" t="s">
        <v>5620</v>
      </c>
      <c r="L1417">
        <v>0</v>
      </c>
      <c r="M1417">
        <v>97</v>
      </c>
    </row>
    <row r="1418" spans="1:14" x14ac:dyDescent="0.25">
      <c r="A1418">
        <v>783461</v>
      </c>
      <c r="B1418" t="s">
        <v>5621</v>
      </c>
      <c r="C1418" s="1">
        <v>44596</v>
      </c>
      <c r="D1418" t="s">
        <v>1438</v>
      </c>
      <c r="E1418" t="s">
        <v>5622</v>
      </c>
      <c r="F1418">
        <v>6.1</v>
      </c>
      <c r="G1418">
        <v>55</v>
      </c>
      <c r="H1418">
        <v>33.395000000000003</v>
      </c>
      <c r="I1418" t="s">
        <v>5623</v>
      </c>
      <c r="J1418">
        <v>69000000</v>
      </c>
      <c r="K1418" t="s">
        <v>5624</v>
      </c>
      <c r="L1418">
        <v>0</v>
      </c>
      <c r="M1418">
        <v>131</v>
      </c>
    </row>
    <row r="1419" spans="1:14" x14ac:dyDescent="0.25">
      <c r="A1419">
        <v>55341</v>
      </c>
      <c r="B1419" t="s">
        <v>5625</v>
      </c>
      <c r="C1419" s="1">
        <v>43004</v>
      </c>
      <c r="D1419" t="s">
        <v>15</v>
      </c>
      <c r="E1419" t="s">
        <v>16</v>
      </c>
      <c r="F1419">
        <v>4.9000000000000004</v>
      </c>
      <c r="G1419">
        <v>766</v>
      </c>
      <c r="H1419">
        <v>40.462000000000003</v>
      </c>
      <c r="I1419" t="s">
        <v>5626</v>
      </c>
      <c r="J1419">
        <v>6200000</v>
      </c>
      <c r="K1419" t="s">
        <v>5627</v>
      </c>
      <c r="L1419">
        <v>3600000</v>
      </c>
      <c r="M1419">
        <v>100</v>
      </c>
      <c r="N1419" t="s">
        <v>5628</v>
      </c>
    </row>
    <row r="1420" spans="1:14" x14ac:dyDescent="0.25">
      <c r="A1420">
        <v>242582</v>
      </c>
      <c r="B1420" t="s">
        <v>5629</v>
      </c>
      <c r="C1420" s="1">
        <v>41935</v>
      </c>
      <c r="D1420" t="s">
        <v>590</v>
      </c>
      <c r="E1420" t="s">
        <v>16</v>
      </c>
      <c r="F1420">
        <v>7.7</v>
      </c>
      <c r="G1420">
        <v>9763</v>
      </c>
      <c r="H1420">
        <v>41.220999999999997</v>
      </c>
      <c r="I1420" t="s">
        <v>5630</v>
      </c>
      <c r="J1420">
        <v>8500000</v>
      </c>
      <c r="K1420" t="s">
        <v>5631</v>
      </c>
      <c r="L1420">
        <v>50300000</v>
      </c>
      <c r="M1420">
        <v>118</v>
      </c>
      <c r="N1420" t="s">
        <v>5632</v>
      </c>
    </row>
    <row r="1421" spans="1:14" x14ac:dyDescent="0.25">
      <c r="A1421">
        <v>13002</v>
      </c>
      <c r="B1421" t="s">
        <v>5633</v>
      </c>
      <c r="C1421" s="1">
        <v>38979</v>
      </c>
      <c r="D1421" t="s">
        <v>676</v>
      </c>
      <c r="E1421" t="s">
        <v>16</v>
      </c>
      <c r="F1421">
        <v>7.7</v>
      </c>
      <c r="G1421">
        <v>960</v>
      </c>
      <c r="H1421">
        <v>32.634</v>
      </c>
      <c r="I1421" t="s">
        <v>5634</v>
      </c>
      <c r="J1421">
        <v>0</v>
      </c>
      <c r="K1421" t="s">
        <v>5635</v>
      </c>
      <c r="L1421">
        <v>0</v>
      </c>
      <c r="M1421">
        <v>83</v>
      </c>
      <c r="N1421" t="s">
        <v>5636</v>
      </c>
    </row>
    <row r="1422" spans="1:14" x14ac:dyDescent="0.25">
      <c r="A1422">
        <v>588921</v>
      </c>
      <c r="B1422" t="s">
        <v>5637</v>
      </c>
      <c r="C1422" s="1">
        <v>44236</v>
      </c>
      <c r="D1422" t="s">
        <v>5638</v>
      </c>
      <c r="E1422" t="s">
        <v>16</v>
      </c>
      <c r="F1422">
        <v>7.1</v>
      </c>
      <c r="G1422">
        <v>389</v>
      </c>
      <c r="H1422">
        <v>33.453000000000003</v>
      </c>
      <c r="I1422" t="s">
        <v>5639</v>
      </c>
      <c r="J1422">
        <v>0</v>
      </c>
      <c r="K1422" t="s">
        <v>5640</v>
      </c>
      <c r="L1422">
        <v>10237061</v>
      </c>
      <c r="M1422">
        <v>84</v>
      </c>
    </row>
    <row r="1423" spans="1:14" x14ac:dyDescent="0.25">
      <c r="A1423">
        <v>507089</v>
      </c>
      <c r="B1423" t="s">
        <v>5641</v>
      </c>
      <c r="C1423" s="1">
        <v>45225</v>
      </c>
      <c r="D1423" t="s">
        <v>148</v>
      </c>
      <c r="E1423" t="s">
        <v>16</v>
      </c>
      <c r="F1423">
        <v>0</v>
      </c>
      <c r="G1423">
        <v>0</v>
      </c>
      <c r="H1423">
        <v>31.544</v>
      </c>
      <c r="I1423" t="s">
        <v>5642</v>
      </c>
      <c r="J1423">
        <v>0</v>
      </c>
      <c r="K1423" t="s">
        <v>5643</v>
      </c>
      <c r="L1423">
        <v>0</v>
      </c>
      <c r="M1423">
        <v>0</v>
      </c>
      <c r="N1423" t="s">
        <v>5644</v>
      </c>
    </row>
    <row r="1424" spans="1:14" x14ac:dyDescent="0.25">
      <c r="A1424">
        <v>64690</v>
      </c>
      <c r="B1424" t="s">
        <v>5645</v>
      </c>
      <c r="C1424" s="1">
        <v>40801</v>
      </c>
      <c r="D1424" t="s">
        <v>4367</v>
      </c>
      <c r="E1424" t="s">
        <v>16</v>
      </c>
      <c r="F1424">
        <v>7.6</v>
      </c>
      <c r="G1424">
        <v>11319</v>
      </c>
      <c r="H1424">
        <v>34.430999999999997</v>
      </c>
      <c r="I1424" t="s">
        <v>5646</v>
      </c>
      <c r="J1424">
        <v>15000000</v>
      </c>
      <c r="K1424" t="s">
        <v>5647</v>
      </c>
      <c r="L1424">
        <v>78054825</v>
      </c>
      <c r="M1424">
        <v>100</v>
      </c>
      <c r="N1424" t="s">
        <v>5648</v>
      </c>
    </row>
    <row r="1425" spans="1:14" x14ac:dyDescent="0.25">
      <c r="A1425">
        <v>597922</v>
      </c>
      <c r="B1425" t="s">
        <v>5649</v>
      </c>
      <c r="C1425" s="1">
        <v>44834</v>
      </c>
      <c r="D1425" t="s">
        <v>5650</v>
      </c>
      <c r="E1425" t="s">
        <v>16</v>
      </c>
      <c r="F1425">
        <v>7.7</v>
      </c>
      <c r="G1425">
        <v>491</v>
      </c>
      <c r="H1425">
        <v>35.514000000000003</v>
      </c>
      <c r="I1425" t="s">
        <v>5651</v>
      </c>
      <c r="J1425">
        <v>2800000</v>
      </c>
      <c r="K1425" t="s">
        <v>5652</v>
      </c>
      <c r="L1425">
        <v>0</v>
      </c>
      <c r="M1425">
        <v>126</v>
      </c>
      <c r="N1425" t="s">
        <v>5653</v>
      </c>
    </row>
    <row r="1426" spans="1:14" x14ac:dyDescent="0.25">
      <c r="A1426">
        <v>591273</v>
      </c>
      <c r="B1426" t="s">
        <v>5654</v>
      </c>
      <c r="C1426" s="1">
        <v>44375</v>
      </c>
      <c r="D1426" t="s">
        <v>5655</v>
      </c>
      <c r="E1426" t="s">
        <v>16</v>
      </c>
      <c r="F1426">
        <v>6.7</v>
      </c>
      <c r="G1426">
        <v>1897</v>
      </c>
      <c r="H1426">
        <v>31.948</v>
      </c>
      <c r="I1426" t="s">
        <v>5656</v>
      </c>
      <c r="J1426">
        <v>0</v>
      </c>
      <c r="K1426" t="s">
        <v>5657</v>
      </c>
      <c r="L1426">
        <v>0</v>
      </c>
      <c r="M1426">
        <v>107</v>
      </c>
      <c r="N1426" t="s">
        <v>5658</v>
      </c>
    </row>
    <row r="1427" spans="1:14" x14ac:dyDescent="0.25">
      <c r="A1427">
        <v>600354</v>
      </c>
      <c r="B1427" t="s">
        <v>5659</v>
      </c>
      <c r="C1427" s="1">
        <v>44188</v>
      </c>
      <c r="D1427" t="s">
        <v>610</v>
      </c>
      <c r="E1427" t="s">
        <v>16</v>
      </c>
      <c r="F1427">
        <v>8.1999999999999993</v>
      </c>
      <c r="G1427">
        <v>2582</v>
      </c>
      <c r="H1427">
        <v>37.241</v>
      </c>
      <c r="I1427" t="s">
        <v>5660</v>
      </c>
      <c r="J1427">
        <v>6000000</v>
      </c>
      <c r="K1427" t="s">
        <v>5661</v>
      </c>
      <c r="L1427">
        <v>21029340</v>
      </c>
      <c r="M1427">
        <v>96</v>
      </c>
    </row>
    <row r="1428" spans="1:14" x14ac:dyDescent="0.25">
      <c r="A1428">
        <v>2019</v>
      </c>
      <c r="B1428" t="s">
        <v>5662</v>
      </c>
      <c r="C1428" s="1">
        <v>34201</v>
      </c>
      <c r="D1428" t="s">
        <v>505</v>
      </c>
      <c r="E1428" t="s">
        <v>16</v>
      </c>
      <c r="F1428">
        <v>6.3</v>
      </c>
      <c r="G1428">
        <v>956</v>
      </c>
      <c r="H1428">
        <v>37.917999999999999</v>
      </c>
      <c r="I1428" t="s">
        <v>5663</v>
      </c>
      <c r="J1428">
        <v>18000000</v>
      </c>
      <c r="K1428" t="s">
        <v>5664</v>
      </c>
      <c r="L1428">
        <v>74189677</v>
      </c>
      <c r="M1428">
        <v>97</v>
      </c>
      <c r="N1428" t="s">
        <v>5665</v>
      </c>
    </row>
    <row r="1429" spans="1:14" x14ac:dyDescent="0.25">
      <c r="A1429">
        <v>364689</v>
      </c>
      <c r="B1429" t="s">
        <v>5666</v>
      </c>
      <c r="C1429" s="1">
        <v>43078</v>
      </c>
      <c r="D1429" t="s">
        <v>811</v>
      </c>
      <c r="E1429" t="s">
        <v>16</v>
      </c>
      <c r="F1429">
        <v>7.2</v>
      </c>
      <c r="G1429">
        <v>2567</v>
      </c>
      <c r="H1429">
        <v>30.175000000000001</v>
      </c>
      <c r="I1429" t="s">
        <v>5667</v>
      </c>
      <c r="J1429">
        <v>111000000</v>
      </c>
      <c r="K1429" t="s">
        <v>5668</v>
      </c>
      <c r="L1429">
        <v>295038508</v>
      </c>
      <c r="M1429">
        <v>108</v>
      </c>
      <c r="N1429" t="s">
        <v>5669</v>
      </c>
    </row>
    <row r="1430" spans="1:14" x14ac:dyDescent="0.25">
      <c r="A1430">
        <v>617653</v>
      </c>
      <c r="B1430" t="s">
        <v>5670</v>
      </c>
      <c r="C1430" s="1">
        <v>44482</v>
      </c>
      <c r="D1430" t="s">
        <v>440</v>
      </c>
      <c r="E1430" t="s">
        <v>16</v>
      </c>
      <c r="F1430">
        <v>7.5</v>
      </c>
      <c r="G1430">
        <v>2759</v>
      </c>
      <c r="H1430">
        <v>41.195</v>
      </c>
      <c r="I1430" t="s">
        <v>5671</v>
      </c>
      <c r="J1430">
        <v>100000000</v>
      </c>
      <c r="K1430" t="s">
        <v>5672</v>
      </c>
      <c r="L1430">
        <v>30500000</v>
      </c>
      <c r="M1430">
        <v>153</v>
      </c>
      <c r="N1430" t="s">
        <v>5673</v>
      </c>
    </row>
    <row r="1431" spans="1:14" x14ac:dyDescent="0.25">
      <c r="A1431">
        <v>26338</v>
      </c>
      <c r="B1431" t="s">
        <v>5674</v>
      </c>
      <c r="C1431" s="1">
        <v>36264</v>
      </c>
      <c r="D1431" t="s">
        <v>772</v>
      </c>
      <c r="E1431" t="s">
        <v>97</v>
      </c>
      <c r="F1431">
        <v>5.5</v>
      </c>
      <c r="G1431">
        <v>202</v>
      </c>
      <c r="H1431">
        <v>37.612000000000002</v>
      </c>
      <c r="I1431" t="s">
        <v>5675</v>
      </c>
      <c r="J1431">
        <v>0</v>
      </c>
      <c r="K1431" t="s">
        <v>5676</v>
      </c>
      <c r="L1431">
        <v>1314053</v>
      </c>
      <c r="M1431">
        <v>99</v>
      </c>
      <c r="N1431" t="s">
        <v>5677</v>
      </c>
    </row>
    <row r="1432" spans="1:14" x14ac:dyDescent="0.25">
      <c r="A1432">
        <v>562</v>
      </c>
      <c r="B1432" t="s">
        <v>5678</v>
      </c>
      <c r="C1432" s="1">
        <v>32339</v>
      </c>
      <c r="D1432" t="s">
        <v>221</v>
      </c>
      <c r="E1432" t="s">
        <v>16</v>
      </c>
      <c r="F1432">
        <v>7.8</v>
      </c>
      <c r="G1432">
        <v>9886</v>
      </c>
      <c r="H1432">
        <v>37.01</v>
      </c>
      <c r="I1432" t="s">
        <v>5679</v>
      </c>
      <c r="J1432">
        <v>28000000</v>
      </c>
      <c r="K1432" t="s">
        <v>5680</v>
      </c>
      <c r="L1432">
        <v>140767956</v>
      </c>
      <c r="M1432">
        <v>131</v>
      </c>
      <c r="N1432" t="s">
        <v>5681</v>
      </c>
    </row>
    <row r="1433" spans="1:14" x14ac:dyDescent="0.25">
      <c r="A1433">
        <v>354556</v>
      </c>
      <c r="B1433" t="s">
        <v>5682</v>
      </c>
      <c r="C1433" s="1">
        <v>42780</v>
      </c>
      <c r="D1433" t="s">
        <v>5683</v>
      </c>
      <c r="E1433" t="s">
        <v>556</v>
      </c>
      <c r="F1433">
        <v>4.9000000000000004</v>
      </c>
      <c r="G1433">
        <v>671</v>
      </c>
      <c r="H1433">
        <v>36.164999999999999</v>
      </c>
      <c r="I1433" t="s">
        <v>5684</v>
      </c>
      <c r="J1433">
        <v>5400000</v>
      </c>
      <c r="K1433" t="s">
        <v>5685</v>
      </c>
      <c r="L1433">
        <v>4803565</v>
      </c>
      <c r="M1433">
        <v>100</v>
      </c>
      <c r="N1433" t="s">
        <v>5686</v>
      </c>
    </row>
    <row r="1434" spans="1:14" x14ac:dyDescent="0.25">
      <c r="A1434">
        <v>481871</v>
      </c>
      <c r="B1434" t="s">
        <v>5687</v>
      </c>
      <c r="C1434" s="1">
        <v>42943</v>
      </c>
      <c r="D1434" t="s">
        <v>797</v>
      </c>
      <c r="E1434" t="s">
        <v>136</v>
      </c>
      <c r="F1434">
        <v>3.8</v>
      </c>
      <c r="G1434">
        <v>8</v>
      </c>
      <c r="H1434">
        <v>40.904000000000003</v>
      </c>
      <c r="I1434" t="s">
        <v>5688</v>
      </c>
      <c r="J1434">
        <v>0</v>
      </c>
      <c r="K1434" t="s">
        <v>116</v>
      </c>
      <c r="L1434">
        <v>0</v>
      </c>
      <c r="M1434">
        <v>79</v>
      </c>
      <c r="N1434" t="s">
        <v>5689</v>
      </c>
    </row>
    <row r="1435" spans="1:14" x14ac:dyDescent="0.25">
      <c r="A1435">
        <v>926924</v>
      </c>
      <c r="B1435" t="s">
        <v>5690</v>
      </c>
      <c r="C1435" s="1">
        <v>45037</v>
      </c>
      <c r="D1435" t="s">
        <v>959</v>
      </c>
      <c r="E1435" t="s">
        <v>106</v>
      </c>
      <c r="F1435">
        <v>5.7</v>
      </c>
      <c r="G1435">
        <v>5</v>
      </c>
      <c r="H1435">
        <v>35.633000000000003</v>
      </c>
      <c r="J1435">
        <v>0</v>
      </c>
      <c r="K1435" t="s">
        <v>116</v>
      </c>
      <c r="L1435">
        <v>0</v>
      </c>
      <c r="M1435">
        <v>0</v>
      </c>
    </row>
    <row r="1436" spans="1:14" x14ac:dyDescent="0.25">
      <c r="A1436">
        <v>775996</v>
      </c>
      <c r="B1436" t="s">
        <v>5691</v>
      </c>
      <c r="C1436" s="1">
        <v>44211</v>
      </c>
      <c r="D1436" t="s">
        <v>308</v>
      </c>
      <c r="E1436" t="s">
        <v>16</v>
      </c>
      <c r="F1436">
        <v>6.4</v>
      </c>
      <c r="G1436">
        <v>1600</v>
      </c>
      <c r="H1436">
        <v>29.419</v>
      </c>
      <c r="I1436" t="s">
        <v>5692</v>
      </c>
      <c r="J1436">
        <v>0</v>
      </c>
      <c r="K1436" t="s">
        <v>5693</v>
      </c>
      <c r="L1436">
        <v>0</v>
      </c>
      <c r="M1436">
        <v>116</v>
      </c>
      <c r="N1436" t="s">
        <v>5694</v>
      </c>
    </row>
    <row r="1437" spans="1:14" x14ac:dyDescent="0.25">
      <c r="A1437">
        <v>533514</v>
      </c>
      <c r="B1437" t="s">
        <v>5695</v>
      </c>
      <c r="C1437" s="1">
        <v>44092</v>
      </c>
      <c r="D1437" t="s">
        <v>5696</v>
      </c>
      <c r="E1437" t="s">
        <v>211</v>
      </c>
      <c r="F1437">
        <v>8.3000000000000007</v>
      </c>
      <c r="G1437">
        <v>317</v>
      </c>
      <c r="H1437">
        <v>44.655000000000001</v>
      </c>
      <c r="I1437" t="s">
        <v>5697</v>
      </c>
      <c r="J1437">
        <v>0</v>
      </c>
      <c r="K1437" t="s">
        <v>5698</v>
      </c>
      <c r="L1437">
        <v>20339624</v>
      </c>
      <c r="M1437">
        <v>140</v>
      </c>
    </row>
    <row r="1438" spans="1:14" x14ac:dyDescent="0.25">
      <c r="A1438">
        <v>893086</v>
      </c>
      <c r="B1438" t="s">
        <v>5699</v>
      </c>
      <c r="C1438" s="1">
        <v>44729</v>
      </c>
      <c r="D1438" t="s">
        <v>245</v>
      </c>
      <c r="E1438" t="s">
        <v>16</v>
      </c>
      <c r="F1438">
        <v>7.1</v>
      </c>
      <c r="G1438">
        <v>89</v>
      </c>
      <c r="H1438">
        <v>37.863999999999997</v>
      </c>
      <c r="I1438" t="s">
        <v>5700</v>
      </c>
      <c r="J1438">
        <v>105</v>
      </c>
      <c r="K1438" t="s">
        <v>5701</v>
      </c>
      <c r="L1438">
        <v>94909</v>
      </c>
      <c r="M1438">
        <v>97</v>
      </c>
      <c r="N1438" t="s">
        <v>5702</v>
      </c>
    </row>
    <row r="1439" spans="1:14" x14ac:dyDescent="0.25">
      <c r="A1439">
        <v>772</v>
      </c>
      <c r="B1439" t="s">
        <v>5703</v>
      </c>
      <c r="C1439" s="1">
        <v>33927</v>
      </c>
      <c r="D1439" t="s">
        <v>5704</v>
      </c>
      <c r="E1439" t="s">
        <v>16</v>
      </c>
      <c r="F1439">
        <v>6.7</v>
      </c>
      <c r="G1439">
        <v>8433</v>
      </c>
      <c r="H1439">
        <v>37.533999999999999</v>
      </c>
      <c r="I1439" t="s">
        <v>5705</v>
      </c>
      <c r="J1439">
        <v>18000000</v>
      </c>
      <c r="K1439" t="s">
        <v>5706</v>
      </c>
      <c r="L1439">
        <v>358994850</v>
      </c>
      <c r="M1439">
        <v>120</v>
      </c>
      <c r="N1439" t="s">
        <v>5707</v>
      </c>
    </row>
    <row r="1440" spans="1:14" x14ac:dyDescent="0.25">
      <c r="A1440">
        <v>506574</v>
      </c>
      <c r="B1440" t="s">
        <v>5708</v>
      </c>
      <c r="C1440" s="1">
        <v>43679</v>
      </c>
      <c r="D1440" t="s">
        <v>5709</v>
      </c>
      <c r="E1440" t="s">
        <v>16</v>
      </c>
      <c r="F1440">
        <v>7.8</v>
      </c>
      <c r="G1440">
        <v>1335</v>
      </c>
      <c r="H1440">
        <v>35.146000000000001</v>
      </c>
      <c r="I1440" t="s">
        <v>5710</v>
      </c>
      <c r="J1440">
        <v>15000000</v>
      </c>
      <c r="K1440" t="s">
        <v>116</v>
      </c>
      <c r="L1440">
        <v>0</v>
      </c>
      <c r="M1440">
        <v>106</v>
      </c>
      <c r="N1440" t="s">
        <v>5711</v>
      </c>
    </row>
    <row r="1441" spans="1:14" x14ac:dyDescent="0.25">
      <c r="A1441">
        <v>942951</v>
      </c>
      <c r="B1441" t="s">
        <v>5712</v>
      </c>
      <c r="C1441" s="1">
        <v>44616</v>
      </c>
      <c r="D1441" t="s">
        <v>610</v>
      </c>
      <c r="E1441" t="s">
        <v>614</v>
      </c>
      <c r="F1441">
        <v>7.5</v>
      </c>
      <c r="G1441">
        <v>3</v>
      </c>
      <c r="H1441">
        <v>31.515000000000001</v>
      </c>
      <c r="I1441" t="s">
        <v>5713</v>
      </c>
      <c r="J1441">
        <v>0</v>
      </c>
      <c r="K1441" t="s">
        <v>116</v>
      </c>
      <c r="L1441">
        <v>0</v>
      </c>
      <c r="M1441">
        <v>77</v>
      </c>
      <c r="N1441" t="s">
        <v>5714</v>
      </c>
    </row>
    <row r="1442" spans="1:14" x14ac:dyDescent="0.25">
      <c r="A1442">
        <v>106909</v>
      </c>
      <c r="B1442" t="s">
        <v>5715</v>
      </c>
      <c r="C1442" s="1">
        <v>27586</v>
      </c>
      <c r="D1442" t="s">
        <v>959</v>
      </c>
      <c r="E1442" t="s">
        <v>623</v>
      </c>
      <c r="F1442">
        <v>5.6</v>
      </c>
      <c r="G1442">
        <v>43</v>
      </c>
      <c r="H1442">
        <v>41.201999999999998</v>
      </c>
      <c r="I1442" t="s">
        <v>5716</v>
      </c>
      <c r="J1442">
        <v>0</v>
      </c>
      <c r="K1442" t="s">
        <v>5717</v>
      </c>
      <c r="L1442">
        <v>0</v>
      </c>
      <c r="M1442">
        <v>89</v>
      </c>
    </row>
    <row r="1443" spans="1:14" x14ac:dyDescent="0.25">
      <c r="A1443">
        <v>689700</v>
      </c>
      <c r="B1443" t="s">
        <v>5718</v>
      </c>
      <c r="C1443" s="1">
        <v>44589</v>
      </c>
      <c r="D1443" t="s">
        <v>182</v>
      </c>
      <c r="E1443" t="s">
        <v>16</v>
      </c>
      <c r="F1443">
        <v>6.4</v>
      </c>
      <c r="G1443">
        <v>271</v>
      </c>
      <c r="H1443">
        <v>37.159999999999997</v>
      </c>
      <c r="I1443" t="s">
        <v>5719</v>
      </c>
      <c r="J1443">
        <v>0</v>
      </c>
      <c r="K1443" t="s">
        <v>5720</v>
      </c>
      <c r="L1443">
        <v>0</v>
      </c>
      <c r="M1443">
        <v>93</v>
      </c>
      <c r="N1443" t="s">
        <v>5721</v>
      </c>
    </row>
    <row r="1444" spans="1:14" x14ac:dyDescent="0.25">
      <c r="A1444">
        <v>10386</v>
      </c>
      <c r="B1444" t="s">
        <v>5722</v>
      </c>
      <c r="C1444" s="1">
        <v>36378</v>
      </c>
      <c r="D1444" t="s">
        <v>5723</v>
      </c>
      <c r="E1444" t="s">
        <v>16</v>
      </c>
      <c r="F1444">
        <v>7.9</v>
      </c>
      <c r="G1444">
        <v>4921</v>
      </c>
      <c r="H1444">
        <v>33.271000000000001</v>
      </c>
      <c r="I1444" t="s">
        <v>5724</v>
      </c>
      <c r="J1444">
        <v>70000000</v>
      </c>
      <c r="K1444" t="s">
        <v>5725</v>
      </c>
      <c r="L1444">
        <v>23159305</v>
      </c>
      <c r="M1444">
        <v>86</v>
      </c>
      <c r="N1444" t="s">
        <v>5726</v>
      </c>
    </row>
    <row r="1445" spans="1:14" x14ac:dyDescent="0.25">
      <c r="A1445">
        <v>78</v>
      </c>
      <c r="B1445" t="s">
        <v>5727</v>
      </c>
      <c r="C1445" s="1">
        <v>30127</v>
      </c>
      <c r="D1445" t="s">
        <v>5728</v>
      </c>
      <c r="E1445" t="s">
        <v>16</v>
      </c>
      <c r="F1445">
        <v>7.9</v>
      </c>
      <c r="G1445">
        <v>12370</v>
      </c>
      <c r="H1445">
        <v>44.363999999999997</v>
      </c>
      <c r="I1445" t="s">
        <v>5729</v>
      </c>
      <c r="J1445">
        <v>28000000</v>
      </c>
      <c r="K1445" t="s">
        <v>5730</v>
      </c>
      <c r="L1445">
        <v>41722424</v>
      </c>
      <c r="M1445">
        <v>118</v>
      </c>
      <c r="N1445" t="s">
        <v>5731</v>
      </c>
    </row>
    <row r="1446" spans="1:14" x14ac:dyDescent="0.25">
      <c r="A1446">
        <v>320288</v>
      </c>
      <c r="B1446" t="s">
        <v>5732</v>
      </c>
      <c r="C1446" s="1">
        <v>43621</v>
      </c>
      <c r="D1446" t="s">
        <v>5733</v>
      </c>
      <c r="E1446" t="s">
        <v>16</v>
      </c>
      <c r="F1446">
        <v>6</v>
      </c>
      <c r="G1446">
        <v>5746</v>
      </c>
      <c r="H1446">
        <v>37.274999999999999</v>
      </c>
      <c r="I1446" t="s">
        <v>5734</v>
      </c>
      <c r="J1446">
        <v>200000000</v>
      </c>
      <c r="K1446" t="s">
        <v>5735</v>
      </c>
      <c r="L1446">
        <v>252442974</v>
      </c>
      <c r="M1446">
        <v>114</v>
      </c>
      <c r="N1446" t="s">
        <v>5736</v>
      </c>
    </row>
    <row r="1447" spans="1:14" x14ac:dyDescent="0.25">
      <c r="A1447">
        <v>37724</v>
      </c>
      <c r="B1447" t="s">
        <v>5737</v>
      </c>
      <c r="C1447" s="1">
        <v>41206</v>
      </c>
      <c r="D1447" t="s">
        <v>216</v>
      </c>
      <c r="E1447" t="s">
        <v>16</v>
      </c>
      <c r="F1447">
        <v>7.2</v>
      </c>
      <c r="G1447">
        <v>14206</v>
      </c>
      <c r="H1447">
        <v>48.914000000000001</v>
      </c>
      <c r="I1447" t="s">
        <v>5738</v>
      </c>
      <c r="J1447">
        <v>200000000</v>
      </c>
      <c r="K1447" t="s">
        <v>5739</v>
      </c>
      <c r="L1447">
        <v>0</v>
      </c>
      <c r="M1447">
        <v>143</v>
      </c>
      <c r="N1447" t="s">
        <v>5740</v>
      </c>
    </row>
    <row r="1448" spans="1:14" x14ac:dyDescent="0.25">
      <c r="A1448">
        <v>83201</v>
      </c>
      <c r="B1448" t="s">
        <v>5741</v>
      </c>
      <c r="C1448" s="1">
        <v>40946</v>
      </c>
      <c r="D1448" t="s">
        <v>3376</v>
      </c>
      <c r="E1448" t="s">
        <v>16</v>
      </c>
      <c r="F1448">
        <v>6.5</v>
      </c>
      <c r="G1448">
        <v>409</v>
      </c>
      <c r="H1448">
        <v>33.112000000000002</v>
      </c>
      <c r="I1448" t="s">
        <v>5742</v>
      </c>
      <c r="J1448">
        <v>0</v>
      </c>
      <c r="K1448" t="s">
        <v>709</v>
      </c>
      <c r="L1448">
        <v>0</v>
      </c>
      <c r="M1448">
        <v>13</v>
      </c>
    </row>
    <row r="1449" spans="1:14" x14ac:dyDescent="0.25">
      <c r="A1449">
        <v>329505</v>
      </c>
      <c r="B1449" t="s">
        <v>5743</v>
      </c>
      <c r="C1449" s="1">
        <v>30806</v>
      </c>
      <c r="D1449" t="s">
        <v>751</v>
      </c>
      <c r="E1449" t="s">
        <v>623</v>
      </c>
      <c r="F1449">
        <v>3.5</v>
      </c>
      <c r="G1449">
        <v>7</v>
      </c>
      <c r="H1449">
        <v>56.265999999999998</v>
      </c>
      <c r="I1449" t="s">
        <v>5744</v>
      </c>
      <c r="J1449">
        <v>0</v>
      </c>
      <c r="K1449" t="s">
        <v>5745</v>
      </c>
      <c r="L1449">
        <v>0</v>
      </c>
      <c r="M1449">
        <v>88</v>
      </c>
    </row>
    <row r="1450" spans="1:14" x14ac:dyDescent="0.25">
      <c r="A1450">
        <v>1924</v>
      </c>
      <c r="B1450" t="s">
        <v>5746</v>
      </c>
      <c r="C1450" s="1">
        <v>28837</v>
      </c>
      <c r="D1450" t="s">
        <v>816</v>
      </c>
      <c r="E1450" t="s">
        <v>16</v>
      </c>
      <c r="F1450">
        <v>7.1</v>
      </c>
      <c r="G1450">
        <v>3317</v>
      </c>
      <c r="H1450">
        <v>29.555</v>
      </c>
      <c r="I1450" t="s">
        <v>5747</v>
      </c>
      <c r="J1450">
        <v>55000000</v>
      </c>
      <c r="K1450" t="s">
        <v>5748</v>
      </c>
      <c r="L1450">
        <v>300218018</v>
      </c>
      <c r="M1450">
        <v>143</v>
      </c>
      <c r="N1450" t="s">
        <v>5749</v>
      </c>
    </row>
    <row r="1451" spans="1:14" x14ac:dyDescent="0.25">
      <c r="A1451">
        <v>254470</v>
      </c>
      <c r="B1451" t="s">
        <v>5750</v>
      </c>
      <c r="C1451" s="1">
        <v>42131</v>
      </c>
      <c r="D1451" t="s">
        <v>3162</v>
      </c>
      <c r="E1451" t="s">
        <v>16</v>
      </c>
      <c r="F1451">
        <v>6.9</v>
      </c>
      <c r="G1451">
        <v>5000</v>
      </c>
      <c r="H1451">
        <v>41.73</v>
      </c>
      <c r="I1451" t="s">
        <v>5751</v>
      </c>
      <c r="J1451">
        <v>29000000</v>
      </c>
      <c r="K1451" t="s">
        <v>5752</v>
      </c>
      <c r="L1451">
        <v>287506194</v>
      </c>
      <c r="M1451">
        <v>115</v>
      </c>
      <c r="N1451" t="s">
        <v>5753</v>
      </c>
    </row>
    <row r="1452" spans="1:14" x14ac:dyDescent="0.25">
      <c r="A1452">
        <v>617882</v>
      </c>
      <c r="B1452" t="s">
        <v>5754</v>
      </c>
      <c r="C1452" s="1">
        <v>45000</v>
      </c>
      <c r="D1452" t="s">
        <v>772</v>
      </c>
      <c r="E1452" t="s">
        <v>136</v>
      </c>
      <c r="F1452">
        <v>6.9</v>
      </c>
      <c r="G1452">
        <v>10</v>
      </c>
      <c r="H1452">
        <v>36.003999999999998</v>
      </c>
      <c r="I1452" t="s">
        <v>5755</v>
      </c>
      <c r="J1452">
        <v>0</v>
      </c>
      <c r="K1452" t="s">
        <v>5756</v>
      </c>
      <c r="L1452">
        <v>2471778</v>
      </c>
      <c r="M1452">
        <v>124</v>
      </c>
      <c r="N1452" t="s">
        <v>5757</v>
      </c>
    </row>
    <row r="1453" spans="1:14" x14ac:dyDescent="0.25">
      <c r="A1453">
        <v>654974</v>
      </c>
      <c r="B1453" t="s">
        <v>5758</v>
      </c>
      <c r="C1453" s="1">
        <v>44512</v>
      </c>
      <c r="D1453" t="s">
        <v>5759</v>
      </c>
      <c r="E1453" t="s">
        <v>16</v>
      </c>
      <c r="F1453">
        <v>5</v>
      </c>
      <c r="G1453">
        <v>503</v>
      </c>
      <c r="H1453">
        <v>36.084000000000003</v>
      </c>
      <c r="I1453" t="s">
        <v>5760</v>
      </c>
      <c r="J1453">
        <v>0</v>
      </c>
      <c r="K1453" t="s">
        <v>5761</v>
      </c>
      <c r="L1453">
        <v>0</v>
      </c>
      <c r="M1453">
        <v>93</v>
      </c>
      <c r="N1453" t="s">
        <v>5762</v>
      </c>
    </row>
    <row r="1454" spans="1:14" x14ac:dyDescent="0.25">
      <c r="A1454">
        <v>15512</v>
      </c>
      <c r="B1454" t="s">
        <v>5763</v>
      </c>
      <c r="C1454" s="1">
        <v>39891</v>
      </c>
      <c r="D1454" t="s">
        <v>910</v>
      </c>
      <c r="E1454" t="s">
        <v>16</v>
      </c>
      <c r="F1454">
        <v>6.2</v>
      </c>
      <c r="G1454">
        <v>4139</v>
      </c>
      <c r="H1454">
        <v>32.35</v>
      </c>
      <c r="I1454" t="s">
        <v>5764</v>
      </c>
      <c r="J1454">
        <v>175000000</v>
      </c>
      <c r="K1454" t="s">
        <v>1939</v>
      </c>
      <c r="L1454">
        <v>381509870</v>
      </c>
      <c r="M1454">
        <v>94</v>
      </c>
      <c r="N1454" t="s">
        <v>5765</v>
      </c>
    </row>
    <row r="1455" spans="1:14" x14ac:dyDescent="0.25">
      <c r="A1455">
        <v>411088</v>
      </c>
      <c r="B1455" t="s">
        <v>5766</v>
      </c>
      <c r="C1455" s="1">
        <v>42741</v>
      </c>
      <c r="D1455" t="s">
        <v>5181</v>
      </c>
      <c r="E1455" t="s">
        <v>106</v>
      </c>
      <c r="F1455">
        <v>8.1</v>
      </c>
      <c r="G1455">
        <v>4080</v>
      </c>
      <c r="H1455">
        <v>28.555</v>
      </c>
      <c r="I1455" t="s">
        <v>5767</v>
      </c>
      <c r="J1455">
        <v>4000000</v>
      </c>
      <c r="K1455" t="s">
        <v>5768</v>
      </c>
      <c r="L1455">
        <v>30000000</v>
      </c>
      <c r="M1455">
        <v>107</v>
      </c>
      <c r="N1455" t="s">
        <v>5769</v>
      </c>
    </row>
    <row r="1456" spans="1:14" x14ac:dyDescent="0.25">
      <c r="A1456">
        <v>22794</v>
      </c>
      <c r="B1456" t="s">
        <v>5770</v>
      </c>
      <c r="C1456" s="1">
        <v>40073</v>
      </c>
      <c r="D1456" t="s">
        <v>605</v>
      </c>
      <c r="E1456" t="s">
        <v>16</v>
      </c>
      <c r="F1456">
        <v>6.6</v>
      </c>
      <c r="G1456">
        <v>5294</v>
      </c>
      <c r="H1456">
        <v>29.248000000000001</v>
      </c>
      <c r="I1456" t="s">
        <v>5771</v>
      </c>
      <c r="J1456">
        <v>100000000</v>
      </c>
      <c r="K1456" t="s">
        <v>5772</v>
      </c>
      <c r="L1456">
        <v>242988466</v>
      </c>
      <c r="M1456">
        <v>90</v>
      </c>
      <c r="N1456" t="s">
        <v>5773</v>
      </c>
    </row>
    <row r="1457" spans="1:14" x14ac:dyDescent="0.25">
      <c r="A1457">
        <v>203474</v>
      </c>
      <c r="B1457" t="s">
        <v>5774</v>
      </c>
      <c r="C1457" s="1">
        <v>26836</v>
      </c>
      <c r="D1457" t="s">
        <v>610</v>
      </c>
      <c r="E1457" t="s">
        <v>97</v>
      </c>
      <c r="F1457">
        <v>5</v>
      </c>
      <c r="G1457">
        <v>22</v>
      </c>
      <c r="H1457">
        <v>32.503</v>
      </c>
      <c r="I1457" t="s">
        <v>5775</v>
      </c>
      <c r="J1457">
        <v>0</v>
      </c>
      <c r="K1457" t="s">
        <v>5776</v>
      </c>
      <c r="L1457">
        <v>0</v>
      </c>
      <c r="M1457">
        <v>87</v>
      </c>
      <c r="N1457" t="s">
        <v>5777</v>
      </c>
    </row>
    <row r="1458" spans="1:14" x14ac:dyDescent="0.25">
      <c r="A1458">
        <v>7220</v>
      </c>
      <c r="B1458" t="s">
        <v>5778</v>
      </c>
      <c r="C1458" s="1">
        <v>38092</v>
      </c>
      <c r="D1458" t="s">
        <v>2362</v>
      </c>
      <c r="E1458" t="s">
        <v>16</v>
      </c>
      <c r="F1458">
        <v>6.3</v>
      </c>
      <c r="G1458">
        <v>2464</v>
      </c>
      <c r="H1458">
        <v>41.845999999999997</v>
      </c>
      <c r="I1458" t="s">
        <v>5779</v>
      </c>
      <c r="J1458">
        <v>33000000</v>
      </c>
      <c r="K1458" t="s">
        <v>5780</v>
      </c>
      <c r="L1458">
        <v>54700105</v>
      </c>
      <c r="M1458">
        <v>124</v>
      </c>
      <c r="N1458" t="s">
        <v>5781</v>
      </c>
    </row>
    <row r="1459" spans="1:14" x14ac:dyDescent="0.25">
      <c r="A1459">
        <v>539</v>
      </c>
      <c r="B1459" t="s">
        <v>5782</v>
      </c>
      <c r="C1459" s="1">
        <v>22089</v>
      </c>
      <c r="D1459" t="s">
        <v>3863</v>
      </c>
      <c r="E1459" t="s">
        <v>16</v>
      </c>
      <c r="F1459">
        <v>8.4</v>
      </c>
      <c r="G1459">
        <v>8936</v>
      </c>
      <c r="H1459">
        <v>32.890999999999998</v>
      </c>
      <c r="I1459" t="s">
        <v>5783</v>
      </c>
      <c r="J1459">
        <v>806947</v>
      </c>
      <c r="K1459" t="s">
        <v>5784</v>
      </c>
      <c r="L1459">
        <v>0</v>
      </c>
      <c r="M1459">
        <v>109</v>
      </c>
      <c r="N1459" t="s">
        <v>5785</v>
      </c>
    </row>
    <row r="1460" spans="1:14" x14ac:dyDescent="0.25">
      <c r="A1460">
        <v>11351</v>
      </c>
      <c r="B1460" t="s">
        <v>5786</v>
      </c>
      <c r="C1460" s="1">
        <v>37841</v>
      </c>
      <c r="D1460" t="s">
        <v>76</v>
      </c>
      <c r="E1460" t="s">
        <v>16</v>
      </c>
      <c r="F1460">
        <v>6.1</v>
      </c>
      <c r="G1460">
        <v>1401</v>
      </c>
      <c r="H1460">
        <v>44.84</v>
      </c>
      <c r="I1460" t="s">
        <v>5787</v>
      </c>
      <c r="J1460">
        <v>17000000</v>
      </c>
      <c r="K1460" t="s">
        <v>5788</v>
      </c>
      <c r="L1460">
        <v>63102666</v>
      </c>
      <c r="M1460">
        <v>104</v>
      </c>
      <c r="N1460" t="s">
        <v>5789</v>
      </c>
    </row>
    <row r="1461" spans="1:14" x14ac:dyDescent="0.25">
      <c r="A1461">
        <v>307081</v>
      </c>
      <c r="B1461" t="s">
        <v>5790</v>
      </c>
      <c r="C1461" s="1">
        <v>42087</v>
      </c>
      <c r="D1461" t="s">
        <v>303</v>
      </c>
      <c r="E1461" t="s">
        <v>16</v>
      </c>
      <c r="F1461">
        <v>7.4</v>
      </c>
      <c r="G1461">
        <v>5048</v>
      </c>
      <c r="H1461">
        <v>38.061999999999998</v>
      </c>
      <c r="I1461" t="s">
        <v>5791</v>
      </c>
      <c r="J1461">
        <v>30000000</v>
      </c>
      <c r="K1461" t="s">
        <v>5792</v>
      </c>
      <c r="L1461">
        <v>91709827</v>
      </c>
      <c r="M1461">
        <v>123</v>
      </c>
      <c r="N1461" t="s">
        <v>5793</v>
      </c>
    </row>
    <row r="1462" spans="1:14" x14ac:dyDescent="0.25">
      <c r="A1462">
        <v>455839</v>
      </c>
      <c r="B1462" t="s">
        <v>5794</v>
      </c>
      <c r="C1462" s="1">
        <v>42874</v>
      </c>
      <c r="D1462" t="s">
        <v>925</v>
      </c>
      <c r="E1462" t="s">
        <v>16</v>
      </c>
      <c r="F1462">
        <v>6.2</v>
      </c>
      <c r="G1462">
        <v>903</v>
      </c>
      <c r="H1462">
        <v>30.988</v>
      </c>
      <c r="I1462" t="s">
        <v>5795</v>
      </c>
      <c r="J1462">
        <v>0</v>
      </c>
      <c r="K1462" t="s">
        <v>5796</v>
      </c>
      <c r="L1462">
        <v>0</v>
      </c>
      <c r="M1462">
        <v>87</v>
      </c>
      <c r="N1462" t="s">
        <v>5797</v>
      </c>
    </row>
    <row r="1463" spans="1:14" x14ac:dyDescent="0.25">
      <c r="A1463">
        <v>384698</v>
      </c>
      <c r="B1463" t="s">
        <v>5798</v>
      </c>
      <c r="C1463" s="1">
        <v>42336</v>
      </c>
      <c r="D1463" t="s">
        <v>5799</v>
      </c>
      <c r="E1463" t="s">
        <v>136</v>
      </c>
      <c r="F1463">
        <v>6.7</v>
      </c>
      <c r="G1463">
        <v>12</v>
      </c>
      <c r="H1463">
        <v>33.445999999999998</v>
      </c>
      <c r="I1463" t="s">
        <v>5800</v>
      </c>
      <c r="J1463">
        <v>0</v>
      </c>
      <c r="K1463" t="s">
        <v>5801</v>
      </c>
      <c r="L1463">
        <v>0</v>
      </c>
      <c r="M1463">
        <v>36</v>
      </c>
    </row>
    <row r="1464" spans="1:14" x14ac:dyDescent="0.25">
      <c r="A1464">
        <v>28178</v>
      </c>
      <c r="B1464" t="s">
        <v>5802</v>
      </c>
      <c r="C1464" s="1">
        <v>39972</v>
      </c>
      <c r="D1464" t="s">
        <v>5803</v>
      </c>
      <c r="E1464" t="s">
        <v>16</v>
      </c>
      <c r="F1464">
        <v>8</v>
      </c>
      <c r="G1464">
        <v>6081</v>
      </c>
      <c r="H1464">
        <v>30.974</v>
      </c>
      <c r="I1464" t="s">
        <v>5804</v>
      </c>
      <c r="J1464">
        <v>16000000</v>
      </c>
      <c r="K1464" t="s">
        <v>5805</v>
      </c>
      <c r="L1464">
        <v>46749646</v>
      </c>
      <c r="M1464">
        <v>93</v>
      </c>
      <c r="N1464" t="s">
        <v>5806</v>
      </c>
    </row>
    <row r="1465" spans="1:14" x14ac:dyDescent="0.25">
      <c r="A1465">
        <v>522518</v>
      </c>
      <c r="B1465" t="s">
        <v>5807</v>
      </c>
      <c r="C1465" s="1">
        <v>43588</v>
      </c>
      <c r="D1465" t="s">
        <v>5808</v>
      </c>
      <c r="E1465" t="s">
        <v>16</v>
      </c>
      <c r="F1465">
        <v>8</v>
      </c>
      <c r="G1465">
        <v>1302</v>
      </c>
      <c r="H1465">
        <v>58.981000000000002</v>
      </c>
      <c r="I1465" t="s">
        <v>5809</v>
      </c>
      <c r="J1465">
        <v>16000000</v>
      </c>
      <c r="K1465" t="s">
        <v>5810</v>
      </c>
      <c r="L1465">
        <v>78871079</v>
      </c>
      <c r="M1465">
        <v>109</v>
      </c>
      <c r="N1465" t="s">
        <v>5811</v>
      </c>
    </row>
    <row r="1466" spans="1:14" x14ac:dyDescent="0.25">
      <c r="A1466">
        <v>14001</v>
      </c>
      <c r="B1466" t="s">
        <v>5812</v>
      </c>
      <c r="C1466" s="1">
        <v>39157</v>
      </c>
      <c r="D1466" t="s">
        <v>76</v>
      </c>
      <c r="E1466" t="s">
        <v>16</v>
      </c>
      <c r="F1466">
        <v>6.4</v>
      </c>
      <c r="G1466">
        <v>1993</v>
      </c>
      <c r="H1466">
        <v>34.820999999999998</v>
      </c>
      <c r="I1466" t="s">
        <v>5813</v>
      </c>
      <c r="J1466">
        <v>20000000</v>
      </c>
      <c r="K1466" t="s">
        <v>5814</v>
      </c>
      <c r="L1466">
        <v>22217407</v>
      </c>
      <c r="M1466">
        <v>89</v>
      </c>
      <c r="N1466" t="s">
        <v>5815</v>
      </c>
    </row>
    <row r="1467" spans="1:14" x14ac:dyDescent="0.25">
      <c r="A1467">
        <v>103</v>
      </c>
      <c r="B1467" t="s">
        <v>5816</v>
      </c>
      <c r="C1467" s="1">
        <v>27799</v>
      </c>
      <c r="D1467" t="s">
        <v>2943</v>
      </c>
      <c r="E1467" t="s">
        <v>16</v>
      </c>
      <c r="F1467">
        <v>8.1999999999999993</v>
      </c>
      <c r="G1467">
        <v>10597</v>
      </c>
      <c r="H1467">
        <v>42.317999999999998</v>
      </c>
      <c r="I1467" t="s">
        <v>5817</v>
      </c>
      <c r="J1467">
        <v>1300000</v>
      </c>
      <c r="K1467" t="s">
        <v>5818</v>
      </c>
      <c r="L1467">
        <v>28570902</v>
      </c>
      <c r="M1467">
        <v>114</v>
      </c>
      <c r="N1467" t="s">
        <v>5819</v>
      </c>
    </row>
    <row r="1468" spans="1:14" x14ac:dyDescent="0.25">
      <c r="A1468">
        <v>728366</v>
      </c>
      <c r="B1468" t="s">
        <v>5820</v>
      </c>
      <c r="C1468" s="1">
        <v>44575</v>
      </c>
      <c r="D1468" t="s">
        <v>4696</v>
      </c>
      <c r="E1468" t="s">
        <v>16</v>
      </c>
      <c r="F1468">
        <v>5.8</v>
      </c>
      <c r="G1468">
        <v>70</v>
      </c>
      <c r="H1468">
        <v>33.456000000000003</v>
      </c>
      <c r="I1468" t="s">
        <v>5821</v>
      </c>
      <c r="J1468">
        <v>0</v>
      </c>
      <c r="K1468" t="s">
        <v>5822</v>
      </c>
      <c r="L1468">
        <v>0</v>
      </c>
      <c r="M1468">
        <v>102</v>
      </c>
      <c r="N1468" t="s">
        <v>5823</v>
      </c>
    </row>
    <row r="1469" spans="1:14" x14ac:dyDescent="0.25">
      <c r="A1469">
        <v>64530</v>
      </c>
      <c r="B1469" t="s">
        <v>5824</v>
      </c>
      <c r="C1469" s="1">
        <v>35958</v>
      </c>
      <c r="D1469" t="s">
        <v>76</v>
      </c>
      <c r="E1469" t="s">
        <v>414</v>
      </c>
      <c r="F1469">
        <v>6</v>
      </c>
      <c r="G1469">
        <v>3</v>
      </c>
      <c r="H1469">
        <v>48.155000000000001</v>
      </c>
      <c r="I1469" t="s">
        <v>5825</v>
      </c>
      <c r="J1469">
        <v>0</v>
      </c>
      <c r="K1469" t="s">
        <v>116</v>
      </c>
      <c r="L1469">
        <v>0</v>
      </c>
      <c r="M1469">
        <v>84</v>
      </c>
    </row>
    <row r="1470" spans="1:14" x14ac:dyDescent="0.25">
      <c r="A1470">
        <v>228326</v>
      </c>
      <c r="B1470" t="s">
        <v>5826</v>
      </c>
      <c r="C1470" s="1">
        <v>41913</v>
      </c>
      <c r="D1470" t="s">
        <v>240</v>
      </c>
      <c r="E1470" t="s">
        <v>16</v>
      </c>
      <c r="F1470">
        <v>7.5</v>
      </c>
      <c r="G1470">
        <v>2363</v>
      </c>
      <c r="H1470">
        <v>32.569000000000003</v>
      </c>
      <c r="I1470" t="s">
        <v>5827</v>
      </c>
      <c r="J1470">
        <v>50000000</v>
      </c>
      <c r="K1470" t="s">
        <v>5828</v>
      </c>
      <c r="L1470">
        <v>97437106</v>
      </c>
      <c r="M1470">
        <v>95</v>
      </c>
      <c r="N1470" t="s">
        <v>5829</v>
      </c>
    </row>
    <row r="1471" spans="1:14" x14ac:dyDescent="0.25">
      <c r="A1471">
        <v>534338</v>
      </c>
      <c r="B1471" t="s">
        <v>5830</v>
      </c>
      <c r="C1471" s="1">
        <v>43332</v>
      </c>
      <c r="D1471" t="s">
        <v>4188</v>
      </c>
      <c r="E1471" t="s">
        <v>16</v>
      </c>
      <c r="F1471">
        <v>7.1</v>
      </c>
      <c r="G1471">
        <v>226</v>
      </c>
      <c r="H1471">
        <v>42.567</v>
      </c>
      <c r="I1471" t="s">
        <v>5831</v>
      </c>
      <c r="J1471">
        <v>0</v>
      </c>
      <c r="K1471" t="s">
        <v>5832</v>
      </c>
      <c r="L1471">
        <v>0</v>
      </c>
      <c r="M1471">
        <v>97</v>
      </c>
      <c r="N1471" t="s">
        <v>5833</v>
      </c>
    </row>
    <row r="1472" spans="1:14" x14ac:dyDescent="0.25">
      <c r="A1472">
        <v>760868</v>
      </c>
      <c r="B1472" t="s">
        <v>5834</v>
      </c>
      <c r="C1472" s="1">
        <v>44638</v>
      </c>
      <c r="D1472" t="s">
        <v>221</v>
      </c>
      <c r="E1472" t="s">
        <v>846</v>
      </c>
      <c r="F1472">
        <v>6.3</v>
      </c>
      <c r="G1472">
        <v>669</v>
      </c>
      <c r="H1472">
        <v>35.350999999999999</v>
      </c>
      <c r="I1472" t="s">
        <v>5835</v>
      </c>
      <c r="J1472">
        <v>0</v>
      </c>
      <c r="K1472" t="s">
        <v>5836</v>
      </c>
      <c r="L1472">
        <v>0</v>
      </c>
      <c r="M1472">
        <v>109</v>
      </c>
      <c r="N1472" t="s">
        <v>5837</v>
      </c>
    </row>
    <row r="1473" spans="1:14" x14ac:dyDescent="0.25">
      <c r="A1473">
        <v>127585</v>
      </c>
      <c r="B1473" t="s">
        <v>5838</v>
      </c>
      <c r="C1473" s="1">
        <v>41774</v>
      </c>
      <c r="D1473" t="s">
        <v>21</v>
      </c>
      <c r="E1473" t="s">
        <v>16</v>
      </c>
      <c r="F1473">
        <v>7.5</v>
      </c>
      <c r="G1473">
        <v>14115</v>
      </c>
      <c r="H1473">
        <v>38.859000000000002</v>
      </c>
      <c r="I1473" t="s">
        <v>5839</v>
      </c>
      <c r="J1473">
        <v>250000000</v>
      </c>
      <c r="K1473" t="s">
        <v>5840</v>
      </c>
      <c r="L1473">
        <v>747862775</v>
      </c>
      <c r="M1473">
        <v>132</v>
      </c>
      <c r="N1473" t="s">
        <v>5841</v>
      </c>
    </row>
    <row r="1474" spans="1:14" x14ac:dyDescent="0.25">
      <c r="A1474">
        <v>297761</v>
      </c>
      <c r="B1474" t="s">
        <v>5842</v>
      </c>
      <c r="C1474" s="1">
        <v>42585</v>
      </c>
      <c r="D1474" t="s">
        <v>948</v>
      </c>
      <c r="E1474" t="s">
        <v>16</v>
      </c>
      <c r="F1474">
        <v>5.9</v>
      </c>
      <c r="G1474">
        <v>19748</v>
      </c>
      <c r="H1474">
        <v>36.86</v>
      </c>
      <c r="I1474" t="s">
        <v>5843</v>
      </c>
      <c r="J1474">
        <v>175000000</v>
      </c>
      <c r="K1474" t="s">
        <v>5844</v>
      </c>
      <c r="L1474">
        <v>746846894</v>
      </c>
      <c r="M1474">
        <v>123</v>
      </c>
      <c r="N1474" t="s">
        <v>5845</v>
      </c>
    </row>
    <row r="1475" spans="1:14" x14ac:dyDescent="0.25">
      <c r="A1475">
        <v>486589</v>
      </c>
      <c r="B1475" t="s">
        <v>5846</v>
      </c>
      <c r="C1475" s="1">
        <v>43671</v>
      </c>
      <c r="D1475" t="s">
        <v>5847</v>
      </c>
      <c r="E1475" t="s">
        <v>16</v>
      </c>
      <c r="F1475">
        <v>7.8</v>
      </c>
      <c r="G1475">
        <v>941</v>
      </c>
      <c r="H1475">
        <v>34.561</v>
      </c>
      <c r="I1475" t="s">
        <v>5848</v>
      </c>
      <c r="J1475">
        <v>0</v>
      </c>
      <c r="K1475" t="s">
        <v>5849</v>
      </c>
      <c r="L1475">
        <v>10054356</v>
      </c>
      <c r="M1475">
        <v>92</v>
      </c>
    </row>
    <row r="1476" spans="1:14" x14ac:dyDescent="0.25">
      <c r="A1476">
        <v>329865</v>
      </c>
      <c r="B1476" t="s">
        <v>5850</v>
      </c>
      <c r="C1476" s="1">
        <v>42684</v>
      </c>
      <c r="D1476" t="s">
        <v>5851</v>
      </c>
      <c r="E1476" t="s">
        <v>16</v>
      </c>
      <c r="F1476">
        <v>7.6</v>
      </c>
      <c r="G1476">
        <v>16121</v>
      </c>
      <c r="H1476">
        <v>41.003</v>
      </c>
      <c r="I1476" t="s">
        <v>5852</v>
      </c>
      <c r="J1476">
        <v>47000000</v>
      </c>
      <c r="K1476" t="s">
        <v>5853</v>
      </c>
      <c r="L1476">
        <v>203388186</v>
      </c>
      <c r="M1476">
        <v>116</v>
      </c>
      <c r="N1476" t="s">
        <v>5854</v>
      </c>
    </row>
    <row r="1477" spans="1:14" x14ac:dyDescent="0.25">
      <c r="A1477">
        <v>447665</v>
      </c>
      <c r="B1477" t="s">
        <v>5855</v>
      </c>
      <c r="C1477" s="1">
        <v>43126</v>
      </c>
      <c r="D1477" t="s">
        <v>303</v>
      </c>
      <c r="E1477" t="s">
        <v>16</v>
      </c>
      <c r="F1477">
        <v>5.4</v>
      </c>
      <c r="G1477">
        <v>255</v>
      </c>
      <c r="H1477">
        <v>25.303000000000001</v>
      </c>
      <c r="I1477" t="s">
        <v>5856</v>
      </c>
      <c r="J1477">
        <v>13000000</v>
      </c>
      <c r="K1477" t="s">
        <v>5857</v>
      </c>
      <c r="L1477">
        <v>4537</v>
      </c>
      <c r="M1477">
        <v>110</v>
      </c>
      <c r="N1477" t="s">
        <v>5858</v>
      </c>
    </row>
    <row r="1478" spans="1:14" x14ac:dyDescent="0.25">
      <c r="A1478">
        <v>242</v>
      </c>
      <c r="B1478" t="s">
        <v>5859</v>
      </c>
      <c r="C1478" s="1">
        <v>33232</v>
      </c>
      <c r="D1478" t="s">
        <v>590</v>
      </c>
      <c r="E1478" t="s">
        <v>16</v>
      </c>
      <c r="F1478">
        <v>7.4</v>
      </c>
      <c r="G1478">
        <v>5424</v>
      </c>
      <c r="H1478">
        <v>38.542000000000002</v>
      </c>
      <c r="I1478" t="s">
        <v>5860</v>
      </c>
      <c r="J1478">
        <v>54000000</v>
      </c>
      <c r="K1478" t="s">
        <v>5861</v>
      </c>
      <c r="L1478">
        <v>136766062</v>
      </c>
      <c r="M1478">
        <v>170</v>
      </c>
      <c r="N1478" t="s">
        <v>5862</v>
      </c>
    </row>
    <row r="1479" spans="1:14" x14ac:dyDescent="0.25">
      <c r="A1479">
        <v>43347</v>
      </c>
      <c r="B1479" t="s">
        <v>5863</v>
      </c>
      <c r="C1479" s="1">
        <v>40504</v>
      </c>
      <c r="D1479" t="s">
        <v>5864</v>
      </c>
      <c r="E1479" t="s">
        <v>16</v>
      </c>
      <c r="F1479">
        <v>7</v>
      </c>
      <c r="G1479">
        <v>4546</v>
      </c>
      <c r="H1479">
        <v>33.287999999999997</v>
      </c>
      <c r="I1479" t="s">
        <v>5865</v>
      </c>
      <c r="J1479">
        <v>30000000</v>
      </c>
      <c r="K1479" t="s">
        <v>5866</v>
      </c>
      <c r="L1479">
        <v>102820008</v>
      </c>
      <c r="M1479">
        <v>112</v>
      </c>
      <c r="N1479" t="s">
        <v>5867</v>
      </c>
    </row>
    <row r="1480" spans="1:14" x14ac:dyDescent="0.25">
      <c r="A1480">
        <v>929170</v>
      </c>
      <c r="B1480" t="s">
        <v>5868</v>
      </c>
      <c r="C1480" s="1">
        <v>44765</v>
      </c>
      <c r="D1480" t="s">
        <v>959</v>
      </c>
      <c r="E1480" t="s">
        <v>16</v>
      </c>
      <c r="F1480">
        <v>7.8</v>
      </c>
      <c r="G1480">
        <v>272</v>
      </c>
      <c r="H1480">
        <v>35.999000000000002</v>
      </c>
      <c r="I1480" t="s">
        <v>5869</v>
      </c>
      <c r="J1480">
        <v>20000000</v>
      </c>
      <c r="K1480" t="s">
        <v>5870</v>
      </c>
      <c r="L1480">
        <v>0</v>
      </c>
      <c r="M1480">
        <v>97</v>
      </c>
      <c r="N1480" t="s">
        <v>5871</v>
      </c>
    </row>
    <row r="1481" spans="1:14" x14ac:dyDescent="0.25">
      <c r="A1481">
        <v>522478</v>
      </c>
      <c r="B1481" t="s">
        <v>5872</v>
      </c>
      <c r="C1481" s="1">
        <v>44280</v>
      </c>
      <c r="D1481" t="s">
        <v>5873</v>
      </c>
      <c r="E1481" t="s">
        <v>16</v>
      </c>
      <c r="F1481">
        <v>7.2</v>
      </c>
      <c r="G1481">
        <v>666</v>
      </c>
      <c r="H1481">
        <v>37.305999999999997</v>
      </c>
      <c r="I1481" t="s">
        <v>5874</v>
      </c>
      <c r="J1481">
        <v>45000000</v>
      </c>
      <c r="K1481" t="s">
        <v>5875</v>
      </c>
      <c r="L1481">
        <v>153000000</v>
      </c>
      <c r="M1481">
        <v>93</v>
      </c>
      <c r="N1481" t="s">
        <v>5876</v>
      </c>
    </row>
    <row r="1482" spans="1:14" x14ac:dyDescent="0.25">
      <c r="A1482">
        <v>605886</v>
      </c>
      <c r="B1482" t="s">
        <v>5877</v>
      </c>
      <c r="C1482" s="1">
        <v>45022</v>
      </c>
      <c r="D1482" t="s">
        <v>5878</v>
      </c>
      <c r="E1482" t="s">
        <v>16</v>
      </c>
      <c r="F1482">
        <v>6.9</v>
      </c>
      <c r="G1482">
        <v>42</v>
      </c>
      <c r="H1482">
        <v>42.48</v>
      </c>
      <c r="I1482" t="s">
        <v>5879</v>
      </c>
      <c r="J1482">
        <v>0</v>
      </c>
      <c r="K1482" t="s">
        <v>5880</v>
      </c>
      <c r="L1482">
        <v>200221</v>
      </c>
      <c r="M1482">
        <v>119</v>
      </c>
    </row>
    <row r="1483" spans="1:14" x14ac:dyDescent="0.25">
      <c r="A1483">
        <v>348350</v>
      </c>
      <c r="B1483" t="s">
        <v>5881</v>
      </c>
      <c r="C1483" s="1">
        <v>43235</v>
      </c>
      <c r="D1483" t="s">
        <v>40</v>
      </c>
      <c r="E1483" t="s">
        <v>16</v>
      </c>
      <c r="F1483">
        <v>6.6</v>
      </c>
      <c r="G1483">
        <v>7674</v>
      </c>
      <c r="H1483">
        <v>40.89</v>
      </c>
      <c r="I1483" t="s">
        <v>5882</v>
      </c>
      <c r="J1483">
        <v>250000000</v>
      </c>
      <c r="K1483" t="s">
        <v>5883</v>
      </c>
      <c r="L1483">
        <v>392952373</v>
      </c>
      <c r="M1483">
        <v>135</v>
      </c>
      <c r="N1483" t="s">
        <v>5884</v>
      </c>
    </row>
    <row r="1484" spans="1:14" x14ac:dyDescent="0.25">
      <c r="A1484">
        <v>741074</v>
      </c>
      <c r="B1484" t="s">
        <v>5885</v>
      </c>
      <c r="C1484" s="1">
        <v>44127</v>
      </c>
      <c r="D1484" t="s">
        <v>634</v>
      </c>
      <c r="E1484" t="s">
        <v>16</v>
      </c>
      <c r="F1484">
        <v>6.9</v>
      </c>
      <c r="G1484">
        <v>471</v>
      </c>
      <c r="H1484">
        <v>31.548999999999999</v>
      </c>
      <c r="I1484" t="s">
        <v>5886</v>
      </c>
      <c r="J1484">
        <v>0</v>
      </c>
      <c r="K1484" t="s">
        <v>5887</v>
      </c>
      <c r="L1484">
        <v>0</v>
      </c>
      <c r="M1484">
        <v>7</v>
      </c>
      <c r="N1484" t="s">
        <v>5888</v>
      </c>
    </row>
    <row r="1485" spans="1:14" x14ac:dyDescent="0.25">
      <c r="A1485">
        <v>11824</v>
      </c>
      <c r="B1485" t="s">
        <v>5889</v>
      </c>
      <c r="C1485" s="1">
        <v>31282</v>
      </c>
      <c r="D1485" t="s">
        <v>5890</v>
      </c>
      <c r="E1485" t="s">
        <v>16</v>
      </c>
      <c r="F1485">
        <v>6.2</v>
      </c>
      <c r="G1485">
        <v>975</v>
      </c>
      <c r="H1485">
        <v>48.98</v>
      </c>
      <c r="I1485" t="s">
        <v>5891</v>
      </c>
      <c r="J1485">
        <v>1200000</v>
      </c>
      <c r="K1485" t="s">
        <v>5892</v>
      </c>
      <c r="L1485">
        <v>80000000</v>
      </c>
      <c r="M1485">
        <v>91</v>
      </c>
      <c r="N1485" t="s">
        <v>5893</v>
      </c>
    </row>
    <row r="1486" spans="1:14" x14ac:dyDescent="0.25">
      <c r="A1486">
        <v>676705</v>
      </c>
      <c r="B1486" t="s">
        <v>5894</v>
      </c>
      <c r="C1486" s="1">
        <v>44419</v>
      </c>
      <c r="D1486" t="s">
        <v>5895</v>
      </c>
      <c r="E1486" t="s">
        <v>97</v>
      </c>
      <c r="F1486">
        <v>6.7</v>
      </c>
      <c r="G1486">
        <v>151</v>
      </c>
      <c r="H1486">
        <v>25.556000000000001</v>
      </c>
      <c r="I1486" t="s">
        <v>5896</v>
      </c>
      <c r="J1486">
        <v>0</v>
      </c>
      <c r="K1486" t="s">
        <v>5897</v>
      </c>
      <c r="L1486">
        <v>6813652</v>
      </c>
      <c r="M1486">
        <v>89</v>
      </c>
    </row>
    <row r="1487" spans="1:14" x14ac:dyDescent="0.25">
      <c r="A1487">
        <v>258230</v>
      </c>
      <c r="B1487" t="s">
        <v>5898</v>
      </c>
      <c r="C1487" s="1">
        <v>42650</v>
      </c>
      <c r="D1487" t="s">
        <v>2605</v>
      </c>
      <c r="E1487" t="s">
        <v>16</v>
      </c>
      <c r="F1487">
        <v>7.3</v>
      </c>
      <c r="G1487">
        <v>3046</v>
      </c>
      <c r="H1487">
        <v>53.731999999999999</v>
      </c>
      <c r="I1487" t="s">
        <v>5899</v>
      </c>
      <c r="J1487">
        <v>43000000</v>
      </c>
      <c r="K1487" t="s">
        <v>5900</v>
      </c>
      <c r="L1487">
        <v>47309313</v>
      </c>
      <c r="M1487">
        <v>108</v>
      </c>
      <c r="N1487" t="s">
        <v>5901</v>
      </c>
    </row>
    <row r="1488" spans="1:14" x14ac:dyDescent="0.25">
      <c r="A1488">
        <v>843267</v>
      </c>
      <c r="B1488" t="s">
        <v>5902</v>
      </c>
      <c r="C1488" s="1">
        <v>44462</v>
      </c>
      <c r="D1488" t="s">
        <v>5029</v>
      </c>
      <c r="E1488" t="s">
        <v>211</v>
      </c>
      <c r="F1488">
        <v>7.3</v>
      </c>
      <c r="G1488">
        <v>3</v>
      </c>
      <c r="H1488">
        <v>34.145000000000003</v>
      </c>
      <c r="I1488" t="s">
        <v>5903</v>
      </c>
      <c r="J1488">
        <v>0</v>
      </c>
      <c r="K1488" t="s">
        <v>5031</v>
      </c>
      <c r="L1488">
        <v>0</v>
      </c>
      <c r="M1488">
        <v>56</v>
      </c>
    </row>
    <row r="1489" spans="1:14" x14ac:dyDescent="0.25">
      <c r="A1489">
        <v>806368</v>
      </c>
      <c r="B1489" t="s">
        <v>5904</v>
      </c>
      <c r="C1489" s="1">
        <v>44875</v>
      </c>
      <c r="D1489" t="s">
        <v>610</v>
      </c>
      <c r="E1489" t="s">
        <v>16</v>
      </c>
      <c r="F1489">
        <v>6.6</v>
      </c>
      <c r="G1489">
        <v>171</v>
      </c>
      <c r="H1489">
        <v>33.823999999999998</v>
      </c>
      <c r="I1489" t="s">
        <v>5905</v>
      </c>
      <c r="J1489">
        <v>0</v>
      </c>
      <c r="K1489" t="s">
        <v>5906</v>
      </c>
      <c r="L1489">
        <v>0</v>
      </c>
      <c r="M1489">
        <v>123</v>
      </c>
    </row>
    <row r="1490" spans="1:14" x14ac:dyDescent="0.25">
      <c r="A1490">
        <v>18334</v>
      </c>
      <c r="B1490" t="s">
        <v>5907</v>
      </c>
      <c r="C1490" s="1">
        <v>31294</v>
      </c>
      <c r="D1490" t="s">
        <v>76</v>
      </c>
      <c r="E1490" t="s">
        <v>211</v>
      </c>
      <c r="F1490">
        <v>4.7</v>
      </c>
      <c r="G1490">
        <v>114</v>
      </c>
      <c r="H1490">
        <v>31.766999999999999</v>
      </c>
      <c r="I1490" t="s">
        <v>5908</v>
      </c>
      <c r="J1490">
        <v>0</v>
      </c>
      <c r="K1490" t="s">
        <v>5909</v>
      </c>
      <c r="L1490">
        <v>0</v>
      </c>
      <c r="M1490">
        <v>43</v>
      </c>
    </row>
    <row r="1491" spans="1:14" x14ac:dyDescent="0.25">
      <c r="A1491">
        <v>14337</v>
      </c>
      <c r="B1491" t="s">
        <v>5910</v>
      </c>
      <c r="C1491" s="1">
        <v>38268</v>
      </c>
      <c r="D1491" t="s">
        <v>5728</v>
      </c>
      <c r="E1491" t="s">
        <v>16</v>
      </c>
      <c r="F1491">
        <v>6.8</v>
      </c>
      <c r="G1491">
        <v>1874</v>
      </c>
      <c r="H1491">
        <v>58.472000000000001</v>
      </c>
      <c r="I1491" t="s">
        <v>5911</v>
      </c>
      <c r="J1491">
        <v>7000</v>
      </c>
      <c r="K1491" t="s">
        <v>5912</v>
      </c>
      <c r="L1491">
        <v>545436</v>
      </c>
      <c r="M1491">
        <v>77</v>
      </c>
      <c r="N1491" t="s">
        <v>5913</v>
      </c>
    </row>
    <row r="1492" spans="1:14" x14ac:dyDescent="0.25">
      <c r="A1492">
        <v>41630</v>
      </c>
      <c r="B1492" t="s">
        <v>5914</v>
      </c>
      <c r="C1492" s="1">
        <v>40564</v>
      </c>
      <c r="D1492" t="s">
        <v>254</v>
      </c>
      <c r="E1492" t="s">
        <v>16</v>
      </c>
      <c r="F1492">
        <v>6.3</v>
      </c>
      <c r="G1492">
        <v>4274</v>
      </c>
      <c r="H1492">
        <v>36.262999999999998</v>
      </c>
      <c r="I1492" t="s">
        <v>5915</v>
      </c>
      <c r="J1492">
        <v>25000000</v>
      </c>
      <c r="K1492" t="s">
        <v>5916</v>
      </c>
      <c r="L1492">
        <v>149228077</v>
      </c>
      <c r="M1492">
        <v>107</v>
      </c>
      <c r="N1492" t="s">
        <v>5917</v>
      </c>
    </row>
    <row r="1493" spans="1:14" x14ac:dyDescent="0.25">
      <c r="A1493">
        <v>862551</v>
      </c>
      <c r="B1493" t="s">
        <v>5918</v>
      </c>
      <c r="C1493" s="1">
        <v>44799</v>
      </c>
      <c r="D1493" t="s">
        <v>959</v>
      </c>
      <c r="E1493" t="s">
        <v>16</v>
      </c>
      <c r="F1493">
        <v>6</v>
      </c>
      <c r="G1493">
        <v>676</v>
      </c>
      <c r="H1493">
        <v>37.082999999999998</v>
      </c>
      <c r="I1493" t="s">
        <v>5919</v>
      </c>
      <c r="J1493">
        <v>0</v>
      </c>
      <c r="K1493" t="s">
        <v>5920</v>
      </c>
      <c r="L1493">
        <v>0</v>
      </c>
      <c r="M1493">
        <v>104</v>
      </c>
      <c r="N1493" t="s">
        <v>5921</v>
      </c>
    </row>
    <row r="1494" spans="1:14" x14ac:dyDescent="0.25">
      <c r="A1494">
        <v>508081</v>
      </c>
      <c r="B1494" t="s">
        <v>5922</v>
      </c>
      <c r="C1494" s="1">
        <v>42794</v>
      </c>
      <c r="D1494" t="s">
        <v>1119</v>
      </c>
      <c r="E1494" t="s">
        <v>136</v>
      </c>
      <c r="F1494">
        <v>0</v>
      </c>
      <c r="G1494">
        <v>0</v>
      </c>
      <c r="H1494">
        <v>42.262</v>
      </c>
      <c r="I1494" t="s">
        <v>5923</v>
      </c>
      <c r="J1494">
        <v>0</v>
      </c>
      <c r="K1494" t="s">
        <v>116</v>
      </c>
      <c r="L1494">
        <v>0</v>
      </c>
      <c r="M1494">
        <v>80</v>
      </c>
    </row>
    <row r="1495" spans="1:14" x14ac:dyDescent="0.25">
      <c r="A1495">
        <v>48650</v>
      </c>
      <c r="B1495" t="s">
        <v>5924</v>
      </c>
      <c r="C1495" s="1">
        <v>40305</v>
      </c>
      <c r="D1495" t="s">
        <v>772</v>
      </c>
      <c r="E1495" t="s">
        <v>106</v>
      </c>
      <c r="F1495">
        <v>6.4</v>
      </c>
      <c r="G1495">
        <v>533</v>
      </c>
      <c r="H1495">
        <v>36.006999999999998</v>
      </c>
      <c r="I1495" t="s">
        <v>5925</v>
      </c>
      <c r="J1495">
        <v>0</v>
      </c>
      <c r="K1495" t="s">
        <v>5926</v>
      </c>
      <c r="L1495">
        <v>844281</v>
      </c>
      <c r="M1495">
        <v>109</v>
      </c>
      <c r="N1495" t="s">
        <v>5927</v>
      </c>
    </row>
    <row r="1496" spans="1:14" x14ac:dyDescent="0.25">
      <c r="A1496">
        <v>133121</v>
      </c>
      <c r="B1496" t="s">
        <v>5928</v>
      </c>
      <c r="C1496" s="1">
        <v>41177</v>
      </c>
      <c r="D1496" t="s">
        <v>5929</v>
      </c>
      <c r="E1496" t="s">
        <v>16</v>
      </c>
      <c r="F1496">
        <v>6.9</v>
      </c>
      <c r="G1496">
        <v>712</v>
      </c>
      <c r="H1496">
        <v>36.506999999999998</v>
      </c>
      <c r="I1496" t="s">
        <v>5930</v>
      </c>
      <c r="J1496">
        <v>0</v>
      </c>
      <c r="K1496" t="s">
        <v>5931</v>
      </c>
      <c r="L1496">
        <v>2325035</v>
      </c>
      <c r="M1496">
        <v>100</v>
      </c>
      <c r="N1496" t="s">
        <v>5932</v>
      </c>
    </row>
    <row r="1497" spans="1:14" x14ac:dyDescent="0.25">
      <c r="A1497">
        <v>59967</v>
      </c>
      <c r="B1497" t="s">
        <v>5933</v>
      </c>
      <c r="C1497" s="1">
        <v>41178</v>
      </c>
      <c r="D1497" t="s">
        <v>3414</v>
      </c>
      <c r="E1497" t="s">
        <v>16</v>
      </c>
      <c r="F1497">
        <v>6.9</v>
      </c>
      <c r="G1497">
        <v>9376</v>
      </c>
      <c r="H1497">
        <v>46.503</v>
      </c>
      <c r="I1497" t="s">
        <v>5934</v>
      </c>
      <c r="J1497">
        <v>30000000</v>
      </c>
      <c r="K1497" t="s">
        <v>5935</v>
      </c>
      <c r="L1497">
        <v>47042000</v>
      </c>
      <c r="M1497">
        <v>118</v>
      </c>
      <c r="N1497" t="s">
        <v>5936</v>
      </c>
    </row>
    <row r="1498" spans="1:14" x14ac:dyDescent="0.25">
      <c r="A1498">
        <v>10515</v>
      </c>
      <c r="B1498" t="s">
        <v>5937</v>
      </c>
      <c r="C1498" s="1">
        <v>31626</v>
      </c>
      <c r="D1498" t="s">
        <v>5938</v>
      </c>
      <c r="E1498" t="s">
        <v>211</v>
      </c>
      <c r="F1498">
        <v>8</v>
      </c>
      <c r="G1498">
        <v>3547</v>
      </c>
      <c r="H1498">
        <v>43.749000000000002</v>
      </c>
      <c r="I1498" t="s">
        <v>5939</v>
      </c>
      <c r="J1498">
        <v>3000000</v>
      </c>
      <c r="K1498" t="s">
        <v>3510</v>
      </c>
      <c r="L1498">
        <v>5228752</v>
      </c>
      <c r="M1498">
        <v>125</v>
      </c>
      <c r="N1498" t="s">
        <v>5940</v>
      </c>
    </row>
    <row r="1499" spans="1:14" x14ac:dyDescent="0.25">
      <c r="A1499">
        <v>954</v>
      </c>
      <c r="B1499" t="s">
        <v>5941</v>
      </c>
      <c r="C1499" s="1">
        <v>35207</v>
      </c>
      <c r="D1499" t="s">
        <v>2341</v>
      </c>
      <c r="E1499" t="s">
        <v>16</v>
      </c>
      <c r="F1499">
        <v>7</v>
      </c>
      <c r="G1499">
        <v>7661</v>
      </c>
      <c r="H1499">
        <v>41.662999999999997</v>
      </c>
      <c r="I1499" t="s">
        <v>5942</v>
      </c>
      <c r="J1499">
        <v>80000000</v>
      </c>
      <c r="K1499" t="s">
        <v>5943</v>
      </c>
      <c r="L1499">
        <v>457731198</v>
      </c>
      <c r="M1499">
        <v>110</v>
      </c>
      <c r="N1499" t="s">
        <v>5944</v>
      </c>
    </row>
    <row r="1500" spans="1:14" x14ac:dyDescent="0.25">
      <c r="A1500">
        <v>8689</v>
      </c>
      <c r="B1500" t="s">
        <v>5945</v>
      </c>
      <c r="C1500" s="1">
        <v>29258</v>
      </c>
      <c r="D1500" t="s">
        <v>76</v>
      </c>
      <c r="E1500" t="s">
        <v>623</v>
      </c>
      <c r="F1500">
        <v>6.3</v>
      </c>
      <c r="G1500">
        <v>1389</v>
      </c>
      <c r="H1500">
        <v>37.999000000000002</v>
      </c>
      <c r="I1500" t="s">
        <v>5946</v>
      </c>
      <c r="J1500">
        <v>100000</v>
      </c>
      <c r="K1500" t="s">
        <v>5947</v>
      </c>
      <c r="L1500">
        <v>0</v>
      </c>
      <c r="M1500">
        <v>96</v>
      </c>
      <c r="N1500" t="s">
        <v>5948</v>
      </c>
    </row>
    <row r="1501" spans="1:14" x14ac:dyDescent="0.25">
      <c r="A1501">
        <v>38</v>
      </c>
      <c r="B1501" t="s">
        <v>5949</v>
      </c>
      <c r="C1501" s="1">
        <v>38065</v>
      </c>
      <c r="D1501" t="s">
        <v>5950</v>
      </c>
      <c r="E1501" t="s">
        <v>16</v>
      </c>
      <c r="F1501">
        <v>8.1</v>
      </c>
      <c r="G1501">
        <v>13320</v>
      </c>
      <c r="H1501">
        <v>38.399000000000001</v>
      </c>
      <c r="I1501" t="s">
        <v>5951</v>
      </c>
      <c r="J1501">
        <v>20000000</v>
      </c>
      <c r="K1501" t="s">
        <v>5952</v>
      </c>
      <c r="L1501">
        <v>72258126</v>
      </c>
      <c r="M1501">
        <v>108</v>
      </c>
      <c r="N1501" t="s">
        <v>5953</v>
      </c>
    </row>
    <row r="1502" spans="1:14" x14ac:dyDescent="0.25">
      <c r="A1502">
        <v>782054</v>
      </c>
      <c r="B1502" t="s">
        <v>5954</v>
      </c>
      <c r="C1502" s="1">
        <v>44624</v>
      </c>
      <c r="D1502" t="s">
        <v>5955</v>
      </c>
      <c r="E1502" t="s">
        <v>211</v>
      </c>
      <c r="F1502">
        <v>5.8</v>
      </c>
      <c r="G1502">
        <v>60</v>
      </c>
      <c r="H1502">
        <v>31.584</v>
      </c>
      <c r="I1502" t="s">
        <v>5956</v>
      </c>
      <c r="J1502">
        <v>0</v>
      </c>
      <c r="K1502" t="s">
        <v>5957</v>
      </c>
      <c r="L1502">
        <v>0</v>
      </c>
      <c r="M1502">
        <v>108</v>
      </c>
    </row>
    <row r="1503" spans="1:14" x14ac:dyDescent="0.25">
      <c r="A1503">
        <v>20662</v>
      </c>
      <c r="B1503" t="s">
        <v>5958</v>
      </c>
      <c r="C1503" s="1">
        <v>40310</v>
      </c>
      <c r="D1503" t="s">
        <v>5959</v>
      </c>
      <c r="E1503" t="s">
        <v>16</v>
      </c>
      <c r="F1503">
        <v>6.4</v>
      </c>
      <c r="G1503">
        <v>4127</v>
      </c>
      <c r="H1503">
        <v>37.49</v>
      </c>
      <c r="I1503" t="s">
        <v>5960</v>
      </c>
      <c r="J1503">
        <v>200000000</v>
      </c>
      <c r="K1503" t="s">
        <v>5961</v>
      </c>
      <c r="L1503">
        <v>321669741</v>
      </c>
      <c r="M1503">
        <v>140</v>
      </c>
      <c r="N1503" t="s">
        <v>5962</v>
      </c>
    </row>
    <row r="1504" spans="1:14" x14ac:dyDescent="0.25">
      <c r="A1504">
        <v>481084</v>
      </c>
      <c r="B1504" t="s">
        <v>3076</v>
      </c>
      <c r="C1504" s="1">
        <v>43748</v>
      </c>
      <c r="D1504" t="s">
        <v>5963</v>
      </c>
      <c r="E1504" t="s">
        <v>16</v>
      </c>
      <c r="F1504">
        <v>6.6</v>
      </c>
      <c r="G1504">
        <v>2038</v>
      </c>
      <c r="H1504">
        <v>30.498999999999999</v>
      </c>
      <c r="I1504" t="s">
        <v>5964</v>
      </c>
      <c r="J1504">
        <v>40000000</v>
      </c>
      <c r="K1504" t="s">
        <v>5965</v>
      </c>
      <c r="L1504">
        <v>204394183</v>
      </c>
      <c r="M1504">
        <v>86</v>
      </c>
      <c r="N1504" t="s">
        <v>5966</v>
      </c>
    </row>
    <row r="1505" spans="1:14" x14ac:dyDescent="0.25">
      <c r="A1505">
        <v>928999</v>
      </c>
      <c r="B1505" t="s">
        <v>5967</v>
      </c>
      <c r="C1505" s="1">
        <v>44617</v>
      </c>
      <c r="D1505" t="s">
        <v>880</v>
      </c>
      <c r="E1505" t="s">
        <v>16</v>
      </c>
      <c r="F1505">
        <v>6.1</v>
      </c>
      <c r="G1505">
        <v>50</v>
      </c>
      <c r="H1505">
        <v>31.024999999999999</v>
      </c>
      <c r="I1505" t="s">
        <v>5968</v>
      </c>
      <c r="J1505">
        <v>0</v>
      </c>
      <c r="K1505" t="s">
        <v>5969</v>
      </c>
      <c r="L1505">
        <v>0</v>
      </c>
      <c r="M1505">
        <v>90</v>
      </c>
      <c r="N1505" t="s">
        <v>5970</v>
      </c>
    </row>
    <row r="1506" spans="1:14" x14ac:dyDescent="0.25">
      <c r="A1506">
        <v>349445</v>
      </c>
      <c r="B1506" t="s">
        <v>5971</v>
      </c>
      <c r="C1506" s="1">
        <v>31633</v>
      </c>
      <c r="D1506" t="s">
        <v>610</v>
      </c>
      <c r="E1506" t="s">
        <v>211</v>
      </c>
      <c r="F1506">
        <v>5</v>
      </c>
      <c r="G1506">
        <v>3</v>
      </c>
      <c r="H1506">
        <v>35.069000000000003</v>
      </c>
      <c r="I1506" t="s">
        <v>5972</v>
      </c>
      <c r="J1506">
        <v>0</v>
      </c>
      <c r="K1506" t="s">
        <v>5973</v>
      </c>
      <c r="L1506">
        <v>0</v>
      </c>
      <c r="M1506">
        <v>67</v>
      </c>
    </row>
    <row r="1507" spans="1:14" x14ac:dyDescent="0.25">
      <c r="A1507">
        <v>6114</v>
      </c>
      <c r="B1507" t="s">
        <v>5974</v>
      </c>
      <c r="C1507" s="1">
        <v>33921</v>
      </c>
      <c r="D1507" t="s">
        <v>5975</v>
      </c>
      <c r="E1507" t="s">
        <v>16</v>
      </c>
      <c r="F1507">
        <v>7.4</v>
      </c>
      <c r="G1507">
        <v>4463</v>
      </c>
      <c r="H1507">
        <v>33.72</v>
      </c>
      <c r="I1507" t="s">
        <v>5976</v>
      </c>
      <c r="J1507">
        <v>40000000</v>
      </c>
      <c r="K1507" t="s">
        <v>5977</v>
      </c>
      <c r="L1507">
        <v>215862692</v>
      </c>
      <c r="M1507">
        <v>128</v>
      </c>
      <c r="N1507" t="s">
        <v>5978</v>
      </c>
    </row>
    <row r="1508" spans="1:14" x14ac:dyDescent="0.25">
      <c r="A1508">
        <v>277217</v>
      </c>
      <c r="B1508" t="s">
        <v>5979</v>
      </c>
      <c r="C1508" s="1">
        <v>42216</v>
      </c>
      <c r="D1508" t="s">
        <v>5980</v>
      </c>
      <c r="E1508" t="s">
        <v>16</v>
      </c>
      <c r="F1508">
        <v>7.1</v>
      </c>
      <c r="G1508">
        <v>2097</v>
      </c>
      <c r="H1508">
        <v>32.973999999999997</v>
      </c>
      <c r="I1508" t="s">
        <v>5981</v>
      </c>
      <c r="J1508">
        <v>0</v>
      </c>
      <c r="K1508" t="s">
        <v>5982</v>
      </c>
      <c r="L1508">
        <v>0</v>
      </c>
      <c r="M1508">
        <v>112</v>
      </c>
      <c r="N1508" t="s">
        <v>5983</v>
      </c>
    </row>
    <row r="1509" spans="1:14" x14ac:dyDescent="0.25">
      <c r="A1509">
        <v>10530</v>
      </c>
      <c r="B1509" t="s">
        <v>5984</v>
      </c>
      <c r="C1509" s="1">
        <v>34864</v>
      </c>
      <c r="D1509" t="s">
        <v>5985</v>
      </c>
      <c r="E1509" t="s">
        <v>16</v>
      </c>
      <c r="F1509">
        <v>6.9</v>
      </c>
      <c r="G1509">
        <v>5163</v>
      </c>
      <c r="H1509">
        <v>30.917000000000002</v>
      </c>
      <c r="I1509" t="s">
        <v>5986</v>
      </c>
      <c r="J1509">
        <v>55000000</v>
      </c>
      <c r="K1509" t="s">
        <v>1339</v>
      </c>
      <c r="L1509">
        <v>346079773</v>
      </c>
      <c r="M1509">
        <v>81</v>
      </c>
      <c r="N1509" t="s">
        <v>5987</v>
      </c>
    </row>
    <row r="1510" spans="1:14" x14ac:dyDescent="0.25">
      <c r="A1510">
        <v>210577</v>
      </c>
      <c r="B1510" t="s">
        <v>5988</v>
      </c>
      <c r="C1510" s="1">
        <v>41913</v>
      </c>
      <c r="D1510" t="s">
        <v>5989</v>
      </c>
      <c r="E1510" t="s">
        <v>16</v>
      </c>
      <c r="F1510">
        <v>7.9</v>
      </c>
      <c r="G1510">
        <v>16911</v>
      </c>
      <c r="H1510">
        <v>49.026000000000003</v>
      </c>
      <c r="I1510" t="s">
        <v>5990</v>
      </c>
      <c r="J1510">
        <v>61000000</v>
      </c>
      <c r="K1510" t="s">
        <v>5991</v>
      </c>
      <c r="L1510">
        <v>369330363</v>
      </c>
      <c r="M1510">
        <v>149</v>
      </c>
      <c r="N1510" t="s">
        <v>5992</v>
      </c>
    </row>
    <row r="1511" spans="1:14" x14ac:dyDescent="0.25">
      <c r="A1511">
        <v>846214</v>
      </c>
      <c r="B1511" t="s">
        <v>5993</v>
      </c>
      <c r="C1511" s="1">
        <v>44384</v>
      </c>
      <c r="D1511" t="s">
        <v>605</v>
      </c>
      <c r="E1511" t="s">
        <v>16</v>
      </c>
      <c r="F1511">
        <v>7.4</v>
      </c>
      <c r="G1511">
        <v>597</v>
      </c>
      <c r="H1511">
        <v>37.491</v>
      </c>
      <c r="I1511" t="s">
        <v>5994</v>
      </c>
      <c r="J1511">
        <v>0</v>
      </c>
      <c r="K1511" t="s">
        <v>5995</v>
      </c>
      <c r="L1511">
        <v>0</v>
      </c>
      <c r="M1511">
        <v>6</v>
      </c>
    </row>
    <row r="1512" spans="1:14" x14ac:dyDescent="0.25">
      <c r="A1512">
        <v>976720</v>
      </c>
      <c r="B1512" t="s">
        <v>5996</v>
      </c>
      <c r="C1512" s="1">
        <v>44790</v>
      </c>
      <c r="D1512" t="s">
        <v>2285</v>
      </c>
      <c r="E1512" t="s">
        <v>16</v>
      </c>
      <c r="F1512">
        <v>6.5</v>
      </c>
      <c r="G1512">
        <v>339</v>
      </c>
      <c r="H1512">
        <v>55.033000000000001</v>
      </c>
      <c r="I1512" t="s">
        <v>5997</v>
      </c>
      <c r="J1512">
        <v>0</v>
      </c>
      <c r="K1512" t="s">
        <v>5998</v>
      </c>
      <c r="L1512">
        <v>889529</v>
      </c>
      <c r="M1512">
        <v>112</v>
      </c>
      <c r="N1512" t="s">
        <v>5999</v>
      </c>
    </row>
    <row r="1513" spans="1:14" x14ac:dyDescent="0.25">
      <c r="A1513">
        <v>991833</v>
      </c>
      <c r="B1513" t="s">
        <v>6000</v>
      </c>
      <c r="C1513" s="1">
        <v>44736</v>
      </c>
      <c r="D1513" t="s">
        <v>676</v>
      </c>
      <c r="E1513" t="s">
        <v>16</v>
      </c>
      <c r="F1513">
        <v>7.4</v>
      </c>
      <c r="G1513">
        <v>71</v>
      </c>
      <c r="H1513">
        <v>29.899000000000001</v>
      </c>
      <c r="I1513" t="s">
        <v>6001</v>
      </c>
      <c r="J1513">
        <v>0</v>
      </c>
      <c r="K1513" t="s">
        <v>6002</v>
      </c>
      <c r="L1513">
        <v>0</v>
      </c>
      <c r="M1513">
        <v>68</v>
      </c>
      <c r="N1513" t="s">
        <v>6003</v>
      </c>
    </row>
    <row r="1514" spans="1:14" x14ac:dyDescent="0.25">
      <c r="A1514">
        <v>423204</v>
      </c>
      <c r="B1514" t="s">
        <v>6004</v>
      </c>
      <c r="C1514" s="1">
        <v>43698</v>
      </c>
      <c r="D1514" t="s">
        <v>221</v>
      </c>
      <c r="E1514" t="s">
        <v>16</v>
      </c>
      <c r="F1514">
        <v>6.6</v>
      </c>
      <c r="G1514">
        <v>3038</v>
      </c>
      <c r="H1514">
        <v>42.072000000000003</v>
      </c>
      <c r="I1514" t="s">
        <v>6005</v>
      </c>
      <c r="J1514">
        <v>40000000</v>
      </c>
      <c r="K1514" t="s">
        <v>6006</v>
      </c>
      <c r="L1514">
        <v>146661977</v>
      </c>
      <c r="M1514">
        <v>122</v>
      </c>
      <c r="N1514" t="s">
        <v>6007</v>
      </c>
    </row>
    <row r="1515" spans="1:14" x14ac:dyDescent="0.25">
      <c r="A1515">
        <v>707610</v>
      </c>
      <c r="B1515" t="s">
        <v>6008</v>
      </c>
      <c r="C1515" s="1">
        <v>43957</v>
      </c>
      <c r="D1515" t="s">
        <v>772</v>
      </c>
      <c r="E1515" t="s">
        <v>136</v>
      </c>
      <c r="F1515">
        <v>4</v>
      </c>
      <c r="G1515">
        <v>6</v>
      </c>
      <c r="H1515">
        <v>35.392000000000003</v>
      </c>
      <c r="I1515" t="s">
        <v>6009</v>
      </c>
      <c r="J1515">
        <v>0</v>
      </c>
      <c r="K1515" t="s">
        <v>116</v>
      </c>
      <c r="L1515">
        <v>0</v>
      </c>
      <c r="M1515">
        <v>69</v>
      </c>
    </row>
    <row r="1516" spans="1:14" x14ac:dyDescent="0.25">
      <c r="A1516">
        <v>652722</v>
      </c>
      <c r="B1516" t="s">
        <v>6010</v>
      </c>
      <c r="C1516" s="1">
        <v>43805</v>
      </c>
      <c r="D1516" t="s">
        <v>6011</v>
      </c>
      <c r="E1516" t="s">
        <v>106</v>
      </c>
      <c r="F1516">
        <v>8</v>
      </c>
      <c r="G1516">
        <v>337</v>
      </c>
      <c r="H1516">
        <v>57.802</v>
      </c>
      <c r="I1516" t="s">
        <v>6012</v>
      </c>
      <c r="J1516">
        <v>0</v>
      </c>
      <c r="K1516" t="s">
        <v>116</v>
      </c>
      <c r="L1516">
        <v>425332</v>
      </c>
      <c r="M1516">
        <v>101</v>
      </c>
    </row>
    <row r="1517" spans="1:14" x14ac:dyDescent="0.25">
      <c r="A1517">
        <v>25769</v>
      </c>
      <c r="B1517" t="s">
        <v>6013</v>
      </c>
      <c r="C1517" s="1">
        <v>40060</v>
      </c>
      <c r="D1517" t="s">
        <v>189</v>
      </c>
      <c r="E1517" t="s">
        <v>16</v>
      </c>
      <c r="F1517">
        <v>6.1</v>
      </c>
      <c r="G1517">
        <v>1249</v>
      </c>
      <c r="H1517">
        <v>37.44</v>
      </c>
      <c r="I1517" t="s">
        <v>6014</v>
      </c>
      <c r="J1517">
        <v>0</v>
      </c>
      <c r="K1517" t="s">
        <v>6015</v>
      </c>
      <c r="L1517">
        <v>5802422</v>
      </c>
      <c r="M1517">
        <v>84</v>
      </c>
      <c r="N1517" t="s">
        <v>6016</v>
      </c>
    </row>
    <row r="1518" spans="1:14" x14ac:dyDescent="0.25">
      <c r="A1518">
        <v>205596</v>
      </c>
      <c r="B1518" t="s">
        <v>6017</v>
      </c>
      <c r="C1518" s="1">
        <v>41957</v>
      </c>
      <c r="D1518" t="s">
        <v>6018</v>
      </c>
      <c r="E1518" t="s">
        <v>16</v>
      </c>
      <c r="F1518">
        <v>8</v>
      </c>
      <c r="G1518">
        <v>15569</v>
      </c>
      <c r="H1518">
        <v>46.042999999999999</v>
      </c>
      <c r="I1518" t="s">
        <v>6019</v>
      </c>
      <c r="J1518">
        <v>14000000</v>
      </c>
      <c r="K1518" t="s">
        <v>6020</v>
      </c>
      <c r="L1518">
        <v>233555708</v>
      </c>
      <c r="M1518">
        <v>113</v>
      </c>
      <c r="N1518" t="s">
        <v>6021</v>
      </c>
    </row>
    <row r="1519" spans="1:14" x14ac:dyDescent="0.25">
      <c r="A1519">
        <v>931599</v>
      </c>
      <c r="B1519" t="s">
        <v>6022</v>
      </c>
      <c r="C1519" s="1">
        <v>44589</v>
      </c>
      <c r="D1519" t="s">
        <v>716</v>
      </c>
      <c r="E1519" t="s">
        <v>902</v>
      </c>
      <c r="F1519">
        <v>6.1</v>
      </c>
      <c r="G1519">
        <v>25</v>
      </c>
      <c r="H1519">
        <v>31.783000000000001</v>
      </c>
      <c r="I1519" t="s">
        <v>6023</v>
      </c>
      <c r="J1519">
        <v>0</v>
      </c>
      <c r="K1519" t="s">
        <v>5235</v>
      </c>
      <c r="L1519">
        <v>0</v>
      </c>
      <c r="M1519">
        <v>107</v>
      </c>
    </row>
    <row r="1520" spans="1:14" x14ac:dyDescent="0.25">
      <c r="A1520">
        <v>177677</v>
      </c>
      <c r="B1520" t="s">
        <v>6024</v>
      </c>
      <c r="C1520" s="1">
        <v>42208</v>
      </c>
      <c r="D1520" t="s">
        <v>668</v>
      </c>
      <c r="E1520" t="s">
        <v>16</v>
      </c>
      <c r="F1520">
        <v>7.2</v>
      </c>
      <c r="G1520">
        <v>7802</v>
      </c>
      <c r="H1520">
        <v>41.167000000000002</v>
      </c>
      <c r="I1520" t="s">
        <v>6025</v>
      </c>
      <c r="J1520">
        <v>150000000</v>
      </c>
      <c r="K1520" t="s">
        <v>6026</v>
      </c>
      <c r="L1520">
        <v>682716636</v>
      </c>
      <c r="M1520">
        <v>131</v>
      </c>
      <c r="N1520" t="s">
        <v>6027</v>
      </c>
    </row>
    <row r="1521" spans="1:14" x14ac:dyDescent="0.25">
      <c r="A1521">
        <v>397567</v>
      </c>
      <c r="B1521" t="s">
        <v>6028</v>
      </c>
      <c r="C1521" s="1">
        <v>43083</v>
      </c>
      <c r="D1521" t="s">
        <v>6029</v>
      </c>
      <c r="E1521" t="s">
        <v>136</v>
      </c>
      <c r="F1521">
        <v>8.1</v>
      </c>
      <c r="G1521">
        <v>822</v>
      </c>
      <c r="H1521">
        <v>57.627000000000002</v>
      </c>
      <c r="I1521" t="s">
        <v>6030</v>
      </c>
      <c r="J1521">
        <v>18300000</v>
      </c>
      <c r="K1521" t="s">
        <v>6031</v>
      </c>
      <c r="L1521">
        <v>125983972</v>
      </c>
      <c r="M1521">
        <v>139</v>
      </c>
      <c r="N1521" t="s">
        <v>6032</v>
      </c>
    </row>
    <row r="1522" spans="1:14" x14ac:dyDescent="0.25">
      <c r="A1522">
        <v>682507</v>
      </c>
      <c r="B1522" t="s">
        <v>6033</v>
      </c>
      <c r="C1522" s="1">
        <v>44757</v>
      </c>
      <c r="D1522" t="s">
        <v>6034</v>
      </c>
      <c r="E1522" t="s">
        <v>16</v>
      </c>
      <c r="F1522">
        <v>7.6</v>
      </c>
      <c r="G1522">
        <v>1062</v>
      </c>
      <c r="H1522">
        <v>35.677999999999997</v>
      </c>
      <c r="I1522" t="s">
        <v>6035</v>
      </c>
      <c r="J1522">
        <v>24000000</v>
      </c>
      <c r="K1522" t="s">
        <v>6036</v>
      </c>
      <c r="L1522">
        <v>127000000</v>
      </c>
      <c r="M1522">
        <v>125</v>
      </c>
      <c r="N1522" t="s">
        <v>6037</v>
      </c>
    </row>
    <row r="1523" spans="1:14" x14ac:dyDescent="0.25">
      <c r="A1523">
        <v>57165</v>
      </c>
      <c r="B1523" t="s">
        <v>6038</v>
      </c>
      <c r="C1523" s="1">
        <v>40996</v>
      </c>
      <c r="D1523" t="s">
        <v>1246</v>
      </c>
      <c r="E1523" t="s">
        <v>16</v>
      </c>
      <c r="F1523">
        <v>5.7</v>
      </c>
      <c r="G1523">
        <v>3815</v>
      </c>
      <c r="H1523">
        <v>33.415999999999997</v>
      </c>
      <c r="I1523" t="s">
        <v>6039</v>
      </c>
      <c r="J1523">
        <v>150000000</v>
      </c>
      <c r="K1523" t="s">
        <v>6040</v>
      </c>
      <c r="L1523">
        <v>301970083</v>
      </c>
      <c r="M1523">
        <v>99</v>
      </c>
      <c r="N1523" t="s">
        <v>6041</v>
      </c>
    </row>
    <row r="1524" spans="1:14" x14ac:dyDescent="0.25">
      <c r="A1524">
        <v>619297</v>
      </c>
      <c r="B1524" t="s">
        <v>6042</v>
      </c>
      <c r="C1524" s="1">
        <v>44426</v>
      </c>
      <c r="D1524" t="s">
        <v>3707</v>
      </c>
      <c r="E1524" t="s">
        <v>16</v>
      </c>
      <c r="F1524">
        <v>6.7</v>
      </c>
      <c r="G1524">
        <v>1051</v>
      </c>
      <c r="H1524">
        <v>30.891999999999999</v>
      </c>
      <c r="I1524" t="s">
        <v>6043</v>
      </c>
      <c r="J1524">
        <v>0</v>
      </c>
      <c r="K1524" t="s">
        <v>6044</v>
      </c>
      <c r="L1524">
        <v>0</v>
      </c>
      <c r="M1524">
        <v>110</v>
      </c>
      <c r="N1524" t="s">
        <v>6045</v>
      </c>
    </row>
    <row r="1525" spans="1:14" x14ac:dyDescent="0.25">
      <c r="A1525">
        <v>989937</v>
      </c>
      <c r="B1525" t="s">
        <v>6046</v>
      </c>
      <c r="C1525" s="1">
        <v>44915</v>
      </c>
      <c r="D1525" t="s">
        <v>6047</v>
      </c>
      <c r="E1525" t="s">
        <v>211</v>
      </c>
      <c r="F1525">
        <v>8.1</v>
      </c>
      <c r="G1525">
        <v>185</v>
      </c>
      <c r="H1525">
        <v>35.046999999999997</v>
      </c>
      <c r="I1525" t="s">
        <v>6048</v>
      </c>
      <c r="J1525">
        <v>0</v>
      </c>
      <c r="K1525" t="s">
        <v>6049</v>
      </c>
      <c r="L1525">
        <v>0</v>
      </c>
      <c r="M1525">
        <v>52</v>
      </c>
      <c r="N1525" t="s">
        <v>6050</v>
      </c>
    </row>
    <row r="1526" spans="1:14" x14ac:dyDescent="0.25">
      <c r="A1526">
        <v>6844</v>
      </c>
      <c r="B1526" t="s">
        <v>6051</v>
      </c>
      <c r="C1526" s="1">
        <v>20733</v>
      </c>
      <c r="D1526" t="s">
        <v>226</v>
      </c>
      <c r="E1526" t="s">
        <v>16</v>
      </c>
      <c r="F1526">
        <v>7.7</v>
      </c>
      <c r="G1526">
        <v>1309</v>
      </c>
      <c r="H1526">
        <v>37.106000000000002</v>
      </c>
      <c r="I1526" t="s">
        <v>6052</v>
      </c>
      <c r="J1526">
        <v>13000000</v>
      </c>
      <c r="K1526" t="s">
        <v>6053</v>
      </c>
      <c r="L1526">
        <v>122700000</v>
      </c>
      <c r="M1526">
        <v>220</v>
      </c>
      <c r="N1526" t="s">
        <v>6054</v>
      </c>
    </row>
    <row r="1527" spans="1:14" x14ac:dyDescent="0.25">
      <c r="A1527">
        <v>44874</v>
      </c>
      <c r="B1527" t="s">
        <v>6055</v>
      </c>
      <c r="C1527" s="1">
        <v>40435</v>
      </c>
      <c r="D1527" t="s">
        <v>898</v>
      </c>
      <c r="E1527" t="s">
        <v>16</v>
      </c>
      <c r="F1527">
        <v>7.2</v>
      </c>
      <c r="G1527">
        <v>674</v>
      </c>
      <c r="H1527">
        <v>35.103999999999999</v>
      </c>
      <c r="I1527" t="s">
        <v>6056</v>
      </c>
      <c r="J1527">
        <v>0</v>
      </c>
      <c r="K1527" t="s">
        <v>6057</v>
      </c>
      <c r="L1527">
        <v>0</v>
      </c>
      <c r="M1527">
        <v>79</v>
      </c>
      <c r="N1527" t="s">
        <v>6058</v>
      </c>
    </row>
    <row r="1528" spans="1:14" x14ac:dyDescent="0.25">
      <c r="A1528">
        <v>44683</v>
      </c>
      <c r="B1528" t="s">
        <v>6059</v>
      </c>
      <c r="C1528" s="1">
        <v>40388</v>
      </c>
      <c r="D1528" t="s">
        <v>362</v>
      </c>
      <c r="E1528" t="s">
        <v>16</v>
      </c>
      <c r="F1528">
        <v>6.7</v>
      </c>
      <c r="G1528">
        <v>793</v>
      </c>
      <c r="H1528">
        <v>32.353000000000002</v>
      </c>
      <c r="I1528" t="s">
        <v>6060</v>
      </c>
      <c r="J1528">
        <v>0</v>
      </c>
      <c r="K1528" t="s">
        <v>2762</v>
      </c>
      <c r="L1528">
        <v>0</v>
      </c>
      <c r="M1528">
        <v>76</v>
      </c>
    </row>
    <row r="1529" spans="1:14" x14ac:dyDescent="0.25">
      <c r="A1529">
        <v>75338</v>
      </c>
      <c r="B1529" t="s">
        <v>6061</v>
      </c>
      <c r="C1529" s="1">
        <v>35860</v>
      </c>
      <c r="D1529" t="s">
        <v>148</v>
      </c>
      <c r="E1529" t="s">
        <v>414</v>
      </c>
      <c r="F1529">
        <v>4.7</v>
      </c>
      <c r="G1529">
        <v>11</v>
      </c>
      <c r="H1529">
        <v>37.226999999999997</v>
      </c>
      <c r="I1529" t="s">
        <v>6062</v>
      </c>
      <c r="J1529">
        <v>0</v>
      </c>
      <c r="K1529" t="s">
        <v>6063</v>
      </c>
      <c r="L1529">
        <v>0</v>
      </c>
      <c r="M1529">
        <v>89</v>
      </c>
    </row>
    <row r="1530" spans="1:14" x14ac:dyDescent="0.25">
      <c r="A1530">
        <v>52520</v>
      </c>
      <c r="B1530" t="s">
        <v>6064</v>
      </c>
      <c r="C1530" s="1">
        <v>40927</v>
      </c>
      <c r="D1530" t="s">
        <v>2810</v>
      </c>
      <c r="E1530" t="s">
        <v>16</v>
      </c>
      <c r="F1530">
        <v>6.3</v>
      </c>
      <c r="G1530">
        <v>3693</v>
      </c>
      <c r="H1530">
        <v>40.030999999999999</v>
      </c>
      <c r="I1530" t="s">
        <v>6065</v>
      </c>
      <c r="J1530">
        <v>70000000</v>
      </c>
      <c r="K1530" t="s">
        <v>6066</v>
      </c>
      <c r="L1530">
        <v>160112671</v>
      </c>
      <c r="M1530">
        <v>88</v>
      </c>
      <c r="N1530" t="s">
        <v>6067</v>
      </c>
    </row>
    <row r="1531" spans="1:14" x14ac:dyDescent="0.25">
      <c r="A1531">
        <v>698508</v>
      </c>
      <c r="B1531" t="s">
        <v>6068</v>
      </c>
      <c r="C1531" s="1">
        <v>44582</v>
      </c>
      <c r="D1531" t="s">
        <v>6069</v>
      </c>
      <c r="E1531" t="s">
        <v>16</v>
      </c>
      <c r="F1531">
        <v>7.9</v>
      </c>
      <c r="G1531">
        <v>246</v>
      </c>
      <c r="H1531">
        <v>37.677</v>
      </c>
      <c r="I1531" t="s">
        <v>6070</v>
      </c>
      <c r="J1531">
        <v>0</v>
      </c>
      <c r="K1531" t="s">
        <v>6071</v>
      </c>
      <c r="L1531">
        <v>9100000</v>
      </c>
      <c r="M1531">
        <v>134</v>
      </c>
      <c r="N1531" t="s">
        <v>6072</v>
      </c>
    </row>
    <row r="1532" spans="1:14" x14ac:dyDescent="0.25">
      <c r="A1532">
        <v>8643</v>
      </c>
      <c r="B1532" t="s">
        <v>6073</v>
      </c>
      <c r="C1532" s="1">
        <v>38604</v>
      </c>
      <c r="D1532" t="s">
        <v>6074</v>
      </c>
      <c r="E1532" t="s">
        <v>16</v>
      </c>
      <c r="F1532">
        <v>6.5</v>
      </c>
      <c r="G1532">
        <v>2464</v>
      </c>
      <c r="H1532">
        <v>35.636000000000003</v>
      </c>
      <c r="I1532" t="s">
        <v>6075</v>
      </c>
      <c r="J1532">
        <v>19000000</v>
      </c>
      <c r="K1532" t="s">
        <v>6076</v>
      </c>
      <c r="L1532">
        <v>145166804</v>
      </c>
      <c r="M1532">
        <v>122</v>
      </c>
    </row>
    <row r="1533" spans="1:14" x14ac:dyDescent="0.25">
      <c r="A1533">
        <v>889699</v>
      </c>
      <c r="B1533" t="s">
        <v>6077</v>
      </c>
      <c r="C1533" s="1">
        <v>44755</v>
      </c>
      <c r="D1533" t="s">
        <v>6078</v>
      </c>
      <c r="E1533" t="s">
        <v>6079</v>
      </c>
      <c r="F1533">
        <v>7.5</v>
      </c>
      <c r="G1533">
        <v>159</v>
      </c>
      <c r="H1533">
        <v>57.179000000000002</v>
      </c>
      <c r="I1533" t="s">
        <v>6080</v>
      </c>
      <c r="J1533">
        <v>0</v>
      </c>
      <c r="K1533" t="s">
        <v>6081</v>
      </c>
      <c r="L1533">
        <v>1252637</v>
      </c>
      <c r="M1533">
        <v>118</v>
      </c>
    </row>
    <row r="1534" spans="1:14" x14ac:dyDescent="0.25">
      <c r="A1534">
        <v>773975</v>
      </c>
      <c r="B1534" t="s">
        <v>6082</v>
      </c>
      <c r="C1534" s="1">
        <v>44813</v>
      </c>
      <c r="D1534" t="s">
        <v>182</v>
      </c>
      <c r="E1534" t="s">
        <v>16</v>
      </c>
      <c r="F1534">
        <v>6.2</v>
      </c>
      <c r="G1534">
        <v>265</v>
      </c>
      <c r="H1534">
        <v>41.646999999999998</v>
      </c>
      <c r="I1534" t="s">
        <v>6083</v>
      </c>
      <c r="J1534">
        <v>0</v>
      </c>
      <c r="K1534" t="s">
        <v>6084</v>
      </c>
      <c r="L1534">
        <v>0</v>
      </c>
      <c r="M1534">
        <v>89</v>
      </c>
      <c r="N1534" t="s">
        <v>6085</v>
      </c>
    </row>
    <row r="1535" spans="1:14" x14ac:dyDescent="0.25">
      <c r="A1535">
        <v>948</v>
      </c>
      <c r="B1535" t="s">
        <v>6086</v>
      </c>
      <c r="C1535" s="1">
        <v>28787</v>
      </c>
      <c r="D1535" t="s">
        <v>148</v>
      </c>
      <c r="E1535" t="s">
        <v>16</v>
      </c>
      <c r="F1535">
        <v>7.6</v>
      </c>
      <c r="G1535">
        <v>4793</v>
      </c>
      <c r="H1535">
        <v>34.765999999999998</v>
      </c>
      <c r="I1535" t="s">
        <v>6087</v>
      </c>
      <c r="J1535">
        <v>325000</v>
      </c>
      <c r="K1535" t="s">
        <v>6088</v>
      </c>
      <c r="L1535">
        <v>70274000</v>
      </c>
      <c r="M1535">
        <v>91</v>
      </c>
      <c r="N1535" t="s">
        <v>6089</v>
      </c>
    </row>
    <row r="1536" spans="1:14" x14ac:dyDescent="0.25">
      <c r="A1536">
        <v>9353</v>
      </c>
      <c r="B1536" t="s">
        <v>6090</v>
      </c>
      <c r="C1536" s="1">
        <v>38884</v>
      </c>
      <c r="D1536" t="s">
        <v>1061</v>
      </c>
      <c r="E1536" t="s">
        <v>16</v>
      </c>
      <c r="F1536">
        <v>6.4</v>
      </c>
      <c r="G1536">
        <v>1366</v>
      </c>
      <c r="H1536">
        <v>34.360999999999997</v>
      </c>
      <c r="I1536" t="s">
        <v>6091</v>
      </c>
      <c r="J1536">
        <v>35000000</v>
      </c>
      <c r="K1536" t="s">
        <v>6092</v>
      </c>
      <c r="L1536">
        <v>99255460</v>
      </c>
      <c r="M1536">
        <v>92</v>
      </c>
      <c r="N1536" t="s">
        <v>6093</v>
      </c>
    </row>
    <row r="1537" spans="1:14" x14ac:dyDescent="0.25">
      <c r="A1537">
        <v>700979</v>
      </c>
      <c r="B1537" t="s">
        <v>6094</v>
      </c>
      <c r="C1537" s="1">
        <v>43286</v>
      </c>
      <c r="D1537" t="s">
        <v>1119</v>
      </c>
      <c r="E1537" t="s">
        <v>136</v>
      </c>
      <c r="F1537">
        <v>0</v>
      </c>
      <c r="G1537">
        <v>0</v>
      </c>
      <c r="H1537">
        <v>35.113</v>
      </c>
      <c r="I1537" t="s">
        <v>6095</v>
      </c>
      <c r="J1537">
        <v>0</v>
      </c>
      <c r="K1537" t="s">
        <v>116</v>
      </c>
      <c r="L1537">
        <v>0</v>
      </c>
      <c r="M1537">
        <v>74</v>
      </c>
    </row>
    <row r="1538" spans="1:14" x14ac:dyDescent="0.25">
      <c r="A1538">
        <v>511679</v>
      </c>
      <c r="B1538" t="s">
        <v>6096</v>
      </c>
      <c r="C1538" s="1">
        <v>43181</v>
      </c>
      <c r="D1538" t="s">
        <v>6097</v>
      </c>
      <c r="E1538" t="s">
        <v>106</v>
      </c>
      <c r="F1538">
        <v>7.8</v>
      </c>
      <c r="G1538">
        <v>94</v>
      </c>
      <c r="H1538">
        <v>34.93</v>
      </c>
      <c r="I1538" t="s">
        <v>6098</v>
      </c>
      <c r="J1538">
        <v>0</v>
      </c>
      <c r="K1538" t="s">
        <v>6099</v>
      </c>
      <c r="L1538">
        <v>0</v>
      </c>
      <c r="M1538">
        <v>90</v>
      </c>
    </row>
    <row r="1539" spans="1:14" x14ac:dyDescent="0.25">
      <c r="A1539">
        <v>5174</v>
      </c>
      <c r="B1539" t="s">
        <v>6100</v>
      </c>
      <c r="C1539" s="1">
        <v>39302</v>
      </c>
      <c r="D1539" t="s">
        <v>1438</v>
      </c>
      <c r="E1539" t="s">
        <v>16</v>
      </c>
      <c r="F1539">
        <v>6.4</v>
      </c>
      <c r="G1539">
        <v>2778</v>
      </c>
      <c r="H1539">
        <v>35.351999999999997</v>
      </c>
      <c r="I1539" t="s">
        <v>6101</v>
      </c>
      <c r="J1539">
        <v>140000000</v>
      </c>
      <c r="K1539" t="s">
        <v>6102</v>
      </c>
      <c r="L1539">
        <v>258022233</v>
      </c>
      <c r="M1539">
        <v>91</v>
      </c>
      <c r="N1539" t="s">
        <v>6103</v>
      </c>
    </row>
    <row r="1540" spans="1:14" x14ac:dyDescent="0.25">
      <c r="A1540">
        <v>614696</v>
      </c>
      <c r="B1540" t="s">
        <v>6104</v>
      </c>
      <c r="C1540" s="1">
        <v>44006</v>
      </c>
      <c r="D1540" t="s">
        <v>6105</v>
      </c>
      <c r="E1540" t="s">
        <v>136</v>
      </c>
      <c r="F1540">
        <v>7.3</v>
      </c>
      <c r="G1540">
        <v>1503</v>
      </c>
      <c r="H1540">
        <v>27.016999999999999</v>
      </c>
      <c r="I1540" t="s">
        <v>6106</v>
      </c>
      <c r="J1540">
        <v>6300000</v>
      </c>
      <c r="K1540" t="s">
        <v>6107</v>
      </c>
      <c r="L1540">
        <v>13416285</v>
      </c>
      <c r="M1540">
        <v>98</v>
      </c>
      <c r="N1540" t="s">
        <v>6108</v>
      </c>
    </row>
    <row r="1541" spans="1:14" x14ac:dyDescent="0.25">
      <c r="A1541">
        <v>314242</v>
      </c>
      <c r="B1541" t="s">
        <v>6109</v>
      </c>
      <c r="C1541" s="1">
        <v>41946</v>
      </c>
      <c r="D1541" t="s">
        <v>1044</v>
      </c>
      <c r="E1541" t="s">
        <v>16</v>
      </c>
      <c r="F1541">
        <v>3.4</v>
      </c>
      <c r="G1541">
        <v>5</v>
      </c>
      <c r="H1541">
        <v>31.495999999999999</v>
      </c>
      <c r="I1541" t="s">
        <v>6110</v>
      </c>
      <c r="J1541">
        <v>0</v>
      </c>
      <c r="K1541" t="s">
        <v>6111</v>
      </c>
      <c r="L1541">
        <v>0</v>
      </c>
      <c r="M1541">
        <v>56</v>
      </c>
    </row>
    <row r="1542" spans="1:14" x14ac:dyDescent="0.25">
      <c r="A1542">
        <v>738652</v>
      </c>
      <c r="B1542" t="s">
        <v>6112</v>
      </c>
      <c r="C1542" s="1">
        <v>44448</v>
      </c>
      <c r="D1542" t="s">
        <v>6113</v>
      </c>
      <c r="E1542" t="s">
        <v>16</v>
      </c>
      <c r="F1542">
        <v>6.2</v>
      </c>
      <c r="G1542">
        <v>575</v>
      </c>
      <c r="H1542">
        <v>25.864000000000001</v>
      </c>
      <c r="I1542" t="s">
        <v>6114</v>
      </c>
      <c r="J1542">
        <v>0</v>
      </c>
      <c r="K1542" t="s">
        <v>6115</v>
      </c>
      <c r="L1542">
        <v>6807158</v>
      </c>
      <c r="M1542">
        <v>107</v>
      </c>
      <c r="N1542" t="s">
        <v>6116</v>
      </c>
    </row>
    <row r="1543" spans="1:14" x14ac:dyDescent="0.25">
      <c r="A1543">
        <v>916740</v>
      </c>
      <c r="B1543" t="s">
        <v>6117</v>
      </c>
      <c r="C1543" s="1">
        <v>44574</v>
      </c>
      <c r="D1543" t="s">
        <v>850</v>
      </c>
      <c r="E1543" t="s">
        <v>16</v>
      </c>
      <c r="F1543">
        <v>4.9000000000000004</v>
      </c>
      <c r="G1543">
        <v>326</v>
      </c>
      <c r="H1543">
        <v>39.122</v>
      </c>
      <c r="I1543" t="s">
        <v>6118</v>
      </c>
      <c r="J1543">
        <v>0</v>
      </c>
      <c r="K1543" t="s">
        <v>6119</v>
      </c>
      <c r="L1543">
        <v>0</v>
      </c>
      <c r="M1543">
        <v>94</v>
      </c>
    </row>
    <row r="1544" spans="1:14" x14ac:dyDescent="0.25">
      <c r="A1544">
        <v>11212</v>
      </c>
      <c r="B1544" t="s">
        <v>6120</v>
      </c>
      <c r="C1544" s="1">
        <v>34516</v>
      </c>
      <c r="D1544" t="s">
        <v>6121</v>
      </c>
      <c r="E1544" t="s">
        <v>16</v>
      </c>
      <c r="F1544">
        <v>6.3</v>
      </c>
      <c r="G1544">
        <v>1144</v>
      </c>
      <c r="H1544">
        <v>33.08</v>
      </c>
      <c r="I1544" t="s">
        <v>6122</v>
      </c>
      <c r="J1544">
        <v>50000000</v>
      </c>
      <c r="K1544" t="s">
        <v>5706</v>
      </c>
      <c r="L1544">
        <v>16671505</v>
      </c>
      <c r="M1544">
        <v>99</v>
      </c>
      <c r="N1544" t="s">
        <v>6123</v>
      </c>
    </row>
    <row r="1545" spans="1:14" x14ac:dyDescent="0.25">
      <c r="A1545">
        <v>68368</v>
      </c>
      <c r="B1545" t="s">
        <v>6124</v>
      </c>
      <c r="C1545" s="1">
        <v>31850</v>
      </c>
      <c r="D1545" t="s">
        <v>6125</v>
      </c>
      <c r="E1545" t="s">
        <v>211</v>
      </c>
      <c r="F1545">
        <v>6.8</v>
      </c>
      <c r="G1545">
        <v>25</v>
      </c>
      <c r="H1545">
        <v>38.58</v>
      </c>
      <c r="I1545" t="s">
        <v>6126</v>
      </c>
      <c r="J1545">
        <v>0</v>
      </c>
      <c r="K1545" t="s">
        <v>4566</v>
      </c>
      <c r="L1545">
        <v>0</v>
      </c>
      <c r="M1545">
        <v>83</v>
      </c>
    </row>
    <row r="1546" spans="1:14" x14ac:dyDescent="0.25">
      <c r="A1546">
        <v>28460</v>
      </c>
      <c r="B1546" t="s">
        <v>6127</v>
      </c>
      <c r="C1546" s="1">
        <v>35056</v>
      </c>
      <c r="D1546" t="s">
        <v>5198</v>
      </c>
      <c r="E1546" t="s">
        <v>211</v>
      </c>
      <c r="F1546">
        <v>8.1</v>
      </c>
      <c r="G1546">
        <v>120</v>
      </c>
      <c r="H1546">
        <v>29.077999999999999</v>
      </c>
      <c r="I1546" t="s">
        <v>6128</v>
      </c>
      <c r="J1546">
        <v>0</v>
      </c>
      <c r="K1546" t="s">
        <v>749</v>
      </c>
      <c r="L1546">
        <v>0</v>
      </c>
      <c r="M1546">
        <v>60</v>
      </c>
      <c r="N1546" t="s">
        <v>6129</v>
      </c>
    </row>
    <row r="1547" spans="1:14" x14ac:dyDescent="0.25">
      <c r="A1547">
        <v>645488</v>
      </c>
      <c r="B1547" t="s">
        <v>6130</v>
      </c>
      <c r="C1547" s="1">
        <v>43550</v>
      </c>
      <c r="D1547" t="s">
        <v>1044</v>
      </c>
      <c r="E1547" t="s">
        <v>16</v>
      </c>
      <c r="F1547">
        <v>6.5</v>
      </c>
      <c r="G1547">
        <v>30</v>
      </c>
      <c r="H1547">
        <v>33.737000000000002</v>
      </c>
      <c r="I1547" t="s">
        <v>6131</v>
      </c>
      <c r="J1547">
        <v>0</v>
      </c>
      <c r="K1547" t="s">
        <v>116</v>
      </c>
      <c r="L1547">
        <v>0</v>
      </c>
      <c r="M1547">
        <v>6</v>
      </c>
    </row>
    <row r="1548" spans="1:14" x14ac:dyDescent="0.25">
      <c r="A1548">
        <v>1637</v>
      </c>
      <c r="B1548" t="s">
        <v>6132</v>
      </c>
      <c r="C1548" s="1">
        <v>34494</v>
      </c>
      <c r="D1548" t="s">
        <v>2407</v>
      </c>
      <c r="E1548" t="s">
        <v>16</v>
      </c>
      <c r="F1548">
        <v>7.1</v>
      </c>
      <c r="G1548">
        <v>5380</v>
      </c>
      <c r="H1548">
        <v>34.276000000000003</v>
      </c>
      <c r="I1548" t="s">
        <v>6133</v>
      </c>
      <c r="J1548">
        <v>30000000</v>
      </c>
      <c r="K1548" t="s">
        <v>6134</v>
      </c>
      <c r="L1548">
        <v>350448145</v>
      </c>
      <c r="M1548">
        <v>116</v>
      </c>
      <c r="N1548" t="s">
        <v>6135</v>
      </c>
    </row>
    <row r="1549" spans="1:14" x14ac:dyDescent="0.25">
      <c r="A1549">
        <v>1118721</v>
      </c>
      <c r="B1549" t="s">
        <v>6136</v>
      </c>
      <c r="C1549" s="1">
        <v>45049</v>
      </c>
      <c r="D1549" t="s">
        <v>959</v>
      </c>
      <c r="E1549" t="s">
        <v>106</v>
      </c>
      <c r="F1549">
        <v>6.3</v>
      </c>
      <c r="G1549">
        <v>15</v>
      </c>
      <c r="H1549">
        <v>56.703000000000003</v>
      </c>
      <c r="I1549" t="s">
        <v>6137</v>
      </c>
      <c r="J1549">
        <v>0</v>
      </c>
      <c r="K1549" t="s">
        <v>6138</v>
      </c>
      <c r="L1549">
        <v>0</v>
      </c>
      <c r="M1549">
        <v>118</v>
      </c>
    </row>
    <row r="1550" spans="1:14" x14ac:dyDescent="0.25">
      <c r="A1550">
        <v>511617</v>
      </c>
      <c r="B1550" t="s">
        <v>6139</v>
      </c>
      <c r="C1550" s="1">
        <v>42988</v>
      </c>
      <c r="D1550" t="s">
        <v>610</v>
      </c>
      <c r="E1550" t="s">
        <v>211</v>
      </c>
      <c r="F1550">
        <v>6</v>
      </c>
      <c r="G1550">
        <v>14</v>
      </c>
      <c r="H1550">
        <v>52.052</v>
      </c>
      <c r="I1550" t="s">
        <v>6140</v>
      </c>
      <c r="J1550">
        <v>0</v>
      </c>
      <c r="K1550" t="s">
        <v>6141</v>
      </c>
      <c r="L1550">
        <v>0</v>
      </c>
      <c r="M1550">
        <v>123</v>
      </c>
    </row>
    <row r="1551" spans="1:14" x14ac:dyDescent="0.25">
      <c r="A1551">
        <v>573164</v>
      </c>
      <c r="B1551" t="s">
        <v>6142</v>
      </c>
      <c r="C1551" s="1">
        <v>44420</v>
      </c>
      <c r="D1551" t="s">
        <v>1138</v>
      </c>
      <c r="E1551" t="s">
        <v>106</v>
      </c>
      <c r="F1551">
        <v>7.9</v>
      </c>
      <c r="G1551">
        <v>341</v>
      </c>
      <c r="H1551">
        <v>32.353000000000002</v>
      </c>
      <c r="I1551" t="s">
        <v>6143</v>
      </c>
      <c r="J1551">
        <v>0</v>
      </c>
      <c r="K1551" t="s">
        <v>6144</v>
      </c>
      <c r="L1551">
        <v>3606902</v>
      </c>
      <c r="M1551">
        <v>89</v>
      </c>
    </row>
    <row r="1552" spans="1:14" x14ac:dyDescent="0.25">
      <c r="A1552">
        <v>10559</v>
      </c>
      <c r="B1552" t="s">
        <v>6145</v>
      </c>
      <c r="C1552" s="1">
        <v>36644</v>
      </c>
      <c r="D1552" t="s">
        <v>2980</v>
      </c>
      <c r="E1552" t="s">
        <v>16</v>
      </c>
      <c r="F1552">
        <v>7.2</v>
      </c>
      <c r="G1552">
        <v>1511</v>
      </c>
      <c r="H1552">
        <v>53.024000000000001</v>
      </c>
      <c r="I1552" t="s">
        <v>6146</v>
      </c>
      <c r="J1552">
        <v>31000000</v>
      </c>
      <c r="K1552" t="s">
        <v>6147</v>
      </c>
      <c r="L1552">
        <v>68106245</v>
      </c>
      <c r="M1552">
        <v>118</v>
      </c>
      <c r="N1552" t="s">
        <v>6148</v>
      </c>
    </row>
    <row r="1553" spans="1:14" x14ac:dyDescent="0.25">
      <c r="A1553">
        <v>1024535</v>
      </c>
      <c r="B1553" t="s">
        <v>6149</v>
      </c>
      <c r="C1553" s="1">
        <v>44845</v>
      </c>
      <c r="D1553" t="s">
        <v>76</v>
      </c>
      <c r="E1553" t="s">
        <v>16</v>
      </c>
      <c r="F1553">
        <v>5.3</v>
      </c>
      <c r="G1553">
        <v>71</v>
      </c>
      <c r="H1553">
        <v>34.040999999999997</v>
      </c>
      <c r="I1553" t="s">
        <v>6150</v>
      </c>
      <c r="J1553">
        <v>0</v>
      </c>
      <c r="K1553" t="s">
        <v>6151</v>
      </c>
      <c r="L1553">
        <v>0</v>
      </c>
      <c r="M1553">
        <v>85</v>
      </c>
      <c r="N1553" t="s">
        <v>6152</v>
      </c>
    </row>
    <row r="1554" spans="1:14" x14ac:dyDescent="0.25">
      <c r="A1554">
        <v>53182</v>
      </c>
      <c r="B1554" t="s">
        <v>6153</v>
      </c>
      <c r="C1554" s="1">
        <v>41703</v>
      </c>
      <c r="D1554" t="s">
        <v>3036</v>
      </c>
      <c r="E1554" t="s">
        <v>16</v>
      </c>
      <c r="F1554">
        <v>6.1</v>
      </c>
      <c r="G1554">
        <v>5922</v>
      </c>
      <c r="H1554">
        <v>36.024000000000001</v>
      </c>
      <c r="I1554" t="s">
        <v>6154</v>
      </c>
      <c r="J1554">
        <v>110000000</v>
      </c>
      <c r="K1554" t="s">
        <v>6155</v>
      </c>
      <c r="L1554">
        <v>337580051</v>
      </c>
      <c r="M1554">
        <v>102</v>
      </c>
      <c r="N1554" t="s">
        <v>6156</v>
      </c>
    </row>
    <row r="1555" spans="1:14" x14ac:dyDescent="0.25">
      <c r="A1555">
        <v>719256</v>
      </c>
      <c r="B1555" t="s">
        <v>6157</v>
      </c>
      <c r="C1555" s="1">
        <v>44980</v>
      </c>
      <c r="D1555" t="s">
        <v>226</v>
      </c>
      <c r="E1555" t="s">
        <v>16</v>
      </c>
      <c r="F1555">
        <v>7.2</v>
      </c>
      <c r="G1555">
        <v>35</v>
      </c>
      <c r="H1555">
        <v>40.463000000000001</v>
      </c>
      <c r="I1555" t="s">
        <v>6158</v>
      </c>
      <c r="J1555">
        <v>15000000</v>
      </c>
      <c r="K1555" t="s">
        <v>6159</v>
      </c>
      <c r="L1555">
        <v>52300000</v>
      </c>
      <c r="M1555">
        <v>120</v>
      </c>
      <c r="N1555" t="s">
        <v>6160</v>
      </c>
    </row>
    <row r="1556" spans="1:14" x14ac:dyDescent="0.25">
      <c r="A1556">
        <v>1034470</v>
      </c>
      <c r="B1556" t="s">
        <v>6161</v>
      </c>
      <c r="C1556" s="1">
        <v>44859</v>
      </c>
      <c r="D1556" t="s">
        <v>3198</v>
      </c>
      <c r="E1556" t="s">
        <v>16</v>
      </c>
      <c r="F1556">
        <v>7</v>
      </c>
      <c r="G1556">
        <v>12</v>
      </c>
      <c r="H1556">
        <v>31.52</v>
      </c>
      <c r="I1556" t="s">
        <v>6162</v>
      </c>
      <c r="J1556">
        <v>0</v>
      </c>
      <c r="K1556" t="s">
        <v>116</v>
      </c>
      <c r="L1556">
        <v>0</v>
      </c>
      <c r="M1556">
        <v>36</v>
      </c>
    </row>
    <row r="1557" spans="1:14" x14ac:dyDescent="0.25">
      <c r="A1557">
        <v>500104</v>
      </c>
      <c r="B1557" t="s">
        <v>6163</v>
      </c>
      <c r="C1557" s="1">
        <v>44814</v>
      </c>
      <c r="D1557" t="s">
        <v>610</v>
      </c>
      <c r="E1557" t="s">
        <v>16</v>
      </c>
      <c r="F1557">
        <v>7.3</v>
      </c>
      <c r="G1557">
        <v>3</v>
      </c>
      <c r="H1557">
        <v>31.227</v>
      </c>
      <c r="I1557" t="s">
        <v>6164</v>
      </c>
      <c r="J1557">
        <v>0</v>
      </c>
      <c r="K1557" t="s">
        <v>6165</v>
      </c>
      <c r="L1557">
        <v>0</v>
      </c>
      <c r="M1557">
        <v>96</v>
      </c>
    </row>
    <row r="1558" spans="1:14" x14ac:dyDescent="0.25">
      <c r="A1558">
        <v>425652</v>
      </c>
      <c r="B1558" t="s">
        <v>6166</v>
      </c>
      <c r="C1558" s="1">
        <v>42683</v>
      </c>
      <c r="D1558" t="s">
        <v>772</v>
      </c>
      <c r="E1558" t="s">
        <v>136</v>
      </c>
      <c r="F1558">
        <v>2.5</v>
      </c>
      <c r="G1558">
        <v>3</v>
      </c>
      <c r="H1558">
        <v>31.201000000000001</v>
      </c>
      <c r="I1558" t="s">
        <v>6167</v>
      </c>
      <c r="J1558">
        <v>0</v>
      </c>
      <c r="K1558" t="s">
        <v>116</v>
      </c>
      <c r="L1558">
        <v>0</v>
      </c>
      <c r="M1558">
        <v>80</v>
      </c>
      <c r="N1558" t="s">
        <v>6168</v>
      </c>
    </row>
    <row r="1559" spans="1:14" x14ac:dyDescent="0.25">
      <c r="A1559">
        <v>504253</v>
      </c>
      <c r="B1559" t="s">
        <v>6169</v>
      </c>
      <c r="C1559" s="1">
        <v>43344</v>
      </c>
      <c r="D1559" t="s">
        <v>6170</v>
      </c>
      <c r="E1559" t="s">
        <v>211</v>
      </c>
      <c r="F1559">
        <v>8.1999999999999993</v>
      </c>
      <c r="G1559">
        <v>1241</v>
      </c>
      <c r="H1559">
        <v>34.814999999999998</v>
      </c>
      <c r="I1559" t="s">
        <v>6171</v>
      </c>
      <c r="J1559">
        <v>0</v>
      </c>
      <c r="K1559" t="s">
        <v>6172</v>
      </c>
      <c r="L1559">
        <v>33748006</v>
      </c>
      <c r="M1559">
        <v>108</v>
      </c>
      <c r="N1559" t="s">
        <v>6173</v>
      </c>
    </row>
    <row r="1560" spans="1:14" x14ac:dyDescent="0.25">
      <c r="A1560">
        <v>785985</v>
      </c>
      <c r="B1560" t="s">
        <v>6174</v>
      </c>
      <c r="C1560" s="1">
        <v>44687</v>
      </c>
      <c r="D1560" t="s">
        <v>458</v>
      </c>
      <c r="E1560" t="s">
        <v>97</v>
      </c>
      <c r="F1560">
        <v>6.1</v>
      </c>
      <c r="G1560">
        <v>389</v>
      </c>
      <c r="H1560">
        <v>27.856000000000002</v>
      </c>
      <c r="I1560" t="s">
        <v>6175</v>
      </c>
      <c r="J1560">
        <v>0</v>
      </c>
      <c r="K1560" t="s">
        <v>6176</v>
      </c>
      <c r="L1560">
        <v>0</v>
      </c>
      <c r="M1560">
        <v>119</v>
      </c>
      <c r="N1560" t="s">
        <v>6177</v>
      </c>
    </row>
    <row r="1561" spans="1:14" x14ac:dyDescent="0.25">
      <c r="A1561">
        <v>101</v>
      </c>
      <c r="B1561" t="s">
        <v>6178</v>
      </c>
      <c r="C1561" s="1">
        <v>34591</v>
      </c>
      <c r="D1561" t="s">
        <v>6179</v>
      </c>
      <c r="E1561" t="s">
        <v>16</v>
      </c>
      <c r="F1561">
        <v>8.3000000000000007</v>
      </c>
      <c r="G1561">
        <v>13199</v>
      </c>
      <c r="H1561">
        <v>44.701000000000001</v>
      </c>
      <c r="I1561" t="s">
        <v>6180</v>
      </c>
      <c r="J1561">
        <v>16000000</v>
      </c>
      <c r="K1561" t="s">
        <v>6181</v>
      </c>
      <c r="L1561">
        <v>45284974</v>
      </c>
      <c r="M1561">
        <v>111</v>
      </c>
      <c r="N1561" t="s">
        <v>6182</v>
      </c>
    </row>
    <row r="1562" spans="1:14" x14ac:dyDescent="0.25">
      <c r="A1562">
        <v>1087771</v>
      </c>
      <c r="B1562" t="s">
        <v>6183</v>
      </c>
      <c r="C1562" s="1">
        <v>44987</v>
      </c>
      <c r="D1562" t="s">
        <v>462</v>
      </c>
      <c r="E1562" t="s">
        <v>106</v>
      </c>
      <c r="F1562">
        <v>3.7</v>
      </c>
      <c r="G1562">
        <v>3</v>
      </c>
      <c r="H1562">
        <v>30.425999999999998</v>
      </c>
      <c r="I1562" t="s">
        <v>6184</v>
      </c>
      <c r="J1562">
        <v>0</v>
      </c>
      <c r="K1562" t="s">
        <v>116</v>
      </c>
      <c r="L1562">
        <v>0</v>
      </c>
      <c r="M1562">
        <v>90</v>
      </c>
    </row>
    <row r="1563" spans="1:14" x14ac:dyDescent="0.25">
      <c r="A1563">
        <v>777831</v>
      </c>
      <c r="B1563" t="s">
        <v>6185</v>
      </c>
      <c r="C1563" s="1">
        <v>44665</v>
      </c>
      <c r="D1563" t="s">
        <v>221</v>
      </c>
      <c r="E1563" t="s">
        <v>16</v>
      </c>
      <c r="F1563">
        <v>5.4</v>
      </c>
      <c r="G1563">
        <v>75</v>
      </c>
      <c r="H1563">
        <v>28.847999999999999</v>
      </c>
      <c r="I1563" t="s">
        <v>6186</v>
      </c>
      <c r="J1563">
        <v>0</v>
      </c>
      <c r="K1563" t="s">
        <v>6187</v>
      </c>
      <c r="L1563">
        <v>0</v>
      </c>
      <c r="M1563">
        <v>96</v>
      </c>
      <c r="N1563" t="s">
        <v>6188</v>
      </c>
    </row>
    <row r="1564" spans="1:14" x14ac:dyDescent="0.25">
      <c r="A1564">
        <v>165</v>
      </c>
      <c r="B1564" t="s">
        <v>6189</v>
      </c>
      <c r="C1564" s="1">
        <v>32834</v>
      </c>
      <c r="D1564" t="s">
        <v>3081</v>
      </c>
      <c r="E1564" t="s">
        <v>16</v>
      </c>
      <c r="F1564">
        <v>7.8</v>
      </c>
      <c r="G1564">
        <v>11463</v>
      </c>
      <c r="H1564">
        <v>32.847000000000001</v>
      </c>
      <c r="I1564" t="s">
        <v>6190</v>
      </c>
      <c r="J1564">
        <v>40000000</v>
      </c>
      <c r="K1564" t="s">
        <v>3083</v>
      </c>
      <c r="L1564">
        <v>332000000</v>
      </c>
      <c r="M1564">
        <v>108</v>
      </c>
      <c r="N1564" t="s">
        <v>6191</v>
      </c>
    </row>
    <row r="1565" spans="1:14" x14ac:dyDescent="0.25">
      <c r="A1565">
        <v>13475</v>
      </c>
      <c r="B1565" t="s">
        <v>6192</v>
      </c>
      <c r="C1565" s="1">
        <v>39939</v>
      </c>
      <c r="D1565" t="s">
        <v>816</v>
      </c>
      <c r="E1565" t="s">
        <v>16</v>
      </c>
      <c r="F1565">
        <v>7.4</v>
      </c>
      <c r="G1565">
        <v>9111</v>
      </c>
      <c r="H1565">
        <v>40.244</v>
      </c>
      <c r="I1565" t="s">
        <v>6193</v>
      </c>
      <c r="J1565">
        <v>150000000</v>
      </c>
      <c r="K1565" t="s">
        <v>6194</v>
      </c>
      <c r="L1565">
        <v>385680446</v>
      </c>
      <c r="M1565">
        <v>127</v>
      </c>
      <c r="N1565" t="s">
        <v>6195</v>
      </c>
    </row>
    <row r="1566" spans="1:14" x14ac:dyDescent="0.25">
      <c r="A1566">
        <v>9078</v>
      </c>
      <c r="B1566" t="s">
        <v>6196</v>
      </c>
      <c r="C1566" s="1">
        <v>23370</v>
      </c>
      <c r="D1566" t="s">
        <v>676</v>
      </c>
      <c r="E1566" t="s">
        <v>16</v>
      </c>
      <c r="F1566">
        <v>7.2</v>
      </c>
      <c r="G1566">
        <v>3448</v>
      </c>
      <c r="H1566">
        <v>36.241</v>
      </c>
      <c r="I1566" t="s">
        <v>6197</v>
      </c>
      <c r="J1566">
        <v>3000000</v>
      </c>
      <c r="K1566" t="s">
        <v>2338</v>
      </c>
      <c r="L1566">
        <v>22182353</v>
      </c>
      <c r="M1566">
        <v>79</v>
      </c>
      <c r="N1566" t="s">
        <v>6198</v>
      </c>
    </row>
    <row r="1567" spans="1:14" x14ac:dyDescent="0.25">
      <c r="A1567">
        <v>698128</v>
      </c>
      <c r="B1567" t="s">
        <v>6199</v>
      </c>
      <c r="C1567" s="1">
        <v>44638</v>
      </c>
      <c r="D1567" t="s">
        <v>2489</v>
      </c>
      <c r="E1567" t="s">
        <v>16</v>
      </c>
      <c r="F1567">
        <v>6</v>
      </c>
      <c r="G1567">
        <v>202</v>
      </c>
      <c r="H1567">
        <v>56.277000000000001</v>
      </c>
      <c r="I1567" t="s">
        <v>6200</v>
      </c>
      <c r="J1567">
        <v>4500000</v>
      </c>
      <c r="K1567" t="s">
        <v>6201</v>
      </c>
      <c r="L1567">
        <v>0</v>
      </c>
      <c r="M1567">
        <v>95</v>
      </c>
      <c r="N1567" t="s">
        <v>6202</v>
      </c>
    </row>
    <row r="1568" spans="1:14" x14ac:dyDescent="0.25">
      <c r="A1568">
        <v>869</v>
      </c>
      <c r="B1568" t="s">
        <v>5438</v>
      </c>
      <c r="C1568" s="1">
        <v>37097</v>
      </c>
      <c r="D1568" t="s">
        <v>6203</v>
      </c>
      <c r="E1568" t="s">
        <v>16</v>
      </c>
      <c r="F1568">
        <v>5.7</v>
      </c>
      <c r="G1568">
        <v>3552</v>
      </c>
      <c r="H1568">
        <v>36.179000000000002</v>
      </c>
      <c r="I1568" t="s">
        <v>6204</v>
      </c>
      <c r="J1568">
        <v>100000000</v>
      </c>
      <c r="K1568" t="s">
        <v>6205</v>
      </c>
      <c r="L1568">
        <v>362211740</v>
      </c>
      <c r="M1568">
        <v>119</v>
      </c>
      <c r="N1568" t="s">
        <v>6206</v>
      </c>
    </row>
    <row r="1569" spans="1:14" x14ac:dyDescent="0.25">
      <c r="A1569">
        <v>956</v>
      </c>
      <c r="B1569" t="s">
        <v>6207</v>
      </c>
      <c r="C1569" s="1">
        <v>38832</v>
      </c>
      <c r="D1569" t="s">
        <v>2341</v>
      </c>
      <c r="E1569" t="s">
        <v>16</v>
      </c>
      <c r="F1569">
        <v>6.7</v>
      </c>
      <c r="G1569">
        <v>5848</v>
      </c>
      <c r="H1569">
        <v>40.173999999999999</v>
      </c>
      <c r="I1569" t="s">
        <v>6208</v>
      </c>
      <c r="J1569">
        <v>150000000</v>
      </c>
      <c r="K1569" t="s">
        <v>5943</v>
      </c>
      <c r="L1569">
        <v>398479497</v>
      </c>
      <c r="M1569">
        <v>126</v>
      </c>
      <c r="N1569" t="s">
        <v>6209</v>
      </c>
    </row>
    <row r="1570" spans="1:14" x14ac:dyDescent="0.25">
      <c r="A1570">
        <v>22537</v>
      </c>
      <c r="B1570" t="s">
        <v>6210</v>
      </c>
      <c r="C1570" s="1">
        <v>37612</v>
      </c>
      <c r="D1570" t="s">
        <v>5033</v>
      </c>
      <c r="E1570" t="s">
        <v>211</v>
      </c>
      <c r="F1570">
        <v>7.7</v>
      </c>
      <c r="G1570">
        <v>127</v>
      </c>
      <c r="H1570">
        <v>37.024999999999999</v>
      </c>
      <c r="I1570" t="s">
        <v>6211</v>
      </c>
      <c r="J1570">
        <v>0</v>
      </c>
      <c r="K1570" t="s">
        <v>6212</v>
      </c>
      <c r="L1570">
        <v>0</v>
      </c>
      <c r="M1570">
        <v>100</v>
      </c>
    </row>
    <row r="1571" spans="1:14" x14ac:dyDescent="0.25">
      <c r="A1571">
        <v>456740</v>
      </c>
      <c r="B1571" t="s">
        <v>6213</v>
      </c>
      <c r="C1571" s="1">
        <v>43565</v>
      </c>
      <c r="D1571" t="s">
        <v>6214</v>
      </c>
      <c r="E1571" t="s">
        <v>16</v>
      </c>
      <c r="F1571">
        <v>5.5</v>
      </c>
      <c r="G1571">
        <v>3012</v>
      </c>
      <c r="H1571">
        <v>27.783999999999999</v>
      </c>
      <c r="I1571" t="s">
        <v>6215</v>
      </c>
      <c r="J1571">
        <v>50000000</v>
      </c>
      <c r="K1571" t="s">
        <v>6216</v>
      </c>
      <c r="L1571">
        <v>55065289</v>
      </c>
      <c r="M1571">
        <v>121</v>
      </c>
      <c r="N1571" t="s">
        <v>6217</v>
      </c>
    </row>
    <row r="1572" spans="1:14" x14ac:dyDescent="0.25">
      <c r="A1572">
        <v>846219</v>
      </c>
      <c r="B1572" t="s">
        <v>6218</v>
      </c>
      <c r="C1572" s="1">
        <v>44091</v>
      </c>
      <c r="D1572" t="s">
        <v>6219</v>
      </c>
      <c r="E1572" t="s">
        <v>614</v>
      </c>
      <c r="F1572">
        <v>0</v>
      </c>
      <c r="G1572">
        <v>0</v>
      </c>
      <c r="H1572">
        <v>56.195</v>
      </c>
      <c r="I1572" t="s">
        <v>6220</v>
      </c>
      <c r="J1572">
        <v>0</v>
      </c>
      <c r="K1572" t="s">
        <v>6221</v>
      </c>
      <c r="L1572">
        <v>0</v>
      </c>
      <c r="M1572">
        <v>0</v>
      </c>
    </row>
    <row r="1573" spans="1:14" x14ac:dyDescent="0.25">
      <c r="A1573">
        <v>471707</v>
      </c>
      <c r="B1573" t="s">
        <v>6222</v>
      </c>
      <c r="C1573" s="1">
        <v>43718</v>
      </c>
      <c r="D1573" t="s">
        <v>610</v>
      </c>
      <c r="E1573" t="s">
        <v>463</v>
      </c>
      <c r="F1573">
        <v>7.7</v>
      </c>
      <c r="G1573">
        <v>459</v>
      </c>
      <c r="H1573">
        <v>40.271000000000001</v>
      </c>
      <c r="I1573" t="s">
        <v>6223</v>
      </c>
      <c r="J1573">
        <v>0</v>
      </c>
      <c r="K1573" t="s">
        <v>6224</v>
      </c>
      <c r="L1573">
        <v>0</v>
      </c>
      <c r="M1573">
        <v>116</v>
      </c>
      <c r="N1573" t="s">
        <v>6225</v>
      </c>
    </row>
    <row r="1574" spans="1:14" x14ac:dyDescent="0.25">
      <c r="A1574">
        <v>913496</v>
      </c>
      <c r="B1574" t="s">
        <v>6226</v>
      </c>
      <c r="C1574" s="1">
        <v>44669</v>
      </c>
      <c r="D1574" t="s">
        <v>610</v>
      </c>
      <c r="E1574" t="s">
        <v>16</v>
      </c>
      <c r="F1574">
        <v>5.4</v>
      </c>
      <c r="G1574">
        <v>5</v>
      </c>
      <c r="H1574">
        <v>29.704000000000001</v>
      </c>
      <c r="I1574" t="s">
        <v>6227</v>
      </c>
      <c r="J1574">
        <v>0</v>
      </c>
      <c r="K1574" t="s">
        <v>6228</v>
      </c>
      <c r="L1574">
        <v>0</v>
      </c>
      <c r="M1574">
        <v>113</v>
      </c>
      <c r="N1574" t="s">
        <v>6229</v>
      </c>
    </row>
    <row r="1575" spans="1:14" x14ac:dyDescent="0.25">
      <c r="A1575">
        <v>8913</v>
      </c>
      <c r="B1575" t="s">
        <v>6230</v>
      </c>
      <c r="C1575" s="1">
        <v>32619</v>
      </c>
      <c r="D1575" t="s">
        <v>1854</v>
      </c>
      <c r="E1575" t="s">
        <v>16</v>
      </c>
      <c r="F1575">
        <v>6.6</v>
      </c>
      <c r="G1575">
        <v>1860</v>
      </c>
      <c r="H1575">
        <v>29</v>
      </c>
      <c r="I1575" t="s">
        <v>6231</v>
      </c>
      <c r="J1575">
        <v>11500000</v>
      </c>
      <c r="K1575" t="s">
        <v>6232</v>
      </c>
      <c r="L1575">
        <v>57469467</v>
      </c>
      <c r="M1575">
        <v>103</v>
      </c>
      <c r="N1575" t="s">
        <v>6233</v>
      </c>
    </row>
    <row r="1576" spans="1:14" x14ac:dyDescent="0.25">
      <c r="A1576">
        <v>896448</v>
      </c>
      <c r="B1576" t="s">
        <v>6234</v>
      </c>
      <c r="C1576" s="1">
        <v>44652</v>
      </c>
      <c r="D1576" t="s">
        <v>6235</v>
      </c>
      <c r="E1576" t="s">
        <v>16</v>
      </c>
      <c r="F1576">
        <v>6.8</v>
      </c>
      <c r="G1576">
        <v>57</v>
      </c>
      <c r="H1576">
        <v>31.256</v>
      </c>
      <c r="I1576" t="s">
        <v>6236</v>
      </c>
      <c r="J1576">
        <v>0</v>
      </c>
      <c r="K1576" t="s">
        <v>6237</v>
      </c>
      <c r="L1576">
        <v>0</v>
      </c>
      <c r="M1576">
        <v>93</v>
      </c>
      <c r="N1576" t="s">
        <v>6238</v>
      </c>
    </row>
    <row r="1577" spans="1:14" x14ac:dyDescent="0.25">
      <c r="A1577">
        <v>1894</v>
      </c>
      <c r="B1577" t="s">
        <v>6239</v>
      </c>
      <c r="C1577" s="1">
        <v>37391</v>
      </c>
      <c r="D1577" t="s">
        <v>185</v>
      </c>
      <c r="E1577" t="s">
        <v>16</v>
      </c>
      <c r="F1577">
        <v>6.5</v>
      </c>
      <c r="G1577">
        <v>11941</v>
      </c>
      <c r="H1577">
        <v>36.75</v>
      </c>
      <c r="I1577" t="s">
        <v>6240</v>
      </c>
      <c r="J1577">
        <v>120000000</v>
      </c>
      <c r="K1577" t="s">
        <v>3069</v>
      </c>
      <c r="L1577">
        <v>649398328</v>
      </c>
      <c r="M1577">
        <v>142</v>
      </c>
      <c r="N1577" t="s">
        <v>6241</v>
      </c>
    </row>
    <row r="1578" spans="1:14" x14ac:dyDescent="0.25">
      <c r="A1578">
        <v>374205</v>
      </c>
      <c r="B1578" t="s">
        <v>6242</v>
      </c>
      <c r="C1578" s="1">
        <v>42574</v>
      </c>
      <c r="D1578" t="s">
        <v>6243</v>
      </c>
      <c r="E1578" t="s">
        <v>211</v>
      </c>
      <c r="F1578">
        <v>7.2</v>
      </c>
      <c r="G1578">
        <v>403</v>
      </c>
      <c r="H1578">
        <v>30.452999999999999</v>
      </c>
      <c r="I1578" t="s">
        <v>6244</v>
      </c>
      <c r="J1578">
        <v>0</v>
      </c>
      <c r="K1578" t="s">
        <v>6245</v>
      </c>
      <c r="L1578">
        <v>66207073</v>
      </c>
      <c r="M1578">
        <v>120</v>
      </c>
      <c r="N1578" t="s">
        <v>6246</v>
      </c>
    </row>
    <row r="1579" spans="1:14" x14ac:dyDescent="0.25">
      <c r="A1579">
        <v>767304</v>
      </c>
      <c r="B1579" t="s">
        <v>6247</v>
      </c>
      <c r="C1579" s="1">
        <v>44204</v>
      </c>
      <c r="D1579" t="s">
        <v>114</v>
      </c>
      <c r="E1579" t="s">
        <v>16</v>
      </c>
      <c r="F1579">
        <v>6.2</v>
      </c>
      <c r="G1579">
        <v>220</v>
      </c>
      <c r="H1579">
        <v>33.756</v>
      </c>
      <c r="I1579" t="s">
        <v>6248</v>
      </c>
      <c r="J1579">
        <v>0</v>
      </c>
      <c r="K1579" t="s">
        <v>6249</v>
      </c>
      <c r="L1579">
        <v>0</v>
      </c>
      <c r="M1579">
        <v>100</v>
      </c>
      <c r="N1579" t="s">
        <v>6250</v>
      </c>
    </row>
    <row r="1580" spans="1:14" x14ac:dyDescent="0.25">
      <c r="A1580">
        <v>11186</v>
      </c>
      <c r="B1580" t="s">
        <v>6251</v>
      </c>
      <c r="C1580" s="1">
        <v>33186</v>
      </c>
      <c r="D1580" t="s">
        <v>148</v>
      </c>
      <c r="E1580" t="s">
        <v>16</v>
      </c>
      <c r="F1580">
        <v>6.2</v>
      </c>
      <c r="G1580">
        <v>1546</v>
      </c>
      <c r="H1580">
        <v>35.484000000000002</v>
      </c>
      <c r="I1580" t="s">
        <v>6252</v>
      </c>
      <c r="J1580">
        <v>13000000</v>
      </c>
      <c r="K1580" t="s">
        <v>2364</v>
      </c>
      <c r="L1580">
        <v>35763605</v>
      </c>
      <c r="M1580">
        <v>84</v>
      </c>
      <c r="N1580" t="s">
        <v>6253</v>
      </c>
    </row>
    <row r="1581" spans="1:14" x14ac:dyDescent="0.25">
      <c r="A1581">
        <v>9444</v>
      </c>
      <c r="B1581" t="s">
        <v>6254</v>
      </c>
      <c r="C1581" s="1">
        <v>35754</v>
      </c>
      <c r="D1581" t="s">
        <v>2760</v>
      </c>
      <c r="E1581" t="s">
        <v>16</v>
      </c>
      <c r="F1581">
        <v>7.6</v>
      </c>
      <c r="G1581">
        <v>4846</v>
      </c>
      <c r="H1581">
        <v>32.381999999999998</v>
      </c>
      <c r="I1581" t="s">
        <v>6255</v>
      </c>
      <c r="J1581">
        <v>53000000</v>
      </c>
      <c r="K1581" t="s">
        <v>6256</v>
      </c>
      <c r="L1581">
        <v>139804348</v>
      </c>
      <c r="M1581">
        <v>94</v>
      </c>
      <c r="N1581" t="s">
        <v>6257</v>
      </c>
    </row>
    <row r="1582" spans="1:14" x14ac:dyDescent="0.25">
      <c r="A1582">
        <v>931935</v>
      </c>
      <c r="B1582" t="s">
        <v>6258</v>
      </c>
      <c r="C1582" s="1">
        <v>45022</v>
      </c>
      <c r="D1582" t="s">
        <v>245</v>
      </c>
      <c r="E1582" t="s">
        <v>106</v>
      </c>
      <c r="F1582">
        <v>6.7</v>
      </c>
      <c r="G1582">
        <v>6</v>
      </c>
      <c r="H1582">
        <v>27.995000000000001</v>
      </c>
      <c r="I1582" t="s">
        <v>6259</v>
      </c>
      <c r="J1582">
        <v>0</v>
      </c>
      <c r="K1582" t="s">
        <v>116</v>
      </c>
      <c r="L1582">
        <v>0</v>
      </c>
      <c r="M1582">
        <v>105</v>
      </c>
    </row>
    <row r="1583" spans="1:14" x14ac:dyDescent="0.25">
      <c r="A1583">
        <v>406563</v>
      </c>
      <c r="B1583" t="s">
        <v>6260</v>
      </c>
      <c r="C1583" s="1">
        <v>43103</v>
      </c>
      <c r="D1583" t="s">
        <v>15</v>
      </c>
      <c r="E1583" t="s">
        <v>16</v>
      </c>
      <c r="F1583">
        <v>6.2</v>
      </c>
      <c r="G1583">
        <v>2437</v>
      </c>
      <c r="H1583">
        <v>39.843000000000004</v>
      </c>
      <c r="I1583" t="s">
        <v>6261</v>
      </c>
      <c r="J1583">
        <v>10000000</v>
      </c>
      <c r="K1583" t="s">
        <v>6262</v>
      </c>
      <c r="L1583">
        <v>167885588</v>
      </c>
      <c r="M1583">
        <v>103</v>
      </c>
      <c r="N1583" t="s">
        <v>6263</v>
      </c>
    </row>
    <row r="1584" spans="1:14" x14ac:dyDescent="0.25">
      <c r="A1584">
        <v>13654</v>
      </c>
      <c r="B1584" t="s">
        <v>6264</v>
      </c>
      <c r="C1584" s="1">
        <v>37566</v>
      </c>
      <c r="D1584" t="s">
        <v>6265</v>
      </c>
      <c r="E1584" t="s">
        <v>16</v>
      </c>
      <c r="F1584">
        <v>6</v>
      </c>
      <c r="G1584">
        <v>1036</v>
      </c>
      <c r="H1584">
        <v>30.975000000000001</v>
      </c>
      <c r="I1584" t="s">
        <v>6266</v>
      </c>
      <c r="J1584">
        <v>0</v>
      </c>
      <c r="K1584" t="s">
        <v>6267</v>
      </c>
      <c r="L1584">
        <v>0</v>
      </c>
      <c r="M1584">
        <v>74</v>
      </c>
      <c r="N1584" t="s">
        <v>6268</v>
      </c>
    </row>
    <row r="1585" spans="1:14" x14ac:dyDescent="0.25">
      <c r="A1585">
        <v>9373</v>
      </c>
      <c r="B1585" t="s">
        <v>6269</v>
      </c>
      <c r="C1585" s="1">
        <v>37762</v>
      </c>
      <c r="D1585" t="s">
        <v>76</v>
      </c>
      <c r="E1585" t="s">
        <v>16</v>
      </c>
      <c r="F1585">
        <v>6.2</v>
      </c>
      <c r="G1585">
        <v>2307</v>
      </c>
      <c r="H1585">
        <v>33.225000000000001</v>
      </c>
      <c r="I1585" t="s">
        <v>6270</v>
      </c>
      <c r="J1585">
        <v>9500000</v>
      </c>
      <c r="K1585" t="s">
        <v>6271</v>
      </c>
      <c r="L1585">
        <v>107363905</v>
      </c>
      <c r="M1585">
        <v>98</v>
      </c>
      <c r="N1585" t="s">
        <v>6272</v>
      </c>
    </row>
    <row r="1586" spans="1:14" x14ac:dyDescent="0.25">
      <c r="A1586">
        <v>14324</v>
      </c>
      <c r="B1586" t="s">
        <v>6273</v>
      </c>
      <c r="C1586" s="1">
        <v>39433</v>
      </c>
      <c r="D1586" t="s">
        <v>6274</v>
      </c>
      <c r="E1586" t="s">
        <v>16</v>
      </c>
      <c r="F1586">
        <v>4.5</v>
      </c>
      <c r="G1586">
        <v>257</v>
      </c>
      <c r="H1586">
        <v>31.971</v>
      </c>
      <c r="I1586" t="s">
        <v>6275</v>
      </c>
      <c r="J1586">
        <v>38000000</v>
      </c>
      <c r="K1586" t="s">
        <v>6276</v>
      </c>
      <c r="L1586">
        <v>5410749</v>
      </c>
      <c r="M1586">
        <v>93</v>
      </c>
      <c r="N1586" t="s">
        <v>6277</v>
      </c>
    </row>
    <row r="1587" spans="1:14" x14ac:dyDescent="0.25">
      <c r="A1587">
        <v>350499</v>
      </c>
      <c r="B1587" t="s">
        <v>6278</v>
      </c>
      <c r="C1587" s="1">
        <v>42203</v>
      </c>
      <c r="D1587" t="s">
        <v>6279</v>
      </c>
      <c r="E1587" t="s">
        <v>211</v>
      </c>
      <c r="F1587">
        <v>6.8</v>
      </c>
      <c r="G1587">
        <v>232</v>
      </c>
      <c r="H1587">
        <v>31.72</v>
      </c>
      <c r="I1587" t="s">
        <v>6280</v>
      </c>
      <c r="J1587">
        <v>150000000</v>
      </c>
      <c r="K1587" t="s">
        <v>6281</v>
      </c>
      <c r="L1587">
        <v>0</v>
      </c>
      <c r="M1587">
        <v>73</v>
      </c>
      <c r="N1587" t="s">
        <v>6282</v>
      </c>
    </row>
    <row r="1588" spans="1:14" x14ac:dyDescent="0.25">
      <c r="A1588">
        <v>2280</v>
      </c>
      <c r="B1588" t="s">
        <v>6283</v>
      </c>
      <c r="C1588" s="1">
        <v>32297</v>
      </c>
      <c r="D1588" t="s">
        <v>6284</v>
      </c>
      <c r="E1588" t="s">
        <v>16</v>
      </c>
      <c r="F1588">
        <v>7.2</v>
      </c>
      <c r="G1588">
        <v>3159</v>
      </c>
      <c r="H1588">
        <v>31.213000000000001</v>
      </c>
      <c r="I1588" t="s">
        <v>6285</v>
      </c>
      <c r="J1588">
        <v>18000000</v>
      </c>
      <c r="K1588" t="s">
        <v>6286</v>
      </c>
      <c r="L1588">
        <v>151927281</v>
      </c>
      <c r="M1588">
        <v>104</v>
      </c>
      <c r="N1588" t="s">
        <v>6287</v>
      </c>
    </row>
    <row r="1589" spans="1:14" x14ac:dyDescent="0.25">
      <c r="A1589">
        <v>823766</v>
      </c>
      <c r="B1589" t="s">
        <v>6288</v>
      </c>
      <c r="C1589" s="1">
        <v>44867</v>
      </c>
      <c r="D1589" t="s">
        <v>4188</v>
      </c>
      <c r="E1589" t="s">
        <v>16</v>
      </c>
      <c r="F1589">
        <v>6.7</v>
      </c>
      <c r="G1589">
        <v>578</v>
      </c>
      <c r="H1589">
        <v>44.265000000000001</v>
      </c>
      <c r="I1589" t="s">
        <v>6289</v>
      </c>
      <c r="J1589">
        <v>0</v>
      </c>
      <c r="K1589" t="s">
        <v>6290</v>
      </c>
      <c r="L1589">
        <v>0</v>
      </c>
      <c r="M1589">
        <v>108</v>
      </c>
    </row>
    <row r="1590" spans="1:14" x14ac:dyDescent="0.25">
      <c r="A1590">
        <v>75432</v>
      </c>
      <c r="B1590" t="s">
        <v>6291</v>
      </c>
      <c r="C1590" s="1">
        <v>37799</v>
      </c>
      <c r="D1590" t="s">
        <v>797</v>
      </c>
      <c r="E1590" t="s">
        <v>136</v>
      </c>
      <c r="F1590">
        <v>4.4000000000000004</v>
      </c>
      <c r="G1590">
        <v>17</v>
      </c>
      <c r="H1590">
        <v>44.972999999999999</v>
      </c>
      <c r="I1590" t="s">
        <v>6292</v>
      </c>
      <c r="J1590">
        <v>0</v>
      </c>
      <c r="K1590" t="s">
        <v>6293</v>
      </c>
      <c r="L1590">
        <v>0</v>
      </c>
      <c r="M1590">
        <v>85</v>
      </c>
      <c r="N1590" t="s">
        <v>6294</v>
      </c>
    </row>
    <row r="1591" spans="1:14" x14ac:dyDescent="0.25">
      <c r="A1591">
        <v>466272</v>
      </c>
      <c r="B1591" t="s">
        <v>6295</v>
      </c>
      <c r="C1591" s="1">
        <v>43670</v>
      </c>
      <c r="D1591" t="s">
        <v>6296</v>
      </c>
      <c r="E1591" t="s">
        <v>16</v>
      </c>
      <c r="F1591">
        <v>7.4</v>
      </c>
      <c r="G1591">
        <v>11768</v>
      </c>
      <c r="H1591">
        <v>35.470999999999997</v>
      </c>
      <c r="I1591" t="s">
        <v>6297</v>
      </c>
      <c r="J1591">
        <v>95000000</v>
      </c>
      <c r="K1591" t="s">
        <v>6298</v>
      </c>
      <c r="L1591">
        <v>374251247</v>
      </c>
      <c r="M1591">
        <v>162</v>
      </c>
      <c r="N1591" t="s">
        <v>6299</v>
      </c>
    </row>
    <row r="1592" spans="1:14" x14ac:dyDescent="0.25">
      <c r="A1592">
        <v>10555</v>
      </c>
      <c r="B1592" t="s">
        <v>6300</v>
      </c>
      <c r="C1592" s="1">
        <v>38250</v>
      </c>
      <c r="D1592" t="s">
        <v>6301</v>
      </c>
      <c r="E1592" t="s">
        <v>16</v>
      </c>
      <c r="F1592">
        <v>6</v>
      </c>
      <c r="G1592">
        <v>5767</v>
      </c>
      <c r="H1592">
        <v>36.156999999999996</v>
      </c>
      <c r="I1592" t="s">
        <v>6302</v>
      </c>
      <c r="J1592">
        <v>75000000</v>
      </c>
      <c r="K1592" t="s">
        <v>2669</v>
      </c>
      <c r="L1592">
        <v>367275019</v>
      </c>
      <c r="M1592">
        <v>90</v>
      </c>
      <c r="N1592" t="s">
        <v>6303</v>
      </c>
    </row>
    <row r="1593" spans="1:14" x14ac:dyDescent="0.25">
      <c r="A1593">
        <v>1023086</v>
      </c>
      <c r="B1593" t="s">
        <v>6304</v>
      </c>
      <c r="C1593" s="1">
        <v>44834</v>
      </c>
      <c r="D1593" t="s">
        <v>76</v>
      </c>
      <c r="E1593" t="s">
        <v>16</v>
      </c>
      <c r="F1593">
        <v>6</v>
      </c>
      <c r="G1593">
        <v>78</v>
      </c>
      <c r="H1593">
        <v>34.631</v>
      </c>
      <c r="I1593" t="s">
        <v>6305</v>
      </c>
      <c r="J1593">
        <v>0</v>
      </c>
      <c r="K1593" t="s">
        <v>6306</v>
      </c>
      <c r="L1593">
        <v>0</v>
      </c>
      <c r="M1593">
        <v>86</v>
      </c>
      <c r="N1593" t="s">
        <v>6307</v>
      </c>
    </row>
    <row r="1594" spans="1:14" x14ac:dyDescent="0.25">
      <c r="A1594">
        <v>128</v>
      </c>
      <c r="B1594" t="s">
        <v>6308</v>
      </c>
      <c r="C1594" s="1">
        <v>35623</v>
      </c>
      <c r="D1594" t="s">
        <v>6309</v>
      </c>
      <c r="E1594" t="s">
        <v>211</v>
      </c>
      <c r="F1594">
        <v>8.3000000000000007</v>
      </c>
      <c r="G1594">
        <v>6938</v>
      </c>
      <c r="H1594">
        <v>36.304000000000002</v>
      </c>
      <c r="I1594" t="s">
        <v>6310</v>
      </c>
      <c r="J1594">
        <v>26500000</v>
      </c>
      <c r="K1594" t="s">
        <v>6311</v>
      </c>
      <c r="L1594">
        <v>159414369</v>
      </c>
      <c r="M1594">
        <v>134</v>
      </c>
      <c r="N1594" t="s">
        <v>6312</v>
      </c>
    </row>
    <row r="1595" spans="1:14" x14ac:dyDescent="0.25">
      <c r="A1595">
        <v>559682</v>
      </c>
      <c r="B1595" t="s">
        <v>6313</v>
      </c>
      <c r="C1595" s="1">
        <v>43280</v>
      </c>
      <c r="D1595" t="s">
        <v>772</v>
      </c>
      <c r="E1595" t="s">
        <v>136</v>
      </c>
      <c r="F1595">
        <v>1</v>
      </c>
      <c r="G1595">
        <v>1</v>
      </c>
      <c r="H1595">
        <v>43.344000000000001</v>
      </c>
      <c r="I1595" t="s">
        <v>6314</v>
      </c>
      <c r="J1595">
        <v>0</v>
      </c>
      <c r="K1595" t="s">
        <v>116</v>
      </c>
      <c r="L1595">
        <v>0</v>
      </c>
      <c r="M1595">
        <v>69</v>
      </c>
    </row>
    <row r="1596" spans="1:14" x14ac:dyDescent="0.25">
      <c r="A1596">
        <v>205584</v>
      </c>
      <c r="B1596" t="s">
        <v>6315</v>
      </c>
      <c r="C1596" s="1">
        <v>42425</v>
      </c>
      <c r="D1596" t="s">
        <v>948</v>
      </c>
      <c r="E1596" t="s">
        <v>16</v>
      </c>
      <c r="F1596">
        <v>5.6</v>
      </c>
      <c r="G1596">
        <v>3722</v>
      </c>
      <c r="H1596">
        <v>33.405999999999999</v>
      </c>
      <c r="I1596" t="s">
        <v>6316</v>
      </c>
      <c r="J1596">
        <v>140000000</v>
      </c>
      <c r="K1596" t="s">
        <v>6317</v>
      </c>
      <c r="L1596">
        <v>150680864</v>
      </c>
      <c r="M1596">
        <v>127</v>
      </c>
      <c r="N1596" t="s">
        <v>6318</v>
      </c>
    </row>
    <row r="1597" spans="1:14" x14ac:dyDescent="0.25">
      <c r="A1597">
        <v>235331</v>
      </c>
      <c r="B1597" t="s">
        <v>6319</v>
      </c>
      <c r="C1597" s="1">
        <v>27598</v>
      </c>
      <c r="D1597" t="s">
        <v>182</v>
      </c>
      <c r="E1597" t="s">
        <v>211</v>
      </c>
      <c r="F1597">
        <v>3</v>
      </c>
      <c r="G1597">
        <v>2</v>
      </c>
      <c r="H1597">
        <v>35.880000000000003</v>
      </c>
      <c r="I1597" t="s">
        <v>6320</v>
      </c>
      <c r="J1597">
        <v>0</v>
      </c>
      <c r="K1597" t="s">
        <v>980</v>
      </c>
      <c r="L1597">
        <v>0</v>
      </c>
      <c r="M1597">
        <v>63</v>
      </c>
    </row>
    <row r="1598" spans="1:14" x14ac:dyDescent="0.25">
      <c r="A1598">
        <v>482008</v>
      </c>
      <c r="B1598" t="s">
        <v>6321</v>
      </c>
      <c r="C1598" s="1">
        <v>42780</v>
      </c>
      <c r="D1598" t="s">
        <v>797</v>
      </c>
      <c r="E1598" t="s">
        <v>136</v>
      </c>
      <c r="F1598">
        <v>3</v>
      </c>
      <c r="G1598">
        <v>1</v>
      </c>
      <c r="H1598">
        <v>33.613</v>
      </c>
      <c r="I1598" t="s">
        <v>6322</v>
      </c>
      <c r="J1598">
        <v>0</v>
      </c>
      <c r="K1598" t="s">
        <v>116</v>
      </c>
      <c r="L1598">
        <v>0</v>
      </c>
      <c r="M1598">
        <v>74</v>
      </c>
    </row>
    <row r="1599" spans="1:14" x14ac:dyDescent="0.25">
      <c r="A1599">
        <v>448119</v>
      </c>
      <c r="B1599" t="s">
        <v>6323</v>
      </c>
      <c r="C1599" s="1">
        <v>43832</v>
      </c>
      <c r="D1599" t="s">
        <v>3463</v>
      </c>
      <c r="E1599" t="s">
        <v>16</v>
      </c>
      <c r="F1599">
        <v>6.7</v>
      </c>
      <c r="G1599">
        <v>3265</v>
      </c>
      <c r="H1599">
        <v>31.402000000000001</v>
      </c>
      <c r="I1599" t="s">
        <v>6324</v>
      </c>
      <c r="J1599">
        <v>175000000</v>
      </c>
      <c r="K1599" t="s">
        <v>6325</v>
      </c>
      <c r="L1599">
        <v>251410631</v>
      </c>
      <c r="M1599">
        <v>101</v>
      </c>
      <c r="N1599" t="s">
        <v>6326</v>
      </c>
    </row>
    <row r="1600" spans="1:14" x14ac:dyDescent="0.25">
      <c r="A1600">
        <v>36557</v>
      </c>
      <c r="B1600" t="s">
        <v>6327</v>
      </c>
      <c r="C1600" s="1">
        <v>39035</v>
      </c>
      <c r="D1600" t="s">
        <v>2341</v>
      </c>
      <c r="E1600" t="s">
        <v>16</v>
      </c>
      <c r="F1600">
        <v>7.5</v>
      </c>
      <c r="G1600">
        <v>9695</v>
      </c>
      <c r="H1600">
        <v>35.340000000000003</v>
      </c>
      <c r="I1600" t="s">
        <v>6328</v>
      </c>
      <c r="J1600">
        <v>150000000</v>
      </c>
      <c r="K1600" t="s">
        <v>6329</v>
      </c>
      <c r="L1600">
        <v>599045960</v>
      </c>
      <c r="M1600">
        <v>144</v>
      </c>
      <c r="N1600" t="s">
        <v>6330</v>
      </c>
    </row>
    <row r="1601" spans="1:14" x14ac:dyDescent="0.25">
      <c r="A1601">
        <v>508439</v>
      </c>
      <c r="B1601" t="s">
        <v>6331</v>
      </c>
      <c r="C1601" s="1">
        <v>43890</v>
      </c>
      <c r="D1601" t="s">
        <v>2059</v>
      </c>
      <c r="E1601" t="s">
        <v>16</v>
      </c>
      <c r="F1601">
        <v>7.7</v>
      </c>
      <c r="G1601">
        <v>5490</v>
      </c>
      <c r="H1601">
        <v>34.095999999999997</v>
      </c>
      <c r="I1601" t="s">
        <v>6332</v>
      </c>
      <c r="J1601">
        <v>200000000</v>
      </c>
      <c r="K1601" t="s">
        <v>636</v>
      </c>
      <c r="L1601">
        <v>141940042</v>
      </c>
      <c r="M1601">
        <v>103</v>
      </c>
      <c r="N1601" t="s">
        <v>6333</v>
      </c>
    </row>
    <row r="1602" spans="1:14" x14ac:dyDescent="0.25">
      <c r="A1602">
        <v>27066</v>
      </c>
      <c r="B1602" t="s">
        <v>6334</v>
      </c>
      <c r="C1602" s="1">
        <v>34361</v>
      </c>
      <c r="D1602" t="s">
        <v>772</v>
      </c>
      <c r="E1602" t="s">
        <v>623</v>
      </c>
      <c r="F1602">
        <v>5</v>
      </c>
      <c r="G1602">
        <v>139</v>
      </c>
      <c r="H1602">
        <v>38.680999999999997</v>
      </c>
      <c r="I1602" t="s">
        <v>6335</v>
      </c>
      <c r="J1602">
        <v>0</v>
      </c>
      <c r="K1602" t="s">
        <v>6336</v>
      </c>
      <c r="L1602">
        <v>0</v>
      </c>
      <c r="M1602">
        <v>90</v>
      </c>
    </row>
    <row r="1603" spans="1:14" x14ac:dyDescent="0.25">
      <c r="A1603">
        <v>507732</v>
      </c>
      <c r="B1603" t="s">
        <v>6337</v>
      </c>
      <c r="C1603" s="1">
        <v>43127</v>
      </c>
      <c r="D1603" t="s">
        <v>6338</v>
      </c>
      <c r="E1603" t="s">
        <v>211</v>
      </c>
      <c r="F1603">
        <v>6.2</v>
      </c>
      <c r="G1603">
        <v>7</v>
      </c>
      <c r="H1603">
        <v>38.646000000000001</v>
      </c>
      <c r="I1603" t="s">
        <v>6339</v>
      </c>
      <c r="J1603">
        <v>0</v>
      </c>
      <c r="K1603" t="s">
        <v>116</v>
      </c>
      <c r="L1603">
        <v>0</v>
      </c>
      <c r="M1603">
        <v>60</v>
      </c>
    </row>
    <row r="1604" spans="1:14" x14ac:dyDescent="0.25">
      <c r="A1604">
        <v>137113</v>
      </c>
      <c r="B1604" t="s">
        <v>6340</v>
      </c>
      <c r="C1604" s="1">
        <v>41786</v>
      </c>
      <c r="D1604" t="s">
        <v>153</v>
      </c>
      <c r="E1604" t="s">
        <v>16</v>
      </c>
      <c r="F1604">
        <v>7.6</v>
      </c>
      <c r="G1604">
        <v>12460</v>
      </c>
      <c r="H1604">
        <v>38.979999999999997</v>
      </c>
      <c r="I1604" t="s">
        <v>6341</v>
      </c>
      <c r="J1604">
        <v>178000000</v>
      </c>
      <c r="K1604" t="s">
        <v>6342</v>
      </c>
      <c r="L1604">
        <v>370541256</v>
      </c>
      <c r="M1604">
        <v>114</v>
      </c>
      <c r="N1604" t="s">
        <v>6343</v>
      </c>
    </row>
    <row r="1605" spans="1:14" x14ac:dyDescent="0.25">
      <c r="A1605">
        <v>664469</v>
      </c>
      <c r="B1605" t="s">
        <v>6344</v>
      </c>
      <c r="C1605" s="1">
        <v>44831</v>
      </c>
      <c r="D1605" t="s">
        <v>6345</v>
      </c>
      <c r="E1605" t="s">
        <v>16</v>
      </c>
      <c r="F1605">
        <v>6.1</v>
      </c>
      <c r="G1605">
        <v>977</v>
      </c>
      <c r="H1605">
        <v>36.659999999999997</v>
      </c>
      <c r="I1605" t="s">
        <v>6346</v>
      </c>
      <c r="J1605">
        <v>80000000</v>
      </c>
      <c r="K1605" t="s">
        <v>6347</v>
      </c>
      <c r="L1605">
        <v>31245810</v>
      </c>
      <c r="M1605">
        <v>134</v>
      </c>
      <c r="N1605" t="s">
        <v>6348</v>
      </c>
    </row>
    <row r="1606" spans="1:14" x14ac:dyDescent="0.25">
      <c r="A1606">
        <v>1265</v>
      </c>
      <c r="B1606" t="s">
        <v>6349</v>
      </c>
      <c r="C1606" s="1">
        <v>39128</v>
      </c>
      <c r="D1606" t="s">
        <v>6350</v>
      </c>
      <c r="E1606" t="s">
        <v>16</v>
      </c>
      <c r="F1606">
        <v>7.3</v>
      </c>
      <c r="G1606">
        <v>4249</v>
      </c>
      <c r="H1606">
        <v>35.924999999999997</v>
      </c>
      <c r="I1606" t="s">
        <v>6351</v>
      </c>
      <c r="J1606">
        <v>60000000</v>
      </c>
      <c r="K1606" t="s">
        <v>6352</v>
      </c>
      <c r="L1606">
        <v>137587063</v>
      </c>
      <c r="M1606">
        <v>96</v>
      </c>
      <c r="N1606" t="s">
        <v>6353</v>
      </c>
    </row>
    <row r="1607" spans="1:14" x14ac:dyDescent="0.25">
      <c r="A1607">
        <v>215</v>
      </c>
      <c r="B1607" t="s">
        <v>6354</v>
      </c>
      <c r="C1607" s="1">
        <v>38653</v>
      </c>
      <c r="D1607" t="s">
        <v>76</v>
      </c>
      <c r="E1607" t="s">
        <v>16</v>
      </c>
      <c r="F1607">
        <v>6.6</v>
      </c>
      <c r="G1607">
        <v>4609</v>
      </c>
      <c r="H1607">
        <v>34.075000000000003</v>
      </c>
      <c r="I1607" t="s">
        <v>6355</v>
      </c>
      <c r="J1607">
        <v>4000000</v>
      </c>
      <c r="K1607" t="s">
        <v>6356</v>
      </c>
      <c r="L1607">
        <v>147748505</v>
      </c>
      <c r="M1607">
        <v>93</v>
      </c>
      <c r="N1607" t="s">
        <v>6357</v>
      </c>
    </row>
    <row r="1608" spans="1:14" x14ac:dyDescent="0.25">
      <c r="A1608">
        <v>16907</v>
      </c>
      <c r="B1608" t="s">
        <v>6358</v>
      </c>
      <c r="C1608" s="1">
        <v>38220</v>
      </c>
      <c r="D1608" t="s">
        <v>6359</v>
      </c>
      <c r="E1608" t="s">
        <v>211</v>
      </c>
      <c r="F1608">
        <v>7.2</v>
      </c>
      <c r="G1608">
        <v>442</v>
      </c>
      <c r="H1608">
        <v>27.672000000000001</v>
      </c>
      <c r="I1608" t="s">
        <v>6360</v>
      </c>
      <c r="J1608">
        <v>0</v>
      </c>
      <c r="K1608" t="s">
        <v>6361</v>
      </c>
      <c r="L1608">
        <v>17400000</v>
      </c>
      <c r="M1608">
        <v>82</v>
      </c>
    </row>
    <row r="1609" spans="1:14" x14ac:dyDescent="0.25">
      <c r="A1609">
        <v>522627</v>
      </c>
      <c r="B1609" t="s">
        <v>6362</v>
      </c>
      <c r="C1609" s="1">
        <v>43831</v>
      </c>
      <c r="D1609" t="s">
        <v>6363</v>
      </c>
      <c r="E1609" t="s">
        <v>16</v>
      </c>
      <c r="F1609">
        <v>7.7</v>
      </c>
      <c r="G1609">
        <v>4844</v>
      </c>
      <c r="H1609">
        <v>30.181000000000001</v>
      </c>
      <c r="I1609" t="s">
        <v>6364</v>
      </c>
      <c r="J1609">
        <v>22000000</v>
      </c>
      <c r="K1609" t="s">
        <v>6365</v>
      </c>
      <c r="L1609">
        <v>115171795</v>
      </c>
      <c r="M1609">
        <v>113</v>
      </c>
      <c r="N1609" t="s">
        <v>6366</v>
      </c>
    </row>
    <row r="1610" spans="1:14" x14ac:dyDescent="0.25">
      <c r="A1610">
        <v>55779</v>
      </c>
      <c r="B1610" t="s">
        <v>6367</v>
      </c>
      <c r="C1610" s="1">
        <v>40767</v>
      </c>
      <c r="D1610" t="s">
        <v>1298</v>
      </c>
      <c r="E1610" t="s">
        <v>16</v>
      </c>
      <c r="F1610">
        <v>6.1</v>
      </c>
      <c r="G1610">
        <v>2978</v>
      </c>
      <c r="H1610">
        <v>39.167999999999999</v>
      </c>
      <c r="I1610" t="s">
        <v>6368</v>
      </c>
      <c r="J1610">
        <v>47000000</v>
      </c>
      <c r="K1610" t="s">
        <v>6369</v>
      </c>
      <c r="L1610">
        <v>157887643</v>
      </c>
      <c r="M1610">
        <v>92</v>
      </c>
      <c r="N1610" t="s">
        <v>6370</v>
      </c>
    </row>
    <row r="1611" spans="1:14" x14ac:dyDescent="0.25">
      <c r="A1611">
        <v>1045636</v>
      </c>
      <c r="B1611" t="s">
        <v>6371</v>
      </c>
      <c r="C1611" s="1">
        <v>44893</v>
      </c>
      <c r="D1611" t="s">
        <v>676</v>
      </c>
      <c r="E1611" t="s">
        <v>16</v>
      </c>
      <c r="F1611">
        <v>5</v>
      </c>
      <c r="G1611">
        <v>6</v>
      </c>
      <c r="H1611">
        <v>29.712</v>
      </c>
      <c r="I1611" t="s">
        <v>6372</v>
      </c>
      <c r="J1611">
        <v>0</v>
      </c>
      <c r="K1611" t="s">
        <v>116</v>
      </c>
      <c r="L1611">
        <v>0</v>
      </c>
      <c r="M1611">
        <v>28</v>
      </c>
    </row>
    <row r="1612" spans="1:14" x14ac:dyDescent="0.25">
      <c r="A1612">
        <v>939243</v>
      </c>
      <c r="B1612" t="s">
        <v>6373</v>
      </c>
      <c r="C1612" s="1">
        <v>45644</v>
      </c>
      <c r="D1612" t="s">
        <v>6374</v>
      </c>
      <c r="E1612" t="s">
        <v>16</v>
      </c>
      <c r="F1612">
        <v>0</v>
      </c>
      <c r="G1612">
        <v>0</v>
      </c>
      <c r="H1612">
        <v>32.947000000000003</v>
      </c>
      <c r="I1612" t="s">
        <v>6375</v>
      </c>
      <c r="J1612">
        <v>0</v>
      </c>
      <c r="K1612" t="s">
        <v>6376</v>
      </c>
      <c r="L1612">
        <v>0</v>
      </c>
      <c r="M1612">
        <v>0</v>
      </c>
    </row>
    <row r="1613" spans="1:14" x14ac:dyDescent="0.25">
      <c r="A1613">
        <v>1095033</v>
      </c>
      <c r="B1613" t="s">
        <v>6377</v>
      </c>
      <c r="C1613" s="1">
        <v>45024</v>
      </c>
      <c r="D1613" t="s">
        <v>610</v>
      </c>
      <c r="E1613" t="s">
        <v>902</v>
      </c>
      <c r="F1613">
        <v>3</v>
      </c>
      <c r="G1613">
        <v>2</v>
      </c>
      <c r="H1613">
        <v>44.845999999999997</v>
      </c>
      <c r="I1613" t="s">
        <v>6378</v>
      </c>
      <c r="J1613">
        <v>0</v>
      </c>
      <c r="K1613" t="s">
        <v>904</v>
      </c>
      <c r="L1613">
        <v>0</v>
      </c>
      <c r="M1613">
        <v>0</v>
      </c>
    </row>
    <row r="1614" spans="1:14" x14ac:dyDescent="0.25">
      <c r="A1614">
        <v>739413</v>
      </c>
      <c r="B1614" t="s">
        <v>6379</v>
      </c>
      <c r="C1614" s="1">
        <v>44547</v>
      </c>
      <c r="D1614" t="s">
        <v>2980</v>
      </c>
      <c r="E1614" t="s">
        <v>16</v>
      </c>
      <c r="F1614">
        <v>5.9</v>
      </c>
      <c r="G1614">
        <v>642</v>
      </c>
      <c r="H1614">
        <v>33.695</v>
      </c>
      <c r="I1614" t="s">
        <v>6380</v>
      </c>
      <c r="J1614">
        <v>0</v>
      </c>
      <c r="K1614" t="s">
        <v>6381</v>
      </c>
      <c r="L1614">
        <v>0</v>
      </c>
      <c r="M1614">
        <v>111</v>
      </c>
      <c r="N1614" t="s">
        <v>6382</v>
      </c>
    </row>
    <row r="1615" spans="1:14" x14ac:dyDescent="0.25">
      <c r="A1615">
        <v>354857</v>
      </c>
      <c r="B1615" t="s">
        <v>6383</v>
      </c>
      <c r="C1615" s="1">
        <v>42248</v>
      </c>
      <c r="D1615" t="s">
        <v>6384</v>
      </c>
      <c r="E1615" t="s">
        <v>16</v>
      </c>
      <c r="F1615">
        <v>7.9</v>
      </c>
      <c r="G1615">
        <v>316</v>
      </c>
      <c r="H1615">
        <v>34.911000000000001</v>
      </c>
      <c r="I1615" t="s">
        <v>6385</v>
      </c>
      <c r="J1615">
        <v>3000000</v>
      </c>
      <c r="K1615" t="s">
        <v>6386</v>
      </c>
      <c r="L1615">
        <v>0</v>
      </c>
      <c r="M1615">
        <v>70</v>
      </c>
      <c r="N1615" t="s">
        <v>6387</v>
      </c>
    </row>
    <row r="1616" spans="1:14" x14ac:dyDescent="0.25">
      <c r="A1616">
        <v>50270</v>
      </c>
      <c r="B1616" t="s">
        <v>6388</v>
      </c>
      <c r="C1616" s="1">
        <v>33282</v>
      </c>
      <c r="D1616" t="s">
        <v>610</v>
      </c>
      <c r="E1616" t="s">
        <v>623</v>
      </c>
      <c r="F1616">
        <v>7.1</v>
      </c>
      <c r="G1616">
        <v>334</v>
      </c>
      <c r="H1616">
        <v>38.606000000000002</v>
      </c>
      <c r="I1616" t="s">
        <v>6389</v>
      </c>
      <c r="J1616">
        <v>0</v>
      </c>
      <c r="K1616" t="s">
        <v>6390</v>
      </c>
      <c r="L1616">
        <v>0</v>
      </c>
      <c r="M1616">
        <v>99</v>
      </c>
      <c r="N1616" t="s">
        <v>6391</v>
      </c>
    </row>
    <row r="1617" spans="1:14" x14ac:dyDescent="0.25">
      <c r="A1617">
        <v>893752</v>
      </c>
      <c r="B1617" t="s">
        <v>6392</v>
      </c>
      <c r="C1617" s="1">
        <v>45036</v>
      </c>
      <c r="D1617" t="s">
        <v>959</v>
      </c>
      <c r="E1617" t="s">
        <v>16</v>
      </c>
      <c r="F1617">
        <v>5.3</v>
      </c>
      <c r="G1617">
        <v>31</v>
      </c>
      <c r="H1617">
        <v>37.244999999999997</v>
      </c>
      <c r="I1617" t="s">
        <v>6393</v>
      </c>
      <c r="J1617">
        <v>0</v>
      </c>
      <c r="K1617" t="s">
        <v>6394</v>
      </c>
      <c r="L1617">
        <v>0</v>
      </c>
      <c r="M1617">
        <v>100</v>
      </c>
      <c r="N1617" t="s">
        <v>6395</v>
      </c>
    </row>
    <row r="1618" spans="1:14" x14ac:dyDescent="0.25">
      <c r="A1618">
        <v>9358</v>
      </c>
      <c r="B1618" t="s">
        <v>6396</v>
      </c>
      <c r="C1618" s="1">
        <v>37652</v>
      </c>
      <c r="D1618" t="s">
        <v>1298</v>
      </c>
      <c r="E1618" t="s">
        <v>16</v>
      </c>
      <c r="F1618">
        <v>6.2</v>
      </c>
      <c r="G1618">
        <v>3532</v>
      </c>
      <c r="H1618">
        <v>34.091999999999999</v>
      </c>
      <c r="I1618" t="s">
        <v>6397</v>
      </c>
      <c r="J1618">
        <v>26000000</v>
      </c>
      <c r="K1618" t="s">
        <v>6398</v>
      </c>
      <c r="L1618">
        <v>90941129</v>
      </c>
      <c r="M1618">
        <v>90</v>
      </c>
      <c r="N1618" t="s">
        <v>6399</v>
      </c>
    </row>
    <row r="1619" spans="1:14" x14ac:dyDescent="0.25">
      <c r="A1619">
        <v>2024</v>
      </c>
      <c r="B1619" t="s">
        <v>6400</v>
      </c>
      <c r="C1619" s="1">
        <v>36705</v>
      </c>
      <c r="D1619" t="s">
        <v>6401</v>
      </c>
      <c r="E1619" t="s">
        <v>16</v>
      </c>
      <c r="F1619">
        <v>7.2</v>
      </c>
      <c r="G1619">
        <v>3416</v>
      </c>
      <c r="H1619">
        <v>39.137</v>
      </c>
      <c r="I1619" t="s">
        <v>6402</v>
      </c>
      <c r="J1619">
        <v>110000000</v>
      </c>
      <c r="K1619" t="s">
        <v>6403</v>
      </c>
      <c r="L1619">
        <v>215294342</v>
      </c>
      <c r="M1619">
        <v>165</v>
      </c>
      <c r="N1619" t="s">
        <v>6404</v>
      </c>
    </row>
    <row r="1620" spans="1:14" x14ac:dyDescent="0.25">
      <c r="A1620">
        <v>1016116</v>
      </c>
      <c r="B1620" t="s">
        <v>6405</v>
      </c>
      <c r="C1620" s="1">
        <v>44924</v>
      </c>
      <c r="D1620" t="s">
        <v>5890</v>
      </c>
      <c r="E1620" t="s">
        <v>106</v>
      </c>
      <c r="F1620">
        <v>7.6</v>
      </c>
      <c r="G1620">
        <v>16</v>
      </c>
      <c r="H1620">
        <v>28.512</v>
      </c>
      <c r="I1620" t="s">
        <v>6406</v>
      </c>
      <c r="J1620">
        <v>0</v>
      </c>
      <c r="K1620" t="s">
        <v>6407</v>
      </c>
      <c r="L1620">
        <v>0</v>
      </c>
      <c r="M1620">
        <v>100</v>
      </c>
    </row>
    <row r="1621" spans="1:14" x14ac:dyDescent="0.25">
      <c r="A1621">
        <v>831946</v>
      </c>
      <c r="B1621" t="s">
        <v>6408</v>
      </c>
      <c r="C1621" s="1">
        <v>44707</v>
      </c>
      <c r="D1621" t="s">
        <v>5246</v>
      </c>
      <c r="E1621" t="s">
        <v>16</v>
      </c>
      <c r="F1621">
        <v>6.2</v>
      </c>
      <c r="G1621">
        <v>608</v>
      </c>
      <c r="H1621">
        <v>38.936</v>
      </c>
      <c r="I1621" t="s">
        <v>6409</v>
      </c>
      <c r="J1621">
        <v>0</v>
      </c>
      <c r="K1621" t="s">
        <v>6410</v>
      </c>
      <c r="L1621">
        <v>0</v>
      </c>
      <c r="M1621">
        <v>98</v>
      </c>
      <c r="N1621" t="s">
        <v>6411</v>
      </c>
    </row>
    <row r="1622" spans="1:14" x14ac:dyDescent="0.25">
      <c r="A1622">
        <v>763164</v>
      </c>
      <c r="B1622" t="s">
        <v>6412</v>
      </c>
      <c r="C1622" s="1">
        <v>44512</v>
      </c>
      <c r="D1622" t="s">
        <v>3414</v>
      </c>
      <c r="E1622" t="s">
        <v>16</v>
      </c>
      <c r="F1622">
        <v>5.3</v>
      </c>
      <c r="G1622">
        <v>512</v>
      </c>
      <c r="H1622">
        <v>31.416</v>
      </c>
      <c r="I1622" t="s">
        <v>6413</v>
      </c>
      <c r="J1622">
        <v>0</v>
      </c>
      <c r="K1622" t="s">
        <v>6414</v>
      </c>
      <c r="L1622">
        <v>0</v>
      </c>
      <c r="M1622">
        <v>108</v>
      </c>
      <c r="N1622" t="s">
        <v>6415</v>
      </c>
    </row>
    <row r="1623" spans="1:14" x14ac:dyDescent="0.25">
      <c r="A1623">
        <v>843633</v>
      </c>
      <c r="B1623" t="s">
        <v>6416</v>
      </c>
      <c r="C1623" s="1">
        <v>44715</v>
      </c>
      <c r="D1623" t="s">
        <v>122</v>
      </c>
      <c r="E1623" t="s">
        <v>16</v>
      </c>
      <c r="F1623">
        <v>6.4</v>
      </c>
      <c r="G1623">
        <v>109</v>
      </c>
      <c r="H1623">
        <v>31.937999999999999</v>
      </c>
      <c r="I1623" t="s">
        <v>6417</v>
      </c>
      <c r="J1623">
        <v>0</v>
      </c>
      <c r="K1623" t="s">
        <v>6418</v>
      </c>
      <c r="L1623">
        <v>0</v>
      </c>
      <c r="M1623">
        <v>93</v>
      </c>
      <c r="N1623" t="s">
        <v>6419</v>
      </c>
    </row>
    <row r="1624" spans="1:14" x14ac:dyDescent="0.25">
      <c r="A1624">
        <v>865463</v>
      </c>
      <c r="B1624" t="s">
        <v>6420</v>
      </c>
      <c r="C1624" s="1">
        <v>44256</v>
      </c>
      <c r="D1624" t="s">
        <v>772</v>
      </c>
      <c r="E1624" t="s">
        <v>136</v>
      </c>
      <c r="F1624">
        <v>4.7</v>
      </c>
      <c r="G1624">
        <v>3</v>
      </c>
      <c r="H1624">
        <v>35.244</v>
      </c>
      <c r="I1624" t="s">
        <v>6421</v>
      </c>
      <c r="J1624">
        <v>0</v>
      </c>
      <c r="K1624" t="s">
        <v>116</v>
      </c>
      <c r="L1624">
        <v>0</v>
      </c>
      <c r="M1624">
        <v>70</v>
      </c>
    </row>
    <row r="1625" spans="1:14" x14ac:dyDescent="0.25">
      <c r="A1625">
        <v>291805</v>
      </c>
      <c r="B1625" t="s">
        <v>6422</v>
      </c>
      <c r="C1625" s="1">
        <v>42523</v>
      </c>
      <c r="D1625" t="s">
        <v>6423</v>
      </c>
      <c r="E1625" t="s">
        <v>16</v>
      </c>
      <c r="F1625">
        <v>6.8</v>
      </c>
      <c r="G1625">
        <v>9928</v>
      </c>
      <c r="H1625">
        <v>34.582999999999998</v>
      </c>
      <c r="I1625" t="s">
        <v>6424</v>
      </c>
      <c r="J1625">
        <v>90000000</v>
      </c>
      <c r="K1625" t="s">
        <v>6425</v>
      </c>
      <c r="L1625">
        <v>334901337</v>
      </c>
      <c r="M1625">
        <v>129</v>
      </c>
      <c r="N1625" t="s">
        <v>6426</v>
      </c>
    </row>
    <row r="1626" spans="1:14" x14ac:dyDescent="0.25">
      <c r="A1626">
        <v>890656</v>
      </c>
      <c r="B1626" t="s">
        <v>6427</v>
      </c>
      <c r="C1626" s="1">
        <v>44609</v>
      </c>
      <c r="D1626" t="s">
        <v>6428</v>
      </c>
      <c r="E1626" t="s">
        <v>16</v>
      </c>
      <c r="F1626">
        <v>5.6</v>
      </c>
      <c r="G1626">
        <v>250</v>
      </c>
      <c r="H1626">
        <v>33.917000000000002</v>
      </c>
      <c r="I1626" t="s">
        <v>6429</v>
      </c>
      <c r="J1626">
        <v>0</v>
      </c>
      <c r="K1626" t="s">
        <v>6430</v>
      </c>
      <c r="L1626">
        <v>0</v>
      </c>
      <c r="M1626">
        <v>97</v>
      </c>
    </row>
    <row r="1627" spans="1:14" x14ac:dyDescent="0.25">
      <c r="A1627">
        <v>14438</v>
      </c>
      <c r="B1627" t="s">
        <v>6431</v>
      </c>
      <c r="C1627" s="1">
        <v>39717</v>
      </c>
      <c r="D1627" t="s">
        <v>610</v>
      </c>
      <c r="E1627" t="s">
        <v>16</v>
      </c>
      <c r="F1627">
        <v>7.6</v>
      </c>
      <c r="G1627">
        <v>619</v>
      </c>
      <c r="H1627">
        <v>32.375999999999998</v>
      </c>
      <c r="I1627" t="s">
        <v>6432</v>
      </c>
      <c r="J1627">
        <v>500000</v>
      </c>
      <c r="K1627" t="s">
        <v>6433</v>
      </c>
      <c r="L1627">
        <v>33456317</v>
      </c>
      <c r="M1627">
        <v>122</v>
      </c>
      <c r="N1627" t="s">
        <v>6434</v>
      </c>
    </row>
    <row r="1628" spans="1:14" x14ac:dyDescent="0.25">
      <c r="A1628">
        <v>360784</v>
      </c>
      <c r="B1628" t="s">
        <v>6435</v>
      </c>
      <c r="C1628" s="1">
        <v>42262</v>
      </c>
      <c r="D1628" t="s">
        <v>655</v>
      </c>
      <c r="E1628" t="s">
        <v>16</v>
      </c>
      <c r="F1628">
        <v>6.9</v>
      </c>
      <c r="G1628">
        <v>788</v>
      </c>
      <c r="H1628">
        <v>32.127000000000002</v>
      </c>
      <c r="I1628" t="s">
        <v>6436</v>
      </c>
      <c r="J1628">
        <v>0</v>
      </c>
      <c r="K1628" t="s">
        <v>6437</v>
      </c>
      <c r="L1628">
        <v>0</v>
      </c>
      <c r="M1628">
        <v>83</v>
      </c>
      <c r="N1628" t="s">
        <v>6438</v>
      </c>
    </row>
    <row r="1629" spans="1:14" x14ac:dyDescent="0.25">
      <c r="A1629">
        <v>449443</v>
      </c>
      <c r="B1629" t="s">
        <v>6439</v>
      </c>
      <c r="C1629" s="1">
        <v>43118</v>
      </c>
      <c r="D1629" t="s">
        <v>71</v>
      </c>
      <c r="E1629" t="s">
        <v>16</v>
      </c>
      <c r="F1629">
        <v>6.8</v>
      </c>
      <c r="G1629">
        <v>2522</v>
      </c>
      <c r="H1629">
        <v>54.8</v>
      </c>
      <c r="I1629" t="s">
        <v>6440</v>
      </c>
      <c r="J1629">
        <v>30000000</v>
      </c>
      <c r="K1629" t="s">
        <v>6441</v>
      </c>
      <c r="L1629">
        <v>80509622</v>
      </c>
      <c r="M1629">
        <v>140</v>
      </c>
      <c r="N1629" t="s">
        <v>6442</v>
      </c>
    </row>
    <row r="1630" spans="1:14" x14ac:dyDescent="0.25">
      <c r="A1630">
        <v>680041</v>
      </c>
      <c r="B1630" t="s">
        <v>6443</v>
      </c>
      <c r="C1630" s="1">
        <v>44162</v>
      </c>
      <c r="D1630" t="s">
        <v>6444</v>
      </c>
      <c r="E1630" t="s">
        <v>211</v>
      </c>
      <c r="F1630">
        <v>6.8</v>
      </c>
      <c r="G1630">
        <v>30</v>
      </c>
      <c r="H1630">
        <v>31.541</v>
      </c>
      <c r="I1630" t="s">
        <v>6445</v>
      </c>
      <c r="J1630">
        <v>0</v>
      </c>
      <c r="K1630" t="s">
        <v>6446</v>
      </c>
      <c r="L1630">
        <v>0</v>
      </c>
      <c r="M1630">
        <v>95</v>
      </c>
    </row>
    <row r="1631" spans="1:14" x14ac:dyDescent="0.25">
      <c r="A1631">
        <v>7443</v>
      </c>
      <c r="B1631" t="s">
        <v>6447</v>
      </c>
      <c r="C1631" s="1">
        <v>36700</v>
      </c>
      <c r="D1631" t="s">
        <v>605</v>
      </c>
      <c r="E1631" t="s">
        <v>16</v>
      </c>
      <c r="F1631">
        <v>6.7</v>
      </c>
      <c r="G1631">
        <v>4349</v>
      </c>
      <c r="H1631">
        <v>38.768999999999998</v>
      </c>
      <c r="I1631" t="s">
        <v>6448</v>
      </c>
      <c r="J1631">
        <v>45000000</v>
      </c>
      <c r="K1631" t="s">
        <v>6449</v>
      </c>
      <c r="L1631">
        <v>224834564</v>
      </c>
      <c r="M1631">
        <v>84</v>
      </c>
      <c r="N1631" t="s">
        <v>6450</v>
      </c>
    </row>
    <row r="1632" spans="1:14" x14ac:dyDescent="0.25">
      <c r="A1632">
        <v>375366</v>
      </c>
      <c r="B1632" t="s">
        <v>6451</v>
      </c>
      <c r="C1632" s="1">
        <v>42636</v>
      </c>
      <c r="D1632" t="s">
        <v>4099</v>
      </c>
      <c r="E1632" t="s">
        <v>16</v>
      </c>
      <c r="F1632">
        <v>6.5</v>
      </c>
      <c r="G1632">
        <v>1781</v>
      </c>
      <c r="H1632">
        <v>29.373000000000001</v>
      </c>
      <c r="I1632" t="s">
        <v>6452</v>
      </c>
      <c r="J1632">
        <v>5005600</v>
      </c>
      <c r="K1632" t="s">
        <v>6453</v>
      </c>
      <c r="L1632">
        <v>0</v>
      </c>
      <c r="M1632">
        <v>110</v>
      </c>
      <c r="N1632" t="s">
        <v>6454</v>
      </c>
    </row>
    <row r="1633" spans="1:14" x14ac:dyDescent="0.25">
      <c r="A1633">
        <v>58595</v>
      </c>
      <c r="B1633" t="s">
        <v>6455</v>
      </c>
      <c r="C1633" s="1">
        <v>41059</v>
      </c>
      <c r="D1633" t="s">
        <v>6456</v>
      </c>
      <c r="E1633" t="s">
        <v>16</v>
      </c>
      <c r="F1633">
        <v>6</v>
      </c>
      <c r="G1633">
        <v>7370</v>
      </c>
      <c r="H1633">
        <v>29.568000000000001</v>
      </c>
      <c r="I1633" t="s">
        <v>6457</v>
      </c>
      <c r="J1633">
        <v>170000000</v>
      </c>
      <c r="K1633" t="s">
        <v>6458</v>
      </c>
      <c r="L1633">
        <v>396600000</v>
      </c>
      <c r="M1633">
        <v>127</v>
      </c>
      <c r="N1633" t="s">
        <v>6459</v>
      </c>
    </row>
    <row r="1634" spans="1:14" x14ac:dyDescent="0.25">
      <c r="A1634">
        <v>158015</v>
      </c>
      <c r="B1634" t="s">
        <v>6460</v>
      </c>
      <c r="C1634" s="1">
        <v>41425</v>
      </c>
      <c r="D1634" t="s">
        <v>6461</v>
      </c>
      <c r="E1634" t="s">
        <v>16</v>
      </c>
      <c r="F1634">
        <v>6.3</v>
      </c>
      <c r="G1634">
        <v>7668</v>
      </c>
      <c r="H1634">
        <v>33.314999999999998</v>
      </c>
      <c r="I1634" t="s">
        <v>6462</v>
      </c>
      <c r="J1634">
        <v>3000000</v>
      </c>
      <c r="K1634" t="s">
        <v>6463</v>
      </c>
      <c r="L1634">
        <v>89328627</v>
      </c>
      <c r="M1634">
        <v>86</v>
      </c>
      <c r="N1634" t="s">
        <v>6464</v>
      </c>
    </row>
    <row r="1635" spans="1:14" x14ac:dyDescent="0.25">
      <c r="A1635">
        <v>768362</v>
      </c>
      <c r="B1635" t="s">
        <v>6465</v>
      </c>
      <c r="C1635" s="1">
        <v>44945</v>
      </c>
      <c r="D1635" t="s">
        <v>245</v>
      </c>
      <c r="E1635" t="s">
        <v>16</v>
      </c>
      <c r="F1635">
        <v>7.6</v>
      </c>
      <c r="G1635">
        <v>361</v>
      </c>
      <c r="H1635">
        <v>39.686</v>
      </c>
      <c r="I1635" t="s">
        <v>6466</v>
      </c>
      <c r="J1635">
        <v>7000000</v>
      </c>
      <c r="K1635" t="s">
        <v>6467</v>
      </c>
      <c r="L1635">
        <v>45100756</v>
      </c>
      <c r="M1635">
        <v>111</v>
      </c>
      <c r="N1635" t="s">
        <v>6468</v>
      </c>
    </row>
    <row r="1636" spans="1:14" x14ac:dyDescent="0.25">
      <c r="A1636">
        <v>1892</v>
      </c>
      <c r="B1636" t="s">
        <v>6469</v>
      </c>
      <c r="C1636" s="1">
        <v>30461</v>
      </c>
      <c r="D1636" t="s">
        <v>185</v>
      </c>
      <c r="E1636" t="s">
        <v>16</v>
      </c>
      <c r="F1636">
        <v>7.9</v>
      </c>
      <c r="G1636">
        <v>14168</v>
      </c>
      <c r="H1636">
        <v>33.954999999999998</v>
      </c>
      <c r="I1636" t="s">
        <v>6470</v>
      </c>
      <c r="J1636">
        <v>32350000</v>
      </c>
      <c r="K1636" t="s">
        <v>3069</v>
      </c>
      <c r="L1636">
        <v>572700000</v>
      </c>
      <c r="M1636">
        <v>135</v>
      </c>
      <c r="N1636" t="s">
        <v>6471</v>
      </c>
    </row>
    <row r="1637" spans="1:14" x14ac:dyDescent="0.25">
      <c r="A1637">
        <v>888838</v>
      </c>
      <c r="B1637" t="s">
        <v>6472</v>
      </c>
      <c r="C1637" s="1">
        <v>44366</v>
      </c>
      <c r="D1637" t="s">
        <v>76</v>
      </c>
      <c r="E1637" t="s">
        <v>16</v>
      </c>
      <c r="F1637">
        <v>4.7</v>
      </c>
      <c r="G1637">
        <v>9</v>
      </c>
      <c r="H1637">
        <v>32.652000000000001</v>
      </c>
      <c r="I1637" t="s">
        <v>6473</v>
      </c>
      <c r="J1637">
        <v>0</v>
      </c>
      <c r="K1637" t="s">
        <v>6474</v>
      </c>
      <c r="L1637">
        <v>0</v>
      </c>
      <c r="M1637">
        <v>78</v>
      </c>
      <c r="N1637" t="s">
        <v>6475</v>
      </c>
    </row>
    <row r="1638" spans="1:14" x14ac:dyDescent="0.25">
      <c r="A1638">
        <v>428288</v>
      </c>
      <c r="B1638" t="s">
        <v>6476</v>
      </c>
      <c r="C1638" s="1">
        <v>42812</v>
      </c>
      <c r="D1638" t="s">
        <v>6477</v>
      </c>
      <c r="E1638" t="s">
        <v>211</v>
      </c>
      <c r="F1638">
        <v>6.6</v>
      </c>
      <c r="G1638">
        <v>100</v>
      </c>
      <c r="H1638">
        <v>37.859000000000002</v>
      </c>
      <c r="I1638" t="s">
        <v>6478</v>
      </c>
      <c r="J1638">
        <v>0</v>
      </c>
      <c r="K1638" t="s">
        <v>6479</v>
      </c>
      <c r="L1638">
        <v>0</v>
      </c>
      <c r="M1638">
        <v>111</v>
      </c>
      <c r="N1638" t="s">
        <v>6480</v>
      </c>
    </row>
    <row r="1639" spans="1:14" x14ac:dyDescent="0.25">
      <c r="A1639">
        <v>377</v>
      </c>
      <c r="B1639" t="s">
        <v>6481</v>
      </c>
      <c r="C1639" s="1">
        <v>30995</v>
      </c>
      <c r="D1639" t="s">
        <v>76</v>
      </c>
      <c r="E1639" t="s">
        <v>16</v>
      </c>
      <c r="F1639">
        <v>7.3</v>
      </c>
      <c r="G1639">
        <v>4430</v>
      </c>
      <c r="H1639">
        <v>36.6</v>
      </c>
      <c r="I1639" t="s">
        <v>6482</v>
      </c>
      <c r="J1639">
        <v>1100000</v>
      </c>
      <c r="K1639" t="s">
        <v>6483</v>
      </c>
      <c r="L1639">
        <v>57000000</v>
      </c>
      <c r="M1639">
        <v>91</v>
      </c>
      <c r="N1639" t="s">
        <v>6484</v>
      </c>
    </row>
    <row r="1640" spans="1:14" x14ac:dyDescent="0.25">
      <c r="A1640">
        <v>1367</v>
      </c>
      <c r="B1640" t="s">
        <v>6485</v>
      </c>
      <c r="C1640" s="1">
        <v>29021</v>
      </c>
      <c r="D1640" t="s">
        <v>610</v>
      </c>
      <c r="E1640" t="s">
        <v>16</v>
      </c>
      <c r="F1640">
        <v>7.3</v>
      </c>
      <c r="G1640">
        <v>3806</v>
      </c>
      <c r="H1640">
        <v>39.049999999999997</v>
      </c>
      <c r="I1640" t="s">
        <v>6486</v>
      </c>
      <c r="J1640">
        <v>7000000</v>
      </c>
      <c r="K1640" t="s">
        <v>4054</v>
      </c>
      <c r="L1640">
        <v>85182160</v>
      </c>
      <c r="M1640">
        <v>119</v>
      </c>
      <c r="N1640" t="s">
        <v>6487</v>
      </c>
    </row>
    <row r="1641" spans="1:14" x14ac:dyDescent="0.25">
      <c r="A1641">
        <v>809717</v>
      </c>
      <c r="B1641" t="s">
        <v>6488</v>
      </c>
      <c r="C1641" s="1">
        <v>44371</v>
      </c>
      <c r="D1641" t="s">
        <v>684</v>
      </c>
      <c r="E1641" t="s">
        <v>568</v>
      </c>
      <c r="F1641">
        <v>6.4</v>
      </c>
      <c r="G1641">
        <v>80</v>
      </c>
      <c r="H1641">
        <v>28.77</v>
      </c>
      <c r="I1641" t="s">
        <v>6489</v>
      </c>
      <c r="J1641">
        <v>2000000</v>
      </c>
      <c r="K1641" t="s">
        <v>6490</v>
      </c>
      <c r="L1641">
        <v>6666618</v>
      </c>
      <c r="M1641">
        <v>81</v>
      </c>
      <c r="N1641" t="s">
        <v>6491</v>
      </c>
    </row>
    <row r="1642" spans="1:14" x14ac:dyDescent="0.25">
      <c r="A1642">
        <v>885110</v>
      </c>
      <c r="B1642" t="s">
        <v>6492</v>
      </c>
      <c r="C1642" s="1">
        <v>44504</v>
      </c>
      <c r="D1642" t="s">
        <v>600</v>
      </c>
      <c r="E1642" t="s">
        <v>16</v>
      </c>
      <c r="F1642">
        <v>6.5</v>
      </c>
      <c r="G1642">
        <v>126</v>
      </c>
      <c r="H1642">
        <v>26.126999999999999</v>
      </c>
      <c r="I1642" t="s">
        <v>6493</v>
      </c>
      <c r="J1642">
        <v>250000</v>
      </c>
      <c r="K1642" t="s">
        <v>6494</v>
      </c>
      <c r="L1642">
        <v>0</v>
      </c>
      <c r="M1642">
        <v>120</v>
      </c>
      <c r="N1642" t="s">
        <v>6495</v>
      </c>
    </row>
    <row r="1643" spans="1:14" x14ac:dyDescent="0.25">
      <c r="A1643">
        <v>62</v>
      </c>
      <c r="B1643" t="s">
        <v>6496</v>
      </c>
      <c r="C1643" s="1">
        <v>24930</v>
      </c>
      <c r="D1643" t="s">
        <v>6497</v>
      </c>
      <c r="E1643" t="s">
        <v>16</v>
      </c>
      <c r="F1643">
        <v>8.1</v>
      </c>
      <c r="G1643">
        <v>10183</v>
      </c>
      <c r="H1643">
        <v>36.792000000000002</v>
      </c>
      <c r="I1643" t="s">
        <v>6498</v>
      </c>
      <c r="J1643">
        <v>12000000</v>
      </c>
      <c r="K1643" t="s">
        <v>6499</v>
      </c>
      <c r="L1643">
        <v>71923560</v>
      </c>
      <c r="M1643">
        <v>149</v>
      </c>
      <c r="N1643" t="s">
        <v>6500</v>
      </c>
    </row>
    <row r="1644" spans="1:14" x14ac:dyDescent="0.25">
      <c r="A1644">
        <v>324852</v>
      </c>
      <c r="B1644" t="s">
        <v>6501</v>
      </c>
      <c r="C1644" s="1">
        <v>42901</v>
      </c>
      <c r="D1644" t="s">
        <v>6502</v>
      </c>
      <c r="E1644" t="s">
        <v>16</v>
      </c>
      <c r="F1644">
        <v>6.5</v>
      </c>
      <c r="G1644">
        <v>6415</v>
      </c>
      <c r="H1644">
        <v>32.615000000000002</v>
      </c>
      <c r="I1644" t="s">
        <v>6503</v>
      </c>
      <c r="J1644">
        <v>80000000</v>
      </c>
      <c r="K1644" t="s">
        <v>3283</v>
      </c>
      <c r="L1644">
        <v>1031552585</v>
      </c>
      <c r="M1644">
        <v>96</v>
      </c>
      <c r="N1644" t="s">
        <v>6504</v>
      </c>
    </row>
    <row r="1645" spans="1:14" x14ac:dyDescent="0.25">
      <c r="A1645">
        <v>756681</v>
      </c>
      <c r="B1645" t="s">
        <v>6505</v>
      </c>
      <c r="C1645" s="1">
        <v>44673</v>
      </c>
      <c r="D1645" t="s">
        <v>76</v>
      </c>
      <c r="E1645" t="s">
        <v>106</v>
      </c>
      <c r="F1645">
        <v>6.1</v>
      </c>
      <c r="G1645">
        <v>172</v>
      </c>
      <c r="H1645">
        <v>31.131</v>
      </c>
      <c r="I1645" t="s">
        <v>6506</v>
      </c>
      <c r="J1645">
        <v>0</v>
      </c>
      <c r="K1645" t="s">
        <v>6507</v>
      </c>
      <c r="L1645">
        <v>0</v>
      </c>
      <c r="M1645">
        <v>100</v>
      </c>
    </row>
    <row r="1646" spans="1:14" x14ac:dyDescent="0.25">
      <c r="A1646">
        <v>600</v>
      </c>
      <c r="B1646" t="s">
        <v>6508</v>
      </c>
      <c r="C1646" s="1">
        <v>31954</v>
      </c>
      <c r="D1646" t="s">
        <v>2845</v>
      </c>
      <c r="E1646" t="s">
        <v>16</v>
      </c>
      <c r="F1646">
        <v>8.1</v>
      </c>
      <c r="G1646">
        <v>9361</v>
      </c>
      <c r="H1646">
        <v>36.877000000000002</v>
      </c>
      <c r="I1646" t="s">
        <v>6509</v>
      </c>
      <c r="J1646">
        <v>30000000</v>
      </c>
      <c r="K1646" t="s">
        <v>6510</v>
      </c>
      <c r="L1646">
        <v>46357676</v>
      </c>
      <c r="M1646">
        <v>117</v>
      </c>
      <c r="N1646" t="s">
        <v>6511</v>
      </c>
    </row>
    <row r="1647" spans="1:14" x14ac:dyDescent="0.25">
      <c r="A1647">
        <v>800939</v>
      </c>
      <c r="B1647" t="s">
        <v>6512</v>
      </c>
      <c r="C1647" s="1">
        <v>44812</v>
      </c>
      <c r="D1647" t="s">
        <v>462</v>
      </c>
      <c r="E1647" t="s">
        <v>16</v>
      </c>
      <c r="F1647">
        <v>6.7</v>
      </c>
      <c r="G1647">
        <v>685</v>
      </c>
      <c r="H1647">
        <v>34.694000000000003</v>
      </c>
      <c r="I1647" t="s">
        <v>6513</v>
      </c>
      <c r="J1647">
        <v>20000000</v>
      </c>
      <c r="K1647" t="s">
        <v>6514</v>
      </c>
      <c r="L1647">
        <v>160542536</v>
      </c>
      <c r="M1647">
        <v>104</v>
      </c>
      <c r="N1647" t="s">
        <v>6515</v>
      </c>
    </row>
    <row r="1648" spans="1:14" x14ac:dyDescent="0.25">
      <c r="A1648">
        <v>4488</v>
      </c>
      <c r="B1648" t="s">
        <v>6516</v>
      </c>
      <c r="C1648" s="1">
        <v>29350</v>
      </c>
      <c r="D1648" t="s">
        <v>76</v>
      </c>
      <c r="E1648" t="s">
        <v>16</v>
      </c>
      <c r="F1648">
        <v>6.4</v>
      </c>
      <c r="G1648">
        <v>2474</v>
      </c>
      <c r="H1648">
        <v>33.31</v>
      </c>
      <c r="I1648" t="s">
        <v>6517</v>
      </c>
      <c r="J1648">
        <v>550000</v>
      </c>
      <c r="K1648" t="s">
        <v>6518</v>
      </c>
      <c r="L1648">
        <v>59754601</v>
      </c>
      <c r="M1648">
        <v>95</v>
      </c>
      <c r="N1648" t="s">
        <v>6519</v>
      </c>
    </row>
    <row r="1649" spans="1:14" x14ac:dyDescent="0.25">
      <c r="A1649">
        <v>406997</v>
      </c>
      <c r="B1649" t="s">
        <v>6520</v>
      </c>
      <c r="C1649" s="1">
        <v>43052</v>
      </c>
      <c r="D1649" t="s">
        <v>5803</v>
      </c>
      <c r="E1649" t="s">
        <v>16</v>
      </c>
      <c r="F1649">
        <v>8.1999999999999993</v>
      </c>
      <c r="G1649">
        <v>7272</v>
      </c>
      <c r="H1649">
        <v>40.015999999999998</v>
      </c>
      <c r="I1649" t="s">
        <v>6521</v>
      </c>
      <c r="J1649">
        <v>20000000</v>
      </c>
      <c r="K1649" t="s">
        <v>6522</v>
      </c>
      <c r="L1649">
        <v>305937718</v>
      </c>
      <c r="M1649">
        <v>113</v>
      </c>
      <c r="N1649" t="s">
        <v>6523</v>
      </c>
    </row>
    <row r="1650" spans="1:14" x14ac:dyDescent="0.25">
      <c r="A1650">
        <v>81005</v>
      </c>
      <c r="B1650" t="s">
        <v>6524</v>
      </c>
      <c r="C1650" s="1">
        <v>41332</v>
      </c>
      <c r="D1650" t="s">
        <v>6525</v>
      </c>
      <c r="E1650" t="s">
        <v>16</v>
      </c>
      <c r="F1650">
        <v>5.8</v>
      </c>
      <c r="G1650">
        <v>4559</v>
      </c>
      <c r="H1650">
        <v>35.460999999999999</v>
      </c>
      <c r="I1650" t="s">
        <v>6526</v>
      </c>
      <c r="J1650">
        <v>195000000</v>
      </c>
      <c r="K1650" t="s">
        <v>6527</v>
      </c>
      <c r="L1650">
        <v>197687603</v>
      </c>
      <c r="M1650">
        <v>114</v>
      </c>
      <c r="N1650" t="s">
        <v>6528</v>
      </c>
    </row>
    <row r="1651" spans="1:14" x14ac:dyDescent="0.25">
      <c r="A1651">
        <v>49849</v>
      </c>
      <c r="B1651" t="s">
        <v>6529</v>
      </c>
      <c r="C1651" s="1">
        <v>40753</v>
      </c>
      <c r="D1651" t="s">
        <v>6530</v>
      </c>
      <c r="E1651" t="s">
        <v>16</v>
      </c>
      <c r="F1651">
        <v>5.6</v>
      </c>
      <c r="G1651">
        <v>4601</v>
      </c>
      <c r="H1651">
        <v>33.308999999999997</v>
      </c>
      <c r="I1651" t="s">
        <v>6531</v>
      </c>
      <c r="J1651">
        <v>163000000</v>
      </c>
      <c r="K1651" t="s">
        <v>6532</v>
      </c>
      <c r="L1651">
        <v>174822325</v>
      </c>
      <c r="M1651">
        <v>119</v>
      </c>
      <c r="N1651" t="s">
        <v>6533</v>
      </c>
    </row>
    <row r="1652" spans="1:14" x14ac:dyDescent="0.25">
      <c r="A1652">
        <v>28676</v>
      </c>
      <c r="B1652" t="s">
        <v>6534</v>
      </c>
      <c r="C1652" s="1">
        <v>31268</v>
      </c>
      <c r="D1652" t="s">
        <v>6535</v>
      </c>
      <c r="E1652" t="s">
        <v>623</v>
      </c>
      <c r="F1652">
        <v>6.2</v>
      </c>
      <c r="G1652">
        <v>141</v>
      </c>
      <c r="H1652">
        <v>34.305</v>
      </c>
      <c r="I1652" t="s">
        <v>6536</v>
      </c>
      <c r="J1652">
        <v>0</v>
      </c>
      <c r="K1652" t="s">
        <v>6537</v>
      </c>
      <c r="L1652">
        <v>0</v>
      </c>
      <c r="M1652">
        <v>90</v>
      </c>
      <c r="N1652" t="s">
        <v>6538</v>
      </c>
    </row>
    <row r="1653" spans="1:14" x14ac:dyDescent="0.25">
      <c r="A1653">
        <v>159824</v>
      </c>
      <c r="B1653" t="s">
        <v>6539</v>
      </c>
      <c r="C1653" s="1">
        <v>42268</v>
      </c>
      <c r="D1653" t="s">
        <v>643</v>
      </c>
      <c r="E1653" t="s">
        <v>16</v>
      </c>
      <c r="F1653">
        <v>6.8</v>
      </c>
      <c r="G1653">
        <v>5201</v>
      </c>
      <c r="H1653">
        <v>34.509</v>
      </c>
      <c r="I1653" t="s">
        <v>6540</v>
      </c>
      <c r="J1653">
        <v>80000000</v>
      </c>
      <c r="K1653" t="s">
        <v>3537</v>
      </c>
      <c r="L1653">
        <v>473226958</v>
      </c>
      <c r="M1653">
        <v>89</v>
      </c>
      <c r="N1653" t="s">
        <v>6541</v>
      </c>
    </row>
    <row r="1654" spans="1:14" x14ac:dyDescent="0.25">
      <c r="A1654">
        <v>766</v>
      </c>
      <c r="B1654" t="s">
        <v>6542</v>
      </c>
      <c r="C1654" s="1">
        <v>33908</v>
      </c>
      <c r="D1654" t="s">
        <v>6543</v>
      </c>
      <c r="E1654" t="s">
        <v>16</v>
      </c>
      <c r="F1654">
        <v>7.3</v>
      </c>
      <c r="G1654">
        <v>2691</v>
      </c>
      <c r="H1654">
        <v>43.253</v>
      </c>
      <c r="I1654" t="s">
        <v>6544</v>
      </c>
      <c r="J1654">
        <v>11000000</v>
      </c>
      <c r="K1654" t="s">
        <v>6545</v>
      </c>
      <c r="L1654">
        <v>21502976</v>
      </c>
      <c r="M1654">
        <v>81</v>
      </c>
      <c r="N1654" t="s">
        <v>6546</v>
      </c>
    </row>
    <row r="1655" spans="1:14" x14ac:dyDescent="0.25">
      <c r="A1655">
        <v>476968</v>
      </c>
      <c r="B1655" t="s">
        <v>6547</v>
      </c>
      <c r="C1655" s="1">
        <v>43182</v>
      </c>
      <c r="D1655" t="s">
        <v>226</v>
      </c>
      <c r="E1655" t="s">
        <v>16</v>
      </c>
      <c r="F1655">
        <v>7.5</v>
      </c>
      <c r="G1655">
        <v>294</v>
      </c>
      <c r="H1655">
        <v>33.557000000000002</v>
      </c>
      <c r="I1655" t="s">
        <v>6548</v>
      </c>
      <c r="J1655">
        <v>5000000</v>
      </c>
      <c r="K1655" t="s">
        <v>6549</v>
      </c>
      <c r="L1655">
        <v>22525668</v>
      </c>
      <c r="M1655">
        <v>108</v>
      </c>
      <c r="N1655" t="s">
        <v>6550</v>
      </c>
    </row>
    <row r="1656" spans="1:14" x14ac:dyDescent="0.25">
      <c r="A1656">
        <v>1417</v>
      </c>
      <c r="B1656" t="s">
        <v>6551</v>
      </c>
      <c r="C1656" s="1">
        <v>39000</v>
      </c>
      <c r="D1656" t="s">
        <v>6552</v>
      </c>
      <c r="E1656" t="s">
        <v>106</v>
      </c>
      <c r="F1656">
        <v>7.8</v>
      </c>
      <c r="G1656">
        <v>9616</v>
      </c>
      <c r="H1656">
        <v>30.995999999999999</v>
      </c>
      <c r="I1656" t="s">
        <v>6553</v>
      </c>
      <c r="J1656">
        <v>19000000</v>
      </c>
      <c r="K1656" t="s">
        <v>6554</v>
      </c>
      <c r="L1656">
        <v>83258226</v>
      </c>
      <c r="M1656">
        <v>118</v>
      </c>
      <c r="N1656" t="s">
        <v>6555</v>
      </c>
    </row>
    <row r="1657" spans="1:14" x14ac:dyDescent="0.25">
      <c r="A1657">
        <v>560052</v>
      </c>
      <c r="B1657" t="s">
        <v>6556</v>
      </c>
      <c r="C1657" s="1">
        <v>44869</v>
      </c>
      <c r="D1657" t="s">
        <v>26</v>
      </c>
      <c r="E1657" t="s">
        <v>16</v>
      </c>
      <c r="F1657">
        <v>7.5</v>
      </c>
      <c r="G1657">
        <v>58</v>
      </c>
      <c r="H1657">
        <v>31.385999999999999</v>
      </c>
      <c r="I1657" t="s">
        <v>6557</v>
      </c>
      <c r="J1657">
        <v>0</v>
      </c>
      <c r="K1657" t="s">
        <v>6558</v>
      </c>
      <c r="L1657">
        <v>0</v>
      </c>
      <c r="M1657">
        <v>104</v>
      </c>
    </row>
    <row r="1658" spans="1:14" x14ac:dyDescent="0.25">
      <c r="A1658">
        <v>579884</v>
      </c>
      <c r="B1658" t="s">
        <v>6559</v>
      </c>
      <c r="C1658" s="1">
        <v>44682</v>
      </c>
      <c r="D1658" t="s">
        <v>3215</v>
      </c>
      <c r="E1658" t="s">
        <v>556</v>
      </c>
      <c r="F1658">
        <v>10</v>
      </c>
      <c r="G1658">
        <v>1</v>
      </c>
      <c r="H1658">
        <v>54.055</v>
      </c>
      <c r="I1658" t="s">
        <v>6560</v>
      </c>
      <c r="J1658">
        <v>0</v>
      </c>
      <c r="K1658" t="s">
        <v>6561</v>
      </c>
      <c r="L1658">
        <v>0</v>
      </c>
      <c r="M1658">
        <v>85</v>
      </c>
      <c r="N1658" t="s">
        <v>6562</v>
      </c>
    </row>
    <row r="1659" spans="1:14" x14ac:dyDescent="0.25">
      <c r="A1659">
        <v>850818</v>
      </c>
      <c r="B1659" t="s">
        <v>6563</v>
      </c>
      <c r="C1659" s="1">
        <v>44428</v>
      </c>
      <c r="D1659" t="s">
        <v>6564</v>
      </c>
      <c r="E1659" t="s">
        <v>16</v>
      </c>
      <c r="F1659">
        <v>7</v>
      </c>
      <c r="G1659">
        <v>156</v>
      </c>
      <c r="H1659">
        <v>27.821000000000002</v>
      </c>
      <c r="I1659" t="s">
        <v>6565</v>
      </c>
      <c r="J1659">
        <v>0</v>
      </c>
      <c r="K1659" t="s">
        <v>900</v>
      </c>
      <c r="L1659">
        <v>0</v>
      </c>
      <c r="M1659">
        <v>62</v>
      </c>
    </row>
    <row r="1660" spans="1:14" x14ac:dyDescent="0.25">
      <c r="A1660">
        <v>843380</v>
      </c>
      <c r="B1660" t="s">
        <v>6566</v>
      </c>
      <c r="C1660" s="1">
        <v>44834</v>
      </c>
      <c r="D1660" t="s">
        <v>6567</v>
      </c>
      <c r="E1660" t="s">
        <v>16</v>
      </c>
      <c r="F1660">
        <v>5.8</v>
      </c>
      <c r="G1660">
        <v>78</v>
      </c>
      <c r="H1660">
        <v>31.667000000000002</v>
      </c>
      <c r="I1660" t="s">
        <v>6568</v>
      </c>
      <c r="J1660">
        <v>0</v>
      </c>
      <c r="K1660" t="s">
        <v>6569</v>
      </c>
      <c r="L1660">
        <v>0</v>
      </c>
      <c r="M1660">
        <v>106</v>
      </c>
      <c r="N1660" t="s">
        <v>6570</v>
      </c>
    </row>
    <row r="1661" spans="1:14" x14ac:dyDescent="0.25">
      <c r="A1661">
        <v>9362</v>
      </c>
      <c r="B1661" t="s">
        <v>6571</v>
      </c>
      <c r="C1661" s="1">
        <v>32892</v>
      </c>
      <c r="D1661" t="s">
        <v>6572</v>
      </c>
      <c r="E1661" t="s">
        <v>16</v>
      </c>
      <c r="F1661">
        <v>6.9</v>
      </c>
      <c r="G1661">
        <v>2807</v>
      </c>
      <c r="H1661">
        <v>28.989000000000001</v>
      </c>
      <c r="I1661" t="s">
        <v>6573</v>
      </c>
      <c r="J1661">
        <v>11000000</v>
      </c>
      <c r="K1661" t="s">
        <v>6574</v>
      </c>
      <c r="L1661">
        <v>48572000</v>
      </c>
      <c r="M1661">
        <v>96</v>
      </c>
      <c r="N1661" t="s">
        <v>6575</v>
      </c>
    </row>
    <row r="1662" spans="1:14" x14ac:dyDescent="0.25">
      <c r="A1662">
        <v>267935</v>
      </c>
      <c r="B1662" t="s">
        <v>6576</v>
      </c>
      <c r="C1662" s="1">
        <v>42522</v>
      </c>
      <c r="D1662" t="s">
        <v>728</v>
      </c>
      <c r="E1662" t="s">
        <v>16</v>
      </c>
      <c r="F1662">
        <v>6.3</v>
      </c>
      <c r="G1662">
        <v>3038</v>
      </c>
      <c r="H1662">
        <v>30.742000000000001</v>
      </c>
      <c r="I1662" t="s">
        <v>6577</v>
      </c>
      <c r="J1662">
        <v>140000000</v>
      </c>
      <c r="K1662" t="s">
        <v>6578</v>
      </c>
      <c r="L1662">
        <v>195243411</v>
      </c>
      <c r="M1662">
        <v>117</v>
      </c>
      <c r="N1662" t="s">
        <v>6579</v>
      </c>
    </row>
    <row r="1663" spans="1:14" x14ac:dyDescent="0.25">
      <c r="A1663">
        <v>76493</v>
      </c>
      <c r="B1663" t="s">
        <v>6580</v>
      </c>
      <c r="C1663" s="1">
        <v>41044</v>
      </c>
      <c r="D1663" t="s">
        <v>959</v>
      </c>
      <c r="E1663" t="s">
        <v>16</v>
      </c>
      <c r="F1663">
        <v>6.2</v>
      </c>
      <c r="G1663">
        <v>5250</v>
      </c>
      <c r="H1663">
        <v>35.939</v>
      </c>
      <c r="I1663" t="s">
        <v>6581</v>
      </c>
      <c r="J1663">
        <v>65000000</v>
      </c>
      <c r="K1663" t="s">
        <v>6582</v>
      </c>
      <c r="L1663">
        <v>179379533</v>
      </c>
      <c r="M1663">
        <v>83</v>
      </c>
    </row>
    <row r="1664" spans="1:14" x14ac:dyDescent="0.25">
      <c r="A1664">
        <v>739990</v>
      </c>
      <c r="B1664" t="s">
        <v>6583</v>
      </c>
      <c r="C1664" s="1">
        <v>44454</v>
      </c>
      <c r="D1664" t="s">
        <v>6584</v>
      </c>
      <c r="E1664" t="s">
        <v>16</v>
      </c>
      <c r="F1664">
        <v>6.3</v>
      </c>
      <c r="G1664">
        <v>306</v>
      </c>
      <c r="H1664">
        <v>26.815999999999999</v>
      </c>
      <c r="I1664" t="s">
        <v>6585</v>
      </c>
      <c r="J1664">
        <v>0</v>
      </c>
      <c r="K1664" t="s">
        <v>6586</v>
      </c>
      <c r="L1664">
        <v>0</v>
      </c>
      <c r="M1664">
        <v>103</v>
      </c>
      <c r="N1664" t="s">
        <v>6587</v>
      </c>
    </row>
    <row r="1665" spans="1:14" x14ac:dyDescent="0.25">
      <c r="A1665">
        <v>622082</v>
      </c>
      <c r="B1665" t="s">
        <v>6588</v>
      </c>
      <c r="C1665" s="1">
        <v>44820</v>
      </c>
      <c r="D1665" t="s">
        <v>772</v>
      </c>
      <c r="E1665" t="s">
        <v>16</v>
      </c>
      <c r="F1665">
        <v>6.8</v>
      </c>
      <c r="G1665">
        <v>29</v>
      </c>
      <c r="H1665">
        <v>31.984999999999999</v>
      </c>
      <c r="I1665" t="s">
        <v>6589</v>
      </c>
      <c r="J1665">
        <v>0</v>
      </c>
      <c r="K1665" t="s">
        <v>6590</v>
      </c>
      <c r="L1665">
        <v>0</v>
      </c>
      <c r="M1665">
        <v>134</v>
      </c>
      <c r="N1665" t="s">
        <v>6591</v>
      </c>
    </row>
    <row r="1666" spans="1:14" x14ac:dyDescent="0.25">
      <c r="A1666">
        <v>57084</v>
      </c>
      <c r="B1666" t="s">
        <v>6592</v>
      </c>
      <c r="C1666" s="1">
        <v>27571</v>
      </c>
      <c r="D1666" t="s">
        <v>15</v>
      </c>
      <c r="E1666" t="s">
        <v>106</v>
      </c>
      <c r="F1666">
        <v>6.5</v>
      </c>
      <c r="G1666">
        <v>64</v>
      </c>
      <c r="H1666">
        <v>35.451999999999998</v>
      </c>
      <c r="I1666" t="s">
        <v>6593</v>
      </c>
      <c r="J1666">
        <v>0</v>
      </c>
      <c r="K1666" t="s">
        <v>6594</v>
      </c>
      <c r="L1666">
        <v>0</v>
      </c>
      <c r="M1666">
        <v>89</v>
      </c>
      <c r="N1666" t="s">
        <v>6595</v>
      </c>
    </row>
    <row r="1667" spans="1:14" x14ac:dyDescent="0.25">
      <c r="A1667">
        <v>512198</v>
      </c>
      <c r="B1667" t="s">
        <v>6596</v>
      </c>
      <c r="C1667" s="1">
        <v>44837</v>
      </c>
      <c r="D1667" t="s">
        <v>148</v>
      </c>
      <c r="E1667" t="s">
        <v>16</v>
      </c>
      <c r="F1667">
        <v>4.9000000000000004</v>
      </c>
      <c r="G1667">
        <v>14</v>
      </c>
      <c r="H1667">
        <v>25.532</v>
      </c>
      <c r="I1667" t="s">
        <v>6597</v>
      </c>
      <c r="J1667">
        <v>0</v>
      </c>
      <c r="K1667" t="s">
        <v>6598</v>
      </c>
      <c r="L1667">
        <v>0</v>
      </c>
      <c r="M1667">
        <v>83</v>
      </c>
      <c r="N1667" t="s">
        <v>6599</v>
      </c>
    </row>
    <row r="1668" spans="1:14" x14ac:dyDescent="0.25">
      <c r="A1668">
        <v>617502</v>
      </c>
      <c r="B1668" t="s">
        <v>6600</v>
      </c>
      <c r="C1668" s="1">
        <v>44392</v>
      </c>
      <c r="D1668" t="s">
        <v>221</v>
      </c>
      <c r="E1668" t="s">
        <v>16</v>
      </c>
      <c r="F1668">
        <v>6.7</v>
      </c>
      <c r="G1668">
        <v>1068</v>
      </c>
      <c r="H1668">
        <v>36.545999999999999</v>
      </c>
      <c r="I1668" t="s">
        <v>6601</v>
      </c>
      <c r="J1668">
        <v>0</v>
      </c>
      <c r="K1668" t="s">
        <v>6602</v>
      </c>
      <c r="L1668">
        <v>238524</v>
      </c>
      <c r="M1668">
        <v>91</v>
      </c>
      <c r="N1668" t="s">
        <v>6603</v>
      </c>
    </row>
    <row r="1669" spans="1:14" x14ac:dyDescent="0.25">
      <c r="A1669">
        <v>8982</v>
      </c>
      <c r="B1669" t="s">
        <v>6604</v>
      </c>
      <c r="C1669" s="1">
        <v>38575</v>
      </c>
      <c r="D1669" t="s">
        <v>536</v>
      </c>
      <c r="E1669" t="s">
        <v>717</v>
      </c>
      <c r="F1669">
        <v>7.1</v>
      </c>
      <c r="G1669">
        <v>736</v>
      </c>
      <c r="H1669">
        <v>31.02</v>
      </c>
      <c r="I1669" t="s">
        <v>6605</v>
      </c>
      <c r="J1669">
        <v>6000000</v>
      </c>
      <c r="K1669" t="s">
        <v>6606</v>
      </c>
      <c r="L1669">
        <v>27165581</v>
      </c>
      <c r="M1669">
        <v>111</v>
      </c>
      <c r="N1669" t="s">
        <v>6607</v>
      </c>
    </row>
    <row r="1670" spans="1:14" x14ac:dyDescent="0.25">
      <c r="A1670">
        <v>19908</v>
      </c>
      <c r="B1670" t="s">
        <v>6608</v>
      </c>
      <c r="C1670" s="1">
        <v>40093</v>
      </c>
      <c r="D1670" t="s">
        <v>3432</v>
      </c>
      <c r="E1670" t="s">
        <v>16</v>
      </c>
      <c r="F1670">
        <v>7.3</v>
      </c>
      <c r="G1670">
        <v>11149</v>
      </c>
      <c r="H1670">
        <v>37.17</v>
      </c>
      <c r="I1670" t="s">
        <v>6609</v>
      </c>
      <c r="J1670">
        <v>23600000</v>
      </c>
      <c r="K1670" t="s">
        <v>6610</v>
      </c>
      <c r="L1670">
        <v>102391540</v>
      </c>
      <c r="M1670">
        <v>88</v>
      </c>
      <c r="N1670" t="s">
        <v>6611</v>
      </c>
    </row>
    <row r="1671" spans="1:14" x14ac:dyDescent="0.25">
      <c r="A1671">
        <v>952217</v>
      </c>
      <c r="B1671" t="s">
        <v>6612</v>
      </c>
      <c r="C1671" s="1">
        <v>44725</v>
      </c>
      <c r="D1671" t="s">
        <v>605</v>
      </c>
      <c r="E1671" t="s">
        <v>16</v>
      </c>
      <c r="F1671">
        <v>7</v>
      </c>
      <c r="G1671">
        <v>75</v>
      </c>
      <c r="H1671">
        <v>27.326000000000001</v>
      </c>
      <c r="I1671" t="s">
        <v>6613</v>
      </c>
      <c r="J1671">
        <v>0</v>
      </c>
      <c r="K1671" t="s">
        <v>2523</v>
      </c>
      <c r="L1671">
        <v>0</v>
      </c>
      <c r="M1671">
        <v>81</v>
      </c>
    </row>
    <row r="1672" spans="1:14" x14ac:dyDescent="0.25">
      <c r="A1672">
        <v>406990</v>
      </c>
      <c r="B1672" t="s">
        <v>6614</v>
      </c>
      <c r="C1672" s="1">
        <v>42965</v>
      </c>
      <c r="D1672" t="s">
        <v>6615</v>
      </c>
      <c r="E1672" t="s">
        <v>16</v>
      </c>
      <c r="F1672">
        <v>7.2</v>
      </c>
      <c r="G1672">
        <v>5550</v>
      </c>
      <c r="H1672">
        <v>34.470999999999997</v>
      </c>
      <c r="I1672" t="s">
        <v>6616</v>
      </c>
      <c r="J1672">
        <v>20000000</v>
      </c>
      <c r="K1672" t="s">
        <v>6617</v>
      </c>
      <c r="L1672">
        <v>27975429</v>
      </c>
      <c r="M1672">
        <v>123</v>
      </c>
      <c r="N1672" t="s">
        <v>6618</v>
      </c>
    </row>
    <row r="1673" spans="1:14" x14ac:dyDescent="0.25">
      <c r="A1673">
        <v>541134</v>
      </c>
      <c r="B1673" t="s">
        <v>6619</v>
      </c>
      <c r="C1673" s="1">
        <v>44853</v>
      </c>
      <c r="D1673" t="s">
        <v>6620</v>
      </c>
      <c r="E1673" t="s">
        <v>16</v>
      </c>
      <c r="F1673">
        <v>7</v>
      </c>
      <c r="G1673">
        <v>938</v>
      </c>
      <c r="H1673">
        <v>29.608000000000001</v>
      </c>
      <c r="I1673" t="s">
        <v>6621</v>
      </c>
      <c r="J1673">
        <v>0</v>
      </c>
      <c r="K1673" t="s">
        <v>6622</v>
      </c>
      <c r="L1673">
        <v>0</v>
      </c>
      <c r="M1673">
        <v>121</v>
      </c>
      <c r="N1673" t="s">
        <v>6623</v>
      </c>
    </row>
    <row r="1674" spans="1:14" x14ac:dyDescent="0.25">
      <c r="A1674">
        <v>18861</v>
      </c>
      <c r="B1674" t="s">
        <v>6624</v>
      </c>
      <c r="C1674" s="1">
        <v>38934</v>
      </c>
      <c r="D1674" t="s">
        <v>6625</v>
      </c>
      <c r="E1674" t="s">
        <v>211</v>
      </c>
      <c r="F1674">
        <v>7</v>
      </c>
      <c r="G1674">
        <v>289</v>
      </c>
      <c r="H1674">
        <v>35.262999999999998</v>
      </c>
      <c r="I1674" t="s">
        <v>6626</v>
      </c>
      <c r="J1674">
        <v>0</v>
      </c>
      <c r="K1674" t="s">
        <v>1553</v>
      </c>
      <c r="L1674">
        <v>3224000</v>
      </c>
      <c r="M1674">
        <v>95</v>
      </c>
    </row>
    <row r="1675" spans="1:14" x14ac:dyDescent="0.25">
      <c r="A1675">
        <v>338967</v>
      </c>
      <c r="B1675" t="s">
        <v>6627</v>
      </c>
      <c r="C1675" s="1">
        <v>43747</v>
      </c>
      <c r="D1675" t="s">
        <v>3432</v>
      </c>
      <c r="E1675" t="s">
        <v>16</v>
      </c>
      <c r="F1675">
        <v>7</v>
      </c>
      <c r="G1675">
        <v>4992</v>
      </c>
      <c r="H1675">
        <v>41.716999999999999</v>
      </c>
      <c r="I1675" t="s">
        <v>6628</v>
      </c>
      <c r="J1675">
        <v>42000000</v>
      </c>
      <c r="K1675" t="s">
        <v>6629</v>
      </c>
      <c r="L1675">
        <v>122801777</v>
      </c>
      <c r="M1675">
        <v>99</v>
      </c>
    </row>
    <row r="1676" spans="1:14" x14ac:dyDescent="0.25">
      <c r="A1676">
        <v>49524</v>
      </c>
      <c r="B1676" t="s">
        <v>6630</v>
      </c>
      <c r="C1676" s="1">
        <v>41473</v>
      </c>
      <c r="D1676" t="s">
        <v>6631</v>
      </c>
      <c r="E1676" t="s">
        <v>16</v>
      </c>
      <c r="F1676">
        <v>5.8</v>
      </c>
      <c r="G1676">
        <v>3601</v>
      </c>
      <c r="H1676">
        <v>33.454999999999998</v>
      </c>
      <c r="I1676" t="s">
        <v>6632</v>
      </c>
      <c r="J1676">
        <v>130000000</v>
      </c>
      <c r="K1676" t="s">
        <v>6633</v>
      </c>
      <c r="L1676">
        <v>61648500</v>
      </c>
      <c r="M1676">
        <v>96</v>
      </c>
      <c r="N1676" t="s">
        <v>6634</v>
      </c>
    </row>
    <row r="1677" spans="1:14" x14ac:dyDescent="0.25">
      <c r="A1677">
        <v>791177</v>
      </c>
      <c r="B1677" t="s">
        <v>6635</v>
      </c>
      <c r="C1677" s="1">
        <v>44883</v>
      </c>
      <c r="D1677" t="s">
        <v>6636</v>
      </c>
      <c r="E1677" t="s">
        <v>623</v>
      </c>
      <c r="F1677">
        <v>7.3</v>
      </c>
      <c r="G1677">
        <v>821</v>
      </c>
      <c r="H1677">
        <v>33.561999999999998</v>
      </c>
      <c r="I1677" t="s">
        <v>6637</v>
      </c>
      <c r="J1677">
        <v>18000000</v>
      </c>
      <c r="K1677" t="s">
        <v>6638</v>
      </c>
      <c r="L1677">
        <v>14134907</v>
      </c>
      <c r="M1677">
        <v>131</v>
      </c>
      <c r="N1677" t="s">
        <v>6639</v>
      </c>
    </row>
    <row r="1678" spans="1:14" x14ac:dyDescent="0.25">
      <c r="A1678">
        <v>135858</v>
      </c>
      <c r="B1678" t="s">
        <v>6640</v>
      </c>
      <c r="C1678" s="1">
        <v>41130</v>
      </c>
      <c r="D1678" t="s">
        <v>6641</v>
      </c>
      <c r="E1678" t="s">
        <v>16</v>
      </c>
      <c r="F1678">
        <v>4.3</v>
      </c>
      <c r="G1678">
        <v>46</v>
      </c>
      <c r="H1678">
        <v>35.731999999999999</v>
      </c>
      <c r="I1678" t="s">
        <v>6642</v>
      </c>
      <c r="J1678">
        <v>12000000</v>
      </c>
      <c r="K1678" t="s">
        <v>6643</v>
      </c>
      <c r="L1678">
        <v>0</v>
      </c>
      <c r="M1678">
        <v>90</v>
      </c>
      <c r="N1678" t="s">
        <v>6644</v>
      </c>
    </row>
    <row r="1679" spans="1:14" x14ac:dyDescent="0.25">
      <c r="A1679">
        <v>127380</v>
      </c>
      <c r="B1679" t="s">
        <v>6645</v>
      </c>
      <c r="C1679" s="1">
        <v>42537</v>
      </c>
      <c r="D1679" t="s">
        <v>3376</v>
      </c>
      <c r="E1679" t="s">
        <v>16</v>
      </c>
      <c r="F1679">
        <v>7</v>
      </c>
      <c r="G1679">
        <v>11185</v>
      </c>
      <c r="H1679">
        <v>32.283999999999999</v>
      </c>
      <c r="I1679" t="s">
        <v>6646</v>
      </c>
      <c r="J1679">
        <v>200000000</v>
      </c>
      <c r="K1679" t="s">
        <v>1285</v>
      </c>
      <c r="L1679">
        <v>1028570889</v>
      </c>
      <c r="M1679">
        <v>97</v>
      </c>
      <c r="N1679" t="s">
        <v>6647</v>
      </c>
    </row>
    <row r="1680" spans="1:14" x14ac:dyDescent="0.25">
      <c r="A1680">
        <v>581387</v>
      </c>
      <c r="B1680" t="s">
        <v>6648</v>
      </c>
      <c r="C1680" s="1">
        <v>43818</v>
      </c>
      <c r="D1680" t="s">
        <v>216</v>
      </c>
      <c r="E1680" t="s">
        <v>136</v>
      </c>
      <c r="F1680">
        <v>6.8</v>
      </c>
      <c r="G1680">
        <v>496</v>
      </c>
      <c r="H1680">
        <v>53.588000000000001</v>
      </c>
      <c r="I1680" t="s">
        <v>6649</v>
      </c>
      <c r="J1680">
        <v>17700000</v>
      </c>
      <c r="K1680" t="s">
        <v>6650</v>
      </c>
      <c r="L1680">
        <v>61321941</v>
      </c>
      <c r="M1680">
        <v>128</v>
      </c>
      <c r="N1680" t="s">
        <v>6651</v>
      </c>
    </row>
    <row r="1681" spans="1:14" x14ac:dyDescent="0.25">
      <c r="A1681">
        <v>518068</v>
      </c>
      <c r="B1681" t="s">
        <v>6652</v>
      </c>
      <c r="C1681" s="1">
        <v>43313</v>
      </c>
      <c r="D1681" t="s">
        <v>6653</v>
      </c>
      <c r="E1681" t="s">
        <v>136</v>
      </c>
      <c r="F1681">
        <v>8.1999999999999993</v>
      </c>
      <c r="G1681">
        <v>480</v>
      </c>
      <c r="H1681">
        <v>52.997</v>
      </c>
      <c r="I1681" t="s">
        <v>6654</v>
      </c>
      <c r="J1681">
        <v>18300000</v>
      </c>
      <c r="K1681" t="s">
        <v>6655</v>
      </c>
      <c r="L1681">
        <v>112790210</v>
      </c>
      <c r="M1681">
        <v>141</v>
      </c>
      <c r="N1681" t="s">
        <v>6656</v>
      </c>
    </row>
    <row r="1682" spans="1:14" x14ac:dyDescent="0.25">
      <c r="A1682">
        <v>16859</v>
      </c>
      <c r="B1682" t="s">
        <v>6657</v>
      </c>
      <c r="C1682" s="1">
        <v>32718</v>
      </c>
      <c r="D1682" t="s">
        <v>2760</v>
      </c>
      <c r="E1682" t="s">
        <v>211</v>
      </c>
      <c r="F1682">
        <v>7.8</v>
      </c>
      <c r="G1682">
        <v>3377</v>
      </c>
      <c r="H1682">
        <v>35.235999999999997</v>
      </c>
      <c r="I1682" t="s">
        <v>6658</v>
      </c>
      <c r="J1682">
        <v>6900000</v>
      </c>
      <c r="K1682" t="s">
        <v>6659</v>
      </c>
      <c r="L1682">
        <v>4493017</v>
      </c>
      <c r="M1682">
        <v>103</v>
      </c>
      <c r="N1682" t="s">
        <v>6660</v>
      </c>
    </row>
    <row r="1683" spans="1:14" x14ac:dyDescent="0.25">
      <c r="A1683">
        <v>252</v>
      </c>
      <c r="B1683" t="s">
        <v>6661</v>
      </c>
      <c r="C1683" s="1">
        <v>26113</v>
      </c>
      <c r="D1683" t="s">
        <v>6662</v>
      </c>
      <c r="E1683" t="s">
        <v>16</v>
      </c>
      <c r="F1683">
        <v>7.5</v>
      </c>
      <c r="G1683">
        <v>2971</v>
      </c>
      <c r="H1683">
        <v>31.236000000000001</v>
      </c>
      <c r="I1683" t="s">
        <v>6663</v>
      </c>
      <c r="J1683">
        <v>3000000</v>
      </c>
      <c r="K1683" t="s">
        <v>6664</v>
      </c>
      <c r="L1683">
        <v>4000000</v>
      </c>
      <c r="M1683">
        <v>100</v>
      </c>
      <c r="N1683" t="s">
        <v>6665</v>
      </c>
    </row>
    <row r="1684" spans="1:14" x14ac:dyDescent="0.25">
      <c r="A1684">
        <v>829358</v>
      </c>
      <c r="B1684" t="s">
        <v>6666</v>
      </c>
      <c r="C1684" s="1">
        <v>44358</v>
      </c>
      <c r="D1684" t="s">
        <v>76</v>
      </c>
      <c r="E1684" t="s">
        <v>16</v>
      </c>
      <c r="F1684">
        <v>6.5</v>
      </c>
      <c r="G1684">
        <v>68</v>
      </c>
      <c r="H1684">
        <v>32.298999999999999</v>
      </c>
      <c r="I1684" t="s">
        <v>6667</v>
      </c>
      <c r="J1684">
        <v>0</v>
      </c>
      <c r="K1684" t="s">
        <v>6668</v>
      </c>
      <c r="L1684">
        <v>0</v>
      </c>
      <c r="M1684">
        <v>91</v>
      </c>
      <c r="N1684" t="s">
        <v>6669</v>
      </c>
    </row>
    <row r="1685" spans="1:14" x14ac:dyDescent="0.25">
      <c r="A1685">
        <v>633802</v>
      </c>
      <c r="B1685" t="s">
        <v>6670</v>
      </c>
      <c r="C1685" s="1">
        <v>44238</v>
      </c>
      <c r="D1685" t="s">
        <v>6671</v>
      </c>
      <c r="E1685" t="s">
        <v>556</v>
      </c>
      <c r="F1685">
        <v>6.8</v>
      </c>
      <c r="G1685">
        <v>137</v>
      </c>
      <c r="H1685">
        <v>32.003999999999998</v>
      </c>
      <c r="I1685" t="s">
        <v>6672</v>
      </c>
      <c r="J1685">
        <v>0</v>
      </c>
      <c r="K1685" t="s">
        <v>6673</v>
      </c>
      <c r="L1685">
        <v>532054</v>
      </c>
      <c r="M1685">
        <v>92</v>
      </c>
      <c r="N1685" t="s">
        <v>6674</v>
      </c>
    </row>
    <row r="1686" spans="1:14" x14ac:dyDescent="0.25">
      <c r="A1686">
        <v>880956</v>
      </c>
      <c r="B1686" t="s">
        <v>6675</v>
      </c>
      <c r="C1686" s="1">
        <v>43865</v>
      </c>
      <c r="D1686" t="s">
        <v>610</v>
      </c>
      <c r="E1686" t="s">
        <v>211</v>
      </c>
      <c r="F1686">
        <v>0</v>
      </c>
      <c r="G1686">
        <v>0</v>
      </c>
      <c r="H1686">
        <v>37.497</v>
      </c>
      <c r="I1686" t="s">
        <v>6676</v>
      </c>
      <c r="J1686">
        <v>0</v>
      </c>
      <c r="K1686" t="s">
        <v>6677</v>
      </c>
      <c r="L1686">
        <v>0</v>
      </c>
      <c r="M1686">
        <v>70</v>
      </c>
      <c r="N1686" t="s">
        <v>6678</v>
      </c>
    </row>
    <row r="1687" spans="1:14" x14ac:dyDescent="0.25">
      <c r="A1687">
        <v>100402</v>
      </c>
      <c r="B1687" t="s">
        <v>6679</v>
      </c>
      <c r="C1687" s="1">
        <v>41718</v>
      </c>
      <c r="D1687" t="s">
        <v>21</v>
      </c>
      <c r="E1687" t="s">
        <v>16</v>
      </c>
      <c r="F1687">
        <v>7.7</v>
      </c>
      <c r="G1687">
        <v>17259</v>
      </c>
      <c r="H1687">
        <v>33.290999999999997</v>
      </c>
      <c r="I1687" t="s">
        <v>6680</v>
      </c>
      <c r="J1687">
        <v>170000000</v>
      </c>
      <c r="K1687" t="s">
        <v>128</v>
      </c>
      <c r="L1687">
        <v>714766572</v>
      </c>
      <c r="M1687">
        <v>136</v>
      </c>
      <c r="N1687" t="s">
        <v>6681</v>
      </c>
    </row>
    <row r="1688" spans="1:14" x14ac:dyDescent="0.25">
      <c r="A1688">
        <v>12437</v>
      </c>
      <c r="B1688" t="s">
        <v>6682</v>
      </c>
      <c r="C1688" s="1">
        <v>39835</v>
      </c>
      <c r="D1688" t="s">
        <v>6683</v>
      </c>
      <c r="E1688" t="s">
        <v>16</v>
      </c>
      <c r="F1688">
        <v>6.5</v>
      </c>
      <c r="G1688">
        <v>3235</v>
      </c>
      <c r="H1688">
        <v>34.368000000000002</v>
      </c>
      <c r="I1688" t="s">
        <v>6684</v>
      </c>
      <c r="J1688">
        <v>35000000</v>
      </c>
      <c r="K1688" t="s">
        <v>6685</v>
      </c>
      <c r="L1688">
        <v>92158961</v>
      </c>
      <c r="M1688">
        <v>92</v>
      </c>
      <c r="N1688" t="s">
        <v>6686</v>
      </c>
    </row>
    <row r="1689" spans="1:14" x14ac:dyDescent="0.25">
      <c r="A1689">
        <v>841755</v>
      </c>
      <c r="B1689" t="s">
        <v>6687</v>
      </c>
      <c r="C1689" s="1">
        <v>44439</v>
      </c>
      <c r="D1689" t="s">
        <v>118</v>
      </c>
      <c r="E1689" t="s">
        <v>16</v>
      </c>
      <c r="F1689">
        <v>7.8</v>
      </c>
      <c r="G1689">
        <v>340</v>
      </c>
      <c r="H1689">
        <v>32.259</v>
      </c>
      <c r="I1689" t="s">
        <v>6688</v>
      </c>
      <c r="J1689">
        <v>0</v>
      </c>
      <c r="K1689" t="s">
        <v>2523</v>
      </c>
      <c r="L1689">
        <v>0</v>
      </c>
      <c r="M1689">
        <v>80</v>
      </c>
    </row>
    <row r="1690" spans="1:14" x14ac:dyDescent="0.25">
      <c r="A1690">
        <v>206647</v>
      </c>
      <c r="B1690" t="s">
        <v>6689</v>
      </c>
      <c r="C1690" s="1">
        <v>42303</v>
      </c>
      <c r="D1690" t="s">
        <v>216</v>
      </c>
      <c r="E1690" t="s">
        <v>16</v>
      </c>
      <c r="F1690">
        <v>6.5</v>
      </c>
      <c r="G1690">
        <v>9672</v>
      </c>
      <c r="H1690">
        <v>53.469000000000001</v>
      </c>
      <c r="I1690" t="s">
        <v>6690</v>
      </c>
      <c r="J1690">
        <v>245000000</v>
      </c>
      <c r="K1690" t="s">
        <v>6691</v>
      </c>
      <c r="L1690">
        <v>880674609</v>
      </c>
      <c r="M1690">
        <v>148</v>
      </c>
      <c r="N1690" t="s">
        <v>6692</v>
      </c>
    </row>
    <row r="1691" spans="1:14" x14ac:dyDescent="0.25">
      <c r="A1691">
        <v>516329</v>
      </c>
      <c r="B1691" t="s">
        <v>6693</v>
      </c>
      <c r="C1691" s="1">
        <v>44497</v>
      </c>
      <c r="D1691" t="s">
        <v>518</v>
      </c>
      <c r="E1691" t="s">
        <v>16</v>
      </c>
      <c r="F1691">
        <v>6.3</v>
      </c>
      <c r="G1691">
        <v>903</v>
      </c>
      <c r="H1691">
        <v>33.76</v>
      </c>
      <c r="I1691" t="s">
        <v>6694</v>
      </c>
      <c r="J1691">
        <v>17000000</v>
      </c>
      <c r="K1691" t="s">
        <v>6695</v>
      </c>
      <c r="L1691">
        <v>18867659</v>
      </c>
      <c r="M1691">
        <v>99</v>
      </c>
      <c r="N1691" t="s">
        <v>6696</v>
      </c>
    </row>
    <row r="1692" spans="1:14" x14ac:dyDescent="0.25">
      <c r="A1692">
        <v>16871</v>
      </c>
      <c r="B1692" t="s">
        <v>6697</v>
      </c>
      <c r="C1692" s="1">
        <v>39887</v>
      </c>
      <c r="D1692" t="s">
        <v>148</v>
      </c>
      <c r="E1692" t="s">
        <v>16</v>
      </c>
      <c r="F1692">
        <v>6.4</v>
      </c>
      <c r="G1692">
        <v>3243</v>
      </c>
      <c r="H1692">
        <v>32.978000000000002</v>
      </c>
      <c r="I1692" t="s">
        <v>6698</v>
      </c>
      <c r="J1692">
        <v>30000000</v>
      </c>
      <c r="K1692" t="s">
        <v>6699</v>
      </c>
      <c r="L1692">
        <v>90810892</v>
      </c>
      <c r="M1692">
        <v>99</v>
      </c>
      <c r="N1692" t="s">
        <v>6700</v>
      </c>
    </row>
    <row r="1693" spans="1:14" x14ac:dyDescent="0.25">
      <c r="A1693">
        <v>403064</v>
      </c>
      <c r="B1693" t="s">
        <v>6701</v>
      </c>
      <c r="C1693" s="1">
        <v>42511</v>
      </c>
      <c r="D1693" t="s">
        <v>1346</v>
      </c>
      <c r="E1693" t="s">
        <v>211</v>
      </c>
      <c r="F1693">
        <v>6.8</v>
      </c>
      <c r="G1693">
        <v>47</v>
      </c>
      <c r="H1693">
        <v>32.890999999999998</v>
      </c>
      <c r="I1693" t="s">
        <v>6702</v>
      </c>
      <c r="J1693">
        <v>0</v>
      </c>
      <c r="K1693" t="s">
        <v>6703</v>
      </c>
      <c r="L1693">
        <v>0</v>
      </c>
      <c r="M1693">
        <v>28</v>
      </c>
    </row>
    <row r="1694" spans="1:14" x14ac:dyDescent="0.25">
      <c r="A1694">
        <v>39513</v>
      </c>
      <c r="B1694" t="s">
        <v>6704</v>
      </c>
      <c r="C1694" s="1">
        <v>40588</v>
      </c>
      <c r="D1694" t="s">
        <v>3081</v>
      </c>
      <c r="E1694" t="s">
        <v>16</v>
      </c>
      <c r="F1694">
        <v>6.7</v>
      </c>
      <c r="G1694">
        <v>5144</v>
      </c>
      <c r="H1694">
        <v>31.677</v>
      </c>
      <c r="I1694" t="s">
        <v>6705</v>
      </c>
      <c r="J1694">
        <v>40000000</v>
      </c>
      <c r="K1694" t="s">
        <v>6706</v>
      </c>
      <c r="L1694">
        <v>97984015</v>
      </c>
      <c r="M1694">
        <v>104</v>
      </c>
      <c r="N1694" t="s">
        <v>6707</v>
      </c>
    </row>
    <row r="1695" spans="1:14" x14ac:dyDescent="0.25">
      <c r="A1695">
        <v>500259</v>
      </c>
      <c r="B1695" t="s">
        <v>6708</v>
      </c>
      <c r="C1695" s="1">
        <v>43153</v>
      </c>
      <c r="D1695" t="s">
        <v>772</v>
      </c>
      <c r="E1695" t="s">
        <v>568</v>
      </c>
      <c r="F1695">
        <v>7.3</v>
      </c>
      <c r="G1695">
        <v>114</v>
      </c>
      <c r="H1695">
        <v>30.98</v>
      </c>
      <c r="I1695" t="s">
        <v>6709</v>
      </c>
      <c r="J1695">
        <v>0</v>
      </c>
      <c r="K1695" t="s">
        <v>6710</v>
      </c>
      <c r="L1695">
        <v>0</v>
      </c>
      <c r="M1695">
        <v>123</v>
      </c>
      <c r="N1695" t="s">
        <v>6711</v>
      </c>
    </row>
    <row r="1696" spans="1:14" x14ac:dyDescent="0.25">
      <c r="A1696">
        <v>695568</v>
      </c>
      <c r="B1696" t="s">
        <v>6712</v>
      </c>
      <c r="C1696" s="1">
        <v>43942</v>
      </c>
      <c r="D1696" t="s">
        <v>610</v>
      </c>
      <c r="E1696" t="s">
        <v>16</v>
      </c>
      <c r="F1696">
        <v>5.8</v>
      </c>
      <c r="G1696">
        <v>18</v>
      </c>
      <c r="H1696">
        <v>40.274999999999999</v>
      </c>
      <c r="I1696" t="s">
        <v>6713</v>
      </c>
      <c r="J1696">
        <v>0</v>
      </c>
      <c r="K1696" t="s">
        <v>6714</v>
      </c>
      <c r="L1696">
        <v>0</v>
      </c>
      <c r="M1696">
        <v>106</v>
      </c>
    </row>
    <row r="1697" spans="1:14" x14ac:dyDescent="0.25">
      <c r="A1697">
        <v>10402</v>
      </c>
      <c r="B1697" t="s">
        <v>6715</v>
      </c>
      <c r="C1697" s="1">
        <v>36504</v>
      </c>
      <c r="D1697" t="s">
        <v>959</v>
      </c>
      <c r="E1697" t="s">
        <v>16</v>
      </c>
      <c r="F1697">
        <v>5.9</v>
      </c>
      <c r="G1697">
        <v>1198</v>
      </c>
      <c r="H1697">
        <v>53.362000000000002</v>
      </c>
      <c r="I1697" t="s">
        <v>6716</v>
      </c>
      <c r="J1697">
        <v>17000000</v>
      </c>
      <c r="K1697" t="s">
        <v>6717</v>
      </c>
      <c r="L1697">
        <v>65535067</v>
      </c>
      <c r="M1697">
        <v>88</v>
      </c>
      <c r="N1697" t="s">
        <v>6718</v>
      </c>
    </row>
    <row r="1698" spans="1:14" x14ac:dyDescent="0.25">
      <c r="A1698">
        <v>221912</v>
      </c>
      <c r="B1698" t="s">
        <v>6719</v>
      </c>
      <c r="C1698" s="1">
        <v>36177</v>
      </c>
      <c r="D1698" t="s">
        <v>245</v>
      </c>
      <c r="E1698" t="s">
        <v>414</v>
      </c>
      <c r="F1698">
        <v>5.7</v>
      </c>
      <c r="G1698">
        <v>6</v>
      </c>
      <c r="H1698">
        <v>36.088000000000001</v>
      </c>
      <c r="I1698" t="s">
        <v>6720</v>
      </c>
      <c r="J1698">
        <v>0</v>
      </c>
      <c r="K1698" t="s">
        <v>6721</v>
      </c>
      <c r="L1698">
        <v>0</v>
      </c>
      <c r="M1698">
        <v>81</v>
      </c>
    </row>
    <row r="1699" spans="1:14" x14ac:dyDescent="0.25">
      <c r="A1699">
        <v>775943</v>
      </c>
      <c r="B1699" t="s">
        <v>6722</v>
      </c>
      <c r="C1699" s="1">
        <v>44406</v>
      </c>
      <c r="D1699" t="s">
        <v>1854</v>
      </c>
      <c r="E1699" t="s">
        <v>106</v>
      </c>
      <c r="F1699">
        <v>4.5999999999999996</v>
      </c>
      <c r="G1699">
        <v>30</v>
      </c>
      <c r="H1699">
        <v>26.643999999999998</v>
      </c>
      <c r="I1699" t="s">
        <v>6723</v>
      </c>
      <c r="J1699">
        <v>0</v>
      </c>
      <c r="K1699" t="s">
        <v>116</v>
      </c>
      <c r="L1699">
        <v>0</v>
      </c>
      <c r="M1699">
        <v>90</v>
      </c>
    </row>
    <row r="1700" spans="1:14" x14ac:dyDescent="0.25">
      <c r="A1700">
        <v>10588</v>
      </c>
      <c r="B1700" t="s">
        <v>6724</v>
      </c>
      <c r="C1700" s="1">
        <v>37946</v>
      </c>
      <c r="D1700" t="s">
        <v>6725</v>
      </c>
      <c r="E1700" t="s">
        <v>16</v>
      </c>
      <c r="F1700">
        <v>5.3</v>
      </c>
      <c r="G1700">
        <v>1454</v>
      </c>
      <c r="H1700">
        <v>34.165999999999997</v>
      </c>
      <c r="I1700" t="s">
        <v>6726</v>
      </c>
      <c r="J1700">
        <v>109000000</v>
      </c>
      <c r="K1700" t="s">
        <v>6727</v>
      </c>
      <c r="L1700">
        <v>133800000</v>
      </c>
      <c r="M1700">
        <v>81</v>
      </c>
      <c r="N1700" t="s">
        <v>6728</v>
      </c>
    </row>
    <row r="1701" spans="1:14" x14ac:dyDescent="0.25">
      <c r="A1701">
        <v>1954</v>
      </c>
      <c r="B1701" t="s">
        <v>6729</v>
      </c>
      <c r="C1701" s="1">
        <v>38003</v>
      </c>
      <c r="D1701" t="s">
        <v>2980</v>
      </c>
      <c r="E1701" t="s">
        <v>16</v>
      </c>
      <c r="F1701">
        <v>7.6</v>
      </c>
      <c r="G1701">
        <v>6663</v>
      </c>
      <c r="H1701">
        <v>35.563000000000002</v>
      </c>
      <c r="I1701" t="s">
        <v>6730</v>
      </c>
      <c r="J1701">
        <v>13000000</v>
      </c>
      <c r="K1701" t="s">
        <v>6731</v>
      </c>
      <c r="L1701">
        <v>96060858</v>
      </c>
      <c r="M1701">
        <v>113</v>
      </c>
      <c r="N1701" t="s">
        <v>6732</v>
      </c>
    </row>
    <row r="1702" spans="1:14" x14ac:dyDescent="0.25">
      <c r="A1702">
        <v>51620</v>
      </c>
      <c r="B1702" t="s">
        <v>6733</v>
      </c>
      <c r="C1702" s="1">
        <v>40494</v>
      </c>
      <c r="D1702" t="s">
        <v>3414</v>
      </c>
      <c r="E1702" t="s">
        <v>16</v>
      </c>
      <c r="F1702">
        <v>5.8</v>
      </c>
      <c r="G1702">
        <v>974</v>
      </c>
      <c r="H1702">
        <v>32.564999999999998</v>
      </c>
      <c r="I1702" t="s">
        <v>6734</v>
      </c>
      <c r="J1702">
        <v>7000000</v>
      </c>
      <c r="K1702" t="s">
        <v>6735</v>
      </c>
      <c r="L1702">
        <v>0</v>
      </c>
      <c r="M1702">
        <v>100</v>
      </c>
      <c r="N1702" t="s">
        <v>6736</v>
      </c>
    </row>
    <row r="1703" spans="1:14" x14ac:dyDescent="0.25">
      <c r="A1703">
        <v>12242</v>
      </c>
      <c r="B1703" t="s">
        <v>6737</v>
      </c>
      <c r="C1703" s="1">
        <v>38294</v>
      </c>
      <c r="D1703" t="s">
        <v>6738</v>
      </c>
      <c r="E1703" t="s">
        <v>16</v>
      </c>
      <c r="F1703">
        <v>6.5</v>
      </c>
      <c r="G1703">
        <v>2110</v>
      </c>
      <c r="H1703">
        <v>35.206000000000003</v>
      </c>
      <c r="I1703" t="s">
        <v>6739</v>
      </c>
      <c r="J1703">
        <v>0</v>
      </c>
      <c r="K1703" t="s">
        <v>6740</v>
      </c>
      <c r="L1703">
        <v>0</v>
      </c>
      <c r="M1703">
        <v>79</v>
      </c>
      <c r="N1703" t="s">
        <v>6741</v>
      </c>
    </row>
    <row r="1704" spans="1:14" x14ac:dyDescent="0.25">
      <c r="A1704">
        <v>1690</v>
      </c>
      <c r="B1704" t="s">
        <v>6742</v>
      </c>
      <c r="C1704" s="1">
        <v>38612</v>
      </c>
      <c r="D1704" t="s">
        <v>76</v>
      </c>
      <c r="E1704" t="s">
        <v>16</v>
      </c>
      <c r="F1704">
        <v>5.9</v>
      </c>
      <c r="G1704">
        <v>3192</v>
      </c>
      <c r="H1704">
        <v>34.606000000000002</v>
      </c>
      <c r="I1704" t="s">
        <v>6743</v>
      </c>
      <c r="J1704">
        <v>4800000</v>
      </c>
      <c r="K1704" t="s">
        <v>6744</v>
      </c>
      <c r="L1704">
        <v>81979826</v>
      </c>
      <c r="M1704">
        <v>94</v>
      </c>
      <c r="N1704" t="s">
        <v>6745</v>
      </c>
    </row>
    <row r="1705" spans="1:14" x14ac:dyDescent="0.25">
      <c r="A1705">
        <v>825808</v>
      </c>
      <c r="B1705" t="s">
        <v>6746</v>
      </c>
      <c r="C1705" s="1">
        <v>44568</v>
      </c>
      <c r="D1705" t="s">
        <v>245</v>
      </c>
      <c r="E1705" t="s">
        <v>16</v>
      </c>
      <c r="F1705">
        <v>6.1</v>
      </c>
      <c r="G1705">
        <v>143</v>
      </c>
      <c r="H1705">
        <v>29.741</v>
      </c>
      <c r="I1705" t="s">
        <v>6747</v>
      </c>
      <c r="J1705">
        <v>0</v>
      </c>
      <c r="K1705" t="s">
        <v>6748</v>
      </c>
      <c r="L1705">
        <v>0</v>
      </c>
      <c r="M1705">
        <v>92</v>
      </c>
      <c r="N1705" t="s">
        <v>6749</v>
      </c>
    </row>
    <row r="1706" spans="1:14" x14ac:dyDescent="0.25">
      <c r="A1706">
        <v>999205</v>
      </c>
      <c r="B1706" t="s">
        <v>6750</v>
      </c>
      <c r="C1706" s="1">
        <v>44804</v>
      </c>
      <c r="D1706" t="s">
        <v>245</v>
      </c>
      <c r="E1706" t="s">
        <v>16</v>
      </c>
      <c r="F1706">
        <v>6.5</v>
      </c>
      <c r="G1706">
        <v>57</v>
      </c>
      <c r="H1706">
        <v>39.237000000000002</v>
      </c>
      <c r="I1706" t="s">
        <v>6751</v>
      </c>
      <c r="J1706">
        <v>0</v>
      </c>
      <c r="K1706" t="s">
        <v>6752</v>
      </c>
      <c r="L1706">
        <v>0</v>
      </c>
      <c r="M1706">
        <v>94</v>
      </c>
    </row>
    <row r="1707" spans="1:14" x14ac:dyDescent="0.25">
      <c r="A1707">
        <v>22970</v>
      </c>
      <c r="B1707" t="s">
        <v>6753</v>
      </c>
      <c r="C1707" s="1">
        <v>41011</v>
      </c>
      <c r="D1707" t="s">
        <v>2396</v>
      </c>
      <c r="E1707" t="s">
        <v>16</v>
      </c>
      <c r="F1707">
        <v>6.6</v>
      </c>
      <c r="G1707">
        <v>7078</v>
      </c>
      <c r="H1707">
        <v>29.204000000000001</v>
      </c>
      <c r="I1707" t="s">
        <v>6754</v>
      </c>
      <c r="J1707">
        <v>30000000</v>
      </c>
      <c r="K1707" t="s">
        <v>6755</v>
      </c>
      <c r="L1707">
        <v>71041255</v>
      </c>
      <c r="M1707">
        <v>95</v>
      </c>
      <c r="N1707" t="s">
        <v>6756</v>
      </c>
    </row>
    <row r="1708" spans="1:14" x14ac:dyDescent="0.25">
      <c r="A1708">
        <v>1091</v>
      </c>
      <c r="B1708" t="s">
        <v>6757</v>
      </c>
      <c r="C1708" s="1">
        <v>30127</v>
      </c>
      <c r="D1708" t="s">
        <v>1207</v>
      </c>
      <c r="E1708" t="s">
        <v>16</v>
      </c>
      <c r="F1708">
        <v>8</v>
      </c>
      <c r="G1708">
        <v>5968</v>
      </c>
      <c r="H1708">
        <v>35.895000000000003</v>
      </c>
      <c r="I1708" t="s">
        <v>6758</v>
      </c>
      <c r="J1708">
        <v>15000000</v>
      </c>
      <c r="K1708" t="s">
        <v>6759</v>
      </c>
      <c r="L1708">
        <v>19629760</v>
      </c>
      <c r="M1708">
        <v>109</v>
      </c>
      <c r="N1708" t="s">
        <v>6760</v>
      </c>
    </row>
    <row r="1709" spans="1:14" x14ac:dyDescent="0.25">
      <c r="A1709">
        <v>11187</v>
      </c>
      <c r="B1709" t="s">
        <v>6761</v>
      </c>
      <c r="C1709" s="1">
        <v>33480</v>
      </c>
      <c r="D1709" t="s">
        <v>148</v>
      </c>
      <c r="E1709" t="s">
        <v>16</v>
      </c>
      <c r="F1709">
        <v>5.9</v>
      </c>
      <c r="G1709">
        <v>1332</v>
      </c>
      <c r="H1709">
        <v>33.192</v>
      </c>
      <c r="I1709" t="s">
        <v>6762</v>
      </c>
      <c r="J1709">
        <v>13000000</v>
      </c>
      <c r="K1709" t="s">
        <v>2364</v>
      </c>
      <c r="L1709">
        <v>20560255</v>
      </c>
      <c r="M1709">
        <v>90</v>
      </c>
      <c r="N1709" t="s">
        <v>6763</v>
      </c>
    </row>
    <row r="1710" spans="1:14" x14ac:dyDescent="0.25">
      <c r="A1710">
        <v>75174</v>
      </c>
      <c r="B1710" t="s">
        <v>6764</v>
      </c>
      <c r="C1710" s="1">
        <v>40934</v>
      </c>
      <c r="D1710" t="s">
        <v>6765</v>
      </c>
      <c r="E1710" t="s">
        <v>16</v>
      </c>
      <c r="F1710">
        <v>6.6</v>
      </c>
      <c r="G1710">
        <v>3464</v>
      </c>
      <c r="H1710">
        <v>32.444000000000003</v>
      </c>
      <c r="I1710" t="s">
        <v>6766</v>
      </c>
      <c r="J1710">
        <v>25000000</v>
      </c>
      <c r="K1710" t="s">
        <v>6767</v>
      </c>
      <c r="L1710">
        <v>77278331</v>
      </c>
      <c r="M1710">
        <v>117</v>
      </c>
      <c r="N1710" t="s">
        <v>6768</v>
      </c>
    </row>
    <row r="1711" spans="1:14" x14ac:dyDescent="0.25">
      <c r="A1711">
        <v>517814</v>
      </c>
      <c r="B1711" t="s">
        <v>6769</v>
      </c>
      <c r="C1711" s="1">
        <v>43363</v>
      </c>
      <c r="D1711" t="s">
        <v>610</v>
      </c>
      <c r="E1711" t="s">
        <v>1029</v>
      </c>
      <c r="F1711">
        <v>8.1999999999999993</v>
      </c>
      <c r="G1711">
        <v>1452</v>
      </c>
      <c r="H1711">
        <v>28.9</v>
      </c>
      <c r="I1711" t="s">
        <v>6770</v>
      </c>
      <c r="J1711">
        <v>4000000</v>
      </c>
      <c r="K1711" t="s">
        <v>6771</v>
      </c>
      <c r="L1711">
        <v>64978931</v>
      </c>
      <c r="M1711">
        <v>126</v>
      </c>
      <c r="N1711" t="s">
        <v>6772</v>
      </c>
    </row>
    <row r="1712" spans="1:14" x14ac:dyDescent="0.25">
      <c r="A1712">
        <v>505292</v>
      </c>
      <c r="B1712" t="s">
        <v>6773</v>
      </c>
      <c r="C1712" s="1">
        <v>43174</v>
      </c>
      <c r="D1712" t="s">
        <v>1119</v>
      </c>
      <c r="E1712" t="s">
        <v>136</v>
      </c>
      <c r="F1712">
        <v>0</v>
      </c>
      <c r="G1712">
        <v>0</v>
      </c>
      <c r="H1712">
        <v>53.070999999999998</v>
      </c>
      <c r="I1712" t="s">
        <v>6774</v>
      </c>
      <c r="J1712">
        <v>0</v>
      </c>
      <c r="K1712" t="s">
        <v>116</v>
      </c>
      <c r="L1712">
        <v>0</v>
      </c>
      <c r="M1712">
        <v>90</v>
      </c>
    </row>
    <row r="1713" spans="1:14" x14ac:dyDescent="0.25">
      <c r="A1713">
        <v>1371</v>
      </c>
      <c r="B1713" t="s">
        <v>6775</v>
      </c>
      <c r="C1713" s="1">
        <v>30099</v>
      </c>
      <c r="D1713" t="s">
        <v>610</v>
      </c>
      <c r="E1713" t="s">
        <v>16</v>
      </c>
      <c r="F1713">
        <v>6.9</v>
      </c>
      <c r="G1713">
        <v>3580</v>
      </c>
      <c r="H1713">
        <v>34.433</v>
      </c>
      <c r="I1713" t="s">
        <v>6776</v>
      </c>
      <c r="J1713">
        <v>17000000</v>
      </c>
      <c r="K1713" t="s">
        <v>4054</v>
      </c>
      <c r="L1713">
        <v>270000000</v>
      </c>
      <c r="M1713">
        <v>99</v>
      </c>
      <c r="N1713" t="s">
        <v>6777</v>
      </c>
    </row>
    <row r="1714" spans="1:14" x14ac:dyDescent="0.25">
      <c r="A1714">
        <v>466282</v>
      </c>
      <c r="B1714" t="s">
        <v>6778</v>
      </c>
      <c r="C1714" s="1">
        <v>43328</v>
      </c>
      <c r="D1714" t="s">
        <v>254</v>
      </c>
      <c r="E1714" t="s">
        <v>16</v>
      </c>
      <c r="F1714">
        <v>7.7</v>
      </c>
      <c r="G1714">
        <v>7922</v>
      </c>
      <c r="H1714">
        <v>35.343000000000004</v>
      </c>
      <c r="I1714" t="s">
        <v>6779</v>
      </c>
      <c r="J1714">
        <v>0</v>
      </c>
      <c r="K1714" t="s">
        <v>6780</v>
      </c>
      <c r="L1714">
        <v>0</v>
      </c>
      <c r="M1714">
        <v>100</v>
      </c>
      <c r="N1714" t="s">
        <v>6781</v>
      </c>
    </row>
    <row r="1715" spans="1:14" x14ac:dyDescent="0.25">
      <c r="A1715">
        <v>8247</v>
      </c>
      <c r="B1715" t="s">
        <v>6782</v>
      </c>
      <c r="C1715" s="1">
        <v>39491</v>
      </c>
      <c r="D1715" t="s">
        <v>21</v>
      </c>
      <c r="E1715" t="s">
        <v>16</v>
      </c>
      <c r="F1715">
        <v>6.1</v>
      </c>
      <c r="G1715">
        <v>5172</v>
      </c>
      <c r="H1715">
        <v>27.184000000000001</v>
      </c>
      <c r="I1715" t="s">
        <v>6783</v>
      </c>
      <c r="J1715">
        <v>85000000</v>
      </c>
      <c r="K1715" t="s">
        <v>6784</v>
      </c>
      <c r="L1715">
        <v>222231186</v>
      </c>
      <c r="M1715">
        <v>88</v>
      </c>
      <c r="N1715" t="s">
        <v>6785</v>
      </c>
    </row>
    <row r="1716" spans="1:14" x14ac:dyDescent="0.25">
      <c r="A1716">
        <v>1003598</v>
      </c>
      <c r="B1716" t="s">
        <v>6786</v>
      </c>
      <c r="C1716" s="1">
        <v>46141</v>
      </c>
      <c r="D1716" t="s">
        <v>153</v>
      </c>
      <c r="E1716" t="s">
        <v>16</v>
      </c>
      <c r="F1716">
        <v>0</v>
      </c>
      <c r="G1716">
        <v>0</v>
      </c>
      <c r="H1716">
        <v>27.946999999999999</v>
      </c>
      <c r="I1716" t="s">
        <v>6787</v>
      </c>
      <c r="J1716">
        <v>0</v>
      </c>
      <c r="K1716" t="s">
        <v>23</v>
      </c>
      <c r="L1716">
        <v>0</v>
      </c>
      <c r="M1716">
        <v>0</v>
      </c>
    </row>
    <row r="1717" spans="1:14" x14ac:dyDescent="0.25">
      <c r="A1717">
        <v>821420</v>
      </c>
      <c r="B1717" t="s">
        <v>6788</v>
      </c>
      <c r="C1717" s="1">
        <v>44603</v>
      </c>
      <c r="D1717" t="s">
        <v>245</v>
      </c>
      <c r="E1717" t="s">
        <v>16</v>
      </c>
      <c r="F1717">
        <v>6.5</v>
      </c>
      <c r="G1717">
        <v>47</v>
      </c>
      <c r="H1717">
        <v>33.627000000000002</v>
      </c>
      <c r="I1717" t="s">
        <v>6789</v>
      </c>
      <c r="J1717">
        <v>0</v>
      </c>
      <c r="K1717" t="s">
        <v>6790</v>
      </c>
      <c r="L1717">
        <v>0</v>
      </c>
      <c r="M1717">
        <v>85</v>
      </c>
      <c r="N1717" t="s">
        <v>6791</v>
      </c>
    </row>
    <row r="1718" spans="1:14" x14ac:dyDescent="0.25">
      <c r="A1718">
        <v>694</v>
      </c>
      <c r="B1718" t="s">
        <v>6792</v>
      </c>
      <c r="C1718" s="1">
        <v>29364</v>
      </c>
      <c r="D1718" t="s">
        <v>148</v>
      </c>
      <c r="E1718" t="s">
        <v>16</v>
      </c>
      <c r="F1718">
        <v>8.1999999999999993</v>
      </c>
      <c r="G1718">
        <v>15671</v>
      </c>
      <c r="H1718">
        <v>35.823999999999998</v>
      </c>
      <c r="I1718" t="s">
        <v>6793</v>
      </c>
      <c r="J1718">
        <v>19000000</v>
      </c>
      <c r="K1718" t="s">
        <v>6794</v>
      </c>
      <c r="L1718">
        <v>44781695</v>
      </c>
      <c r="M1718">
        <v>144</v>
      </c>
      <c r="N1718" t="s">
        <v>6795</v>
      </c>
    </row>
    <row r="1719" spans="1:14" x14ac:dyDescent="0.25">
      <c r="A1719">
        <v>36647</v>
      </c>
      <c r="B1719" t="s">
        <v>6796</v>
      </c>
      <c r="C1719" s="1">
        <v>36028</v>
      </c>
      <c r="D1719" t="s">
        <v>689</v>
      </c>
      <c r="E1719" t="s">
        <v>16</v>
      </c>
      <c r="F1719">
        <v>6.8</v>
      </c>
      <c r="G1719">
        <v>5260</v>
      </c>
      <c r="H1719">
        <v>39.423999999999999</v>
      </c>
      <c r="I1719" t="s">
        <v>6797</v>
      </c>
      <c r="J1719">
        <v>45000000</v>
      </c>
      <c r="K1719" t="s">
        <v>6798</v>
      </c>
      <c r="L1719">
        <v>131183530</v>
      </c>
      <c r="M1719">
        <v>121</v>
      </c>
      <c r="N1719" t="s">
        <v>6799</v>
      </c>
    </row>
    <row r="1720" spans="1:14" x14ac:dyDescent="0.25">
      <c r="A1720">
        <v>41513</v>
      </c>
      <c r="B1720" t="s">
        <v>6800</v>
      </c>
      <c r="C1720" s="1">
        <v>40753</v>
      </c>
      <c r="D1720" t="s">
        <v>6801</v>
      </c>
      <c r="E1720" t="s">
        <v>16</v>
      </c>
      <c r="F1720">
        <v>5.8</v>
      </c>
      <c r="G1720">
        <v>3397</v>
      </c>
      <c r="H1720">
        <v>25.370999999999999</v>
      </c>
      <c r="I1720" t="s">
        <v>6802</v>
      </c>
      <c r="J1720">
        <v>110000000</v>
      </c>
      <c r="K1720" t="s">
        <v>6803</v>
      </c>
      <c r="L1720">
        <v>563749323</v>
      </c>
      <c r="M1720">
        <v>103</v>
      </c>
      <c r="N1720" t="s">
        <v>6804</v>
      </c>
    </row>
    <row r="1721" spans="1:14" x14ac:dyDescent="0.25">
      <c r="A1721">
        <v>10536</v>
      </c>
      <c r="B1721" t="s">
        <v>6805</v>
      </c>
      <c r="C1721" s="1">
        <v>25356</v>
      </c>
      <c r="D1721" t="s">
        <v>6806</v>
      </c>
      <c r="E1721" t="s">
        <v>16</v>
      </c>
      <c r="F1721">
        <v>7</v>
      </c>
      <c r="G1721">
        <v>607</v>
      </c>
      <c r="H1721">
        <v>29.667000000000002</v>
      </c>
      <c r="I1721" t="s">
        <v>6807</v>
      </c>
      <c r="J1721">
        <v>3000000</v>
      </c>
      <c r="K1721" t="s">
        <v>6808</v>
      </c>
      <c r="L1721">
        <v>0</v>
      </c>
      <c r="M1721">
        <v>99</v>
      </c>
      <c r="N1721" t="s">
        <v>6809</v>
      </c>
    </row>
    <row r="1722" spans="1:14" x14ac:dyDescent="0.25">
      <c r="A1722">
        <v>281957</v>
      </c>
      <c r="B1722" t="s">
        <v>6810</v>
      </c>
      <c r="C1722" s="1">
        <v>42363</v>
      </c>
      <c r="D1722" t="s">
        <v>6811</v>
      </c>
      <c r="E1722" t="s">
        <v>16</v>
      </c>
      <c r="F1722">
        <v>7.5</v>
      </c>
      <c r="G1722">
        <v>16748</v>
      </c>
      <c r="H1722">
        <v>34.119999999999997</v>
      </c>
      <c r="I1722" t="s">
        <v>6812</v>
      </c>
      <c r="J1722">
        <v>135000000</v>
      </c>
      <c r="K1722" t="s">
        <v>6813</v>
      </c>
      <c r="L1722">
        <v>532950503</v>
      </c>
      <c r="M1722">
        <v>157</v>
      </c>
      <c r="N1722" t="s">
        <v>6814</v>
      </c>
    </row>
    <row r="1723" spans="1:14" x14ac:dyDescent="0.25">
      <c r="A1723">
        <v>10948</v>
      </c>
      <c r="B1723" t="s">
        <v>6815</v>
      </c>
      <c r="C1723" s="1">
        <v>29777</v>
      </c>
      <c r="D1723" t="s">
        <v>6816</v>
      </c>
      <c r="E1723" t="s">
        <v>16</v>
      </c>
      <c r="F1723">
        <v>7.1</v>
      </c>
      <c r="G1723">
        <v>2862</v>
      </c>
      <c r="H1723">
        <v>32.360999999999997</v>
      </c>
      <c r="I1723" t="s">
        <v>6817</v>
      </c>
      <c r="J1723">
        <v>12000000</v>
      </c>
      <c r="K1723" t="s">
        <v>2338</v>
      </c>
      <c r="L1723">
        <v>29800000</v>
      </c>
      <c r="M1723">
        <v>82</v>
      </c>
      <c r="N1723" t="s">
        <v>6818</v>
      </c>
    </row>
    <row r="1724" spans="1:14" x14ac:dyDescent="0.25">
      <c r="A1724">
        <v>1015606</v>
      </c>
      <c r="B1724" t="s">
        <v>6819</v>
      </c>
      <c r="C1724" s="1">
        <v>44812</v>
      </c>
      <c r="D1724" t="s">
        <v>1044</v>
      </c>
      <c r="E1724" t="s">
        <v>16</v>
      </c>
      <c r="F1724">
        <v>6.8</v>
      </c>
      <c r="G1724">
        <v>929</v>
      </c>
      <c r="H1724">
        <v>33.731000000000002</v>
      </c>
      <c r="I1724" t="s">
        <v>6820</v>
      </c>
      <c r="J1724">
        <v>0</v>
      </c>
      <c r="K1724" t="s">
        <v>6821</v>
      </c>
      <c r="L1724">
        <v>0</v>
      </c>
      <c r="M1724">
        <v>60</v>
      </c>
    </row>
    <row r="1725" spans="1:14" x14ac:dyDescent="0.25">
      <c r="A1725">
        <v>264967</v>
      </c>
      <c r="B1725" t="s">
        <v>6822</v>
      </c>
      <c r="C1725" s="1">
        <v>25038</v>
      </c>
      <c r="D1725" t="s">
        <v>959</v>
      </c>
      <c r="E1725" t="s">
        <v>568</v>
      </c>
      <c r="F1725">
        <v>3.7</v>
      </c>
      <c r="G1725">
        <v>5</v>
      </c>
      <c r="H1725">
        <v>27.547000000000001</v>
      </c>
      <c r="I1725" t="s">
        <v>6823</v>
      </c>
      <c r="J1725">
        <v>0</v>
      </c>
      <c r="K1725" t="s">
        <v>6824</v>
      </c>
      <c r="L1725">
        <v>0</v>
      </c>
      <c r="M1725">
        <v>85</v>
      </c>
    </row>
    <row r="1726" spans="1:14" x14ac:dyDescent="0.25">
      <c r="A1726">
        <v>924</v>
      </c>
      <c r="B1726" t="s">
        <v>6825</v>
      </c>
      <c r="C1726" s="1">
        <v>38065</v>
      </c>
      <c r="D1726" t="s">
        <v>689</v>
      </c>
      <c r="E1726" t="s">
        <v>16</v>
      </c>
      <c r="F1726">
        <v>7</v>
      </c>
      <c r="G1726">
        <v>3462</v>
      </c>
      <c r="H1726">
        <v>30.096</v>
      </c>
      <c r="I1726" t="s">
        <v>6826</v>
      </c>
      <c r="J1726">
        <v>26000000</v>
      </c>
      <c r="K1726" t="s">
        <v>6827</v>
      </c>
      <c r="L1726">
        <v>102278712</v>
      </c>
      <c r="M1726">
        <v>101</v>
      </c>
      <c r="N1726" t="s">
        <v>6828</v>
      </c>
    </row>
    <row r="1727" spans="1:14" x14ac:dyDescent="0.25">
      <c r="A1727">
        <v>295830</v>
      </c>
      <c r="B1727" t="s">
        <v>152</v>
      </c>
      <c r="C1727" s="1">
        <v>42217</v>
      </c>
      <c r="D1727" t="s">
        <v>6829</v>
      </c>
      <c r="E1727" t="s">
        <v>211</v>
      </c>
      <c r="F1727">
        <v>6</v>
      </c>
      <c r="G1727">
        <v>656</v>
      </c>
      <c r="H1727">
        <v>28.648</v>
      </c>
      <c r="I1727" t="s">
        <v>6830</v>
      </c>
      <c r="J1727">
        <v>0</v>
      </c>
      <c r="K1727" t="s">
        <v>6831</v>
      </c>
      <c r="L1727">
        <v>0</v>
      </c>
      <c r="M1727">
        <v>98</v>
      </c>
      <c r="N1727" t="s">
        <v>6832</v>
      </c>
    </row>
    <row r="1728" spans="1:14" x14ac:dyDescent="0.25">
      <c r="A1728">
        <v>9378</v>
      </c>
      <c r="B1728" t="s">
        <v>6833</v>
      </c>
      <c r="C1728" s="1">
        <v>37190</v>
      </c>
      <c r="D1728" t="s">
        <v>148</v>
      </c>
      <c r="E1728" t="s">
        <v>16</v>
      </c>
      <c r="F1728">
        <v>6.2</v>
      </c>
      <c r="G1728">
        <v>1815</v>
      </c>
      <c r="H1728">
        <v>30.391999999999999</v>
      </c>
      <c r="I1728" t="s">
        <v>6834</v>
      </c>
      <c r="J1728">
        <v>42000000</v>
      </c>
      <c r="K1728" t="s">
        <v>6835</v>
      </c>
      <c r="L1728">
        <v>68467960</v>
      </c>
      <c r="M1728">
        <v>91</v>
      </c>
      <c r="N1728" t="s">
        <v>6836</v>
      </c>
    </row>
    <row r="1729" spans="1:14" x14ac:dyDescent="0.25">
      <c r="A1729">
        <v>402900</v>
      </c>
      <c r="B1729" t="s">
        <v>6837</v>
      </c>
      <c r="C1729" s="1">
        <v>43258</v>
      </c>
      <c r="D1729" t="s">
        <v>6838</v>
      </c>
      <c r="E1729" t="s">
        <v>16</v>
      </c>
      <c r="F1729">
        <v>7</v>
      </c>
      <c r="G1729">
        <v>7571</v>
      </c>
      <c r="H1729">
        <v>34.497999999999998</v>
      </c>
      <c r="I1729" t="s">
        <v>6839</v>
      </c>
      <c r="J1729">
        <v>70000000</v>
      </c>
      <c r="K1729" t="s">
        <v>6840</v>
      </c>
      <c r="L1729">
        <v>297718711</v>
      </c>
      <c r="M1729">
        <v>111</v>
      </c>
      <c r="N1729" t="s">
        <v>6841</v>
      </c>
    </row>
    <row r="1730" spans="1:14" x14ac:dyDescent="0.25">
      <c r="A1730">
        <v>179826</v>
      </c>
      <c r="B1730" t="s">
        <v>6842</v>
      </c>
      <c r="C1730" s="1">
        <v>41303</v>
      </c>
      <c r="D1730" t="s">
        <v>282</v>
      </c>
      <c r="E1730" t="s">
        <v>16</v>
      </c>
      <c r="F1730">
        <v>6.9</v>
      </c>
      <c r="G1730">
        <v>1137</v>
      </c>
      <c r="H1730">
        <v>31.393000000000001</v>
      </c>
      <c r="I1730" t="s">
        <v>6843</v>
      </c>
      <c r="J1730">
        <v>27000000</v>
      </c>
      <c r="K1730" t="s">
        <v>6844</v>
      </c>
      <c r="L1730">
        <v>0</v>
      </c>
      <c r="M1730">
        <v>100</v>
      </c>
      <c r="N1730" t="s">
        <v>6845</v>
      </c>
    </row>
    <row r="1731" spans="1:14" x14ac:dyDescent="0.25">
      <c r="A1731">
        <v>740441</v>
      </c>
      <c r="B1731" t="s">
        <v>6846</v>
      </c>
      <c r="C1731" s="1">
        <v>44974</v>
      </c>
      <c r="D1731" t="s">
        <v>541</v>
      </c>
      <c r="E1731" t="s">
        <v>136</v>
      </c>
      <c r="F1731">
        <v>7.5</v>
      </c>
      <c r="G1731">
        <v>191</v>
      </c>
      <c r="H1731">
        <v>34.125</v>
      </c>
      <c r="I1731" t="s">
        <v>6847</v>
      </c>
      <c r="J1731">
        <v>0</v>
      </c>
      <c r="K1731" t="s">
        <v>6848</v>
      </c>
      <c r="L1731">
        <v>0</v>
      </c>
      <c r="M1731">
        <v>117</v>
      </c>
      <c r="N1731" t="s">
        <v>6849</v>
      </c>
    </row>
    <row r="1732" spans="1:14" x14ac:dyDescent="0.25">
      <c r="A1732">
        <v>864116</v>
      </c>
      <c r="B1732" t="s">
        <v>6850</v>
      </c>
      <c r="C1732" s="1">
        <v>44624</v>
      </c>
      <c r="D1732" t="s">
        <v>71</v>
      </c>
      <c r="E1732" t="s">
        <v>16</v>
      </c>
      <c r="F1732">
        <v>6</v>
      </c>
      <c r="G1732">
        <v>181</v>
      </c>
      <c r="H1732">
        <v>29.175000000000001</v>
      </c>
      <c r="I1732" t="s">
        <v>6851</v>
      </c>
      <c r="J1732">
        <v>98616</v>
      </c>
      <c r="K1732" t="s">
        <v>6852</v>
      </c>
      <c r="L1732">
        <v>0</v>
      </c>
      <c r="M1732">
        <v>101</v>
      </c>
      <c r="N1732" t="s">
        <v>6853</v>
      </c>
    </row>
    <row r="1733" spans="1:14" x14ac:dyDescent="0.25">
      <c r="A1733">
        <v>929</v>
      </c>
      <c r="B1733" t="s">
        <v>3347</v>
      </c>
      <c r="C1733" s="1">
        <v>35935</v>
      </c>
      <c r="D1733" t="s">
        <v>2371</v>
      </c>
      <c r="E1733" t="s">
        <v>16</v>
      </c>
      <c r="F1733">
        <v>5.6</v>
      </c>
      <c r="G1733">
        <v>3433</v>
      </c>
      <c r="H1733">
        <v>34.625999999999998</v>
      </c>
      <c r="I1733" t="s">
        <v>6854</v>
      </c>
      <c r="J1733">
        <v>130000000</v>
      </c>
      <c r="K1733" t="s">
        <v>6855</v>
      </c>
      <c r="L1733">
        <v>379014294</v>
      </c>
      <c r="M1733">
        <v>138</v>
      </c>
      <c r="N1733" t="s">
        <v>6856</v>
      </c>
    </row>
    <row r="1734" spans="1:14" x14ac:dyDescent="0.25">
      <c r="A1734">
        <v>440</v>
      </c>
      <c r="B1734" t="s">
        <v>6857</v>
      </c>
      <c r="C1734" s="1">
        <v>39441</v>
      </c>
      <c r="D1734" t="s">
        <v>6858</v>
      </c>
      <c r="E1734" t="s">
        <v>16</v>
      </c>
      <c r="F1734">
        <v>5.0999999999999996</v>
      </c>
      <c r="G1734">
        <v>2476</v>
      </c>
      <c r="H1734">
        <v>33.576999999999998</v>
      </c>
      <c r="I1734" t="s">
        <v>6859</v>
      </c>
      <c r="J1734">
        <v>40000000</v>
      </c>
      <c r="K1734" t="s">
        <v>6860</v>
      </c>
      <c r="L1734">
        <v>130290885</v>
      </c>
      <c r="M1734">
        <v>94</v>
      </c>
      <c r="N1734" t="s">
        <v>6861</v>
      </c>
    </row>
    <row r="1735" spans="1:14" x14ac:dyDescent="0.25">
      <c r="A1735">
        <v>4011</v>
      </c>
      <c r="B1735" t="s">
        <v>6862</v>
      </c>
      <c r="C1735" s="1">
        <v>32232</v>
      </c>
      <c r="D1735" t="s">
        <v>6863</v>
      </c>
      <c r="E1735" t="s">
        <v>16</v>
      </c>
      <c r="F1735">
        <v>7.4</v>
      </c>
      <c r="G1735">
        <v>5934</v>
      </c>
      <c r="H1735">
        <v>50.372</v>
      </c>
      <c r="I1735" t="s">
        <v>6864</v>
      </c>
      <c r="J1735">
        <v>15000000</v>
      </c>
      <c r="K1735" t="s">
        <v>6865</v>
      </c>
      <c r="L1735">
        <v>74714298</v>
      </c>
      <c r="M1735">
        <v>92</v>
      </c>
      <c r="N1735" t="s">
        <v>6866</v>
      </c>
    </row>
    <row r="1736" spans="1:14" x14ac:dyDescent="0.25">
      <c r="A1736">
        <v>602063</v>
      </c>
      <c r="B1736" t="s">
        <v>6867</v>
      </c>
      <c r="C1736" s="1">
        <v>44309</v>
      </c>
      <c r="D1736" t="s">
        <v>668</v>
      </c>
      <c r="E1736" t="s">
        <v>211</v>
      </c>
      <c r="F1736">
        <v>7.8</v>
      </c>
      <c r="G1736">
        <v>372</v>
      </c>
      <c r="H1736">
        <v>30.146000000000001</v>
      </c>
      <c r="I1736" t="s">
        <v>6868</v>
      </c>
      <c r="J1736">
        <v>0</v>
      </c>
      <c r="K1736" t="s">
        <v>3056</v>
      </c>
      <c r="L1736">
        <v>33457923</v>
      </c>
      <c r="M1736">
        <v>138</v>
      </c>
    </row>
    <row r="1737" spans="1:14" x14ac:dyDescent="0.25">
      <c r="A1737">
        <v>294272</v>
      </c>
      <c r="B1737" t="s">
        <v>6869</v>
      </c>
      <c r="C1737" s="1">
        <v>42592</v>
      </c>
      <c r="D1737" t="s">
        <v>728</v>
      </c>
      <c r="E1737" t="s">
        <v>16</v>
      </c>
      <c r="F1737">
        <v>6.4</v>
      </c>
      <c r="G1737">
        <v>2023</v>
      </c>
      <c r="H1737">
        <v>27.276</v>
      </c>
      <c r="I1737" t="s">
        <v>6870</v>
      </c>
      <c r="J1737">
        <v>65000000</v>
      </c>
      <c r="K1737" t="s">
        <v>6871</v>
      </c>
      <c r="L1737">
        <v>143695338</v>
      </c>
      <c r="M1737">
        <v>103</v>
      </c>
      <c r="N1737" t="s">
        <v>6872</v>
      </c>
    </row>
    <row r="1738" spans="1:14" x14ac:dyDescent="0.25">
      <c r="A1738">
        <v>858082</v>
      </c>
      <c r="B1738" t="s">
        <v>6873</v>
      </c>
      <c r="C1738" s="1">
        <v>45044</v>
      </c>
      <c r="D1738" t="s">
        <v>6874</v>
      </c>
      <c r="E1738" t="s">
        <v>1036</v>
      </c>
      <c r="F1738">
        <v>7.1</v>
      </c>
      <c r="G1738">
        <v>15</v>
      </c>
      <c r="H1738">
        <v>31.48</v>
      </c>
      <c r="I1738" t="s">
        <v>6875</v>
      </c>
      <c r="J1738">
        <v>0</v>
      </c>
      <c r="K1738" t="s">
        <v>6876</v>
      </c>
      <c r="L1738">
        <v>0</v>
      </c>
      <c r="M1738">
        <v>165</v>
      </c>
      <c r="N1738" t="s">
        <v>6877</v>
      </c>
    </row>
    <row r="1739" spans="1:14" x14ac:dyDescent="0.25">
      <c r="A1739">
        <v>301502</v>
      </c>
      <c r="B1739" t="s">
        <v>6878</v>
      </c>
      <c r="C1739" s="1">
        <v>44820</v>
      </c>
      <c r="D1739" t="s">
        <v>610</v>
      </c>
      <c r="E1739" t="s">
        <v>16</v>
      </c>
      <c r="F1739">
        <v>6.2</v>
      </c>
      <c r="G1739">
        <v>1047</v>
      </c>
      <c r="H1739">
        <v>33.645000000000003</v>
      </c>
      <c r="I1739" t="s">
        <v>6879</v>
      </c>
      <c r="J1739">
        <v>22000000</v>
      </c>
      <c r="K1739" t="s">
        <v>6880</v>
      </c>
      <c r="L1739">
        <v>0</v>
      </c>
      <c r="M1739">
        <v>167</v>
      </c>
      <c r="N1739" t="s">
        <v>6881</v>
      </c>
    </row>
    <row r="1740" spans="1:14" x14ac:dyDescent="0.25">
      <c r="A1740">
        <v>137106</v>
      </c>
      <c r="B1740" t="s">
        <v>6882</v>
      </c>
      <c r="C1740" s="1">
        <v>41676</v>
      </c>
      <c r="D1740" t="s">
        <v>6801</v>
      </c>
      <c r="E1740" t="s">
        <v>16</v>
      </c>
      <c r="F1740">
        <v>7.4</v>
      </c>
      <c r="G1740">
        <v>7012</v>
      </c>
      <c r="H1740">
        <v>26.866</v>
      </c>
      <c r="I1740" t="s">
        <v>6883</v>
      </c>
      <c r="J1740">
        <v>60000000</v>
      </c>
      <c r="K1740" t="s">
        <v>6884</v>
      </c>
      <c r="L1740">
        <v>469160692</v>
      </c>
      <c r="M1740">
        <v>100</v>
      </c>
      <c r="N1740" t="s">
        <v>6885</v>
      </c>
    </row>
    <row r="1741" spans="1:14" x14ac:dyDescent="0.25">
      <c r="A1741">
        <v>159211</v>
      </c>
      <c r="B1741" t="s">
        <v>6886</v>
      </c>
      <c r="C1741" s="1">
        <v>41288</v>
      </c>
      <c r="D1741" t="s">
        <v>148</v>
      </c>
      <c r="E1741" t="s">
        <v>16</v>
      </c>
      <c r="F1741">
        <v>5.6</v>
      </c>
      <c r="G1741">
        <v>133</v>
      </c>
      <c r="H1741">
        <v>27.611999999999998</v>
      </c>
      <c r="I1741" t="s">
        <v>6887</v>
      </c>
      <c r="J1741">
        <v>0</v>
      </c>
      <c r="K1741" t="s">
        <v>6888</v>
      </c>
      <c r="L1741">
        <v>0</v>
      </c>
      <c r="M1741">
        <v>87</v>
      </c>
      <c r="N1741" t="s">
        <v>6889</v>
      </c>
    </row>
    <row r="1742" spans="1:14" x14ac:dyDescent="0.25">
      <c r="A1742">
        <v>9286</v>
      </c>
      <c r="B1742" t="s">
        <v>6890</v>
      </c>
      <c r="C1742" s="1">
        <v>38757</v>
      </c>
      <c r="D1742" t="s">
        <v>1298</v>
      </c>
      <c r="E1742" t="s">
        <v>16</v>
      </c>
      <c r="F1742">
        <v>6.1</v>
      </c>
      <c r="G1742">
        <v>3377</v>
      </c>
      <c r="H1742">
        <v>35.506999999999998</v>
      </c>
      <c r="I1742" t="s">
        <v>6891</v>
      </c>
      <c r="J1742">
        <v>25000000</v>
      </c>
      <c r="K1742" t="s">
        <v>6892</v>
      </c>
      <c r="L1742">
        <v>118890272</v>
      </c>
      <c r="M1742">
        <v>93</v>
      </c>
      <c r="N1742" t="s">
        <v>6893</v>
      </c>
    </row>
    <row r="1743" spans="1:14" x14ac:dyDescent="0.25">
      <c r="A1743">
        <v>330459</v>
      </c>
      <c r="B1743" t="s">
        <v>6894</v>
      </c>
      <c r="C1743" s="1">
        <v>42718</v>
      </c>
      <c r="D1743" t="s">
        <v>21</v>
      </c>
      <c r="E1743" t="s">
        <v>16</v>
      </c>
      <c r="F1743">
        <v>7.5</v>
      </c>
      <c r="G1743">
        <v>14011</v>
      </c>
      <c r="H1743">
        <v>32.046999999999997</v>
      </c>
      <c r="I1743" t="s">
        <v>6895</v>
      </c>
      <c r="J1743">
        <v>200000000</v>
      </c>
      <c r="K1743" t="s">
        <v>3069</v>
      </c>
      <c r="L1743">
        <v>1056057273</v>
      </c>
      <c r="M1743">
        <v>133</v>
      </c>
      <c r="N1743" t="s">
        <v>6896</v>
      </c>
    </row>
    <row r="1744" spans="1:14" x14ac:dyDescent="0.25">
      <c r="A1744">
        <v>533535</v>
      </c>
      <c r="B1744" t="s">
        <v>6897</v>
      </c>
      <c r="C1744" s="1">
        <v>45602</v>
      </c>
      <c r="D1744" t="s">
        <v>663</v>
      </c>
      <c r="E1744" t="s">
        <v>16</v>
      </c>
      <c r="F1744">
        <v>0</v>
      </c>
      <c r="G1744">
        <v>0</v>
      </c>
      <c r="H1744">
        <v>26.588000000000001</v>
      </c>
      <c r="I1744" t="s">
        <v>6898</v>
      </c>
      <c r="J1744">
        <v>0</v>
      </c>
      <c r="K1744" t="s">
        <v>6899</v>
      </c>
      <c r="L1744">
        <v>0</v>
      </c>
      <c r="M1744">
        <v>0</v>
      </c>
    </row>
    <row r="1745" spans="1:14" x14ac:dyDescent="0.25">
      <c r="A1745">
        <v>423</v>
      </c>
      <c r="B1745" t="s">
        <v>6900</v>
      </c>
      <c r="C1745" s="1">
        <v>37516</v>
      </c>
      <c r="D1745" t="s">
        <v>2845</v>
      </c>
      <c r="E1745" t="s">
        <v>16</v>
      </c>
      <c r="F1745">
        <v>8.4</v>
      </c>
      <c r="G1745">
        <v>8035</v>
      </c>
      <c r="H1745">
        <v>52.252000000000002</v>
      </c>
      <c r="I1745" t="s">
        <v>6901</v>
      </c>
      <c r="J1745">
        <v>35000000</v>
      </c>
      <c r="K1745" t="s">
        <v>6902</v>
      </c>
      <c r="L1745">
        <v>120072577</v>
      </c>
      <c r="M1745">
        <v>150</v>
      </c>
      <c r="N1745" t="s">
        <v>6903</v>
      </c>
    </row>
    <row r="1746" spans="1:14" x14ac:dyDescent="0.25">
      <c r="A1746">
        <v>955740</v>
      </c>
      <c r="B1746" t="s">
        <v>6904</v>
      </c>
      <c r="C1746" s="1">
        <v>44652</v>
      </c>
      <c r="D1746" t="s">
        <v>4731</v>
      </c>
      <c r="E1746" t="s">
        <v>16</v>
      </c>
      <c r="F1746">
        <v>5.8</v>
      </c>
      <c r="G1746">
        <v>19</v>
      </c>
      <c r="H1746">
        <v>28.215</v>
      </c>
      <c r="I1746" t="s">
        <v>6905</v>
      </c>
      <c r="J1746">
        <v>0</v>
      </c>
      <c r="K1746" t="s">
        <v>116</v>
      </c>
      <c r="L1746">
        <v>0</v>
      </c>
      <c r="M1746">
        <v>96</v>
      </c>
      <c r="N1746" t="s">
        <v>6906</v>
      </c>
    </row>
    <row r="1747" spans="1:14" x14ac:dyDescent="0.25">
      <c r="A1747">
        <v>11770</v>
      </c>
      <c r="B1747" t="s">
        <v>6907</v>
      </c>
      <c r="C1747" s="1">
        <v>37077</v>
      </c>
      <c r="D1747" t="s">
        <v>5498</v>
      </c>
      <c r="E1747" t="s">
        <v>414</v>
      </c>
      <c r="F1747">
        <v>7.1</v>
      </c>
      <c r="G1747">
        <v>1888</v>
      </c>
      <c r="H1747">
        <v>28.347000000000001</v>
      </c>
      <c r="I1747" t="s">
        <v>6908</v>
      </c>
      <c r="J1747">
        <v>10000005</v>
      </c>
      <c r="K1747" t="s">
        <v>6909</v>
      </c>
      <c r="L1747">
        <v>42776760</v>
      </c>
      <c r="M1747">
        <v>113</v>
      </c>
      <c r="N1747" t="s">
        <v>6910</v>
      </c>
    </row>
    <row r="1748" spans="1:14" x14ac:dyDescent="0.25">
      <c r="A1748">
        <v>9016</v>
      </c>
      <c r="B1748" t="s">
        <v>6911</v>
      </c>
      <c r="C1748" s="1">
        <v>37586</v>
      </c>
      <c r="D1748" t="s">
        <v>6912</v>
      </c>
      <c r="E1748" t="s">
        <v>16</v>
      </c>
      <c r="F1748">
        <v>7.5</v>
      </c>
      <c r="G1748">
        <v>3680</v>
      </c>
      <c r="H1748">
        <v>33.045999999999999</v>
      </c>
      <c r="I1748" t="s">
        <v>6913</v>
      </c>
      <c r="J1748">
        <v>140000000</v>
      </c>
      <c r="K1748" t="s">
        <v>1339</v>
      </c>
      <c r="L1748">
        <v>109578115</v>
      </c>
      <c r="M1748">
        <v>95</v>
      </c>
      <c r="N1748" t="s">
        <v>6914</v>
      </c>
    </row>
    <row r="1749" spans="1:14" x14ac:dyDescent="0.25">
      <c r="A1749">
        <v>351819</v>
      </c>
      <c r="B1749" t="s">
        <v>6915</v>
      </c>
      <c r="C1749" s="1">
        <v>42397</v>
      </c>
      <c r="D1749" t="s">
        <v>462</v>
      </c>
      <c r="E1749" t="s">
        <v>16</v>
      </c>
      <c r="F1749">
        <v>4.9000000000000004</v>
      </c>
      <c r="G1749">
        <v>1233</v>
      </c>
      <c r="H1749">
        <v>29.097999999999999</v>
      </c>
      <c r="I1749" t="s">
        <v>6916</v>
      </c>
      <c r="J1749">
        <v>20000000</v>
      </c>
      <c r="K1749" t="s">
        <v>6917</v>
      </c>
      <c r="L1749">
        <v>21164799</v>
      </c>
      <c r="M1749">
        <v>92</v>
      </c>
      <c r="N1749" t="s">
        <v>6918</v>
      </c>
    </row>
    <row r="1750" spans="1:14" x14ac:dyDescent="0.25">
      <c r="A1750">
        <v>138832</v>
      </c>
      <c r="B1750" t="s">
        <v>6919</v>
      </c>
      <c r="C1750" s="1">
        <v>41493</v>
      </c>
      <c r="D1750" t="s">
        <v>91</v>
      </c>
      <c r="E1750" t="s">
        <v>16</v>
      </c>
      <c r="F1750">
        <v>6.8</v>
      </c>
      <c r="G1750">
        <v>8083</v>
      </c>
      <c r="H1750">
        <v>33.244999999999997</v>
      </c>
      <c r="I1750" t="s">
        <v>6920</v>
      </c>
      <c r="J1750">
        <v>37000000</v>
      </c>
      <c r="K1750" t="s">
        <v>6921</v>
      </c>
      <c r="L1750">
        <v>269994119</v>
      </c>
      <c r="M1750">
        <v>110</v>
      </c>
      <c r="N1750" t="s">
        <v>6922</v>
      </c>
    </row>
    <row r="1751" spans="1:14" x14ac:dyDescent="0.25">
      <c r="A1751">
        <v>1891</v>
      </c>
      <c r="B1751" t="s">
        <v>6923</v>
      </c>
      <c r="C1751" s="1">
        <v>29361</v>
      </c>
      <c r="D1751" t="s">
        <v>185</v>
      </c>
      <c r="E1751" t="s">
        <v>16</v>
      </c>
      <c r="F1751">
        <v>8.4</v>
      </c>
      <c r="G1751">
        <v>15308</v>
      </c>
      <c r="H1751">
        <v>34.256999999999998</v>
      </c>
      <c r="I1751" t="s">
        <v>6924</v>
      </c>
      <c r="J1751">
        <v>18000000</v>
      </c>
      <c r="K1751" t="s">
        <v>3069</v>
      </c>
      <c r="L1751">
        <v>538400000</v>
      </c>
      <c r="M1751">
        <v>124</v>
      </c>
      <c r="N1751" t="s">
        <v>6925</v>
      </c>
    </row>
    <row r="1752" spans="1:14" x14ac:dyDescent="0.25">
      <c r="A1752">
        <v>51876</v>
      </c>
      <c r="B1752" t="s">
        <v>6926</v>
      </c>
      <c r="C1752" s="1">
        <v>40610</v>
      </c>
      <c r="D1752" t="s">
        <v>3821</v>
      </c>
      <c r="E1752" t="s">
        <v>16</v>
      </c>
      <c r="F1752">
        <v>7.2</v>
      </c>
      <c r="G1752">
        <v>9645</v>
      </c>
      <c r="H1752">
        <v>44.488</v>
      </c>
      <c r="I1752" t="s">
        <v>6927</v>
      </c>
      <c r="J1752">
        <v>27000000</v>
      </c>
      <c r="K1752" t="s">
        <v>6928</v>
      </c>
      <c r="L1752">
        <v>161849455</v>
      </c>
      <c r="M1752">
        <v>105</v>
      </c>
      <c r="N1752" t="s">
        <v>6929</v>
      </c>
    </row>
    <row r="1753" spans="1:14" x14ac:dyDescent="0.25">
      <c r="A1753">
        <v>50544</v>
      </c>
      <c r="B1753" t="s">
        <v>6930</v>
      </c>
      <c r="C1753" s="1">
        <v>40745</v>
      </c>
      <c r="D1753" t="s">
        <v>462</v>
      </c>
      <c r="E1753" t="s">
        <v>16</v>
      </c>
      <c r="F1753">
        <v>6.7</v>
      </c>
      <c r="G1753">
        <v>7246</v>
      </c>
      <c r="H1753">
        <v>31.085999999999999</v>
      </c>
      <c r="I1753" t="s">
        <v>6931</v>
      </c>
      <c r="J1753">
        <v>35000000</v>
      </c>
      <c r="K1753" t="s">
        <v>6932</v>
      </c>
      <c r="L1753">
        <v>149542245</v>
      </c>
      <c r="M1753">
        <v>109</v>
      </c>
    </row>
    <row r="1754" spans="1:14" x14ac:dyDescent="0.25">
      <c r="A1754">
        <v>424694</v>
      </c>
      <c r="B1754" t="s">
        <v>6933</v>
      </c>
      <c r="C1754" s="1">
        <v>43397</v>
      </c>
      <c r="D1754" t="s">
        <v>6934</v>
      </c>
      <c r="E1754" t="s">
        <v>16</v>
      </c>
      <c r="F1754">
        <v>8</v>
      </c>
      <c r="G1754">
        <v>15640</v>
      </c>
      <c r="H1754">
        <v>34.792000000000002</v>
      </c>
      <c r="I1754" t="s">
        <v>6935</v>
      </c>
      <c r="J1754">
        <v>52000000</v>
      </c>
      <c r="K1754" t="s">
        <v>6936</v>
      </c>
      <c r="L1754">
        <v>903992901</v>
      </c>
      <c r="M1754">
        <v>135</v>
      </c>
      <c r="N1754" t="s">
        <v>6937</v>
      </c>
    </row>
    <row r="1755" spans="1:14" x14ac:dyDescent="0.25">
      <c r="A1755">
        <v>76617</v>
      </c>
      <c r="B1755" t="s">
        <v>6938</v>
      </c>
      <c r="C1755" s="1">
        <v>41277</v>
      </c>
      <c r="D1755" t="s">
        <v>148</v>
      </c>
      <c r="E1755" t="s">
        <v>16</v>
      </c>
      <c r="F1755">
        <v>5.5</v>
      </c>
      <c r="G1755">
        <v>1430</v>
      </c>
      <c r="H1755">
        <v>29.334</v>
      </c>
      <c r="I1755" t="s">
        <v>6939</v>
      </c>
      <c r="J1755">
        <v>10000000</v>
      </c>
      <c r="K1755" t="s">
        <v>6940</v>
      </c>
      <c r="L1755">
        <v>47340586</v>
      </c>
      <c r="M1755">
        <v>92</v>
      </c>
      <c r="N1755" t="s">
        <v>6941</v>
      </c>
    </row>
    <row r="1756" spans="1:14" x14ac:dyDescent="0.25">
      <c r="A1756">
        <v>16119</v>
      </c>
      <c r="B1756" t="s">
        <v>6942</v>
      </c>
      <c r="C1756" s="1">
        <v>39119</v>
      </c>
      <c r="D1756" t="s">
        <v>6943</v>
      </c>
      <c r="E1756" t="s">
        <v>16</v>
      </c>
      <c r="F1756">
        <v>6.5</v>
      </c>
      <c r="G1756">
        <v>1116</v>
      </c>
      <c r="H1756">
        <v>32.332000000000001</v>
      </c>
      <c r="I1756" t="s">
        <v>6944</v>
      </c>
      <c r="J1756">
        <v>0</v>
      </c>
      <c r="K1756" t="s">
        <v>2473</v>
      </c>
      <c r="L1756">
        <v>0</v>
      </c>
      <c r="M1756">
        <v>74</v>
      </c>
      <c r="N1756" t="s">
        <v>6945</v>
      </c>
    </row>
    <row r="1757" spans="1:14" x14ac:dyDescent="0.25">
      <c r="A1757">
        <v>676</v>
      </c>
      <c r="B1757" t="s">
        <v>6946</v>
      </c>
      <c r="C1757" s="1">
        <v>37032</v>
      </c>
      <c r="D1757" t="s">
        <v>6947</v>
      </c>
      <c r="E1757" t="s">
        <v>16</v>
      </c>
      <c r="F1757">
        <v>6.9</v>
      </c>
      <c r="G1757">
        <v>5747</v>
      </c>
      <c r="H1757">
        <v>42.18</v>
      </c>
      <c r="I1757" t="s">
        <v>6948</v>
      </c>
      <c r="J1757">
        <v>140000000</v>
      </c>
      <c r="K1757" t="s">
        <v>6949</v>
      </c>
      <c r="L1757">
        <v>449220945</v>
      </c>
      <c r="M1757">
        <v>183</v>
      </c>
      <c r="N1757" t="s">
        <v>6950</v>
      </c>
    </row>
    <row r="1758" spans="1:14" x14ac:dyDescent="0.25">
      <c r="A1758">
        <v>854661</v>
      </c>
      <c r="B1758" t="s">
        <v>6951</v>
      </c>
      <c r="C1758" s="1">
        <v>44124</v>
      </c>
      <c r="D1758" t="s">
        <v>1119</v>
      </c>
      <c r="E1758" t="s">
        <v>136</v>
      </c>
      <c r="F1758">
        <v>0</v>
      </c>
      <c r="G1758">
        <v>1</v>
      </c>
      <c r="H1758">
        <v>32.112000000000002</v>
      </c>
      <c r="I1758" t="s">
        <v>6952</v>
      </c>
      <c r="J1758">
        <v>0</v>
      </c>
      <c r="K1758" t="s">
        <v>116</v>
      </c>
      <c r="L1758">
        <v>0</v>
      </c>
      <c r="M1758">
        <v>74</v>
      </c>
    </row>
    <row r="1759" spans="1:14" x14ac:dyDescent="0.25">
      <c r="A1759">
        <v>122906</v>
      </c>
      <c r="B1759" t="s">
        <v>6953</v>
      </c>
      <c r="C1759" s="1">
        <v>41521</v>
      </c>
      <c r="D1759" t="s">
        <v>6954</v>
      </c>
      <c r="E1759" t="s">
        <v>16</v>
      </c>
      <c r="F1759">
        <v>7.9</v>
      </c>
      <c r="G1759">
        <v>7535</v>
      </c>
      <c r="H1759">
        <v>31.916</v>
      </c>
      <c r="I1759" t="s">
        <v>6955</v>
      </c>
      <c r="J1759">
        <v>12000000</v>
      </c>
      <c r="K1759" t="s">
        <v>6956</v>
      </c>
      <c r="L1759">
        <v>87100449</v>
      </c>
      <c r="M1759">
        <v>123</v>
      </c>
      <c r="N1759" t="s">
        <v>6957</v>
      </c>
    </row>
    <row r="1760" spans="1:14" x14ac:dyDescent="0.25">
      <c r="A1760">
        <v>106758</v>
      </c>
      <c r="B1760" t="s">
        <v>6958</v>
      </c>
      <c r="C1760" s="1">
        <v>29945</v>
      </c>
      <c r="D1760" t="s">
        <v>610</v>
      </c>
      <c r="E1760" t="s">
        <v>211</v>
      </c>
      <c r="F1760">
        <v>5.3</v>
      </c>
      <c r="G1760">
        <v>28</v>
      </c>
      <c r="H1760">
        <v>34.149000000000001</v>
      </c>
      <c r="I1760" t="s">
        <v>6959</v>
      </c>
      <c r="J1760">
        <v>0</v>
      </c>
      <c r="K1760" t="s">
        <v>980</v>
      </c>
      <c r="L1760">
        <v>0</v>
      </c>
      <c r="M1760">
        <v>67</v>
      </c>
      <c r="N1760" t="s">
        <v>6960</v>
      </c>
    </row>
    <row r="1761" spans="1:14" x14ac:dyDescent="0.25">
      <c r="A1761">
        <v>643274</v>
      </c>
      <c r="B1761" t="s">
        <v>6961</v>
      </c>
      <c r="C1761" s="1">
        <v>43584</v>
      </c>
      <c r="D1761" t="s">
        <v>1119</v>
      </c>
      <c r="E1761" t="s">
        <v>136</v>
      </c>
      <c r="F1761">
        <v>6.4</v>
      </c>
      <c r="G1761">
        <v>8</v>
      </c>
      <c r="H1761">
        <v>28.992000000000001</v>
      </c>
      <c r="I1761" t="s">
        <v>6962</v>
      </c>
      <c r="J1761">
        <v>0</v>
      </c>
      <c r="K1761" t="s">
        <v>116</v>
      </c>
      <c r="L1761">
        <v>0</v>
      </c>
      <c r="M1761">
        <v>84</v>
      </c>
    </row>
    <row r="1762" spans="1:14" x14ac:dyDescent="0.25">
      <c r="A1762">
        <v>381873</v>
      </c>
      <c r="B1762" t="s">
        <v>6963</v>
      </c>
      <c r="C1762" s="1">
        <v>42574</v>
      </c>
      <c r="D1762" t="s">
        <v>6964</v>
      </c>
      <c r="E1762" t="s">
        <v>211</v>
      </c>
      <c r="F1762">
        <v>6.3</v>
      </c>
      <c r="G1762">
        <v>31</v>
      </c>
      <c r="H1762">
        <v>33.741</v>
      </c>
      <c r="I1762" t="s">
        <v>6965</v>
      </c>
      <c r="J1762">
        <v>0</v>
      </c>
      <c r="K1762" t="s">
        <v>6966</v>
      </c>
      <c r="L1762">
        <v>0</v>
      </c>
      <c r="M1762">
        <v>88</v>
      </c>
    </row>
    <row r="1763" spans="1:14" x14ac:dyDescent="0.25">
      <c r="A1763">
        <v>24</v>
      </c>
      <c r="B1763" t="s">
        <v>6967</v>
      </c>
      <c r="C1763" s="1">
        <v>37904</v>
      </c>
      <c r="D1763" t="s">
        <v>2075</v>
      </c>
      <c r="E1763" t="s">
        <v>16</v>
      </c>
      <c r="F1763">
        <v>8</v>
      </c>
      <c r="G1763">
        <v>15746</v>
      </c>
      <c r="H1763">
        <v>31.556000000000001</v>
      </c>
      <c r="I1763" t="s">
        <v>6968</v>
      </c>
      <c r="J1763">
        <v>30000000</v>
      </c>
      <c r="K1763" t="s">
        <v>6969</v>
      </c>
      <c r="L1763">
        <v>180906076</v>
      </c>
      <c r="M1763">
        <v>111</v>
      </c>
      <c r="N1763" t="s">
        <v>6970</v>
      </c>
    </row>
    <row r="1764" spans="1:14" x14ac:dyDescent="0.25">
      <c r="A1764">
        <v>808087</v>
      </c>
      <c r="B1764" t="s">
        <v>6971</v>
      </c>
      <c r="C1764" s="1">
        <v>44785</v>
      </c>
      <c r="D1764" t="s">
        <v>2484</v>
      </c>
      <c r="E1764" t="s">
        <v>16</v>
      </c>
      <c r="F1764">
        <v>6</v>
      </c>
      <c r="G1764">
        <v>25</v>
      </c>
      <c r="H1764">
        <v>25.873999999999999</v>
      </c>
      <c r="I1764" t="s">
        <v>6972</v>
      </c>
      <c r="J1764">
        <v>0</v>
      </c>
      <c r="K1764" t="s">
        <v>6973</v>
      </c>
      <c r="L1764">
        <v>0</v>
      </c>
      <c r="M1764">
        <v>95</v>
      </c>
      <c r="N1764" t="s">
        <v>6974</v>
      </c>
    </row>
    <row r="1765" spans="1:14" x14ac:dyDescent="0.25">
      <c r="A1765">
        <v>481848</v>
      </c>
      <c r="B1765" t="s">
        <v>6975</v>
      </c>
      <c r="C1765" s="1">
        <v>43880</v>
      </c>
      <c r="D1765" t="s">
        <v>6976</v>
      </c>
      <c r="E1765" t="s">
        <v>16</v>
      </c>
      <c r="F1765">
        <v>7.6</v>
      </c>
      <c r="G1765">
        <v>3239</v>
      </c>
      <c r="H1765">
        <v>35.767000000000003</v>
      </c>
      <c r="I1765" t="s">
        <v>6977</v>
      </c>
      <c r="J1765">
        <v>109000000</v>
      </c>
      <c r="K1765" t="s">
        <v>6978</v>
      </c>
      <c r="L1765">
        <v>111202881</v>
      </c>
      <c r="M1765">
        <v>100</v>
      </c>
      <c r="N1765" t="s">
        <v>6979</v>
      </c>
    </row>
    <row r="1766" spans="1:14" x14ac:dyDescent="0.25">
      <c r="A1766">
        <v>1108427</v>
      </c>
      <c r="B1766" t="s">
        <v>6980</v>
      </c>
      <c r="D1766" t="s">
        <v>6981</v>
      </c>
      <c r="E1766" t="s">
        <v>16</v>
      </c>
      <c r="F1766">
        <v>0</v>
      </c>
      <c r="G1766">
        <v>0</v>
      </c>
      <c r="H1766">
        <v>26.751000000000001</v>
      </c>
      <c r="I1766" t="s">
        <v>6982</v>
      </c>
      <c r="J1766">
        <v>0</v>
      </c>
      <c r="K1766" t="s">
        <v>6983</v>
      </c>
      <c r="L1766">
        <v>0</v>
      </c>
      <c r="M1766">
        <v>0</v>
      </c>
    </row>
    <row r="1767" spans="1:14" x14ac:dyDescent="0.25">
      <c r="A1767">
        <v>10019</v>
      </c>
      <c r="B1767" t="s">
        <v>6984</v>
      </c>
      <c r="C1767" s="1">
        <v>31821</v>
      </c>
      <c r="D1767" t="s">
        <v>6985</v>
      </c>
      <c r="E1767" t="s">
        <v>16</v>
      </c>
      <c r="F1767">
        <v>6.8</v>
      </c>
      <c r="G1767">
        <v>606</v>
      </c>
      <c r="H1767">
        <v>26.047999999999998</v>
      </c>
      <c r="I1767" t="s">
        <v>6986</v>
      </c>
      <c r="J1767">
        <v>6000000</v>
      </c>
      <c r="K1767" t="s">
        <v>6987</v>
      </c>
      <c r="L1767">
        <v>42721196</v>
      </c>
      <c r="M1767">
        <v>89</v>
      </c>
      <c r="N1767" t="s">
        <v>6988</v>
      </c>
    </row>
    <row r="1768" spans="1:14" x14ac:dyDescent="0.25">
      <c r="A1768">
        <v>1949</v>
      </c>
      <c r="B1768" t="s">
        <v>6989</v>
      </c>
      <c r="C1768" s="1">
        <v>39143</v>
      </c>
      <c r="D1768" t="s">
        <v>6990</v>
      </c>
      <c r="E1768" t="s">
        <v>16</v>
      </c>
      <c r="F1768">
        <v>7.5</v>
      </c>
      <c r="G1768">
        <v>9237</v>
      </c>
      <c r="H1768">
        <v>33.048000000000002</v>
      </c>
      <c r="I1768" t="s">
        <v>6991</v>
      </c>
      <c r="J1768">
        <v>65000000</v>
      </c>
      <c r="K1768" t="s">
        <v>6992</v>
      </c>
      <c r="L1768">
        <v>84785914</v>
      </c>
      <c r="M1768">
        <v>157</v>
      </c>
      <c r="N1768" t="s">
        <v>6993</v>
      </c>
    </row>
    <row r="1769" spans="1:14" x14ac:dyDescent="0.25">
      <c r="A1769">
        <v>818750</v>
      </c>
      <c r="B1769" t="s">
        <v>6994</v>
      </c>
      <c r="C1769" s="1">
        <v>44603</v>
      </c>
      <c r="D1769" t="s">
        <v>6995</v>
      </c>
      <c r="E1769" t="s">
        <v>16</v>
      </c>
      <c r="F1769">
        <v>7.3</v>
      </c>
      <c r="G1769">
        <v>590</v>
      </c>
      <c r="H1769">
        <v>27.335999999999999</v>
      </c>
      <c r="I1769" t="s">
        <v>6996</v>
      </c>
      <c r="J1769">
        <v>0</v>
      </c>
      <c r="K1769" t="s">
        <v>6997</v>
      </c>
      <c r="L1769">
        <v>0</v>
      </c>
      <c r="M1769">
        <v>116</v>
      </c>
      <c r="N1769" t="s">
        <v>6998</v>
      </c>
    </row>
    <row r="1770" spans="1:14" x14ac:dyDescent="0.25">
      <c r="A1770">
        <v>100042</v>
      </c>
      <c r="B1770" t="s">
        <v>6999</v>
      </c>
      <c r="C1770" s="1">
        <v>41955</v>
      </c>
      <c r="D1770" t="s">
        <v>959</v>
      </c>
      <c r="E1770" t="s">
        <v>16</v>
      </c>
      <c r="F1770">
        <v>5.5</v>
      </c>
      <c r="G1770">
        <v>2844</v>
      </c>
      <c r="H1770">
        <v>39.829000000000001</v>
      </c>
      <c r="I1770" t="s">
        <v>7000</v>
      </c>
      <c r="J1770">
        <v>40000000</v>
      </c>
      <c r="K1770" t="s">
        <v>7001</v>
      </c>
      <c r="L1770">
        <v>169837010</v>
      </c>
      <c r="M1770">
        <v>110</v>
      </c>
      <c r="N1770" t="s">
        <v>7002</v>
      </c>
    </row>
    <row r="1771" spans="1:14" x14ac:dyDescent="0.25">
      <c r="A1771">
        <v>1003596</v>
      </c>
      <c r="B1771" t="s">
        <v>7003</v>
      </c>
      <c r="C1771" s="1">
        <v>45778</v>
      </c>
      <c r="D1771" t="s">
        <v>153</v>
      </c>
      <c r="E1771" t="s">
        <v>16</v>
      </c>
      <c r="F1771">
        <v>0</v>
      </c>
      <c r="G1771">
        <v>0</v>
      </c>
      <c r="H1771">
        <v>30.821999999999999</v>
      </c>
      <c r="I1771" t="s">
        <v>7004</v>
      </c>
      <c r="J1771">
        <v>0</v>
      </c>
      <c r="K1771" t="s">
        <v>23</v>
      </c>
      <c r="L1771">
        <v>0</v>
      </c>
      <c r="M1771">
        <v>0</v>
      </c>
    </row>
    <row r="1772" spans="1:14" x14ac:dyDescent="0.25">
      <c r="A1772">
        <v>922955</v>
      </c>
      <c r="B1772" t="s">
        <v>7005</v>
      </c>
      <c r="C1772" s="1">
        <v>44570</v>
      </c>
      <c r="D1772" t="s">
        <v>7006</v>
      </c>
      <c r="E1772" t="s">
        <v>16</v>
      </c>
      <c r="F1772">
        <v>5.6</v>
      </c>
      <c r="G1772">
        <v>5</v>
      </c>
      <c r="H1772">
        <v>27.23</v>
      </c>
      <c r="I1772" t="s">
        <v>7007</v>
      </c>
      <c r="J1772">
        <v>0</v>
      </c>
      <c r="K1772" t="s">
        <v>7008</v>
      </c>
      <c r="L1772">
        <v>0</v>
      </c>
      <c r="M1772">
        <v>85</v>
      </c>
    </row>
    <row r="1773" spans="1:14" x14ac:dyDescent="0.25">
      <c r="A1773">
        <v>7512</v>
      </c>
      <c r="B1773" t="s">
        <v>7009</v>
      </c>
      <c r="C1773" s="1">
        <v>38961</v>
      </c>
      <c r="D1773" t="s">
        <v>408</v>
      </c>
      <c r="E1773" t="s">
        <v>16</v>
      </c>
      <c r="F1773">
        <v>6.3</v>
      </c>
      <c r="G1773">
        <v>2405</v>
      </c>
      <c r="H1773">
        <v>31.539000000000001</v>
      </c>
      <c r="I1773" t="s">
        <v>7010</v>
      </c>
      <c r="J1773">
        <v>30000000</v>
      </c>
      <c r="K1773" t="s">
        <v>7011</v>
      </c>
      <c r="L1773">
        <v>495303</v>
      </c>
      <c r="M1773">
        <v>84</v>
      </c>
      <c r="N1773" t="s">
        <v>7012</v>
      </c>
    </row>
    <row r="1774" spans="1:14" x14ac:dyDescent="0.25">
      <c r="A1774">
        <v>568091</v>
      </c>
      <c r="B1774" t="s">
        <v>7013</v>
      </c>
      <c r="C1774" s="1">
        <v>43730</v>
      </c>
      <c r="D1774" t="s">
        <v>245</v>
      </c>
      <c r="E1774" t="s">
        <v>16</v>
      </c>
      <c r="F1774">
        <v>6.7</v>
      </c>
      <c r="G1774">
        <v>2122</v>
      </c>
      <c r="H1774">
        <v>32.293999999999997</v>
      </c>
      <c r="I1774" t="s">
        <v>7014</v>
      </c>
      <c r="J1774">
        <v>0</v>
      </c>
      <c r="K1774" t="s">
        <v>7015</v>
      </c>
      <c r="L1774">
        <v>0</v>
      </c>
      <c r="M1774">
        <v>99</v>
      </c>
    </row>
    <row r="1775" spans="1:14" x14ac:dyDescent="0.25">
      <c r="A1775">
        <v>16366</v>
      </c>
      <c r="B1775" t="s">
        <v>7016</v>
      </c>
      <c r="C1775" s="1">
        <v>36837</v>
      </c>
      <c r="D1775" t="s">
        <v>898</v>
      </c>
      <c r="E1775" t="s">
        <v>16</v>
      </c>
      <c r="F1775">
        <v>6.8</v>
      </c>
      <c r="G1775">
        <v>886</v>
      </c>
      <c r="H1775">
        <v>36.027999999999999</v>
      </c>
      <c r="I1775" t="s">
        <v>7017</v>
      </c>
      <c r="J1775">
        <v>0</v>
      </c>
      <c r="K1775" t="s">
        <v>7018</v>
      </c>
      <c r="L1775">
        <v>0</v>
      </c>
      <c r="M1775">
        <v>75</v>
      </c>
    </row>
    <row r="1776" spans="1:14" x14ac:dyDescent="0.25">
      <c r="A1776">
        <v>509967</v>
      </c>
      <c r="B1776" t="s">
        <v>7019</v>
      </c>
      <c r="C1776" s="1">
        <v>43812</v>
      </c>
      <c r="D1776" t="s">
        <v>403</v>
      </c>
      <c r="E1776" t="s">
        <v>16</v>
      </c>
      <c r="F1776">
        <v>6.3</v>
      </c>
      <c r="G1776">
        <v>4203</v>
      </c>
      <c r="H1776">
        <v>33.938000000000002</v>
      </c>
      <c r="I1776" t="s">
        <v>7020</v>
      </c>
      <c r="J1776">
        <v>150000000</v>
      </c>
      <c r="K1776" t="s">
        <v>7021</v>
      </c>
      <c r="L1776">
        <v>0</v>
      </c>
      <c r="M1776">
        <v>128</v>
      </c>
      <c r="N1776" t="s">
        <v>7022</v>
      </c>
    </row>
    <row r="1777" spans="1:14" x14ac:dyDescent="0.25">
      <c r="A1777">
        <v>3134</v>
      </c>
      <c r="B1777" t="s">
        <v>7023</v>
      </c>
      <c r="C1777" s="1">
        <v>36705</v>
      </c>
      <c r="D1777" t="s">
        <v>7024</v>
      </c>
      <c r="E1777" t="s">
        <v>97</v>
      </c>
      <c r="F1777">
        <v>4.9000000000000004</v>
      </c>
      <c r="G1777">
        <v>365</v>
      </c>
      <c r="H1777">
        <v>37.722000000000001</v>
      </c>
      <c r="I1777" t="s">
        <v>7025</v>
      </c>
      <c r="J1777">
        <v>0</v>
      </c>
      <c r="K1777" t="s">
        <v>7026</v>
      </c>
      <c r="L1777">
        <v>940944</v>
      </c>
      <c r="M1777">
        <v>77</v>
      </c>
    </row>
    <row r="1778" spans="1:14" x14ac:dyDescent="0.25">
      <c r="A1778">
        <v>207768</v>
      </c>
      <c r="B1778" t="s">
        <v>7027</v>
      </c>
      <c r="C1778" s="1">
        <v>41511</v>
      </c>
      <c r="D1778" t="s">
        <v>2684</v>
      </c>
      <c r="E1778" t="s">
        <v>16</v>
      </c>
      <c r="F1778">
        <v>6.3</v>
      </c>
      <c r="G1778">
        <v>1101</v>
      </c>
      <c r="H1778">
        <v>32.274999999999999</v>
      </c>
      <c r="I1778" t="s">
        <v>7028</v>
      </c>
      <c r="J1778">
        <v>0</v>
      </c>
      <c r="K1778" t="s">
        <v>5299</v>
      </c>
      <c r="L1778">
        <v>678604</v>
      </c>
      <c r="M1778">
        <v>106</v>
      </c>
      <c r="N1778" t="s">
        <v>7029</v>
      </c>
    </row>
    <row r="1779" spans="1:14" x14ac:dyDescent="0.25">
      <c r="A1779">
        <v>8274</v>
      </c>
      <c r="B1779" t="s">
        <v>7030</v>
      </c>
      <c r="C1779" s="1">
        <v>38655</v>
      </c>
      <c r="D1779" t="s">
        <v>959</v>
      </c>
      <c r="E1779" t="s">
        <v>16</v>
      </c>
      <c r="F1779">
        <v>5.5</v>
      </c>
      <c r="G1779">
        <v>1880</v>
      </c>
      <c r="H1779">
        <v>33.020000000000003</v>
      </c>
      <c r="I1779" t="s">
        <v>7031</v>
      </c>
      <c r="J1779">
        <v>10000000</v>
      </c>
      <c r="K1779" t="s">
        <v>7032</v>
      </c>
      <c r="L1779">
        <v>0</v>
      </c>
      <c r="M1779">
        <v>94</v>
      </c>
      <c r="N1779" t="s">
        <v>7033</v>
      </c>
    </row>
    <row r="1780" spans="1:14" x14ac:dyDescent="0.25">
      <c r="A1780">
        <v>738215</v>
      </c>
      <c r="B1780" t="s">
        <v>7034</v>
      </c>
      <c r="C1780" s="1">
        <v>44075</v>
      </c>
      <c r="D1780" t="s">
        <v>7035</v>
      </c>
      <c r="E1780" t="s">
        <v>16</v>
      </c>
      <c r="F1780">
        <v>7.1</v>
      </c>
      <c r="G1780">
        <v>206</v>
      </c>
      <c r="H1780">
        <v>26.783999999999999</v>
      </c>
      <c r="I1780" t="s">
        <v>7036</v>
      </c>
      <c r="J1780">
        <v>0</v>
      </c>
      <c r="K1780" t="s">
        <v>7037</v>
      </c>
      <c r="L1780">
        <v>0</v>
      </c>
      <c r="M1780">
        <v>72</v>
      </c>
    </row>
    <row r="1781" spans="1:14" x14ac:dyDescent="0.25">
      <c r="A1781">
        <v>848278</v>
      </c>
      <c r="B1781" t="s">
        <v>7038</v>
      </c>
      <c r="C1781" s="1">
        <v>44434</v>
      </c>
      <c r="D1781" t="s">
        <v>1903</v>
      </c>
      <c r="E1781" t="s">
        <v>16</v>
      </c>
      <c r="F1781">
        <v>5.0999999999999996</v>
      </c>
      <c r="G1781">
        <v>212</v>
      </c>
      <c r="H1781">
        <v>27.896999999999998</v>
      </c>
      <c r="I1781" t="s">
        <v>7039</v>
      </c>
      <c r="J1781">
        <v>0</v>
      </c>
      <c r="K1781" t="s">
        <v>5969</v>
      </c>
      <c r="L1781">
        <v>0</v>
      </c>
      <c r="M1781">
        <v>83</v>
      </c>
      <c r="N1781" t="s">
        <v>7040</v>
      </c>
    </row>
    <row r="1782" spans="1:14" x14ac:dyDescent="0.25">
      <c r="A1782">
        <v>560821</v>
      </c>
      <c r="B1782" t="s">
        <v>7041</v>
      </c>
      <c r="C1782" s="1">
        <v>43039</v>
      </c>
      <c r="D1782" t="s">
        <v>1119</v>
      </c>
      <c r="E1782" t="s">
        <v>136</v>
      </c>
      <c r="F1782">
        <v>5</v>
      </c>
      <c r="G1782">
        <v>2</v>
      </c>
      <c r="H1782">
        <v>35.078000000000003</v>
      </c>
      <c r="I1782" t="s">
        <v>7042</v>
      </c>
      <c r="J1782">
        <v>0</v>
      </c>
      <c r="K1782" t="s">
        <v>116</v>
      </c>
      <c r="L1782">
        <v>0</v>
      </c>
      <c r="M1782">
        <v>80</v>
      </c>
      <c r="N1782" t="s">
        <v>7043</v>
      </c>
    </row>
    <row r="1783" spans="1:14" x14ac:dyDescent="0.25">
      <c r="A1783">
        <v>811367</v>
      </c>
      <c r="B1783" t="s">
        <v>7044</v>
      </c>
      <c r="C1783" s="1">
        <v>44316</v>
      </c>
      <c r="D1783" t="s">
        <v>7045</v>
      </c>
      <c r="E1783" t="s">
        <v>16</v>
      </c>
      <c r="F1783">
        <v>7.1</v>
      </c>
      <c r="G1783">
        <v>363</v>
      </c>
      <c r="H1783">
        <v>32.034999999999997</v>
      </c>
      <c r="I1783" t="s">
        <v>7046</v>
      </c>
      <c r="J1783">
        <v>0</v>
      </c>
      <c r="K1783" t="s">
        <v>1285</v>
      </c>
      <c r="L1783">
        <v>0</v>
      </c>
      <c r="M1783">
        <v>9</v>
      </c>
    </row>
    <row r="1784" spans="1:14" x14ac:dyDescent="0.25">
      <c r="A1784">
        <v>408220</v>
      </c>
      <c r="B1784" t="s">
        <v>7047</v>
      </c>
      <c r="C1784" s="1">
        <v>42759</v>
      </c>
      <c r="D1784" t="s">
        <v>118</v>
      </c>
      <c r="E1784" t="s">
        <v>16</v>
      </c>
      <c r="F1784">
        <v>7.3</v>
      </c>
      <c r="G1784">
        <v>942</v>
      </c>
      <c r="H1784">
        <v>34.265000000000001</v>
      </c>
      <c r="I1784" t="s">
        <v>7048</v>
      </c>
      <c r="J1784">
        <v>0</v>
      </c>
      <c r="K1784" t="s">
        <v>7049</v>
      </c>
      <c r="L1784">
        <v>0</v>
      </c>
      <c r="M1784">
        <v>75</v>
      </c>
    </row>
    <row r="1785" spans="1:14" x14ac:dyDescent="0.25">
      <c r="A1785">
        <v>6466</v>
      </c>
      <c r="B1785" t="s">
        <v>7050</v>
      </c>
      <c r="C1785" s="1">
        <v>37848</v>
      </c>
      <c r="D1785" t="s">
        <v>76</v>
      </c>
      <c r="E1785" t="s">
        <v>16</v>
      </c>
      <c r="F1785">
        <v>6</v>
      </c>
      <c r="G1785">
        <v>2223</v>
      </c>
      <c r="H1785">
        <v>30.009</v>
      </c>
      <c r="I1785" t="s">
        <v>7051</v>
      </c>
      <c r="J1785">
        <v>30000000</v>
      </c>
      <c r="K1785" t="s">
        <v>7052</v>
      </c>
      <c r="L1785">
        <v>116643421</v>
      </c>
      <c r="M1785">
        <v>97</v>
      </c>
      <c r="N1785" t="s">
        <v>7053</v>
      </c>
    </row>
    <row r="1786" spans="1:14" x14ac:dyDescent="0.25">
      <c r="A1786">
        <v>389</v>
      </c>
      <c r="B1786" t="s">
        <v>7054</v>
      </c>
      <c r="C1786" s="1">
        <v>20920</v>
      </c>
      <c r="D1786" t="s">
        <v>610</v>
      </c>
      <c r="E1786" t="s">
        <v>16</v>
      </c>
      <c r="F1786">
        <v>8.5</v>
      </c>
      <c r="G1786">
        <v>7240</v>
      </c>
      <c r="H1786">
        <v>30.655000000000001</v>
      </c>
      <c r="I1786" t="s">
        <v>7055</v>
      </c>
      <c r="J1786">
        <v>350000</v>
      </c>
      <c r="K1786" t="s">
        <v>7056</v>
      </c>
      <c r="L1786">
        <v>1000000</v>
      </c>
      <c r="M1786">
        <v>97</v>
      </c>
      <c r="N1786" t="s">
        <v>7057</v>
      </c>
    </row>
    <row r="1787" spans="1:14" x14ac:dyDescent="0.25">
      <c r="A1787">
        <v>604</v>
      </c>
      <c r="B1787" t="s">
        <v>7058</v>
      </c>
      <c r="C1787" s="1">
        <v>37756</v>
      </c>
      <c r="D1787" t="s">
        <v>4856</v>
      </c>
      <c r="E1787" t="s">
        <v>16</v>
      </c>
      <c r="F1787">
        <v>7</v>
      </c>
      <c r="G1787">
        <v>9812</v>
      </c>
      <c r="H1787">
        <v>30.753</v>
      </c>
      <c r="I1787" t="s">
        <v>7059</v>
      </c>
      <c r="J1787">
        <v>150000000</v>
      </c>
      <c r="K1787" t="s">
        <v>7060</v>
      </c>
      <c r="L1787">
        <v>738599701</v>
      </c>
      <c r="M1787">
        <v>138</v>
      </c>
      <c r="N1787" t="s">
        <v>7061</v>
      </c>
    </row>
    <row r="1788" spans="1:14" x14ac:dyDescent="0.25">
      <c r="A1788">
        <v>756</v>
      </c>
      <c r="B1788" t="s">
        <v>7062</v>
      </c>
      <c r="C1788" s="1">
        <v>14928</v>
      </c>
      <c r="D1788" t="s">
        <v>676</v>
      </c>
      <c r="E1788" t="s">
        <v>16</v>
      </c>
      <c r="F1788">
        <v>7.4</v>
      </c>
      <c r="G1788">
        <v>2704</v>
      </c>
      <c r="H1788">
        <v>28.751000000000001</v>
      </c>
      <c r="I1788" t="s">
        <v>7063</v>
      </c>
      <c r="J1788">
        <v>2280000</v>
      </c>
      <c r="K1788" t="s">
        <v>2338</v>
      </c>
      <c r="L1788">
        <v>76411819</v>
      </c>
      <c r="M1788">
        <v>124</v>
      </c>
      <c r="N1788" t="s">
        <v>7064</v>
      </c>
    </row>
    <row r="1789" spans="1:14" x14ac:dyDescent="0.25">
      <c r="A1789">
        <v>296065</v>
      </c>
      <c r="B1789" t="s">
        <v>7065</v>
      </c>
      <c r="C1789" s="1">
        <v>41937</v>
      </c>
      <c r="D1789" t="s">
        <v>1298</v>
      </c>
      <c r="E1789" t="s">
        <v>16</v>
      </c>
      <c r="F1789">
        <v>6.2</v>
      </c>
      <c r="G1789">
        <v>485</v>
      </c>
      <c r="H1789">
        <v>42.353999999999999</v>
      </c>
      <c r="I1789" t="s">
        <v>7066</v>
      </c>
      <c r="J1789">
        <v>0</v>
      </c>
      <c r="K1789" t="s">
        <v>7067</v>
      </c>
      <c r="L1789">
        <v>0</v>
      </c>
      <c r="M1789">
        <v>87</v>
      </c>
      <c r="N1789" t="s">
        <v>7068</v>
      </c>
    </row>
    <row r="1790" spans="1:14" x14ac:dyDescent="0.25">
      <c r="A1790">
        <v>37169</v>
      </c>
      <c r="B1790" t="s">
        <v>7069</v>
      </c>
      <c r="C1790" s="1">
        <v>40117</v>
      </c>
      <c r="D1790" t="s">
        <v>76</v>
      </c>
      <c r="E1790" t="s">
        <v>16</v>
      </c>
      <c r="F1790">
        <v>5.2</v>
      </c>
      <c r="G1790">
        <v>1897</v>
      </c>
      <c r="H1790">
        <v>33.250999999999998</v>
      </c>
      <c r="I1790" t="s">
        <v>7070</v>
      </c>
      <c r="J1790">
        <v>2011799</v>
      </c>
      <c r="K1790" t="s">
        <v>7071</v>
      </c>
      <c r="L1790">
        <v>252207</v>
      </c>
      <c r="M1790">
        <v>92</v>
      </c>
      <c r="N1790" t="s">
        <v>7072</v>
      </c>
    </row>
    <row r="1791" spans="1:14" x14ac:dyDescent="0.25">
      <c r="A1791">
        <v>595743</v>
      </c>
      <c r="B1791" t="s">
        <v>7073</v>
      </c>
      <c r="C1791" s="1">
        <v>44419</v>
      </c>
      <c r="D1791" t="s">
        <v>4340</v>
      </c>
      <c r="E1791" t="s">
        <v>16</v>
      </c>
      <c r="F1791">
        <v>5.8</v>
      </c>
      <c r="G1791">
        <v>435</v>
      </c>
      <c r="H1791">
        <v>30.777000000000001</v>
      </c>
      <c r="I1791" t="s">
        <v>7074</v>
      </c>
      <c r="J1791">
        <v>0</v>
      </c>
      <c r="K1791" t="s">
        <v>7075</v>
      </c>
      <c r="L1791">
        <v>0</v>
      </c>
      <c r="M1791">
        <v>120</v>
      </c>
    </row>
    <row r="1792" spans="1:14" x14ac:dyDescent="0.25">
      <c r="A1792">
        <v>217</v>
      </c>
      <c r="B1792" t="s">
        <v>7076</v>
      </c>
      <c r="C1792" s="1">
        <v>39589</v>
      </c>
      <c r="D1792" t="s">
        <v>4968</v>
      </c>
      <c r="E1792" t="s">
        <v>16</v>
      </c>
      <c r="F1792">
        <v>6</v>
      </c>
      <c r="G1792">
        <v>7236</v>
      </c>
      <c r="H1792">
        <v>34.65</v>
      </c>
      <c r="I1792" t="s">
        <v>7077</v>
      </c>
      <c r="J1792">
        <v>185000000</v>
      </c>
      <c r="K1792" t="s">
        <v>4970</v>
      </c>
      <c r="L1792">
        <v>786636033</v>
      </c>
      <c r="M1792">
        <v>122</v>
      </c>
      <c r="N1792" t="s">
        <v>7078</v>
      </c>
    </row>
    <row r="1793" spans="1:14" x14ac:dyDescent="0.25">
      <c r="A1793">
        <v>170</v>
      </c>
      <c r="B1793" t="s">
        <v>7079</v>
      </c>
      <c r="C1793" s="1">
        <v>37560</v>
      </c>
      <c r="D1793" t="s">
        <v>2789</v>
      </c>
      <c r="E1793" t="s">
        <v>16</v>
      </c>
      <c r="F1793">
        <v>7.2</v>
      </c>
      <c r="G1793">
        <v>5885</v>
      </c>
      <c r="H1793">
        <v>30.946999999999999</v>
      </c>
      <c r="I1793" t="s">
        <v>7080</v>
      </c>
      <c r="J1793">
        <v>5000000</v>
      </c>
      <c r="K1793" t="s">
        <v>7081</v>
      </c>
      <c r="L1793">
        <v>85720385</v>
      </c>
      <c r="M1793">
        <v>113</v>
      </c>
      <c r="N1793" t="s">
        <v>7082</v>
      </c>
    </row>
    <row r="1794" spans="1:14" x14ac:dyDescent="0.25">
      <c r="A1794">
        <v>1022256</v>
      </c>
      <c r="B1794" t="s">
        <v>7083</v>
      </c>
      <c r="C1794" s="1">
        <v>44869</v>
      </c>
      <c r="D1794" t="s">
        <v>7084</v>
      </c>
      <c r="E1794" t="s">
        <v>16</v>
      </c>
      <c r="F1794">
        <v>8.1999999999999993</v>
      </c>
      <c r="G1794">
        <v>203</v>
      </c>
      <c r="H1794">
        <v>35.348999999999997</v>
      </c>
      <c r="I1794" t="s">
        <v>7085</v>
      </c>
      <c r="J1794">
        <v>0</v>
      </c>
      <c r="K1794" t="s">
        <v>7086</v>
      </c>
      <c r="L1794">
        <v>0</v>
      </c>
      <c r="M1794">
        <v>95</v>
      </c>
      <c r="N1794" t="s">
        <v>7087</v>
      </c>
    </row>
    <row r="1795" spans="1:14" x14ac:dyDescent="0.25">
      <c r="A1795">
        <v>476299</v>
      </c>
      <c r="B1795" t="s">
        <v>7088</v>
      </c>
      <c r="C1795" s="1">
        <v>43173</v>
      </c>
      <c r="D1795" t="s">
        <v>15</v>
      </c>
      <c r="E1795" t="s">
        <v>16</v>
      </c>
      <c r="F1795">
        <v>7.3</v>
      </c>
      <c r="G1795">
        <v>2087</v>
      </c>
      <c r="H1795">
        <v>29.454000000000001</v>
      </c>
      <c r="I1795" t="s">
        <v>7089</v>
      </c>
      <c r="J1795">
        <v>0</v>
      </c>
      <c r="K1795" t="s">
        <v>7090</v>
      </c>
      <c r="L1795">
        <v>0</v>
      </c>
      <c r="M1795">
        <v>91</v>
      </c>
      <c r="N1795" t="s">
        <v>7091</v>
      </c>
    </row>
    <row r="1796" spans="1:14" x14ac:dyDescent="0.25">
      <c r="A1796">
        <v>399402</v>
      </c>
      <c r="B1796" t="s">
        <v>7092</v>
      </c>
      <c r="C1796" s="1">
        <v>43392</v>
      </c>
      <c r="D1796" t="s">
        <v>221</v>
      </c>
      <c r="E1796" t="s">
        <v>16</v>
      </c>
      <c r="F1796">
        <v>6.8</v>
      </c>
      <c r="G1796">
        <v>1882</v>
      </c>
      <c r="H1796">
        <v>32</v>
      </c>
      <c r="I1796" t="s">
        <v>7093</v>
      </c>
      <c r="J1796">
        <v>40000000</v>
      </c>
      <c r="K1796" t="s">
        <v>7094</v>
      </c>
      <c r="L1796">
        <v>31672678</v>
      </c>
      <c r="M1796">
        <v>121</v>
      </c>
      <c r="N1796" t="s">
        <v>7095</v>
      </c>
    </row>
    <row r="1797" spans="1:14" x14ac:dyDescent="0.25">
      <c r="A1797">
        <v>838</v>
      </c>
      <c r="B1797" t="s">
        <v>7096</v>
      </c>
      <c r="C1797" s="1">
        <v>26877</v>
      </c>
      <c r="D1797" t="s">
        <v>545</v>
      </c>
      <c r="E1797" t="s">
        <v>16</v>
      </c>
      <c r="F1797">
        <v>7.1</v>
      </c>
      <c r="G1797">
        <v>1207</v>
      </c>
      <c r="H1797">
        <v>33.985999999999997</v>
      </c>
      <c r="I1797" t="s">
        <v>7097</v>
      </c>
      <c r="J1797">
        <v>777000</v>
      </c>
      <c r="K1797" t="s">
        <v>7098</v>
      </c>
      <c r="L1797">
        <v>140000000</v>
      </c>
      <c r="M1797">
        <v>110</v>
      </c>
      <c r="N1797" t="s">
        <v>7099</v>
      </c>
    </row>
    <row r="1798" spans="1:14" x14ac:dyDescent="0.25">
      <c r="A1798">
        <v>708471</v>
      </c>
      <c r="B1798" t="s">
        <v>7100</v>
      </c>
      <c r="C1798" s="1">
        <v>44532</v>
      </c>
      <c r="D1798" t="s">
        <v>76</v>
      </c>
      <c r="E1798" t="s">
        <v>106</v>
      </c>
      <c r="F1798">
        <v>6.5</v>
      </c>
      <c r="G1798">
        <v>5</v>
      </c>
      <c r="H1798">
        <v>29.417000000000002</v>
      </c>
      <c r="I1798" t="s">
        <v>7101</v>
      </c>
      <c r="J1798">
        <v>0</v>
      </c>
      <c r="K1798" t="s">
        <v>7102</v>
      </c>
      <c r="L1798">
        <v>0</v>
      </c>
      <c r="M1798">
        <v>85</v>
      </c>
      <c r="N1798" t="s">
        <v>7103</v>
      </c>
    </row>
    <row r="1799" spans="1:14" x14ac:dyDescent="0.25">
      <c r="A1799">
        <v>74997</v>
      </c>
      <c r="B1799" t="s">
        <v>7104</v>
      </c>
      <c r="C1799" s="1">
        <v>40822</v>
      </c>
      <c r="D1799" t="s">
        <v>7105</v>
      </c>
      <c r="E1799" t="s">
        <v>16</v>
      </c>
      <c r="F1799">
        <v>4.8</v>
      </c>
      <c r="G1799">
        <v>1161</v>
      </c>
      <c r="H1799">
        <v>33.729999999999997</v>
      </c>
      <c r="I1799" t="s">
        <v>7106</v>
      </c>
      <c r="J1799">
        <v>0</v>
      </c>
      <c r="K1799" t="s">
        <v>7071</v>
      </c>
      <c r="L1799">
        <v>0</v>
      </c>
      <c r="M1799">
        <v>91</v>
      </c>
      <c r="N1799" t="s">
        <v>7107</v>
      </c>
    </row>
    <row r="1800" spans="1:14" x14ac:dyDescent="0.25">
      <c r="A1800">
        <v>310</v>
      </c>
      <c r="B1800" t="s">
        <v>7108</v>
      </c>
      <c r="C1800" s="1">
        <v>37764</v>
      </c>
      <c r="D1800" t="s">
        <v>6863</v>
      </c>
      <c r="E1800" t="s">
        <v>16</v>
      </c>
      <c r="F1800">
        <v>6.7</v>
      </c>
      <c r="G1800">
        <v>9769</v>
      </c>
      <c r="H1800">
        <v>30.925000000000001</v>
      </c>
      <c r="I1800" t="s">
        <v>7109</v>
      </c>
      <c r="J1800">
        <v>80000000</v>
      </c>
      <c r="K1800" t="s">
        <v>7110</v>
      </c>
      <c r="L1800">
        <v>484592874</v>
      </c>
      <c r="M1800">
        <v>101</v>
      </c>
      <c r="N1800" t="s">
        <v>7111</v>
      </c>
    </row>
    <row r="1801" spans="1:14" x14ac:dyDescent="0.25">
      <c r="A1801">
        <v>721785</v>
      </c>
      <c r="B1801" t="s">
        <v>7112</v>
      </c>
      <c r="C1801" s="1">
        <v>41892</v>
      </c>
      <c r="D1801" t="s">
        <v>610</v>
      </c>
      <c r="E1801" t="s">
        <v>2124</v>
      </c>
      <c r="F1801">
        <v>5.7</v>
      </c>
      <c r="G1801">
        <v>3</v>
      </c>
      <c r="H1801">
        <v>48.567999999999998</v>
      </c>
      <c r="I1801" t="s">
        <v>7113</v>
      </c>
      <c r="J1801">
        <v>0</v>
      </c>
      <c r="K1801" t="s">
        <v>7114</v>
      </c>
      <c r="L1801">
        <v>0</v>
      </c>
      <c r="M1801">
        <v>46</v>
      </c>
      <c r="N1801" t="s">
        <v>7115</v>
      </c>
    </row>
    <row r="1802" spans="1:14" x14ac:dyDescent="0.25">
      <c r="A1802">
        <v>21208</v>
      </c>
      <c r="B1802" t="s">
        <v>7116</v>
      </c>
      <c r="C1802" s="1">
        <v>40018</v>
      </c>
      <c r="D1802" t="s">
        <v>711</v>
      </c>
      <c r="E1802" t="s">
        <v>16</v>
      </c>
      <c r="F1802">
        <v>7</v>
      </c>
      <c r="G1802">
        <v>4730</v>
      </c>
      <c r="H1802">
        <v>33.673999999999999</v>
      </c>
      <c r="I1802" t="s">
        <v>7117</v>
      </c>
      <c r="J1802">
        <v>20000000</v>
      </c>
      <c r="K1802" t="s">
        <v>7118</v>
      </c>
      <c r="L1802">
        <v>77912251</v>
      </c>
      <c r="M1802">
        <v>123</v>
      </c>
      <c r="N1802" t="s">
        <v>7119</v>
      </c>
    </row>
    <row r="1803" spans="1:14" x14ac:dyDescent="0.25">
      <c r="A1803">
        <v>228165</v>
      </c>
      <c r="B1803" t="s">
        <v>7120</v>
      </c>
      <c r="C1803" s="1">
        <v>42032</v>
      </c>
      <c r="D1803" t="s">
        <v>7121</v>
      </c>
      <c r="E1803" t="s">
        <v>16</v>
      </c>
      <c r="F1803">
        <v>6.1</v>
      </c>
      <c r="G1803">
        <v>2108</v>
      </c>
      <c r="H1803">
        <v>30.923999999999999</v>
      </c>
      <c r="I1803" t="s">
        <v>7122</v>
      </c>
      <c r="J1803">
        <v>74000000</v>
      </c>
      <c r="K1803" t="s">
        <v>7123</v>
      </c>
      <c r="L1803">
        <v>311594032</v>
      </c>
      <c r="M1803">
        <v>93</v>
      </c>
      <c r="N1803" t="s">
        <v>7124</v>
      </c>
    </row>
    <row r="1804" spans="1:14" x14ac:dyDescent="0.25">
      <c r="A1804">
        <v>511987</v>
      </c>
      <c r="B1804" t="s">
        <v>7125</v>
      </c>
      <c r="C1804" s="1">
        <v>43657</v>
      </c>
      <c r="D1804" t="s">
        <v>7126</v>
      </c>
      <c r="E1804" t="s">
        <v>16</v>
      </c>
      <c r="F1804">
        <v>6.3</v>
      </c>
      <c r="G1804">
        <v>2741</v>
      </c>
      <c r="H1804">
        <v>33.979999999999997</v>
      </c>
      <c r="I1804" t="s">
        <v>7127</v>
      </c>
      <c r="J1804">
        <v>13500000</v>
      </c>
      <c r="K1804" t="s">
        <v>7128</v>
      </c>
      <c r="L1804">
        <v>91542097</v>
      </c>
      <c r="M1804">
        <v>88</v>
      </c>
      <c r="N1804" t="s">
        <v>7129</v>
      </c>
    </row>
    <row r="1805" spans="1:14" x14ac:dyDescent="0.25">
      <c r="A1805">
        <v>192141</v>
      </c>
      <c r="B1805" t="s">
        <v>7130</v>
      </c>
      <c r="C1805" s="1">
        <v>42242</v>
      </c>
      <c r="D1805" t="s">
        <v>245</v>
      </c>
      <c r="E1805" t="s">
        <v>16</v>
      </c>
      <c r="F1805">
        <v>6.9</v>
      </c>
      <c r="G1805">
        <v>2277</v>
      </c>
      <c r="H1805">
        <v>25.22</v>
      </c>
      <c r="I1805" t="s">
        <v>7131</v>
      </c>
      <c r="J1805">
        <v>5000000</v>
      </c>
      <c r="K1805" t="s">
        <v>7132</v>
      </c>
      <c r="L1805">
        <v>54418872</v>
      </c>
      <c r="M1805">
        <v>103</v>
      </c>
      <c r="N1805" t="s">
        <v>7133</v>
      </c>
    </row>
    <row r="1806" spans="1:14" x14ac:dyDescent="0.25">
      <c r="A1806">
        <v>986088</v>
      </c>
      <c r="B1806" t="s">
        <v>7134</v>
      </c>
      <c r="C1806" s="1">
        <v>44827</v>
      </c>
      <c r="D1806" t="s">
        <v>7135</v>
      </c>
      <c r="E1806" t="s">
        <v>16</v>
      </c>
      <c r="F1806">
        <v>5.4</v>
      </c>
      <c r="G1806">
        <v>22</v>
      </c>
      <c r="H1806">
        <v>30.454999999999998</v>
      </c>
      <c r="I1806" t="s">
        <v>7136</v>
      </c>
      <c r="J1806">
        <v>0</v>
      </c>
      <c r="K1806" t="s">
        <v>116</v>
      </c>
      <c r="L1806">
        <v>0</v>
      </c>
      <c r="M1806">
        <v>89</v>
      </c>
      <c r="N1806" t="s">
        <v>7137</v>
      </c>
    </row>
    <row r="1807" spans="1:14" x14ac:dyDescent="0.25">
      <c r="A1807">
        <v>9567</v>
      </c>
      <c r="B1807" t="s">
        <v>7138</v>
      </c>
      <c r="C1807" s="1">
        <v>37687</v>
      </c>
      <c r="D1807" t="s">
        <v>316</v>
      </c>
      <c r="E1807" t="s">
        <v>16</v>
      </c>
      <c r="F1807">
        <v>6.8</v>
      </c>
      <c r="G1807">
        <v>1968</v>
      </c>
      <c r="H1807">
        <v>35.612000000000002</v>
      </c>
      <c r="I1807" t="s">
        <v>7139</v>
      </c>
      <c r="J1807">
        <v>75000000</v>
      </c>
      <c r="K1807" t="s">
        <v>7140</v>
      </c>
      <c r="L1807">
        <v>86468162</v>
      </c>
      <c r="M1807">
        <v>121</v>
      </c>
      <c r="N1807" t="s">
        <v>7141</v>
      </c>
    </row>
    <row r="1808" spans="1:14" x14ac:dyDescent="0.25">
      <c r="A1808">
        <v>753012</v>
      </c>
      <c r="B1808" t="s">
        <v>7142</v>
      </c>
      <c r="C1808" s="1">
        <v>44099</v>
      </c>
      <c r="D1808" t="s">
        <v>772</v>
      </c>
      <c r="E1808" t="s">
        <v>136</v>
      </c>
      <c r="F1808">
        <v>0</v>
      </c>
      <c r="G1808">
        <v>0</v>
      </c>
      <c r="H1808">
        <v>31.227</v>
      </c>
      <c r="I1808" t="s">
        <v>7143</v>
      </c>
      <c r="J1808">
        <v>0</v>
      </c>
      <c r="K1808" t="s">
        <v>116</v>
      </c>
      <c r="L1808">
        <v>0</v>
      </c>
      <c r="M1808">
        <v>71</v>
      </c>
    </row>
    <row r="1809" spans="1:14" x14ac:dyDescent="0.25">
      <c r="A1809">
        <v>839436</v>
      </c>
      <c r="B1809" t="s">
        <v>7144</v>
      </c>
      <c r="C1809" s="1">
        <v>44362</v>
      </c>
      <c r="D1809" t="s">
        <v>7145</v>
      </c>
      <c r="E1809" t="s">
        <v>16</v>
      </c>
      <c r="F1809">
        <v>5.9</v>
      </c>
      <c r="G1809">
        <v>42</v>
      </c>
      <c r="H1809">
        <v>32.744999999999997</v>
      </c>
      <c r="I1809" t="s">
        <v>7146</v>
      </c>
      <c r="J1809">
        <v>0</v>
      </c>
      <c r="K1809" t="s">
        <v>7147</v>
      </c>
      <c r="L1809">
        <v>0</v>
      </c>
      <c r="M1809">
        <v>88</v>
      </c>
      <c r="N1809" t="s">
        <v>7148</v>
      </c>
    </row>
    <row r="1810" spans="1:14" x14ac:dyDescent="0.25">
      <c r="A1810">
        <v>302945</v>
      </c>
      <c r="B1810" t="s">
        <v>7149</v>
      </c>
      <c r="C1810" s="1">
        <v>41942</v>
      </c>
      <c r="D1810" t="s">
        <v>772</v>
      </c>
      <c r="E1810" t="s">
        <v>136</v>
      </c>
      <c r="F1810">
        <v>5.8</v>
      </c>
      <c r="G1810">
        <v>15</v>
      </c>
      <c r="H1810">
        <v>30.161000000000001</v>
      </c>
      <c r="I1810" t="s">
        <v>7150</v>
      </c>
      <c r="J1810">
        <v>0</v>
      </c>
      <c r="K1810" t="s">
        <v>116</v>
      </c>
      <c r="L1810">
        <v>0</v>
      </c>
      <c r="M1810">
        <v>91</v>
      </c>
      <c r="N1810" t="s">
        <v>7151</v>
      </c>
    </row>
    <row r="1811" spans="1:14" x14ac:dyDescent="0.25">
      <c r="A1811">
        <v>257346</v>
      </c>
      <c r="B1811" t="s">
        <v>7152</v>
      </c>
      <c r="C1811" s="1">
        <v>41748</v>
      </c>
      <c r="D1811" t="s">
        <v>990</v>
      </c>
      <c r="E1811" t="s">
        <v>211</v>
      </c>
      <c r="F1811">
        <v>6.3</v>
      </c>
      <c r="G1811">
        <v>207</v>
      </c>
      <c r="H1811">
        <v>31.957999999999998</v>
      </c>
      <c r="I1811" t="s">
        <v>7153</v>
      </c>
      <c r="J1811">
        <v>0</v>
      </c>
      <c r="K1811" t="s">
        <v>7154</v>
      </c>
      <c r="L1811">
        <v>0</v>
      </c>
      <c r="M1811">
        <v>83</v>
      </c>
    </row>
    <row r="1812" spans="1:14" x14ac:dyDescent="0.25">
      <c r="A1812">
        <v>916821</v>
      </c>
      <c r="B1812" t="s">
        <v>7155</v>
      </c>
      <c r="C1812" s="1">
        <v>44617</v>
      </c>
      <c r="D1812" t="s">
        <v>7156</v>
      </c>
      <c r="E1812" t="s">
        <v>16</v>
      </c>
      <c r="F1812">
        <v>5.5</v>
      </c>
      <c r="G1812">
        <v>93</v>
      </c>
      <c r="H1812">
        <v>28.786000000000001</v>
      </c>
      <c r="I1812" t="s">
        <v>7157</v>
      </c>
      <c r="J1812">
        <v>0</v>
      </c>
      <c r="K1812" t="s">
        <v>7158</v>
      </c>
      <c r="L1812">
        <v>0</v>
      </c>
      <c r="M1812">
        <v>97</v>
      </c>
      <c r="N1812" t="s">
        <v>7159</v>
      </c>
    </row>
    <row r="1813" spans="1:14" x14ac:dyDescent="0.25">
      <c r="A1813">
        <v>9880</v>
      </c>
      <c r="B1813" t="s">
        <v>7160</v>
      </c>
      <c r="C1813" s="1">
        <v>37106</v>
      </c>
      <c r="D1813" t="s">
        <v>7161</v>
      </c>
      <c r="E1813" t="s">
        <v>16</v>
      </c>
      <c r="F1813">
        <v>6.9</v>
      </c>
      <c r="G1813">
        <v>4450</v>
      </c>
      <c r="H1813">
        <v>33.65</v>
      </c>
      <c r="I1813" t="s">
        <v>7162</v>
      </c>
      <c r="J1813">
        <v>37000000</v>
      </c>
      <c r="K1813" t="s">
        <v>7163</v>
      </c>
      <c r="L1813">
        <v>165335153</v>
      </c>
      <c r="M1813">
        <v>115</v>
      </c>
      <c r="N1813" t="s">
        <v>7164</v>
      </c>
    </row>
    <row r="1814" spans="1:14" x14ac:dyDescent="0.25">
      <c r="A1814">
        <v>628704</v>
      </c>
      <c r="B1814" t="s">
        <v>7165</v>
      </c>
      <c r="C1814" s="1">
        <v>44377</v>
      </c>
      <c r="D1814" t="s">
        <v>245</v>
      </c>
      <c r="E1814" t="s">
        <v>136</v>
      </c>
      <c r="F1814">
        <v>7.2</v>
      </c>
      <c r="G1814">
        <v>177</v>
      </c>
      <c r="H1814">
        <v>29.573</v>
      </c>
      <c r="I1814" t="s">
        <v>7166</v>
      </c>
      <c r="J1814">
        <v>0</v>
      </c>
      <c r="K1814" t="s">
        <v>7167</v>
      </c>
      <c r="L1814">
        <v>0</v>
      </c>
      <c r="M1814">
        <v>103</v>
      </c>
      <c r="N1814" t="s">
        <v>7168</v>
      </c>
    </row>
    <row r="1815" spans="1:14" x14ac:dyDescent="0.25">
      <c r="A1815">
        <v>805411</v>
      </c>
      <c r="B1815" t="s">
        <v>7169</v>
      </c>
      <c r="C1815" s="1">
        <v>44421</v>
      </c>
      <c r="D1815" t="s">
        <v>676</v>
      </c>
      <c r="E1815" t="s">
        <v>16</v>
      </c>
      <c r="F1815">
        <v>6.8</v>
      </c>
      <c r="G1815">
        <v>138</v>
      </c>
      <c r="H1815">
        <v>29.724</v>
      </c>
      <c r="I1815" t="s">
        <v>7170</v>
      </c>
      <c r="J1815">
        <v>0</v>
      </c>
      <c r="K1815" t="s">
        <v>116</v>
      </c>
      <c r="L1815">
        <v>0</v>
      </c>
      <c r="M1815">
        <v>22</v>
      </c>
    </row>
    <row r="1816" spans="1:14" x14ac:dyDescent="0.25">
      <c r="A1816">
        <v>299963</v>
      </c>
      <c r="B1816" t="s">
        <v>7171</v>
      </c>
      <c r="C1816" s="1">
        <v>33864</v>
      </c>
      <c r="D1816" t="s">
        <v>7172</v>
      </c>
      <c r="E1816" t="s">
        <v>211</v>
      </c>
      <c r="F1816">
        <v>7.2</v>
      </c>
      <c r="G1816">
        <v>93</v>
      </c>
      <c r="H1816">
        <v>31.234999999999999</v>
      </c>
      <c r="I1816" t="s">
        <v>7173</v>
      </c>
      <c r="J1816">
        <v>0</v>
      </c>
      <c r="K1816" t="s">
        <v>749</v>
      </c>
      <c r="L1816">
        <v>0</v>
      </c>
      <c r="M1816">
        <v>26</v>
      </c>
    </row>
    <row r="1817" spans="1:14" x14ac:dyDescent="0.25">
      <c r="A1817">
        <v>888479</v>
      </c>
      <c r="B1817" t="s">
        <v>7174</v>
      </c>
      <c r="C1817" s="1">
        <v>45001</v>
      </c>
      <c r="D1817" t="s">
        <v>797</v>
      </c>
      <c r="E1817" t="s">
        <v>16</v>
      </c>
      <c r="F1817">
        <v>6.7</v>
      </c>
      <c r="G1817">
        <v>26</v>
      </c>
      <c r="H1817">
        <v>35.531999999999996</v>
      </c>
      <c r="I1817" t="s">
        <v>7175</v>
      </c>
      <c r="J1817">
        <v>0</v>
      </c>
      <c r="K1817" t="s">
        <v>7176</v>
      </c>
      <c r="L1817">
        <v>0</v>
      </c>
      <c r="M1817">
        <v>91</v>
      </c>
    </row>
    <row r="1818" spans="1:14" x14ac:dyDescent="0.25">
      <c r="A1818">
        <v>254320</v>
      </c>
      <c r="B1818" t="s">
        <v>7177</v>
      </c>
      <c r="C1818" s="1">
        <v>42292</v>
      </c>
      <c r="D1818" t="s">
        <v>413</v>
      </c>
      <c r="E1818" t="s">
        <v>16</v>
      </c>
      <c r="F1818">
        <v>7</v>
      </c>
      <c r="G1818">
        <v>5397</v>
      </c>
      <c r="H1818">
        <v>30.948</v>
      </c>
      <c r="I1818" t="s">
        <v>7178</v>
      </c>
      <c r="J1818">
        <v>4000000</v>
      </c>
      <c r="K1818" t="s">
        <v>7179</v>
      </c>
      <c r="L1818">
        <v>15656193</v>
      </c>
      <c r="M1818">
        <v>118</v>
      </c>
      <c r="N1818" t="s">
        <v>7180</v>
      </c>
    </row>
    <row r="1819" spans="1:14" x14ac:dyDescent="0.25">
      <c r="A1819">
        <v>1824</v>
      </c>
      <c r="B1819" t="s">
        <v>7181</v>
      </c>
      <c r="C1819" s="1">
        <v>38030</v>
      </c>
      <c r="D1819" t="s">
        <v>254</v>
      </c>
      <c r="E1819" t="s">
        <v>16</v>
      </c>
      <c r="F1819">
        <v>6.8</v>
      </c>
      <c r="G1819">
        <v>6504</v>
      </c>
      <c r="H1819">
        <v>29.140999999999998</v>
      </c>
      <c r="I1819" t="s">
        <v>7182</v>
      </c>
      <c r="J1819">
        <v>75000000</v>
      </c>
      <c r="K1819" t="s">
        <v>7183</v>
      </c>
      <c r="L1819">
        <v>196482882</v>
      </c>
      <c r="M1819">
        <v>99</v>
      </c>
      <c r="N1819" t="s">
        <v>7184</v>
      </c>
    </row>
    <row r="1820" spans="1:14" x14ac:dyDescent="0.25">
      <c r="A1820">
        <v>608</v>
      </c>
      <c r="B1820" t="s">
        <v>7185</v>
      </c>
      <c r="C1820" s="1">
        <v>37440</v>
      </c>
      <c r="D1820" t="s">
        <v>4309</v>
      </c>
      <c r="E1820" t="s">
        <v>16</v>
      </c>
      <c r="F1820">
        <v>6.4</v>
      </c>
      <c r="G1820">
        <v>8968</v>
      </c>
      <c r="H1820">
        <v>29.690999999999999</v>
      </c>
      <c r="I1820" t="s">
        <v>7186</v>
      </c>
      <c r="J1820">
        <v>140000000</v>
      </c>
      <c r="K1820" t="s">
        <v>4311</v>
      </c>
      <c r="L1820">
        <v>445135288</v>
      </c>
      <c r="M1820">
        <v>88</v>
      </c>
      <c r="N1820" t="s">
        <v>7187</v>
      </c>
    </row>
    <row r="1821" spans="1:14" x14ac:dyDescent="0.25">
      <c r="A1821">
        <v>1052865</v>
      </c>
      <c r="B1821" t="s">
        <v>7188</v>
      </c>
      <c r="C1821" s="1">
        <v>45035</v>
      </c>
      <c r="D1821" t="s">
        <v>1298</v>
      </c>
      <c r="E1821" t="s">
        <v>1439</v>
      </c>
      <c r="F1821">
        <v>7.4</v>
      </c>
      <c r="G1821">
        <v>4</v>
      </c>
      <c r="H1821">
        <v>39.280999999999999</v>
      </c>
      <c r="I1821" t="s">
        <v>7189</v>
      </c>
      <c r="J1821">
        <v>0</v>
      </c>
      <c r="K1821" t="s">
        <v>7190</v>
      </c>
      <c r="L1821">
        <v>0</v>
      </c>
      <c r="M1821">
        <v>121</v>
      </c>
    </row>
    <row r="1822" spans="1:14" x14ac:dyDescent="0.25">
      <c r="A1822">
        <v>22164</v>
      </c>
      <c r="B1822" t="s">
        <v>7191</v>
      </c>
      <c r="C1822" s="1">
        <v>39851</v>
      </c>
      <c r="D1822" t="s">
        <v>1660</v>
      </c>
      <c r="E1822" t="s">
        <v>16</v>
      </c>
      <c r="F1822">
        <v>7.4</v>
      </c>
      <c r="G1822">
        <v>650</v>
      </c>
      <c r="H1822">
        <v>35.44</v>
      </c>
      <c r="I1822" t="s">
        <v>7192</v>
      </c>
      <c r="J1822">
        <v>3700000</v>
      </c>
      <c r="K1822" t="s">
        <v>7193</v>
      </c>
      <c r="L1822">
        <v>0</v>
      </c>
      <c r="M1822">
        <v>93</v>
      </c>
      <c r="N1822" t="s">
        <v>7194</v>
      </c>
    </row>
    <row r="1823" spans="1:14" x14ac:dyDescent="0.25">
      <c r="A1823">
        <v>339403</v>
      </c>
      <c r="B1823" t="s">
        <v>7195</v>
      </c>
      <c r="C1823" s="1">
        <v>42914</v>
      </c>
      <c r="D1823" t="s">
        <v>2075</v>
      </c>
      <c r="E1823" t="s">
        <v>16</v>
      </c>
      <c r="F1823">
        <v>7.5</v>
      </c>
      <c r="G1823">
        <v>14260</v>
      </c>
      <c r="H1823">
        <v>31.645</v>
      </c>
      <c r="I1823" t="s">
        <v>7196</v>
      </c>
      <c r="J1823">
        <v>34000000</v>
      </c>
      <c r="K1823" t="s">
        <v>7197</v>
      </c>
      <c r="L1823">
        <v>226945087</v>
      </c>
      <c r="M1823">
        <v>113</v>
      </c>
      <c r="N1823" t="s">
        <v>7198</v>
      </c>
    </row>
    <row r="1824" spans="1:14" x14ac:dyDescent="0.25">
      <c r="A1824">
        <v>86834</v>
      </c>
      <c r="B1824" t="s">
        <v>7199</v>
      </c>
      <c r="C1824" s="1">
        <v>41705</v>
      </c>
      <c r="D1824" t="s">
        <v>7200</v>
      </c>
      <c r="E1824" t="s">
        <v>16</v>
      </c>
      <c r="F1824">
        <v>5.7</v>
      </c>
      <c r="G1824">
        <v>5715</v>
      </c>
      <c r="H1824">
        <v>32.139000000000003</v>
      </c>
      <c r="I1824" t="s">
        <v>7201</v>
      </c>
      <c r="J1824">
        <v>125000000</v>
      </c>
      <c r="K1824" t="s">
        <v>7202</v>
      </c>
      <c r="L1824">
        <v>362637473</v>
      </c>
      <c r="M1824">
        <v>138</v>
      </c>
      <c r="N1824" t="s">
        <v>7203</v>
      </c>
    </row>
    <row r="1825" spans="1:14" x14ac:dyDescent="0.25">
      <c r="A1825">
        <v>64688</v>
      </c>
      <c r="B1825" t="s">
        <v>7204</v>
      </c>
      <c r="C1825" s="1">
        <v>40982</v>
      </c>
      <c r="D1825" t="s">
        <v>1438</v>
      </c>
      <c r="E1825" t="s">
        <v>16</v>
      </c>
      <c r="F1825">
        <v>6.9</v>
      </c>
      <c r="G1825">
        <v>9400</v>
      </c>
      <c r="H1825">
        <v>27.638000000000002</v>
      </c>
      <c r="I1825" t="s">
        <v>7205</v>
      </c>
      <c r="J1825">
        <v>42000000</v>
      </c>
      <c r="K1825" t="s">
        <v>7206</v>
      </c>
      <c r="L1825">
        <v>201585328</v>
      </c>
      <c r="M1825">
        <v>109</v>
      </c>
      <c r="N1825" t="s">
        <v>7207</v>
      </c>
    </row>
    <row r="1826" spans="1:14" x14ac:dyDescent="0.25">
      <c r="A1826">
        <v>95</v>
      </c>
      <c r="B1826" t="s">
        <v>7208</v>
      </c>
      <c r="C1826" s="1">
        <v>35977</v>
      </c>
      <c r="D1826" t="s">
        <v>7209</v>
      </c>
      <c r="E1826" t="s">
        <v>16</v>
      </c>
      <c r="F1826">
        <v>6.8</v>
      </c>
      <c r="G1826">
        <v>7105</v>
      </c>
      <c r="H1826">
        <v>32.381</v>
      </c>
      <c r="I1826" t="s">
        <v>7210</v>
      </c>
      <c r="J1826">
        <v>140000000</v>
      </c>
      <c r="K1826" t="s">
        <v>7211</v>
      </c>
      <c r="L1826">
        <v>553799566</v>
      </c>
      <c r="M1826">
        <v>151</v>
      </c>
      <c r="N1826" t="s">
        <v>7212</v>
      </c>
    </row>
    <row r="1827" spans="1:14" x14ac:dyDescent="0.25">
      <c r="A1827">
        <v>4951</v>
      </c>
      <c r="B1827" t="s">
        <v>7213</v>
      </c>
      <c r="C1827" s="1">
        <v>36249</v>
      </c>
      <c r="D1827" t="s">
        <v>3360</v>
      </c>
      <c r="E1827" t="s">
        <v>16</v>
      </c>
      <c r="F1827">
        <v>7.6</v>
      </c>
      <c r="G1827">
        <v>7131</v>
      </c>
      <c r="H1827">
        <v>35.33</v>
      </c>
      <c r="I1827" t="s">
        <v>7214</v>
      </c>
      <c r="J1827">
        <v>16000000</v>
      </c>
      <c r="K1827" t="s">
        <v>7215</v>
      </c>
      <c r="L1827">
        <v>53478166</v>
      </c>
      <c r="M1827">
        <v>97</v>
      </c>
      <c r="N1827" t="s">
        <v>7216</v>
      </c>
    </row>
    <row r="1828" spans="1:14" x14ac:dyDescent="0.25">
      <c r="A1828">
        <v>621</v>
      </c>
      <c r="B1828" t="s">
        <v>7217</v>
      </c>
      <c r="C1828" s="1">
        <v>28678</v>
      </c>
      <c r="D1828" t="s">
        <v>462</v>
      </c>
      <c r="E1828" t="s">
        <v>16</v>
      </c>
      <c r="F1828">
        <v>7.4</v>
      </c>
      <c r="G1828">
        <v>6572</v>
      </c>
      <c r="H1828">
        <v>34.177</v>
      </c>
      <c r="I1828" t="s">
        <v>7218</v>
      </c>
      <c r="J1828">
        <v>6000000</v>
      </c>
      <c r="K1828" t="s">
        <v>7219</v>
      </c>
      <c r="L1828">
        <v>181813770</v>
      </c>
      <c r="M1828">
        <v>110</v>
      </c>
      <c r="N1828" t="s">
        <v>7220</v>
      </c>
    </row>
    <row r="1829" spans="1:14" x14ac:dyDescent="0.25">
      <c r="A1829">
        <v>561458</v>
      </c>
      <c r="B1829" t="s">
        <v>7221</v>
      </c>
      <c r="C1829" s="1">
        <v>34657</v>
      </c>
      <c r="D1829" t="s">
        <v>116</v>
      </c>
      <c r="E1829" t="s">
        <v>211</v>
      </c>
      <c r="F1829">
        <v>8.8000000000000007</v>
      </c>
      <c r="G1829">
        <v>2</v>
      </c>
      <c r="H1829">
        <v>50.588999999999999</v>
      </c>
      <c r="I1829" t="s">
        <v>7222</v>
      </c>
      <c r="J1829">
        <v>0</v>
      </c>
      <c r="K1829" t="s">
        <v>7223</v>
      </c>
      <c r="L1829">
        <v>0</v>
      </c>
      <c r="M1829">
        <v>103</v>
      </c>
    </row>
    <row r="1830" spans="1:14" x14ac:dyDescent="0.25">
      <c r="A1830">
        <v>554447</v>
      </c>
      <c r="B1830" t="s">
        <v>7224</v>
      </c>
      <c r="C1830" s="1">
        <v>43248</v>
      </c>
      <c r="D1830" t="s">
        <v>772</v>
      </c>
      <c r="E1830" t="s">
        <v>136</v>
      </c>
      <c r="F1830">
        <v>5.2</v>
      </c>
      <c r="G1830">
        <v>32</v>
      </c>
      <c r="H1830">
        <v>32.637999999999998</v>
      </c>
      <c r="J1830">
        <v>0</v>
      </c>
      <c r="K1830" t="s">
        <v>116</v>
      </c>
      <c r="L1830">
        <v>0</v>
      </c>
      <c r="M1830">
        <v>80</v>
      </c>
    </row>
    <row r="1831" spans="1:14" x14ac:dyDescent="0.25">
      <c r="A1831">
        <v>265208</v>
      </c>
      <c r="B1831" t="s">
        <v>7225</v>
      </c>
      <c r="C1831" s="1">
        <v>42018</v>
      </c>
      <c r="D1831" t="s">
        <v>6113</v>
      </c>
      <c r="E1831" t="s">
        <v>16</v>
      </c>
      <c r="F1831">
        <v>5.6</v>
      </c>
      <c r="G1831">
        <v>1568</v>
      </c>
      <c r="H1831">
        <v>38.042000000000002</v>
      </c>
      <c r="I1831" t="s">
        <v>7226</v>
      </c>
      <c r="J1831">
        <v>30000000</v>
      </c>
      <c r="K1831" t="s">
        <v>7227</v>
      </c>
      <c r="L1831">
        <v>0</v>
      </c>
      <c r="M1831">
        <v>92</v>
      </c>
      <c r="N1831" t="s">
        <v>7228</v>
      </c>
    </row>
    <row r="1832" spans="1:14" x14ac:dyDescent="0.25">
      <c r="A1832">
        <v>251</v>
      </c>
      <c r="B1832" t="s">
        <v>7229</v>
      </c>
      <c r="C1832" s="1">
        <v>33066</v>
      </c>
      <c r="D1832" t="s">
        <v>7230</v>
      </c>
      <c r="E1832" t="s">
        <v>16</v>
      </c>
      <c r="F1832">
        <v>7.2</v>
      </c>
      <c r="G1832">
        <v>4946</v>
      </c>
      <c r="H1832">
        <v>29.667999999999999</v>
      </c>
      <c r="I1832" t="s">
        <v>7231</v>
      </c>
      <c r="J1832">
        <v>22000000</v>
      </c>
      <c r="K1832" t="s">
        <v>6232</v>
      </c>
      <c r="L1832">
        <v>505000000</v>
      </c>
      <c r="M1832">
        <v>127</v>
      </c>
      <c r="N1832" t="s">
        <v>7232</v>
      </c>
    </row>
    <row r="1833" spans="1:14" x14ac:dyDescent="0.25">
      <c r="A1833">
        <v>13448</v>
      </c>
      <c r="B1833" t="s">
        <v>7233</v>
      </c>
      <c r="C1833" s="1">
        <v>39946</v>
      </c>
      <c r="D1833" t="s">
        <v>541</v>
      </c>
      <c r="E1833" t="s">
        <v>16</v>
      </c>
      <c r="F1833">
        <v>6.7</v>
      </c>
      <c r="G1833">
        <v>6214</v>
      </c>
      <c r="H1833">
        <v>37.918999999999997</v>
      </c>
      <c r="I1833" t="s">
        <v>7234</v>
      </c>
      <c r="J1833">
        <v>150000000</v>
      </c>
      <c r="K1833" t="s">
        <v>7235</v>
      </c>
      <c r="L1833">
        <v>485930816</v>
      </c>
      <c r="M1833">
        <v>138</v>
      </c>
      <c r="N1833" t="s">
        <v>7236</v>
      </c>
    </row>
    <row r="1834" spans="1:14" x14ac:dyDescent="0.25">
      <c r="A1834">
        <v>27022</v>
      </c>
      <c r="B1834" t="s">
        <v>7237</v>
      </c>
      <c r="C1834" s="1">
        <v>40372</v>
      </c>
      <c r="D1834" t="s">
        <v>1604</v>
      </c>
      <c r="E1834" t="s">
        <v>16</v>
      </c>
      <c r="F1834">
        <v>6.1</v>
      </c>
      <c r="G1834">
        <v>4526</v>
      </c>
      <c r="H1834">
        <v>29.116</v>
      </c>
      <c r="I1834" t="s">
        <v>7238</v>
      </c>
      <c r="J1834">
        <v>150000000</v>
      </c>
      <c r="K1834" t="s">
        <v>7239</v>
      </c>
      <c r="L1834">
        <v>215283742</v>
      </c>
      <c r="M1834">
        <v>109</v>
      </c>
      <c r="N1834" t="s">
        <v>7240</v>
      </c>
    </row>
    <row r="1835" spans="1:14" x14ac:dyDescent="0.25">
      <c r="A1835">
        <v>842033</v>
      </c>
      <c r="B1835" t="s">
        <v>7241</v>
      </c>
      <c r="C1835" s="1">
        <v>44377</v>
      </c>
      <c r="D1835" t="s">
        <v>76</v>
      </c>
      <c r="E1835" t="s">
        <v>136</v>
      </c>
      <c r="F1835">
        <v>7.4</v>
      </c>
      <c r="G1835">
        <v>159</v>
      </c>
      <c r="H1835">
        <v>28.939</v>
      </c>
      <c r="I1835" t="s">
        <v>7242</v>
      </c>
      <c r="J1835">
        <v>0</v>
      </c>
      <c r="K1835" t="s">
        <v>7243</v>
      </c>
      <c r="L1835">
        <v>0</v>
      </c>
      <c r="M1835">
        <v>106</v>
      </c>
      <c r="N1835" t="s">
        <v>7244</v>
      </c>
    </row>
    <row r="1836" spans="1:14" x14ac:dyDescent="0.25">
      <c r="A1836">
        <v>615677</v>
      </c>
      <c r="B1836" t="s">
        <v>7245</v>
      </c>
      <c r="C1836" s="1">
        <v>44190</v>
      </c>
      <c r="D1836" t="s">
        <v>7246</v>
      </c>
      <c r="E1836" t="s">
        <v>16</v>
      </c>
      <c r="F1836">
        <v>6.1</v>
      </c>
      <c r="G1836">
        <v>678</v>
      </c>
      <c r="H1836">
        <v>28.882999999999999</v>
      </c>
      <c r="I1836" t="s">
        <v>7247</v>
      </c>
      <c r="J1836">
        <v>0</v>
      </c>
      <c r="K1836" t="s">
        <v>7248</v>
      </c>
      <c r="L1836">
        <v>0</v>
      </c>
      <c r="M1836">
        <v>97</v>
      </c>
      <c r="N1836" t="s">
        <v>7249</v>
      </c>
    </row>
    <row r="1837" spans="1:14" x14ac:dyDescent="0.25">
      <c r="A1837">
        <v>727745</v>
      </c>
      <c r="B1837" t="s">
        <v>7250</v>
      </c>
      <c r="C1837" s="1">
        <v>44419</v>
      </c>
      <c r="D1837" t="s">
        <v>462</v>
      </c>
      <c r="E1837" t="s">
        <v>16</v>
      </c>
      <c r="F1837">
        <v>7</v>
      </c>
      <c r="G1837">
        <v>1646</v>
      </c>
      <c r="H1837">
        <v>30.736000000000001</v>
      </c>
      <c r="I1837" t="s">
        <v>7251</v>
      </c>
      <c r="J1837">
        <v>0</v>
      </c>
      <c r="K1837" t="s">
        <v>3777</v>
      </c>
      <c r="L1837">
        <v>0</v>
      </c>
      <c r="M1837">
        <v>112</v>
      </c>
      <c r="N1837" t="s">
        <v>7252</v>
      </c>
    </row>
    <row r="1838" spans="1:14" x14ac:dyDescent="0.25">
      <c r="A1838">
        <v>973608</v>
      </c>
      <c r="B1838" t="s">
        <v>7253</v>
      </c>
      <c r="C1838" s="1">
        <v>44706</v>
      </c>
      <c r="D1838" t="s">
        <v>3198</v>
      </c>
      <c r="E1838" t="s">
        <v>136</v>
      </c>
      <c r="F1838">
        <v>7.3</v>
      </c>
      <c r="G1838">
        <v>74</v>
      </c>
      <c r="H1838">
        <v>28.428000000000001</v>
      </c>
      <c r="I1838" t="s">
        <v>7254</v>
      </c>
      <c r="J1838">
        <v>0</v>
      </c>
      <c r="K1838" t="s">
        <v>116</v>
      </c>
      <c r="L1838">
        <v>0</v>
      </c>
      <c r="M1838">
        <v>33</v>
      </c>
    </row>
    <row r="1839" spans="1:14" x14ac:dyDescent="0.25">
      <c r="A1839">
        <v>267860</v>
      </c>
      <c r="B1839" t="s">
        <v>7255</v>
      </c>
      <c r="C1839" s="1">
        <v>42431</v>
      </c>
      <c r="D1839" t="s">
        <v>221</v>
      </c>
      <c r="E1839" t="s">
        <v>16</v>
      </c>
      <c r="F1839">
        <v>6.2</v>
      </c>
      <c r="G1839">
        <v>4273</v>
      </c>
      <c r="H1839">
        <v>38.009</v>
      </c>
      <c r="I1839" t="s">
        <v>7256</v>
      </c>
      <c r="J1839">
        <v>60000000</v>
      </c>
      <c r="K1839" t="s">
        <v>7257</v>
      </c>
      <c r="L1839">
        <v>205754447</v>
      </c>
      <c r="M1839">
        <v>99</v>
      </c>
      <c r="N1839" t="s">
        <v>7258</v>
      </c>
    </row>
    <row r="1840" spans="1:14" x14ac:dyDescent="0.25">
      <c r="A1840">
        <v>1267</v>
      </c>
      <c r="B1840" t="s">
        <v>7259</v>
      </c>
      <c r="C1840" s="1">
        <v>39164</v>
      </c>
      <c r="D1840" t="s">
        <v>605</v>
      </c>
      <c r="E1840" t="s">
        <v>16</v>
      </c>
      <c r="F1840">
        <v>6.9</v>
      </c>
      <c r="G1840">
        <v>2462</v>
      </c>
      <c r="H1840">
        <v>30.405000000000001</v>
      </c>
      <c r="I1840" t="s">
        <v>7260</v>
      </c>
      <c r="J1840">
        <v>150000000</v>
      </c>
      <c r="K1840" t="s">
        <v>912</v>
      </c>
      <c r="L1840">
        <v>169332978</v>
      </c>
      <c r="M1840">
        <v>95</v>
      </c>
      <c r="N1840" t="s">
        <v>7261</v>
      </c>
    </row>
    <row r="1841" spans="1:14" x14ac:dyDescent="0.25">
      <c r="A1841">
        <v>639838</v>
      </c>
      <c r="B1841" t="s">
        <v>7262</v>
      </c>
      <c r="C1841" s="1">
        <v>43748</v>
      </c>
      <c r="D1841" t="s">
        <v>245</v>
      </c>
      <c r="E1841" t="s">
        <v>16</v>
      </c>
      <c r="F1841">
        <v>6.9</v>
      </c>
      <c r="G1841">
        <v>36</v>
      </c>
      <c r="H1841">
        <v>30.992000000000001</v>
      </c>
      <c r="I1841" t="s">
        <v>7263</v>
      </c>
      <c r="J1841">
        <v>0</v>
      </c>
      <c r="K1841" t="s">
        <v>7264</v>
      </c>
      <c r="L1841">
        <v>0</v>
      </c>
      <c r="M1841">
        <v>90</v>
      </c>
      <c r="N1841" t="s">
        <v>7265</v>
      </c>
    </row>
    <row r="1842" spans="1:14" x14ac:dyDescent="0.25">
      <c r="A1842">
        <v>34584</v>
      </c>
      <c r="B1842" t="s">
        <v>7266</v>
      </c>
      <c r="C1842" s="1">
        <v>30777</v>
      </c>
      <c r="D1842" t="s">
        <v>7267</v>
      </c>
      <c r="E1842" t="s">
        <v>16</v>
      </c>
      <c r="F1842">
        <v>7.2</v>
      </c>
      <c r="G1842">
        <v>3579</v>
      </c>
      <c r="H1842">
        <v>27.649000000000001</v>
      </c>
      <c r="I1842" t="s">
        <v>7268</v>
      </c>
      <c r="J1842">
        <v>27000000</v>
      </c>
      <c r="K1842" t="s">
        <v>7269</v>
      </c>
      <c r="L1842">
        <v>20158808</v>
      </c>
      <c r="M1842">
        <v>102</v>
      </c>
      <c r="N1842" t="s">
        <v>7270</v>
      </c>
    </row>
    <row r="1843" spans="1:14" x14ac:dyDescent="0.25">
      <c r="A1843">
        <v>812225</v>
      </c>
      <c r="B1843" t="s">
        <v>7271</v>
      </c>
      <c r="C1843" s="1">
        <v>45093</v>
      </c>
      <c r="D1843" t="s">
        <v>7272</v>
      </c>
      <c r="E1843" t="s">
        <v>211</v>
      </c>
      <c r="F1843">
        <v>0</v>
      </c>
      <c r="G1843">
        <v>0</v>
      </c>
      <c r="H1843">
        <v>33.909999999999997</v>
      </c>
      <c r="I1843" t="s">
        <v>7273</v>
      </c>
      <c r="J1843">
        <v>0</v>
      </c>
      <c r="K1843" t="s">
        <v>1553</v>
      </c>
      <c r="L1843">
        <v>0</v>
      </c>
      <c r="M1843">
        <v>110</v>
      </c>
      <c r="N1843" t="s">
        <v>7274</v>
      </c>
    </row>
    <row r="1844" spans="1:14" x14ac:dyDescent="0.25">
      <c r="A1844">
        <v>590706</v>
      </c>
      <c r="B1844" t="s">
        <v>7275</v>
      </c>
      <c r="C1844" s="1">
        <v>44155</v>
      </c>
      <c r="D1844" t="s">
        <v>1329</v>
      </c>
      <c r="E1844" t="s">
        <v>16</v>
      </c>
      <c r="F1844">
        <v>4.9000000000000004</v>
      </c>
      <c r="G1844">
        <v>537</v>
      </c>
      <c r="H1844">
        <v>28.664999999999999</v>
      </c>
      <c r="I1844" t="s">
        <v>7276</v>
      </c>
      <c r="J1844">
        <v>23000000</v>
      </c>
      <c r="K1844" t="s">
        <v>7277</v>
      </c>
      <c r="L1844">
        <v>99924</v>
      </c>
      <c r="M1844">
        <v>102</v>
      </c>
      <c r="N1844" t="s">
        <v>7278</v>
      </c>
    </row>
    <row r="1845" spans="1:14" x14ac:dyDescent="0.25">
      <c r="A1845">
        <v>10661</v>
      </c>
      <c r="B1845" t="s">
        <v>7279</v>
      </c>
      <c r="C1845" s="1">
        <v>39604</v>
      </c>
      <c r="D1845" t="s">
        <v>458</v>
      </c>
      <c r="E1845" t="s">
        <v>16</v>
      </c>
      <c r="F1845">
        <v>5.7</v>
      </c>
      <c r="G1845">
        <v>3309</v>
      </c>
      <c r="H1845">
        <v>31.143000000000001</v>
      </c>
      <c r="I1845" t="s">
        <v>7280</v>
      </c>
      <c r="J1845">
        <v>90000000</v>
      </c>
      <c r="K1845" t="s">
        <v>7281</v>
      </c>
      <c r="L1845">
        <v>204313400</v>
      </c>
      <c r="M1845">
        <v>113</v>
      </c>
      <c r="N1845" t="s">
        <v>7282</v>
      </c>
    </row>
    <row r="1846" spans="1:14" x14ac:dyDescent="0.25">
      <c r="A1846">
        <v>34016</v>
      </c>
      <c r="B1846" t="s">
        <v>7283</v>
      </c>
      <c r="C1846" s="1">
        <v>40248</v>
      </c>
      <c r="D1846" t="s">
        <v>462</v>
      </c>
      <c r="E1846" t="s">
        <v>16</v>
      </c>
      <c r="F1846">
        <v>6.4</v>
      </c>
      <c r="G1846">
        <v>1857</v>
      </c>
      <c r="H1846">
        <v>33.338000000000001</v>
      </c>
      <c r="I1846" t="s">
        <v>7284</v>
      </c>
      <c r="J1846">
        <v>20000000</v>
      </c>
      <c r="K1846" t="s">
        <v>7285</v>
      </c>
      <c r="L1846">
        <v>49779728</v>
      </c>
      <c r="M1846">
        <v>104</v>
      </c>
      <c r="N1846" t="s">
        <v>7286</v>
      </c>
    </row>
    <row r="1847" spans="1:14" x14ac:dyDescent="0.25">
      <c r="A1847">
        <v>813</v>
      </c>
      <c r="B1847" t="s">
        <v>7287</v>
      </c>
      <c r="C1847" s="1">
        <v>29404</v>
      </c>
      <c r="D1847" t="s">
        <v>959</v>
      </c>
      <c r="E1847" t="s">
        <v>16</v>
      </c>
      <c r="F1847">
        <v>7.3</v>
      </c>
      <c r="G1847">
        <v>3913</v>
      </c>
      <c r="H1847">
        <v>28.332000000000001</v>
      </c>
      <c r="I1847" t="s">
        <v>7288</v>
      </c>
      <c r="J1847">
        <v>3500000</v>
      </c>
      <c r="K1847" t="s">
        <v>6232</v>
      </c>
      <c r="L1847">
        <v>83453539</v>
      </c>
      <c r="M1847">
        <v>88</v>
      </c>
      <c r="N1847" t="s">
        <v>7289</v>
      </c>
    </row>
    <row r="1848" spans="1:14" x14ac:dyDescent="0.25">
      <c r="A1848">
        <v>758769</v>
      </c>
      <c r="B1848" t="s">
        <v>7290</v>
      </c>
      <c r="C1848" s="1">
        <v>44953</v>
      </c>
      <c r="D1848" t="s">
        <v>76</v>
      </c>
      <c r="E1848" t="s">
        <v>16</v>
      </c>
      <c r="F1848">
        <v>5.9</v>
      </c>
      <c r="G1848">
        <v>37</v>
      </c>
      <c r="H1848">
        <v>48.676000000000002</v>
      </c>
      <c r="I1848" t="s">
        <v>7291</v>
      </c>
      <c r="J1848">
        <v>0</v>
      </c>
      <c r="K1848" t="s">
        <v>7292</v>
      </c>
      <c r="L1848">
        <v>0</v>
      </c>
      <c r="M1848">
        <v>104</v>
      </c>
      <c r="N1848" t="s">
        <v>7293</v>
      </c>
    </row>
    <row r="1849" spans="1:14" x14ac:dyDescent="0.25">
      <c r="A1849">
        <v>932430</v>
      </c>
      <c r="B1849" t="s">
        <v>7294</v>
      </c>
      <c r="C1849" s="1">
        <v>45015</v>
      </c>
      <c r="D1849" t="s">
        <v>462</v>
      </c>
      <c r="E1849" t="s">
        <v>16</v>
      </c>
      <c r="F1849">
        <v>7.3</v>
      </c>
      <c r="G1849">
        <v>74</v>
      </c>
      <c r="H1849">
        <v>35.840000000000003</v>
      </c>
      <c r="I1849" t="s">
        <v>7295</v>
      </c>
      <c r="J1849">
        <v>0</v>
      </c>
      <c r="K1849" t="s">
        <v>7296</v>
      </c>
      <c r="L1849">
        <v>0</v>
      </c>
      <c r="M1849">
        <v>98</v>
      </c>
      <c r="N1849" t="s">
        <v>7297</v>
      </c>
    </row>
    <row r="1850" spans="1:14" x14ac:dyDescent="0.25">
      <c r="A1850">
        <v>51481</v>
      </c>
      <c r="B1850" t="s">
        <v>7298</v>
      </c>
      <c r="C1850" s="1">
        <v>40566</v>
      </c>
      <c r="D1850" t="s">
        <v>959</v>
      </c>
      <c r="E1850" t="s">
        <v>16</v>
      </c>
      <c r="F1850">
        <v>5.3</v>
      </c>
      <c r="G1850">
        <v>1115</v>
      </c>
      <c r="H1850">
        <v>28.129000000000001</v>
      </c>
      <c r="I1850" t="s">
        <v>7299</v>
      </c>
      <c r="J1850">
        <v>0</v>
      </c>
      <c r="K1850" t="s">
        <v>7300</v>
      </c>
      <c r="L1850">
        <v>0</v>
      </c>
      <c r="M1850">
        <v>96</v>
      </c>
      <c r="N1850" t="s">
        <v>7301</v>
      </c>
    </row>
    <row r="1851" spans="1:14" x14ac:dyDescent="0.25">
      <c r="A1851">
        <v>166424</v>
      </c>
      <c r="B1851" t="s">
        <v>7302</v>
      </c>
      <c r="C1851" s="1">
        <v>42221</v>
      </c>
      <c r="D1851" t="s">
        <v>21</v>
      </c>
      <c r="E1851" t="s">
        <v>16</v>
      </c>
      <c r="F1851">
        <v>4.4000000000000004</v>
      </c>
      <c r="G1851">
        <v>5525</v>
      </c>
      <c r="H1851">
        <v>32.33</v>
      </c>
      <c r="I1851" t="s">
        <v>7303</v>
      </c>
      <c r="J1851">
        <v>120000000</v>
      </c>
      <c r="K1851" t="s">
        <v>7304</v>
      </c>
      <c r="L1851">
        <v>167977596</v>
      </c>
      <c r="M1851">
        <v>100</v>
      </c>
      <c r="N1851" t="s">
        <v>7305</v>
      </c>
    </row>
    <row r="1852" spans="1:14" x14ac:dyDescent="0.25">
      <c r="A1852">
        <v>677638</v>
      </c>
      <c r="B1852" t="s">
        <v>7306</v>
      </c>
      <c r="C1852" s="1">
        <v>44012</v>
      </c>
      <c r="D1852" t="s">
        <v>7307</v>
      </c>
      <c r="E1852" t="s">
        <v>16</v>
      </c>
      <c r="F1852">
        <v>7.8</v>
      </c>
      <c r="G1852">
        <v>770</v>
      </c>
      <c r="H1852">
        <v>29.640999999999998</v>
      </c>
      <c r="I1852" t="s">
        <v>7308</v>
      </c>
      <c r="J1852">
        <v>0</v>
      </c>
      <c r="K1852" t="s">
        <v>6386</v>
      </c>
      <c r="L1852">
        <v>0</v>
      </c>
      <c r="M1852">
        <v>69</v>
      </c>
    </row>
    <row r="1853" spans="1:14" x14ac:dyDescent="0.25">
      <c r="A1853">
        <v>37430</v>
      </c>
      <c r="B1853" t="s">
        <v>5050</v>
      </c>
      <c r="C1853" s="1">
        <v>40772</v>
      </c>
      <c r="D1853" t="s">
        <v>1397</v>
      </c>
      <c r="E1853" t="s">
        <v>16</v>
      </c>
      <c r="F1853">
        <v>5.3</v>
      </c>
      <c r="G1853">
        <v>1687</v>
      </c>
      <c r="H1853">
        <v>28.873999999999999</v>
      </c>
      <c r="I1853" t="s">
        <v>7309</v>
      </c>
      <c r="J1853">
        <v>90000000</v>
      </c>
      <c r="K1853" t="s">
        <v>7310</v>
      </c>
      <c r="L1853">
        <v>63523283</v>
      </c>
      <c r="M1853">
        <v>113</v>
      </c>
      <c r="N1853" t="s">
        <v>7311</v>
      </c>
    </row>
    <row r="1854" spans="1:14" x14ac:dyDescent="0.25">
      <c r="A1854">
        <v>581392</v>
      </c>
      <c r="B1854" t="s">
        <v>7312</v>
      </c>
      <c r="C1854" s="1">
        <v>44027</v>
      </c>
      <c r="D1854" t="s">
        <v>7313</v>
      </c>
      <c r="E1854" t="s">
        <v>136</v>
      </c>
      <c r="F1854">
        <v>6.8</v>
      </c>
      <c r="G1854">
        <v>2098</v>
      </c>
      <c r="H1854">
        <v>33.832999999999998</v>
      </c>
      <c r="I1854" t="s">
        <v>7314</v>
      </c>
      <c r="J1854">
        <v>17000000</v>
      </c>
      <c r="K1854" t="s">
        <v>7315</v>
      </c>
      <c r="L1854">
        <v>42698327</v>
      </c>
      <c r="M1854">
        <v>115</v>
      </c>
      <c r="N1854" t="s">
        <v>7316</v>
      </c>
    </row>
    <row r="1855" spans="1:14" x14ac:dyDescent="0.25">
      <c r="A1855">
        <v>9560</v>
      </c>
      <c r="B1855" t="s">
        <v>7317</v>
      </c>
      <c r="C1855" s="1">
        <v>34922</v>
      </c>
      <c r="D1855" t="s">
        <v>772</v>
      </c>
      <c r="E1855" t="s">
        <v>16</v>
      </c>
      <c r="F1855">
        <v>7.2</v>
      </c>
      <c r="G1855">
        <v>799</v>
      </c>
      <c r="H1855">
        <v>30.116</v>
      </c>
      <c r="I1855" t="s">
        <v>7318</v>
      </c>
      <c r="J1855">
        <v>20000000</v>
      </c>
      <c r="K1855" t="s">
        <v>7319</v>
      </c>
      <c r="L1855">
        <v>50012507</v>
      </c>
      <c r="M1855">
        <v>103</v>
      </c>
      <c r="N1855" t="s">
        <v>7320</v>
      </c>
    </row>
    <row r="1856" spans="1:14" x14ac:dyDescent="0.25">
      <c r="A1856">
        <v>256274</v>
      </c>
      <c r="B1856" t="s">
        <v>7321</v>
      </c>
      <c r="C1856" s="1">
        <v>41865</v>
      </c>
      <c r="D1856" t="s">
        <v>148</v>
      </c>
      <c r="E1856" t="s">
        <v>16</v>
      </c>
      <c r="F1856">
        <v>6.7</v>
      </c>
      <c r="G1856">
        <v>2980</v>
      </c>
      <c r="H1856">
        <v>28.12</v>
      </c>
      <c r="I1856" t="s">
        <v>7322</v>
      </c>
      <c r="J1856">
        <v>5000000</v>
      </c>
      <c r="K1856" t="s">
        <v>7323</v>
      </c>
      <c r="L1856">
        <v>41900000</v>
      </c>
      <c r="M1856">
        <v>93</v>
      </c>
      <c r="N1856" t="s">
        <v>7324</v>
      </c>
    </row>
    <row r="1857" spans="1:14" x14ac:dyDescent="0.25">
      <c r="A1857">
        <v>10285</v>
      </c>
      <c r="B1857" t="s">
        <v>7325</v>
      </c>
      <c r="C1857" s="1">
        <v>34194</v>
      </c>
      <c r="D1857" t="s">
        <v>76</v>
      </c>
      <c r="E1857" t="s">
        <v>16</v>
      </c>
      <c r="F1857">
        <v>4.5</v>
      </c>
      <c r="G1857">
        <v>807</v>
      </c>
      <c r="H1857">
        <v>29.114999999999998</v>
      </c>
      <c r="I1857" t="s">
        <v>7326</v>
      </c>
      <c r="J1857">
        <v>3000000</v>
      </c>
      <c r="K1857" t="s">
        <v>7327</v>
      </c>
      <c r="L1857">
        <v>15938065</v>
      </c>
      <c r="M1857">
        <v>88</v>
      </c>
      <c r="N1857" t="s">
        <v>7328</v>
      </c>
    </row>
    <row r="1858" spans="1:14" x14ac:dyDescent="0.25">
      <c r="A1858">
        <v>911129</v>
      </c>
      <c r="B1858" t="s">
        <v>7329</v>
      </c>
      <c r="C1858" s="1">
        <v>44813</v>
      </c>
      <c r="D1858" t="s">
        <v>610</v>
      </c>
      <c r="E1858" t="s">
        <v>97</v>
      </c>
      <c r="F1858">
        <v>6.2</v>
      </c>
      <c r="G1858">
        <v>244</v>
      </c>
      <c r="H1858">
        <v>31.442</v>
      </c>
      <c r="I1858" t="s">
        <v>7330</v>
      </c>
      <c r="J1858">
        <v>10503445</v>
      </c>
      <c r="K1858" t="s">
        <v>7331</v>
      </c>
      <c r="L1858">
        <v>0</v>
      </c>
      <c r="M1858">
        <v>119</v>
      </c>
    </row>
    <row r="1859" spans="1:14" x14ac:dyDescent="0.25">
      <c r="A1859">
        <v>591274</v>
      </c>
      <c r="B1859" t="s">
        <v>7332</v>
      </c>
      <c r="C1859" s="1">
        <v>44385</v>
      </c>
      <c r="D1859" t="s">
        <v>5655</v>
      </c>
      <c r="E1859" t="s">
        <v>16</v>
      </c>
      <c r="F1859">
        <v>7.3</v>
      </c>
      <c r="G1859">
        <v>1574</v>
      </c>
      <c r="H1859">
        <v>28.390999999999998</v>
      </c>
      <c r="I1859" t="s">
        <v>7333</v>
      </c>
      <c r="J1859">
        <v>0</v>
      </c>
      <c r="K1859" t="s">
        <v>5657</v>
      </c>
      <c r="L1859">
        <v>0</v>
      </c>
      <c r="M1859">
        <v>110</v>
      </c>
      <c r="N1859" t="s">
        <v>7334</v>
      </c>
    </row>
    <row r="1860" spans="1:14" x14ac:dyDescent="0.25">
      <c r="A1860">
        <v>611698</v>
      </c>
      <c r="B1860" t="s">
        <v>7335</v>
      </c>
      <c r="C1860" s="1">
        <v>44239</v>
      </c>
      <c r="D1860" t="s">
        <v>7336</v>
      </c>
      <c r="E1860" t="s">
        <v>614</v>
      </c>
      <c r="F1860">
        <v>7.2</v>
      </c>
      <c r="G1860">
        <v>217</v>
      </c>
      <c r="H1860">
        <v>34.884</v>
      </c>
      <c r="I1860" t="s">
        <v>7337</v>
      </c>
      <c r="J1860">
        <v>0</v>
      </c>
      <c r="K1860" t="s">
        <v>7338</v>
      </c>
      <c r="L1860">
        <v>150123320</v>
      </c>
      <c r="M1860">
        <v>130</v>
      </c>
      <c r="N1860" t="s">
        <v>7339</v>
      </c>
    </row>
    <row r="1861" spans="1:14" x14ac:dyDescent="0.25">
      <c r="A1861">
        <v>10054</v>
      </c>
      <c r="B1861" t="s">
        <v>7340</v>
      </c>
      <c r="C1861" s="1">
        <v>36968</v>
      </c>
      <c r="D1861" t="s">
        <v>7341</v>
      </c>
      <c r="E1861" t="s">
        <v>16</v>
      </c>
      <c r="F1861">
        <v>5.8</v>
      </c>
      <c r="G1861">
        <v>3058</v>
      </c>
      <c r="H1861">
        <v>29.510999999999999</v>
      </c>
      <c r="I1861" t="s">
        <v>7342</v>
      </c>
      <c r="J1861">
        <v>35000000</v>
      </c>
      <c r="K1861" t="s">
        <v>7343</v>
      </c>
      <c r="L1861">
        <v>147934180</v>
      </c>
      <c r="M1861">
        <v>88</v>
      </c>
      <c r="N1861" t="s">
        <v>7344</v>
      </c>
    </row>
    <row r="1862" spans="1:14" x14ac:dyDescent="0.25">
      <c r="A1862">
        <v>4523</v>
      </c>
      <c r="B1862" t="s">
        <v>7345</v>
      </c>
      <c r="C1862" s="1">
        <v>39406</v>
      </c>
      <c r="D1862" t="s">
        <v>7346</v>
      </c>
      <c r="E1862" t="s">
        <v>16</v>
      </c>
      <c r="F1862">
        <v>6.8</v>
      </c>
      <c r="G1862">
        <v>4954</v>
      </c>
      <c r="H1862">
        <v>26.611000000000001</v>
      </c>
      <c r="I1862" t="s">
        <v>7347</v>
      </c>
      <c r="J1862">
        <v>85000000</v>
      </c>
      <c r="K1862" t="s">
        <v>7348</v>
      </c>
      <c r="L1862">
        <v>340487652</v>
      </c>
      <c r="M1862">
        <v>107</v>
      </c>
      <c r="N1862" t="s">
        <v>7349</v>
      </c>
    </row>
    <row r="1863" spans="1:14" x14ac:dyDescent="0.25">
      <c r="A1863">
        <v>2059</v>
      </c>
      <c r="B1863" t="s">
        <v>7350</v>
      </c>
      <c r="C1863" s="1">
        <v>38310</v>
      </c>
      <c r="D1863" t="s">
        <v>7351</v>
      </c>
      <c r="E1863" t="s">
        <v>16</v>
      </c>
      <c r="F1863">
        <v>6.6</v>
      </c>
      <c r="G1863">
        <v>5675</v>
      </c>
      <c r="H1863">
        <v>27.957999999999998</v>
      </c>
      <c r="I1863" t="s">
        <v>7352</v>
      </c>
      <c r="J1863">
        <v>100000000</v>
      </c>
      <c r="K1863" t="s">
        <v>7353</v>
      </c>
      <c r="L1863">
        <v>347512318</v>
      </c>
      <c r="M1863">
        <v>131</v>
      </c>
      <c r="N1863" t="s">
        <v>7354</v>
      </c>
    </row>
    <row r="1864" spans="1:14" x14ac:dyDescent="0.25">
      <c r="A1864">
        <v>220590</v>
      </c>
      <c r="B1864" t="s">
        <v>7355</v>
      </c>
      <c r="C1864" s="1">
        <v>37778</v>
      </c>
      <c r="D1864" t="s">
        <v>610</v>
      </c>
      <c r="E1864" t="s">
        <v>414</v>
      </c>
      <c r="F1864">
        <v>2</v>
      </c>
      <c r="G1864">
        <v>2</v>
      </c>
      <c r="H1864">
        <v>31.667000000000002</v>
      </c>
      <c r="I1864" t="s">
        <v>7356</v>
      </c>
      <c r="J1864">
        <v>0</v>
      </c>
      <c r="K1864" t="s">
        <v>7357</v>
      </c>
      <c r="L1864">
        <v>0</v>
      </c>
      <c r="M1864">
        <v>95</v>
      </c>
    </row>
    <row r="1865" spans="1:14" x14ac:dyDescent="0.25">
      <c r="A1865">
        <v>8456</v>
      </c>
      <c r="B1865" t="s">
        <v>7358</v>
      </c>
      <c r="C1865" s="1">
        <v>39511</v>
      </c>
      <c r="D1865" t="s">
        <v>52</v>
      </c>
      <c r="E1865" t="s">
        <v>16</v>
      </c>
      <c r="F1865">
        <v>6.8</v>
      </c>
      <c r="G1865">
        <v>2087</v>
      </c>
      <c r="H1865">
        <v>33.357999999999997</v>
      </c>
      <c r="I1865" t="s">
        <v>7359</v>
      </c>
      <c r="J1865">
        <v>20000000</v>
      </c>
      <c r="K1865" t="s">
        <v>7360</v>
      </c>
      <c r="L1865">
        <v>41627431</v>
      </c>
      <c r="M1865">
        <v>115</v>
      </c>
      <c r="N1865" t="s">
        <v>7361</v>
      </c>
    </row>
    <row r="1866" spans="1:14" x14ac:dyDescent="0.25">
      <c r="A1866">
        <v>47964</v>
      </c>
      <c r="B1866" t="s">
        <v>7362</v>
      </c>
      <c r="C1866" s="1">
        <v>41311</v>
      </c>
      <c r="D1866" t="s">
        <v>221</v>
      </c>
      <c r="E1866" t="s">
        <v>16</v>
      </c>
      <c r="F1866">
        <v>5.3</v>
      </c>
      <c r="G1866">
        <v>5846</v>
      </c>
      <c r="H1866">
        <v>28.459</v>
      </c>
      <c r="I1866" t="s">
        <v>7363</v>
      </c>
      <c r="J1866">
        <v>92000000</v>
      </c>
      <c r="K1866" t="s">
        <v>7364</v>
      </c>
      <c r="L1866">
        <v>304654182</v>
      </c>
      <c r="M1866">
        <v>98</v>
      </c>
      <c r="N1866" t="s">
        <v>7365</v>
      </c>
    </row>
    <row r="1867" spans="1:14" x14ac:dyDescent="0.25">
      <c r="A1867">
        <v>766907</v>
      </c>
      <c r="B1867" t="s">
        <v>7366</v>
      </c>
      <c r="C1867" s="1">
        <v>44568</v>
      </c>
      <c r="D1867" t="s">
        <v>216</v>
      </c>
      <c r="E1867" t="s">
        <v>16</v>
      </c>
      <c r="F1867">
        <v>5.6</v>
      </c>
      <c r="G1867">
        <v>120</v>
      </c>
      <c r="H1867">
        <v>28.14</v>
      </c>
      <c r="I1867" t="s">
        <v>7367</v>
      </c>
      <c r="J1867">
        <v>0</v>
      </c>
      <c r="K1867" t="s">
        <v>7368</v>
      </c>
      <c r="L1867">
        <v>0</v>
      </c>
      <c r="M1867">
        <v>90</v>
      </c>
      <c r="N1867" t="s">
        <v>7369</v>
      </c>
    </row>
    <row r="1868" spans="1:14" x14ac:dyDescent="0.25">
      <c r="A1868">
        <v>417644</v>
      </c>
      <c r="B1868" t="s">
        <v>7370</v>
      </c>
      <c r="C1868" s="1">
        <v>42817</v>
      </c>
      <c r="D1868" t="s">
        <v>1438</v>
      </c>
      <c r="E1868" t="s">
        <v>16</v>
      </c>
      <c r="F1868">
        <v>6.1</v>
      </c>
      <c r="G1868">
        <v>1138</v>
      </c>
      <c r="H1868">
        <v>26.858000000000001</v>
      </c>
      <c r="I1868" t="s">
        <v>7371</v>
      </c>
      <c r="J1868">
        <v>25000000</v>
      </c>
      <c r="K1868" t="s">
        <v>7372</v>
      </c>
      <c r="L1868">
        <v>26800152</v>
      </c>
      <c r="M1868">
        <v>100</v>
      </c>
      <c r="N1868" t="s">
        <v>7373</v>
      </c>
    </row>
    <row r="1869" spans="1:14" x14ac:dyDescent="0.25">
      <c r="A1869">
        <v>55301</v>
      </c>
      <c r="B1869" t="s">
        <v>7374</v>
      </c>
      <c r="C1869" s="1">
        <v>40891</v>
      </c>
      <c r="D1869" t="s">
        <v>7375</v>
      </c>
      <c r="E1869" t="s">
        <v>16</v>
      </c>
      <c r="F1869">
        <v>5.7</v>
      </c>
      <c r="G1869">
        <v>1941</v>
      </c>
      <c r="H1869">
        <v>25.3</v>
      </c>
      <c r="I1869" t="s">
        <v>7376</v>
      </c>
      <c r="J1869">
        <v>75000000</v>
      </c>
      <c r="K1869" t="s">
        <v>7377</v>
      </c>
      <c r="L1869">
        <v>342695435</v>
      </c>
      <c r="M1869">
        <v>87</v>
      </c>
      <c r="N1869" t="s">
        <v>7378</v>
      </c>
    </row>
    <row r="1870" spans="1:14" x14ac:dyDescent="0.25">
      <c r="A1870">
        <v>18198</v>
      </c>
      <c r="B1870" t="s">
        <v>7379</v>
      </c>
      <c r="C1870" s="1">
        <v>39504</v>
      </c>
      <c r="D1870" t="s">
        <v>3957</v>
      </c>
      <c r="E1870" t="s">
        <v>16</v>
      </c>
      <c r="F1870">
        <v>6.7</v>
      </c>
      <c r="G1870">
        <v>447</v>
      </c>
      <c r="H1870">
        <v>26.597999999999999</v>
      </c>
      <c r="I1870" t="s">
        <v>7380</v>
      </c>
      <c r="J1870">
        <v>0</v>
      </c>
      <c r="K1870" t="s">
        <v>116</v>
      </c>
      <c r="L1870">
        <v>0</v>
      </c>
      <c r="M1870">
        <v>75</v>
      </c>
    </row>
    <row r="1871" spans="1:14" x14ac:dyDescent="0.25">
      <c r="A1871">
        <v>351694</v>
      </c>
      <c r="B1871" t="s">
        <v>7381</v>
      </c>
      <c r="C1871" s="1">
        <v>42195</v>
      </c>
      <c r="D1871" t="s">
        <v>7382</v>
      </c>
      <c r="E1871" t="s">
        <v>614</v>
      </c>
      <c r="F1871">
        <v>6.9</v>
      </c>
      <c r="G1871">
        <v>229</v>
      </c>
      <c r="H1871">
        <v>27.850999999999999</v>
      </c>
      <c r="I1871" t="s">
        <v>7383</v>
      </c>
      <c r="J1871">
        <v>10000000</v>
      </c>
      <c r="K1871" t="s">
        <v>7384</v>
      </c>
      <c r="L1871">
        <v>150000000</v>
      </c>
      <c r="M1871">
        <v>89</v>
      </c>
    </row>
    <row r="1872" spans="1:14" x14ac:dyDescent="0.25">
      <c r="A1872">
        <v>302699</v>
      </c>
      <c r="B1872" t="s">
        <v>7385</v>
      </c>
      <c r="C1872" s="1">
        <v>42536</v>
      </c>
      <c r="D1872" t="s">
        <v>7386</v>
      </c>
      <c r="E1872" t="s">
        <v>16</v>
      </c>
      <c r="F1872">
        <v>6.4</v>
      </c>
      <c r="G1872">
        <v>5297</v>
      </c>
      <c r="H1872">
        <v>31.302</v>
      </c>
      <c r="I1872" t="s">
        <v>7387</v>
      </c>
      <c r="J1872">
        <v>50000000</v>
      </c>
      <c r="K1872" t="s">
        <v>7388</v>
      </c>
      <c r="L1872">
        <v>216972543</v>
      </c>
      <c r="M1872">
        <v>107</v>
      </c>
      <c r="N1872" t="s">
        <v>7389</v>
      </c>
    </row>
    <row r="1873" spans="1:14" x14ac:dyDescent="0.25">
      <c r="A1873">
        <v>1422</v>
      </c>
      <c r="B1873" t="s">
        <v>7390</v>
      </c>
      <c r="C1873" s="1">
        <v>38994</v>
      </c>
      <c r="D1873" t="s">
        <v>4367</v>
      </c>
      <c r="E1873" t="s">
        <v>16</v>
      </c>
      <c r="F1873">
        <v>8.1999999999999993</v>
      </c>
      <c r="G1873">
        <v>13373</v>
      </c>
      <c r="H1873">
        <v>38.543999999999997</v>
      </c>
      <c r="I1873" t="s">
        <v>7391</v>
      </c>
      <c r="J1873">
        <v>90000000</v>
      </c>
      <c r="K1873" t="s">
        <v>7392</v>
      </c>
      <c r="L1873">
        <v>291465000</v>
      </c>
      <c r="M1873">
        <v>151</v>
      </c>
      <c r="N1873" t="s">
        <v>7393</v>
      </c>
    </row>
    <row r="1874" spans="1:14" x14ac:dyDescent="0.25">
      <c r="A1874">
        <v>841</v>
      </c>
      <c r="B1874" t="s">
        <v>924</v>
      </c>
      <c r="C1874" s="1">
        <v>31030</v>
      </c>
      <c r="D1874" t="s">
        <v>387</v>
      </c>
      <c r="E1874" t="s">
        <v>16</v>
      </c>
      <c r="F1874">
        <v>6.2</v>
      </c>
      <c r="G1874">
        <v>2475</v>
      </c>
      <c r="H1874">
        <v>28.84</v>
      </c>
      <c r="I1874" t="s">
        <v>7394</v>
      </c>
      <c r="J1874">
        <v>40000000</v>
      </c>
      <c r="K1874" t="s">
        <v>7395</v>
      </c>
      <c r="L1874">
        <v>30925690</v>
      </c>
      <c r="M1874">
        <v>137</v>
      </c>
      <c r="N1874" t="s">
        <v>7396</v>
      </c>
    </row>
    <row r="1875" spans="1:14" x14ac:dyDescent="0.25">
      <c r="A1875">
        <v>410113</v>
      </c>
      <c r="B1875" t="s">
        <v>7397</v>
      </c>
      <c r="C1875" s="1">
        <v>44428</v>
      </c>
      <c r="D1875" t="s">
        <v>7398</v>
      </c>
      <c r="E1875" t="s">
        <v>16</v>
      </c>
      <c r="F1875">
        <v>7.4</v>
      </c>
      <c r="G1875">
        <v>155</v>
      </c>
      <c r="H1875">
        <v>29.369</v>
      </c>
      <c r="I1875" t="s">
        <v>7399</v>
      </c>
      <c r="J1875">
        <v>0</v>
      </c>
      <c r="K1875" t="s">
        <v>7400</v>
      </c>
      <c r="L1875">
        <v>0</v>
      </c>
      <c r="M1875">
        <v>83</v>
      </c>
      <c r="N1875" t="s">
        <v>7401</v>
      </c>
    </row>
    <row r="1876" spans="1:14" x14ac:dyDescent="0.25">
      <c r="A1876">
        <v>550087</v>
      </c>
      <c r="B1876" t="s">
        <v>7402</v>
      </c>
      <c r="C1876" s="1">
        <v>43316</v>
      </c>
      <c r="D1876" t="s">
        <v>118</v>
      </c>
      <c r="E1876" t="s">
        <v>211</v>
      </c>
      <c r="F1876">
        <v>5</v>
      </c>
      <c r="G1876">
        <v>4</v>
      </c>
      <c r="H1876">
        <v>23.718</v>
      </c>
      <c r="J1876">
        <v>0</v>
      </c>
      <c r="K1876" t="s">
        <v>116</v>
      </c>
      <c r="L1876">
        <v>0</v>
      </c>
      <c r="M1876">
        <v>0</v>
      </c>
    </row>
    <row r="1877" spans="1:14" x14ac:dyDescent="0.25">
      <c r="A1877">
        <v>726739</v>
      </c>
      <c r="B1877" t="s">
        <v>7403</v>
      </c>
      <c r="C1877" s="1">
        <v>44106</v>
      </c>
      <c r="D1877" t="s">
        <v>7404</v>
      </c>
      <c r="E1877" t="s">
        <v>16</v>
      </c>
      <c r="F1877">
        <v>6.3</v>
      </c>
      <c r="G1877">
        <v>183</v>
      </c>
      <c r="H1877">
        <v>25.106999999999999</v>
      </c>
      <c r="I1877" t="s">
        <v>7405</v>
      </c>
      <c r="J1877">
        <v>0</v>
      </c>
      <c r="K1877" t="s">
        <v>7406</v>
      </c>
      <c r="L1877">
        <v>0</v>
      </c>
      <c r="M1877">
        <v>84</v>
      </c>
    </row>
    <row r="1878" spans="1:14" x14ac:dyDescent="0.25">
      <c r="A1878">
        <v>631330</v>
      </c>
      <c r="B1878" t="s">
        <v>7407</v>
      </c>
      <c r="C1878" s="1">
        <v>35713</v>
      </c>
      <c r="D1878" t="s">
        <v>116</v>
      </c>
      <c r="E1878" t="s">
        <v>211</v>
      </c>
      <c r="F1878">
        <v>8</v>
      </c>
      <c r="G1878">
        <v>4</v>
      </c>
      <c r="H1878">
        <v>24.125</v>
      </c>
      <c r="J1878">
        <v>0</v>
      </c>
      <c r="K1878" t="s">
        <v>116</v>
      </c>
      <c r="L1878">
        <v>0</v>
      </c>
      <c r="M1878">
        <v>0</v>
      </c>
    </row>
    <row r="1879" spans="1:14" x14ac:dyDescent="0.25">
      <c r="A1879">
        <v>923018</v>
      </c>
      <c r="B1879" t="s">
        <v>7408</v>
      </c>
      <c r="C1879" s="1">
        <v>44540</v>
      </c>
      <c r="D1879" t="s">
        <v>610</v>
      </c>
      <c r="E1879" t="s">
        <v>136</v>
      </c>
      <c r="F1879">
        <v>0</v>
      </c>
      <c r="G1879">
        <v>0</v>
      </c>
      <c r="H1879">
        <v>34.622</v>
      </c>
      <c r="I1879" t="s">
        <v>7409</v>
      </c>
      <c r="J1879">
        <v>0</v>
      </c>
      <c r="K1879" t="s">
        <v>116</v>
      </c>
      <c r="L1879">
        <v>0</v>
      </c>
      <c r="M1879">
        <v>75</v>
      </c>
    </row>
    <row r="1880" spans="1:14" x14ac:dyDescent="0.25">
      <c r="A1880">
        <v>462883</v>
      </c>
      <c r="B1880" t="s">
        <v>7410</v>
      </c>
      <c r="C1880" s="1">
        <v>43013</v>
      </c>
      <c r="D1880" t="s">
        <v>3198</v>
      </c>
      <c r="E1880" t="s">
        <v>16</v>
      </c>
      <c r="F1880">
        <v>6.7</v>
      </c>
      <c r="G1880">
        <v>623</v>
      </c>
      <c r="H1880">
        <v>30.59</v>
      </c>
      <c r="I1880" t="s">
        <v>7411</v>
      </c>
      <c r="J1880">
        <v>10000000</v>
      </c>
      <c r="K1880" t="s">
        <v>7412</v>
      </c>
      <c r="L1880">
        <v>0</v>
      </c>
      <c r="M1880">
        <v>91</v>
      </c>
      <c r="N1880" t="s">
        <v>7413</v>
      </c>
    </row>
    <row r="1881" spans="1:14" x14ac:dyDescent="0.25">
      <c r="A1881">
        <v>15196</v>
      </c>
      <c r="B1881" t="s">
        <v>7414</v>
      </c>
      <c r="C1881" s="1">
        <v>31394</v>
      </c>
      <c r="D1881" t="s">
        <v>7415</v>
      </c>
      <c r="E1881" t="s">
        <v>16</v>
      </c>
      <c r="F1881">
        <v>7.2</v>
      </c>
      <c r="G1881">
        <v>1459</v>
      </c>
      <c r="H1881">
        <v>27.832000000000001</v>
      </c>
      <c r="I1881" t="s">
        <v>7416</v>
      </c>
      <c r="J1881">
        <v>15000000</v>
      </c>
      <c r="K1881" t="s">
        <v>7417</v>
      </c>
      <c r="L1881">
        <v>14643997</v>
      </c>
      <c r="M1881">
        <v>94</v>
      </c>
      <c r="N1881" t="s">
        <v>7418</v>
      </c>
    </row>
    <row r="1882" spans="1:14" x14ac:dyDescent="0.25">
      <c r="A1882">
        <v>583083</v>
      </c>
      <c r="B1882" t="s">
        <v>7419</v>
      </c>
      <c r="C1882" s="1">
        <v>44036</v>
      </c>
      <c r="D1882" t="s">
        <v>254</v>
      </c>
      <c r="E1882" t="s">
        <v>16</v>
      </c>
      <c r="F1882">
        <v>7.7</v>
      </c>
      <c r="G1882">
        <v>4720</v>
      </c>
      <c r="H1882">
        <v>29.1</v>
      </c>
      <c r="I1882" t="s">
        <v>7420</v>
      </c>
      <c r="J1882">
        <v>0</v>
      </c>
      <c r="K1882" t="s">
        <v>3777</v>
      </c>
      <c r="L1882">
        <v>0</v>
      </c>
      <c r="M1882">
        <v>132</v>
      </c>
      <c r="N1882" t="s">
        <v>7421</v>
      </c>
    </row>
    <row r="1883" spans="1:14" x14ac:dyDescent="0.25">
      <c r="A1883">
        <v>15016</v>
      </c>
      <c r="B1883" t="s">
        <v>7422</v>
      </c>
      <c r="C1883" s="1">
        <v>37891</v>
      </c>
      <c r="D1883" t="s">
        <v>676</v>
      </c>
      <c r="E1883" t="s">
        <v>16</v>
      </c>
      <c r="F1883">
        <v>7</v>
      </c>
      <c r="G1883">
        <v>986</v>
      </c>
      <c r="H1883">
        <v>33.828000000000003</v>
      </c>
      <c r="I1883" t="s">
        <v>7423</v>
      </c>
      <c r="J1883">
        <v>0</v>
      </c>
      <c r="K1883" t="s">
        <v>7424</v>
      </c>
      <c r="L1883">
        <v>0</v>
      </c>
      <c r="M1883">
        <v>81</v>
      </c>
      <c r="N1883" t="s">
        <v>7425</v>
      </c>
    </row>
    <row r="1884" spans="1:14" x14ac:dyDescent="0.25">
      <c r="A1884">
        <v>1018648</v>
      </c>
      <c r="B1884" t="s">
        <v>7426</v>
      </c>
      <c r="C1884" s="1">
        <v>44841</v>
      </c>
      <c r="D1884" t="s">
        <v>1044</v>
      </c>
      <c r="E1884" t="s">
        <v>16</v>
      </c>
      <c r="F1884">
        <v>7.5</v>
      </c>
      <c r="G1884">
        <v>101</v>
      </c>
      <c r="H1884">
        <v>29.664999999999999</v>
      </c>
      <c r="I1884" t="s">
        <v>7427</v>
      </c>
      <c r="J1884">
        <v>0</v>
      </c>
      <c r="K1884" t="s">
        <v>7428</v>
      </c>
      <c r="L1884">
        <v>0</v>
      </c>
      <c r="M1884">
        <v>98</v>
      </c>
      <c r="N1884" t="s">
        <v>7429</v>
      </c>
    </row>
    <row r="1885" spans="1:14" x14ac:dyDescent="0.25">
      <c r="A1885">
        <v>390043</v>
      </c>
      <c r="B1885" t="s">
        <v>7430</v>
      </c>
      <c r="C1885" s="1">
        <v>42963</v>
      </c>
      <c r="D1885" t="s">
        <v>5498</v>
      </c>
      <c r="E1885" t="s">
        <v>16</v>
      </c>
      <c r="F1885">
        <v>6.9</v>
      </c>
      <c r="G1885">
        <v>5576</v>
      </c>
      <c r="H1885">
        <v>28.43</v>
      </c>
      <c r="I1885" t="s">
        <v>7431</v>
      </c>
      <c r="J1885">
        <v>30000000</v>
      </c>
      <c r="K1885" t="s">
        <v>7432</v>
      </c>
      <c r="L1885">
        <v>176586701</v>
      </c>
      <c r="M1885">
        <v>118</v>
      </c>
      <c r="N1885" t="s">
        <v>7433</v>
      </c>
    </row>
    <row r="1886" spans="1:14" x14ac:dyDescent="0.25">
      <c r="A1886">
        <v>345</v>
      </c>
      <c r="B1886" t="s">
        <v>7434</v>
      </c>
      <c r="C1886" s="1">
        <v>36357</v>
      </c>
      <c r="D1886" t="s">
        <v>4420</v>
      </c>
      <c r="E1886" t="s">
        <v>16</v>
      </c>
      <c r="F1886">
        <v>7.5</v>
      </c>
      <c r="G1886">
        <v>5272</v>
      </c>
      <c r="H1886">
        <v>34.271000000000001</v>
      </c>
      <c r="I1886" t="s">
        <v>7435</v>
      </c>
      <c r="J1886">
        <v>65000000</v>
      </c>
      <c r="K1886" t="s">
        <v>7436</v>
      </c>
      <c r="L1886">
        <v>162091208</v>
      </c>
      <c r="M1886">
        <v>159</v>
      </c>
      <c r="N1886" t="s">
        <v>7437</v>
      </c>
    </row>
    <row r="1887" spans="1:14" x14ac:dyDescent="0.25">
      <c r="A1887">
        <v>965143</v>
      </c>
      <c r="B1887" t="s">
        <v>7438</v>
      </c>
      <c r="C1887" s="1">
        <v>44698</v>
      </c>
      <c r="D1887" t="s">
        <v>1044</v>
      </c>
      <c r="E1887" t="s">
        <v>136</v>
      </c>
      <c r="F1887">
        <v>7.3</v>
      </c>
      <c r="G1887">
        <v>70</v>
      </c>
      <c r="H1887">
        <v>28.968</v>
      </c>
      <c r="I1887" t="s">
        <v>7439</v>
      </c>
      <c r="J1887">
        <v>0</v>
      </c>
      <c r="K1887" t="s">
        <v>7440</v>
      </c>
      <c r="L1887">
        <v>0</v>
      </c>
      <c r="M1887">
        <v>105</v>
      </c>
    </row>
    <row r="1888" spans="1:14" x14ac:dyDescent="0.25">
      <c r="A1888">
        <v>11322</v>
      </c>
      <c r="B1888" t="s">
        <v>7441</v>
      </c>
      <c r="C1888" s="1">
        <v>39995</v>
      </c>
      <c r="D1888" t="s">
        <v>2075</v>
      </c>
      <c r="E1888" t="s">
        <v>16</v>
      </c>
      <c r="F1888">
        <v>6.7</v>
      </c>
      <c r="G1888">
        <v>4012</v>
      </c>
      <c r="H1888">
        <v>27.564</v>
      </c>
      <c r="I1888" t="s">
        <v>7442</v>
      </c>
      <c r="J1888">
        <v>100000000</v>
      </c>
      <c r="K1888" t="s">
        <v>7443</v>
      </c>
      <c r="L1888">
        <v>214104620</v>
      </c>
      <c r="M1888">
        <v>140</v>
      </c>
      <c r="N1888" t="s">
        <v>7444</v>
      </c>
    </row>
    <row r="1889" spans="1:14" x14ac:dyDescent="0.25">
      <c r="A1889">
        <v>120467</v>
      </c>
      <c r="B1889" t="s">
        <v>7445</v>
      </c>
      <c r="C1889" s="1">
        <v>41696</v>
      </c>
      <c r="D1889" t="s">
        <v>545</v>
      </c>
      <c r="E1889" t="s">
        <v>16</v>
      </c>
      <c r="F1889">
        <v>8.1</v>
      </c>
      <c r="G1889">
        <v>13344</v>
      </c>
      <c r="H1889">
        <v>33.665999999999997</v>
      </c>
      <c r="I1889" t="s">
        <v>7446</v>
      </c>
      <c r="J1889">
        <v>30000000</v>
      </c>
      <c r="K1889" t="s">
        <v>7447</v>
      </c>
      <c r="L1889">
        <v>174600318</v>
      </c>
      <c r="M1889">
        <v>100</v>
      </c>
      <c r="N1889" t="s">
        <v>7448</v>
      </c>
    </row>
    <row r="1890" spans="1:14" x14ac:dyDescent="0.25">
      <c r="A1890">
        <v>316727</v>
      </c>
      <c r="B1890" t="s">
        <v>7449</v>
      </c>
      <c r="C1890" s="1">
        <v>42550</v>
      </c>
      <c r="D1890" t="s">
        <v>484</v>
      </c>
      <c r="E1890" t="s">
        <v>16</v>
      </c>
      <c r="F1890">
        <v>6.4</v>
      </c>
      <c r="G1890">
        <v>4796</v>
      </c>
      <c r="H1890">
        <v>32.064</v>
      </c>
      <c r="I1890" t="s">
        <v>7450</v>
      </c>
      <c r="J1890">
        <v>10000000</v>
      </c>
      <c r="K1890" t="s">
        <v>7451</v>
      </c>
      <c r="L1890">
        <v>118587880</v>
      </c>
      <c r="M1890">
        <v>105</v>
      </c>
      <c r="N1890" t="s">
        <v>7452</v>
      </c>
    </row>
    <row r="1891" spans="1:14" x14ac:dyDescent="0.25">
      <c r="A1891">
        <v>725273</v>
      </c>
      <c r="B1891" t="s">
        <v>7453</v>
      </c>
      <c r="C1891" s="1">
        <v>44074</v>
      </c>
      <c r="D1891" t="s">
        <v>338</v>
      </c>
      <c r="E1891" t="s">
        <v>16</v>
      </c>
      <c r="F1891">
        <v>5.4</v>
      </c>
      <c r="G1891">
        <v>93</v>
      </c>
      <c r="H1891">
        <v>23.861000000000001</v>
      </c>
      <c r="I1891" t="s">
        <v>7454</v>
      </c>
      <c r="J1891">
        <v>0</v>
      </c>
      <c r="K1891" t="s">
        <v>7455</v>
      </c>
      <c r="L1891">
        <v>0</v>
      </c>
      <c r="M1891">
        <v>89</v>
      </c>
      <c r="N1891" t="s">
        <v>7456</v>
      </c>
    </row>
    <row r="1892" spans="1:14" x14ac:dyDescent="0.25">
      <c r="A1892">
        <v>754452</v>
      </c>
      <c r="B1892" t="s">
        <v>7457</v>
      </c>
      <c r="C1892" s="1">
        <v>44883</v>
      </c>
      <c r="D1892" t="s">
        <v>3999</v>
      </c>
      <c r="E1892" t="s">
        <v>16</v>
      </c>
      <c r="F1892">
        <v>5.6</v>
      </c>
      <c r="G1892">
        <v>23</v>
      </c>
      <c r="H1892">
        <v>32.353000000000002</v>
      </c>
      <c r="I1892" t="s">
        <v>7458</v>
      </c>
      <c r="J1892">
        <v>0</v>
      </c>
      <c r="K1892" t="s">
        <v>7459</v>
      </c>
      <c r="L1892">
        <v>0</v>
      </c>
      <c r="M1892">
        <v>103</v>
      </c>
      <c r="N1892" t="s">
        <v>7460</v>
      </c>
    </row>
    <row r="1893" spans="1:14" x14ac:dyDescent="0.25">
      <c r="A1893">
        <v>948333</v>
      </c>
      <c r="B1893" t="s">
        <v>7461</v>
      </c>
      <c r="C1893" s="1">
        <v>44799</v>
      </c>
      <c r="D1893" t="s">
        <v>245</v>
      </c>
      <c r="E1893" t="s">
        <v>16</v>
      </c>
      <c r="F1893">
        <v>6.1</v>
      </c>
      <c r="G1893">
        <v>44</v>
      </c>
      <c r="H1893">
        <v>28.945</v>
      </c>
      <c r="I1893" t="s">
        <v>7462</v>
      </c>
      <c r="J1893">
        <v>0</v>
      </c>
      <c r="K1893" t="s">
        <v>7463</v>
      </c>
      <c r="L1893">
        <v>42195</v>
      </c>
      <c r="M1893">
        <v>90</v>
      </c>
      <c r="N1893" t="s">
        <v>7464</v>
      </c>
    </row>
    <row r="1894" spans="1:14" x14ac:dyDescent="0.25">
      <c r="A1894">
        <v>667216</v>
      </c>
      <c r="B1894" t="s">
        <v>7465</v>
      </c>
      <c r="C1894" s="1">
        <v>44953</v>
      </c>
      <c r="D1894" t="s">
        <v>7466</v>
      </c>
      <c r="E1894" t="s">
        <v>16</v>
      </c>
      <c r="F1894">
        <v>6.4</v>
      </c>
      <c r="G1894">
        <v>239</v>
      </c>
      <c r="H1894">
        <v>31.388999999999999</v>
      </c>
      <c r="I1894" t="s">
        <v>7467</v>
      </c>
      <c r="J1894">
        <v>4500000</v>
      </c>
      <c r="K1894" t="s">
        <v>7468</v>
      </c>
      <c r="L1894">
        <v>5078400</v>
      </c>
      <c r="M1894">
        <v>118</v>
      </c>
      <c r="N1894" t="s">
        <v>7469</v>
      </c>
    </row>
    <row r="1895" spans="1:14" x14ac:dyDescent="0.25">
      <c r="A1895">
        <v>8656</v>
      </c>
      <c r="B1895" t="s">
        <v>7470</v>
      </c>
      <c r="C1895" s="1">
        <v>35923</v>
      </c>
      <c r="D1895" t="s">
        <v>3348</v>
      </c>
      <c r="E1895" t="s">
        <v>16</v>
      </c>
      <c r="F1895">
        <v>6.2</v>
      </c>
      <c r="G1895">
        <v>2639</v>
      </c>
      <c r="H1895">
        <v>27.501000000000001</v>
      </c>
      <c r="I1895" t="s">
        <v>7471</v>
      </c>
      <c r="J1895">
        <v>75000000</v>
      </c>
      <c r="K1895" t="s">
        <v>7472</v>
      </c>
      <c r="L1895">
        <v>349464664</v>
      </c>
      <c r="M1895">
        <v>120</v>
      </c>
      <c r="N1895" t="s">
        <v>7473</v>
      </c>
    </row>
    <row r="1896" spans="1:14" x14ac:dyDescent="0.25">
      <c r="A1896">
        <v>381289</v>
      </c>
      <c r="B1896" t="s">
        <v>7474</v>
      </c>
      <c r="C1896" s="1">
        <v>42754</v>
      </c>
      <c r="D1896" t="s">
        <v>7475</v>
      </c>
      <c r="E1896" t="s">
        <v>16</v>
      </c>
      <c r="F1896">
        <v>7.6</v>
      </c>
      <c r="G1896">
        <v>2995</v>
      </c>
      <c r="H1896">
        <v>42.555999999999997</v>
      </c>
      <c r="I1896" t="s">
        <v>7476</v>
      </c>
      <c r="J1896">
        <v>22000000</v>
      </c>
      <c r="K1896" t="s">
        <v>7477</v>
      </c>
      <c r="L1896">
        <v>205035819</v>
      </c>
      <c r="M1896">
        <v>100</v>
      </c>
      <c r="N1896" t="s">
        <v>7478</v>
      </c>
    </row>
    <row r="1897" spans="1:14" x14ac:dyDescent="0.25">
      <c r="A1897">
        <v>228967</v>
      </c>
      <c r="B1897" t="s">
        <v>7479</v>
      </c>
      <c r="C1897" s="1">
        <v>41998</v>
      </c>
      <c r="D1897" t="s">
        <v>5498</v>
      </c>
      <c r="E1897" t="s">
        <v>16</v>
      </c>
      <c r="F1897">
        <v>6.2</v>
      </c>
      <c r="G1897">
        <v>5228</v>
      </c>
      <c r="H1897">
        <v>33.253999999999998</v>
      </c>
      <c r="I1897" t="s">
        <v>7480</v>
      </c>
      <c r="J1897">
        <v>44000000</v>
      </c>
      <c r="K1897" t="s">
        <v>7481</v>
      </c>
      <c r="L1897">
        <v>12342632</v>
      </c>
      <c r="M1897">
        <v>113</v>
      </c>
      <c r="N1897" t="s">
        <v>7482</v>
      </c>
    </row>
    <row r="1898" spans="1:14" x14ac:dyDescent="0.25">
      <c r="A1898">
        <v>617708</v>
      </c>
      <c r="B1898" t="s">
        <v>7483</v>
      </c>
      <c r="C1898" s="1">
        <v>43671</v>
      </c>
      <c r="D1898" t="s">
        <v>4352</v>
      </c>
      <c r="E1898" t="s">
        <v>106</v>
      </c>
      <c r="F1898">
        <v>6.4</v>
      </c>
      <c r="G1898">
        <v>289</v>
      </c>
      <c r="H1898">
        <v>29.01</v>
      </c>
      <c r="I1898" t="s">
        <v>7484</v>
      </c>
      <c r="J1898">
        <v>0</v>
      </c>
      <c r="K1898" t="s">
        <v>7485</v>
      </c>
      <c r="L1898">
        <v>0</v>
      </c>
      <c r="M1898">
        <v>97</v>
      </c>
      <c r="N1898" t="s">
        <v>7486</v>
      </c>
    </row>
    <row r="1899" spans="1:14" x14ac:dyDescent="0.25">
      <c r="A1899">
        <v>866413</v>
      </c>
      <c r="B1899" t="s">
        <v>7487</v>
      </c>
      <c r="C1899" s="1">
        <v>44946</v>
      </c>
      <c r="D1899" t="s">
        <v>462</v>
      </c>
      <c r="E1899" t="s">
        <v>16</v>
      </c>
      <c r="F1899">
        <v>5.8</v>
      </c>
      <c r="G1899">
        <v>465</v>
      </c>
      <c r="H1899">
        <v>29.972999999999999</v>
      </c>
      <c r="I1899" t="s">
        <v>7488</v>
      </c>
      <c r="J1899">
        <v>0</v>
      </c>
      <c r="K1899" t="s">
        <v>7489</v>
      </c>
      <c r="L1899">
        <v>0</v>
      </c>
      <c r="M1899">
        <v>117</v>
      </c>
      <c r="N1899" t="s">
        <v>7490</v>
      </c>
    </row>
    <row r="1900" spans="1:14" x14ac:dyDescent="0.25">
      <c r="A1900">
        <v>830896</v>
      </c>
      <c r="B1900" t="s">
        <v>7491</v>
      </c>
      <c r="C1900" s="1">
        <v>45008</v>
      </c>
      <c r="D1900" t="s">
        <v>2078</v>
      </c>
      <c r="E1900" t="s">
        <v>16</v>
      </c>
      <c r="F1900">
        <v>6.7</v>
      </c>
      <c r="G1900">
        <v>70</v>
      </c>
      <c r="H1900">
        <v>35.204999999999998</v>
      </c>
      <c r="I1900" t="s">
        <v>7492</v>
      </c>
      <c r="J1900">
        <v>0</v>
      </c>
      <c r="K1900" t="s">
        <v>7493</v>
      </c>
      <c r="L1900">
        <v>0</v>
      </c>
      <c r="M1900">
        <v>116</v>
      </c>
    </row>
    <row r="1901" spans="1:14" x14ac:dyDescent="0.25">
      <c r="A1901">
        <v>454640</v>
      </c>
      <c r="B1901" t="s">
        <v>7494</v>
      </c>
      <c r="C1901" s="1">
        <v>43679</v>
      </c>
      <c r="D1901" t="s">
        <v>1138</v>
      </c>
      <c r="E1901" t="s">
        <v>16</v>
      </c>
      <c r="F1901">
        <v>7.1</v>
      </c>
      <c r="G1901">
        <v>1436</v>
      </c>
      <c r="H1901">
        <v>35.253</v>
      </c>
      <c r="I1901" t="s">
        <v>7495</v>
      </c>
      <c r="J1901">
        <v>65000000</v>
      </c>
      <c r="K1901" t="s">
        <v>7496</v>
      </c>
      <c r="L1901">
        <v>147792047</v>
      </c>
      <c r="M1901">
        <v>97</v>
      </c>
      <c r="N1901" t="s">
        <v>7497</v>
      </c>
    </row>
    <row r="1902" spans="1:14" x14ac:dyDescent="0.25">
      <c r="A1902">
        <v>890322</v>
      </c>
      <c r="B1902" t="s">
        <v>7498</v>
      </c>
      <c r="C1902" s="1">
        <v>44644</v>
      </c>
      <c r="D1902" t="s">
        <v>797</v>
      </c>
      <c r="E1902" t="s">
        <v>211</v>
      </c>
      <c r="F1902">
        <v>7.9</v>
      </c>
      <c r="G1902">
        <v>60</v>
      </c>
      <c r="H1902">
        <v>26.134</v>
      </c>
      <c r="I1902" t="s">
        <v>7499</v>
      </c>
      <c r="J1902">
        <v>0</v>
      </c>
      <c r="K1902" t="s">
        <v>7500</v>
      </c>
      <c r="L1902">
        <v>0</v>
      </c>
      <c r="M1902">
        <v>128</v>
      </c>
    </row>
    <row r="1903" spans="1:14" x14ac:dyDescent="0.25">
      <c r="A1903">
        <v>324849</v>
      </c>
      <c r="B1903" t="s">
        <v>7501</v>
      </c>
      <c r="C1903" s="1">
        <v>42774</v>
      </c>
      <c r="D1903" t="s">
        <v>6301</v>
      </c>
      <c r="E1903" t="s">
        <v>16</v>
      </c>
      <c r="F1903">
        <v>7.2</v>
      </c>
      <c r="G1903">
        <v>4430</v>
      </c>
      <c r="H1903">
        <v>29.393000000000001</v>
      </c>
      <c r="I1903" t="s">
        <v>7502</v>
      </c>
      <c r="J1903">
        <v>80000000</v>
      </c>
      <c r="K1903" t="s">
        <v>7503</v>
      </c>
      <c r="L1903">
        <v>311950384</v>
      </c>
      <c r="M1903">
        <v>104</v>
      </c>
      <c r="N1903" t="s">
        <v>7504</v>
      </c>
    </row>
    <row r="1904" spans="1:14" x14ac:dyDescent="0.25">
      <c r="A1904">
        <v>311</v>
      </c>
      <c r="B1904" t="s">
        <v>7505</v>
      </c>
      <c r="C1904" s="1">
        <v>30825</v>
      </c>
      <c r="D1904" t="s">
        <v>1361</v>
      </c>
      <c r="E1904" t="s">
        <v>16</v>
      </c>
      <c r="F1904">
        <v>8.4</v>
      </c>
      <c r="G1904">
        <v>4645</v>
      </c>
      <c r="H1904">
        <v>29.434000000000001</v>
      </c>
      <c r="I1904" t="s">
        <v>7506</v>
      </c>
      <c r="J1904">
        <v>30000000</v>
      </c>
      <c r="K1904" t="s">
        <v>7507</v>
      </c>
      <c r="L1904">
        <v>5472914</v>
      </c>
      <c r="M1904">
        <v>229</v>
      </c>
      <c r="N1904" t="s">
        <v>7508</v>
      </c>
    </row>
    <row r="1905" spans="1:14" x14ac:dyDescent="0.25">
      <c r="A1905">
        <v>527261</v>
      </c>
      <c r="B1905" t="s">
        <v>7509</v>
      </c>
      <c r="C1905" s="1">
        <v>43601</v>
      </c>
      <c r="D1905" t="s">
        <v>7510</v>
      </c>
      <c r="E1905" t="s">
        <v>16</v>
      </c>
      <c r="F1905">
        <v>6</v>
      </c>
      <c r="G1905">
        <v>1338</v>
      </c>
      <c r="H1905">
        <v>26.244</v>
      </c>
      <c r="I1905" t="s">
        <v>7511</v>
      </c>
      <c r="J1905">
        <v>0</v>
      </c>
      <c r="K1905" t="s">
        <v>7512</v>
      </c>
      <c r="L1905">
        <v>2325977</v>
      </c>
      <c r="M1905">
        <v>91</v>
      </c>
      <c r="N1905" t="s">
        <v>7513</v>
      </c>
    </row>
    <row r="1906" spans="1:14" x14ac:dyDescent="0.25">
      <c r="A1906">
        <v>665142</v>
      </c>
      <c r="B1906" t="s">
        <v>7514</v>
      </c>
      <c r="C1906" s="1">
        <v>43832</v>
      </c>
      <c r="D1906" t="s">
        <v>1119</v>
      </c>
      <c r="E1906" t="s">
        <v>136</v>
      </c>
      <c r="F1906">
        <v>5.3</v>
      </c>
      <c r="G1906">
        <v>4</v>
      </c>
      <c r="H1906">
        <v>49.234999999999999</v>
      </c>
      <c r="I1906" t="s">
        <v>7515</v>
      </c>
      <c r="J1906">
        <v>0</v>
      </c>
      <c r="K1906" t="s">
        <v>116</v>
      </c>
      <c r="L1906">
        <v>0</v>
      </c>
      <c r="M1906">
        <v>78</v>
      </c>
    </row>
    <row r="1907" spans="1:14" x14ac:dyDescent="0.25">
      <c r="A1907">
        <v>994143</v>
      </c>
      <c r="B1907" t="s">
        <v>7516</v>
      </c>
      <c r="C1907" s="1">
        <v>44939</v>
      </c>
      <c r="D1907" t="s">
        <v>76</v>
      </c>
      <c r="E1907" t="s">
        <v>16</v>
      </c>
      <c r="F1907">
        <v>5.8</v>
      </c>
      <c r="G1907">
        <v>86</v>
      </c>
      <c r="H1907">
        <v>42.72</v>
      </c>
      <c r="I1907" t="s">
        <v>7517</v>
      </c>
      <c r="J1907">
        <v>15000</v>
      </c>
      <c r="K1907" t="s">
        <v>7518</v>
      </c>
      <c r="L1907">
        <v>1800000</v>
      </c>
      <c r="M1907">
        <v>100</v>
      </c>
      <c r="N1907" t="s">
        <v>7519</v>
      </c>
    </row>
    <row r="1908" spans="1:14" x14ac:dyDescent="0.25">
      <c r="A1908">
        <v>55580</v>
      </c>
      <c r="B1908" t="s">
        <v>7520</v>
      </c>
      <c r="C1908" s="1">
        <v>34941</v>
      </c>
      <c r="D1908" t="s">
        <v>959</v>
      </c>
      <c r="E1908" t="s">
        <v>623</v>
      </c>
      <c r="F1908">
        <v>5.5</v>
      </c>
      <c r="G1908">
        <v>75</v>
      </c>
      <c r="H1908">
        <v>31.021999999999998</v>
      </c>
      <c r="I1908" t="s">
        <v>7521</v>
      </c>
      <c r="J1908">
        <v>0</v>
      </c>
      <c r="K1908" t="s">
        <v>7522</v>
      </c>
      <c r="L1908">
        <v>0</v>
      </c>
      <c r="M1908">
        <v>81</v>
      </c>
      <c r="N1908" t="s">
        <v>7523</v>
      </c>
    </row>
    <row r="1909" spans="1:14" x14ac:dyDescent="0.25">
      <c r="A1909">
        <v>9316</v>
      </c>
      <c r="B1909" t="s">
        <v>7524</v>
      </c>
      <c r="C1909" s="1">
        <v>37642</v>
      </c>
      <c r="D1909" t="s">
        <v>7525</v>
      </c>
      <c r="E1909" t="s">
        <v>717</v>
      </c>
      <c r="F1909">
        <v>7.1</v>
      </c>
      <c r="G1909">
        <v>1482</v>
      </c>
      <c r="H1909">
        <v>27.521999999999998</v>
      </c>
      <c r="I1909" t="s">
        <v>7526</v>
      </c>
      <c r="J1909">
        <v>1100000</v>
      </c>
      <c r="K1909" t="s">
        <v>7527</v>
      </c>
      <c r="L1909">
        <v>20112926</v>
      </c>
      <c r="M1909">
        <v>105</v>
      </c>
      <c r="N1909" t="s">
        <v>7528</v>
      </c>
    </row>
    <row r="1910" spans="1:14" x14ac:dyDescent="0.25">
      <c r="A1910">
        <v>149870</v>
      </c>
      <c r="B1910" t="s">
        <v>7529</v>
      </c>
      <c r="C1910" s="1">
        <v>41475</v>
      </c>
      <c r="D1910" t="s">
        <v>7530</v>
      </c>
      <c r="E1910" t="s">
        <v>211</v>
      </c>
      <c r="F1910">
        <v>7.8</v>
      </c>
      <c r="G1910">
        <v>2509</v>
      </c>
      <c r="H1910">
        <v>27.02</v>
      </c>
      <c r="I1910" t="s">
        <v>7531</v>
      </c>
      <c r="J1910">
        <v>30000000</v>
      </c>
      <c r="K1910" t="s">
        <v>7532</v>
      </c>
      <c r="L1910">
        <v>117932401</v>
      </c>
      <c r="M1910">
        <v>126</v>
      </c>
      <c r="N1910" t="s">
        <v>7533</v>
      </c>
    </row>
    <row r="1911" spans="1:14" x14ac:dyDescent="0.25">
      <c r="A1911">
        <v>1081313</v>
      </c>
      <c r="B1911" t="s">
        <v>7534</v>
      </c>
      <c r="C1911" s="1">
        <v>44986</v>
      </c>
      <c r="D1911" t="s">
        <v>797</v>
      </c>
      <c r="E1911" t="s">
        <v>463</v>
      </c>
      <c r="F1911">
        <v>6.3</v>
      </c>
      <c r="G1911">
        <v>62</v>
      </c>
      <c r="H1911">
        <v>30.902999999999999</v>
      </c>
      <c r="I1911" t="s">
        <v>7535</v>
      </c>
      <c r="J1911">
        <v>0</v>
      </c>
      <c r="K1911" t="s">
        <v>7536</v>
      </c>
      <c r="L1911">
        <v>0</v>
      </c>
      <c r="M1911">
        <v>93</v>
      </c>
    </row>
    <row r="1912" spans="1:14" x14ac:dyDescent="0.25">
      <c r="A1912">
        <v>333167</v>
      </c>
      <c r="B1912" t="s">
        <v>7537</v>
      </c>
      <c r="C1912" s="1">
        <v>42068</v>
      </c>
      <c r="D1912" t="s">
        <v>6069</v>
      </c>
      <c r="E1912" t="s">
        <v>136</v>
      </c>
      <c r="F1912">
        <v>7</v>
      </c>
      <c r="G1912">
        <v>34</v>
      </c>
      <c r="H1912">
        <v>27.286000000000001</v>
      </c>
      <c r="I1912" t="s">
        <v>7538</v>
      </c>
      <c r="J1912">
        <v>0</v>
      </c>
      <c r="K1912" t="s">
        <v>7539</v>
      </c>
      <c r="L1912">
        <v>0</v>
      </c>
      <c r="M1912">
        <v>113</v>
      </c>
      <c r="N1912" t="s">
        <v>7540</v>
      </c>
    </row>
    <row r="1913" spans="1:14" x14ac:dyDescent="0.25">
      <c r="A1913">
        <v>961427</v>
      </c>
      <c r="B1913" t="s">
        <v>7541</v>
      </c>
      <c r="C1913" s="1">
        <v>44834</v>
      </c>
      <c r="D1913" t="s">
        <v>7542</v>
      </c>
      <c r="E1913" t="s">
        <v>16</v>
      </c>
      <c r="F1913">
        <v>6.6</v>
      </c>
      <c r="G1913">
        <v>53</v>
      </c>
      <c r="H1913">
        <v>29.684999999999999</v>
      </c>
      <c r="I1913" t="s">
        <v>7543</v>
      </c>
      <c r="J1913">
        <v>0</v>
      </c>
      <c r="K1913" t="s">
        <v>7544</v>
      </c>
      <c r="L1913">
        <v>93434</v>
      </c>
      <c r="M1913">
        <v>87</v>
      </c>
      <c r="N1913" t="s">
        <v>7545</v>
      </c>
    </row>
    <row r="1914" spans="1:14" x14ac:dyDescent="0.25">
      <c r="A1914">
        <v>6637</v>
      </c>
      <c r="B1914" t="s">
        <v>7546</v>
      </c>
      <c r="C1914" s="1">
        <v>39429</v>
      </c>
      <c r="D1914" t="s">
        <v>7547</v>
      </c>
      <c r="E1914" t="s">
        <v>16</v>
      </c>
      <c r="F1914">
        <v>6.3</v>
      </c>
      <c r="G1914">
        <v>4625</v>
      </c>
      <c r="H1914">
        <v>36.107999999999997</v>
      </c>
      <c r="I1914" t="s">
        <v>7548</v>
      </c>
      <c r="J1914">
        <v>130000000</v>
      </c>
      <c r="K1914" t="s">
        <v>7549</v>
      </c>
      <c r="L1914">
        <v>459242249</v>
      </c>
      <c r="M1914">
        <v>124</v>
      </c>
      <c r="N1914" t="s">
        <v>7354</v>
      </c>
    </row>
    <row r="1915" spans="1:14" x14ac:dyDescent="0.25">
      <c r="A1915">
        <v>550776</v>
      </c>
      <c r="B1915" t="s">
        <v>7550</v>
      </c>
      <c r="C1915" s="1">
        <v>44348</v>
      </c>
      <c r="D1915" t="s">
        <v>4425</v>
      </c>
      <c r="E1915" t="s">
        <v>16</v>
      </c>
      <c r="F1915">
        <v>8.1</v>
      </c>
      <c r="G1915">
        <v>479</v>
      </c>
      <c r="H1915">
        <v>24.280999999999999</v>
      </c>
      <c r="I1915" t="s">
        <v>7551</v>
      </c>
      <c r="J1915">
        <v>0</v>
      </c>
      <c r="K1915" t="s">
        <v>7552</v>
      </c>
      <c r="L1915">
        <v>0</v>
      </c>
      <c r="M1915">
        <v>98</v>
      </c>
    </row>
    <row r="1916" spans="1:14" x14ac:dyDescent="0.25">
      <c r="A1916">
        <v>17654</v>
      </c>
      <c r="B1916" t="s">
        <v>7553</v>
      </c>
      <c r="C1916" s="1">
        <v>40030</v>
      </c>
      <c r="D1916" t="s">
        <v>338</v>
      </c>
      <c r="E1916" t="s">
        <v>16</v>
      </c>
      <c r="F1916">
        <v>7.4</v>
      </c>
      <c r="G1916">
        <v>8475</v>
      </c>
      <c r="H1916">
        <v>41.104999999999997</v>
      </c>
      <c r="I1916" t="s">
        <v>7554</v>
      </c>
      <c r="J1916">
        <v>30000000</v>
      </c>
      <c r="K1916" t="s">
        <v>7555</v>
      </c>
      <c r="L1916">
        <v>210819611</v>
      </c>
      <c r="M1916">
        <v>112</v>
      </c>
      <c r="N1916" t="s">
        <v>7556</v>
      </c>
    </row>
    <row r="1917" spans="1:14" x14ac:dyDescent="0.25">
      <c r="A1917">
        <v>855262</v>
      </c>
      <c r="B1917" t="s">
        <v>7557</v>
      </c>
      <c r="C1917" s="1">
        <v>45002</v>
      </c>
      <c r="D1917" t="s">
        <v>7558</v>
      </c>
      <c r="E1917" t="s">
        <v>16</v>
      </c>
      <c r="F1917">
        <v>7.4</v>
      </c>
      <c r="G1917">
        <v>18</v>
      </c>
      <c r="H1917">
        <v>28.908999999999999</v>
      </c>
      <c r="I1917" t="s">
        <v>7559</v>
      </c>
      <c r="J1917">
        <v>0</v>
      </c>
      <c r="K1917" t="s">
        <v>7560</v>
      </c>
      <c r="L1917">
        <v>0</v>
      </c>
      <c r="M1917">
        <v>92</v>
      </c>
      <c r="N1917" t="s">
        <v>7561</v>
      </c>
    </row>
    <row r="1918" spans="1:14" x14ac:dyDescent="0.25">
      <c r="A1918">
        <v>64635</v>
      </c>
      <c r="B1918" t="s">
        <v>7562</v>
      </c>
      <c r="C1918" s="1">
        <v>41123</v>
      </c>
      <c r="D1918" t="s">
        <v>1903</v>
      </c>
      <c r="E1918" t="s">
        <v>16</v>
      </c>
      <c r="F1918">
        <v>6</v>
      </c>
      <c r="G1918">
        <v>4983</v>
      </c>
      <c r="H1918">
        <v>31.206</v>
      </c>
      <c r="I1918" t="s">
        <v>7563</v>
      </c>
      <c r="J1918">
        <v>125000000</v>
      </c>
      <c r="K1918" t="s">
        <v>7564</v>
      </c>
      <c r="L1918">
        <v>198802074</v>
      </c>
      <c r="M1918">
        <v>118</v>
      </c>
      <c r="N1918" t="s">
        <v>7565</v>
      </c>
    </row>
    <row r="1919" spans="1:14" x14ac:dyDescent="0.25">
      <c r="A1919">
        <v>481836</v>
      </c>
      <c r="B1919" t="s">
        <v>7566</v>
      </c>
      <c r="C1919" s="1">
        <v>42948</v>
      </c>
      <c r="D1919" t="s">
        <v>772</v>
      </c>
      <c r="E1919" t="s">
        <v>136</v>
      </c>
      <c r="F1919">
        <v>5</v>
      </c>
      <c r="G1919">
        <v>3</v>
      </c>
      <c r="H1919">
        <v>35.595999999999997</v>
      </c>
      <c r="I1919" t="s">
        <v>7567</v>
      </c>
      <c r="J1919">
        <v>0</v>
      </c>
      <c r="K1919" t="s">
        <v>116</v>
      </c>
      <c r="L1919">
        <v>0</v>
      </c>
      <c r="M1919">
        <v>80</v>
      </c>
    </row>
    <row r="1920" spans="1:14" x14ac:dyDescent="0.25">
      <c r="A1920">
        <v>112355</v>
      </c>
      <c r="B1920" t="s">
        <v>7568</v>
      </c>
      <c r="C1920" s="1">
        <v>26586</v>
      </c>
      <c r="D1920" t="s">
        <v>3863</v>
      </c>
      <c r="E1920" t="s">
        <v>623</v>
      </c>
      <c r="F1920">
        <v>5.9</v>
      </c>
      <c r="G1920">
        <v>31</v>
      </c>
      <c r="H1920">
        <v>48.975999999999999</v>
      </c>
      <c r="I1920" t="s">
        <v>7569</v>
      </c>
      <c r="J1920">
        <v>0</v>
      </c>
      <c r="K1920" t="s">
        <v>7570</v>
      </c>
      <c r="L1920">
        <v>0</v>
      </c>
      <c r="M1920">
        <v>89</v>
      </c>
      <c r="N1920" t="s">
        <v>7571</v>
      </c>
    </row>
    <row r="1921" spans="1:14" x14ac:dyDescent="0.25">
      <c r="A1921">
        <v>9928</v>
      </c>
      <c r="B1921" t="s">
        <v>7572</v>
      </c>
      <c r="C1921" s="1">
        <v>38421</v>
      </c>
      <c r="D1921" t="s">
        <v>7573</v>
      </c>
      <c r="E1921" t="s">
        <v>16</v>
      </c>
      <c r="F1921">
        <v>6.4</v>
      </c>
      <c r="G1921">
        <v>4074</v>
      </c>
      <c r="H1921">
        <v>41.948</v>
      </c>
      <c r="I1921" t="s">
        <v>7574</v>
      </c>
      <c r="J1921">
        <v>75000000</v>
      </c>
      <c r="K1921" t="s">
        <v>2598</v>
      </c>
      <c r="L1921">
        <v>262511490</v>
      </c>
      <c r="M1921">
        <v>91</v>
      </c>
      <c r="N1921" t="s">
        <v>7575</v>
      </c>
    </row>
    <row r="1922" spans="1:14" x14ac:dyDescent="0.25">
      <c r="A1922">
        <v>928381</v>
      </c>
      <c r="B1922" t="s">
        <v>7576</v>
      </c>
      <c r="C1922" s="1">
        <v>44617</v>
      </c>
      <c r="D1922" t="s">
        <v>71</v>
      </c>
      <c r="E1922" t="s">
        <v>97</v>
      </c>
      <c r="F1922">
        <v>6.1</v>
      </c>
      <c r="G1922">
        <v>321</v>
      </c>
      <c r="H1922">
        <v>28.788</v>
      </c>
      <c r="I1922" t="s">
        <v>7577</v>
      </c>
      <c r="J1922">
        <v>0</v>
      </c>
      <c r="K1922" t="s">
        <v>7578</v>
      </c>
      <c r="L1922">
        <v>0</v>
      </c>
      <c r="M1922">
        <v>95</v>
      </c>
    </row>
    <row r="1923" spans="1:14" x14ac:dyDescent="0.25">
      <c r="A1923">
        <v>691683</v>
      </c>
      <c r="B1923" t="s">
        <v>7579</v>
      </c>
      <c r="C1923" s="1">
        <v>44638</v>
      </c>
      <c r="D1923" t="s">
        <v>4803</v>
      </c>
      <c r="E1923" t="s">
        <v>16</v>
      </c>
      <c r="F1923">
        <v>6.6</v>
      </c>
      <c r="G1923">
        <v>209</v>
      </c>
      <c r="H1923">
        <v>24.44</v>
      </c>
      <c r="I1923" t="s">
        <v>7580</v>
      </c>
      <c r="J1923">
        <v>0</v>
      </c>
      <c r="K1923" t="s">
        <v>7581</v>
      </c>
      <c r="L1923">
        <v>0</v>
      </c>
      <c r="M1923">
        <v>107</v>
      </c>
    </row>
    <row r="1924" spans="1:14" x14ac:dyDescent="0.25">
      <c r="A1924">
        <v>10137</v>
      </c>
      <c r="B1924" t="s">
        <v>7582</v>
      </c>
      <c r="C1924" s="1">
        <v>36511</v>
      </c>
      <c r="D1924" t="s">
        <v>7583</v>
      </c>
      <c r="E1924" t="s">
        <v>16</v>
      </c>
      <c r="F1924">
        <v>6</v>
      </c>
      <c r="G1924">
        <v>3936</v>
      </c>
      <c r="H1924">
        <v>24.195</v>
      </c>
      <c r="I1924" t="s">
        <v>7584</v>
      </c>
      <c r="J1924">
        <v>133000000</v>
      </c>
      <c r="K1924" t="s">
        <v>7585</v>
      </c>
      <c r="L1924">
        <v>300135367</v>
      </c>
      <c r="M1924">
        <v>84</v>
      </c>
      <c r="N1924" t="s">
        <v>7586</v>
      </c>
    </row>
    <row r="1925" spans="1:14" x14ac:dyDescent="0.25">
      <c r="A1925">
        <v>514847</v>
      </c>
      <c r="B1925" t="s">
        <v>7587</v>
      </c>
      <c r="C1925" s="1">
        <v>43901</v>
      </c>
      <c r="D1925" t="s">
        <v>7588</v>
      </c>
      <c r="E1925" t="s">
        <v>16</v>
      </c>
      <c r="F1925">
        <v>6.7</v>
      </c>
      <c r="G1925">
        <v>2702</v>
      </c>
      <c r="H1925">
        <v>38.759</v>
      </c>
      <c r="I1925" t="s">
        <v>7589</v>
      </c>
      <c r="J1925">
        <v>14000000</v>
      </c>
      <c r="K1925" t="s">
        <v>7590</v>
      </c>
      <c r="L1925">
        <v>10550350</v>
      </c>
      <c r="M1925">
        <v>90</v>
      </c>
      <c r="N1925" t="s">
        <v>7591</v>
      </c>
    </row>
    <row r="1926" spans="1:14" x14ac:dyDescent="0.25">
      <c r="A1926">
        <v>11012</v>
      </c>
      <c r="B1926" t="s">
        <v>7592</v>
      </c>
      <c r="C1926" s="1">
        <v>33940</v>
      </c>
      <c r="D1926" t="s">
        <v>772</v>
      </c>
      <c r="E1926" t="s">
        <v>16</v>
      </c>
      <c r="F1926">
        <v>6.6</v>
      </c>
      <c r="G1926">
        <v>374</v>
      </c>
      <c r="H1926">
        <v>33.994</v>
      </c>
      <c r="I1926" t="s">
        <v>7593</v>
      </c>
      <c r="J1926">
        <v>0</v>
      </c>
      <c r="K1926" t="s">
        <v>7594</v>
      </c>
      <c r="L1926">
        <v>7532911</v>
      </c>
      <c r="M1926">
        <v>111</v>
      </c>
      <c r="N1926" t="s">
        <v>7595</v>
      </c>
    </row>
    <row r="1927" spans="1:14" x14ac:dyDescent="0.25">
      <c r="A1927">
        <v>149</v>
      </c>
      <c r="B1927" t="s">
        <v>7596</v>
      </c>
      <c r="C1927" s="1">
        <v>32340</v>
      </c>
      <c r="D1927" t="s">
        <v>990</v>
      </c>
      <c r="E1927" t="s">
        <v>211</v>
      </c>
      <c r="F1927">
        <v>8</v>
      </c>
      <c r="G1927">
        <v>3527</v>
      </c>
      <c r="H1927">
        <v>37.042000000000002</v>
      </c>
      <c r="I1927" t="s">
        <v>7597</v>
      </c>
      <c r="J1927">
        <v>10000000</v>
      </c>
      <c r="K1927" t="s">
        <v>7598</v>
      </c>
      <c r="L1927">
        <v>553171</v>
      </c>
      <c r="M1927">
        <v>124</v>
      </c>
      <c r="N1927" t="s">
        <v>7599</v>
      </c>
    </row>
    <row r="1928" spans="1:14" x14ac:dyDescent="0.25">
      <c r="A1928">
        <v>560238</v>
      </c>
      <c r="B1928" t="s">
        <v>7600</v>
      </c>
      <c r="C1928" s="1">
        <v>43448</v>
      </c>
      <c r="D1928" t="s">
        <v>1119</v>
      </c>
      <c r="E1928" t="s">
        <v>136</v>
      </c>
      <c r="F1928">
        <v>6.8</v>
      </c>
      <c r="G1928">
        <v>5</v>
      </c>
      <c r="H1928">
        <v>29.402999999999999</v>
      </c>
      <c r="I1928" t="s">
        <v>7601</v>
      </c>
      <c r="J1928">
        <v>0</v>
      </c>
      <c r="K1928" t="s">
        <v>116</v>
      </c>
      <c r="L1928">
        <v>0</v>
      </c>
      <c r="M1928">
        <v>82</v>
      </c>
      <c r="N1928" t="s">
        <v>7602</v>
      </c>
    </row>
    <row r="1929" spans="1:14" x14ac:dyDescent="0.25">
      <c r="A1929">
        <v>972230</v>
      </c>
      <c r="B1929" t="s">
        <v>7603</v>
      </c>
      <c r="C1929" s="1">
        <v>44953</v>
      </c>
      <c r="D1929" t="s">
        <v>254</v>
      </c>
      <c r="E1929" t="s">
        <v>16</v>
      </c>
      <c r="F1929">
        <v>6</v>
      </c>
      <c r="G1929">
        <v>56</v>
      </c>
      <c r="H1929">
        <v>28.06</v>
      </c>
      <c r="I1929" t="s">
        <v>7604</v>
      </c>
      <c r="J1929">
        <v>7500000</v>
      </c>
      <c r="K1929" t="s">
        <v>7605</v>
      </c>
      <c r="L1929">
        <v>0</v>
      </c>
      <c r="M1929">
        <v>95</v>
      </c>
      <c r="N1929" t="s">
        <v>7606</v>
      </c>
    </row>
    <row r="1930" spans="1:14" x14ac:dyDescent="0.25">
      <c r="A1930">
        <v>594328</v>
      </c>
      <c r="B1930" t="s">
        <v>7607</v>
      </c>
      <c r="C1930" s="1">
        <v>44071</v>
      </c>
      <c r="D1930" t="s">
        <v>7608</v>
      </c>
      <c r="E1930" t="s">
        <v>16</v>
      </c>
      <c r="F1930">
        <v>7.3</v>
      </c>
      <c r="G1930">
        <v>326</v>
      </c>
      <c r="H1930">
        <v>27.759</v>
      </c>
      <c r="I1930" t="s">
        <v>7609</v>
      </c>
      <c r="J1930">
        <v>0</v>
      </c>
      <c r="K1930" t="s">
        <v>6267</v>
      </c>
      <c r="L1930">
        <v>0</v>
      </c>
      <c r="M1930">
        <v>84</v>
      </c>
      <c r="N1930" t="s">
        <v>7610</v>
      </c>
    </row>
    <row r="1931" spans="1:14" x14ac:dyDescent="0.25">
      <c r="A1931">
        <v>628</v>
      </c>
      <c r="B1931" t="s">
        <v>7611</v>
      </c>
      <c r="C1931" s="1">
        <v>34649</v>
      </c>
      <c r="D1931" t="s">
        <v>7612</v>
      </c>
      <c r="E1931" t="s">
        <v>16</v>
      </c>
      <c r="F1931">
        <v>7.4</v>
      </c>
      <c r="G1931">
        <v>5160</v>
      </c>
      <c r="H1931">
        <v>30.489000000000001</v>
      </c>
      <c r="I1931" t="s">
        <v>7613</v>
      </c>
      <c r="J1931">
        <v>60000000</v>
      </c>
      <c r="K1931" t="s">
        <v>7614</v>
      </c>
      <c r="L1931">
        <v>223664608</v>
      </c>
      <c r="M1931">
        <v>123</v>
      </c>
      <c r="N1931" t="s">
        <v>7615</v>
      </c>
    </row>
    <row r="1932" spans="1:14" x14ac:dyDescent="0.25">
      <c r="A1932">
        <v>146233</v>
      </c>
      <c r="B1932" t="s">
        <v>7616</v>
      </c>
      <c r="C1932" s="1">
        <v>41535</v>
      </c>
      <c r="D1932" t="s">
        <v>4367</v>
      </c>
      <c r="E1932" t="s">
        <v>16</v>
      </c>
      <c r="F1932">
        <v>8.1</v>
      </c>
      <c r="G1932">
        <v>10270</v>
      </c>
      <c r="H1932">
        <v>33.441000000000003</v>
      </c>
      <c r="I1932" t="s">
        <v>7617</v>
      </c>
      <c r="J1932">
        <v>46000000</v>
      </c>
      <c r="K1932" t="s">
        <v>7618</v>
      </c>
      <c r="L1932">
        <v>122126687</v>
      </c>
      <c r="M1932">
        <v>153</v>
      </c>
      <c r="N1932" t="s">
        <v>7619</v>
      </c>
    </row>
    <row r="1933" spans="1:14" x14ac:dyDescent="0.25">
      <c r="A1933">
        <v>998845</v>
      </c>
      <c r="B1933" t="s">
        <v>7620</v>
      </c>
      <c r="C1933" s="1">
        <v>44953</v>
      </c>
      <c r="D1933" t="s">
        <v>226</v>
      </c>
      <c r="E1933" t="s">
        <v>327</v>
      </c>
      <c r="F1933">
        <v>7.3</v>
      </c>
      <c r="G1933">
        <v>10</v>
      </c>
      <c r="H1933">
        <v>27.974</v>
      </c>
      <c r="I1933" t="s">
        <v>7621</v>
      </c>
      <c r="J1933">
        <v>0</v>
      </c>
      <c r="K1933" t="s">
        <v>7622</v>
      </c>
      <c r="L1933">
        <v>0</v>
      </c>
      <c r="M1933">
        <v>101</v>
      </c>
    </row>
    <row r="1934" spans="1:14" x14ac:dyDescent="0.25">
      <c r="A1934">
        <v>117251</v>
      </c>
      <c r="B1934" t="s">
        <v>7623</v>
      </c>
      <c r="C1934" s="1">
        <v>41452</v>
      </c>
      <c r="D1934" t="s">
        <v>1660</v>
      </c>
      <c r="E1934" t="s">
        <v>16</v>
      </c>
      <c r="F1934">
        <v>6.4</v>
      </c>
      <c r="G1934">
        <v>4304</v>
      </c>
      <c r="H1934">
        <v>29.138999999999999</v>
      </c>
      <c r="I1934" t="s">
        <v>7624</v>
      </c>
      <c r="J1934">
        <v>150000000</v>
      </c>
      <c r="K1934" t="s">
        <v>7625</v>
      </c>
      <c r="L1934">
        <v>205366737</v>
      </c>
      <c r="M1934">
        <v>131</v>
      </c>
      <c r="N1934" t="s">
        <v>7626</v>
      </c>
    </row>
    <row r="1935" spans="1:14" x14ac:dyDescent="0.25">
      <c r="A1935">
        <v>532067</v>
      </c>
      <c r="B1935" t="s">
        <v>7627</v>
      </c>
      <c r="C1935" s="1">
        <v>43707</v>
      </c>
      <c r="D1935" t="s">
        <v>527</v>
      </c>
      <c r="E1935" t="s">
        <v>211</v>
      </c>
      <c r="F1935">
        <v>8.1999999999999993</v>
      </c>
      <c r="G1935">
        <v>460</v>
      </c>
      <c r="H1935">
        <v>33.747</v>
      </c>
      <c r="I1935" t="s">
        <v>7628</v>
      </c>
      <c r="J1935">
        <v>0</v>
      </c>
      <c r="K1935" t="s">
        <v>7629</v>
      </c>
      <c r="L1935">
        <v>0</v>
      </c>
      <c r="M1935">
        <v>90</v>
      </c>
      <c r="N1935" t="s">
        <v>7630</v>
      </c>
    </row>
    <row r="1936" spans="1:14" x14ac:dyDescent="0.25">
      <c r="A1936">
        <v>766680</v>
      </c>
      <c r="B1936" t="s">
        <v>7631</v>
      </c>
      <c r="C1936" s="1">
        <v>37124</v>
      </c>
      <c r="D1936" t="s">
        <v>959</v>
      </c>
      <c r="E1936" t="s">
        <v>16</v>
      </c>
      <c r="F1936">
        <v>5.2</v>
      </c>
      <c r="G1936">
        <v>22</v>
      </c>
      <c r="H1936">
        <v>31.895</v>
      </c>
      <c r="I1936" t="s">
        <v>7632</v>
      </c>
      <c r="J1936">
        <v>0</v>
      </c>
      <c r="K1936" t="s">
        <v>7633</v>
      </c>
      <c r="L1936">
        <v>0</v>
      </c>
      <c r="M1936">
        <v>10</v>
      </c>
    </row>
    <row r="1937" spans="1:14" x14ac:dyDescent="0.25">
      <c r="A1937">
        <v>618353</v>
      </c>
      <c r="B1937" t="s">
        <v>7634</v>
      </c>
      <c r="C1937" s="1">
        <v>44117</v>
      </c>
      <c r="D1937" t="s">
        <v>3262</v>
      </c>
      <c r="E1937" t="s">
        <v>16</v>
      </c>
      <c r="F1937">
        <v>7.2</v>
      </c>
      <c r="G1937">
        <v>372</v>
      </c>
      <c r="H1937">
        <v>33.252000000000002</v>
      </c>
      <c r="I1937" t="s">
        <v>7635</v>
      </c>
      <c r="J1937">
        <v>0</v>
      </c>
      <c r="K1937" t="s">
        <v>2505</v>
      </c>
      <c r="L1937">
        <v>0</v>
      </c>
      <c r="M1937">
        <v>31</v>
      </c>
      <c r="N1937" t="s">
        <v>7636</v>
      </c>
    </row>
    <row r="1938" spans="1:14" x14ac:dyDescent="0.25">
      <c r="A1938">
        <v>338762</v>
      </c>
      <c r="B1938" t="s">
        <v>7637</v>
      </c>
      <c r="C1938" s="1">
        <v>43895</v>
      </c>
      <c r="D1938" t="s">
        <v>387</v>
      </c>
      <c r="E1938" t="s">
        <v>16</v>
      </c>
      <c r="F1938">
        <v>6.8</v>
      </c>
      <c r="G1938">
        <v>4577</v>
      </c>
      <c r="H1938">
        <v>36.247999999999998</v>
      </c>
      <c r="I1938" t="s">
        <v>7638</v>
      </c>
      <c r="J1938">
        <v>42000000</v>
      </c>
      <c r="K1938" t="s">
        <v>7639</v>
      </c>
      <c r="L1938">
        <v>39861118</v>
      </c>
      <c r="M1938">
        <v>110</v>
      </c>
      <c r="N1938" t="s">
        <v>7640</v>
      </c>
    </row>
    <row r="1939" spans="1:14" x14ac:dyDescent="0.25">
      <c r="A1939">
        <v>978436</v>
      </c>
      <c r="B1939" t="s">
        <v>7641</v>
      </c>
      <c r="C1939" s="1">
        <v>44631</v>
      </c>
      <c r="D1939" t="s">
        <v>7642</v>
      </c>
      <c r="E1939" t="s">
        <v>743</v>
      </c>
      <c r="F1939">
        <v>5.0999999999999996</v>
      </c>
      <c r="G1939">
        <v>18</v>
      </c>
      <c r="H1939">
        <v>29.565000000000001</v>
      </c>
      <c r="J1939">
        <v>0</v>
      </c>
      <c r="K1939" t="s">
        <v>7643</v>
      </c>
      <c r="L1939">
        <v>568828</v>
      </c>
      <c r="M1939">
        <v>122</v>
      </c>
    </row>
    <row r="1940" spans="1:14" x14ac:dyDescent="0.25">
      <c r="A1940">
        <v>897424</v>
      </c>
      <c r="B1940" t="s">
        <v>7644</v>
      </c>
      <c r="C1940" s="1">
        <v>44690</v>
      </c>
      <c r="D1940" t="s">
        <v>7645</v>
      </c>
      <c r="E1940" t="s">
        <v>16</v>
      </c>
      <c r="F1940">
        <v>6.5</v>
      </c>
      <c r="G1940">
        <v>79</v>
      </c>
      <c r="H1940">
        <v>28.402000000000001</v>
      </c>
      <c r="I1940" t="s">
        <v>7646</v>
      </c>
      <c r="J1940">
        <v>0</v>
      </c>
      <c r="K1940" t="s">
        <v>7647</v>
      </c>
      <c r="L1940">
        <v>0</v>
      </c>
      <c r="M1940">
        <v>81</v>
      </c>
    </row>
    <row r="1941" spans="1:14" x14ac:dyDescent="0.25">
      <c r="A1941">
        <v>965731</v>
      </c>
      <c r="B1941" t="s">
        <v>7648</v>
      </c>
      <c r="C1941" s="1">
        <v>44813</v>
      </c>
      <c r="D1941" t="s">
        <v>7649</v>
      </c>
      <c r="E1941" t="s">
        <v>211</v>
      </c>
      <c r="F1941">
        <v>7.6</v>
      </c>
      <c r="G1941">
        <v>14</v>
      </c>
      <c r="H1941">
        <v>33.225000000000001</v>
      </c>
      <c r="I1941" t="s">
        <v>7650</v>
      </c>
      <c r="J1941">
        <v>0</v>
      </c>
      <c r="K1941" t="s">
        <v>7651</v>
      </c>
      <c r="L1941">
        <v>0</v>
      </c>
      <c r="M1941">
        <v>119</v>
      </c>
    </row>
    <row r="1942" spans="1:14" x14ac:dyDescent="0.25">
      <c r="A1942">
        <v>864692</v>
      </c>
      <c r="B1942" t="s">
        <v>7652</v>
      </c>
      <c r="C1942" s="1">
        <v>44951</v>
      </c>
      <c r="D1942" t="s">
        <v>216</v>
      </c>
      <c r="E1942" t="s">
        <v>5622</v>
      </c>
      <c r="F1942">
        <v>6.6</v>
      </c>
      <c r="G1942">
        <v>81</v>
      </c>
      <c r="H1942">
        <v>31.59</v>
      </c>
      <c r="I1942" t="s">
        <v>7653</v>
      </c>
      <c r="J1942">
        <v>63000000</v>
      </c>
      <c r="K1942" t="s">
        <v>7654</v>
      </c>
      <c r="L1942">
        <v>112000000</v>
      </c>
      <c r="M1942">
        <v>146</v>
      </c>
      <c r="N1942" t="s">
        <v>7655</v>
      </c>
    </row>
    <row r="1943" spans="1:14" x14ac:dyDescent="0.25">
      <c r="A1943">
        <v>43593</v>
      </c>
      <c r="B1943" t="s">
        <v>7656</v>
      </c>
      <c r="C1943" s="1">
        <v>40410</v>
      </c>
      <c r="D1943" t="s">
        <v>3432</v>
      </c>
      <c r="E1943" t="s">
        <v>16</v>
      </c>
      <c r="F1943">
        <v>5.4</v>
      </c>
      <c r="G1943">
        <v>1932</v>
      </c>
      <c r="H1943">
        <v>35.475000000000001</v>
      </c>
      <c r="I1943" t="s">
        <v>7657</v>
      </c>
      <c r="J1943">
        <v>24000000</v>
      </c>
      <c r="K1943" t="s">
        <v>7658</v>
      </c>
      <c r="L1943">
        <v>83188165</v>
      </c>
      <c r="M1943">
        <v>88</v>
      </c>
      <c r="N1943" t="s">
        <v>7659</v>
      </c>
    </row>
    <row r="1944" spans="1:14" x14ac:dyDescent="0.25">
      <c r="A1944">
        <v>109451</v>
      </c>
      <c r="B1944" t="s">
        <v>7660</v>
      </c>
      <c r="C1944" s="1">
        <v>41543</v>
      </c>
      <c r="D1944" t="s">
        <v>454</v>
      </c>
      <c r="E1944" t="s">
        <v>16</v>
      </c>
      <c r="F1944">
        <v>6.4</v>
      </c>
      <c r="G1944">
        <v>2805</v>
      </c>
      <c r="H1944">
        <v>28.875</v>
      </c>
      <c r="I1944" t="s">
        <v>7661</v>
      </c>
      <c r="J1944">
        <v>78000000</v>
      </c>
      <c r="K1944" t="s">
        <v>3537</v>
      </c>
      <c r="L1944">
        <v>248384621</v>
      </c>
      <c r="M1944">
        <v>95</v>
      </c>
      <c r="N1944" t="s">
        <v>7662</v>
      </c>
    </row>
    <row r="1945" spans="1:14" x14ac:dyDescent="0.25">
      <c r="A1945">
        <v>657</v>
      </c>
      <c r="B1945" t="s">
        <v>7663</v>
      </c>
      <c r="C1945" s="1">
        <v>23294</v>
      </c>
      <c r="D1945" t="s">
        <v>5246</v>
      </c>
      <c r="E1945" t="s">
        <v>16</v>
      </c>
      <c r="F1945">
        <v>7.1</v>
      </c>
      <c r="G1945">
        <v>2584</v>
      </c>
      <c r="H1945">
        <v>25.472000000000001</v>
      </c>
      <c r="I1945" t="s">
        <v>7664</v>
      </c>
      <c r="J1945">
        <v>2500000</v>
      </c>
      <c r="K1945" t="s">
        <v>7665</v>
      </c>
      <c r="L1945">
        <v>78900000</v>
      </c>
      <c r="M1945">
        <v>115</v>
      </c>
      <c r="N1945" t="s">
        <v>7666</v>
      </c>
    </row>
    <row r="1946" spans="1:14" x14ac:dyDescent="0.25">
      <c r="A1946">
        <v>9340</v>
      </c>
      <c r="B1946" t="s">
        <v>7667</v>
      </c>
      <c r="C1946" s="1">
        <v>31205</v>
      </c>
      <c r="D1946" t="s">
        <v>3627</v>
      </c>
      <c r="E1946" t="s">
        <v>16</v>
      </c>
      <c r="F1946">
        <v>7.5</v>
      </c>
      <c r="G1946">
        <v>5082</v>
      </c>
      <c r="H1946">
        <v>33.069000000000003</v>
      </c>
      <c r="I1946" t="s">
        <v>7668</v>
      </c>
      <c r="J1946">
        <v>19000000</v>
      </c>
      <c r="K1946" t="s">
        <v>7669</v>
      </c>
      <c r="L1946">
        <v>61389680</v>
      </c>
      <c r="M1946">
        <v>114</v>
      </c>
      <c r="N1946" t="s">
        <v>7670</v>
      </c>
    </row>
    <row r="1947" spans="1:14" x14ac:dyDescent="0.25">
      <c r="A1947">
        <v>13700</v>
      </c>
      <c r="B1947" t="s">
        <v>7671</v>
      </c>
      <c r="C1947" s="1">
        <v>38079</v>
      </c>
      <c r="D1947" t="s">
        <v>676</v>
      </c>
      <c r="E1947" t="s">
        <v>16</v>
      </c>
      <c r="F1947">
        <v>6</v>
      </c>
      <c r="G1947">
        <v>1787</v>
      </c>
      <c r="H1947">
        <v>28.218</v>
      </c>
      <c r="I1947" t="s">
        <v>7672</v>
      </c>
      <c r="J1947">
        <v>110000000</v>
      </c>
      <c r="K1947" t="s">
        <v>2042</v>
      </c>
      <c r="L1947">
        <v>145358062</v>
      </c>
      <c r="M1947">
        <v>76</v>
      </c>
      <c r="N1947" t="s">
        <v>7673</v>
      </c>
    </row>
    <row r="1948" spans="1:14" x14ac:dyDescent="0.25">
      <c r="A1948">
        <v>388</v>
      </c>
      <c r="B1948" t="s">
        <v>7674</v>
      </c>
      <c r="C1948" s="1">
        <v>38793</v>
      </c>
      <c r="D1948" t="s">
        <v>590</v>
      </c>
      <c r="E1948" t="s">
        <v>16</v>
      </c>
      <c r="F1948">
        <v>7.4</v>
      </c>
      <c r="G1948">
        <v>5124</v>
      </c>
      <c r="H1948">
        <v>25.117999999999999</v>
      </c>
      <c r="I1948" t="s">
        <v>7675</v>
      </c>
      <c r="J1948">
        <v>45000000</v>
      </c>
      <c r="K1948" t="s">
        <v>7676</v>
      </c>
      <c r="L1948">
        <v>186003591</v>
      </c>
      <c r="M1948">
        <v>129</v>
      </c>
      <c r="N1948" t="s">
        <v>7677</v>
      </c>
    </row>
    <row r="1949" spans="1:14" x14ac:dyDescent="0.25">
      <c r="A1949">
        <v>18491</v>
      </c>
      <c r="B1949" t="s">
        <v>7678</v>
      </c>
      <c r="C1949" s="1">
        <v>35630</v>
      </c>
      <c r="D1949" t="s">
        <v>990</v>
      </c>
      <c r="E1949" t="s">
        <v>211</v>
      </c>
      <c r="F1949">
        <v>8.4</v>
      </c>
      <c r="G1949">
        <v>1279</v>
      </c>
      <c r="H1949">
        <v>30.963999999999999</v>
      </c>
      <c r="I1949" t="s">
        <v>7679</v>
      </c>
      <c r="J1949">
        <v>0</v>
      </c>
      <c r="K1949" t="s">
        <v>7680</v>
      </c>
      <c r="L1949">
        <v>20000000</v>
      </c>
      <c r="M1949">
        <v>87</v>
      </c>
      <c r="N1949" t="s">
        <v>7681</v>
      </c>
    </row>
    <row r="1950" spans="1:14" x14ac:dyDescent="0.25">
      <c r="A1950">
        <v>11509</v>
      </c>
      <c r="B1950" t="s">
        <v>7682</v>
      </c>
      <c r="C1950" s="1">
        <v>31238</v>
      </c>
      <c r="D1950" t="s">
        <v>3999</v>
      </c>
      <c r="E1950" t="s">
        <v>16</v>
      </c>
      <c r="F1950">
        <v>7</v>
      </c>
      <c r="G1950">
        <v>593</v>
      </c>
      <c r="H1950">
        <v>22.959</v>
      </c>
      <c r="I1950" t="s">
        <v>7683</v>
      </c>
      <c r="J1950">
        <v>23000000</v>
      </c>
      <c r="K1950" t="s">
        <v>7684</v>
      </c>
      <c r="L1950">
        <v>32192570</v>
      </c>
      <c r="M1950">
        <v>133</v>
      </c>
      <c r="N1950" t="s">
        <v>7685</v>
      </c>
    </row>
    <row r="1951" spans="1:14" x14ac:dyDescent="0.25">
      <c r="A1951">
        <v>114150</v>
      </c>
      <c r="B1951" t="s">
        <v>7686</v>
      </c>
      <c r="C1951" s="1">
        <v>41180</v>
      </c>
      <c r="D1951" t="s">
        <v>7687</v>
      </c>
      <c r="E1951" t="s">
        <v>16</v>
      </c>
      <c r="F1951">
        <v>7.3</v>
      </c>
      <c r="G1951">
        <v>6086</v>
      </c>
      <c r="H1951">
        <v>34.860999999999997</v>
      </c>
      <c r="I1951" t="s">
        <v>7688</v>
      </c>
      <c r="J1951">
        <v>17000000</v>
      </c>
      <c r="K1951" t="s">
        <v>5752</v>
      </c>
      <c r="L1951">
        <v>115400000</v>
      </c>
      <c r="M1951">
        <v>112</v>
      </c>
      <c r="N1951" t="s">
        <v>7689</v>
      </c>
    </row>
    <row r="1952" spans="1:14" x14ac:dyDescent="0.25">
      <c r="A1952">
        <v>19912</v>
      </c>
      <c r="B1952" t="s">
        <v>7690</v>
      </c>
      <c r="C1952" s="1">
        <v>40051</v>
      </c>
      <c r="D1952" t="s">
        <v>1298</v>
      </c>
      <c r="E1952" t="s">
        <v>16</v>
      </c>
      <c r="F1952">
        <v>5.6</v>
      </c>
      <c r="G1952">
        <v>2835</v>
      </c>
      <c r="H1952">
        <v>34.457000000000001</v>
      </c>
      <c r="I1952" t="s">
        <v>7691</v>
      </c>
      <c r="J1952">
        <v>40000000</v>
      </c>
      <c r="K1952" t="s">
        <v>6369</v>
      </c>
      <c r="L1952">
        <v>186167139</v>
      </c>
      <c r="M1952">
        <v>82</v>
      </c>
      <c r="N1952" t="s">
        <v>7692</v>
      </c>
    </row>
    <row r="1953" spans="1:14" x14ac:dyDescent="0.25">
      <c r="A1953">
        <v>576845</v>
      </c>
      <c r="B1953" t="s">
        <v>7693</v>
      </c>
      <c r="C1953" s="1">
        <v>44490</v>
      </c>
      <c r="D1953" t="s">
        <v>15</v>
      </c>
      <c r="E1953" t="s">
        <v>16</v>
      </c>
      <c r="F1953">
        <v>7.4</v>
      </c>
      <c r="G1953">
        <v>2466</v>
      </c>
      <c r="H1953">
        <v>32.034999999999997</v>
      </c>
      <c r="I1953" t="s">
        <v>7694</v>
      </c>
      <c r="J1953">
        <v>43000000</v>
      </c>
      <c r="K1953" t="s">
        <v>7695</v>
      </c>
      <c r="L1953">
        <v>22957625</v>
      </c>
      <c r="M1953">
        <v>117</v>
      </c>
      <c r="N1953" t="s">
        <v>7696</v>
      </c>
    </row>
    <row r="1954" spans="1:14" x14ac:dyDescent="0.25">
      <c r="A1954">
        <v>152601</v>
      </c>
      <c r="B1954" t="s">
        <v>7697</v>
      </c>
      <c r="C1954" s="1">
        <v>41626</v>
      </c>
      <c r="D1954" t="s">
        <v>6995</v>
      </c>
      <c r="E1954" t="s">
        <v>16</v>
      </c>
      <c r="F1954">
        <v>7.9</v>
      </c>
      <c r="G1954">
        <v>13073</v>
      </c>
      <c r="H1954">
        <v>34.954000000000001</v>
      </c>
      <c r="I1954" t="s">
        <v>7698</v>
      </c>
      <c r="J1954">
        <v>23000000</v>
      </c>
      <c r="K1954" t="s">
        <v>7699</v>
      </c>
      <c r="L1954">
        <v>47351251</v>
      </c>
      <c r="M1954">
        <v>126</v>
      </c>
      <c r="N1954" t="s">
        <v>7700</v>
      </c>
    </row>
    <row r="1955" spans="1:14" x14ac:dyDescent="0.25">
      <c r="A1955">
        <v>146368</v>
      </c>
      <c r="B1955" t="s">
        <v>7701</v>
      </c>
      <c r="C1955" s="1">
        <v>34291</v>
      </c>
      <c r="D1955" t="s">
        <v>343</v>
      </c>
      <c r="E1955" t="s">
        <v>414</v>
      </c>
      <c r="F1955">
        <v>4.8</v>
      </c>
      <c r="G1955">
        <v>4</v>
      </c>
      <c r="H1955">
        <v>33.569000000000003</v>
      </c>
      <c r="I1955" t="s">
        <v>7702</v>
      </c>
      <c r="J1955">
        <v>87</v>
      </c>
      <c r="K1955" t="s">
        <v>7703</v>
      </c>
      <c r="L1955">
        <v>0</v>
      </c>
      <c r="M1955">
        <v>87</v>
      </c>
    </row>
    <row r="1956" spans="1:14" x14ac:dyDescent="0.25">
      <c r="A1956">
        <v>615952</v>
      </c>
      <c r="B1956" t="s">
        <v>7704</v>
      </c>
      <c r="C1956" s="1">
        <v>44862</v>
      </c>
      <c r="D1956" t="s">
        <v>610</v>
      </c>
      <c r="E1956" t="s">
        <v>16</v>
      </c>
      <c r="F1956">
        <v>6.7</v>
      </c>
      <c r="G1956">
        <v>250</v>
      </c>
      <c r="H1956">
        <v>27.995999999999999</v>
      </c>
      <c r="I1956" t="s">
        <v>7705</v>
      </c>
      <c r="J1956">
        <v>15000000</v>
      </c>
      <c r="K1956" t="s">
        <v>7706</v>
      </c>
      <c r="L1956">
        <v>6100000</v>
      </c>
      <c r="M1956">
        <v>114</v>
      </c>
      <c r="N1956" t="s">
        <v>7707</v>
      </c>
    </row>
    <row r="1957" spans="1:14" x14ac:dyDescent="0.25">
      <c r="A1957">
        <v>773804</v>
      </c>
      <c r="B1957" t="s">
        <v>7708</v>
      </c>
      <c r="C1957" s="1">
        <v>44168</v>
      </c>
      <c r="D1957" t="s">
        <v>772</v>
      </c>
      <c r="E1957" t="s">
        <v>136</v>
      </c>
      <c r="F1957">
        <v>3.5</v>
      </c>
      <c r="G1957">
        <v>3</v>
      </c>
      <c r="H1957">
        <v>32.052999999999997</v>
      </c>
      <c r="I1957" t="s">
        <v>7709</v>
      </c>
      <c r="J1957">
        <v>0</v>
      </c>
      <c r="K1957" t="s">
        <v>116</v>
      </c>
      <c r="L1957">
        <v>0</v>
      </c>
      <c r="M1957">
        <v>72</v>
      </c>
    </row>
    <row r="1958" spans="1:14" x14ac:dyDescent="0.25">
      <c r="A1958">
        <v>901385</v>
      </c>
      <c r="B1958" t="s">
        <v>7710</v>
      </c>
      <c r="C1958" s="1">
        <v>44840</v>
      </c>
      <c r="D1958" t="s">
        <v>7711</v>
      </c>
      <c r="E1958" t="s">
        <v>16</v>
      </c>
      <c r="F1958">
        <v>6.1</v>
      </c>
      <c r="G1958">
        <v>134</v>
      </c>
      <c r="H1958">
        <v>47.030999999999999</v>
      </c>
      <c r="I1958" t="s">
        <v>7712</v>
      </c>
      <c r="J1958">
        <v>0</v>
      </c>
      <c r="K1958" t="s">
        <v>7713</v>
      </c>
      <c r="L1958">
        <v>0</v>
      </c>
      <c r="M1958">
        <v>84</v>
      </c>
      <c r="N1958" t="s">
        <v>7714</v>
      </c>
    </row>
    <row r="1959" spans="1:14" x14ac:dyDescent="0.25">
      <c r="A1959">
        <v>87827</v>
      </c>
      <c r="B1959" t="s">
        <v>7715</v>
      </c>
      <c r="C1959" s="1">
        <v>41233</v>
      </c>
      <c r="D1959" t="s">
        <v>7716</v>
      </c>
      <c r="E1959" t="s">
        <v>16</v>
      </c>
      <c r="F1959">
        <v>7.4</v>
      </c>
      <c r="G1959">
        <v>12180</v>
      </c>
      <c r="H1959">
        <v>30.943999999999999</v>
      </c>
      <c r="I1959" t="s">
        <v>7717</v>
      </c>
      <c r="J1959">
        <v>120000000</v>
      </c>
      <c r="K1959" t="s">
        <v>7718</v>
      </c>
      <c r="L1959">
        <v>609016565</v>
      </c>
      <c r="M1959">
        <v>127</v>
      </c>
      <c r="N1959" t="s">
        <v>7719</v>
      </c>
    </row>
    <row r="1960" spans="1:14" x14ac:dyDescent="0.25">
      <c r="A1960">
        <v>428078</v>
      </c>
      <c r="B1960" t="s">
        <v>7720</v>
      </c>
      <c r="C1960" s="1">
        <v>43431</v>
      </c>
      <c r="D1960" t="s">
        <v>2307</v>
      </c>
      <c r="E1960" t="s">
        <v>16</v>
      </c>
      <c r="F1960">
        <v>6.2</v>
      </c>
      <c r="G1960">
        <v>4120</v>
      </c>
      <c r="H1960">
        <v>27.699000000000002</v>
      </c>
      <c r="I1960" t="s">
        <v>7721</v>
      </c>
      <c r="J1960">
        <v>100000000</v>
      </c>
      <c r="K1960" t="s">
        <v>7722</v>
      </c>
      <c r="L1960">
        <v>83869818</v>
      </c>
      <c r="M1960">
        <v>129</v>
      </c>
      <c r="N1960" t="s">
        <v>7723</v>
      </c>
    </row>
    <row r="1961" spans="1:14" x14ac:dyDescent="0.25">
      <c r="A1961">
        <v>227859</v>
      </c>
      <c r="B1961" t="s">
        <v>7724</v>
      </c>
      <c r="C1961" s="1">
        <v>41548</v>
      </c>
      <c r="D1961" t="s">
        <v>7725</v>
      </c>
      <c r="E1961" t="s">
        <v>16</v>
      </c>
      <c r="F1961">
        <v>7.2</v>
      </c>
      <c r="G1961">
        <v>65</v>
      </c>
      <c r="H1961">
        <v>31.891999999999999</v>
      </c>
      <c r="I1961" t="s">
        <v>7726</v>
      </c>
      <c r="J1961">
        <v>0</v>
      </c>
      <c r="K1961" t="s">
        <v>5433</v>
      </c>
      <c r="L1961">
        <v>0</v>
      </c>
      <c r="M1961">
        <v>88</v>
      </c>
    </row>
    <row r="1962" spans="1:14" x14ac:dyDescent="0.25">
      <c r="A1962">
        <v>214</v>
      </c>
      <c r="B1962" t="s">
        <v>7727</v>
      </c>
      <c r="C1962" s="1">
        <v>39017</v>
      </c>
      <c r="D1962" t="s">
        <v>7728</v>
      </c>
      <c r="E1962" t="s">
        <v>16</v>
      </c>
      <c r="F1962">
        <v>6.4</v>
      </c>
      <c r="G1962">
        <v>3854</v>
      </c>
      <c r="H1962">
        <v>33.387999999999998</v>
      </c>
      <c r="I1962" t="s">
        <v>7729</v>
      </c>
      <c r="J1962">
        <v>10000000</v>
      </c>
      <c r="K1962" t="s">
        <v>7730</v>
      </c>
      <c r="L1962">
        <v>164874275</v>
      </c>
      <c r="M1962">
        <v>108</v>
      </c>
      <c r="N1962" t="s">
        <v>7731</v>
      </c>
    </row>
    <row r="1963" spans="1:14" x14ac:dyDescent="0.25">
      <c r="A1963">
        <v>22538</v>
      </c>
      <c r="B1963" t="s">
        <v>7732</v>
      </c>
      <c r="C1963" s="1">
        <v>40402</v>
      </c>
      <c r="D1963" t="s">
        <v>30</v>
      </c>
      <c r="E1963" t="s">
        <v>16</v>
      </c>
      <c r="F1963">
        <v>7.5</v>
      </c>
      <c r="G1963">
        <v>6937</v>
      </c>
      <c r="H1963">
        <v>29.388999999999999</v>
      </c>
      <c r="I1963" t="s">
        <v>7733</v>
      </c>
      <c r="J1963">
        <v>85000000</v>
      </c>
      <c r="K1963" t="s">
        <v>7734</v>
      </c>
      <c r="L1963">
        <v>48000000</v>
      </c>
      <c r="M1963">
        <v>112</v>
      </c>
      <c r="N1963" t="s">
        <v>7735</v>
      </c>
    </row>
    <row r="1964" spans="1:14" x14ac:dyDescent="0.25">
      <c r="A1964">
        <v>277</v>
      </c>
      <c r="B1964" t="s">
        <v>7736</v>
      </c>
      <c r="C1964" s="1">
        <v>37883</v>
      </c>
      <c r="D1964" t="s">
        <v>6683</v>
      </c>
      <c r="E1964" t="s">
        <v>16</v>
      </c>
      <c r="F1964">
        <v>6.8</v>
      </c>
      <c r="G1964">
        <v>5555</v>
      </c>
      <c r="H1964">
        <v>36.029000000000003</v>
      </c>
      <c r="I1964" t="s">
        <v>7737</v>
      </c>
      <c r="J1964">
        <v>22000000</v>
      </c>
      <c r="K1964" t="s">
        <v>7738</v>
      </c>
      <c r="L1964">
        <v>95708457</v>
      </c>
      <c r="M1964">
        <v>122</v>
      </c>
      <c r="N1964" t="s">
        <v>7739</v>
      </c>
    </row>
    <row r="1965" spans="1:14" x14ac:dyDescent="0.25">
      <c r="A1965">
        <v>10607</v>
      </c>
      <c r="B1965" t="s">
        <v>7740</v>
      </c>
      <c r="C1965" s="1">
        <v>35076</v>
      </c>
      <c r="D1965" t="s">
        <v>959</v>
      </c>
      <c r="E1965" t="s">
        <v>16</v>
      </c>
      <c r="F1965">
        <v>7</v>
      </c>
      <c r="G1965">
        <v>1105</v>
      </c>
      <c r="H1965">
        <v>32.183999999999997</v>
      </c>
      <c r="I1965" t="s">
        <v>7741</v>
      </c>
      <c r="J1965">
        <v>3800000</v>
      </c>
      <c r="K1965" t="s">
        <v>7742</v>
      </c>
      <c r="L1965">
        <v>20109115</v>
      </c>
      <c r="M1965">
        <v>89</v>
      </c>
      <c r="N1965" t="s">
        <v>7743</v>
      </c>
    </row>
    <row r="1966" spans="1:14" x14ac:dyDescent="0.25">
      <c r="A1966">
        <v>189</v>
      </c>
      <c r="B1966" t="s">
        <v>7744</v>
      </c>
      <c r="C1966" s="1">
        <v>41871</v>
      </c>
      <c r="D1966" t="s">
        <v>7745</v>
      </c>
      <c r="E1966" t="s">
        <v>16</v>
      </c>
      <c r="F1966">
        <v>6.4</v>
      </c>
      <c r="G1966">
        <v>3435</v>
      </c>
      <c r="H1966">
        <v>33.854999999999997</v>
      </c>
      <c r="I1966" t="s">
        <v>7746</v>
      </c>
      <c r="J1966">
        <v>65000000</v>
      </c>
      <c r="K1966" t="s">
        <v>7747</v>
      </c>
      <c r="L1966">
        <v>39407616</v>
      </c>
      <c r="M1966">
        <v>102</v>
      </c>
      <c r="N1966" t="s">
        <v>7748</v>
      </c>
    </row>
    <row r="1967" spans="1:14" x14ac:dyDescent="0.25">
      <c r="A1967">
        <v>864101</v>
      </c>
      <c r="B1967" t="s">
        <v>4429</v>
      </c>
      <c r="C1967" s="1">
        <v>44917</v>
      </c>
      <c r="D1967" t="s">
        <v>7749</v>
      </c>
      <c r="E1967" t="s">
        <v>556</v>
      </c>
      <c r="F1967">
        <v>6.8</v>
      </c>
      <c r="G1967">
        <v>15</v>
      </c>
      <c r="H1967">
        <v>29.965</v>
      </c>
      <c r="I1967" t="s">
        <v>7750</v>
      </c>
      <c r="J1967">
        <v>0</v>
      </c>
      <c r="K1967" t="s">
        <v>7751</v>
      </c>
      <c r="L1967">
        <v>0</v>
      </c>
      <c r="M1967">
        <v>110</v>
      </c>
    </row>
    <row r="1968" spans="1:14" x14ac:dyDescent="0.25">
      <c r="A1968">
        <v>9837</v>
      </c>
      <c r="B1968" t="s">
        <v>7752</v>
      </c>
      <c r="C1968" s="1">
        <v>36145</v>
      </c>
      <c r="D1968" t="s">
        <v>6816</v>
      </c>
      <c r="E1968" t="s">
        <v>16</v>
      </c>
      <c r="F1968">
        <v>7.2</v>
      </c>
      <c r="G1968">
        <v>3525</v>
      </c>
      <c r="H1968">
        <v>31.672000000000001</v>
      </c>
      <c r="I1968" t="s">
        <v>7753</v>
      </c>
      <c r="J1968">
        <v>70000000</v>
      </c>
      <c r="K1968" t="s">
        <v>2669</v>
      </c>
      <c r="L1968">
        <v>218613188</v>
      </c>
      <c r="M1968">
        <v>99</v>
      </c>
      <c r="N1968" t="s">
        <v>7754</v>
      </c>
    </row>
    <row r="1969" spans="1:14" x14ac:dyDescent="0.25">
      <c r="A1969">
        <v>919689</v>
      </c>
      <c r="B1969" t="s">
        <v>7755</v>
      </c>
      <c r="C1969" s="1">
        <v>44552</v>
      </c>
      <c r="D1969" t="s">
        <v>2312</v>
      </c>
      <c r="E1969" t="s">
        <v>16</v>
      </c>
      <c r="F1969">
        <v>5.3</v>
      </c>
      <c r="G1969">
        <v>78</v>
      </c>
      <c r="H1969">
        <v>29.547999999999998</v>
      </c>
      <c r="I1969" t="s">
        <v>7756</v>
      </c>
      <c r="J1969">
        <v>0</v>
      </c>
      <c r="K1969" t="s">
        <v>289</v>
      </c>
      <c r="L1969">
        <v>0</v>
      </c>
      <c r="M1969">
        <v>113</v>
      </c>
    </row>
    <row r="1970" spans="1:14" x14ac:dyDescent="0.25">
      <c r="A1970">
        <v>1495</v>
      </c>
      <c r="B1970" t="s">
        <v>7757</v>
      </c>
      <c r="C1970" s="1">
        <v>38475</v>
      </c>
      <c r="D1970" t="s">
        <v>7758</v>
      </c>
      <c r="E1970" t="s">
        <v>16</v>
      </c>
      <c r="F1970">
        <v>6.9</v>
      </c>
      <c r="G1970">
        <v>3633</v>
      </c>
      <c r="H1970">
        <v>34.372</v>
      </c>
      <c r="I1970" t="s">
        <v>7759</v>
      </c>
      <c r="J1970">
        <v>130000000</v>
      </c>
      <c r="K1970" t="s">
        <v>7760</v>
      </c>
      <c r="L1970">
        <v>218122627</v>
      </c>
      <c r="M1970">
        <v>144</v>
      </c>
      <c r="N1970" t="s">
        <v>7761</v>
      </c>
    </row>
    <row r="1971" spans="1:14" x14ac:dyDescent="0.25">
      <c r="A1971">
        <v>323272</v>
      </c>
      <c r="B1971" t="s">
        <v>7762</v>
      </c>
      <c r="C1971" s="1">
        <v>42244</v>
      </c>
      <c r="D1971" t="s">
        <v>772</v>
      </c>
      <c r="E1971" t="s">
        <v>16</v>
      </c>
      <c r="F1971">
        <v>7.8</v>
      </c>
      <c r="G1971">
        <v>417</v>
      </c>
      <c r="H1971">
        <v>30.923999999999999</v>
      </c>
      <c r="I1971" t="s">
        <v>7763</v>
      </c>
      <c r="J1971">
        <v>3000000</v>
      </c>
      <c r="K1971" t="s">
        <v>7764</v>
      </c>
      <c r="L1971">
        <v>67790117</v>
      </c>
      <c r="M1971">
        <v>120</v>
      </c>
      <c r="N1971" t="s">
        <v>7765</v>
      </c>
    </row>
    <row r="1972" spans="1:14" x14ac:dyDescent="0.25">
      <c r="A1972">
        <v>324558</v>
      </c>
      <c r="B1972" t="s">
        <v>7766</v>
      </c>
      <c r="C1972" s="1">
        <v>42041</v>
      </c>
      <c r="D1972" t="s">
        <v>1044</v>
      </c>
      <c r="E1972" t="s">
        <v>16</v>
      </c>
      <c r="F1972">
        <v>6.3</v>
      </c>
      <c r="G1972">
        <v>141</v>
      </c>
      <c r="H1972">
        <v>36.920999999999999</v>
      </c>
      <c r="I1972" t="s">
        <v>7767</v>
      </c>
      <c r="J1972">
        <v>0</v>
      </c>
      <c r="K1972" t="s">
        <v>7768</v>
      </c>
      <c r="L1972">
        <v>0</v>
      </c>
      <c r="M1972">
        <v>94</v>
      </c>
    </row>
    <row r="1973" spans="1:14" x14ac:dyDescent="0.25">
      <c r="A1973">
        <v>10140</v>
      </c>
      <c r="B1973" t="s">
        <v>7769</v>
      </c>
      <c r="C1973" s="1">
        <v>40514</v>
      </c>
      <c r="D1973" t="s">
        <v>728</v>
      </c>
      <c r="E1973" t="s">
        <v>16</v>
      </c>
      <c r="F1973">
        <v>6.4</v>
      </c>
      <c r="G1973">
        <v>5057</v>
      </c>
      <c r="H1973">
        <v>37.167999999999999</v>
      </c>
      <c r="I1973" t="s">
        <v>7770</v>
      </c>
      <c r="J1973">
        <v>155000000</v>
      </c>
      <c r="K1973" t="s">
        <v>7771</v>
      </c>
      <c r="L1973">
        <v>415686217</v>
      </c>
      <c r="M1973">
        <v>113</v>
      </c>
      <c r="N1973" t="s">
        <v>7772</v>
      </c>
    </row>
    <row r="1974" spans="1:14" x14ac:dyDescent="0.25">
      <c r="A1974">
        <v>774741</v>
      </c>
      <c r="B1974" t="s">
        <v>7773</v>
      </c>
      <c r="C1974" s="1">
        <v>44533</v>
      </c>
      <c r="D1974" t="s">
        <v>605</v>
      </c>
      <c r="E1974" t="s">
        <v>16</v>
      </c>
      <c r="F1974">
        <v>6.3</v>
      </c>
      <c r="G1974">
        <v>299</v>
      </c>
      <c r="H1974">
        <v>24.2</v>
      </c>
      <c r="I1974" t="s">
        <v>7774</v>
      </c>
      <c r="J1974">
        <v>0</v>
      </c>
      <c r="K1974" t="s">
        <v>7775</v>
      </c>
      <c r="L1974">
        <v>0</v>
      </c>
      <c r="M1974">
        <v>58</v>
      </c>
      <c r="N1974" t="s">
        <v>7776</v>
      </c>
    </row>
    <row r="1975" spans="1:14" x14ac:dyDescent="0.25">
      <c r="A1975">
        <v>274857</v>
      </c>
      <c r="B1975" t="s">
        <v>7777</v>
      </c>
      <c r="C1975" s="1">
        <v>42865</v>
      </c>
      <c r="D1975" t="s">
        <v>7778</v>
      </c>
      <c r="E1975" t="s">
        <v>16</v>
      </c>
      <c r="F1975">
        <v>6.5</v>
      </c>
      <c r="G1975">
        <v>5208</v>
      </c>
      <c r="H1975">
        <v>29.471</v>
      </c>
      <c r="I1975" t="s">
        <v>7779</v>
      </c>
      <c r="J1975">
        <v>175000000</v>
      </c>
      <c r="K1975" t="s">
        <v>7780</v>
      </c>
      <c r="L1975">
        <v>148675066</v>
      </c>
      <c r="M1975">
        <v>126</v>
      </c>
      <c r="N1975" t="s">
        <v>7781</v>
      </c>
    </row>
    <row r="1976" spans="1:14" x14ac:dyDescent="0.25">
      <c r="A1976">
        <v>136795</v>
      </c>
      <c r="B1976" t="s">
        <v>7782</v>
      </c>
      <c r="C1976" s="1">
        <v>41452</v>
      </c>
      <c r="D1976" t="s">
        <v>1438</v>
      </c>
      <c r="E1976" t="s">
        <v>16</v>
      </c>
      <c r="F1976">
        <v>6.6</v>
      </c>
      <c r="G1976">
        <v>3627</v>
      </c>
      <c r="H1976">
        <v>29.617999999999999</v>
      </c>
      <c r="I1976" t="s">
        <v>7783</v>
      </c>
      <c r="J1976">
        <v>43000000</v>
      </c>
      <c r="K1976" t="s">
        <v>7784</v>
      </c>
      <c r="L1976">
        <v>158674180</v>
      </c>
      <c r="M1976">
        <v>117</v>
      </c>
      <c r="N1976" t="s">
        <v>7785</v>
      </c>
    </row>
    <row r="1977" spans="1:14" x14ac:dyDescent="0.25">
      <c r="A1977">
        <v>244784</v>
      </c>
      <c r="B1977" t="s">
        <v>7786</v>
      </c>
      <c r="C1977" s="1">
        <v>29126</v>
      </c>
      <c r="D1977" t="s">
        <v>959</v>
      </c>
      <c r="E1977" t="s">
        <v>568</v>
      </c>
      <c r="F1977">
        <v>5.7</v>
      </c>
      <c r="G1977">
        <v>25</v>
      </c>
      <c r="H1977">
        <v>33.365000000000002</v>
      </c>
      <c r="I1977" t="s">
        <v>7787</v>
      </c>
      <c r="J1977">
        <v>0</v>
      </c>
      <c r="K1977" t="s">
        <v>7788</v>
      </c>
      <c r="L1977">
        <v>0</v>
      </c>
      <c r="M1977">
        <v>91</v>
      </c>
    </row>
    <row r="1978" spans="1:14" x14ac:dyDescent="0.25">
      <c r="A1978">
        <v>405774</v>
      </c>
      <c r="B1978" t="s">
        <v>7789</v>
      </c>
      <c r="C1978" s="1">
        <v>43447</v>
      </c>
      <c r="D1978" t="s">
        <v>3935</v>
      </c>
      <c r="E1978" t="s">
        <v>16</v>
      </c>
      <c r="F1978">
        <v>6.9</v>
      </c>
      <c r="G1978">
        <v>8925</v>
      </c>
      <c r="H1978">
        <v>25.37</v>
      </c>
      <c r="I1978" t="s">
        <v>7790</v>
      </c>
      <c r="J1978">
        <v>19800000</v>
      </c>
      <c r="K1978" t="s">
        <v>7791</v>
      </c>
      <c r="L1978">
        <v>0</v>
      </c>
      <c r="M1978">
        <v>124</v>
      </c>
      <c r="N1978" t="s">
        <v>7792</v>
      </c>
    </row>
    <row r="1979" spans="1:14" x14ac:dyDescent="0.25">
      <c r="A1979">
        <v>39324</v>
      </c>
      <c r="B1979" t="s">
        <v>7793</v>
      </c>
      <c r="C1979" s="1">
        <v>34024</v>
      </c>
      <c r="D1979" t="s">
        <v>357</v>
      </c>
      <c r="E1979" t="s">
        <v>211</v>
      </c>
      <c r="F1979">
        <v>7.5</v>
      </c>
      <c r="G1979">
        <v>455</v>
      </c>
      <c r="H1979">
        <v>30.404</v>
      </c>
      <c r="I1979" t="s">
        <v>7794</v>
      </c>
      <c r="J1979">
        <v>0</v>
      </c>
      <c r="K1979" t="s">
        <v>7795</v>
      </c>
      <c r="L1979">
        <v>0</v>
      </c>
      <c r="M1979">
        <v>48</v>
      </c>
    </row>
    <row r="1980" spans="1:14" x14ac:dyDescent="0.25">
      <c r="A1980">
        <v>114</v>
      </c>
      <c r="B1980" t="s">
        <v>7796</v>
      </c>
      <c r="C1980" s="1">
        <v>32955</v>
      </c>
      <c r="D1980" t="s">
        <v>254</v>
      </c>
      <c r="E1980" t="s">
        <v>16</v>
      </c>
      <c r="F1980">
        <v>7.4</v>
      </c>
      <c r="G1980">
        <v>7024</v>
      </c>
      <c r="H1980">
        <v>34.802</v>
      </c>
      <c r="I1980" t="s">
        <v>7797</v>
      </c>
      <c r="J1980">
        <v>14000000</v>
      </c>
      <c r="K1980" t="s">
        <v>7798</v>
      </c>
      <c r="L1980">
        <v>463406268</v>
      </c>
      <c r="M1980">
        <v>119</v>
      </c>
      <c r="N1980" t="s">
        <v>7799</v>
      </c>
    </row>
    <row r="1981" spans="1:14" x14ac:dyDescent="0.25">
      <c r="A1981">
        <v>522162</v>
      </c>
      <c r="B1981" t="s">
        <v>7800</v>
      </c>
      <c r="C1981" s="1">
        <v>43775</v>
      </c>
      <c r="D1981" t="s">
        <v>7801</v>
      </c>
      <c r="E1981" t="s">
        <v>16</v>
      </c>
      <c r="F1981">
        <v>7.2</v>
      </c>
      <c r="G1981">
        <v>2144</v>
      </c>
      <c r="H1981">
        <v>30.062999999999999</v>
      </c>
      <c r="I1981" t="s">
        <v>7802</v>
      </c>
      <c r="J1981">
        <v>100000000</v>
      </c>
      <c r="K1981" t="s">
        <v>7803</v>
      </c>
      <c r="L1981">
        <v>127420861</v>
      </c>
      <c r="M1981">
        <v>138</v>
      </c>
      <c r="N1981" t="s">
        <v>7804</v>
      </c>
    </row>
    <row r="1982" spans="1:14" x14ac:dyDescent="0.25">
      <c r="A1982">
        <v>37799</v>
      </c>
      <c r="B1982" t="s">
        <v>7805</v>
      </c>
      <c r="C1982" s="1">
        <v>40452</v>
      </c>
      <c r="D1982" t="s">
        <v>610</v>
      </c>
      <c r="E1982" t="s">
        <v>16</v>
      </c>
      <c r="F1982">
        <v>7.3</v>
      </c>
      <c r="G1982">
        <v>10823</v>
      </c>
      <c r="H1982">
        <v>26.349</v>
      </c>
      <c r="I1982" t="s">
        <v>7806</v>
      </c>
      <c r="J1982">
        <v>40000000</v>
      </c>
      <c r="K1982" t="s">
        <v>7807</v>
      </c>
      <c r="L1982">
        <v>224920315</v>
      </c>
      <c r="M1982">
        <v>121</v>
      </c>
      <c r="N1982" t="s">
        <v>7808</v>
      </c>
    </row>
    <row r="1983" spans="1:14" x14ac:dyDescent="0.25">
      <c r="A1983">
        <v>162</v>
      </c>
      <c r="B1983" t="s">
        <v>7809</v>
      </c>
      <c r="C1983" s="1">
        <v>33212</v>
      </c>
      <c r="D1983" t="s">
        <v>1669</v>
      </c>
      <c r="E1983" t="s">
        <v>16</v>
      </c>
      <c r="F1983">
        <v>7.7</v>
      </c>
      <c r="G1983">
        <v>11746</v>
      </c>
      <c r="H1983">
        <v>32.895000000000003</v>
      </c>
      <c r="I1983" t="s">
        <v>7810</v>
      </c>
      <c r="J1983">
        <v>20000000</v>
      </c>
      <c r="K1983" t="s">
        <v>7811</v>
      </c>
      <c r="L1983">
        <v>53000000</v>
      </c>
      <c r="M1983">
        <v>105</v>
      </c>
      <c r="N1983" t="s">
        <v>7812</v>
      </c>
    </row>
    <row r="1984" spans="1:14" x14ac:dyDescent="0.25">
      <c r="A1984">
        <v>1078862</v>
      </c>
      <c r="B1984" t="s">
        <v>7813</v>
      </c>
      <c r="C1984" s="1">
        <v>44971</v>
      </c>
      <c r="D1984" t="s">
        <v>545</v>
      </c>
      <c r="E1984" t="s">
        <v>106</v>
      </c>
      <c r="F1984">
        <v>6.8</v>
      </c>
      <c r="G1984">
        <v>46</v>
      </c>
      <c r="H1984">
        <v>27.504999999999999</v>
      </c>
      <c r="I1984" t="s">
        <v>7814</v>
      </c>
      <c r="J1984">
        <v>0</v>
      </c>
      <c r="K1984" t="s">
        <v>7815</v>
      </c>
      <c r="L1984">
        <v>0</v>
      </c>
      <c r="M1984">
        <v>97</v>
      </c>
    </row>
    <row r="1985" spans="1:14" x14ac:dyDescent="0.25">
      <c r="A1985">
        <v>80788</v>
      </c>
      <c r="B1985" t="s">
        <v>7816</v>
      </c>
      <c r="C1985" s="1">
        <v>31395</v>
      </c>
      <c r="D1985" t="s">
        <v>716</v>
      </c>
      <c r="E1985" t="s">
        <v>211</v>
      </c>
      <c r="F1985">
        <v>5.7</v>
      </c>
      <c r="G1985">
        <v>18</v>
      </c>
      <c r="H1985">
        <v>29.434000000000001</v>
      </c>
      <c r="I1985" t="s">
        <v>7817</v>
      </c>
      <c r="J1985">
        <v>0</v>
      </c>
      <c r="K1985" t="s">
        <v>980</v>
      </c>
      <c r="L1985">
        <v>0</v>
      </c>
      <c r="M1985">
        <v>67</v>
      </c>
    </row>
    <row r="1986" spans="1:14" x14ac:dyDescent="0.25">
      <c r="A1986">
        <v>364</v>
      </c>
      <c r="B1986" t="s">
        <v>7818</v>
      </c>
      <c r="C1986" s="1">
        <v>33774</v>
      </c>
      <c r="D1986" t="s">
        <v>6428</v>
      </c>
      <c r="E1986" t="s">
        <v>16</v>
      </c>
      <c r="F1986">
        <v>6.9</v>
      </c>
      <c r="G1986">
        <v>5757</v>
      </c>
      <c r="H1986">
        <v>27.393999999999998</v>
      </c>
      <c r="I1986" t="s">
        <v>7819</v>
      </c>
      <c r="J1986">
        <v>80000000</v>
      </c>
      <c r="K1986" t="s">
        <v>7406</v>
      </c>
      <c r="L1986">
        <v>280000000</v>
      </c>
      <c r="M1986">
        <v>126</v>
      </c>
      <c r="N1986" t="s">
        <v>7820</v>
      </c>
    </row>
    <row r="1987" spans="1:14" x14ac:dyDescent="0.25">
      <c r="A1987">
        <v>258489</v>
      </c>
      <c r="B1987" t="s">
        <v>7821</v>
      </c>
      <c r="C1987" s="1">
        <v>42550</v>
      </c>
      <c r="D1987" t="s">
        <v>201</v>
      </c>
      <c r="E1987" t="s">
        <v>16</v>
      </c>
      <c r="F1987">
        <v>5.9</v>
      </c>
      <c r="G1987">
        <v>5811</v>
      </c>
      <c r="H1987">
        <v>30.798999999999999</v>
      </c>
      <c r="I1987" t="s">
        <v>7822</v>
      </c>
      <c r="J1987">
        <v>180000000</v>
      </c>
      <c r="K1987" t="s">
        <v>7823</v>
      </c>
      <c r="L1987">
        <v>356743061</v>
      </c>
      <c r="M1987">
        <v>109</v>
      </c>
      <c r="N1987" t="s">
        <v>7824</v>
      </c>
    </row>
    <row r="1988" spans="1:14" x14ac:dyDescent="0.25">
      <c r="A1988">
        <v>710692</v>
      </c>
      <c r="B1988" t="s">
        <v>7825</v>
      </c>
      <c r="C1988" s="1">
        <v>43973</v>
      </c>
      <c r="D1988" t="s">
        <v>1119</v>
      </c>
      <c r="E1988" t="s">
        <v>136</v>
      </c>
      <c r="F1988">
        <v>5.9</v>
      </c>
      <c r="G1988">
        <v>7</v>
      </c>
      <c r="H1988">
        <v>28.367000000000001</v>
      </c>
      <c r="I1988" t="s">
        <v>7826</v>
      </c>
      <c r="J1988">
        <v>0</v>
      </c>
      <c r="K1988" t="s">
        <v>116</v>
      </c>
      <c r="L1988">
        <v>0</v>
      </c>
      <c r="M1988">
        <v>71</v>
      </c>
    </row>
    <row r="1989" spans="1:14" x14ac:dyDescent="0.25">
      <c r="A1989">
        <v>400535</v>
      </c>
      <c r="B1989" t="s">
        <v>7827</v>
      </c>
      <c r="C1989" s="1">
        <v>43278</v>
      </c>
      <c r="D1989" t="s">
        <v>536</v>
      </c>
      <c r="E1989" t="s">
        <v>16</v>
      </c>
      <c r="F1989">
        <v>6.9</v>
      </c>
      <c r="G1989">
        <v>3059</v>
      </c>
      <c r="H1989">
        <v>35.848999999999997</v>
      </c>
      <c r="I1989" t="s">
        <v>7828</v>
      </c>
      <c r="J1989">
        <v>35000000</v>
      </c>
      <c r="K1989" t="s">
        <v>7829</v>
      </c>
      <c r="L1989">
        <v>75836683</v>
      </c>
      <c r="M1989">
        <v>122</v>
      </c>
      <c r="N1989" t="s">
        <v>7830</v>
      </c>
    </row>
    <row r="1990" spans="1:14" x14ac:dyDescent="0.25">
      <c r="A1990">
        <v>136418</v>
      </c>
      <c r="B1990" t="s">
        <v>7831</v>
      </c>
      <c r="C1990" s="1">
        <v>41401</v>
      </c>
      <c r="D1990" t="s">
        <v>221</v>
      </c>
      <c r="E1990" t="s">
        <v>16</v>
      </c>
      <c r="F1990">
        <v>6.2</v>
      </c>
      <c r="G1990">
        <v>1501</v>
      </c>
      <c r="H1990">
        <v>28.643999999999998</v>
      </c>
      <c r="I1990" t="s">
        <v>7832</v>
      </c>
      <c r="J1990">
        <v>20000000</v>
      </c>
      <c r="K1990" t="s">
        <v>7833</v>
      </c>
      <c r="L1990">
        <v>8352885</v>
      </c>
      <c r="M1990">
        <v>100</v>
      </c>
      <c r="N1990" t="s">
        <v>7834</v>
      </c>
    </row>
    <row r="1991" spans="1:14" x14ac:dyDescent="0.25">
      <c r="A1991">
        <v>19994</v>
      </c>
      <c r="B1991" t="s">
        <v>7835</v>
      </c>
      <c r="C1991" s="1">
        <v>40074</v>
      </c>
      <c r="D1991" t="s">
        <v>7836</v>
      </c>
      <c r="E1991" t="s">
        <v>16</v>
      </c>
      <c r="F1991">
        <v>5.9</v>
      </c>
      <c r="G1991">
        <v>3285</v>
      </c>
      <c r="H1991">
        <v>29.64</v>
      </c>
      <c r="I1991" t="s">
        <v>7837</v>
      </c>
      <c r="J1991">
        <v>16000000</v>
      </c>
      <c r="K1991" t="s">
        <v>7838</v>
      </c>
      <c r="L1991">
        <v>31556061</v>
      </c>
      <c r="M1991">
        <v>107</v>
      </c>
      <c r="N1991" t="s">
        <v>7839</v>
      </c>
    </row>
    <row r="1992" spans="1:14" x14ac:dyDescent="0.25">
      <c r="A1992">
        <v>45610</v>
      </c>
      <c r="B1992" t="s">
        <v>7840</v>
      </c>
      <c r="C1992" s="1">
        <v>40809</v>
      </c>
      <c r="D1992" t="s">
        <v>71</v>
      </c>
      <c r="E1992" t="s">
        <v>16</v>
      </c>
      <c r="F1992">
        <v>6.7</v>
      </c>
      <c r="G1992">
        <v>906</v>
      </c>
      <c r="H1992">
        <v>28.140999999999998</v>
      </c>
      <c r="I1992" t="s">
        <v>7841</v>
      </c>
      <c r="J1992">
        <v>30000000</v>
      </c>
      <c r="K1992" t="s">
        <v>7842</v>
      </c>
      <c r="L1992">
        <v>2527904</v>
      </c>
      <c r="M1992">
        <v>129</v>
      </c>
      <c r="N1992" t="s">
        <v>7843</v>
      </c>
    </row>
    <row r="1993" spans="1:14" x14ac:dyDescent="0.25">
      <c r="A1993">
        <v>7347</v>
      </c>
      <c r="B1993" t="s">
        <v>7844</v>
      </c>
      <c r="C1993" s="1">
        <v>39367</v>
      </c>
      <c r="D1993" t="s">
        <v>7845</v>
      </c>
      <c r="E1993" t="s">
        <v>4209</v>
      </c>
      <c r="F1993">
        <v>8.1</v>
      </c>
      <c r="G1993">
        <v>2033</v>
      </c>
      <c r="H1993">
        <v>30.888999999999999</v>
      </c>
      <c r="I1993" t="s">
        <v>7846</v>
      </c>
      <c r="J1993">
        <v>4000000</v>
      </c>
      <c r="K1993" t="s">
        <v>7847</v>
      </c>
      <c r="L1993">
        <v>14759148</v>
      </c>
      <c r="M1993">
        <v>115</v>
      </c>
      <c r="N1993" t="s">
        <v>7848</v>
      </c>
    </row>
    <row r="1994" spans="1:14" x14ac:dyDescent="0.25">
      <c r="A1994">
        <v>77931</v>
      </c>
      <c r="B1994" t="s">
        <v>7849</v>
      </c>
      <c r="C1994" s="1">
        <v>41485</v>
      </c>
      <c r="D1994" t="s">
        <v>7850</v>
      </c>
      <c r="E1994" t="s">
        <v>16</v>
      </c>
      <c r="F1994">
        <v>5.8</v>
      </c>
      <c r="G1994">
        <v>1975</v>
      </c>
      <c r="H1994">
        <v>26.64</v>
      </c>
      <c r="I1994" t="s">
        <v>7851</v>
      </c>
      <c r="J1994">
        <v>105000000</v>
      </c>
      <c r="K1994" t="s">
        <v>7852</v>
      </c>
      <c r="L1994">
        <v>347434178</v>
      </c>
      <c r="M1994">
        <v>105</v>
      </c>
      <c r="N1994" t="s">
        <v>7853</v>
      </c>
    </row>
    <row r="1995" spans="1:14" x14ac:dyDescent="0.25">
      <c r="A1995">
        <v>10730</v>
      </c>
      <c r="B1995" t="s">
        <v>5351</v>
      </c>
      <c r="C1995" s="1">
        <v>28011</v>
      </c>
      <c r="D1995" t="s">
        <v>838</v>
      </c>
      <c r="E1995" t="s">
        <v>16</v>
      </c>
      <c r="F1995">
        <v>6.2</v>
      </c>
      <c r="G1995">
        <v>725</v>
      </c>
      <c r="H1995">
        <v>40.884999999999998</v>
      </c>
      <c r="I1995" t="s">
        <v>7854</v>
      </c>
      <c r="J1995">
        <v>23000000</v>
      </c>
      <c r="K1995" t="s">
        <v>7855</v>
      </c>
      <c r="L1995">
        <v>90614445</v>
      </c>
      <c r="M1995">
        <v>134</v>
      </c>
      <c r="N1995" t="s">
        <v>7856</v>
      </c>
    </row>
    <row r="1996" spans="1:14" x14ac:dyDescent="0.25">
      <c r="A1996">
        <v>10591</v>
      </c>
      <c r="B1996" t="s">
        <v>7857</v>
      </c>
      <c r="C1996" s="1">
        <v>38086</v>
      </c>
      <c r="D1996" t="s">
        <v>254</v>
      </c>
      <c r="E1996" t="s">
        <v>16</v>
      </c>
      <c r="F1996">
        <v>6.7</v>
      </c>
      <c r="G1996">
        <v>3042</v>
      </c>
      <c r="H1996">
        <v>30.134</v>
      </c>
      <c r="I1996" t="s">
        <v>7858</v>
      </c>
      <c r="J1996">
        <v>21000000</v>
      </c>
      <c r="K1996" t="s">
        <v>7859</v>
      </c>
      <c r="L1996">
        <v>31635150</v>
      </c>
      <c r="M1996">
        <v>110</v>
      </c>
      <c r="N1996" t="s">
        <v>7860</v>
      </c>
    </row>
    <row r="1997" spans="1:14" x14ac:dyDescent="0.25">
      <c r="A1997">
        <v>872954</v>
      </c>
      <c r="B1997" t="s">
        <v>7861</v>
      </c>
      <c r="C1997" s="1">
        <v>44932</v>
      </c>
      <c r="D1997" t="s">
        <v>3999</v>
      </c>
      <c r="E1997" t="s">
        <v>16</v>
      </c>
      <c r="F1997">
        <v>6</v>
      </c>
      <c r="G1997">
        <v>82</v>
      </c>
      <c r="H1997">
        <v>29.497</v>
      </c>
      <c r="I1997" t="s">
        <v>7862</v>
      </c>
      <c r="J1997">
        <v>0</v>
      </c>
      <c r="K1997" t="s">
        <v>7863</v>
      </c>
      <c r="L1997">
        <v>0</v>
      </c>
      <c r="M1997">
        <v>95</v>
      </c>
      <c r="N1997" t="s">
        <v>7864</v>
      </c>
    </row>
    <row r="1998" spans="1:14" x14ac:dyDescent="0.25">
      <c r="A1998">
        <v>623511</v>
      </c>
      <c r="B1998" t="s">
        <v>7865</v>
      </c>
      <c r="C1998" s="1">
        <v>44498</v>
      </c>
      <c r="D1998" t="s">
        <v>1660</v>
      </c>
      <c r="E1998" t="s">
        <v>327</v>
      </c>
      <c r="F1998">
        <v>6.7</v>
      </c>
      <c r="G1998">
        <v>165</v>
      </c>
      <c r="H1998">
        <v>30.41</v>
      </c>
      <c r="I1998" t="s">
        <v>7866</v>
      </c>
      <c r="J1998">
        <v>8300000</v>
      </c>
      <c r="K1998" t="s">
        <v>7867</v>
      </c>
      <c r="L1998">
        <v>2836382</v>
      </c>
      <c r="M1998">
        <v>104</v>
      </c>
      <c r="N1998" t="s">
        <v>7868</v>
      </c>
    </row>
    <row r="1999" spans="1:14" x14ac:dyDescent="0.25">
      <c r="A1999">
        <v>424139</v>
      </c>
      <c r="B1999" t="s">
        <v>6086</v>
      </c>
      <c r="C1999" s="1">
        <v>43391</v>
      </c>
      <c r="D1999" t="s">
        <v>148</v>
      </c>
      <c r="E1999" t="s">
        <v>16</v>
      </c>
      <c r="F1999">
        <v>6.5</v>
      </c>
      <c r="G1999">
        <v>4225</v>
      </c>
      <c r="H1999">
        <v>29.887</v>
      </c>
      <c r="I1999" t="s">
        <v>7869</v>
      </c>
      <c r="J1999">
        <v>10000000</v>
      </c>
      <c r="K1999" t="s">
        <v>7870</v>
      </c>
      <c r="L1999">
        <v>259900000</v>
      </c>
      <c r="M1999">
        <v>106</v>
      </c>
      <c r="N1999" t="s">
        <v>7871</v>
      </c>
    </row>
    <row r="2000" spans="1:14" x14ac:dyDescent="0.25">
      <c r="A2000">
        <v>183392</v>
      </c>
      <c r="B2000" t="s">
        <v>7872</v>
      </c>
      <c r="C2000" s="1">
        <v>40498</v>
      </c>
      <c r="D2000" t="s">
        <v>1044</v>
      </c>
      <c r="E2000" t="s">
        <v>16</v>
      </c>
      <c r="F2000">
        <v>7.7</v>
      </c>
      <c r="G2000">
        <v>62</v>
      </c>
      <c r="H2000">
        <v>31.49</v>
      </c>
      <c r="I2000" t="s">
        <v>7873</v>
      </c>
      <c r="J2000">
        <v>0</v>
      </c>
      <c r="K2000" t="s">
        <v>7874</v>
      </c>
      <c r="L2000">
        <v>0</v>
      </c>
      <c r="M2000">
        <v>98</v>
      </c>
    </row>
    <row r="2001" spans="1:14" x14ac:dyDescent="0.25">
      <c r="A2001">
        <v>730840</v>
      </c>
      <c r="B2001" t="s">
        <v>7875</v>
      </c>
      <c r="C2001" s="1">
        <v>44398</v>
      </c>
      <c r="D2001" t="s">
        <v>7876</v>
      </c>
      <c r="E2001" t="s">
        <v>16</v>
      </c>
      <c r="F2001">
        <v>7.7</v>
      </c>
      <c r="G2001">
        <v>277</v>
      </c>
      <c r="H2001">
        <v>27.355</v>
      </c>
      <c r="I2001" t="s">
        <v>7877</v>
      </c>
      <c r="J2001">
        <v>0</v>
      </c>
      <c r="K2001" t="s">
        <v>709</v>
      </c>
      <c r="L2001">
        <v>0</v>
      </c>
      <c r="M2001">
        <v>106</v>
      </c>
      <c r="N2001" t="s">
        <v>7878</v>
      </c>
    </row>
    <row r="2002" spans="1:14" x14ac:dyDescent="0.25">
      <c r="A2002">
        <v>953300</v>
      </c>
      <c r="B2002" t="s">
        <v>7879</v>
      </c>
      <c r="C2002" s="1">
        <v>44678</v>
      </c>
      <c r="D2002" t="s">
        <v>1044</v>
      </c>
      <c r="E2002" t="s">
        <v>16</v>
      </c>
      <c r="F2002">
        <v>6.4</v>
      </c>
      <c r="G2002">
        <v>114</v>
      </c>
      <c r="H2002">
        <v>30.425000000000001</v>
      </c>
      <c r="I2002" t="s">
        <v>7880</v>
      </c>
      <c r="J2002">
        <v>0</v>
      </c>
      <c r="K2002" t="s">
        <v>7881</v>
      </c>
      <c r="L2002">
        <v>0</v>
      </c>
      <c r="M2002">
        <v>101</v>
      </c>
      <c r="N2002" t="s">
        <v>7882</v>
      </c>
    </row>
    <row r="2003" spans="1:14" x14ac:dyDescent="0.25">
      <c r="A2003">
        <v>586047</v>
      </c>
      <c r="B2003" t="s">
        <v>7883</v>
      </c>
      <c r="C2003" s="1">
        <v>44298</v>
      </c>
      <c r="D2003" t="s">
        <v>2312</v>
      </c>
      <c r="E2003" t="s">
        <v>136</v>
      </c>
      <c r="F2003">
        <v>7.3</v>
      </c>
      <c r="G2003">
        <v>168</v>
      </c>
      <c r="H2003">
        <v>30.399000000000001</v>
      </c>
      <c r="I2003" t="s">
        <v>7884</v>
      </c>
      <c r="J2003">
        <v>0</v>
      </c>
      <c r="K2003" t="s">
        <v>7885</v>
      </c>
      <c r="L2003">
        <v>0</v>
      </c>
      <c r="M2003">
        <v>114</v>
      </c>
      <c r="N2003" t="s">
        <v>7886</v>
      </c>
    </row>
    <row r="2004" spans="1:14" x14ac:dyDescent="0.25">
      <c r="A2004">
        <v>809140</v>
      </c>
      <c r="B2004" t="s">
        <v>7887</v>
      </c>
      <c r="C2004" s="1">
        <v>44664</v>
      </c>
      <c r="D2004" t="s">
        <v>610</v>
      </c>
      <c r="E2004" t="s">
        <v>16</v>
      </c>
      <c r="F2004">
        <v>7.3</v>
      </c>
      <c r="G2004">
        <v>417</v>
      </c>
      <c r="H2004">
        <v>29.170999999999999</v>
      </c>
      <c r="I2004" t="s">
        <v>7888</v>
      </c>
      <c r="J2004">
        <v>4000000</v>
      </c>
      <c r="K2004" t="s">
        <v>7889</v>
      </c>
      <c r="L2004">
        <v>21591034</v>
      </c>
      <c r="M2004">
        <v>124</v>
      </c>
      <c r="N2004" t="s">
        <v>7890</v>
      </c>
    </row>
    <row r="2005" spans="1:14" x14ac:dyDescent="0.25">
      <c r="A2005">
        <v>567604</v>
      </c>
      <c r="B2005" t="s">
        <v>7891</v>
      </c>
      <c r="C2005" s="1">
        <v>43445</v>
      </c>
      <c r="D2005" t="s">
        <v>7892</v>
      </c>
      <c r="E2005" t="s">
        <v>16</v>
      </c>
      <c r="F2005">
        <v>7.1</v>
      </c>
      <c r="G2005">
        <v>626</v>
      </c>
      <c r="H2005">
        <v>31.632999999999999</v>
      </c>
      <c r="I2005" t="s">
        <v>7893</v>
      </c>
      <c r="J2005">
        <v>0</v>
      </c>
      <c r="K2005" t="s">
        <v>7894</v>
      </c>
      <c r="L2005">
        <v>0</v>
      </c>
      <c r="M2005">
        <v>118</v>
      </c>
      <c r="N2005" t="s">
        <v>7895</v>
      </c>
    </row>
    <row r="2006" spans="1:14" x14ac:dyDescent="0.25">
      <c r="A2006">
        <v>264859</v>
      </c>
      <c r="B2006" t="s">
        <v>7896</v>
      </c>
      <c r="C2006" s="1">
        <v>30519</v>
      </c>
      <c r="D2006" t="s">
        <v>462</v>
      </c>
      <c r="E2006" t="s">
        <v>568</v>
      </c>
      <c r="F2006">
        <v>5.5</v>
      </c>
      <c r="G2006">
        <v>14</v>
      </c>
      <c r="H2006">
        <v>40.673999999999999</v>
      </c>
      <c r="I2006" t="s">
        <v>7897</v>
      </c>
      <c r="J2006">
        <v>0</v>
      </c>
      <c r="K2006" t="s">
        <v>116</v>
      </c>
      <c r="L2006">
        <v>0</v>
      </c>
      <c r="M2006">
        <v>90</v>
      </c>
    </row>
    <row r="2007" spans="1:14" x14ac:dyDescent="0.25">
      <c r="A2007">
        <v>6977</v>
      </c>
      <c r="B2007" t="s">
        <v>7898</v>
      </c>
      <c r="C2007" s="1">
        <v>39246</v>
      </c>
      <c r="D2007" t="s">
        <v>590</v>
      </c>
      <c r="E2007" t="s">
        <v>16</v>
      </c>
      <c r="F2007">
        <v>7.9</v>
      </c>
      <c r="G2007">
        <v>10610</v>
      </c>
      <c r="H2007">
        <v>32.869999999999997</v>
      </c>
      <c r="I2007" t="s">
        <v>7899</v>
      </c>
      <c r="J2007">
        <v>25000000</v>
      </c>
      <c r="K2007" t="s">
        <v>7900</v>
      </c>
      <c r="L2007">
        <v>171627166</v>
      </c>
      <c r="M2007">
        <v>122</v>
      </c>
      <c r="N2007" t="s">
        <v>5648</v>
      </c>
    </row>
    <row r="2008" spans="1:14" x14ac:dyDescent="0.25">
      <c r="A2008">
        <v>34134</v>
      </c>
      <c r="B2008" t="s">
        <v>7901</v>
      </c>
      <c r="C2008" s="1">
        <v>40203</v>
      </c>
      <c r="D2008" t="s">
        <v>1002</v>
      </c>
      <c r="E2008" t="s">
        <v>16</v>
      </c>
      <c r="F2008">
        <v>7.2</v>
      </c>
      <c r="G2008">
        <v>653</v>
      </c>
      <c r="H2008">
        <v>29.067</v>
      </c>
      <c r="I2008" t="s">
        <v>7902</v>
      </c>
      <c r="J2008">
        <v>0</v>
      </c>
      <c r="K2008" t="s">
        <v>4756</v>
      </c>
      <c r="L2008">
        <v>16441438</v>
      </c>
      <c r="M2008">
        <v>75</v>
      </c>
    </row>
    <row r="2009" spans="1:14" x14ac:dyDescent="0.25">
      <c r="A2009">
        <v>382190</v>
      </c>
      <c r="B2009" t="s">
        <v>7903</v>
      </c>
      <c r="C2009" s="1">
        <v>42567</v>
      </c>
      <c r="D2009" t="s">
        <v>7904</v>
      </c>
      <c r="E2009" t="s">
        <v>211</v>
      </c>
      <c r="F2009">
        <v>6.7</v>
      </c>
      <c r="G2009">
        <v>144</v>
      </c>
      <c r="H2009">
        <v>29.37</v>
      </c>
      <c r="I2009" t="s">
        <v>7905</v>
      </c>
      <c r="J2009">
        <v>0</v>
      </c>
      <c r="K2009" t="s">
        <v>7906</v>
      </c>
      <c r="L2009">
        <v>0</v>
      </c>
      <c r="M2009">
        <v>97</v>
      </c>
      <c r="N2009" t="s">
        <v>7907</v>
      </c>
    </row>
    <row r="2010" spans="1:14" x14ac:dyDescent="0.25">
      <c r="A2010">
        <v>522681</v>
      </c>
      <c r="B2010" t="s">
        <v>7908</v>
      </c>
      <c r="C2010" s="1">
        <v>43468</v>
      </c>
      <c r="D2010" t="s">
        <v>711</v>
      </c>
      <c r="E2010" t="s">
        <v>16</v>
      </c>
      <c r="F2010">
        <v>6.5</v>
      </c>
      <c r="G2010">
        <v>4131</v>
      </c>
      <c r="H2010">
        <v>29.123999999999999</v>
      </c>
      <c r="I2010" t="s">
        <v>7909</v>
      </c>
      <c r="J2010">
        <v>9000000</v>
      </c>
      <c r="K2010" t="s">
        <v>7910</v>
      </c>
      <c r="L2010">
        <v>155712077</v>
      </c>
      <c r="M2010">
        <v>100</v>
      </c>
      <c r="N2010" t="s">
        <v>7911</v>
      </c>
    </row>
    <row r="2011" spans="1:14" x14ac:dyDescent="0.25">
      <c r="A2011">
        <v>134374</v>
      </c>
      <c r="B2011" t="s">
        <v>7912</v>
      </c>
      <c r="C2011" s="1">
        <v>41382</v>
      </c>
      <c r="D2011" t="s">
        <v>7913</v>
      </c>
      <c r="E2011" t="s">
        <v>16</v>
      </c>
      <c r="F2011">
        <v>6.2</v>
      </c>
      <c r="G2011">
        <v>4010</v>
      </c>
      <c r="H2011">
        <v>34.066000000000003</v>
      </c>
      <c r="I2011" t="s">
        <v>7914</v>
      </c>
      <c r="J2011">
        <v>25000000</v>
      </c>
      <c r="K2011" t="s">
        <v>7915</v>
      </c>
      <c r="L2011">
        <v>87305549</v>
      </c>
      <c r="M2011">
        <v>130</v>
      </c>
      <c r="N2011" t="s">
        <v>7916</v>
      </c>
    </row>
    <row r="2012" spans="1:14" x14ac:dyDescent="0.25">
      <c r="A2012">
        <v>27582</v>
      </c>
      <c r="B2012" t="s">
        <v>7917</v>
      </c>
      <c r="C2012" s="1">
        <v>40556</v>
      </c>
      <c r="D2012" t="s">
        <v>71</v>
      </c>
      <c r="E2012" t="s">
        <v>16</v>
      </c>
      <c r="F2012">
        <v>6.5</v>
      </c>
      <c r="G2012">
        <v>2829</v>
      </c>
      <c r="H2012">
        <v>47.683</v>
      </c>
      <c r="I2012" t="s">
        <v>7918</v>
      </c>
      <c r="J2012">
        <v>40000000</v>
      </c>
      <c r="K2012" t="s">
        <v>7919</v>
      </c>
      <c r="L2012">
        <v>51070807</v>
      </c>
      <c r="M2012">
        <v>93</v>
      </c>
      <c r="N2012" t="s">
        <v>7920</v>
      </c>
    </row>
    <row r="2013" spans="1:14" x14ac:dyDescent="0.25">
      <c r="A2013">
        <v>983883</v>
      </c>
      <c r="B2013" t="s">
        <v>7921</v>
      </c>
      <c r="C2013" s="1">
        <v>44967</v>
      </c>
      <c r="D2013" t="s">
        <v>7922</v>
      </c>
      <c r="E2013" t="s">
        <v>614</v>
      </c>
      <c r="F2013">
        <v>6.4</v>
      </c>
      <c r="G2013">
        <v>8</v>
      </c>
      <c r="H2013">
        <v>34.036000000000001</v>
      </c>
      <c r="I2013" t="s">
        <v>7923</v>
      </c>
      <c r="J2013">
        <v>0</v>
      </c>
      <c r="K2013" t="s">
        <v>7924</v>
      </c>
      <c r="L2013">
        <v>0</v>
      </c>
      <c r="M2013">
        <v>130</v>
      </c>
    </row>
    <row r="2014" spans="1:14" x14ac:dyDescent="0.25">
      <c r="A2014">
        <v>9509</v>
      </c>
      <c r="B2014" t="s">
        <v>7925</v>
      </c>
      <c r="C2014" s="1">
        <v>38100</v>
      </c>
      <c r="D2014" t="s">
        <v>1660</v>
      </c>
      <c r="E2014" t="s">
        <v>16</v>
      </c>
      <c r="F2014">
        <v>7.4</v>
      </c>
      <c r="G2014">
        <v>4498</v>
      </c>
      <c r="H2014">
        <v>31.306000000000001</v>
      </c>
      <c r="I2014" t="s">
        <v>7926</v>
      </c>
      <c r="J2014">
        <v>70000000</v>
      </c>
      <c r="K2014" t="s">
        <v>7927</v>
      </c>
      <c r="L2014">
        <v>130293714</v>
      </c>
      <c r="M2014">
        <v>146</v>
      </c>
      <c r="N2014" t="s">
        <v>7928</v>
      </c>
    </row>
    <row r="2015" spans="1:14" x14ac:dyDescent="0.25">
      <c r="A2015">
        <v>509635</v>
      </c>
      <c r="B2015" t="s">
        <v>7929</v>
      </c>
      <c r="C2015" s="1">
        <v>44084</v>
      </c>
      <c r="D2015" t="s">
        <v>655</v>
      </c>
      <c r="E2015" t="s">
        <v>16</v>
      </c>
      <c r="F2015">
        <v>6.3</v>
      </c>
      <c r="G2015">
        <v>536</v>
      </c>
      <c r="H2015">
        <v>29.12</v>
      </c>
      <c r="I2015" t="s">
        <v>7930</v>
      </c>
      <c r="J2015">
        <v>0</v>
      </c>
      <c r="K2015" t="s">
        <v>7931</v>
      </c>
      <c r="L2015">
        <v>0</v>
      </c>
      <c r="M2015">
        <v>98</v>
      </c>
      <c r="N2015" t="s">
        <v>7932</v>
      </c>
    </row>
    <row r="2016" spans="1:14" x14ac:dyDescent="0.25">
      <c r="A2016">
        <v>862855</v>
      </c>
      <c r="B2016" t="s">
        <v>7933</v>
      </c>
      <c r="C2016" s="1">
        <v>44450</v>
      </c>
      <c r="D2016" t="s">
        <v>5959</v>
      </c>
      <c r="E2016" t="s">
        <v>614</v>
      </c>
      <c r="F2016">
        <v>7.5</v>
      </c>
      <c r="G2016">
        <v>137</v>
      </c>
      <c r="H2016">
        <v>30.631</v>
      </c>
      <c r="I2016" t="s">
        <v>7934</v>
      </c>
      <c r="J2016">
        <v>0</v>
      </c>
      <c r="K2016" t="s">
        <v>116</v>
      </c>
      <c r="L2016">
        <v>58340541</v>
      </c>
      <c r="M2016">
        <v>114</v>
      </c>
      <c r="N2016" t="s">
        <v>7935</v>
      </c>
    </row>
    <row r="2017" spans="1:14" x14ac:dyDescent="0.25">
      <c r="A2017">
        <v>8467</v>
      </c>
      <c r="B2017" t="s">
        <v>7936</v>
      </c>
      <c r="C2017" s="1">
        <v>34684</v>
      </c>
      <c r="D2017" t="s">
        <v>959</v>
      </c>
      <c r="E2017" t="s">
        <v>16</v>
      </c>
      <c r="F2017">
        <v>6.6</v>
      </c>
      <c r="G2017">
        <v>5440</v>
      </c>
      <c r="H2017">
        <v>29.4</v>
      </c>
      <c r="I2017" t="s">
        <v>7937</v>
      </c>
      <c r="J2017">
        <v>16000000</v>
      </c>
      <c r="K2017" t="s">
        <v>7938</v>
      </c>
      <c r="L2017">
        <v>247275374</v>
      </c>
      <c r="M2017">
        <v>107</v>
      </c>
      <c r="N2017" t="s">
        <v>7939</v>
      </c>
    </row>
    <row r="2018" spans="1:14" x14ac:dyDescent="0.25">
      <c r="A2018">
        <v>395991</v>
      </c>
      <c r="B2018" t="s">
        <v>7940</v>
      </c>
      <c r="C2018" s="1">
        <v>43000</v>
      </c>
      <c r="D2018" t="s">
        <v>4995</v>
      </c>
      <c r="E2018" t="s">
        <v>16</v>
      </c>
      <c r="F2018">
        <v>7.4</v>
      </c>
      <c r="G2018">
        <v>1352</v>
      </c>
      <c r="H2018">
        <v>26.608000000000001</v>
      </c>
      <c r="I2018" t="s">
        <v>7941</v>
      </c>
      <c r="J2018">
        <v>38000000</v>
      </c>
      <c r="K2018" t="s">
        <v>7942</v>
      </c>
      <c r="L2018">
        <v>25754775</v>
      </c>
      <c r="M2018">
        <v>133</v>
      </c>
      <c r="N2018" t="s">
        <v>7943</v>
      </c>
    </row>
    <row r="2019" spans="1:14" x14ac:dyDescent="0.25">
      <c r="A2019">
        <v>10066</v>
      </c>
      <c r="B2019" t="s">
        <v>7944</v>
      </c>
      <c r="C2019" s="1">
        <v>38472</v>
      </c>
      <c r="D2019" t="s">
        <v>148</v>
      </c>
      <c r="E2019" t="s">
        <v>16</v>
      </c>
      <c r="F2019">
        <v>5.9</v>
      </c>
      <c r="G2019">
        <v>2660</v>
      </c>
      <c r="H2019">
        <v>32.85</v>
      </c>
      <c r="I2019" t="s">
        <v>7945</v>
      </c>
      <c r="J2019">
        <v>40000000</v>
      </c>
      <c r="K2019" t="s">
        <v>7946</v>
      </c>
      <c r="L2019">
        <v>68766121</v>
      </c>
      <c r="M2019">
        <v>113</v>
      </c>
      <c r="N2019" t="s">
        <v>7947</v>
      </c>
    </row>
    <row r="2020" spans="1:14" x14ac:dyDescent="0.25">
      <c r="A2020">
        <v>37265</v>
      </c>
      <c r="B2020" t="s">
        <v>7948</v>
      </c>
      <c r="C2020" s="1">
        <v>33655</v>
      </c>
      <c r="D2020" t="s">
        <v>545</v>
      </c>
      <c r="E2020" t="s">
        <v>623</v>
      </c>
      <c r="F2020">
        <v>4.7</v>
      </c>
      <c r="G2020">
        <v>300</v>
      </c>
      <c r="H2020">
        <v>32.673999999999999</v>
      </c>
      <c r="I2020" t="s">
        <v>7949</v>
      </c>
      <c r="J2020">
        <v>0</v>
      </c>
      <c r="K2020" t="s">
        <v>7950</v>
      </c>
      <c r="L2020">
        <v>0</v>
      </c>
      <c r="M2020">
        <v>93</v>
      </c>
    </row>
    <row r="2021" spans="1:14" x14ac:dyDescent="0.25">
      <c r="A2021">
        <v>544401</v>
      </c>
      <c r="B2021" t="s">
        <v>7951</v>
      </c>
      <c r="C2021" s="1">
        <v>44253</v>
      </c>
      <c r="D2021" t="s">
        <v>1361</v>
      </c>
      <c r="E2021" t="s">
        <v>16</v>
      </c>
      <c r="F2021">
        <v>7.4</v>
      </c>
      <c r="G2021">
        <v>1090</v>
      </c>
      <c r="H2021">
        <v>27.57</v>
      </c>
      <c r="I2021" t="s">
        <v>7952</v>
      </c>
      <c r="J2021">
        <v>40000000</v>
      </c>
      <c r="K2021" t="s">
        <v>7953</v>
      </c>
      <c r="L2021">
        <v>0</v>
      </c>
      <c r="M2021">
        <v>140</v>
      </c>
      <c r="N2021" t="s">
        <v>7954</v>
      </c>
    </row>
    <row r="2022" spans="1:14" x14ac:dyDescent="0.25">
      <c r="A2022">
        <v>12222</v>
      </c>
      <c r="B2022" t="s">
        <v>7955</v>
      </c>
      <c r="C2022" s="1">
        <v>39510</v>
      </c>
      <c r="D2022" t="s">
        <v>131</v>
      </c>
      <c r="E2022" t="s">
        <v>16</v>
      </c>
      <c r="F2022">
        <v>6.5</v>
      </c>
      <c r="G2022">
        <v>2930</v>
      </c>
      <c r="H2022">
        <v>29.547000000000001</v>
      </c>
      <c r="I2022" t="s">
        <v>7956</v>
      </c>
      <c r="J2022">
        <v>85000000</v>
      </c>
      <c r="K2022" t="s">
        <v>7957</v>
      </c>
      <c r="L2022">
        <v>298572799</v>
      </c>
      <c r="M2022">
        <v>86</v>
      </c>
      <c r="N2022" t="s">
        <v>7958</v>
      </c>
    </row>
    <row r="2023" spans="1:14" x14ac:dyDescent="0.25">
      <c r="A2023">
        <v>290098</v>
      </c>
      <c r="B2023" t="s">
        <v>7959</v>
      </c>
      <c r="C2023" s="1">
        <v>42522</v>
      </c>
      <c r="D2023" t="s">
        <v>7960</v>
      </c>
      <c r="E2023" t="s">
        <v>136</v>
      </c>
      <c r="F2023">
        <v>8.1999999999999993</v>
      </c>
      <c r="G2023">
        <v>3116</v>
      </c>
      <c r="H2023">
        <v>31.795999999999999</v>
      </c>
      <c r="I2023" t="s">
        <v>7961</v>
      </c>
      <c r="J2023">
        <v>8575000</v>
      </c>
      <c r="K2023" t="s">
        <v>7962</v>
      </c>
      <c r="L2023">
        <v>38600000</v>
      </c>
      <c r="M2023">
        <v>145</v>
      </c>
      <c r="N2023" t="s">
        <v>7963</v>
      </c>
    </row>
    <row r="2024" spans="1:14" x14ac:dyDescent="0.25">
      <c r="A2024">
        <v>575774</v>
      </c>
      <c r="B2024" t="s">
        <v>7964</v>
      </c>
      <c r="C2024" s="1">
        <v>43857</v>
      </c>
      <c r="D2024" t="s">
        <v>148</v>
      </c>
      <c r="E2024" t="s">
        <v>16</v>
      </c>
      <c r="F2024">
        <v>6.5</v>
      </c>
      <c r="G2024">
        <v>924</v>
      </c>
      <c r="H2024">
        <v>47.496000000000002</v>
      </c>
      <c r="I2024" t="s">
        <v>7965</v>
      </c>
      <c r="J2024">
        <v>0</v>
      </c>
      <c r="K2024" t="s">
        <v>7966</v>
      </c>
      <c r="L2024">
        <v>0</v>
      </c>
      <c r="M2024">
        <v>93</v>
      </c>
      <c r="N2024" t="s">
        <v>7967</v>
      </c>
    </row>
    <row r="2025" spans="1:14" x14ac:dyDescent="0.25">
      <c r="A2025">
        <v>1124</v>
      </c>
      <c r="B2025" t="s">
        <v>7968</v>
      </c>
      <c r="C2025" s="1">
        <v>39009</v>
      </c>
      <c r="D2025" t="s">
        <v>7969</v>
      </c>
      <c r="E2025" t="s">
        <v>16</v>
      </c>
      <c r="F2025">
        <v>8.1999999999999993</v>
      </c>
      <c r="G2025">
        <v>14129</v>
      </c>
      <c r="H2025">
        <v>31.99</v>
      </c>
      <c r="I2025" t="s">
        <v>7970</v>
      </c>
      <c r="J2025">
        <v>40000000</v>
      </c>
      <c r="K2025" t="s">
        <v>7971</v>
      </c>
      <c r="L2025">
        <v>109676311</v>
      </c>
      <c r="M2025">
        <v>130</v>
      </c>
      <c r="N2025" t="s">
        <v>7972</v>
      </c>
    </row>
    <row r="2026" spans="1:14" x14ac:dyDescent="0.25">
      <c r="A2026">
        <v>82507</v>
      </c>
      <c r="B2026" t="s">
        <v>7973</v>
      </c>
      <c r="C2026" s="1">
        <v>40997</v>
      </c>
      <c r="D2026" t="s">
        <v>711</v>
      </c>
      <c r="E2026" t="s">
        <v>16</v>
      </c>
      <c r="F2026">
        <v>6.9</v>
      </c>
      <c r="G2026">
        <v>4831</v>
      </c>
      <c r="H2026">
        <v>26.489000000000001</v>
      </c>
      <c r="I2026" t="s">
        <v>7974</v>
      </c>
      <c r="J2026">
        <v>3000000</v>
      </c>
      <c r="K2026" t="s">
        <v>7975</v>
      </c>
      <c r="L2026">
        <v>82515113</v>
      </c>
      <c r="M2026">
        <v>110</v>
      </c>
      <c r="N2026" t="s">
        <v>7976</v>
      </c>
    </row>
    <row r="2027" spans="1:14" x14ac:dyDescent="0.25">
      <c r="A2027">
        <v>524251</v>
      </c>
      <c r="B2027" t="s">
        <v>7977</v>
      </c>
      <c r="C2027" s="1">
        <v>43719</v>
      </c>
      <c r="D2027" t="s">
        <v>245</v>
      </c>
      <c r="E2027" t="s">
        <v>16</v>
      </c>
      <c r="F2027">
        <v>7</v>
      </c>
      <c r="G2027">
        <v>1184</v>
      </c>
      <c r="H2027">
        <v>35.545999999999999</v>
      </c>
      <c r="I2027" t="s">
        <v>7978</v>
      </c>
      <c r="J2027">
        <v>3000000</v>
      </c>
      <c r="K2027" t="s">
        <v>7979</v>
      </c>
      <c r="L2027">
        <v>0</v>
      </c>
      <c r="M2027">
        <v>98</v>
      </c>
      <c r="N2027" t="s">
        <v>7980</v>
      </c>
    </row>
    <row r="2028" spans="1:14" x14ac:dyDescent="0.25">
      <c r="A2028">
        <v>7518</v>
      </c>
      <c r="B2028" t="s">
        <v>7981</v>
      </c>
      <c r="C2028" s="1">
        <v>38854</v>
      </c>
      <c r="D2028" t="s">
        <v>7982</v>
      </c>
      <c r="E2028" t="s">
        <v>16</v>
      </c>
      <c r="F2028">
        <v>6.5</v>
      </c>
      <c r="G2028">
        <v>3972</v>
      </c>
      <c r="H2028">
        <v>29.484999999999999</v>
      </c>
      <c r="I2028" t="s">
        <v>7983</v>
      </c>
      <c r="J2028">
        <v>80000000</v>
      </c>
      <c r="K2028" t="s">
        <v>1939</v>
      </c>
      <c r="L2028">
        <v>343397247</v>
      </c>
      <c r="M2028">
        <v>83</v>
      </c>
      <c r="N2028" t="s">
        <v>7984</v>
      </c>
    </row>
    <row r="2029" spans="1:14" x14ac:dyDescent="0.25">
      <c r="A2029">
        <v>9471</v>
      </c>
      <c r="B2029" t="s">
        <v>7985</v>
      </c>
      <c r="C2029" s="1">
        <v>37799</v>
      </c>
      <c r="D2029" t="s">
        <v>550</v>
      </c>
      <c r="E2029" t="s">
        <v>16</v>
      </c>
      <c r="F2029">
        <v>5.5</v>
      </c>
      <c r="G2029">
        <v>2743</v>
      </c>
      <c r="H2029">
        <v>32.832000000000001</v>
      </c>
      <c r="I2029" t="s">
        <v>7986</v>
      </c>
      <c r="J2029">
        <v>120000000</v>
      </c>
      <c r="K2029" t="s">
        <v>7987</v>
      </c>
      <c r="L2029">
        <v>259175788</v>
      </c>
      <c r="M2029">
        <v>106</v>
      </c>
      <c r="N2029" t="s">
        <v>7988</v>
      </c>
    </row>
    <row r="2030" spans="1:14" x14ac:dyDescent="0.25">
      <c r="A2030">
        <v>793602</v>
      </c>
      <c r="B2030" t="s">
        <v>7989</v>
      </c>
      <c r="C2030" s="1">
        <v>44189</v>
      </c>
      <c r="D2030" t="s">
        <v>610</v>
      </c>
      <c r="E2030" t="s">
        <v>136</v>
      </c>
      <c r="F2030">
        <v>6</v>
      </c>
      <c r="G2030">
        <v>1</v>
      </c>
      <c r="H2030">
        <v>23.881</v>
      </c>
      <c r="I2030" t="s">
        <v>7990</v>
      </c>
      <c r="J2030">
        <v>0</v>
      </c>
      <c r="K2030" t="s">
        <v>7991</v>
      </c>
      <c r="L2030">
        <v>0</v>
      </c>
      <c r="M2030">
        <v>81</v>
      </c>
    </row>
    <row r="2031" spans="1:14" x14ac:dyDescent="0.25">
      <c r="A2031">
        <v>645788</v>
      </c>
      <c r="B2031" t="s">
        <v>7992</v>
      </c>
      <c r="C2031" s="1">
        <v>44427</v>
      </c>
      <c r="D2031" t="s">
        <v>221</v>
      </c>
      <c r="E2031" t="s">
        <v>16</v>
      </c>
      <c r="F2031">
        <v>6.6</v>
      </c>
      <c r="G2031">
        <v>780</v>
      </c>
      <c r="H2031">
        <v>30.605</v>
      </c>
      <c r="I2031" t="s">
        <v>7993</v>
      </c>
      <c r="J2031">
        <v>0</v>
      </c>
      <c r="K2031" t="s">
        <v>7994</v>
      </c>
      <c r="L2031">
        <v>8639684</v>
      </c>
      <c r="M2031">
        <v>109</v>
      </c>
      <c r="N2031" t="s">
        <v>7995</v>
      </c>
    </row>
    <row r="2032" spans="1:14" x14ac:dyDescent="0.25">
      <c r="A2032">
        <v>323372</v>
      </c>
      <c r="B2032" t="s">
        <v>7996</v>
      </c>
      <c r="C2032" s="1">
        <v>42078</v>
      </c>
      <c r="D2032" t="s">
        <v>716</v>
      </c>
      <c r="E2032" t="s">
        <v>106</v>
      </c>
      <c r="F2032">
        <v>6.9</v>
      </c>
      <c r="G2032">
        <v>475</v>
      </c>
      <c r="H2032">
        <v>25.83</v>
      </c>
      <c r="I2032" t="s">
        <v>7997</v>
      </c>
      <c r="J2032">
        <v>0</v>
      </c>
      <c r="K2032" t="s">
        <v>7998</v>
      </c>
      <c r="L2032">
        <v>0</v>
      </c>
      <c r="M2032">
        <v>76</v>
      </c>
    </row>
    <row r="2033" spans="1:14" x14ac:dyDescent="0.25">
      <c r="A2033">
        <v>1057577</v>
      </c>
      <c r="B2033" t="s">
        <v>7999</v>
      </c>
      <c r="C2033" s="1">
        <v>45002</v>
      </c>
      <c r="D2033" t="s">
        <v>610</v>
      </c>
      <c r="E2033" t="s">
        <v>102</v>
      </c>
      <c r="F2033">
        <v>4.8</v>
      </c>
      <c r="G2033">
        <v>86</v>
      </c>
      <c r="H2033">
        <v>33.817999999999998</v>
      </c>
      <c r="I2033" t="s">
        <v>8000</v>
      </c>
      <c r="J2033">
        <v>0</v>
      </c>
      <c r="K2033" t="s">
        <v>8001</v>
      </c>
      <c r="L2033">
        <v>0</v>
      </c>
      <c r="M2033">
        <v>90</v>
      </c>
    </row>
    <row r="2034" spans="1:14" x14ac:dyDescent="0.25">
      <c r="A2034">
        <v>975120</v>
      </c>
      <c r="B2034" t="s">
        <v>8002</v>
      </c>
      <c r="C2034" s="1">
        <v>44757</v>
      </c>
      <c r="D2034" t="s">
        <v>1061</v>
      </c>
      <c r="E2034" t="s">
        <v>106</v>
      </c>
      <c r="F2034">
        <v>7.6</v>
      </c>
      <c r="G2034">
        <v>194</v>
      </c>
      <c r="H2034">
        <v>23.885999999999999</v>
      </c>
      <c r="I2034" t="s">
        <v>8003</v>
      </c>
      <c r="J2034">
        <v>0</v>
      </c>
      <c r="K2034" t="s">
        <v>8004</v>
      </c>
      <c r="L2034">
        <v>0</v>
      </c>
      <c r="M2034">
        <v>98</v>
      </c>
    </row>
    <row r="2035" spans="1:14" x14ac:dyDescent="0.25">
      <c r="A2035">
        <v>338970</v>
      </c>
      <c r="B2035" t="s">
        <v>8005</v>
      </c>
      <c r="C2035" s="1">
        <v>43164</v>
      </c>
      <c r="D2035" t="s">
        <v>948</v>
      </c>
      <c r="E2035" t="s">
        <v>16</v>
      </c>
      <c r="F2035">
        <v>6.3</v>
      </c>
      <c r="G2035">
        <v>7141</v>
      </c>
      <c r="H2035">
        <v>33.229999999999997</v>
      </c>
      <c r="I2035" t="s">
        <v>8006</v>
      </c>
      <c r="J2035">
        <v>94000000</v>
      </c>
      <c r="K2035" t="s">
        <v>8007</v>
      </c>
      <c r="L2035">
        <v>274650803</v>
      </c>
      <c r="M2035">
        <v>118</v>
      </c>
      <c r="N2035" t="s">
        <v>8008</v>
      </c>
    </row>
    <row r="2036" spans="1:14" x14ac:dyDescent="0.25">
      <c r="A2036">
        <v>702936</v>
      </c>
      <c r="B2036" t="s">
        <v>8009</v>
      </c>
      <c r="C2036" s="1">
        <v>43997</v>
      </c>
      <c r="D2036" t="s">
        <v>114</v>
      </c>
      <c r="E2036" t="s">
        <v>16</v>
      </c>
      <c r="F2036">
        <v>6.3</v>
      </c>
      <c r="G2036">
        <v>141</v>
      </c>
      <c r="H2036">
        <v>34.037999999999997</v>
      </c>
      <c r="I2036" t="s">
        <v>8010</v>
      </c>
      <c r="J2036">
        <v>0</v>
      </c>
      <c r="K2036" t="s">
        <v>8011</v>
      </c>
      <c r="L2036">
        <v>0</v>
      </c>
      <c r="M2036">
        <v>95</v>
      </c>
    </row>
    <row r="2037" spans="1:14" x14ac:dyDescent="0.25">
      <c r="A2037">
        <v>185</v>
      </c>
      <c r="B2037" t="s">
        <v>8012</v>
      </c>
      <c r="C2037" s="1">
        <v>26286</v>
      </c>
      <c r="D2037" t="s">
        <v>2688</v>
      </c>
      <c r="E2037" t="s">
        <v>16</v>
      </c>
      <c r="F2037">
        <v>8.1999999999999993</v>
      </c>
      <c r="G2037">
        <v>11570</v>
      </c>
      <c r="H2037">
        <v>28.219000000000001</v>
      </c>
      <c r="I2037" t="s">
        <v>8013</v>
      </c>
      <c r="J2037">
        <v>2200000</v>
      </c>
      <c r="K2037" t="s">
        <v>8014</v>
      </c>
      <c r="L2037">
        <v>26589000</v>
      </c>
      <c r="M2037">
        <v>137</v>
      </c>
      <c r="N2037" t="s">
        <v>8015</v>
      </c>
    </row>
    <row r="2038" spans="1:14" x14ac:dyDescent="0.25">
      <c r="A2038">
        <v>591</v>
      </c>
      <c r="B2038" t="s">
        <v>8016</v>
      </c>
      <c r="C2038" s="1">
        <v>38854</v>
      </c>
      <c r="D2038" t="s">
        <v>541</v>
      </c>
      <c r="E2038" t="s">
        <v>16</v>
      </c>
      <c r="F2038">
        <v>6.7</v>
      </c>
      <c r="G2038">
        <v>8441</v>
      </c>
      <c r="H2038">
        <v>35.965000000000003</v>
      </c>
      <c r="I2038" t="s">
        <v>8017</v>
      </c>
      <c r="J2038">
        <v>125000000</v>
      </c>
      <c r="K2038" t="s">
        <v>8018</v>
      </c>
      <c r="L2038">
        <v>767820459</v>
      </c>
      <c r="M2038">
        <v>149</v>
      </c>
      <c r="N2038" t="s">
        <v>8019</v>
      </c>
    </row>
    <row r="2039" spans="1:14" x14ac:dyDescent="0.25">
      <c r="A2039">
        <v>14442</v>
      </c>
      <c r="B2039" t="s">
        <v>8020</v>
      </c>
      <c r="C2039" s="1">
        <v>38086</v>
      </c>
      <c r="D2039" t="s">
        <v>6662</v>
      </c>
      <c r="E2039" t="s">
        <v>16</v>
      </c>
      <c r="F2039">
        <v>6.4</v>
      </c>
      <c r="G2039">
        <v>1651</v>
      </c>
      <c r="H2039">
        <v>25.260999999999999</v>
      </c>
      <c r="I2039" t="s">
        <v>8021</v>
      </c>
      <c r="J2039">
        <v>31000000</v>
      </c>
      <c r="K2039" t="s">
        <v>8022</v>
      </c>
      <c r="L2039">
        <v>27388767</v>
      </c>
      <c r="M2039">
        <v>96</v>
      </c>
      <c r="N2039" t="s">
        <v>8023</v>
      </c>
    </row>
    <row r="2040" spans="1:14" x14ac:dyDescent="0.25">
      <c r="A2040">
        <v>180719</v>
      </c>
      <c r="B2040" t="s">
        <v>8024</v>
      </c>
      <c r="C2040" s="1">
        <v>27017</v>
      </c>
      <c r="D2040" t="s">
        <v>959</v>
      </c>
      <c r="E2040" t="s">
        <v>623</v>
      </c>
      <c r="F2040">
        <v>5.7</v>
      </c>
      <c r="G2040">
        <v>42</v>
      </c>
      <c r="H2040">
        <v>33.067999999999998</v>
      </c>
      <c r="I2040" t="s">
        <v>8025</v>
      </c>
      <c r="J2040">
        <v>0</v>
      </c>
      <c r="K2040" t="s">
        <v>8026</v>
      </c>
      <c r="L2040">
        <v>0</v>
      </c>
      <c r="M2040">
        <v>97</v>
      </c>
      <c r="N2040" t="s">
        <v>8027</v>
      </c>
    </row>
    <row r="2041" spans="1:14" x14ac:dyDescent="0.25">
      <c r="A2041">
        <v>615658</v>
      </c>
      <c r="B2041" t="s">
        <v>8028</v>
      </c>
      <c r="C2041" s="1">
        <v>44356</v>
      </c>
      <c r="D2041" t="s">
        <v>1846</v>
      </c>
      <c r="E2041" t="s">
        <v>16</v>
      </c>
      <c r="F2041">
        <v>6</v>
      </c>
      <c r="G2041">
        <v>938</v>
      </c>
      <c r="H2041">
        <v>30.081</v>
      </c>
      <c r="I2041" t="s">
        <v>8029</v>
      </c>
      <c r="J2041">
        <v>0</v>
      </c>
      <c r="K2041" t="s">
        <v>8030</v>
      </c>
      <c r="L2041">
        <v>0</v>
      </c>
      <c r="M2041">
        <v>96</v>
      </c>
      <c r="N2041" t="s">
        <v>8031</v>
      </c>
    </row>
    <row r="2042" spans="1:14" x14ac:dyDescent="0.25">
      <c r="A2042">
        <v>402331</v>
      </c>
      <c r="B2042" t="s">
        <v>8032</v>
      </c>
      <c r="C2042" s="1">
        <v>42565</v>
      </c>
      <c r="D2042" t="s">
        <v>221</v>
      </c>
      <c r="E2042" t="s">
        <v>16</v>
      </c>
      <c r="F2042">
        <v>6.1</v>
      </c>
      <c r="G2042">
        <v>206</v>
      </c>
      <c r="H2042">
        <v>29.311</v>
      </c>
      <c r="I2042" t="s">
        <v>8033</v>
      </c>
      <c r="J2042">
        <v>0</v>
      </c>
      <c r="K2042" t="s">
        <v>8034</v>
      </c>
      <c r="L2042">
        <v>0</v>
      </c>
      <c r="M2042">
        <v>104</v>
      </c>
      <c r="N2042" t="s">
        <v>8035</v>
      </c>
    </row>
    <row r="2043" spans="1:14" x14ac:dyDescent="0.25">
      <c r="A2043">
        <v>256591</v>
      </c>
      <c r="B2043" t="s">
        <v>8036</v>
      </c>
      <c r="C2043" s="1">
        <v>42060</v>
      </c>
      <c r="D2043" t="s">
        <v>8037</v>
      </c>
      <c r="E2043" t="s">
        <v>16</v>
      </c>
      <c r="F2043">
        <v>6.9</v>
      </c>
      <c r="G2043">
        <v>7131</v>
      </c>
      <c r="H2043">
        <v>34.409999999999997</v>
      </c>
      <c r="I2043" t="s">
        <v>8038</v>
      </c>
      <c r="J2043">
        <v>50100000</v>
      </c>
      <c r="K2043" t="s">
        <v>8039</v>
      </c>
      <c r="L2043">
        <v>153962963</v>
      </c>
      <c r="M2043">
        <v>105</v>
      </c>
      <c r="N2043" t="s">
        <v>8040</v>
      </c>
    </row>
    <row r="2044" spans="1:14" x14ac:dyDescent="0.25">
      <c r="A2044">
        <v>298312</v>
      </c>
      <c r="B2044" t="s">
        <v>8041</v>
      </c>
      <c r="C2044" s="1">
        <v>42257</v>
      </c>
      <c r="D2044" t="s">
        <v>698</v>
      </c>
      <c r="E2044" t="s">
        <v>16</v>
      </c>
      <c r="F2044">
        <v>6.3</v>
      </c>
      <c r="G2044">
        <v>4218</v>
      </c>
      <c r="H2044">
        <v>26.503</v>
      </c>
      <c r="I2044" t="s">
        <v>8042</v>
      </c>
      <c r="J2044">
        <v>5000000</v>
      </c>
      <c r="K2044" t="s">
        <v>8043</v>
      </c>
      <c r="L2044">
        <v>98450062</v>
      </c>
      <c r="M2044">
        <v>94</v>
      </c>
      <c r="N2044" t="s">
        <v>8044</v>
      </c>
    </row>
    <row r="2045" spans="1:14" x14ac:dyDescent="0.25">
      <c r="A2045">
        <v>565028</v>
      </c>
      <c r="B2045" t="s">
        <v>8045</v>
      </c>
      <c r="C2045" s="1">
        <v>44433</v>
      </c>
      <c r="D2045" t="s">
        <v>15</v>
      </c>
      <c r="E2045" t="s">
        <v>16</v>
      </c>
      <c r="F2045">
        <v>6.1</v>
      </c>
      <c r="G2045">
        <v>1284</v>
      </c>
      <c r="H2045">
        <v>29.827000000000002</v>
      </c>
      <c r="I2045" t="s">
        <v>8046</v>
      </c>
      <c r="J2045">
        <v>25000000</v>
      </c>
      <c r="K2045" t="s">
        <v>8047</v>
      </c>
      <c r="L2045">
        <v>77411570</v>
      </c>
      <c r="M2045">
        <v>91</v>
      </c>
      <c r="N2045" t="s">
        <v>8048</v>
      </c>
    </row>
    <row r="2046" spans="1:14" x14ac:dyDescent="0.25">
      <c r="A2046">
        <v>1927</v>
      </c>
      <c r="B2046" t="s">
        <v>8049</v>
      </c>
      <c r="C2046" s="1">
        <v>37791</v>
      </c>
      <c r="D2046" t="s">
        <v>40</v>
      </c>
      <c r="E2046" t="s">
        <v>16</v>
      </c>
      <c r="F2046">
        <v>5.5</v>
      </c>
      <c r="G2046">
        <v>5226</v>
      </c>
      <c r="H2046">
        <v>29.547999999999998</v>
      </c>
      <c r="I2046" t="s">
        <v>8050</v>
      </c>
      <c r="J2046">
        <v>137000000</v>
      </c>
      <c r="K2046" t="s">
        <v>8051</v>
      </c>
      <c r="L2046">
        <v>245360480</v>
      </c>
      <c r="M2046">
        <v>138</v>
      </c>
      <c r="N2046" t="s">
        <v>8052</v>
      </c>
    </row>
    <row r="2047" spans="1:14" x14ac:dyDescent="0.25">
      <c r="A2047">
        <v>431693</v>
      </c>
      <c r="B2047" t="s">
        <v>8053</v>
      </c>
      <c r="C2047" s="1">
        <v>43803</v>
      </c>
      <c r="D2047" t="s">
        <v>8054</v>
      </c>
      <c r="E2047" t="s">
        <v>16</v>
      </c>
      <c r="F2047">
        <v>7.7</v>
      </c>
      <c r="G2047">
        <v>2479</v>
      </c>
      <c r="H2047">
        <v>29.31</v>
      </c>
      <c r="I2047" t="s">
        <v>8055</v>
      </c>
      <c r="J2047">
        <v>100000000</v>
      </c>
      <c r="K2047" t="s">
        <v>8056</v>
      </c>
      <c r="L2047">
        <v>171616764</v>
      </c>
      <c r="M2047">
        <v>102</v>
      </c>
      <c r="N2047" t="s">
        <v>8057</v>
      </c>
    </row>
    <row r="2048" spans="1:14" x14ac:dyDescent="0.25">
      <c r="A2048">
        <v>585216</v>
      </c>
      <c r="B2048" t="s">
        <v>8058</v>
      </c>
      <c r="C2048" s="1">
        <v>44378</v>
      </c>
      <c r="D2048" t="s">
        <v>711</v>
      </c>
      <c r="E2048" t="s">
        <v>16</v>
      </c>
      <c r="F2048">
        <v>6.7</v>
      </c>
      <c r="G2048">
        <v>1531</v>
      </c>
      <c r="H2048">
        <v>33.317</v>
      </c>
      <c r="I2048" t="s">
        <v>8059</v>
      </c>
      <c r="J2048">
        <v>15000000</v>
      </c>
      <c r="K2048" t="s">
        <v>8060</v>
      </c>
      <c r="L2048">
        <v>65774490</v>
      </c>
      <c r="M2048">
        <v>88</v>
      </c>
      <c r="N2048" t="s">
        <v>8061</v>
      </c>
    </row>
    <row r="2049" spans="1:14" x14ac:dyDescent="0.25">
      <c r="A2049">
        <v>24418</v>
      </c>
      <c r="B2049" t="s">
        <v>8062</v>
      </c>
      <c r="C2049" s="1">
        <v>40109</v>
      </c>
      <c r="D2049" t="s">
        <v>8063</v>
      </c>
      <c r="E2049" t="s">
        <v>16</v>
      </c>
      <c r="F2049">
        <v>5.8</v>
      </c>
      <c r="G2049">
        <v>967</v>
      </c>
      <c r="H2049">
        <v>34.039000000000001</v>
      </c>
      <c r="I2049" t="s">
        <v>8064</v>
      </c>
      <c r="J2049">
        <v>40000000</v>
      </c>
      <c r="K2049" t="s">
        <v>8065</v>
      </c>
      <c r="L2049">
        <v>28169671</v>
      </c>
      <c r="M2049">
        <v>109</v>
      </c>
      <c r="N2049" t="s">
        <v>8066</v>
      </c>
    </row>
    <row r="2050" spans="1:14" x14ac:dyDescent="0.25">
      <c r="A2050">
        <v>774021</v>
      </c>
      <c r="B2050" t="s">
        <v>8067</v>
      </c>
      <c r="C2050" s="1">
        <v>44406</v>
      </c>
      <c r="D2050" t="s">
        <v>8068</v>
      </c>
      <c r="E2050" t="s">
        <v>16</v>
      </c>
      <c r="F2050">
        <v>5</v>
      </c>
      <c r="G2050">
        <v>184</v>
      </c>
      <c r="H2050">
        <v>26.062000000000001</v>
      </c>
      <c r="I2050" t="s">
        <v>8069</v>
      </c>
      <c r="J2050">
        <v>0</v>
      </c>
      <c r="K2050" t="s">
        <v>8070</v>
      </c>
      <c r="L2050">
        <v>0</v>
      </c>
      <c r="M2050">
        <v>104</v>
      </c>
      <c r="N2050" t="s">
        <v>8071</v>
      </c>
    </row>
    <row r="2051" spans="1:14" x14ac:dyDescent="0.25">
      <c r="A2051">
        <v>887074</v>
      </c>
      <c r="B2051" t="s">
        <v>8072</v>
      </c>
      <c r="C2051" s="1">
        <v>44487</v>
      </c>
      <c r="D2051" t="s">
        <v>116</v>
      </c>
      <c r="E2051" t="s">
        <v>614</v>
      </c>
      <c r="F2051">
        <v>5.3</v>
      </c>
      <c r="G2051">
        <v>3</v>
      </c>
      <c r="H2051">
        <v>22.405000000000001</v>
      </c>
      <c r="I2051" t="s">
        <v>8073</v>
      </c>
      <c r="J2051">
        <v>0</v>
      </c>
      <c r="K2051" t="s">
        <v>116</v>
      </c>
      <c r="L2051">
        <v>0</v>
      </c>
      <c r="M2051">
        <v>64</v>
      </c>
    </row>
    <row r="2052" spans="1:14" x14ac:dyDescent="0.25">
      <c r="A2052">
        <v>23629</v>
      </c>
      <c r="B2052" t="s">
        <v>8074</v>
      </c>
      <c r="C2052" s="1">
        <v>40626</v>
      </c>
      <c r="D2052" t="s">
        <v>4646</v>
      </c>
      <c r="E2052" t="s">
        <v>16</v>
      </c>
      <c r="F2052">
        <v>6.2</v>
      </c>
      <c r="G2052">
        <v>4298</v>
      </c>
      <c r="H2052">
        <v>28.983000000000001</v>
      </c>
      <c r="I2052" t="s">
        <v>8075</v>
      </c>
      <c r="J2052">
        <v>82000000</v>
      </c>
      <c r="K2052" t="s">
        <v>8076</v>
      </c>
      <c r="L2052">
        <v>89792502</v>
      </c>
      <c r="M2052">
        <v>110</v>
      </c>
      <c r="N2052" t="s">
        <v>8077</v>
      </c>
    </row>
    <row r="2053" spans="1:14" x14ac:dyDescent="0.25">
      <c r="A2053">
        <v>854467</v>
      </c>
      <c r="B2053" t="s">
        <v>8078</v>
      </c>
      <c r="C2053" s="1">
        <v>44603</v>
      </c>
      <c r="D2053" t="s">
        <v>71</v>
      </c>
      <c r="E2053" t="s">
        <v>16</v>
      </c>
      <c r="F2053">
        <v>6.9</v>
      </c>
      <c r="G2053">
        <v>79</v>
      </c>
      <c r="H2053">
        <v>34.191000000000003</v>
      </c>
      <c r="I2053" t="s">
        <v>8079</v>
      </c>
      <c r="J2053">
        <v>0</v>
      </c>
      <c r="K2053" t="s">
        <v>8080</v>
      </c>
      <c r="L2053">
        <v>0</v>
      </c>
      <c r="M2053">
        <v>124</v>
      </c>
      <c r="N2053" t="s">
        <v>8081</v>
      </c>
    </row>
    <row r="2054" spans="1:14" x14ac:dyDescent="0.25">
      <c r="A2054">
        <v>137116</v>
      </c>
      <c r="B2054" t="s">
        <v>8082</v>
      </c>
      <c r="C2054" s="1">
        <v>42817</v>
      </c>
      <c r="D2054" t="s">
        <v>3086</v>
      </c>
      <c r="E2054" t="s">
        <v>16</v>
      </c>
      <c r="F2054">
        <v>6.3</v>
      </c>
      <c r="G2054">
        <v>1279</v>
      </c>
      <c r="H2054">
        <v>27.535</v>
      </c>
      <c r="I2054" t="s">
        <v>8083</v>
      </c>
      <c r="J2054">
        <v>60000000</v>
      </c>
      <c r="K2054" t="s">
        <v>8084</v>
      </c>
      <c r="L2054">
        <v>197183546</v>
      </c>
      <c r="M2054">
        <v>89</v>
      </c>
    </row>
    <row r="2055" spans="1:14" x14ac:dyDescent="0.25">
      <c r="A2055">
        <v>8839</v>
      </c>
      <c r="B2055" t="s">
        <v>8085</v>
      </c>
      <c r="C2055" s="1">
        <v>34845</v>
      </c>
      <c r="D2055" t="s">
        <v>1168</v>
      </c>
      <c r="E2055" t="s">
        <v>16</v>
      </c>
      <c r="F2055">
        <v>6.3</v>
      </c>
      <c r="G2055">
        <v>4150</v>
      </c>
      <c r="H2055">
        <v>30.777000000000001</v>
      </c>
      <c r="I2055" t="s">
        <v>8086</v>
      </c>
      <c r="J2055">
        <v>50000000</v>
      </c>
      <c r="K2055" t="s">
        <v>8087</v>
      </c>
      <c r="L2055">
        <v>287928194</v>
      </c>
      <c r="M2055">
        <v>100</v>
      </c>
      <c r="N2055" t="s">
        <v>8088</v>
      </c>
    </row>
    <row r="2056" spans="1:14" x14ac:dyDescent="0.25">
      <c r="A2056">
        <v>534179</v>
      </c>
      <c r="B2056" t="s">
        <v>8089</v>
      </c>
      <c r="C2056" s="1">
        <v>42856</v>
      </c>
      <c r="D2056" t="s">
        <v>1119</v>
      </c>
      <c r="E2056" t="s">
        <v>136</v>
      </c>
      <c r="F2056">
        <v>5.6</v>
      </c>
      <c r="G2056">
        <v>5</v>
      </c>
      <c r="H2056">
        <v>33.183999999999997</v>
      </c>
      <c r="I2056" t="s">
        <v>8090</v>
      </c>
      <c r="J2056">
        <v>0</v>
      </c>
      <c r="K2056" t="s">
        <v>116</v>
      </c>
      <c r="L2056">
        <v>0</v>
      </c>
      <c r="M2056">
        <v>84</v>
      </c>
    </row>
    <row r="2057" spans="1:14" x14ac:dyDescent="0.25">
      <c r="A2057">
        <v>1735</v>
      </c>
      <c r="B2057" t="s">
        <v>8091</v>
      </c>
      <c r="C2057" s="1">
        <v>39630</v>
      </c>
      <c r="D2057" t="s">
        <v>1454</v>
      </c>
      <c r="E2057" t="s">
        <v>16</v>
      </c>
      <c r="F2057">
        <v>5.5</v>
      </c>
      <c r="G2057">
        <v>4000</v>
      </c>
      <c r="H2057">
        <v>35.277999999999999</v>
      </c>
      <c r="I2057" t="s">
        <v>8092</v>
      </c>
      <c r="J2057">
        <v>145000000</v>
      </c>
      <c r="K2057" t="s">
        <v>8093</v>
      </c>
      <c r="L2057">
        <v>403449830</v>
      </c>
      <c r="M2057">
        <v>112</v>
      </c>
      <c r="N2057" t="s">
        <v>8094</v>
      </c>
    </row>
    <row r="2058" spans="1:14" x14ac:dyDescent="0.25">
      <c r="A2058">
        <v>300668</v>
      </c>
      <c r="B2058" t="s">
        <v>8095</v>
      </c>
      <c r="C2058" s="1">
        <v>43153</v>
      </c>
      <c r="D2058" t="s">
        <v>581</v>
      </c>
      <c r="E2058" t="s">
        <v>16</v>
      </c>
      <c r="F2058">
        <v>6.4</v>
      </c>
      <c r="G2058">
        <v>7772</v>
      </c>
      <c r="H2058">
        <v>30.431999999999999</v>
      </c>
      <c r="I2058" t="s">
        <v>8096</v>
      </c>
      <c r="J2058">
        <v>40000000</v>
      </c>
      <c r="K2058" t="s">
        <v>8097</v>
      </c>
      <c r="L2058">
        <v>43070915</v>
      </c>
      <c r="M2058">
        <v>115</v>
      </c>
      <c r="N2058" t="s">
        <v>8098</v>
      </c>
    </row>
    <row r="2059" spans="1:14" x14ac:dyDescent="0.25">
      <c r="A2059">
        <v>762968</v>
      </c>
      <c r="B2059" t="s">
        <v>8099</v>
      </c>
      <c r="C2059" s="1">
        <v>44818</v>
      </c>
      <c r="D2059" t="s">
        <v>959</v>
      </c>
      <c r="E2059" t="s">
        <v>16</v>
      </c>
      <c r="F2059">
        <v>6.4</v>
      </c>
      <c r="G2059">
        <v>626</v>
      </c>
      <c r="H2059">
        <v>28.603000000000002</v>
      </c>
      <c r="I2059" t="s">
        <v>8100</v>
      </c>
      <c r="J2059">
        <v>0</v>
      </c>
      <c r="K2059" t="s">
        <v>8101</v>
      </c>
      <c r="L2059">
        <v>0</v>
      </c>
      <c r="M2059">
        <v>118</v>
      </c>
      <c r="N2059" t="s">
        <v>8102</v>
      </c>
    </row>
    <row r="2060" spans="1:14" x14ac:dyDescent="0.25">
      <c r="A2060">
        <v>38142</v>
      </c>
      <c r="B2060" t="s">
        <v>8103</v>
      </c>
      <c r="C2060" s="1">
        <v>39144</v>
      </c>
      <c r="D2060" t="s">
        <v>8104</v>
      </c>
      <c r="E2060" t="s">
        <v>211</v>
      </c>
      <c r="F2060">
        <v>7.3</v>
      </c>
      <c r="G2060">
        <v>1687</v>
      </c>
      <c r="H2060">
        <v>30.273</v>
      </c>
      <c r="I2060" t="s">
        <v>8105</v>
      </c>
      <c r="J2060">
        <v>5000000</v>
      </c>
      <c r="K2060" t="s">
        <v>8106</v>
      </c>
      <c r="L2060">
        <v>0</v>
      </c>
      <c r="M2060">
        <v>63</v>
      </c>
      <c r="N2060" t="s">
        <v>8107</v>
      </c>
    </row>
    <row r="2061" spans="1:14" x14ac:dyDescent="0.25">
      <c r="A2061">
        <v>23398</v>
      </c>
      <c r="B2061" t="s">
        <v>8108</v>
      </c>
      <c r="C2061" s="1">
        <v>40168</v>
      </c>
      <c r="D2061" t="s">
        <v>8109</v>
      </c>
      <c r="E2061" t="s">
        <v>16</v>
      </c>
      <c r="F2061">
        <v>5.6</v>
      </c>
      <c r="G2061">
        <v>2603</v>
      </c>
      <c r="H2061">
        <v>29.971</v>
      </c>
      <c r="I2061" t="s">
        <v>8110</v>
      </c>
      <c r="J2061">
        <v>75000000</v>
      </c>
      <c r="K2061" t="s">
        <v>8111</v>
      </c>
      <c r="L2061">
        <v>443140005</v>
      </c>
      <c r="M2061">
        <v>88</v>
      </c>
      <c r="N2061" t="s">
        <v>8112</v>
      </c>
    </row>
    <row r="2062" spans="1:14" x14ac:dyDescent="0.25">
      <c r="A2062">
        <v>366170</v>
      </c>
      <c r="B2062" t="s">
        <v>8113</v>
      </c>
      <c r="C2062" s="1">
        <v>42483</v>
      </c>
      <c r="D2062" t="s">
        <v>8114</v>
      </c>
      <c r="E2062" t="s">
        <v>211</v>
      </c>
      <c r="F2062">
        <v>7.6</v>
      </c>
      <c r="G2062">
        <v>379</v>
      </c>
      <c r="H2062">
        <v>28.274999999999999</v>
      </c>
      <c r="I2062" t="s">
        <v>8115</v>
      </c>
      <c r="J2062">
        <v>0</v>
      </c>
      <c r="K2062" t="s">
        <v>8116</v>
      </c>
      <c r="L2062">
        <v>1015339</v>
      </c>
      <c r="M2062">
        <v>130</v>
      </c>
      <c r="N2062" t="s">
        <v>8117</v>
      </c>
    </row>
    <row r="2063" spans="1:14" x14ac:dyDescent="0.25">
      <c r="A2063">
        <v>747</v>
      </c>
      <c r="B2063" t="s">
        <v>8118</v>
      </c>
      <c r="C2063" s="1">
        <v>38086</v>
      </c>
      <c r="D2063" t="s">
        <v>7836</v>
      </c>
      <c r="E2063" t="s">
        <v>16</v>
      </c>
      <c r="F2063">
        <v>7.5</v>
      </c>
      <c r="G2063">
        <v>7486</v>
      </c>
      <c r="H2063">
        <v>27.72</v>
      </c>
      <c r="I2063" t="s">
        <v>8119</v>
      </c>
      <c r="J2063">
        <v>6100000</v>
      </c>
      <c r="K2063" t="s">
        <v>8120</v>
      </c>
      <c r="L2063">
        <v>30097092</v>
      </c>
      <c r="M2063">
        <v>99</v>
      </c>
      <c r="N2063" t="s">
        <v>8121</v>
      </c>
    </row>
    <row r="2064" spans="1:14" x14ac:dyDescent="0.25">
      <c r="A2064">
        <v>560144</v>
      </c>
      <c r="B2064" t="s">
        <v>8122</v>
      </c>
      <c r="C2064" s="1">
        <v>44129</v>
      </c>
      <c r="D2064" t="s">
        <v>2312</v>
      </c>
      <c r="E2064" t="s">
        <v>16</v>
      </c>
      <c r="F2064">
        <v>5.6</v>
      </c>
      <c r="G2064">
        <v>465</v>
      </c>
      <c r="H2064">
        <v>29.986000000000001</v>
      </c>
      <c r="I2064" t="s">
        <v>8123</v>
      </c>
      <c r="J2064">
        <v>70000000</v>
      </c>
      <c r="K2064" t="s">
        <v>8124</v>
      </c>
      <c r="L2064">
        <v>0</v>
      </c>
      <c r="M2064">
        <v>113</v>
      </c>
      <c r="N2064" t="s">
        <v>8125</v>
      </c>
    </row>
    <row r="2065" spans="1:14" x14ac:dyDescent="0.25">
      <c r="A2065">
        <v>784120</v>
      </c>
      <c r="B2065" t="s">
        <v>3031</v>
      </c>
      <c r="C2065" s="1">
        <v>44221</v>
      </c>
      <c r="D2065" t="s">
        <v>1044</v>
      </c>
      <c r="E2065" t="s">
        <v>16</v>
      </c>
      <c r="F2065">
        <v>6</v>
      </c>
      <c r="G2065">
        <v>9</v>
      </c>
      <c r="H2065">
        <v>35.058</v>
      </c>
      <c r="I2065" t="s">
        <v>8126</v>
      </c>
      <c r="J2065">
        <v>16</v>
      </c>
      <c r="K2065" t="s">
        <v>116</v>
      </c>
      <c r="L2065">
        <v>0</v>
      </c>
      <c r="M2065">
        <v>16</v>
      </c>
    </row>
    <row r="2066" spans="1:14" x14ac:dyDescent="0.25">
      <c r="A2066">
        <v>8358</v>
      </c>
      <c r="B2066" t="s">
        <v>8127</v>
      </c>
      <c r="C2066" s="1">
        <v>36882</v>
      </c>
      <c r="D2066" t="s">
        <v>7716</v>
      </c>
      <c r="E2066" t="s">
        <v>16</v>
      </c>
      <c r="F2066">
        <v>7.7</v>
      </c>
      <c r="G2066">
        <v>10231</v>
      </c>
      <c r="H2066">
        <v>30.414999999999999</v>
      </c>
      <c r="I2066" t="s">
        <v>8128</v>
      </c>
      <c r="J2066">
        <v>90000000</v>
      </c>
      <c r="K2066" t="s">
        <v>8129</v>
      </c>
      <c r="L2066">
        <v>429632142</v>
      </c>
      <c r="M2066">
        <v>143</v>
      </c>
      <c r="N2066" t="s">
        <v>8130</v>
      </c>
    </row>
    <row r="2067" spans="1:14" x14ac:dyDescent="0.25">
      <c r="A2067">
        <v>9948</v>
      </c>
      <c r="B2067" t="s">
        <v>8131</v>
      </c>
      <c r="C2067" s="1">
        <v>39030</v>
      </c>
      <c r="D2067" t="s">
        <v>3376</v>
      </c>
      <c r="E2067" t="s">
        <v>16</v>
      </c>
      <c r="F2067">
        <v>6.1</v>
      </c>
      <c r="G2067">
        <v>588</v>
      </c>
      <c r="H2067">
        <v>31.013999999999999</v>
      </c>
      <c r="I2067" t="s">
        <v>8132</v>
      </c>
      <c r="J2067">
        <v>24000000</v>
      </c>
      <c r="K2067" t="s">
        <v>2473</v>
      </c>
      <c r="L2067">
        <v>0</v>
      </c>
      <c r="M2067">
        <v>69</v>
      </c>
      <c r="N2067" t="s">
        <v>8133</v>
      </c>
    </row>
    <row r="2068" spans="1:14" x14ac:dyDescent="0.25">
      <c r="A2068">
        <v>76163</v>
      </c>
      <c r="B2068" t="s">
        <v>8134</v>
      </c>
      <c r="C2068" s="1">
        <v>41129</v>
      </c>
      <c r="D2068" t="s">
        <v>216</v>
      </c>
      <c r="E2068" t="s">
        <v>16</v>
      </c>
      <c r="F2068">
        <v>6.3</v>
      </c>
      <c r="G2068">
        <v>6109</v>
      </c>
      <c r="H2068">
        <v>28.265000000000001</v>
      </c>
      <c r="I2068" t="s">
        <v>8135</v>
      </c>
      <c r="J2068">
        <v>100000000</v>
      </c>
      <c r="K2068" t="s">
        <v>8136</v>
      </c>
      <c r="L2068">
        <v>314975955</v>
      </c>
      <c r="M2068">
        <v>103</v>
      </c>
      <c r="N2068" t="s">
        <v>8137</v>
      </c>
    </row>
    <row r="2069" spans="1:14" x14ac:dyDescent="0.25">
      <c r="A2069">
        <v>386716</v>
      </c>
      <c r="B2069" t="s">
        <v>8138</v>
      </c>
      <c r="C2069" s="1">
        <v>42250</v>
      </c>
      <c r="D2069" t="s">
        <v>1119</v>
      </c>
      <c r="E2069" t="s">
        <v>136</v>
      </c>
      <c r="F2069">
        <v>5.2</v>
      </c>
      <c r="G2069">
        <v>9</v>
      </c>
      <c r="H2069">
        <v>32.871000000000002</v>
      </c>
      <c r="I2069" t="s">
        <v>8139</v>
      </c>
      <c r="J2069">
        <v>0</v>
      </c>
      <c r="K2069" t="s">
        <v>116</v>
      </c>
      <c r="L2069">
        <v>0</v>
      </c>
      <c r="M2069">
        <v>95</v>
      </c>
      <c r="N2069" t="s">
        <v>8140</v>
      </c>
    </row>
    <row r="2070" spans="1:14" x14ac:dyDescent="0.25">
      <c r="A2070">
        <v>222935</v>
      </c>
      <c r="B2070" t="s">
        <v>8141</v>
      </c>
      <c r="C2070" s="1">
        <v>41775</v>
      </c>
      <c r="D2070" t="s">
        <v>797</v>
      </c>
      <c r="E2070" t="s">
        <v>16</v>
      </c>
      <c r="F2070">
        <v>7.6</v>
      </c>
      <c r="G2070">
        <v>10466</v>
      </c>
      <c r="H2070">
        <v>30.013999999999999</v>
      </c>
      <c r="I2070" t="s">
        <v>8142</v>
      </c>
      <c r="J2070">
        <v>14000000</v>
      </c>
      <c r="K2070" t="s">
        <v>8143</v>
      </c>
      <c r="L2070">
        <v>307166834</v>
      </c>
      <c r="M2070">
        <v>126</v>
      </c>
    </row>
    <row r="2071" spans="1:14" x14ac:dyDescent="0.25">
      <c r="A2071">
        <v>575088</v>
      </c>
      <c r="B2071" t="s">
        <v>8144</v>
      </c>
      <c r="C2071" s="1">
        <v>43888</v>
      </c>
      <c r="D2071" t="s">
        <v>76</v>
      </c>
      <c r="E2071" t="s">
        <v>556</v>
      </c>
      <c r="F2071">
        <v>6.1</v>
      </c>
      <c r="G2071">
        <v>217</v>
      </c>
      <c r="H2071">
        <v>35.024000000000001</v>
      </c>
      <c r="I2071" t="s">
        <v>8145</v>
      </c>
      <c r="J2071">
        <v>0</v>
      </c>
      <c r="K2071" t="s">
        <v>8146</v>
      </c>
      <c r="L2071">
        <v>0</v>
      </c>
      <c r="M2071">
        <v>96</v>
      </c>
    </row>
    <row r="2072" spans="1:14" x14ac:dyDescent="0.25">
      <c r="A2072">
        <v>31914</v>
      </c>
      <c r="B2072" t="s">
        <v>8147</v>
      </c>
      <c r="C2072" s="1">
        <v>30407</v>
      </c>
      <c r="D2072" t="s">
        <v>254</v>
      </c>
      <c r="E2072" t="s">
        <v>8148</v>
      </c>
      <c r="F2072">
        <v>5.4</v>
      </c>
      <c r="G2072">
        <v>12</v>
      </c>
      <c r="H2072">
        <v>20.007999999999999</v>
      </c>
      <c r="I2072" t="s">
        <v>8149</v>
      </c>
      <c r="J2072">
        <v>0</v>
      </c>
      <c r="K2072" t="s">
        <v>8150</v>
      </c>
      <c r="L2072">
        <v>0</v>
      </c>
      <c r="M2072">
        <v>90</v>
      </c>
    </row>
    <row r="2073" spans="1:14" x14ac:dyDescent="0.25">
      <c r="A2073">
        <v>926916</v>
      </c>
      <c r="B2073" t="s">
        <v>8151</v>
      </c>
      <c r="C2073" s="1">
        <v>44659</v>
      </c>
      <c r="D2073" t="s">
        <v>254</v>
      </c>
      <c r="E2073" t="s">
        <v>211</v>
      </c>
      <c r="F2073">
        <v>7</v>
      </c>
      <c r="G2073">
        <v>9</v>
      </c>
      <c r="H2073">
        <v>27.065999999999999</v>
      </c>
      <c r="I2073" t="s">
        <v>8152</v>
      </c>
      <c r="J2073">
        <v>0</v>
      </c>
      <c r="K2073" t="s">
        <v>116</v>
      </c>
      <c r="L2073">
        <v>0</v>
      </c>
      <c r="M2073">
        <v>104</v>
      </c>
    </row>
    <row r="2074" spans="1:14" x14ac:dyDescent="0.25">
      <c r="A2074">
        <v>243683</v>
      </c>
      <c r="B2074" t="s">
        <v>8153</v>
      </c>
      <c r="C2074" s="1">
        <v>41836</v>
      </c>
      <c r="D2074" t="s">
        <v>8154</v>
      </c>
      <c r="E2074" t="s">
        <v>16</v>
      </c>
      <c r="F2074">
        <v>6.8</v>
      </c>
      <c r="G2074">
        <v>1816</v>
      </c>
      <c r="H2074">
        <v>32.652000000000001</v>
      </c>
      <c r="I2074" t="s">
        <v>8155</v>
      </c>
      <c r="J2074">
        <v>45000000</v>
      </c>
      <c r="K2074" t="s">
        <v>8156</v>
      </c>
      <c r="L2074">
        <v>86165646</v>
      </c>
      <c r="M2074">
        <v>112</v>
      </c>
      <c r="N2074" t="s">
        <v>8157</v>
      </c>
    </row>
    <row r="2075" spans="1:14" x14ac:dyDescent="0.25">
      <c r="A2075">
        <v>578701</v>
      </c>
      <c r="B2075" t="s">
        <v>8158</v>
      </c>
      <c r="C2075" s="1">
        <v>44321</v>
      </c>
      <c r="D2075" t="s">
        <v>1528</v>
      </c>
      <c r="E2075" t="s">
        <v>16</v>
      </c>
      <c r="F2075">
        <v>6.7</v>
      </c>
      <c r="G2075">
        <v>1333</v>
      </c>
      <c r="H2075">
        <v>34.218000000000004</v>
      </c>
      <c r="I2075" t="s">
        <v>8159</v>
      </c>
      <c r="J2075">
        <v>20000000</v>
      </c>
      <c r="K2075" t="s">
        <v>8160</v>
      </c>
      <c r="L2075">
        <v>23384502</v>
      </c>
      <c r="M2075">
        <v>100</v>
      </c>
      <c r="N2075" t="s">
        <v>8161</v>
      </c>
    </row>
    <row r="2076" spans="1:14" x14ac:dyDescent="0.25">
      <c r="A2076">
        <v>621870</v>
      </c>
      <c r="B2076" t="s">
        <v>8162</v>
      </c>
      <c r="C2076" s="1">
        <v>44099</v>
      </c>
      <c r="D2076" t="s">
        <v>8163</v>
      </c>
      <c r="E2076" t="s">
        <v>16</v>
      </c>
      <c r="F2076">
        <v>6.8</v>
      </c>
      <c r="G2076">
        <v>482</v>
      </c>
      <c r="H2076">
        <v>28.760999999999999</v>
      </c>
      <c r="I2076" t="s">
        <v>8164</v>
      </c>
      <c r="J2076">
        <v>0</v>
      </c>
      <c r="K2076" t="s">
        <v>8165</v>
      </c>
      <c r="L2076">
        <v>0</v>
      </c>
      <c r="M2076">
        <v>97</v>
      </c>
      <c r="N2076" t="s">
        <v>8166</v>
      </c>
    </row>
    <row r="2077" spans="1:14" x14ac:dyDescent="0.25">
      <c r="A2077">
        <v>860159</v>
      </c>
      <c r="B2077" t="s">
        <v>8167</v>
      </c>
      <c r="C2077" s="1">
        <v>44680</v>
      </c>
      <c r="D2077" t="s">
        <v>254</v>
      </c>
      <c r="E2077" t="s">
        <v>16</v>
      </c>
      <c r="F2077">
        <v>7.6</v>
      </c>
      <c r="G2077">
        <v>329</v>
      </c>
      <c r="H2077">
        <v>30.04</v>
      </c>
      <c r="I2077" t="s">
        <v>8168</v>
      </c>
      <c r="J2077">
        <v>0</v>
      </c>
      <c r="K2077" t="s">
        <v>8169</v>
      </c>
      <c r="L2077">
        <v>0</v>
      </c>
      <c r="M2077">
        <v>92</v>
      </c>
      <c r="N2077" t="s">
        <v>8170</v>
      </c>
    </row>
    <row r="2078" spans="1:14" x14ac:dyDescent="0.25">
      <c r="A2078">
        <v>10229</v>
      </c>
      <c r="B2078" t="s">
        <v>8171</v>
      </c>
      <c r="C2078" s="1">
        <v>37281</v>
      </c>
      <c r="D2078" t="s">
        <v>772</v>
      </c>
      <c r="E2078" t="s">
        <v>16</v>
      </c>
      <c r="F2078">
        <v>7.7</v>
      </c>
      <c r="G2078">
        <v>3703</v>
      </c>
      <c r="H2078">
        <v>26.239000000000001</v>
      </c>
      <c r="I2078" t="s">
        <v>8172</v>
      </c>
      <c r="J2078">
        <v>11800000</v>
      </c>
      <c r="K2078" t="s">
        <v>8173</v>
      </c>
      <c r="L2078">
        <v>47494916</v>
      </c>
      <c r="M2078">
        <v>101</v>
      </c>
      <c r="N2078" t="s">
        <v>8174</v>
      </c>
    </row>
    <row r="2079" spans="1:14" x14ac:dyDescent="0.25">
      <c r="A2079">
        <v>37707</v>
      </c>
      <c r="B2079" t="s">
        <v>8175</v>
      </c>
      <c r="C2079" s="1">
        <v>40092</v>
      </c>
      <c r="D2079" t="s">
        <v>7466</v>
      </c>
      <c r="E2079" t="s">
        <v>16</v>
      </c>
      <c r="F2079">
        <v>5.8</v>
      </c>
      <c r="G2079">
        <v>1959</v>
      </c>
      <c r="H2079">
        <v>34.988999999999997</v>
      </c>
      <c r="I2079" t="s">
        <v>8176</v>
      </c>
      <c r="J2079">
        <v>26000000</v>
      </c>
      <c r="K2079" t="s">
        <v>8177</v>
      </c>
      <c r="L2079">
        <v>0</v>
      </c>
      <c r="M2079">
        <v>104</v>
      </c>
      <c r="N2079" t="s">
        <v>8178</v>
      </c>
    </row>
    <row r="2080" spans="1:14" x14ac:dyDescent="0.25">
      <c r="A2080">
        <v>864873</v>
      </c>
      <c r="B2080" t="s">
        <v>5514</v>
      </c>
      <c r="C2080" s="1">
        <v>44496</v>
      </c>
      <c r="D2080" t="s">
        <v>8179</v>
      </c>
      <c r="E2080" t="s">
        <v>16</v>
      </c>
      <c r="F2080">
        <v>6.1</v>
      </c>
      <c r="G2080">
        <v>519</v>
      </c>
      <c r="H2080">
        <v>28.768999999999998</v>
      </c>
      <c r="I2080" t="s">
        <v>8180</v>
      </c>
      <c r="J2080">
        <v>0</v>
      </c>
      <c r="K2080" t="s">
        <v>8181</v>
      </c>
      <c r="L2080">
        <v>0</v>
      </c>
      <c r="M2080">
        <v>89</v>
      </c>
      <c r="N2080" t="s">
        <v>8182</v>
      </c>
    </row>
    <row r="2081" spans="1:14" x14ac:dyDescent="0.25">
      <c r="A2081">
        <v>42684</v>
      </c>
      <c r="B2081" t="s">
        <v>8183</v>
      </c>
      <c r="C2081" s="1">
        <v>40493</v>
      </c>
      <c r="D2081" t="s">
        <v>8184</v>
      </c>
      <c r="E2081" t="s">
        <v>16</v>
      </c>
      <c r="F2081">
        <v>5</v>
      </c>
      <c r="G2081">
        <v>1440</v>
      </c>
      <c r="H2081">
        <v>28.986999999999998</v>
      </c>
      <c r="I2081" t="s">
        <v>8185</v>
      </c>
      <c r="J2081">
        <v>10000000</v>
      </c>
      <c r="K2081" t="s">
        <v>8186</v>
      </c>
      <c r="L2081">
        <v>66984888</v>
      </c>
      <c r="M2081">
        <v>92</v>
      </c>
      <c r="N2081" t="s">
        <v>8187</v>
      </c>
    </row>
    <row r="2082" spans="1:14" x14ac:dyDescent="0.25">
      <c r="A2082">
        <v>776305</v>
      </c>
      <c r="B2082" t="s">
        <v>8188</v>
      </c>
      <c r="C2082" s="1">
        <v>44393</v>
      </c>
      <c r="D2082" t="s">
        <v>8189</v>
      </c>
      <c r="E2082" t="s">
        <v>211</v>
      </c>
      <c r="F2082">
        <v>7.9</v>
      </c>
      <c r="G2082">
        <v>581</v>
      </c>
      <c r="H2082">
        <v>28.509</v>
      </c>
      <c r="I2082" t="s">
        <v>8190</v>
      </c>
      <c r="J2082">
        <v>0</v>
      </c>
      <c r="K2082" t="s">
        <v>8191</v>
      </c>
      <c r="L2082">
        <v>63501160</v>
      </c>
      <c r="M2082">
        <v>122</v>
      </c>
      <c r="N2082" t="s">
        <v>8192</v>
      </c>
    </row>
    <row r="2083" spans="1:14" x14ac:dyDescent="0.25">
      <c r="A2083">
        <v>602</v>
      </c>
      <c r="B2083" t="s">
        <v>8193</v>
      </c>
      <c r="C2083" s="1">
        <v>35241</v>
      </c>
      <c r="D2083" t="s">
        <v>21</v>
      </c>
      <c r="E2083" t="s">
        <v>16</v>
      </c>
      <c r="F2083">
        <v>6.9</v>
      </c>
      <c r="G2083">
        <v>8621</v>
      </c>
      <c r="H2083">
        <v>34.677999999999997</v>
      </c>
      <c r="I2083" t="s">
        <v>8194</v>
      </c>
      <c r="J2083">
        <v>75000000</v>
      </c>
      <c r="K2083" t="s">
        <v>8195</v>
      </c>
      <c r="L2083">
        <v>817400891</v>
      </c>
      <c r="M2083">
        <v>145</v>
      </c>
      <c r="N2083" t="s">
        <v>8196</v>
      </c>
    </row>
    <row r="2084" spans="1:14" x14ac:dyDescent="0.25">
      <c r="A2084">
        <v>31347</v>
      </c>
      <c r="B2084" t="s">
        <v>8197</v>
      </c>
      <c r="C2084" s="1">
        <v>36722</v>
      </c>
      <c r="D2084" t="s">
        <v>8198</v>
      </c>
      <c r="E2084" t="s">
        <v>211</v>
      </c>
      <c r="F2084">
        <v>8.1999999999999993</v>
      </c>
      <c r="G2084">
        <v>158</v>
      </c>
      <c r="H2084">
        <v>23.478999999999999</v>
      </c>
      <c r="I2084" t="s">
        <v>8199</v>
      </c>
      <c r="J2084">
        <v>0</v>
      </c>
      <c r="K2084" t="s">
        <v>8200</v>
      </c>
      <c r="L2084">
        <v>0</v>
      </c>
      <c r="M2084">
        <v>80</v>
      </c>
    </row>
    <row r="2085" spans="1:14" x14ac:dyDescent="0.25">
      <c r="A2085">
        <v>251783</v>
      </c>
      <c r="B2085" t="s">
        <v>8201</v>
      </c>
      <c r="C2085" s="1">
        <v>41522</v>
      </c>
      <c r="D2085" t="s">
        <v>716</v>
      </c>
      <c r="E2085" t="s">
        <v>16</v>
      </c>
      <c r="F2085">
        <v>4.8</v>
      </c>
      <c r="G2085">
        <v>53</v>
      </c>
      <c r="H2085">
        <v>30.321000000000002</v>
      </c>
      <c r="I2085" t="s">
        <v>8202</v>
      </c>
      <c r="J2085">
        <v>0</v>
      </c>
      <c r="K2085" t="s">
        <v>8203</v>
      </c>
      <c r="L2085">
        <v>0</v>
      </c>
      <c r="M2085">
        <v>102</v>
      </c>
      <c r="N2085" t="s">
        <v>8204</v>
      </c>
    </row>
    <row r="2086" spans="1:14" x14ac:dyDescent="0.25">
      <c r="A2086">
        <v>91586</v>
      </c>
      <c r="B2086" t="s">
        <v>8205</v>
      </c>
      <c r="C2086" s="1">
        <v>41529</v>
      </c>
      <c r="D2086" t="s">
        <v>148</v>
      </c>
      <c r="E2086" t="s">
        <v>16</v>
      </c>
      <c r="F2086">
        <v>6.7</v>
      </c>
      <c r="G2086">
        <v>3724</v>
      </c>
      <c r="H2086">
        <v>33.176000000000002</v>
      </c>
      <c r="I2086" t="s">
        <v>8206</v>
      </c>
      <c r="J2086">
        <v>5000000</v>
      </c>
      <c r="K2086" t="s">
        <v>8207</v>
      </c>
      <c r="L2086">
        <v>161000000</v>
      </c>
      <c r="M2086">
        <v>106</v>
      </c>
      <c r="N2086" t="s">
        <v>8208</v>
      </c>
    </row>
    <row r="2087" spans="1:14" x14ac:dyDescent="0.25">
      <c r="A2087">
        <v>11153</v>
      </c>
      <c r="B2087" t="s">
        <v>8209</v>
      </c>
      <c r="C2087" s="1">
        <v>30525</v>
      </c>
      <c r="D2087" t="s">
        <v>966</v>
      </c>
      <c r="E2087" t="s">
        <v>16</v>
      </c>
      <c r="F2087">
        <v>7.1</v>
      </c>
      <c r="G2087">
        <v>1307</v>
      </c>
      <c r="H2087">
        <v>24.472999999999999</v>
      </c>
      <c r="I2087" t="s">
        <v>8210</v>
      </c>
      <c r="J2087">
        <v>15000000</v>
      </c>
      <c r="K2087" t="s">
        <v>7406</v>
      </c>
      <c r="L2087">
        <v>61399552</v>
      </c>
      <c r="M2087">
        <v>99</v>
      </c>
      <c r="N2087" t="s">
        <v>8211</v>
      </c>
    </row>
    <row r="2088" spans="1:14" x14ac:dyDescent="0.25">
      <c r="A2088">
        <v>111332</v>
      </c>
      <c r="B2088" t="s">
        <v>8212</v>
      </c>
      <c r="C2088" s="1">
        <v>40216</v>
      </c>
      <c r="D2088" t="s">
        <v>1044</v>
      </c>
      <c r="E2088" t="s">
        <v>16</v>
      </c>
      <c r="F2088">
        <v>7</v>
      </c>
      <c r="G2088">
        <v>97</v>
      </c>
      <c r="H2088">
        <v>34.332999999999998</v>
      </c>
      <c r="I2088" t="s">
        <v>8213</v>
      </c>
      <c r="J2088">
        <v>0</v>
      </c>
      <c r="K2088" t="s">
        <v>8214</v>
      </c>
      <c r="L2088">
        <v>0</v>
      </c>
      <c r="M2088">
        <v>23</v>
      </c>
    </row>
    <row r="2089" spans="1:14" x14ac:dyDescent="0.25">
      <c r="A2089">
        <v>10024</v>
      </c>
      <c r="B2089" t="s">
        <v>8215</v>
      </c>
      <c r="C2089" s="1">
        <v>39990</v>
      </c>
      <c r="D2089" t="s">
        <v>610</v>
      </c>
      <c r="E2089" t="s">
        <v>16</v>
      </c>
      <c r="F2089">
        <v>7.4</v>
      </c>
      <c r="G2089">
        <v>1889</v>
      </c>
      <c r="H2089">
        <v>23.719000000000001</v>
      </c>
      <c r="I2089" t="s">
        <v>8216</v>
      </c>
      <c r="J2089">
        <v>30000000</v>
      </c>
      <c r="K2089" t="s">
        <v>8217</v>
      </c>
      <c r="L2089">
        <v>95714875</v>
      </c>
      <c r="M2089">
        <v>109</v>
      </c>
      <c r="N2089" t="s">
        <v>8218</v>
      </c>
    </row>
    <row r="2090" spans="1:14" x14ac:dyDescent="0.25">
      <c r="A2090">
        <v>597316</v>
      </c>
      <c r="B2090" t="s">
        <v>8219</v>
      </c>
      <c r="C2090" s="1">
        <v>44462</v>
      </c>
      <c r="D2090" t="s">
        <v>8220</v>
      </c>
      <c r="E2090" t="s">
        <v>16</v>
      </c>
      <c r="F2090">
        <v>7.8</v>
      </c>
      <c r="G2090">
        <v>263</v>
      </c>
      <c r="H2090">
        <v>27.248000000000001</v>
      </c>
      <c r="I2090" t="s">
        <v>8221</v>
      </c>
      <c r="J2090">
        <v>0</v>
      </c>
      <c r="K2090" t="s">
        <v>8222</v>
      </c>
      <c r="L2090">
        <v>4100000</v>
      </c>
      <c r="M2090">
        <v>91</v>
      </c>
      <c r="N2090" t="s">
        <v>8223</v>
      </c>
    </row>
    <row r="2091" spans="1:14" x14ac:dyDescent="0.25">
      <c r="A2091">
        <v>10897</v>
      </c>
      <c r="B2091" t="s">
        <v>8224</v>
      </c>
      <c r="C2091" s="1">
        <v>34551</v>
      </c>
      <c r="D2091" t="s">
        <v>8225</v>
      </c>
      <c r="E2091" t="s">
        <v>16</v>
      </c>
      <c r="F2091">
        <v>6.8</v>
      </c>
      <c r="G2091">
        <v>1054</v>
      </c>
      <c r="H2091">
        <v>27.366</v>
      </c>
      <c r="I2091" t="s">
        <v>8226</v>
      </c>
      <c r="J2091">
        <v>0</v>
      </c>
      <c r="K2091" t="s">
        <v>8227</v>
      </c>
      <c r="L2091">
        <v>67308282</v>
      </c>
      <c r="M2091">
        <v>82</v>
      </c>
      <c r="N2091" t="s">
        <v>8228</v>
      </c>
    </row>
    <row r="2092" spans="1:14" x14ac:dyDescent="0.25">
      <c r="A2092">
        <v>482036</v>
      </c>
      <c r="B2092" t="s">
        <v>8229</v>
      </c>
      <c r="C2092" s="1">
        <v>42670</v>
      </c>
      <c r="D2092" t="s">
        <v>797</v>
      </c>
      <c r="E2092" t="s">
        <v>136</v>
      </c>
      <c r="F2092">
        <v>1</v>
      </c>
      <c r="G2092">
        <v>1</v>
      </c>
      <c r="H2092">
        <v>21.751000000000001</v>
      </c>
      <c r="I2092" t="s">
        <v>8230</v>
      </c>
      <c r="J2092">
        <v>0</v>
      </c>
      <c r="K2092" t="s">
        <v>116</v>
      </c>
      <c r="L2092">
        <v>0</v>
      </c>
      <c r="M2092">
        <v>78</v>
      </c>
    </row>
    <row r="2093" spans="1:14" x14ac:dyDescent="0.25">
      <c r="A2093">
        <v>833339</v>
      </c>
      <c r="B2093" t="s">
        <v>8231</v>
      </c>
      <c r="C2093" s="1">
        <v>44637</v>
      </c>
      <c r="D2093" t="s">
        <v>560</v>
      </c>
      <c r="E2093" t="s">
        <v>2124</v>
      </c>
      <c r="F2093">
        <v>6.8</v>
      </c>
      <c r="G2093">
        <v>302</v>
      </c>
      <c r="H2093">
        <v>43.707999999999998</v>
      </c>
      <c r="I2093" t="s">
        <v>8232</v>
      </c>
      <c r="J2093">
        <v>3000000</v>
      </c>
      <c r="K2093" t="s">
        <v>8233</v>
      </c>
      <c r="L2093">
        <v>623462</v>
      </c>
      <c r="M2093">
        <v>97</v>
      </c>
    </row>
    <row r="2094" spans="1:14" x14ac:dyDescent="0.25">
      <c r="A2094">
        <v>11886</v>
      </c>
      <c r="B2094" t="s">
        <v>5958</v>
      </c>
      <c r="C2094" s="1">
        <v>26976</v>
      </c>
      <c r="D2094" t="s">
        <v>676</v>
      </c>
      <c r="E2094" t="s">
        <v>16</v>
      </c>
      <c r="F2094">
        <v>7.3</v>
      </c>
      <c r="G2094">
        <v>3920</v>
      </c>
      <c r="H2094">
        <v>25.960999999999999</v>
      </c>
      <c r="I2094" t="s">
        <v>8234</v>
      </c>
      <c r="J2094">
        <v>5000000</v>
      </c>
      <c r="K2094" t="s">
        <v>2338</v>
      </c>
      <c r="L2094">
        <v>32056467</v>
      </c>
      <c r="M2094">
        <v>83</v>
      </c>
      <c r="N2094" t="s">
        <v>8235</v>
      </c>
    </row>
    <row r="2095" spans="1:14" x14ac:dyDescent="0.25">
      <c r="A2095">
        <v>299687</v>
      </c>
      <c r="B2095" t="s">
        <v>8236</v>
      </c>
      <c r="C2095" s="1">
        <v>42383</v>
      </c>
      <c r="D2095" t="s">
        <v>40</v>
      </c>
      <c r="E2095" t="s">
        <v>16</v>
      </c>
      <c r="F2095">
        <v>5.9</v>
      </c>
      <c r="G2095">
        <v>5364</v>
      </c>
      <c r="H2095">
        <v>23.617000000000001</v>
      </c>
      <c r="I2095" t="s">
        <v>8237</v>
      </c>
      <c r="J2095">
        <v>38000000</v>
      </c>
      <c r="K2095" t="s">
        <v>8238</v>
      </c>
      <c r="L2095">
        <v>109906372</v>
      </c>
      <c r="M2095">
        <v>112</v>
      </c>
      <c r="N2095" t="s">
        <v>8239</v>
      </c>
    </row>
    <row r="2096" spans="1:14" x14ac:dyDescent="0.25">
      <c r="A2096">
        <v>9323</v>
      </c>
      <c r="B2096" t="s">
        <v>8240</v>
      </c>
      <c r="C2096" s="1">
        <v>35021</v>
      </c>
      <c r="D2096" t="s">
        <v>1555</v>
      </c>
      <c r="E2096" t="s">
        <v>211</v>
      </c>
      <c r="F2096">
        <v>7.9</v>
      </c>
      <c r="G2096">
        <v>2851</v>
      </c>
      <c r="H2096">
        <v>25.46</v>
      </c>
      <c r="I2096" t="s">
        <v>8241</v>
      </c>
      <c r="J2096">
        <v>3000000</v>
      </c>
      <c r="K2096" t="s">
        <v>8242</v>
      </c>
      <c r="L2096">
        <v>515905</v>
      </c>
      <c r="M2096">
        <v>82</v>
      </c>
      <c r="N2096" t="s">
        <v>8243</v>
      </c>
    </row>
    <row r="2097" spans="1:14" x14ac:dyDescent="0.25">
      <c r="A2097">
        <v>200727</v>
      </c>
      <c r="B2097" t="s">
        <v>8244</v>
      </c>
      <c r="C2097" s="1">
        <v>41928</v>
      </c>
      <c r="D2097" t="s">
        <v>3360</v>
      </c>
      <c r="E2097" t="s">
        <v>16</v>
      </c>
      <c r="F2097">
        <v>7.8</v>
      </c>
      <c r="G2097">
        <v>5788</v>
      </c>
      <c r="H2097">
        <v>36.264000000000003</v>
      </c>
      <c r="I2097" t="s">
        <v>8245</v>
      </c>
      <c r="J2097">
        <v>0</v>
      </c>
      <c r="K2097" t="s">
        <v>8246</v>
      </c>
      <c r="L2097">
        <v>4439431</v>
      </c>
      <c r="M2097">
        <v>102</v>
      </c>
      <c r="N2097" t="s">
        <v>8247</v>
      </c>
    </row>
    <row r="2098" spans="1:14" x14ac:dyDescent="0.25">
      <c r="A2098">
        <v>256835</v>
      </c>
      <c r="B2098" t="s">
        <v>8248</v>
      </c>
      <c r="C2098" s="1">
        <v>41975</v>
      </c>
      <c r="D2098" t="s">
        <v>811</v>
      </c>
      <c r="E2098" t="s">
        <v>16</v>
      </c>
      <c r="F2098">
        <v>7</v>
      </c>
      <c r="G2098">
        <v>879</v>
      </c>
      <c r="H2098">
        <v>22.913</v>
      </c>
      <c r="I2098" t="s">
        <v>8249</v>
      </c>
      <c r="J2098">
        <v>0</v>
      </c>
      <c r="K2098" t="s">
        <v>1155</v>
      </c>
      <c r="L2098">
        <v>0</v>
      </c>
      <c r="M2098">
        <v>22</v>
      </c>
    </row>
    <row r="2099" spans="1:14" x14ac:dyDescent="0.25">
      <c r="A2099">
        <v>10014</v>
      </c>
      <c r="B2099" t="s">
        <v>8250</v>
      </c>
      <c r="C2099" s="1">
        <v>31352</v>
      </c>
      <c r="D2099" t="s">
        <v>76</v>
      </c>
      <c r="E2099" t="s">
        <v>16</v>
      </c>
      <c r="F2099">
        <v>5.8</v>
      </c>
      <c r="G2099">
        <v>1578</v>
      </c>
      <c r="H2099">
        <v>31.908000000000001</v>
      </c>
      <c r="I2099" t="s">
        <v>8251</v>
      </c>
      <c r="J2099">
        <v>3000000</v>
      </c>
      <c r="K2099" t="s">
        <v>8252</v>
      </c>
      <c r="L2099">
        <v>30000000</v>
      </c>
      <c r="M2099">
        <v>87</v>
      </c>
      <c r="N2099" t="s">
        <v>8253</v>
      </c>
    </row>
    <row r="2100" spans="1:14" x14ac:dyDescent="0.25">
      <c r="A2100">
        <v>845222</v>
      </c>
      <c r="B2100" t="s">
        <v>8254</v>
      </c>
      <c r="C2100" s="1">
        <v>44400</v>
      </c>
      <c r="D2100" t="s">
        <v>8255</v>
      </c>
      <c r="E2100" t="s">
        <v>136</v>
      </c>
      <c r="F2100">
        <v>7.4</v>
      </c>
      <c r="G2100">
        <v>439</v>
      </c>
      <c r="H2100">
        <v>30.734999999999999</v>
      </c>
      <c r="I2100" t="s">
        <v>8256</v>
      </c>
      <c r="J2100">
        <v>0</v>
      </c>
      <c r="K2100" t="s">
        <v>8257</v>
      </c>
      <c r="L2100">
        <v>0</v>
      </c>
      <c r="M2100">
        <v>92</v>
      </c>
      <c r="N2100" t="s">
        <v>8258</v>
      </c>
    </row>
    <row r="2101" spans="1:14" x14ac:dyDescent="0.25">
      <c r="A2101">
        <v>12244</v>
      </c>
      <c r="B2101">
        <v>9</v>
      </c>
      <c r="C2101" s="1">
        <v>40044</v>
      </c>
      <c r="D2101" t="s">
        <v>8259</v>
      </c>
      <c r="E2101" t="s">
        <v>16</v>
      </c>
      <c r="F2101">
        <v>6.9</v>
      </c>
      <c r="G2101">
        <v>3170</v>
      </c>
      <c r="H2101">
        <v>29.558</v>
      </c>
      <c r="I2101" t="s">
        <v>8260</v>
      </c>
      <c r="J2101">
        <v>30000000</v>
      </c>
      <c r="K2101" t="s">
        <v>8261</v>
      </c>
      <c r="L2101">
        <v>48428063</v>
      </c>
      <c r="M2101">
        <v>79</v>
      </c>
      <c r="N2101" t="s">
        <v>8262</v>
      </c>
    </row>
    <row r="2102" spans="1:14" x14ac:dyDescent="0.25">
      <c r="A2102">
        <v>871964</v>
      </c>
      <c r="B2102" t="s">
        <v>8263</v>
      </c>
      <c r="C2102" s="1">
        <v>44496</v>
      </c>
      <c r="D2102" t="s">
        <v>2222</v>
      </c>
      <c r="E2102" t="s">
        <v>463</v>
      </c>
      <c r="F2102">
        <v>4.7</v>
      </c>
      <c r="G2102">
        <v>264</v>
      </c>
      <c r="H2102">
        <v>31.486999999999998</v>
      </c>
      <c r="I2102" t="s">
        <v>8264</v>
      </c>
      <c r="J2102">
        <v>0</v>
      </c>
      <c r="K2102" t="s">
        <v>8265</v>
      </c>
      <c r="L2102">
        <v>0</v>
      </c>
      <c r="M2102">
        <v>97</v>
      </c>
    </row>
    <row r="2103" spans="1:14" x14ac:dyDescent="0.25">
      <c r="A2103">
        <v>44741</v>
      </c>
      <c r="B2103" t="s">
        <v>8266</v>
      </c>
      <c r="C2103" s="1">
        <v>26752</v>
      </c>
      <c r="D2103" t="s">
        <v>959</v>
      </c>
      <c r="E2103" t="s">
        <v>623</v>
      </c>
      <c r="F2103">
        <v>7.1</v>
      </c>
      <c r="G2103">
        <v>234</v>
      </c>
      <c r="H2103">
        <v>30.702999999999999</v>
      </c>
      <c r="I2103" t="s">
        <v>8267</v>
      </c>
      <c r="J2103">
        <v>0</v>
      </c>
      <c r="K2103" t="s">
        <v>8268</v>
      </c>
      <c r="L2103">
        <v>109133</v>
      </c>
      <c r="M2103">
        <v>93</v>
      </c>
      <c r="N2103" t="s">
        <v>8269</v>
      </c>
    </row>
    <row r="2104" spans="1:14" x14ac:dyDescent="0.25">
      <c r="A2104">
        <v>823951</v>
      </c>
      <c r="B2104" t="s">
        <v>8270</v>
      </c>
      <c r="C2104" s="1">
        <v>44839</v>
      </c>
      <c r="D2104" t="s">
        <v>4904</v>
      </c>
      <c r="E2104" t="s">
        <v>97</v>
      </c>
      <c r="F2104">
        <v>7.3</v>
      </c>
      <c r="G2104">
        <v>464</v>
      </c>
      <c r="H2104">
        <v>28.190999999999999</v>
      </c>
      <c r="I2104" t="s">
        <v>8271</v>
      </c>
      <c r="J2104">
        <v>17700000</v>
      </c>
      <c r="K2104" t="s">
        <v>8272</v>
      </c>
      <c r="L2104">
        <v>0</v>
      </c>
      <c r="M2104">
        <v>105</v>
      </c>
    </row>
    <row r="2105" spans="1:14" x14ac:dyDescent="0.25">
      <c r="A2105">
        <v>153158</v>
      </c>
      <c r="B2105" t="s">
        <v>8273</v>
      </c>
      <c r="C2105" s="1">
        <v>41473</v>
      </c>
      <c r="D2105" t="s">
        <v>8274</v>
      </c>
      <c r="E2105" t="s">
        <v>106</v>
      </c>
      <c r="F2105">
        <v>6.7</v>
      </c>
      <c r="G2105">
        <v>400</v>
      </c>
      <c r="H2105">
        <v>26.456</v>
      </c>
      <c r="I2105" t="s">
        <v>8275</v>
      </c>
      <c r="J2105">
        <v>22000000</v>
      </c>
      <c r="K2105" t="s">
        <v>8276</v>
      </c>
      <c r="L2105">
        <v>34061097</v>
      </c>
      <c r="M2105">
        <v>106</v>
      </c>
      <c r="N2105" t="s">
        <v>8277</v>
      </c>
    </row>
    <row r="2106" spans="1:14" x14ac:dyDescent="0.25">
      <c r="A2106">
        <v>338803</v>
      </c>
      <c r="B2106" t="s">
        <v>8278</v>
      </c>
      <c r="C2106" s="1">
        <v>42145</v>
      </c>
      <c r="D2106" t="s">
        <v>226</v>
      </c>
      <c r="E2106" t="s">
        <v>136</v>
      </c>
      <c r="F2106">
        <v>6</v>
      </c>
      <c r="G2106">
        <v>59</v>
      </c>
      <c r="H2106">
        <v>31.475999999999999</v>
      </c>
      <c r="I2106" t="s">
        <v>8279</v>
      </c>
      <c r="J2106">
        <v>0</v>
      </c>
      <c r="K2106" t="s">
        <v>8280</v>
      </c>
      <c r="L2106">
        <v>0</v>
      </c>
      <c r="M2106">
        <v>133</v>
      </c>
      <c r="N2106" t="s">
        <v>8281</v>
      </c>
    </row>
    <row r="2107" spans="1:14" x14ac:dyDescent="0.25">
      <c r="A2107">
        <v>1050040</v>
      </c>
      <c r="B2107" t="s">
        <v>8282</v>
      </c>
      <c r="C2107" s="1">
        <v>44903</v>
      </c>
      <c r="D2107" t="s">
        <v>3488</v>
      </c>
      <c r="E2107" t="s">
        <v>106</v>
      </c>
      <c r="F2107">
        <v>6.7</v>
      </c>
      <c r="G2107">
        <v>22</v>
      </c>
      <c r="H2107">
        <v>27.488</v>
      </c>
      <c r="I2107" t="s">
        <v>8283</v>
      </c>
      <c r="J2107">
        <v>0</v>
      </c>
      <c r="K2107" t="s">
        <v>8284</v>
      </c>
      <c r="L2107">
        <v>0</v>
      </c>
      <c r="M2107">
        <v>30</v>
      </c>
    </row>
    <row r="2108" spans="1:14" x14ac:dyDescent="0.25">
      <c r="A2108">
        <v>13283</v>
      </c>
      <c r="B2108" t="s">
        <v>8285</v>
      </c>
      <c r="C2108" s="1">
        <v>39342</v>
      </c>
      <c r="D2108" t="s">
        <v>676</v>
      </c>
      <c r="E2108" t="s">
        <v>16</v>
      </c>
      <c r="F2108">
        <v>7.2</v>
      </c>
      <c r="G2108">
        <v>632</v>
      </c>
      <c r="H2108">
        <v>27.701000000000001</v>
      </c>
      <c r="I2108" t="s">
        <v>8286</v>
      </c>
      <c r="J2108">
        <v>0</v>
      </c>
      <c r="K2108" t="s">
        <v>8287</v>
      </c>
      <c r="L2108">
        <v>0</v>
      </c>
      <c r="M2108">
        <v>86</v>
      </c>
    </row>
    <row r="2109" spans="1:14" x14ac:dyDescent="0.25">
      <c r="A2109">
        <v>415283</v>
      </c>
      <c r="B2109" t="s">
        <v>8288</v>
      </c>
      <c r="C2109" s="1">
        <v>42727</v>
      </c>
      <c r="D2109" t="s">
        <v>8289</v>
      </c>
      <c r="E2109" t="s">
        <v>211</v>
      </c>
      <c r="F2109">
        <v>5.3</v>
      </c>
      <c r="G2109">
        <v>21</v>
      </c>
      <c r="H2109">
        <v>29.085000000000001</v>
      </c>
      <c r="I2109" t="s">
        <v>8290</v>
      </c>
      <c r="J2109">
        <v>0</v>
      </c>
      <c r="K2109" t="s">
        <v>8291</v>
      </c>
      <c r="L2109">
        <v>0</v>
      </c>
      <c r="M2109">
        <v>95</v>
      </c>
    </row>
    <row r="2110" spans="1:14" x14ac:dyDescent="0.25">
      <c r="A2110">
        <v>823610</v>
      </c>
      <c r="B2110" t="s">
        <v>8292</v>
      </c>
      <c r="C2110" s="1">
        <v>44497</v>
      </c>
      <c r="D2110" t="s">
        <v>676</v>
      </c>
      <c r="E2110" t="s">
        <v>16</v>
      </c>
      <c r="F2110">
        <v>7.1</v>
      </c>
      <c r="G2110">
        <v>200</v>
      </c>
      <c r="H2110">
        <v>23.478000000000002</v>
      </c>
      <c r="I2110" t="s">
        <v>8293</v>
      </c>
      <c r="J2110">
        <v>0</v>
      </c>
      <c r="K2110" t="s">
        <v>8294</v>
      </c>
      <c r="L2110">
        <v>0</v>
      </c>
      <c r="M2110">
        <v>98</v>
      </c>
      <c r="N2110" t="s">
        <v>8295</v>
      </c>
    </row>
    <row r="2111" spans="1:14" x14ac:dyDescent="0.25">
      <c r="A2111">
        <v>663558</v>
      </c>
      <c r="B2111" t="s">
        <v>8296</v>
      </c>
      <c r="C2111" s="1">
        <v>44233</v>
      </c>
      <c r="D2111" t="s">
        <v>118</v>
      </c>
      <c r="E2111" t="s">
        <v>614</v>
      </c>
      <c r="F2111">
        <v>8.1</v>
      </c>
      <c r="G2111">
        <v>349</v>
      </c>
      <c r="H2111">
        <v>28.715</v>
      </c>
      <c r="I2111" t="s">
        <v>8297</v>
      </c>
      <c r="J2111">
        <v>0</v>
      </c>
      <c r="K2111" t="s">
        <v>8298</v>
      </c>
      <c r="L2111">
        <v>0</v>
      </c>
      <c r="M2111">
        <v>116</v>
      </c>
    </row>
    <row r="2112" spans="1:14" x14ac:dyDescent="0.25">
      <c r="A2112">
        <v>48138</v>
      </c>
      <c r="B2112" t="s">
        <v>8299</v>
      </c>
      <c r="C2112" s="1">
        <v>40590</v>
      </c>
      <c r="D2112" t="s">
        <v>1176</v>
      </c>
      <c r="E2112" t="s">
        <v>16</v>
      </c>
      <c r="F2112">
        <v>6.7</v>
      </c>
      <c r="G2112">
        <v>3467</v>
      </c>
      <c r="H2112">
        <v>29.945</v>
      </c>
      <c r="I2112" t="s">
        <v>8300</v>
      </c>
      <c r="J2112">
        <v>30000000</v>
      </c>
      <c r="K2112" t="s">
        <v>8301</v>
      </c>
      <c r="L2112">
        <v>130786397</v>
      </c>
      <c r="M2112">
        <v>113</v>
      </c>
      <c r="N2112" t="s">
        <v>8302</v>
      </c>
    </row>
    <row r="2113" spans="1:14" x14ac:dyDescent="0.25">
      <c r="A2113">
        <v>84308</v>
      </c>
      <c r="B2113" t="s">
        <v>8303</v>
      </c>
      <c r="C2113" s="1">
        <v>40808</v>
      </c>
      <c r="D2113" t="s">
        <v>610</v>
      </c>
      <c r="E2113" t="s">
        <v>106</v>
      </c>
      <c r="F2113">
        <v>6.5</v>
      </c>
      <c r="G2113">
        <v>51</v>
      </c>
      <c r="H2113">
        <v>32.173999999999999</v>
      </c>
      <c r="I2113" t="s">
        <v>8304</v>
      </c>
      <c r="J2113">
        <v>0</v>
      </c>
      <c r="K2113" t="s">
        <v>116</v>
      </c>
      <c r="L2113">
        <v>0</v>
      </c>
      <c r="M2113">
        <v>104</v>
      </c>
    </row>
    <row r="2114" spans="1:14" x14ac:dyDescent="0.25">
      <c r="A2114">
        <v>1089</v>
      </c>
      <c r="B2114" t="s">
        <v>8305</v>
      </c>
      <c r="C2114" s="1">
        <v>33269</v>
      </c>
      <c r="D2114" t="s">
        <v>71</v>
      </c>
      <c r="E2114" t="s">
        <v>16</v>
      </c>
      <c r="F2114">
        <v>7.1</v>
      </c>
      <c r="G2114">
        <v>3069</v>
      </c>
      <c r="H2114">
        <v>32.941000000000003</v>
      </c>
      <c r="I2114" t="s">
        <v>8306</v>
      </c>
      <c r="J2114">
        <v>24000000</v>
      </c>
      <c r="K2114" t="s">
        <v>8307</v>
      </c>
      <c r="L2114">
        <v>83531958</v>
      </c>
      <c r="M2114">
        <v>122</v>
      </c>
      <c r="N2114" t="s">
        <v>8308</v>
      </c>
    </row>
    <row r="2115" spans="1:14" x14ac:dyDescent="0.25">
      <c r="A2115">
        <v>15070</v>
      </c>
      <c r="B2115" t="s">
        <v>8309</v>
      </c>
      <c r="C2115" s="1">
        <v>37454</v>
      </c>
      <c r="D2115" t="s">
        <v>1361</v>
      </c>
      <c r="E2115" t="s">
        <v>16</v>
      </c>
      <c r="F2115">
        <v>6.5</v>
      </c>
      <c r="G2115">
        <v>611</v>
      </c>
      <c r="H2115">
        <v>34.491</v>
      </c>
      <c r="I2115" t="s">
        <v>8310</v>
      </c>
      <c r="J2115">
        <v>20000000</v>
      </c>
      <c r="K2115" t="s">
        <v>8311</v>
      </c>
      <c r="L2115">
        <v>14946150</v>
      </c>
      <c r="M2115">
        <v>96</v>
      </c>
      <c r="N2115" t="s">
        <v>8312</v>
      </c>
    </row>
    <row r="2116" spans="1:14" x14ac:dyDescent="0.25">
      <c r="A2116">
        <v>73475</v>
      </c>
      <c r="B2116" t="s">
        <v>8313</v>
      </c>
      <c r="C2116" s="1">
        <v>28468</v>
      </c>
      <c r="D2116" t="s">
        <v>2943</v>
      </c>
      <c r="E2116" t="s">
        <v>568</v>
      </c>
      <c r="F2116">
        <v>4.8</v>
      </c>
      <c r="G2116">
        <v>30</v>
      </c>
      <c r="H2116">
        <v>31.09</v>
      </c>
      <c r="I2116" t="s">
        <v>8314</v>
      </c>
      <c r="J2116">
        <v>0</v>
      </c>
      <c r="K2116" t="s">
        <v>8315</v>
      </c>
      <c r="L2116">
        <v>0</v>
      </c>
      <c r="M2116">
        <v>82</v>
      </c>
    </row>
    <row r="2117" spans="1:14" x14ac:dyDescent="0.25">
      <c r="A2117">
        <v>18406</v>
      </c>
      <c r="B2117" t="s">
        <v>8316</v>
      </c>
      <c r="C2117" s="1">
        <v>30463</v>
      </c>
      <c r="D2117" t="s">
        <v>536</v>
      </c>
      <c r="E2117" t="s">
        <v>16</v>
      </c>
      <c r="F2117">
        <v>5.2</v>
      </c>
      <c r="G2117">
        <v>42</v>
      </c>
      <c r="H2117">
        <v>30.949000000000002</v>
      </c>
      <c r="I2117" t="s">
        <v>8317</v>
      </c>
      <c r="J2117">
        <v>1250000</v>
      </c>
      <c r="K2117" t="s">
        <v>8318</v>
      </c>
      <c r="L2117">
        <v>6149983</v>
      </c>
      <c r="M2117">
        <v>99</v>
      </c>
      <c r="N2117" t="s">
        <v>8319</v>
      </c>
    </row>
    <row r="2118" spans="1:14" x14ac:dyDescent="0.25">
      <c r="A2118">
        <v>934957</v>
      </c>
      <c r="B2118" t="s">
        <v>8320</v>
      </c>
      <c r="C2118" s="1">
        <v>44630</v>
      </c>
      <c r="D2118" t="s">
        <v>8321</v>
      </c>
      <c r="E2118" t="s">
        <v>16</v>
      </c>
      <c r="F2118">
        <v>5.5</v>
      </c>
      <c r="G2118">
        <v>23</v>
      </c>
      <c r="H2118">
        <v>27.422999999999998</v>
      </c>
      <c r="I2118" t="s">
        <v>8322</v>
      </c>
      <c r="J2118">
        <v>0</v>
      </c>
      <c r="K2118" t="s">
        <v>8323</v>
      </c>
      <c r="L2118">
        <v>0</v>
      </c>
      <c r="M2118">
        <v>100</v>
      </c>
    </row>
    <row r="2119" spans="1:14" x14ac:dyDescent="0.25">
      <c r="A2119">
        <v>9753</v>
      </c>
      <c r="B2119" t="s">
        <v>8324</v>
      </c>
      <c r="C2119" s="1">
        <v>38842</v>
      </c>
      <c r="D2119" t="s">
        <v>8325</v>
      </c>
      <c r="E2119" t="s">
        <v>16</v>
      </c>
      <c r="F2119">
        <v>5.3</v>
      </c>
      <c r="G2119">
        <v>196</v>
      </c>
      <c r="H2119">
        <v>34.69</v>
      </c>
      <c r="I2119" t="s">
        <v>8326</v>
      </c>
      <c r="J2119">
        <v>9000000</v>
      </c>
      <c r="K2119" t="s">
        <v>8327</v>
      </c>
      <c r="L2119">
        <v>0</v>
      </c>
      <c r="M2119">
        <v>95</v>
      </c>
    </row>
    <row r="2120" spans="1:14" x14ac:dyDescent="0.25">
      <c r="A2120">
        <v>966</v>
      </c>
      <c r="B2120" t="s">
        <v>5015</v>
      </c>
      <c r="C2120" s="1">
        <v>22201</v>
      </c>
      <c r="D2120" t="s">
        <v>8328</v>
      </c>
      <c r="E2120" t="s">
        <v>16</v>
      </c>
      <c r="F2120">
        <v>7.5</v>
      </c>
      <c r="G2120">
        <v>1527</v>
      </c>
      <c r="H2120">
        <v>38.688000000000002</v>
      </c>
      <c r="I2120" t="s">
        <v>8329</v>
      </c>
      <c r="J2120">
        <v>2000000</v>
      </c>
      <c r="K2120" t="s">
        <v>8330</v>
      </c>
      <c r="L2120">
        <v>4905000</v>
      </c>
      <c r="M2120">
        <v>127</v>
      </c>
      <c r="N2120" t="s">
        <v>8331</v>
      </c>
    </row>
    <row r="2121" spans="1:14" x14ac:dyDescent="0.25">
      <c r="A2121">
        <v>938596</v>
      </c>
      <c r="B2121" t="s">
        <v>8332</v>
      </c>
      <c r="C2121" s="1">
        <v>44597</v>
      </c>
      <c r="D2121" t="s">
        <v>148</v>
      </c>
      <c r="E2121" t="s">
        <v>16</v>
      </c>
      <c r="F2121">
        <v>5.7</v>
      </c>
      <c r="G2121">
        <v>61</v>
      </c>
      <c r="H2121">
        <v>24.053000000000001</v>
      </c>
      <c r="I2121" t="s">
        <v>8333</v>
      </c>
      <c r="J2121">
        <v>0</v>
      </c>
      <c r="K2121" t="s">
        <v>8334</v>
      </c>
      <c r="L2121">
        <v>0</v>
      </c>
      <c r="M2121">
        <v>80</v>
      </c>
    </row>
    <row r="2122" spans="1:14" x14ac:dyDescent="0.25">
      <c r="A2122">
        <v>618162</v>
      </c>
      <c r="B2122" t="s">
        <v>8335</v>
      </c>
      <c r="C2122" s="1">
        <v>44491</v>
      </c>
      <c r="D2122" t="s">
        <v>3999</v>
      </c>
      <c r="E2122" t="s">
        <v>16</v>
      </c>
      <c r="F2122">
        <v>6.7</v>
      </c>
      <c r="G2122">
        <v>889</v>
      </c>
      <c r="H2122">
        <v>25.963999999999999</v>
      </c>
      <c r="I2122" t="s">
        <v>8336</v>
      </c>
      <c r="J2122">
        <v>0</v>
      </c>
      <c r="K2122" t="s">
        <v>3059</v>
      </c>
      <c r="L2122">
        <v>0</v>
      </c>
      <c r="M2122">
        <v>139</v>
      </c>
      <c r="N2122" t="s">
        <v>8337</v>
      </c>
    </row>
    <row r="2123" spans="1:14" x14ac:dyDescent="0.25">
      <c r="A2123">
        <v>459003</v>
      </c>
      <c r="B2123" t="s">
        <v>8338</v>
      </c>
      <c r="C2123" s="1">
        <v>44987</v>
      </c>
      <c r="D2123" t="s">
        <v>8339</v>
      </c>
      <c r="E2123" t="s">
        <v>317</v>
      </c>
      <c r="F2123">
        <v>6.9</v>
      </c>
      <c r="G2123">
        <v>23</v>
      </c>
      <c r="H2123">
        <v>31.652000000000001</v>
      </c>
      <c r="I2123" t="s">
        <v>8340</v>
      </c>
      <c r="J2123">
        <v>5000000</v>
      </c>
      <c r="K2123" t="s">
        <v>8341</v>
      </c>
      <c r="L2123">
        <v>0</v>
      </c>
      <c r="M2123">
        <v>85</v>
      </c>
    </row>
    <row r="2124" spans="1:14" x14ac:dyDescent="0.25">
      <c r="A2124">
        <v>339527</v>
      </c>
      <c r="B2124" t="s">
        <v>8342</v>
      </c>
      <c r="C2124" s="1">
        <v>42250</v>
      </c>
      <c r="D2124" t="s">
        <v>8343</v>
      </c>
      <c r="E2124" t="s">
        <v>16</v>
      </c>
      <c r="F2124">
        <v>6.4</v>
      </c>
      <c r="G2124">
        <v>2013</v>
      </c>
      <c r="H2124">
        <v>30.928999999999998</v>
      </c>
      <c r="I2124" t="s">
        <v>8344</v>
      </c>
      <c r="J2124">
        <v>0</v>
      </c>
      <c r="K2124" t="s">
        <v>8345</v>
      </c>
      <c r="L2124">
        <v>22586863</v>
      </c>
      <c r="M2124">
        <v>101</v>
      </c>
      <c r="N2124" t="s">
        <v>8346</v>
      </c>
    </row>
    <row r="2125" spans="1:14" x14ac:dyDescent="0.25">
      <c r="A2125">
        <v>807132</v>
      </c>
      <c r="B2125" t="s">
        <v>8347</v>
      </c>
      <c r="C2125" s="1">
        <v>44924</v>
      </c>
      <c r="D2125" t="s">
        <v>6976</v>
      </c>
      <c r="E2125" t="s">
        <v>16</v>
      </c>
      <c r="F2125">
        <v>6.8</v>
      </c>
      <c r="G2125">
        <v>6</v>
      </c>
      <c r="H2125">
        <v>31.898</v>
      </c>
      <c r="I2125" t="s">
        <v>8348</v>
      </c>
      <c r="J2125">
        <v>0</v>
      </c>
      <c r="K2125" t="s">
        <v>8349</v>
      </c>
      <c r="L2125">
        <v>0</v>
      </c>
      <c r="M2125">
        <v>102</v>
      </c>
      <c r="N2125" t="s">
        <v>8350</v>
      </c>
    </row>
    <row r="2126" spans="1:14" x14ac:dyDescent="0.25">
      <c r="A2126">
        <v>1041896</v>
      </c>
      <c r="B2126" t="s">
        <v>8351</v>
      </c>
      <c r="C2126" s="1">
        <v>44890</v>
      </c>
      <c r="D2126" t="s">
        <v>1016</v>
      </c>
      <c r="E2126" t="s">
        <v>902</v>
      </c>
      <c r="F2126">
        <v>5.8</v>
      </c>
      <c r="G2126">
        <v>8</v>
      </c>
      <c r="H2126">
        <v>26.116</v>
      </c>
      <c r="I2126" t="s">
        <v>8352</v>
      </c>
      <c r="J2126">
        <v>0</v>
      </c>
      <c r="K2126" t="s">
        <v>8353</v>
      </c>
      <c r="L2126">
        <v>0</v>
      </c>
      <c r="M2126">
        <v>103</v>
      </c>
    </row>
    <row r="2127" spans="1:14" x14ac:dyDescent="0.25">
      <c r="A2127">
        <v>820525</v>
      </c>
      <c r="B2127" t="s">
        <v>8354</v>
      </c>
      <c r="C2127" s="1">
        <v>45182</v>
      </c>
      <c r="D2127" t="s">
        <v>797</v>
      </c>
      <c r="E2127" t="s">
        <v>16</v>
      </c>
      <c r="F2127">
        <v>0</v>
      </c>
      <c r="G2127">
        <v>0</v>
      </c>
      <c r="H2127">
        <v>36.319000000000003</v>
      </c>
      <c r="I2127" t="s">
        <v>8355</v>
      </c>
      <c r="J2127">
        <v>14000000</v>
      </c>
      <c r="K2127" t="s">
        <v>8356</v>
      </c>
      <c r="L2127">
        <v>0</v>
      </c>
      <c r="M2127">
        <v>0</v>
      </c>
    </row>
    <row r="2128" spans="1:14" x14ac:dyDescent="0.25">
      <c r="A2128">
        <v>36955</v>
      </c>
      <c r="B2128" t="s">
        <v>8357</v>
      </c>
      <c r="C2128" s="1">
        <v>34530</v>
      </c>
      <c r="D2128" t="s">
        <v>221</v>
      </c>
      <c r="E2128" t="s">
        <v>16</v>
      </c>
      <c r="F2128">
        <v>7</v>
      </c>
      <c r="G2128">
        <v>3519</v>
      </c>
      <c r="H2128">
        <v>28.564</v>
      </c>
      <c r="I2128" t="s">
        <v>8358</v>
      </c>
      <c r="J2128">
        <v>115000000</v>
      </c>
      <c r="K2128" t="s">
        <v>8359</v>
      </c>
      <c r="L2128">
        <v>378882411</v>
      </c>
      <c r="M2128">
        <v>141</v>
      </c>
      <c r="N2128" t="s">
        <v>8360</v>
      </c>
    </row>
    <row r="2129" spans="1:14" x14ac:dyDescent="0.25">
      <c r="A2129">
        <v>259072</v>
      </c>
      <c r="B2129" t="s">
        <v>8361</v>
      </c>
      <c r="C2129" s="1">
        <v>41873</v>
      </c>
      <c r="D2129" t="s">
        <v>76</v>
      </c>
      <c r="E2129" t="s">
        <v>16</v>
      </c>
      <c r="F2129">
        <v>5.4</v>
      </c>
      <c r="G2129">
        <v>719</v>
      </c>
      <c r="H2129">
        <v>28.751000000000001</v>
      </c>
      <c r="I2129" t="s">
        <v>8362</v>
      </c>
      <c r="J2129">
        <v>1200000</v>
      </c>
      <c r="K2129" t="s">
        <v>8363</v>
      </c>
      <c r="L2129">
        <v>0</v>
      </c>
      <c r="M2129">
        <v>91</v>
      </c>
    </row>
    <row r="2130" spans="1:14" x14ac:dyDescent="0.25">
      <c r="A2130">
        <v>1098267</v>
      </c>
      <c r="B2130" t="s">
        <v>8364</v>
      </c>
      <c r="C2130" s="1">
        <v>34657</v>
      </c>
      <c r="D2130" t="s">
        <v>116</v>
      </c>
      <c r="E2130" t="s">
        <v>211</v>
      </c>
      <c r="F2130">
        <v>0</v>
      </c>
      <c r="G2130">
        <v>0</v>
      </c>
      <c r="H2130">
        <v>45.85</v>
      </c>
      <c r="J2130">
        <v>0</v>
      </c>
      <c r="K2130" t="s">
        <v>116</v>
      </c>
      <c r="L2130">
        <v>0</v>
      </c>
      <c r="M2130">
        <v>103</v>
      </c>
    </row>
    <row r="2131" spans="1:14" x14ac:dyDescent="0.25">
      <c r="A2131">
        <v>27581</v>
      </c>
      <c r="B2131" t="s">
        <v>8365</v>
      </c>
      <c r="C2131" s="1">
        <v>40396</v>
      </c>
      <c r="D2131" t="s">
        <v>1438</v>
      </c>
      <c r="E2131" t="s">
        <v>16</v>
      </c>
      <c r="F2131">
        <v>6.3</v>
      </c>
      <c r="G2131">
        <v>3701</v>
      </c>
      <c r="H2131">
        <v>24.914999999999999</v>
      </c>
      <c r="I2131" t="s">
        <v>8366</v>
      </c>
      <c r="J2131">
        <v>100000000</v>
      </c>
      <c r="K2131" t="s">
        <v>8367</v>
      </c>
      <c r="L2131">
        <v>170432927</v>
      </c>
      <c r="M2131">
        <v>107</v>
      </c>
      <c r="N2131" t="s">
        <v>8368</v>
      </c>
    </row>
    <row r="2132" spans="1:14" x14ac:dyDescent="0.25">
      <c r="A2132">
        <v>308266</v>
      </c>
      <c r="B2132" t="s">
        <v>8369</v>
      </c>
      <c r="C2132" s="1">
        <v>42599</v>
      </c>
      <c r="D2132" t="s">
        <v>8370</v>
      </c>
      <c r="E2132" t="s">
        <v>16</v>
      </c>
      <c r="F2132">
        <v>6.9</v>
      </c>
      <c r="G2132">
        <v>4335</v>
      </c>
      <c r="H2132">
        <v>28.861999999999998</v>
      </c>
      <c r="I2132" t="s">
        <v>8371</v>
      </c>
      <c r="J2132">
        <v>40000000</v>
      </c>
      <c r="K2132" t="s">
        <v>8372</v>
      </c>
      <c r="L2132">
        <v>86234523</v>
      </c>
      <c r="M2132">
        <v>114</v>
      </c>
      <c r="N2132" t="s">
        <v>8373</v>
      </c>
    </row>
    <row r="2133" spans="1:14" x14ac:dyDescent="0.25">
      <c r="A2133">
        <v>239523</v>
      </c>
      <c r="B2133" t="s">
        <v>8374</v>
      </c>
      <c r="C2133" s="1">
        <v>41635</v>
      </c>
      <c r="D2133" t="s">
        <v>8375</v>
      </c>
      <c r="E2133" t="s">
        <v>211</v>
      </c>
      <c r="F2133">
        <v>6.9</v>
      </c>
      <c r="G2133">
        <v>142</v>
      </c>
      <c r="H2133">
        <v>25.158999999999999</v>
      </c>
      <c r="I2133" t="s">
        <v>8376</v>
      </c>
      <c r="J2133">
        <v>0</v>
      </c>
      <c r="K2133" t="s">
        <v>8377</v>
      </c>
      <c r="L2133">
        <v>7449778</v>
      </c>
      <c r="M2133">
        <v>97</v>
      </c>
    </row>
    <row r="2134" spans="1:14" x14ac:dyDescent="0.25">
      <c r="A2134">
        <v>646380</v>
      </c>
      <c r="B2134" t="s">
        <v>8378</v>
      </c>
      <c r="C2134" s="1">
        <v>44537</v>
      </c>
      <c r="D2134" t="s">
        <v>8379</v>
      </c>
      <c r="E2134" t="s">
        <v>16</v>
      </c>
      <c r="F2134">
        <v>7.2</v>
      </c>
      <c r="G2134">
        <v>6858</v>
      </c>
      <c r="H2134">
        <v>30.14</v>
      </c>
      <c r="I2134" t="s">
        <v>8380</v>
      </c>
      <c r="J2134">
        <v>75000000</v>
      </c>
      <c r="K2134" t="s">
        <v>8381</v>
      </c>
      <c r="L2134">
        <v>791863</v>
      </c>
      <c r="M2134">
        <v>138</v>
      </c>
      <c r="N2134" t="s">
        <v>8382</v>
      </c>
    </row>
    <row r="2135" spans="1:14" x14ac:dyDescent="0.25">
      <c r="A2135">
        <v>8961</v>
      </c>
      <c r="B2135" t="s">
        <v>8383</v>
      </c>
      <c r="C2135" s="1">
        <v>37820</v>
      </c>
      <c r="D2135" t="s">
        <v>8384</v>
      </c>
      <c r="E2135" t="s">
        <v>16</v>
      </c>
      <c r="F2135">
        <v>6.6</v>
      </c>
      <c r="G2135">
        <v>4793</v>
      </c>
      <c r="H2135">
        <v>45.753</v>
      </c>
      <c r="I2135" t="s">
        <v>8385</v>
      </c>
      <c r="J2135">
        <v>130000000</v>
      </c>
      <c r="K2135" t="s">
        <v>8386</v>
      </c>
      <c r="L2135">
        <v>273339556</v>
      </c>
      <c r="M2135">
        <v>147</v>
      </c>
      <c r="N2135" t="s">
        <v>8387</v>
      </c>
    </row>
    <row r="2136" spans="1:14" x14ac:dyDescent="0.25">
      <c r="A2136">
        <v>10201</v>
      </c>
      <c r="B2136" t="s">
        <v>8388</v>
      </c>
      <c r="C2136" s="1">
        <v>39791</v>
      </c>
      <c r="D2136" t="s">
        <v>254</v>
      </c>
      <c r="E2136" t="s">
        <v>16</v>
      </c>
      <c r="F2136">
        <v>6.7</v>
      </c>
      <c r="G2136">
        <v>6155</v>
      </c>
      <c r="H2136">
        <v>29.55</v>
      </c>
      <c r="I2136" t="s">
        <v>8389</v>
      </c>
      <c r="J2136">
        <v>70000000</v>
      </c>
      <c r="K2136" t="s">
        <v>8390</v>
      </c>
      <c r="L2136">
        <v>223241637</v>
      </c>
      <c r="M2136">
        <v>104</v>
      </c>
      <c r="N2136" t="s">
        <v>8391</v>
      </c>
    </row>
    <row r="2137" spans="1:14" x14ac:dyDescent="0.25">
      <c r="A2137">
        <v>1402</v>
      </c>
      <c r="B2137" t="s">
        <v>8392</v>
      </c>
      <c r="C2137" s="1">
        <v>39065</v>
      </c>
      <c r="D2137" t="s">
        <v>610</v>
      </c>
      <c r="E2137" t="s">
        <v>16</v>
      </c>
      <c r="F2137">
        <v>7.9</v>
      </c>
      <c r="G2137">
        <v>8907</v>
      </c>
      <c r="H2137">
        <v>33.698</v>
      </c>
      <c r="I2137" t="s">
        <v>8393</v>
      </c>
      <c r="J2137">
        <v>55000000</v>
      </c>
      <c r="K2137" t="s">
        <v>8394</v>
      </c>
      <c r="L2137">
        <v>307077295</v>
      </c>
      <c r="M2137">
        <v>117</v>
      </c>
    </row>
    <row r="2138" spans="1:14" x14ac:dyDescent="0.25">
      <c r="A2138">
        <v>287948</v>
      </c>
      <c r="B2138" t="s">
        <v>8395</v>
      </c>
      <c r="C2138" s="1">
        <v>42249</v>
      </c>
      <c r="D2138" t="s">
        <v>71</v>
      </c>
      <c r="E2138" t="s">
        <v>16</v>
      </c>
      <c r="F2138">
        <v>5.5</v>
      </c>
      <c r="G2138">
        <v>1342</v>
      </c>
      <c r="H2138">
        <v>33.801000000000002</v>
      </c>
      <c r="I2138" t="s">
        <v>8396</v>
      </c>
      <c r="J2138">
        <v>25000000</v>
      </c>
      <c r="K2138" t="s">
        <v>8397</v>
      </c>
      <c r="L2138">
        <v>72629670</v>
      </c>
      <c r="M2138">
        <v>95</v>
      </c>
      <c r="N2138" t="s">
        <v>8398</v>
      </c>
    </row>
    <row r="2139" spans="1:14" x14ac:dyDescent="0.25">
      <c r="A2139">
        <v>1370</v>
      </c>
      <c r="B2139" t="s">
        <v>8399</v>
      </c>
      <c r="C2139" s="1">
        <v>32287</v>
      </c>
      <c r="D2139" t="s">
        <v>5225</v>
      </c>
      <c r="E2139" t="s">
        <v>16</v>
      </c>
      <c r="F2139">
        <v>6.2</v>
      </c>
      <c r="G2139">
        <v>2728</v>
      </c>
      <c r="H2139">
        <v>33.145000000000003</v>
      </c>
      <c r="I2139" t="s">
        <v>8400</v>
      </c>
      <c r="J2139">
        <v>63000000</v>
      </c>
      <c r="K2139" t="s">
        <v>8401</v>
      </c>
      <c r="L2139">
        <v>189015611</v>
      </c>
      <c r="M2139">
        <v>102</v>
      </c>
      <c r="N2139" t="s">
        <v>8402</v>
      </c>
    </row>
    <row r="2140" spans="1:14" x14ac:dyDescent="0.25">
      <c r="A2140">
        <v>52212</v>
      </c>
      <c r="B2140" t="s">
        <v>8403</v>
      </c>
      <c r="C2140" s="1">
        <v>31335</v>
      </c>
      <c r="D2140" t="s">
        <v>254</v>
      </c>
      <c r="E2140" t="s">
        <v>623</v>
      </c>
      <c r="F2140">
        <v>5.2</v>
      </c>
      <c r="G2140">
        <v>77</v>
      </c>
      <c r="H2140">
        <v>35.404000000000003</v>
      </c>
      <c r="I2140" t="s">
        <v>8404</v>
      </c>
      <c r="J2140">
        <v>0</v>
      </c>
      <c r="K2140" t="s">
        <v>8405</v>
      </c>
      <c r="L2140">
        <v>0</v>
      </c>
      <c r="M2140">
        <v>93</v>
      </c>
    </row>
    <row r="2141" spans="1:14" x14ac:dyDescent="0.25">
      <c r="A2141">
        <v>68724</v>
      </c>
      <c r="B2141" t="s">
        <v>8406</v>
      </c>
      <c r="C2141" s="1">
        <v>41493</v>
      </c>
      <c r="D2141" t="s">
        <v>2536</v>
      </c>
      <c r="E2141" t="s">
        <v>16</v>
      </c>
      <c r="F2141">
        <v>6.5</v>
      </c>
      <c r="G2141">
        <v>8019</v>
      </c>
      <c r="H2141">
        <v>29.895</v>
      </c>
      <c r="I2141" t="s">
        <v>8407</v>
      </c>
      <c r="J2141">
        <v>115000000</v>
      </c>
      <c r="K2141" t="s">
        <v>8408</v>
      </c>
      <c r="L2141">
        <v>286140700</v>
      </c>
      <c r="M2141">
        <v>109</v>
      </c>
      <c r="N2141" t="s">
        <v>8409</v>
      </c>
    </row>
    <row r="2142" spans="1:14" x14ac:dyDescent="0.25">
      <c r="A2142">
        <v>1246</v>
      </c>
      <c r="B2142" t="s">
        <v>8410</v>
      </c>
      <c r="C2142" s="1">
        <v>39071</v>
      </c>
      <c r="D2142" t="s">
        <v>610</v>
      </c>
      <c r="E2142" t="s">
        <v>16</v>
      </c>
      <c r="F2142">
        <v>6.8</v>
      </c>
      <c r="G2142">
        <v>3049</v>
      </c>
      <c r="H2142">
        <v>30.141999999999999</v>
      </c>
      <c r="I2142" t="s">
        <v>8411</v>
      </c>
      <c r="J2142">
        <v>24000000</v>
      </c>
      <c r="K2142" t="s">
        <v>8412</v>
      </c>
      <c r="L2142">
        <v>155929020</v>
      </c>
      <c r="M2142">
        <v>101</v>
      </c>
      <c r="N2142" t="s">
        <v>8413</v>
      </c>
    </row>
    <row r="2143" spans="1:14" x14ac:dyDescent="0.25">
      <c r="A2143">
        <v>381283</v>
      </c>
      <c r="B2143" t="s">
        <v>8414</v>
      </c>
      <c r="C2143" s="1">
        <v>42991</v>
      </c>
      <c r="D2143" t="s">
        <v>518</v>
      </c>
      <c r="E2143" t="s">
        <v>16</v>
      </c>
      <c r="F2143">
        <v>7</v>
      </c>
      <c r="G2143">
        <v>6121</v>
      </c>
      <c r="H2143">
        <v>26.698</v>
      </c>
      <c r="I2143" t="s">
        <v>8415</v>
      </c>
      <c r="J2143">
        <v>30000000</v>
      </c>
      <c r="K2143" t="s">
        <v>8416</v>
      </c>
      <c r="L2143">
        <v>44516999</v>
      </c>
      <c r="M2143">
        <v>121</v>
      </c>
      <c r="N2143" t="s">
        <v>8417</v>
      </c>
    </row>
    <row r="2144" spans="1:14" x14ac:dyDescent="0.25">
      <c r="A2144">
        <v>37797</v>
      </c>
      <c r="B2144" t="s">
        <v>8418</v>
      </c>
      <c r="C2144" s="1">
        <v>34895</v>
      </c>
      <c r="D2144" t="s">
        <v>4388</v>
      </c>
      <c r="E2144" t="s">
        <v>211</v>
      </c>
      <c r="F2144">
        <v>7.9</v>
      </c>
      <c r="G2144">
        <v>1654</v>
      </c>
      <c r="H2144">
        <v>34.987000000000002</v>
      </c>
      <c r="I2144" t="s">
        <v>8419</v>
      </c>
      <c r="J2144">
        <v>0</v>
      </c>
      <c r="K2144" t="s">
        <v>8420</v>
      </c>
      <c r="L2144">
        <v>0</v>
      </c>
      <c r="M2144">
        <v>111</v>
      </c>
      <c r="N2144" t="s">
        <v>8421</v>
      </c>
    </row>
    <row r="2145" spans="1:14" x14ac:dyDescent="0.25">
      <c r="A2145">
        <v>109410</v>
      </c>
      <c r="B2145">
        <v>42</v>
      </c>
      <c r="C2145" s="1">
        <v>41376</v>
      </c>
      <c r="D2145" t="s">
        <v>610</v>
      </c>
      <c r="E2145" t="s">
        <v>16</v>
      </c>
      <c r="F2145">
        <v>7.1</v>
      </c>
      <c r="G2145">
        <v>1593</v>
      </c>
      <c r="H2145">
        <v>28.390999999999998</v>
      </c>
      <c r="I2145" t="s">
        <v>8422</v>
      </c>
      <c r="J2145">
        <v>40000000</v>
      </c>
      <c r="K2145" t="s">
        <v>8423</v>
      </c>
      <c r="L2145">
        <v>95020213</v>
      </c>
      <c r="M2145">
        <v>128</v>
      </c>
      <c r="N2145" t="s">
        <v>8424</v>
      </c>
    </row>
    <row r="2146" spans="1:14" x14ac:dyDescent="0.25">
      <c r="A2146">
        <v>385103</v>
      </c>
      <c r="B2146" t="s">
        <v>8425</v>
      </c>
      <c r="C2146" s="1">
        <v>44020</v>
      </c>
      <c r="D2146" t="s">
        <v>8426</v>
      </c>
      <c r="E2146" t="s">
        <v>16</v>
      </c>
      <c r="F2146">
        <v>7.1</v>
      </c>
      <c r="G2146">
        <v>1525</v>
      </c>
      <c r="H2146">
        <v>25.603000000000002</v>
      </c>
      <c r="I2146" t="s">
        <v>8427</v>
      </c>
      <c r="J2146">
        <v>90000000</v>
      </c>
      <c r="K2146" t="s">
        <v>8428</v>
      </c>
      <c r="L2146">
        <v>28588425</v>
      </c>
      <c r="M2146">
        <v>93</v>
      </c>
      <c r="N2146" t="s">
        <v>8429</v>
      </c>
    </row>
    <row r="2147" spans="1:14" x14ac:dyDescent="0.25">
      <c r="A2147">
        <v>787</v>
      </c>
      <c r="B2147" t="s">
        <v>8430</v>
      </c>
      <c r="C2147" s="1">
        <v>38510</v>
      </c>
      <c r="D2147" t="s">
        <v>8431</v>
      </c>
      <c r="E2147" t="s">
        <v>16</v>
      </c>
      <c r="F2147">
        <v>6.7</v>
      </c>
      <c r="G2147">
        <v>9301</v>
      </c>
      <c r="H2147">
        <v>27.585999999999999</v>
      </c>
      <c r="I2147" t="s">
        <v>8432</v>
      </c>
      <c r="J2147">
        <v>110000000</v>
      </c>
      <c r="K2147" t="s">
        <v>8433</v>
      </c>
      <c r="L2147">
        <v>487287646</v>
      </c>
      <c r="M2147">
        <v>120</v>
      </c>
      <c r="N2147" t="s">
        <v>8434</v>
      </c>
    </row>
    <row r="2148" spans="1:14" x14ac:dyDescent="0.25">
      <c r="A2148">
        <v>696157</v>
      </c>
      <c r="B2148" t="s">
        <v>8435</v>
      </c>
      <c r="C2148" s="1">
        <v>44915</v>
      </c>
      <c r="D2148" t="s">
        <v>8436</v>
      </c>
      <c r="E2148" t="s">
        <v>16</v>
      </c>
      <c r="F2148">
        <v>7.1</v>
      </c>
      <c r="G2148">
        <v>234</v>
      </c>
      <c r="H2148">
        <v>30.271999999999998</v>
      </c>
      <c r="I2148" t="s">
        <v>8437</v>
      </c>
      <c r="J2148">
        <v>50000000</v>
      </c>
      <c r="K2148" t="s">
        <v>8438</v>
      </c>
      <c r="L2148">
        <v>41000000</v>
      </c>
      <c r="M2148">
        <v>144</v>
      </c>
      <c r="N2148" t="s">
        <v>8439</v>
      </c>
    </row>
    <row r="2149" spans="1:14" x14ac:dyDescent="0.25">
      <c r="A2149">
        <v>14199</v>
      </c>
      <c r="B2149" t="s">
        <v>8440</v>
      </c>
      <c r="C2149" s="1">
        <v>38513</v>
      </c>
      <c r="D2149" t="s">
        <v>8441</v>
      </c>
      <c r="E2149" t="s">
        <v>16</v>
      </c>
      <c r="F2149">
        <v>5.0999999999999996</v>
      </c>
      <c r="G2149">
        <v>1310</v>
      </c>
      <c r="H2149">
        <v>28.882999999999999</v>
      </c>
      <c r="I2149" t="s">
        <v>8442</v>
      </c>
      <c r="J2149">
        <v>50000000</v>
      </c>
      <c r="K2149" t="s">
        <v>8443</v>
      </c>
      <c r="L2149">
        <v>71992655</v>
      </c>
      <c r="M2149">
        <v>92</v>
      </c>
      <c r="N2149" t="s">
        <v>8444</v>
      </c>
    </row>
    <row r="2150" spans="1:14" x14ac:dyDescent="0.25">
      <c r="A2150">
        <v>861</v>
      </c>
      <c r="B2150" t="s">
        <v>7562</v>
      </c>
      <c r="C2150" s="1">
        <v>33025</v>
      </c>
      <c r="D2150" t="s">
        <v>21</v>
      </c>
      <c r="E2150" t="s">
        <v>16</v>
      </c>
      <c r="F2150">
        <v>7.3</v>
      </c>
      <c r="G2150">
        <v>5070</v>
      </c>
      <c r="H2150">
        <v>30.478000000000002</v>
      </c>
      <c r="I2150" t="s">
        <v>8445</v>
      </c>
      <c r="J2150">
        <v>65000000</v>
      </c>
      <c r="K2150" t="s">
        <v>8446</v>
      </c>
      <c r="L2150">
        <v>261317921</v>
      </c>
      <c r="M2150">
        <v>113</v>
      </c>
      <c r="N2150" t="s">
        <v>8447</v>
      </c>
    </row>
    <row r="2151" spans="1:14" x14ac:dyDescent="0.25">
      <c r="A2151">
        <v>9488</v>
      </c>
      <c r="B2151" t="s">
        <v>8448</v>
      </c>
      <c r="C2151" s="1">
        <v>37475</v>
      </c>
      <c r="D2151" t="s">
        <v>8449</v>
      </c>
      <c r="E2151" t="s">
        <v>16</v>
      </c>
      <c r="F2151">
        <v>5.6</v>
      </c>
      <c r="G2151">
        <v>1932</v>
      </c>
      <c r="H2151">
        <v>32.779000000000003</v>
      </c>
      <c r="I2151" t="s">
        <v>8450</v>
      </c>
      <c r="J2151">
        <v>38000000</v>
      </c>
      <c r="K2151" t="s">
        <v>8451</v>
      </c>
      <c r="L2151">
        <v>119723358</v>
      </c>
      <c r="M2151">
        <v>100</v>
      </c>
      <c r="N2151" t="s">
        <v>8452</v>
      </c>
    </row>
    <row r="2152" spans="1:14" x14ac:dyDescent="0.25">
      <c r="A2152">
        <v>1375</v>
      </c>
      <c r="B2152" t="s">
        <v>8453</v>
      </c>
      <c r="C2152" s="1">
        <v>33193</v>
      </c>
      <c r="D2152" t="s">
        <v>610</v>
      </c>
      <c r="E2152" t="s">
        <v>16</v>
      </c>
      <c r="F2152">
        <v>5.8</v>
      </c>
      <c r="G2152">
        <v>2792</v>
      </c>
      <c r="H2152">
        <v>29.876999999999999</v>
      </c>
      <c r="I2152" t="s">
        <v>8454</v>
      </c>
      <c r="J2152">
        <v>42000000</v>
      </c>
      <c r="K2152" t="s">
        <v>8455</v>
      </c>
      <c r="L2152">
        <v>119946358</v>
      </c>
      <c r="M2152">
        <v>104</v>
      </c>
      <c r="N2152" t="s">
        <v>8456</v>
      </c>
    </row>
    <row r="2153" spans="1:14" x14ac:dyDescent="0.25">
      <c r="A2153">
        <v>10010</v>
      </c>
      <c r="B2153" t="s">
        <v>8457</v>
      </c>
      <c r="C2153" s="1">
        <v>38946</v>
      </c>
      <c r="D2153" t="s">
        <v>2400</v>
      </c>
      <c r="E2153" t="s">
        <v>16</v>
      </c>
      <c r="F2153">
        <v>6.7</v>
      </c>
      <c r="G2153">
        <v>1322</v>
      </c>
      <c r="H2153">
        <v>29.577999999999999</v>
      </c>
      <c r="I2153" t="s">
        <v>8458</v>
      </c>
      <c r="J2153">
        <v>0</v>
      </c>
      <c r="K2153" t="s">
        <v>2473</v>
      </c>
      <c r="L2153">
        <v>0</v>
      </c>
      <c r="M2153">
        <v>73</v>
      </c>
    </row>
    <row r="2154" spans="1:14" x14ac:dyDescent="0.25">
      <c r="A2154">
        <v>11619</v>
      </c>
      <c r="B2154" t="s">
        <v>8459</v>
      </c>
      <c r="C2154" s="1">
        <v>39012</v>
      </c>
      <c r="D2154" t="s">
        <v>3376</v>
      </c>
      <c r="E2154" t="s">
        <v>16</v>
      </c>
      <c r="F2154">
        <v>6.2</v>
      </c>
      <c r="G2154">
        <v>3356</v>
      </c>
      <c r="H2154">
        <v>30.378</v>
      </c>
      <c r="I2154" t="s">
        <v>8460</v>
      </c>
      <c r="J2154">
        <v>149000000</v>
      </c>
      <c r="K2154" t="s">
        <v>8461</v>
      </c>
      <c r="L2154">
        <v>178120010</v>
      </c>
      <c r="M2154">
        <v>84</v>
      </c>
      <c r="N2154" t="s">
        <v>8462</v>
      </c>
    </row>
    <row r="2155" spans="1:14" x14ac:dyDescent="0.25">
      <c r="A2155">
        <v>280092</v>
      </c>
      <c r="B2155" t="s">
        <v>8463</v>
      </c>
      <c r="C2155" s="1">
        <v>42152</v>
      </c>
      <c r="D2155" t="s">
        <v>711</v>
      </c>
      <c r="E2155" t="s">
        <v>16</v>
      </c>
      <c r="F2155">
        <v>6.3</v>
      </c>
      <c r="G2155">
        <v>2962</v>
      </c>
      <c r="H2155">
        <v>32.49</v>
      </c>
      <c r="I2155" t="s">
        <v>8464</v>
      </c>
      <c r="J2155">
        <v>10000000</v>
      </c>
      <c r="K2155" t="s">
        <v>8465</v>
      </c>
      <c r="L2155">
        <v>112983889</v>
      </c>
      <c r="M2155">
        <v>97</v>
      </c>
      <c r="N2155" t="s">
        <v>8466</v>
      </c>
    </row>
    <row r="2156" spans="1:14" x14ac:dyDescent="0.25">
      <c r="A2156">
        <v>9659</v>
      </c>
      <c r="B2156" t="s">
        <v>8467</v>
      </c>
      <c r="C2156" s="1">
        <v>28957</v>
      </c>
      <c r="D2156" t="s">
        <v>4856</v>
      </c>
      <c r="E2156" t="s">
        <v>16</v>
      </c>
      <c r="F2156">
        <v>6.7</v>
      </c>
      <c r="G2156">
        <v>3753</v>
      </c>
      <c r="H2156">
        <v>22.373999999999999</v>
      </c>
      <c r="I2156" t="s">
        <v>8468</v>
      </c>
      <c r="J2156">
        <v>300000</v>
      </c>
      <c r="K2156" t="s">
        <v>8469</v>
      </c>
      <c r="L2156">
        <v>8771757</v>
      </c>
      <c r="M2156">
        <v>91</v>
      </c>
      <c r="N2156" t="s">
        <v>8470</v>
      </c>
    </row>
    <row r="2157" spans="1:14" x14ac:dyDescent="0.25">
      <c r="A2157">
        <v>342473</v>
      </c>
      <c r="B2157" t="s">
        <v>8471</v>
      </c>
      <c r="C2157" s="1">
        <v>42718</v>
      </c>
      <c r="D2157" t="s">
        <v>510</v>
      </c>
      <c r="E2157" t="s">
        <v>16</v>
      </c>
      <c r="F2157">
        <v>7.2</v>
      </c>
      <c r="G2157">
        <v>1700</v>
      </c>
      <c r="H2157">
        <v>25.13</v>
      </c>
      <c r="I2157" t="s">
        <v>8472</v>
      </c>
      <c r="J2157">
        <v>30000000</v>
      </c>
      <c r="K2157" t="s">
        <v>8473</v>
      </c>
      <c r="L2157">
        <v>2351359</v>
      </c>
      <c r="M2157">
        <v>89</v>
      </c>
      <c r="N2157" t="s">
        <v>8474</v>
      </c>
    </row>
    <row r="2158" spans="1:14" x14ac:dyDescent="0.25">
      <c r="A2158">
        <v>853033</v>
      </c>
      <c r="B2158" t="s">
        <v>8475</v>
      </c>
      <c r="C2158" s="1">
        <v>43514</v>
      </c>
      <c r="D2158" t="s">
        <v>772</v>
      </c>
      <c r="E2158" t="s">
        <v>136</v>
      </c>
      <c r="F2158">
        <v>7.7</v>
      </c>
      <c r="G2158">
        <v>7</v>
      </c>
      <c r="H2158">
        <v>26.593</v>
      </c>
      <c r="I2158" t="s">
        <v>8476</v>
      </c>
      <c r="J2158">
        <v>0</v>
      </c>
      <c r="K2158" t="s">
        <v>116</v>
      </c>
      <c r="L2158">
        <v>0</v>
      </c>
      <c r="M2158">
        <v>73</v>
      </c>
      <c r="N2158" t="s">
        <v>8477</v>
      </c>
    </row>
    <row r="2159" spans="1:14" x14ac:dyDescent="0.25">
      <c r="A2159">
        <v>1900</v>
      </c>
      <c r="B2159" t="s">
        <v>8478</v>
      </c>
      <c r="C2159" s="1">
        <v>36608</v>
      </c>
      <c r="D2159" t="s">
        <v>3504</v>
      </c>
      <c r="E2159" t="s">
        <v>16</v>
      </c>
      <c r="F2159">
        <v>7.1</v>
      </c>
      <c r="G2159">
        <v>1836</v>
      </c>
      <c r="H2159">
        <v>33.323</v>
      </c>
      <c r="I2159" t="s">
        <v>8479</v>
      </c>
      <c r="J2159">
        <v>48000000</v>
      </c>
      <c r="K2159" t="s">
        <v>8480</v>
      </c>
      <c r="L2159">
        <v>207515725</v>
      </c>
      <c r="M2159">
        <v>147</v>
      </c>
      <c r="N2159" t="s">
        <v>8481</v>
      </c>
    </row>
    <row r="2160" spans="1:14" x14ac:dyDescent="0.25">
      <c r="A2160">
        <v>87</v>
      </c>
      <c r="B2160" t="s">
        <v>8482</v>
      </c>
      <c r="C2160" s="1">
        <v>30825</v>
      </c>
      <c r="D2160" t="s">
        <v>4968</v>
      </c>
      <c r="E2160" t="s">
        <v>16</v>
      </c>
      <c r="F2160">
        <v>7.3</v>
      </c>
      <c r="G2160">
        <v>8056</v>
      </c>
      <c r="H2160">
        <v>30.07</v>
      </c>
      <c r="I2160" t="s">
        <v>8483</v>
      </c>
      <c r="J2160">
        <v>28000000</v>
      </c>
      <c r="K2160" t="s">
        <v>4970</v>
      </c>
      <c r="L2160">
        <v>333000000</v>
      </c>
      <c r="M2160">
        <v>118</v>
      </c>
      <c r="N2160" t="s">
        <v>8484</v>
      </c>
    </row>
    <row r="2161" spans="1:14" x14ac:dyDescent="0.25">
      <c r="A2161">
        <v>800937</v>
      </c>
      <c r="B2161" t="s">
        <v>8485</v>
      </c>
      <c r="C2161" s="1">
        <v>44692</v>
      </c>
      <c r="D2161" t="s">
        <v>959</v>
      </c>
      <c r="E2161" t="s">
        <v>16</v>
      </c>
      <c r="F2161">
        <v>5.9</v>
      </c>
      <c r="G2161">
        <v>626</v>
      </c>
      <c r="H2161">
        <v>27.370999999999999</v>
      </c>
      <c r="I2161" t="s">
        <v>8486</v>
      </c>
      <c r="J2161">
        <v>0</v>
      </c>
      <c r="K2161" t="s">
        <v>8487</v>
      </c>
      <c r="L2161">
        <v>0</v>
      </c>
      <c r="M2161">
        <v>112</v>
      </c>
      <c r="N2161" t="s">
        <v>8488</v>
      </c>
    </row>
    <row r="2162" spans="1:14" x14ac:dyDescent="0.25">
      <c r="A2162">
        <v>211672</v>
      </c>
      <c r="B2162" t="s">
        <v>8489</v>
      </c>
      <c r="C2162" s="1">
        <v>42172</v>
      </c>
      <c r="D2162" t="s">
        <v>2480</v>
      </c>
      <c r="E2162" t="s">
        <v>16</v>
      </c>
      <c r="F2162">
        <v>6.4</v>
      </c>
      <c r="G2162">
        <v>9797</v>
      </c>
      <c r="H2162">
        <v>26.062000000000001</v>
      </c>
      <c r="I2162" t="s">
        <v>8490</v>
      </c>
      <c r="J2162">
        <v>74000000</v>
      </c>
      <c r="K2162" t="s">
        <v>3283</v>
      </c>
      <c r="L2162">
        <v>1156730962</v>
      </c>
      <c r="M2162">
        <v>91</v>
      </c>
      <c r="N2162" t="s">
        <v>8491</v>
      </c>
    </row>
    <row r="2163" spans="1:14" x14ac:dyDescent="0.25">
      <c r="A2163">
        <v>38594</v>
      </c>
      <c r="B2163" t="s">
        <v>8492</v>
      </c>
      <c r="C2163" s="1">
        <v>39712</v>
      </c>
      <c r="D2163" t="s">
        <v>1449</v>
      </c>
      <c r="E2163" t="s">
        <v>211</v>
      </c>
      <c r="F2163">
        <v>6.1</v>
      </c>
      <c r="G2163">
        <v>252</v>
      </c>
      <c r="H2163">
        <v>29.12</v>
      </c>
      <c r="I2163" t="s">
        <v>8493</v>
      </c>
      <c r="J2163">
        <v>0</v>
      </c>
      <c r="K2163" t="s">
        <v>8494</v>
      </c>
      <c r="L2163">
        <v>0</v>
      </c>
      <c r="M2163">
        <v>35</v>
      </c>
    </row>
    <row r="2164" spans="1:14" x14ac:dyDescent="0.25">
      <c r="A2164">
        <v>34544</v>
      </c>
      <c r="B2164" t="s">
        <v>8495</v>
      </c>
      <c r="C2164" s="1">
        <v>40338</v>
      </c>
      <c r="D2164" t="s">
        <v>8496</v>
      </c>
      <c r="E2164" t="s">
        <v>16</v>
      </c>
      <c r="F2164">
        <v>6.4</v>
      </c>
      <c r="G2164">
        <v>4202</v>
      </c>
      <c r="H2164">
        <v>34.119</v>
      </c>
      <c r="I2164" t="s">
        <v>8497</v>
      </c>
      <c r="J2164">
        <v>110000000</v>
      </c>
      <c r="K2164" t="s">
        <v>8498</v>
      </c>
      <c r="L2164">
        <v>177238796</v>
      </c>
      <c r="M2164">
        <v>117</v>
      </c>
      <c r="N2164" t="s">
        <v>8499</v>
      </c>
    </row>
    <row r="2165" spans="1:14" x14ac:dyDescent="0.25">
      <c r="A2165">
        <v>877957</v>
      </c>
      <c r="B2165" t="s">
        <v>8500</v>
      </c>
      <c r="C2165" s="1">
        <v>44813</v>
      </c>
      <c r="D2165" t="s">
        <v>8501</v>
      </c>
      <c r="E2165" t="s">
        <v>211</v>
      </c>
      <c r="F2165">
        <v>7.6</v>
      </c>
      <c r="G2165">
        <v>208</v>
      </c>
      <c r="H2165">
        <v>26.445</v>
      </c>
      <c r="I2165" t="s">
        <v>8502</v>
      </c>
      <c r="J2165">
        <v>0</v>
      </c>
      <c r="K2165" t="s">
        <v>8503</v>
      </c>
      <c r="L2165">
        <v>0</v>
      </c>
      <c r="M2165">
        <v>121</v>
      </c>
      <c r="N2165" t="s">
        <v>8504</v>
      </c>
    </row>
    <row r="2166" spans="1:14" x14ac:dyDescent="0.25">
      <c r="A2166">
        <v>508642</v>
      </c>
      <c r="B2166" t="s">
        <v>8505</v>
      </c>
      <c r="C2166" s="1">
        <v>43187</v>
      </c>
      <c r="D2166" t="s">
        <v>1298</v>
      </c>
      <c r="E2166" t="s">
        <v>136</v>
      </c>
      <c r="F2166">
        <v>7.3</v>
      </c>
      <c r="G2166">
        <v>504</v>
      </c>
      <c r="H2166">
        <v>28.873000000000001</v>
      </c>
      <c r="I2166" t="s">
        <v>8506</v>
      </c>
      <c r="J2166">
        <v>0</v>
      </c>
      <c r="K2166" t="s">
        <v>8507</v>
      </c>
      <c r="L2166">
        <v>21041950</v>
      </c>
      <c r="M2166">
        <v>95</v>
      </c>
      <c r="N2166" t="s">
        <v>8508</v>
      </c>
    </row>
    <row r="2167" spans="1:14" x14ac:dyDescent="0.25">
      <c r="A2167">
        <v>161</v>
      </c>
      <c r="B2167" t="s">
        <v>8509</v>
      </c>
      <c r="C2167" s="1">
        <v>37232</v>
      </c>
      <c r="D2167" t="s">
        <v>1212</v>
      </c>
      <c r="E2167" t="s">
        <v>16</v>
      </c>
      <c r="F2167">
        <v>7.4</v>
      </c>
      <c r="G2167">
        <v>10451</v>
      </c>
      <c r="H2167">
        <v>31.213999999999999</v>
      </c>
      <c r="I2167" t="s">
        <v>8510</v>
      </c>
      <c r="J2167">
        <v>85000000</v>
      </c>
      <c r="K2167" t="s">
        <v>8511</v>
      </c>
      <c r="L2167">
        <v>450717150</v>
      </c>
      <c r="M2167">
        <v>116</v>
      </c>
      <c r="N2167" t="s">
        <v>8512</v>
      </c>
    </row>
    <row r="2168" spans="1:14" x14ac:dyDescent="0.25">
      <c r="A2168">
        <v>13004</v>
      </c>
      <c r="B2168" t="s">
        <v>8513</v>
      </c>
      <c r="C2168" s="1">
        <v>39694</v>
      </c>
      <c r="D2168" t="s">
        <v>676</v>
      </c>
      <c r="E2168" t="s">
        <v>16</v>
      </c>
      <c r="F2168">
        <v>7.4</v>
      </c>
      <c r="G2168">
        <v>737</v>
      </c>
      <c r="H2168">
        <v>27.814</v>
      </c>
      <c r="I2168" t="s">
        <v>8514</v>
      </c>
      <c r="J2168">
        <v>0</v>
      </c>
      <c r="K2168" t="s">
        <v>8515</v>
      </c>
      <c r="L2168">
        <v>0</v>
      </c>
      <c r="M2168">
        <v>78</v>
      </c>
    </row>
    <row r="2169" spans="1:14" x14ac:dyDescent="0.25">
      <c r="A2169">
        <v>242224</v>
      </c>
      <c r="B2169" t="s">
        <v>8516</v>
      </c>
      <c r="C2169" s="1">
        <v>41781</v>
      </c>
      <c r="D2169" t="s">
        <v>343</v>
      </c>
      <c r="E2169" t="s">
        <v>16</v>
      </c>
      <c r="F2169">
        <v>6.5</v>
      </c>
      <c r="G2169">
        <v>5475</v>
      </c>
      <c r="H2169">
        <v>22.866</v>
      </c>
      <c r="I2169" t="s">
        <v>8517</v>
      </c>
      <c r="J2169">
        <v>2000000</v>
      </c>
      <c r="K2169" t="s">
        <v>8518</v>
      </c>
      <c r="L2169">
        <v>10312540</v>
      </c>
      <c r="M2169">
        <v>94</v>
      </c>
      <c r="N2169" t="s">
        <v>8519</v>
      </c>
    </row>
    <row r="2170" spans="1:14" x14ac:dyDescent="0.25">
      <c r="A2170">
        <v>951470</v>
      </c>
      <c r="B2170" t="s">
        <v>8520</v>
      </c>
      <c r="C2170" s="1">
        <v>44678</v>
      </c>
      <c r="D2170" t="s">
        <v>2362</v>
      </c>
      <c r="E2170" t="s">
        <v>16</v>
      </c>
      <c r="F2170">
        <v>6.4</v>
      </c>
      <c r="G2170">
        <v>109</v>
      </c>
      <c r="H2170">
        <v>24.661000000000001</v>
      </c>
      <c r="I2170" t="s">
        <v>8521</v>
      </c>
      <c r="J2170">
        <v>0</v>
      </c>
      <c r="K2170" t="s">
        <v>8522</v>
      </c>
      <c r="L2170">
        <v>0</v>
      </c>
      <c r="M2170">
        <v>100</v>
      </c>
      <c r="N2170" t="s">
        <v>8523</v>
      </c>
    </row>
    <row r="2171" spans="1:14" x14ac:dyDescent="0.25">
      <c r="A2171">
        <v>274854</v>
      </c>
      <c r="B2171" t="s">
        <v>8524</v>
      </c>
      <c r="C2171" s="1">
        <v>42298</v>
      </c>
      <c r="D2171" t="s">
        <v>201</v>
      </c>
      <c r="E2171" t="s">
        <v>16</v>
      </c>
      <c r="F2171">
        <v>5.9</v>
      </c>
      <c r="G2171">
        <v>3283</v>
      </c>
      <c r="H2171">
        <v>34.216999999999999</v>
      </c>
      <c r="I2171" t="s">
        <v>8525</v>
      </c>
      <c r="J2171">
        <v>90000000</v>
      </c>
      <c r="K2171" t="s">
        <v>8526</v>
      </c>
      <c r="L2171">
        <v>146936910</v>
      </c>
      <c r="M2171">
        <v>106</v>
      </c>
      <c r="N2171" t="s">
        <v>8527</v>
      </c>
    </row>
    <row r="2172" spans="1:14" x14ac:dyDescent="0.25">
      <c r="A2172">
        <v>844417</v>
      </c>
      <c r="B2172" t="s">
        <v>8528</v>
      </c>
      <c r="C2172" s="1">
        <v>44972</v>
      </c>
      <c r="D2172" t="s">
        <v>8529</v>
      </c>
      <c r="E2172" t="s">
        <v>16</v>
      </c>
      <c r="F2172">
        <v>5.8</v>
      </c>
      <c r="G2172">
        <v>103</v>
      </c>
      <c r="H2172">
        <v>32.591999999999999</v>
      </c>
      <c r="I2172" t="s">
        <v>8530</v>
      </c>
      <c r="J2172">
        <v>20000000</v>
      </c>
      <c r="K2172" t="s">
        <v>8531</v>
      </c>
      <c r="L2172">
        <v>0</v>
      </c>
      <c r="M2172">
        <v>109</v>
      </c>
      <c r="N2172" t="s">
        <v>8532</v>
      </c>
    </row>
    <row r="2173" spans="1:14" x14ac:dyDescent="0.25">
      <c r="A2173">
        <v>2300</v>
      </c>
      <c r="B2173" t="s">
        <v>8533</v>
      </c>
      <c r="C2173" s="1">
        <v>35384</v>
      </c>
      <c r="D2173" t="s">
        <v>2104</v>
      </c>
      <c r="E2173" t="s">
        <v>16</v>
      </c>
      <c r="F2173">
        <v>6.8</v>
      </c>
      <c r="G2173">
        <v>5453</v>
      </c>
      <c r="H2173">
        <v>22.058</v>
      </c>
      <c r="I2173" t="s">
        <v>8534</v>
      </c>
      <c r="J2173">
        <v>80000000</v>
      </c>
      <c r="K2173" t="s">
        <v>8535</v>
      </c>
      <c r="L2173">
        <v>250200000</v>
      </c>
      <c r="M2173">
        <v>88</v>
      </c>
    </row>
    <row r="2174" spans="1:14" x14ac:dyDescent="0.25">
      <c r="A2174">
        <v>88751</v>
      </c>
      <c r="B2174" t="s">
        <v>8536</v>
      </c>
      <c r="C2174" s="1">
        <v>39639</v>
      </c>
      <c r="D2174" t="s">
        <v>8537</v>
      </c>
      <c r="E2174" t="s">
        <v>16</v>
      </c>
      <c r="F2174">
        <v>6.1</v>
      </c>
      <c r="G2174">
        <v>4359</v>
      </c>
      <c r="H2174">
        <v>27.106000000000002</v>
      </c>
      <c r="I2174" t="s">
        <v>8538</v>
      </c>
      <c r="J2174">
        <v>45000000</v>
      </c>
      <c r="K2174" t="s">
        <v>8539</v>
      </c>
      <c r="L2174">
        <v>101702060</v>
      </c>
      <c r="M2174">
        <v>93</v>
      </c>
      <c r="N2174" t="s">
        <v>8540</v>
      </c>
    </row>
    <row r="2175" spans="1:14" x14ac:dyDescent="0.25">
      <c r="A2175">
        <v>427719</v>
      </c>
      <c r="B2175" t="s">
        <v>8541</v>
      </c>
      <c r="C2175" s="1">
        <v>42671</v>
      </c>
      <c r="D2175" t="s">
        <v>1044</v>
      </c>
      <c r="E2175" t="s">
        <v>16</v>
      </c>
      <c r="F2175">
        <v>6.7</v>
      </c>
      <c r="G2175">
        <v>78</v>
      </c>
      <c r="H2175">
        <v>30.949000000000002</v>
      </c>
      <c r="I2175" t="s">
        <v>8542</v>
      </c>
      <c r="J2175">
        <v>0</v>
      </c>
      <c r="K2175" t="s">
        <v>8543</v>
      </c>
      <c r="L2175">
        <v>0</v>
      </c>
      <c r="M2175">
        <v>95</v>
      </c>
    </row>
    <row r="2176" spans="1:14" x14ac:dyDescent="0.25">
      <c r="A2176">
        <v>652575</v>
      </c>
      <c r="B2176" t="s">
        <v>8544</v>
      </c>
      <c r="C2176" s="1">
        <v>43789</v>
      </c>
      <c r="D2176" t="s">
        <v>1119</v>
      </c>
      <c r="E2176" t="s">
        <v>136</v>
      </c>
      <c r="F2176">
        <v>6.6</v>
      </c>
      <c r="G2176">
        <v>6</v>
      </c>
      <c r="H2176">
        <v>28.227</v>
      </c>
      <c r="I2176" t="s">
        <v>8545</v>
      </c>
      <c r="J2176">
        <v>0</v>
      </c>
      <c r="K2176" t="s">
        <v>116</v>
      </c>
      <c r="L2176">
        <v>0</v>
      </c>
      <c r="M2176">
        <v>73</v>
      </c>
    </row>
    <row r="2177" spans="1:14" x14ac:dyDescent="0.25">
      <c r="A2177">
        <v>247136</v>
      </c>
      <c r="B2177" t="s">
        <v>8546</v>
      </c>
      <c r="C2177" s="1">
        <v>39899</v>
      </c>
      <c r="D2177" t="s">
        <v>772</v>
      </c>
      <c r="E2177" t="s">
        <v>211</v>
      </c>
      <c r="F2177">
        <v>5.7</v>
      </c>
      <c r="G2177">
        <v>10</v>
      </c>
      <c r="H2177">
        <v>38.652999999999999</v>
      </c>
      <c r="I2177" t="s">
        <v>8547</v>
      </c>
      <c r="J2177">
        <v>0</v>
      </c>
      <c r="K2177" t="s">
        <v>8548</v>
      </c>
      <c r="L2177">
        <v>0</v>
      </c>
      <c r="M2177">
        <v>85</v>
      </c>
    </row>
    <row r="2178" spans="1:14" x14ac:dyDescent="0.25">
      <c r="A2178">
        <v>185664</v>
      </c>
      <c r="B2178" t="s">
        <v>8549</v>
      </c>
      <c r="C2178" s="1">
        <v>30827</v>
      </c>
      <c r="D2178" t="s">
        <v>610</v>
      </c>
      <c r="E2178" t="s">
        <v>211</v>
      </c>
      <c r="F2178">
        <v>5.9</v>
      </c>
      <c r="G2178">
        <v>7</v>
      </c>
      <c r="H2178">
        <v>34.31</v>
      </c>
      <c r="I2178" t="s">
        <v>8550</v>
      </c>
      <c r="J2178">
        <v>0</v>
      </c>
      <c r="K2178" t="s">
        <v>980</v>
      </c>
      <c r="L2178">
        <v>0</v>
      </c>
      <c r="M2178">
        <v>69</v>
      </c>
      <c r="N2178" t="s">
        <v>8551</v>
      </c>
    </row>
    <row r="2179" spans="1:14" x14ac:dyDescent="0.25">
      <c r="A2179">
        <v>681887</v>
      </c>
      <c r="B2179" t="s">
        <v>8552</v>
      </c>
      <c r="C2179" s="1">
        <v>44267</v>
      </c>
      <c r="D2179" t="s">
        <v>21</v>
      </c>
      <c r="E2179" t="s">
        <v>16</v>
      </c>
      <c r="F2179">
        <v>4.2</v>
      </c>
      <c r="G2179">
        <v>479</v>
      </c>
      <c r="H2179">
        <v>26.872</v>
      </c>
      <c r="I2179" t="s">
        <v>8553</v>
      </c>
      <c r="J2179">
        <v>20000000</v>
      </c>
      <c r="K2179" t="s">
        <v>8554</v>
      </c>
      <c r="L2179">
        <v>349757</v>
      </c>
      <c r="M2179">
        <v>88</v>
      </c>
      <c r="N2179" t="s">
        <v>8555</v>
      </c>
    </row>
    <row r="2180" spans="1:14" x14ac:dyDescent="0.25">
      <c r="A2180">
        <v>62835</v>
      </c>
      <c r="B2180" t="s">
        <v>8556</v>
      </c>
      <c r="C2180" s="1">
        <v>40751</v>
      </c>
      <c r="D2180" t="s">
        <v>8557</v>
      </c>
      <c r="E2180" t="s">
        <v>16</v>
      </c>
      <c r="F2180">
        <v>6.6</v>
      </c>
      <c r="G2180">
        <v>2287</v>
      </c>
      <c r="H2180">
        <v>35.601999999999997</v>
      </c>
      <c r="I2180" t="s">
        <v>8558</v>
      </c>
      <c r="J2180">
        <v>40000000</v>
      </c>
      <c r="K2180" t="s">
        <v>8559</v>
      </c>
      <c r="L2180">
        <v>71508440</v>
      </c>
      <c r="M2180">
        <v>108</v>
      </c>
      <c r="N2180" t="s">
        <v>8560</v>
      </c>
    </row>
    <row r="2181" spans="1:14" x14ac:dyDescent="0.25">
      <c r="A2181">
        <v>9645</v>
      </c>
      <c r="B2181" t="s">
        <v>8561</v>
      </c>
      <c r="C2181" s="1">
        <v>37554</v>
      </c>
      <c r="D2181" t="s">
        <v>15</v>
      </c>
      <c r="E2181" t="s">
        <v>16</v>
      </c>
      <c r="F2181">
        <v>5.9</v>
      </c>
      <c r="G2181">
        <v>2098</v>
      </c>
      <c r="H2181">
        <v>25.298999999999999</v>
      </c>
      <c r="I2181" t="s">
        <v>8562</v>
      </c>
      <c r="J2181">
        <v>35000000</v>
      </c>
      <c r="K2181" t="s">
        <v>8563</v>
      </c>
      <c r="L2181">
        <v>68349884</v>
      </c>
      <c r="M2181">
        <v>91</v>
      </c>
      <c r="N2181" t="s">
        <v>8564</v>
      </c>
    </row>
    <row r="2182" spans="1:14" x14ac:dyDescent="0.25">
      <c r="A2182">
        <v>236751</v>
      </c>
      <c r="B2182" t="s">
        <v>8565</v>
      </c>
      <c r="C2182" s="1">
        <v>41745</v>
      </c>
      <c r="D2182" t="s">
        <v>610</v>
      </c>
      <c r="E2182" t="s">
        <v>16</v>
      </c>
      <c r="F2182">
        <v>6.7</v>
      </c>
      <c r="G2182">
        <v>677</v>
      </c>
      <c r="H2182">
        <v>25.6</v>
      </c>
      <c r="I2182" t="s">
        <v>8566</v>
      </c>
      <c r="J2182">
        <v>12000000</v>
      </c>
      <c r="K2182" t="s">
        <v>8567</v>
      </c>
      <c r="L2182">
        <v>101332962</v>
      </c>
      <c r="M2182">
        <v>99</v>
      </c>
      <c r="N2182" t="s">
        <v>8568</v>
      </c>
    </row>
    <row r="2183" spans="1:14" x14ac:dyDescent="0.25">
      <c r="A2183">
        <v>826749</v>
      </c>
      <c r="B2183" t="s">
        <v>8569</v>
      </c>
      <c r="C2183" s="1">
        <v>44547</v>
      </c>
      <c r="D2183" t="s">
        <v>71</v>
      </c>
      <c r="E2183" t="s">
        <v>16</v>
      </c>
      <c r="F2183">
        <v>6</v>
      </c>
      <c r="G2183">
        <v>290</v>
      </c>
      <c r="H2183">
        <v>24.882000000000001</v>
      </c>
      <c r="I2183" t="s">
        <v>8570</v>
      </c>
      <c r="J2183">
        <v>0</v>
      </c>
      <c r="K2183" t="s">
        <v>8571</v>
      </c>
      <c r="L2183">
        <v>0</v>
      </c>
      <c r="M2183">
        <v>100</v>
      </c>
      <c r="N2183" t="s">
        <v>8572</v>
      </c>
    </row>
    <row r="2184" spans="1:14" x14ac:dyDescent="0.25">
      <c r="A2184">
        <v>806929</v>
      </c>
      <c r="B2184" t="s">
        <v>8573</v>
      </c>
      <c r="C2184" s="1">
        <v>44792</v>
      </c>
      <c r="D2184" t="s">
        <v>8574</v>
      </c>
      <c r="E2184" t="s">
        <v>16</v>
      </c>
      <c r="F2184">
        <v>5.6</v>
      </c>
      <c r="G2184">
        <v>51</v>
      </c>
      <c r="H2184">
        <v>28.696999999999999</v>
      </c>
      <c r="I2184" t="s">
        <v>8575</v>
      </c>
      <c r="J2184">
        <v>0</v>
      </c>
      <c r="K2184" t="s">
        <v>8576</v>
      </c>
      <c r="L2184">
        <v>0</v>
      </c>
      <c r="M2184">
        <v>88</v>
      </c>
      <c r="N2184" t="s">
        <v>8577</v>
      </c>
    </row>
    <row r="2185" spans="1:14" x14ac:dyDescent="0.25">
      <c r="A2185">
        <v>623135</v>
      </c>
      <c r="B2185" t="s">
        <v>8578</v>
      </c>
      <c r="C2185" s="1">
        <v>44419</v>
      </c>
      <c r="D2185" t="s">
        <v>8579</v>
      </c>
      <c r="E2185" t="s">
        <v>136</v>
      </c>
      <c r="F2185">
        <v>7.2</v>
      </c>
      <c r="G2185">
        <v>99</v>
      </c>
      <c r="H2185">
        <v>23.843</v>
      </c>
      <c r="I2185" t="s">
        <v>8580</v>
      </c>
      <c r="J2185">
        <v>11400000</v>
      </c>
      <c r="K2185" t="s">
        <v>8581</v>
      </c>
      <c r="L2185">
        <v>17970000</v>
      </c>
      <c r="M2185">
        <v>113</v>
      </c>
      <c r="N2185" t="s">
        <v>8582</v>
      </c>
    </row>
    <row r="2186" spans="1:14" x14ac:dyDescent="0.25">
      <c r="A2186">
        <v>535845</v>
      </c>
      <c r="B2186" t="s">
        <v>8583</v>
      </c>
      <c r="C2186" s="1">
        <v>43686</v>
      </c>
      <c r="D2186" t="s">
        <v>610</v>
      </c>
      <c r="E2186" t="s">
        <v>16</v>
      </c>
      <c r="F2186">
        <v>7.3</v>
      </c>
      <c r="G2186">
        <v>177</v>
      </c>
      <c r="H2186">
        <v>28.355</v>
      </c>
      <c r="I2186" t="s">
        <v>8584</v>
      </c>
      <c r="J2186">
        <v>10000000</v>
      </c>
      <c r="K2186" t="s">
        <v>8585</v>
      </c>
      <c r="L2186">
        <v>4300000</v>
      </c>
      <c r="M2186">
        <v>99</v>
      </c>
      <c r="N2186" t="s">
        <v>8586</v>
      </c>
    </row>
    <row r="2187" spans="1:14" x14ac:dyDescent="0.25">
      <c r="A2187">
        <v>531499</v>
      </c>
      <c r="B2187" t="s">
        <v>8587</v>
      </c>
      <c r="C2187" s="1">
        <v>44050</v>
      </c>
      <c r="D2187" t="s">
        <v>2362</v>
      </c>
      <c r="E2187" t="s">
        <v>16</v>
      </c>
      <c r="F2187">
        <v>5.7</v>
      </c>
      <c r="G2187">
        <v>404</v>
      </c>
      <c r="H2187">
        <v>25.859000000000002</v>
      </c>
      <c r="I2187" t="s">
        <v>8588</v>
      </c>
      <c r="J2187">
        <v>30000000</v>
      </c>
      <c r="K2187" t="s">
        <v>8589</v>
      </c>
      <c r="L2187">
        <v>942666</v>
      </c>
      <c r="M2187">
        <v>95</v>
      </c>
      <c r="N2187" t="s">
        <v>8590</v>
      </c>
    </row>
    <row r="2188" spans="1:14" x14ac:dyDescent="0.25">
      <c r="A2188">
        <v>10634</v>
      </c>
      <c r="B2188" t="s">
        <v>8591</v>
      </c>
      <c r="C2188" s="1">
        <v>34815</v>
      </c>
      <c r="D2188" t="s">
        <v>959</v>
      </c>
      <c r="E2188" t="s">
        <v>16</v>
      </c>
      <c r="F2188">
        <v>7.1</v>
      </c>
      <c r="G2188">
        <v>1516</v>
      </c>
      <c r="H2188">
        <v>37.540999999999997</v>
      </c>
      <c r="I2188" t="s">
        <v>8592</v>
      </c>
      <c r="J2188">
        <v>3500000</v>
      </c>
      <c r="K2188" t="s">
        <v>6147</v>
      </c>
      <c r="L2188">
        <v>28215918</v>
      </c>
      <c r="M2188">
        <v>91</v>
      </c>
      <c r="N2188" t="s">
        <v>8593</v>
      </c>
    </row>
    <row r="2189" spans="1:14" x14ac:dyDescent="0.25">
      <c r="A2189">
        <v>855</v>
      </c>
      <c r="B2189" t="s">
        <v>8594</v>
      </c>
      <c r="C2189" s="1">
        <v>37253</v>
      </c>
      <c r="D2189" t="s">
        <v>8595</v>
      </c>
      <c r="E2189" t="s">
        <v>16</v>
      </c>
      <c r="F2189">
        <v>7.4</v>
      </c>
      <c r="G2189">
        <v>5030</v>
      </c>
      <c r="H2189">
        <v>30.692</v>
      </c>
      <c r="I2189" t="s">
        <v>8596</v>
      </c>
      <c r="J2189">
        <v>92000000</v>
      </c>
      <c r="K2189" t="s">
        <v>8597</v>
      </c>
      <c r="L2189">
        <v>172989651</v>
      </c>
      <c r="M2189">
        <v>145</v>
      </c>
      <c r="N2189" t="s">
        <v>8598</v>
      </c>
    </row>
    <row r="2190" spans="1:14" x14ac:dyDescent="0.25">
      <c r="A2190">
        <v>500664</v>
      </c>
      <c r="B2190" t="s">
        <v>8599</v>
      </c>
      <c r="C2190" s="1">
        <v>43251</v>
      </c>
      <c r="D2190" t="s">
        <v>3414</v>
      </c>
      <c r="E2190" t="s">
        <v>16</v>
      </c>
      <c r="F2190">
        <v>7.5</v>
      </c>
      <c r="G2190">
        <v>3760</v>
      </c>
      <c r="H2190">
        <v>27.097999999999999</v>
      </c>
      <c r="I2190" t="s">
        <v>8600</v>
      </c>
      <c r="J2190">
        <v>5000000</v>
      </c>
      <c r="K2190" t="s">
        <v>8601</v>
      </c>
      <c r="L2190">
        <v>16706680</v>
      </c>
      <c r="M2190">
        <v>100</v>
      </c>
      <c r="N2190" t="s">
        <v>8602</v>
      </c>
    </row>
    <row r="2191" spans="1:14" x14ac:dyDescent="0.25">
      <c r="A2191">
        <v>197</v>
      </c>
      <c r="B2191" t="s">
        <v>8603</v>
      </c>
      <c r="C2191" s="1">
        <v>34843</v>
      </c>
      <c r="D2191" t="s">
        <v>8604</v>
      </c>
      <c r="E2191" t="s">
        <v>16</v>
      </c>
      <c r="F2191">
        <v>7.9</v>
      </c>
      <c r="G2191">
        <v>9074</v>
      </c>
      <c r="H2191">
        <v>36.238</v>
      </c>
      <c r="I2191" t="s">
        <v>8605</v>
      </c>
      <c r="J2191">
        <v>72000000</v>
      </c>
      <c r="K2191" t="s">
        <v>8606</v>
      </c>
      <c r="L2191">
        <v>213216216</v>
      </c>
      <c r="M2191">
        <v>178</v>
      </c>
      <c r="N2191" t="s">
        <v>8607</v>
      </c>
    </row>
    <row r="2192" spans="1:14" x14ac:dyDescent="0.25">
      <c r="A2192">
        <v>804435</v>
      </c>
      <c r="B2192" t="s">
        <v>8608</v>
      </c>
      <c r="C2192" s="1">
        <v>44302</v>
      </c>
      <c r="D2192" t="s">
        <v>122</v>
      </c>
      <c r="E2192" t="s">
        <v>16</v>
      </c>
      <c r="F2192">
        <v>5.6</v>
      </c>
      <c r="G2192">
        <v>229</v>
      </c>
      <c r="H2192">
        <v>24.561</v>
      </c>
      <c r="I2192" t="s">
        <v>8609</v>
      </c>
      <c r="J2192">
        <v>0</v>
      </c>
      <c r="K2192" t="s">
        <v>8610</v>
      </c>
      <c r="L2192">
        <v>0</v>
      </c>
      <c r="M2192">
        <v>96</v>
      </c>
      <c r="N2192" t="s">
        <v>8611</v>
      </c>
    </row>
    <row r="2193" spans="1:14" x14ac:dyDescent="0.25">
      <c r="A2193">
        <v>1061671</v>
      </c>
      <c r="B2193" t="s">
        <v>8612</v>
      </c>
      <c r="C2193" s="1">
        <v>44956</v>
      </c>
      <c r="D2193" t="s">
        <v>1044</v>
      </c>
      <c r="E2193" t="s">
        <v>16</v>
      </c>
      <c r="F2193">
        <v>7.1</v>
      </c>
      <c r="G2193">
        <v>170</v>
      </c>
      <c r="H2193">
        <v>26.231000000000002</v>
      </c>
      <c r="I2193" t="s">
        <v>8613</v>
      </c>
      <c r="J2193">
        <v>0</v>
      </c>
      <c r="K2193" t="s">
        <v>8614</v>
      </c>
      <c r="L2193">
        <v>0</v>
      </c>
      <c r="M2193">
        <v>113</v>
      </c>
      <c r="N2193" t="s">
        <v>8615</v>
      </c>
    </row>
    <row r="2194" spans="1:14" x14ac:dyDescent="0.25">
      <c r="A2194">
        <v>270497</v>
      </c>
      <c r="B2194" t="s">
        <v>8616</v>
      </c>
      <c r="C2194" s="1">
        <v>26665</v>
      </c>
      <c r="D2194" t="s">
        <v>545</v>
      </c>
      <c r="E2194" t="s">
        <v>623</v>
      </c>
      <c r="F2194">
        <v>5</v>
      </c>
      <c r="G2194">
        <v>11</v>
      </c>
      <c r="H2194">
        <v>28.663</v>
      </c>
      <c r="I2194" t="s">
        <v>8617</v>
      </c>
      <c r="J2194">
        <v>0</v>
      </c>
      <c r="K2194" t="s">
        <v>8618</v>
      </c>
      <c r="L2194">
        <v>0</v>
      </c>
      <c r="M2194">
        <v>93</v>
      </c>
    </row>
    <row r="2195" spans="1:14" x14ac:dyDescent="0.25">
      <c r="A2195">
        <v>739986</v>
      </c>
      <c r="B2195" t="s">
        <v>8619</v>
      </c>
      <c r="C2195" s="1">
        <v>44952</v>
      </c>
      <c r="D2195" t="s">
        <v>8620</v>
      </c>
      <c r="E2195" t="s">
        <v>16</v>
      </c>
      <c r="F2195">
        <v>7.1</v>
      </c>
      <c r="G2195">
        <v>125</v>
      </c>
      <c r="H2195">
        <v>26.268000000000001</v>
      </c>
      <c r="I2195" t="s">
        <v>8621</v>
      </c>
      <c r="J2195">
        <v>0</v>
      </c>
      <c r="K2195" t="s">
        <v>8622</v>
      </c>
      <c r="L2195">
        <v>0</v>
      </c>
      <c r="M2195">
        <v>109</v>
      </c>
    </row>
    <row r="2196" spans="1:14" x14ac:dyDescent="0.25">
      <c r="A2196">
        <v>313297</v>
      </c>
      <c r="B2196" t="s">
        <v>8623</v>
      </c>
      <c r="C2196" s="1">
        <v>42600</v>
      </c>
      <c r="D2196" t="s">
        <v>3949</v>
      </c>
      <c r="E2196" t="s">
        <v>16</v>
      </c>
      <c r="F2196">
        <v>7.6</v>
      </c>
      <c r="G2196">
        <v>3279</v>
      </c>
      <c r="H2196">
        <v>29.683</v>
      </c>
      <c r="I2196" t="s">
        <v>8624</v>
      </c>
      <c r="J2196">
        <v>60000000</v>
      </c>
      <c r="K2196" t="s">
        <v>8625</v>
      </c>
      <c r="L2196">
        <v>76249438</v>
      </c>
      <c r="M2196">
        <v>102</v>
      </c>
      <c r="N2196" t="s">
        <v>8626</v>
      </c>
    </row>
    <row r="2197" spans="1:14" x14ac:dyDescent="0.25">
      <c r="A2197">
        <v>324668</v>
      </c>
      <c r="B2197" t="s">
        <v>8627</v>
      </c>
      <c r="C2197" s="1">
        <v>42578</v>
      </c>
      <c r="D2197" t="s">
        <v>3226</v>
      </c>
      <c r="E2197" t="s">
        <v>16</v>
      </c>
      <c r="F2197">
        <v>6.3</v>
      </c>
      <c r="G2197">
        <v>5213</v>
      </c>
      <c r="H2197">
        <v>30.483000000000001</v>
      </c>
      <c r="I2197" t="s">
        <v>8628</v>
      </c>
      <c r="J2197">
        <v>120000000</v>
      </c>
      <c r="K2197" t="s">
        <v>8629</v>
      </c>
      <c r="L2197">
        <v>415484914</v>
      </c>
      <c r="M2197">
        <v>123</v>
      </c>
      <c r="N2197" t="s">
        <v>8630</v>
      </c>
    </row>
    <row r="2198" spans="1:14" x14ac:dyDescent="0.25">
      <c r="A2198">
        <v>169917</v>
      </c>
      <c r="B2198" t="s">
        <v>8631</v>
      </c>
      <c r="C2198" s="1">
        <v>41900</v>
      </c>
      <c r="D2198" t="s">
        <v>6990</v>
      </c>
      <c r="E2198" t="s">
        <v>16</v>
      </c>
      <c r="F2198">
        <v>6.3</v>
      </c>
      <c r="G2198">
        <v>2555</v>
      </c>
      <c r="H2198">
        <v>38.963000000000001</v>
      </c>
      <c r="I2198" t="s">
        <v>8632</v>
      </c>
      <c r="J2198">
        <v>28000000</v>
      </c>
      <c r="K2198" t="s">
        <v>8633</v>
      </c>
      <c r="L2198">
        <v>58834384</v>
      </c>
      <c r="M2198">
        <v>114</v>
      </c>
      <c r="N2198" t="s">
        <v>8634</v>
      </c>
    </row>
    <row r="2199" spans="1:14" x14ac:dyDescent="0.25">
      <c r="A2199">
        <v>9431</v>
      </c>
      <c r="B2199" t="s">
        <v>8635</v>
      </c>
      <c r="C2199" s="1">
        <v>35293</v>
      </c>
      <c r="D2199" t="s">
        <v>7836</v>
      </c>
      <c r="E2199" t="s">
        <v>16</v>
      </c>
      <c r="F2199">
        <v>5.9</v>
      </c>
      <c r="G2199">
        <v>308</v>
      </c>
      <c r="H2199">
        <v>32.323999999999998</v>
      </c>
      <c r="I2199" t="s">
        <v>8636</v>
      </c>
      <c r="J2199">
        <v>15000000</v>
      </c>
      <c r="K2199" t="s">
        <v>8637</v>
      </c>
      <c r="L2199">
        <v>5600000</v>
      </c>
      <c r="M2199">
        <v>87</v>
      </c>
      <c r="N2199" t="s">
        <v>8638</v>
      </c>
    </row>
    <row r="2200" spans="1:14" x14ac:dyDescent="0.25">
      <c r="A2200">
        <v>592508</v>
      </c>
      <c r="B2200" t="s">
        <v>8639</v>
      </c>
      <c r="C2200" s="1">
        <v>44505</v>
      </c>
      <c r="D2200" t="s">
        <v>122</v>
      </c>
      <c r="E2200" t="s">
        <v>5622</v>
      </c>
      <c r="F2200">
        <v>5.8</v>
      </c>
      <c r="G2200">
        <v>137</v>
      </c>
      <c r="H2200">
        <v>27.608000000000001</v>
      </c>
      <c r="I2200" t="s">
        <v>8640</v>
      </c>
      <c r="J2200">
        <v>13000000</v>
      </c>
      <c r="K2200" t="s">
        <v>8641</v>
      </c>
      <c r="L2200">
        <v>37700000</v>
      </c>
      <c r="M2200">
        <v>145</v>
      </c>
      <c r="N2200" t="s">
        <v>8642</v>
      </c>
    </row>
    <row r="2201" spans="1:14" x14ac:dyDescent="0.25">
      <c r="A2201">
        <v>9070</v>
      </c>
      <c r="B2201" t="s">
        <v>8643</v>
      </c>
      <c r="C2201" s="1">
        <v>34880</v>
      </c>
      <c r="D2201" t="s">
        <v>167</v>
      </c>
      <c r="E2201" t="s">
        <v>16</v>
      </c>
      <c r="F2201">
        <v>5.8</v>
      </c>
      <c r="G2201">
        <v>612</v>
      </c>
      <c r="H2201">
        <v>25.824000000000002</v>
      </c>
      <c r="I2201" t="s">
        <v>8644</v>
      </c>
      <c r="J2201">
        <v>15000000</v>
      </c>
      <c r="K2201" t="s">
        <v>8645</v>
      </c>
      <c r="L2201">
        <v>66400000</v>
      </c>
      <c r="M2201">
        <v>96</v>
      </c>
      <c r="N2201" t="s">
        <v>8646</v>
      </c>
    </row>
    <row r="2202" spans="1:14" x14ac:dyDescent="0.25">
      <c r="A2202">
        <v>4982</v>
      </c>
      <c r="B2202" t="s">
        <v>8647</v>
      </c>
      <c r="C2202" s="1">
        <v>39388</v>
      </c>
      <c r="D2202" t="s">
        <v>1361</v>
      </c>
      <c r="E2202" t="s">
        <v>16</v>
      </c>
      <c r="F2202">
        <v>7.6</v>
      </c>
      <c r="G2202">
        <v>4769</v>
      </c>
      <c r="H2202">
        <v>36.225999999999999</v>
      </c>
      <c r="I2202" t="s">
        <v>8648</v>
      </c>
      <c r="J2202">
        <v>100000000</v>
      </c>
      <c r="K2202" t="s">
        <v>8649</v>
      </c>
      <c r="L2202">
        <v>266465037</v>
      </c>
      <c r="M2202">
        <v>157</v>
      </c>
      <c r="N2202" t="s">
        <v>8650</v>
      </c>
    </row>
    <row r="2203" spans="1:14" x14ac:dyDescent="0.25">
      <c r="A2203">
        <v>105666</v>
      </c>
      <c r="B2203" t="s">
        <v>8651</v>
      </c>
      <c r="C2203" s="1">
        <v>28301</v>
      </c>
      <c r="D2203" t="s">
        <v>245</v>
      </c>
      <c r="E2203" t="s">
        <v>106</v>
      </c>
      <c r="F2203">
        <v>4.4000000000000004</v>
      </c>
      <c r="G2203">
        <v>11</v>
      </c>
      <c r="H2203">
        <v>32.402999999999999</v>
      </c>
      <c r="I2203" t="s">
        <v>8652</v>
      </c>
      <c r="J2203">
        <v>0</v>
      </c>
      <c r="K2203" t="s">
        <v>8653</v>
      </c>
      <c r="L2203">
        <v>0</v>
      </c>
      <c r="M2203">
        <v>88</v>
      </c>
    </row>
    <row r="2204" spans="1:14" x14ac:dyDescent="0.25">
      <c r="A2204">
        <v>15906</v>
      </c>
      <c r="B2204" t="s">
        <v>8654</v>
      </c>
      <c r="C2204" s="1">
        <v>38629</v>
      </c>
      <c r="D2204" t="s">
        <v>8655</v>
      </c>
      <c r="E2204" t="s">
        <v>16</v>
      </c>
      <c r="F2204">
        <v>7.1</v>
      </c>
      <c r="G2204">
        <v>619</v>
      </c>
      <c r="H2204">
        <v>29.824999999999999</v>
      </c>
      <c r="I2204" t="s">
        <v>8656</v>
      </c>
      <c r="J2204">
        <v>0</v>
      </c>
      <c r="K2204" t="s">
        <v>8657</v>
      </c>
      <c r="L2204">
        <v>0</v>
      </c>
      <c r="M2204">
        <v>85</v>
      </c>
    </row>
    <row r="2205" spans="1:14" x14ac:dyDescent="0.25">
      <c r="A2205">
        <v>3114</v>
      </c>
      <c r="B2205" t="s">
        <v>8658</v>
      </c>
      <c r="C2205" s="1">
        <v>20582</v>
      </c>
      <c r="D2205" t="s">
        <v>3999</v>
      </c>
      <c r="E2205" t="s">
        <v>16</v>
      </c>
      <c r="F2205">
        <v>7.7</v>
      </c>
      <c r="G2205">
        <v>1172</v>
      </c>
      <c r="H2205">
        <v>24.568999999999999</v>
      </c>
      <c r="I2205" t="s">
        <v>8659</v>
      </c>
      <c r="J2205">
        <v>3750000</v>
      </c>
      <c r="K2205" t="s">
        <v>8660</v>
      </c>
      <c r="L2205">
        <v>0</v>
      </c>
      <c r="M2205">
        <v>119</v>
      </c>
      <c r="N2205" t="s">
        <v>8661</v>
      </c>
    </row>
    <row r="2206" spans="1:14" x14ac:dyDescent="0.25">
      <c r="A2206">
        <v>508586</v>
      </c>
      <c r="B2206" t="s">
        <v>8662</v>
      </c>
      <c r="C2206" s="1">
        <v>43168</v>
      </c>
      <c r="D2206" t="s">
        <v>1119</v>
      </c>
      <c r="E2206" t="s">
        <v>136</v>
      </c>
      <c r="F2206">
        <v>9</v>
      </c>
      <c r="G2206">
        <v>1</v>
      </c>
      <c r="H2206">
        <v>35.356999999999999</v>
      </c>
      <c r="I2206" t="s">
        <v>8663</v>
      </c>
      <c r="J2206">
        <v>0</v>
      </c>
      <c r="K2206" t="s">
        <v>116</v>
      </c>
      <c r="L2206">
        <v>0</v>
      </c>
      <c r="M2206">
        <v>81</v>
      </c>
    </row>
    <row r="2207" spans="1:14" x14ac:dyDescent="0.25">
      <c r="A2207">
        <v>298250</v>
      </c>
      <c r="B2207" t="s">
        <v>8664</v>
      </c>
      <c r="C2207" s="1">
        <v>43034</v>
      </c>
      <c r="D2207" t="s">
        <v>8665</v>
      </c>
      <c r="E2207" t="s">
        <v>16</v>
      </c>
      <c r="F2207">
        <v>6.2</v>
      </c>
      <c r="G2207">
        <v>3184</v>
      </c>
      <c r="H2207">
        <v>30.975000000000001</v>
      </c>
      <c r="I2207" t="s">
        <v>8666</v>
      </c>
      <c r="J2207">
        <v>10000000</v>
      </c>
      <c r="K2207" t="s">
        <v>8667</v>
      </c>
      <c r="L2207">
        <v>102952888</v>
      </c>
      <c r="M2207">
        <v>92</v>
      </c>
      <c r="N2207" t="s">
        <v>8668</v>
      </c>
    </row>
    <row r="2208" spans="1:14" x14ac:dyDescent="0.25">
      <c r="A2208">
        <v>852448</v>
      </c>
      <c r="B2208" t="s">
        <v>8669</v>
      </c>
      <c r="C2208" s="1">
        <v>44792</v>
      </c>
      <c r="D2208" t="s">
        <v>245</v>
      </c>
      <c r="E2208" t="s">
        <v>16</v>
      </c>
      <c r="F2208">
        <v>6.3</v>
      </c>
      <c r="G2208">
        <v>536</v>
      </c>
      <c r="H2208">
        <v>21.638999999999999</v>
      </c>
      <c r="I2208" t="s">
        <v>8670</v>
      </c>
      <c r="J2208">
        <v>0</v>
      </c>
      <c r="K2208" t="s">
        <v>8671</v>
      </c>
      <c r="L2208">
        <v>0</v>
      </c>
      <c r="M2208">
        <v>110</v>
      </c>
    </row>
    <row r="2209" spans="1:14" x14ac:dyDescent="0.25">
      <c r="A2209">
        <v>588</v>
      </c>
      <c r="B2209" t="s">
        <v>8672</v>
      </c>
      <c r="C2209" s="1">
        <v>38828</v>
      </c>
      <c r="D2209" t="s">
        <v>1298</v>
      </c>
      <c r="E2209" t="s">
        <v>16</v>
      </c>
      <c r="F2209">
        <v>6.5</v>
      </c>
      <c r="G2209">
        <v>3740</v>
      </c>
      <c r="H2209">
        <v>24.565999999999999</v>
      </c>
      <c r="I2209" t="s">
        <v>8673</v>
      </c>
      <c r="J2209">
        <v>50000000</v>
      </c>
      <c r="K2209" t="s">
        <v>8674</v>
      </c>
      <c r="L2209">
        <v>100605135</v>
      </c>
      <c r="M2209">
        <v>125</v>
      </c>
      <c r="N2209" t="s">
        <v>8675</v>
      </c>
    </row>
    <row r="2210" spans="1:14" x14ac:dyDescent="0.25">
      <c r="A2210">
        <v>4108</v>
      </c>
      <c r="B2210" t="s">
        <v>8676</v>
      </c>
      <c r="C2210" s="1">
        <v>37531</v>
      </c>
      <c r="D2210" t="s">
        <v>122</v>
      </c>
      <c r="E2210" t="s">
        <v>16</v>
      </c>
      <c r="F2210">
        <v>6.7</v>
      </c>
      <c r="G2210">
        <v>4719</v>
      </c>
      <c r="H2210">
        <v>32.213999999999999</v>
      </c>
      <c r="I2210" t="s">
        <v>8677</v>
      </c>
      <c r="J2210">
        <v>21000000</v>
      </c>
      <c r="K2210" t="s">
        <v>8678</v>
      </c>
      <c r="L2210">
        <v>43928932</v>
      </c>
      <c r="M2210">
        <v>92</v>
      </c>
      <c r="N2210" t="s">
        <v>8679</v>
      </c>
    </row>
    <row r="2211" spans="1:14" x14ac:dyDescent="0.25">
      <c r="A2211">
        <v>43074</v>
      </c>
      <c r="B2211" t="s">
        <v>8680</v>
      </c>
      <c r="C2211" s="1">
        <v>42565</v>
      </c>
      <c r="D2211" t="s">
        <v>8681</v>
      </c>
      <c r="E2211" t="s">
        <v>16</v>
      </c>
      <c r="F2211">
        <v>5.4</v>
      </c>
      <c r="G2211">
        <v>5830</v>
      </c>
      <c r="H2211">
        <v>29.317</v>
      </c>
      <c r="I2211" t="s">
        <v>8682</v>
      </c>
      <c r="J2211">
        <v>144000000</v>
      </c>
      <c r="K2211" t="s">
        <v>8683</v>
      </c>
      <c r="L2211">
        <v>229147509</v>
      </c>
      <c r="M2211">
        <v>117</v>
      </c>
      <c r="N2211" t="s">
        <v>8684</v>
      </c>
    </row>
    <row r="2212" spans="1:14" x14ac:dyDescent="0.25">
      <c r="A2212">
        <v>338952</v>
      </c>
      <c r="B2212" t="s">
        <v>8685</v>
      </c>
      <c r="C2212" s="1">
        <v>43418</v>
      </c>
      <c r="D2212" t="s">
        <v>915</v>
      </c>
      <c r="E2212" t="s">
        <v>16</v>
      </c>
      <c r="F2212">
        <v>6.9</v>
      </c>
      <c r="G2212">
        <v>9978</v>
      </c>
      <c r="H2212">
        <v>28.574000000000002</v>
      </c>
      <c r="I2212" t="s">
        <v>8686</v>
      </c>
      <c r="J2212">
        <v>200000000</v>
      </c>
      <c r="K2212" t="s">
        <v>1041</v>
      </c>
      <c r="L2212">
        <v>654855901</v>
      </c>
      <c r="M2212">
        <v>134</v>
      </c>
      <c r="N2212" t="s">
        <v>8687</v>
      </c>
    </row>
    <row r="2213" spans="1:14" x14ac:dyDescent="0.25">
      <c r="A2213">
        <v>1498</v>
      </c>
      <c r="B2213" t="s">
        <v>2650</v>
      </c>
      <c r="C2213" s="1">
        <v>32962</v>
      </c>
      <c r="D2213" t="s">
        <v>8688</v>
      </c>
      <c r="E2213" t="s">
        <v>16</v>
      </c>
      <c r="F2213">
        <v>6.6</v>
      </c>
      <c r="G2213">
        <v>1480</v>
      </c>
      <c r="H2213">
        <v>31.21</v>
      </c>
      <c r="I2213" t="s">
        <v>8689</v>
      </c>
      <c r="J2213">
        <v>13500000</v>
      </c>
      <c r="K2213" t="s">
        <v>8690</v>
      </c>
      <c r="L2213">
        <v>201965915</v>
      </c>
      <c r="M2213">
        <v>93</v>
      </c>
      <c r="N2213" t="s">
        <v>8691</v>
      </c>
    </row>
    <row r="2214" spans="1:14" x14ac:dyDescent="0.25">
      <c r="A2214">
        <v>359983</v>
      </c>
      <c r="B2214" t="s">
        <v>8692</v>
      </c>
      <c r="C2214" s="1">
        <v>42330</v>
      </c>
      <c r="D2214" t="s">
        <v>8693</v>
      </c>
      <c r="E2214" t="s">
        <v>16</v>
      </c>
      <c r="F2214">
        <v>6.7</v>
      </c>
      <c r="G2214">
        <v>1188</v>
      </c>
      <c r="H2214">
        <v>22.565000000000001</v>
      </c>
      <c r="I2214" t="s">
        <v>8694</v>
      </c>
      <c r="J2214">
        <v>0</v>
      </c>
      <c r="K2214" t="s">
        <v>8695</v>
      </c>
      <c r="L2214">
        <v>0</v>
      </c>
      <c r="M2214">
        <v>44</v>
      </c>
      <c r="N2214" t="s">
        <v>8696</v>
      </c>
    </row>
    <row r="2215" spans="1:14" x14ac:dyDescent="0.25">
      <c r="A2215">
        <v>653349</v>
      </c>
      <c r="B2215" t="s">
        <v>8697</v>
      </c>
      <c r="C2215" s="1">
        <v>44435</v>
      </c>
      <c r="D2215" t="s">
        <v>959</v>
      </c>
      <c r="E2215" t="s">
        <v>16</v>
      </c>
      <c r="F2215">
        <v>7.1</v>
      </c>
      <c r="G2215">
        <v>558</v>
      </c>
      <c r="H2215">
        <v>29.588000000000001</v>
      </c>
      <c r="I2215" t="s">
        <v>8698</v>
      </c>
      <c r="J2215">
        <v>0</v>
      </c>
      <c r="K2215" t="s">
        <v>8699</v>
      </c>
      <c r="L2215">
        <v>0</v>
      </c>
      <c r="M2215">
        <v>103</v>
      </c>
      <c r="N2215" t="s">
        <v>8700</v>
      </c>
    </row>
    <row r="2216" spans="1:14" x14ac:dyDescent="0.25">
      <c r="A2216">
        <v>10781</v>
      </c>
      <c r="B2216" t="s">
        <v>8701</v>
      </c>
      <c r="C2216" s="1">
        <v>38995</v>
      </c>
      <c r="D2216" t="s">
        <v>148</v>
      </c>
      <c r="E2216" t="s">
        <v>16</v>
      </c>
      <c r="F2216">
        <v>6.1</v>
      </c>
      <c r="G2216">
        <v>1541</v>
      </c>
      <c r="H2216">
        <v>29.007999999999999</v>
      </c>
      <c r="I2216" t="s">
        <v>8702</v>
      </c>
      <c r="J2216">
        <v>16000000</v>
      </c>
      <c r="K2216" t="s">
        <v>8703</v>
      </c>
      <c r="L2216">
        <v>107363905</v>
      </c>
      <c r="M2216">
        <v>91</v>
      </c>
      <c r="N2216" t="s">
        <v>8704</v>
      </c>
    </row>
    <row r="2217" spans="1:14" x14ac:dyDescent="0.25">
      <c r="A2217">
        <v>313369</v>
      </c>
      <c r="B2217" t="s">
        <v>8705</v>
      </c>
      <c r="C2217" s="1">
        <v>42703</v>
      </c>
      <c r="D2217" t="s">
        <v>8706</v>
      </c>
      <c r="E2217" t="s">
        <v>16</v>
      </c>
      <c r="F2217">
        <v>7.9</v>
      </c>
      <c r="G2217">
        <v>15210</v>
      </c>
      <c r="H2217">
        <v>27.01</v>
      </c>
      <c r="I2217" t="s">
        <v>8707</v>
      </c>
      <c r="J2217">
        <v>30000000</v>
      </c>
      <c r="K2217" t="s">
        <v>8708</v>
      </c>
      <c r="L2217">
        <v>447407695</v>
      </c>
      <c r="M2217">
        <v>129</v>
      </c>
      <c r="N2217" t="s">
        <v>8709</v>
      </c>
    </row>
    <row r="2218" spans="1:14" x14ac:dyDescent="0.25">
      <c r="A2218">
        <v>581389</v>
      </c>
      <c r="B2218" t="s">
        <v>8710</v>
      </c>
      <c r="C2218" s="1">
        <v>44232</v>
      </c>
      <c r="D2218" t="s">
        <v>8711</v>
      </c>
      <c r="E2218" t="s">
        <v>136</v>
      </c>
      <c r="F2218">
        <v>7.1</v>
      </c>
      <c r="G2218">
        <v>887</v>
      </c>
      <c r="H2218">
        <v>29.577000000000002</v>
      </c>
      <c r="I2218" t="s">
        <v>8712</v>
      </c>
      <c r="J2218">
        <v>21000000</v>
      </c>
      <c r="K2218" t="s">
        <v>8713</v>
      </c>
      <c r="L2218">
        <v>24571</v>
      </c>
      <c r="M2218">
        <v>136</v>
      </c>
      <c r="N2218" t="s">
        <v>8714</v>
      </c>
    </row>
    <row r="2219" spans="1:14" x14ac:dyDescent="0.25">
      <c r="A2219">
        <v>227348</v>
      </c>
      <c r="B2219" t="s">
        <v>8715</v>
      </c>
      <c r="C2219" s="1">
        <v>41640</v>
      </c>
      <c r="D2219" t="s">
        <v>148</v>
      </c>
      <c r="E2219" t="s">
        <v>16</v>
      </c>
      <c r="F2219">
        <v>5.4</v>
      </c>
      <c r="G2219">
        <v>1289</v>
      </c>
      <c r="H2219">
        <v>30.059000000000001</v>
      </c>
      <c r="I2219" t="s">
        <v>8716</v>
      </c>
      <c r="J2219">
        <v>5000000</v>
      </c>
      <c r="K2219" t="s">
        <v>8717</v>
      </c>
      <c r="L2219">
        <v>90894962</v>
      </c>
      <c r="M2219">
        <v>84</v>
      </c>
      <c r="N2219" t="s">
        <v>8718</v>
      </c>
    </row>
    <row r="2220" spans="1:14" x14ac:dyDescent="0.25">
      <c r="A2220">
        <v>1584</v>
      </c>
      <c r="B2220" t="s">
        <v>8719</v>
      </c>
      <c r="C2220" s="1">
        <v>37897</v>
      </c>
      <c r="D2220" t="s">
        <v>8720</v>
      </c>
      <c r="E2220" t="s">
        <v>16</v>
      </c>
      <c r="F2220">
        <v>7.1</v>
      </c>
      <c r="G2220">
        <v>5018</v>
      </c>
      <c r="H2220">
        <v>29.555</v>
      </c>
      <c r="I2220" t="s">
        <v>8721</v>
      </c>
      <c r="J2220">
        <v>35000000</v>
      </c>
      <c r="K2220" t="s">
        <v>8722</v>
      </c>
      <c r="L2220">
        <v>131095990</v>
      </c>
      <c r="M2220">
        <v>110</v>
      </c>
      <c r="N2220" t="s">
        <v>8723</v>
      </c>
    </row>
    <row r="2221" spans="1:14" x14ac:dyDescent="0.25">
      <c r="A2221">
        <v>318256</v>
      </c>
      <c r="B2221" t="s">
        <v>8724</v>
      </c>
      <c r="C2221" s="1">
        <v>42153</v>
      </c>
      <c r="D2221" t="s">
        <v>1044</v>
      </c>
      <c r="E2221" t="s">
        <v>16</v>
      </c>
      <c r="F2221">
        <v>6</v>
      </c>
      <c r="G2221">
        <v>536</v>
      </c>
      <c r="H2221">
        <v>31.553000000000001</v>
      </c>
      <c r="I2221" t="s">
        <v>8725</v>
      </c>
      <c r="J2221">
        <v>0</v>
      </c>
      <c r="K2221" t="s">
        <v>8726</v>
      </c>
      <c r="L2221">
        <v>0</v>
      </c>
      <c r="M2221">
        <v>84</v>
      </c>
      <c r="N2221" t="s">
        <v>8727</v>
      </c>
    </row>
    <row r="2222" spans="1:14" x14ac:dyDescent="0.25">
      <c r="A2222">
        <v>675024</v>
      </c>
      <c r="B2222" t="s">
        <v>8728</v>
      </c>
      <c r="C2222" s="1">
        <v>44321</v>
      </c>
      <c r="D2222" t="s">
        <v>76</v>
      </c>
      <c r="E2222" t="s">
        <v>106</v>
      </c>
      <c r="F2222">
        <v>6.1</v>
      </c>
      <c r="G2222">
        <v>97</v>
      </c>
      <c r="H2222">
        <v>23.733000000000001</v>
      </c>
      <c r="I2222" t="s">
        <v>8729</v>
      </c>
      <c r="J2222">
        <v>0</v>
      </c>
      <c r="K2222" t="s">
        <v>8730</v>
      </c>
      <c r="L2222">
        <v>1474579</v>
      </c>
      <c r="M2222">
        <v>93</v>
      </c>
    </row>
    <row r="2223" spans="1:14" x14ac:dyDescent="0.25">
      <c r="A2223">
        <v>895001</v>
      </c>
      <c r="B2223" t="s">
        <v>8731</v>
      </c>
      <c r="C2223" s="1">
        <v>44532</v>
      </c>
      <c r="D2223" t="s">
        <v>1761</v>
      </c>
      <c r="E2223" t="s">
        <v>717</v>
      </c>
      <c r="F2223">
        <v>6.5</v>
      </c>
      <c r="G2223">
        <v>191</v>
      </c>
      <c r="H2223">
        <v>22.082999999999998</v>
      </c>
      <c r="I2223" t="s">
        <v>8732</v>
      </c>
      <c r="J2223">
        <v>0</v>
      </c>
      <c r="K2223" t="s">
        <v>8733</v>
      </c>
      <c r="L2223">
        <v>0</v>
      </c>
      <c r="M2223">
        <v>125</v>
      </c>
      <c r="N2223" t="s">
        <v>8734</v>
      </c>
    </row>
    <row r="2224" spans="1:14" x14ac:dyDescent="0.25">
      <c r="A2224">
        <v>873492</v>
      </c>
      <c r="B2224" t="s">
        <v>8735</v>
      </c>
      <c r="C2224" s="1">
        <v>44512</v>
      </c>
      <c r="D2224" t="s">
        <v>610</v>
      </c>
      <c r="E2224" t="s">
        <v>902</v>
      </c>
      <c r="F2224">
        <v>6.2</v>
      </c>
      <c r="G2224">
        <v>6</v>
      </c>
      <c r="H2224">
        <v>29.004000000000001</v>
      </c>
      <c r="I2224" t="s">
        <v>8736</v>
      </c>
      <c r="J2224">
        <v>0</v>
      </c>
      <c r="K2224" t="s">
        <v>5235</v>
      </c>
      <c r="L2224">
        <v>0</v>
      </c>
      <c r="M2224">
        <v>111</v>
      </c>
    </row>
    <row r="2225" spans="1:14" x14ac:dyDescent="0.25">
      <c r="A2225">
        <v>206487</v>
      </c>
      <c r="B2225" t="s">
        <v>8737</v>
      </c>
      <c r="C2225" s="1">
        <v>41879</v>
      </c>
      <c r="D2225" t="s">
        <v>2980</v>
      </c>
      <c r="E2225" t="s">
        <v>16</v>
      </c>
      <c r="F2225">
        <v>7.4</v>
      </c>
      <c r="G2225">
        <v>5701</v>
      </c>
      <c r="H2225">
        <v>28.295000000000002</v>
      </c>
      <c r="I2225" t="s">
        <v>8738</v>
      </c>
      <c r="J2225">
        <v>5500000</v>
      </c>
      <c r="K2225" t="s">
        <v>8739</v>
      </c>
      <c r="L2225">
        <v>4942449</v>
      </c>
      <c r="M2225">
        <v>97</v>
      </c>
      <c r="N2225" t="s">
        <v>8740</v>
      </c>
    </row>
    <row r="2226" spans="1:14" x14ac:dyDescent="0.25">
      <c r="A2226">
        <v>291870</v>
      </c>
      <c r="B2226" t="s">
        <v>8741</v>
      </c>
      <c r="C2226" s="1">
        <v>42389</v>
      </c>
      <c r="D2226" t="s">
        <v>959</v>
      </c>
      <c r="E2226" t="s">
        <v>16</v>
      </c>
      <c r="F2226">
        <v>5.9</v>
      </c>
      <c r="G2226">
        <v>4033</v>
      </c>
      <c r="H2226">
        <v>33.445</v>
      </c>
      <c r="I2226" t="s">
        <v>8742</v>
      </c>
      <c r="J2226">
        <v>11500000</v>
      </c>
      <c r="K2226" t="s">
        <v>8743</v>
      </c>
      <c r="L2226">
        <v>94073028</v>
      </c>
      <c r="M2226">
        <v>102</v>
      </c>
      <c r="N2226" t="s">
        <v>8744</v>
      </c>
    </row>
    <row r="2227" spans="1:14" x14ac:dyDescent="0.25">
      <c r="A2227">
        <v>257445</v>
      </c>
      <c r="B2227" t="s">
        <v>8745</v>
      </c>
      <c r="C2227" s="1">
        <v>42221</v>
      </c>
      <c r="D2227" t="s">
        <v>8746</v>
      </c>
      <c r="E2227" t="s">
        <v>16</v>
      </c>
      <c r="F2227">
        <v>6.3</v>
      </c>
      <c r="G2227">
        <v>3426</v>
      </c>
      <c r="H2227">
        <v>26.042999999999999</v>
      </c>
      <c r="I2227" t="s">
        <v>8747</v>
      </c>
      <c r="J2227">
        <v>58000000</v>
      </c>
      <c r="K2227" t="s">
        <v>8748</v>
      </c>
      <c r="L2227">
        <v>158162788</v>
      </c>
      <c r="M2227">
        <v>103</v>
      </c>
      <c r="N2227" t="s">
        <v>8749</v>
      </c>
    </row>
    <row r="2228" spans="1:14" x14ac:dyDescent="0.25">
      <c r="A2228">
        <v>76589</v>
      </c>
      <c r="B2228" t="s">
        <v>8750</v>
      </c>
      <c r="C2228" s="1">
        <v>40967</v>
      </c>
      <c r="D2228" t="s">
        <v>1555</v>
      </c>
      <c r="E2228" t="s">
        <v>16</v>
      </c>
      <c r="F2228">
        <v>7.4</v>
      </c>
      <c r="G2228">
        <v>752</v>
      </c>
      <c r="H2228">
        <v>30.038</v>
      </c>
      <c r="I2228" t="s">
        <v>8751</v>
      </c>
      <c r="J2228">
        <v>0</v>
      </c>
      <c r="K2228" t="s">
        <v>8752</v>
      </c>
      <c r="L2228">
        <v>0</v>
      </c>
      <c r="M2228">
        <v>77</v>
      </c>
      <c r="N2228" t="s">
        <v>8753</v>
      </c>
    </row>
    <row r="2229" spans="1:14" x14ac:dyDescent="0.25">
      <c r="A2229">
        <v>146216</v>
      </c>
      <c r="B2229" t="s">
        <v>8754</v>
      </c>
      <c r="C2229" s="1">
        <v>41473</v>
      </c>
      <c r="D2229" t="s">
        <v>496</v>
      </c>
      <c r="E2229" t="s">
        <v>16</v>
      </c>
      <c r="F2229">
        <v>6.5</v>
      </c>
      <c r="G2229">
        <v>3648</v>
      </c>
      <c r="H2229">
        <v>28.038</v>
      </c>
      <c r="I2229" t="s">
        <v>8755</v>
      </c>
      <c r="J2229">
        <v>84000000</v>
      </c>
      <c r="K2229" t="s">
        <v>8756</v>
      </c>
      <c r="L2229">
        <v>148100000</v>
      </c>
      <c r="M2229">
        <v>116</v>
      </c>
      <c r="N2229" t="s">
        <v>8757</v>
      </c>
    </row>
    <row r="2230" spans="1:14" x14ac:dyDescent="0.25">
      <c r="A2230">
        <v>11011</v>
      </c>
      <c r="B2230" t="s">
        <v>8758</v>
      </c>
      <c r="C2230" s="1">
        <v>34687</v>
      </c>
      <c r="D2230" t="s">
        <v>1061</v>
      </c>
      <c r="E2230" t="s">
        <v>16</v>
      </c>
      <c r="F2230">
        <v>5.9</v>
      </c>
      <c r="G2230">
        <v>2019</v>
      </c>
      <c r="H2230">
        <v>28.283999999999999</v>
      </c>
      <c r="I2230" t="s">
        <v>8759</v>
      </c>
      <c r="J2230">
        <v>40000000</v>
      </c>
      <c r="K2230" t="s">
        <v>8760</v>
      </c>
      <c r="L2230">
        <v>38087756</v>
      </c>
      <c r="M2230">
        <v>95</v>
      </c>
      <c r="N2230" t="s">
        <v>8761</v>
      </c>
    </row>
    <row r="2231" spans="1:14" x14ac:dyDescent="0.25">
      <c r="A2231">
        <v>417320</v>
      </c>
      <c r="B2231" t="s">
        <v>8762</v>
      </c>
      <c r="C2231" s="1">
        <v>42937</v>
      </c>
      <c r="D2231" t="s">
        <v>8763</v>
      </c>
      <c r="E2231" t="s">
        <v>16</v>
      </c>
      <c r="F2231">
        <v>7.4</v>
      </c>
      <c r="G2231">
        <v>1463</v>
      </c>
      <c r="H2231">
        <v>28.541</v>
      </c>
      <c r="I2231" t="s">
        <v>8764</v>
      </c>
      <c r="J2231">
        <v>0</v>
      </c>
      <c r="K2231" t="s">
        <v>8765</v>
      </c>
      <c r="L2231">
        <v>0</v>
      </c>
      <c r="M2231">
        <v>111</v>
      </c>
      <c r="N2231" t="s">
        <v>8766</v>
      </c>
    </row>
    <row r="2232" spans="1:14" x14ac:dyDescent="0.25">
      <c r="A2232">
        <v>844398</v>
      </c>
      <c r="B2232" t="s">
        <v>8767</v>
      </c>
      <c r="C2232" s="1">
        <v>44575</v>
      </c>
      <c r="D2232" t="s">
        <v>245</v>
      </c>
      <c r="E2232" t="s">
        <v>16</v>
      </c>
      <c r="F2232">
        <v>5.8</v>
      </c>
      <c r="G2232">
        <v>92</v>
      </c>
      <c r="H2232">
        <v>44.618000000000002</v>
      </c>
      <c r="I2232" t="s">
        <v>8768</v>
      </c>
      <c r="J2232">
        <v>0</v>
      </c>
      <c r="K2232" t="s">
        <v>8769</v>
      </c>
      <c r="L2232">
        <v>0</v>
      </c>
      <c r="M2232">
        <v>92</v>
      </c>
      <c r="N2232" t="s">
        <v>8770</v>
      </c>
    </row>
    <row r="2233" spans="1:14" x14ac:dyDescent="0.25">
      <c r="A2233">
        <v>915931</v>
      </c>
      <c r="B2233" t="s">
        <v>8771</v>
      </c>
      <c r="C2233" s="1">
        <v>44811</v>
      </c>
      <c r="D2233" t="s">
        <v>610</v>
      </c>
      <c r="E2233" t="s">
        <v>97</v>
      </c>
      <c r="F2233">
        <v>7.1</v>
      </c>
      <c r="G2233">
        <v>185</v>
      </c>
      <c r="H2233">
        <v>24.855</v>
      </c>
      <c r="I2233" t="s">
        <v>8772</v>
      </c>
      <c r="J2233">
        <v>0</v>
      </c>
      <c r="K2233" t="s">
        <v>8773</v>
      </c>
      <c r="L2233">
        <v>3492269</v>
      </c>
      <c r="M2233">
        <v>105</v>
      </c>
    </row>
    <row r="2234" spans="1:14" x14ac:dyDescent="0.25">
      <c r="A2234">
        <v>11130</v>
      </c>
      <c r="B2234" t="s">
        <v>8774</v>
      </c>
      <c r="C2234" s="1">
        <v>38205</v>
      </c>
      <c r="D2234" t="s">
        <v>8775</v>
      </c>
      <c r="E2234" t="s">
        <v>16</v>
      </c>
      <c r="F2234">
        <v>6.7</v>
      </c>
      <c r="G2234">
        <v>2942</v>
      </c>
      <c r="H2234">
        <v>32.223999999999997</v>
      </c>
      <c r="I2234" t="s">
        <v>8776</v>
      </c>
      <c r="J2234">
        <v>40000000</v>
      </c>
      <c r="K2234" t="s">
        <v>8777</v>
      </c>
      <c r="L2234">
        <v>134734481</v>
      </c>
      <c r="M2234">
        <v>113</v>
      </c>
      <c r="N2234" t="s">
        <v>8778</v>
      </c>
    </row>
    <row r="2235" spans="1:14" x14ac:dyDescent="0.25">
      <c r="A2235">
        <v>765904</v>
      </c>
      <c r="B2235" t="s">
        <v>8779</v>
      </c>
      <c r="C2235" s="1">
        <v>45002</v>
      </c>
      <c r="D2235" t="s">
        <v>8379</v>
      </c>
      <c r="E2235" t="s">
        <v>16</v>
      </c>
      <c r="F2235">
        <v>6.7</v>
      </c>
      <c r="G2235">
        <v>17</v>
      </c>
      <c r="H2235">
        <v>44.542000000000002</v>
      </c>
      <c r="I2235" t="s">
        <v>8780</v>
      </c>
      <c r="J2235">
        <v>0</v>
      </c>
      <c r="K2235" t="s">
        <v>8781</v>
      </c>
      <c r="L2235">
        <v>0</v>
      </c>
      <c r="M2235">
        <v>101</v>
      </c>
    </row>
    <row r="2236" spans="1:14" x14ac:dyDescent="0.25">
      <c r="A2236">
        <v>590995</v>
      </c>
      <c r="B2236" t="s">
        <v>8782</v>
      </c>
      <c r="C2236" s="1">
        <v>44132</v>
      </c>
      <c r="D2236" t="s">
        <v>7612</v>
      </c>
      <c r="E2236" t="s">
        <v>16</v>
      </c>
      <c r="F2236">
        <v>6.2</v>
      </c>
      <c r="G2236">
        <v>662</v>
      </c>
      <c r="H2236">
        <v>32.241999999999997</v>
      </c>
      <c r="I2236" t="s">
        <v>8783</v>
      </c>
      <c r="J2236">
        <v>18000000</v>
      </c>
      <c r="K2236" t="s">
        <v>8784</v>
      </c>
      <c r="L2236">
        <v>2300000</v>
      </c>
      <c r="M2236">
        <v>94</v>
      </c>
      <c r="N2236" t="s">
        <v>8785</v>
      </c>
    </row>
    <row r="2237" spans="1:14" x14ac:dyDescent="0.25">
      <c r="A2237">
        <v>191561</v>
      </c>
      <c r="B2237" t="s">
        <v>8786</v>
      </c>
      <c r="C2237" s="1">
        <v>35287</v>
      </c>
      <c r="D2237" t="s">
        <v>610</v>
      </c>
      <c r="E2237" t="s">
        <v>614</v>
      </c>
      <c r="F2237">
        <v>5.6</v>
      </c>
      <c r="G2237">
        <v>6</v>
      </c>
      <c r="H2237">
        <v>37.168999999999997</v>
      </c>
      <c r="I2237" t="s">
        <v>8787</v>
      </c>
      <c r="J2237">
        <v>0</v>
      </c>
      <c r="K2237" t="s">
        <v>116</v>
      </c>
      <c r="L2237">
        <v>0</v>
      </c>
      <c r="M2237">
        <v>96</v>
      </c>
    </row>
    <row r="2238" spans="1:14" x14ac:dyDescent="0.25">
      <c r="A2238">
        <v>13285</v>
      </c>
      <c r="B2238" t="s">
        <v>8788</v>
      </c>
      <c r="C2238" s="1">
        <v>38790</v>
      </c>
      <c r="D2238" t="s">
        <v>1950</v>
      </c>
      <c r="E2238" t="s">
        <v>16</v>
      </c>
      <c r="F2238">
        <v>6.8</v>
      </c>
      <c r="G2238">
        <v>600</v>
      </c>
      <c r="H2238">
        <v>25.271000000000001</v>
      </c>
      <c r="I2238" t="s">
        <v>8789</v>
      </c>
      <c r="J2238">
        <v>0</v>
      </c>
      <c r="K2238" t="s">
        <v>8790</v>
      </c>
      <c r="L2238">
        <v>0</v>
      </c>
      <c r="M2238">
        <v>75</v>
      </c>
      <c r="N2238" t="s">
        <v>8791</v>
      </c>
    </row>
    <row r="2239" spans="1:14" x14ac:dyDescent="0.25">
      <c r="A2239">
        <v>257088</v>
      </c>
      <c r="B2239" t="s">
        <v>8305</v>
      </c>
      <c r="C2239" s="1">
        <v>42341</v>
      </c>
      <c r="D2239" t="s">
        <v>505</v>
      </c>
      <c r="E2239" t="s">
        <v>16</v>
      </c>
      <c r="F2239">
        <v>5.9</v>
      </c>
      <c r="G2239">
        <v>2066</v>
      </c>
      <c r="H2239">
        <v>25.222999999999999</v>
      </c>
      <c r="I2239" t="s">
        <v>8792</v>
      </c>
      <c r="J2239">
        <v>105000000</v>
      </c>
      <c r="K2239" t="s">
        <v>8793</v>
      </c>
      <c r="L2239">
        <v>133718711</v>
      </c>
      <c r="M2239">
        <v>113</v>
      </c>
      <c r="N2239" t="s">
        <v>8794</v>
      </c>
    </row>
    <row r="2240" spans="1:14" x14ac:dyDescent="0.25">
      <c r="A2240">
        <v>870671</v>
      </c>
      <c r="B2240" t="s">
        <v>8795</v>
      </c>
      <c r="C2240" s="1">
        <v>44582</v>
      </c>
      <c r="D2240" t="s">
        <v>76</v>
      </c>
      <c r="E2240" t="s">
        <v>16</v>
      </c>
      <c r="F2240">
        <v>4.8</v>
      </c>
      <c r="G2240">
        <v>32</v>
      </c>
      <c r="H2240">
        <v>27.260999999999999</v>
      </c>
      <c r="I2240" t="s">
        <v>8796</v>
      </c>
      <c r="J2240">
        <v>0</v>
      </c>
      <c r="K2240" t="s">
        <v>8797</v>
      </c>
      <c r="L2240">
        <v>0</v>
      </c>
      <c r="M2240">
        <v>91</v>
      </c>
      <c r="N2240" t="s">
        <v>8798</v>
      </c>
    </row>
    <row r="2241" spans="1:14" x14ac:dyDescent="0.25">
      <c r="A2241">
        <v>55846</v>
      </c>
      <c r="B2241" t="s">
        <v>8799</v>
      </c>
      <c r="C2241" s="1">
        <v>40683</v>
      </c>
      <c r="D2241" t="s">
        <v>7745</v>
      </c>
      <c r="E2241" t="s">
        <v>16</v>
      </c>
      <c r="F2241">
        <v>6.2</v>
      </c>
      <c r="G2241">
        <v>1451</v>
      </c>
      <c r="H2241">
        <v>30.260999999999999</v>
      </c>
      <c r="I2241" t="s">
        <v>8800</v>
      </c>
      <c r="J2241">
        <v>15774948</v>
      </c>
      <c r="K2241" t="s">
        <v>8801</v>
      </c>
      <c r="L2241">
        <v>15800000</v>
      </c>
      <c r="M2241">
        <v>97</v>
      </c>
      <c r="N2241" t="s">
        <v>8802</v>
      </c>
    </row>
    <row r="2242" spans="1:14" x14ac:dyDescent="0.25">
      <c r="A2242">
        <v>462650</v>
      </c>
      <c r="B2242" t="s">
        <v>8803</v>
      </c>
      <c r="C2242" s="1">
        <v>42902</v>
      </c>
      <c r="D2242" t="s">
        <v>8804</v>
      </c>
      <c r="E2242" t="s">
        <v>16</v>
      </c>
      <c r="F2242">
        <v>6.7</v>
      </c>
      <c r="G2242">
        <v>204</v>
      </c>
      <c r="H2242">
        <v>19.515999999999998</v>
      </c>
      <c r="I2242" t="s">
        <v>8805</v>
      </c>
      <c r="J2242">
        <v>0</v>
      </c>
      <c r="K2242" t="s">
        <v>8806</v>
      </c>
      <c r="L2242">
        <v>0</v>
      </c>
      <c r="M2242">
        <v>23</v>
      </c>
    </row>
    <row r="2243" spans="1:14" x14ac:dyDescent="0.25">
      <c r="A2243">
        <v>39514</v>
      </c>
      <c r="B2243" t="s">
        <v>8807</v>
      </c>
      <c r="C2243" s="1">
        <v>40464</v>
      </c>
      <c r="D2243" t="s">
        <v>8808</v>
      </c>
      <c r="E2243" t="s">
        <v>16</v>
      </c>
      <c r="F2243">
        <v>6.7</v>
      </c>
      <c r="G2243">
        <v>6055</v>
      </c>
      <c r="H2243">
        <v>29.509</v>
      </c>
      <c r="I2243" t="s">
        <v>8809</v>
      </c>
      <c r="J2243">
        <v>58000000</v>
      </c>
      <c r="K2243" t="s">
        <v>8810</v>
      </c>
      <c r="L2243">
        <v>199000000</v>
      </c>
      <c r="M2243">
        <v>111</v>
      </c>
      <c r="N2243" t="s">
        <v>8811</v>
      </c>
    </row>
    <row r="2244" spans="1:14" x14ac:dyDescent="0.25">
      <c r="A2244">
        <v>574060</v>
      </c>
      <c r="B2244" t="s">
        <v>8812</v>
      </c>
      <c r="C2244" s="1">
        <v>44391</v>
      </c>
      <c r="D2244" t="s">
        <v>122</v>
      </c>
      <c r="E2244" t="s">
        <v>16</v>
      </c>
      <c r="F2244">
        <v>6.4</v>
      </c>
      <c r="G2244">
        <v>796</v>
      </c>
      <c r="H2244">
        <v>36.631999999999998</v>
      </c>
      <c r="I2244" t="s">
        <v>8813</v>
      </c>
      <c r="J2244">
        <v>30000000</v>
      </c>
      <c r="K2244" t="s">
        <v>8814</v>
      </c>
      <c r="L2244">
        <v>1015760</v>
      </c>
      <c r="M2244">
        <v>114</v>
      </c>
      <c r="N2244" t="s">
        <v>8815</v>
      </c>
    </row>
    <row r="2245" spans="1:14" x14ac:dyDescent="0.25">
      <c r="A2245">
        <v>4922</v>
      </c>
      <c r="B2245" t="s">
        <v>8816</v>
      </c>
      <c r="C2245" s="1">
        <v>39807</v>
      </c>
      <c r="D2245" t="s">
        <v>3279</v>
      </c>
      <c r="E2245" t="s">
        <v>16</v>
      </c>
      <c r="F2245">
        <v>7.6</v>
      </c>
      <c r="G2245">
        <v>11546</v>
      </c>
      <c r="H2245">
        <v>28.905999999999999</v>
      </c>
      <c r="I2245" t="s">
        <v>8817</v>
      </c>
      <c r="J2245">
        <v>150000000</v>
      </c>
      <c r="K2245" t="s">
        <v>8818</v>
      </c>
      <c r="L2245">
        <v>335802786</v>
      </c>
      <c r="M2245">
        <v>166</v>
      </c>
      <c r="N2245" t="s">
        <v>8819</v>
      </c>
    </row>
    <row r="2246" spans="1:14" x14ac:dyDescent="0.25">
      <c r="A2246">
        <v>615904</v>
      </c>
      <c r="B2246" t="s">
        <v>8820</v>
      </c>
      <c r="C2246" s="1">
        <v>44601</v>
      </c>
      <c r="D2246" t="s">
        <v>8821</v>
      </c>
      <c r="E2246" t="s">
        <v>16</v>
      </c>
      <c r="F2246">
        <v>6.9</v>
      </c>
      <c r="G2246">
        <v>750</v>
      </c>
      <c r="H2246">
        <v>27.545000000000002</v>
      </c>
      <c r="I2246" t="s">
        <v>8822</v>
      </c>
      <c r="J2246">
        <v>23000000</v>
      </c>
      <c r="K2246" t="s">
        <v>8823</v>
      </c>
      <c r="L2246">
        <v>44000000</v>
      </c>
      <c r="M2246">
        <v>112</v>
      </c>
      <c r="N2246" t="s">
        <v>8824</v>
      </c>
    </row>
    <row r="2247" spans="1:14" x14ac:dyDescent="0.25">
      <c r="A2247">
        <v>834</v>
      </c>
      <c r="B2247" t="s">
        <v>8825</v>
      </c>
      <c r="C2247" s="1">
        <v>38729</v>
      </c>
      <c r="D2247" t="s">
        <v>6683</v>
      </c>
      <c r="E2247" t="s">
        <v>16</v>
      </c>
      <c r="F2247">
        <v>6.6</v>
      </c>
      <c r="G2247">
        <v>3612</v>
      </c>
      <c r="H2247">
        <v>27.795000000000002</v>
      </c>
      <c r="I2247" t="s">
        <v>8826</v>
      </c>
      <c r="J2247">
        <v>50000000</v>
      </c>
      <c r="K2247" t="s">
        <v>8827</v>
      </c>
      <c r="L2247">
        <v>111476513</v>
      </c>
      <c r="M2247">
        <v>106</v>
      </c>
      <c r="N2247" t="s">
        <v>8828</v>
      </c>
    </row>
    <row r="2248" spans="1:14" x14ac:dyDescent="0.25">
      <c r="A2248">
        <v>70006</v>
      </c>
      <c r="B2248" t="s">
        <v>8829</v>
      </c>
      <c r="C2248" s="1">
        <v>40799</v>
      </c>
      <c r="D2248" t="s">
        <v>52</v>
      </c>
      <c r="E2248" t="s">
        <v>16</v>
      </c>
      <c r="F2248">
        <v>6.5</v>
      </c>
      <c r="G2248">
        <v>574</v>
      </c>
      <c r="H2248">
        <v>27.251000000000001</v>
      </c>
      <c r="I2248" t="s">
        <v>8830</v>
      </c>
      <c r="J2248">
        <v>3000000</v>
      </c>
      <c r="K2248" t="s">
        <v>4393</v>
      </c>
      <c r="L2248">
        <v>0</v>
      </c>
      <c r="M2248">
        <v>99</v>
      </c>
    </row>
    <row r="2249" spans="1:14" x14ac:dyDescent="0.25">
      <c r="A2249">
        <v>846969</v>
      </c>
      <c r="B2249" t="s">
        <v>8831</v>
      </c>
      <c r="C2249" s="1">
        <v>44783</v>
      </c>
      <c r="D2249" t="s">
        <v>959</v>
      </c>
      <c r="E2249" t="s">
        <v>97</v>
      </c>
      <c r="F2249">
        <v>5.4</v>
      </c>
      <c r="G2249">
        <v>38</v>
      </c>
      <c r="H2249">
        <v>23.957000000000001</v>
      </c>
      <c r="I2249" t="s">
        <v>8832</v>
      </c>
      <c r="J2249">
        <v>0</v>
      </c>
      <c r="K2249" t="s">
        <v>8833</v>
      </c>
      <c r="L2249">
        <v>0</v>
      </c>
      <c r="M2249">
        <v>100</v>
      </c>
    </row>
    <row r="2250" spans="1:14" x14ac:dyDescent="0.25">
      <c r="A2250">
        <v>522931</v>
      </c>
      <c r="B2250" t="s">
        <v>8834</v>
      </c>
      <c r="C2250" s="1">
        <v>44361</v>
      </c>
      <c r="D2250" t="s">
        <v>496</v>
      </c>
      <c r="E2250" t="s">
        <v>16</v>
      </c>
      <c r="F2250">
        <v>6.7</v>
      </c>
      <c r="G2250">
        <v>1850</v>
      </c>
      <c r="H2250">
        <v>33.018999999999998</v>
      </c>
      <c r="I2250" t="s">
        <v>8835</v>
      </c>
      <c r="J2250">
        <v>70000000</v>
      </c>
      <c r="K2250" t="s">
        <v>8836</v>
      </c>
      <c r="L2250">
        <v>70060492</v>
      </c>
      <c r="M2250">
        <v>117</v>
      </c>
      <c r="N2250" t="s">
        <v>8837</v>
      </c>
    </row>
    <row r="2251" spans="1:14" x14ac:dyDescent="0.25">
      <c r="A2251">
        <v>325348</v>
      </c>
      <c r="B2251" t="s">
        <v>8838</v>
      </c>
      <c r="C2251" s="1">
        <v>42259</v>
      </c>
      <c r="D2251" t="s">
        <v>21</v>
      </c>
      <c r="E2251" t="s">
        <v>16</v>
      </c>
      <c r="F2251">
        <v>6.4</v>
      </c>
      <c r="G2251">
        <v>2131</v>
      </c>
      <c r="H2251">
        <v>37.494</v>
      </c>
      <c r="I2251" t="s">
        <v>8839</v>
      </c>
      <c r="J2251">
        <v>2000000</v>
      </c>
      <c r="K2251" t="s">
        <v>8840</v>
      </c>
      <c r="L2251">
        <v>14333790</v>
      </c>
      <c r="M2251">
        <v>96</v>
      </c>
      <c r="N2251" t="s">
        <v>8841</v>
      </c>
    </row>
    <row r="2252" spans="1:14" x14ac:dyDescent="0.25">
      <c r="A2252">
        <v>567609</v>
      </c>
      <c r="B2252" t="s">
        <v>8842</v>
      </c>
      <c r="C2252" s="1">
        <v>43698</v>
      </c>
      <c r="D2252" t="s">
        <v>332</v>
      </c>
      <c r="E2252" t="s">
        <v>16</v>
      </c>
      <c r="F2252">
        <v>7.1</v>
      </c>
      <c r="G2252">
        <v>3715</v>
      </c>
      <c r="H2252">
        <v>28.001999999999999</v>
      </c>
      <c r="I2252" t="s">
        <v>8843</v>
      </c>
      <c r="J2252">
        <v>6000000</v>
      </c>
      <c r="K2252" t="s">
        <v>8844</v>
      </c>
      <c r="L2252">
        <v>57615777</v>
      </c>
      <c r="M2252">
        <v>95</v>
      </c>
      <c r="N2252" t="s">
        <v>8845</v>
      </c>
    </row>
    <row r="2253" spans="1:14" x14ac:dyDescent="0.25">
      <c r="A2253">
        <v>426</v>
      </c>
      <c r="B2253" t="s">
        <v>8846</v>
      </c>
      <c r="C2253" s="1">
        <v>21333</v>
      </c>
      <c r="D2253" t="s">
        <v>8847</v>
      </c>
      <c r="E2253" t="s">
        <v>16</v>
      </c>
      <c r="F2253">
        <v>8.1999999999999993</v>
      </c>
      <c r="G2253">
        <v>5050</v>
      </c>
      <c r="H2253">
        <v>29.088000000000001</v>
      </c>
      <c r="I2253" t="s">
        <v>8848</v>
      </c>
      <c r="J2253">
        <v>2479000</v>
      </c>
      <c r="K2253" t="s">
        <v>8849</v>
      </c>
      <c r="L2253">
        <v>7797728</v>
      </c>
      <c r="M2253">
        <v>128</v>
      </c>
      <c r="N2253" t="s">
        <v>8850</v>
      </c>
    </row>
    <row r="2254" spans="1:14" x14ac:dyDescent="0.25">
      <c r="A2254">
        <v>347626</v>
      </c>
      <c r="B2254" t="s">
        <v>8851</v>
      </c>
      <c r="C2254" s="1">
        <v>44435</v>
      </c>
      <c r="D2254" t="s">
        <v>254</v>
      </c>
      <c r="E2254" t="s">
        <v>16</v>
      </c>
      <c r="F2254">
        <v>6.7</v>
      </c>
      <c r="G2254">
        <v>1169</v>
      </c>
      <c r="H2254">
        <v>33.966000000000001</v>
      </c>
      <c r="I2254" t="s">
        <v>8852</v>
      </c>
      <c r="J2254">
        <v>0</v>
      </c>
      <c r="K2254" t="s">
        <v>8853</v>
      </c>
      <c r="L2254">
        <v>0</v>
      </c>
      <c r="M2254">
        <v>91</v>
      </c>
      <c r="N2254" t="s">
        <v>8854</v>
      </c>
    </row>
    <row r="2255" spans="1:14" x14ac:dyDescent="0.25">
      <c r="A2255">
        <v>75612</v>
      </c>
      <c r="B2255" t="s">
        <v>8855</v>
      </c>
      <c r="C2255" s="1">
        <v>41374</v>
      </c>
      <c r="D2255" t="s">
        <v>8856</v>
      </c>
      <c r="E2255" t="s">
        <v>16</v>
      </c>
      <c r="F2255">
        <v>6.6</v>
      </c>
      <c r="G2255">
        <v>9799</v>
      </c>
      <c r="H2255">
        <v>31.94</v>
      </c>
      <c r="I2255" t="s">
        <v>8857</v>
      </c>
      <c r="J2255">
        <v>120000000</v>
      </c>
      <c r="K2255" t="s">
        <v>8858</v>
      </c>
      <c r="L2255">
        <v>286168572</v>
      </c>
      <c r="M2255">
        <v>124</v>
      </c>
      <c r="N2255" t="s">
        <v>8859</v>
      </c>
    </row>
    <row r="2256" spans="1:14" x14ac:dyDescent="0.25">
      <c r="A2256">
        <v>5915</v>
      </c>
      <c r="B2256" t="s">
        <v>8860</v>
      </c>
      <c r="C2256" s="1">
        <v>39336</v>
      </c>
      <c r="D2256" t="s">
        <v>7716</v>
      </c>
      <c r="E2256" t="s">
        <v>16</v>
      </c>
      <c r="F2256">
        <v>7.8</v>
      </c>
      <c r="G2256">
        <v>8817</v>
      </c>
      <c r="H2256">
        <v>29.885000000000002</v>
      </c>
      <c r="I2256" t="s">
        <v>8861</v>
      </c>
      <c r="J2256">
        <v>15000000</v>
      </c>
      <c r="K2256" t="s">
        <v>8862</v>
      </c>
      <c r="L2256">
        <v>56255142</v>
      </c>
      <c r="M2256">
        <v>148</v>
      </c>
      <c r="N2256" t="s">
        <v>8863</v>
      </c>
    </row>
    <row r="2257" spans="1:14" x14ac:dyDescent="0.25">
      <c r="A2257">
        <v>681019</v>
      </c>
      <c r="B2257" t="s">
        <v>8864</v>
      </c>
      <c r="C2257" s="1">
        <v>43903</v>
      </c>
      <c r="D2257" t="s">
        <v>148</v>
      </c>
      <c r="E2257" t="s">
        <v>463</v>
      </c>
      <c r="F2257">
        <v>5.3</v>
      </c>
      <c r="G2257">
        <v>580</v>
      </c>
      <c r="H2257">
        <v>26.998000000000001</v>
      </c>
      <c r="I2257" t="s">
        <v>8865</v>
      </c>
      <c r="J2257">
        <v>0</v>
      </c>
      <c r="K2257" t="s">
        <v>8866</v>
      </c>
      <c r="L2257">
        <v>0</v>
      </c>
      <c r="M2257">
        <v>102</v>
      </c>
      <c r="N2257" t="s">
        <v>8867</v>
      </c>
    </row>
    <row r="2258" spans="1:14" x14ac:dyDescent="0.25">
      <c r="A2258">
        <v>671583</v>
      </c>
      <c r="B2258" t="s">
        <v>8868</v>
      </c>
      <c r="C2258" s="1">
        <v>44043</v>
      </c>
      <c r="D2258" t="s">
        <v>8869</v>
      </c>
      <c r="E2258" t="s">
        <v>16</v>
      </c>
      <c r="F2258">
        <v>7.2</v>
      </c>
      <c r="G2258">
        <v>217</v>
      </c>
      <c r="H2258">
        <v>32.500999999999998</v>
      </c>
      <c r="I2258" t="s">
        <v>8870</v>
      </c>
      <c r="J2258">
        <v>0</v>
      </c>
      <c r="K2258" t="s">
        <v>8871</v>
      </c>
      <c r="L2258">
        <v>0</v>
      </c>
      <c r="M2258">
        <v>96</v>
      </c>
      <c r="N2258" t="s">
        <v>8872</v>
      </c>
    </row>
    <row r="2259" spans="1:14" x14ac:dyDescent="0.25">
      <c r="A2259">
        <v>27576</v>
      </c>
      <c r="B2259" t="s">
        <v>8873</v>
      </c>
      <c r="C2259" s="1">
        <v>40380</v>
      </c>
      <c r="D2259" t="s">
        <v>1176</v>
      </c>
      <c r="E2259" t="s">
        <v>16</v>
      </c>
      <c r="F2259">
        <v>6.4</v>
      </c>
      <c r="G2259">
        <v>4977</v>
      </c>
      <c r="H2259">
        <v>32.484999999999999</v>
      </c>
      <c r="I2259" t="s">
        <v>8874</v>
      </c>
      <c r="J2259">
        <v>110000000</v>
      </c>
      <c r="K2259" t="s">
        <v>8875</v>
      </c>
      <c r="L2259">
        <v>293329073</v>
      </c>
      <c r="M2259">
        <v>100</v>
      </c>
      <c r="N2259" t="s">
        <v>8876</v>
      </c>
    </row>
    <row r="2260" spans="1:14" x14ac:dyDescent="0.25">
      <c r="A2260">
        <v>10528</v>
      </c>
      <c r="B2260" t="s">
        <v>8877</v>
      </c>
      <c r="C2260" s="1">
        <v>40170</v>
      </c>
      <c r="D2260" t="s">
        <v>8878</v>
      </c>
      <c r="E2260" t="s">
        <v>16</v>
      </c>
      <c r="F2260">
        <v>7.2</v>
      </c>
      <c r="G2260">
        <v>12901</v>
      </c>
      <c r="H2260">
        <v>29.931999999999999</v>
      </c>
      <c r="I2260" t="s">
        <v>8879</v>
      </c>
      <c r="J2260">
        <v>90000000</v>
      </c>
      <c r="K2260" t="s">
        <v>8880</v>
      </c>
      <c r="L2260">
        <v>524028679</v>
      </c>
      <c r="M2260">
        <v>129</v>
      </c>
      <c r="N2260" t="s">
        <v>8881</v>
      </c>
    </row>
    <row r="2261" spans="1:14" x14ac:dyDescent="0.25">
      <c r="A2261">
        <v>65759</v>
      </c>
      <c r="B2261" t="s">
        <v>8882</v>
      </c>
      <c r="C2261" s="1">
        <v>40865</v>
      </c>
      <c r="D2261" t="s">
        <v>605</v>
      </c>
      <c r="E2261" t="s">
        <v>16</v>
      </c>
      <c r="F2261">
        <v>6.1</v>
      </c>
      <c r="G2261">
        <v>1406</v>
      </c>
      <c r="H2261">
        <v>30.481000000000002</v>
      </c>
      <c r="I2261" t="s">
        <v>8883</v>
      </c>
      <c r="J2261">
        <v>130000000</v>
      </c>
      <c r="K2261" t="s">
        <v>8884</v>
      </c>
      <c r="L2261">
        <v>150406466</v>
      </c>
      <c r="M2261">
        <v>100</v>
      </c>
      <c r="N2261" t="s">
        <v>8885</v>
      </c>
    </row>
    <row r="2262" spans="1:14" x14ac:dyDescent="0.25">
      <c r="A2262">
        <v>308531</v>
      </c>
      <c r="B2262" t="s">
        <v>8886</v>
      </c>
      <c r="C2262" s="1">
        <v>42522</v>
      </c>
      <c r="D2262" t="s">
        <v>8887</v>
      </c>
      <c r="E2262" t="s">
        <v>16</v>
      </c>
      <c r="F2262">
        <v>6</v>
      </c>
      <c r="G2262">
        <v>3126</v>
      </c>
      <c r="H2262">
        <v>30.931999999999999</v>
      </c>
      <c r="I2262" t="s">
        <v>8888</v>
      </c>
      <c r="J2262">
        <v>135000000</v>
      </c>
      <c r="K2262" t="s">
        <v>8889</v>
      </c>
      <c r="L2262">
        <v>245623848</v>
      </c>
      <c r="M2262">
        <v>112</v>
      </c>
    </row>
    <row r="2263" spans="1:14" x14ac:dyDescent="0.25">
      <c r="A2263">
        <v>156717</v>
      </c>
      <c r="B2263" t="s">
        <v>8890</v>
      </c>
      <c r="C2263" s="1">
        <v>41278</v>
      </c>
      <c r="D2263" t="s">
        <v>1903</v>
      </c>
      <c r="E2263" t="s">
        <v>16</v>
      </c>
      <c r="F2263">
        <v>5.8</v>
      </c>
      <c r="G2263">
        <v>655</v>
      </c>
      <c r="H2263">
        <v>30.329000000000001</v>
      </c>
      <c r="I2263" t="s">
        <v>8891</v>
      </c>
      <c r="J2263">
        <v>6500000</v>
      </c>
      <c r="K2263" t="s">
        <v>6735</v>
      </c>
      <c r="L2263">
        <v>0</v>
      </c>
      <c r="M2263">
        <v>104</v>
      </c>
      <c r="N2263" t="s">
        <v>8892</v>
      </c>
    </row>
    <row r="2264" spans="1:14" x14ac:dyDescent="0.25">
      <c r="A2264">
        <v>77321</v>
      </c>
      <c r="B2264" t="s">
        <v>8893</v>
      </c>
      <c r="C2264" s="1">
        <v>31085</v>
      </c>
      <c r="D2264" t="s">
        <v>8894</v>
      </c>
      <c r="E2264" t="s">
        <v>902</v>
      </c>
      <c r="F2264">
        <v>5.4</v>
      </c>
      <c r="G2264">
        <v>12</v>
      </c>
      <c r="H2264">
        <v>27.832999999999998</v>
      </c>
      <c r="I2264" t="s">
        <v>8895</v>
      </c>
      <c r="J2264">
        <v>0</v>
      </c>
      <c r="K2264" t="s">
        <v>8896</v>
      </c>
      <c r="L2264">
        <v>0</v>
      </c>
      <c r="M2264">
        <v>125</v>
      </c>
      <c r="N2264" t="s">
        <v>8897</v>
      </c>
    </row>
    <row r="2265" spans="1:14" x14ac:dyDescent="0.25">
      <c r="A2265">
        <v>378236</v>
      </c>
      <c r="B2265" t="s">
        <v>8898</v>
      </c>
      <c r="C2265" s="1">
        <v>42939</v>
      </c>
      <c r="D2265" t="s">
        <v>454</v>
      </c>
      <c r="E2265" t="s">
        <v>16</v>
      </c>
      <c r="F2265">
        <v>5.5</v>
      </c>
      <c r="G2265">
        <v>2745</v>
      </c>
      <c r="H2265">
        <v>29.98</v>
      </c>
      <c r="I2265" t="s">
        <v>8899</v>
      </c>
      <c r="J2265">
        <v>50000000</v>
      </c>
      <c r="K2265" t="s">
        <v>8900</v>
      </c>
      <c r="L2265">
        <v>216909830</v>
      </c>
      <c r="M2265">
        <v>86</v>
      </c>
      <c r="N2265" t="s">
        <v>8901</v>
      </c>
    </row>
    <row r="2266" spans="1:14" x14ac:dyDescent="0.25">
      <c r="A2266">
        <v>573699</v>
      </c>
      <c r="B2266" t="s">
        <v>8902</v>
      </c>
      <c r="C2266" s="1">
        <v>43476</v>
      </c>
      <c r="D2266" t="s">
        <v>8903</v>
      </c>
      <c r="E2266" t="s">
        <v>614</v>
      </c>
      <c r="F2266">
        <v>7.7</v>
      </c>
      <c r="G2266">
        <v>387</v>
      </c>
      <c r="H2266">
        <v>27.231999999999999</v>
      </c>
      <c r="I2266" t="s">
        <v>8904</v>
      </c>
      <c r="J2266">
        <v>11936735</v>
      </c>
      <c r="K2266" t="s">
        <v>8905</v>
      </c>
      <c r="L2266">
        <v>61631776</v>
      </c>
      <c r="M2266">
        <v>99</v>
      </c>
      <c r="N2266" t="s">
        <v>616</v>
      </c>
    </row>
    <row r="2267" spans="1:14" x14ac:dyDescent="0.25">
      <c r="A2267">
        <v>814757</v>
      </c>
      <c r="B2267" t="s">
        <v>8906</v>
      </c>
      <c r="C2267" s="1">
        <v>44904</v>
      </c>
      <c r="D2267" t="s">
        <v>772</v>
      </c>
      <c r="E2267" t="s">
        <v>16</v>
      </c>
      <c r="F2267">
        <v>6.7</v>
      </c>
      <c r="G2267">
        <v>300</v>
      </c>
      <c r="H2267">
        <v>32.494</v>
      </c>
      <c r="I2267" t="s">
        <v>8907</v>
      </c>
      <c r="J2267">
        <v>0</v>
      </c>
      <c r="K2267" t="s">
        <v>8908</v>
      </c>
      <c r="L2267">
        <v>5251349</v>
      </c>
      <c r="M2267">
        <v>115</v>
      </c>
    </row>
    <row r="2268" spans="1:14" x14ac:dyDescent="0.25">
      <c r="A2268">
        <v>58574</v>
      </c>
      <c r="B2268" t="s">
        <v>8909</v>
      </c>
      <c r="C2268" s="1">
        <v>40869</v>
      </c>
      <c r="D2268" t="s">
        <v>8910</v>
      </c>
      <c r="E2268" t="s">
        <v>16</v>
      </c>
      <c r="F2268">
        <v>7.1</v>
      </c>
      <c r="G2268">
        <v>9536</v>
      </c>
      <c r="H2268">
        <v>23.719000000000001</v>
      </c>
      <c r="I2268" t="s">
        <v>8911</v>
      </c>
      <c r="J2268">
        <v>125000000</v>
      </c>
      <c r="K2268" t="s">
        <v>8912</v>
      </c>
      <c r="L2268">
        <v>334615000</v>
      </c>
      <c r="M2268">
        <v>129</v>
      </c>
      <c r="N2268" t="s">
        <v>8913</v>
      </c>
    </row>
    <row r="2269" spans="1:14" x14ac:dyDescent="0.25">
      <c r="A2269">
        <v>393345</v>
      </c>
      <c r="B2269" t="s">
        <v>8914</v>
      </c>
      <c r="C2269" s="1">
        <v>43020</v>
      </c>
      <c r="D2269" t="s">
        <v>148</v>
      </c>
      <c r="E2269" t="s">
        <v>16</v>
      </c>
      <c r="F2269">
        <v>5.8</v>
      </c>
      <c r="G2269">
        <v>1100</v>
      </c>
      <c r="H2269">
        <v>33.972999999999999</v>
      </c>
      <c r="I2269" t="s">
        <v>8915</v>
      </c>
      <c r="J2269">
        <v>6500000</v>
      </c>
      <c r="K2269" t="s">
        <v>447</v>
      </c>
      <c r="L2269">
        <v>2200000</v>
      </c>
      <c r="M2269">
        <v>91</v>
      </c>
      <c r="N2269" t="s">
        <v>8916</v>
      </c>
    </row>
    <row r="2270" spans="1:14" x14ac:dyDescent="0.25">
      <c r="A2270">
        <v>16910</v>
      </c>
      <c r="B2270" t="s">
        <v>8917</v>
      </c>
      <c r="C2270" s="1">
        <v>38570</v>
      </c>
      <c r="D2270" t="s">
        <v>2433</v>
      </c>
      <c r="E2270" t="s">
        <v>211</v>
      </c>
      <c r="F2270">
        <v>6.5</v>
      </c>
      <c r="G2270">
        <v>313</v>
      </c>
      <c r="H2270">
        <v>22.963999999999999</v>
      </c>
      <c r="I2270" t="s">
        <v>8918</v>
      </c>
      <c r="J2270">
        <v>0</v>
      </c>
      <c r="K2270" t="s">
        <v>8919</v>
      </c>
      <c r="L2270">
        <v>10200000</v>
      </c>
      <c r="M2270">
        <v>96</v>
      </c>
    </row>
    <row r="2271" spans="1:14" x14ac:dyDescent="0.25">
      <c r="A2271">
        <v>1701</v>
      </c>
      <c r="B2271" t="s">
        <v>8920</v>
      </c>
      <c r="C2271" s="1">
        <v>35586</v>
      </c>
      <c r="D2271" t="s">
        <v>71</v>
      </c>
      <c r="E2271" t="s">
        <v>16</v>
      </c>
      <c r="F2271">
        <v>6.7</v>
      </c>
      <c r="G2271">
        <v>3616</v>
      </c>
      <c r="H2271">
        <v>28.213000000000001</v>
      </c>
      <c r="I2271" t="s">
        <v>8921</v>
      </c>
      <c r="J2271">
        <v>75000000</v>
      </c>
      <c r="K2271" t="s">
        <v>8922</v>
      </c>
      <c r="L2271">
        <v>224012234</v>
      </c>
      <c r="M2271">
        <v>116</v>
      </c>
      <c r="N2271" t="s">
        <v>8923</v>
      </c>
    </row>
    <row r="2272" spans="1:14" x14ac:dyDescent="0.25">
      <c r="A2272">
        <v>5548</v>
      </c>
      <c r="B2272" t="s">
        <v>8924</v>
      </c>
      <c r="C2272" s="1">
        <v>31975</v>
      </c>
      <c r="D2272" t="s">
        <v>3414</v>
      </c>
      <c r="E2272" t="s">
        <v>16</v>
      </c>
      <c r="F2272">
        <v>7.3</v>
      </c>
      <c r="G2272">
        <v>4378</v>
      </c>
      <c r="H2272">
        <v>29.911000000000001</v>
      </c>
      <c r="I2272" t="s">
        <v>8925</v>
      </c>
      <c r="J2272">
        <v>13000000</v>
      </c>
      <c r="K2272" t="s">
        <v>8926</v>
      </c>
      <c r="L2272">
        <v>53424681</v>
      </c>
      <c r="M2272">
        <v>102</v>
      </c>
      <c r="N2272" t="s">
        <v>8927</v>
      </c>
    </row>
    <row r="2273" spans="1:14" x14ac:dyDescent="0.25">
      <c r="A2273">
        <v>109520</v>
      </c>
      <c r="B2273" t="s">
        <v>8928</v>
      </c>
      <c r="C2273" s="1">
        <v>41050</v>
      </c>
      <c r="D2273" t="s">
        <v>1044</v>
      </c>
      <c r="E2273" t="s">
        <v>16</v>
      </c>
      <c r="F2273">
        <v>5.7</v>
      </c>
      <c r="G2273">
        <v>237</v>
      </c>
      <c r="H2273">
        <v>27.463999999999999</v>
      </c>
      <c r="I2273" t="s">
        <v>8929</v>
      </c>
      <c r="J2273">
        <v>400000</v>
      </c>
      <c r="K2273" t="s">
        <v>8930</v>
      </c>
      <c r="L2273">
        <v>0</v>
      </c>
      <c r="M2273">
        <v>90</v>
      </c>
      <c r="N2273" t="s">
        <v>8931</v>
      </c>
    </row>
    <row r="2274" spans="1:14" x14ac:dyDescent="0.25">
      <c r="A2274">
        <v>9737</v>
      </c>
      <c r="B2274" t="s">
        <v>8932</v>
      </c>
      <c r="C2274" s="1">
        <v>34796</v>
      </c>
      <c r="D2274" t="s">
        <v>496</v>
      </c>
      <c r="E2274" t="s">
        <v>16</v>
      </c>
      <c r="F2274">
        <v>6.8</v>
      </c>
      <c r="G2274">
        <v>5592</v>
      </c>
      <c r="H2274">
        <v>28.658999999999999</v>
      </c>
      <c r="I2274" t="s">
        <v>8933</v>
      </c>
      <c r="J2274">
        <v>19000000</v>
      </c>
      <c r="K2274" t="s">
        <v>8934</v>
      </c>
      <c r="L2274">
        <v>141407024</v>
      </c>
      <c r="M2274">
        <v>119</v>
      </c>
      <c r="N2274" t="s">
        <v>8935</v>
      </c>
    </row>
    <row r="2275" spans="1:14" x14ac:dyDescent="0.25">
      <c r="A2275">
        <v>153518</v>
      </c>
      <c r="B2275" t="s">
        <v>8936</v>
      </c>
      <c r="C2275" s="1">
        <v>42501</v>
      </c>
      <c r="D2275" t="s">
        <v>684</v>
      </c>
      <c r="E2275" t="s">
        <v>16</v>
      </c>
      <c r="F2275">
        <v>6.2</v>
      </c>
      <c r="G2275">
        <v>3256</v>
      </c>
      <c r="H2275">
        <v>29.163</v>
      </c>
      <c r="I2275" t="s">
        <v>8937</v>
      </c>
      <c r="J2275">
        <v>73000000</v>
      </c>
      <c r="K2275" t="s">
        <v>8938</v>
      </c>
      <c r="L2275">
        <v>349779543</v>
      </c>
      <c r="M2275">
        <v>97</v>
      </c>
      <c r="N2275" t="s">
        <v>8939</v>
      </c>
    </row>
    <row r="2276" spans="1:14" x14ac:dyDescent="0.25">
      <c r="A2276">
        <v>227719</v>
      </c>
      <c r="B2276" t="s">
        <v>8940</v>
      </c>
      <c r="C2276" s="1">
        <v>42032</v>
      </c>
      <c r="D2276" t="s">
        <v>2217</v>
      </c>
      <c r="E2276" t="s">
        <v>16</v>
      </c>
      <c r="F2276">
        <v>6.7</v>
      </c>
      <c r="G2276">
        <v>2302</v>
      </c>
      <c r="H2276">
        <v>30.957999999999998</v>
      </c>
      <c r="I2276" t="s">
        <v>8941</v>
      </c>
      <c r="J2276">
        <v>12000000</v>
      </c>
      <c r="K2276" t="s">
        <v>8942</v>
      </c>
      <c r="L2276">
        <v>33213241</v>
      </c>
      <c r="M2276">
        <v>106</v>
      </c>
      <c r="N2276" t="s">
        <v>8943</v>
      </c>
    </row>
    <row r="2277" spans="1:14" x14ac:dyDescent="0.25">
      <c r="A2277">
        <v>13207</v>
      </c>
      <c r="B2277" t="s">
        <v>6516</v>
      </c>
      <c r="C2277" s="1">
        <v>39855</v>
      </c>
      <c r="D2277" t="s">
        <v>76</v>
      </c>
      <c r="E2277" t="s">
        <v>16</v>
      </c>
      <c r="F2277">
        <v>5.7</v>
      </c>
      <c r="G2277">
        <v>2264</v>
      </c>
      <c r="H2277">
        <v>28.952000000000002</v>
      </c>
      <c r="I2277" t="s">
        <v>8944</v>
      </c>
      <c r="J2277">
        <v>19000000</v>
      </c>
      <c r="K2277" t="s">
        <v>8945</v>
      </c>
      <c r="L2277">
        <v>91509154</v>
      </c>
      <c r="M2277">
        <v>97</v>
      </c>
      <c r="N2277" t="s">
        <v>8946</v>
      </c>
    </row>
    <row r="2278" spans="1:14" x14ac:dyDescent="0.25">
      <c r="A2278">
        <v>689948</v>
      </c>
      <c r="B2278" t="s">
        <v>8947</v>
      </c>
      <c r="C2278" s="1">
        <v>43924</v>
      </c>
      <c r="D2278" t="s">
        <v>772</v>
      </c>
      <c r="E2278" t="s">
        <v>136</v>
      </c>
      <c r="F2278">
        <v>7.1</v>
      </c>
      <c r="G2278">
        <v>5</v>
      </c>
      <c r="H2278">
        <v>24.864999999999998</v>
      </c>
      <c r="I2278" t="s">
        <v>8948</v>
      </c>
      <c r="J2278">
        <v>0</v>
      </c>
      <c r="K2278" t="s">
        <v>116</v>
      </c>
      <c r="L2278">
        <v>0</v>
      </c>
      <c r="M2278">
        <v>72</v>
      </c>
      <c r="N2278" t="s">
        <v>8949</v>
      </c>
    </row>
    <row r="2279" spans="1:14" x14ac:dyDescent="0.25">
      <c r="A2279">
        <v>310131</v>
      </c>
      <c r="B2279" t="s">
        <v>8950</v>
      </c>
      <c r="C2279" s="1">
        <v>42031</v>
      </c>
      <c r="D2279" t="s">
        <v>8951</v>
      </c>
      <c r="E2279" t="s">
        <v>16</v>
      </c>
      <c r="F2279">
        <v>6.9</v>
      </c>
      <c r="G2279">
        <v>6174</v>
      </c>
      <c r="H2279">
        <v>31.353999999999999</v>
      </c>
      <c r="I2279" t="s">
        <v>8952</v>
      </c>
      <c r="J2279">
        <v>3500000</v>
      </c>
      <c r="K2279" t="s">
        <v>8953</v>
      </c>
      <c r="L2279">
        <v>40423945</v>
      </c>
      <c r="M2279">
        <v>92</v>
      </c>
      <c r="N2279" t="s">
        <v>8954</v>
      </c>
    </row>
    <row r="2280" spans="1:14" x14ac:dyDescent="0.25">
      <c r="A2280">
        <v>1487</v>
      </c>
      <c r="B2280" t="s">
        <v>6213</v>
      </c>
      <c r="C2280" s="1">
        <v>38079</v>
      </c>
      <c r="D2280" t="s">
        <v>1807</v>
      </c>
      <c r="E2280" t="s">
        <v>16</v>
      </c>
      <c r="F2280">
        <v>6.7</v>
      </c>
      <c r="G2280">
        <v>6218</v>
      </c>
      <c r="H2280">
        <v>22.949000000000002</v>
      </c>
      <c r="I2280" t="s">
        <v>8955</v>
      </c>
      <c r="J2280">
        <v>66000000</v>
      </c>
      <c r="K2280" t="s">
        <v>8956</v>
      </c>
      <c r="L2280">
        <v>99318987</v>
      </c>
      <c r="M2280">
        <v>122</v>
      </c>
      <c r="N2280" t="s">
        <v>8957</v>
      </c>
    </row>
    <row r="2281" spans="1:14" x14ac:dyDescent="0.25">
      <c r="A2281">
        <v>939979</v>
      </c>
      <c r="B2281" t="s">
        <v>8958</v>
      </c>
      <c r="C2281" s="1">
        <v>44771</v>
      </c>
      <c r="D2281" t="s">
        <v>4904</v>
      </c>
      <c r="E2281" t="s">
        <v>16</v>
      </c>
      <c r="F2281">
        <v>5.9</v>
      </c>
      <c r="G2281">
        <v>69</v>
      </c>
      <c r="H2281">
        <v>24.033999999999999</v>
      </c>
      <c r="I2281" t="s">
        <v>8959</v>
      </c>
      <c r="J2281">
        <v>0</v>
      </c>
      <c r="K2281" t="s">
        <v>8960</v>
      </c>
      <c r="L2281">
        <v>0</v>
      </c>
      <c r="M2281">
        <v>115</v>
      </c>
    </row>
    <row r="2282" spans="1:14" x14ac:dyDescent="0.25">
      <c r="A2282">
        <v>7278</v>
      </c>
      <c r="B2282" t="s">
        <v>8961</v>
      </c>
      <c r="C2282" s="1">
        <v>39471</v>
      </c>
      <c r="D2282" t="s">
        <v>959</v>
      </c>
      <c r="E2282" t="s">
        <v>16</v>
      </c>
      <c r="F2282">
        <v>4</v>
      </c>
      <c r="G2282">
        <v>1469</v>
      </c>
      <c r="H2282">
        <v>26.449000000000002</v>
      </c>
      <c r="I2282" t="s">
        <v>8962</v>
      </c>
      <c r="J2282">
        <v>30000000</v>
      </c>
      <c r="K2282" t="s">
        <v>8963</v>
      </c>
      <c r="L2282">
        <v>85897593</v>
      </c>
      <c r="M2282">
        <v>84</v>
      </c>
      <c r="N2282" t="s">
        <v>8964</v>
      </c>
    </row>
    <row r="2283" spans="1:14" x14ac:dyDescent="0.25">
      <c r="A2283">
        <v>675327</v>
      </c>
      <c r="B2283" t="s">
        <v>8965</v>
      </c>
      <c r="C2283" s="1">
        <v>44196</v>
      </c>
      <c r="D2283" t="s">
        <v>8966</v>
      </c>
      <c r="E2283" t="s">
        <v>16</v>
      </c>
      <c r="F2283">
        <v>5.8</v>
      </c>
      <c r="G2283">
        <v>731</v>
      </c>
      <c r="H2283">
        <v>26.718</v>
      </c>
      <c r="I2283" t="s">
        <v>8967</v>
      </c>
      <c r="J2283">
        <v>0</v>
      </c>
      <c r="K2283" t="s">
        <v>8968</v>
      </c>
      <c r="L2283">
        <v>1054290</v>
      </c>
      <c r="M2283">
        <v>83</v>
      </c>
      <c r="N2283" t="s">
        <v>8969</v>
      </c>
    </row>
    <row r="2284" spans="1:14" x14ac:dyDescent="0.25">
      <c r="A2284">
        <v>72559</v>
      </c>
      <c r="B2284" t="s">
        <v>8970</v>
      </c>
      <c r="C2284" s="1">
        <v>41360</v>
      </c>
      <c r="D2284" t="s">
        <v>8184</v>
      </c>
      <c r="E2284" t="s">
        <v>16</v>
      </c>
      <c r="F2284">
        <v>5.6</v>
      </c>
      <c r="G2284">
        <v>5096</v>
      </c>
      <c r="H2284">
        <v>29.95</v>
      </c>
      <c r="I2284" t="s">
        <v>8971</v>
      </c>
      <c r="J2284">
        <v>130000000</v>
      </c>
      <c r="K2284" t="s">
        <v>8972</v>
      </c>
      <c r="L2284">
        <v>371876278</v>
      </c>
      <c r="M2284">
        <v>110</v>
      </c>
    </row>
    <row r="2285" spans="1:14" x14ac:dyDescent="0.25">
      <c r="A2285">
        <v>315837</v>
      </c>
      <c r="B2285" t="s">
        <v>8240</v>
      </c>
      <c r="C2285" s="1">
        <v>42823</v>
      </c>
      <c r="D2285" t="s">
        <v>8973</v>
      </c>
      <c r="E2285" t="s">
        <v>16</v>
      </c>
      <c r="F2285">
        <v>6.1</v>
      </c>
      <c r="G2285">
        <v>7417</v>
      </c>
      <c r="H2285">
        <v>30.649000000000001</v>
      </c>
      <c r="I2285" t="s">
        <v>8974</v>
      </c>
      <c r="J2285">
        <v>110000000</v>
      </c>
      <c r="K2285" t="s">
        <v>8975</v>
      </c>
      <c r="L2285">
        <v>169801921</v>
      </c>
      <c r="M2285">
        <v>107</v>
      </c>
      <c r="N2285" t="s">
        <v>8976</v>
      </c>
    </row>
    <row r="2286" spans="1:14" x14ac:dyDescent="0.25">
      <c r="A2286">
        <v>720026</v>
      </c>
      <c r="B2286" t="s">
        <v>8977</v>
      </c>
      <c r="C2286" s="1">
        <v>44119</v>
      </c>
      <c r="D2286" t="s">
        <v>76</v>
      </c>
      <c r="E2286" t="s">
        <v>16</v>
      </c>
      <c r="F2286">
        <v>5.0999999999999996</v>
      </c>
      <c r="G2286">
        <v>174</v>
      </c>
      <c r="H2286">
        <v>26.46</v>
      </c>
      <c r="I2286" t="s">
        <v>8978</v>
      </c>
      <c r="J2286">
        <v>0</v>
      </c>
      <c r="K2286" t="s">
        <v>8979</v>
      </c>
      <c r="L2286">
        <v>0</v>
      </c>
      <c r="M2286">
        <v>93</v>
      </c>
      <c r="N2286" t="s">
        <v>8980</v>
      </c>
    </row>
    <row r="2287" spans="1:14" x14ac:dyDescent="0.25">
      <c r="A2287">
        <v>982317</v>
      </c>
      <c r="B2287" t="s">
        <v>8981</v>
      </c>
      <c r="C2287" s="1">
        <v>44747</v>
      </c>
      <c r="D2287" t="s">
        <v>76</v>
      </c>
      <c r="E2287" t="s">
        <v>16</v>
      </c>
      <c r="F2287">
        <v>5.4</v>
      </c>
      <c r="G2287">
        <v>21</v>
      </c>
      <c r="H2287">
        <v>23.879000000000001</v>
      </c>
      <c r="I2287" t="s">
        <v>8982</v>
      </c>
      <c r="J2287">
        <v>0</v>
      </c>
      <c r="K2287" t="s">
        <v>116</v>
      </c>
      <c r="L2287">
        <v>0</v>
      </c>
      <c r="M2287">
        <v>72</v>
      </c>
      <c r="N2287" t="s">
        <v>8983</v>
      </c>
    </row>
    <row r="2288" spans="1:14" x14ac:dyDescent="0.25">
      <c r="A2288">
        <v>664767</v>
      </c>
      <c r="B2288" t="s">
        <v>8984</v>
      </c>
      <c r="C2288" s="1">
        <v>43933</v>
      </c>
      <c r="D2288" t="s">
        <v>118</v>
      </c>
      <c r="E2288" t="s">
        <v>16</v>
      </c>
      <c r="F2288">
        <v>8.1999999999999993</v>
      </c>
      <c r="G2288">
        <v>1204</v>
      </c>
      <c r="H2288">
        <v>32.201000000000001</v>
      </c>
      <c r="I2288" t="s">
        <v>8985</v>
      </c>
      <c r="J2288">
        <v>0</v>
      </c>
      <c r="K2288" t="s">
        <v>2523</v>
      </c>
      <c r="L2288">
        <v>0</v>
      </c>
      <c r="M2288">
        <v>80</v>
      </c>
      <c r="N2288" t="s">
        <v>8986</v>
      </c>
    </row>
    <row r="2289" spans="1:14" x14ac:dyDescent="0.25">
      <c r="A2289">
        <v>866267</v>
      </c>
      <c r="B2289" t="s">
        <v>8987</v>
      </c>
      <c r="C2289" s="1">
        <v>44816</v>
      </c>
      <c r="D2289" t="s">
        <v>8988</v>
      </c>
      <c r="E2289" t="s">
        <v>16</v>
      </c>
      <c r="F2289">
        <v>5.6</v>
      </c>
      <c r="G2289">
        <v>47</v>
      </c>
      <c r="H2289">
        <v>30.175000000000001</v>
      </c>
      <c r="I2289" t="s">
        <v>8989</v>
      </c>
      <c r="J2289">
        <v>0</v>
      </c>
      <c r="K2289" t="s">
        <v>8990</v>
      </c>
      <c r="L2289">
        <v>0</v>
      </c>
      <c r="M2289">
        <v>93</v>
      </c>
    </row>
    <row r="2290" spans="1:14" x14ac:dyDescent="0.25">
      <c r="A2290">
        <v>28</v>
      </c>
      <c r="B2290" t="s">
        <v>8991</v>
      </c>
      <c r="C2290" s="1">
        <v>29082</v>
      </c>
      <c r="D2290" t="s">
        <v>2845</v>
      </c>
      <c r="E2290" t="s">
        <v>16</v>
      </c>
      <c r="F2290">
        <v>8.3000000000000007</v>
      </c>
      <c r="G2290">
        <v>7197</v>
      </c>
      <c r="H2290">
        <v>31.785</v>
      </c>
      <c r="I2290" t="s">
        <v>8992</v>
      </c>
      <c r="J2290">
        <v>31500000</v>
      </c>
      <c r="K2290" t="s">
        <v>8993</v>
      </c>
      <c r="L2290">
        <v>150000000</v>
      </c>
      <c r="M2290">
        <v>147</v>
      </c>
      <c r="N2290" t="s">
        <v>8994</v>
      </c>
    </row>
    <row r="2291" spans="1:14" x14ac:dyDescent="0.25">
      <c r="A2291">
        <v>888195</v>
      </c>
      <c r="B2291" t="s">
        <v>8995</v>
      </c>
      <c r="C2291" s="1">
        <v>44743</v>
      </c>
      <c r="D2291" t="s">
        <v>245</v>
      </c>
      <c r="E2291" t="s">
        <v>16</v>
      </c>
      <c r="F2291">
        <v>5.5</v>
      </c>
      <c r="G2291">
        <v>82</v>
      </c>
      <c r="H2291">
        <v>28.204999999999998</v>
      </c>
      <c r="I2291" t="s">
        <v>8996</v>
      </c>
      <c r="J2291">
        <v>0</v>
      </c>
      <c r="K2291" t="s">
        <v>8997</v>
      </c>
      <c r="L2291">
        <v>0</v>
      </c>
      <c r="M2291">
        <v>87</v>
      </c>
      <c r="N2291" t="s">
        <v>8998</v>
      </c>
    </row>
    <row r="2292" spans="1:14" x14ac:dyDescent="0.25">
      <c r="A2292">
        <v>678287</v>
      </c>
      <c r="B2292" t="s">
        <v>8999</v>
      </c>
      <c r="C2292" s="1">
        <v>44679</v>
      </c>
      <c r="D2292" t="s">
        <v>3908</v>
      </c>
      <c r="E2292" t="s">
        <v>16</v>
      </c>
      <c r="F2292">
        <v>5.4</v>
      </c>
      <c r="G2292">
        <v>61</v>
      </c>
      <c r="H2292">
        <v>24.811</v>
      </c>
      <c r="I2292" t="s">
        <v>9000</v>
      </c>
      <c r="J2292">
        <v>0</v>
      </c>
      <c r="K2292" t="s">
        <v>9001</v>
      </c>
      <c r="L2292">
        <v>1379888</v>
      </c>
      <c r="M2292">
        <v>88</v>
      </c>
      <c r="N2292" t="s">
        <v>9002</v>
      </c>
    </row>
    <row r="2293" spans="1:14" x14ac:dyDescent="0.25">
      <c r="A2293">
        <v>762433</v>
      </c>
      <c r="B2293" t="s">
        <v>9003</v>
      </c>
      <c r="C2293" s="1">
        <v>44518</v>
      </c>
      <c r="D2293" t="s">
        <v>9004</v>
      </c>
      <c r="E2293" t="s">
        <v>16</v>
      </c>
      <c r="F2293">
        <v>5</v>
      </c>
      <c r="G2293">
        <v>186</v>
      </c>
      <c r="H2293">
        <v>25.913</v>
      </c>
      <c r="I2293" t="s">
        <v>9005</v>
      </c>
      <c r="J2293">
        <v>0</v>
      </c>
      <c r="K2293" t="s">
        <v>9006</v>
      </c>
      <c r="L2293">
        <v>0</v>
      </c>
      <c r="M2293">
        <v>85</v>
      </c>
      <c r="N2293" t="s">
        <v>9007</v>
      </c>
    </row>
    <row r="2294" spans="1:14" x14ac:dyDescent="0.25">
      <c r="A2294">
        <v>952374</v>
      </c>
      <c r="B2294" t="s">
        <v>9008</v>
      </c>
      <c r="C2294" s="1">
        <v>44680</v>
      </c>
      <c r="D2294" t="s">
        <v>245</v>
      </c>
      <c r="E2294" t="s">
        <v>16</v>
      </c>
      <c r="F2294">
        <v>5.8</v>
      </c>
      <c r="G2294">
        <v>22</v>
      </c>
      <c r="H2294">
        <v>29.885999999999999</v>
      </c>
      <c r="I2294" t="s">
        <v>9009</v>
      </c>
      <c r="J2294">
        <v>0</v>
      </c>
      <c r="K2294" t="s">
        <v>9010</v>
      </c>
      <c r="L2294">
        <v>0</v>
      </c>
      <c r="M2294">
        <v>95</v>
      </c>
      <c r="N2294" t="s">
        <v>9011</v>
      </c>
    </row>
    <row r="2295" spans="1:14" x14ac:dyDescent="0.25">
      <c r="A2295">
        <v>24593</v>
      </c>
      <c r="B2295" t="s">
        <v>9012</v>
      </c>
      <c r="C2295" s="1">
        <v>38287</v>
      </c>
      <c r="D2295" t="s">
        <v>1044</v>
      </c>
      <c r="E2295" t="s">
        <v>16</v>
      </c>
      <c r="F2295">
        <v>5.4</v>
      </c>
      <c r="G2295">
        <v>92</v>
      </c>
      <c r="H2295">
        <v>26.686</v>
      </c>
      <c r="I2295" t="s">
        <v>9013</v>
      </c>
      <c r="J2295">
        <v>0</v>
      </c>
      <c r="K2295" t="s">
        <v>9014</v>
      </c>
      <c r="L2295">
        <v>0</v>
      </c>
      <c r="M2295">
        <v>58</v>
      </c>
    </row>
    <row r="2296" spans="1:14" x14ac:dyDescent="0.25">
      <c r="A2296">
        <v>999722</v>
      </c>
      <c r="B2296" t="s">
        <v>9015</v>
      </c>
      <c r="C2296" s="1">
        <v>44841</v>
      </c>
      <c r="D2296" t="s">
        <v>76</v>
      </c>
      <c r="E2296" t="s">
        <v>568</v>
      </c>
      <c r="F2296">
        <v>5.7</v>
      </c>
      <c r="G2296">
        <v>224</v>
      </c>
      <c r="H2296">
        <v>23.509</v>
      </c>
      <c r="I2296" t="s">
        <v>9016</v>
      </c>
      <c r="J2296">
        <v>0</v>
      </c>
      <c r="K2296" t="s">
        <v>116</v>
      </c>
      <c r="L2296">
        <v>0</v>
      </c>
      <c r="M2296">
        <v>101</v>
      </c>
    </row>
    <row r="2297" spans="1:14" x14ac:dyDescent="0.25">
      <c r="A2297">
        <v>72571</v>
      </c>
      <c r="B2297" t="s">
        <v>9017</v>
      </c>
      <c r="C2297" s="1">
        <v>40835</v>
      </c>
      <c r="D2297" t="s">
        <v>1298</v>
      </c>
      <c r="E2297" t="s">
        <v>16</v>
      </c>
      <c r="F2297">
        <v>5.9</v>
      </c>
      <c r="G2297">
        <v>1964</v>
      </c>
      <c r="H2297">
        <v>26.87</v>
      </c>
      <c r="I2297" t="s">
        <v>9018</v>
      </c>
      <c r="J2297">
        <v>5000000</v>
      </c>
      <c r="K2297" t="s">
        <v>9019</v>
      </c>
      <c r="L2297">
        <v>207039844</v>
      </c>
      <c r="M2297">
        <v>94</v>
      </c>
      <c r="N2297" t="s">
        <v>9020</v>
      </c>
    </row>
    <row r="2298" spans="1:14" x14ac:dyDescent="0.25">
      <c r="A2298">
        <v>643586</v>
      </c>
      <c r="B2298" t="s">
        <v>9021</v>
      </c>
      <c r="C2298" s="1">
        <v>44239</v>
      </c>
      <c r="D2298" t="s">
        <v>4601</v>
      </c>
      <c r="E2298" t="s">
        <v>16</v>
      </c>
      <c r="F2298">
        <v>6.1</v>
      </c>
      <c r="G2298">
        <v>716</v>
      </c>
      <c r="H2298">
        <v>28.388000000000002</v>
      </c>
      <c r="I2298" t="s">
        <v>9022</v>
      </c>
      <c r="J2298">
        <v>5000000</v>
      </c>
      <c r="K2298" t="s">
        <v>9023</v>
      </c>
      <c r="L2298">
        <v>431020</v>
      </c>
      <c r="M2298">
        <v>88</v>
      </c>
      <c r="N2298" t="s">
        <v>9024</v>
      </c>
    </row>
    <row r="2299" spans="1:14" x14ac:dyDescent="0.25">
      <c r="A2299">
        <v>601</v>
      </c>
      <c r="B2299" t="s">
        <v>9025</v>
      </c>
      <c r="C2299" s="1">
        <v>30113</v>
      </c>
      <c r="D2299" t="s">
        <v>9026</v>
      </c>
      <c r="E2299" t="s">
        <v>16</v>
      </c>
      <c r="F2299">
        <v>7.5</v>
      </c>
      <c r="G2299">
        <v>10180</v>
      </c>
      <c r="H2299">
        <v>32.316000000000003</v>
      </c>
      <c r="I2299" t="s">
        <v>9027</v>
      </c>
      <c r="J2299">
        <v>10500000</v>
      </c>
      <c r="K2299" t="s">
        <v>3083</v>
      </c>
      <c r="L2299">
        <v>792965500</v>
      </c>
      <c r="M2299">
        <v>115</v>
      </c>
      <c r="N2299" t="s">
        <v>9028</v>
      </c>
    </row>
    <row r="2300" spans="1:14" x14ac:dyDescent="0.25">
      <c r="A2300">
        <v>227</v>
      </c>
      <c r="B2300" t="s">
        <v>9029</v>
      </c>
      <c r="C2300" s="1">
        <v>30400</v>
      </c>
      <c r="D2300" t="s">
        <v>2943</v>
      </c>
      <c r="E2300" t="s">
        <v>16</v>
      </c>
      <c r="F2300">
        <v>7.2</v>
      </c>
      <c r="G2300">
        <v>1131</v>
      </c>
      <c r="H2300">
        <v>30.364999999999998</v>
      </c>
      <c r="I2300" t="s">
        <v>9030</v>
      </c>
      <c r="J2300">
        <v>10000000</v>
      </c>
      <c r="K2300" t="s">
        <v>9031</v>
      </c>
      <c r="L2300">
        <v>33697647</v>
      </c>
      <c r="M2300">
        <v>91</v>
      </c>
      <c r="N2300" t="s">
        <v>9032</v>
      </c>
    </row>
    <row r="2301" spans="1:14" x14ac:dyDescent="0.25">
      <c r="A2301">
        <v>1059673</v>
      </c>
      <c r="B2301" t="s">
        <v>9033</v>
      </c>
      <c r="C2301" s="1">
        <v>44909</v>
      </c>
      <c r="D2301" t="s">
        <v>1044</v>
      </c>
      <c r="E2301" t="s">
        <v>16</v>
      </c>
      <c r="F2301">
        <v>7.4</v>
      </c>
      <c r="G2301">
        <v>40</v>
      </c>
      <c r="H2301">
        <v>26.497</v>
      </c>
      <c r="I2301" t="s">
        <v>9034</v>
      </c>
      <c r="J2301">
        <v>0</v>
      </c>
      <c r="K2301" t="s">
        <v>9035</v>
      </c>
      <c r="L2301">
        <v>0</v>
      </c>
      <c r="M2301">
        <v>41</v>
      </c>
    </row>
    <row r="2302" spans="1:14" x14ac:dyDescent="0.25">
      <c r="A2302">
        <v>9350</v>
      </c>
      <c r="B2302" t="s">
        <v>9036</v>
      </c>
      <c r="C2302" s="1">
        <v>34117</v>
      </c>
      <c r="D2302" t="s">
        <v>216</v>
      </c>
      <c r="E2302" t="s">
        <v>16</v>
      </c>
      <c r="F2302">
        <v>6.5</v>
      </c>
      <c r="G2302">
        <v>2032</v>
      </c>
      <c r="H2302">
        <v>30.864000000000001</v>
      </c>
      <c r="I2302" t="s">
        <v>9037</v>
      </c>
      <c r="J2302">
        <v>70000000</v>
      </c>
      <c r="K2302" t="s">
        <v>9038</v>
      </c>
      <c r="L2302">
        <v>255000211</v>
      </c>
      <c r="M2302">
        <v>112</v>
      </c>
      <c r="N2302" t="s">
        <v>9039</v>
      </c>
    </row>
    <row r="2303" spans="1:14" x14ac:dyDescent="0.25">
      <c r="A2303">
        <v>434555</v>
      </c>
      <c r="B2303" t="s">
        <v>9040</v>
      </c>
      <c r="C2303" s="1">
        <v>43433</v>
      </c>
      <c r="D2303" t="s">
        <v>1854</v>
      </c>
      <c r="E2303" t="s">
        <v>16</v>
      </c>
      <c r="F2303">
        <v>5.6</v>
      </c>
      <c r="G2303">
        <v>1160</v>
      </c>
      <c r="H2303">
        <v>23.125</v>
      </c>
      <c r="I2303" t="s">
        <v>9041</v>
      </c>
      <c r="J2303">
        <v>9500000</v>
      </c>
      <c r="K2303" t="s">
        <v>9042</v>
      </c>
      <c r="L2303">
        <v>43016528</v>
      </c>
      <c r="M2303">
        <v>86</v>
      </c>
      <c r="N2303" t="s">
        <v>9043</v>
      </c>
    </row>
    <row r="2304" spans="1:14" x14ac:dyDescent="0.25">
      <c r="A2304">
        <v>474392</v>
      </c>
      <c r="B2304" t="s">
        <v>9044</v>
      </c>
      <c r="C2304" s="1">
        <v>43147</v>
      </c>
      <c r="D2304" t="s">
        <v>4456</v>
      </c>
      <c r="E2304" t="s">
        <v>16</v>
      </c>
      <c r="F2304">
        <v>5.8</v>
      </c>
      <c r="G2304">
        <v>208</v>
      </c>
      <c r="H2304">
        <v>30.169</v>
      </c>
      <c r="I2304" t="s">
        <v>9045</v>
      </c>
      <c r="J2304">
        <v>0</v>
      </c>
      <c r="K2304" t="s">
        <v>9046</v>
      </c>
      <c r="L2304">
        <v>4873825</v>
      </c>
      <c r="M2304">
        <v>110</v>
      </c>
      <c r="N2304" t="s">
        <v>9047</v>
      </c>
    </row>
    <row r="2305" spans="1:14" x14ac:dyDescent="0.25">
      <c r="A2305">
        <v>1691</v>
      </c>
      <c r="B2305" t="s">
        <v>9048</v>
      </c>
      <c r="C2305" s="1">
        <v>39241</v>
      </c>
      <c r="D2305" t="s">
        <v>76</v>
      </c>
      <c r="E2305" t="s">
        <v>16</v>
      </c>
      <c r="F2305">
        <v>5.8</v>
      </c>
      <c r="G2305">
        <v>1753</v>
      </c>
      <c r="H2305">
        <v>26.66</v>
      </c>
      <c r="I2305" t="s">
        <v>9049</v>
      </c>
      <c r="J2305">
        <v>10200000</v>
      </c>
      <c r="K2305" t="s">
        <v>9050</v>
      </c>
      <c r="L2305">
        <v>35728183</v>
      </c>
      <c r="M2305">
        <v>93</v>
      </c>
      <c r="N2305" t="s">
        <v>9051</v>
      </c>
    </row>
    <row r="2306" spans="1:14" x14ac:dyDescent="0.25">
      <c r="A2306">
        <v>1017066</v>
      </c>
      <c r="B2306" t="s">
        <v>9052</v>
      </c>
      <c r="C2306" s="1">
        <v>44967</v>
      </c>
      <c r="D2306" t="s">
        <v>772</v>
      </c>
      <c r="E2306" t="s">
        <v>463</v>
      </c>
      <c r="F2306">
        <v>1.7</v>
      </c>
      <c r="G2306">
        <v>5</v>
      </c>
      <c r="H2306">
        <v>29.527000000000001</v>
      </c>
      <c r="I2306" t="s">
        <v>9053</v>
      </c>
      <c r="J2306">
        <v>0</v>
      </c>
      <c r="K2306" t="s">
        <v>9054</v>
      </c>
      <c r="L2306">
        <v>0</v>
      </c>
      <c r="M2306">
        <v>120</v>
      </c>
    </row>
    <row r="2307" spans="1:14" x14ac:dyDescent="0.25">
      <c r="A2307">
        <v>36630</v>
      </c>
      <c r="B2307" t="s">
        <v>9055</v>
      </c>
      <c r="C2307" s="1">
        <v>33367</v>
      </c>
      <c r="D2307" t="s">
        <v>1016</v>
      </c>
      <c r="E2307" t="s">
        <v>16</v>
      </c>
      <c r="F2307">
        <v>4.0999999999999996</v>
      </c>
      <c r="G2307">
        <v>69</v>
      </c>
      <c r="H2307">
        <v>29.477</v>
      </c>
      <c r="I2307" t="s">
        <v>9056</v>
      </c>
      <c r="J2307">
        <v>0</v>
      </c>
      <c r="K2307" t="s">
        <v>9057</v>
      </c>
      <c r="L2307">
        <v>0</v>
      </c>
      <c r="M2307">
        <v>100</v>
      </c>
      <c r="N2307" t="s">
        <v>9058</v>
      </c>
    </row>
    <row r="2308" spans="1:14" x14ac:dyDescent="0.25">
      <c r="A2308">
        <v>452073</v>
      </c>
      <c r="B2308" t="s">
        <v>9059</v>
      </c>
      <c r="C2308" s="1">
        <v>42774</v>
      </c>
      <c r="D2308" t="s">
        <v>1119</v>
      </c>
      <c r="E2308" t="s">
        <v>136</v>
      </c>
      <c r="F2308">
        <v>5.3</v>
      </c>
      <c r="G2308">
        <v>6</v>
      </c>
      <c r="H2308">
        <v>24.34</v>
      </c>
      <c r="I2308" t="s">
        <v>9060</v>
      </c>
      <c r="J2308">
        <v>0</v>
      </c>
      <c r="K2308" t="s">
        <v>116</v>
      </c>
      <c r="L2308">
        <v>0</v>
      </c>
      <c r="M2308">
        <v>94</v>
      </c>
      <c r="N2308" t="s">
        <v>9061</v>
      </c>
    </row>
    <row r="2309" spans="1:14" x14ac:dyDescent="0.25">
      <c r="A2309">
        <v>530254</v>
      </c>
      <c r="B2309" t="s">
        <v>9062</v>
      </c>
      <c r="C2309" s="1">
        <v>43278</v>
      </c>
      <c r="D2309" t="s">
        <v>9063</v>
      </c>
      <c r="E2309" t="s">
        <v>136</v>
      </c>
      <c r="F2309">
        <v>7.8</v>
      </c>
      <c r="G2309">
        <v>395</v>
      </c>
      <c r="H2309">
        <v>25.61</v>
      </c>
      <c r="I2309" t="s">
        <v>9064</v>
      </c>
      <c r="J2309">
        <v>5500000</v>
      </c>
      <c r="K2309" t="s">
        <v>9065</v>
      </c>
      <c r="L2309">
        <v>24340302</v>
      </c>
      <c r="M2309">
        <v>125</v>
      </c>
      <c r="N2309" t="s">
        <v>9066</v>
      </c>
    </row>
    <row r="2310" spans="1:14" x14ac:dyDescent="0.25">
      <c r="A2310">
        <v>218043</v>
      </c>
      <c r="B2310" t="s">
        <v>9067</v>
      </c>
      <c r="C2310" s="1">
        <v>41915</v>
      </c>
      <c r="D2310" t="s">
        <v>308</v>
      </c>
      <c r="E2310" t="s">
        <v>16</v>
      </c>
      <c r="F2310">
        <v>4.2</v>
      </c>
      <c r="G2310">
        <v>1156</v>
      </c>
      <c r="H2310">
        <v>27.448</v>
      </c>
      <c r="I2310" t="s">
        <v>9068</v>
      </c>
      <c r="J2310">
        <v>16000000</v>
      </c>
      <c r="K2310" t="s">
        <v>9069</v>
      </c>
      <c r="L2310">
        <v>19682924</v>
      </c>
      <c r="M2310">
        <v>110</v>
      </c>
      <c r="N2310" t="s">
        <v>9070</v>
      </c>
    </row>
    <row r="2311" spans="1:14" x14ac:dyDescent="0.25">
      <c r="A2311">
        <v>51828</v>
      </c>
      <c r="B2311" t="s">
        <v>9071</v>
      </c>
      <c r="C2311" s="1">
        <v>40604</v>
      </c>
      <c r="D2311" t="s">
        <v>772</v>
      </c>
      <c r="E2311" t="s">
        <v>16</v>
      </c>
      <c r="F2311">
        <v>7.4</v>
      </c>
      <c r="G2311">
        <v>3803</v>
      </c>
      <c r="H2311">
        <v>31.103000000000002</v>
      </c>
      <c r="I2311" t="s">
        <v>9072</v>
      </c>
      <c r="J2311">
        <v>15000000</v>
      </c>
      <c r="K2311" t="s">
        <v>9073</v>
      </c>
      <c r="L2311">
        <v>59389433</v>
      </c>
      <c r="M2311">
        <v>107</v>
      </c>
      <c r="N2311" t="s">
        <v>9074</v>
      </c>
    </row>
    <row r="2312" spans="1:14" x14ac:dyDescent="0.25">
      <c r="A2312">
        <v>5879</v>
      </c>
      <c r="B2312" t="s">
        <v>9075</v>
      </c>
      <c r="C2312" s="1">
        <v>28018</v>
      </c>
      <c r="D2312" t="s">
        <v>772</v>
      </c>
      <c r="E2312" t="s">
        <v>211</v>
      </c>
      <c r="F2312">
        <v>6.6</v>
      </c>
      <c r="G2312">
        <v>509</v>
      </c>
      <c r="H2312">
        <v>29.9</v>
      </c>
      <c r="I2312" t="s">
        <v>9076</v>
      </c>
      <c r="J2312">
        <v>0</v>
      </c>
      <c r="K2312" t="s">
        <v>9077</v>
      </c>
      <c r="L2312">
        <v>0</v>
      </c>
      <c r="M2312">
        <v>105</v>
      </c>
      <c r="N2312" t="s">
        <v>9078</v>
      </c>
    </row>
    <row r="2313" spans="1:14" x14ac:dyDescent="0.25">
      <c r="A2313">
        <v>54138</v>
      </c>
      <c r="B2313" t="s">
        <v>9079</v>
      </c>
      <c r="C2313" s="1">
        <v>41399</v>
      </c>
      <c r="D2313" t="s">
        <v>21</v>
      </c>
      <c r="E2313" t="s">
        <v>16</v>
      </c>
      <c r="F2313">
        <v>7.3</v>
      </c>
      <c r="G2313">
        <v>8403</v>
      </c>
      <c r="H2313">
        <v>31.35</v>
      </c>
      <c r="I2313" t="s">
        <v>9080</v>
      </c>
      <c r="J2313">
        <v>190000000</v>
      </c>
      <c r="K2313" t="s">
        <v>9081</v>
      </c>
      <c r="L2313">
        <v>467365246</v>
      </c>
      <c r="M2313">
        <v>132</v>
      </c>
      <c r="N2313" t="s">
        <v>9082</v>
      </c>
    </row>
    <row r="2314" spans="1:14" x14ac:dyDescent="0.25">
      <c r="A2314">
        <v>5255</v>
      </c>
      <c r="B2314" t="s">
        <v>9083</v>
      </c>
      <c r="C2314" s="1">
        <v>38301</v>
      </c>
      <c r="D2314" t="s">
        <v>1411</v>
      </c>
      <c r="E2314" t="s">
        <v>16</v>
      </c>
      <c r="F2314">
        <v>6.7</v>
      </c>
      <c r="G2314">
        <v>5531</v>
      </c>
      <c r="H2314">
        <v>32.347000000000001</v>
      </c>
      <c r="I2314" t="s">
        <v>9084</v>
      </c>
      <c r="J2314">
        <v>165000000</v>
      </c>
      <c r="K2314" t="s">
        <v>9085</v>
      </c>
      <c r="L2314">
        <v>310634054</v>
      </c>
      <c r="M2314">
        <v>100</v>
      </c>
      <c r="N2314" t="s">
        <v>9086</v>
      </c>
    </row>
    <row r="2315" spans="1:14" x14ac:dyDescent="0.25">
      <c r="A2315">
        <v>3049</v>
      </c>
      <c r="B2315" t="s">
        <v>9087</v>
      </c>
      <c r="C2315" s="1">
        <v>34369</v>
      </c>
      <c r="D2315" t="s">
        <v>966</v>
      </c>
      <c r="E2315" t="s">
        <v>16</v>
      </c>
      <c r="F2315">
        <v>6.5</v>
      </c>
      <c r="G2315">
        <v>5129</v>
      </c>
      <c r="H2315">
        <v>20.645</v>
      </c>
      <c r="I2315" t="s">
        <v>9088</v>
      </c>
      <c r="J2315">
        <v>15000000</v>
      </c>
      <c r="K2315" t="s">
        <v>9089</v>
      </c>
      <c r="L2315">
        <v>107217396</v>
      </c>
      <c r="M2315">
        <v>86</v>
      </c>
      <c r="N2315" t="s">
        <v>9090</v>
      </c>
    </row>
    <row r="2316" spans="1:14" x14ac:dyDescent="0.25">
      <c r="A2316">
        <v>565</v>
      </c>
      <c r="B2316" t="s">
        <v>9091</v>
      </c>
      <c r="C2316" s="1">
        <v>37547</v>
      </c>
      <c r="D2316" t="s">
        <v>1298</v>
      </c>
      <c r="E2316" t="s">
        <v>16</v>
      </c>
      <c r="F2316">
        <v>6.6</v>
      </c>
      <c r="G2316">
        <v>5505</v>
      </c>
      <c r="H2316">
        <v>30.544</v>
      </c>
      <c r="I2316" t="s">
        <v>9092</v>
      </c>
      <c r="J2316">
        <v>48000000</v>
      </c>
      <c r="K2316" t="s">
        <v>9093</v>
      </c>
      <c r="L2316">
        <v>249348933</v>
      </c>
      <c r="M2316">
        <v>115</v>
      </c>
      <c r="N2316" t="s">
        <v>9094</v>
      </c>
    </row>
    <row r="2317" spans="1:14" x14ac:dyDescent="0.25">
      <c r="A2317">
        <v>2667</v>
      </c>
      <c r="B2317" t="s">
        <v>9095</v>
      </c>
      <c r="C2317" s="1">
        <v>36355</v>
      </c>
      <c r="D2317" t="s">
        <v>1298</v>
      </c>
      <c r="E2317" t="s">
        <v>16</v>
      </c>
      <c r="F2317">
        <v>6.3</v>
      </c>
      <c r="G2317">
        <v>4175</v>
      </c>
      <c r="H2317">
        <v>28.241</v>
      </c>
      <c r="I2317" t="s">
        <v>9096</v>
      </c>
      <c r="J2317">
        <v>200000</v>
      </c>
      <c r="K2317" t="s">
        <v>9097</v>
      </c>
      <c r="L2317">
        <v>248639099</v>
      </c>
      <c r="M2317">
        <v>81</v>
      </c>
      <c r="N2317" t="s">
        <v>9098</v>
      </c>
    </row>
    <row r="2318" spans="1:14" x14ac:dyDescent="0.25">
      <c r="A2318">
        <v>1032274</v>
      </c>
      <c r="B2318" t="s">
        <v>9099</v>
      </c>
      <c r="C2318" s="1">
        <v>45008</v>
      </c>
      <c r="D2318" t="s">
        <v>1044</v>
      </c>
      <c r="E2318" t="s">
        <v>16</v>
      </c>
      <c r="F2318">
        <v>5.4</v>
      </c>
      <c r="G2318">
        <v>4</v>
      </c>
      <c r="H2318">
        <v>30.172000000000001</v>
      </c>
      <c r="I2318" t="s">
        <v>9100</v>
      </c>
      <c r="J2318">
        <v>0</v>
      </c>
      <c r="K2318" t="s">
        <v>9101</v>
      </c>
      <c r="L2318">
        <v>0</v>
      </c>
      <c r="M2318">
        <v>104</v>
      </c>
      <c r="N2318" t="s">
        <v>9102</v>
      </c>
    </row>
    <row r="2319" spans="1:14" x14ac:dyDescent="0.25">
      <c r="A2319">
        <v>400136</v>
      </c>
      <c r="B2319" t="s">
        <v>9103</v>
      </c>
      <c r="C2319" s="1">
        <v>42882</v>
      </c>
      <c r="D2319" t="s">
        <v>9104</v>
      </c>
      <c r="E2319" t="s">
        <v>211</v>
      </c>
      <c r="F2319">
        <v>6.9</v>
      </c>
      <c r="G2319">
        <v>824</v>
      </c>
      <c r="H2319">
        <v>32.895000000000003</v>
      </c>
      <c r="I2319" t="s">
        <v>9105</v>
      </c>
      <c r="J2319">
        <v>0</v>
      </c>
      <c r="K2319" t="s">
        <v>9106</v>
      </c>
      <c r="L2319">
        <v>0</v>
      </c>
      <c r="M2319">
        <v>97</v>
      </c>
    </row>
    <row r="2320" spans="1:14" x14ac:dyDescent="0.25">
      <c r="A2320">
        <v>443791</v>
      </c>
      <c r="B2320" t="s">
        <v>9107</v>
      </c>
      <c r="C2320" s="1">
        <v>43838</v>
      </c>
      <c r="D2320" t="s">
        <v>9108</v>
      </c>
      <c r="E2320" t="s">
        <v>16</v>
      </c>
      <c r="F2320">
        <v>6.3</v>
      </c>
      <c r="G2320">
        <v>2709</v>
      </c>
      <c r="H2320">
        <v>32.851999999999997</v>
      </c>
      <c r="I2320" t="s">
        <v>9109</v>
      </c>
      <c r="J2320">
        <v>50000000</v>
      </c>
      <c r="K2320" t="s">
        <v>9110</v>
      </c>
      <c r="L2320">
        <v>40882928</v>
      </c>
      <c r="M2320">
        <v>95</v>
      </c>
      <c r="N2320" t="s">
        <v>9111</v>
      </c>
    </row>
    <row r="2321" spans="1:14" x14ac:dyDescent="0.25">
      <c r="A2321">
        <v>5559</v>
      </c>
      <c r="B2321" t="s">
        <v>9112</v>
      </c>
      <c r="C2321" s="1">
        <v>39383</v>
      </c>
      <c r="D2321" t="s">
        <v>2480</v>
      </c>
      <c r="E2321" t="s">
        <v>16</v>
      </c>
      <c r="F2321">
        <v>6</v>
      </c>
      <c r="G2321">
        <v>4352</v>
      </c>
      <c r="H2321">
        <v>27.638999999999999</v>
      </c>
      <c r="I2321" t="s">
        <v>9113</v>
      </c>
      <c r="J2321">
        <v>150000000</v>
      </c>
      <c r="K2321" t="s">
        <v>9114</v>
      </c>
      <c r="L2321">
        <v>287594577</v>
      </c>
      <c r="M2321">
        <v>91</v>
      </c>
      <c r="N2321" t="s">
        <v>9115</v>
      </c>
    </row>
    <row r="2322" spans="1:14" x14ac:dyDescent="0.25">
      <c r="A2322">
        <v>721173</v>
      </c>
      <c r="B2322" t="s">
        <v>9116</v>
      </c>
      <c r="C2322" s="1">
        <v>43703</v>
      </c>
      <c r="D2322" t="s">
        <v>1119</v>
      </c>
      <c r="E2322" t="s">
        <v>136</v>
      </c>
      <c r="F2322">
        <v>5</v>
      </c>
      <c r="G2322">
        <v>3</v>
      </c>
      <c r="H2322">
        <v>27.239000000000001</v>
      </c>
      <c r="I2322" t="s">
        <v>9117</v>
      </c>
      <c r="J2322">
        <v>0</v>
      </c>
      <c r="K2322" t="s">
        <v>9118</v>
      </c>
      <c r="L2322">
        <v>0</v>
      </c>
      <c r="M2322">
        <v>70</v>
      </c>
    </row>
    <row r="2323" spans="1:14" x14ac:dyDescent="0.25">
      <c r="A2323">
        <v>9475</v>
      </c>
      <c r="B2323" t="s">
        <v>9119</v>
      </c>
      <c r="C2323" s="1">
        <v>33961</v>
      </c>
      <c r="D2323" t="s">
        <v>610</v>
      </c>
      <c r="E2323" t="s">
        <v>16</v>
      </c>
      <c r="F2323">
        <v>7.8</v>
      </c>
      <c r="G2323">
        <v>2877</v>
      </c>
      <c r="H2323">
        <v>24.085000000000001</v>
      </c>
      <c r="I2323" t="s">
        <v>9120</v>
      </c>
      <c r="J2323">
        <v>31000000</v>
      </c>
      <c r="K2323" t="s">
        <v>4277</v>
      </c>
      <c r="L2323">
        <v>134095253</v>
      </c>
      <c r="M2323">
        <v>156</v>
      </c>
      <c r="N2323" t="s">
        <v>9121</v>
      </c>
    </row>
    <row r="2324" spans="1:14" x14ac:dyDescent="0.25">
      <c r="A2324">
        <v>853046</v>
      </c>
      <c r="B2324" t="s">
        <v>9122</v>
      </c>
      <c r="C2324" s="1">
        <v>42256</v>
      </c>
      <c r="D2324" t="s">
        <v>116</v>
      </c>
      <c r="E2324" t="s">
        <v>211</v>
      </c>
      <c r="F2324">
        <v>0</v>
      </c>
      <c r="G2324">
        <v>0</v>
      </c>
      <c r="H2324">
        <v>28.32</v>
      </c>
      <c r="J2324">
        <v>0</v>
      </c>
      <c r="K2324" t="s">
        <v>116</v>
      </c>
      <c r="L2324">
        <v>0</v>
      </c>
      <c r="M2324">
        <v>0</v>
      </c>
    </row>
    <row r="2325" spans="1:14" x14ac:dyDescent="0.25">
      <c r="A2325">
        <v>776503</v>
      </c>
      <c r="B2325" t="s">
        <v>9123</v>
      </c>
      <c r="C2325" s="1">
        <v>44419</v>
      </c>
      <c r="D2325" t="s">
        <v>9124</v>
      </c>
      <c r="E2325" t="s">
        <v>16</v>
      </c>
      <c r="F2325">
        <v>8</v>
      </c>
      <c r="G2325">
        <v>1804</v>
      </c>
      <c r="H2325">
        <v>28.062999999999999</v>
      </c>
      <c r="I2325" t="s">
        <v>9125</v>
      </c>
      <c r="J2325">
        <v>10000000</v>
      </c>
      <c r="K2325" t="s">
        <v>9126</v>
      </c>
      <c r="L2325">
        <v>1600000</v>
      </c>
      <c r="M2325">
        <v>112</v>
      </c>
      <c r="N2325" t="s">
        <v>9127</v>
      </c>
    </row>
    <row r="2326" spans="1:14" x14ac:dyDescent="0.25">
      <c r="A2326">
        <v>590223</v>
      </c>
      <c r="B2326" t="s">
        <v>9128</v>
      </c>
      <c r="C2326" s="1">
        <v>44120</v>
      </c>
      <c r="D2326" t="s">
        <v>9129</v>
      </c>
      <c r="E2326" t="s">
        <v>16</v>
      </c>
      <c r="F2326">
        <v>7.4</v>
      </c>
      <c r="G2326">
        <v>3494</v>
      </c>
      <c r="H2326">
        <v>27.65</v>
      </c>
      <c r="I2326" t="s">
        <v>9130</v>
      </c>
      <c r="J2326">
        <v>30000000</v>
      </c>
      <c r="K2326" t="s">
        <v>9131</v>
      </c>
      <c r="L2326">
        <v>1122066</v>
      </c>
      <c r="M2326">
        <v>109</v>
      </c>
      <c r="N2326" t="s">
        <v>9132</v>
      </c>
    </row>
    <row r="2327" spans="1:14" x14ac:dyDescent="0.25">
      <c r="A2327">
        <v>834404</v>
      </c>
      <c r="B2327" t="s">
        <v>9133</v>
      </c>
      <c r="C2327" s="1">
        <v>44367</v>
      </c>
      <c r="D2327" t="s">
        <v>9134</v>
      </c>
      <c r="E2327" t="s">
        <v>16</v>
      </c>
      <c r="F2327">
        <v>6.7</v>
      </c>
      <c r="G2327">
        <v>198</v>
      </c>
      <c r="H2327">
        <v>23.908000000000001</v>
      </c>
      <c r="I2327" t="s">
        <v>9135</v>
      </c>
      <c r="J2327">
        <v>0</v>
      </c>
      <c r="K2327" t="s">
        <v>9136</v>
      </c>
      <c r="L2327">
        <v>0</v>
      </c>
      <c r="M2327">
        <v>83</v>
      </c>
    </row>
    <row r="2328" spans="1:14" x14ac:dyDescent="0.25">
      <c r="A2328">
        <v>530915</v>
      </c>
      <c r="B2328">
        <v>1917</v>
      </c>
      <c r="C2328" s="1">
        <v>43824</v>
      </c>
      <c r="D2328" t="s">
        <v>2751</v>
      </c>
      <c r="E2328" t="s">
        <v>16</v>
      </c>
      <c r="F2328">
        <v>8</v>
      </c>
      <c r="G2328">
        <v>10980</v>
      </c>
      <c r="H2328">
        <v>35.844000000000001</v>
      </c>
      <c r="I2328" t="s">
        <v>9137</v>
      </c>
      <c r="J2328">
        <v>100000000</v>
      </c>
      <c r="K2328" t="s">
        <v>9138</v>
      </c>
      <c r="L2328">
        <v>394638258</v>
      </c>
      <c r="M2328">
        <v>119</v>
      </c>
      <c r="N2328" t="s">
        <v>9139</v>
      </c>
    </row>
    <row r="2329" spans="1:14" x14ac:dyDescent="0.25">
      <c r="A2329">
        <v>372519</v>
      </c>
      <c r="B2329" t="s">
        <v>9140</v>
      </c>
      <c r="C2329" s="1">
        <v>42397</v>
      </c>
      <c r="D2329" t="s">
        <v>610</v>
      </c>
      <c r="E2329" t="s">
        <v>4209</v>
      </c>
      <c r="F2329">
        <v>7.2</v>
      </c>
      <c r="G2329">
        <v>297</v>
      </c>
      <c r="H2329">
        <v>30.135999999999999</v>
      </c>
      <c r="I2329" t="s">
        <v>9141</v>
      </c>
      <c r="J2329">
        <v>39307171</v>
      </c>
      <c r="K2329" t="s">
        <v>9142</v>
      </c>
      <c r="L2329">
        <v>37070177</v>
      </c>
      <c r="M2329">
        <v>120</v>
      </c>
    </row>
    <row r="2330" spans="1:14" x14ac:dyDescent="0.25">
      <c r="A2330">
        <v>1034541</v>
      </c>
      <c r="B2330" t="s">
        <v>9143</v>
      </c>
      <c r="D2330" t="s">
        <v>2133</v>
      </c>
      <c r="E2330" t="s">
        <v>16</v>
      </c>
      <c r="F2330">
        <v>0</v>
      </c>
      <c r="G2330">
        <v>0</v>
      </c>
      <c r="H2330">
        <v>22.88</v>
      </c>
      <c r="I2330" t="s">
        <v>9144</v>
      </c>
      <c r="J2330">
        <v>0</v>
      </c>
      <c r="K2330" t="s">
        <v>376</v>
      </c>
      <c r="L2330">
        <v>0</v>
      </c>
      <c r="M2330">
        <v>0</v>
      </c>
    </row>
    <row r="2331" spans="1:14" x14ac:dyDescent="0.25">
      <c r="A2331">
        <v>43641</v>
      </c>
      <c r="B2331" t="s">
        <v>9145</v>
      </c>
      <c r="C2331" s="1">
        <v>40498</v>
      </c>
      <c r="D2331" t="s">
        <v>3262</v>
      </c>
      <c r="E2331" t="s">
        <v>16</v>
      </c>
      <c r="F2331">
        <v>7.1</v>
      </c>
      <c r="G2331">
        <v>1427</v>
      </c>
      <c r="H2331">
        <v>27.882999999999999</v>
      </c>
      <c r="I2331" t="s">
        <v>9146</v>
      </c>
      <c r="J2331">
        <v>0</v>
      </c>
      <c r="K2331" t="s">
        <v>9147</v>
      </c>
      <c r="L2331">
        <v>0</v>
      </c>
      <c r="M2331">
        <v>25</v>
      </c>
      <c r="N2331" t="s">
        <v>9148</v>
      </c>
    </row>
    <row r="2332" spans="1:14" x14ac:dyDescent="0.25">
      <c r="A2332">
        <v>519465</v>
      </c>
      <c r="B2332" t="s">
        <v>9149</v>
      </c>
      <c r="C2332" s="1">
        <v>43551</v>
      </c>
      <c r="D2332" t="s">
        <v>610</v>
      </c>
      <c r="E2332" t="s">
        <v>2124</v>
      </c>
      <c r="F2332">
        <v>6.9</v>
      </c>
      <c r="G2332">
        <v>195</v>
      </c>
      <c r="H2332">
        <v>29.640999999999998</v>
      </c>
      <c r="I2332" t="s">
        <v>9150</v>
      </c>
      <c r="J2332">
        <v>19000000</v>
      </c>
      <c r="K2332" t="s">
        <v>9151</v>
      </c>
      <c r="L2332">
        <v>0</v>
      </c>
      <c r="M2332">
        <v>127</v>
      </c>
    </row>
    <row r="2333" spans="1:14" x14ac:dyDescent="0.25">
      <c r="A2333">
        <v>611359</v>
      </c>
      <c r="B2333" t="s">
        <v>9152</v>
      </c>
      <c r="C2333" s="1">
        <v>44993</v>
      </c>
      <c r="D2333" t="s">
        <v>254</v>
      </c>
      <c r="E2333" t="s">
        <v>5622</v>
      </c>
      <c r="F2333">
        <v>6.4</v>
      </c>
      <c r="G2333">
        <v>15</v>
      </c>
      <c r="H2333">
        <v>27.891999999999999</v>
      </c>
      <c r="I2333" t="s">
        <v>9153</v>
      </c>
      <c r="J2333">
        <v>0</v>
      </c>
      <c r="K2333" t="s">
        <v>9154</v>
      </c>
      <c r="L2333">
        <v>0</v>
      </c>
      <c r="M2333">
        <v>164</v>
      </c>
    </row>
    <row r="2334" spans="1:14" x14ac:dyDescent="0.25">
      <c r="A2334">
        <v>10545</v>
      </c>
      <c r="B2334" t="s">
        <v>9155</v>
      </c>
      <c r="C2334" s="1">
        <v>35237</v>
      </c>
      <c r="D2334" t="s">
        <v>9156</v>
      </c>
      <c r="E2334" t="s">
        <v>16</v>
      </c>
      <c r="F2334">
        <v>7.1</v>
      </c>
      <c r="G2334">
        <v>4477</v>
      </c>
      <c r="H2334">
        <v>27.329000000000001</v>
      </c>
      <c r="I2334" t="s">
        <v>9157</v>
      </c>
      <c r="J2334">
        <v>100000000</v>
      </c>
      <c r="K2334" t="s">
        <v>1339</v>
      </c>
      <c r="L2334">
        <v>325338851</v>
      </c>
      <c r="M2334">
        <v>91</v>
      </c>
      <c r="N2334" t="s">
        <v>9158</v>
      </c>
    </row>
    <row r="2335" spans="1:14" x14ac:dyDescent="0.25">
      <c r="A2335">
        <v>676845</v>
      </c>
      <c r="B2335" t="s">
        <v>9159</v>
      </c>
      <c r="C2335" s="1">
        <v>44252</v>
      </c>
      <c r="D2335" t="s">
        <v>76</v>
      </c>
      <c r="E2335" t="s">
        <v>106</v>
      </c>
      <c r="F2335">
        <v>6.9</v>
      </c>
      <c r="G2335">
        <v>161</v>
      </c>
      <c r="H2335">
        <v>19.399000000000001</v>
      </c>
      <c r="I2335" t="s">
        <v>9160</v>
      </c>
      <c r="J2335">
        <v>0</v>
      </c>
      <c r="K2335" t="s">
        <v>9161</v>
      </c>
      <c r="L2335">
        <v>1753826</v>
      </c>
      <c r="M2335">
        <v>80</v>
      </c>
    </row>
    <row r="2336" spans="1:14" x14ac:dyDescent="0.25">
      <c r="A2336">
        <v>941</v>
      </c>
      <c r="B2336" t="s">
        <v>9162</v>
      </c>
      <c r="C2336" s="1">
        <v>31842</v>
      </c>
      <c r="D2336" t="s">
        <v>8384</v>
      </c>
      <c r="E2336" t="s">
        <v>16</v>
      </c>
      <c r="F2336">
        <v>7.3</v>
      </c>
      <c r="G2336">
        <v>4009</v>
      </c>
      <c r="H2336">
        <v>30.876000000000001</v>
      </c>
      <c r="I2336" t="s">
        <v>9163</v>
      </c>
      <c r="J2336">
        <v>15000000</v>
      </c>
      <c r="K2336" t="s">
        <v>9164</v>
      </c>
      <c r="L2336">
        <v>120207127</v>
      </c>
      <c r="M2336">
        <v>110</v>
      </c>
      <c r="N2336" t="s">
        <v>9165</v>
      </c>
    </row>
    <row r="2337" spans="1:14" x14ac:dyDescent="0.25">
      <c r="A2337">
        <v>395000</v>
      </c>
      <c r="B2337" t="s">
        <v>9166</v>
      </c>
      <c r="C2337" s="1">
        <v>42488</v>
      </c>
      <c r="D2337" t="s">
        <v>1119</v>
      </c>
      <c r="E2337" t="s">
        <v>136</v>
      </c>
      <c r="F2337">
        <v>4.3</v>
      </c>
      <c r="G2337">
        <v>4</v>
      </c>
      <c r="H2337">
        <v>31.251000000000001</v>
      </c>
      <c r="I2337" t="s">
        <v>9167</v>
      </c>
      <c r="J2337">
        <v>0</v>
      </c>
      <c r="K2337" t="s">
        <v>116</v>
      </c>
      <c r="L2337">
        <v>0</v>
      </c>
      <c r="M2337">
        <v>83</v>
      </c>
      <c r="N2337" t="s">
        <v>9168</v>
      </c>
    </row>
    <row r="2338" spans="1:14" x14ac:dyDescent="0.25">
      <c r="A2338">
        <v>316029</v>
      </c>
      <c r="B2338" t="s">
        <v>9169</v>
      </c>
      <c r="C2338" s="1">
        <v>43089</v>
      </c>
      <c r="D2338" t="s">
        <v>610</v>
      </c>
      <c r="E2338" t="s">
        <v>16</v>
      </c>
      <c r="F2338">
        <v>7.9</v>
      </c>
      <c r="G2338">
        <v>8634</v>
      </c>
      <c r="H2338">
        <v>29.532</v>
      </c>
      <c r="I2338" t="s">
        <v>9170</v>
      </c>
      <c r="J2338">
        <v>84000000</v>
      </c>
      <c r="K2338" t="s">
        <v>9110</v>
      </c>
      <c r="L2338">
        <v>432844677</v>
      </c>
      <c r="M2338">
        <v>105</v>
      </c>
      <c r="N2338" t="s">
        <v>9171</v>
      </c>
    </row>
    <row r="2339" spans="1:14" x14ac:dyDescent="0.25">
      <c r="A2339">
        <v>979163</v>
      </c>
      <c r="B2339" t="s">
        <v>9172</v>
      </c>
      <c r="C2339" s="1">
        <v>44722</v>
      </c>
      <c r="D2339" t="s">
        <v>1044</v>
      </c>
      <c r="E2339" t="s">
        <v>16</v>
      </c>
      <c r="F2339">
        <v>7.1</v>
      </c>
      <c r="G2339">
        <v>216</v>
      </c>
      <c r="H2339">
        <v>23.428000000000001</v>
      </c>
      <c r="I2339" t="s">
        <v>9173</v>
      </c>
      <c r="J2339">
        <v>0</v>
      </c>
      <c r="K2339" t="s">
        <v>1155</v>
      </c>
      <c r="L2339">
        <v>0</v>
      </c>
      <c r="M2339">
        <v>35</v>
      </c>
    </row>
    <row r="2340" spans="1:14" x14ac:dyDescent="0.25">
      <c r="A2340">
        <v>11283</v>
      </c>
      <c r="B2340" t="s">
        <v>9174</v>
      </c>
      <c r="C2340" s="1">
        <v>38646</v>
      </c>
      <c r="D2340" t="s">
        <v>1168</v>
      </c>
      <c r="E2340" t="s">
        <v>16</v>
      </c>
      <c r="F2340">
        <v>6.6</v>
      </c>
      <c r="G2340">
        <v>2721</v>
      </c>
      <c r="H2340">
        <v>25.821000000000002</v>
      </c>
      <c r="I2340" t="s">
        <v>9175</v>
      </c>
      <c r="J2340">
        <v>25000000</v>
      </c>
      <c r="K2340" t="s">
        <v>9176</v>
      </c>
      <c r="L2340">
        <v>123276807</v>
      </c>
      <c r="M2340">
        <v>97</v>
      </c>
      <c r="N2340" t="s">
        <v>9177</v>
      </c>
    </row>
    <row r="2341" spans="1:14" x14ac:dyDescent="0.25">
      <c r="A2341">
        <v>18925</v>
      </c>
      <c r="B2341" t="s">
        <v>9178</v>
      </c>
      <c r="C2341" s="1">
        <v>38989</v>
      </c>
      <c r="D2341" t="s">
        <v>610</v>
      </c>
      <c r="E2341" t="s">
        <v>16</v>
      </c>
      <c r="F2341">
        <v>7.5</v>
      </c>
      <c r="G2341">
        <v>357</v>
      </c>
      <c r="H2341">
        <v>26.370999999999999</v>
      </c>
      <c r="I2341" t="s">
        <v>9179</v>
      </c>
      <c r="J2341">
        <v>100000</v>
      </c>
      <c r="K2341" t="s">
        <v>9180</v>
      </c>
      <c r="L2341">
        <v>10178331</v>
      </c>
      <c r="M2341">
        <v>111</v>
      </c>
      <c r="N2341" t="s">
        <v>9181</v>
      </c>
    </row>
    <row r="2342" spans="1:14" x14ac:dyDescent="0.25">
      <c r="A2342">
        <v>483906</v>
      </c>
      <c r="B2342" t="s">
        <v>1512</v>
      </c>
      <c r="C2342" s="1">
        <v>43490</v>
      </c>
      <c r="D2342" t="s">
        <v>2362</v>
      </c>
      <c r="E2342" t="s">
        <v>16</v>
      </c>
      <c r="F2342">
        <v>6.3</v>
      </c>
      <c r="G2342">
        <v>1942</v>
      </c>
      <c r="H2342">
        <v>25.376000000000001</v>
      </c>
      <c r="I2342" t="s">
        <v>9182</v>
      </c>
      <c r="J2342">
        <v>0</v>
      </c>
      <c r="K2342" t="s">
        <v>9183</v>
      </c>
      <c r="L2342">
        <v>0</v>
      </c>
      <c r="M2342">
        <v>118</v>
      </c>
      <c r="N2342" t="s">
        <v>9184</v>
      </c>
    </row>
    <row r="2343" spans="1:14" x14ac:dyDescent="0.25">
      <c r="A2343">
        <v>482600</v>
      </c>
      <c r="B2343" t="s">
        <v>9185</v>
      </c>
      <c r="C2343" s="1">
        <v>42775</v>
      </c>
      <c r="D2343" t="s">
        <v>797</v>
      </c>
      <c r="E2343" t="s">
        <v>136</v>
      </c>
      <c r="F2343">
        <v>5.5</v>
      </c>
      <c r="G2343">
        <v>2</v>
      </c>
      <c r="H2343">
        <v>29.178999999999998</v>
      </c>
      <c r="I2343" t="s">
        <v>9186</v>
      </c>
      <c r="J2343">
        <v>0</v>
      </c>
      <c r="K2343" t="s">
        <v>116</v>
      </c>
      <c r="L2343">
        <v>0</v>
      </c>
      <c r="M2343">
        <v>91</v>
      </c>
    </row>
    <row r="2344" spans="1:14" x14ac:dyDescent="0.25">
      <c r="A2344">
        <v>783613</v>
      </c>
      <c r="B2344" t="s">
        <v>9187</v>
      </c>
      <c r="C2344" s="1">
        <v>44894</v>
      </c>
      <c r="D2344" t="s">
        <v>959</v>
      </c>
      <c r="E2344" t="s">
        <v>16</v>
      </c>
      <c r="F2344">
        <v>4.3</v>
      </c>
      <c r="G2344">
        <v>3</v>
      </c>
      <c r="H2344">
        <v>24.568999999999999</v>
      </c>
      <c r="I2344" t="s">
        <v>9188</v>
      </c>
      <c r="J2344">
        <v>0</v>
      </c>
      <c r="K2344" t="s">
        <v>9189</v>
      </c>
      <c r="L2344">
        <v>0</v>
      </c>
      <c r="M2344">
        <v>90</v>
      </c>
    </row>
    <row r="2345" spans="1:14" x14ac:dyDescent="0.25">
      <c r="A2345">
        <v>2405</v>
      </c>
      <c r="B2345" t="s">
        <v>9190</v>
      </c>
      <c r="C2345" s="1">
        <v>34805</v>
      </c>
      <c r="D2345" t="s">
        <v>226</v>
      </c>
      <c r="E2345" t="s">
        <v>16</v>
      </c>
      <c r="F2345">
        <v>8.1999999999999993</v>
      </c>
      <c r="G2345">
        <v>150</v>
      </c>
      <c r="H2345">
        <v>31.859000000000002</v>
      </c>
      <c r="I2345" t="s">
        <v>9191</v>
      </c>
      <c r="J2345">
        <v>0</v>
      </c>
      <c r="K2345" t="s">
        <v>9192</v>
      </c>
      <c r="L2345">
        <v>0</v>
      </c>
      <c r="M2345">
        <v>178</v>
      </c>
    </row>
    <row r="2346" spans="1:14" x14ac:dyDescent="0.25">
      <c r="A2346">
        <v>1026706</v>
      </c>
      <c r="B2346" t="s">
        <v>9193</v>
      </c>
      <c r="C2346" s="1">
        <v>44904</v>
      </c>
      <c r="D2346" t="s">
        <v>9194</v>
      </c>
      <c r="E2346" t="s">
        <v>16</v>
      </c>
      <c r="F2346">
        <v>6.4</v>
      </c>
      <c r="G2346">
        <v>21</v>
      </c>
      <c r="H2346">
        <v>21.116</v>
      </c>
      <c r="I2346" t="s">
        <v>9195</v>
      </c>
      <c r="J2346">
        <v>0</v>
      </c>
      <c r="K2346" t="s">
        <v>116</v>
      </c>
      <c r="L2346">
        <v>0</v>
      </c>
      <c r="M2346">
        <v>108</v>
      </c>
      <c r="N2346" t="s">
        <v>9196</v>
      </c>
    </row>
    <row r="2347" spans="1:14" x14ac:dyDescent="0.25">
      <c r="A2347">
        <v>342470</v>
      </c>
      <c r="B2347" t="s">
        <v>9197</v>
      </c>
      <c r="C2347" s="1">
        <v>43889</v>
      </c>
      <c r="D2347" t="s">
        <v>797</v>
      </c>
      <c r="E2347" t="s">
        <v>16</v>
      </c>
      <c r="F2347">
        <v>7.7</v>
      </c>
      <c r="G2347">
        <v>2622</v>
      </c>
      <c r="H2347">
        <v>28.321999999999999</v>
      </c>
      <c r="I2347" t="s">
        <v>9198</v>
      </c>
      <c r="J2347">
        <v>0</v>
      </c>
      <c r="K2347" t="s">
        <v>9199</v>
      </c>
      <c r="L2347">
        <v>0</v>
      </c>
      <c r="M2347">
        <v>108</v>
      </c>
      <c r="N2347" t="s">
        <v>9200</v>
      </c>
    </row>
    <row r="2348" spans="1:14" x14ac:dyDescent="0.25">
      <c r="A2348">
        <v>10996</v>
      </c>
      <c r="B2348" t="s">
        <v>9201</v>
      </c>
      <c r="C2348" s="1">
        <v>37456</v>
      </c>
      <c r="D2348" t="s">
        <v>3086</v>
      </c>
      <c r="E2348" t="s">
        <v>16</v>
      </c>
      <c r="F2348">
        <v>5.7</v>
      </c>
      <c r="G2348">
        <v>2164</v>
      </c>
      <c r="H2348">
        <v>20.356000000000002</v>
      </c>
      <c r="I2348" t="s">
        <v>9202</v>
      </c>
      <c r="J2348">
        <v>120000000</v>
      </c>
      <c r="K2348" t="s">
        <v>9203</v>
      </c>
      <c r="L2348">
        <v>169956806</v>
      </c>
      <c r="M2348">
        <v>78</v>
      </c>
      <c r="N2348" t="s">
        <v>9204</v>
      </c>
    </row>
    <row r="2349" spans="1:14" x14ac:dyDescent="0.25">
      <c r="A2349">
        <v>752</v>
      </c>
      <c r="B2349" t="s">
        <v>9205</v>
      </c>
      <c r="C2349" s="1">
        <v>38771</v>
      </c>
      <c r="D2349" t="s">
        <v>3414</v>
      </c>
      <c r="E2349" t="s">
        <v>16</v>
      </c>
      <c r="F2349">
        <v>7.9</v>
      </c>
      <c r="G2349">
        <v>13196</v>
      </c>
      <c r="H2349">
        <v>27.704000000000001</v>
      </c>
      <c r="I2349" t="s">
        <v>9206</v>
      </c>
      <c r="J2349">
        <v>54000000</v>
      </c>
      <c r="K2349" t="s">
        <v>9207</v>
      </c>
      <c r="L2349">
        <v>132511035</v>
      </c>
      <c r="M2349">
        <v>132</v>
      </c>
      <c r="N2349" t="s">
        <v>9208</v>
      </c>
    </row>
    <row r="2350" spans="1:14" x14ac:dyDescent="0.25">
      <c r="A2350">
        <v>839440</v>
      </c>
      <c r="B2350" t="s">
        <v>9209</v>
      </c>
      <c r="C2350" s="1">
        <v>44358</v>
      </c>
      <c r="D2350" t="s">
        <v>9210</v>
      </c>
      <c r="E2350" t="s">
        <v>16</v>
      </c>
      <c r="F2350">
        <v>5.2</v>
      </c>
      <c r="G2350">
        <v>66</v>
      </c>
      <c r="H2350">
        <v>21.353999999999999</v>
      </c>
      <c r="I2350" t="s">
        <v>9211</v>
      </c>
      <c r="J2350">
        <v>0</v>
      </c>
      <c r="K2350" t="s">
        <v>7147</v>
      </c>
      <c r="L2350">
        <v>0</v>
      </c>
      <c r="M2350">
        <v>77</v>
      </c>
      <c r="N2350" t="s">
        <v>9212</v>
      </c>
    </row>
    <row r="2351" spans="1:14" x14ac:dyDescent="0.25">
      <c r="A2351">
        <v>714888</v>
      </c>
      <c r="B2351" t="s">
        <v>9213</v>
      </c>
      <c r="C2351" s="1">
        <v>44833</v>
      </c>
      <c r="D2351" t="s">
        <v>226</v>
      </c>
      <c r="E2351" t="s">
        <v>106</v>
      </c>
      <c r="F2351">
        <v>8</v>
      </c>
      <c r="G2351">
        <v>434</v>
      </c>
      <c r="H2351">
        <v>21.884</v>
      </c>
      <c r="I2351" t="s">
        <v>9214</v>
      </c>
      <c r="J2351">
        <v>0</v>
      </c>
      <c r="K2351" t="s">
        <v>9215</v>
      </c>
      <c r="L2351">
        <v>871621</v>
      </c>
      <c r="M2351">
        <v>141</v>
      </c>
    </row>
    <row r="2352" spans="1:14" x14ac:dyDescent="0.25">
      <c r="A2352">
        <v>860854</v>
      </c>
      <c r="B2352" t="s">
        <v>9216</v>
      </c>
      <c r="C2352" s="1">
        <v>44841</v>
      </c>
      <c r="D2352" t="s">
        <v>959</v>
      </c>
      <c r="E2352" t="s">
        <v>16</v>
      </c>
      <c r="F2352">
        <v>5.2</v>
      </c>
      <c r="G2352">
        <v>21</v>
      </c>
      <c r="H2352">
        <v>25.068000000000001</v>
      </c>
      <c r="I2352" t="s">
        <v>9217</v>
      </c>
      <c r="J2352">
        <v>0</v>
      </c>
      <c r="K2352" t="s">
        <v>9218</v>
      </c>
      <c r="L2352">
        <v>0</v>
      </c>
      <c r="M2352">
        <v>97</v>
      </c>
      <c r="N2352" t="s">
        <v>9219</v>
      </c>
    </row>
    <row r="2353" spans="1:14" x14ac:dyDescent="0.25">
      <c r="A2353">
        <v>14164</v>
      </c>
      <c r="B2353" t="s">
        <v>9220</v>
      </c>
      <c r="C2353" s="1">
        <v>39884</v>
      </c>
      <c r="D2353" t="s">
        <v>9221</v>
      </c>
      <c r="E2353" t="s">
        <v>16</v>
      </c>
      <c r="F2353">
        <v>2.9</v>
      </c>
      <c r="G2353">
        <v>1851</v>
      </c>
      <c r="H2353">
        <v>27.85</v>
      </c>
      <c r="I2353" t="s">
        <v>9222</v>
      </c>
      <c r="J2353">
        <v>30000000</v>
      </c>
      <c r="K2353" t="s">
        <v>9223</v>
      </c>
      <c r="L2353">
        <v>58228460</v>
      </c>
      <c r="M2353">
        <v>85</v>
      </c>
      <c r="N2353" t="s">
        <v>9224</v>
      </c>
    </row>
    <row r="2354" spans="1:14" x14ac:dyDescent="0.25">
      <c r="A2354">
        <v>1368</v>
      </c>
      <c r="B2354" t="s">
        <v>9225</v>
      </c>
      <c r="C2354" s="1">
        <v>30246</v>
      </c>
      <c r="D2354" t="s">
        <v>5225</v>
      </c>
      <c r="E2354" t="s">
        <v>16</v>
      </c>
      <c r="F2354">
        <v>7.5</v>
      </c>
      <c r="G2354">
        <v>5437</v>
      </c>
      <c r="H2354">
        <v>28.997</v>
      </c>
      <c r="I2354" t="s">
        <v>9226</v>
      </c>
      <c r="J2354">
        <v>15000000</v>
      </c>
      <c r="K2354" t="s">
        <v>9227</v>
      </c>
      <c r="L2354">
        <v>125212904</v>
      </c>
      <c r="M2354">
        <v>93</v>
      </c>
      <c r="N2354" t="s">
        <v>9228</v>
      </c>
    </row>
    <row r="2355" spans="1:14" x14ac:dyDescent="0.25">
      <c r="A2355">
        <v>13888</v>
      </c>
      <c r="B2355" t="s">
        <v>9229</v>
      </c>
      <c r="C2355" s="1">
        <v>33452</v>
      </c>
      <c r="D2355" t="s">
        <v>7716</v>
      </c>
      <c r="E2355" t="s">
        <v>16</v>
      </c>
      <c r="F2355">
        <v>6.3</v>
      </c>
      <c r="G2355">
        <v>1038</v>
      </c>
      <c r="H2355">
        <v>33.594000000000001</v>
      </c>
      <c r="I2355" t="s">
        <v>9230</v>
      </c>
      <c r="J2355">
        <v>11000000</v>
      </c>
      <c r="K2355" t="s">
        <v>9231</v>
      </c>
      <c r="L2355">
        <v>2807854</v>
      </c>
      <c r="M2355">
        <v>98</v>
      </c>
      <c r="N2355" t="s">
        <v>9232</v>
      </c>
    </row>
    <row r="2356" spans="1:14" x14ac:dyDescent="0.25">
      <c r="A2356">
        <v>955</v>
      </c>
      <c r="B2356" t="s">
        <v>9233</v>
      </c>
      <c r="C2356" s="1">
        <v>36670</v>
      </c>
      <c r="D2356" t="s">
        <v>2341</v>
      </c>
      <c r="E2356" t="s">
        <v>16</v>
      </c>
      <c r="F2356">
        <v>6.1</v>
      </c>
      <c r="G2356">
        <v>5764</v>
      </c>
      <c r="H2356">
        <v>30.619</v>
      </c>
      <c r="I2356" t="s">
        <v>9234</v>
      </c>
      <c r="J2356">
        <v>125000000</v>
      </c>
      <c r="K2356" t="s">
        <v>5943</v>
      </c>
      <c r="L2356">
        <v>546388105</v>
      </c>
      <c r="M2356">
        <v>123</v>
      </c>
      <c r="N2356" t="s">
        <v>9235</v>
      </c>
    </row>
    <row r="2357" spans="1:14" x14ac:dyDescent="0.25">
      <c r="A2357">
        <v>9291</v>
      </c>
      <c r="B2357" t="s">
        <v>9236</v>
      </c>
      <c r="C2357" s="1">
        <v>38499</v>
      </c>
      <c r="D2357" t="s">
        <v>959</v>
      </c>
      <c r="E2357" t="s">
        <v>16</v>
      </c>
      <c r="F2357">
        <v>6.6</v>
      </c>
      <c r="G2357">
        <v>2936</v>
      </c>
      <c r="H2357">
        <v>25.794</v>
      </c>
      <c r="I2357" t="s">
        <v>9237</v>
      </c>
      <c r="J2357">
        <v>82000000</v>
      </c>
      <c r="K2357" t="s">
        <v>9238</v>
      </c>
      <c r="L2357">
        <v>190320568</v>
      </c>
      <c r="M2357">
        <v>113</v>
      </c>
      <c r="N2357" t="s">
        <v>9239</v>
      </c>
    </row>
    <row r="2358" spans="1:14" x14ac:dyDescent="0.25">
      <c r="A2358">
        <v>1072568</v>
      </c>
      <c r="B2358" t="s">
        <v>9240</v>
      </c>
      <c r="C2358" s="1">
        <v>44928</v>
      </c>
      <c r="D2358" t="s">
        <v>254</v>
      </c>
      <c r="E2358" t="s">
        <v>1312</v>
      </c>
      <c r="F2358">
        <v>5.6</v>
      </c>
      <c r="G2358">
        <v>8</v>
      </c>
      <c r="H2358">
        <v>18.734000000000002</v>
      </c>
      <c r="I2358" t="s">
        <v>9241</v>
      </c>
      <c r="J2358">
        <v>0</v>
      </c>
      <c r="K2358" t="s">
        <v>9242</v>
      </c>
      <c r="L2358">
        <v>0</v>
      </c>
      <c r="M2358">
        <v>83</v>
      </c>
      <c r="N2358" t="s">
        <v>9243</v>
      </c>
    </row>
    <row r="2359" spans="1:14" x14ac:dyDescent="0.25">
      <c r="A2359">
        <v>193756</v>
      </c>
      <c r="B2359" t="s">
        <v>9244</v>
      </c>
      <c r="C2359" s="1">
        <v>41632</v>
      </c>
      <c r="D2359" t="s">
        <v>9245</v>
      </c>
      <c r="E2359" t="s">
        <v>16</v>
      </c>
      <c r="F2359">
        <v>7.4</v>
      </c>
      <c r="G2359">
        <v>3796</v>
      </c>
      <c r="H2359">
        <v>28.744</v>
      </c>
      <c r="I2359" t="s">
        <v>9246</v>
      </c>
      <c r="J2359">
        <v>40000000</v>
      </c>
      <c r="K2359" t="s">
        <v>9247</v>
      </c>
      <c r="L2359">
        <v>149295601</v>
      </c>
      <c r="M2359">
        <v>121</v>
      </c>
      <c r="N2359" t="s">
        <v>9248</v>
      </c>
    </row>
    <row r="2360" spans="1:14" x14ac:dyDescent="0.25">
      <c r="A2360">
        <v>614917</v>
      </c>
      <c r="B2360" t="s">
        <v>9249</v>
      </c>
      <c r="C2360" s="1">
        <v>44518</v>
      </c>
      <c r="D2360" t="s">
        <v>226</v>
      </c>
      <c r="E2360" t="s">
        <v>16</v>
      </c>
      <c r="F2360">
        <v>7.7</v>
      </c>
      <c r="G2360">
        <v>1940</v>
      </c>
      <c r="H2360">
        <v>31.966999999999999</v>
      </c>
      <c r="I2360" t="s">
        <v>9250</v>
      </c>
      <c r="J2360">
        <v>50000000</v>
      </c>
      <c r="K2360" t="s">
        <v>9251</v>
      </c>
      <c r="L2360">
        <v>30000000</v>
      </c>
      <c r="M2360">
        <v>145</v>
      </c>
      <c r="N2360" t="s">
        <v>9252</v>
      </c>
    </row>
    <row r="2361" spans="1:14" x14ac:dyDescent="0.25">
      <c r="A2361">
        <v>579741</v>
      </c>
      <c r="B2361" t="s">
        <v>9253</v>
      </c>
      <c r="C2361" s="1">
        <v>44399</v>
      </c>
      <c r="D2361" t="s">
        <v>3557</v>
      </c>
      <c r="E2361" t="s">
        <v>211</v>
      </c>
      <c r="F2361">
        <v>7.4</v>
      </c>
      <c r="G2361">
        <v>217</v>
      </c>
      <c r="H2361">
        <v>27.358000000000001</v>
      </c>
      <c r="I2361" t="s">
        <v>9254</v>
      </c>
      <c r="J2361">
        <v>0</v>
      </c>
      <c r="K2361" t="s">
        <v>9255</v>
      </c>
      <c r="L2361">
        <v>0</v>
      </c>
      <c r="M2361">
        <v>88</v>
      </c>
    </row>
    <row r="2362" spans="1:14" x14ac:dyDescent="0.25">
      <c r="A2362">
        <v>13183</v>
      </c>
      <c r="B2362" t="s">
        <v>9256</v>
      </c>
      <c r="C2362" s="1">
        <v>39876</v>
      </c>
      <c r="D2362" t="s">
        <v>9257</v>
      </c>
      <c r="E2362" t="s">
        <v>16</v>
      </c>
      <c r="F2362">
        <v>7.3</v>
      </c>
      <c r="G2362">
        <v>8224</v>
      </c>
      <c r="H2362">
        <v>30.532</v>
      </c>
      <c r="I2362" t="s">
        <v>9258</v>
      </c>
      <c r="J2362">
        <v>130000000</v>
      </c>
      <c r="K2362" t="s">
        <v>9259</v>
      </c>
      <c r="L2362">
        <v>185258983</v>
      </c>
      <c r="M2362">
        <v>163</v>
      </c>
      <c r="N2362" t="s">
        <v>9260</v>
      </c>
    </row>
    <row r="2363" spans="1:14" x14ac:dyDescent="0.25">
      <c r="A2363">
        <v>9355</v>
      </c>
      <c r="B2363" t="s">
        <v>9261</v>
      </c>
      <c r="C2363" s="1">
        <v>31227</v>
      </c>
      <c r="D2363" t="s">
        <v>21</v>
      </c>
      <c r="E2363" t="s">
        <v>16</v>
      </c>
      <c r="F2363">
        <v>6.2</v>
      </c>
      <c r="G2363">
        <v>2437</v>
      </c>
      <c r="H2363">
        <v>31.327999999999999</v>
      </c>
      <c r="I2363" t="s">
        <v>9262</v>
      </c>
      <c r="J2363">
        <v>10000000</v>
      </c>
      <c r="K2363" t="s">
        <v>9263</v>
      </c>
      <c r="L2363">
        <v>36230219</v>
      </c>
      <c r="M2363">
        <v>107</v>
      </c>
      <c r="N2363" t="s">
        <v>9264</v>
      </c>
    </row>
    <row r="2364" spans="1:14" x14ac:dyDescent="0.25">
      <c r="A2364">
        <v>888</v>
      </c>
      <c r="B2364" t="s">
        <v>9265</v>
      </c>
      <c r="C2364" s="1">
        <v>34480</v>
      </c>
      <c r="D2364" t="s">
        <v>1168</v>
      </c>
      <c r="E2364" t="s">
        <v>16</v>
      </c>
      <c r="F2364">
        <v>5.3</v>
      </c>
      <c r="G2364">
        <v>2167</v>
      </c>
      <c r="H2364">
        <v>29.327000000000002</v>
      </c>
      <c r="I2364" t="s">
        <v>9266</v>
      </c>
      <c r="J2364">
        <v>46000000</v>
      </c>
      <c r="K2364" t="s">
        <v>9267</v>
      </c>
      <c r="L2364">
        <v>341631208</v>
      </c>
      <c r="M2364">
        <v>91</v>
      </c>
      <c r="N2364" t="s">
        <v>9268</v>
      </c>
    </row>
    <row r="2365" spans="1:14" x14ac:dyDescent="0.25">
      <c r="A2365">
        <v>606856</v>
      </c>
      <c r="B2365" t="s">
        <v>2942</v>
      </c>
      <c r="C2365" s="1">
        <v>43819</v>
      </c>
      <c r="D2365" t="s">
        <v>9269</v>
      </c>
      <c r="E2365" t="s">
        <v>16</v>
      </c>
      <c r="F2365">
        <v>8.1999999999999993</v>
      </c>
      <c r="G2365">
        <v>1736</v>
      </c>
      <c r="H2365">
        <v>31.291</v>
      </c>
      <c r="I2365" t="s">
        <v>9270</v>
      </c>
      <c r="J2365">
        <v>0</v>
      </c>
      <c r="K2365" t="s">
        <v>2042</v>
      </c>
      <c r="L2365">
        <v>0</v>
      </c>
      <c r="M2365">
        <v>113</v>
      </c>
      <c r="N2365" t="s">
        <v>9271</v>
      </c>
    </row>
    <row r="2366" spans="1:14" x14ac:dyDescent="0.25">
      <c r="A2366">
        <v>123553</v>
      </c>
      <c r="B2366" t="s">
        <v>9272</v>
      </c>
      <c r="C2366" s="1">
        <v>41507</v>
      </c>
      <c r="D2366" t="s">
        <v>9273</v>
      </c>
      <c r="E2366" t="s">
        <v>16</v>
      </c>
      <c r="F2366">
        <v>6.4</v>
      </c>
      <c r="G2366">
        <v>4213</v>
      </c>
      <c r="H2366">
        <v>30.28</v>
      </c>
      <c r="I2366" t="s">
        <v>9274</v>
      </c>
      <c r="J2366">
        <v>60000000</v>
      </c>
      <c r="K2366" t="s">
        <v>9275</v>
      </c>
      <c r="L2366">
        <v>95396573</v>
      </c>
      <c r="M2366">
        <v>130</v>
      </c>
      <c r="N2366" t="s">
        <v>9276</v>
      </c>
    </row>
    <row r="2367" spans="1:14" x14ac:dyDescent="0.25">
      <c r="A2367">
        <v>491480</v>
      </c>
      <c r="B2367" t="s">
        <v>9277</v>
      </c>
      <c r="C2367" s="1">
        <v>43510</v>
      </c>
      <c r="D2367" t="s">
        <v>9278</v>
      </c>
      <c r="E2367" t="s">
        <v>16</v>
      </c>
      <c r="F2367">
        <v>7.9</v>
      </c>
      <c r="G2367">
        <v>1452</v>
      </c>
      <c r="H2367">
        <v>26.587</v>
      </c>
      <c r="I2367" t="s">
        <v>9279</v>
      </c>
      <c r="J2367">
        <v>0</v>
      </c>
      <c r="K2367" t="s">
        <v>9280</v>
      </c>
      <c r="L2367">
        <v>0</v>
      </c>
      <c r="M2367">
        <v>113</v>
      </c>
    </row>
    <row r="2368" spans="1:14" x14ac:dyDescent="0.25">
      <c r="A2368">
        <v>652837</v>
      </c>
      <c r="B2368" t="s">
        <v>9281</v>
      </c>
      <c r="C2368" s="1">
        <v>44190</v>
      </c>
      <c r="D2368" t="s">
        <v>6170</v>
      </c>
      <c r="E2368" t="s">
        <v>211</v>
      </c>
      <c r="F2368">
        <v>8.4</v>
      </c>
      <c r="G2368">
        <v>333</v>
      </c>
      <c r="H2368">
        <v>29.096</v>
      </c>
      <c r="I2368" t="s">
        <v>9282</v>
      </c>
      <c r="J2368">
        <v>0</v>
      </c>
      <c r="K2368" t="s">
        <v>9283</v>
      </c>
      <c r="L2368">
        <v>0</v>
      </c>
      <c r="M2368">
        <v>98</v>
      </c>
      <c r="N2368" t="s">
        <v>9284</v>
      </c>
    </row>
    <row r="2369" spans="1:14" x14ac:dyDescent="0.25">
      <c r="A2369">
        <v>35019</v>
      </c>
      <c r="B2369" t="s">
        <v>9285</v>
      </c>
      <c r="C2369" s="1">
        <v>40263</v>
      </c>
      <c r="D2369" t="s">
        <v>9286</v>
      </c>
      <c r="E2369" t="s">
        <v>16</v>
      </c>
      <c r="F2369">
        <v>6.3</v>
      </c>
      <c r="G2369">
        <v>1658</v>
      </c>
      <c r="H2369">
        <v>27.324999999999999</v>
      </c>
      <c r="I2369" t="s">
        <v>9287</v>
      </c>
      <c r="J2369">
        <v>35000000</v>
      </c>
      <c r="K2369" t="s">
        <v>9288</v>
      </c>
      <c r="L2369">
        <v>93251121</v>
      </c>
      <c r="M2369">
        <v>109</v>
      </c>
      <c r="N2369" t="s">
        <v>9289</v>
      </c>
    </row>
    <row r="2370" spans="1:14" x14ac:dyDescent="0.25">
      <c r="A2370">
        <v>11423</v>
      </c>
      <c r="B2370" t="s">
        <v>9290</v>
      </c>
      <c r="C2370" s="1">
        <v>37743</v>
      </c>
      <c r="D2370" t="s">
        <v>590</v>
      </c>
      <c r="E2370" t="s">
        <v>136</v>
      </c>
      <c r="F2370">
        <v>8.1</v>
      </c>
      <c r="G2370">
        <v>3160</v>
      </c>
      <c r="H2370">
        <v>31.372</v>
      </c>
      <c r="I2370" t="s">
        <v>9291</v>
      </c>
      <c r="J2370">
        <v>2800000</v>
      </c>
      <c r="K2370" t="s">
        <v>9292</v>
      </c>
      <c r="L2370">
        <v>26000000</v>
      </c>
      <c r="M2370">
        <v>131</v>
      </c>
      <c r="N2370" t="s">
        <v>9293</v>
      </c>
    </row>
    <row r="2371" spans="1:14" x14ac:dyDescent="0.25">
      <c r="A2371">
        <v>9336</v>
      </c>
      <c r="B2371" t="s">
        <v>9294</v>
      </c>
      <c r="C2371" s="1">
        <v>30763</v>
      </c>
      <c r="D2371" t="s">
        <v>91</v>
      </c>
      <c r="E2371" t="s">
        <v>16</v>
      </c>
      <c r="F2371">
        <v>6.7</v>
      </c>
      <c r="G2371">
        <v>2310</v>
      </c>
      <c r="H2371">
        <v>24.821000000000002</v>
      </c>
      <c r="I2371" t="s">
        <v>9295</v>
      </c>
      <c r="J2371">
        <v>4500000</v>
      </c>
      <c r="K2371" t="s">
        <v>9296</v>
      </c>
      <c r="L2371">
        <v>81198894</v>
      </c>
      <c r="M2371">
        <v>97</v>
      </c>
      <c r="N2371" t="s">
        <v>9297</v>
      </c>
    </row>
    <row r="2372" spans="1:14" x14ac:dyDescent="0.25">
      <c r="A2372">
        <v>242512</v>
      </c>
      <c r="B2372" t="s">
        <v>9298</v>
      </c>
      <c r="C2372" s="1">
        <v>41936</v>
      </c>
      <c r="D2372" t="s">
        <v>76</v>
      </c>
      <c r="E2372" t="s">
        <v>16</v>
      </c>
      <c r="F2372">
        <v>5.2</v>
      </c>
      <c r="G2372">
        <v>2467</v>
      </c>
      <c r="H2372">
        <v>27.401</v>
      </c>
      <c r="I2372" t="s">
        <v>9299</v>
      </c>
      <c r="J2372">
        <v>5000000</v>
      </c>
      <c r="K2372" t="s">
        <v>9300</v>
      </c>
      <c r="L2372">
        <v>103590271</v>
      </c>
      <c r="M2372">
        <v>89</v>
      </c>
      <c r="N2372" t="s">
        <v>9301</v>
      </c>
    </row>
    <row r="2373" spans="1:14" x14ac:dyDescent="0.25">
      <c r="A2373">
        <v>51739</v>
      </c>
      <c r="B2373" t="s">
        <v>9302</v>
      </c>
      <c r="C2373" s="1">
        <v>40375</v>
      </c>
      <c r="D2373" t="s">
        <v>1965</v>
      </c>
      <c r="E2373" t="s">
        <v>211</v>
      </c>
      <c r="F2373">
        <v>7.6</v>
      </c>
      <c r="G2373">
        <v>2447</v>
      </c>
      <c r="H2373">
        <v>25.32</v>
      </c>
      <c r="I2373" t="s">
        <v>9303</v>
      </c>
      <c r="J2373">
        <v>23000000</v>
      </c>
      <c r="K2373" t="s">
        <v>9304</v>
      </c>
      <c r="L2373">
        <v>149480483</v>
      </c>
      <c r="M2373">
        <v>94</v>
      </c>
      <c r="N2373" t="s">
        <v>9305</v>
      </c>
    </row>
    <row r="2374" spans="1:14" x14ac:dyDescent="0.25">
      <c r="A2374">
        <v>40132</v>
      </c>
      <c r="B2374" t="s">
        <v>9306</v>
      </c>
      <c r="C2374" s="1">
        <v>28600</v>
      </c>
      <c r="D2374" t="s">
        <v>610</v>
      </c>
      <c r="E2374" t="s">
        <v>623</v>
      </c>
      <c r="F2374">
        <v>4.4000000000000004</v>
      </c>
      <c r="G2374">
        <v>31</v>
      </c>
      <c r="H2374">
        <v>32.997</v>
      </c>
      <c r="I2374" t="s">
        <v>9307</v>
      </c>
      <c r="J2374">
        <v>0</v>
      </c>
      <c r="K2374" t="s">
        <v>9308</v>
      </c>
      <c r="L2374">
        <v>0</v>
      </c>
      <c r="M2374">
        <v>88</v>
      </c>
    </row>
    <row r="2375" spans="1:14" x14ac:dyDescent="0.25">
      <c r="A2375">
        <v>670</v>
      </c>
      <c r="B2375" t="s">
        <v>9309</v>
      </c>
      <c r="C2375" s="1">
        <v>37946</v>
      </c>
      <c r="D2375" t="s">
        <v>9310</v>
      </c>
      <c r="E2375" t="s">
        <v>136</v>
      </c>
      <c r="F2375">
        <v>8.3000000000000007</v>
      </c>
      <c r="G2375">
        <v>7443</v>
      </c>
      <c r="H2375">
        <v>29.317</v>
      </c>
      <c r="I2375" t="s">
        <v>9311</v>
      </c>
      <c r="J2375">
        <v>3000000</v>
      </c>
      <c r="K2375" t="s">
        <v>9312</v>
      </c>
      <c r="L2375">
        <v>15194593</v>
      </c>
      <c r="M2375">
        <v>120</v>
      </c>
      <c r="N2375" t="s">
        <v>9313</v>
      </c>
    </row>
    <row r="2376" spans="1:14" x14ac:dyDescent="0.25">
      <c r="A2376">
        <v>323260</v>
      </c>
      <c r="B2376" t="s">
        <v>9314</v>
      </c>
      <c r="C2376" s="1">
        <v>42033</v>
      </c>
      <c r="D2376" t="s">
        <v>514</v>
      </c>
      <c r="E2376" t="s">
        <v>414</v>
      </c>
      <c r="F2376">
        <v>4.7</v>
      </c>
      <c r="G2376">
        <v>20</v>
      </c>
      <c r="H2376">
        <v>32.170999999999999</v>
      </c>
      <c r="I2376" t="s">
        <v>9315</v>
      </c>
      <c r="J2376">
        <v>0</v>
      </c>
      <c r="K2376" t="s">
        <v>9316</v>
      </c>
      <c r="L2376">
        <v>709136</v>
      </c>
      <c r="M2376">
        <v>97</v>
      </c>
    </row>
    <row r="2377" spans="1:14" x14ac:dyDescent="0.25">
      <c r="A2377">
        <v>158445</v>
      </c>
      <c r="B2377" t="s">
        <v>742</v>
      </c>
      <c r="C2377" s="1">
        <v>41297</v>
      </c>
      <c r="D2377" t="s">
        <v>751</v>
      </c>
      <c r="E2377" t="s">
        <v>136</v>
      </c>
      <c r="F2377">
        <v>7.9</v>
      </c>
      <c r="G2377">
        <v>374</v>
      </c>
      <c r="H2377">
        <v>25.818000000000001</v>
      </c>
      <c r="I2377" t="s">
        <v>9317</v>
      </c>
      <c r="J2377">
        <v>0</v>
      </c>
      <c r="K2377" t="s">
        <v>9318</v>
      </c>
      <c r="L2377">
        <v>80300000</v>
      </c>
      <c r="M2377">
        <v>127</v>
      </c>
      <c r="N2377" t="s">
        <v>9319</v>
      </c>
    </row>
    <row r="2378" spans="1:14" x14ac:dyDescent="0.25">
      <c r="A2378">
        <v>3021</v>
      </c>
      <c r="B2378">
        <v>1408</v>
      </c>
      <c r="C2378" s="1">
        <v>39255</v>
      </c>
      <c r="D2378" t="s">
        <v>15</v>
      </c>
      <c r="E2378" t="s">
        <v>16</v>
      </c>
      <c r="F2378">
        <v>6.7</v>
      </c>
      <c r="G2378">
        <v>3837</v>
      </c>
      <c r="H2378">
        <v>30.914999999999999</v>
      </c>
      <c r="I2378" t="s">
        <v>9320</v>
      </c>
      <c r="J2378">
        <v>25000000</v>
      </c>
      <c r="K2378" t="s">
        <v>9321</v>
      </c>
      <c r="L2378">
        <v>132963417</v>
      </c>
      <c r="M2378">
        <v>104</v>
      </c>
      <c r="N2378" t="s">
        <v>9322</v>
      </c>
    </row>
    <row r="2379" spans="1:14" x14ac:dyDescent="0.25">
      <c r="A2379">
        <v>447200</v>
      </c>
      <c r="B2379" t="s">
        <v>9323</v>
      </c>
      <c r="C2379" s="1">
        <v>43292</v>
      </c>
      <c r="D2379" t="s">
        <v>221</v>
      </c>
      <c r="E2379" t="s">
        <v>16</v>
      </c>
      <c r="F2379">
        <v>6.3</v>
      </c>
      <c r="G2379">
        <v>4484</v>
      </c>
      <c r="H2379">
        <v>29.222999999999999</v>
      </c>
      <c r="I2379" t="s">
        <v>9324</v>
      </c>
      <c r="J2379">
        <v>125000000</v>
      </c>
      <c r="K2379" t="s">
        <v>9325</v>
      </c>
      <c r="L2379">
        <v>292351275</v>
      </c>
      <c r="M2379">
        <v>102</v>
      </c>
      <c r="N2379" t="s">
        <v>9326</v>
      </c>
    </row>
    <row r="2380" spans="1:14" x14ac:dyDescent="0.25">
      <c r="A2380">
        <v>554776</v>
      </c>
      <c r="B2380" t="s">
        <v>9327</v>
      </c>
      <c r="C2380" s="1">
        <v>43307</v>
      </c>
      <c r="D2380" t="s">
        <v>772</v>
      </c>
      <c r="E2380" t="s">
        <v>136</v>
      </c>
      <c r="F2380">
        <v>1</v>
      </c>
      <c r="G2380">
        <v>1</v>
      </c>
      <c r="H2380">
        <v>18.251000000000001</v>
      </c>
      <c r="I2380" t="s">
        <v>9328</v>
      </c>
      <c r="J2380">
        <v>0</v>
      </c>
      <c r="K2380" t="s">
        <v>116</v>
      </c>
      <c r="L2380">
        <v>0</v>
      </c>
      <c r="M2380">
        <v>73</v>
      </c>
    </row>
    <row r="2381" spans="1:14" x14ac:dyDescent="0.25">
      <c r="A2381">
        <v>506072</v>
      </c>
      <c r="B2381" t="s">
        <v>9329</v>
      </c>
      <c r="C2381" s="1">
        <v>43375</v>
      </c>
      <c r="D2381" t="s">
        <v>338</v>
      </c>
      <c r="E2381" t="s">
        <v>16</v>
      </c>
      <c r="F2381">
        <v>6.2</v>
      </c>
      <c r="G2381">
        <v>681</v>
      </c>
      <c r="H2381">
        <v>42.585000000000001</v>
      </c>
      <c r="I2381" t="s">
        <v>9330</v>
      </c>
      <c r="J2381">
        <v>0</v>
      </c>
      <c r="K2381" t="s">
        <v>9331</v>
      </c>
      <c r="L2381">
        <v>0</v>
      </c>
      <c r="M2381">
        <v>98</v>
      </c>
      <c r="N2381" t="s">
        <v>9332</v>
      </c>
    </row>
    <row r="2382" spans="1:14" x14ac:dyDescent="0.25">
      <c r="A2382">
        <v>1585</v>
      </c>
      <c r="B2382" t="s">
        <v>9333</v>
      </c>
      <c r="C2382" s="1">
        <v>17156</v>
      </c>
      <c r="D2382" t="s">
        <v>9334</v>
      </c>
      <c r="E2382" t="s">
        <v>16</v>
      </c>
      <c r="F2382">
        <v>8.3000000000000007</v>
      </c>
      <c r="G2382">
        <v>3721</v>
      </c>
      <c r="H2382">
        <v>23.709</v>
      </c>
      <c r="I2382" t="s">
        <v>9335</v>
      </c>
      <c r="J2382">
        <v>3180000</v>
      </c>
      <c r="K2382" t="s">
        <v>9336</v>
      </c>
      <c r="L2382">
        <v>9644124</v>
      </c>
      <c r="M2382">
        <v>130</v>
      </c>
      <c r="N2382" t="s">
        <v>9337</v>
      </c>
    </row>
    <row r="2383" spans="1:14" x14ac:dyDescent="0.25">
      <c r="A2383">
        <v>9982</v>
      </c>
      <c r="B2383" t="s">
        <v>9338</v>
      </c>
      <c r="C2383" s="1">
        <v>38660</v>
      </c>
      <c r="D2383" t="s">
        <v>454</v>
      </c>
      <c r="E2383" t="s">
        <v>16</v>
      </c>
      <c r="F2383">
        <v>5.9</v>
      </c>
      <c r="G2383">
        <v>3511</v>
      </c>
      <c r="H2383">
        <v>30.259</v>
      </c>
      <c r="I2383" t="s">
        <v>9339</v>
      </c>
      <c r="J2383">
        <v>150000000</v>
      </c>
      <c r="K2383" t="s">
        <v>1339</v>
      </c>
      <c r="L2383">
        <v>314432665</v>
      </c>
      <c r="M2383">
        <v>81</v>
      </c>
      <c r="N2383" t="s">
        <v>9340</v>
      </c>
    </row>
    <row r="2384" spans="1:14" x14ac:dyDescent="0.25">
      <c r="A2384">
        <v>418580</v>
      </c>
      <c r="B2384" t="s">
        <v>9341</v>
      </c>
      <c r="C2384" s="1">
        <v>42633</v>
      </c>
      <c r="D2384" t="s">
        <v>772</v>
      </c>
      <c r="E2384" t="s">
        <v>136</v>
      </c>
      <c r="F2384">
        <v>5</v>
      </c>
      <c r="G2384">
        <v>1</v>
      </c>
      <c r="H2384">
        <v>22.344000000000001</v>
      </c>
      <c r="I2384" t="s">
        <v>9342</v>
      </c>
      <c r="J2384">
        <v>0</v>
      </c>
      <c r="K2384" t="s">
        <v>116</v>
      </c>
      <c r="L2384">
        <v>0</v>
      </c>
      <c r="M2384">
        <v>81</v>
      </c>
      <c r="N2384" t="s">
        <v>9343</v>
      </c>
    </row>
    <row r="2385" spans="1:14" x14ac:dyDescent="0.25">
      <c r="A2385">
        <v>13387</v>
      </c>
      <c r="B2385" t="s">
        <v>9344</v>
      </c>
      <c r="C2385" s="1">
        <v>39778</v>
      </c>
      <c r="D2385" t="s">
        <v>9345</v>
      </c>
      <c r="E2385" t="s">
        <v>16</v>
      </c>
      <c r="F2385">
        <v>6.1</v>
      </c>
      <c r="G2385">
        <v>2992</v>
      </c>
      <c r="H2385">
        <v>31.308</v>
      </c>
      <c r="I2385" t="s">
        <v>9346</v>
      </c>
      <c r="J2385">
        <v>30000000</v>
      </c>
      <c r="K2385" t="s">
        <v>9347</v>
      </c>
      <c r="L2385">
        <v>108979549</v>
      </c>
      <c r="M2385">
        <v>104</v>
      </c>
      <c r="N2385" t="s">
        <v>9348</v>
      </c>
    </row>
    <row r="2386" spans="1:14" x14ac:dyDescent="0.25">
      <c r="A2386">
        <v>57201</v>
      </c>
      <c r="B2386" t="s">
        <v>9349</v>
      </c>
      <c r="C2386" s="1">
        <v>41458</v>
      </c>
      <c r="D2386" t="s">
        <v>9350</v>
      </c>
      <c r="E2386" t="s">
        <v>16</v>
      </c>
      <c r="F2386">
        <v>6.1</v>
      </c>
      <c r="G2386">
        <v>5432</v>
      </c>
      <c r="H2386">
        <v>23.308</v>
      </c>
      <c r="I2386" t="s">
        <v>9351</v>
      </c>
      <c r="J2386">
        <v>215000000</v>
      </c>
      <c r="K2386" t="s">
        <v>9352</v>
      </c>
      <c r="L2386">
        <v>260502115</v>
      </c>
      <c r="M2386">
        <v>149</v>
      </c>
      <c r="N2386" t="s">
        <v>9353</v>
      </c>
    </row>
    <row r="2387" spans="1:14" x14ac:dyDescent="0.25">
      <c r="A2387">
        <v>12763</v>
      </c>
      <c r="B2387" t="s">
        <v>9354</v>
      </c>
      <c r="C2387" s="1">
        <v>38793</v>
      </c>
      <c r="D2387" t="s">
        <v>9355</v>
      </c>
      <c r="E2387" t="s">
        <v>16</v>
      </c>
      <c r="F2387">
        <v>6.9</v>
      </c>
      <c r="G2387">
        <v>626</v>
      </c>
      <c r="H2387">
        <v>26.805</v>
      </c>
      <c r="I2387" t="s">
        <v>9356</v>
      </c>
      <c r="J2387">
        <v>30000000</v>
      </c>
      <c r="K2387" t="s">
        <v>9357</v>
      </c>
      <c r="L2387">
        <v>65742992</v>
      </c>
      <c r="M2387">
        <v>108</v>
      </c>
      <c r="N2387" t="s">
        <v>9358</v>
      </c>
    </row>
    <row r="2388" spans="1:14" x14ac:dyDescent="0.25">
      <c r="A2388">
        <v>119698</v>
      </c>
      <c r="B2388" t="s">
        <v>9359</v>
      </c>
      <c r="C2388" s="1">
        <v>41130</v>
      </c>
      <c r="D2388" t="s">
        <v>9360</v>
      </c>
      <c r="E2388" t="s">
        <v>16</v>
      </c>
      <c r="F2388">
        <v>5.6</v>
      </c>
      <c r="G2388">
        <v>250</v>
      </c>
      <c r="H2388">
        <v>28.306000000000001</v>
      </c>
      <c r="I2388" t="s">
        <v>9361</v>
      </c>
      <c r="J2388">
        <v>0</v>
      </c>
      <c r="K2388" t="s">
        <v>9362</v>
      </c>
      <c r="L2388">
        <v>2412576</v>
      </c>
      <c r="M2388">
        <v>83</v>
      </c>
      <c r="N2388" t="s">
        <v>9363</v>
      </c>
    </row>
    <row r="2389" spans="1:14" x14ac:dyDescent="0.25">
      <c r="A2389">
        <v>10439</v>
      </c>
      <c r="B2389" t="s">
        <v>9364</v>
      </c>
      <c r="C2389" s="1">
        <v>34166</v>
      </c>
      <c r="D2389" t="s">
        <v>1168</v>
      </c>
      <c r="E2389" t="s">
        <v>16</v>
      </c>
      <c r="F2389">
        <v>7.1</v>
      </c>
      <c r="G2389">
        <v>2643</v>
      </c>
      <c r="H2389">
        <v>28.052</v>
      </c>
      <c r="I2389" t="s">
        <v>9365</v>
      </c>
      <c r="J2389">
        <v>28000000</v>
      </c>
      <c r="K2389" t="s">
        <v>9366</v>
      </c>
      <c r="L2389">
        <v>45395069</v>
      </c>
      <c r="M2389">
        <v>96</v>
      </c>
      <c r="N2389" t="s">
        <v>9367</v>
      </c>
    </row>
    <row r="2390" spans="1:14" x14ac:dyDescent="0.25">
      <c r="A2390">
        <v>698948</v>
      </c>
      <c r="B2390" t="s">
        <v>9368</v>
      </c>
      <c r="C2390" s="1">
        <v>44760</v>
      </c>
      <c r="D2390" t="s">
        <v>6765</v>
      </c>
      <c r="E2390" t="s">
        <v>16</v>
      </c>
      <c r="F2390">
        <v>7.9</v>
      </c>
      <c r="G2390">
        <v>966</v>
      </c>
      <c r="H2390">
        <v>27.265999999999998</v>
      </c>
      <c r="I2390" t="s">
        <v>9369</v>
      </c>
      <c r="J2390">
        <v>55000000</v>
      </c>
      <c r="K2390" t="s">
        <v>9370</v>
      </c>
      <c r="L2390">
        <v>0</v>
      </c>
      <c r="M2390">
        <v>147</v>
      </c>
      <c r="N2390" t="s">
        <v>9371</v>
      </c>
    </row>
    <row r="2391" spans="1:14" x14ac:dyDescent="0.25">
      <c r="A2391">
        <v>12159</v>
      </c>
      <c r="B2391" t="s">
        <v>9372</v>
      </c>
      <c r="C2391" s="1">
        <v>36070</v>
      </c>
      <c r="D2391" t="s">
        <v>3279</v>
      </c>
      <c r="E2391" t="s">
        <v>16</v>
      </c>
      <c r="F2391">
        <v>7.2</v>
      </c>
      <c r="G2391">
        <v>2039</v>
      </c>
      <c r="H2391">
        <v>26.501000000000001</v>
      </c>
      <c r="I2391" t="s">
        <v>9373</v>
      </c>
      <c r="J2391">
        <v>85000000</v>
      </c>
      <c r="K2391" t="s">
        <v>9374</v>
      </c>
      <c r="L2391">
        <v>71485043</v>
      </c>
      <c r="M2391">
        <v>113</v>
      </c>
      <c r="N2391" t="s">
        <v>9375</v>
      </c>
    </row>
    <row r="2392" spans="1:14" x14ac:dyDescent="0.25">
      <c r="A2392">
        <v>942922</v>
      </c>
      <c r="B2392" t="s">
        <v>9376</v>
      </c>
      <c r="C2392" s="1">
        <v>44960</v>
      </c>
      <c r="D2392" t="s">
        <v>959</v>
      </c>
      <c r="E2392" t="s">
        <v>16</v>
      </c>
      <c r="F2392">
        <v>6.8</v>
      </c>
      <c r="G2392">
        <v>60</v>
      </c>
      <c r="H2392">
        <v>25.553999999999998</v>
      </c>
      <c r="I2392" t="s">
        <v>9377</v>
      </c>
      <c r="J2392">
        <v>28000000</v>
      </c>
      <c r="K2392" t="s">
        <v>9378</v>
      </c>
      <c r="L2392">
        <v>29637811</v>
      </c>
      <c r="M2392">
        <v>98</v>
      </c>
      <c r="N2392" t="s">
        <v>9379</v>
      </c>
    </row>
    <row r="2393" spans="1:14" x14ac:dyDescent="0.25">
      <c r="A2393">
        <v>605</v>
      </c>
      <c r="B2393" t="s">
        <v>9380</v>
      </c>
      <c r="C2393" s="1">
        <v>37930</v>
      </c>
      <c r="D2393" t="s">
        <v>4856</v>
      </c>
      <c r="E2393" t="s">
        <v>16</v>
      </c>
      <c r="F2393">
        <v>6.7</v>
      </c>
      <c r="G2393">
        <v>8828</v>
      </c>
      <c r="H2393">
        <v>26.048999999999999</v>
      </c>
      <c r="I2393" t="s">
        <v>9381</v>
      </c>
      <c r="J2393">
        <v>150000000</v>
      </c>
      <c r="K2393" t="s">
        <v>9382</v>
      </c>
      <c r="L2393">
        <v>424988211</v>
      </c>
      <c r="M2393">
        <v>129</v>
      </c>
      <c r="N2393" t="s">
        <v>9383</v>
      </c>
    </row>
    <row r="2394" spans="1:14" x14ac:dyDescent="0.25">
      <c r="A2394">
        <v>861057</v>
      </c>
      <c r="B2394" t="s">
        <v>9384</v>
      </c>
      <c r="C2394" s="1">
        <v>44421</v>
      </c>
      <c r="D2394" t="s">
        <v>689</v>
      </c>
      <c r="E2394" t="s">
        <v>16</v>
      </c>
      <c r="F2394">
        <v>6.2</v>
      </c>
      <c r="G2394">
        <v>43</v>
      </c>
      <c r="H2394">
        <v>26.364000000000001</v>
      </c>
      <c r="I2394" t="s">
        <v>9385</v>
      </c>
      <c r="J2394">
        <v>0</v>
      </c>
      <c r="K2394" t="s">
        <v>155</v>
      </c>
      <c r="L2394">
        <v>0</v>
      </c>
      <c r="M2394">
        <v>87</v>
      </c>
      <c r="N2394" t="s">
        <v>9386</v>
      </c>
    </row>
    <row r="2395" spans="1:14" x14ac:dyDescent="0.25">
      <c r="A2395">
        <v>12279</v>
      </c>
      <c r="B2395" t="s">
        <v>9387</v>
      </c>
      <c r="C2395" s="1">
        <v>37827</v>
      </c>
      <c r="D2395" t="s">
        <v>8887</v>
      </c>
      <c r="E2395" t="s">
        <v>16</v>
      </c>
      <c r="F2395">
        <v>5.0999999999999996</v>
      </c>
      <c r="G2395">
        <v>1959</v>
      </c>
      <c r="H2395">
        <v>28.989000000000001</v>
      </c>
      <c r="I2395" t="s">
        <v>9388</v>
      </c>
      <c r="J2395">
        <v>38000000</v>
      </c>
      <c r="K2395" t="s">
        <v>9389</v>
      </c>
      <c r="L2395">
        <v>197011982</v>
      </c>
      <c r="M2395">
        <v>84</v>
      </c>
      <c r="N2395" t="s">
        <v>9390</v>
      </c>
    </row>
    <row r="2396" spans="1:14" x14ac:dyDescent="0.25">
      <c r="A2396">
        <v>73881</v>
      </c>
      <c r="B2396" t="s">
        <v>9391</v>
      </c>
      <c r="C2396" s="1">
        <v>39844</v>
      </c>
      <c r="D2396" t="s">
        <v>545</v>
      </c>
      <c r="E2396" t="s">
        <v>97</v>
      </c>
      <c r="F2396">
        <v>5.9</v>
      </c>
      <c r="G2396">
        <v>32</v>
      </c>
      <c r="H2396">
        <v>24.748000000000001</v>
      </c>
      <c r="I2396" t="s">
        <v>9392</v>
      </c>
      <c r="J2396">
        <v>0</v>
      </c>
      <c r="K2396" t="s">
        <v>9393</v>
      </c>
      <c r="L2396">
        <v>0</v>
      </c>
      <c r="M2396">
        <v>27</v>
      </c>
    </row>
    <row r="2397" spans="1:14" x14ac:dyDescent="0.25">
      <c r="A2397">
        <v>63</v>
      </c>
      <c r="B2397" t="s">
        <v>9394</v>
      </c>
      <c r="C2397" s="1">
        <v>35062</v>
      </c>
      <c r="D2397" t="s">
        <v>7135</v>
      </c>
      <c r="E2397" t="s">
        <v>16</v>
      </c>
      <c r="F2397">
        <v>7.6</v>
      </c>
      <c r="G2397">
        <v>7444</v>
      </c>
      <c r="H2397">
        <v>29.184000000000001</v>
      </c>
      <c r="I2397" t="s">
        <v>9395</v>
      </c>
      <c r="J2397">
        <v>29000000</v>
      </c>
      <c r="K2397" t="s">
        <v>9396</v>
      </c>
      <c r="L2397">
        <v>168841459</v>
      </c>
      <c r="M2397">
        <v>129</v>
      </c>
      <c r="N2397" t="s">
        <v>9397</v>
      </c>
    </row>
    <row r="2398" spans="1:14" x14ac:dyDescent="0.25">
      <c r="A2398">
        <v>196867</v>
      </c>
      <c r="B2398" t="s">
        <v>9398</v>
      </c>
      <c r="C2398" s="1">
        <v>41992</v>
      </c>
      <c r="D2398" t="s">
        <v>9399</v>
      </c>
      <c r="E2398" t="s">
        <v>16</v>
      </c>
      <c r="F2398">
        <v>6.2</v>
      </c>
      <c r="G2398">
        <v>1189</v>
      </c>
      <c r="H2398">
        <v>31.204000000000001</v>
      </c>
      <c r="I2398" t="s">
        <v>9400</v>
      </c>
      <c r="J2398">
        <v>65000000</v>
      </c>
      <c r="K2398" t="s">
        <v>9401</v>
      </c>
      <c r="L2398">
        <v>133821816</v>
      </c>
      <c r="M2398">
        <v>119</v>
      </c>
      <c r="N2398" t="s">
        <v>9402</v>
      </c>
    </row>
    <row r="2399" spans="1:14" x14ac:dyDescent="0.25">
      <c r="A2399">
        <v>16996</v>
      </c>
      <c r="B2399" t="s">
        <v>9403</v>
      </c>
      <c r="C2399" s="1">
        <v>39883</v>
      </c>
      <c r="D2399" t="s">
        <v>959</v>
      </c>
      <c r="E2399" t="s">
        <v>16</v>
      </c>
      <c r="F2399">
        <v>6.3</v>
      </c>
      <c r="G2399">
        <v>4652</v>
      </c>
      <c r="H2399">
        <v>33.984000000000002</v>
      </c>
      <c r="I2399" t="s">
        <v>9404</v>
      </c>
      <c r="J2399">
        <v>20000000</v>
      </c>
      <c r="K2399" t="s">
        <v>6147</v>
      </c>
      <c r="L2399">
        <v>136316880</v>
      </c>
      <c r="M2399">
        <v>102</v>
      </c>
      <c r="N2399" t="s">
        <v>9405</v>
      </c>
    </row>
    <row r="2400" spans="1:14" x14ac:dyDescent="0.25">
      <c r="A2400">
        <v>982271</v>
      </c>
      <c r="B2400" t="s">
        <v>9406</v>
      </c>
      <c r="C2400" s="1">
        <v>45057</v>
      </c>
      <c r="D2400" t="s">
        <v>254</v>
      </c>
      <c r="E2400" t="s">
        <v>16</v>
      </c>
      <c r="F2400">
        <v>0</v>
      </c>
      <c r="G2400">
        <v>0</v>
      </c>
      <c r="H2400">
        <v>38.265999999999998</v>
      </c>
      <c r="I2400" t="s">
        <v>9407</v>
      </c>
      <c r="J2400">
        <v>35000000</v>
      </c>
      <c r="K2400" t="s">
        <v>9408</v>
      </c>
      <c r="L2400">
        <v>0</v>
      </c>
      <c r="M2400">
        <v>108</v>
      </c>
      <c r="N2400" t="s">
        <v>9409</v>
      </c>
    </row>
    <row r="2401" spans="1:14" x14ac:dyDescent="0.25">
      <c r="A2401">
        <v>9312</v>
      </c>
      <c r="B2401" t="s">
        <v>1078</v>
      </c>
      <c r="C2401" s="1">
        <v>34929</v>
      </c>
      <c r="D2401" t="s">
        <v>6428</v>
      </c>
      <c r="E2401" t="s">
        <v>16</v>
      </c>
      <c r="F2401">
        <v>5.8</v>
      </c>
      <c r="G2401">
        <v>1976</v>
      </c>
      <c r="H2401">
        <v>25.777999999999999</v>
      </c>
      <c r="I2401" t="s">
        <v>9410</v>
      </c>
      <c r="J2401">
        <v>18000000</v>
      </c>
      <c r="K2401" t="s">
        <v>9411</v>
      </c>
      <c r="L2401">
        <v>122195920</v>
      </c>
      <c r="M2401">
        <v>101</v>
      </c>
      <c r="N2401" t="s">
        <v>9412</v>
      </c>
    </row>
    <row r="2402" spans="1:14" x14ac:dyDescent="0.25">
      <c r="A2402">
        <v>610892</v>
      </c>
      <c r="B2402" t="s">
        <v>9413</v>
      </c>
      <c r="C2402" s="1">
        <v>43714</v>
      </c>
      <c r="D2402" t="s">
        <v>9414</v>
      </c>
      <c r="E2402" t="s">
        <v>211</v>
      </c>
      <c r="F2402">
        <v>8.1999999999999993</v>
      </c>
      <c r="G2402">
        <v>295</v>
      </c>
      <c r="H2402">
        <v>24.29</v>
      </c>
      <c r="I2402" t="s">
        <v>9415</v>
      </c>
      <c r="J2402">
        <v>0</v>
      </c>
      <c r="K2402" t="s">
        <v>9416</v>
      </c>
      <c r="L2402">
        <v>10841702</v>
      </c>
      <c r="M2402">
        <v>91</v>
      </c>
    </row>
    <row r="2403" spans="1:14" x14ac:dyDescent="0.25">
      <c r="A2403">
        <v>399360</v>
      </c>
      <c r="B2403" t="s">
        <v>9417</v>
      </c>
      <c r="C2403" s="1">
        <v>43329</v>
      </c>
      <c r="D2403" t="s">
        <v>7716</v>
      </c>
      <c r="E2403" t="s">
        <v>16</v>
      </c>
      <c r="F2403">
        <v>6.5</v>
      </c>
      <c r="G2403">
        <v>2340</v>
      </c>
      <c r="H2403">
        <v>29.736000000000001</v>
      </c>
      <c r="I2403" t="s">
        <v>9418</v>
      </c>
      <c r="J2403">
        <v>51000000</v>
      </c>
      <c r="K2403" t="s">
        <v>9419</v>
      </c>
      <c r="L2403">
        <v>35808437</v>
      </c>
      <c r="M2403">
        <v>97</v>
      </c>
      <c r="N2403" t="s">
        <v>9420</v>
      </c>
    </row>
    <row r="2404" spans="1:14" x14ac:dyDescent="0.25">
      <c r="A2404">
        <v>15370</v>
      </c>
      <c r="B2404" t="s">
        <v>9421</v>
      </c>
      <c r="C2404" s="1">
        <v>37456</v>
      </c>
      <c r="D2404" t="s">
        <v>9422</v>
      </c>
      <c r="E2404" t="s">
        <v>211</v>
      </c>
      <c r="F2404">
        <v>7.2</v>
      </c>
      <c r="G2404">
        <v>1684</v>
      </c>
      <c r="H2404">
        <v>32.274000000000001</v>
      </c>
      <c r="I2404" t="s">
        <v>9423</v>
      </c>
      <c r="J2404">
        <v>0</v>
      </c>
      <c r="K2404" t="s">
        <v>9424</v>
      </c>
      <c r="L2404">
        <v>54016370</v>
      </c>
      <c r="M2404">
        <v>75</v>
      </c>
      <c r="N2404" t="s">
        <v>9425</v>
      </c>
    </row>
    <row r="2405" spans="1:14" x14ac:dyDescent="0.25">
      <c r="A2405">
        <v>270303</v>
      </c>
      <c r="B2405" t="s">
        <v>9426</v>
      </c>
      <c r="C2405" s="1">
        <v>41906</v>
      </c>
      <c r="D2405" t="s">
        <v>1298</v>
      </c>
      <c r="E2405" t="s">
        <v>16</v>
      </c>
      <c r="F2405">
        <v>6.6</v>
      </c>
      <c r="G2405">
        <v>5728</v>
      </c>
      <c r="H2405">
        <v>28.388000000000002</v>
      </c>
      <c r="I2405" t="s">
        <v>9427</v>
      </c>
      <c r="J2405">
        <v>2000000</v>
      </c>
      <c r="K2405" t="s">
        <v>9428</v>
      </c>
      <c r="L2405">
        <v>14674076</v>
      </c>
      <c r="M2405">
        <v>101</v>
      </c>
      <c r="N2405" t="s">
        <v>9429</v>
      </c>
    </row>
    <row r="2406" spans="1:14" x14ac:dyDescent="0.25">
      <c r="A2406">
        <v>438650</v>
      </c>
      <c r="B2406" t="s">
        <v>9430</v>
      </c>
      <c r="C2406" s="1">
        <v>43503</v>
      </c>
      <c r="D2406" t="s">
        <v>122</v>
      </c>
      <c r="E2406" t="s">
        <v>16</v>
      </c>
      <c r="F2406">
        <v>5.7</v>
      </c>
      <c r="G2406">
        <v>2242</v>
      </c>
      <c r="H2406">
        <v>26.533000000000001</v>
      </c>
      <c r="I2406" t="s">
        <v>9431</v>
      </c>
      <c r="J2406">
        <v>60000000</v>
      </c>
      <c r="K2406" t="s">
        <v>9432</v>
      </c>
      <c r="L2406">
        <v>76419755</v>
      </c>
      <c r="M2406">
        <v>119</v>
      </c>
      <c r="N2406" t="s">
        <v>9433</v>
      </c>
    </row>
    <row r="2407" spans="1:14" x14ac:dyDescent="0.25">
      <c r="A2407">
        <v>754045</v>
      </c>
      <c r="B2407" t="s">
        <v>9434</v>
      </c>
      <c r="C2407" s="1">
        <v>45036</v>
      </c>
      <c r="D2407" t="s">
        <v>772</v>
      </c>
      <c r="E2407" t="s">
        <v>106</v>
      </c>
      <c r="F2407">
        <v>1.5</v>
      </c>
      <c r="G2407">
        <v>2</v>
      </c>
      <c r="H2407">
        <v>28.852</v>
      </c>
      <c r="I2407" t="s">
        <v>9435</v>
      </c>
      <c r="J2407">
        <v>0</v>
      </c>
      <c r="K2407" t="s">
        <v>9436</v>
      </c>
      <c r="L2407">
        <v>0</v>
      </c>
      <c r="M2407">
        <v>107</v>
      </c>
    </row>
    <row r="2408" spans="1:14" x14ac:dyDescent="0.25">
      <c r="A2408">
        <v>2251</v>
      </c>
      <c r="B2408" t="s">
        <v>9437</v>
      </c>
      <c r="C2408" s="1">
        <v>37386</v>
      </c>
      <c r="D2408" t="s">
        <v>2181</v>
      </c>
      <c r="E2408" t="s">
        <v>16</v>
      </c>
      <c r="F2408">
        <v>6.6</v>
      </c>
      <c r="G2408">
        <v>1314</v>
      </c>
      <c r="H2408">
        <v>32.271999999999998</v>
      </c>
      <c r="I2408" t="s">
        <v>9438</v>
      </c>
      <c r="J2408">
        <v>50000000</v>
      </c>
      <c r="K2408" t="s">
        <v>9439</v>
      </c>
      <c r="L2408">
        <v>119137784</v>
      </c>
      <c r="M2408">
        <v>124</v>
      </c>
      <c r="N2408" t="s">
        <v>9440</v>
      </c>
    </row>
    <row r="2409" spans="1:14" x14ac:dyDescent="0.25">
      <c r="A2409">
        <v>786300</v>
      </c>
      <c r="B2409" t="s">
        <v>9441</v>
      </c>
      <c r="C2409" s="1">
        <v>44239</v>
      </c>
      <c r="D2409" t="s">
        <v>9442</v>
      </c>
      <c r="E2409" t="s">
        <v>16</v>
      </c>
      <c r="F2409">
        <v>6.1</v>
      </c>
      <c r="G2409">
        <v>95</v>
      </c>
      <c r="H2409">
        <v>24.390999999999998</v>
      </c>
      <c r="I2409" t="s">
        <v>9443</v>
      </c>
      <c r="J2409">
        <v>0</v>
      </c>
      <c r="K2409" t="s">
        <v>3865</v>
      </c>
      <c r="L2409">
        <v>0</v>
      </c>
      <c r="M2409">
        <v>84</v>
      </c>
      <c r="N2409" t="s">
        <v>9444</v>
      </c>
    </row>
    <row r="2410" spans="1:14" x14ac:dyDescent="0.25">
      <c r="A2410">
        <v>575264</v>
      </c>
      <c r="B2410" t="s">
        <v>9445</v>
      </c>
      <c r="C2410" s="1">
        <v>45117</v>
      </c>
      <c r="D2410" t="s">
        <v>216</v>
      </c>
      <c r="E2410" t="s">
        <v>16</v>
      </c>
      <c r="F2410">
        <v>0</v>
      </c>
      <c r="G2410">
        <v>0</v>
      </c>
      <c r="H2410">
        <v>30.128</v>
      </c>
      <c r="I2410" t="s">
        <v>9446</v>
      </c>
      <c r="J2410">
        <v>290000000</v>
      </c>
      <c r="K2410" t="s">
        <v>9447</v>
      </c>
      <c r="L2410">
        <v>0</v>
      </c>
      <c r="M2410">
        <v>185</v>
      </c>
      <c r="N2410" t="s">
        <v>9448</v>
      </c>
    </row>
    <row r="2411" spans="1:14" x14ac:dyDescent="0.25">
      <c r="A2411">
        <v>198375</v>
      </c>
      <c r="B2411" t="s">
        <v>9449</v>
      </c>
      <c r="C2411" s="1">
        <v>41425</v>
      </c>
      <c r="D2411" t="s">
        <v>6170</v>
      </c>
      <c r="E2411" t="s">
        <v>211</v>
      </c>
      <c r="F2411">
        <v>7.6</v>
      </c>
      <c r="G2411">
        <v>1750</v>
      </c>
      <c r="H2411">
        <v>27.273</v>
      </c>
      <c r="I2411" t="s">
        <v>9450</v>
      </c>
      <c r="J2411">
        <v>0</v>
      </c>
      <c r="K2411" t="s">
        <v>8106</v>
      </c>
      <c r="L2411">
        <v>0</v>
      </c>
      <c r="M2411">
        <v>46</v>
      </c>
    </row>
    <row r="2412" spans="1:14" x14ac:dyDescent="0.25">
      <c r="A2412">
        <v>340102</v>
      </c>
      <c r="B2412" t="s">
        <v>9451</v>
      </c>
      <c r="C2412" s="1">
        <v>44069</v>
      </c>
      <c r="D2412" t="s">
        <v>9452</v>
      </c>
      <c r="E2412" t="s">
        <v>16</v>
      </c>
      <c r="F2412">
        <v>6.2</v>
      </c>
      <c r="G2412">
        <v>3000</v>
      </c>
      <c r="H2412">
        <v>29.785</v>
      </c>
      <c r="I2412" t="s">
        <v>9453</v>
      </c>
      <c r="J2412">
        <v>67000000</v>
      </c>
      <c r="K2412" t="s">
        <v>9454</v>
      </c>
      <c r="L2412">
        <v>49169594</v>
      </c>
      <c r="M2412">
        <v>94</v>
      </c>
      <c r="N2412" t="s">
        <v>9455</v>
      </c>
    </row>
    <row r="2413" spans="1:14" x14ac:dyDescent="0.25">
      <c r="A2413">
        <v>20453</v>
      </c>
      <c r="B2413" t="s">
        <v>9456</v>
      </c>
      <c r="C2413" s="1">
        <v>40170</v>
      </c>
      <c r="D2413" t="s">
        <v>751</v>
      </c>
      <c r="E2413" t="s">
        <v>5622</v>
      </c>
      <c r="F2413">
        <v>8</v>
      </c>
      <c r="G2413">
        <v>2067</v>
      </c>
      <c r="H2413">
        <v>29.768000000000001</v>
      </c>
      <c r="I2413" t="s">
        <v>9457</v>
      </c>
      <c r="J2413">
        <v>9000000</v>
      </c>
      <c r="K2413" t="s">
        <v>9458</v>
      </c>
      <c r="L2413">
        <v>70000000</v>
      </c>
      <c r="M2413">
        <v>170</v>
      </c>
      <c r="N2413" t="s">
        <v>9459</v>
      </c>
    </row>
    <row r="2414" spans="1:14" x14ac:dyDescent="0.25">
      <c r="A2414">
        <v>560050</v>
      </c>
      <c r="B2414" t="s">
        <v>9460</v>
      </c>
      <c r="C2414" s="1">
        <v>44120</v>
      </c>
      <c r="D2414" t="s">
        <v>362</v>
      </c>
      <c r="E2414" t="s">
        <v>16</v>
      </c>
      <c r="F2414">
        <v>7.3</v>
      </c>
      <c r="G2414">
        <v>1159</v>
      </c>
      <c r="H2414">
        <v>25.734000000000002</v>
      </c>
      <c r="I2414" t="s">
        <v>9461</v>
      </c>
      <c r="J2414">
        <v>0</v>
      </c>
      <c r="K2414" t="s">
        <v>9462</v>
      </c>
      <c r="L2414">
        <v>0</v>
      </c>
      <c r="M2414">
        <v>100</v>
      </c>
      <c r="N2414" t="s">
        <v>9463</v>
      </c>
    </row>
    <row r="2415" spans="1:14" x14ac:dyDescent="0.25">
      <c r="A2415">
        <v>567748</v>
      </c>
      <c r="B2415" t="s">
        <v>9464</v>
      </c>
      <c r="C2415" s="1">
        <v>44463</v>
      </c>
      <c r="D2415" t="s">
        <v>716</v>
      </c>
      <c r="E2415" t="s">
        <v>16</v>
      </c>
      <c r="F2415">
        <v>6.4</v>
      </c>
      <c r="G2415">
        <v>2161</v>
      </c>
      <c r="H2415">
        <v>26.992000000000001</v>
      </c>
      <c r="I2415" t="s">
        <v>9465</v>
      </c>
      <c r="J2415">
        <v>0</v>
      </c>
      <c r="K2415" t="s">
        <v>9466</v>
      </c>
      <c r="L2415">
        <v>0</v>
      </c>
      <c r="M2415">
        <v>91</v>
      </c>
      <c r="N2415" t="s">
        <v>9467</v>
      </c>
    </row>
    <row r="2416" spans="1:14" x14ac:dyDescent="0.25">
      <c r="A2416">
        <v>259694</v>
      </c>
      <c r="B2416" t="s">
        <v>9468</v>
      </c>
      <c r="C2416" s="1">
        <v>42390</v>
      </c>
      <c r="D2416" t="s">
        <v>254</v>
      </c>
      <c r="E2416" t="s">
        <v>16</v>
      </c>
      <c r="F2416">
        <v>6.2</v>
      </c>
      <c r="G2416">
        <v>2994</v>
      </c>
      <c r="H2416">
        <v>23.515999999999998</v>
      </c>
      <c r="I2416" t="s">
        <v>9469</v>
      </c>
      <c r="J2416">
        <v>38000000</v>
      </c>
      <c r="K2416" t="s">
        <v>9470</v>
      </c>
      <c r="L2416">
        <v>112343513</v>
      </c>
      <c r="M2416">
        <v>110</v>
      </c>
      <c r="N2416" t="s">
        <v>9471</v>
      </c>
    </row>
    <row r="2417" spans="1:14" x14ac:dyDescent="0.25">
      <c r="A2417">
        <v>559969</v>
      </c>
      <c r="B2417" t="s">
        <v>9472</v>
      </c>
      <c r="C2417" s="1">
        <v>43749</v>
      </c>
      <c r="D2417" t="s">
        <v>1571</v>
      </c>
      <c r="E2417" t="s">
        <v>16</v>
      </c>
      <c r="F2417">
        <v>6.9</v>
      </c>
      <c r="G2417">
        <v>4270</v>
      </c>
      <c r="H2417">
        <v>23.821000000000002</v>
      </c>
      <c r="I2417" t="s">
        <v>9473</v>
      </c>
      <c r="J2417">
        <v>0</v>
      </c>
      <c r="K2417" t="s">
        <v>9474</v>
      </c>
      <c r="L2417">
        <v>0</v>
      </c>
      <c r="M2417">
        <v>123</v>
      </c>
    </row>
    <row r="2418" spans="1:14" x14ac:dyDescent="0.25">
      <c r="A2418">
        <v>14405</v>
      </c>
      <c r="B2418" t="s">
        <v>9475</v>
      </c>
      <c r="C2418" s="1">
        <v>39724</v>
      </c>
      <c r="D2418" t="s">
        <v>9476</v>
      </c>
      <c r="E2418" t="s">
        <v>16</v>
      </c>
      <c r="F2418">
        <v>5.3</v>
      </c>
      <c r="G2418">
        <v>946</v>
      </c>
      <c r="H2418">
        <v>26.707000000000001</v>
      </c>
      <c r="I2418" t="s">
        <v>9477</v>
      </c>
      <c r="J2418">
        <v>20000000</v>
      </c>
      <c r="K2418" t="s">
        <v>9478</v>
      </c>
      <c r="L2418">
        <v>149281606</v>
      </c>
      <c r="M2418">
        <v>91</v>
      </c>
      <c r="N2418" t="s">
        <v>9479</v>
      </c>
    </row>
    <row r="2419" spans="1:14" x14ac:dyDescent="0.25">
      <c r="A2419">
        <v>151512</v>
      </c>
      <c r="B2419" t="s">
        <v>9480</v>
      </c>
      <c r="C2419" s="1">
        <v>41158</v>
      </c>
      <c r="D2419" t="s">
        <v>772</v>
      </c>
      <c r="E2419" t="s">
        <v>717</v>
      </c>
      <c r="F2419">
        <v>5.7</v>
      </c>
      <c r="G2419">
        <v>25</v>
      </c>
      <c r="H2419">
        <v>33.008000000000003</v>
      </c>
      <c r="I2419" t="s">
        <v>9481</v>
      </c>
      <c r="J2419">
        <v>0</v>
      </c>
      <c r="K2419" t="s">
        <v>9482</v>
      </c>
      <c r="L2419">
        <v>0</v>
      </c>
      <c r="M2419">
        <v>137</v>
      </c>
      <c r="N2419" t="s">
        <v>9483</v>
      </c>
    </row>
    <row r="2420" spans="1:14" x14ac:dyDescent="0.25">
      <c r="A2420">
        <v>939899</v>
      </c>
      <c r="B2420" t="s">
        <v>9484</v>
      </c>
      <c r="C2420" s="1">
        <v>44869</v>
      </c>
      <c r="D2420" t="s">
        <v>716</v>
      </c>
      <c r="E2420" t="s">
        <v>106</v>
      </c>
      <c r="F2420">
        <v>6.3</v>
      </c>
      <c r="G2420">
        <v>22</v>
      </c>
      <c r="H2420">
        <v>24.465</v>
      </c>
      <c r="I2420" t="s">
        <v>9485</v>
      </c>
      <c r="J2420">
        <v>0</v>
      </c>
      <c r="K2420" t="s">
        <v>9486</v>
      </c>
      <c r="L2420">
        <v>0</v>
      </c>
      <c r="M2420">
        <v>107</v>
      </c>
    </row>
    <row r="2421" spans="1:14" x14ac:dyDescent="0.25">
      <c r="A2421">
        <v>1084605</v>
      </c>
      <c r="B2421" t="s">
        <v>9487</v>
      </c>
      <c r="C2421" s="1">
        <v>44991</v>
      </c>
      <c r="D2421" t="s">
        <v>9488</v>
      </c>
      <c r="E2421" t="s">
        <v>16</v>
      </c>
      <c r="F2421">
        <v>7.2</v>
      </c>
      <c r="G2421">
        <v>6</v>
      </c>
      <c r="H2421">
        <v>20.231999999999999</v>
      </c>
      <c r="I2421" t="s">
        <v>9489</v>
      </c>
      <c r="J2421">
        <v>0</v>
      </c>
      <c r="K2421" t="s">
        <v>9490</v>
      </c>
      <c r="L2421">
        <v>0</v>
      </c>
      <c r="M2421">
        <v>88</v>
      </c>
    </row>
    <row r="2422" spans="1:14" x14ac:dyDescent="0.25">
      <c r="A2422">
        <v>804413</v>
      </c>
      <c r="B2422" t="s">
        <v>9491</v>
      </c>
      <c r="C2422" s="1">
        <v>44831</v>
      </c>
      <c r="D2422" t="s">
        <v>2484</v>
      </c>
      <c r="E2422" t="s">
        <v>16</v>
      </c>
      <c r="F2422">
        <v>5.8</v>
      </c>
      <c r="G2422">
        <v>170</v>
      </c>
      <c r="H2422">
        <v>25.832999999999998</v>
      </c>
      <c r="I2422" t="s">
        <v>9492</v>
      </c>
      <c r="J2422">
        <v>0</v>
      </c>
      <c r="K2422" t="s">
        <v>9493</v>
      </c>
      <c r="L2422">
        <v>0</v>
      </c>
      <c r="M2422">
        <v>110</v>
      </c>
      <c r="N2422" t="s">
        <v>9494</v>
      </c>
    </row>
    <row r="2423" spans="1:14" x14ac:dyDescent="0.25">
      <c r="A2423">
        <v>458897</v>
      </c>
      <c r="B2423" t="s">
        <v>9495</v>
      </c>
      <c r="C2423" s="1">
        <v>43783</v>
      </c>
      <c r="D2423" t="s">
        <v>550</v>
      </c>
      <c r="E2423" t="s">
        <v>16</v>
      </c>
      <c r="F2423">
        <v>6.5</v>
      </c>
      <c r="G2423">
        <v>2671</v>
      </c>
      <c r="H2423">
        <v>27.91</v>
      </c>
      <c r="I2423" t="s">
        <v>9496</v>
      </c>
      <c r="J2423">
        <v>48000000</v>
      </c>
      <c r="K2423" t="s">
        <v>9497</v>
      </c>
      <c r="L2423">
        <v>73279888</v>
      </c>
      <c r="M2423">
        <v>118</v>
      </c>
      <c r="N2423" t="s">
        <v>9498</v>
      </c>
    </row>
    <row r="2424" spans="1:14" x14ac:dyDescent="0.25">
      <c r="A2424">
        <v>25239</v>
      </c>
      <c r="B2424" t="s">
        <v>9499</v>
      </c>
      <c r="C2424" s="1">
        <v>28796</v>
      </c>
      <c r="D2424" t="s">
        <v>148</v>
      </c>
      <c r="E2424" t="s">
        <v>16</v>
      </c>
      <c r="F2424">
        <v>5.9</v>
      </c>
      <c r="G2424">
        <v>490</v>
      </c>
      <c r="H2424">
        <v>26.244</v>
      </c>
      <c r="I2424" t="s">
        <v>9500</v>
      </c>
      <c r="J2424">
        <v>650000</v>
      </c>
      <c r="K2424" t="s">
        <v>9501</v>
      </c>
      <c r="L2424">
        <v>0</v>
      </c>
      <c r="M2424">
        <v>101</v>
      </c>
    </row>
    <row r="2425" spans="1:14" x14ac:dyDescent="0.25">
      <c r="A2425">
        <v>9473</v>
      </c>
      <c r="B2425" t="s">
        <v>9502</v>
      </c>
      <c r="C2425" s="1">
        <v>36341</v>
      </c>
      <c r="D2425" t="s">
        <v>680</v>
      </c>
      <c r="E2425" t="s">
        <v>16</v>
      </c>
      <c r="F2425">
        <v>7.2</v>
      </c>
      <c r="G2425">
        <v>2340</v>
      </c>
      <c r="H2425">
        <v>25.745000000000001</v>
      </c>
      <c r="I2425" t="s">
        <v>9503</v>
      </c>
      <c r="J2425">
        <v>21000000</v>
      </c>
      <c r="K2425" t="s">
        <v>9504</v>
      </c>
      <c r="L2425">
        <v>83137603</v>
      </c>
      <c r="M2425">
        <v>81</v>
      </c>
      <c r="N2425" t="s">
        <v>9505</v>
      </c>
    </row>
    <row r="2426" spans="1:14" x14ac:dyDescent="0.25">
      <c r="A2426">
        <v>9802</v>
      </c>
      <c r="B2426" t="s">
        <v>9506</v>
      </c>
      <c r="C2426" s="1">
        <v>35223</v>
      </c>
      <c r="D2426" t="s">
        <v>216</v>
      </c>
      <c r="E2426" t="s">
        <v>16</v>
      </c>
      <c r="F2426">
        <v>7.1</v>
      </c>
      <c r="G2426">
        <v>4079</v>
      </c>
      <c r="H2426">
        <v>21.742999999999999</v>
      </c>
      <c r="I2426" t="s">
        <v>9507</v>
      </c>
      <c r="J2426">
        <v>75000000</v>
      </c>
      <c r="K2426" t="s">
        <v>9508</v>
      </c>
      <c r="L2426">
        <v>335062621</v>
      </c>
      <c r="M2426">
        <v>137</v>
      </c>
      <c r="N2426" t="s">
        <v>9509</v>
      </c>
    </row>
    <row r="2427" spans="1:14" x14ac:dyDescent="0.25">
      <c r="A2427">
        <v>442062</v>
      </c>
      <c r="B2427" t="s">
        <v>9510</v>
      </c>
      <c r="C2427" s="1">
        <v>43384</v>
      </c>
      <c r="D2427" t="s">
        <v>9511</v>
      </c>
      <c r="E2427" t="s">
        <v>16</v>
      </c>
      <c r="F2427">
        <v>6.1</v>
      </c>
      <c r="G2427">
        <v>1313</v>
      </c>
      <c r="H2427">
        <v>29.001999999999999</v>
      </c>
      <c r="I2427" t="s">
        <v>9512</v>
      </c>
      <c r="J2427">
        <v>35000000</v>
      </c>
      <c r="K2427" t="s">
        <v>9513</v>
      </c>
      <c r="L2427">
        <v>93320380</v>
      </c>
      <c r="M2427">
        <v>90</v>
      </c>
      <c r="N2427" t="s">
        <v>9514</v>
      </c>
    </row>
    <row r="2428" spans="1:14" x14ac:dyDescent="0.25">
      <c r="A2428">
        <v>331482</v>
      </c>
      <c r="B2428" t="s">
        <v>9515</v>
      </c>
      <c r="C2428" s="1">
        <v>43824</v>
      </c>
      <c r="D2428" t="s">
        <v>9516</v>
      </c>
      <c r="E2428" t="s">
        <v>16</v>
      </c>
      <c r="F2428">
        <v>7.9</v>
      </c>
      <c r="G2428">
        <v>5453</v>
      </c>
      <c r="H2428">
        <v>28.106000000000002</v>
      </c>
      <c r="I2428" t="s">
        <v>9517</v>
      </c>
      <c r="J2428">
        <v>40000000</v>
      </c>
      <c r="K2428" t="s">
        <v>9518</v>
      </c>
      <c r="L2428">
        <v>216601214</v>
      </c>
      <c r="M2428">
        <v>135</v>
      </c>
      <c r="N2428" t="s">
        <v>9519</v>
      </c>
    </row>
    <row r="2429" spans="1:14" x14ac:dyDescent="0.25">
      <c r="A2429">
        <v>9603</v>
      </c>
      <c r="B2429" t="s">
        <v>9520</v>
      </c>
      <c r="C2429" s="1">
        <v>34992</v>
      </c>
      <c r="D2429" t="s">
        <v>254</v>
      </c>
      <c r="E2429" t="s">
        <v>16</v>
      </c>
      <c r="F2429">
        <v>7.3</v>
      </c>
      <c r="G2429">
        <v>3868</v>
      </c>
      <c r="H2429">
        <v>29.088999999999999</v>
      </c>
      <c r="I2429" t="s">
        <v>9521</v>
      </c>
      <c r="J2429">
        <v>12000000</v>
      </c>
      <c r="K2429" t="s">
        <v>6232</v>
      </c>
      <c r="L2429">
        <v>56631572</v>
      </c>
      <c r="M2429">
        <v>97</v>
      </c>
      <c r="N2429" t="s">
        <v>9522</v>
      </c>
    </row>
    <row r="2430" spans="1:14" x14ac:dyDescent="0.25">
      <c r="A2430">
        <v>50124</v>
      </c>
      <c r="B2430" t="s">
        <v>9523</v>
      </c>
      <c r="C2430" s="1">
        <v>35947</v>
      </c>
      <c r="D2430" t="s">
        <v>254</v>
      </c>
      <c r="E2430" t="s">
        <v>623</v>
      </c>
      <c r="F2430">
        <v>4.8</v>
      </c>
      <c r="G2430">
        <v>173</v>
      </c>
      <c r="H2430">
        <v>34.988</v>
      </c>
      <c r="I2430" t="s">
        <v>9524</v>
      </c>
      <c r="J2430">
        <v>0</v>
      </c>
      <c r="K2430" t="s">
        <v>9525</v>
      </c>
      <c r="L2430">
        <v>0</v>
      </c>
      <c r="M2430">
        <v>105</v>
      </c>
      <c r="N2430" t="s">
        <v>9526</v>
      </c>
    </row>
    <row r="2431" spans="1:14" x14ac:dyDescent="0.25">
      <c r="A2431">
        <v>745</v>
      </c>
      <c r="B2431" t="s">
        <v>9527</v>
      </c>
      <c r="C2431" s="1">
        <v>36378</v>
      </c>
      <c r="D2431" t="s">
        <v>5989</v>
      </c>
      <c r="E2431" t="s">
        <v>16</v>
      </c>
      <c r="F2431">
        <v>7.9</v>
      </c>
      <c r="G2431">
        <v>10411</v>
      </c>
      <c r="H2431">
        <v>25.637</v>
      </c>
      <c r="I2431" t="s">
        <v>9528</v>
      </c>
      <c r="J2431">
        <v>40000000</v>
      </c>
      <c r="K2431" t="s">
        <v>9529</v>
      </c>
      <c r="L2431">
        <v>672806292</v>
      </c>
      <c r="M2431">
        <v>107</v>
      </c>
      <c r="N2431" t="s">
        <v>9530</v>
      </c>
    </row>
    <row r="2432" spans="1:14" x14ac:dyDescent="0.25">
      <c r="A2432">
        <v>11237</v>
      </c>
      <c r="B2432" t="s">
        <v>9531</v>
      </c>
      <c r="C2432" s="1">
        <v>38225</v>
      </c>
      <c r="D2432" t="s">
        <v>9360</v>
      </c>
      <c r="E2432" t="s">
        <v>16</v>
      </c>
      <c r="F2432">
        <v>5.4</v>
      </c>
      <c r="G2432">
        <v>827</v>
      </c>
      <c r="H2432">
        <v>21.986000000000001</v>
      </c>
      <c r="I2432" t="s">
        <v>9532</v>
      </c>
      <c r="J2432">
        <v>0</v>
      </c>
      <c r="K2432" t="s">
        <v>9533</v>
      </c>
      <c r="L2432">
        <v>0</v>
      </c>
      <c r="M2432">
        <v>96</v>
      </c>
      <c r="N2432" t="s">
        <v>9534</v>
      </c>
    </row>
    <row r="2433" spans="1:14" x14ac:dyDescent="0.25">
      <c r="A2433">
        <v>262504</v>
      </c>
      <c r="B2433" t="s">
        <v>9535</v>
      </c>
      <c r="C2433" s="1">
        <v>42438</v>
      </c>
      <c r="D2433" t="s">
        <v>9536</v>
      </c>
      <c r="E2433" t="s">
        <v>16</v>
      </c>
      <c r="F2433">
        <v>6.1</v>
      </c>
      <c r="G2433">
        <v>6115</v>
      </c>
      <c r="H2433">
        <v>25.338999999999999</v>
      </c>
      <c r="I2433" t="s">
        <v>9537</v>
      </c>
      <c r="J2433">
        <v>110000000</v>
      </c>
      <c r="K2433" t="s">
        <v>9538</v>
      </c>
      <c r="L2433">
        <v>179246868</v>
      </c>
      <c r="M2433">
        <v>120</v>
      </c>
      <c r="N2433" t="s">
        <v>9539</v>
      </c>
    </row>
    <row r="2434" spans="1:14" x14ac:dyDescent="0.25">
      <c r="A2434">
        <v>7451</v>
      </c>
      <c r="B2434" t="s">
        <v>9540</v>
      </c>
      <c r="C2434" s="1">
        <v>37477</v>
      </c>
      <c r="D2434" t="s">
        <v>216</v>
      </c>
      <c r="E2434" t="s">
        <v>16</v>
      </c>
      <c r="F2434">
        <v>5.9</v>
      </c>
      <c r="G2434">
        <v>3760</v>
      </c>
      <c r="H2434">
        <v>24.888999999999999</v>
      </c>
      <c r="I2434" t="s">
        <v>9541</v>
      </c>
      <c r="J2434">
        <v>70000000</v>
      </c>
      <c r="K2434" t="s">
        <v>9542</v>
      </c>
      <c r="L2434">
        <v>277448382</v>
      </c>
      <c r="M2434">
        <v>124</v>
      </c>
      <c r="N2434" t="s">
        <v>9543</v>
      </c>
    </row>
    <row r="2435" spans="1:14" x14ac:dyDescent="0.25">
      <c r="A2435">
        <v>501929</v>
      </c>
      <c r="B2435" t="s">
        <v>9544</v>
      </c>
      <c r="C2435" s="1">
        <v>44308</v>
      </c>
      <c r="D2435" t="s">
        <v>684</v>
      </c>
      <c r="E2435" t="s">
        <v>16</v>
      </c>
      <c r="F2435">
        <v>8</v>
      </c>
      <c r="G2435">
        <v>2382</v>
      </c>
      <c r="H2435">
        <v>26.504000000000001</v>
      </c>
      <c r="I2435" t="s">
        <v>9545</v>
      </c>
      <c r="J2435">
        <v>75000000</v>
      </c>
      <c r="K2435" t="s">
        <v>9546</v>
      </c>
      <c r="L2435">
        <v>0</v>
      </c>
      <c r="M2435">
        <v>110</v>
      </c>
      <c r="N2435" t="s">
        <v>9547</v>
      </c>
    </row>
    <row r="2436" spans="1:14" x14ac:dyDescent="0.25">
      <c r="A2436">
        <v>638134</v>
      </c>
      <c r="B2436" t="s">
        <v>9548</v>
      </c>
      <c r="C2436" s="1">
        <v>43777</v>
      </c>
      <c r="D2436" t="s">
        <v>811</v>
      </c>
      <c r="E2436" t="s">
        <v>16</v>
      </c>
      <c r="F2436">
        <v>5.9</v>
      </c>
      <c r="G2436">
        <v>166</v>
      </c>
      <c r="H2436">
        <v>21.242999999999999</v>
      </c>
      <c r="I2436" t="s">
        <v>9549</v>
      </c>
      <c r="J2436">
        <v>0</v>
      </c>
      <c r="K2436" t="s">
        <v>9550</v>
      </c>
      <c r="L2436">
        <v>0</v>
      </c>
      <c r="M2436">
        <v>89</v>
      </c>
    </row>
    <row r="2437" spans="1:14" x14ac:dyDescent="0.25">
      <c r="A2437">
        <v>536115</v>
      </c>
      <c r="B2437" t="s">
        <v>9551</v>
      </c>
      <c r="C2437" s="1">
        <v>43413</v>
      </c>
      <c r="D2437" t="s">
        <v>9552</v>
      </c>
      <c r="E2437" t="s">
        <v>211</v>
      </c>
      <c r="F2437">
        <v>6.4</v>
      </c>
      <c r="G2437">
        <v>258</v>
      </c>
      <c r="H2437">
        <v>25.988</v>
      </c>
      <c r="I2437" t="s">
        <v>9553</v>
      </c>
      <c r="J2437">
        <v>0</v>
      </c>
      <c r="K2437" t="s">
        <v>9554</v>
      </c>
      <c r="L2437">
        <v>0</v>
      </c>
      <c r="M2437">
        <v>91</v>
      </c>
      <c r="N2437" t="s">
        <v>9555</v>
      </c>
    </row>
    <row r="2438" spans="1:14" x14ac:dyDescent="0.25">
      <c r="A2438">
        <v>982543</v>
      </c>
      <c r="B2438" t="s">
        <v>9556</v>
      </c>
      <c r="C2438" s="1">
        <v>44719</v>
      </c>
      <c r="D2438" t="s">
        <v>689</v>
      </c>
      <c r="E2438" t="s">
        <v>16</v>
      </c>
      <c r="F2438">
        <v>6.1</v>
      </c>
      <c r="G2438">
        <v>66</v>
      </c>
      <c r="H2438">
        <v>27.263000000000002</v>
      </c>
      <c r="I2438" t="s">
        <v>9557</v>
      </c>
      <c r="J2438">
        <v>0</v>
      </c>
      <c r="K2438" t="s">
        <v>9558</v>
      </c>
      <c r="L2438">
        <v>0</v>
      </c>
      <c r="M2438">
        <v>85</v>
      </c>
    </row>
    <row r="2439" spans="1:14" x14ac:dyDescent="0.25">
      <c r="A2439">
        <v>1082206</v>
      </c>
      <c r="B2439" t="s">
        <v>9559</v>
      </c>
      <c r="C2439" s="1">
        <v>45016</v>
      </c>
      <c r="D2439" t="s">
        <v>245</v>
      </c>
      <c r="E2439" t="s">
        <v>902</v>
      </c>
      <c r="F2439">
        <v>3</v>
      </c>
      <c r="G2439">
        <v>2</v>
      </c>
      <c r="H2439">
        <v>41.783999999999999</v>
      </c>
      <c r="I2439" t="s">
        <v>9560</v>
      </c>
      <c r="J2439">
        <v>0</v>
      </c>
      <c r="K2439" t="s">
        <v>904</v>
      </c>
      <c r="L2439">
        <v>0</v>
      </c>
      <c r="M2439">
        <v>0</v>
      </c>
    </row>
    <row r="2440" spans="1:14" x14ac:dyDescent="0.25">
      <c r="A2440">
        <v>9615</v>
      </c>
      <c r="B2440" t="s">
        <v>9561</v>
      </c>
      <c r="C2440" s="1">
        <v>38871</v>
      </c>
      <c r="D2440" t="s">
        <v>536</v>
      </c>
      <c r="E2440" t="s">
        <v>16</v>
      </c>
      <c r="F2440">
        <v>6.4</v>
      </c>
      <c r="G2440">
        <v>5917</v>
      </c>
      <c r="H2440">
        <v>25.782</v>
      </c>
      <c r="I2440" t="s">
        <v>9562</v>
      </c>
      <c r="J2440">
        <v>85000000</v>
      </c>
      <c r="K2440" t="s">
        <v>9563</v>
      </c>
      <c r="L2440">
        <v>158468292</v>
      </c>
      <c r="M2440">
        <v>104</v>
      </c>
      <c r="N2440" t="s">
        <v>9564</v>
      </c>
    </row>
    <row r="2441" spans="1:14" x14ac:dyDescent="0.25">
      <c r="A2441">
        <v>274870</v>
      </c>
      <c r="B2441" t="s">
        <v>9565</v>
      </c>
      <c r="C2441" s="1">
        <v>42725</v>
      </c>
      <c r="D2441" t="s">
        <v>9566</v>
      </c>
      <c r="E2441" t="s">
        <v>16</v>
      </c>
      <c r="F2441">
        <v>6.9</v>
      </c>
      <c r="G2441">
        <v>12150</v>
      </c>
      <c r="H2441">
        <v>27.042000000000002</v>
      </c>
      <c r="I2441" t="s">
        <v>9567</v>
      </c>
      <c r="J2441">
        <v>110000000</v>
      </c>
      <c r="K2441" t="s">
        <v>9568</v>
      </c>
      <c r="L2441">
        <v>303144152</v>
      </c>
      <c r="M2441">
        <v>116</v>
      </c>
      <c r="N2441" t="s">
        <v>9569</v>
      </c>
    </row>
    <row r="2442" spans="1:14" x14ac:dyDescent="0.25">
      <c r="A2442">
        <v>73</v>
      </c>
      <c r="B2442" t="s">
        <v>9570</v>
      </c>
      <c r="C2442" s="1">
        <v>35977</v>
      </c>
      <c r="D2442" t="s">
        <v>610</v>
      </c>
      <c r="E2442" t="s">
        <v>16</v>
      </c>
      <c r="F2442">
        <v>8.4</v>
      </c>
      <c r="G2442">
        <v>10367</v>
      </c>
      <c r="H2442">
        <v>29.474</v>
      </c>
      <c r="I2442" t="s">
        <v>9571</v>
      </c>
      <c r="J2442">
        <v>20000000</v>
      </c>
      <c r="K2442" t="s">
        <v>9572</v>
      </c>
      <c r="L2442">
        <v>23875127</v>
      </c>
      <c r="M2442">
        <v>119</v>
      </c>
      <c r="N2442" t="s">
        <v>9573</v>
      </c>
    </row>
    <row r="2443" spans="1:14" x14ac:dyDescent="0.25">
      <c r="A2443">
        <v>20048</v>
      </c>
      <c r="B2443" t="s">
        <v>9574</v>
      </c>
      <c r="C2443" s="1">
        <v>39849</v>
      </c>
      <c r="D2443" t="s">
        <v>254</v>
      </c>
      <c r="E2443" t="s">
        <v>16</v>
      </c>
      <c r="F2443">
        <v>6.4</v>
      </c>
      <c r="G2443">
        <v>2419</v>
      </c>
      <c r="H2443">
        <v>21.873999999999999</v>
      </c>
      <c r="I2443" t="s">
        <v>9575</v>
      </c>
      <c r="J2443">
        <v>40000000</v>
      </c>
      <c r="K2443" t="s">
        <v>8922</v>
      </c>
      <c r="L2443">
        <v>108332743</v>
      </c>
      <c r="M2443">
        <v>104</v>
      </c>
      <c r="N2443" t="s">
        <v>9576</v>
      </c>
    </row>
    <row r="2444" spans="1:14" x14ac:dyDescent="0.25">
      <c r="A2444">
        <v>428399</v>
      </c>
      <c r="B2444" t="s">
        <v>9577</v>
      </c>
      <c r="C2444" s="1">
        <v>43028</v>
      </c>
      <c r="D2444" t="s">
        <v>9578</v>
      </c>
      <c r="E2444" t="s">
        <v>16</v>
      </c>
      <c r="F2444">
        <v>6.2</v>
      </c>
      <c r="G2444">
        <v>512</v>
      </c>
      <c r="H2444">
        <v>36.479999999999997</v>
      </c>
      <c r="I2444" t="s">
        <v>9579</v>
      </c>
      <c r="J2444">
        <v>9831962</v>
      </c>
      <c r="K2444" t="s">
        <v>9580</v>
      </c>
      <c r="L2444">
        <v>0</v>
      </c>
      <c r="M2444">
        <v>106</v>
      </c>
      <c r="N2444" t="s">
        <v>9581</v>
      </c>
    </row>
    <row r="2445" spans="1:14" x14ac:dyDescent="0.25">
      <c r="A2445">
        <v>616651</v>
      </c>
      <c r="B2445" t="s">
        <v>9582</v>
      </c>
      <c r="C2445" s="1">
        <v>44406</v>
      </c>
      <c r="D2445" t="s">
        <v>1790</v>
      </c>
      <c r="E2445" t="s">
        <v>16</v>
      </c>
      <c r="F2445">
        <v>6.7</v>
      </c>
      <c r="G2445">
        <v>898</v>
      </c>
      <c r="H2445">
        <v>28.55</v>
      </c>
      <c r="I2445" t="s">
        <v>9583</v>
      </c>
      <c r="J2445">
        <v>20000000</v>
      </c>
      <c r="K2445" t="s">
        <v>9584</v>
      </c>
      <c r="L2445">
        <v>19754272</v>
      </c>
      <c r="M2445">
        <v>139</v>
      </c>
      <c r="N2445" t="s">
        <v>9585</v>
      </c>
    </row>
    <row r="2446" spans="1:14" x14ac:dyDescent="0.25">
      <c r="A2446">
        <v>942199</v>
      </c>
      <c r="B2446" t="s">
        <v>9586</v>
      </c>
      <c r="C2446" s="1">
        <v>45014</v>
      </c>
      <c r="D2446" t="s">
        <v>2980</v>
      </c>
      <c r="E2446" t="s">
        <v>16</v>
      </c>
      <c r="F2446">
        <v>6.2</v>
      </c>
      <c r="G2446">
        <v>27</v>
      </c>
      <c r="H2446">
        <v>41.703000000000003</v>
      </c>
      <c r="I2446" t="s">
        <v>9587</v>
      </c>
      <c r="J2446">
        <v>0</v>
      </c>
      <c r="K2446" t="s">
        <v>9588</v>
      </c>
      <c r="L2446">
        <v>0</v>
      </c>
      <c r="M2446">
        <v>95</v>
      </c>
    </row>
    <row r="2447" spans="1:14" x14ac:dyDescent="0.25">
      <c r="A2447">
        <v>105965</v>
      </c>
      <c r="B2447" t="s">
        <v>9589</v>
      </c>
      <c r="C2447" s="1">
        <v>41155</v>
      </c>
      <c r="D2447" t="s">
        <v>1061</v>
      </c>
      <c r="E2447" t="s">
        <v>16</v>
      </c>
      <c r="F2447">
        <v>6.2</v>
      </c>
      <c r="G2447">
        <v>228</v>
      </c>
      <c r="H2447">
        <v>21.420999999999999</v>
      </c>
      <c r="I2447" t="s">
        <v>9590</v>
      </c>
      <c r="J2447">
        <v>0</v>
      </c>
      <c r="K2447" t="s">
        <v>2042</v>
      </c>
      <c r="L2447">
        <v>0</v>
      </c>
      <c r="M2447">
        <v>89</v>
      </c>
      <c r="N2447" t="s">
        <v>9591</v>
      </c>
    </row>
    <row r="2448" spans="1:14" x14ac:dyDescent="0.25">
      <c r="A2448">
        <v>770</v>
      </c>
      <c r="B2448" t="s">
        <v>9592</v>
      </c>
      <c r="C2448" s="1">
        <v>14594</v>
      </c>
      <c r="D2448" t="s">
        <v>9593</v>
      </c>
      <c r="E2448" t="s">
        <v>16</v>
      </c>
      <c r="F2448">
        <v>8</v>
      </c>
      <c r="G2448">
        <v>3566</v>
      </c>
      <c r="H2448">
        <v>27.167999999999999</v>
      </c>
      <c r="I2448" t="s">
        <v>9594</v>
      </c>
      <c r="J2448">
        <v>4000000</v>
      </c>
      <c r="K2448" t="s">
        <v>9595</v>
      </c>
      <c r="L2448">
        <v>402352579</v>
      </c>
      <c r="M2448">
        <v>238</v>
      </c>
      <c r="N2448" t="s">
        <v>9596</v>
      </c>
    </row>
    <row r="2449" spans="1:14" x14ac:dyDescent="0.25">
      <c r="A2449">
        <v>39144</v>
      </c>
      <c r="B2449" t="s">
        <v>9597</v>
      </c>
      <c r="C2449" s="1">
        <v>31766</v>
      </c>
      <c r="D2449" t="s">
        <v>9598</v>
      </c>
      <c r="E2449" t="s">
        <v>211</v>
      </c>
      <c r="F2449">
        <v>6.8</v>
      </c>
      <c r="G2449">
        <v>268</v>
      </c>
      <c r="H2449">
        <v>27.716999999999999</v>
      </c>
      <c r="I2449" t="s">
        <v>9599</v>
      </c>
      <c r="J2449">
        <v>0</v>
      </c>
      <c r="K2449" t="s">
        <v>1546</v>
      </c>
      <c r="L2449">
        <v>0</v>
      </c>
      <c r="M2449">
        <v>50</v>
      </c>
    </row>
    <row r="2450" spans="1:14" x14ac:dyDescent="0.25">
      <c r="A2450">
        <v>20533</v>
      </c>
      <c r="B2450" t="s">
        <v>9600</v>
      </c>
      <c r="C2450" s="1">
        <v>40347</v>
      </c>
      <c r="D2450" t="s">
        <v>9601</v>
      </c>
      <c r="E2450" t="s">
        <v>16</v>
      </c>
      <c r="F2450">
        <v>4.9000000000000004</v>
      </c>
      <c r="G2450">
        <v>1294</v>
      </c>
      <c r="H2450">
        <v>23.818999999999999</v>
      </c>
      <c r="I2450" t="s">
        <v>9602</v>
      </c>
      <c r="J2450">
        <v>47000000</v>
      </c>
      <c r="K2450" t="s">
        <v>9603</v>
      </c>
      <c r="L2450">
        <v>10539000</v>
      </c>
      <c r="M2450">
        <v>81</v>
      </c>
      <c r="N2450" t="s">
        <v>9604</v>
      </c>
    </row>
    <row r="2451" spans="1:14" x14ac:dyDescent="0.25">
      <c r="A2451">
        <v>315011</v>
      </c>
      <c r="B2451" t="s">
        <v>9605</v>
      </c>
      <c r="C2451" s="1">
        <v>42580</v>
      </c>
      <c r="D2451" t="s">
        <v>2138</v>
      </c>
      <c r="E2451" t="s">
        <v>211</v>
      </c>
      <c r="F2451">
        <v>7.1</v>
      </c>
      <c r="G2451">
        <v>942</v>
      </c>
      <c r="H2451">
        <v>23.222000000000001</v>
      </c>
      <c r="I2451" t="s">
        <v>9606</v>
      </c>
      <c r="J2451">
        <v>15000000</v>
      </c>
      <c r="K2451" t="s">
        <v>9607</v>
      </c>
      <c r="L2451">
        <v>77947607</v>
      </c>
      <c r="M2451">
        <v>120</v>
      </c>
      <c r="N2451" t="s">
        <v>9608</v>
      </c>
    </row>
    <row r="2452" spans="1:14" x14ac:dyDescent="0.25">
      <c r="A2452">
        <v>422585</v>
      </c>
      <c r="B2452" t="s">
        <v>9609</v>
      </c>
      <c r="C2452" s="1">
        <v>36161</v>
      </c>
      <c r="D2452" t="s">
        <v>610</v>
      </c>
      <c r="E2452" t="s">
        <v>106</v>
      </c>
      <c r="F2452">
        <v>6</v>
      </c>
      <c r="G2452">
        <v>5</v>
      </c>
      <c r="H2452">
        <v>30.864000000000001</v>
      </c>
      <c r="J2452">
        <v>0</v>
      </c>
      <c r="K2452" t="s">
        <v>9610</v>
      </c>
      <c r="L2452">
        <v>0</v>
      </c>
      <c r="M2452">
        <v>0</v>
      </c>
    </row>
    <row r="2453" spans="1:14" x14ac:dyDescent="0.25">
      <c r="A2453">
        <v>105397</v>
      </c>
      <c r="B2453" t="s">
        <v>9611</v>
      </c>
      <c r="C2453" s="1">
        <v>34335</v>
      </c>
      <c r="D2453" t="s">
        <v>9612</v>
      </c>
      <c r="E2453" t="s">
        <v>414</v>
      </c>
      <c r="F2453">
        <v>5</v>
      </c>
      <c r="G2453">
        <v>15</v>
      </c>
      <c r="H2453">
        <v>20.748999999999999</v>
      </c>
      <c r="I2453" t="s">
        <v>9613</v>
      </c>
      <c r="J2453">
        <v>0</v>
      </c>
      <c r="K2453" t="s">
        <v>9614</v>
      </c>
      <c r="L2453">
        <v>0</v>
      </c>
      <c r="M2453">
        <v>98</v>
      </c>
    </row>
    <row r="2454" spans="1:14" x14ac:dyDescent="0.25">
      <c r="A2454">
        <v>704032</v>
      </c>
      <c r="B2454" t="s">
        <v>9615</v>
      </c>
      <c r="C2454" s="1">
        <v>43293</v>
      </c>
      <c r="D2454" t="s">
        <v>1119</v>
      </c>
      <c r="E2454" t="s">
        <v>136</v>
      </c>
      <c r="F2454">
        <v>0</v>
      </c>
      <c r="G2454">
        <v>0</v>
      </c>
      <c r="H2454">
        <v>29.971</v>
      </c>
      <c r="I2454" t="s">
        <v>9616</v>
      </c>
      <c r="J2454">
        <v>0</v>
      </c>
      <c r="K2454" t="s">
        <v>116</v>
      </c>
      <c r="L2454">
        <v>0</v>
      </c>
      <c r="M2454">
        <v>74</v>
      </c>
      <c r="N2454" t="s">
        <v>9617</v>
      </c>
    </row>
    <row r="2455" spans="1:14" x14ac:dyDescent="0.25">
      <c r="A2455">
        <v>176241</v>
      </c>
      <c r="B2455" t="s">
        <v>9618</v>
      </c>
      <c r="C2455" s="1">
        <v>39957</v>
      </c>
      <c r="D2455" t="s">
        <v>1660</v>
      </c>
      <c r="E2455" t="s">
        <v>16</v>
      </c>
      <c r="F2455">
        <v>7.5</v>
      </c>
      <c r="G2455">
        <v>565</v>
      </c>
      <c r="H2455">
        <v>23.459</v>
      </c>
      <c r="I2455" t="s">
        <v>9619</v>
      </c>
      <c r="J2455">
        <v>0</v>
      </c>
      <c r="K2455" t="s">
        <v>9620</v>
      </c>
      <c r="L2455">
        <v>0</v>
      </c>
      <c r="M2455">
        <v>89</v>
      </c>
      <c r="N2455" t="s">
        <v>9621</v>
      </c>
    </row>
    <row r="2456" spans="1:14" x14ac:dyDescent="0.25">
      <c r="A2456">
        <v>990140</v>
      </c>
      <c r="B2456" t="s">
        <v>9622</v>
      </c>
      <c r="C2456" s="1">
        <v>44942</v>
      </c>
      <c r="D2456" t="s">
        <v>303</v>
      </c>
      <c r="E2456" t="s">
        <v>414</v>
      </c>
      <c r="F2456">
        <v>6.5</v>
      </c>
      <c r="G2456">
        <v>38</v>
      </c>
      <c r="H2456">
        <v>29.707000000000001</v>
      </c>
      <c r="I2456" t="s">
        <v>9623</v>
      </c>
      <c r="J2456">
        <v>0</v>
      </c>
      <c r="K2456" t="s">
        <v>9624</v>
      </c>
      <c r="L2456">
        <v>159959</v>
      </c>
      <c r="M2456">
        <v>130</v>
      </c>
      <c r="N2456" t="s">
        <v>9625</v>
      </c>
    </row>
    <row r="2457" spans="1:14" x14ac:dyDescent="0.25">
      <c r="A2457">
        <v>138697</v>
      </c>
      <c r="B2457" t="s">
        <v>9626</v>
      </c>
      <c r="C2457" s="1">
        <v>41529</v>
      </c>
      <c r="D2457" t="s">
        <v>3832</v>
      </c>
      <c r="E2457" t="s">
        <v>16</v>
      </c>
      <c r="F2457">
        <v>6</v>
      </c>
      <c r="G2457">
        <v>3967</v>
      </c>
      <c r="H2457">
        <v>28.21</v>
      </c>
      <c r="I2457" t="s">
        <v>9627</v>
      </c>
      <c r="J2457">
        <v>3000000</v>
      </c>
      <c r="K2457" t="s">
        <v>9628</v>
      </c>
      <c r="L2457">
        <v>0</v>
      </c>
      <c r="M2457">
        <v>90</v>
      </c>
      <c r="N2457" t="s">
        <v>9629</v>
      </c>
    </row>
    <row r="2458" spans="1:14" x14ac:dyDescent="0.25">
      <c r="A2458">
        <v>11852</v>
      </c>
      <c r="B2458" t="s">
        <v>9630</v>
      </c>
      <c r="C2458" s="1">
        <v>37603</v>
      </c>
      <c r="D2458" t="s">
        <v>2484</v>
      </c>
      <c r="E2458" t="s">
        <v>16</v>
      </c>
      <c r="F2458">
        <v>6.3</v>
      </c>
      <c r="G2458">
        <v>1770</v>
      </c>
      <c r="H2458">
        <v>26.706</v>
      </c>
      <c r="I2458" t="s">
        <v>9631</v>
      </c>
      <c r="J2458">
        <v>0</v>
      </c>
      <c r="K2458" t="s">
        <v>9632</v>
      </c>
      <c r="L2458">
        <v>54639553</v>
      </c>
      <c r="M2458">
        <v>104</v>
      </c>
      <c r="N2458" t="s">
        <v>9633</v>
      </c>
    </row>
    <row r="2459" spans="1:14" x14ac:dyDescent="0.25">
      <c r="A2459">
        <v>395990</v>
      </c>
      <c r="B2459" t="s">
        <v>9634</v>
      </c>
      <c r="C2459" s="1">
        <v>43161</v>
      </c>
      <c r="D2459" t="s">
        <v>536</v>
      </c>
      <c r="E2459" t="s">
        <v>16</v>
      </c>
      <c r="F2459">
        <v>6.1</v>
      </c>
      <c r="G2459">
        <v>2310</v>
      </c>
      <c r="H2459">
        <v>26.212</v>
      </c>
      <c r="I2459" t="s">
        <v>9635</v>
      </c>
      <c r="J2459">
        <v>30000000</v>
      </c>
      <c r="K2459" t="s">
        <v>9636</v>
      </c>
      <c r="L2459">
        <v>34017028</v>
      </c>
      <c r="M2459">
        <v>107</v>
      </c>
      <c r="N2459" t="s">
        <v>9637</v>
      </c>
    </row>
    <row r="2460" spans="1:14" x14ac:dyDescent="0.25">
      <c r="A2460">
        <v>157433</v>
      </c>
      <c r="B2460" t="s">
        <v>6230</v>
      </c>
      <c r="C2460" s="1">
        <v>43559</v>
      </c>
      <c r="D2460" t="s">
        <v>148</v>
      </c>
      <c r="E2460" t="s">
        <v>16</v>
      </c>
      <c r="F2460">
        <v>5.7</v>
      </c>
      <c r="G2460">
        <v>2894</v>
      </c>
      <c r="H2460">
        <v>25.962</v>
      </c>
      <c r="I2460" t="s">
        <v>9638</v>
      </c>
      <c r="J2460">
        <v>21000000</v>
      </c>
      <c r="K2460" t="s">
        <v>9639</v>
      </c>
      <c r="L2460">
        <v>113118226</v>
      </c>
      <c r="M2460">
        <v>101</v>
      </c>
      <c r="N2460" t="s">
        <v>9640</v>
      </c>
    </row>
    <row r="2461" spans="1:14" x14ac:dyDescent="0.25">
      <c r="A2461">
        <v>84892</v>
      </c>
      <c r="B2461" t="s">
        <v>9641</v>
      </c>
      <c r="C2461" s="1">
        <v>41172</v>
      </c>
      <c r="D2461" t="s">
        <v>610</v>
      </c>
      <c r="E2461" t="s">
        <v>16</v>
      </c>
      <c r="F2461">
        <v>7.8</v>
      </c>
      <c r="G2461">
        <v>9605</v>
      </c>
      <c r="H2461">
        <v>25.753</v>
      </c>
      <c r="I2461" t="s">
        <v>9642</v>
      </c>
      <c r="J2461">
        <v>13000000</v>
      </c>
      <c r="K2461" t="s">
        <v>9643</v>
      </c>
      <c r="L2461">
        <v>33400000</v>
      </c>
      <c r="M2461">
        <v>103</v>
      </c>
      <c r="N2461" t="s">
        <v>9644</v>
      </c>
    </row>
    <row r="2462" spans="1:14" x14ac:dyDescent="0.25">
      <c r="A2462">
        <v>282035</v>
      </c>
      <c r="B2462" t="s">
        <v>2548</v>
      </c>
      <c r="C2462" s="1">
        <v>42892</v>
      </c>
      <c r="D2462" t="s">
        <v>9645</v>
      </c>
      <c r="E2462" t="s">
        <v>16</v>
      </c>
      <c r="F2462">
        <v>5.5</v>
      </c>
      <c r="G2462">
        <v>6574</v>
      </c>
      <c r="H2462">
        <v>25.169</v>
      </c>
      <c r="I2462" t="s">
        <v>9646</v>
      </c>
      <c r="J2462">
        <v>125000000</v>
      </c>
      <c r="K2462" t="s">
        <v>9647</v>
      </c>
      <c r="L2462">
        <v>409231607</v>
      </c>
      <c r="M2462">
        <v>110</v>
      </c>
      <c r="N2462" t="s">
        <v>9648</v>
      </c>
    </row>
    <row r="2463" spans="1:14" x14ac:dyDescent="0.25">
      <c r="A2463">
        <v>185605</v>
      </c>
      <c r="B2463" t="s">
        <v>9649</v>
      </c>
      <c r="C2463" s="1">
        <v>30421</v>
      </c>
      <c r="D2463" t="s">
        <v>610</v>
      </c>
      <c r="E2463" t="s">
        <v>211</v>
      </c>
      <c r="F2463">
        <v>4.4000000000000004</v>
      </c>
      <c r="G2463">
        <v>8</v>
      </c>
      <c r="H2463">
        <v>28.84</v>
      </c>
      <c r="I2463" t="s">
        <v>9650</v>
      </c>
      <c r="J2463">
        <v>0</v>
      </c>
      <c r="K2463" t="s">
        <v>980</v>
      </c>
      <c r="L2463">
        <v>0</v>
      </c>
      <c r="M2463">
        <v>69</v>
      </c>
    </row>
    <row r="2464" spans="1:14" x14ac:dyDescent="0.25">
      <c r="A2464">
        <v>10999</v>
      </c>
      <c r="B2464" t="s">
        <v>9651</v>
      </c>
      <c r="C2464" s="1">
        <v>31323</v>
      </c>
      <c r="D2464" t="s">
        <v>216</v>
      </c>
      <c r="E2464" t="s">
        <v>16</v>
      </c>
      <c r="F2464">
        <v>6.6</v>
      </c>
      <c r="G2464">
        <v>2411</v>
      </c>
      <c r="H2464">
        <v>19.190000000000001</v>
      </c>
      <c r="I2464" t="s">
        <v>9652</v>
      </c>
      <c r="J2464">
        <v>10000000</v>
      </c>
      <c r="K2464" t="s">
        <v>9653</v>
      </c>
      <c r="L2464">
        <v>57500000</v>
      </c>
      <c r="M2464">
        <v>90</v>
      </c>
      <c r="N2464" t="s">
        <v>9654</v>
      </c>
    </row>
    <row r="2465" spans="1:14" x14ac:dyDescent="0.25">
      <c r="A2465">
        <v>644100</v>
      </c>
      <c r="B2465" t="s">
        <v>9655</v>
      </c>
      <c r="C2465" s="1">
        <v>44659</v>
      </c>
      <c r="D2465" t="s">
        <v>5055</v>
      </c>
      <c r="E2465" t="s">
        <v>16</v>
      </c>
      <c r="F2465">
        <v>5.4</v>
      </c>
      <c r="G2465">
        <v>18</v>
      </c>
      <c r="H2465">
        <v>27.526</v>
      </c>
      <c r="I2465" t="s">
        <v>9656</v>
      </c>
      <c r="J2465">
        <v>0</v>
      </c>
      <c r="K2465" t="s">
        <v>9657</v>
      </c>
      <c r="L2465">
        <v>0</v>
      </c>
      <c r="M2465">
        <v>96</v>
      </c>
      <c r="N2465" t="s">
        <v>9658</v>
      </c>
    </row>
    <row r="2466" spans="1:14" x14ac:dyDescent="0.25">
      <c r="A2466">
        <v>121734</v>
      </c>
      <c r="B2466" t="s">
        <v>9659</v>
      </c>
      <c r="C2466" s="1">
        <v>41131</v>
      </c>
      <c r="D2466" t="s">
        <v>1138</v>
      </c>
      <c r="E2466" t="s">
        <v>106</v>
      </c>
      <c r="F2466">
        <v>6.2</v>
      </c>
      <c r="G2466">
        <v>497</v>
      </c>
      <c r="H2466">
        <v>27.94</v>
      </c>
      <c r="I2466" t="s">
        <v>9660</v>
      </c>
      <c r="J2466">
        <v>10500000</v>
      </c>
      <c r="K2466" t="s">
        <v>9661</v>
      </c>
      <c r="L2466">
        <v>23000000</v>
      </c>
      <c r="M2466">
        <v>90</v>
      </c>
      <c r="N2466" t="s">
        <v>9662</v>
      </c>
    </row>
    <row r="2467" spans="1:14" x14ac:dyDescent="0.25">
      <c r="A2467">
        <v>523936</v>
      </c>
      <c r="B2467" t="s">
        <v>9663</v>
      </c>
      <c r="C2467" s="1">
        <v>44342</v>
      </c>
      <c r="D2467" t="s">
        <v>9664</v>
      </c>
      <c r="E2467" t="s">
        <v>97</v>
      </c>
      <c r="F2467">
        <v>6.1</v>
      </c>
      <c r="G2467">
        <v>352</v>
      </c>
      <c r="H2467">
        <v>24.21</v>
      </c>
      <c r="I2467" t="s">
        <v>9665</v>
      </c>
      <c r="J2467">
        <v>0</v>
      </c>
      <c r="K2467" t="s">
        <v>9666</v>
      </c>
      <c r="L2467">
        <v>700000</v>
      </c>
      <c r="M2467">
        <v>91</v>
      </c>
      <c r="N2467" t="s">
        <v>9667</v>
      </c>
    </row>
    <row r="2468" spans="1:14" x14ac:dyDescent="0.25">
      <c r="A2468">
        <v>11362</v>
      </c>
      <c r="B2468" t="s">
        <v>9668</v>
      </c>
      <c r="C2468" s="1">
        <v>37279</v>
      </c>
      <c r="D2468" t="s">
        <v>8620</v>
      </c>
      <c r="E2468" t="s">
        <v>16</v>
      </c>
      <c r="F2468">
        <v>7.7</v>
      </c>
      <c r="G2468">
        <v>1538</v>
      </c>
      <c r="H2468">
        <v>27.684999999999999</v>
      </c>
      <c r="I2468" t="s">
        <v>9669</v>
      </c>
      <c r="J2468">
        <v>35000000</v>
      </c>
      <c r="K2468" t="s">
        <v>9670</v>
      </c>
      <c r="L2468">
        <v>75395048</v>
      </c>
      <c r="M2468">
        <v>131</v>
      </c>
      <c r="N2468" t="s">
        <v>9671</v>
      </c>
    </row>
    <row r="2469" spans="1:14" x14ac:dyDescent="0.25">
      <c r="A2469">
        <v>962232</v>
      </c>
      <c r="B2469" t="s">
        <v>9672</v>
      </c>
      <c r="C2469" s="1">
        <v>44861</v>
      </c>
      <c r="D2469" t="s">
        <v>797</v>
      </c>
      <c r="E2469" t="s">
        <v>4209</v>
      </c>
      <c r="F2469">
        <v>8</v>
      </c>
      <c r="G2469">
        <v>239</v>
      </c>
      <c r="H2469">
        <v>21.78</v>
      </c>
      <c r="I2469" t="s">
        <v>9673</v>
      </c>
      <c r="J2469">
        <v>0</v>
      </c>
      <c r="K2469" t="s">
        <v>9674</v>
      </c>
      <c r="L2469">
        <v>0</v>
      </c>
      <c r="M2469">
        <v>126</v>
      </c>
    </row>
    <row r="2470" spans="1:14" x14ac:dyDescent="0.25">
      <c r="A2470">
        <v>286687</v>
      </c>
      <c r="B2470" t="s">
        <v>9675</v>
      </c>
      <c r="C2470" s="1">
        <v>41613</v>
      </c>
      <c r="D2470" t="s">
        <v>514</v>
      </c>
      <c r="E2470" t="s">
        <v>136</v>
      </c>
      <c r="F2470">
        <v>6.1</v>
      </c>
      <c r="G2470">
        <v>22</v>
      </c>
      <c r="H2470">
        <v>28.594000000000001</v>
      </c>
      <c r="I2470" t="s">
        <v>9676</v>
      </c>
      <c r="J2470">
        <v>0</v>
      </c>
      <c r="K2470" t="s">
        <v>9677</v>
      </c>
      <c r="L2470">
        <v>0</v>
      </c>
      <c r="M2470">
        <v>80</v>
      </c>
      <c r="N2470" t="s">
        <v>9678</v>
      </c>
    </row>
    <row r="2471" spans="1:14" x14ac:dyDescent="0.25">
      <c r="A2471">
        <v>734367</v>
      </c>
      <c r="B2471" t="s">
        <v>9679</v>
      </c>
      <c r="C2471" s="1">
        <v>44057</v>
      </c>
      <c r="D2471" t="s">
        <v>772</v>
      </c>
      <c r="E2471" t="s">
        <v>136</v>
      </c>
      <c r="F2471">
        <v>0</v>
      </c>
      <c r="G2471">
        <v>0</v>
      </c>
      <c r="H2471">
        <v>30.448</v>
      </c>
      <c r="I2471" t="s">
        <v>9680</v>
      </c>
      <c r="J2471">
        <v>0</v>
      </c>
      <c r="K2471" t="s">
        <v>116</v>
      </c>
      <c r="L2471">
        <v>0</v>
      </c>
      <c r="M2471">
        <v>64</v>
      </c>
    </row>
    <row r="2472" spans="1:14" x14ac:dyDescent="0.25">
      <c r="A2472">
        <v>20504</v>
      </c>
      <c r="B2472" t="s">
        <v>9681</v>
      </c>
      <c r="C2472" s="1">
        <v>40189</v>
      </c>
      <c r="D2472" t="s">
        <v>3414</v>
      </c>
      <c r="E2472" t="s">
        <v>16</v>
      </c>
      <c r="F2472">
        <v>6.8</v>
      </c>
      <c r="G2472">
        <v>5486</v>
      </c>
      <c r="H2472">
        <v>25.331</v>
      </c>
      <c r="I2472" t="s">
        <v>9682</v>
      </c>
      <c r="J2472">
        <v>80000000</v>
      </c>
      <c r="K2472" t="s">
        <v>9683</v>
      </c>
      <c r="L2472">
        <v>157107755</v>
      </c>
      <c r="M2472">
        <v>118</v>
      </c>
      <c r="N2472" t="s">
        <v>9684</v>
      </c>
    </row>
    <row r="2473" spans="1:14" x14ac:dyDescent="0.25">
      <c r="A2473">
        <v>664236</v>
      </c>
      <c r="B2473" t="s">
        <v>9685</v>
      </c>
      <c r="C2473" s="1">
        <v>44238</v>
      </c>
      <c r="D2473" t="s">
        <v>1648</v>
      </c>
      <c r="E2473" t="s">
        <v>16</v>
      </c>
      <c r="F2473">
        <v>6.5</v>
      </c>
      <c r="G2473">
        <v>133</v>
      </c>
      <c r="H2473">
        <v>22.449000000000002</v>
      </c>
      <c r="I2473" t="s">
        <v>9686</v>
      </c>
      <c r="J2473">
        <v>0</v>
      </c>
      <c r="K2473" t="s">
        <v>9687</v>
      </c>
      <c r="L2473">
        <v>0</v>
      </c>
      <c r="M2473">
        <v>85</v>
      </c>
      <c r="N2473" t="s">
        <v>9688</v>
      </c>
    </row>
    <row r="2474" spans="1:14" x14ac:dyDescent="0.25">
      <c r="A2474">
        <v>644495</v>
      </c>
      <c r="B2474" t="s">
        <v>9689</v>
      </c>
      <c r="C2474" s="1">
        <v>44524</v>
      </c>
      <c r="D2474" t="s">
        <v>9690</v>
      </c>
      <c r="E2474" t="s">
        <v>16</v>
      </c>
      <c r="F2474">
        <v>6.6</v>
      </c>
      <c r="G2474">
        <v>2594</v>
      </c>
      <c r="H2474">
        <v>25.01</v>
      </c>
      <c r="I2474" t="s">
        <v>9691</v>
      </c>
      <c r="J2474">
        <v>75000000</v>
      </c>
      <c r="K2474" t="s">
        <v>9692</v>
      </c>
      <c r="L2474">
        <v>153235995</v>
      </c>
      <c r="M2474">
        <v>158</v>
      </c>
      <c r="N2474" t="s">
        <v>9693</v>
      </c>
    </row>
    <row r="2475" spans="1:14" x14ac:dyDescent="0.25">
      <c r="A2475">
        <v>880313</v>
      </c>
      <c r="B2475" t="s">
        <v>9694</v>
      </c>
      <c r="C2475" s="1">
        <v>44727</v>
      </c>
      <c r="D2475" t="s">
        <v>2181</v>
      </c>
      <c r="E2475" t="s">
        <v>106</v>
      </c>
      <c r="F2475">
        <v>6.4</v>
      </c>
      <c r="G2475">
        <v>159</v>
      </c>
      <c r="H2475">
        <v>27.981999999999999</v>
      </c>
      <c r="I2475" t="s">
        <v>9695</v>
      </c>
      <c r="J2475">
        <v>0</v>
      </c>
      <c r="K2475" t="s">
        <v>9696</v>
      </c>
      <c r="L2475">
        <v>0</v>
      </c>
      <c r="M2475">
        <v>97</v>
      </c>
    </row>
    <row r="2476" spans="1:14" x14ac:dyDescent="0.25">
      <c r="A2476">
        <v>941959</v>
      </c>
      <c r="B2476" t="s">
        <v>9697</v>
      </c>
      <c r="C2476" s="1">
        <v>44798</v>
      </c>
      <c r="D2476" t="s">
        <v>245</v>
      </c>
      <c r="E2476" t="s">
        <v>106</v>
      </c>
      <c r="F2476">
        <v>6.3</v>
      </c>
      <c r="G2476">
        <v>12</v>
      </c>
      <c r="H2476">
        <v>24.358000000000001</v>
      </c>
      <c r="I2476" t="s">
        <v>9698</v>
      </c>
      <c r="J2476">
        <v>0</v>
      </c>
      <c r="K2476" t="s">
        <v>9699</v>
      </c>
      <c r="L2476">
        <v>0</v>
      </c>
      <c r="M2476">
        <v>113</v>
      </c>
    </row>
    <row r="2477" spans="1:14" x14ac:dyDescent="0.25">
      <c r="A2477">
        <v>740925</v>
      </c>
      <c r="B2477" t="s">
        <v>9700</v>
      </c>
      <c r="C2477" s="1">
        <v>44468</v>
      </c>
      <c r="D2477" t="s">
        <v>711</v>
      </c>
      <c r="E2477" t="s">
        <v>16</v>
      </c>
      <c r="F2477">
        <v>5.9</v>
      </c>
      <c r="G2477">
        <v>528</v>
      </c>
      <c r="H2477">
        <v>25.704999999999998</v>
      </c>
      <c r="I2477" t="s">
        <v>9701</v>
      </c>
      <c r="J2477">
        <v>0</v>
      </c>
      <c r="K2477" t="s">
        <v>9702</v>
      </c>
      <c r="L2477">
        <v>0</v>
      </c>
      <c r="M2477">
        <v>85</v>
      </c>
      <c r="N2477" t="s">
        <v>9703</v>
      </c>
    </row>
    <row r="2478" spans="1:14" x14ac:dyDescent="0.25">
      <c r="A2478">
        <v>74513</v>
      </c>
      <c r="B2478" t="s">
        <v>9704</v>
      </c>
      <c r="C2478" s="1">
        <v>40849</v>
      </c>
      <c r="D2478" t="s">
        <v>3036</v>
      </c>
      <c r="E2478" t="s">
        <v>97</v>
      </c>
      <c r="F2478">
        <v>6.7</v>
      </c>
      <c r="G2478">
        <v>484</v>
      </c>
      <c r="H2478">
        <v>26.375</v>
      </c>
      <c r="I2478" t="s">
        <v>9705</v>
      </c>
      <c r="J2478">
        <v>10000000</v>
      </c>
      <c r="K2478" t="s">
        <v>9706</v>
      </c>
      <c r="L2478">
        <v>3424648</v>
      </c>
      <c r="M2478">
        <v>109</v>
      </c>
      <c r="N2478" t="s">
        <v>9707</v>
      </c>
    </row>
    <row r="2479" spans="1:14" x14ac:dyDescent="0.25">
      <c r="A2479">
        <v>10315</v>
      </c>
      <c r="B2479" t="s">
        <v>9708</v>
      </c>
      <c r="C2479" s="1">
        <v>40109</v>
      </c>
      <c r="D2479" t="s">
        <v>3376</v>
      </c>
      <c r="E2479" t="s">
        <v>16</v>
      </c>
      <c r="F2479">
        <v>7.8</v>
      </c>
      <c r="G2479">
        <v>4542</v>
      </c>
      <c r="H2479">
        <v>25.370999999999999</v>
      </c>
      <c r="I2479" t="s">
        <v>9709</v>
      </c>
      <c r="J2479">
        <v>40000000</v>
      </c>
      <c r="K2479" t="s">
        <v>9710</v>
      </c>
      <c r="L2479">
        <v>46471023</v>
      </c>
      <c r="M2479">
        <v>87</v>
      </c>
      <c r="N2479" t="s">
        <v>9711</v>
      </c>
    </row>
    <row r="2480" spans="1:14" x14ac:dyDescent="0.25">
      <c r="A2480">
        <v>14411</v>
      </c>
      <c r="B2480" t="s">
        <v>9712</v>
      </c>
      <c r="C2480" s="1">
        <v>37804</v>
      </c>
      <c r="D2480" t="s">
        <v>9713</v>
      </c>
      <c r="E2480" t="s">
        <v>16</v>
      </c>
      <c r="F2480">
        <v>6.9</v>
      </c>
      <c r="G2480">
        <v>1797</v>
      </c>
      <c r="H2480">
        <v>28.02</v>
      </c>
      <c r="I2480" t="s">
        <v>9714</v>
      </c>
      <c r="J2480">
        <v>60000000</v>
      </c>
      <c r="K2480" t="s">
        <v>2669</v>
      </c>
      <c r="L2480">
        <v>80767884</v>
      </c>
      <c r="M2480">
        <v>90</v>
      </c>
      <c r="N2480" t="s">
        <v>9715</v>
      </c>
    </row>
    <row r="2481" spans="1:14" x14ac:dyDescent="0.25">
      <c r="A2481">
        <v>853</v>
      </c>
      <c r="B2481" t="s">
        <v>9716</v>
      </c>
      <c r="C2481" s="1">
        <v>36964</v>
      </c>
      <c r="D2481" t="s">
        <v>567</v>
      </c>
      <c r="E2481" t="s">
        <v>16</v>
      </c>
      <c r="F2481">
        <v>7.4</v>
      </c>
      <c r="G2481">
        <v>3149</v>
      </c>
      <c r="H2481">
        <v>32.418999999999997</v>
      </c>
      <c r="I2481" t="s">
        <v>9717</v>
      </c>
      <c r="J2481">
        <v>68000000</v>
      </c>
      <c r="K2481" t="s">
        <v>9718</v>
      </c>
      <c r="L2481">
        <v>96976270</v>
      </c>
      <c r="M2481">
        <v>131</v>
      </c>
      <c r="N2481" t="s">
        <v>9719</v>
      </c>
    </row>
    <row r="2482" spans="1:14" x14ac:dyDescent="0.25">
      <c r="A2482">
        <v>290595</v>
      </c>
      <c r="B2482" t="s">
        <v>9720</v>
      </c>
      <c r="C2482" s="1">
        <v>42466</v>
      </c>
      <c r="D2482" t="s">
        <v>5959</v>
      </c>
      <c r="E2482" t="s">
        <v>16</v>
      </c>
      <c r="F2482">
        <v>6.3</v>
      </c>
      <c r="G2482">
        <v>4488</v>
      </c>
      <c r="H2482">
        <v>26.065999999999999</v>
      </c>
      <c r="I2482" t="s">
        <v>9721</v>
      </c>
      <c r="J2482">
        <v>115000000</v>
      </c>
      <c r="K2482" t="s">
        <v>9722</v>
      </c>
      <c r="L2482">
        <v>164989338</v>
      </c>
      <c r="M2482">
        <v>114</v>
      </c>
      <c r="N2482" t="s">
        <v>9723</v>
      </c>
    </row>
    <row r="2483" spans="1:14" x14ac:dyDescent="0.25">
      <c r="A2483">
        <v>10802</v>
      </c>
      <c r="B2483" t="s">
        <v>9724</v>
      </c>
      <c r="C2483" s="1">
        <v>34964</v>
      </c>
      <c r="D2483" t="s">
        <v>610</v>
      </c>
      <c r="E2483" t="s">
        <v>16</v>
      </c>
      <c r="F2483">
        <v>5.5</v>
      </c>
      <c r="G2483">
        <v>1024</v>
      </c>
      <c r="H2483">
        <v>26.356000000000002</v>
      </c>
      <c r="I2483" t="s">
        <v>9725</v>
      </c>
      <c r="J2483">
        <v>45000000</v>
      </c>
      <c r="K2483" t="s">
        <v>9726</v>
      </c>
      <c r="L2483">
        <v>20350754</v>
      </c>
      <c r="M2483">
        <v>131</v>
      </c>
      <c r="N2483" t="s">
        <v>9727</v>
      </c>
    </row>
    <row r="2484" spans="1:14" x14ac:dyDescent="0.25">
      <c r="A2484">
        <v>277216</v>
      </c>
      <c r="B2484" t="s">
        <v>9728</v>
      </c>
      <c r="C2484" s="1">
        <v>42227</v>
      </c>
      <c r="D2484" t="s">
        <v>2801</v>
      </c>
      <c r="E2484" t="s">
        <v>16</v>
      </c>
      <c r="F2484">
        <v>7.8</v>
      </c>
      <c r="G2484">
        <v>3473</v>
      </c>
      <c r="H2484">
        <v>29.858000000000001</v>
      </c>
      <c r="I2484" t="s">
        <v>9729</v>
      </c>
      <c r="J2484">
        <v>28000000</v>
      </c>
      <c r="K2484" t="s">
        <v>9730</v>
      </c>
      <c r="L2484">
        <v>201634991</v>
      </c>
      <c r="M2484">
        <v>147</v>
      </c>
      <c r="N2484" t="s">
        <v>9731</v>
      </c>
    </row>
    <row r="2485" spans="1:14" x14ac:dyDescent="0.25">
      <c r="A2485">
        <v>254172</v>
      </c>
      <c r="B2485" t="s">
        <v>9732</v>
      </c>
      <c r="C2485" s="1">
        <v>42278</v>
      </c>
      <c r="D2485" t="s">
        <v>610</v>
      </c>
      <c r="E2485" t="s">
        <v>16</v>
      </c>
      <c r="F2485">
        <v>7.2</v>
      </c>
      <c r="G2485">
        <v>898</v>
      </c>
      <c r="H2485">
        <v>28.408999999999999</v>
      </c>
      <c r="I2485" t="s">
        <v>9733</v>
      </c>
      <c r="J2485">
        <v>2240000</v>
      </c>
      <c r="K2485" t="s">
        <v>9734</v>
      </c>
      <c r="L2485">
        <v>0</v>
      </c>
      <c r="M2485">
        <v>116</v>
      </c>
      <c r="N2485" t="s">
        <v>9735</v>
      </c>
    </row>
    <row r="2486" spans="1:14" x14ac:dyDescent="0.25">
      <c r="A2486">
        <v>256040</v>
      </c>
      <c r="B2486" t="s">
        <v>9736</v>
      </c>
      <c r="C2486" s="1">
        <v>42195</v>
      </c>
      <c r="D2486" t="s">
        <v>303</v>
      </c>
      <c r="E2486" t="s">
        <v>1102</v>
      </c>
      <c r="F2486">
        <v>7.6</v>
      </c>
      <c r="G2486">
        <v>658</v>
      </c>
      <c r="H2486">
        <v>26.655000000000001</v>
      </c>
      <c r="I2486" t="s">
        <v>9737</v>
      </c>
      <c r="J2486">
        <v>25130430</v>
      </c>
      <c r="K2486" t="s">
        <v>9738</v>
      </c>
      <c r="L2486">
        <v>90747520</v>
      </c>
      <c r="M2486">
        <v>158</v>
      </c>
    </row>
    <row r="2487" spans="1:14" x14ac:dyDescent="0.25">
      <c r="A2487">
        <v>15167</v>
      </c>
      <c r="B2487" t="s">
        <v>9739</v>
      </c>
      <c r="C2487" s="1">
        <v>37164</v>
      </c>
      <c r="D2487" t="s">
        <v>676</v>
      </c>
      <c r="E2487" t="s">
        <v>16</v>
      </c>
      <c r="F2487">
        <v>6.8</v>
      </c>
      <c r="G2487">
        <v>945</v>
      </c>
      <c r="H2487">
        <v>29.099</v>
      </c>
      <c r="I2487" t="s">
        <v>9740</v>
      </c>
      <c r="J2487">
        <v>0</v>
      </c>
      <c r="K2487" t="s">
        <v>9741</v>
      </c>
      <c r="L2487">
        <v>0</v>
      </c>
      <c r="M2487">
        <v>76</v>
      </c>
    </row>
    <row r="2488" spans="1:14" x14ac:dyDescent="0.25">
      <c r="A2488">
        <v>193893</v>
      </c>
      <c r="B2488" t="s">
        <v>9742</v>
      </c>
      <c r="C2488" s="1">
        <v>41864</v>
      </c>
      <c r="D2488" t="s">
        <v>959</v>
      </c>
      <c r="E2488" t="s">
        <v>16</v>
      </c>
      <c r="F2488">
        <v>6.5</v>
      </c>
      <c r="G2488">
        <v>2524</v>
      </c>
      <c r="H2488">
        <v>29.963000000000001</v>
      </c>
      <c r="I2488" t="s">
        <v>9743</v>
      </c>
      <c r="J2488">
        <v>17000000</v>
      </c>
      <c r="K2488" t="s">
        <v>9744</v>
      </c>
      <c r="L2488">
        <v>136621271</v>
      </c>
      <c r="M2488">
        <v>104</v>
      </c>
      <c r="N2488" t="s">
        <v>9745</v>
      </c>
    </row>
    <row r="2489" spans="1:14" x14ac:dyDescent="0.25">
      <c r="A2489">
        <v>417261</v>
      </c>
      <c r="B2489" t="s">
        <v>9746</v>
      </c>
      <c r="C2489" s="1">
        <v>43126</v>
      </c>
      <c r="D2489" t="s">
        <v>8154</v>
      </c>
      <c r="E2489" t="s">
        <v>16</v>
      </c>
      <c r="F2489">
        <v>7.6</v>
      </c>
      <c r="G2489">
        <v>1087</v>
      </c>
      <c r="H2489">
        <v>29.105</v>
      </c>
      <c r="I2489" t="s">
        <v>9747</v>
      </c>
      <c r="J2489">
        <v>3500000</v>
      </c>
      <c r="K2489" t="s">
        <v>9748</v>
      </c>
      <c r="L2489">
        <v>16367326</v>
      </c>
      <c r="M2489">
        <v>104</v>
      </c>
      <c r="N2489" t="s">
        <v>9749</v>
      </c>
    </row>
    <row r="2490" spans="1:14" x14ac:dyDescent="0.25">
      <c r="A2490">
        <v>16418</v>
      </c>
      <c r="B2490" t="s">
        <v>9750</v>
      </c>
      <c r="C2490" s="1">
        <v>39868</v>
      </c>
      <c r="D2490" t="s">
        <v>676</v>
      </c>
      <c r="E2490" t="s">
        <v>16</v>
      </c>
      <c r="F2490">
        <v>6.6</v>
      </c>
      <c r="G2490">
        <v>411</v>
      </c>
      <c r="H2490">
        <v>25.396999999999998</v>
      </c>
      <c r="I2490" t="s">
        <v>9751</v>
      </c>
      <c r="J2490">
        <v>0</v>
      </c>
      <c r="K2490" t="s">
        <v>9752</v>
      </c>
      <c r="L2490">
        <v>0</v>
      </c>
      <c r="M2490">
        <v>75</v>
      </c>
    </row>
    <row r="2491" spans="1:14" x14ac:dyDescent="0.25">
      <c r="A2491">
        <v>227159</v>
      </c>
      <c r="B2491" t="s">
        <v>9753</v>
      </c>
      <c r="C2491" s="1">
        <v>41969</v>
      </c>
      <c r="D2491" t="s">
        <v>959</v>
      </c>
      <c r="E2491" t="s">
        <v>16</v>
      </c>
      <c r="F2491">
        <v>6.2</v>
      </c>
      <c r="G2491">
        <v>3775</v>
      </c>
      <c r="H2491">
        <v>27.158000000000001</v>
      </c>
      <c r="I2491" t="s">
        <v>9754</v>
      </c>
      <c r="J2491">
        <v>42000000</v>
      </c>
      <c r="K2491" t="s">
        <v>9755</v>
      </c>
      <c r="L2491">
        <v>107670357</v>
      </c>
      <c r="M2491">
        <v>108</v>
      </c>
      <c r="N2491" t="s">
        <v>9756</v>
      </c>
    </row>
    <row r="2492" spans="1:14" x14ac:dyDescent="0.25">
      <c r="A2492">
        <v>566466</v>
      </c>
      <c r="B2492" t="s">
        <v>9757</v>
      </c>
      <c r="C2492" s="1">
        <v>44743</v>
      </c>
      <c r="D2492" t="s">
        <v>680</v>
      </c>
      <c r="E2492" t="s">
        <v>211</v>
      </c>
      <c r="F2492">
        <v>7.6</v>
      </c>
      <c r="G2492">
        <v>44</v>
      </c>
      <c r="H2492">
        <v>25.523</v>
      </c>
      <c r="I2492" t="s">
        <v>9758</v>
      </c>
      <c r="J2492">
        <v>0</v>
      </c>
      <c r="K2492" t="s">
        <v>9759</v>
      </c>
      <c r="L2492">
        <v>7283918</v>
      </c>
      <c r="M2492">
        <v>121</v>
      </c>
    </row>
    <row r="2493" spans="1:14" x14ac:dyDescent="0.25">
      <c r="A2493">
        <v>187017</v>
      </c>
      <c r="B2493" t="s">
        <v>9760</v>
      </c>
      <c r="C2493" s="1">
        <v>41795</v>
      </c>
      <c r="D2493" t="s">
        <v>6838</v>
      </c>
      <c r="E2493" t="s">
        <v>16</v>
      </c>
      <c r="F2493">
        <v>6.8</v>
      </c>
      <c r="G2493">
        <v>7282</v>
      </c>
      <c r="H2493">
        <v>26.395</v>
      </c>
      <c r="I2493" t="s">
        <v>9761</v>
      </c>
      <c r="J2493">
        <v>50000000</v>
      </c>
      <c r="K2493" t="s">
        <v>9762</v>
      </c>
      <c r="L2493">
        <v>331333876</v>
      </c>
      <c r="M2493">
        <v>112</v>
      </c>
      <c r="N2493" t="s">
        <v>9763</v>
      </c>
    </row>
    <row r="2494" spans="1:14" x14ac:dyDescent="0.25">
      <c r="A2494">
        <v>64686</v>
      </c>
      <c r="B2494" t="s">
        <v>9764</v>
      </c>
      <c r="C2494" s="1">
        <v>41614</v>
      </c>
      <c r="D2494" t="s">
        <v>9765</v>
      </c>
      <c r="E2494" t="s">
        <v>16</v>
      </c>
      <c r="F2494">
        <v>6.1</v>
      </c>
      <c r="G2494">
        <v>3452</v>
      </c>
      <c r="H2494">
        <v>27.895</v>
      </c>
      <c r="I2494" t="s">
        <v>9766</v>
      </c>
      <c r="J2494">
        <v>175000000</v>
      </c>
      <c r="K2494" t="s">
        <v>9767</v>
      </c>
      <c r="L2494">
        <v>151783839</v>
      </c>
      <c r="M2494">
        <v>119</v>
      </c>
      <c r="N2494" t="s">
        <v>9768</v>
      </c>
    </row>
    <row r="2495" spans="1:14" x14ac:dyDescent="0.25">
      <c r="A2495">
        <v>814</v>
      </c>
      <c r="B2495" t="s">
        <v>9769</v>
      </c>
      <c r="C2495" s="1">
        <v>29819</v>
      </c>
      <c r="D2495" t="s">
        <v>7836</v>
      </c>
      <c r="E2495" t="s">
        <v>16</v>
      </c>
      <c r="F2495">
        <v>7.4</v>
      </c>
      <c r="G2495">
        <v>2030</v>
      </c>
      <c r="H2495">
        <v>22.388000000000002</v>
      </c>
      <c r="I2495" t="s">
        <v>9770</v>
      </c>
      <c r="J2495">
        <v>10000000</v>
      </c>
      <c r="K2495" t="s">
        <v>9771</v>
      </c>
      <c r="L2495">
        <v>31973249</v>
      </c>
      <c r="M2495">
        <v>97</v>
      </c>
      <c r="N2495" t="s">
        <v>9772</v>
      </c>
    </row>
    <row r="2496" spans="1:14" x14ac:dyDescent="0.25">
      <c r="A2496">
        <v>1677</v>
      </c>
      <c r="B2496" t="s">
        <v>9773</v>
      </c>
      <c r="C2496" s="1">
        <v>38289</v>
      </c>
      <c r="D2496" t="s">
        <v>3756</v>
      </c>
      <c r="E2496" t="s">
        <v>16</v>
      </c>
      <c r="F2496">
        <v>7.4</v>
      </c>
      <c r="G2496">
        <v>1696</v>
      </c>
      <c r="H2496">
        <v>25.887</v>
      </c>
      <c r="I2496" t="s">
        <v>9774</v>
      </c>
      <c r="J2496">
        <v>40000000</v>
      </c>
      <c r="K2496" t="s">
        <v>9775</v>
      </c>
      <c r="L2496">
        <v>124731534</v>
      </c>
      <c r="M2496">
        <v>152</v>
      </c>
      <c r="N2496" t="s">
        <v>9776</v>
      </c>
    </row>
    <row r="2497" spans="1:14" x14ac:dyDescent="0.25">
      <c r="A2497">
        <v>453</v>
      </c>
      <c r="B2497" t="s">
        <v>9777</v>
      </c>
      <c r="C2497" s="1">
        <v>37236</v>
      </c>
      <c r="D2497" t="s">
        <v>772</v>
      </c>
      <c r="E2497" t="s">
        <v>16</v>
      </c>
      <c r="F2497">
        <v>7.9</v>
      </c>
      <c r="G2497">
        <v>9214</v>
      </c>
      <c r="H2497">
        <v>35.286000000000001</v>
      </c>
      <c r="I2497" t="s">
        <v>9778</v>
      </c>
      <c r="J2497">
        <v>58000000</v>
      </c>
      <c r="K2497" t="s">
        <v>6727</v>
      </c>
      <c r="L2497">
        <v>316800000</v>
      </c>
      <c r="M2497">
        <v>135</v>
      </c>
      <c r="N2497" t="s">
        <v>9779</v>
      </c>
    </row>
    <row r="2498" spans="1:14" x14ac:dyDescent="0.25">
      <c r="A2498">
        <v>706972</v>
      </c>
      <c r="B2498" t="s">
        <v>9780</v>
      </c>
      <c r="C2498" s="1">
        <v>44218</v>
      </c>
      <c r="D2498" t="s">
        <v>114</v>
      </c>
      <c r="E2498" t="s">
        <v>16</v>
      </c>
      <c r="F2498">
        <v>6.7</v>
      </c>
      <c r="G2498">
        <v>257</v>
      </c>
      <c r="H2498">
        <v>28.157</v>
      </c>
      <c r="I2498" t="s">
        <v>9781</v>
      </c>
      <c r="J2498">
        <v>0</v>
      </c>
      <c r="K2498" t="s">
        <v>116</v>
      </c>
      <c r="L2498">
        <v>0</v>
      </c>
      <c r="M2498">
        <v>93</v>
      </c>
      <c r="N2498" t="s">
        <v>9782</v>
      </c>
    </row>
    <row r="2499" spans="1:14" x14ac:dyDescent="0.25">
      <c r="A2499">
        <v>76726</v>
      </c>
      <c r="B2499" t="s">
        <v>9783</v>
      </c>
      <c r="C2499" s="1">
        <v>40940</v>
      </c>
      <c r="D2499" t="s">
        <v>5728</v>
      </c>
      <c r="E2499" t="s">
        <v>16</v>
      </c>
      <c r="F2499">
        <v>6.8</v>
      </c>
      <c r="G2499">
        <v>4749</v>
      </c>
      <c r="H2499">
        <v>30.087</v>
      </c>
      <c r="I2499" t="s">
        <v>9784</v>
      </c>
      <c r="J2499">
        <v>15000000</v>
      </c>
      <c r="K2499" t="s">
        <v>9785</v>
      </c>
      <c r="L2499">
        <v>145000000</v>
      </c>
      <c r="M2499">
        <v>84</v>
      </c>
      <c r="N2499" t="s">
        <v>9786</v>
      </c>
    </row>
    <row r="2500" spans="1:14" x14ac:dyDescent="0.25">
      <c r="A2500">
        <v>45453</v>
      </c>
      <c r="B2500" t="s">
        <v>9787</v>
      </c>
      <c r="C2500" s="1">
        <v>34116</v>
      </c>
      <c r="D2500" t="s">
        <v>1212</v>
      </c>
      <c r="E2500" t="s">
        <v>414</v>
      </c>
      <c r="F2500">
        <v>5</v>
      </c>
      <c r="G2500">
        <v>21</v>
      </c>
      <c r="H2500">
        <v>32.107999999999997</v>
      </c>
      <c r="I2500" t="s">
        <v>9788</v>
      </c>
      <c r="J2500">
        <v>0</v>
      </c>
      <c r="K2500" t="s">
        <v>9789</v>
      </c>
      <c r="L2500">
        <v>0</v>
      </c>
      <c r="M2500">
        <v>95</v>
      </c>
    </row>
    <row r="2501" spans="1:14" x14ac:dyDescent="0.25">
      <c r="A2501">
        <v>926676</v>
      </c>
      <c r="B2501" t="s">
        <v>9790</v>
      </c>
      <c r="C2501" s="1">
        <v>44659</v>
      </c>
      <c r="D2501" t="s">
        <v>9791</v>
      </c>
      <c r="E2501" t="s">
        <v>556</v>
      </c>
      <c r="F2501">
        <v>7.2</v>
      </c>
      <c r="G2501">
        <v>110</v>
      </c>
      <c r="H2501">
        <v>25.274000000000001</v>
      </c>
      <c r="I2501" t="s">
        <v>9792</v>
      </c>
      <c r="J2501">
        <v>0</v>
      </c>
      <c r="K2501" t="s">
        <v>9793</v>
      </c>
      <c r="L2501">
        <v>0</v>
      </c>
      <c r="M2501">
        <v>98</v>
      </c>
      <c r="N2501" t="s">
        <v>9794</v>
      </c>
    </row>
    <row r="2502" spans="1:14" x14ac:dyDescent="0.25">
      <c r="A2502">
        <v>787752</v>
      </c>
      <c r="B2502" t="s">
        <v>9795</v>
      </c>
      <c r="C2502" s="1">
        <v>44623</v>
      </c>
      <c r="D2502" t="s">
        <v>2222</v>
      </c>
      <c r="E2502" t="s">
        <v>16</v>
      </c>
      <c r="F2502">
        <v>7</v>
      </c>
      <c r="G2502">
        <v>1110</v>
      </c>
      <c r="H2502">
        <v>23.869</v>
      </c>
      <c r="I2502" t="s">
        <v>9796</v>
      </c>
      <c r="J2502">
        <v>0</v>
      </c>
      <c r="K2502" t="s">
        <v>9797</v>
      </c>
      <c r="L2502">
        <v>0</v>
      </c>
      <c r="M2502">
        <v>114</v>
      </c>
      <c r="N2502" t="s">
        <v>9798</v>
      </c>
    </row>
    <row r="2503" spans="1:14" x14ac:dyDescent="0.25">
      <c r="A2503">
        <v>11397</v>
      </c>
      <c r="B2503" t="s">
        <v>9799</v>
      </c>
      <c r="C2503" s="1">
        <v>37232</v>
      </c>
      <c r="D2503" t="s">
        <v>959</v>
      </c>
      <c r="E2503" t="s">
        <v>16</v>
      </c>
      <c r="F2503">
        <v>5.8</v>
      </c>
      <c r="G2503">
        <v>1782</v>
      </c>
      <c r="H2503">
        <v>28.326000000000001</v>
      </c>
      <c r="I2503" t="s">
        <v>9800</v>
      </c>
      <c r="J2503">
        <v>16000000</v>
      </c>
      <c r="K2503" t="s">
        <v>9801</v>
      </c>
      <c r="L2503">
        <v>66468332</v>
      </c>
      <c r="M2503">
        <v>89</v>
      </c>
      <c r="N2503" t="s">
        <v>9802</v>
      </c>
    </row>
    <row r="2504" spans="1:14" x14ac:dyDescent="0.25">
      <c r="A2504">
        <v>8328</v>
      </c>
      <c r="B2504" t="s">
        <v>9803</v>
      </c>
      <c r="C2504" s="1">
        <v>39492</v>
      </c>
      <c r="D2504" t="s">
        <v>9804</v>
      </c>
      <c r="E2504" t="s">
        <v>16</v>
      </c>
      <c r="F2504">
        <v>6.7</v>
      </c>
      <c r="G2504">
        <v>2100</v>
      </c>
      <c r="H2504">
        <v>29.175000000000001</v>
      </c>
      <c r="I2504" t="s">
        <v>9805</v>
      </c>
      <c r="J2504">
        <v>23000000</v>
      </c>
      <c r="K2504" t="s">
        <v>9806</v>
      </c>
      <c r="L2504">
        <v>150816700</v>
      </c>
      <c r="M2504">
        <v>98</v>
      </c>
      <c r="N2504" t="s">
        <v>9807</v>
      </c>
    </row>
    <row r="2505" spans="1:14" x14ac:dyDescent="0.25">
      <c r="A2505">
        <v>890980</v>
      </c>
      <c r="B2505" t="s">
        <v>9808</v>
      </c>
      <c r="C2505" s="1">
        <v>44840</v>
      </c>
      <c r="D2505" t="s">
        <v>5181</v>
      </c>
      <c r="E2505" t="s">
        <v>106</v>
      </c>
      <c r="F2505">
        <v>7.4</v>
      </c>
      <c r="G2505">
        <v>458</v>
      </c>
      <c r="H2505">
        <v>29.661999999999999</v>
      </c>
      <c r="I2505" t="s">
        <v>9809</v>
      </c>
      <c r="J2505">
        <v>0</v>
      </c>
      <c r="K2505" t="s">
        <v>9810</v>
      </c>
      <c r="L2505">
        <v>0</v>
      </c>
      <c r="M2505">
        <v>155</v>
      </c>
    </row>
    <row r="2506" spans="1:14" x14ac:dyDescent="0.25">
      <c r="A2506">
        <v>483898</v>
      </c>
      <c r="B2506" t="s">
        <v>9811</v>
      </c>
      <c r="C2506" s="1">
        <v>40751</v>
      </c>
      <c r="D2506" t="s">
        <v>1044</v>
      </c>
      <c r="E2506" t="s">
        <v>16</v>
      </c>
      <c r="F2506">
        <v>7.4</v>
      </c>
      <c r="G2506">
        <v>104</v>
      </c>
      <c r="H2506">
        <v>24.873999999999999</v>
      </c>
      <c r="I2506" t="s">
        <v>9812</v>
      </c>
      <c r="J2506">
        <v>0</v>
      </c>
      <c r="K2506" t="s">
        <v>9813</v>
      </c>
      <c r="L2506">
        <v>0</v>
      </c>
      <c r="M2506">
        <v>93</v>
      </c>
    </row>
    <row r="2507" spans="1:14" x14ac:dyDescent="0.25">
      <c r="A2507">
        <v>59961</v>
      </c>
      <c r="B2507" t="s">
        <v>9814</v>
      </c>
      <c r="C2507" s="1">
        <v>40947</v>
      </c>
      <c r="D2507" t="s">
        <v>221</v>
      </c>
      <c r="E2507" t="s">
        <v>16</v>
      </c>
      <c r="F2507">
        <v>6.4</v>
      </c>
      <c r="G2507">
        <v>3191</v>
      </c>
      <c r="H2507">
        <v>33.024000000000001</v>
      </c>
      <c r="I2507" t="s">
        <v>9815</v>
      </c>
      <c r="J2507">
        <v>85000000</v>
      </c>
      <c r="K2507" t="s">
        <v>9816</v>
      </c>
      <c r="L2507">
        <v>208076205</v>
      </c>
      <c r="M2507">
        <v>115</v>
      </c>
      <c r="N2507" t="s">
        <v>9817</v>
      </c>
    </row>
    <row r="2508" spans="1:14" x14ac:dyDescent="0.25">
      <c r="A2508">
        <v>9339</v>
      </c>
      <c r="B2508" t="s">
        <v>9818</v>
      </c>
      <c r="C2508" s="1">
        <v>38891</v>
      </c>
      <c r="D2508" t="s">
        <v>9819</v>
      </c>
      <c r="E2508" t="s">
        <v>16</v>
      </c>
      <c r="F2508">
        <v>6.3</v>
      </c>
      <c r="G2508">
        <v>6320</v>
      </c>
      <c r="H2508">
        <v>30.571000000000002</v>
      </c>
      <c r="I2508" t="s">
        <v>9820</v>
      </c>
      <c r="J2508">
        <v>82500000</v>
      </c>
      <c r="K2508" t="s">
        <v>9821</v>
      </c>
      <c r="L2508">
        <v>240685326</v>
      </c>
      <c r="M2508">
        <v>107</v>
      </c>
      <c r="N2508" t="s">
        <v>9822</v>
      </c>
    </row>
    <row r="2509" spans="1:14" x14ac:dyDescent="0.25">
      <c r="A2509">
        <v>72710</v>
      </c>
      <c r="B2509" t="s">
        <v>9823</v>
      </c>
      <c r="C2509" s="1">
        <v>41355</v>
      </c>
      <c r="D2509" t="s">
        <v>9824</v>
      </c>
      <c r="E2509" t="s">
        <v>16</v>
      </c>
      <c r="F2509">
        <v>6.3</v>
      </c>
      <c r="G2509">
        <v>3709</v>
      </c>
      <c r="H2509">
        <v>27.873000000000001</v>
      </c>
      <c r="I2509" t="s">
        <v>9825</v>
      </c>
      <c r="J2509">
        <v>44000000</v>
      </c>
      <c r="K2509" t="s">
        <v>9826</v>
      </c>
      <c r="L2509">
        <v>63327201</v>
      </c>
      <c r="M2509">
        <v>125</v>
      </c>
      <c r="N2509" t="s">
        <v>9827</v>
      </c>
    </row>
    <row r="2510" spans="1:14" x14ac:dyDescent="0.25">
      <c r="A2510">
        <v>75629</v>
      </c>
      <c r="B2510" t="s">
        <v>9828</v>
      </c>
      <c r="C2510" s="1">
        <v>41230</v>
      </c>
      <c r="D2510" t="s">
        <v>9829</v>
      </c>
      <c r="E2510" t="s">
        <v>211</v>
      </c>
      <c r="F2510">
        <v>7.3</v>
      </c>
      <c r="G2510">
        <v>683</v>
      </c>
      <c r="H2510">
        <v>24.872</v>
      </c>
      <c r="I2510" t="s">
        <v>9830</v>
      </c>
      <c r="J2510">
        <v>0</v>
      </c>
      <c r="K2510" t="s">
        <v>9831</v>
      </c>
      <c r="L2510">
        <v>60487945</v>
      </c>
      <c r="M2510">
        <v>96</v>
      </c>
      <c r="N2510" t="s">
        <v>9832</v>
      </c>
    </row>
    <row r="2511" spans="1:14" x14ac:dyDescent="0.25">
      <c r="A2511">
        <v>936074</v>
      </c>
      <c r="B2511" t="s">
        <v>9833</v>
      </c>
      <c r="C2511" s="1">
        <v>44685</v>
      </c>
      <c r="D2511" t="s">
        <v>545</v>
      </c>
      <c r="E2511" t="s">
        <v>97</v>
      </c>
      <c r="F2511">
        <v>7.2</v>
      </c>
      <c r="G2511">
        <v>216</v>
      </c>
      <c r="H2511">
        <v>27.867999999999999</v>
      </c>
      <c r="I2511" t="s">
        <v>9834</v>
      </c>
      <c r="J2511">
        <v>0</v>
      </c>
      <c r="K2511" t="s">
        <v>9835</v>
      </c>
      <c r="L2511">
        <v>0</v>
      </c>
      <c r="M2511">
        <v>100</v>
      </c>
    </row>
    <row r="2512" spans="1:14" x14ac:dyDescent="0.25">
      <c r="A2512">
        <v>1008048</v>
      </c>
      <c r="B2512" t="s">
        <v>9836</v>
      </c>
      <c r="C2512" s="1">
        <v>45023</v>
      </c>
      <c r="D2512" t="s">
        <v>590</v>
      </c>
      <c r="E2512" t="s">
        <v>16</v>
      </c>
      <c r="F2512">
        <v>7</v>
      </c>
      <c r="G2512">
        <v>15</v>
      </c>
      <c r="H2512">
        <v>23.423999999999999</v>
      </c>
      <c r="I2512" t="s">
        <v>9837</v>
      </c>
      <c r="J2512">
        <v>0</v>
      </c>
      <c r="K2512" t="s">
        <v>9838</v>
      </c>
      <c r="L2512">
        <v>832175</v>
      </c>
      <c r="M2512">
        <v>104</v>
      </c>
      <c r="N2512" t="s">
        <v>9839</v>
      </c>
    </row>
    <row r="2513" spans="1:14" x14ac:dyDescent="0.25">
      <c r="A2513">
        <v>1573</v>
      </c>
      <c r="B2513" t="s">
        <v>9840</v>
      </c>
      <c r="C2513" s="1">
        <v>33056</v>
      </c>
      <c r="D2513" t="s">
        <v>221</v>
      </c>
      <c r="E2513" t="s">
        <v>16</v>
      </c>
      <c r="F2513">
        <v>6.9</v>
      </c>
      <c r="G2513">
        <v>5100</v>
      </c>
      <c r="H2513">
        <v>26.015999999999998</v>
      </c>
      <c r="I2513" t="s">
        <v>9841</v>
      </c>
      <c r="J2513">
        <v>70000000</v>
      </c>
      <c r="K2513" t="s">
        <v>5680</v>
      </c>
      <c r="L2513">
        <v>240031094</v>
      </c>
      <c r="M2513">
        <v>124</v>
      </c>
      <c r="N2513" t="s">
        <v>9842</v>
      </c>
    </row>
    <row r="2514" spans="1:14" x14ac:dyDescent="0.25">
      <c r="A2514">
        <v>772071</v>
      </c>
      <c r="B2514" t="s">
        <v>9843</v>
      </c>
      <c r="C2514" s="1">
        <v>44818</v>
      </c>
      <c r="D2514" t="s">
        <v>2484</v>
      </c>
      <c r="E2514" t="s">
        <v>106</v>
      </c>
      <c r="F2514">
        <v>8.6</v>
      </c>
      <c r="G2514">
        <v>214</v>
      </c>
      <c r="H2514">
        <v>19.696000000000002</v>
      </c>
      <c r="I2514" t="s">
        <v>9844</v>
      </c>
      <c r="J2514">
        <v>0</v>
      </c>
      <c r="K2514" t="s">
        <v>264</v>
      </c>
      <c r="L2514">
        <v>0</v>
      </c>
      <c r="M2514">
        <v>115</v>
      </c>
    </row>
    <row r="2515" spans="1:14" x14ac:dyDescent="0.25">
      <c r="A2515">
        <v>9679</v>
      </c>
      <c r="B2515" t="s">
        <v>9845</v>
      </c>
      <c r="C2515" s="1">
        <v>36686</v>
      </c>
      <c r="D2515" t="s">
        <v>122</v>
      </c>
      <c r="E2515" t="s">
        <v>16</v>
      </c>
      <c r="F2515">
        <v>6.4</v>
      </c>
      <c r="G2515">
        <v>3883</v>
      </c>
      <c r="H2515">
        <v>22.366</v>
      </c>
      <c r="I2515" t="s">
        <v>9846</v>
      </c>
      <c r="J2515">
        <v>90000000</v>
      </c>
      <c r="K2515" t="s">
        <v>8922</v>
      </c>
      <c r="L2515">
        <v>237202299</v>
      </c>
      <c r="M2515">
        <v>118</v>
      </c>
      <c r="N2515" t="s">
        <v>9847</v>
      </c>
    </row>
    <row r="2516" spans="1:14" x14ac:dyDescent="0.25">
      <c r="A2516">
        <v>17899</v>
      </c>
      <c r="B2516" t="s">
        <v>9848</v>
      </c>
      <c r="C2516" s="1">
        <v>39899</v>
      </c>
      <c r="D2516" t="s">
        <v>545</v>
      </c>
      <c r="E2516" t="s">
        <v>106</v>
      </c>
      <c r="F2516">
        <v>4.5</v>
      </c>
      <c r="G2516">
        <v>127</v>
      </c>
      <c r="H2516">
        <v>26.616</v>
      </c>
      <c r="I2516" t="s">
        <v>9849</v>
      </c>
      <c r="J2516">
        <v>0</v>
      </c>
      <c r="K2516" t="s">
        <v>9850</v>
      </c>
      <c r="L2516">
        <v>5723917</v>
      </c>
      <c r="M2516">
        <v>107</v>
      </c>
      <c r="N2516" t="s">
        <v>9851</v>
      </c>
    </row>
    <row r="2517" spans="1:14" x14ac:dyDescent="0.25">
      <c r="A2517">
        <v>682708</v>
      </c>
      <c r="B2517" t="s">
        <v>9852</v>
      </c>
      <c r="C2517" s="1">
        <v>43371</v>
      </c>
      <c r="D2517" t="s">
        <v>1119</v>
      </c>
      <c r="E2517" t="s">
        <v>136</v>
      </c>
      <c r="F2517">
        <v>1</v>
      </c>
      <c r="G2517">
        <v>1</v>
      </c>
      <c r="H2517">
        <v>19.404</v>
      </c>
      <c r="I2517" t="s">
        <v>9853</v>
      </c>
      <c r="J2517">
        <v>0</v>
      </c>
      <c r="K2517" t="s">
        <v>116</v>
      </c>
      <c r="L2517">
        <v>0</v>
      </c>
      <c r="M2517">
        <v>80</v>
      </c>
    </row>
    <row r="2518" spans="1:14" x14ac:dyDescent="0.25">
      <c r="A2518">
        <v>4705</v>
      </c>
      <c r="B2518" t="s">
        <v>9854</v>
      </c>
      <c r="C2518" s="1">
        <v>27747</v>
      </c>
      <c r="D2518" t="s">
        <v>959</v>
      </c>
      <c r="E2518" t="s">
        <v>623</v>
      </c>
      <c r="F2518">
        <v>5.5</v>
      </c>
      <c r="G2518">
        <v>31</v>
      </c>
      <c r="H2518">
        <v>37.042999999999999</v>
      </c>
      <c r="I2518" t="s">
        <v>9855</v>
      </c>
      <c r="J2518">
        <v>0</v>
      </c>
      <c r="K2518" t="s">
        <v>9856</v>
      </c>
      <c r="L2518">
        <v>0</v>
      </c>
      <c r="M2518">
        <v>90</v>
      </c>
      <c r="N2518" t="s">
        <v>9857</v>
      </c>
    </row>
    <row r="2519" spans="1:14" x14ac:dyDescent="0.25">
      <c r="A2519">
        <v>3595</v>
      </c>
      <c r="B2519" t="s">
        <v>9858</v>
      </c>
      <c r="C2519" s="1">
        <v>35377</v>
      </c>
      <c r="D2519" t="s">
        <v>221</v>
      </c>
      <c r="E2519" t="s">
        <v>16</v>
      </c>
      <c r="F2519">
        <v>6.7</v>
      </c>
      <c r="G2519">
        <v>1607</v>
      </c>
      <c r="H2519">
        <v>17.452999999999999</v>
      </c>
      <c r="I2519" t="s">
        <v>9859</v>
      </c>
      <c r="J2519">
        <v>80000000</v>
      </c>
      <c r="K2519" t="s">
        <v>4133</v>
      </c>
      <c r="L2519">
        <v>309492681</v>
      </c>
      <c r="M2519">
        <v>121</v>
      </c>
      <c r="N2519" t="s">
        <v>9860</v>
      </c>
    </row>
    <row r="2520" spans="1:14" x14ac:dyDescent="0.25">
      <c r="A2520">
        <v>576004</v>
      </c>
      <c r="B2520" t="s">
        <v>5167</v>
      </c>
      <c r="C2520" s="1">
        <v>43644</v>
      </c>
      <c r="D2520" t="s">
        <v>3432</v>
      </c>
      <c r="E2520" t="s">
        <v>16</v>
      </c>
      <c r="F2520">
        <v>6.3</v>
      </c>
      <c r="G2520">
        <v>281</v>
      </c>
      <c r="H2520">
        <v>30.824000000000002</v>
      </c>
      <c r="I2520" t="s">
        <v>9861</v>
      </c>
      <c r="J2520">
        <v>0</v>
      </c>
      <c r="K2520" t="s">
        <v>9862</v>
      </c>
      <c r="L2520">
        <v>0</v>
      </c>
      <c r="M2520">
        <v>98</v>
      </c>
      <c r="N2520" t="s">
        <v>9863</v>
      </c>
    </row>
    <row r="2521" spans="1:14" x14ac:dyDescent="0.25">
      <c r="A2521">
        <v>27449</v>
      </c>
      <c r="B2521" t="s">
        <v>9864</v>
      </c>
      <c r="C2521" s="1">
        <v>12248</v>
      </c>
      <c r="D2521" t="s">
        <v>772</v>
      </c>
      <c r="E2521" t="s">
        <v>16</v>
      </c>
      <c r="F2521">
        <v>7.2</v>
      </c>
      <c r="G2521">
        <v>92</v>
      </c>
      <c r="H2521">
        <v>35.369999999999997</v>
      </c>
      <c r="I2521" t="s">
        <v>9865</v>
      </c>
      <c r="J2521">
        <v>187000</v>
      </c>
      <c r="K2521" t="s">
        <v>7406</v>
      </c>
      <c r="L2521">
        <v>451000</v>
      </c>
      <c r="M2521">
        <v>76</v>
      </c>
      <c r="N2521" t="s">
        <v>9866</v>
      </c>
    </row>
    <row r="2522" spans="1:14" x14ac:dyDescent="0.25">
      <c r="A2522">
        <v>290764</v>
      </c>
      <c r="B2522" t="s">
        <v>9867</v>
      </c>
      <c r="C2522" s="1">
        <v>42019</v>
      </c>
      <c r="D2522" t="s">
        <v>114</v>
      </c>
      <c r="E2522" t="s">
        <v>16</v>
      </c>
      <c r="F2522">
        <v>6</v>
      </c>
      <c r="G2522">
        <v>1008</v>
      </c>
      <c r="H2522">
        <v>27.388000000000002</v>
      </c>
      <c r="I2522" t="s">
        <v>9868</v>
      </c>
      <c r="J2522">
        <v>11000000</v>
      </c>
      <c r="K2522" t="s">
        <v>9869</v>
      </c>
      <c r="L2522">
        <v>593683</v>
      </c>
      <c r="M2522">
        <v>94</v>
      </c>
      <c r="N2522" t="s">
        <v>9870</v>
      </c>
    </row>
    <row r="2523" spans="1:14" x14ac:dyDescent="0.25">
      <c r="A2523">
        <v>831827</v>
      </c>
      <c r="B2523" t="s">
        <v>9871</v>
      </c>
      <c r="C2523" s="1">
        <v>44524</v>
      </c>
      <c r="D2523" t="s">
        <v>676</v>
      </c>
      <c r="E2523" t="s">
        <v>16</v>
      </c>
      <c r="F2523">
        <v>8.1</v>
      </c>
      <c r="G2523">
        <v>321</v>
      </c>
      <c r="H2523">
        <v>20.643000000000001</v>
      </c>
      <c r="I2523" t="s">
        <v>9872</v>
      </c>
      <c r="J2523">
        <v>0</v>
      </c>
      <c r="K2523" t="s">
        <v>912</v>
      </c>
      <c r="L2523">
        <v>0</v>
      </c>
      <c r="M2523">
        <v>7</v>
      </c>
    </row>
    <row r="2524" spans="1:14" x14ac:dyDescent="0.25">
      <c r="A2524">
        <v>373123</v>
      </c>
      <c r="B2524" t="s">
        <v>3031</v>
      </c>
      <c r="C2524" s="1">
        <v>42285</v>
      </c>
      <c r="D2524" t="s">
        <v>9873</v>
      </c>
      <c r="E2524" t="s">
        <v>16</v>
      </c>
      <c r="F2524">
        <v>6</v>
      </c>
      <c r="G2524">
        <v>2</v>
      </c>
      <c r="H2524">
        <v>29.422000000000001</v>
      </c>
      <c r="I2524" t="s">
        <v>9874</v>
      </c>
      <c r="J2524">
        <v>0</v>
      </c>
      <c r="K2524" t="s">
        <v>9875</v>
      </c>
      <c r="L2524">
        <v>0</v>
      </c>
      <c r="M2524">
        <v>50</v>
      </c>
    </row>
    <row r="2525" spans="1:14" x14ac:dyDescent="0.25">
      <c r="A2525">
        <v>736074</v>
      </c>
      <c r="B2525" t="s">
        <v>9876</v>
      </c>
      <c r="C2525" s="1">
        <v>44403</v>
      </c>
      <c r="D2525" t="s">
        <v>9877</v>
      </c>
      <c r="E2525" t="s">
        <v>16</v>
      </c>
      <c r="F2525">
        <v>7.5</v>
      </c>
      <c r="G2525">
        <v>414</v>
      </c>
      <c r="H2525">
        <v>23.634</v>
      </c>
      <c r="I2525" t="s">
        <v>9878</v>
      </c>
      <c r="J2525">
        <v>0</v>
      </c>
      <c r="K2525" t="s">
        <v>9136</v>
      </c>
      <c r="L2525">
        <v>0</v>
      </c>
      <c r="M2525">
        <v>87</v>
      </c>
      <c r="N2525" t="s">
        <v>9879</v>
      </c>
    </row>
    <row r="2526" spans="1:14" x14ac:dyDescent="0.25">
      <c r="A2526">
        <v>641501</v>
      </c>
      <c r="B2526" t="s">
        <v>9880</v>
      </c>
      <c r="C2526" s="1">
        <v>44154</v>
      </c>
      <c r="D2526" t="s">
        <v>9881</v>
      </c>
      <c r="E2526" t="s">
        <v>97</v>
      </c>
      <c r="F2526">
        <v>6.1</v>
      </c>
      <c r="G2526">
        <v>442</v>
      </c>
      <c r="H2526">
        <v>24.876000000000001</v>
      </c>
      <c r="I2526" t="s">
        <v>9882</v>
      </c>
      <c r="J2526">
        <v>18000000</v>
      </c>
      <c r="K2526" t="s">
        <v>9883</v>
      </c>
      <c r="L2526">
        <v>0</v>
      </c>
      <c r="M2526">
        <v>101</v>
      </c>
    </row>
    <row r="2527" spans="1:14" x14ac:dyDescent="0.25">
      <c r="A2527">
        <v>823609</v>
      </c>
      <c r="B2527" t="s">
        <v>9884</v>
      </c>
      <c r="C2527" s="1">
        <v>44490</v>
      </c>
      <c r="D2527" t="s">
        <v>676</v>
      </c>
      <c r="E2527" t="s">
        <v>16</v>
      </c>
      <c r="F2527">
        <v>6.7</v>
      </c>
      <c r="G2527">
        <v>57</v>
      </c>
      <c r="H2527">
        <v>23.847000000000001</v>
      </c>
      <c r="I2527" t="s">
        <v>9885</v>
      </c>
      <c r="J2527">
        <v>0</v>
      </c>
      <c r="K2527" t="s">
        <v>9886</v>
      </c>
      <c r="L2527">
        <v>0</v>
      </c>
      <c r="M2527">
        <v>103</v>
      </c>
      <c r="N2527" t="s">
        <v>9887</v>
      </c>
    </row>
    <row r="2528" spans="1:14" x14ac:dyDescent="0.25">
      <c r="A2528">
        <v>792</v>
      </c>
      <c r="B2528" t="s">
        <v>9888</v>
      </c>
      <c r="C2528" s="1">
        <v>31765</v>
      </c>
      <c r="D2528" t="s">
        <v>9889</v>
      </c>
      <c r="E2528" t="s">
        <v>16</v>
      </c>
      <c r="F2528">
        <v>7.7</v>
      </c>
      <c r="G2528">
        <v>3924</v>
      </c>
      <c r="H2528">
        <v>25.202999999999999</v>
      </c>
      <c r="I2528" t="s">
        <v>9890</v>
      </c>
      <c r="J2528">
        <v>6000000</v>
      </c>
      <c r="K2528" t="s">
        <v>9891</v>
      </c>
      <c r="L2528">
        <v>138530565</v>
      </c>
      <c r="M2528">
        <v>120</v>
      </c>
      <c r="N2528" t="s">
        <v>9892</v>
      </c>
    </row>
    <row r="2529" spans="1:14" x14ac:dyDescent="0.25">
      <c r="A2529">
        <v>171203</v>
      </c>
      <c r="B2529" t="s">
        <v>9893</v>
      </c>
      <c r="C2529" s="1">
        <v>35979</v>
      </c>
      <c r="D2529" t="s">
        <v>245</v>
      </c>
      <c r="E2529" t="s">
        <v>414</v>
      </c>
      <c r="F2529">
        <v>5.5</v>
      </c>
      <c r="G2529">
        <v>11</v>
      </c>
      <c r="H2529">
        <v>23.681999999999999</v>
      </c>
      <c r="I2529" t="s">
        <v>9894</v>
      </c>
      <c r="J2529">
        <v>0</v>
      </c>
      <c r="K2529" t="s">
        <v>9895</v>
      </c>
      <c r="L2529">
        <v>0</v>
      </c>
      <c r="M2529">
        <v>95</v>
      </c>
    </row>
    <row r="2530" spans="1:14" x14ac:dyDescent="0.25">
      <c r="A2530">
        <v>37910</v>
      </c>
      <c r="B2530" t="s">
        <v>9896</v>
      </c>
      <c r="C2530" s="1">
        <v>37289</v>
      </c>
      <c r="D2530" t="s">
        <v>9897</v>
      </c>
      <c r="E2530" t="s">
        <v>211</v>
      </c>
      <c r="F2530">
        <v>6.5</v>
      </c>
      <c r="G2530">
        <v>235</v>
      </c>
      <c r="H2530">
        <v>32.6</v>
      </c>
      <c r="I2530" t="s">
        <v>9898</v>
      </c>
      <c r="J2530">
        <v>0</v>
      </c>
      <c r="K2530" t="s">
        <v>8106</v>
      </c>
      <c r="L2530">
        <v>0</v>
      </c>
      <c r="M2530">
        <v>25</v>
      </c>
      <c r="N2530" t="s">
        <v>9899</v>
      </c>
    </row>
    <row r="2531" spans="1:14" x14ac:dyDescent="0.25">
      <c r="A2531">
        <v>50646</v>
      </c>
      <c r="B2531" t="s">
        <v>9900</v>
      </c>
      <c r="C2531" s="1">
        <v>40753</v>
      </c>
      <c r="D2531" t="s">
        <v>413</v>
      </c>
      <c r="E2531" t="s">
        <v>16</v>
      </c>
      <c r="F2531">
        <v>7.3</v>
      </c>
      <c r="G2531">
        <v>7472</v>
      </c>
      <c r="H2531">
        <v>25.552</v>
      </c>
      <c r="I2531" t="s">
        <v>9901</v>
      </c>
      <c r="J2531">
        <v>50000000</v>
      </c>
      <c r="K2531" t="s">
        <v>7406</v>
      </c>
      <c r="L2531">
        <v>145079584</v>
      </c>
      <c r="M2531">
        <v>118</v>
      </c>
      <c r="N2531" t="s">
        <v>9902</v>
      </c>
    </row>
    <row r="2532" spans="1:14" x14ac:dyDescent="0.25">
      <c r="A2532">
        <v>8373</v>
      </c>
      <c r="B2532" t="s">
        <v>9903</v>
      </c>
      <c r="C2532" s="1">
        <v>39983</v>
      </c>
      <c r="D2532" t="s">
        <v>816</v>
      </c>
      <c r="E2532" t="s">
        <v>16</v>
      </c>
      <c r="F2532">
        <v>6.2</v>
      </c>
      <c r="G2532">
        <v>7649</v>
      </c>
      <c r="H2532">
        <v>28.035</v>
      </c>
      <c r="I2532" t="s">
        <v>9904</v>
      </c>
      <c r="J2532">
        <v>200000000</v>
      </c>
      <c r="K2532" t="s">
        <v>9905</v>
      </c>
      <c r="L2532">
        <v>836303693</v>
      </c>
      <c r="M2532">
        <v>149</v>
      </c>
      <c r="N2532" t="s">
        <v>9906</v>
      </c>
    </row>
    <row r="2533" spans="1:14" x14ac:dyDescent="0.25">
      <c r="A2533">
        <v>858408</v>
      </c>
      <c r="B2533" t="s">
        <v>9907</v>
      </c>
      <c r="C2533" s="1">
        <v>44939</v>
      </c>
      <c r="D2533" t="s">
        <v>5808</v>
      </c>
      <c r="E2533" t="s">
        <v>16</v>
      </c>
      <c r="F2533">
        <v>6.3</v>
      </c>
      <c r="G2533">
        <v>126</v>
      </c>
      <c r="H2533">
        <v>27.265000000000001</v>
      </c>
      <c r="I2533" t="s">
        <v>9908</v>
      </c>
      <c r="J2533">
        <v>0</v>
      </c>
      <c r="K2533" t="s">
        <v>9909</v>
      </c>
      <c r="L2533">
        <v>0</v>
      </c>
      <c r="M2533">
        <v>95</v>
      </c>
      <c r="N2533" t="s">
        <v>9910</v>
      </c>
    </row>
    <row r="2534" spans="1:14" x14ac:dyDescent="0.25">
      <c r="A2534">
        <v>141</v>
      </c>
      <c r="B2534" t="s">
        <v>9911</v>
      </c>
      <c r="C2534" s="1">
        <v>37188</v>
      </c>
      <c r="D2534" t="s">
        <v>9912</v>
      </c>
      <c r="E2534" t="s">
        <v>16</v>
      </c>
      <c r="F2534">
        <v>7.8</v>
      </c>
      <c r="G2534">
        <v>11185</v>
      </c>
      <c r="H2534">
        <v>23.498000000000001</v>
      </c>
      <c r="I2534" t="s">
        <v>9913</v>
      </c>
      <c r="J2534">
        <v>6000000</v>
      </c>
      <c r="K2534" t="s">
        <v>9914</v>
      </c>
      <c r="L2534">
        <v>7500000</v>
      </c>
      <c r="M2534">
        <v>114</v>
      </c>
      <c r="N2534" t="s">
        <v>9915</v>
      </c>
    </row>
    <row r="2535" spans="1:14" x14ac:dyDescent="0.25">
      <c r="A2535">
        <v>488623</v>
      </c>
      <c r="B2535" t="s">
        <v>9916</v>
      </c>
      <c r="C2535" s="1">
        <v>43068</v>
      </c>
      <c r="D2535" t="s">
        <v>850</v>
      </c>
      <c r="E2535" t="s">
        <v>136</v>
      </c>
      <c r="F2535">
        <v>8</v>
      </c>
      <c r="G2535">
        <v>833</v>
      </c>
      <c r="H2535">
        <v>27.103000000000002</v>
      </c>
      <c r="I2535" t="s">
        <v>9917</v>
      </c>
      <c r="J2535">
        <v>0</v>
      </c>
      <c r="K2535" t="s">
        <v>9918</v>
      </c>
      <c r="L2535">
        <v>9900000</v>
      </c>
      <c r="M2535">
        <v>108</v>
      </c>
      <c r="N2535" t="s">
        <v>9919</v>
      </c>
    </row>
    <row r="2536" spans="1:14" x14ac:dyDescent="0.25">
      <c r="A2536">
        <v>1593</v>
      </c>
      <c r="B2536" t="s">
        <v>9920</v>
      </c>
      <c r="C2536" s="1">
        <v>39071</v>
      </c>
      <c r="D2536" t="s">
        <v>9921</v>
      </c>
      <c r="E2536" t="s">
        <v>16</v>
      </c>
      <c r="F2536">
        <v>6.6</v>
      </c>
      <c r="G2536">
        <v>9275</v>
      </c>
      <c r="H2536">
        <v>27.347000000000001</v>
      </c>
      <c r="I2536" t="s">
        <v>9922</v>
      </c>
      <c r="J2536">
        <v>110000000</v>
      </c>
      <c r="K2536" t="s">
        <v>9923</v>
      </c>
      <c r="L2536">
        <v>574480841</v>
      </c>
      <c r="M2536">
        <v>108</v>
      </c>
      <c r="N2536" t="s">
        <v>9924</v>
      </c>
    </row>
    <row r="2537" spans="1:14" x14ac:dyDescent="0.25">
      <c r="A2537">
        <v>760517</v>
      </c>
      <c r="B2537" t="s">
        <v>9925</v>
      </c>
      <c r="C2537" s="1">
        <v>44603</v>
      </c>
      <c r="D2537" t="s">
        <v>462</v>
      </c>
      <c r="E2537" t="s">
        <v>136</v>
      </c>
      <c r="F2537">
        <v>6.9</v>
      </c>
      <c r="G2537">
        <v>218</v>
      </c>
      <c r="H2537">
        <v>21.885000000000002</v>
      </c>
      <c r="I2537" t="s">
        <v>9926</v>
      </c>
      <c r="J2537">
        <v>0</v>
      </c>
      <c r="K2537" t="s">
        <v>138</v>
      </c>
      <c r="L2537">
        <v>0</v>
      </c>
      <c r="M2537">
        <v>118</v>
      </c>
      <c r="N2537" t="s">
        <v>9927</v>
      </c>
    </row>
    <row r="2538" spans="1:14" x14ac:dyDescent="0.25">
      <c r="A2538">
        <v>387824</v>
      </c>
      <c r="B2538" t="s">
        <v>9928</v>
      </c>
      <c r="C2538" s="1">
        <v>42236</v>
      </c>
      <c r="D2538" t="s">
        <v>772</v>
      </c>
      <c r="E2538" t="s">
        <v>136</v>
      </c>
      <c r="F2538">
        <v>6.2</v>
      </c>
      <c r="G2538">
        <v>7</v>
      </c>
      <c r="H2538">
        <v>25.306000000000001</v>
      </c>
      <c r="I2538" t="s">
        <v>9929</v>
      </c>
      <c r="J2538">
        <v>0</v>
      </c>
      <c r="K2538" t="s">
        <v>116</v>
      </c>
      <c r="L2538">
        <v>0</v>
      </c>
      <c r="M2538">
        <v>91</v>
      </c>
    </row>
    <row r="2539" spans="1:14" x14ac:dyDescent="0.25">
      <c r="A2539">
        <v>49040</v>
      </c>
      <c r="B2539" t="s">
        <v>9930</v>
      </c>
      <c r="C2539" s="1">
        <v>41129</v>
      </c>
      <c r="D2539" t="s">
        <v>221</v>
      </c>
      <c r="E2539" t="s">
        <v>16</v>
      </c>
      <c r="F2539">
        <v>6.2</v>
      </c>
      <c r="G2539">
        <v>5197</v>
      </c>
      <c r="H2539">
        <v>29.344000000000001</v>
      </c>
      <c r="I2539" t="s">
        <v>9931</v>
      </c>
      <c r="J2539">
        <v>130000000</v>
      </c>
      <c r="K2539" t="s">
        <v>9932</v>
      </c>
      <c r="L2539">
        <v>276572938</v>
      </c>
      <c r="M2539">
        <v>135</v>
      </c>
      <c r="N2539" t="s">
        <v>9933</v>
      </c>
    </row>
    <row r="2540" spans="1:14" x14ac:dyDescent="0.25">
      <c r="A2540">
        <v>1097653</v>
      </c>
      <c r="B2540" t="s">
        <v>9934</v>
      </c>
      <c r="C2540" s="1">
        <v>44865</v>
      </c>
      <c r="D2540" t="s">
        <v>545</v>
      </c>
      <c r="E2540" t="s">
        <v>106</v>
      </c>
      <c r="F2540">
        <v>5</v>
      </c>
      <c r="G2540">
        <v>2</v>
      </c>
      <c r="H2540">
        <v>40.502000000000002</v>
      </c>
      <c r="J2540">
        <v>102</v>
      </c>
      <c r="K2540" t="s">
        <v>9935</v>
      </c>
      <c r="L2540">
        <v>0</v>
      </c>
      <c r="M2540">
        <v>85</v>
      </c>
    </row>
    <row r="2541" spans="1:14" x14ac:dyDescent="0.25">
      <c r="A2541">
        <v>675319</v>
      </c>
      <c r="B2541" t="s">
        <v>9936</v>
      </c>
      <c r="C2541" s="1">
        <v>44442</v>
      </c>
      <c r="D2541" t="s">
        <v>7135</v>
      </c>
      <c r="E2541" t="s">
        <v>16</v>
      </c>
      <c r="F2541">
        <v>5.4</v>
      </c>
      <c r="G2541">
        <v>213</v>
      </c>
      <c r="H2541">
        <v>26.864999999999998</v>
      </c>
      <c r="I2541" t="s">
        <v>9937</v>
      </c>
      <c r="J2541">
        <v>5000000</v>
      </c>
      <c r="K2541" t="s">
        <v>9938</v>
      </c>
      <c r="L2541">
        <v>0</v>
      </c>
      <c r="M2541">
        <v>98</v>
      </c>
      <c r="N2541" t="s">
        <v>9939</v>
      </c>
    </row>
    <row r="2542" spans="1:14" x14ac:dyDescent="0.25">
      <c r="A2542">
        <v>11679</v>
      </c>
      <c r="B2542" t="s">
        <v>9940</v>
      </c>
      <c r="C2542" s="1">
        <v>38469</v>
      </c>
      <c r="D2542" t="s">
        <v>9941</v>
      </c>
      <c r="E2542" t="s">
        <v>16</v>
      </c>
      <c r="F2542">
        <v>5</v>
      </c>
      <c r="G2542">
        <v>1631</v>
      </c>
      <c r="H2542">
        <v>24.832999999999998</v>
      </c>
      <c r="I2542" t="s">
        <v>9942</v>
      </c>
      <c r="J2542">
        <v>60000000</v>
      </c>
      <c r="K2542" t="s">
        <v>9943</v>
      </c>
      <c r="L2542">
        <v>71073932</v>
      </c>
      <c r="M2542">
        <v>101</v>
      </c>
      <c r="N2542" t="s">
        <v>9944</v>
      </c>
    </row>
    <row r="2543" spans="1:14" x14ac:dyDescent="0.25">
      <c r="A2543">
        <v>550091</v>
      </c>
      <c r="B2543" t="s">
        <v>9945</v>
      </c>
      <c r="C2543" s="1">
        <v>43407</v>
      </c>
      <c r="D2543" t="s">
        <v>118</v>
      </c>
      <c r="E2543" t="s">
        <v>211</v>
      </c>
      <c r="F2543">
        <v>6.5</v>
      </c>
      <c r="G2543">
        <v>2</v>
      </c>
      <c r="H2543">
        <v>23.148</v>
      </c>
      <c r="J2543">
        <v>0</v>
      </c>
      <c r="K2543" t="s">
        <v>116</v>
      </c>
      <c r="L2543">
        <v>0</v>
      </c>
      <c r="M2543">
        <v>0</v>
      </c>
    </row>
    <row r="2544" spans="1:14" x14ac:dyDescent="0.25">
      <c r="A2544">
        <v>27</v>
      </c>
      <c r="B2544" t="s">
        <v>9946</v>
      </c>
      <c r="C2544" s="1">
        <v>38184</v>
      </c>
      <c r="D2544" t="s">
        <v>9124</v>
      </c>
      <c r="E2544" t="s">
        <v>16</v>
      </c>
      <c r="F2544">
        <v>5.7</v>
      </c>
      <c r="G2544">
        <v>440</v>
      </c>
      <c r="H2544">
        <v>25.077999999999999</v>
      </c>
      <c r="I2544" t="s">
        <v>9947</v>
      </c>
      <c r="J2544">
        <v>1000000</v>
      </c>
      <c r="K2544" t="s">
        <v>9948</v>
      </c>
      <c r="L2544">
        <v>1574623</v>
      </c>
      <c r="M2544">
        <v>69</v>
      </c>
      <c r="N2544" t="s">
        <v>9949</v>
      </c>
    </row>
    <row r="2545" spans="1:14" x14ac:dyDescent="0.25">
      <c r="A2545">
        <v>437557</v>
      </c>
      <c r="B2545" t="s">
        <v>9950</v>
      </c>
      <c r="C2545" s="1">
        <v>43173</v>
      </c>
      <c r="D2545" t="s">
        <v>959</v>
      </c>
      <c r="E2545" t="s">
        <v>16</v>
      </c>
      <c r="F2545">
        <v>6.3</v>
      </c>
      <c r="G2545">
        <v>1811</v>
      </c>
      <c r="H2545">
        <v>26.581</v>
      </c>
      <c r="I2545" t="s">
        <v>9951</v>
      </c>
      <c r="J2545">
        <v>21000000</v>
      </c>
      <c r="K2545" t="s">
        <v>9952</v>
      </c>
      <c r="L2545">
        <v>94017294</v>
      </c>
      <c r="M2545">
        <v>102</v>
      </c>
      <c r="N2545" t="s">
        <v>9953</v>
      </c>
    </row>
    <row r="2546" spans="1:14" x14ac:dyDescent="0.25">
      <c r="A2546">
        <v>509</v>
      </c>
      <c r="B2546" t="s">
        <v>9954</v>
      </c>
      <c r="C2546" s="1">
        <v>36301</v>
      </c>
      <c r="D2546" t="s">
        <v>462</v>
      </c>
      <c r="E2546" t="s">
        <v>16</v>
      </c>
      <c r="F2546">
        <v>7.3</v>
      </c>
      <c r="G2546">
        <v>5391</v>
      </c>
      <c r="H2546">
        <v>28.722000000000001</v>
      </c>
      <c r="I2546" t="s">
        <v>9955</v>
      </c>
      <c r="J2546">
        <v>42000000</v>
      </c>
      <c r="K2546" t="s">
        <v>9956</v>
      </c>
      <c r="L2546">
        <v>363889678</v>
      </c>
      <c r="M2546">
        <v>124</v>
      </c>
      <c r="N2546" t="s">
        <v>9957</v>
      </c>
    </row>
    <row r="2547" spans="1:14" x14ac:dyDescent="0.25">
      <c r="A2547">
        <v>8009</v>
      </c>
      <c r="B2547" t="s">
        <v>9958</v>
      </c>
      <c r="C2547" s="1">
        <v>31478</v>
      </c>
      <c r="D2547" t="s">
        <v>1454</v>
      </c>
      <c r="E2547" t="s">
        <v>16</v>
      </c>
      <c r="F2547">
        <v>6.9</v>
      </c>
      <c r="G2547">
        <v>2248</v>
      </c>
      <c r="H2547">
        <v>26.071000000000002</v>
      </c>
      <c r="I2547" t="s">
        <v>9959</v>
      </c>
      <c r="J2547">
        <v>16000000</v>
      </c>
      <c r="K2547" t="s">
        <v>9960</v>
      </c>
      <c r="L2547">
        <v>12885193</v>
      </c>
      <c r="M2547">
        <v>116</v>
      </c>
      <c r="N2547" t="s">
        <v>9961</v>
      </c>
    </row>
    <row r="2548" spans="1:14" x14ac:dyDescent="0.25">
      <c r="A2548">
        <v>566451</v>
      </c>
      <c r="B2548" t="s">
        <v>9962</v>
      </c>
      <c r="C2548" s="1">
        <v>43777</v>
      </c>
      <c r="D2548" t="s">
        <v>9963</v>
      </c>
      <c r="E2548" t="s">
        <v>211</v>
      </c>
      <c r="F2548">
        <v>7.7</v>
      </c>
      <c r="G2548">
        <v>140</v>
      </c>
      <c r="H2548">
        <v>22.584</v>
      </c>
      <c r="I2548" t="s">
        <v>9964</v>
      </c>
      <c r="J2548">
        <v>0</v>
      </c>
      <c r="K2548" t="s">
        <v>9965</v>
      </c>
      <c r="L2548">
        <v>0</v>
      </c>
      <c r="M2548">
        <v>76</v>
      </c>
    </row>
    <row r="2549" spans="1:14" x14ac:dyDescent="0.25">
      <c r="A2549">
        <v>40348</v>
      </c>
      <c r="B2549" t="s">
        <v>9966</v>
      </c>
      <c r="C2549" s="1">
        <v>27725</v>
      </c>
      <c r="D2549" t="s">
        <v>9967</v>
      </c>
      <c r="E2549" t="s">
        <v>623</v>
      </c>
      <c r="F2549">
        <v>4.7</v>
      </c>
      <c r="G2549">
        <v>59</v>
      </c>
      <c r="H2549">
        <v>28.34</v>
      </c>
      <c r="I2549" t="s">
        <v>9968</v>
      </c>
      <c r="J2549">
        <v>0</v>
      </c>
      <c r="K2549" t="s">
        <v>9969</v>
      </c>
      <c r="L2549">
        <v>0</v>
      </c>
      <c r="M2549">
        <v>94</v>
      </c>
      <c r="N2549" t="s">
        <v>9970</v>
      </c>
    </row>
    <row r="2550" spans="1:14" x14ac:dyDescent="0.25">
      <c r="A2550">
        <v>200085</v>
      </c>
      <c r="B2550" t="s">
        <v>9971</v>
      </c>
      <c r="C2550" s="1">
        <v>41500</v>
      </c>
      <c r="D2550" t="s">
        <v>21</v>
      </c>
      <c r="E2550" t="s">
        <v>136</v>
      </c>
      <c r="F2550">
        <v>7.5</v>
      </c>
      <c r="G2550">
        <v>1055</v>
      </c>
      <c r="H2550">
        <v>29.073</v>
      </c>
      <c r="I2550" t="s">
        <v>9972</v>
      </c>
      <c r="J2550">
        <v>0</v>
      </c>
      <c r="K2550" t="s">
        <v>9973</v>
      </c>
      <c r="L2550">
        <v>19775853</v>
      </c>
      <c r="M2550">
        <v>122</v>
      </c>
      <c r="N2550" t="s">
        <v>9974</v>
      </c>
    </row>
    <row r="2551" spans="1:14" x14ac:dyDescent="0.25">
      <c r="A2551">
        <v>800497</v>
      </c>
      <c r="B2551" t="s">
        <v>9975</v>
      </c>
      <c r="C2551" s="1">
        <v>44372</v>
      </c>
      <c r="D2551" t="s">
        <v>7836</v>
      </c>
      <c r="E2551" t="s">
        <v>16</v>
      </c>
      <c r="F2551">
        <v>6.1</v>
      </c>
      <c r="G2551">
        <v>406</v>
      </c>
      <c r="H2551">
        <v>25.591999999999999</v>
      </c>
      <c r="I2551" t="s">
        <v>9976</v>
      </c>
      <c r="J2551">
        <v>6500000</v>
      </c>
      <c r="K2551" t="s">
        <v>9977</v>
      </c>
      <c r="L2551">
        <v>937490</v>
      </c>
      <c r="M2551">
        <v>97</v>
      </c>
      <c r="N2551" t="s">
        <v>9978</v>
      </c>
    </row>
    <row r="2552" spans="1:14" x14ac:dyDescent="0.25">
      <c r="A2552">
        <v>13804</v>
      </c>
      <c r="B2552" t="s">
        <v>9979</v>
      </c>
      <c r="C2552" s="1">
        <v>39905</v>
      </c>
      <c r="D2552" t="s">
        <v>536</v>
      </c>
      <c r="E2552" t="s">
        <v>16</v>
      </c>
      <c r="F2552">
        <v>6.7</v>
      </c>
      <c r="G2552">
        <v>6445</v>
      </c>
      <c r="H2552">
        <v>22.527000000000001</v>
      </c>
      <c r="I2552" t="s">
        <v>9980</v>
      </c>
      <c r="J2552">
        <v>85000000</v>
      </c>
      <c r="K2552" t="s">
        <v>9981</v>
      </c>
      <c r="L2552">
        <v>363164265</v>
      </c>
      <c r="M2552">
        <v>107</v>
      </c>
      <c r="N2552" t="s">
        <v>9982</v>
      </c>
    </row>
    <row r="2553" spans="1:14" x14ac:dyDescent="0.25">
      <c r="A2553">
        <v>538751</v>
      </c>
      <c r="B2553" t="s">
        <v>9983</v>
      </c>
      <c r="C2553" s="1">
        <v>42926</v>
      </c>
      <c r="D2553" t="s">
        <v>1119</v>
      </c>
      <c r="E2553" t="s">
        <v>136</v>
      </c>
      <c r="F2553">
        <v>4.9000000000000004</v>
      </c>
      <c r="G2553">
        <v>7</v>
      </c>
      <c r="H2553">
        <v>28.367999999999999</v>
      </c>
      <c r="I2553" t="s">
        <v>9984</v>
      </c>
      <c r="J2553">
        <v>0</v>
      </c>
      <c r="K2553" t="s">
        <v>116</v>
      </c>
      <c r="L2553">
        <v>0</v>
      </c>
      <c r="M2553">
        <v>81</v>
      </c>
    </row>
    <row r="2554" spans="1:14" x14ac:dyDescent="0.25">
      <c r="A2554">
        <v>1040148</v>
      </c>
      <c r="B2554" t="s">
        <v>9985</v>
      </c>
      <c r="C2554" s="1">
        <v>45105</v>
      </c>
      <c r="D2554" t="s">
        <v>9986</v>
      </c>
      <c r="E2554" t="s">
        <v>16</v>
      </c>
      <c r="F2554">
        <v>0</v>
      </c>
      <c r="G2554">
        <v>0</v>
      </c>
      <c r="H2554">
        <v>28.747</v>
      </c>
      <c r="I2554" t="s">
        <v>9987</v>
      </c>
      <c r="J2554">
        <v>0</v>
      </c>
      <c r="K2554" t="s">
        <v>1413</v>
      </c>
      <c r="L2554">
        <v>0</v>
      </c>
      <c r="M2554">
        <v>0</v>
      </c>
      <c r="N2554" t="s">
        <v>9988</v>
      </c>
    </row>
    <row r="2555" spans="1:14" x14ac:dyDescent="0.25">
      <c r="A2555">
        <v>812204</v>
      </c>
      <c r="B2555" t="s">
        <v>9989</v>
      </c>
      <c r="C2555" s="1">
        <v>44413</v>
      </c>
      <c r="D2555" t="s">
        <v>9990</v>
      </c>
      <c r="E2555" t="s">
        <v>16</v>
      </c>
      <c r="F2555">
        <v>6.7</v>
      </c>
      <c r="G2555">
        <v>95</v>
      </c>
      <c r="H2555">
        <v>20.440999999999999</v>
      </c>
      <c r="I2555" t="s">
        <v>9991</v>
      </c>
      <c r="J2555">
        <v>0</v>
      </c>
      <c r="K2555" t="s">
        <v>9992</v>
      </c>
      <c r="L2555">
        <v>0</v>
      </c>
      <c r="M2555">
        <v>90</v>
      </c>
      <c r="N2555" t="s">
        <v>9993</v>
      </c>
    </row>
    <row r="2556" spans="1:14" x14ac:dyDescent="0.25">
      <c r="A2556">
        <v>502581</v>
      </c>
      <c r="B2556" t="s">
        <v>9994</v>
      </c>
      <c r="C2556" s="1">
        <v>43188</v>
      </c>
      <c r="D2556" t="s">
        <v>226</v>
      </c>
      <c r="E2556" t="s">
        <v>4209</v>
      </c>
      <c r="F2556">
        <v>5.5</v>
      </c>
      <c r="G2556">
        <v>90</v>
      </c>
      <c r="H2556">
        <v>23.77</v>
      </c>
      <c r="I2556" t="s">
        <v>9995</v>
      </c>
      <c r="J2556">
        <v>0</v>
      </c>
      <c r="K2556" t="s">
        <v>9996</v>
      </c>
      <c r="L2556">
        <v>0</v>
      </c>
      <c r="M2556">
        <v>130</v>
      </c>
      <c r="N2556" t="s">
        <v>9997</v>
      </c>
    </row>
    <row r="2557" spans="1:14" x14ac:dyDescent="0.25">
      <c r="A2557">
        <v>6795</v>
      </c>
      <c r="B2557" t="s">
        <v>9998</v>
      </c>
      <c r="C2557" s="1">
        <v>38662</v>
      </c>
      <c r="D2557" t="s">
        <v>9999</v>
      </c>
      <c r="E2557" t="s">
        <v>16</v>
      </c>
      <c r="F2557">
        <v>6.4</v>
      </c>
      <c r="G2557">
        <v>2912</v>
      </c>
      <c r="H2557">
        <v>28.062999999999999</v>
      </c>
      <c r="I2557" t="s">
        <v>10000</v>
      </c>
      <c r="J2557">
        <v>65000000</v>
      </c>
      <c r="K2557" t="s">
        <v>10001</v>
      </c>
      <c r="L2557">
        <v>65079104</v>
      </c>
      <c r="M2557">
        <v>101</v>
      </c>
      <c r="N2557" t="s">
        <v>10002</v>
      </c>
    </row>
    <row r="2558" spans="1:14" x14ac:dyDescent="0.25">
      <c r="A2558">
        <v>802119</v>
      </c>
      <c r="B2558" t="s">
        <v>10003</v>
      </c>
      <c r="C2558" s="1">
        <v>44455</v>
      </c>
      <c r="D2558" t="s">
        <v>413</v>
      </c>
      <c r="E2558" t="s">
        <v>16</v>
      </c>
      <c r="F2558">
        <v>6.6</v>
      </c>
      <c r="G2558">
        <v>17</v>
      </c>
      <c r="H2558">
        <v>22.100999999999999</v>
      </c>
      <c r="I2558" t="s">
        <v>10004</v>
      </c>
      <c r="J2558">
        <v>0</v>
      </c>
      <c r="K2558" t="s">
        <v>10005</v>
      </c>
      <c r="L2558">
        <v>0</v>
      </c>
      <c r="M2558">
        <v>75</v>
      </c>
      <c r="N2558" t="s">
        <v>10006</v>
      </c>
    </row>
    <row r="2559" spans="1:14" x14ac:dyDescent="0.25">
      <c r="A2559">
        <v>597890</v>
      </c>
      <c r="B2559" t="s">
        <v>10007</v>
      </c>
      <c r="C2559" s="1">
        <v>44294</v>
      </c>
      <c r="D2559" t="s">
        <v>2980</v>
      </c>
      <c r="E2559" t="s">
        <v>16</v>
      </c>
      <c r="F2559">
        <v>6</v>
      </c>
      <c r="G2559">
        <v>667</v>
      </c>
      <c r="H2559">
        <v>23.58</v>
      </c>
      <c r="I2559" t="s">
        <v>10008</v>
      </c>
      <c r="J2559">
        <v>20000000</v>
      </c>
      <c r="K2559" t="s">
        <v>10009</v>
      </c>
      <c r="L2559">
        <v>4298184</v>
      </c>
      <c r="M2559">
        <v>108</v>
      </c>
      <c r="N2559" t="s">
        <v>10010</v>
      </c>
    </row>
    <row r="2560" spans="1:14" x14ac:dyDescent="0.25">
      <c r="A2560">
        <v>87502</v>
      </c>
      <c r="B2560" t="s">
        <v>10011</v>
      </c>
      <c r="C2560" s="1">
        <v>41215</v>
      </c>
      <c r="D2560" t="s">
        <v>610</v>
      </c>
      <c r="E2560" t="s">
        <v>16</v>
      </c>
      <c r="F2560">
        <v>6.8</v>
      </c>
      <c r="G2560">
        <v>5426</v>
      </c>
      <c r="H2560">
        <v>26.209</v>
      </c>
      <c r="I2560" t="s">
        <v>10012</v>
      </c>
      <c r="J2560">
        <v>31000000</v>
      </c>
      <c r="K2560" t="s">
        <v>10013</v>
      </c>
      <c r="L2560">
        <v>161772375</v>
      </c>
      <c r="M2560">
        <v>138</v>
      </c>
    </row>
    <row r="2561" spans="1:14" x14ac:dyDescent="0.25">
      <c r="A2561">
        <v>821489</v>
      </c>
      <c r="B2561" t="s">
        <v>10014</v>
      </c>
      <c r="C2561" s="1">
        <v>44631</v>
      </c>
      <c r="D2561" t="s">
        <v>10015</v>
      </c>
      <c r="E2561" t="s">
        <v>16</v>
      </c>
      <c r="F2561">
        <v>6.2</v>
      </c>
      <c r="G2561">
        <v>65</v>
      </c>
      <c r="H2561">
        <v>24.047999999999998</v>
      </c>
      <c r="I2561" t="s">
        <v>10016</v>
      </c>
      <c r="J2561">
        <v>0</v>
      </c>
      <c r="K2561" t="s">
        <v>10017</v>
      </c>
      <c r="L2561">
        <v>0</v>
      </c>
      <c r="M2561">
        <v>93</v>
      </c>
    </row>
    <row r="2562" spans="1:14" x14ac:dyDescent="0.25">
      <c r="A2562">
        <v>115</v>
      </c>
      <c r="B2562" t="s">
        <v>10018</v>
      </c>
      <c r="C2562" s="1">
        <v>35860</v>
      </c>
      <c r="D2562" t="s">
        <v>91</v>
      </c>
      <c r="E2562" t="s">
        <v>16</v>
      </c>
      <c r="F2562">
        <v>7.8</v>
      </c>
      <c r="G2562">
        <v>10072</v>
      </c>
      <c r="H2562">
        <v>23.504999999999999</v>
      </c>
      <c r="I2562" t="s">
        <v>10019</v>
      </c>
      <c r="J2562">
        <v>15000000</v>
      </c>
      <c r="K2562" t="s">
        <v>10020</v>
      </c>
      <c r="L2562">
        <v>46969409</v>
      </c>
      <c r="M2562">
        <v>117</v>
      </c>
      <c r="N2562" t="s">
        <v>10021</v>
      </c>
    </row>
    <row r="2563" spans="1:14" x14ac:dyDescent="0.25">
      <c r="A2563">
        <v>212716</v>
      </c>
      <c r="B2563" t="s">
        <v>10022</v>
      </c>
      <c r="C2563" s="1">
        <v>41524</v>
      </c>
      <c r="D2563" t="s">
        <v>5864</v>
      </c>
      <c r="E2563" t="s">
        <v>16</v>
      </c>
      <c r="F2563">
        <v>6.7</v>
      </c>
      <c r="G2563">
        <v>1799</v>
      </c>
      <c r="H2563">
        <v>28.808</v>
      </c>
      <c r="I2563" t="s">
        <v>10023</v>
      </c>
      <c r="J2563">
        <v>11000000</v>
      </c>
      <c r="K2563" t="s">
        <v>10024</v>
      </c>
      <c r="L2563">
        <v>7847000</v>
      </c>
      <c r="M2563">
        <v>93</v>
      </c>
      <c r="N2563" t="s">
        <v>10025</v>
      </c>
    </row>
    <row r="2564" spans="1:14" x14ac:dyDescent="0.25">
      <c r="A2564">
        <v>429351</v>
      </c>
      <c r="B2564" t="s">
        <v>10026</v>
      </c>
      <c r="C2564" s="1">
        <v>43116</v>
      </c>
      <c r="D2564" t="s">
        <v>10027</v>
      </c>
      <c r="E2564" t="s">
        <v>16</v>
      </c>
      <c r="F2564">
        <v>6.2</v>
      </c>
      <c r="G2564">
        <v>2541</v>
      </c>
      <c r="H2564">
        <v>32.061999999999998</v>
      </c>
      <c r="I2564" t="s">
        <v>10028</v>
      </c>
      <c r="J2564">
        <v>35000000</v>
      </c>
      <c r="K2564" t="s">
        <v>10029</v>
      </c>
      <c r="L2564">
        <v>67450815</v>
      </c>
      <c r="M2564">
        <v>130</v>
      </c>
      <c r="N2564" t="s">
        <v>10030</v>
      </c>
    </row>
    <row r="2565" spans="1:14" x14ac:dyDescent="0.25">
      <c r="A2565">
        <v>22683</v>
      </c>
      <c r="B2565" t="s">
        <v>10031</v>
      </c>
      <c r="C2565" s="1">
        <v>39851</v>
      </c>
      <c r="D2565" t="s">
        <v>610</v>
      </c>
      <c r="E2565" t="s">
        <v>16</v>
      </c>
      <c r="F2565">
        <v>7.8</v>
      </c>
      <c r="G2565">
        <v>532</v>
      </c>
      <c r="H2565">
        <v>23.305</v>
      </c>
      <c r="I2565" t="s">
        <v>10032</v>
      </c>
      <c r="J2565">
        <v>0</v>
      </c>
      <c r="K2565" t="s">
        <v>10033</v>
      </c>
      <c r="L2565">
        <v>0</v>
      </c>
      <c r="M2565">
        <v>86</v>
      </c>
    </row>
    <row r="2566" spans="1:14" x14ac:dyDescent="0.25">
      <c r="A2566">
        <v>51482</v>
      </c>
      <c r="B2566" t="s">
        <v>10034</v>
      </c>
      <c r="C2566" s="1">
        <v>39325</v>
      </c>
      <c r="D2566" t="s">
        <v>10035</v>
      </c>
      <c r="E2566" t="s">
        <v>211</v>
      </c>
      <c r="F2566">
        <v>8</v>
      </c>
      <c r="G2566">
        <v>238</v>
      </c>
      <c r="H2566">
        <v>28.053999999999998</v>
      </c>
      <c r="I2566" t="s">
        <v>10036</v>
      </c>
      <c r="J2566">
        <v>0</v>
      </c>
      <c r="K2566" t="s">
        <v>8377</v>
      </c>
      <c r="L2566">
        <v>0</v>
      </c>
      <c r="M2566">
        <v>130</v>
      </c>
    </row>
    <row r="2567" spans="1:14" x14ac:dyDescent="0.25">
      <c r="A2567">
        <v>99436</v>
      </c>
      <c r="B2567" t="s">
        <v>10037</v>
      </c>
      <c r="C2567" s="1">
        <v>38163</v>
      </c>
      <c r="D2567" t="s">
        <v>959</v>
      </c>
      <c r="E2567" t="s">
        <v>211</v>
      </c>
      <c r="F2567">
        <v>6.3</v>
      </c>
      <c r="G2567">
        <v>12</v>
      </c>
      <c r="H2567">
        <v>35.161000000000001</v>
      </c>
      <c r="I2567" t="s">
        <v>10038</v>
      </c>
      <c r="J2567">
        <v>0</v>
      </c>
      <c r="K2567" t="s">
        <v>116</v>
      </c>
      <c r="L2567">
        <v>0</v>
      </c>
      <c r="M2567">
        <v>61</v>
      </c>
    </row>
    <row r="2568" spans="1:14" x14ac:dyDescent="0.25">
      <c r="A2568">
        <v>703745</v>
      </c>
      <c r="B2568" t="s">
        <v>10039</v>
      </c>
      <c r="C2568" s="1">
        <v>44068</v>
      </c>
      <c r="D2568" t="s">
        <v>4099</v>
      </c>
      <c r="E2568" t="s">
        <v>16</v>
      </c>
      <c r="F2568">
        <v>5.8</v>
      </c>
      <c r="G2568">
        <v>252</v>
      </c>
      <c r="H2568">
        <v>24.068000000000001</v>
      </c>
      <c r="I2568" t="s">
        <v>10040</v>
      </c>
      <c r="J2568">
        <v>5000000</v>
      </c>
      <c r="K2568" t="s">
        <v>10041</v>
      </c>
      <c r="L2568">
        <v>0</v>
      </c>
      <c r="M2568">
        <v>100</v>
      </c>
      <c r="N2568" t="s">
        <v>10042</v>
      </c>
    </row>
    <row r="2569" spans="1:14" x14ac:dyDescent="0.25">
      <c r="A2569">
        <v>6499</v>
      </c>
      <c r="B2569" t="s">
        <v>10043</v>
      </c>
      <c r="C2569" s="1">
        <v>35516</v>
      </c>
      <c r="D2569" t="s">
        <v>10044</v>
      </c>
      <c r="E2569" t="s">
        <v>16</v>
      </c>
      <c r="F2569">
        <v>5.8</v>
      </c>
      <c r="G2569">
        <v>247</v>
      </c>
      <c r="H2569">
        <v>23.498999999999999</v>
      </c>
      <c r="I2569" t="s">
        <v>10045</v>
      </c>
      <c r="J2569">
        <v>10000000</v>
      </c>
      <c r="K2569" t="s">
        <v>8645</v>
      </c>
      <c r="L2569">
        <v>9679739</v>
      </c>
      <c r="M2569">
        <v>99</v>
      </c>
      <c r="N2569" t="s">
        <v>10046</v>
      </c>
    </row>
    <row r="2570" spans="1:14" x14ac:dyDescent="0.25">
      <c r="A2570">
        <v>10214</v>
      </c>
      <c r="B2570" t="s">
        <v>10047</v>
      </c>
      <c r="C2570" s="1">
        <v>38401</v>
      </c>
      <c r="D2570" t="s">
        <v>10048</v>
      </c>
      <c r="E2570" t="s">
        <v>16</v>
      </c>
      <c r="F2570">
        <v>4.0999999999999996</v>
      </c>
      <c r="G2570">
        <v>1600</v>
      </c>
      <c r="H2570">
        <v>27.298999999999999</v>
      </c>
      <c r="I2570" t="s">
        <v>10049</v>
      </c>
      <c r="J2570">
        <v>84000000</v>
      </c>
      <c r="K2570" t="s">
        <v>10050</v>
      </c>
      <c r="L2570">
        <v>0</v>
      </c>
      <c r="M2570">
        <v>94</v>
      </c>
      <c r="N2570" t="s">
        <v>10051</v>
      </c>
    </row>
    <row r="2571" spans="1:14" x14ac:dyDescent="0.25">
      <c r="A2571">
        <v>10330</v>
      </c>
      <c r="B2571" t="s">
        <v>10052</v>
      </c>
      <c r="C2571" s="1">
        <v>37838</v>
      </c>
      <c r="D2571" t="s">
        <v>820</v>
      </c>
      <c r="E2571" t="s">
        <v>16</v>
      </c>
      <c r="F2571">
        <v>6.4</v>
      </c>
      <c r="G2571">
        <v>3343</v>
      </c>
      <c r="H2571">
        <v>25.797999999999998</v>
      </c>
      <c r="I2571" t="s">
        <v>10053</v>
      </c>
      <c r="J2571">
        <v>26000000</v>
      </c>
      <c r="K2571" t="s">
        <v>10054</v>
      </c>
      <c r="L2571">
        <v>160846332</v>
      </c>
      <c r="M2571">
        <v>97</v>
      </c>
      <c r="N2571" t="s">
        <v>10055</v>
      </c>
    </row>
    <row r="2572" spans="1:14" x14ac:dyDescent="0.25">
      <c r="A2572">
        <v>630027</v>
      </c>
      <c r="B2572" t="s">
        <v>10056</v>
      </c>
      <c r="C2572" s="1">
        <v>43791</v>
      </c>
      <c r="D2572" t="s">
        <v>10057</v>
      </c>
      <c r="E2572" t="s">
        <v>211</v>
      </c>
      <c r="F2572">
        <v>6.1</v>
      </c>
      <c r="G2572">
        <v>25</v>
      </c>
      <c r="H2572">
        <v>23.56</v>
      </c>
      <c r="I2572" t="s">
        <v>10058</v>
      </c>
      <c r="J2572">
        <v>0</v>
      </c>
      <c r="K2572" t="s">
        <v>10059</v>
      </c>
      <c r="L2572">
        <v>0</v>
      </c>
      <c r="M2572">
        <v>61</v>
      </c>
      <c r="N2572" t="s">
        <v>10060</v>
      </c>
    </row>
    <row r="2573" spans="1:14" x14ac:dyDescent="0.25">
      <c r="A2573">
        <v>5876</v>
      </c>
      <c r="B2573" t="s">
        <v>10061</v>
      </c>
      <c r="C2573" s="1">
        <v>39407</v>
      </c>
      <c r="D2573" t="s">
        <v>7466</v>
      </c>
      <c r="E2573" t="s">
        <v>16</v>
      </c>
      <c r="F2573">
        <v>6.9</v>
      </c>
      <c r="G2573">
        <v>4434</v>
      </c>
      <c r="H2573">
        <v>25.742000000000001</v>
      </c>
      <c r="I2573" t="s">
        <v>10062</v>
      </c>
      <c r="J2573">
        <v>18000000</v>
      </c>
      <c r="K2573" t="s">
        <v>10063</v>
      </c>
      <c r="L2573">
        <v>57470220</v>
      </c>
      <c r="M2573">
        <v>126</v>
      </c>
      <c r="N2573" t="s">
        <v>10064</v>
      </c>
    </row>
    <row r="2574" spans="1:14" x14ac:dyDescent="0.25">
      <c r="A2574">
        <v>803279</v>
      </c>
      <c r="B2574" t="s">
        <v>10065</v>
      </c>
      <c r="C2574" s="1">
        <v>44351</v>
      </c>
      <c r="D2574" t="s">
        <v>797</v>
      </c>
      <c r="E2574" t="s">
        <v>211</v>
      </c>
      <c r="F2574">
        <v>7.3</v>
      </c>
      <c r="G2574">
        <v>35</v>
      </c>
      <c r="H2574">
        <v>25.864000000000001</v>
      </c>
      <c r="I2574" t="s">
        <v>10066</v>
      </c>
      <c r="J2574">
        <v>0</v>
      </c>
      <c r="K2574" t="s">
        <v>10067</v>
      </c>
      <c r="L2574">
        <v>0</v>
      </c>
      <c r="M2574">
        <v>104</v>
      </c>
    </row>
    <row r="2575" spans="1:14" x14ac:dyDescent="0.25">
      <c r="A2575">
        <v>1885</v>
      </c>
      <c r="B2575" t="s">
        <v>3682</v>
      </c>
      <c r="C2575" s="1">
        <v>30855</v>
      </c>
      <c r="D2575" t="s">
        <v>10068</v>
      </c>
      <c r="E2575" t="s">
        <v>16</v>
      </c>
      <c r="F2575">
        <v>7.2</v>
      </c>
      <c r="G2575">
        <v>3638</v>
      </c>
      <c r="H2575">
        <v>22.738</v>
      </c>
      <c r="I2575" t="s">
        <v>10069</v>
      </c>
      <c r="J2575">
        <v>8000000</v>
      </c>
      <c r="K2575" t="s">
        <v>10070</v>
      </c>
      <c r="L2575">
        <v>130442786</v>
      </c>
      <c r="M2575">
        <v>126</v>
      </c>
      <c r="N2575" t="s">
        <v>10071</v>
      </c>
    </row>
    <row r="2576" spans="1:14" x14ac:dyDescent="0.25">
      <c r="A2576">
        <v>15767</v>
      </c>
      <c r="B2576" t="s">
        <v>10072</v>
      </c>
      <c r="C2576" s="1">
        <v>38325</v>
      </c>
      <c r="D2576" t="s">
        <v>10073</v>
      </c>
      <c r="E2576" t="s">
        <v>211</v>
      </c>
      <c r="F2576">
        <v>7</v>
      </c>
      <c r="G2576">
        <v>250</v>
      </c>
      <c r="H2576">
        <v>36.287999999999997</v>
      </c>
      <c r="I2576" t="s">
        <v>10074</v>
      </c>
      <c r="J2576">
        <v>19500000</v>
      </c>
      <c r="K2576" t="s">
        <v>7500</v>
      </c>
      <c r="L2576">
        <v>12000000</v>
      </c>
      <c r="M2576">
        <v>125</v>
      </c>
      <c r="N2576" t="s">
        <v>10075</v>
      </c>
    </row>
    <row r="2577" spans="1:14" x14ac:dyDescent="0.25">
      <c r="A2577">
        <v>55</v>
      </c>
      <c r="B2577" t="s">
        <v>10076</v>
      </c>
      <c r="C2577" s="1">
        <v>36693</v>
      </c>
      <c r="D2577" t="s">
        <v>716</v>
      </c>
      <c r="E2577" t="s">
        <v>106</v>
      </c>
      <c r="F2577">
        <v>7.6</v>
      </c>
      <c r="G2577">
        <v>2244</v>
      </c>
      <c r="H2577">
        <v>20.236000000000001</v>
      </c>
      <c r="I2577" t="s">
        <v>10077</v>
      </c>
      <c r="J2577">
        <v>2000000</v>
      </c>
      <c r="K2577" t="s">
        <v>10078</v>
      </c>
      <c r="L2577">
        <v>20908467</v>
      </c>
      <c r="M2577">
        <v>154</v>
      </c>
      <c r="N2577" t="s">
        <v>10079</v>
      </c>
    </row>
    <row r="2578" spans="1:14" x14ac:dyDescent="0.25">
      <c r="A2578">
        <v>822809</v>
      </c>
      <c r="B2578" t="s">
        <v>10080</v>
      </c>
      <c r="C2578" s="1">
        <v>45054</v>
      </c>
      <c r="D2578" t="s">
        <v>4425</v>
      </c>
      <c r="E2578" t="s">
        <v>16</v>
      </c>
      <c r="F2578">
        <v>0</v>
      </c>
      <c r="G2578">
        <v>0</v>
      </c>
      <c r="H2578">
        <v>26.899000000000001</v>
      </c>
      <c r="I2578" t="s">
        <v>10081</v>
      </c>
      <c r="J2578">
        <v>0</v>
      </c>
      <c r="K2578" t="s">
        <v>10082</v>
      </c>
      <c r="L2578">
        <v>0</v>
      </c>
      <c r="M2578">
        <v>0</v>
      </c>
    </row>
    <row r="2579" spans="1:14" x14ac:dyDescent="0.25">
      <c r="A2579">
        <v>669671</v>
      </c>
      <c r="B2579" t="s">
        <v>10083</v>
      </c>
      <c r="C2579" s="1">
        <v>44489</v>
      </c>
      <c r="D2579" t="s">
        <v>10084</v>
      </c>
      <c r="E2579" t="s">
        <v>16</v>
      </c>
      <c r="F2579">
        <v>6.5</v>
      </c>
      <c r="G2579">
        <v>650</v>
      </c>
      <c r="H2579">
        <v>23.317</v>
      </c>
      <c r="I2579" t="s">
        <v>10085</v>
      </c>
      <c r="J2579">
        <v>21700000</v>
      </c>
      <c r="K2579" t="s">
        <v>10086</v>
      </c>
      <c r="L2579">
        <v>0</v>
      </c>
      <c r="M2579">
        <v>107</v>
      </c>
      <c r="N2579" t="s">
        <v>10087</v>
      </c>
    </row>
    <row r="2580" spans="1:14" x14ac:dyDescent="0.25">
      <c r="A2580">
        <v>82700</v>
      </c>
      <c r="B2580" t="s">
        <v>10088</v>
      </c>
      <c r="C2580" s="1">
        <v>41424</v>
      </c>
      <c r="D2580" t="s">
        <v>816</v>
      </c>
      <c r="E2580" t="s">
        <v>16</v>
      </c>
      <c r="F2580">
        <v>5.2</v>
      </c>
      <c r="G2580">
        <v>6074</v>
      </c>
      <c r="H2580">
        <v>29.286999999999999</v>
      </c>
      <c r="I2580" t="s">
        <v>10089</v>
      </c>
      <c r="J2580">
        <v>130000000</v>
      </c>
      <c r="K2580" t="s">
        <v>10090</v>
      </c>
      <c r="L2580">
        <v>243843127</v>
      </c>
      <c r="M2580">
        <v>100</v>
      </c>
      <c r="N2580" t="s">
        <v>10091</v>
      </c>
    </row>
    <row r="2581" spans="1:14" x14ac:dyDescent="0.25">
      <c r="A2581">
        <v>364111</v>
      </c>
      <c r="B2581" t="s">
        <v>10092</v>
      </c>
      <c r="C2581" s="1">
        <v>42266</v>
      </c>
      <c r="D2581" t="s">
        <v>10093</v>
      </c>
      <c r="E2581" t="s">
        <v>211</v>
      </c>
      <c r="F2581">
        <v>7.6</v>
      </c>
      <c r="G2581">
        <v>343</v>
      </c>
      <c r="H2581">
        <v>23.036000000000001</v>
      </c>
      <c r="I2581" t="s">
        <v>10094</v>
      </c>
      <c r="J2581">
        <v>0</v>
      </c>
      <c r="K2581" t="s">
        <v>10095</v>
      </c>
      <c r="L2581">
        <v>8852989</v>
      </c>
      <c r="M2581">
        <v>119</v>
      </c>
      <c r="N2581" t="s">
        <v>10096</v>
      </c>
    </row>
    <row r="2582" spans="1:14" x14ac:dyDescent="0.25">
      <c r="A2582">
        <v>9257</v>
      </c>
      <c r="B2582" t="s">
        <v>10097</v>
      </c>
      <c r="C2582" s="1">
        <v>37841</v>
      </c>
      <c r="D2582" t="s">
        <v>71</v>
      </c>
      <c r="E2582" t="s">
        <v>16</v>
      </c>
      <c r="F2582">
        <v>6.1</v>
      </c>
      <c r="G2582">
        <v>2229</v>
      </c>
      <c r="H2582">
        <v>29.277000000000001</v>
      </c>
      <c r="I2582" t="s">
        <v>10098</v>
      </c>
      <c r="J2582">
        <v>80000000</v>
      </c>
      <c r="K2582" t="s">
        <v>10099</v>
      </c>
      <c r="L2582">
        <v>116643346</v>
      </c>
      <c r="M2582">
        <v>117</v>
      </c>
      <c r="N2582" t="s">
        <v>10100</v>
      </c>
    </row>
    <row r="2583" spans="1:14" x14ac:dyDescent="0.25">
      <c r="A2583">
        <v>758330</v>
      </c>
      <c r="B2583" t="s">
        <v>10101</v>
      </c>
      <c r="C2583" s="1">
        <v>44728</v>
      </c>
      <c r="D2583" t="s">
        <v>3360</v>
      </c>
      <c r="E2583" t="s">
        <v>16</v>
      </c>
      <c r="F2583">
        <v>7</v>
      </c>
      <c r="G2583">
        <v>276</v>
      </c>
      <c r="H2583">
        <v>26.83</v>
      </c>
      <c r="I2583" t="s">
        <v>10102</v>
      </c>
      <c r="J2583">
        <v>0</v>
      </c>
      <c r="K2583" t="s">
        <v>10103</v>
      </c>
      <c r="L2583">
        <v>7589829</v>
      </c>
      <c r="M2583">
        <v>97</v>
      </c>
      <c r="N2583" t="s">
        <v>10104</v>
      </c>
    </row>
    <row r="2584" spans="1:14" x14ac:dyDescent="0.25">
      <c r="A2584">
        <v>553301</v>
      </c>
      <c r="B2584" t="s">
        <v>10105</v>
      </c>
      <c r="D2584" t="s">
        <v>3279</v>
      </c>
      <c r="E2584" t="s">
        <v>16</v>
      </c>
      <c r="F2584">
        <v>0</v>
      </c>
      <c r="G2584">
        <v>0</v>
      </c>
      <c r="H2584">
        <v>19.771999999999998</v>
      </c>
      <c r="I2584" t="s">
        <v>10106</v>
      </c>
      <c r="J2584">
        <v>0</v>
      </c>
      <c r="K2584" t="s">
        <v>1898</v>
      </c>
      <c r="L2584">
        <v>0</v>
      </c>
      <c r="M2584">
        <v>0</v>
      </c>
    </row>
    <row r="2585" spans="1:14" x14ac:dyDescent="0.25">
      <c r="A2585">
        <v>36075</v>
      </c>
      <c r="B2585" t="s">
        <v>10107</v>
      </c>
      <c r="C2585" s="1">
        <v>35115</v>
      </c>
      <c r="D2585" t="s">
        <v>581</v>
      </c>
      <c r="E2585" t="s">
        <v>211</v>
      </c>
      <c r="F2585">
        <v>5.9</v>
      </c>
      <c r="G2585">
        <v>54</v>
      </c>
      <c r="H2585">
        <v>25.390999999999998</v>
      </c>
      <c r="I2585" t="s">
        <v>10108</v>
      </c>
      <c r="J2585">
        <v>0</v>
      </c>
      <c r="K2585" t="s">
        <v>10109</v>
      </c>
      <c r="L2585">
        <v>0</v>
      </c>
      <c r="M2585">
        <v>76</v>
      </c>
    </row>
    <row r="2586" spans="1:14" x14ac:dyDescent="0.25">
      <c r="A2586">
        <v>37686</v>
      </c>
      <c r="B2586" t="s">
        <v>10110</v>
      </c>
      <c r="C2586" s="1">
        <v>40702</v>
      </c>
      <c r="D2586" t="s">
        <v>2773</v>
      </c>
      <c r="E2586" t="s">
        <v>16</v>
      </c>
      <c r="F2586">
        <v>6.8</v>
      </c>
      <c r="G2586">
        <v>6064</v>
      </c>
      <c r="H2586">
        <v>24.222999999999999</v>
      </c>
      <c r="I2586" t="s">
        <v>10111</v>
      </c>
      <c r="J2586">
        <v>50000000</v>
      </c>
      <c r="K2586" t="s">
        <v>10112</v>
      </c>
      <c r="L2586">
        <v>260095986</v>
      </c>
      <c r="M2586">
        <v>112</v>
      </c>
      <c r="N2586" t="s">
        <v>10113</v>
      </c>
    </row>
    <row r="2587" spans="1:14" x14ac:dyDescent="0.25">
      <c r="A2587">
        <v>951491</v>
      </c>
      <c r="B2587" t="s">
        <v>10114</v>
      </c>
      <c r="C2587" s="1">
        <v>45224</v>
      </c>
      <c r="D2587" t="s">
        <v>148</v>
      </c>
      <c r="E2587" t="s">
        <v>16</v>
      </c>
      <c r="F2587">
        <v>0</v>
      </c>
      <c r="G2587">
        <v>0</v>
      </c>
      <c r="H2587">
        <v>21.885999999999999</v>
      </c>
      <c r="I2587" t="s">
        <v>10115</v>
      </c>
      <c r="J2587">
        <v>0</v>
      </c>
      <c r="K2587" t="s">
        <v>10116</v>
      </c>
      <c r="L2587">
        <v>0</v>
      </c>
      <c r="M2587">
        <v>0</v>
      </c>
      <c r="N2587" t="s">
        <v>10117</v>
      </c>
    </row>
    <row r="2588" spans="1:14" x14ac:dyDescent="0.25">
      <c r="A2588">
        <v>754</v>
      </c>
      <c r="B2588" t="s">
        <v>10118</v>
      </c>
      <c r="C2588" s="1">
        <v>35608</v>
      </c>
      <c r="D2588" t="s">
        <v>10119</v>
      </c>
      <c r="E2588" t="s">
        <v>16</v>
      </c>
      <c r="F2588">
        <v>7</v>
      </c>
      <c r="G2588">
        <v>4633</v>
      </c>
      <c r="H2588">
        <v>23.518999999999998</v>
      </c>
      <c r="I2588" t="s">
        <v>10120</v>
      </c>
      <c r="J2588">
        <v>80000000</v>
      </c>
      <c r="K2588" t="s">
        <v>10121</v>
      </c>
      <c r="L2588">
        <v>245676146</v>
      </c>
      <c r="M2588">
        <v>138</v>
      </c>
      <c r="N2588" t="s">
        <v>10122</v>
      </c>
    </row>
    <row r="2589" spans="1:14" x14ac:dyDescent="0.25">
      <c r="A2589">
        <v>9594</v>
      </c>
      <c r="B2589" t="s">
        <v>10123</v>
      </c>
      <c r="C2589" s="1">
        <v>33450</v>
      </c>
      <c r="D2589" t="s">
        <v>10124</v>
      </c>
      <c r="E2589" t="s">
        <v>16</v>
      </c>
      <c r="F2589">
        <v>6.1</v>
      </c>
      <c r="G2589">
        <v>888</v>
      </c>
      <c r="H2589">
        <v>25.866</v>
      </c>
      <c r="I2589" t="s">
        <v>10125</v>
      </c>
      <c r="J2589">
        <v>15000000</v>
      </c>
      <c r="K2589" t="s">
        <v>10126</v>
      </c>
      <c r="L2589">
        <v>30102717</v>
      </c>
      <c r="M2589">
        <v>110</v>
      </c>
      <c r="N2589" t="s">
        <v>10127</v>
      </c>
    </row>
    <row r="2590" spans="1:14" x14ac:dyDescent="0.25">
      <c r="A2590">
        <v>510</v>
      </c>
      <c r="B2590" t="s">
        <v>10128</v>
      </c>
      <c r="C2590" s="1">
        <v>27717</v>
      </c>
      <c r="D2590" t="s">
        <v>610</v>
      </c>
      <c r="E2590" t="s">
        <v>16</v>
      </c>
      <c r="F2590">
        <v>8.4</v>
      </c>
      <c r="G2590">
        <v>9347</v>
      </c>
      <c r="H2590">
        <v>35.316000000000003</v>
      </c>
      <c r="I2590" t="s">
        <v>10129</v>
      </c>
      <c r="J2590">
        <v>3000000</v>
      </c>
      <c r="K2590" t="s">
        <v>10130</v>
      </c>
      <c r="L2590">
        <v>108981275</v>
      </c>
      <c r="M2590">
        <v>133</v>
      </c>
      <c r="N2590" t="s">
        <v>10131</v>
      </c>
    </row>
    <row r="2591" spans="1:14" x14ac:dyDescent="0.25">
      <c r="A2591">
        <v>663</v>
      </c>
      <c r="B2591" t="s">
        <v>10132</v>
      </c>
      <c r="C2591" s="1">
        <v>39379</v>
      </c>
      <c r="D2591" t="s">
        <v>7728</v>
      </c>
      <c r="E2591" t="s">
        <v>16</v>
      </c>
      <c r="F2591">
        <v>6.2</v>
      </c>
      <c r="G2591">
        <v>3207</v>
      </c>
      <c r="H2591">
        <v>26.268000000000001</v>
      </c>
      <c r="I2591" t="s">
        <v>10133</v>
      </c>
      <c r="J2591">
        <v>10000000</v>
      </c>
      <c r="K2591" t="s">
        <v>10116</v>
      </c>
      <c r="L2591">
        <v>139352633</v>
      </c>
      <c r="M2591">
        <v>93</v>
      </c>
      <c r="N2591" t="s">
        <v>10134</v>
      </c>
    </row>
    <row r="2592" spans="1:14" x14ac:dyDescent="0.25">
      <c r="A2592">
        <v>854239</v>
      </c>
      <c r="B2592" t="s">
        <v>10135</v>
      </c>
      <c r="C2592" s="1">
        <v>44848</v>
      </c>
      <c r="D2592" t="s">
        <v>226</v>
      </c>
      <c r="E2592" t="s">
        <v>16</v>
      </c>
      <c r="F2592">
        <v>7.5</v>
      </c>
      <c r="G2592">
        <v>141</v>
      </c>
      <c r="H2592">
        <v>25.809000000000001</v>
      </c>
      <c r="I2592" t="s">
        <v>10136</v>
      </c>
      <c r="J2592">
        <v>0</v>
      </c>
      <c r="K2592" t="s">
        <v>10137</v>
      </c>
      <c r="L2592">
        <v>8900000</v>
      </c>
      <c r="M2592">
        <v>131</v>
      </c>
      <c r="N2592" t="s">
        <v>10138</v>
      </c>
    </row>
    <row r="2593" spans="1:14" x14ac:dyDescent="0.25">
      <c r="A2593">
        <v>7980</v>
      </c>
      <c r="B2593" t="s">
        <v>10139</v>
      </c>
      <c r="C2593" s="1">
        <v>40173</v>
      </c>
      <c r="D2593" t="s">
        <v>7725</v>
      </c>
      <c r="E2593" t="s">
        <v>16</v>
      </c>
      <c r="F2593">
        <v>7.1</v>
      </c>
      <c r="G2593">
        <v>4111</v>
      </c>
      <c r="H2593">
        <v>29.018000000000001</v>
      </c>
      <c r="I2593" t="s">
        <v>10140</v>
      </c>
      <c r="J2593">
        <v>65000000</v>
      </c>
      <c r="K2593" t="s">
        <v>10141</v>
      </c>
      <c r="L2593">
        <v>93621340</v>
      </c>
      <c r="M2593">
        <v>136</v>
      </c>
      <c r="N2593" t="s">
        <v>10142</v>
      </c>
    </row>
    <row r="2594" spans="1:14" x14ac:dyDescent="0.25">
      <c r="A2594">
        <v>522417</v>
      </c>
      <c r="B2594" t="s">
        <v>10143</v>
      </c>
      <c r="C2594" s="1">
        <v>43396</v>
      </c>
      <c r="D2594" t="s">
        <v>948</v>
      </c>
      <c r="E2594" t="s">
        <v>16</v>
      </c>
      <c r="F2594">
        <v>6</v>
      </c>
      <c r="G2594">
        <v>224</v>
      </c>
      <c r="H2594">
        <v>22.026</v>
      </c>
      <c r="I2594" t="s">
        <v>10144</v>
      </c>
      <c r="J2594">
        <v>0</v>
      </c>
      <c r="K2594" t="s">
        <v>447</v>
      </c>
      <c r="L2594">
        <v>0</v>
      </c>
      <c r="M2594">
        <v>102</v>
      </c>
    </row>
    <row r="2595" spans="1:14" x14ac:dyDescent="0.25">
      <c r="A2595">
        <v>636879</v>
      </c>
      <c r="B2595" t="s">
        <v>10145</v>
      </c>
      <c r="C2595" s="1">
        <v>43963</v>
      </c>
      <c r="D2595" t="s">
        <v>76</v>
      </c>
      <c r="E2595" t="s">
        <v>16</v>
      </c>
      <c r="F2595">
        <v>6.4</v>
      </c>
      <c r="G2595">
        <v>129</v>
      </c>
      <c r="H2595">
        <v>24.282</v>
      </c>
      <c r="I2595" t="s">
        <v>10146</v>
      </c>
      <c r="J2595">
        <v>0</v>
      </c>
      <c r="K2595" t="s">
        <v>116</v>
      </c>
      <c r="L2595">
        <v>0</v>
      </c>
      <c r="M2595">
        <v>73</v>
      </c>
      <c r="N2595" t="s">
        <v>10147</v>
      </c>
    </row>
    <row r="2596" spans="1:14" x14ac:dyDescent="0.25">
      <c r="A2596">
        <v>881487</v>
      </c>
      <c r="B2596" t="s">
        <v>10148</v>
      </c>
      <c r="C2596" s="1">
        <v>44841</v>
      </c>
      <c r="D2596" t="s">
        <v>15</v>
      </c>
      <c r="E2596" t="s">
        <v>16</v>
      </c>
      <c r="F2596">
        <v>5.6</v>
      </c>
      <c r="G2596">
        <v>53</v>
      </c>
      <c r="H2596">
        <v>25.695</v>
      </c>
      <c r="I2596" t="s">
        <v>10149</v>
      </c>
      <c r="J2596">
        <v>0</v>
      </c>
      <c r="K2596" t="s">
        <v>10150</v>
      </c>
      <c r="L2596">
        <v>0</v>
      </c>
      <c r="M2596">
        <v>86</v>
      </c>
      <c r="N2596" t="s">
        <v>10151</v>
      </c>
    </row>
    <row r="2597" spans="1:14" x14ac:dyDescent="0.25">
      <c r="A2597">
        <v>530079</v>
      </c>
      <c r="B2597" t="s">
        <v>10152</v>
      </c>
      <c r="C2597" s="1">
        <v>43637</v>
      </c>
      <c r="D2597" t="s">
        <v>10153</v>
      </c>
      <c r="E2597" t="s">
        <v>211</v>
      </c>
      <c r="F2597">
        <v>7.6</v>
      </c>
      <c r="G2597">
        <v>264</v>
      </c>
      <c r="H2597">
        <v>22.524999999999999</v>
      </c>
      <c r="I2597" t="s">
        <v>10154</v>
      </c>
      <c r="J2597">
        <v>0</v>
      </c>
      <c r="K2597" t="s">
        <v>10155</v>
      </c>
      <c r="L2597">
        <v>0</v>
      </c>
      <c r="M2597">
        <v>94</v>
      </c>
      <c r="N2597" t="s">
        <v>10156</v>
      </c>
    </row>
    <row r="2598" spans="1:14" x14ac:dyDescent="0.25">
      <c r="A2598">
        <v>72213</v>
      </c>
      <c r="B2598" t="s">
        <v>10157</v>
      </c>
      <c r="C2598" s="1">
        <v>40816</v>
      </c>
      <c r="D2598" t="s">
        <v>610</v>
      </c>
      <c r="E2598" t="s">
        <v>16</v>
      </c>
      <c r="F2598">
        <v>7.6</v>
      </c>
      <c r="G2598">
        <v>301</v>
      </c>
      <c r="H2598">
        <v>26.265000000000001</v>
      </c>
      <c r="I2598" t="s">
        <v>10158</v>
      </c>
      <c r="J2598">
        <v>1000000</v>
      </c>
      <c r="K2598" t="s">
        <v>10159</v>
      </c>
      <c r="L2598">
        <v>34522221</v>
      </c>
      <c r="M2598">
        <v>129</v>
      </c>
      <c r="N2598" t="s">
        <v>10160</v>
      </c>
    </row>
    <row r="2599" spans="1:14" x14ac:dyDescent="0.25">
      <c r="A2599">
        <v>290512</v>
      </c>
      <c r="B2599" t="s">
        <v>10161</v>
      </c>
      <c r="C2599" s="1">
        <v>43013</v>
      </c>
      <c r="D2599" t="s">
        <v>10162</v>
      </c>
      <c r="E2599" t="s">
        <v>16</v>
      </c>
      <c r="F2599">
        <v>6.6</v>
      </c>
      <c r="G2599">
        <v>2142</v>
      </c>
      <c r="H2599">
        <v>25.619</v>
      </c>
      <c r="I2599" t="s">
        <v>10163</v>
      </c>
      <c r="J2599">
        <v>35000000</v>
      </c>
      <c r="K2599" t="s">
        <v>10164</v>
      </c>
      <c r="L2599">
        <v>62832209</v>
      </c>
      <c r="M2599">
        <v>109</v>
      </c>
      <c r="N2599" t="s">
        <v>10165</v>
      </c>
    </row>
    <row r="2600" spans="1:14" x14ac:dyDescent="0.25">
      <c r="A2600">
        <v>81</v>
      </c>
      <c r="B2600" t="s">
        <v>10166</v>
      </c>
      <c r="C2600" s="1">
        <v>30752</v>
      </c>
      <c r="D2600" t="s">
        <v>10167</v>
      </c>
      <c r="E2600" t="s">
        <v>211</v>
      </c>
      <c r="F2600">
        <v>7.9</v>
      </c>
      <c r="G2600">
        <v>3036</v>
      </c>
      <c r="H2600">
        <v>27.757000000000001</v>
      </c>
      <c r="I2600" t="s">
        <v>10168</v>
      </c>
      <c r="J2600">
        <v>1000000</v>
      </c>
      <c r="K2600" t="s">
        <v>10169</v>
      </c>
      <c r="L2600">
        <v>3301446</v>
      </c>
      <c r="M2600">
        <v>117</v>
      </c>
      <c r="N2600" t="s">
        <v>10170</v>
      </c>
    </row>
    <row r="2601" spans="1:14" x14ac:dyDescent="0.25">
      <c r="A2601">
        <v>2649</v>
      </c>
      <c r="B2601" t="s">
        <v>10171</v>
      </c>
      <c r="C2601" s="1">
        <v>35685</v>
      </c>
      <c r="D2601" t="s">
        <v>4420</v>
      </c>
      <c r="E2601" t="s">
        <v>16</v>
      </c>
      <c r="F2601">
        <v>7.6</v>
      </c>
      <c r="G2601">
        <v>5729</v>
      </c>
      <c r="H2601">
        <v>28.306999999999999</v>
      </c>
      <c r="I2601" t="s">
        <v>10172</v>
      </c>
      <c r="J2601">
        <v>50000000</v>
      </c>
      <c r="K2601" t="s">
        <v>10173</v>
      </c>
      <c r="L2601">
        <v>109423648</v>
      </c>
      <c r="M2601">
        <v>129</v>
      </c>
      <c r="N2601" t="s">
        <v>10174</v>
      </c>
    </row>
    <row r="2602" spans="1:14" x14ac:dyDescent="0.25">
      <c r="A2602">
        <v>72387</v>
      </c>
      <c r="B2602" t="s">
        <v>10175</v>
      </c>
      <c r="C2602" s="1">
        <v>41015</v>
      </c>
      <c r="D2602" t="s">
        <v>122</v>
      </c>
      <c r="E2602" t="s">
        <v>16</v>
      </c>
      <c r="F2602">
        <v>6.5</v>
      </c>
      <c r="G2602">
        <v>2153</v>
      </c>
      <c r="H2602">
        <v>29.457000000000001</v>
      </c>
      <c r="I2602" t="s">
        <v>10176</v>
      </c>
      <c r="J2602">
        <v>30000000</v>
      </c>
      <c r="K2602" t="s">
        <v>10177</v>
      </c>
      <c r="L2602">
        <v>40346186</v>
      </c>
      <c r="M2602">
        <v>94</v>
      </c>
      <c r="N2602" t="s">
        <v>10178</v>
      </c>
    </row>
    <row r="2603" spans="1:14" x14ac:dyDescent="0.25">
      <c r="A2603">
        <v>513310</v>
      </c>
      <c r="B2603" t="s">
        <v>10179</v>
      </c>
      <c r="C2603" s="1">
        <v>44246</v>
      </c>
      <c r="D2603" t="s">
        <v>1903</v>
      </c>
      <c r="E2603" t="s">
        <v>16</v>
      </c>
      <c r="F2603">
        <v>6.9</v>
      </c>
      <c r="G2603">
        <v>1258</v>
      </c>
      <c r="H2603">
        <v>29.026</v>
      </c>
      <c r="I2603" t="s">
        <v>10180</v>
      </c>
      <c r="J2603">
        <v>45000000</v>
      </c>
      <c r="K2603" t="s">
        <v>10181</v>
      </c>
      <c r="L2603">
        <v>2000000</v>
      </c>
      <c r="M2603">
        <v>94</v>
      </c>
      <c r="N2603" t="s">
        <v>10182</v>
      </c>
    </row>
    <row r="2604" spans="1:14" x14ac:dyDescent="0.25">
      <c r="A2604">
        <v>43549</v>
      </c>
      <c r="B2604" t="s">
        <v>10183</v>
      </c>
      <c r="C2604" s="1">
        <v>40374</v>
      </c>
      <c r="D2604" t="s">
        <v>2181</v>
      </c>
      <c r="E2604" t="s">
        <v>16</v>
      </c>
      <c r="F2604">
        <v>6.4</v>
      </c>
      <c r="G2604">
        <v>1079</v>
      </c>
      <c r="H2604">
        <v>21.004000000000001</v>
      </c>
      <c r="I2604" t="s">
        <v>10184</v>
      </c>
      <c r="J2604">
        <v>21800000</v>
      </c>
      <c r="K2604" t="s">
        <v>10185</v>
      </c>
      <c r="L2604">
        <v>0</v>
      </c>
      <c r="M2604">
        <v>96</v>
      </c>
      <c r="N2604" t="s">
        <v>10186</v>
      </c>
    </row>
    <row r="2605" spans="1:14" x14ac:dyDescent="0.25">
      <c r="A2605">
        <v>47570</v>
      </c>
      <c r="B2605" t="s">
        <v>10187</v>
      </c>
      <c r="C2605" s="1">
        <v>26240</v>
      </c>
      <c r="D2605" t="s">
        <v>610</v>
      </c>
      <c r="E2605" t="s">
        <v>16</v>
      </c>
      <c r="F2605">
        <v>4.5</v>
      </c>
      <c r="G2605">
        <v>23</v>
      </c>
      <c r="H2605">
        <v>23.689</v>
      </c>
      <c r="I2605" t="s">
        <v>10188</v>
      </c>
      <c r="J2605">
        <v>0</v>
      </c>
      <c r="K2605" t="s">
        <v>10189</v>
      </c>
      <c r="L2605">
        <v>0</v>
      </c>
      <c r="M2605">
        <v>80</v>
      </c>
      <c r="N2605" t="s">
        <v>10190</v>
      </c>
    </row>
    <row r="2606" spans="1:14" x14ac:dyDescent="0.25">
      <c r="A2606">
        <v>799546</v>
      </c>
      <c r="B2606" t="s">
        <v>10191</v>
      </c>
      <c r="C2606" s="1">
        <v>44834</v>
      </c>
      <c r="D2606" t="s">
        <v>4420</v>
      </c>
      <c r="E2606" t="s">
        <v>16</v>
      </c>
      <c r="F2606">
        <v>6.6</v>
      </c>
      <c r="G2606">
        <v>668</v>
      </c>
      <c r="H2606">
        <v>26.984999999999999</v>
      </c>
      <c r="I2606" t="s">
        <v>10192</v>
      </c>
      <c r="J2606">
        <v>0</v>
      </c>
      <c r="K2606" t="s">
        <v>10193</v>
      </c>
      <c r="L2606">
        <v>0</v>
      </c>
      <c r="M2606">
        <v>113</v>
      </c>
    </row>
    <row r="2607" spans="1:14" x14ac:dyDescent="0.25">
      <c r="A2607">
        <v>631969</v>
      </c>
      <c r="B2607" t="s">
        <v>10194</v>
      </c>
      <c r="D2607" t="s">
        <v>663</v>
      </c>
      <c r="E2607" t="s">
        <v>16</v>
      </c>
      <c r="F2607">
        <v>0</v>
      </c>
      <c r="G2607">
        <v>0</v>
      </c>
      <c r="H2607">
        <v>20.247</v>
      </c>
      <c r="I2607" t="s">
        <v>10195</v>
      </c>
      <c r="J2607">
        <v>0</v>
      </c>
      <c r="K2607" t="s">
        <v>10196</v>
      </c>
      <c r="L2607">
        <v>0</v>
      </c>
      <c r="M2607">
        <v>0</v>
      </c>
    </row>
    <row r="2608" spans="1:14" x14ac:dyDescent="0.25">
      <c r="A2608">
        <v>1066298</v>
      </c>
      <c r="B2608" t="s">
        <v>10197</v>
      </c>
      <c r="C2608" s="1">
        <v>44948</v>
      </c>
      <c r="D2608" t="s">
        <v>10198</v>
      </c>
      <c r="E2608" t="s">
        <v>614</v>
      </c>
      <c r="F2608">
        <v>5.8</v>
      </c>
      <c r="G2608">
        <v>59</v>
      </c>
      <c r="H2608">
        <v>24.646999999999998</v>
      </c>
      <c r="I2608" t="s">
        <v>10199</v>
      </c>
      <c r="J2608">
        <v>0</v>
      </c>
      <c r="K2608" t="s">
        <v>10200</v>
      </c>
      <c r="L2608">
        <v>673556758</v>
      </c>
      <c r="M2608">
        <v>157</v>
      </c>
    </row>
    <row r="2609" spans="1:14" x14ac:dyDescent="0.25">
      <c r="A2609">
        <v>616</v>
      </c>
      <c r="B2609" t="s">
        <v>10201</v>
      </c>
      <c r="C2609" s="1">
        <v>37960</v>
      </c>
      <c r="D2609" t="s">
        <v>10202</v>
      </c>
      <c r="E2609" t="s">
        <v>16</v>
      </c>
      <c r="F2609">
        <v>7.6</v>
      </c>
      <c r="G2609">
        <v>6096</v>
      </c>
      <c r="H2609">
        <v>28.997</v>
      </c>
      <c r="I2609" t="s">
        <v>10203</v>
      </c>
      <c r="J2609">
        <v>140000000</v>
      </c>
      <c r="K2609" t="s">
        <v>10204</v>
      </c>
      <c r="L2609">
        <v>456758981</v>
      </c>
      <c r="M2609">
        <v>154</v>
      </c>
      <c r="N2609" t="s">
        <v>10205</v>
      </c>
    </row>
    <row r="2610" spans="1:14" x14ac:dyDescent="0.25">
      <c r="A2610">
        <v>14444</v>
      </c>
      <c r="B2610" t="s">
        <v>10206</v>
      </c>
      <c r="C2610" s="1">
        <v>36119</v>
      </c>
      <c r="D2610" t="s">
        <v>2383</v>
      </c>
      <c r="E2610" t="s">
        <v>16</v>
      </c>
      <c r="F2610">
        <v>6.2</v>
      </c>
      <c r="G2610">
        <v>499</v>
      </c>
      <c r="H2610">
        <v>24.747</v>
      </c>
      <c r="I2610" t="s">
        <v>10207</v>
      </c>
      <c r="J2610">
        <v>30000000</v>
      </c>
      <c r="K2610" t="s">
        <v>10208</v>
      </c>
      <c r="L2610">
        <v>100491683</v>
      </c>
      <c r="M2610">
        <v>79</v>
      </c>
      <c r="N2610" t="s">
        <v>10209</v>
      </c>
    </row>
    <row r="2611" spans="1:14" x14ac:dyDescent="0.25">
      <c r="A2611">
        <v>11013</v>
      </c>
      <c r="B2611" t="s">
        <v>10210</v>
      </c>
      <c r="C2611" s="1">
        <v>37519</v>
      </c>
      <c r="D2611" t="s">
        <v>413</v>
      </c>
      <c r="E2611" t="s">
        <v>16</v>
      </c>
      <c r="F2611">
        <v>6.8</v>
      </c>
      <c r="G2611">
        <v>1350</v>
      </c>
      <c r="H2611">
        <v>24.242999999999999</v>
      </c>
      <c r="I2611" t="s">
        <v>10211</v>
      </c>
      <c r="J2611">
        <v>4000000</v>
      </c>
      <c r="K2611" t="s">
        <v>10212</v>
      </c>
      <c r="L2611">
        <v>9304609</v>
      </c>
      <c r="M2611">
        <v>107</v>
      </c>
      <c r="N2611" t="s">
        <v>10213</v>
      </c>
    </row>
    <row r="2612" spans="1:14" x14ac:dyDescent="0.25">
      <c r="A2612">
        <v>1003180</v>
      </c>
      <c r="B2612" t="s">
        <v>10214</v>
      </c>
      <c r="C2612" s="1">
        <v>44791</v>
      </c>
      <c r="D2612" t="s">
        <v>1044</v>
      </c>
      <c r="E2612" t="s">
        <v>16</v>
      </c>
      <c r="F2612">
        <v>7.5</v>
      </c>
      <c r="G2612">
        <v>161</v>
      </c>
      <c r="H2612">
        <v>24.312999999999999</v>
      </c>
      <c r="I2612" t="s">
        <v>10215</v>
      </c>
      <c r="J2612">
        <v>0</v>
      </c>
      <c r="K2612" t="s">
        <v>10216</v>
      </c>
      <c r="L2612">
        <v>0</v>
      </c>
      <c r="M2612">
        <v>67</v>
      </c>
    </row>
    <row r="2613" spans="1:14" x14ac:dyDescent="0.25">
      <c r="A2613">
        <v>690957</v>
      </c>
      <c r="B2613" t="s">
        <v>10217</v>
      </c>
      <c r="C2613" s="1">
        <v>44546</v>
      </c>
      <c r="D2613" t="s">
        <v>1660</v>
      </c>
      <c r="E2613" t="s">
        <v>1102</v>
      </c>
      <c r="F2613">
        <v>7.4</v>
      </c>
      <c r="G2613">
        <v>78</v>
      </c>
      <c r="H2613">
        <v>24.867000000000001</v>
      </c>
      <c r="I2613" t="s">
        <v>10218</v>
      </c>
      <c r="J2613">
        <v>0</v>
      </c>
      <c r="K2613" t="s">
        <v>10219</v>
      </c>
      <c r="L2613">
        <v>0</v>
      </c>
      <c r="M2613">
        <v>179</v>
      </c>
    </row>
    <row r="2614" spans="1:14" x14ac:dyDescent="0.25">
      <c r="A2614">
        <v>1081694</v>
      </c>
      <c r="B2614" t="s">
        <v>10220</v>
      </c>
      <c r="C2614" s="1">
        <v>44959</v>
      </c>
      <c r="D2614" t="s">
        <v>716</v>
      </c>
      <c r="E2614" t="s">
        <v>16</v>
      </c>
      <c r="F2614">
        <v>7.5</v>
      </c>
      <c r="G2614">
        <v>18</v>
      </c>
      <c r="H2614">
        <v>22.73</v>
      </c>
      <c r="I2614" t="s">
        <v>10221</v>
      </c>
      <c r="J2614">
        <v>0</v>
      </c>
      <c r="K2614" t="s">
        <v>10222</v>
      </c>
      <c r="L2614">
        <v>0</v>
      </c>
      <c r="M2614">
        <v>96</v>
      </c>
    </row>
    <row r="2615" spans="1:14" x14ac:dyDescent="0.25">
      <c r="A2615">
        <v>86130</v>
      </c>
      <c r="B2615" t="s">
        <v>10223</v>
      </c>
      <c r="C2615" s="1">
        <v>40901</v>
      </c>
      <c r="D2615" t="s">
        <v>676</v>
      </c>
      <c r="E2615" t="s">
        <v>16</v>
      </c>
      <c r="F2615">
        <v>7</v>
      </c>
      <c r="G2615">
        <v>262</v>
      </c>
      <c r="H2615">
        <v>25.241</v>
      </c>
      <c r="I2615" t="s">
        <v>10224</v>
      </c>
      <c r="J2615">
        <v>0</v>
      </c>
      <c r="K2615" t="s">
        <v>2762</v>
      </c>
      <c r="L2615">
        <v>0</v>
      </c>
      <c r="M2615">
        <v>23</v>
      </c>
    </row>
    <row r="2616" spans="1:14" x14ac:dyDescent="0.25">
      <c r="A2616">
        <v>9495</v>
      </c>
      <c r="B2616" t="s">
        <v>10225</v>
      </c>
      <c r="C2616" s="1">
        <v>34465</v>
      </c>
      <c r="D2616" t="s">
        <v>6683</v>
      </c>
      <c r="E2616" t="s">
        <v>16</v>
      </c>
      <c r="F2616">
        <v>7.5</v>
      </c>
      <c r="G2616">
        <v>3425</v>
      </c>
      <c r="H2616">
        <v>21.986999999999998</v>
      </c>
      <c r="I2616" t="s">
        <v>10226</v>
      </c>
      <c r="J2616">
        <v>23000000</v>
      </c>
      <c r="K2616" t="s">
        <v>10227</v>
      </c>
      <c r="L2616">
        <v>50694672</v>
      </c>
      <c r="M2616">
        <v>102</v>
      </c>
      <c r="N2616" t="s">
        <v>10228</v>
      </c>
    </row>
    <row r="2617" spans="1:14" x14ac:dyDescent="0.25">
      <c r="A2617">
        <v>724106</v>
      </c>
      <c r="B2617" t="s">
        <v>10229</v>
      </c>
      <c r="C2617" s="1">
        <v>44029</v>
      </c>
      <c r="D2617" t="s">
        <v>772</v>
      </c>
      <c r="E2617" t="s">
        <v>136</v>
      </c>
      <c r="F2617">
        <v>7</v>
      </c>
      <c r="G2617">
        <v>30</v>
      </c>
      <c r="H2617">
        <v>28.244</v>
      </c>
      <c r="I2617" t="s">
        <v>10230</v>
      </c>
      <c r="J2617">
        <v>0</v>
      </c>
      <c r="K2617" t="s">
        <v>116</v>
      </c>
      <c r="L2617">
        <v>0</v>
      </c>
      <c r="M2617">
        <v>79</v>
      </c>
    </row>
    <row r="2618" spans="1:14" x14ac:dyDescent="0.25">
      <c r="A2618">
        <v>879</v>
      </c>
      <c r="B2618" t="s">
        <v>10231</v>
      </c>
      <c r="C2618" s="1">
        <v>33338</v>
      </c>
      <c r="D2618" t="s">
        <v>10232</v>
      </c>
      <c r="E2618" t="s">
        <v>16</v>
      </c>
      <c r="F2618">
        <v>6.8</v>
      </c>
      <c r="G2618">
        <v>4768</v>
      </c>
      <c r="H2618">
        <v>25.686</v>
      </c>
      <c r="I2618" t="s">
        <v>10233</v>
      </c>
      <c r="J2618">
        <v>70000000</v>
      </c>
      <c r="K2618" t="s">
        <v>10234</v>
      </c>
      <c r="L2618">
        <v>300855000</v>
      </c>
      <c r="M2618">
        <v>142</v>
      </c>
      <c r="N2618" t="s">
        <v>10235</v>
      </c>
    </row>
    <row r="2619" spans="1:14" x14ac:dyDescent="0.25">
      <c r="A2619">
        <v>52451</v>
      </c>
      <c r="B2619" t="s">
        <v>10236</v>
      </c>
      <c r="C2619" s="1">
        <v>40786</v>
      </c>
      <c r="D2619" t="s">
        <v>2341</v>
      </c>
      <c r="E2619" t="s">
        <v>16</v>
      </c>
      <c r="F2619">
        <v>5.8</v>
      </c>
      <c r="G2619">
        <v>2417</v>
      </c>
      <c r="H2619">
        <v>29.689</v>
      </c>
      <c r="I2619" t="s">
        <v>10237</v>
      </c>
      <c r="J2619">
        <v>75000000</v>
      </c>
      <c r="K2619" t="s">
        <v>10238</v>
      </c>
      <c r="L2619">
        <v>132274484</v>
      </c>
      <c r="M2619">
        <v>110</v>
      </c>
      <c r="N2619" t="s">
        <v>10239</v>
      </c>
    </row>
    <row r="2620" spans="1:14" x14ac:dyDescent="0.25">
      <c r="A2620">
        <v>41280</v>
      </c>
      <c r="B2620" t="s">
        <v>10240</v>
      </c>
      <c r="C2620" s="1">
        <v>29819</v>
      </c>
      <c r="D2620" t="s">
        <v>254</v>
      </c>
      <c r="E2620" t="s">
        <v>16</v>
      </c>
      <c r="F2620">
        <v>5.8</v>
      </c>
      <c r="G2620">
        <v>86</v>
      </c>
      <c r="H2620">
        <v>30.315000000000001</v>
      </c>
      <c r="I2620" t="s">
        <v>10241</v>
      </c>
      <c r="J2620">
        <v>2800000</v>
      </c>
      <c r="K2620" t="s">
        <v>10242</v>
      </c>
      <c r="L2620">
        <v>26279000</v>
      </c>
      <c r="M2620">
        <v>87</v>
      </c>
      <c r="N2620" t="s">
        <v>10243</v>
      </c>
    </row>
    <row r="2621" spans="1:14" x14ac:dyDescent="0.25">
      <c r="A2621">
        <v>329996</v>
      </c>
      <c r="B2621" t="s">
        <v>5409</v>
      </c>
      <c r="C2621" s="1">
        <v>43551</v>
      </c>
      <c r="D2621" t="s">
        <v>3463</v>
      </c>
      <c r="E2621" t="s">
        <v>16</v>
      </c>
      <c r="F2621">
        <v>6.7</v>
      </c>
      <c r="G2621">
        <v>3992</v>
      </c>
      <c r="H2621">
        <v>25.643999999999998</v>
      </c>
      <c r="I2621" t="s">
        <v>10244</v>
      </c>
      <c r="J2621">
        <v>170000000</v>
      </c>
      <c r="K2621" t="s">
        <v>10245</v>
      </c>
      <c r="L2621">
        <v>353284621</v>
      </c>
      <c r="M2621">
        <v>112</v>
      </c>
      <c r="N2621" t="s">
        <v>10246</v>
      </c>
    </row>
    <row r="2622" spans="1:14" x14ac:dyDescent="0.25">
      <c r="A2622">
        <v>72784</v>
      </c>
      <c r="B2622" t="s">
        <v>10247</v>
      </c>
      <c r="C2622" s="1">
        <v>41926</v>
      </c>
      <c r="D2622" t="s">
        <v>245</v>
      </c>
      <c r="E2622" t="s">
        <v>16</v>
      </c>
      <c r="F2622">
        <v>6.4</v>
      </c>
      <c r="G2622">
        <v>1315</v>
      </c>
      <c r="H2622">
        <v>27.210999999999999</v>
      </c>
      <c r="I2622" t="s">
        <v>10248</v>
      </c>
      <c r="J2622">
        <v>14000000</v>
      </c>
      <c r="K2622" t="s">
        <v>10249</v>
      </c>
      <c r="L2622">
        <v>10076790</v>
      </c>
      <c r="M2622">
        <v>108</v>
      </c>
      <c r="N2622" t="s">
        <v>10250</v>
      </c>
    </row>
    <row r="2623" spans="1:14" x14ac:dyDescent="0.25">
      <c r="A2623">
        <v>15137</v>
      </c>
      <c r="B2623" t="s">
        <v>10251</v>
      </c>
      <c r="C2623" s="1">
        <v>39326</v>
      </c>
      <c r="D2623" t="s">
        <v>9829</v>
      </c>
      <c r="E2623" t="s">
        <v>211</v>
      </c>
      <c r="F2623">
        <v>7.6</v>
      </c>
      <c r="G2623">
        <v>785</v>
      </c>
      <c r="H2623">
        <v>23.233000000000001</v>
      </c>
      <c r="I2623" t="s">
        <v>10252</v>
      </c>
      <c r="J2623">
        <v>0</v>
      </c>
      <c r="K2623" t="s">
        <v>9831</v>
      </c>
      <c r="L2623">
        <v>20000000</v>
      </c>
      <c r="M2623">
        <v>101</v>
      </c>
    </row>
    <row r="2624" spans="1:14" x14ac:dyDescent="0.25">
      <c r="A2624">
        <v>530442</v>
      </c>
      <c r="B2624" t="s">
        <v>10253</v>
      </c>
      <c r="C2624" s="1">
        <v>43263</v>
      </c>
      <c r="D2624" t="s">
        <v>10254</v>
      </c>
      <c r="E2624" t="s">
        <v>16</v>
      </c>
      <c r="F2624">
        <v>5.0999999999999996</v>
      </c>
      <c r="G2624">
        <v>84</v>
      </c>
      <c r="H2624">
        <v>23.759</v>
      </c>
      <c r="I2624" t="s">
        <v>10255</v>
      </c>
      <c r="J2624">
        <v>0</v>
      </c>
      <c r="K2624" t="s">
        <v>10256</v>
      </c>
      <c r="L2624">
        <v>0</v>
      </c>
      <c r="M2624">
        <v>105</v>
      </c>
      <c r="N2624" t="s">
        <v>10257</v>
      </c>
    </row>
    <row r="2625" spans="1:14" x14ac:dyDescent="0.25">
      <c r="A2625">
        <v>558</v>
      </c>
      <c r="B2625" t="s">
        <v>10258</v>
      </c>
      <c r="C2625" s="1">
        <v>38163</v>
      </c>
      <c r="D2625" t="s">
        <v>948</v>
      </c>
      <c r="E2625" t="s">
        <v>16</v>
      </c>
      <c r="F2625">
        <v>7.2</v>
      </c>
      <c r="G2625">
        <v>13649</v>
      </c>
      <c r="H2625">
        <v>22.265000000000001</v>
      </c>
      <c r="I2625" t="s">
        <v>10259</v>
      </c>
      <c r="J2625">
        <v>200000000</v>
      </c>
      <c r="K2625" t="s">
        <v>1809</v>
      </c>
      <c r="L2625">
        <v>783766341</v>
      </c>
      <c r="M2625">
        <v>127</v>
      </c>
      <c r="N2625" t="s">
        <v>10260</v>
      </c>
    </row>
    <row r="2626" spans="1:14" x14ac:dyDescent="0.25">
      <c r="A2626">
        <v>433</v>
      </c>
      <c r="B2626" t="s">
        <v>10261</v>
      </c>
      <c r="C2626" s="1">
        <v>23728</v>
      </c>
      <c r="D2626" t="s">
        <v>820</v>
      </c>
      <c r="E2626" t="s">
        <v>16</v>
      </c>
      <c r="F2626">
        <v>7.6</v>
      </c>
      <c r="G2626">
        <v>4222</v>
      </c>
      <c r="H2626">
        <v>23.88</v>
      </c>
      <c r="I2626" t="s">
        <v>10262</v>
      </c>
      <c r="J2626">
        <v>6000000</v>
      </c>
      <c r="K2626" t="s">
        <v>2338</v>
      </c>
      <c r="L2626">
        <v>103082380</v>
      </c>
      <c r="M2626">
        <v>139</v>
      </c>
      <c r="N2626" t="s">
        <v>10263</v>
      </c>
    </row>
    <row r="2627" spans="1:14" x14ac:dyDescent="0.25">
      <c r="A2627">
        <v>809107</v>
      </c>
      <c r="B2627" t="s">
        <v>10264</v>
      </c>
      <c r="C2627" s="1">
        <v>44751</v>
      </c>
      <c r="D2627" t="s">
        <v>10265</v>
      </c>
      <c r="E2627" t="s">
        <v>16</v>
      </c>
      <c r="F2627">
        <v>7.6</v>
      </c>
      <c r="G2627">
        <v>328</v>
      </c>
      <c r="H2627">
        <v>26.791</v>
      </c>
      <c r="I2627" t="s">
        <v>10266</v>
      </c>
      <c r="J2627">
        <v>36000000</v>
      </c>
      <c r="K2627" t="s">
        <v>10267</v>
      </c>
      <c r="L2627">
        <v>0</v>
      </c>
      <c r="M2627">
        <v>88</v>
      </c>
      <c r="N2627" t="s">
        <v>10268</v>
      </c>
    </row>
    <row r="2628" spans="1:14" x14ac:dyDescent="0.25">
      <c r="A2628">
        <v>180</v>
      </c>
      <c r="B2628" t="s">
        <v>10269</v>
      </c>
      <c r="C2628" s="1">
        <v>37427</v>
      </c>
      <c r="D2628" t="s">
        <v>10270</v>
      </c>
      <c r="E2628" t="s">
        <v>16</v>
      </c>
      <c r="F2628">
        <v>7.3</v>
      </c>
      <c r="G2628">
        <v>7739</v>
      </c>
      <c r="H2628">
        <v>25.228999999999999</v>
      </c>
      <c r="I2628" t="s">
        <v>10271</v>
      </c>
      <c r="J2628">
        <v>102000000</v>
      </c>
      <c r="K2628" t="s">
        <v>10272</v>
      </c>
      <c r="L2628">
        <v>358372926</v>
      </c>
      <c r="M2628">
        <v>145</v>
      </c>
      <c r="N2628" t="s">
        <v>10273</v>
      </c>
    </row>
    <row r="2629" spans="1:14" x14ac:dyDescent="0.25">
      <c r="A2629">
        <v>68737</v>
      </c>
      <c r="B2629" t="s">
        <v>10274</v>
      </c>
      <c r="C2629" s="1">
        <v>41985</v>
      </c>
      <c r="D2629" t="s">
        <v>838</v>
      </c>
      <c r="E2629" t="s">
        <v>16</v>
      </c>
      <c r="F2629">
        <v>5.5</v>
      </c>
      <c r="G2629">
        <v>2305</v>
      </c>
      <c r="H2629">
        <v>26.225000000000001</v>
      </c>
      <c r="I2629" t="s">
        <v>10275</v>
      </c>
      <c r="J2629">
        <v>95000000</v>
      </c>
      <c r="K2629" t="s">
        <v>10276</v>
      </c>
      <c r="L2629">
        <v>114178613</v>
      </c>
      <c r="M2629">
        <v>102</v>
      </c>
      <c r="N2629" t="s">
        <v>10277</v>
      </c>
    </row>
    <row r="2630" spans="1:14" x14ac:dyDescent="0.25">
      <c r="A2630">
        <v>8078</v>
      </c>
      <c r="B2630" t="s">
        <v>10278</v>
      </c>
      <c r="C2630" s="1">
        <v>35746</v>
      </c>
      <c r="D2630" t="s">
        <v>5327</v>
      </c>
      <c r="E2630" t="s">
        <v>16</v>
      </c>
      <c r="F2630">
        <v>6.1</v>
      </c>
      <c r="G2630">
        <v>4217</v>
      </c>
      <c r="H2630">
        <v>23.978000000000002</v>
      </c>
      <c r="I2630" t="s">
        <v>10279</v>
      </c>
      <c r="J2630">
        <v>70000000</v>
      </c>
      <c r="K2630" t="s">
        <v>3312</v>
      </c>
      <c r="L2630">
        <v>162000000</v>
      </c>
      <c r="M2630">
        <v>109</v>
      </c>
      <c r="N2630" t="s">
        <v>10280</v>
      </c>
    </row>
    <row r="2631" spans="1:14" x14ac:dyDescent="0.25">
      <c r="A2631">
        <v>653960</v>
      </c>
      <c r="B2631" t="s">
        <v>10281</v>
      </c>
      <c r="C2631" s="1">
        <v>43804</v>
      </c>
      <c r="D2631" t="s">
        <v>772</v>
      </c>
      <c r="E2631" t="s">
        <v>136</v>
      </c>
      <c r="F2631">
        <v>5</v>
      </c>
      <c r="G2631">
        <v>2</v>
      </c>
      <c r="H2631">
        <v>28.05</v>
      </c>
      <c r="I2631" t="s">
        <v>10282</v>
      </c>
      <c r="J2631">
        <v>0</v>
      </c>
      <c r="K2631" t="s">
        <v>116</v>
      </c>
      <c r="L2631">
        <v>0</v>
      </c>
      <c r="M2631">
        <v>81</v>
      </c>
    </row>
    <row r="2632" spans="1:14" x14ac:dyDescent="0.25">
      <c r="A2632">
        <v>47533</v>
      </c>
      <c r="B2632" t="s">
        <v>10283</v>
      </c>
      <c r="C2632" s="1">
        <v>40466</v>
      </c>
      <c r="D2632" t="s">
        <v>10284</v>
      </c>
      <c r="E2632" t="s">
        <v>16</v>
      </c>
      <c r="F2632">
        <v>6.2</v>
      </c>
      <c r="G2632">
        <v>455</v>
      </c>
      <c r="H2632">
        <v>23.678999999999998</v>
      </c>
      <c r="I2632" t="s">
        <v>10285</v>
      </c>
      <c r="J2632">
        <v>0</v>
      </c>
      <c r="K2632" t="s">
        <v>10286</v>
      </c>
      <c r="L2632">
        <v>0</v>
      </c>
      <c r="M2632">
        <v>80</v>
      </c>
      <c r="N2632" t="s">
        <v>10287</v>
      </c>
    </row>
    <row r="2633" spans="1:14" x14ac:dyDescent="0.25">
      <c r="A2633">
        <v>401981</v>
      </c>
      <c r="B2633" t="s">
        <v>10288</v>
      </c>
      <c r="C2633" s="1">
        <v>43159</v>
      </c>
      <c r="D2633" t="s">
        <v>282</v>
      </c>
      <c r="E2633" t="s">
        <v>16</v>
      </c>
      <c r="F2633">
        <v>6.5</v>
      </c>
      <c r="G2633">
        <v>5476</v>
      </c>
      <c r="H2633">
        <v>30.933</v>
      </c>
      <c r="I2633" t="s">
        <v>10289</v>
      </c>
      <c r="J2633">
        <v>69000000</v>
      </c>
      <c r="K2633" t="s">
        <v>10290</v>
      </c>
      <c r="L2633">
        <v>151572634</v>
      </c>
      <c r="M2633">
        <v>140</v>
      </c>
      <c r="N2633" t="s">
        <v>10291</v>
      </c>
    </row>
    <row r="2634" spans="1:14" x14ac:dyDescent="0.25">
      <c r="A2634">
        <v>13640</v>
      </c>
      <c r="B2634" t="s">
        <v>10292</v>
      </c>
      <c r="C2634" s="1">
        <v>39343</v>
      </c>
      <c r="D2634" t="s">
        <v>10293</v>
      </c>
      <c r="E2634" t="s">
        <v>16</v>
      </c>
      <c r="F2634">
        <v>6.7</v>
      </c>
      <c r="G2634">
        <v>543</v>
      </c>
      <c r="H2634">
        <v>24.975999999999999</v>
      </c>
      <c r="I2634" t="s">
        <v>10294</v>
      </c>
      <c r="J2634">
        <v>3500000</v>
      </c>
      <c r="K2634" t="s">
        <v>10295</v>
      </c>
      <c r="L2634">
        <v>0</v>
      </c>
      <c r="M2634">
        <v>75</v>
      </c>
      <c r="N2634" t="s">
        <v>10296</v>
      </c>
    </row>
    <row r="2635" spans="1:14" x14ac:dyDescent="0.25">
      <c r="A2635">
        <v>17578</v>
      </c>
      <c r="B2635" t="s">
        <v>10297</v>
      </c>
      <c r="C2635" s="1">
        <v>40840</v>
      </c>
      <c r="D2635" t="s">
        <v>10298</v>
      </c>
      <c r="E2635" t="s">
        <v>16</v>
      </c>
      <c r="F2635">
        <v>6.9</v>
      </c>
      <c r="G2635">
        <v>4894</v>
      </c>
      <c r="H2635">
        <v>25.475999999999999</v>
      </c>
      <c r="I2635" t="s">
        <v>10299</v>
      </c>
      <c r="J2635">
        <v>130000000</v>
      </c>
      <c r="K2635" t="s">
        <v>10300</v>
      </c>
      <c r="L2635">
        <v>371940071</v>
      </c>
      <c r="M2635">
        <v>107</v>
      </c>
      <c r="N2635" t="s">
        <v>10301</v>
      </c>
    </row>
    <row r="2636" spans="1:14" x14ac:dyDescent="0.25">
      <c r="A2636">
        <v>924423</v>
      </c>
      <c r="B2636" t="s">
        <v>10302</v>
      </c>
      <c r="C2636" s="1">
        <v>44569</v>
      </c>
      <c r="D2636" t="s">
        <v>655</v>
      </c>
      <c r="E2636" t="s">
        <v>614</v>
      </c>
      <c r="F2636">
        <v>2</v>
      </c>
      <c r="G2636">
        <v>1</v>
      </c>
      <c r="H2636">
        <v>24.542000000000002</v>
      </c>
      <c r="I2636" t="s">
        <v>10303</v>
      </c>
      <c r="J2636">
        <v>0</v>
      </c>
      <c r="K2636" t="s">
        <v>116</v>
      </c>
      <c r="L2636">
        <v>0</v>
      </c>
      <c r="M2636">
        <v>0</v>
      </c>
    </row>
    <row r="2637" spans="1:14" x14ac:dyDescent="0.25">
      <c r="A2637">
        <v>115290</v>
      </c>
      <c r="B2637" t="s">
        <v>10304</v>
      </c>
      <c r="C2637" s="1">
        <v>41076</v>
      </c>
      <c r="D2637" t="s">
        <v>10305</v>
      </c>
      <c r="E2637" t="s">
        <v>16</v>
      </c>
      <c r="F2637">
        <v>6.5</v>
      </c>
      <c r="G2637">
        <v>1271</v>
      </c>
      <c r="H2637">
        <v>25.175000000000001</v>
      </c>
      <c r="I2637" t="s">
        <v>10306</v>
      </c>
      <c r="J2637">
        <v>0</v>
      </c>
      <c r="K2637" t="s">
        <v>10307</v>
      </c>
      <c r="L2637">
        <v>0</v>
      </c>
      <c r="M2637">
        <v>85</v>
      </c>
    </row>
    <row r="2638" spans="1:14" x14ac:dyDescent="0.25">
      <c r="A2638">
        <v>207932</v>
      </c>
      <c r="B2638" t="s">
        <v>10308</v>
      </c>
      <c r="C2638" s="1">
        <v>42656</v>
      </c>
      <c r="D2638" t="s">
        <v>10309</v>
      </c>
      <c r="E2638" t="s">
        <v>16</v>
      </c>
      <c r="F2638">
        <v>6.1</v>
      </c>
      <c r="G2638">
        <v>5776</v>
      </c>
      <c r="H2638">
        <v>25.879000000000001</v>
      </c>
      <c r="I2638" t="s">
        <v>10310</v>
      </c>
      <c r="J2638">
        <v>75000000</v>
      </c>
      <c r="K2638" t="s">
        <v>10311</v>
      </c>
      <c r="L2638">
        <v>220021259</v>
      </c>
      <c r="M2638">
        <v>121</v>
      </c>
      <c r="N2638" t="s">
        <v>10312</v>
      </c>
    </row>
    <row r="2639" spans="1:14" x14ac:dyDescent="0.25">
      <c r="A2639">
        <v>9334</v>
      </c>
      <c r="B2639" t="s">
        <v>10313</v>
      </c>
      <c r="C2639" s="1">
        <v>37364</v>
      </c>
      <c r="D2639" t="s">
        <v>948</v>
      </c>
      <c r="E2639" t="s">
        <v>16</v>
      </c>
      <c r="F2639">
        <v>5.6</v>
      </c>
      <c r="G2639">
        <v>2790</v>
      </c>
      <c r="H2639">
        <v>22.472999999999999</v>
      </c>
      <c r="I2639" t="s">
        <v>10314</v>
      </c>
      <c r="J2639">
        <v>60000000</v>
      </c>
      <c r="K2639" t="s">
        <v>10315</v>
      </c>
      <c r="L2639">
        <v>165333180</v>
      </c>
      <c r="M2639">
        <v>92</v>
      </c>
      <c r="N2639" t="s">
        <v>10316</v>
      </c>
    </row>
    <row r="2640" spans="1:14" x14ac:dyDescent="0.25">
      <c r="A2640">
        <v>2668</v>
      </c>
      <c r="B2640" t="s">
        <v>10317</v>
      </c>
      <c r="C2640" s="1">
        <v>36483</v>
      </c>
      <c r="D2640" t="s">
        <v>10318</v>
      </c>
      <c r="E2640" t="s">
        <v>16</v>
      </c>
      <c r="F2640">
        <v>7.2</v>
      </c>
      <c r="G2640">
        <v>6014</v>
      </c>
      <c r="H2640">
        <v>25.172999999999998</v>
      </c>
      <c r="I2640" t="s">
        <v>10319</v>
      </c>
      <c r="J2640">
        <v>100000000</v>
      </c>
      <c r="K2640" t="s">
        <v>10320</v>
      </c>
      <c r="L2640">
        <v>206071502</v>
      </c>
      <c r="M2640">
        <v>105</v>
      </c>
      <c r="N2640" t="s">
        <v>10321</v>
      </c>
    </row>
    <row r="2641" spans="1:14" x14ac:dyDescent="0.25">
      <c r="A2641">
        <v>962192</v>
      </c>
      <c r="B2641" t="s">
        <v>10322</v>
      </c>
      <c r="C2641" s="1">
        <v>44720</v>
      </c>
      <c r="D2641" t="s">
        <v>7084</v>
      </c>
      <c r="E2641" t="s">
        <v>16</v>
      </c>
      <c r="F2641">
        <v>7</v>
      </c>
      <c r="G2641">
        <v>116</v>
      </c>
      <c r="H2641">
        <v>20.529</v>
      </c>
      <c r="I2641" t="s">
        <v>10323</v>
      </c>
      <c r="J2641">
        <v>0</v>
      </c>
      <c r="K2641" t="s">
        <v>10324</v>
      </c>
      <c r="L2641">
        <v>0</v>
      </c>
      <c r="M2641">
        <v>95</v>
      </c>
      <c r="N2641" t="s">
        <v>10325</v>
      </c>
    </row>
    <row r="2642" spans="1:14" x14ac:dyDescent="0.25">
      <c r="A2642">
        <v>42194</v>
      </c>
      <c r="B2642" t="s">
        <v>10326</v>
      </c>
      <c r="C2642" s="1">
        <v>40257</v>
      </c>
      <c r="D2642" t="s">
        <v>10327</v>
      </c>
      <c r="E2642" t="s">
        <v>16</v>
      </c>
      <c r="F2642">
        <v>5.4</v>
      </c>
      <c r="G2642">
        <v>600</v>
      </c>
      <c r="H2642">
        <v>23.224</v>
      </c>
      <c r="I2642" t="s">
        <v>10328</v>
      </c>
      <c r="J2642">
        <v>30000000</v>
      </c>
      <c r="K2642" t="s">
        <v>10329</v>
      </c>
      <c r="L2642">
        <v>967000</v>
      </c>
      <c r="M2642">
        <v>92</v>
      </c>
      <c r="N2642" t="s">
        <v>10330</v>
      </c>
    </row>
    <row r="2643" spans="1:14" x14ac:dyDescent="0.25">
      <c r="A2643">
        <v>811631</v>
      </c>
      <c r="B2643" t="s">
        <v>10331</v>
      </c>
      <c r="C2643" s="1">
        <v>44645</v>
      </c>
      <c r="D2643" t="s">
        <v>10332</v>
      </c>
      <c r="E2643" t="s">
        <v>16</v>
      </c>
      <c r="F2643">
        <v>6.1</v>
      </c>
      <c r="G2643">
        <v>160</v>
      </c>
      <c r="H2643">
        <v>28.766999999999999</v>
      </c>
      <c r="I2643" t="s">
        <v>10333</v>
      </c>
      <c r="J2643">
        <v>4749917</v>
      </c>
      <c r="K2643" t="s">
        <v>10334</v>
      </c>
      <c r="L2643">
        <v>1564696</v>
      </c>
      <c r="M2643">
        <v>97</v>
      </c>
    </row>
    <row r="2644" spans="1:14" x14ac:dyDescent="0.25">
      <c r="A2644">
        <v>11068</v>
      </c>
      <c r="B2644" t="s">
        <v>10335</v>
      </c>
      <c r="C2644" s="1">
        <v>33865</v>
      </c>
      <c r="D2644" t="s">
        <v>413</v>
      </c>
      <c r="E2644" t="s">
        <v>16</v>
      </c>
      <c r="F2644">
        <v>6.3</v>
      </c>
      <c r="G2644">
        <v>312</v>
      </c>
      <c r="H2644">
        <v>21.971</v>
      </c>
      <c r="I2644" t="s">
        <v>10336</v>
      </c>
      <c r="J2644">
        <v>0</v>
      </c>
      <c r="K2644" t="s">
        <v>10337</v>
      </c>
      <c r="L2644">
        <v>18472850</v>
      </c>
      <c r="M2644">
        <v>99</v>
      </c>
      <c r="N2644" t="s">
        <v>10338</v>
      </c>
    </row>
    <row r="2645" spans="1:14" x14ac:dyDescent="0.25">
      <c r="A2645">
        <v>399361</v>
      </c>
      <c r="B2645" t="s">
        <v>10339</v>
      </c>
      <c r="C2645" s="1">
        <v>43530</v>
      </c>
      <c r="D2645" t="s">
        <v>7525</v>
      </c>
      <c r="E2645" t="s">
        <v>16</v>
      </c>
      <c r="F2645">
        <v>6.3</v>
      </c>
      <c r="G2645">
        <v>2805</v>
      </c>
      <c r="H2645">
        <v>21.33</v>
      </c>
      <c r="I2645" t="s">
        <v>10340</v>
      </c>
      <c r="J2645">
        <v>0</v>
      </c>
      <c r="K2645" t="s">
        <v>10341</v>
      </c>
      <c r="L2645">
        <v>0</v>
      </c>
      <c r="M2645">
        <v>125</v>
      </c>
      <c r="N2645" t="s">
        <v>10342</v>
      </c>
    </row>
    <row r="2646" spans="1:14" x14ac:dyDescent="0.25">
      <c r="A2646">
        <v>85446</v>
      </c>
      <c r="B2646" t="s">
        <v>10343</v>
      </c>
      <c r="C2646" s="1">
        <v>41116</v>
      </c>
      <c r="D2646" t="s">
        <v>9804</v>
      </c>
      <c r="E2646" t="s">
        <v>16</v>
      </c>
      <c r="F2646">
        <v>6.9</v>
      </c>
      <c r="G2646">
        <v>1906</v>
      </c>
      <c r="H2646">
        <v>27.071999999999999</v>
      </c>
      <c r="I2646" t="s">
        <v>10344</v>
      </c>
      <c r="J2646">
        <v>33000000</v>
      </c>
      <c r="K2646" t="s">
        <v>10345</v>
      </c>
      <c r="L2646">
        <v>140470746</v>
      </c>
      <c r="M2646">
        <v>99</v>
      </c>
      <c r="N2646" t="s">
        <v>10346</v>
      </c>
    </row>
    <row r="2647" spans="1:14" x14ac:dyDescent="0.25">
      <c r="A2647">
        <v>476292</v>
      </c>
      <c r="B2647" t="s">
        <v>10347</v>
      </c>
      <c r="C2647" s="1">
        <v>43155</v>
      </c>
      <c r="D2647" t="s">
        <v>5696</v>
      </c>
      <c r="E2647" t="s">
        <v>211</v>
      </c>
      <c r="F2647">
        <v>8.1999999999999993</v>
      </c>
      <c r="G2647">
        <v>520</v>
      </c>
      <c r="H2647">
        <v>24.477</v>
      </c>
      <c r="I2647" t="s">
        <v>10348</v>
      </c>
      <c r="J2647">
        <v>0</v>
      </c>
      <c r="K2647" t="s">
        <v>10349</v>
      </c>
      <c r="L2647">
        <v>4300000</v>
      </c>
      <c r="M2647">
        <v>115</v>
      </c>
    </row>
    <row r="2648" spans="1:14" x14ac:dyDescent="0.25">
      <c r="A2648">
        <v>395</v>
      </c>
      <c r="B2648" t="s">
        <v>10350</v>
      </c>
      <c r="C2648" s="1">
        <v>38211</v>
      </c>
      <c r="D2648" t="s">
        <v>10351</v>
      </c>
      <c r="E2648" t="s">
        <v>16</v>
      </c>
      <c r="F2648">
        <v>5.9</v>
      </c>
      <c r="G2648">
        <v>3852</v>
      </c>
      <c r="H2648">
        <v>21.678000000000001</v>
      </c>
      <c r="I2648" t="s">
        <v>10352</v>
      </c>
      <c r="J2648">
        <v>70000000</v>
      </c>
      <c r="K2648" t="s">
        <v>10353</v>
      </c>
      <c r="L2648">
        <v>177427090</v>
      </c>
      <c r="M2648">
        <v>101</v>
      </c>
      <c r="N2648" t="s">
        <v>10354</v>
      </c>
    </row>
    <row r="2649" spans="1:14" x14ac:dyDescent="0.25">
      <c r="A2649">
        <v>375588</v>
      </c>
      <c r="B2649" t="s">
        <v>5958</v>
      </c>
      <c r="C2649" s="1">
        <v>43425</v>
      </c>
      <c r="D2649" t="s">
        <v>2341</v>
      </c>
      <c r="E2649" t="s">
        <v>16</v>
      </c>
      <c r="F2649">
        <v>5.9</v>
      </c>
      <c r="G2649">
        <v>2689</v>
      </c>
      <c r="H2649">
        <v>28.977</v>
      </c>
      <c r="I2649" t="s">
        <v>10355</v>
      </c>
      <c r="J2649">
        <v>100000000</v>
      </c>
      <c r="K2649" t="s">
        <v>10356</v>
      </c>
      <c r="L2649">
        <v>86493046</v>
      </c>
      <c r="M2649">
        <v>116</v>
      </c>
      <c r="N2649" t="s">
        <v>10357</v>
      </c>
    </row>
    <row r="2650" spans="1:14" x14ac:dyDescent="0.25">
      <c r="A2650">
        <v>484641</v>
      </c>
      <c r="B2650" t="s">
        <v>10358</v>
      </c>
      <c r="C2650" s="1">
        <v>43635</v>
      </c>
      <c r="D2650" t="s">
        <v>1528</v>
      </c>
      <c r="E2650" t="s">
        <v>97</v>
      </c>
      <c r="F2650">
        <v>6.7</v>
      </c>
      <c r="G2650">
        <v>2333</v>
      </c>
      <c r="H2650">
        <v>28.478000000000002</v>
      </c>
      <c r="I2650" t="s">
        <v>10359</v>
      </c>
      <c r="J2650">
        <v>34000000</v>
      </c>
      <c r="K2650" t="s">
        <v>10360</v>
      </c>
      <c r="L2650">
        <v>31626978</v>
      </c>
      <c r="M2650">
        <v>119</v>
      </c>
      <c r="N2650" t="s">
        <v>10361</v>
      </c>
    </row>
    <row r="2651" spans="1:14" x14ac:dyDescent="0.25">
      <c r="A2651">
        <v>1538</v>
      </c>
      <c r="B2651" t="s">
        <v>10362</v>
      </c>
      <c r="C2651" s="1">
        <v>38203</v>
      </c>
      <c r="D2651" t="s">
        <v>1790</v>
      </c>
      <c r="E2651" t="s">
        <v>16</v>
      </c>
      <c r="F2651">
        <v>7.2</v>
      </c>
      <c r="G2651">
        <v>4879</v>
      </c>
      <c r="H2651">
        <v>21.916</v>
      </c>
      <c r="I2651" t="s">
        <v>10363</v>
      </c>
      <c r="J2651">
        <v>65000000</v>
      </c>
      <c r="K2651" t="s">
        <v>10364</v>
      </c>
      <c r="L2651">
        <v>217764291</v>
      </c>
      <c r="M2651">
        <v>120</v>
      </c>
      <c r="N2651" t="s">
        <v>10365</v>
      </c>
    </row>
    <row r="2652" spans="1:14" x14ac:dyDescent="0.25">
      <c r="A2652">
        <v>800085</v>
      </c>
      <c r="B2652" t="s">
        <v>10366</v>
      </c>
      <c r="C2652" s="1">
        <v>44953</v>
      </c>
      <c r="D2652" t="s">
        <v>716</v>
      </c>
      <c r="E2652" t="s">
        <v>106</v>
      </c>
      <c r="F2652">
        <v>6.6</v>
      </c>
      <c r="G2652">
        <v>32</v>
      </c>
      <c r="H2652">
        <v>19.113</v>
      </c>
      <c r="I2652" t="s">
        <v>10367</v>
      </c>
      <c r="J2652">
        <v>0</v>
      </c>
      <c r="K2652" t="s">
        <v>10368</v>
      </c>
      <c r="L2652">
        <v>0</v>
      </c>
      <c r="M2652">
        <v>105</v>
      </c>
    </row>
    <row r="2653" spans="1:14" x14ac:dyDescent="0.25">
      <c r="A2653">
        <v>375846</v>
      </c>
      <c r="B2653" t="s">
        <v>10369</v>
      </c>
      <c r="C2653" s="1">
        <v>42240</v>
      </c>
      <c r="D2653" t="s">
        <v>9488</v>
      </c>
      <c r="E2653" t="s">
        <v>16</v>
      </c>
      <c r="F2653">
        <v>6.8</v>
      </c>
      <c r="G2653">
        <v>207</v>
      </c>
      <c r="H2653">
        <v>24.718</v>
      </c>
      <c r="I2653" t="s">
        <v>10370</v>
      </c>
      <c r="J2653">
        <v>0</v>
      </c>
      <c r="K2653" t="s">
        <v>10371</v>
      </c>
      <c r="L2653">
        <v>0</v>
      </c>
      <c r="M2653">
        <v>85</v>
      </c>
      <c r="N2653" t="s">
        <v>10372</v>
      </c>
    </row>
    <row r="2654" spans="1:14" x14ac:dyDescent="0.25">
      <c r="A2654">
        <v>59429</v>
      </c>
      <c r="B2654" t="s">
        <v>10373</v>
      </c>
      <c r="C2654" s="1">
        <v>40502</v>
      </c>
      <c r="D2654" t="s">
        <v>148</v>
      </c>
      <c r="E2654" t="s">
        <v>211</v>
      </c>
      <c r="F2654">
        <v>6</v>
      </c>
      <c r="G2654">
        <v>379</v>
      </c>
      <c r="H2654">
        <v>22.215</v>
      </c>
      <c r="I2654" t="s">
        <v>10374</v>
      </c>
      <c r="J2654">
        <v>1350000</v>
      </c>
      <c r="K2654" t="s">
        <v>10375</v>
      </c>
      <c r="L2654">
        <v>4160000</v>
      </c>
      <c r="M2654">
        <v>91</v>
      </c>
      <c r="N2654" t="s">
        <v>10376</v>
      </c>
    </row>
    <row r="2655" spans="1:14" x14ac:dyDescent="0.25">
      <c r="A2655">
        <v>431580</v>
      </c>
      <c r="B2655" t="s">
        <v>10377</v>
      </c>
      <c r="C2655" s="1">
        <v>43727</v>
      </c>
      <c r="D2655" t="s">
        <v>2480</v>
      </c>
      <c r="E2655" t="s">
        <v>16</v>
      </c>
      <c r="F2655">
        <v>7.5</v>
      </c>
      <c r="G2655">
        <v>1806</v>
      </c>
      <c r="H2655">
        <v>25.474</v>
      </c>
      <c r="I2655" t="s">
        <v>10378</v>
      </c>
      <c r="J2655">
        <v>75000000</v>
      </c>
      <c r="K2655" t="s">
        <v>10379</v>
      </c>
      <c r="L2655">
        <v>190304772</v>
      </c>
      <c r="M2655">
        <v>97</v>
      </c>
      <c r="N2655" t="s">
        <v>10380</v>
      </c>
    </row>
    <row r="2656" spans="1:14" x14ac:dyDescent="0.25">
      <c r="A2656">
        <v>8204</v>
      </c>
      <c r="B2656" t="s">
        <v>10381</v>
      </c>
      <c r="C2656" s="1">
        <v>39492</v>
      </c>
      <c r="D2656" t="s">
        <v>10382</v>
      </c>
      <c r="E2656" t="s">
        <v>16</v>
      </c>
      <c r="F2656">
        <v>6.6</v>
      </c>
      <c r="G2656">
        <v>2351</v>
      </c>
      <c r="H2656">
        <v>26.663</v>
      </c>
      <c r="I2656" t="s">
        <v>10383</v>
      </c>
      <c r="J2656">
        <v>90000000</v>
      </c>
      <c r="K2656" t="s">
        <v>10384</v>
      </c>
      <c r="L2656">
        <v>164170327</v>
      </c>
      <c r="M2656">
        <v>95</v>
      </c>
      <c r="N2656" t="s">
        <v>10385</v>
      </c>
    </row>
    <row r="2657" spans="1:14" x14ac:dyDescent="0.25">
      <c r="A2657">
        <v>967874</v>
      </c>
      <c r="B2657" t="s">
        <v>10386</v>
      </c>
      <c r="C2657" s="1">
        <v>44930</v>
      </c>
      <c r="D2657" t="s">
        <v>792</v>
      </c>
      <c r="E2657" t="s">
        <v>97</v>
      </c>
      <c r="F2657">
        <v>6</v>
      </c>
      <c r="G2657">
        <v>112</v>
      </c>
      <c r="H2657">
        <v>21.614000000000001</v>
      </c>
      <c r="I2657" t="s">
        <v>10387</v>
      </c>
      <c r="J2657">
        <v>0</v>
      </c>
      <c r="K2657" t="s">
        <v>10388</v>
      </c>
      <c r="L2657">
        <v>0</v>
      </c>
      <c r="M2657">
        <v>109</v>
      </c>
    </row>
    <row r="2658" spans="1:14" x14ac:dyDescent="0.25">
      <c r="A2658">
        <v>1081328</v>
      </c>
      <c r="B2658" t="s">
        <v>10389</v>
      </c>
      <c r="C2658" s="1">
        <v>44617</v>
      </c>
      <c r="D2658" t="s">
        <v>959</v>
      </c>
      <c r="E2658" t="s">
        <v>106</v>
      </c>
      <c r="F2658">
        <v>7.3</v>
      </c>
      <c r="G2658">
        <v>3</v>
      </c>
      <c r="H2658">
        <v>25.591999999999999</v>
      </c>
      <c r="I2658" t="s">
        <v>10390</v>
      </c>
      <c r="J2658">
        <v>0</v>
      </c>
      <c r="K2658" t="s">
        <v>116</v>
      </c>
      <c r="L2658">
        <v>0</v>
      </c>
      <c r="M2658">
        <v>0</v>
      </c>
    </row>
    <row r="2659" spans="1:14" x14ac:dyDescent="0.25">
      <c r="A2659">
        <v>80280</v>
      </c>
      <c r="B2659" t="s">
        <v>10391</v>
      </c>
      <c r="C2659" s="1">
        <v>40998</v>
      </c>
      <c r="D2659" t="s">
        <v>76</v>
      </c>
      <c r="E2659" t="s">
        <v>106</v>
      </c>
      <c r="F2659">
        <v>5.2</v>
      </c>
      <c r="G2659">
        <v>1299</v>
      </c>
      <c r="H2659">
        <v>23.210999999999999</v>
      </c>
      <c r="I2659" t="s">
        <v>10392</v>
      </c>
      <c r="J2659">
        <v>6400000</v>
      </c>
      <c r="K2659" t="s">
        <v>10393</v>
      </c>
      <c r="L2659">
        <v>11019975</v>
      </c>
      <c r="M2659">
        <v>80</v>
      </c>
      <c r="N2659" t="s">
        <v>10394</v>
      </c>
    </row>
    <row r="2660" spans="1:14" x14ac:dyDescent="0.25">
      <c r="A2660">
        <v>23631</v>
      </c>
      <c r="B2660" t="s">
        <v>10395</v>
      </c>
      <c r="C2660" s="1">
        <v>40422</v>
      </c>
      <c r="D2660" t="s">
        <v>403</v>
      </c>
      <c r="E2660" t="s">
        <v>16</v>
      </c>
      <c r="F2660">
        <v>6.3</v>
      </c>
      <c r="G2660">
        <v>2938</v>
      </c>
      <c r="H2660">
        <v>21.457000000000001</v>
      </c>
      <c r="I2660" t="s">
        <v>10396</v>
      </c>
      <c r="J2660">
        <v>20000000</v>
      </c>
      <c r="K2660" t="s">
        <v>10397</v>
      </c>
      <c r="L2660">
        <v>44093316</v>
      </c>
      <c r="M2660">
        <v>105</v>
      </c>
      <c r="N2660" t="s">
        <v>10398</v>
      </c>
    </row>
    <row r="2661" spans="1:14" x14ac:dyDescent="0.25">
      <c r="A2661">
        <v>591275</v>
      </c>
      <c r="B2661" t="s">
        <v>10399</v>
      </c>
      <c r="C2661" s="1">
        <v>44391</v>
      </c>
      <c r="D2661" t="s">
        <v>5655</v>
      </c>
      <c r="E2661" t="s">
        <v>16</v>
      </c>
      <c r="F2661">
        <v>7.2</v>
      </c>
      <c r="G2661">
        <v>1405</v>
      </c>
      <c r="H2661">
        <v>19.981000000000002</v>
      </c>
      <c r="I2661" t="s">
        <v>10400</v>
      </c>
      <c r="J2661">
        <v>0</v>
      </c>
      <c r="K2661" t="s">
        <v>5657</v>
      </c>
      <c r="L2661">
        <v>0</v>
      </c>
      <c r="M2661">
        <v>114</v>
      </c>
      <c r="N2661" t="s">
        <v>10401</v>
      </c>
    </row>
    <row r="2662" spans="1:14" x14ac:dyDescent="0.25">
      <c r="A2662">
        <v>41439</v>
      </c>
      <c r="B2662" t="s">
        <v>10402</v>
      </c>
      <c r="C2662" s="1">
        <v>40472</v>
      </c>
      <c r="D2662" t="s">
        <v>10403</v>
      </c>
      <c r="E2662" t="s">
        <v>16</v>
      </c>
      <c r="F2662">
        <v>6</v>
      </c>
      <c r="G2662">
        <v>2559</v>
      </c>
      <c r="H2662">
        <v>23.456</v>
      </c>
      <c r="I2662" t="s">
        <v>10404</v>
      </c>
      <c r="J2662">
        <v>20000000</v>
      </c>
      <c r="K2662" t="s">
        <v>10405</v>
      </c>
      <c r="L2662">
        <v>136151680</v>
      </c>
      <c r="M2662">
        <v>90</v>
      </c>
      <c r="N2662" t="s">
        <v>10406</v>
      </c>
    </row>
    <row r="2663" spans="1:14" x14ac:dyDescent="0.25">
      <c r="A2663">
        <v>20943</v>
      </c>
      <c r="B2663" t="s">
        <v>10407</v>
      </c>
      <c r="C2663" s="1">
        <v>40018</v>
      </c>
      <c r="D2663" t="s">
        <v>254</v>
      </c>
      <c r="E2663" t="s">
        <v>16</v>
      </c>
      <c r="F2663">
        <v>6.5</v>
      </c>
      <c r="G2663">
        <v>3209</v>
      </c>
      <c r="H2663">
        <v>26.905000000000001</v>
      </c>
      <c r="I2663" t="s">
        <v>10408</v>
      </c>
      <c r="J2663">
        <v>38000000</v>
      </c>
      <c r="K2663" t="s">
        <v>10409</v>
      </c>
      <c r="L2663">
        <v>321682600</v>
      </c>
      <c r="M2663">
        <v>96</v>
      </c>
      <c r="N2663" t="s">
        <v>10410</v>
      </c>
    </row>
    <row r="2664" spans="1:14" x14ac:dyDescent="0.25">
      <c r="A2664">
        <v>598</v>
      </c>
      <c r="B2664" t="s">
        <v>10411</v>
      </c>
      <c r="C2664" s="1">
        <v>37498</v>
      </c>
      <c r="D2664" t="s">
        <v>1361</v>
      </c>
      <c r="E2664" t="s">
        <v>4209</v>
      </c>
      <c r="F2664">
        <v>8.4</v>
      </c>
      <c r="G2664">
        <v>6443</v>
      </c>
      <c r="H2664">
        <v>27.902999999999999</v>
      </c>
      <c r="I2664" t="s">
        <v>10412</v>
      </c>
      <c r="J2664">
        <v>3300000</v>
      </c>
      <c r="K2664" t="s">
        <v>10413</v>
      </c>
      <c r="L2664">
        <v>30641770</v>
      </c>
      <c r="M2664">
        <v>130</v>
      </c>
      <c r="N2664" t="s">
        <v>10414</v>
      </c>
    </row>
    <row r="2665" spans="1:14" x14ac:dyDescent="0.25">
      <c r="A2665">
        <v>504075</v>
      </c>
      <c r="B2665" t="s">
        <v>10415</v>
      </c>
      <c r="D2665" t="s">
        <v>10416</v>
      </c>
      <c r="E2665" t="s">
        <v>614</v>
      </c>
      <c r="F2665">
        <v>0</v>
      </c>
      <c r="G2665">
        <v>0</v>
      </c>
      <c r="H2665">
        <v>23.7</v>
      </c>
      <c r="I2665" t="s">
        <v>10417</v>
      </c>
      <c r="J2665">
        <v>0</v>
      </c>
      <c r="K2665" t="s">
        <v>116</v>
      </c>
      <c r="L2665">
        <v>0</v>
      </c>
      <c r="M2665">
        <v>90</v>
      </c>
    </row>
    <row r="2666" spans="1:14" x14ac:dyDescent="0.25">
      <c r="A2666">
        <v>923</v>
      </c>
      <c r="B2666" t="s">
        <v>6825</v>
      </c>
      <c r="C2666" s="1">
        <v>28735</v>
      </c>
      <c r="D2666" t="s">
        <v>76</v>
      </c>
      <c r="E2666" t="s">
        <v>16</v>
      </c>
      <c r="F2666">
        <v>7.5</v>
      </c>
      <c r="G2666">
        <v>1793</v>
      </c>
      <c r="H2666">
        <v>26.6</v>
      </c>
      <c r="I2666" t="s">
        <v>10418</v>
      </c>
      <c r="J2666">
        <v>650000</v>
      </c>
      <c r="K2666" t="s">
        <v>10419</v>
      </c>
      <c r="L2666">
        <v>55000000</v>
      </c>
      <c r="M2666">
        <v>127</v>
      </c>
      <c r="N2666" t="s">
        <v>10420</v>
      </c>
    </row>
    <row r="2667" spans="1:14" x14ac:dyDescent="0.25">
      <c r="A2667">
        <v>862552</v>
      </c>
      <c r="B2667" t="s">
        <v>10421</v>
      </c>
      <c r="C2667" s="1">
        <v>44994</v>
      </c>
      <c r="D2667" t="s">
        <v>10422</v>
      </c>
      <c r="E2667" t="s">
        <v>16</v>
      </c>
      <c r="F2667">
        <v>5.8</v>
      </c>
      <c r="G2667">
        <v>34</v>
      </c>
      <c r="H2667">
        <v>36.936999999999998</v>
      </c>
      <c r="I2667" t="s">
        <v>10423</v>
      </c>
      <c r="J2667">
        <v>7000000</v>
      </c>
      <c r="K2667" t="s">
        <v>10424</v>
      </c>
      <c r="L2667">
        <v>0</v>
      </c>
      <c r="M2667">
        <v>92</v>
      </c>
    </row>
    <row r="2668" spans="1:14" x14ac:dyDescent="0.25">
      <c r="A2668">
        <v>16523</v>
      </c>
      <c r="B2668" t="s">
        <v>10425</v>
      </c>
      <c r="C2668" s="1">
        <v>40102</v>
      </c>
      <c r="D2668" t="s">
        <v>10426</v>
      </c>
      <c r="E2668" t="s">
        <v>16</v>
      </c>
      <c r="F2668">
        <v>6.5</v>
      </c>
      <c r="G2668">
        <v>1648</v>
      </c>
      <c r="H2668">
        <v>21.95</v>
      </c>
      <c r="I2668" t="s">
        <v>10427</v>
      </c>
      <c r="J2668">
        <v>100000000</v>
      </c>
      <c r="K2668" t="s">
        <v>10428</v>
      </c>
      <c r="L2668">
        <v>100140916</v>
      </c>
      <c r="M2668">
        <v>101</v>
      </c>
      <c r="N2668" t="s">
        <v>10429</v>
      </c>
    </row>
    <row r="2669" spans="1:14" x14ac:dyDescent="0.25">
      <c r="A2669">
        <v>8698</v>
      </c>
      <c r="B2669" t="s">
        <v>10430</v>
      </c>
      <c r="C2669" s="1">
        <v>37813</v>
      </c>
      <c r="D2669" t="s">
        <v>10431</v>
      </c>
      <c r="E2669" t="s">
        <v>16</v>
      </c>
      <c r="F2669">
        <v>6</v>
      </c>
      <c r="G2669">
        <v>3618</v>
      </c>
      <c r="H2669">
        <v>21.198</v>
      </c>
      <c r="I2669" t="s">
        <v>10432</v>
      </c>
      <c r="J2669">
        <v>78000000</v>
      </c>
      <c r="K2669" t="s">
        <v>10433</v>
      </c>
      <c r="L2669">
        <v>179265204</v>
      </c>
      <c r="M2669">
        <v>110</v>
      </c>
      <c r="N2669" t="s">
        <v>10434</v>
      </c>
    </row>
    <row r="2670" spans="1:14" x14ac:dyDescent="0.25">
      <c r="A2670">
        <v>556678</v>
      </c>
      <c r="B2670" t="s">
        <v>10435</v>
      </c>
      <c r="C2670" s="1">
        <v>43874</v>
      </c>
      <c r="D2670" t="s">
        <v>254</v>
      </c>
      <c r="E2670" t="s">
        <v>16</v>
      </c>
      <c r="F2670">
        <v>7</v>
      </c>
      <c r="G2670">
        <v>1511</v>
      </c>
      <c r="H2670">
        <v>23.460999999999999</v>
      </c>
      <c r="I2670" t="s">
        <v>10436</v>
      </c>
      <c r="J2670">
        <v>10000000</v>
      </c>
      <c r="K2670" t="s">
        <v>10437</v>
      </c>
      <c r="L2670">
        <v>25155355</v>
      </c>
      <c r="M2670">
        <v>125</v>
      </c>
      <c r="N2670" t="s">
        <v>10438</v>
      </c>
    </row>
    <row r="2671" spans="1:14" x14ac:dyDescent="0.25">
      <c r="A2671">
        <v>736073</v>
      </c>
      <c r="B2671" t="s">
        <v>10439</v>
      </c>
      <c r="C2671" s="1">
        <v>44368</v>
      </c>
      <c r="D2671" t="s">
        <v>9877</v>
      </c>
      <c r="E2671" t="s">
        <v>16</v>
      </c>
      <c r="F2671">
        <v>7.5</v>
      </c>
      <c r="G2671">
        <v>498</v>
      </c>
      <c r="H2671">
        <v>27.972999999999999</v>
      </c>
      <c r="I2671" t="s">
        <v>10440</v>
      </c>
      <c r="J2671">
        <v>0</v>
      </c>
      <c r="K2671" t="s">
        <v>9136</v>
      </c>
      <c r="L2671">
        <v>0</v>
      </c>
      <c r="M2671">
        <v>85</v>
      </c>
      <c r="N2671" t="s">
        <v>10441</v>
      </c>
    </row>
    <row r="2672" spans="1:14" x14ac:dyDescent="0.25">
      <c r="A2672">
        <v>8645</v>
      </c>
      <c r="B2672" t="s">
        <v>10442</v>
      </c>
      <c r="C2672" s="1">
        <v>39610</v>
      </c>
      <c r="D2672" t="s">
        <v>3602</v>
      </c>
      <c r="E2672" t="s">
        <v>16</v>
      </c>
      <c r="F2672">
        <v>5.3</v>
      </c>
      <c r="G2672">
        <v>3103</v>
      </c>
      <c r="H2672">
        <v>25.646999999999998</v>
      </c>
      <c r="I2672" t="s">
        <v>10443</v>
      </c>
      <c r="J2672">
        <v>60000000</v>
      </c>
      <c r="K2672" t="s">
        <v>10444</v>
      </c>
      <c r="L2672">
        <v>163403799</v>
      </c>
      <c r="M2672">
        <v>91</v>
      </c>
      <c r="N2672" t="s">
        <v>10445</v>
      </c>
    </row>
    <row r="2673" spans="1:14" x14ac:dyDescent="0.25">
      <c r="A2673">
        <v>294793</v>
      </c>
      <c r="B2673" t="s">
        <v>10446</v>
      </c>
      <c r="C2673" s="1">
        <v>44659</v>
      </c>
      <c r="D2673" t="s">
        <v>1528</v>
      </c>
      <c r="E2673" t="s">
        <v>16</v>
      </c>
      <c r="F2673">
        <v>6.1</v>
      </c>
      <c r="G2673">
        <v>425</v>
      </c>
      <c r="H2673">
        <v>29.391999999999999</v>
      </c>
      <c r="I2673" t="s">
        <v>10447</v>
      </c>
      <c r="J2673">
        <v>0</v>
      </c>
      <c r="K2673" t="s">
        <v>10448</v>
      </c>
      <c r="L2673">
        <v>0</v>
      </c>
      <c r="M2673">
        <v>101</v>
      </c>
      <c r="N2673" t="s">
        <v>10449</v>
      </c>
    </row>
    <row r="2674" spans="1:14" x14ac:dyDescent="0.25">
      <c r="A2674">
        <v>38408</v>
      </c>
      <c r="B2674" t="s">
        <v>10450</v>
      </c>
      <c r="C2674" s="1">
        <v>40453</v>
      </c>
      <c r="D2674" t="s">
        <v>3360</v>
      </c>
      <c r="E2674" t="s">
        <v>16</v>
      </c>
      <c r="F2674">
        <v>6.9</v>
      </c>
      <c r="G2674">
        <v>2893</v>
      </c>
      <c r="H2674">
        <v>26.146000000000001</v>
      </c>
      <c r="I2674" t="s">
        <v>10451</v>
      </c>
      <c r="J2674">
        <v>38000000</v>
      </c>
      <c r="K2674" t="s">
        <v>10452</v>
      </c>
      <c r="L2674">
        <v>105734416</v>
      </c>
      <c r="M2674">
        <v>114</v>
      </c>
      <c r="N2674" t="s">
        <v>10453</v>
      </c>
    </row>
    <row r="2675" spans="1:14" x14ac:dyDescent="0.25">
      <c r="A2675">
        <v>575713</v>
      </c>
      <c r="B2675" t="s">
        <v>10454</v>
      </c>
      <c r="C2675" s="1">
        <v>42509</v>
      </c>
      <c r="D2675" t="s">
        <v>1119</v>
      </c>
      <c r="E2675" t="s">
        <v>136</v>
      </c>
      <c r="F2675">
        <v>0</v>
      </c>
      <c r="G2675">
        <v>0</v>
      </c>
      <c r="H2675">
        <v>17.196999999999999</v>
      </c>
      <c r="I2675" t="s">
        <v>10455</v>
      </c>
      <c r="J2675">
        <v>0</v>
      </c>
      <c r="K2675" t="s">
        <v>116</v>
      </c>
      <c r="L2675">
        <v>0</v>
      </c>
      <c r="M2675">
        <v>67</v>
      </c>
    </row>
    <row r="2676" spans="1:14" x14ac:dyDescent="0.25">
      <c r="A2676">
        <v>116322</v>
      </c>
      <c r="B2676" t="s">
        <v>10456</v>
      </c>
      <c r="C2676" s="1">
        <v>40837</v>
      </c>
      <c r="D2676" t="s">
        <v>10457</v>
      </c>
      <c r="E2676" t="s">
        <v>106</v>
      </c>
      <c r="F2676">
        <v>7.8</v>
      </c>
      <c r="G2676">
        <v>204</v>
      </c>
      <c r="H2676">
        <v>24.943000000000001</v>
      </c>
      <c r="I2676" t="s">
        <v>10458</v>
      </c>
      <c r="J2676">
        <v>0</v>
      </c>
      <c r="K2676" t="s">
        <v>116</v>
      </c>
      <c r="L2676">
        <v>0</v>
      </c>
      <c r="M2676">
        <v>81</v>
      </c>
    </row>
    <row r="2677" spans="1:14" x14ac:dyDescent="0.25">
      <c r="A2677">
        <v>650</v>
      </c>
      <c r="B2677" t="s">
        <v>10459</v>
      </c>
      <c r="C2677" s="1">
        <v>33431</v>
      </c>
      <c r="D2677" t="s">
        <v>2943</v>
      </c>
      <c r="E2677" t="s">
        <v>16</v>
      </c>
      <c r="F2677">
        <v>7.6</v>
      </c>
      <c r="G2677">
        <v>1675</v>
      </c>
      <c r="H2677">
        <v>27.939</v>
      </c>
      <c r="I2677" t="s">
        <v>10460</v>
      </c>
      <c r="J2677">
        <v>6500000</v>
      </c>
      <c r="K2677" t="s">
        <v>7684</v>
      </c>
      <c r="L2677">
        <v>57504069</v>
      </c>
      <c r="M2677">
        <v>112</v>
      </c>
      <c r="N2677" t="s">
        <v>10461</v>
      </c>
    </row>
    <row r="2678" spans="1:14" x14ac:dyDescent="0.25">
      <c r="A2678">
        <v>514207</v>
      </c>
      <c r="B2678" t="s">
        <v>10462</v>
      </c>
      <c r="C2678" s="1">
        <v>43831</v>
      </c>
      <c r="D2678" t="s">
        <v>8973</v>
      </c>
      <c r="E2678" t="s">
        <v>556</v>
      </c>
      <c r="F2678">
        <v>6.9</v>
      </c>
      <c r="G2678">
        <v>694</v>
      </c>
      <c r="H2678">
        <v>23.702999999999999</v>
      </c>
      <c r="I2678" t="s">
        <v>10463</v>
      </c>
      <c r="J2678">
        <v>8819200</v>
      </c>
      <c r="K2678" t="s">
        <v>10464</v>
      </c>
      <c r="L2678">
        <v>32104054</v>
      </c>
      <c r="M2678">
        <v>129</v>
      </c>
    </row>
    <row r="2679" spans="1:14" x14ac:dyDescent="0.25">
      <c r="A2679">
        <v>365222</v>
      </c>
      <c r="B2679" t="s">
        <v>10465</v>
      </c>
      <c r="C2679" s="1">
        <v>42362</v>
      </c>
      <c r="D2679" t="s">
        <v>440</v>
      </c>
      <c r="E2679" t="s">
        <v>414</v>
      </c>
      <c r="F2679">
        <v>7</v>
      </c>
      <c r="G2679">
        <v>1470</v>
      </c>
      <c r="H2679">
        <v>22.885999999999999</v>
      </c>
      <c r="I2679" t="s">
        <v>10466</v>
      </c>
      <c r="J2679">
        <v>36000000</v>
      </c>
      <c r="K2679" t="s">
        <v>10467</v>
      </c>
      <c r="L2679">
        <v>157029618</v>
      </c>
      <c r="M2679">
        <v>105</v>
      </c>
      <c r="N2679" t="s">
        <v>10468</v>
      </c>
    </row>
    <row r="2680" spans="1:14" x14ac:dyDescent="0.25">
      <c r="A2680">
        <v>70435</v>
      </c>
      <c r="B2680" t="s">
        <v>10469</v>
      </c>
      <c r="C2680" s="1">
        <v>40848</v>
      </c>
      <c r="D2680" t="s">
        <v>1660</v>
      </c>
      <c r="E2680" t="s">
        <v>16</v>
      </c>
      <c r="F2680">
        <v>5.7</v>
      </c>
      <c r="G2680">
        <v>1193</v>
      </c>
      <c r="H2680">
        <v>25.690999999999999</v>
      </c>
      <c r="I2680" t="s">
        <v>10470</v>
      </c>
      <c r="J2680">
        <v>23000000</v>
      </c>
      <c r="K2680" t="s">
        <v>10471</v>
      </c>
      <c r="L2680">
        <v>33372606</v>
      </c>
      <c r="M2680">
        <v>93</v>
      </c>
      <c r="N2680" t="s">
        <v>10472</v>
      </c>
    </row>
    <row r="2681" spans="1:14" x14ac:dyDescent="0.25">
      <c r="A2681">
        <v>1012837</v>
      </c>
      <c r="B2681" t="s">
        <v>10473</v>
      </c>
      <c r="C2681" s="1">
        <v>45044</v>
      </c>
      <c r="D2681" t="s">
        <v>52</v>
      </c>
      <c r="E2681" t="s">
        <v>614</v>
      </c>
      <c r="F2681">
        <v>4.3</v>
      </c>
      <c r="G2681">
        <v>3</v>
      </c>
      <c r="H2681">
        <v>27.292000000000002</v>
      </c>
      <c r="I2681" t="s">
        <v>10474</v>
      </c>
      <c r="J2681">
        <v>0</v>
      </c>
      <c r="K2681" t="s">
        <v>1509</v>
      </c>
      <c r="L2681">
        <v>80504376</v>
      </c>
      <c r="M2681">
        <v>127</v>
      </c>
    </row>
    <row r="2682" spans="1:14" x14ac:dyDescent="0.25">
      <c r="A2682">
        <v>1032412</v>
      </c>
      <c r="B2682" t="s">
        <v>10475</v>
      </c>
      <c r="C2682" s="1">
        <v>44911</v>
      </c>
      <c r="D2682" t="s">
        <v>10476</v>
      </c>
      <c r="E2682" t="s">
        <v>16</v>
      </c>
      <c r="F2682">
        <v>6.8</v>
      </c>
      <c r="G2682">
        <v>16</v>
      </c>
      <c r="H2682">
        <v>19.050999999999998</v>
      </c>
      <c r="I2682" t="s">
        <v>10477</v>
      </c>
      <c r="J2682">
        <v>0</v>
      </c>
      <c r="K2682" t="s">
        <v>10478</v>
      </c>
      <c r="L2682">
        <v>0</v>
      </c>
      <c r="M2682">
        <v>77</v>
      </c>
      <c r="N2682" t="s">
        <v>10479</v>
      </c>
    </row>
    <row r="2683" spans="1:14" x14ac:dyDescent="0.25">
      <c r="A2683">
        <v>9904</v>
      </c>
      <c r="B2683" t="s">
        <v>10480</v>
      </c>
      <c r="C2683" s="1">
        <v>38782</v>
      </c>
      <c r="D2683" t="s">
        <v>898</v>
      </c>
      <c r="E2683" t="s">
        <v>16</v>
      </c>
      <c r="F2683">
        <v>5.5</v>
      </c>
      <c r="G2683">
        <v>925</v>
      </c>
      <c r="H2683">
        <v>23.088999999999999</v>
      </c>
      <c r="I2683" t="s">
        <v>10481</v>
      </c>
      <c r="J2683">
        <v>80000000</v>
      </c>
      <c r="K2683" t="s">
        <v>10482</v>
      </c>
      <c r="L2683">
        <v>102338515</v>
      </c>
      <c r="M2683">
        <v>95</v>
      </c>
      <c r="N2683" t="s">
        <v>10483</v>
      </c>
    </row>
    <row r="2684" spans="1:14" x14ac:dyDescent="0.25">
      <c r="A2684">
        <v>356085</v>
      </c>
      <c r="B2684" t="s">
        <v>10484</v>
      </c>
      <c r="C2684" s="1">
        <v>41885</v>
      </c>
      <c r="D2684" t="s">
        <v>76</v>
      </c>
      <c r="E2684" t="s">
        <v>211</v>
      </c>
      <c r="F2684">
        <v>5.5</v>
      </c>
      <c r="G2684">
        <v>6</v>
      </c>
      <c r="H2684">
        <v>24.111000000000001</v>
      </c>
      <c r="I2684" t="s">
        <v>10485</v>
      </c>
      <c r="J2684">
        <v>0</v>
      </c>
      <c r="K2684" t="s">
        <v>116</v>
      </c>
      <c r="L2684">
        <v>0</v>
      </c>
      <c r="M2684">
        <v>82</v>
      </c>
      <c r="N2684" t="s">
        <v>10486</v>
      </c>
    </row>
    <row r="2685" spans="1:14" x14ac:dyDescent="0.25">
      <c r="A2685">
        <v>445571</v>
      </c>
      <c r="B2685" t="s">
        <v>10487</v>
      </c>
      <c r="C2685" s="1">
        <v>43153</v>
      </c>
      <c r="D2685" t="s">
        <v>10488</v>
      </c>
      <c r="E2685" t="s">
        <v>16</v>
      </c>
      <c r="F2685">
        <v>6.8</v>
      </c>
      <c r="G2685">
        <v>5215</v>
      </c>
      <c r="H2685">
        <v>26.035</v>
      </c>
      <c r="I2685" t="s">
        <v>10489</v>
      </c>
      <c r="J2685">
        <v>37000000</v>
      </c>
      <c r="K2685" t="s">
        <v>10490</v>
      </c>
      <c r="L2685">
        <v>117501013</v>
      </c>
      <c r="M2685">
        <v>100</v>
      </c>
      <c r="N2685" t="s">
        <v>10491</v>
      </c>
    </row>
    <row r="2686" spans="1:14" x14ac:dyDescent="0.25">
      <c r="A2686">
        <v>23437</v>
      </c>
      <c r="B2686" t="s">
        <v>6481</v>
      </c>
      <c r="C2686" s="1">
        <v>40298</v>
      </c>
      <c r="D2686" t="s">
        <v>15</v>
      </c>
      <c r="E2686" t="s">
        <v>16</v>
      </c>
      <c r="F2686">
        <v>5.5</v>
      </c>
      <c r="G2686">
        <v>2415</v>
      </c>
      <c r="H2686">
        <v>25.678999999999998</v>
      </c>
      <c r="I2686" t="s">
        <v>10492</v>
      </c>
      <c r="J2686">
        <v>35000000</v>
      </c>
      <c r="K2686" t="s">
        <v>10493</v>
      </c>
      <c r="L2686">
        <v>115664037</v>
      </c>
      <c r="M2686">
        <v>95</v>
      </c>
      <c r="N2686" t="s">
        <v>10494</v>
      </c>
    </row>
    <row r="2687" spans="1:14" x14ac:dyDescent="0.25">
      <c r="A2687">
        <v>395992</v>
      </c>
      <c r="B2687" t="s">
        <v>10495</v>
      </c>
      <c r="C2687" s="1">
        <v>42816</v>
      </c>
      <c r="D2687" t="s">
        <v>10496</v>
      </c>
      <c r="E2687" t="s">
        <v>16</v>
      </c>
      <c r="F2687">
        <v>6.4</v>
      </c>
      <c r="G2687">
        <v>6626</v>
      </c>
      <c r="H2687">
        <v>31.181999999999999</v>
      </c>
      <c r="I2687" t="s">
        <v>10497</v>
      </c>
      <c r="J2687">
        <v>58000000</v>
      </c>
      <c r="K2687" t="s">
        <v>10498</v>
      </c>
      <c r="L2687">
        <v>100541806</v>
      </c>
      <c r="M2687">
        <v>104</v>
      </c>
      <c r="N2687" t="s">
        <v>10499</v>
      </c>
    </row>
    <row r="2688" spans="1:14" x14ac:dyDescent="0.25">
      <c r="A2688">
        <v>176983</v>
      </c>
      <c r="B2688" t="s">
        <v>10500</v>
      </c>
      <c r="C2688" s="1">
        <v>41258</v>
      </c>
      <c r="D2688" t="s">
        <v>7272</v>
      </c>
      <c r="E2688" t="s">
        <v>211</v>
      </c>
      <c r="F2688">
        <v>7.5</v>
      </c>
      <c r="G2688">
        <v>442</v>
      </c>
      <c r="H2688">
        <v>24.928999999999998</v>
      </c>
      <c r="I2688" t="s">
        <v>10501</v>
      </c>
      <c r="J2688">
        <v>0</v>
      </c>
      <c r="K2688" t="s">
        <v>10502</v>
      </c>
      <c r="L2688">
        <v>74223861</v>
      </c>
      <c r="M2688">
        <v>108</v>
      </c>
      <c r="N2688" t="s">
        <v>10503</v>
      </c>
    </row>
    <row r="2689" spans="1:14" x14ac:dyDescent="0.25">
      <c r="A2689">
        <v>721656</v>
      </c>
      <c r="B2689" t="s">
        <v>10504</v>
      </c>
      <c r="C2689" s="1">
        <v>44110</v>
      </c>
      <c r="D2689" t="s">
        <v>10505</v>
      </c>
      <c r="E2689" t="s">
        <v>16</v>
      </c>
      <c r="F2689">
        <v>7.9</v>
      </c>
      <c r="G2689">
        <v>204</v>
      </c>
      <c r="H2689">
        <v>23.193000000000001</v>
      </c>
      <c r="I2689" t="s">
        <v>10506</v>
      </c>
      <c r="J2689">
        <v>0</v>
      </c>
      <c r="K2689" t="s">
        <v>2523</v>
      </c>
      <c r="L2689">
        <v>0</v>
      </c>
      <c r="M2689">
        <v>76</v>
      </c>
      <c r="N2689" t="s">
        <v>10507</v>
      </c>
    </row>
    <row r="2690" spans="1:14" x14ac:dyDescent="0.25">
      <c r="A2690">
        <v>942</v>
      </c>
      <c r="B2690" t="s">
        <v>10508</v>
      </c>
      <c r="C2690" s="1">
        <v>32696</v>
      </c>
      <c r="D2690" t="s">
        <v>8808</v>
      </c>
      <c r="E2690" t="s">
        <v>16</v>
      </c>
      <c r="F2690">
        <v>7</v>
      </c>
      <c r="G2690">
        <v>2976</v>
      </c>
      <c r="H2690">
        <v>22.673999999999999</v>
      </c>
      <c r="I2690" t="s">
        <v>10509</v>
      </c>
      <c r="J2690">
        <v>25000000</v>
      </c>
      <c r="K2690" t="s">
        <v>9164</v>
      </c>
      <c r="L2690">
        <v>227853986</v>
      </c>
      <c r="M2690">
        <v>114</v>
      </c>
      <c r="N2690" t="s">
        <v>10510</v>
      </c>
    </row>
    <row r="2691" spans="1:14" x14ac:dyDescent="0.25">
      <c r="A2691">
        <v>25</v>
      </c>
      <c r="B2691" t="s">
        <v>10511</v>
      </c>
      <c r="C2691" s="1">
        <v>38660</v>
      </c>
      <c r="D2691" t="s">
        <v>2845</v>
      </c>
      <c r="E2691" t="s">
        <v>16</v>
      </c>
      <c r="F2691">
        <v>6.6</v>
      </c>
      <c r="G2691">
        <v>2522</v>
      </c>
      <c r="H2691">
        <v>35.926000000000002</v>
      </c>
      <c r="I2691" t="s">
        <v>10512</v>
      </c>
      <c r="J2691">
        <v>72000000</v>
      </c>
      <c r="K2691" t="s">
        <v>10513</v>
      </c>
      <c r="L2691">
        <v>97076152</v>
      </c>
      <c r="M2691">
        <v>123</v>
      </c>
      <c r="N2691" t="s">
        <v>10514</v>
      </c>
    </row>
    <row r="2692" spans="1:14" x14ac:dyDescent="0.25">
      <c r="A2692">
        <v>604605</v>
      </c>
      <c r="B2692" t="s">
        <v>10515</v>
      </c>
      <c r="C2692" s="1">
        <v>43728</v>
      </c>
      <c r="D2692" t="s">
        <v>296</v>
      </c>
      <c r="E2692" t="s">
        <v>211</v>
      </c>
      <c r="F2692">
        <v>7.3</v>
      </c>
      <c r="G2692">
        <v>282</v>
      </c>
      <c r="H2692">
        <v>23.936</v>
      </c>
      <c r="I2692" t="s">
        <v>10516</v>
      </c>
      <c r="J2692">
        <v>0</v>
      </c>
      <c r="K2692" t="s">
        <v>10517</v>
      </c>
      <c r="L2692">
        <v>0</v>
      </c>
      <c r="M2692">
        <v>98</v>
      </c>
      <c r="N2692" t="s">
        <v>10518</v>
      </c>
    </row>
    <row r="2693" spans="1:14" x14ac:dyDescent="0.25">
      <c r="A2693">
        <v>57737</v>
      </c>
      <c r="B2693" t="s">
        <v>10519</v>
      </c>
      <c r="C2693" s="1">
        <v>40603</v>
      </c>
      <c r="D2693" t="s">
        <v>1002</v>
      </c>
      <c r="E2693" t="s">
        <v>16</v>
      </c>
      <c r="F2693">
        <v>6.7</v>
      </c>
      <c r="G2693">
        <v>429</v>
      </c>
      <c r="H2693">
        <v>25.675999999999998</v>
      </c>
      <c r="I2693" t="s">
        <v>10520</v>
      </c>
      <c r="J2693">
        <v>0</v>
      </c>
      <c r="K2693" t="s">
        <v>10521</v>
      </c>
      <c r="L2693">
        <v>0</v>
      </c>
      <c r="M2693">
        <v>72</v>
      </c>
    </row>
    <row r="2694" spans="1:14" x14ac:dyDescent="0.25">
      <c r="A2694">
        <v>898308</v>
      </c>
      <c r="B2694" t="s">
        <v>10522</v>
      </c>
      <c r="C2694" s="1">
        <v>44897</v>
      </c>
      <c r="D2694" t="s">
        <v>2484</v>
      </c>
      <c r="E2694" t="s">
        <v>16</v>
      </c>
      <c r="F2694">
        <v>6.1</v>
      </c>
      <c r="G2694">
        <v>45</v>
      </c>
      <c r="H2694">
        <v>20.895</v>
      </c>
      <c r="I2694" t="s">
        <v>10523</v>
      </c>
      <c r="J2694">
        <v>0</v>
      </c>
      <c r="K2694" t="s">
        <v>10524</v>
      </c>
      <c r="L2694">
        <v>0</v>
      </c>
      <c r="M2694">
        <v>100</v>
      </c>
      <c r="N2694" t="s">
        <v>10525</v>
      </c>
    </row>
    <row r="2695" spans="1:14" x14ac:dyDescent="0.25">
      <c r="A2695">
        <v>913991</v>
      </c>
      <c r="B2695" t="s">
        <v>10526</v>
      </c>
      <c r="C2695" s="1">
        <v>44827</v>
      </c>
      <c r="D2695" t="s">
        <v>610</v>
      </c>
      <c r="E2695" t="s">
        <v>106</v>
      </c>
      <c r="F2695">
        <v>7.3</v>
      </c>
      <c r="G2695">
        <v>73</v>
      </c>
      <c r="H2695">
        <v>19.696999999999999</v>
      </c>
      <c r="I2695" t="s">
        <v>10527</v>
      </c>
      <c r="J2695">
        <v>0</v>
      </c>
      <c r="K2695" t="s">
        <v>10528</v>
      </c>
      <c r="L2695">
        <v>0</v>
      </c>
      <c r="M2695">
        <v>125</v>
      </c>
    </row>
    <row r="2696" spans="1:14" x14ac:dyDescent="0.25">
      <c r="A2696">
        <v>91342</v>
      </c>
      <c r="B2696" t="s">
        <v>10529</v>
      </c>
      <c r="C2696" s="1">
        <v>40961</v>
      </c>
      <c r="D2696" t="s">
        <v>676</v>
      </c>
      <c r="E2696" t="s">
        <v>16</v>
      </c>
      <c r="F2696">
        <v>7</v>
      </c>
      <c r="G2696">
        <v>389</v>
      </c>
      <c r="H2696">
        <v>22.925000000000001</v>
      </c>
      <c r="I2696" t="s">
        <v>10530</v>
      </c>
      <c r="J2696">
        <v>0</v>
      </c>
      <c r="K2696" t="s">
        <v>10531</v>
      </c>
      <c r="L2696">
        <v>15489307</v>
      </c>
      <c r="M2696">
        <v>74</v>
      </c>
    </row>
    <row r="2697" spans="1:14" x14ac:dyDescent="0.25">
      <c r="A2697">
        <v>470878</v>
      </c>
      <c r="B2697" t="s">
        <v>10532</v>
      </c>
      <c r="C2697" s="1">
        <v>43145</v>
      </c>
      <c r="D2697" t="s">
        <v>10533</v>
      </c>
      <c r="E2697" t="s">
        <v>16</v>
      </c>
      <c r="F2697">
        <v>7.5</v>
      </c>
      <c r="G2697">
        <v>405</v>
      </c>
      <c r="H2697">
        <v>25.93</v>
      </c>
      <c r="I2697" t="s">
        <v>10534</v>
      </c>
      <c r="J2697">
        <v>7000000</v>
      </c>
      <c r="K2697" t="s">
        <v>10535</v>
      </c>
      <c r="L2697">
        <v>86026201</v>
      </c>
      <c r="M2697">
        <v>110</v>
      </c>
      <c r="N2697" t="s">
        <v>10536</v>
      </c>
    </row>
    <row r="2698" spans="1:14" x14ac:dyDescent="0.25">
      <c r="A2698">
        <v>333596</v>
      </c>
      <c r="B2698" t="s">
        <v>10537</v>
      </c>
      <c r="C2698" s="1">
        <v>42292</v>
      </c>
      <c r="D2698" t="s">
        <v>610</v>
      </c>
      <c r="E2698" t="s">
        <v>16</v>
      </c>
      <c r="F2698">
        <v>7</v>
      </c>
      <c r="G2698">
        <v>162</v>
      </c>
      <c r="H2698">
        <v>26.425000000000001</v>
      </c>
      <c r="I2698" t="s">
        <v>10538</v>
      </c>
      <c r="J2698">
        <v>12000000</v>
      </c>
      <c r="K2698" t="s">
        <v>10539</v>
      </c>
      <c r="L2698">
        <v>14394097</v>
      </c>
      <c r="M2698">
        <v>123</v>
      </c>
      <c r="N2698" t="s">
        <v>10540</v>
      </c>
    </row>
    <row r="2699" spans="1:14" x14ac:dyDescent="0.25">
      <c r="A2699">
        <v>17979</v>
      </c>
      <c r="B2699" t="s">
        <v>10541</v>
      </c>
      <c r="C2699" s="1">
        <v>40121</v>
      </c>
      <c r="D2699" t="s">
        <v>10542</v>
      </c>
      <c r="E2699" t="s">
        <v>16</v>
      </c>
      <c r="F2699">
        <v>6.9</v>
      </c>
      <c r="G2699">
        <v>4084</v>
      </c>
      <c r="H2699">
        <v>24.420999999999999</v>
      </c>
      <c r="I2699" t="s">
        <v>10543</v>
      </c>
      <c r="J2699">
        <v>200000000</v>
      </c>
      <c r="K2699" t="s">
        <v>10544</v>
      </c>
      <c r="L2699">
        <v>325286646</v>
      </c>
      <c r="M2699">
        <v>94</v>
      </c>
      <c r="N2699" t="s">
        <v>10545</v>
      </c>
    </row>
    <row r="2700" spans="1:14" x14ac:dyDescent="0.25">
      <c r="A2700">
        <v>1571</v>
      </c>
      <c r="B2700" t="s">
        <v>10546</v>
      </c>
      <c r="C2700" s="1">
        <v>39253</v>
      </c>
      <c r="D2700" t="s">
        <v>221</v>
      </c>
      <c r="E2700" t="s">
        <v>16</v>
      </c>
      <c r="F2700">
        <v>6.6</v>
      </c>
      <c r="G2700">
        <v>5210</v>
      </c>
      <c r="H2700">
        <v>28.07</v>
      </c>
      <c r="I2700" t="s">
        <v>10547</v>
      </c>
      <c r="J2700">
        <v>110000000</v>
      </c>
      <c r="K2700" t="s">
        <v>10548</v>
      </c>
      <c r="L2700">
        <v>383531464</v>
      </c>
      <c r="M2700">
        <v>128</v>
      </c>
      <c r="N2700" t="s">
        <v>10549</v>
      </c>
    </row>
    <row r="2701" spans="1:14" x14ac:dyDescent="0.25">
      <c r="A2701">
        <v>1102339</v>
      </c>
      <c r="B2701" t="s">
        <v>10550</v>
      </c>
      <c r="C2701" s="1">
        <v>44890</v>
      </c>
      <c r="D2701" t="s">
        <v>959</v>
      </c>
      <c r="E2701" t="s">
        <v>106</v>
      </c>
      <c r="F2701">
        <v>5.3</v>
      </c>
      <c r="G2701">
        <v>3</v>
      </c>
      <c r="H2701">
        <v>19.623999999999999</v>
      </c>
      <c r="J2701">
        <v>0</v>
      </c>
      <c r="K2701" t="s">
        <v>116</v>
      </c>
      <c r="L2701">
        <v>0</v>
      </c>
      <c r="M2701">
        <v>0</v>
      </c>
    </row>
    <row r="2702" spans="1:14" x14ac:dyDescent="0.25">
      <c r="A2702">
        <v>1491</v>
      </c>
      <c r="B2702" t="s">
        <v>10551</v>
      </c>
      <c r="C2702" s="1">
        <v>38947</v>
      </c>
      <c r="D2702" t="s">
        <v>10552</v>
      </c>
      <c r="E2702" t="s">
        <v>16</v>
      </c>
      <c r="F2702">
        <v>7.3</v>
      </c>
      <c r="G2702">
        <v>4384</v>
      </c>
      <c r="H2702">
        <v>22.367999999999999</v>
      </c>
      <c r="I2702" t="s">
        <v>10553</v>
      </c>
      <c r="J2702">
        <v>16500000</v>
      </c>
      <c r="K2702" t="s">
        <v>10554</v>
      </c>
      <c r="L2702">
        <v>87892388</v>
      </c>
      <c r="M2702">
        <v>110</v>
      </c>
      <c r="N2702" t="s">
        <v>10555</v>
      </c>
    </row>
    <row r="2703" spans="1:14" x14ac:dyDescent="0.25">
      <c r="A2703">
        <v>581644</v>
      </c>
      <c r="B2703" t="s">
        <v>10556</v>
      </c>
      <c r="C2703" s="1">
        <v>44350</v>
      </c>
      <c r="D2703" t="s">
        <v>221</v>
      </c>
      <c r="E2703" t="s">
        <v>16</v>
      </c>
      <c r="F2703">
        <v>5.5</v>
      </c>
      <c r="G2703">
        <v>334</v>
      </c>
      <c r="H2703">
        <v>27.692</v>
      </c>
      <c r="I2703" t="s">
        <v>10557</v>
      </c>
      <c r="J2703">
        <v>0</v>
      </c>
      <c r="K2703" t="s">
        <v>10558</v>
      </c>
      <c r="L2703">
        <v>0</v>
      </c>
      <c r="M2703">
        <v>94</v>
      </c>
      <c r="N2703" t="s">
        <v>10559</v>
      </c>
    </row>
    <row r="2704" spans="1:14" x14ac:dyDescent="0.25">
      <c r="A2704">
        <v>9426</v>
      </c>
      <c r="B2704" t="s">
        <v>10560</v>
      </c>
      <c r="C2704" s="1">
        <v>31639</v>
      </c>
      <c r="D2704" t="s">
        <v>2656</v>
      </c>
      <c r="E2704" t="s">
        <v>16</v>
      </c>
      <c r="F2704">
        <v>7.4</v>
      </c>
      <c r="G2704">
        <v>3775</v>
      </c>
      <c r="H2704">
        <v>23.614999999999998</v>
      </c>
      <c r="I2704" t="s">
        <v>10561</v>
      </c>
      <c r="J2704">
        <v>15000000</v>
      </c>
      <c r="K2704" t="s">
        <v>10562</v>
      </c>
      <c r="L2704">
        <v>60629159</v>
      </c>
      <c r="M2704">
        <v>96</v>
      </c>
      <c r="N2704" t="s">
        <v>10563</v>
      </c>
    </row>
    <row r="2705" spans="1:14" x14ac:dyDescent="0.25">
      <c r="A2705">
        <v>602269</v>
      </c>
      <c r="B2705" t="s">
        <v>10564</v>
      </c>
      <c r="C2705" s="1">
        <v>44224</v>
      </c>
      <c r="D2705" t="s">
        <v>590</v>
      </c>
      <c r="E2705" t="s">
        <v>16</v>
      </c>
      <c r="F2705">
        <v>6.3</v>
      </c>
      <c r="G2705">
        <v>2023</v>
      </c>
      <c r="H2705">
        <v>30.337</v>
      </c>
      <c r="I2705" t="s">
        <v>10565</v>
      </c>
      <c r="J2705">
        <v>30000000</v>
      </c>
      <c r="K2705" t="s">
        <v>10566</v>
      </c>
      <c r="L2705">
        <v>29942746</v>
      </c>
      <c r="M2705">
        <v>128</v>
      </c>
      <c r="N2705" t="s">
        <v>10567</v>
      </c>
    </row>
    <row r="2706" spans="1:14" x14ac:dyDescent="0.25">
      <c r="A2706">
        <v>46528</v>
      </c>
      <c r="B2706" t="s">
        <v>10568</v>
      </c>
      <c r="C2706" s="1">
        <v>40513</v>
      </c>
      <c r="D2706" t="s">
        <v>10569</v>
      </c>
      <c r="E2706" t="s">
        <v>16</v>
      </c>
      <c r="F2706">
        <v>6.6</v>
      </c>
      <c r="G2706">
        <v>521</v>
      </c>
      <c r="H2706">
        <v>23.914999999999999</v>
      </c>
      <c r="I2706" t="s">
        <v>10570</v>
      </c>
      <c r="J2706">
        <v>42000000</v>
      </c>
      <c r="K2706" t="s">
        <v>10571</v>
      </c>
      <c r="L2706">
        <v>11087569</v>
      </c>
      <c r="M2706">
        <v>100</v>
      </c>
      <c r="N2706" t="s">
        <v>10572</v>
      </c>
    </row>
    <row r="2707" spans="1:14" x14ac:dyDescent="0.25">
      <c r="A2707">
        <v>613</v>
      </c>
      <c r="B2707" t="s">
        <v>10573</v>
      </c>
      <c r="C2707" s="1">
        <v>38246</v>
      </c>
      <c r="D2707" t="s">
        <v>792</v>
      </c>
      <c r="E2707" t="s">
        <v>568</v>
      </c>
      <c r="F2707">
        <v>7.8</v>
      </c>
      <c r="G2707">
        <v>3331</v>
      </c>
      <c r="H2707">
        <v>19.021999999999998</v>
      </c>
      <c r="I2707" t="s">
        <v>10574</v>
      </c>
      <c r="J2707">
        <v>18339750</v>
      </c>
      <c r="K2707" t="s">
        <v>10575</v>
      </c>
      <c r="L2707">
        <v>92180910</v>
      </c>
      <c r="M2707">
        <v>156</v>
      </c>
      <c r="N2707" t="s">
        <v>10576</v>
      </c>
    </row>
    <row r="2708" spans="1:14" x14ac:dyDescent="0.25">
      <c r="A2708">
        <v>9348</v>
      </c>
      <c r="B2708" t="s">
        <v>10577</v>
      </c>
      <c r="C2708" s="1">
        <v>34887</v>
      </c>
      <c r="D2708" t="s">
        <v>5327</v>
      </c>
      <c r="E2708" t="s">
        <v>16</v>
      </c>
      <c r="F2708">
        <v>5.9</v>
      </c>
      <c r="G2708">
        <v>1385</v>
      </c>
      <c r="H2708">
        <v>24.911000000000001</v>
      </c>
      <c r="I2708" t="s">
        <v>10578</v>
      </c>
      <c r="J2708">
        <v>35000000</v>
      </c>
      <c r="K2708" t="s">
        <v>5213</v>
      </c>
      <c r="L2708">
        <v>113374103</v>
      </c>
      <c r="M2708">
        <v>108</v>
      </c>
      <c r="N2708" t="s">
        <v>10579</v>
      </c>
    </row>
    <row r="2709" spans="1:14" x14ac:dyDescent="0.25">
      <c r="A2709">
        <v>11811</v>
      </c>
      <c r="B2709" t="s">
        <v>10580</v>
      </c>
      <c r="C2709" s="1">
        <v>33977</v>
      </c>
      <c r="D2709" t="s">
        <v>258</v>
      </c>
      <c r="E2709" t="s">
        <v>16</v>
      </c>
      <c r="F2709">
        <v>5.6</v>
      </c>
      <c r="G2709">
        <v>655</v>
      </c>
      <c r="H2709">
        <v>25.908999999999999</v>
      </c>
      <c r="I2709" t="s">
        <v>10581</v>
      </c>
      <c r="J2709">
        <v>1000000</v>
      </c>
      <c r="K2709" t="s">
        <v>10582</v>
      </c>
      <c r="L2709">
        <v>8556940</v>
      </c>
      <c r="M2709">
        <v>91</v>
      </c>
      <c r="N2709" t="s">
        <v>10583</v>
      </c>
    </row>
    <row r="2710" spans="1:14" x14ac:dyDescent="0.25">
      <c r="A2710">
        <v>16353</v>
      </c>
      <c r="B2710" t="s">
        <v>10584</v>
      </c>
      <c r="C2710" s="1">
        <v>39786</v>
      </c>
      <c r="D2710" t="s">
        <v>2341</v>
      </c>
      <c r="E2710" t="s">
        <v>717</v>
      </c>
      <c r="F2710">
        <v>6.4</v>
      </c>
      <c r="G2710">
        <v>556</v>
      </c>
      <c r="H2710">
        <v>22.16</v>
      </c>
      <c r="I2710" t="s">
        <v>10585</v>
      </c>
      <c r="J2710">
        <v>8500000</v>
      </c>
      <c r="K2710" t="s">
        <v>10586</v>
      </c>
      <c r="L2710">
        <v>8936663</v>
      </c>
      <c r="M2710">
        <v>98</v>
      </c>
      <c r="N2710" t="s">
        <v>10587</v>
      </c>
    </row>
    <row r="2711" spans="1:14" x14ac:dyDescent="0.25">
      <c r="A2711">
        <v>504903</v>
      </c>
      <c r="B2711" t="s">
        <v>10588</v>
      </c>
      <c r="C2711" s="1">
        <v>43161</v>
      </c>
      <c r="D2711" t="s">
        <v>772</v>
      </c>
      <c r="E2711" t="s">
        <v>136</v>
      </c>
      <c r="F2711">
        <v>7.1</v>
      </c>
      <c r="G2711">
        <v>8</v>
      </c>
      <c r="H2711">
        <v>27.401</v>
      </c>
      <c r="I2711" t="s">
        <v>10589</v>
      </c>
      <c r="J2711">
        <v>0</v>
      </c>
      <c r="K2711" t="s">
        <v>116</v>
      </c>
      <c r="L2711">
        <v>0</v>
      </c>
      <c r="M2711">
        <v>82</v>
      </c>
    </row>
    <row r="2712" spans="1:14" x14ac:dyDescent="0.25">
      <c r="A2712">
        <v>614409</v>
      </c>
      <c r="B2712" t="s">
        <v>10590</v>
      </c>
      <c r="C2712" s="1">
        <v>44239</v>
      </c>
      <c r="D2712" t="s">
        <v>3832</v>
      </c>
      <c r="E2712" t="s">
        <v>16</v>
      </c>
      <c r="F2712">
        <v>7.6</v>
      </c>
      <c r="G2712">
        <v>1701</v>
      </c>
      <c r="H2712">
        <v>23.922000000000001</v>
      </c>
      <c r="I2712" t="s">
        <v>10591</v>
      </c>
      <c r="J2712">
        <v>0</v>
      </c>
      <c r="K2712" t="s">
        <v>10592</v>
      </c>
      <c r="L2712">
        <v>0</v>
      </c>
      <c r="M2712">
        <v>115</v>
      </c>
      <c r="N2712" t="s">
        <v>10593</v>
      </c>
    </row>
    <row r="2713" spans="1:14" x14ac:dyDescent="0.25">
      <c r="A2713">
        <v>243688</v>
      </c>
      <c r="B2713" t="s">
        <v>10594</v>
      </c>
      <c r="C2713" s="1">
        <v>42144</v>
      </c>
      <c r="D2713" t="s">
        <v>76</v>
      </c>
      <c r="E2713" t="s">
        <v>16</v>
      </c>
      <c r="F2713">
        <v>5.2</v>
      </c>
      <c r="G2713">
        <v>2092</v>
      </c>
      <c r="H2713">
        <v>21.567</v>
      </c>
      <c r="I2713" t="s">
        <v>10595</v>
      </c>
      <c r="J2713">
        <v>35000000</v>
      </c>
      <c r="K2713" t="s">
        <v>10596</v>
      </c>
      <c r="L2713">
        <v>95437994</v>
      </c>
      <c r="M2713">
        <v>93</v>
      </c>
      <c r="N2713" t="s">
        <v>10597</v>
      </c>
    </row>
    <row r="2714" spans="1:14" x14ac:dyDescent="0.25">
      <c r="A2714">
        <v>374720</v>
      </c>
      <c r="B2714" t="s">
        <v>10598</v>
      </c>
      <c r="C2714" s="1">
        <v>42935</v>
      </c>
      <c r="D2714" t="s">
        <v>316</v>
      </c>
      <c r="E2714" t="s">
        <v>16</v>
      </c>
      <c r="F2714">
        <v>7.5</v>
      </c>
      <c r="G2714">
        <v>15011</v>
      </c>
      <c r="H2714">
        <v>30.058</v>
      </c>
      <c r="I2714" t="s">
        <v>10599</v>
      </c>
      <c r="J2714">
        <v>0</v>
      </c>
      <c r="K2714" t="s">
        <v>4215</v>
      </c>
      <c r="L2714">
        <v>527000000</v>
      </c>
      <c r="M2714">
        <v>107</v>
      </c>
      <c r="N2714" t="s">
        <v>10600</v>
      </c>
    </row>
    <row r="2715" spans="1:14" x14ac:dyDescent="0.25">
      <c r="A2715">
        <v>763025</v>
      </c>
      <c r="B2715" t="s">
        <v>10601</v>
      </c>
      <c r="C2715" s="1">
        <v>44515</v>
      </c>
      <c r="D2715" t="s">
        <v>114</v>
      </c>
      <c r="E2715" t="s">
        <v>16</v>
      </c>
      <c r="F2715">
        <v>6.6</v>
      </c>
      <c r="G2715">
        <v>109</v>
      </c>
      <c r="H2715">
        <v>22.184000000000001</v>
      </c>
      <c r="I2715" t="s">
        <v>10602</v>
      </c>
      <c r="J2715">
        <v>0</v>
      </c>
      <c r="K2715" t="s">
        <v>10603</v>
      </c>
      <c r="L2715">
        <v>0</v>
      </c>
      <c r="M2715">
        <v>89</v>
      </c>
    </row>
    <row r="2716" spans="1:14" x14ac:dyDescent="0.25">
      <c r="A2716">
        <v>996518</v>
      </c>
      <c r="B2716" t="s">
        <v>10604</v>
      </c>
      <c r="C2716" s="1">
        <v>44790</v>
      </c>
      <c r="D2716" t="s">
        <v>797</v>
      </c>
      <c r="E2716" t="s">
        <v>327</v>
      </c>
      <c r="F2716">
        <v>5.8</v>
      </c>
      <c r="G2716">
        <v>126</v>
      </c>
      <c r="H2716">
        <v>23.97</v>
      </c>
      <c r="I2716" t="s">
        <v>10605</v>
      </c>
      <c r="J2716">
        <v>0</v>
      </c>
      <c r="K2716" t="s">
        <v>10606</v>
      </c>
      <c r="L2716">
        <v>0</v>
      </c>
      <c r="M2716">
        <v>107</v>
      </c>
    </row>
    <row r="2717" spans="1:14" x14ac:dyDescent="0.25">
      <c r="A2717">
        <v>489150</v>
      </c>
      <c r="B2717" t="s">
        <v>10607</v>
      </c>
      <c r="C2717" s="1">
        <v>43074</v>
      </c>
      <c r="D2717" t="s">
        <v>1119</v>
      </c>
      <c r="E2717" t="s">
        <v>136</v>
      </c>
      <c r="F2717">
        <v>5.7</v>
      </c>
      <c r="G2717">
        <v>3</v>
      </c>
      <c r="H2717">
        <v>26.245000000000001</v>
      </c>
      <c r="I2717" t="s">
        <v>10608</v>
      </c>
      <c r="J2717">
        <v>0</v>
      </c>
      <c r="K2717" t="s">
        <v>116</v>
      </c>
      <c r="L2717">
        <v>0</v>
      </c>
      <c r="M2717">
        <v>81</v>
      </c>
    </row>
    <row r="2718" spans="1:14" x14ac:dyDescent="0.25">
      <c r="A2718">
        <v>419478</v>
      </c>
      <c r="B2718" t="s">
        <v>10609</v>
      </c>
      <c r="C2718" s="1">
        <v>43181</v>
      </c>
      <c r="D2718" t="s">
        <v>797</v>
      </c>
      <c r="E2718" t="s">
        <v>16</v>
      </c>
      <c r="F2718">
        <v>7.8</v>
      </c>
      <c r="G2718">
        <v>3155</v>
      </c>
      <c r="H2718">
        <v>26.306000000000001</v>
      </c>
      <c r="I2718" t="s">
        <v>10610</v>
      </c>
      <c r="J2718">
        <v>2800000</v>
      </c>
      <c r="K2718" t="s">
        <v>10611</v>
      </c>
      <c r="L2718">
        <v>27365467</v>
      </c>
      <c r="M2718">
        <v>91</v>
      </c>
      <c r="N2718" t="s">
        <v>10612</v>
      </c>
    </row>
    <row r="2719" spans="1:14" x14ac:dyDescent="0.25">
      <c r="A2719">
        <v>110415</v>
      </c>
      <c r="B2719" t="s">
        <v>10613</v>
      </c>
      <c r="C2719" s="1">
        <v>41487</v>
      </c>
      <c r="D2719" t="s">
        <v>1599</v>
      </c>
      <c r="E2719" t="s">
        <v>136</v>
      </c>
      <c r="F2719">
        <v>6.9</v>
      </c>
      <c r="G2719">
        <v>8668</v>
      </c>
      <c r="H2719">
        <v>29.547999999999998</v>
      </c>
      <c r="I2719" t="s">
        <v>10614</v>
      </c>
      <c r="J2719">
        <v>39200000</v>
      </c>
      <c r="K2719" t="s">
        <v>10615</v>
      </c>
      <c r="L2719">
        <v>86758912</v>
      </c>
      <c r="M2719">
        <v>127</v>
      </c>
      <c r="N2719" t="s">
        <v>10616</v>
      </c>
    </row>
    <row r="2720" spans="1:14" x14ac:dyDescent="0.25">
      <c r="A2720">
        <v>96721</v>
      </c>
      <c r="B2720" t="s">
        <v>10617</v>
      </c>
      <c r="C2720" s="1">
        <v>41519</v>
      </c>
      <c r="D2720" t="s">
        <v>52</v>
      </c>
      <c r="E2720" t="s">
        <v>16</v>
      </c>
      <c r="F2720">
        <v>7.7</v>
      </c>
      <c r="G2720">
        <v>6398</v>
      </c>
      <c r="H2720">
        <v>28.948</v>
      </c>
      <c r="I2720" t="s">
        <v>10618</v>
      </c>
      <c r="J2720">
        <v>38000000</v>
      </c>
      <c r="K2720" t="s">
        <v>10619</v>
      </c>
      <c r="L2720">
        <v>90247624</v>
      </c>
      <c r="M2720">
        <v>123</v>
      </c>
      <c r="N2720" t="s">
        <v>10620</v>
      </c>
    </row>
    <row r="2721" spans="1:14" x14ac:dyDescent="0.25">
      <c r="A2721">
        <v>458083</v>
      </c>
      <c r="B2721" t="s">
        <v>10621</v>
      </c>
      <c r="C2721" s="1">
        <v>42859</v>
      </c>
      <c r="D2721" t="s">
        <v>1119</v>
      </c>
      <c r="E2721" t="s">
        <v>136</v>
      </c>
      <c r="F2721">
        <v>4.2</v>
      </c>
      <c r="G2721">
        <v>6</v>
      </c>
      <c r="H2721">
        <v>31.398</v>
      </c>
      <c r="I2721" t="s">
        <v>10622</v>
      </c>
      <c r="J2721">
        <v>0</v>
      </c>
      <c r="K2721" t="s">
        <v>116</v>
      </c>
      <c r="L2721">
        <v>0</v>
      </c>
      <c r="M2721">
        <v>81</v>
      </c>
    </row>
    <row r="2722" spans="1:14" x14ac:dyDescent="0.25">
      <c r="A2722">
        <v>516486</v>
      </c>
      <c r="B2722" t="s">
        <v>10623</v>
      </c>
      <c r="C2722" s="1">
        <v>44022</v>
      </c>
      <c r="D2722" t="s">
        <v>316</v>
      </c>
      <c r="E2722" t="s">
        <v>16</v>
      </c>
      <c r="F2722">
        <v>7.4</v>
      </c>
      <c r="G2722">
        <v>2433</v>
      </c>
      <c r="H2722">
        <v>30.259</v>
      </c>
      <c r="I2722" t="s">
        <v>10624</v>
      </c>
      <c r="J2722">
        <v>50300000</v>
      </c>
      <c r="K2722" t="s">
        <v>10625</v>
      </c>
      <c r="L2722">
        <v>0</v>
      </c>
      <c r="M2722">
        <v>91</v>
      </c>
      <c r="N2722" t="s">
        <v>10626</v>
      </c>
    </row>
    <row r="2723" spans="1:14" x14ac:dyDescent="0.25">
      <c r="A2723">
        <v>526050</v>
      </c>
      <c r="B2723" t="s">
        <v>10627</v>
      </c>
      <c r="C2723" s="1">
        <v>43559</v>
      </c>
      <c r="D2723" t="s">
        <v>5890</v>
      </c>
      <c r="E2723" t="s">
        <v>16</v>
      </c>
      <c r="F2723">
        <v>6.9</v>
      </c>
      <c r="G2723">
        <v>644</v>
      </c>
      <c r="H2723">
        <v>30.901</v>
      </c>
      <c r="I2723" t="s">
        <v>10628</v>
      </c>
      <c r="J2723">
        <v>20000000</v>
      </c>
      <c r="K2723" t="s">
        <v>10629</v>
      </c>
      <c r="L2723">
        <v>17399000</v>
      </c>
      <c r="M2723">
        <v>108</v>
      </c>
      <c r="N2723" t="s">
        <v>10630</v>
      </c>
    </row>
    <row r="2724" spans="1:14" x14ac:dyDescent="0.25">
      <c r="A2724">
        <v>66247</v>
      </c>
      <c r="B2724" t="s">
        <v>10631</v>
      </c>
      <c r="C2724" s="1">
        <v>34995</v>
      </c>
      <c r="D2724" t="s">
        <v>10632</v>
      </c>
      <c r="E2724" t="s">
        <v>1036</v>
      </c>
      <c r="F2724">
        <v>7.2</v>
      </c>
      <c r="G2724">
        <v>26</v>
      </c>
      <c r="H2724">
        <v>22.166</v>
      </c>
      <c r="I2724" t="s">
        <v>10633</v>
      </c>
      <c r="J2724">
        <v>0</v>
      </c>
      <c r="K2724" t="s">
        <v>10634</v>
      </c>
      <c r="L2724">
        <v>0</v>
      </c>
      <c r="M2724">
        <v>165</v>
      </c>
    </row>
    <row r="2725" spans="1:14" x14ac:dyDescent="0.25">
      <c r="A2725">
        <v>266647</v>
      </c>
      <c r="B2725" t="s">
        <v>10635</v>
      </c>
      <c r="C2725" s="1">
        <v>42271</v>
      </c>
      <c r="D2725" t="s">
        <v>10636</v>
      </c>
      <c r="E2725" t="s">
        <v>16</v>
      </c>
      <c r="F2725">
        <v>6</v>
      </c>
      <c r="G2725">
        <v>2550</v>
      </c>
      <c r="H2725">
        <v>24.838000000000001</v>
      </c>
      <c r="I2725" t="s">
        <v>10637</v>
      </c>
      <c r="J2725">
        <v>150000000</v>
      </c>
      <c r="K2725" t="s">
        <v>10638</v>
      </c>
      <c r="L2725">
        <v>128388320</v>
      </c>
      <c r="M2725">
        <v>111</v>
      </c>
      <c r="N2725" t="s">
        <v>10639</v>
      </c>
    </row>
    <row r="2726" spans="1:14" x14ac:dyDescent="0.25">
      <c r="A2726">
        <v>546121</v>
      </c>
      <c r="B2726" t="s">
        <v>10640</v>
      </c>
      <c r="C2726" s="1">
        <v>44155</v>
      </c>
      <c r="D2726" t="s">
        <v>4352</v>
      </c>
      <c r="E2726" t="s">
        <v>16</v>
      </c>
      <c r="F2726">
        <v>7.4</v>
      </c>
      <c r="G2726">
        <v>2102</v>
      </c>
      <c r="H2726">
        <v>25.152999999999999</v>
      </c>
      <c r="I2726" t="s">
        <v>10641</v>
      </c>
      <c r="J2726">
        <v>1700000</v>
      </c>
      <c r="K2726" t="s">
        <v>10642</v>
      </c>
      <c r="L2726">
        <v>3400000</v>
      </c>
      <c r="M2726">
        <v>90</v>
      </c>
      <c r="N2726" t="s">
        <v>10643</v>
      </c>
    </row>
    <row r="2727" spans="1:14" x14ac:dyDescent="0.25">
      <c r="A2727">
        <v>36586</v>
      </c>
      <c r="B2727" t="s">
        <v>10644</v>
      </c>
      <c r="C2727" s="1">
        <v>37337</v>
      </c>
      <c r="D2727" t="s">
        <v>10645</v>
      </c>
      <c r="E2727" t="s">
        <v>16</v>
      </c>
      <c r="F2727">
        <v>6.5</v>
      </c>
      <c r="G2727">
        <v>4184</v>
      </c>
      <c r="H2727">
        <v>26.632999999999999</v>
      </c>
      <c r="I2727" t="s">
        <v>10646</v>
      </c>
      <c r="J2727">
        <v>54000000</v>
      </c>
      <c r="K2727" t="s">
        <v>6798</v>
      </c>
      <c r="L2727">
        <v>155010032</v>
      </c>
      <c r="M2727">
        <v>117</v>
      </c>
      <c r="N2727" t="s">
        <v>10647</v>
      </c>
    </row>
    <row r="2728" spans="1:14" x14ac:dyDescent="0.25">
      <c r="A2728">
        <v>936897</v>
      </c>
      <c r="B2728" t="s">
        <v>10648</v>
      </c>
      <c r="C2728" s="1">
        <v>44661</v>
      </c>
      <c r="D2728" t="s">
        <v>10649</v>
      </c>
      <c r="E2728" t="s">
        <v>16</v>
      </c>
      <c r="F2728">
        <v>6.6</v>
      </c>
      <c r="G2728">
        <v>21</v>
      </c>
      <c r="H2728">
        <v>23.759</v>
      </c>
      <c r="I2728" t="s">
        <v>10650</v>
      </c>
      <c r="J2728">
        <v>0</v>
      </c>
      <c r="K2728" t="s">
        <v>10651</v>
      </c>
      <c r="L2728">
        <v>0</v>
      </c>
      <c r="M2728">
        <v>84</v>
      </c>
    </row>
    <row r="2729" spans="1:14" x14ac:dyDescent="0.25">
      <c r="A2729">
        <v>510242</v>
      </c>
      <c r="B2729" t="s">
        <v>10652</v>
      </c>
      <c r="C2729" s="1">
        <v>43490</v>
      </c>
      <c r="D2729" t="s">
        <v>10653</v>
      </c>
      <c r="E2729" t="s">
        <v>211</v>
      </c>
      <c r="F2729">
        <v>6.8</v>
      </c>
      <c r="G2729">
        <v>63</v>
      </c>
      <c r="H2729">
        <v>26.029</v>
      </c>
      <c r="I2729" t="s">
        <v>10654</v>
      </c>
      <c r="J2729">
        <v>0</v>
      </c>
      <c r="K2729" t="s">
        <v>10655</v>
      </c>
      <c r="L2729">
        <v>0</v>
      </c>
      <c r="M2729">
        <v>60</v>
      </c>
    </row>
    <row r="2730" spans="1:14" x14ac:dyDescent="0.25">
      <c r="A2730">
        <v>9793</v>
      </c>
      <c r="B2730" t="s">
        <v>10656</v>
      </c>
      <c r="C2730" s="1">
        <v>39163</v>
      </c>
      <c r="D2730" t="s">
        <v>148</v>
      </c>
      <c r="E2730" t="s">
        <v>16</v>
      </c>
      <c r="F2730">
        <v>5.5</v>
      </c>
      <c r="G2730">
        <v>1263</v>
      </c>
      <c r="H2730">
        <v>22.376999999999999</v>
      </c>
      <c r="I2730" t="s">
        <v>10657</v>
      </c>
      <c r="J2730">
        <v>15000000</v>
      </c>
      <c r="K2730" t="s">
        <v>10658</v>
      </c>
      <c r="L2730">
        <v>37697773</v>
      </c>
      <c r="M2730">
        <v>89</v>
      </c>
      <c r="N2730" t="s">
        <v>10659</v>
      </c>
    </row>
    <row r="2731" spans="1:14" x14ac:dyDescent="0.25">
      <c r="A2731">
        <v>593910</v>
      </c>
      <c r="B2731" t="s">
        <v>2335</v>
      </c>
      <c r="C2731" s="1">
        <v>44442</v>
      </c>
      <c r="D2731" t="s">
        <v>10660</v>
      </c>
      <c r="E2731" t="s">
        <v>16</v>
      </c>
      <c r="F2731">
        <v>6.4</v>
      </c>
      <c r="G2731">
        <v>1208</v>
      </c>
      <c r="H2731">
        <v>19.404</v>
      </c>
      <c r="I2731" t="s">
        <v>10661</v>
      </c>
      <c r="J2731">
        <v>0</v>
      </c>
      <c r="K2731" t="s">
        <v>10662</v>
      </c>
      <c r="L2731">
        <v>0</v>
      </c>
      <c r="M2731">
        <v>113</v>
      </c>
      <c r="N2731" t="s">
        <v>10663</v>
      </c>
    </row>
    <row r="2732" spans="1:14" x14ac:dyDescent="0.25">
      <c r="A2732">
        <v>811072</v>
      </c>
      <c r="B2732" t="s">
        <v>10664</v>
      </c>
      <c r="C2732" s="1">
        <v>44400</v>
      </c>
      <c r="D2732" t="s">
        <v>655</v>
      </c>
      <c r="E2732" t="s">
        <v>106</v>
      </c>
      <c r="F2732">
        <v>5.4</v>
      </c>
      <c r="G2732">
        <v>292</v>
      </c>
      <c r="H2732">
        <v>30.652000000000001</v>
      </c>
      <c r="I2732" t="s">
        <v>10665</v>
      </c>
      <c r="J2732">
        <v>0</v>
      </c>
      <c r="K2732" t="s">
        <v>10666</v>
      </c>
      <c r="L2732">
        <v>0</v>
      </c>
      <c r="M2732">
        <v>71</v>
      </c>
    </row>
    <row r="2733" spans="1:14" x14ac:dyDescent="0.25">
      <c r="A2733">
        <v>9879</v>
      </c>
      <c r="B2733" t="s">
        <v>10667</v>
      </c>
      <c r="C2733" s="1">
        <v>35244</v>
      </c>
      <c r="D2733" t="s">
        <v>8370</v>
      </c>
      <c r="E2733" t="s">
        <v>16</v>
      </c>
      <c r="F2733">
        <v>5.6</v>
      </c>
      <c r="G2733">
        <v>944</v>
      </c>
      <c r="H2733">
        <v>23.372</v>
      </c>
      <c r="I2733" t="s">
        <v>10668</v>
      </c>
      <c r="J2733">
        <v>50000000</v>
      </c>
      <c r="K2733" t="s">
        <v>1909</v>
      </c>
      <c r="L2733">
        <v>113309743</v>
      </c>
      <c r="M2733">
        <v>115</v>
      </c>
      <c r="N2733" t="s">
        <v>10669</v>
      </c>
    </row>
    <row r="2734" spans="1:14" x14ac:dyDescent="0.25">
      <c r="A2734">
        <v>816977</v>
      </c>
      <c r="B2734" t="s">
        <v>10670</v>
      </c>
      <c r="C2734" s="1">
        <v>44766</v>
      </c>
      <c r="D2734" t="s">
        <v>148</v>
      </c>
      <c r="E2734" t="s">
        <v>16</v>
      </c>
      <c r="F2734">
        <v>5.0999999999999996</v>
      </c>
      <c r="G2734">
        <v>146</v>
      </c>
      <c r="H2734">
        <v>24.687999999999999</v>
      </c>
      <c r="I2734" t="s">
        <v>10671</v>
      </c>
      <c r="J2734">
        <v>0</v>
      </c>
      <c r="K2734" t="s">
        <v>10672</v>
      </c>
      <c r="L2734">
        <v>0</v>
      </c>
      <c r="M2734">
        <v>101</v>
      </c>
      <c r="N2734" t="s">
        <v>10673</v>
      </c>
    </row>
    <row r="2735" spans="1:14" x14ac:dyDescent="0.25">
      <c r="A2735">
        <v>452773</v>
      </c>
      <c r="B2735" t="s">
        <v>10674</v>
      </c>
      <c r="C2735" s="1">
        <v>42819</v>
      </c>
      <c r="D2735" t="s">
        <v>510</v>
      </c>
      <c r="E2735" t="s">
        <v>106</v>
      </c>
      <c r="F2735">
        <v>6.7</v>
      </c>
      <c r="G2735">
        <v>347</v>
      </c>
      <c r="H2735">
        <v>25.126999999999999</v>
      </c>
      <c r="I2735" t="s">
        <v>10675</v>
      </c>
      <c r="J2735">
        <v>10778400</v>
      </c>
      <c r="K2735" t="s">
        <v>10676</v>
      </c>
      <c r="L2735">
        <v>34156960</v>
      </c>
      <c r="M2735">
        <v>85</v>
      </c>
    </row>
    <row r="2736" spans="1:14" x14ac:dyDescent="0.25">
      <c r="A2736">
        <v>129123</v>
      </c>
      <c r="B2736" t="s">
        <v>10677</v>
      </c>
      <c r="C2736" s="1">
        <v>36300</v>
      </c>
      <c r="D2736" t="s">
        <v>76</v>
      </c>
      <c r="E2736" t="s">
        <v>414</v>
      </c>
      <c r="F2736">
        <v>5.4</v>
      </c>
      <c r="G2736">
        <v>4</v>
      </c>
      <c r="H2736">
        <v>22.241</v>
      </c>
      <c r="I2736" t="s">
        <v>10678</v>
      </c>
      <c r="J2736">
        <v>0</v>
      </c>
      <c r="K2736" t="s">
        <v>9895</v>
      </c>
      <c r="L2736">
        <v>0</v>
      </c>
      <c r="M2736">
        <v>88</v>
      </c>
    </row>
    <row r="2737" spans="1:14" x14ac:dyDescent="0.25">
      <c r="A2737">
        <v>30497</v>
      </c>
      <c r="B2737" t="s">
        <v>10679</v>
      </c>
      <c r="C2737" s="1">
        <v>27303</v>
      </c>
      <c r="D2737" t="s">
        <v>76</v>
      </c>
      <c r="E2737" t="s">
        <v>16</v>
      </c>
      <c r="F2737">
        <v>7.3</v>
      </c>
      <c r="G2737">
        <v>2729</v>
      </c>
      <c r="H2737">
        <v>25.62</v>
      </c>
      <c r="I2737" t="s">
        <v>10680</v>
      </c>
      <c r="J2737">
        <v>85000</v>
      </c>
      <c r="K2737" t="s">
        <v>10681</v>
      </c>
      <c r="L2737">
        <v>30900000</v>
      </c>
      <c r="M2737">
        <v>83</v>
      </c>
      <c r="N2737" t="s">
        <v>10682</v>
      </c>
    </row>
    <row r="2738" spans="1:14" x14ac:dyDescent="0.25">
      <c r="A2738">
        <v>302946</v>
      </c>
      <c r="B2738" t="s">
        <v>10683</v>
      </c>
      <c r="C2738" s="1">
        <v>42656</v>
      </c>
      <c r="D2738" t="s">
        <v>3119</v>
      </c>
      <c r="E2738" t="s">
        <v>16</v>
      </c>
      <c r="F2738">
        <v>7.1</v>
      </c>
      <c r="G2738">
        <v>5471</v>
      </c>
      <c r="H2738">
        <v>28.675999999999998</v>
      </c>
      <c r="I2738" t="s">
        <v>10684</v>
      </c>
      <c r="J2738">
        <v>44000000</v>
      </c>
      <c r="K2738" t="s">
        <v>10685</v>
      </c>
      <c r="L2738">
        <v>155160045</v>
      </c>
      <c r="M2738">
        <v>128</v>
      </c>
      <c r="N2738" t="s">
        <v>10686</v>
      </c>
    </row>
    <row r="2739" spans="1:14" x14ac:dyDescent="0.25">
      <c r="A2739">
        <v>883987</v>
      </c>
      <c r="B2739" t="s">
        <v>10687</v>
      </c>
      <c r="C2739" s="1">
        <v>43904</v>
      </c>
      <c r="D2739" t="s">
        <v>245</v>
      </c>
      <c r="E2739" t="s">
        <v>16</v>
      </c>
      <c r="F2739">
        <v>5.9</v>
      </c>
      <c r="G2739">
        <v>14</v>
      </c>
      <c r="H2739">
        <v>21.251999999999999</v>
      </c>
      <c r="I2739" t="s">
        <v>10688</v>
      </c>
      <c r="J2739">
        <v>0</v>
      </c>
      <c r="K2739" t="s">
        <v>10689</v>
      </c>
      <c r="L2739">
        <v>0</v>
      </c>
      <c r="M2739">
        <v>89</v>
      </c>
    </row>
    <row r="2740" spans="1:14" x14ac:dyDescent="0.25">
      <c r="A2740">
        <v>736500</v>
      </c>
      <c r="B2740" t="s">
        <v>10690</v>
      </c>
      <c r="C2740" s="1">
        <v>44608</v>
      </c>
      <c r="D2740" t="s">
        <v>959</v>
      </c>
      <c r="E2740" t="s">
        <v>97</v>
      </c>
      <c r="F2740">
        <v>6.2</v>
      </c>
      <c r="G2740">
        <v>170</v>
      </c>
      <c r="H2740">
        <v>23.658000000000001</v>
      </c>
      <c r="I2740" t="s">
        <v>10691</v>
      </c>
      <c r="J2740">
        <v>0</v>
      </c>
      <c r="K2740" t="s">
        <v>10692</v>
      </c>
      <c r="L2740">
        <v>0</v>
      </c>
      <c r="M2740">
        <v>97</v>
      </c>
    </row>
    <row r="2741" spans="1:14" x14ac:dyDescent="0.25">
      <c r="A2741">
        <v>16577</v>
      </c>
      <c r="B2741" t="s">
        <v>10693</v>
      </c>
      <c r="C2741" s="1">
        <v>40101</v>
      </c>
      <c r="D2741" t="s">
        <v>10694</v>
      </c>
      <c r="E2741" t="s">
        <v>16</v>
      </c>
      <c r="F2741">
        <v>6.3</v>
      </c>
      <c r="G2741">
        <v>1346</v>
      </c>
      <c r="H2741">
        <v>23.617000000000001</v>
      </c>
      <c r="I2741" t="s">
        <v>10695</v>
      </c>
      <c r="J2741">
        <v>10000000</v>
      </c>
      <c r="K2741" t="s">
        <v>10696</v>
      </c>
      <c r="L2741">
        <v>19551067</v>
      </c>
      <c r="M2741">
        <v>94</v>
      </c>
      <c r="N2741" t="s">
        <v>10697</v>
      </c>
    </row>
    <row r="2742" spans="1:14" x14ac:dyDescent="0.25">
      <c r="A2742">
        <v>701561</v>
      </c>
      <c r="B2742" t="s">
        <v>10698</v>
      </c>
      <c r="C2742" s="1">
        <v>43034</v>
      </c>
      <c r="D2742" t="s">
        <v>1119</v>
      </c>
      <c r="E2742" t="s">
        <v>136</v>
      </c>
      <c r="F2742">
        <v>5.4</v>
      </c>
      <c r="G2742">
        <v>4</v>
      </c>
      <c r="H2742">
        <v>27.523</v>
      </c>
      <c r="I2742" t="s">
        <v>10699</v>
      </c>
      <c r="J2742">
        <v>0</v>
      </c>
      <c r="K2742" t="s">
        <v>116</v>
      </c>
      <c r="L2742">
        <v>0</v>
      </c>
      <c r="M2742">
        <v>77</v>
      </c>
    </row>
    <row r="2743" spans="1:14" x14ac:dyDescent="0.25">
      <c r="A2743">
        <v>825997</v>
      </c>
      <c r="B2743" t="s">
        <v>10700</v>
      </c>
      <c r="C2743" s="1">
        <v>44358</v>
      </c>
      <c r="D2743" t="s">
        <v>221</v>
      </c>
      <c r="E2743" t="s">
        <v>16</v>
      </c>
      <c r="F2743">
        <v>5.9</v>
      </c>
      <c r="G2743">
        <v>161</v>
      </c>
      <c r="H2743">
        <v>20.140999999999998</v>
      </c>
      <c r="I2743" t="s">
        <v>10701</v>
      </c>
      <c r="J2743">
        <v>0</v>
      </c>
      <c r="K2743" t="s">
        <v>10702</v>
      </c>
      <c r="L2743">
        <v>0</v>
      </c>
      <c r="M2743">
        <v>94</v>
      </c>
      <c r="N2743" t="s">
        <v>10703</v>
      </c>
    </row>
    <row r="2744" spans="1:14" x14ac:dyDescent="0.25">
      <c r="A2744">
        <v>70914</v>
      </c>
      <c r="B2744" t="s">
        <v>10704</v>
      </c>
      <c r="C2744" s="1">
        <v>27285</v>
      </c>
      <c r="D2744" t="s">
        <v>3360</v>
      </c>
      <c r="E2744" t="s">
        <v>568</v>
      </c>
      <c r="F2744">
        <v>4.5</v>
      </c>
      <c r="G2744">
        <v>15</v>
      </c>
      <c r="H2744">
        <v>24.315000000000001</v>
      </c>
      <c r="I2744" t="s">
        <v>10705</v>
      </c>
      <c r="J2744">
        <v>0</v>
      </c>
      <c r="K2744" t="s">
        <v>10706</v>
      </c>
      <c r="L2744">
        <v>0</v>
      </c>
      <c r="M2744">
        <v>83</v>
      </c>
      <c r="N2744" t="s">
        <v>10707</v>
      </c>
    </row>
    <row r="2745" spans="1:14" x14ac:dyDescent="0.25">
      <c r="A2745">
        <v>65</v>
      </c>
      <c r="B2745" t="s">
        <v>10708</v>
      </c>
      <c r="C2745" s="1">
        <v>37568</v>
      </c>
      <c r="D2745" t="s">
        <v>3756</v>
      </c>
      <c r="E2745" t="s">
        <v>16</v>
      </c>
      <c r="F2745">
        <v>7.1</v>
      </c>
      <c r="G2745">
        <v>6464</v>
      </c>
      <c r="H2745">
        <v>31.116</v>
      </c>
      <c r="I2745" t="s">
        <v>10709</v>
      </c>
      <c r="J2745">
        <v>41000000</v>
      </c>
      <c r="K2745" t="s">
        <v>10710</v>
      </c>
      <c r="L2745">
        <v>242875078</v>
      </c>
      <c r="M2745">
        <v>111</v>
      </c>
      <c r="N2745" t="s">
        <v>10711</v>
      </c>
    </row>
    <row r="2746" spans="1:14" x14ac:dyDescent="0.25">
      <c r="A2746">
        <v>4507</v>
      </c>
      <c r="B2746" t="s">
        <v>10712</v>
      </c>
      <c r="C2746" s="1">
        <v>33850</v>
      </c>
      <c r="D2746" t="s">
        <v>413</v>
      </c>
      <c r="E2746" t="s">
        <v>106</v>
      </c>
      <c r="F2746">
        <v>6.3</v>
      </c>
      <c r="G2746">
        <v>290</v>
      </c>
      <c r="H2746">
        <v>22.114000000000001</v>
      </c>
      <c r="I2746" t="s">
        <v>10713</v>
      </c>
      <c r="J2746">
        <v>0</v>
      </c>
      <c r="K2746" t="s">
        <v>10714</v>
      </c>
      <c r="L2746">
        <v>0</v>
      </c>
      <c r="M2746">
        <v>95</v>
      </c>
      <c r="N2746" t="s">
        <v>10715</v>
      </c>
    </row>
    <row r="2747" spans="1:14" x14ac:dyDescent="0.25">
      <c r="A2747">
        <v>646</v>
      </c>
      <c r="B2747" t="s">
        <v>10716</v>
      </c>
      <c r="C2747" s="1">
        <v>22926</v>
      </c>
      <c r="D2747" t="s">
        <v>2341</v>
      </c>
      <c r="E2747" t="s">
        <v>16</v>
      </c>
      <c r="F2747">
        <v>7</v>
      </c>
      <c r="G2747">
        <v>3139</v>
      </c>
      <c r="H2747">
        <v>28.364999999999998</v>
      </c>
      <c r="I2747" t="s">
        <v>10717</v>
      </c>
      <c r="J2747">
        <v>1200000</v>
      </c>
      <c r="K2747" t="s">
        <v>7665</v>
      </c>
      <c r="L2747">
        <v>59567035</v>
      </c>
      <c r="M2747">
        <v>110</v>
      </c>
      <c r="N2747" t="s">
        <v>10718</v>
      </c>
    </row>
    <row r="2748" spans="1:14" x14ac:dyDescent="0.25">
      <c r="A2748">
        <v>831223</v>
      </c>
      <c r="B2748" t="s">
        <v>10719</v>
      </c>
      <c r="C2748" s="1">
        <v>44352</v>
      </c>
      <c r="D2748" t="s">
        <v>10720</v>
      </c>
      <c r="E2748" t="s">
        <v>16</v>
      </c>
      <c r="F2748">
        <v>7.8</v>
      </c>
      <c r="G2748">
        <v>216</v>
      </c>
      <c r="H2748">
        <v>22.888999999999999</v>
      </c>
      <c r="I2748" t="s">
        <v>10721</v>
      </c>
      <c r="J2748">
        <v>0</v>
      </c>
      <c r="K2748" t="s">
        <v>10722</v>
      </c>
      <c r="L2748">
        <v>0</v>
      </c>
      <c r="M2748">
        <v>88</v>
      </c>
    </row>
    <row r="2749" spans="1:14" x14ac:dyDescent="0.25">
      <c r="A2749">
        <v>8068</v>
      </c>
      <c r="B2749" t="s">
        <v>10723</v>
      </c>
      <c r="C2749" s="1">
        <v>34936</v>
      </c>
      <c r="D2749" t="s">
        <v>96</v>
      </c>
      <c r="E2749" t="s">
        <v>16</v>
      </c>
      <c r="F2749">
        <v>6.9</v>
      </c>
      <c r="G2749">
        <v>2500</v>
      </c>
      <c r="H2749">
        <v>21.613</v>
      </c>
      <c r="I2749" t="s">
        <v>10724</v>
      </c>
      <c r="J2749">
        <v>7000000</v>
      </c>
      <c r="K2749" t="s">
        <v>10725</v>
      </c>
      <c r="L2749">
        <v>25405445</v>
      </c>
      <c r="M2749">
        <v>104</v>
      </c>
      <c r="N2749" t="s">
        <v>10726</v>
      </c>
    </row>
    <row r="2750" spans="1:14" x14ac:dyDescent="0.25">
      <c r="A2750">
        <v>979</v>
      </c>
      <c r="B2750" t="s">
        <v>10727</v>
      </c>
      <c r="C2750" s="1">
        <v>37398</v>
      </c>
      <c r="D2750" t="s">
        <v>10728</v>
      </c>
      <c r="E2750" t="s">
        <v>97</v>
      </c>
      <c r="F2750">
        <v>7.2</v>
      </c>
      <c r="G2750">
        <v>2458</v>
      </c>
      <c r="H2750">
        <v>27.263999999999999</v>
      </c>
      <c r="I2750" t="s">
        <v>10729</v>
      </c>
      <c r="J2750">
        <v>3500000</v>
      </c>
      <c r="K2750" t="s">
        <v>10730</v>
      </c>
      <c r="L2750">
        <v>6500000</v>
      </c>
      <c r="M2750">
        <v>98</v>
      </c>
      <c r="N2750" t="s">
        <v>10731</v>
      </c>
    </row>
    <row r="2751" spans="1:14" x14ac:dyDescent="0.25">
      <c r="A2751">
        <v>73861</v>
      </c>
      <c r="B2751" t="s">
        <v>10732</v>
      </c>
      <c r="C2751" s="1">
        <v>40345</v>
      </c>
      <c r="D2751" t="s">
        <v>10733</v>
      </c>
      <c r="E2751" t="s">
        <v>10734</v>
      </c>
      <c r="F2751">
        <v>5.5</v>
      </c>
      <c r="G2751">
        <v>1652</v>
      </c>
      <c r="H2751">
        <v>30.814</v>
      </c>
      <c r="I2751" t="s">
        <v>10735</v>
      </c>
      <c r="J2751">
        <v>0</v>
      </c>
      <c r="K2751" t="s">
        <v>10736</v>
      </c>
      <c r="L2751">
        <v>1541</v>
      </c>
      <c r="M2751">
        <v>104</v>
      </c>
      <c r="N2751" t="s">
        <v>10737</v>
      </c>
    </row>
    <row r="2752" spans="1:14" x14ac:dyDescent="0.25">
      <c r="A2752">
        <v>796849</v>
      </c>
      <c r="B2752" t="s">
        <v>10738</v>
      </c>
      <c r="C2752" s="1">
        <v>44301</v>
      </c>
      <c r="D2752" t="s">
        <v>1016</v>
      </c>
      <c r="E2752" t="s">
        <v>211</v>
      </c>
      <c r="F2752">
        <v>6.5</v>
      </c>
      <c r="G2752">
        <v>121</v>
      </c>
      <c r="H2752">
        <v>25.884</v>
      </c>
      <c r="I2752" t="s">
        <v>10739</v>
      </c>
      <c r="J2752">
        <v>0</v>
      </c>
      <c r="K2752" t="s">
        <v>10740</v>
      </c>
      <c r="L2752">
        <v>0</v>
      </c>
      <c r="M2752">
        <v>142</v>
      </c>
    </row>
    <row r="2753" spans="1:14" x14ac:dyDescent="0.25">
      <c r="A2753">
        <v>207</v>
      </c>
      <c r="B2753" t="s">
        <v>10741</v>
      </c>
      <c r="C2753" s="1">
        <v>32661</v>
      </c>
      <c r="D2753" t="s">
        <v>610</v>
      </c>
      <c r="E2753" t="s">
        <v>16</v>
      </c>
      <c r="F2753">
        <v>8.3000000000000007</v>
      </c>
      <c r="G2753">
        <v>9935</v>
      </c>
      <c r="H2753">
        <v>33.006999999999998</v>
      </c>
      <c r="I2753" t="s">
        <v>10742</v>
      </c>
      <c r="J2753">
        <v>16400000</v>
      </c>
      <c r="K2753" t="s">
        <v>10743</v>
      </c>
      <c r="L2753">
        <v>235860116</v>
      </c>
      <c r="M2753">
        <v>128</v>
      </c>
      <c r="N2753" t="s">
        <v>10744</v>
      </c>
    </row>
    <row r="2754" spans="1:14" x14ac:dyDescent="0.25">
      <c r="A2754">
        <v>81672</v>
      </c>
      <c r="B2754" t="s">
        <v>10745</v>
      </c>
      <c r="C2754" s="1">
        <v>27171</v>
      </c>
      <c r="D2754" t="s">
        <v>610</v>
      </c>
      <c r="E2754" t="s">
        <v>623</v>
      </c>
      <c r="F2754">
        <v>5.8</v>
      </c>
      <c r="G2754">
        <v>38</v>
      </c>
      <c r="H2754">
        <v>25.745999999999999</v>
      </c>
      <c r="I2754" t="s">
        <v>10746</v>
      </c>
      <c r="J2754">
        <v>0</v>
      </c>
      <c r="K2754" t="s">
        <v>10747</v>
      </c>
      <c r="L2754">
        <v>0</v>
      </c>
      <c r="M2754">
        <v>96</v>
      </c>
    </row>
    <row r="2755" spans="1:14" x14ac:dyDescent="0.25">
      <c r="A2755">
        <v>1037603</v>
      </c>
      <c r="B2755" t="s">
        <v>10748</v>
      </c>
      <c r="C2755" s="1">
        <v>44858</v>
      </c>
      <c r="D2755" t="s">
        <v>610</v>
      </c>
      <c r="E2755" t="s">
        <v>106</v>
      </c>
      <c r="F2755">
        <v>7.1</v>
      </c>
      <c r="G2755">
        <v>29</v>
      </c>
      <c r="H2755">
        <v>21.073</v>
      </c>
      <c r="I2755" t="s">
        <v>10749</v>
      </c>
      <c r="J2755">
        <v>0</v>
      </c>
      <c r="K2755" t="s">
        <v>10750</v>
      </c>
      <c r="L2755">
        <v>0</v>
      </c>
      <c r="M2755">
        <v>95</v>
      </c>
    </row>
    <row r="2756" spans="1:14" x14ac:dyDescent="0.25">
      <c r="A2756">
        <v>62214</v>
      </c>
      <c r="B2756" t="s">
        <v>10751</v>
      </c>
      <c r="C2756" s="1">
        <v>41186</v>
      </c>
      <c r="D2756" t="s">
        <v>605</v>
      </c>
      <c r="E2756" t="s">
        <v>16</v>
      </c>
      <c r="F2756">
        <v>6.9</v>
      </c>
      <c r="G2756">
        <v>2941</v>
      </c>
      <c r="H2756">
        <v>26.51</v>
      </c>
      <c r="I2756" t="s">
        <v>10752</v>
      </c>
      <c r="J2756">
        <v>39000000</v>
      </c>
      <c r="K2756" t="s">
        <v>10753</v>
      </c>
      <c r="L2756">
        <v>81493846</v>
      </c>
      <c r="M2756">
        <v>87</v>
      </c>
      <c r="N2756" t="s">
        <v>10754</v>
      </c>
    </row>
    <row r="2757" spans="1:14" x14ac:dyDescent="0.25">
      <c r="A2757">
        <v>728526</v>
      </c>
      <c r="B2757" t="s">
        <v>10755</v>
      </c>
      <c r="C2757" s="1">
        <v>44533</v>
      </c>
      <c r="D2757" t="s">
        <v>10756</v>
      </c>
      <c r="E2757" t="s">
        <v>16</v>
      </c>
      <c r="F2757">
        <v>6.4</v>
      </c>
      <c r="G2757">
        <v>380</v>
      </c>
      <c r="H2757">
        <v>24.140999999999998</v>
      </c>
      <c r="I2757" t="s">
        <v>10757</v>
      </c>
      <c r="J2757">
        <v>0</v>
      </c>
      <c r="K2757" t="s">
        <v>10758</v>
      </c>
      <c r="L2757">
        <v>0</v>
      </c>
      <c r="M2757">
        <v>108</v>
      </c>
      <c r="N2757" t="s">
        <v>10759</v>
      </c>
    </row>
    <row r="2758" spans="1:14" x14ac:dyDescent="0.25">
      <c r="A2758">
        <v>1084244</v>
      </c>
      <c r="B2758" t="s">
        <v>10760</v>
      </c>
      <c r="D2758" t="s">
        <v>3949</v>
      </c>
      <c r="E2758" t="s">
        <v>16</v>
      </c>
      <c r="F2758">
        <v>0</v>
      </c>
      <c r="G2758">
        <v>0</v>
      </c>
      <c r="H2758">
        <v>20.355</v>
      </c>
      <c r="I2758" t="s">
        <v>10761</v>
      </c>
      <c r="J2758">
        <v>0</v>
      </c>
      <c r="K2758" t="s">
        <v>1285</v>
      </c>
      <c r="L2758">
        <v>0</v>
      </c>
      <c r="M2758">
        <v>0</v>
      </c>
    </row>
    <row r="2759" spans="1:14" x14ac:dyDescent="0.25">
      <c r="A2759">
        <v>497582</v>
      </c>
      <c r="B2759" t="s">
        <v>10762</v>
      </c>
      <c r="C2759" s="1">
        <v>44097</v>
      </c>
      <c r="D2759" t="s">
        <v>1402</v>
      </c>
      <c r="E2759" t="s">
        <v>16</v>
      </c>
      <c r="F2759">
        <v>7.3</v>
      </c>
      <c r="G2759">
        <v>5328</v>
      </c>
      <c r="H2759">
        <v>22.823</v>
      </c>
      <c r="I2759" t="s">
        <v>10763</v>
      </c>
      <c r="J2759">
        <v>21000000</v>
      </c>
      <c r="K2759" t="s">
        <v>10764</v>
      </c>
      <c r="L2759">
        <v>0</v>
      </c>
      <c r="M2759">
        <v>123</v>
      </c>
      <c r="N2759" t="s">
        <v>10765</v>
      </c>
    </row>
    <row r="2760" spans="1:14" x14ac:dyDescent="0.25">
      <c r="A2760">
        <v>514439</v>
      </c>
      <c r="B2760" t="s">
        <v>10766</v>
      </c>
      <c r="C2760" s="1">
        <v>43565</v>
      </c>
      <c r="D2760" t="s">
        <v>610</v>
      </c>
      <c r="E2760" t="s">
        <v>16</v>
      </c>
      <c r="F2760">
        <v>7.6</v>
      </c>
      <c r="G2760">
        <v>955</v>
      </c>
      <c r="H2760">
        <v>23.364999999999998</v>
      </c>
      <c r="I2760" t="s">
        <v>10767</v>
      </c>
      <c r="J2760">
        <v>14000000</v>
      </c>
      <c r="K2760" t="s">
        <v>10768</v>
      </c>
      <c r="L2760">
        <v>49231674</v>
      </c>
      <c r="M2760">
        <v>116</v>
      </c>
      <c r="N2760" t="s">
        <v>10769</v>
      </c>
    </row>
    <row r="2761" spans="1:14" x14ac:dyDescent="0.25">
      <c r="A2761">
        <v>14248</v>
      </c>
      <c r="B2761" t="s">
        <v>10770</v>
      </c>
      <c r="C2761" s="1">
        <v>39710</v>
      </c>
      <c r="D2761" t="s">
        <v>10771</v>
      </c>
      <c r="E2761" t="s">
        <v>16</v>
      </c>
      <c r="F2761">
        <v>6</v>
      </c>
      <c r="G2761">
        <v>509</v>
      </c>
      <c r="H2761">
        <v>24.355</v>
      </c>
      <c r="I2761" t="s">
        <v>10772</v>
      </c>
      <c r="J2761">
        <v>25000000</v>
      </c>
      <c r="K2761" t="s">
        <v>10773</v>
      </c>
      <c r="L2761">
        <v>30700000</v>
      </c>
      <c r="M2761">
        <v>87</v>
      </c>
      <c r="N2761" t="s">
        <v>10774</v>
      </c>
    </row>
    <row r="2762" spans="1:14" x14ac:dyDescent="0.25">
      <c r="A2762">
        <v>9738</v>
      </c>
      <c r="B2762" t="s">
        <v>7302</v>
      </c>
      <c r="C2762" s="1">
        <v>38532</v>
      </c>
      <c r="D2762" t="s">
        <v>595</v>
      </c>
      <c r="E2762" t="s">
        <v>16</v>
      </c>
      <c r="F2762">
        <v>5.8</v>
      </c>
      <c r="G2762">
        <v>8544</v>
      </c>
      <c r="H2762">
        <v>25.552</v>
      </c>
      <c r="I2762" t="s">
        <v>10775</v>
      </c>
      <c r="J2762">
        <v>100000000</v>
      </c>
      <c r="K2762" t="s">
        <v>10776</v>
      </c>
      <c r="L2762">
        <v>333535934</v>
      </c>
      <c r="M2762">
        <v>106</v>
      </c>
      <c r="N2762" t="s">
        <v>10777</v>
      </c>
    </row>
    <row r="2763" spans="1:14" x14ac:dyDescent="0.25">
      <c r="A2763">
        <v>16318</v>
      </c>
      <c r="B2763" t="s">
        <v>10778</v>
      </c>
      <c r="C2763" s="1">
        <v>37602</v>
      </c>
      <c r="D2763" t="s">
        <v>413</v>
      </c>
      <c r="E2763" t="s">
        <v>136</v>
      </c>
      <c r="F2763">
        <v>6.1</v>
      </c>
      <c r="G2763">
        <v>84</v>
      </c>
      <c r="H2763">
        <v>24.87</v>
      </c>
      <c r="I2763" t="s">
        <v>10779</v>
      </c>
      <c r="J2763">
        <v>0</v>
      </c>
      <c r="K2763" t="s">
        <v>10780</v>
      </c>
      <c r="L2763">
        <v>0</v>
      </c>
      <c r="M2763">
        <v>96</v>
      </c>
    </row>
    <row r="2764" spans="1:14" x14ac:dyDescent="0.25">
      <c r="A2764">
        <v>39148</v>
      </c>
      <c r="B2764" t="s">
        <v>10781</v>
      </c>
      <c r="C2764" s="1">
        <v>35128</v>
      </c>
      <c r="D2764" t="s">
        <v>2433</v>
      </c>
      <c r="E2764" t="s">
        <v>211</v>
      </c>
      <c r="F2764">
        <v>7.3</v>
      </c>
      <c r="G2764">
        <v>299</v>
      </c>
      <c r="H2764">
        <v>23.849</v>
      </c>
      <c r="I2764" t="s">
        <v>10782</v>
      </c>
      <c r="J2764">
        <v>0</v>
      </c>
      <c r="K2764" t="s">
        <v>749</v>
      </c>
      <c r="L2764">
        <v>0</v>
      </c>
      <c r="M2764">
        <v>80</v>
      </c>
    </row>
    <row r="2765" spans="1:14" x14ac:dyDescent="0.25">
      <c r="A2765">
        <v>693158</v>
      </c>
      <c r="B2765" t="s">
        <v>10783</v>
      </c>
      <c r="C2765" s="1">
        <v>43966</v>
      </c>
      <c r="D2765" t="s">
        <v>2688</v>
      </c>
      <c r="E2765" t="s">
        <v>16</v>
      </c>
      <c r="F2765">
        <v>6.1</v>
      </c>
      <c r="G2765">
        <v>176</v>
      </c>
      <c r="H2765">
        <v>26.86</v>
      </c>
      <c r="I2765" t="s">
        <v>10784</v>
      </c>
      <c r="J2765">
        <v>0</v>
      </c>
      <c r="K2765" t="s">
        <v>10785</v>
      </c>
      <c r="L2765">
        <v>0</v>
      </c>
      <c r="M2765">
        <v>119</v>
      </c>
      <c r="N2765" t="s">
        <v>10786</v>
      </c>
    </row>
    <row r="2766" spans="1:14" x14ac:dyDescent="0.25">
      <c r="A2766">
        <v>40662</v>
      </c>
      <c r="B2766" t="s">
        <v>10787</v>
      </c>
      <c r="C2766" s="1">
        <v>40386</v>
      </c>
      <c r="D2766" t="s">
        <v>10788</v>
      </c>
      <c r="E2766" t="s">
        <v>16</v>
      </c>
      <c r="F2766">
        <v>7.8</v>
      </c>
      <c r="G2766">
        <v>1409</v>
      </c>
      <c r="H2766">
        <v>24.846</v>
      </c>
      <c r="I2766" t="s">
        <v>10789</v>
      </c>
      <c r="J2766">
        <v>0</v>
      </c>
      <c r="K2766" t="s">
        <v>10790</v>
      </c>
      <c r="L2766">
        <v>6629178</v>
      </c>
      <c r="M2766">
        <v>75</v>
      </c>
      <c r="N2766" t="s">
        <v>10791</v>
      </c>
    </row>
    <row r="2767" spans="1:14" x14ac:dyDescent="0.25">
      <c r="A2767">
        <v>19263</v>
      </c>
      <c r="B2767" t="s">
        <v>10792</v>
      </c>
      <c r="C2767" s="1">
        <v>39232</v>
      </c>
      <c r="D2767" t="s">
        <v>3029</v>
      </c>
      <c r="E2767" t="s">
        <v>211</v>
      </c>
      <c r="F2767">
        <v>5.3</v>
      </c>
      <c r="G2767">
        <v>6</v>
      </c>
      <c r="H2767">
        <v>25.271999999999998</v>
      </c>
      <c r="I2767" t="s">
        <v>10793</v>
      </c>
      <c r="J2767">
        <v>0</v>
      </c>
      <c r="K2767" t="s">
        <v>10794</v>
      </c>
      <c r="L2767">
        <v>0</v>
      </c>
      <c r="M2767">
        <v>77</v>
      </c>
    </row>
    <row r="2768" spans="1:14" x14ac:dyDescent="0.25">
      <c r="A2768">
        <v>563</v>
      </c>
      <c r="B2768" t="s">
        <v>10795</v>
      </c>
      <c r="C2768" s="1">
        <v>35741</v>
      </c>
      <c r="D2768" t="s">
        <v>4856</v>
      </c>
      <c r="E2768" t="s">
        <v>16</v>
      </c>
      <c r="F2768">
        <v>7</v>
      </c>
      <c r="G2768">
        <v>4209</v>
      </c>
      <c r="H2768">
        <v>25.890999999999998</v>
      </c>
      <c r="I2768" t="s">
        <v>10796</v>
      </c>
      <c r="J2768">
        <v>105000000</v>
      </c>
      <c r="K2768" t="s">
        <v>10797</v>
      </c>
      <c r="L2768">
        <v>121214377</v>
      </c>
      <c r="M2768">
        <v>129</v>
      </c>
      <c r="N2768" t="s">
        <v>10798</v>
      </c>
    </row>
    <row r="2769" spans="1:14" x14ac:dyDescent="0.25">
      <c r="A2769">
        <v>332210</v>
      </c>
      <c r="B2769" t="s">
        <v>10799</v>
      </c>
      <c r="C2769" s="1">
        <v>42635</v>
      </c>
      <c r="D2769" t="s">
        <v>3376</v>
      </c>
      <c r="E2769" t="s">
        <v>16</v>
      </c>
      <c r="F2769">
        <v>6.6</v>
      </c>
      <c r="G2769">
        <v>2092</v>
      </c>
      <c r="H2769">
        <v>26.346</v>
      </c>
      <c r="I2769" t="s">
        <v>10800</v>
      </c>
      <c r="J2769">
        <v>70000000</v>
      </c>
      <c r="K2769" t="s">
        <v>10801</v>
      </c>
      <c r="L2769">
        <v>182379278</v>
      </c>
      <c r="M2769">
        <v>87</v>
      </c>
      <c r="N2769" t="s">
        <v>10802</v>
      </c>
    </row>
    <row r="2770" spans="1:14" x14ac:dyDescent="0.25">
      <c r="A2770">
        <v>8835</v>
      </c>
      <c r="B2770" t="s">
        <v>10803</v>
      </c>
      <c r="C2770" s="1">
        <v>37085</v>
      </c>
      <c r="D2770" t="s">
        <v>254</v>
      </c>
      <c r="E2770" t="s">
        <v>16</v>
      </c>
      <c r="F2770">
        <v>6.7</v>
      </c>
      <c r="G2770">
        <v>3468</v>
      </c>
      <c r="H2770">
        <v>25.489000000000001</v>
      </c>
      <c r="I2770" t="s">
        <v>10804</v>
      </c>
      <c r="J2770">
        <v>18000000</v>
      </c>
      <c r="K2770" t="s">
        <v>10805</v>
      </c>
      <c r="L2770">
        <v>141774679</v>
      </c>
      <c r="M2770">
        <v>96</v>
      </c>
      <c r="N2770" t="s">
        <v>10806</v>
      </c>
    </row>
    <row r="2771" spans="1:14" x14ac:dyDescent="0.25">
      <c r="A2771">
        <v>34813</v>
      </c>
      <c r="B2771" t="s">
        <v>10807</v>
      </c>
      <c r="C2771" s="1">
        <v>40291</v>
      </c>
      <c r="D2771" t="s">
        <v>9941</v>
      </c>
      <c r="E2771" t="s">
        <v>16</v>
      </c>
      <c r="F2771">
        <v>6.3</v>
      </c>
      <c r="G2771">
        <v>1598</v>
      </c>
      <c r="H2771">
        <v>26.838999999999999</v>
      </c>
      <c r="I2771" t="s">
        <v>10808</v>
      </c>
      <c r="J2771">
        <v>25000000</v>
      </c>
      <c r="K2771" t="s">
        <v>10809</v>
      </c>
      <c r="L2771">
        <v>23580000</v>
      </c>
      <c r="M2771">
        <v>97</v>
      </c>
      <c r="N2771" t="s">
        <v>10810</v>
      </c>
    </row>
    <row r="2772" spans="1:14" x14ac:dyDescent="0.25">
      <c r="A2772">
        <v>630940</v>
      </c>
      <c r="B2772" t="s">
        <v>10811</v>
      </c>
      <c r="C2772" s="1">
        <v>35229</v>
      </c>
      <c r="D2772" t="s">
        <v>116</v>
      </c>
      <c r="E2772" t="s">
        <v>211</v>
      </c>
      <c r="F2772">
        <v>0</v>
      </c>
      <c r="G2772">
        <v>0</v>
      </c>
      <c r="H2772">
        <v>25.584</v>
      </c>
      <c r="J2772">
        <v>0</v>
      </c>
      <c r="K2772" t="s">
        <v>10812</v>
      </c>
      <c r="L2772">
        <v>0</v>
      </c>
      <c r="M2772">
        <v>82</v>
      </c>
    </row>
    <row r="2773" spans="1:14" x14ac:dyDescent="0.25">
      <c r="A2773">
        <v>131183</v>
      </c>
      <c r="B2773" t="s">
        <v>10813</v>
      </c>
      <c r="C2773" s="1">
        <v>29609</v>
      </c>
      <c r="D2773" t="s">
        <v>610</v>
      </c>
      <c r="E2773" t="s">
        <v>211</v>
      </c>
      <c r="F2773">
        <v>5</v>
      </c>
      <c r="G2773">
        <v>3</v>
      </c>
      <c r="H2773">
        <v>20.353999999999999</v>
      </c>
      <c r="I2773" t="s">
        <v>10814</v>
      </c>
      <c r="J2773">
        <v>0</v>
      </c>
      <c r="K2773" t="s">
        <v>980</v>
      </c>
      <c r="L2773">
        <v>0</v>
      </c>
      <c r="M2773">
        <v>66</v>
      </c>
    </row>
    <row r="2774" spans="1:14" x14ac:dyDescent="0.25">
      <c r="A2774">
        <v>499701</v>
      </c>
      <c r="B2774" t="s">
        <v>10815</v>
      </c>
      <c r="C2774" s="1">
        <v>43685</v>
      </c>
      <c r="D2774" t="s">
        <v>2467</v>
      </c>
      <c r="E2774" t="s">
        <v>16</v>
      </c>
      <c r="F2774">
        <v>6.7</v>
      </c>
      <c r="G2774">
        <v>1513</v>
      </c>
      <c r="H2774">
        <v>24.245000000000001</v>
      </c>
      <c r="I2774" t="s">
        <v>10816</v>
      </c>
      <c r="J2774">
        <v>49000000</v>
      </c>
      <c r="K2774" t="s">
        <v>10817</v>
      </c>
      <c r="L2774">
        <v>120597108</v>
      </c>
      <c r="M2774">
        <v>102</v>
      </c>
      <c r="N2774" t="s">
        <v>10818</v>
      </c>
    </row>
    <row r="2775" spans="1:14" x14ac:dyDescent="0.25">
      <c r="A2775">
        <v>9889</v>
      </c>
      <c r="B2775" t="s">
        <v>10819</v>
      </c>
      <c r="C2775" s="1">
        <v>37196</v>
      </c>
      <c r="D2775" t="s">
        <v>254</v>
      </c>
      <c r="E2775" t="s">
        <v>16</v>
      </c>
      <c r="F2775">
        <v>6.2</v>
      </c>
      <c r="G2775">
        <v>2589</v>
      </c>
      <c r="H2775">
        <v>23.082999999999998</v>
      </c>
      <c r="I2775" t="s">
        <v>10820</v>
      </c>
      <c r="J2775">
        <v>40000000</v>
      </c>
      <c r="K2775" t="s">
        <v>10821</v>
      </c>
      <c r="L2775">
        <v>141069860</v>
      </c>
      <c r="M2775">
        <v>114</v>
      </c>
      <c r="N2775" t="s">
        <v>10822</v>
      </c>
    </row>
    <row r="2776" spans="1:14" x14ac:dyDescent="0.25">
      <c r="A2776">
        <v>60747</v>
      </c>
      <c r="B2776" t="s">
        <v>10823</v>
      </c>
      <c r="C2776" s="1">
        <v>40983</v>
      </c>
      <c r="D2776" t="s">
        <v>221</v>
      </c>
      <c r="E2776" t="s">
        <v>16</v>
      </c>
      <c r="F2776">
        <v>5.7</v>
      </c>
      <c r="G2776">
        <v>1414</v>
      </c>
      <c r="H2776">
        <v>22.584</v>
      </c>
      <c r="I2776" t="s">
        <v>10824</v>
      </c>
      <c r="J2776">
        <v>65000000</v>
      </c>
      <c r="K2776" t="s">
        <v>10825</v>
      </c>
      <c r="L2776">
        <v>44806783</v>
      </c>
      <c r="M2776">
        <v>93</v>
      </c>
      <c r="N2776" t="s">
        <v>10826</v>
      </c>
    </row>
    <row r="2777" spans="1:14" x14ac:dyDescent="0.25">
      <c r="A2777">
        <v>167032</v>
      </c>
      <c r="B2777" t="s">
        <v>10827</v>
      </c>
      <c r="C2777" s="1">
        <v>41555</v>
      </c>
      <c r="D2777" t="s">
        <v>148</v>
      </c>
      <c r="E2777" t="s">
        <v>16</v>
      </c>
      <c r="F2777">
        <v>5.9</v>
      </c>
      <c r="G2777">
        <v>1364</v>
      </c>
      <c r="H2777">
        <v>26.085000000000001</v>
      </c>
      <c r="I2777" t="s">
        <v>10828</v>
      </c>
      <c r="J2777">
        <v>5000000</v>
      </c>
      <c r="K2777" t="s">
        <v>447</v>
      </c>
      <c r="L2777">
        <v>3800000</v>
      </c>
      <c r="M2777">
        <v>97</v>
      </c>
      <c r="N2777" t="s">
        <v>10829</v>
      </c>
    </row>
    <row r="2778" spans="1:14" x14ac:dyDescent="0.25">
      <c r="A2778">
        <v>289720</v>
      </c>
      <c r="B2778" t="s">
        <v>10830</v>
      </c>
      <c r="C2778" s="1">
        <v>41908</v>
      </c>
      <c r="D2778" t="s">
        <v>114</v>
      </c>
      <c r="E2778" t="s">
        <v>16</v>
      </c>
      <c r="F2778">
        <v>5.0999999999999996</v>
      </c>
      <c r="G2778">
        <v>421</v>
      </c>
      <c r="H2778">
        <v>26.713000000000001</v>
      </c>
      <c r="I2778" t="s">
        <v>10831</v>
      </c>
      <c r="J2778">
        <v>25000000</v>
      </c>
      <c r="K2778" t="s">
        <v>10832</v>
      </c>
      <c r="L2778">
        <v>5148503</v>
      </c>
      <c r="M2778">
        <v>98</v>
      </c>
      <c r="N2778" t="s">
        <v>10833</v>
      </c>
    </row>
    <row r="2779" spans="1:14" x14ac:dyDescent="0.25">
      <c r="A2779">
        <v>698201</v>
      </c>
      <c r="B2779" t="s">
        <v>10834</v>
      </c>
      <c r="C2779" s="1">
        <v>44386</v>
      </c>
      <c r="D2779" t="s">
        <v>303</v>
      </c>
      <c r="E2779" t="s">
        <v>211</v>
      </c>
      <c r="F2779">
        <v>7.9</v>
      </c>
      <c r="G2779">
        <v>212</v>
      </c>
      <c r="H2779">
        <v>23.853999999999999</v>
      </c>
      <c r="I2779" t="s">
        <v>10835</v>
      </c>
      <c r="J2779">
        <v>0</v>
      </c>
      <c r="K2779" t="s">
        <v>10836</v>
      </c>
      <c r="L2779">
        <v>0</v>
      </c>
      <c r="M2779">
        <v>120</v>
      </c>
    </row>
    <row r="2780" spans="1:14" x14ac:dyDescent="0.25">
      <c r="A2780">
        <v>457232</v>
      </c>
      <c r="B2780" t="s">
        <v>10837</v>
      </c>
      <c r="C2780" s="1">
        <v>44883</v>
      </c>
      <c r="D2780" t="s">
        <v>226</v>
      </c>
      <c r="E2780" t="s">
        <v>16</v>
      </c>
      <c r="F2780">
        <v>5.8</v>
      </c>
      <c r="G2780">
        <v>187</v>
      </c>
      <c r="H2780">
        <v>22.687000000000001</v>
      </c>
      <c r="I2780" t="s">
        <v>10838</v>
      </c>
      <c r="J2780">
        <v>0</v>
      </c>
      <c r="K2780" t="s">
        <v>10839</v>
      </c>
      <c r="L2780">
        <v>0</v>
      </c>
      <c r="M2780">
        <v>97</v>
      </c>
    </row>
    <row r="2781" spans="1:14" x14ac:dyDescent="0.25">
      <c r="A2781">
        <v>1992</v>
      </c>
      <c r="B2781" t="s">
        <v>10840</v>
      </c>
      <c r="C2781" s="1">
        <v>39178</v>
      </c>
      <c r="D2781" t="s">
        <v>3072</v>
      </c>
      <c r="E2781" t="s">
        <v>16</v>
      </c>
      <c r="F2781">
        <v>6.6</v>
      </c>
      <c r="G2781">
        <v>3062</v>
      </c>
      <c r="H2781">
        <v>23.077000000000002</v>
      </c>
      <c r="I2781" t="s">
        <v>10841</v>
      </c>
      <c r="J2781">
        <v>0</v>
      </c>
      <c r="K2781" t="s">
        <v>9389</v>
      </c>
      <c r="L2781">
        <v>0</v>
      </c>
      <c r="M2781">
        <v>105</v>
      </c>
      <c r="N2781" t="s">
        <v>10842</v>
      </c>
    </row>
    <row r="2782" spans="1:14" x14ac:dyDescent="0.25">
      <c r="A2782">
        <v>393</v>
      </c>
      <c r="B2782" t="s">
        <v>10843</v>
      </c>
      <c r="C2782" s="1">
        <v>38093</v>
      </c>
      <c r="D2782" t="s">
        <v>122</v>
      </c>
      <c r="E2782" t="s">
        <v>16</v>
      </c>
      <c r="F2782">
        <v>7.9</v>
      </c>
      <c r="G2782">
        <v>12577</v>
      </c>
      <c r="H2782">
        <v>27.126000000000001</v>
      </c>
      <c r="I2782" t="s">
        <v>10844</v>
      </c>
      <c r="J2782">
        <v>30000000</v>
      </c>
      <c r="K2782" t="s">
        <v>10845</v>
      </c>
      <c r="L2782">
        <v>152159461</v>
      </c>
      <c r="M2782">
        <v>136</v>
      </c>
      <c r="N2782" t="s">
        <v>10846</v>
      </c>
    </row>
    <row r="2783" spans="1:14" x14ac:dyDescent="0.25">
      <c r="A2783">
        <v>755</v>
      </c>
      <c r="B2783" t="s">
        <v>10847</v>
      </c>
      <c r="C2783" s="1">
        <v>35083</v>
      </c>
      <c r="D2783" t="s">
        <v>10848</v>
      </c>
      <c r="E2783" t="s">
        <v>16</v>
      </c>
      <c r="F2783">
        <v>7</v>
      </c>
      <c r="G2783">
        <v>5238</v>
      </c>
      <c r="H2783">
        <v>26.323</v>
      </c>
      <c r="I2783" t="s">
        <v>10849</v>
      </c>
      <c r="J2783">
        <v>19000000</v>
      </c>
      <c r="K2783" t="s">
        <v>10850</v>
      </c>
      <c r="L2783">
        <v>25836616</v>
      </c>
      <c r="M2783">
        <v>108</v>
      </c>
      <c r="N2783" t="s">
        <v>10851</v>
      </c>
    </row>
    <row r="2784" spans="1:14" x14ac:dyDescent="0.25">
      <c r="A2784">
        <v>10012</v>
      </c>
      <c r="B2784" t="s">
        <v>10852</v>
      </c>
      <c r="C2784" s="1">
        <v>38408</v>
      </c>
      <c r="D2784" t="s">
        <v>7836</v>
      </c>
      <c r="E2784" t="s">
        <v>16</v>
      </c>
      <c r="F2784">
        <v>5.5</v>
      </c>
      <c r="G2784">
        <v>615</v>
      </c>
      <c r="H2784">
        <v>22.574000000000002</v>
      </c>
      <c r="I2784" t="s">
        <v>10853</v>
      </c>
      <c r="J2784">
        <v>35000000</v>
      </c>
      <c r="K2784" t="s">
        <v>10854</v>
      </c>
      <c r="L2784">
        <v>19294901</v>
      </c>
      <c r="M2784">
        <v>97</v>
      </c>
      <c r="N2784" t="s">
        <v>10855</v>
      </c>
    </row>
    <row r="2785" spans="1:14" x14ac:dyDescent="0.25">
      <c r="A2785">
        <v>581</v>
      </c>
      <c r="B2785" t="s">
        <v>10856</v>
      </c>
      <c r="C2785" s="1">
        <v>32962</v>
      </c>
      <c r="D2785" t="s">
        <v>10857</v>
      </c>
      <c r="E2785" t="s">
        <v>16</v>
      </c>
      <c r="F2785">
        <v>7.9</v>
      </c>
      <c r="G2785">
        <v>3690</v>
      </c>
      <c r="H2785">
        <v>25.021999999999998</v>
      </c>
      <c r="I2785" t="s">
        <v>10858</v>
      </c>
      <c r="J2785">
        <v>22000000</v>
      </c>
      <c r="K2785" t="s">
        <v>10859</v>
      </c>
      <c r="L2785">
        <v>424208848</v>
      </c>
      <c r="M2785">
        <v>181</v>
      </c>
      <c r="N2785" t="s">
        <v>10860</v>
      </c>
    </row>
    <row r="2786" spans="1:14" x14ac:dyDescent="0.25">
      <c r="A2786">
        <v>14069</v>
      </c>
      <c r="B2786" t="s">
        <v>10861</v>
      </c>
      <c r="C2786" s="1">
        <v>38913</v>
      </c>
      <c r="D2786" t="s">
        <v>10862</v>
      </c>
      <c r="E2786" t="s">
        <v>211</v>
      </c>
      <c r="F2786">
        <v>7.8</v>
      </c>
      <c r="G2786">
        <v>1766</v>
      </c>
      <c r="H2786">
        <v>20.074000000000002</v>
      </c>
      <c r="I2786" t="s">
        <v>10863</v>
      </c>
      <c r="J2786">
        <v>0</v>
      </c>
      <c r="K2786" t="s">
        <v>10864</v>
      </c>
      <c r="L2786">
        <v>3800000</v>
      </c>
      <c r="M2786">
        <v>98</v>
      </c>
      <c r="N2786" t="s">
        <v>10865</v>
      </c>
    </row>
    <row r="2787" spans="1:14" x14ac:dyDescent="0.25">
      <c r="A2787">
        <v>9472</v>
      </c>
      <c r="B2787" t="s">
        <v>10866</v>
      </c>
      <c r="C2787" s="1">
        <v>38156</v>
      </c>
      <c r="D2787" t="s">
        <v>959</v>
      </c>
      <c r="E2787" t="s">
        <v>16</v>
      </c>
      <c r="F2787">
        <v>6.3</v>
      </c>
      <c r="G2787">
        <v>3090</v>
      </c>
      <c r="H2787">
        <v>21.170999999999999</v>
      </c>
      <c r="I2787" t="s">
        <v>10867</v>
      </c>
      <c r="J2787">
        <v>20000000</v>
      </c>
      <c r="K2787" t="s">
        <v>10868</v>
      </c>
      <c r="L2787">
        <v>167722310</v>
      </c>
      <c r="M2787">
        <v>92</v>
      </c>
      <c r="N2787" t="s">
        <v>10869</v>
      </c>
    </row>
    <row r="2788" spans="1:14" x14ac:dyDescent="0.25">
      <c r="A2788">
        <v>544581</v>
      </c>
      <c r="B2788" t="s">
        <v>10870</v>
      </c>
      <c r="C2788" s="1">
        <v>43251</v>
      </c>
      <c r="D2788" t="s">
        <v>1119</v>
      </c>
      <c r="E2788" t="s">
        <v>136</v>
      </c>
      <c r="F2788">
        <v>4.7</v>
      </c>
      <c r="G2788">
        <v>3</v>
      </c>
      <c r="H2788">
        <v>27.164000000000001</v>
      </c>
      <c r="I2788" t="s">
        <v>10871</v>
      </c>
      <c r="J2788">
        <v>0</v>
      </c>
      <c r="K2788" t="s">
        <v>116</v>
      </c>
      <c r="L2788">
        <v>0</v>
      </c>
      <c r="M2788">
        <v>80</v>
      </c>
    </row>
    <row r="2789" spans="1:14" x14ac:dyDescent="0.25">
      <c r="A2789">
        <v>23566</v>
      </c>
      <c r="B2789" t="s">
        <v>10872</v>
      </c>
      <c r="C2789" s="1">
        <v>40071</v>
      </c>
      <c r="D2789" t="s">
        <v>676</v>
      </c>
      <c r="E2789" t="s">
        <v>16</v>
      </c>
      <c r="F2789">
        <v>7.2</v>
      </c>
      <c r="G2789">
        <v>584</v>
      </c>
      <c r="H2789">
        <v>25.317</v>
      </c>
      <c r="I2789" t="s">
        <v>10873</v>
      </c>
      <c r="J2789">
        <v>0</v>
      </c>
      <c r="K2789" t="s">
        <v>8287</v>
      </c>
      <c r="L2789">
        <v>0</v>
      </c>
      <c r="M2789">
        <v>81</v>
      </c>
    </row>
    <row r="2790" spans="1:14" x14ac:dyDescent="0.25">
      <c r="A2790">
        <v>8329</v>
      </c>
      <c r="B2790" t="s">
        <v>10874</v>
      </c>
      <c r="C2790" s="1">
        <v>39409</v>
      </c>
      <c r="D2790" t="s">
        <v>1298</v>
      </c>
      <c r="E2790" t="s">
        <v>106</v>
      </c>
      <c r="F2790">
        <v>7.2</v>
      </c>
      <c r="G2790">
        <v>3821</v>
      </c>
      <c r="H2790">
        <v>27.265999999999998</v>
      </c>
      <c r="I2790" t="s">
        <v>10875</v>
      </c>
      <c r="J2790">
        <v>1500000</v>
      </c>
      <c r="K2790" t="s">
        <v>10876</v>
      </c>
      <c r="L2790">
        <v>32511655</v>
      </c>
      <c r="M2790">
        <v>78</v>
      </c>
      <c r="N2790" t="s">
        <v>10877</v>
      </c>
    </row>
    <row r="2791" spans="1:14" x14ac:dyDescent="0.25">
      <c r="A2791">
        <v>10314</v>
      </c>
      <c r="B2791" t="s">
        <v>10878</v>
      </c>
      <c r="C2791" s="1">
        <v>36189</v>
      </c>
      <c r="D2791" t="s">
        <v>254</v>
      </c>
      <c r="E2791" t="s">
        <v>16</v>
      </c>
      <c r="F2791">
        <v>6.3</v>
      </c>
      <c r="G2791">
        <v>1863</v>
      </c>
      <c r="H2791">
        <v>27.765000000000001</v>
      </c>
      <c r="I2791" t="s">
        <v>10879</v>
      </c>
      <c r="J2791">
        <v>10000000</v>
      </c>
      <c r="K2791" t="s">
        <v>10880</v>
      </c>
      <c r="L2791">
        <v>103166989</v>
      </c>
      <c r="M2791">
        <v>95</v>
      </c>
      <c r="N2791" t="s">
        <v>10881</v>
      </c>
    </row>
    <row r="2792" spans="1:14" x14ac:dyDescent="0.25">
      <c r="A2792">
        <v>10065</v>
      </c>
      <c r="B2792" t="s">
        <v>10882</v>
      </c>
      <c r="C2792" s="1">
        <v>38456</v>
      </c>
      <c r="D2792" t="s">
        <v>76</v>
      </c>
      <c r="E2792" t="s">
        <v>16</v>
      </c>
      <c r="F2792">
        <v>6.1</v>
      </c>
      <c r="G2792">
        <v>1946</v>
      </c>
      <c r="H2792">
        <v>22.314</v>
      </c>
      <c r="I2792" t="s">
        <v>10883</v>
      </c>
      <c r="J2792">
        <v>19000000</v>
      </c>
      <c r="K2792" t="s">
        <v>10884</v>
      </c>
      <c r="L2792">
        <v>108047131</v>
      </c>
      <c r="M2792">
        <v>90</v>
      </c>
      <c r="N2792" t="s">
        <v>10885</v>
      </c>
    </row>
    <row r="2793" spans="1:14" x14ac:dyDescent="0.25">
      <c r="A2793">
        <v>756403</v>
      </c>
      <c r="B2793" t="s">
        <v>10886</v>
      </c>
      <c r="C2793" s="1">
        <v>44344</v>
      </c>
      <c r="D2793" t="s">
        <v>10887</v>
      </c>
      <c r="E2793" t="s">
        <v>16</v>
      </c>
      <c r="F2793">
        <v>5.9</v>
      </c>
      <c r="G2793">
        <v>69</v>
      </c>
      <c r="H2793">
        <v>20.157</v>
      </c>
      <c r="I2793" t="s">
        <v>10888</v>
      </c>
      <c r="J2793">
        <v>0</v>
      </c>
      <c r="K2793" t="s">
        <v>10889</v>
      </c>
      <c r="L2793">
        <v>0</v>
      </c>
      <c r="M2793">
        <v>86</v>
      </c>
    </row>
    <row r="2794" spans="1:14" x14ac:dyDescent="0.25">
      <c r="A2794">
        <v>857702</v>
      </c>
      <c r="B2794" t="s">
        <v>10890</v>
      </c>
      <c r="C2794" s="1">
        <v>44470</v>
      </c>
      <c r="D2794" t="s">
        <v>10891</v>
      </c>
      <c r="E2794" t="s">
        <v>16</v>
      </c>
      <c r="F2794">
        <v>6.8</v>
      </c>
      <c r="G2794">
        <v>210</v>
      </c>
      <c r="H2794">
        <v>23.091999999999999</v>
      </c>
      <c r="I2794" t="s">
        <v>10892</v>
      </c>
      <c r="J2794">
        <v>0</v>
      </c>
      <c r="K2794" t="s">
        <v>10893</v>
      </c>
      <c r="L2794">
        <v>0</v>
      </c>
      <c r="M2794">
        <v>45</v>
      </c>
      <c r="N2794" t="s">
        <v>10894</v>
      </c>
    </row>
    <row r="2795" spans="1:14" x14ac:dyDescent="0.25">
      <c r="A2795">
        <v>175168</v>
      </c>
      <c r="B2795" t="s">
        <v>10895</v>
      </c>
      <c r="C2795" s="1">
        <v>41103</v>
      </c>
      <c r="D2795" t="s">
        <v>3432</v>
      </c>
      <c r="E2795" t="s">
        <v>211</v>
      </c>
      <c r="F2795">
        <v>6.3</v>
      </c>
      <c r="G2795">
        <v>142</v>
      </c>
      <c r="H2795">
        <v>23.812000000000001</v>
      </c>
      <c r="I2795" t="s">
        <v>10896</v>
      </c>
      <c r="J2795">
        <v>0</v>
      </c>
      <c r="K2795" t="s">
        <v>10897</v>
      </c>
      <c r="L2795">
        <v>0</v>
      </c>
      <c r="M2795">
        <v>73</v>
      </c>
    </row>
    <row r="2796" spans="1:14" x14ac:dyDescent="0.25">
      <c r="A2796">
        <v>37100</v>
      </c>
      <c r="B2796" t="s">
        <v>10898</v>
      </c>
      <c r="C2796" s="1">
        <v>34308</v>
      </c>
      <c r="D2796" t="s">
        <v>10899</v>
      </c>
      <c r="E2796" t="s">
        <v>211</v>
      </c>
      <c r="F2796">
        <v>8</v>
      </c>
      <c r="G2796">
        <v>141</v>
      </c>
      <c r="H2796">
        <v>20.808</v>
      </c>
      <c r="I2796" t="s">
        <v>10900</v>
      </c>
      <c r="J2796">
        <v>0</v>
      </c>
      <c r="K2796" t="s">
        <v>10901</v>
      </c>
      <c r="L2796">
        <v>12307555</v>
      </c>
      <c r="M2796">
        <v>61</v>
      </c>
      <c r="N2796" t="s">
        <v>10902</v>
      </c>
    </row>
    <row r="2797" spans="1:14" x14ac:dyDescent="0.25">
      <c r="A2797">
        <v>77</v>
      </c>
      <c r="B2797" t="s">
        <v>10903</v>
      </c>
      <c r="C2797" s="1">
        <v>36810</v>
      </c>
      <c r="D2797" t="s">
        <v>282</v>
      </c>
      <c r="E2797" t="s">
        <v>16</v>
      </c>
      <c r="F2797">
        <v>8.1999999999999993</v>
      </c>
      <c r="G2797">
        <v>13258</v>
      </c>
      <c r="H2797">
        <v>26.158999999999999</v>
      </c>
      <c r="I2797" t="s">
        <v>10904</v>
      </c>
      <c r="J2797">
        <v>9000000</v>
      </c>
      <c r="K2797" t="s">
        <v>10905</v>
      </c>
      <c r="L2797">
        <v>39723096</v>
      </c>
      <c r="M2797">
        <v>113</v>
      </c>
      <c r="N2797" t="s">
        <v>10906</v>
      </c>
    </row>
    <row r="2798" spans="1:14" x14ac:dyDescent="0.25">
      <c r="A2798">
        <v>524</v>
      </c>
      <c r="B2798" t="s">
        <v>10907</v>
      </c>
      <c r="C2798" s="1">
        <v>35025</v>
      </c>
      <c r="D2798" t="s">
        <v>10908</v>
      </c>
      <c r="E2798" t="s">
        <v>16</v>
      </c>
      <c r="F2798">
        <v>8</v>
      </c>
      <c r="G2798">
        <v>5019</v>
      </c>
      <c r="H2798">
        <v>25.058</v>
      </c>
      <c r="I2798" t="s">
        <v>10909</v>
      </c>
      <c r="J2798">
        <v>50000000</v>
      </c>
      <c r="K2798" t="s">
        <v>10910</v>
      </c>
      <c r="L2798">
        <v>116112375</v>
      </c>
      <c r="M2798">
        <v>179</v>
      </c>
      <c r="N2798" t="s">
        <v>10911</v>
      </c>
    </row>
    <row r="2799" spans="1:14" x14ac:dyDescent="0.25">
      <c r="A2799">
        <v>10047</v>
      </c>
      <c r="B2799" t="s">
        <v>10912</v>
      </c>
      <c r="C2799" s="1">
        <v>36460</v>
      </c>
      <c r="D2799" t="s">
        <v>10913</v>
      </c>
      <c r="E2799" t="s">
        <v>16</v>
      </c>
      <c r="F2799">
        <v>6.4</v>
      </c>
      <c r="G2799">
        <v>1257</v>
      </c>
      <c r="H2799">
        <v>21.056999999999999</v>
      </c>
      <c r="I2799" t="s">
        <v>10914</v>
      </c>
      <c r="J2799">
        <v>85000000</v>
      </c>
      <c r="K2799" t="s">
        <v>10915</v>
      </c>
      <c r="L2799">
        <v>66976317</v>
      </c>
      <c r="M2799">
        <v>158</v>
      </c>
    </row>
    <row r="2800" spans="1:14" x14ac:dyDescent="0.25">
      <c r="A2800">
        <v>740658</v>
      </c>
      <c r="B2800" t="s">
        <v>10916</v>
      </c>
      <c r="C2800" s="1">
        <v>44334</v>
      </c>
      <c r="D2800" t="s">
        <v>10917</v>
      </c>
      <c r="E2800" t="s">
        <v>614</v>
      </c>
      <c r="F2800">
        <v>7.5</v>
      </c>
      <c r="G2800">
        <v>202</v>
      </c>
      <c r="H2800">
        <v>21.58</v>
      </c>
      <c r="I2800" t="s">
        <v>10918</v>
      </c>
      <c r="J2800">
        <v>0</v>
      </c>
      <c r="K2800" t="s">
        <v>116</v>
      </c>
      <c r="L2800">
        <v>0</v>
      </c>
      <c r="M2800">
        <v>90</v>
      </c>
    </row>
    <row r="2801" spans="1:14" x14ac:dyDescent="0.25">
      <c r="A2801">
        <v>553604</v>
      </c>
      <c r="B2801" t="s">
        <v>10919</v>
      </c>
      <c r="C2801" s="1">
        <v>44077</v>
      </c>
      <c r="D2801" t="s">
        <v>10124</v>
      </c>
      <c r="E2801" t="s">
        <v>16</v>
      </c>
      <c r="F2801">
        <v>6.5</v>
      </c>
      <c r="G2801">
        <v>1460</v>
      </c>
      <c r="H2801">
        <v>29.571999999999999</v>
      </c>
      <c r="I2801" t="s">
        <v>10920</v>
      </c>
      <c r="J2801">
        <v>0</v>
      </c>
      <c r="K2801" t="s">
        <v>10921</v>
      </c>
      <c r="L2801">
        <v>31220247</v>
      </c>
      <c r="M2801">
        <v>99</v>
      </c>
      <c r="N2801" t="s">
        <v>10922</v>
      </c>
    </row>
    <row r="2802" spans="1:14" x14ac:dyDescent="0.25">
      <c r="A2802">
        <v>748853</v>
      </c>
      <c r="B2802" t="s">
        <v>10923</v>
      </c>
      <c r="C2802" s="1">
        <v>44302</v>
      </c>
      <c r="D2802" t="s">
        <v>7466</v>
      </c>
      <c r="E2802" t="s">
        <v>16</v>
      </c>
      <c r="F2802">
        <v>5.8</v>
      </c>
      <c r="G2802">
        <v>305</v>
      </c>
      <c r="H2802">
        <v>37.834000000000003</v>
      </c>
      <c r="I2802" t="s">
        <v>10924</v>
      </c>
      <c r="J2802">
        <v>0</v>
      </c>
      <c r="K2802" t="s">
        <v>10925</v>
      </c>
      <c r="L2802">
        <v>0</v>
      </c>
      <c r="M2802">
        <v>107</v>
      </c>
      <c r="N2802" t="s">
        <v>10926</v>
      </c>
    </row>
    <row r="2803" spans="1:14" x14ac:dyDescent="0.25">
      <c r="A2803">
        <v>9539</v>
      </c>
      <c r="B2803" t="s">
        <v>10927</v>
      </c>
      <c r="C2803" s="1">
        <v>39694</v>
      </c>
      <c r="D2803" t="s">
        <v>3863</v>
      </c>
      <c r="E2803" t="s">
        <v>97</v>
      </c>
      <c r="F2803">
        <v>7.3</v>
      </c>
      <c r="G2803">
        <v>2305</v>
      </c>
      <c r="H2803">
        <v>23.305</v>
      </c>
      <c r="I2803" t="s">
        <v>10928</v>
      </c>
      <c r="J2803">
        <v>6500000</v>
      </c>
      <c r="K2803" t="s">
        <v>10929</v>
      </c>
      <c r="L2803">
        <v>1100000</v>
      </c>
      <c r="M2803">
        <v>99</v>
      </c>
      <c r="N2803" t="s">
        <v>10930</v>
      </c>
    </row>
    <row r="2804" spans="1:14" x14ac:dyDescent="0.25">
      <c r="A2804">
        <v>42501</v>
      </c>
      <c r="B2804" t="s">
        <v>10931</v>
      </c>
      <c r="C2804" s="1">
        <v>26050</v>
      </c>
      <c r="D2804" t="s">
        <v>545</v>
      </c>
      <c r="E2804" t="s">
        <v>97</v>
      </c>
      <c r="F2804">
        <v>7.1</v>
      </c>
      <c r="G2804">
        <v>145</v>
      </c>
      <c r="H2804">
        <v>37.828000000000003</v>
      </c>
      <c r="I2804" t="s">
        <v>10932</v>
      </c>
      <c r="J2804">
        <v>0</v>
      </c>
      <c r="K2804" t="s">
        <v>10933</v>
      </c>
      <c r="L2804">
        <v>0</v>
      </c>
      <c r="M2804">
        <v>118</v>
      </c>
      <c r="N2804" t="s">
        <v>10934</v>
      </c>
    </row>
    <row r="2805" spans="1:14" x14ac:dyDescent="0.25">
      <c r="A2805">
        <v>763149</v>
      </c>
      <c r="B2805" t="s">
        <v>10935</v>
      </c>
      <c r="C2805" s="1">
        <v>44412</v>
      </c>
      <c r="D2805" t="s">
        <v>10936</v>
      </c>
      <c r="E2805" t="s">
        <v>16</v>
      </c>
      <c r="F2805">
        <v>6.3</v>
      </c>
      <c r="G2805">
        <v>515</v>
      </c>
      <c r="H2805">
        <v>21.33</v>
      </c>
      <c r="I2805" t="s">
        <v>10937</v>
      </c>
      <c r="J2805">
        <v>0</v>
      </c>
      <c r="K2805" t="s">
        <v>10938</v>
      </c>
      <c r="L2805">
        <v>0</v>
      </c>
      <c r="M2805">
        <v>114</v>
      </c>
      <c r="N2805" t="s">
        <v>10939</v>
      </c>
    </row>
    <row r="2806" spans="1:14" x14ac:dyDescent="0.25">
      <c r="A2806">
        <v>10866</v>
      </c>
      <c r="B2806" t="s">
        <v>10940</v>
      </c>
      <c r="C2806" s="1">
        <v>37169</v>
      </c>
      <c r="D2806" t="s">
        <v>5989</v>
      </c>
      <c r="E2806" t="s">
        <v>16</v>
      </c>
      <c r="F2806">
        <v>6.5</v>
      </c>
      <c r="G2806">
        <v>1012</v>
      </c>
      <c r="H2806">
        <v>24.951000000000001</v>
      </c>
      <c r="I2806" t="s">
        <v>10941</v>
      </c>
      <c r="J2806">
        <v>23000000</v>
      </c>
      <c r="K2806" t="s">
        <v>10942</v>
      </c>
      <c r="L2806">
        <v>36642838</v>
      </c>
      <c r="M2806">
        <v>97</v>
      </c>
      <c r="N2806" t="s">
        <v>10943</v>
      </c>
    </row>
    <row r="2807" spans="1:14" x14ac:dyDescent="0.25">
      <c r="A2807">
        <v>936391</v>
      </c>
      <c r="B2807" t="s">
        <v>10944</v>
      </c>
      <c r="C2807" s="1">
        <v>44867</v>
      </c>
      <c r="D2807" t="s">
        <v>226</v>
      </c>
      <c r="E2807" t="s">
        <v>97</v>
      </c>
      <c r="F2807">
        <v>5.5</v>
      </c>
      <c r="G2807">
        <v>12</v>
      </c>
      <c r="H2807">
        <v>19.012</v>
      </c>
      <c r="I2807" t="s">
        <v>10945</v>
      </c>
      <c r="J2807">
        <v>0</v>
      </c>
      <c r="K2807" t="s">
        <v>10946</v>
      </c>
      <c r="L2807">
        <v>0</v>
      </c>
      <c r="M2807">
        <v>102</v>
      </c>
    </row>
    <row r="2808" spans="1:14" x14ac:dyDescent="0.25">
      <c r="A2808">
        <v>1372</v>
      </c>
      <c r="B2808" t="s">
        <v>10947</v>
      </c>
      <c r="C2808" s="1">
        <v>39058</v>
      </c>
      <c r="D2808" t="s">
        <v>10948</v>
      </c>
      <c r="E2808" t="s">
        <v>16</v>
      </c>
      <c r="F2808">
        <v>7.5</v>
      </c>
      <c r="G2808">
        <v>6799</v>
      </c>
      <c r="H2808">
        <v>29.501000000000001</v>
      </c>
      <c r="I2808" t="s">
        <v>10949</v>
      </c>
      <c r="J2808">
        <v>100000000</v>
      </c>
      <c r="K2808" t="s">
        <v>10950</v>
      </c>
      <c r="L2808">
        <v>171720398</v>
      </c>
      <c r="M2808">
        <v>143</v>
      </c>
      <c r="N2808" t="s">
        <v>10951</v>
      </c>
    </row>
    <row r="2809" spans="1:14" x14ac:dyDescent="0.25">
      <c r="A2809">
        <v>522212</v>
      </c>
      <c r="B2809" t="s">
        <v>10952</v>
      </c>
      <c r="C2809" s="1">
        <v>43824</v>
      </c>
      <c r="D2809" t="s">
        <v>9690</v>
      </c>
      <c r="E2809" t="s">
        <v>16</v>
      </c>
      <c r="F2809">
        <v>7.9</v>
      </c>
      <c r="G2809">
        <v>1929</v>
      </c>
      <c r="H2809">
        <v>24.361000000000001</v>
      </c>
      <c r="I2809" t="s">
        <v>10953</v>
      </c>
      <c r="J2809">
        <v>25000000</v>
      </c>
      <c r="K2809" t="s">
        <v>10954</v>
      </c>
      <c r="L2809">
        <v>50401502</v>
      </c>
      <c r="M2809">
        <v>137</v>
      </c>
      <c r="N2809" t="s">
        <v>10955</v>
      </c>
    </row>
    <row r="2810" spans="1:14" x14ac:dyDescent="0.25">
      <c r="A2810">
        <v>501170</v>
      </c>
      <c r="B2810" t="s">
        <v>10956</v>
      </c>
      <c r="C2810" s="1">
        <v>43768</v>
      </c>
      <c r="D2810" t="s">
        <v>141</v>
      </c>
      <c r="E2810" t="s">
        <v>16</v>
      </c>
      <c r="F2810">
        <v>7.2</v>
      </c>
      <c r="G2810">
        <v>3783</v>
      </c>
      <c r="H2810">
        <v>23.81</v>
      </c>
      <c r="I2810" t="s">
        <v>10957</v>
      </c>
      <c r="J2810">
        <v>45000000</v>
      </c>
      <c r="K2810" t="s">
        <v>10958</v>
      </c>
      <c r="L2810">
        <v>72381712</v>
      </c>
      <c r="M2810">
        <v>152</v>
      </c>
      <c r="N2810" t="s">
        <v>10959</v>
      </c>
    </row>
    <row r="2811" spans="1:14" x14ac:dyDescent="0.25">
      <c r="A2811">
        <v>22843</v>
      </c>
      <c r="B2811" t="s">
        <v>10960</v>
      </c>
      <c r="C2811" s="1">
        <v>39990</v>
      </c>
      <c r="D2811" t="s">
        <v>9829</v>
      </c>
      <c r="E2811" t="s">
        <v>211</v>
      </c>
      <c r="F2811">
        <v>7.8</v>
      </c>
      <c r="G2811">
        <v>719</v>
      </c>
      <c r="H2811">
        <v>25.745999999999999</v>
      </c>
      <c r="I2811" t="s">
        <v>10961</v>
      </c>
      <c r="J2811">
        <v>0</v>
      </c>
      <c r="K2811" t="s">
        <v>9831</v>
      </c>
      <c r="L2811">
        <v>41162041</v>
      </c>
      <c r="M2811">
        <v>112</v>
      </c>
      <c r="N2811" t="s">
        <v>10962</v>
      </c>
    </row>
    <row r="2812" spans="1:14" x14ac:dyDescent="0.25">
      <c r="A2812">
        <v>372921</v>
      </c>
      <c r="B2812" t="s">
        <v>10963</v>
      </c>
      <c r="C2812" s="1">
        <v>42339</v>
      </c>
      <c r="D2812" t="s">
        <v>254</v>
      </c>
      <c r="E2812" t="s">
        <v>136</v>
      </c>
      <c r="F2812">
        <v>5.4</v>
      </c>
      <c r="G2812">
        <v>7</v>
      </c>
      <c r="H2812">
        <v>25.759</v>
      </c>
      <c r="I2812" t="s">
        <v>10964</v>
      </c>
      <c r="J2812">
        <v>0</v>
      </c>
      <c r="K2812" t="s">
        <v>10965</v>
      </c>
      <c r="L2812">
        <v>0</v>
      </c>
      <c r="M2812">
        <v>90</v>
      </c>
      <c r="N2812" t="s">
        <v>10966</v>
      </c>
    </row>
    <row r="2813" spans="1:14" x14ac:dyDescent="0.25">
      <c r="A2813">
        <v>656159</v>
      </c>
      <c r="B2813" t="s">
        <v>10967</v>
      </c>
      <c r="C2813" s="1">
        <v>44314</v>
      </c>
      <c r="D2813" t="s">
        <v>797</v>
      </c>
      <c r="E2813" t="s">
        <v>136</v>
      </c>
      <c r="F2813">
        <v>6.1</v>
      </c>
      <c r="G2813">
        <v>9</v>
      </c>
      <c r="H2813">
        <v>18.587</v>
      </c>
      <c r="I2813" t="s">
        <v>10968</v>
      </c>
      <c r="J2813">
        <v>0</v>
      </c>
      <c r="K2813" t="s">
        <v>10969</v>
      </c>
      <c r="L2813">
        <v>0</v>
      </c>
      <c r="M2813">
        <v>117</v>
      </c>
      <c r="N2813" t="s">
        <v>10970</v>
      </c>
    </row>
    <row r="2814" spans="1:14" x14ac:dyDescent="0.25">
      <c r="A2814">
        <v>9602</v>
      </c>
      <c r="B2814" t="s">
        <v>10971</v>
      </c>
      <c r="C2814" s="1">
        <v>32323</v>
      </c>
      <c r="D2814" t="s">
        <v>254</v>
      </c>
      <c r="E2814" t="s">
        <v>16</v>
      </c>
      <c r="F2814">
        <v>6.9</v>
      </c>
      <c r="G2814">
        <v>3824</v>
      </c>
      <c r="H2814">
        <v>22.390999999999998</v>
      </c>
      <c r="I2814" t="s">
        <v>10972</v>
      </c>
      <c r="J2814">
        <v>39000000</v>
      </c>
      <c r="K2814" t="s">
        <v>10973</v>
      </c>
      <c r="L2814">
        <v>288752301</v>
      </c>
      <c r="M2814">
        <v>117</v>
      </c>
      <c r="N2814" t="s">
        <v>10974</v>
      </c>
    </row>
    <row r="2815" spans="1:14" x14ac:dyDescent="0.25">
      <c r="A2815">
        <v>716703</v>
      </c>
      <c r="B2815" t="s">
        <v>10975</v>
      </c>
      <c r="C2815" s="1">
        <v>44182</v>
      </c>
      <c r="D2815" t="s">
        <v>10976</v>
      </c>
      <c r="E2815" t="s">
        <v>16</v>
      </c>
      <c r="F2815">
        <v>5.3</v>
      </c>
      <c r="G2815">
        <v>147</v>
      </c>
      <c r="H2815">
        <v>23.562000000000001</v>
      </c>
      <c r="I2815" t="s">
        <v>10977</v>
      </c>
      <c r="J2815">
        <v>0</v>
      </c>
      <c r="K2815" t="s">
        <v>10978</v>
      </c>
      <c r="L2815">
        <v>0</v>
      </c>
      <c r="M2815">
        <v>87</v>
      </c>
      <c r="N2815" t="s">
        <v>10979</v>
      </c>
    </row>
    <row r="2816" spans="1:14" x14ac:dyDescent="0.25">
      <c r="A2816">
        <v>180894</v>
      </c>
      <c r="B2816" t="s">
        <v>10980</v>
      </c>
      <c r="C2816" s="1">
        <v>41635</v>
      </c>
      <c r="D2816" t="s">
        <v>122</v>
      </c>
      <c r="E2816" t="s">
        <v>16</v>
      </c>
      <c r="F2816">
        <v>6.6</v>
      </c>
      <c r="G2816">
        <v>306</v>
      </c>
      <c r="H2816">
        <v>24.545000000000002</v>
      </c>
      <c r="I2816" t="s">
        <v>10981</v>
      </c>
      <c r="J2816">
        <v>0</v>
      </c>
      <c r="K2816" t="s">
        <v>10982</v>
      </c>
      <c r="L2816">
        <v>0</v>
      </c>
      <c r="M2816">
        <v>95</v>
      </c>
      <c r="N2816" t="s">
        <v>10983</v>
      </c>
    </row>
    <row r="2817" spans="1:14" x14ac:dyDescent="0.25">
      <c r="A2817">
        <v>1018</v>
      </c>
      <c r="B2817" t="s">
        <v>10984</v>
      </c>
      <c r="C2817" s="1">
        <v>37048</v>
      </c>
      <c r="D2817" t="s">
        <v>10985</v>
      </c>
      <c r="E2817" t="s">
        <v>16</v>
      </c>
      <c r="F2817">
        <v>7.8</v>
      </c>
      <c r="G2817">
        <v>5419</v>
      </c>
      <c r="H2817">
        <v>26.492000000000001</v>
      </c>
      <c r="I2817" t="s">
        <v>10986</v>
      </c>
      <c r="J2817">
        <v>15000000</v>
      </c>
      <c r="K2817" t="s">
        <v>10987</v>
      </c>
      <c r="L2817">
        <v>20271129</v>
      </c>
      <c r="M2817">
        <v>147</v>
      </c>
      <c r="N2817" t="s">
        <v>10988</v>
      </c>
    </row>
    <row r="2818" spans="1:14" x14ac:dyDescent="0.25">
      <c r="A2818">
        <v>384680</v>
      </c>
      <c r="B2818" t="s">
        <v>10989</v>
      </c>
      <c r="C2818" s="1">
        <v>43091</v>
      </c>
      <c r="D2818" t="s">
        <v>10990</v>
      </c>
      <c r="E2818" t="s">
        <v>16</v>
      </c>
      <c r="F2818">
        <v>6.9</v>
      </c>
      <c r="G2818">
        <v>2041</v>
      </c>
      <c r="H2818">
        <v>23.548999999999999</v>
      </c>
      <c r="I2818" t="s">
        <v>10991</v>
      </c>
      <c r="J2818">
        <v>55000000</v>
      </c>
      <c r="K2818" t="s">
        <v>10992</v>
      </c>
      <c r="L2818">
        <v>36976336</v>
      </c>
      <c r="M2818">
        <v>134</v>
      </c>
      <c r="N2818" t="s">
        <v>10993</v>
      </c>
    </row>
    <row r="2819" spans="1:14" x14ac:dyDescent="0.25">
      <c r="A2819">
        <v>11284</v>
      </c>
      <c r="B2819" t="s">
        <v>10994</v>
      </c>
      <c r="C2819" s="1">
        <v>33486</v>
      </c>
      <c r="D2819" t="s">
        <v>148</v>
      </c>
      <c r="E2819" t="s">
        <v>16</v>
      </c>
      <c r="F2819">
        <v>5.3</v>
      </c>
      <c r="G2819">
        <v>1117</v>
      </c>
      <c r="H2819">
        <v>26.289000000000001</v>
      </c>
      <c r="I2819" t="s">
        <v>10995</v>
      </c>
      <c r="J2819">
        <v>11000000</v>
      </c>
      <c r="K2819" t="s">
        <v>6147</v>
      </c>
      <c r="L2819">
        <v>34900000</v>
      </c>
      <c r="M2819">
        <v>89</v>
      </c>
      <c r="N2819" t="s">
        <v>10996</v>
      </c>
    </row>
    <row r="2820" spans="1:14" x14ac:dyDescent="0.25">
      <c r="A2820">
        <v>9341</v>
      </c>
      <c r="B2820" t="s">
        <v>10997</v>
      </c>
      <c r="C2820" s="1">
        <v>37708</v>
      </c>
      <c r="D2820" t="s">
        <v>10998</v>
      </c>
      <c r="E2820" t="s">
        <v>16</v>
      </c>
      <c r="F2820">
        <v>5.8</v>
      </c>
      <c r="G2820">
        <v>1595</v>
      </c>
      <c r="H2820">
        <v>25.039000000000001</v>
      </c>
      <c r="I2820" t="s">
        <v>10999</v>
      </c>
      <c r="J2820">
        <v>60000000</v>
      </c>
      <c r="K2820" t="s">
        <v>11000</v>
      </c>
      <c r="L2820">
        <v>74208267</v>
      </c>
      <c r="M2820">
        <v>136</v>
      </c>
      <c r="N2820" t="s">
        <v>11001</v>
      </c>
    </row>
    <row r="2821" spans="1:14" x14ac:dyDescent="0.25">
      <c r="A2821">
        <v>13515</v>
      </c>
      <c r="B2821" t="s">
        <v>11002</v>
      </c>
      <c r="C2821" s="1">
        <v>39675</v>
      </c>
      <c r="D2821" t="s">
        <v>11003</v>
      </c>
      <c r="E2821" t="s">
        <v>16</v>
      </c>
      <c r="F2821">
        <v>6.2</v>
      </c>
      <c r="G2821">
        <v>1621</v>
      </c>
      <c r="H2821">
        <v>20.440000000000001</v>
      </c>
      <c r="I2821" t="s">
        <v>11004</v>
      </c>
      <c r="J2821">
        <v>35000000</v>
      </c>
      <c r="K2821" t="s">
        <v>11005</v>
      </c>
      <c r="L2821">
        <v>72436439</v>
      </c>
      <c r="M2821">
        <v>111</v>
      </c>
      <c r="N2821" t="s">
        <v>11006</v>
      </c>
    </row>
    <row r="2822" spans="1:14" x14ac:dyDescent="0.25">
      <c r="A2822">
        <v>64682</v>
      </c>
      <c r="B2822" t="s">
        <v>11007</v>
      </c>
      <c r="C2822" s="1">
        <v>41404</v>
      </c>
      <c r="D2822" t="s">
        <v>772</v>
      </c>
      <c r="E2822" t="s">
        <v>16</v>
      </c>
      <c r="F2822">
        <v>7.4</v>
      </c>
      <c r="G2822">
        <v>11238</v>
      </c>
      <c r="H2822">
        <v>30.190999999999999</v>
      </c>
      <c r="I2822" t="s">
        <v>11008</v>
      </c>
      <c r="J2822">
        <v>105000000</v>
      </c>
      <c r="K2822" t="s">
        <v>11009</v>
      </c>
      <c r="L2822">
        <v>351040419</v>
      </c>
      <c r="M2822">
        <v>143</v>
      </c>
      <c r="N2822" t="s">
        <v>11010</v>
      </c>
    </row>
    <row r="2823" spans="1:14" x14ac:dyDescent="0.25">
      <c r="A2823">
        <v>666750</v>
      </c>
      <c r="B2823" t="s">
        <v>11011</v>
      </c>
      <c r="C2823" s="1">
        <v>43865</v>
      </c>
      <c r="D2823" t="s">
        <v>201</v>
      </c>
      <c r="E2823" t="s">
        <v>16</v>
      </c>
      <c r="F2823">
        <v>6.9</v>
      </c>
      <c r="G2823">
        <v>283</v>
      </c>
      <c r="H2823">
        <v>25.952000000000002</v>
      </c>
      <c r="I2823" t="s">
        <v>11012</v>
      </c>
      <c r="J2823">
        <v>0</v>
      </c>
      <c r="K2823" t="s">
        <v>2364</v>
      </c>
      <c r="L2823">
        <v>0</v>
      </c>
      <c r="M2823">
        <v>97</v>
      </c>
    </row>
    <row r="2824" spans="1:14" x14ac:dyDescent="0.25">
      <c r="A2824">
        <v>807862</v>
      </c>
      <c r="B2824" t="s">
        <v>11013</v>
      </c>
      <c r="C2824" s="1">
        <v>44748</v>
      </c>
      <c r="D2824" t="s">
        <v>772</v>
      </c>
      <c r="E2824" t="s">
        <v>97</v>
      </c>
      <c r="F2824">
        <v>5.6</v>
      </c>
      <c r="G2824">
        <v>62</v>
      </c>
      <c r="H2824">
        <v>23.959</v>
      </c>
      <c r="I2824" t="s">
        <v>11014</v>
      </c>
      <c r="J2824">
        <v>0</v>
      </c>
      <c r="K2824" t="s">
        <v>11015</v>
      </c>
      <c r="L2824">
        <v>0</v>
      </c>
      <c r="M2824">
        <v>85</v>
      </c>
    </row>
    <row r="2825" spans="1:14" x14ac:dyDescent="0.25">
      <c r="A2825">
        <v>412092</v>
      </c>
      <c r="B2825" t="s">
        <v>11016</v>
      </c>
      <c r="C2825" s="1">
        <v>42614</v>
      </c>
      <c r="D2825" t="s">
        <v>1119</v>
      </c>
      <c r="E2825" t="s">
        <v>136</v>
      </c>
      <c r="F2825">
        <v>4.3</v>
      </c>
      <c r="G2825">
        <v>6</v>
      </c>
      <c r="H2825">
        <v>19.472000000000001</v>
      </c>
      <c r="I2825" t="s">
        <v>11017</v>
      </c>
      <c r="J2825">
        <v>0</v>
      </c>
      <c r="K2825" t="s">
        <v>116</v>
      </c>
      <c r="L2825">
        <v>0</v>
      </c>
      <c r="M2825">
        <v>92</v>
      </c>
    </row>
    <row r="2826" spans="1:14" x14ac:dyDescent="0.25">
      <c r="A2826">
        <v>524369</v>
      </c>
      <c r="B2826" t="s">
        <v>11018</v>
      </c>
      <c r="C2826" s="1">
        <v>44461</v>
      </c>
      <c r="D2826" t="s">
        <v>182</v>
      </c>
      <c r="E2826" t="s">
        <v>16</v>
      </c>
      <c r="F2826">
        <v>6.5</v>
      </c>
      <c r="G2826">
        <v>519</v>
      </c>
      <c r="H2826">
        <v>24.817</v>
      </c>
      <c r="I2826" t="s">
        <v>11019</v>
      </c>
      <c r="J2826">
        <v>0</v>
      </c>
      <c r="K2826" t="s">
        <v>11020</v>
      </c>
      <c r="L2826">
        <v>11620603</v>
      </c>
      <c r="M2826">
        <v>120</v>
      </c>
      <c r="N2826" t="s">
        <v>11021</v>
      </c>
    </row>
    <row r="2827" spans="1:14" x14ac:dyDescent="0.25">
      <c r="A2827">
        <v>414</v>
      </c>
      <c r="B2827" t="s">
        <v>11022</v>
      </c>
      <c r="C2827" s="1">
        <v>34866</v>
      </c>
      <c r="D2827" t="s">
        <v>4656</v>
      </c>
      <c r="E2827" t="s">
        <v>16</v>
      </c>
      <c r="F2827">
        <v>5.4</v>
      </c>
      <c r="G2827">
        <v>4635</v>
      </c>
      <c r="H2827">
        <v>23.285</v>
      </c>
      <c r="I2827" t="s">
        <v>11023</v>
      </c>
      <c r="J2827">
        <v>100000000</v>
      </c>
      <c r="K2827" t="s">
        <v>11024</v>
      </c>
      <c r="L2827">
        <v>336529144</v>
      </c>
      <c r="M2827">
        <v>121</v>
      </c>
      <c r="N2827" t="s">
        <v>11025</v>
      </c>
    </row>
    <row r="2828" spans="1:14" x14ac:dyDescent="0.25">
      <c r="A2828">
        <v>658</v>
      </c>
      <c r="B2828" t="s">
        <v>11026</v>
      </c>
      <c r="C2828" s="1">
        <v>23640</v>
      </c>
      <c r="D2828" t="s">
        <v>2341</v>
      </c>
      <c r="E2828" t="s">
        <v>16</v>
      </c>
      <c r="F2828">
        <v>7.4</v>
      </c>
      <c r="G2828">
        <v>3132</v>
      </c>
      <c r="H2828">
        <v>23.035</v>
      </c>
      <c r="I2828" t="s">
        <v>11027</v>
      </c>
      <c r="J2828">
        <v>2500000</v>
      </c>
      <c r="K2828" t="s">
        <v>11028</v>
      </c>
      <c r="L2828">
        <v>124881062</v>
      </c>
      <c r="M2828">
        <v>110</v>
      </c>
      <c r="N2828" t="s">
        <v>11029</v>
      </c>
    </row>
    <row r="2829" spans="1:14" x14ac:dyDescent="0.25">
      <c r="A2829">
        <v>484718</v>
      </c>
      <c r="B2829" t="s">
        <v>11030</v>
      </c>
      <c r="C2829" s="1">
        <v>44259</v>
      </c>
      <c r="D2829" t="s">
        <v>959</v>
      </c>
      <c r="E2829" t="s">
        <v>16</v>
      </c>
      <c r="F2829">
        <v>6.5</v>
      </c>
      <c r="G2829">
        <v>1965</v>
      </c>
      <c r="H2829">
        <v>20.056999999999999</v>
      </c>
      <c r="I2829" t="s">
        <v>11031</v>
      </c>
      <c r="J2829">
        <v>60000000</v>
      </c>
      <c r="K2829" t="s">
        <v>11032</v>
      </c>
      <c r="L2829">
        <v>0</v>
      </c>
      <c r="M2829">
        <v>110</v>
      </c>
      <c r="N2829" t="s">
        <v>11033</v>
      </c>
    </row>
    <row r="2830" spans="1:14" x14ac:dyDescent="0.25">
      <c r="A2830">
        <v>16690</v>
      </c>
      <c r="B2830" t="s">
        <v>11034</v>
      </c>
      <c r="C2830" s="1">
        <v>37301</v>
      </c>
      <c r="D2830" t="s">
        <v>11035</v>
      </c>
      <c r="E2830" t="s">
        <v>16</v>
      </c>
      <c r="F2830">
        <v>6.5</v>
      </c>
      <c r="G2830">
        <v>2171</v>
      </c>
      <c r="H2830">
        <v>23.184000000000001</v>
      </c>
      <c r="I2830" t="s">
        <v>11036</v>
      </c>
      <c r="J2830">
        <v>20000000</v>
      </c>
      <c r="K2830" t="s">
        <v>11037</v>
      </c>
      <c r="L2830">
        <v>109862682</v>
      </c>
      <c r="M2830">
        <v>72</v>
      </c>
      <c r="N2830" t="s">
        <v>11038</v>
      </c>
    </row>
    <row r="2831" spans="1:14" x14ac:dyDescent="0.25">
      <c r="A2831">
        <v>10348</v>
      </c>
      <c r="B2831" t="s">
        <v>11039</v>
      </c>
      <c r="C2831" s="1">
        <v>34950</v>
      </c>
      <c r="D2831" t="s">
        <v>221</v>
      </c>
      <c r="E2831" t="s">
        <v>414</v>
      </c>
      <c r="F2831">
        <v>6.4</v>
      </c>
      <c r="G2831">
        <v>256</v>
      </c>
      <c r="H2831">
        <v>22.033000000000001</v>
      </c>
      <c r="I2831" t="s">
        <v>11040</v>
      </c>
      <c r="J2831">
        <v>0</v>
      </c>
      <c r="K2831" t="s">
        <v>11041</v>
      </c>
      <c r="L2831">
        <v>0</v>
      </c>
      <c r="M2831">
        <v>108</v>
      </c>
      <c r="N2831" t="s">
        <v>11042</v>
      </c>
    </row>
    <row r="2832" spans="1:14" x14ac:dyDescent="0.25">
      <c r="A2832">
        <v>77950</v>
      </c>
      <c r="B2832" t="s">
        <v>11043</v>
      </c>
      <c r="C2832" s="1">
        <v>41466</v>
      </c>
      <c r="D2832" t="s">
        <v>676</v>
      </c>
      <c r="E2832" t="s">
        <v>16</v>
      </c>
      <c r="F2832">
        <v>6.2</v>
      </c>
      <c r="G2832">
        <v>2915</v>
      </c>
      <c r="H2832">
        <v>27.236000000000001</v>
      </c>
      <c r="I2832" t="s">
        <v>11044</v>
      </c>
      <c r="J2832">
        <v>135000000</v>
      </c>
      <c r="K2832" t="s">
        <v>3473</v>
      </c>
      <c r="L2832">
        <v>282570682</v>
      </c>
      <c r="M2832">
        <v>96</v>
      </c>
      <c r="N2832" t="s">
        <v>11045</v>
      </c>
    </row>
    <row r="2833" spans="1:14" x14ac:dyDescent="0.25">
      <c r="A2833">
        <v>8095</v>
      </c>
      <c r="B2833" t="s">
        <v>11046</v>
      </c>
      <c r="C2833" s="1">
        <v>23174</v>
      </c>
      <c r="D2833" t="s">
        <v>2917</v>
      </c>
      <c r="E2833" t="s">
        <v>16</v>
      </c>
      <c r="F2833">
        <v>7.1</v>
      </c>
      <c r="G2833">
        <v>622</v>
      </c>
      <c r="H2833">
        <v>21.783000000000001</v>
      </c>
      <c r="I2833" t="s">
        <v>11047</v>
      </c>
      <c r="J2833">
        <v>44000000</v>
      </c>
      <c r="K2833" t="s">
        <v>11048</v>
      </c>
      <c r="L2833">
        <v>71000000</v>
      </c>
      <c r="M2833">
        <v>248</v>
      </c>
      <c r="N2833" t="s">
        <v>11049</v>
      </c>
    </row>
    <row r="2834" spans="1:14" x14ac:dyDescent="0.25">
      <c r="A2834">
        <v>623491</v>
      </c>
      <c r="B2834" t="s">
        <v>11050</v>
      </c>
      <c r="C2834" s="1">
        <v>44084</v>
      </c>
      <c r="D2834" t="s">
        <v>3432</v>
      </c>
      <c r="E2834" t="s">
        <v>16</v>
      </c>
      <c r="F2834">
        <v>6.4</v>
      </c>
      <c r="G2834">
        <v>1355</v>
      </c>
      <c r="H2834">
        <v>25.55</v>
      </c>
      <c r="I2834" t="s">
        <v>11051</v>
      </c>
      <c r="J2834">
        <v>0</v>
      </c>
      <c r="K2834" t="s">
        <v>11052</v>
      </c>
      <c r="L2834">
        <v>0</v>
      </c>
      <c r="M2834">
        <v>101</v>
      </c>
      <c r="N2834" t="s">
        <v>11053</v>
      </c>
    </row>
    <row r="2835" spans="1:14" x14ac:dyDescent="0.25">
      <c r="A2835">
        <v>77174</v>
      </c>
      <c r="B2835" t="s">
        <v>11054</v>
      </c>
      <c r="C2835" s="1">
        <v>41124</v>
      </c>
      <c r="D2835" t="s">
        <v>2480</v>
      </c>
      <c r="E2835" t="s">
        <v>16</v>
      </c>
      <c r="F2835">
        <v>7</v>
      </c>
      <c r="G2835">
        <v>2250</v>
      </c>
      <c r="H2835">
        <v>24.134</v>
      </c>
      <c r="I2835" t="s">
        <v>11055</v>
      </c>
      <c r="J2835">
        <v>60000000</v>
      </c>
      <c r="K2835" t="s">
        <v>8625</v>
      </c>
      <c r="L2835">
        <v>107139399</v>
      </c>
      <c r="M2835">
        <v>90</v>
      </c>
      <c r="N2835" t="s">
        <v>11056</v>
      </c>
    </row>
    <row r="2836" spans="1:14" x14ac:dyDescent="0.25">
      <c r="A2836">
        <v>12599</v>
      </c>
      <c r="B2836" t="s">
        <v>11057</v>
      </c>
      <c r="C2836" s="1">
        <v>36358</v>
      </c>
      <c r="D2836" t="s">
        <v>11058</v>
      </c>
      <c r="E2836" t="s">
        <v>211</v>
      </c>
      <c r="F2836">
        <v>6.7</v>
      </c>
      <c r="G2836">
        <v>740</v>
      </c>
      <c r="H2836">
        <v>24.532</v>
      </c>
      <c r="I2836" t="s">
        <v>11059</v>
      </c>
      <c r="J2836">
        <v>30000000</v>
      </c>
      <c r="K2836" t="s">
        <v>11060</v>
      </c>
      <c r="L2836">
        <v>163649270</v>
      </c>
      <c r="M2836">
        <v>84</v>
      </c>
      <c r="N2836" t="s">
        <v>11061</v>
      </c>
    </row>
    <row r="2837" spans="1:14" x14ac:dyDescent="0.25">
      <c r="A2837">
        <v>431819</v>
      </c>
      <c r="B2837" t="s">
        <v>11062</v>
      </c>
      <c r="C2837" s="1">
        <v>42965</v>
      </c>
      <c r="D2837" t="s">
        <v>6444</v>
      </c>
      <c r="E2837" t="s">
        <v>211</v>
      </c>
      <c r="F2837">
        <v>6.5</v>
      </c>
      <c r="G2837">
        <v>285</v>
      </c>
      <c r="H2837">
        <v>22.789000000000001</v>
      </c>
      <c r="I2837" t="s">
        <v>11063</v>
      </c>
      <c r="J2837">
        <v>0</v>
      </c>
      <c r="K2837" t="s">
        <v>11064</v>
      </c>
      <c r="L2837">
        <v>26617621</v>
      </c>
      <c r="M2837">
        <v>90</v>
      </c>
      <c r="N2837" t="s">
        <v>11065</v>
      </c>
    </row>
    <row r="2838" spans="1:14" x14ac:dyDescent="0.25">
      <c r="A2838">
        <v>522241</v>
      </c>
      <c r="B2838" t="s">
        <v>11066</v>
      </c>
      <c r="C2838" s="1">
        <v>43854</v>
      </c>
      <c r="D2838" t="s">
        <v>11067</v>
      </c>
      <c r="E2838" t="s">
        <v>16</v>
      </c>
      <c r="F2838">
        <v>7</v>
      </c>
      <c r="G2838">
        <v>908</v>
      </c>
      <c r="H2838">
        <v>25.045000000000002</v>
      </c>
      <c r="I2838" t="s">
        <v>11068</v>
      </c>
      <c r="J2838">
        <v>0</v>
      </c>
      <c r="K2838" t="s">
        <v>11069</v>
      </c>
      <c r="L2838">
        <v>26000000</v>
      </c>
      <c r="M2838">
        <v>112</v>
      </c>
      <c r="N2838" t="s">
        <v>11070</v>
      </c>
    </row>
    <row r="2839" spans="1:14" x14ac:dyDescent="0.25">
      <c r="A2839">
        <v>10228</v>
      </c>
      <c r="B2839" t="s">
        <v>11071</v>
      </c>
      <c r="C2839" s="1">
        <v>35994</v>
      </c>
      <c r="D2839" t="s">
        <v>11072</v>
      </c>
      <c r="E2839" t="s">
        <v>211</v>
      </c>
      <c r="F2839">
        <v>6.9</v>
      </c>
      <c r="G2839">
        <v>1280</v>
      </c>
      <c r="H2839">
        <v>26.530999999999999</v>
      </c>
      <c r="I2839" t="s">
        <v>11073</v>
      </c>
      <c r="J2839">
        <v>30000000</v>
      </c>
      <c r="K2839" t="s">
        <v>11074</v>
      </c>
      <c r="L2839">
        <v>163644662</v>
      </c>
      <c r="M2839">
        <v>85</v>
      </c>
      <c r="N2839" t="s">
        <v>11075</v>
      </c>
    </row>
    <row r="2840" spans="1:14" x14ac:dyDescent="0.25">
      <c r="A2840">
        <v>412656</v>
      </c>
      <c r="B2840" t="s">
        <v>11076</v>
      </c>
      <c r="C2840" s="1">
        <v>44251</v>
      </c>
      <c r="D2840" t="s">
        <v>11077</v>
      </c>
      <c r="E2840" t="s">
        <v>16</v>
      </c>
      <c r="F2840">
        <v>6.7</v>
      </c>
      <c r="G2840">
        <v>2010</v>
      </c>
      <c r="H2840">
        <v>27.300999999999998</v>
      </c>
      <c r="I2840" t="s">
        <v>11078</v>
      </c>
      <c r="J2840">
        <v>125000000</v>
      </c>
      <c r="K2840" t="s">
        <v>11079</v>
      </c>
      <c r="L2840">
        <v>26508132</v>
      </c>
      <c r="M2840">
        <v>109</v>
      </c>
      <c r="N2840" t="s">
        <v>11080</v>
      </c>
    </row>
    <row r="2841" spans="1:14" x14ac:dyDescent="0.25">
      <c r="A2841">
        <v>1004675</v>
      </c>
      <c r="B2841" t="s">
        <v>11081</v>
      </c>
      <c r="C2841" s="1">
        <v>45054</v>
      </c>
      <c r="D2841" t="s">
        <v>1044</v>
      </c>
      <c r="E2841" t="s">
        <v>623</v>
      </c>
      <c r="F2841">
        <v>0</v>
      </c>
      <c r="G2841">
        <v>0</v>
      </c>
      <c r="H2841">
        <v>26.401</v>
      </c>
      <c r="I2841" t="s">
        <v>11082</v>
      </c>
      <c r="J2841">
        <v>0</v>
      </c>
      <c r="K2841" t="s">
        <v>11083</v>
      </c>
      <c r="L2841">
        <v>0</v>
      </c>
      <c r="M2841">
        <v>196</v>
      </c>
    </row>
    <row r="2842" spans="1:14" x14ac:dyDescent="0.25">
      <c r="A2842">
        <v>1072567</v>
      </c>
      <c r="B2842" t="s">
        <v>11084</v>
      </c>
      <c r="C2842" s="1">
        <v>44960</v>
      </c>
      <c r="D2842" t="s">
        <v>182</v>
      </c>
      <c r="E2842" t="s">
        <v>106</v>
      </c>
      <c r="F2842">
        <v>6</v>
      </c>
      <c r="G2842">
        <v>137</v>
      </c>
      <c r="H2842">
        <v>22.981000000000002</v>
      </c>
      <c r="I2842" t="s">
        <v>11085</v>
      </c>
      <c r="J2842">
        <v>0</v>
      </c>
      <c r="K2842" t="s">
        <v>11086</v>
      </c>
      <c r="L2842">
        <v>0</v>
      </c>
      <c r="M2842">
        <v>96</v>
      </c>
    </row>
    <row r="2843" spans="1:14" x14ac:dyDescent="0.25">
      <c r="A2843">
        <v>10202</v>
      </c>
      <c r="B2843" t="s">
        <v>11087</v>
      </c>
      <c r="C2843" s="1">
        <v>39806</v>
      </c>
      <c r="D2843" t="s">
        <v>11088</v>
      </c>
      <c r="E2843" t="s">
        <v>16</v>
      </c>
      <c r="F2843">
        <v>6.1</v>
      </c>
      <c r="G2843">
        <v>2568</v>
      </c>
      <c r="H2843">
        <v>23.777999999999999</v>
      </c>
      <c r="I2843" t="s">
        <v>11089</v>
      </c>
      <c r="J2843">
        <v>80000000</v>
      </c>
      <c r="K2843" t="s">
        <v>11090</v>
      </c>
      <c r="L2843">
        <v>212874864</v>
      </c>
      <c r="M2843">
        <v>99</v>
      </c>
      <c r="N2843" t="s">
        <v>11091</v>
      </c>
    </row>
    <row r="2844" spans="1:14" x14ac:dyDescent="0.25">
      <c r="A2844">
        <v>20558</v>
      </c>
      <c r="B2844" t="s">
        <v>11092</v>
      </c>
      <c r="C2844" s="1">
        <v>38699</v>
      </c>
      <c r="D2844" t="s">
        <v>11093</v>
      </c>
      <c r="E2844" t="s">
        <v>16</v>
      </c>
      <c r="F2844">
        <v>7.5</v>
      </c>
      <c r="G2844">
        <v>340</v>
      </c>
      <c r="H2844">
        <v>22.227</v>
      </c>
      <c r="I2844" t="s">
        <v>11094</v>
      </c>
      <c r="J2844">
        <v>0</v>
      </c>
      <c r="K2844" t="s">
        <v>2523</v>
      </c>
      <c r="L2844">
        <v>0</v>
      </c>
      <c r="M2844">
        <v>75</v>
      </c>
    </row>
    <row r="2845" spans="1:14" x14ac:dyDescent="0.25">
      <c r="A2845">
        <v>9804</v>
      </c>
      <c r="B2845" t="s">
        <v>11095</v>
      </c>
      <c r="C2845" s="1">
        <v>34908</v>
      </c>
      <c r="D2845" t="s">
        <v>185</v>
      </c>
      <c r="E2845" t="s">
        <v>16</v>
      </c>
      <c r="F2845">
        <v>6.2</v>
      </c>
      <c r="G2845">
        <v>3210</v>
      </c>
      <c r="H2845">
        <v>25.524000000000001</v>
      </c>
      <c r="I2845" t="s">
        <v>11096</v>
      </c>
      <c r="J2845">
        <v>175000000</v>
      </c>
      <c r="K2845" t="s">
        <v>11097</v>
      </c>
      <c r="L2845">
        <v>264218220</v>
      </c>
      <c r="M2845">
        <v>135</v>
      </c>
      <c r="N2845" t="s">
        <v>11098</v>
      </c>
    </row>
    <row r="2846" spans="1:14" x14ac:dyDescent="0.25">
      <c r="A2846">
        <v>13680</v>
      </c>
      <c r="B2846" t="s">
        <v>11099</v>
      </c>
      <c r="C2846" s="1">
        <v>39353</v>
      </c>
      <c r="D2846" t="s">
        <v>1061</v>
      </c>
      <c r="E2846" t="s">
        <v>16</v>
      </c>
      <c r="F2846">
        <v>6.5</v>
      </c>
      <c r="G2846">
        <v>1797</v>
      </c>
      <c r="H2846">
        <v>23.923999999999999</v>
      </c>
      <c r="I2846" t="s">
        <v>11100</v>
      </c>
      <c r="J2846">
        <v>22000000</v>
      </c>
      <c r="K2846" t="s">
        <v>11101</v>
      </c>
      <c r="L2846">
        <v>147880543</v>
      </c>
      <c r="M2846">
        <v>110</v>
      </c>
      <c r="N2846" t="s">
        <v>11102</v>
      </c>
    </row>
    <row r="2847" spans="1:14" x14ac:dyDescent="0.25">
      <c r="A2847">
        <v>949977</v>
      </c>
      <c r="B2847" t="s">
        <v>11103</v>
      </c>
      <c r="C2847" s="1">
        <v>44645</v>
      </c>
      <c r="D2847" t="s">
        <v>610</v>
      </c>
      <c r="E2847" t="s">
        <v>902</v>
      </c>
      <c r="F2847">
        <v>7.3</v>
      </c>
      <c r="G2847">
        <v>7</v>
      </c>
      <c r="H2847">
        <v>26.027000000000001</v>
      </c>
      <c r="I2847" t="s">
        <v>11104</v>
      </c>
      <c r="J2847">
        <v>0</v>
      </c>
      <c r="K2847" t="s">
        <v>5235</v>
      </c>
      <c r="L2847">
        <v>0</v>
      </c>
      <c r="M2847">
        <v>110</v>
      </c>
    </row>
    <row r="2848" spans="1:14" x14ac:dyDescent="0.25">
      <c r="A2848">
        <v>551591</v>
      </c>
      <c r="B2848" t="s">
        <v>11105</v>
      </c>
      <c r="C2848" s="1">
        <v>43400</v>
      </c>
      <c r="D2848" t="s">
        <v>11106</v>
      </c>
      <c r="E2848" t="s">
        <v>211</v>
      </c>
      <c r="F2848">
        <v>8.1999999999999993</v>
      </c>
      <c r="G2848">
        <v>3</v>
      </c>
      <c r="H2848">
        <v>22.12</v>
      </c>
      <c r="I2848" t="s">
        <v>11107</v>
      </c>
      <c r="J2848">
        <v>0</v>
      </c>
      <c r="K2848" t="s">
        <v>749</v>
      </c>
      <c r="L2848">
        <v>0</v>
      </c>
      <c r="M2848">
        <v>73</v>
      </c>
      <c r="N2848" t="s">
        <v>11108</v>
      </c>
    </row>
    <row r="2849" spans="1:14" x14ac:dyDescent="0.25">
      <c r="A2849">
        <v>7340</v>
      </c>
      <c r="B2849" t="s">
        <v>11109</v>
      </c>
      <c r="C2849" s="1">
        <v>28064</v>
      </c>
      <c r="D2849" t="s">
        <v>148</v>
      </c>
      <c r="E2849" t="s">
        <v>16</v>
      </c>
      <c r="F2849">
        <v>7.3</v>
      </c>
      <c r="G2849">
        <v>3266</v>
      </c>
      <c r="H2849">
        <v>23.27</v>
      </c>
      <c r="I2849" t="s">
        <v>11110</v>
      </c>
      <c r="J2849">
        <v>1800000</v>
      </c>
      <c r="K2849" t="s">
        <v>11111</v>
      </c>
      <c r="L2849">
        <v>25878153</v>
      </c>
      <c r="M2849">
        <v>98</v>
      </c>
      <c r="N2849" t="s">
        <v>11112</v>
      </c>
    </row>
    <row r="2850" spans="1:14" x14ac:dyDescent="0.25">
      <c r="A2850">
        <v>1933</v>
      </c>
      <c r="B2850" t="s">
        <v>11113</v>
      </c>
      <c r="C2850" s="1">
        <v>37105</v>
      </c>
      <c r="D2850" t="s">
        <v>15</v>
      </c>
      <c r="E2850" t="s">
        <v>16</v>
      </c>
      <c r="F2850">
        <v>7.6</v>
      </c>
      <c r="G2850">
        <v>5680</v>
      </c>
      <c r="H2850">
        <v>24.27</v>
      </c>
      <c r="I2850" t="s">
        <v>11114</v>
      </c>
      <c r="J2850">
        <v>17000000</v>
      </c>
      <c r="K2850" t="s">
        <v>11115</v>
      </c>
      <c r="L2850">
        <v>209947037</v>
      </c>
      <c r="M2850">
        <v>101</v>
      </c>
      <c r="N2850" t="s">
        <v>11116</v>
      </c>
    </row>
    <row r="2851" spans="1:14" x14ac:dyDescent="0.25">
      <c r="A2851">
        <v>262743</v>
      </c>
      <c r="B2851" t="s">
        <v>11117</v>
      </c>
      <c r="C2851" s="1">
        <v>31248</v>
      </c>
      <c r="D2851" t="s">
        <v>1119</v>
      </c>
      <c r="E2851" t="s">
        <v>211</v>
      </c>
      <c r="F2851">
        <v>4.9000000000000004</v>
      </c>
      <c r="G2851">
        <v>8</v>
      </c>
      <c r="H2851">
        <v>23.143999999999998</v>
      </c>
      <c r="I2851" t="s">
        <v>11118</v>
      </c>
      <c r="J2851">
        <v>0</v>
      </c>
      <c r="K2851" t="s">
        <v>980</v>
      </c>
      <c r="L2851">
        <v>0</v>
      </c>
      <c r="M2851">
        <v>71</v>
      </c>
    </row>
    <row r="2852" spans="1:14" x14ac:dyDescent="0.25">
      <c r="A2852">
        <v>129533</v>
      </c>
      <c r="B2852" t="s">
        <v>11119</v>
      </c>
      <c r="C2852" s="1">
        <v>41165</v>
      </c>
      <c r="D2852" t="s">
        <v>898</v>
      </c>
      <c r="E2852" t="s">
        <v>16</v>
      </c>
      <c r="F2852">
        <v>7.2</v>
      </c>
      <c r="G2852">
        <v>537</v>
      </c>
      <c r="H2852">
        <v>24.023</v>
      </c>
      <c r="I2852" t="s">
        <v>11120</v>
      </c>
      <c r="J2852">
        <v>0</v>
      </c>
      <c r="K2852" t="s">
        <v>8515</v>
      </c>
      <c r="L2852">
        <v>0</v>
      </c>
      <c r="M2852">
        <v>86</v>
      </c>
      <c r="N2852" t="s">
        <v>11121</v>
      </c>
    </row>
    <row r="2853" spans="1:14" x14ac:dyDescent="0.25">
      <c r="A2853">
        <v>457332</v>
      </c>
      <c r="B2853" t="s">
        <v>11122</v>
      </c>
      <c r="C2853" s="1">
        <v>45114</v>
      </c>
      <c r="D2853" t="s">
        <v>5246</v>
      </c>
      <c r="E2853" t="s">
        <v>16</v>
      </c>
      <c r="F2853">
        <v>0</v>
      </c>
      <c r="G2853">
        <v>0</v>
      </c>
      <c r="H2853">
        <v>27.350999999999999</v>
      </c>
      <c r="I2853" t="s">
        <v>11123</v>
      </c>
      <c r="J2853">
        <v>80000000</v>
      </c>
      <c r="K2853" t="s">
        <v>11124</v>
      </c>
      <c r="L2853">
        <v>0</v>
      </c>
      <c r="M2853">
        <v>0</v>
      </c>
    </row>
    <row r="2854" spans="1:14" x14ac:dyDescent="0.25">
      <c r="A2854">
        <v>335659</v>
      </c>
      <c r="B2854" t="s">
        <v>11125</v>
      </c>
      <c r="C2854" s="1">
        <v>42106</v>
      </c>
      <c r="D2854" t="s">
        <v>11126</v>
      </c>
      <c r="E2854" t="s">
        <v>211</v>
      </c>
      <c r="F2854">
        <v>5.5</v>
      </c>
      <c r="G2854">
        <v>11</v>
      </c>
      <c r="H2854">
        <v>24.103000000000002</v>
      </c>
      <c r="I2854" t="s">
        <v>11127</v>
      </c>
      <c r="J2854">
        <v>0</v>
      </c>
      <c r="K2854" t="s">
        <v>11128</v>
      </c>
      <c r="L2854">
        <v>0</v>
      </c>
      <c r="M2854">
        <v>47</v>
      </c>
    </row>
    <row r="2855" spans="1:14" x14ac:dyDescent="0.25">
      <c r="A2855">
        <v>921145</v>
      </c>
      <c r="B2855" t="s">
        <v>11129</v>
      </c>
      <c r="D2855" t="s">
        <v>76</v>
      </c>
      <c r="E2855" t="s">
        <v>568</v>
      </c>
      <c r="F2855">
        <v>6.1</v>
      </c>
      <c r="G2855">
        <v>4</v>
      </c>
      <c r="H2855">
        <v>21.385999999999999</v>
      </c>
      <c r="J2855">
        <v>0</v>
      </c>
      <c r="K2855" t="s">
        <v>116</v>
      </c>
      <c r="L2855">
        <v>0</v>
      </c>
      <c r="M2855">
        <v>0</v>
      </c>
    </row>
    <row r="2856" spans="1:14" x14ac:dyDescent="0.25">
      <c r="A2856">
        <v>310307</v>
      </c>
      <c r="B2856" t="s">
        <v>11130</v>
      </c>
      <c r="C2856" s="1">
        <v>42626</v>
      </c>
      <c r="D2856" t="s">
        <v>226</v>
      </c>
      <c r="E2856" t="s">
        <v>16</v>
      </c>
      <c r="F2856">
        <v>7.1</v>
      </c>
      <c r="G2856">
        <v>4292</v>
      </c>
      <c r="H2856">
        <v>24.271000000000001</v>
      </c>
      <c r="I2856" t="s">
        <v>11131</v>
      </c>
      <c r="J2856">
        <v>15000000</v>
      </c>
      <c r="K2856" t="s">
        <v>11132</v>
      </c>
      <c r="L2856">
        <v>24121245</v>
      </c>
      <c r="M2856">
        <v>115</v>
      </c>
      <c r="N2856" t="s">
        <v>11133</v>
      </c>
    </row>
    <row r="2857" spans="1:14" x14ac:dyDescent="0.25">
      <c r="A2857">
        <v>500</v>
      </c>
      <c r="B2857" t="s">
        <v>11134</v>
      </c>
      <c r="C2857" s="1">
        <v>33849</v>
      </c>
      <c r="D2857" t="s">
        <v>4696</v>
      </c>
      <c r="E2857" t="s">
        <v>16</v>
      </c>
      <c r="F2857">
        <v>8.1</v>
      </c>
      <c r="G2857">
        <v>12905</v>
      </c>
      <c r="H2857">
        <v>31.713999999999999</v>
      </c>
      <c r="I2857" t="s">
        <v>11135</v>
      </c>
      <c r="J2857">
        <v>1200000</v>
      </c>
      <c r="K2857" t="s">
        <v>11136</v>
      </c>
      <c r="L2857">
        <v>2859750</v>
      </c>
      <c r="M2857">
        <v>99</v>
      </c>
      <c r="N2857" t="s">
        <v>11137</v>
      </c>
    </row>
    <row r="2858" spans="1:14" x14ac:dyDescent="0.25">
      <c r="A2858">
        <v>596161</v>
      </c>
      <c r="B2858" t="s">
        <v>11138</v>
      </c>
      <c r="C2858" s="1">
        <v>44140</v>
      </c>
      <c r="D2858" t="s">
        <v>11139</v>
      </c>
      <c r="E2858" t="s">
        <v>16</v>
      </c>
      <c r="F2858">
        <v>6.9</v>
      </c>
      <c r="G2858">
        <v>510</v>
      </c>
      <c r="H2858">
        <v>23.033999999999999</v>
      </c>
      <c r="I2858" t="s">
        <v>11140</v>
      </c>
      <c r="J2858">
        <v>21000000</v>
      </c>
      <c r="K2858" t="s">
        <v>11141</v>
      </c>
      <c r="L2858">
        <v>7997460</v>
      </c>
      <c r="M2858">
        <v>114</v>
      </c>
      <c r="N2858" t="s">
        <v>770</v>
      </c>
    </row>
    <row r="2859" spans="1:14" x14ac:dyDescent="0.25">
      <c r="A2859">
        <v>65754</v>
      </c>
      <c r="B2859" t="s">
        <v>11142</v>
      </c>
      <c r="C2859" s="1">
        <v>40891</v>
      </c>
      <c r="D2859" t="s">
        <v>8343</v>
      </c>
      <c r="E2859" t="s">
        <v>16</v>
      </c>
      <c r="F2859">
        <v>7.4</v>
      </c>
      <c r="G2859">
        <v>6282</v>
      </c>
      <c r="H2859">
        <v>18.765999999999998</v>
      </c>
      <c r="I2859" t="s">
        <v>11143</v>
      </c>
      <c r="J2859">
        <v>90000000</v>
      </c>
      <c r="K2859" t="s">
        <v>11144</v>
      </c>
      <c r="L2859">
        <v>232617430</v>
      </c>
      <c r="M2859">
        <v>158</v>
      </c>
      <c r="N2859" t="s">
        <v>11145</v>
      </c>
    </row>
    <row r="2860" spans="1:14" x14ac:dyDescent="0.25">
      <c r="A2860">
        <v>271969</v>
      </c>
      <c r="B2860" t="s">
        <v>5279</v>
      </c>
      <c r="C2860" s="1">
        <v>42599</v>
      </c>
      <c r="D2860" t="s">
        <v>11146</v>
      </c>
      <c r="E2860" t="s">
        <v>16</v>
      </c>
      <c r="F2860">
        <v>5.7</v>
      </c>
      <c r="G2860">
        <v>1540</v>
      </c>
      <c r="H2860">
        <v>24.518999999999998</v>
      </c>
      <c r="I2860" t="s">
        <v>11147</v>
      </c>
      <c r="J2860">
        <v>100000000</v>
      </c>
      <c r="K2860" t="s">
        <v>11148</v>
      </c>
      <c r="L2860">
        <v>94061311</v>
      </c>
      <c r="M2860">
        <v>125</v>
      </c>
      <c r="N2860" t="s">
        <v>11149</v>
      </c>
    </row>
    <row r="2861" spans="1:14" x14ac:dyDescent="0.25">
      <c r="A2861">
        <v>7342</v>
      </c>
      <c r="B2861" t="s">
        <v>11109</v>
      </c>
      <c r="C2861" s="1">
        <v>37564</v>
      </c>
      <c r="D2861" t="s">
        <v>11150</v>
      </c>
      <c r="E2861" t="s">
        <v>16</v>
      </c>
      <c r="F2861">
        <v>6.1</v>
      </c>
      <c r="G2861">
        <v>410</v>
      </c>
      <c r="H2861">
        <v>25.013999999999999</v>
      </c>
      <c r="I2861" t="s">
        <v>11151</v>
      </c>
      <c r="J2861">
        <v>0</v>
      </c>
      <c r="K2861" t="s">
        <v>11152</v>
      </c>
      <c r="L2861">
        <v>0</v>
      </c>
      <c r="M2861">
        <v>132</v>
      </c>
      <c r="N2861" t="s">
        <v>11153</v>
      </c>
    </row>
    <row r="2862" spans="1:14" x14ac:dyDescent="0.25">
      <c r="A2862">
        <v>413594</v>
      </c>
      <c r="B2862" t="s">
        <v>11154</v>
      </c>
      <c r="C2862" s="1">
        <v>42784</v>
      </c>
      <c r="D2862" t="s">
        <v>11155</v>
      </c>
      <c r="E2862" t="s">
        <v>211</v>
      </c>
      <c r="F2862">
        <v>7.7</v>
      </c>
      <c r="G2862">
        <v>587</v>
      </c>
      <c r="H2862">
        <v>26.518999999999998</v>
      </c>
      <c r="I2862" t="s">
        <v>11156</v>
      </c>
      <c r="J2862">
        <v>0</v>
      </c>
      <c r="K2862" t="s">
        <v>11157</v>
      </c>
      <c r="L2862">
        <v>20725409</v>
      </c>
      <c r="M2862">
        <v>119</v>
      </c>
      <c r="N2862" t="s">
        <v>11158</v>
      </c>
    </row>
    <row r="2863" spans="1:14" x14ac:dyDescent="0.25">
      <c r="A2863">
        <v>77951</v>
      </c>
      <c r="B2863" t="s">
        <v>11159</v>
      </c>
      <c r="C2863" s="1">
        <v>41626</v>
      </c>
      <c r="D2863" t="s">
        <v>352</v>
      </c>
      <c r="E2863" t="s">
        <v>16</v>
      </c>
      <c r="F2863">
        <v>6.1</v>
      </c>
      <c r="G2863">
        <v>425</v>
      </c>
      <c r="H2863">
        <v>21.265999999999998</v>
      </c>
      <c r="I2863" t="s">
        <v>11160</v>
      </c>
      <c r="J2863">
        <v>80000000</v>
      </c>
      <c r="K2863" t="s">
        <v>11161</v>
      </c>
      <c r="L2863">
        <v>126546518</v>
      </c>
      <c r="M2863">
        <v>87</v>
      </c>
      <c r="N2863" t="s">
        <v>11162</v>
      </c>
    </row>
    <row r="2864" spans="1:14" x14ac:dyDescent="0.25">
      <c r="A2864">
        <v>387810</v>
      </c>
      <c r="B2864" t="s">
        <v>11163</v>
      </c>
      <c r="C2864" s="1">
        <v>42397</v>
      </c>
      <c r="D2864" t="s">
        <v>772</v>
      </c>
      <c r="E2864" t="s">
        <v>136</v>
      </c>
      <c r="F2864">
        <v>6.2</v>
      </c>
      <c r="G2864">
        <v>3</v>
      </c>
      <c r="H2864">
        <v>20.608000000000001</v>
      </c>
      <c r="I2864" t="s">
        <v>11164</v>
      </c>
      <c r="J2864">
        <v>0</v>
      </c>
      <c r="K2864" t="s">
        <v>116</v>
      </c>
      <c r="L2864">
        <v>0</v>
      </c>
      <c r="M2864">
        <v>65</v>
      </c>
      <c r="N2864" t="s">
        <v>11165</v>
      </c>
    </row>
    <row r="2865" spans="1:14" x14ac:dyDescent="0.25">
      <c r="A2865">
        <v>13688</v>
      </c>
      <c r="B2865" t="s">
        <v>11166</v>
      </c>
      <c r="C2865" s="1">
        <v>39477</v>
      </c>
      <c r="D2865" t="s">
        <v>11167</v>
      </c>
      <c r="E2865" t="s">
        <v>414</v>
      </c>
      <c r="F2865">
        <v>7.2</v>
      </c>
      <c r="G2865">
        <v>558</v>
      </c>
      <c r="H2865">
        <v>23.959</v>
      </c>
      <c r="I2865" t="s">
        <v>11168</v>
      </c>
      <c r="J2865">
        <v>0</v>
      </c>
      <c r="K2865" t="s">
        <v>11169</v>
      </c>
      <c r="L2865">
        <v>47301471</v>
      </c>
      <c r="M2865">
        <v>86</v>
      </c>
      <c r="N2865" t="s">
        <v>11170</v>
      </c>
    </row>
    <row r="2866" spans="1:14" x14ac:dyDescent="0.25">
      <c r="A2866">
        <v>1645</v>
      </c>
      <c r="B2866" t="s">
        <v>11171</v>
      </c>
      <c r="C2866" s="1">
        <v>35270</v>
      </c>
      <c r="D2866" t="s">
        <v>590</v>
      </c>
      <c r="E2866" t="s">
        <v>16</v>
      </c>
      <c r="F2866">
        <v>7.4</v>
      </c>
      <c r="G2866">
        <v>2106</v>
      </c>
      <c r="H2866">
        <v>30.155000000000001</v>
      </c>
      <c r="I2866" t="s">
        <v>11172</v>
      </c>
      <c r="J2866">
        <v>40000000</v>
      </c>
      <c r="K2866" t="s">
        <v>4254</v>
      </c>
      <c r="L2866">
        <v>152266007</v>
      </c>
      <c r="M2866">
        <v>149</v>
      </c>
      <c r="N2866" t="s">
        <v>11173</v>
      </c>
    </row>
    <row r="2867" spans="1:14" x14ac:dyDescent="0.25">
      <c r="A2867">
        <v>120475</v>
      </c>
      <c r="B2867" t="s">
        <v>11174</v>
      </c>
      <c r="C2867" s="1">
        <v>40894</v>
      </c>
      <c r="D2867" t="s">
        <v>1555</v>
      </c>
      <c r="E2867" t="s">
        <v>211</v>
      </c>
      <c r="F2867">
        <v>6.9</v>
      </c>
      <c r="G2867">
        <v>356</v>
      </c>
      <c r="H2867">
        <v>29.256</v>
      </c>
      <c r="I2867" t="s">
        <v>11175</v>
      </c>
      <c r="J2867">
        <v>0</v>
      </c>
      <c r="K2867" t="s">
        <v>749</v>
      </c>
      <c r="L2867">
        <v>0</v>
      </c>
      <c r="M2867">
        <v>20</v>
      </c>
    </row>
    <row r="2868" spans="1:14" x14ac:dyDescent="0.25">
      <c r="A2868">
        <v>59859</v>
      </c>
      <c r="B2868" t="s">
        <v>11176</v>
      </c>
      <c r="C2868" s="1">
        <v>41472</v>
      </c>
      <c r="D2868" t="s">
        <v>2407</v>
      </c>
      <c r="E2868" t="s">
        <v>16</v>
      </c>
      <c r="F2868">
        <v>6.4</v>
      </c>
      <c r="G2868">
        <v>5664</v>
      </c>
      <c r="H2868">
        <v>27.754000000000001</v>
      </c>
      <c r="I2868" t="s">
        <v>11177</v>
      </c>
      <c r="J2868">
        <v>28000000</v>
      </c>
      <c r="K2868" t="s">
        <v>11178</v>
      </c>
      <c r="L2868">
        <v>60700000</v>
      </c>
      <c r="M2868">
        <v>103</v>
      </c>
      <c r="N2868" t="s">
        <v>11179</v>
      </c>
    </row>
    <row r="2869" spans="1:14" x14ac:dyDescent="0.25">
      <c r="A2869">
        <v>346</v>
      </c>
      <c r="B2869" t="s">
        <v>11180</v>
      </c>
      <c r="C2869" s="1">
        <v>19840</v>
      </c>
      <c r="D2869" t="s">
        <v>303</v>
      </c>
      <c r="E2869" t="s">
        <v>211</v>
      </c>
      <c r="F2869">
        <v>8.5</v>
      </c>
      <c r="G2869">
        <v>3034</v>
      </c>
      <c r="H2869">
        <v>25.45</v>
      </c>
      <c r="I2869" t="s">
        <v>11181</v>
      </c>
      <c r="J2869">
        <v>2000000</v>
      </c>
      <c r="K2869" t="s">
        <v>7500</v>
      </c>
      <c r="L2869">
        <v>346300</v>
      </c>
      <c r="M2869">
        <v>207</v>
      </c>
      <c r="N2869" t="s">
        <v>11182</v>
      </c>
    </row>
    <row r="2870" spans="1:14" x14ac:dyDescent="0.25">
      <c r="A2870">
        <v>685274</v>
      </c>
      <c r="B2870" t="s">
        <v>11183</v>
      </c>
      <c r="C2870" s="1">
        <v>44358</v>
      </c>
      <c r="D2870" t="s">
        <v>11184</v>
      </c>
      <c r="E2870" t="s">
        <v>211</v>
      </c>
      <c r="F2870">
        <v>7.4</v>
      </c>
      <c r="G2870">
        <v>106</v>
      </c>
      <c r="H2870">
        <v>26.523</v>
      </c>
      <c r="I2870" t="s">
        <v>11185</v>
      </c>
      <c r="J2870">
        <v>0</v>
      </c>
      <c r="K2870" t="s">
        <v>11186</v>
      </c>
      <c r="L2870">
        <v>0</v>
      </c>
      <c r="M2870">
        <v>96</v>
      </c>
      <c r="N2870" t="s">
        <v>11187</v>
      </c>
    </row>
    <row r="2871" spans="1:14" x14ac:dyDescent="0.25">
      <c r="A2871">
        <v>597433</v>
      </c>
      <c r="B2871" t="s">
        <v>11188</v>
      </c>
      <c r="C2871" s="1">
        <v>44412</v>
      </c>
      <c r="D2871" t="s">
        <v>522</v>
      </c>
      <c r="E2871" t="s">
        <v>16</v>
      </c>
      <c r="F2871">
        <v>6.3</v>
      </c>
      <c r="G2871">
        <v>577</v>
      </c>
      <c r="H2871">
        <v>22.524999999999999</v>
      </c>
      <c r="I2871" t="s">
        <v>11189</v>
      </c>
      <c r="J2871">
        <v>0</v>
      </c>
      <c r="K2871" t="s">
        <v>11190</v>
      </c>
      <c r="L2871">
        <v>0</v>
      </c>
      <c r="M2871">
        <v>109</v>
      </c>
      <c r="N2871" t="s">
        <v>11191</v>
      </c>
    </row>
    <row r="2872" spans="1:14" x14ac:dyDescent="0.25">
      <c r="A2872">
        <v>36599</v>
      </c>
      <c r="B2872" t="s">
        <v>11192</v>
      </c>
      <c r="C2872" s="1">
        <v>29420</v>
      </c>
      <c r="D2872" t="s">
        <v>15</v>
      </c>
      <c r="E2872" t="s">
        <v>16</v>
      </c>
      <c r="F2872">
        <v>5.7</v>
      </c>
      <c r="G2872">
        <v>347</v>
      </c>
      <c r="H2872">
        <v>21.745000000000001</v>
      </c>
      <c r="I2872" t="s">
        <v>11193</v>
      </c>
      <c r="J2872">
        <v>1500000</v>
      </c>
      <c r="K2872" t="s">
        <v>11194</v>
      </c>
      <c r="L2872">
        <v>14796236</v>
      </c>
      <c r="M2872">
        <v>92</v>
      </c>
      <c r="N2872" t="s">
        <v>11195</v>
      </c>
    </row>
    <row r="2873" spans="1:14" x14ac:dyDescent="0.25">
      <c r="A2873">
        <v>309809</v>
      </c>
      <c r="B2873" t="s">
        <v>11196</v>
      </c>
      <c r="C2873" s="1">
        <v>42214</v>
      </c>
      <c r="D2873" t="s">
        <v>11197</v>
      </c>
      <c r="E2873" t="s">
        <v>16</v>
      </c>
      <c r="F2873">
        <v>7.6</v>
      </c>
      <c r="G2873">
        <v>2537</v>
      </c>
      <c r="H2873">
        <v>22.748000000000001</v>
      </c>
      <c r="I2873" t="s">
        <v>11198</v>
      </c>
      <c r="J2873">
        <v>64000000</v>
      </c>
      <c r="K2873" t="s">
        <v>11199</v>
      </c>
      <c r="L2873">
        <v>97571250</v>
      </c>
      <c r="M2873">
        <v>108</v>
      </c>
      <c r="N2873" t="s">
        <v>11200</v>
      </c>
    </row>
    <row r="2874" spans="1:14" x14ac:dyDescent="0.25">
      <c r="A2874">
        <v>10637</v>
      </c>
      <c r="B2874" t="s">
        <v>11201</v>
      </c>
      <c r="C2874" s="1">
        <v>36798</v>
      </c>
      <c r="D2874" t="s">
        <v>610</v>
      </c>
      <c r="E2874" t="s">
        <v>16</v>
      </c>
      <c r="F2874">
        <v>7.6</v>
      </c>
      <c r="G2874">
        <v>2324</v>
      </c>
      <c r="H2874">
        <v>20.443000000000001</v>
      </c>
      <c r="I2874" t="s">
        <v>11202</v>
      </c>
      <c r="J2874">
        <v>30000000</v>
      </c>
      <c r="K2874" t="s">
        <v>11203</v>
      </c>
      <c r="L2874">
        <v>136706683</v>
      </c>
      <c r="M2874">
        <v>113</v>
      </c>
      <c r="N2874" t="s">
        <v>11204</v>
      </c>
    </row>
    <row r="2875" spans="1:14" x14ac:dyDescent="0.25">
      <c r="A2875">
        <v>258509</v>
      </c>
      <c r="B2875" t="s">
        <v>11205</v>
      </c>
      <c r="C2875" s="1">
        <v>42355</v>
      </c>
      <c r="D2875" t="s">
        <v>3376</v>
      </c>
      <c r="E2875" t="s">
        <v>16</v>
      </c>
      <c r="F2875">
        <v>6</v>
      </c>
      <c r="G2875">
        <v>1470</v>
      </c>
      <c r="H2875">
        <v>22.747</v>
      </c>
      <c r="I2875" t="s">
        <v>11206</v>
      </c>
      <c r="J2875">
        <v>90000000</v>
      </c>
      <c r="K2875" t="s">
        <v>11207</v>
      </c>
      <c r="L2875">
        <v>233755553</v>
      </c>
      <c r="M2875">
        <v>92</v>
      </c>
      <c r="N2875" t="s">
        <v>11208</v>
      </c>
    </row>
    <row r="2876" spans="1:14" x14ac:dyDescent="0.25">
      <c r="A2876">
        <v>2502</v>
      </c>
      <c r="B2876" t="s">
        <v>11209</v>
      </c>
      <c r="C2876" s="1">
        <v>38191</v>
      </c>
      <c r="D2876" t="s">
        <v>1660</v>
      </c>
      <c r="E2876" t="s">
        <v>16</v>
      </c>
      <c r="F2876">
        <v>7.3</v>
      </c>
      <c r="G2876">
        <v>6754</v>
      </c>
      <c r="H2876">
        <v>29.791</v>
      </c>
      <c r="I2876" t="s">
        <v>11210</v>
      </c>
      <c r="J2876">
        <v>75000000</v>
      </c>
      <c r="K2876" t="s">
        <v>11211</v>
      </c>
      <c r="L2876">
        <v>288500217</v>
      </c>
      <c r="M2876">
        <v>108</v>
      </c>
      <c r="N2876" t="s">
        <v>11212</v>
      </c>
    </row>
    <row r="2877" spans="1:14" x14ac:dyDescent="0.25">
      <c r="A2877">
        <v>918832</v>
      </c>
      <c r="B2877" t="s">
        <v>11213</v>
      </c>
      <c r="C2877" s="1">
        <v>44469</v>
      </c>
      <c r="D2877" t="s">
        <v>684</v>
      </c>
      <c r="E2877" t="s">
        <v>16</v>
      </c>
      <c r="F2877">
        <v>3.3</v>
      </c>
      <c r="G2877">
        <v>7</v>
      </c>
      <c r="H2877">
        <v>19.731999999999999</v>
      </c>
      <c r="I2877" t="s">
        <v>11214</v>
      </c>
      <c r="J2877">
        <v>0</v>
      </c>
      <c r="K2877" t="s">
        <v>11215</v>
      </c>
      <c r="L2877">
        <v>0</v>
      </c>
      <c r="M2877">
        <v>88</v>
      </c>
    </row>
    <row r="2878" spans="1:14" x14ac:dyDescent="0.25">
      <c r="A2878">
        <v>18360</v>
      </c>
      <c r="B2878" t="s">
        <v>11216</v>
      </c>
      <c r="C2878" s="1">
        <v>39953</v>
      </c>
      <c r="D2878" t="s">
        <v>11217</v>
      </c>
      <c r="E2878" t="s">
        <v>16</v>
      </c>
      <c r="F2878">
        <v>6.1</v>
      </c>
      <c r="G2878">
        <v>6259</v>
      </c>
      <c r="H2878">
        <v>22.992000000000001</v>
      </c>
      <c r="I2878" t="s">
        <v>11218</v>
      </c>
      <c r="J2878">
        <v>150000000</v>
      </c>
      <c r="K2878" t="s">
        <v>11219</v>
      </c>
      <c r="L2878">
        <v>413106170</v>
      </c>
      <c r="M2878">
        <v>105</v>
      </c>
      <c r="N2878" t="s">
        <v>11220</v>
      </c>
    </row>
    <row r="2879" spans="1:14" x14ac:dyDescent="0.25">
      <c r="A2879">
        <v>151960</v>
      </c>
      <c r="B2879" t="s">
        <v>11221</v>
      </c>
      <c r="C2879" s="1">
        <v>41495</v>
      </c>
      <c r="D2879" t="s">
        <v>811</v>
      </c>
      <c r="E2879" t="s">
        <v>16</v>
      </c>
      <c r="F2879">
        <v>5.9</v>
      </c>
      <c r="G2879">
        <v>1489</v>
      </c>
      <c r="H2879">
        <v>19.992999999999999</v>
      </c>
      <c r="I2879" t="s">
        <v>11222</v>
      </c>
      <c r="J2879">
        <v>50000000</v>
      </c>
      <c r="K2879" t="s">
        <v>6740</v>
      </c>
      <c r="L2879">
        <v>219788712</v>
      </c>
      <c r="M2879">
        <v>91</v>
      </c>
      <c r="N2879" t="s">
        <v>11223</v>
      </c>
    </row>
    <row r="2880" spans="1:14" x14ac:dyDescent="0.25">
      <c r="A2880">
        <v>1278</v>
      </c>
      <c r="B2880" t="s">
        <v>11224</v>
      </c>
      <c r="C2880" s="1">
        <v>37865</v>
      </c>
      <c r="D2880" t="s">
        <v>772</v>
      </c>
      <c r="E2880" t="s">
        <v>16</v>
      </c>
      <c r="F2880">
        <v>7.2</v>
      </c>
      <c r="G2880">
        <v>2547</v>
      </c>
      <c r="H2880">
        <v>23.988</v>
      </c>
      <c r="I2880" t="s">
        <v>11225</v>
      </c>
      <c r="J2880">
        <v>15000000</v>
      </c>
      <c r="K2880" t="s">
        <v>11226</v>
      </c>
      <c r="L2880">
        <v>15121165</v>
      </c>
      <c r="M2880">
        <v>112</v>
      </c>
      <c r="N2880" t="s">
        <v>11227</v>
      </c>
    </row>
    <row r="2881" spans="1:14" x14ac:dyDescent="0.25">
      <c r="A2881">
        <v>13161</v>
      </c>
      <c r="B2881" t="s">
        <v>11228</v>
      </c>
      <c r="C2881" s="1">
        <v>39239</v>
      </c>
      <c r="D2881" t="s">
        <v>959</v>
      </c>
      <c r="E2881" t="s">
        <v>16</v>
      </c>
      <c r="F2881">
        <v>6.5</v>
      </c>
      <c r="G2881">
        <v>762</v>
      </c>
      <c r="H2881">
        <v>31.986999999999998</v>
      </c>
      <c r="I2881" t="s">
        <v>11229</v>
      </c>
      <c r="J2881">
        <v>0</v>
      </c>
      <c r="K2881" t="s">
        <v>11230</v>
      </c>
      <c r="L2881">
        <v>0</v>
      </c>
      <c r="M2881">
        <v>105</v>
      </c>
      <c r="N2881" t="s">
        <v>11231</v>
      </c>
    </row>
    <row r="2882" spans="1:14" x14ac:dyDescent="0.25">
      <c r="A2882">
        <v>141715</v>
      </c>
      <c r="B2882" t="s">
        <v>11232</v>
      </c>
      <c r="C2882" s="1">
        <v>32988</v>
      </c>
      <c r="D2882" t="s">
        <v>11233</v>
      </c>
      <c r="E2882" t="s">
        <v>211</v>
      </c>
      <c r="F2882">
        <v>7</v>
      </c>
      <c r="G2882">
        <v>1</v>
      </c>
      <c r="H2882">
        <v>34.014000000000003</v>
      </c>
      <c r="I2882" t="s">
        <v>11234</v>
      </c>
      <c r="J2882">
        <v>0</v>
      </c>
      <c r="K2882" t="s">
        <v>11235</v>
      </c>
      <c r="L2882">
        <v>0</v>
      </c>
      <c r="M2882">
        <v>60</v>
      </c>
      <c r="N2882" t="s">
        <v>11236</v>
      </c>
    </row>
    <row r="2883" spans="1:14" x14ac:dyDescent="0.25">
      <c r="A2883">
        <v>324670</v>
      </c>
      <c r="B2883" t="s">
        <v>11237</v>
      </c>
      <c r="C2883" s="1">
        <v>42713</v>
      </c>
      <c r="D2883" t="s">
        <v>11238</v>
      </c>
      <c r="E2883" t="s">
        <v>16</v>
      </c>
      <c r="F2883">
        <v>6.4</v>
      </c>
      <c r="G2883">
        <v>1499</v>
      </c>
      <c r="H2883">
        <v>35.69</v>
      </c>
      <c r="I2883" t="s">
        <v>11239</v>
      </c>
      <c r="J2883">
        <v>70000000</v>
      </c>
      <c r="K2883" t="s">
        <v>11240</v>
      </c>
      <c r="L2883">
        <v>0</v>
      </c>
      <c r="M2883">
        <v>109</v>
      </c>
    </row>
    <row r="2884" spans="1:14" x14ac:dyDescent="0.25">
      <c r="A2884">
        <v>1054513</v>
      </c>
      <c r="B2884" t="s">
        <v>11241</v>
      </c>
      <c r="C2884" s="1">
        <v>44911</v>
      </c>
      <c r="D2884" t="s">
        <v>254</v>
      </c>
      <c r="E2884" t="s">
        <v>743</v>
      </c>
      <c r="F2884">
        <v>6.9</v>
      </c>
      <c r="G2884">
        <v>83</v>
      </c>
      <c r="H2884">
        <v>26.103999999999999</v>
      </c>
      <c r="I2884" t="s">
        <v>11242</v>
      </c>
      <c r="J2884">
        <v>0</v>
      </c>
      <c r="K2884" t="s">
        <v>11243</v>
      </c>
      <c r="L2884">
        <v>0</v>
      </c>
      <c r="M2884">
        <v>89</v>
      </c>
    </row>
    <row r="2885" spans="1:14" x14ac:dyDescent="0.25">
      <c r="A2885">
        <v>570670</v>
      </c>
      <c r="B2885" t="s">
        <v>11244</v>
      </c>
      <c r="C2885" s="1">
        <v>43887</v>
      </c>
      <c r="D2885" t="s">
        <v>11245</v>
      </c>
      <c r="E2885" t="s">
        <v>16</v>
      </c>
      <c r="F2885">
        <v>7.1</v>
      </c>
      <c r="G2885">
        <v>5102</v>
      </c>
      <c r="H2885">
        <v>23.491</v>
      </c>
      <c r="I2885" t="s">
        <v>11246</v>
      </c>
      <c r="J2885">
        <v>7000000</v>
      </c>
      <c r="K2885" t="s">
        <v>11247</v>
      </c>
      <c r="L2885">
        <v>144492724</v>
      </c>
      <c r="M2885">
        <v>124</v>
      </c>
      <c r="N2885" t="s">
        <v>11248</v>
      </c>
    </row>
    <row r="2886" spans="1:14" x14ac:dyDescent="0.25">
      <c r="A2886">
        <v>2926</v>
      </c>
      <c r="B2886" t="s">
        <v>10236</v>
      </c>
      <c r="C2886" s="1">
        <v>27009</v>
      </c>
      <c r="D2886" t="s">
        <v>11249</v>
      </c>
      <c r="E2886" t="s">
        <v>16</v>
      </c>
      <c r="F2886">
        <v>6.8</v>
      </c>
      <c r="G2886">
        <v>241</v>
      </c>
      <c r="H2886">
        <v>22.725000000000001</v>
      </c>
      <c r="I2886" t="s">
        <v>11250</v>
      </c>
      <c r="J2886">
        <v>0</v>
      </c>
      <c r="K2886" t="s">
        <v>11251</v>
      </c>
      <c r="L2886">
        <v>22018000</v>
      </c>
      <c r="M2886">
        <v>105</v>
      </c>
      <c r="N2886" t="s">
        <v>11252</v>
      </c>
    </row>
    <row r="2887" spans="1:14" x14ac:dyDescent="0.25">
      <c r="A2887">
        <v>1003981</v>
      </c>
      <c r="B2887" t="s">
        <v>11253</v>
      </c>
      <c r="C2887" s="1">
        <v>45054</v>
      </c>
      <c r="D2887" t="s">
        <v>11254</v>
      </c>
      <c r="E2887" t="s">
        <v>16</v>
      </c>
      <c r="F2887">
        <v>0</v>
      </c>
      <c r="G2887">
        <v>0</v>
      </c>
      <c r="H2887">
        <v>29.097999999999999</v>
      </c>
      <c r="I2887" t="s">
        <v>11255</v>
      </c>
      <c r="J2887">
        <v>4000</v>
      </c>
      <c r="K2887" t="s">
        <v>11256</v>
      </c>
      <c r="L2887">
        <v>0</v>
      </c>
      <c r="M2887">
        <v>10</v>
      </c>
      <c r="N2887" t="s">
        <v>11257</v>
      </c>
    </row>
    <row r="2888" spans="1:14" x14ac:dyDescent="0.25">
      <c r="A2888">
        <v>12180</v>
      </c>
      <c r="B2888" t="s">
        <v>11258</v>
      </c>
      <c r="C2888" s="1">
        <v>39665</v>
      </c>
      <c r="D2888" t="s">
        <v>11259</v>
      </c>
      <c r="E2888" t="s">
        <v>16</v>
      </c>
      <c r="F2888">
        <v>6.1</v>
      </c>
      <c r="G2888">
        <v>1745</v>
      </c>
      <c r="H2888">
        <v>26.472999999999999</v>
      </c>
      <c r="I2888" t="s">
        <v>11260</v>
      </c>
      <c r="J2888">
        <v>8500000</v>
      </c>
      <c r="K2888" t="s">
        <v>11261</v>
      </c>
      <c r="L2888">
        <v>68282844</v>
      </c>
      <c r="M2888">
        <v>98</v>
      </c>
      <c r="N2888" t="s">
        <v>11262</v>
      </c>
    </row>
    <row r="2889" spans="1:14" x14ac:dyDescent="0.25">
      <c r="A2889">
        <v>10393</v>
      </c>
      <c r="B2889" t="s">
        <v>11263</v>
      </c>
      <c r="C2889" s="1">
        <v>36749</v>
      </c>
      <c r="D2889" t="s">
        <v>959</v>
      </c>
      <c r="E2889" t="s">
        <v>16</v>
      </c>
      <c r="F2889">
        <v>6.6</v>
      </c>
      <c r="G2889">
        <v>815</v>
      </c>
      <c r="H2889">
        <v>21.722000000000001</v>
      </c>
      <c r="I2889" t="s">
        <v>11264</v>
      </c>
      <c r="J2889">
        <v>50000000</v>
      </c>
      <c r="K2889" t="s">
        <v>11265</v>
      </c>
      <c r="L2889">
        <v>50054511</v>
      </c>
      <c r="M2889">
        <v>118</v>
      </c>
      <c r="N2889" t="s">
        <v>11266</v>
      </c>
    </row>
    <row r="2890" spans="1:14" x14ac:dyDescent="0.25">
      <c r="A2890">
        <v>407375</v>
      </c>
      <c r="B2890" t="s">
        <v>11267</v>
      </c>
      <c r="C2890" s="1">
        <v>42584</v>
      </c>
      <c r="D2890" t="s">
        <v>3036</v>
      </c>
      <c r="E2890" t="s">
        <v>16</v>
      </c>
      <c r="F2890">
        <v>6.4</v>
      </c>
      <c r="G2890">
        <v>198</v>
      </c>
      <c r="H2890">
        <v>27.225999999999999</v>
      </c>
      <c r="I2890" t="s">
        <v>11268</v>
      </c>
      <c r="J2890">
        <v>3000000</v>
      </c>
      <c r="K2890" t="s">
        <v>11269</v>
      </c>
      <c r="L2890">
        <v>0</v>
      </c>
      <c r="M2890">
        <v>100</v>
      </c>
    </row>
    <row r="2891" spans="1:14" x14ac:dyDescent="0.25">
      <c r="A2891">
        <v>48266</v>
      </c>
      <c r="B2891" t="s">
        <v>11270</v>
      </c>
      <c r="C2891" s="1">
        <v>38126</v>
      </c>
      <c r="D2891" t="s">
        <v>610</v>
      </c>
      <c r="E2891" t="s">
        <v>97</v>
      </c>
      <c r="F2891">
        <v>4.5</v>
      </c>
      <c r="G2891">
        <v>116</v>
      </c>
      <c r="H2891">
        <v>26.221</v>
      </c>
      <c r="I2891" t="s">
        <v>11271</v>
      </c>
      <c r="J2891">
        <v>0</v>
      </c>
      <c r="K2891" t="s">
        <v>11272</v>
      </c>
      <c r="L2891">
        <v>0</v>
      </c>
      <c r="M2891">
        <v>110</v>
      </c>
    </row>
    <row r="2892" spans="1:14" x14ac:dyDescent="0.25">
      <c r="A2892">
        <v>1592</v>
      </c>
      <c r="B2892" t="s">
        <v>11273</v>
      </c>
      <c r="C2892" s="1">
        <v>35130</v>
      </c>
      <c r="D2892" t="s">
        <v>6990</v>
      </c>
      <c r="E2892" t="s">
        <v>16</v>
      </c>
      <c r="F2892">
        <v>7.6</v>
      </c>
      <c r="G2892">
        <v>2894</v>
      </c>
      <c r="H2892">
        <v>27.17</v>
      </c>
      <c r="I2892" t="s">
        <v>11274</v>
      </c>
      <c r="J2892">
        <v>30000000</v>
      </c>
      <c r="K2892" t="s">
        <v>11275</v>
      </c>
      <c r="L2892">
        <v>102616183</v>
      </c>
      <c r="M2892">
        <v>129</v>
      </c>
      <c r="N2892" t="s">
        <v>11276</v>
      </c>
    </row>
    <row r="2893" spans="1:14" x14ac:dyDescent="0.25">
      <c r="A2893">
        <v>266856</v>
      </c>
      <c r="B2893" t="s">
        <v>11277</v>
      </c>
      <c r="C2893" s="1">
        <v>41969</v>
      </c>
      <c r="D2893" t="s">
        <v>772</v>
      </c>
      <c r="E2893" t="s">
        <v>16</v>
      </c>
      <c r="F2893">
        <v>7.9</v>
      </c>
      <c r="G2893">
        <v>9880</v>
      </c>
      <c r="H2893">
        <v>26.875</v>
      </c>
      <c r="I2893" t="s">
        <v>11278</v>
      </c>
      <c r="J2893">
        <v>15000000</v>
      </c>
      <c r="K2893" t="s">
        <v>11279</v>
      </c>
      <c r="L2893">
        <v>123726688</v>
      </c>
      <c r="M2893">
        <v>123</v>
      </c>
      <c r="N2893" t="s">
        <v>11280</v>
      </c>
    </row>
    <row r="2894" spans="1:14" x14ac:dyDescent="0.25">
      <c r="A2894">
        <v>419743</v>
      </c>
      <c r="B2894" t="s">
        <v>11281</v>
      </c>
      <c r="C2894" s="1">
        <v>43434</v>
      </c>
      <c r="D2894" t="s">
        <v>772</v>
      </c>
      <c r="E2894" t="s">
        <v>16</v>
      </c>
      <c r="F2894">
        <v>7</v>
      </c>
      <c r="G2894">
        <v>751</v>
      </c>
      <c r="H2894">
        <v>25.478999999999999</v>
      </c>
      <c r="I2894" t="s">
        <v>11282</v>
      </c>
      <c r="J2894">
        <v>6000000</v>
      </c>
      <c r="K2894" t="s">
        <v>11283</v>
      </c>
      <c r="L2894">
        <v>0</v>
      </c>
      <c r="M2894">
        <v>114</v>
      </c>
      <c r="N2894" t="s">
        <v>11284</v>
      </c>
    </row>
    <row r="2895" spans="1:14" x14ac:dyDescent="0.25">
      <c r="A2895">
        <v>811596</v>
      </c>
      <c r="B2895" t="s">
        <v>11285</v>
      </c>
      <c r="C2895" s="1">
        <v>44636</v>
      </c>
      <c r="D2895" t="s">
        <v>716</v>
      </c>
      <c r="E2895" t="s">
        <v>97</v>
      </c>
      <c r="F2895">
        <v>6.6</v>
      </c>
      <c r="G2895">
        <v>175</v>
      </c>
      <c r="H2895">
        <v>31.259</v>
      </c>
      <c r="I2895" t="s">
        <v>11286</v>
      </c>
      <c r="J2895">
        <v>35000000</v>
      </c>
      <c r="K2895" t="s">
        <v>11287</v>
      </c>
      <c r="L2895">
        <v>0</v>
      </c>
      <c r="M2895">
        <v>110</v>
      </c>
    </row>
    <row r="2896" spans="1:14" x14ac:dyDescent="0.25">
      <c r="A2896">
        <v>37710</v>
      </c>
      <c r="B2896" t="s">
        <v>11288</v>
      </c>
      <c r="C2896" s="1">
        <v>40520</v>
      </c>
      <c r="D2896" t="s">
        <v>11289</v>
      </c>
      <c r="E2896" t="s">
        <v>16</v>
      </c>
      <c r="F2896">
        <v>6.2</v>
      </c>
      <c r="G2896">
        <v>4980</v>
      </c>
      <c r="H2896">
        <v>25.166</v>
      </c>
      <c r="I2896" t="s">
        <v>11290</v>
      </c>
      <c r="J2896">
        <v>100000000</v>
      </c>
      <c r="K2896" t="s">
        <v>11291</v>
      </c>
      <c r="L2896">
        <v>278731369</v>
      </c>
      <c r="M2896">
        <v>103</v>
      </c>
      <c r="N2896" t="s">
        <v>11292</v>
      </c>
    </row>
    <row r="2897" spans="1:14" x14ac:dyDescent="0.25">
      <c r="A2897">
        <v>97370</v>
      </c>
      <c r="B2897" t="s">
        <v>11293</v>
      </c>
      <c r="C2897" s="1">
        <v>41712</v>
      </c>
      <c r="D2897" t="s">
        <v>11294</v>
      </c>
      <c r="E2897" t="s">
        <v>16</v>
      </c>
      <c r="F2897">
        <v>6.1</v>
      </c>
      <c r="G2897">
        <v>3023</v>
      </c>
      <c r="H2897">
        <v>18.966999999999999</v>
      </c>
      <c r="I2897" t="s">
        <v>11295</v>
      </c>
      <c r="J2897">
        <v>13300000</v>
      </c>
      <c r="K2897" t="s">
        <v>11296</v>
      </c>
      <c r="L2897">
        <v>5735963</v>
      </c>
      <c r="M2897">
        <v>108</v>
      </c>
    </row>
    <row r="2898" spans="1:14" x14ac:dyDescent="0.25">
      <c r="A2898">
        <v>829920</v>
      </c>
      <c r="B2898" t="s">
        <v>11297</v>
      </c>
      <c r="C2898" s="1">
        <v>44407</v>
      </c>
      <c r="D2898" t="s">
        <v>3837</v>
      </c>
      <c r="E2898" t="s">
        <v>211</v>
      </c>
      <c r="F2898">
        <v>6.8</v>
      </c>
      <c r="G2898">
        <v>23</v>
      </c>
      <c r="H2898">
        <v>22.681000000000001</v>
      </c>
      <c r="I2898" t="s">
        <v>11298</v>
      </c>
      <c r="J2898">
        <v>0</v>
      </c>
      <c r="K2898" t="s">
        <v>11299</v>
      </c>
      <c r="L2898">
        <v>0</v>
      </c>
      <c r="M2898">
        <v>94</v>
      </c>
      <c r="N2898" t="s">
        <v>11300</v>
      </c>
    </row>
    <row r="2899" spans="1:14" x14ac:dyDescent="0.25">
      <c r="A2899">
        <v>201088</v>
      </c>
      <c r="B2899" t="s">
        <v>11301</v>
      </c>
      <c r="C2899" s="1">
        <v>42017</v>
      </c>
      <c r="D2899" t="s">
        <v>11302</v>
      </c>
      <c r="E2899" t="s">
        <v>16</v>
      </c>
      <c r="F2899">
        <v>5.5</v>
      </c>
      <c r="G2899">
        <v>1824</v>
      </c>
      <c r="H2899">
        <v>26.202000000000002</v>
      </c>
      <c r="I2899" t="s">
        <v>11303</v>
      </c>
      <c r="J2899">
        <v>70000000</v>
      </c>
      <c r="K2899" t="s">
        <v>11304</v>
      </c>
      <c r="L2899">
        <v>17752940</v>
      </c>
      <c r="M2899">
        <v>133</v>
      </c>
      <c r="N2899" t="s">
        <v>11305</v>
      </c>
    </row>
    <row r="2900" spans="1:14" x14ac:dyDescent="0.25">
      <c r="A2900">
        <v>390062</v>
      </c>
      <c r="B2900" t="s">
        <v>11306</v>
      </c>
      <c r="C2900" s="1">
        <v>42913</v>
      </c>
      <c r="D2900" t="s">
        <v>11307</v>
      </c>
      <c r="E2900" t="s">
        <v>16</v>
      </c>
      <c r="F2900">
        <v>6.6</v>
      </c>
      <c r="G2900">
        <v>1696</v>
      </c>
      <c r="H2900">
        <v>20.719000000000001</v>
      </c>
      <c r="I2900" t="s">
        <v>11308</v>
      </c>
      <c r="J2900">
        <v>0</v>
      </c>
      <c r="K2900" t="s">
        <v>11309</v>
      </c>
      <c r="L2900">
        <v>1906640</v>
      </c>
      <c r="M2900">
        <v>115</v>
      </c>
      <c r="N2900" t="s">
        <v>11310</v>
      </c>
    </row>
    <row r="2901" spans="1:14" x14ac:dyDescent="0.25">
      <c r="A2901">
        <v>37136</v>
      </c>
      <c r="B2901" t="s">
        <v>11311</v>
      </c>
      <c r="C2901" s="1">
        <v>32479</v>
      </c>
      <c r="D2901" t="s">
        <v>91</v>
      </c>
      <c r="E2901" t="s">
        <v>16</v>
      </c>
      <c r="F2901">
        <v>7.2</v>
      </c>
      <c r="G2901">
        <v>3162</v>
      </c>
      <c r="H2901">
        <v>26.06</v>
      </c>
      <c r="I2901" t="s">
        <v>11312</v>
      </c>
      <c r="J2901">
        <v>12000000</v>
      </c>
      <c r="K2901" t="s">
        <v>6232</v>
      </c>
      <c r="L2901">
        <v>78756177</v>
      </c>
      <c r="M2901">
        <v>86</v>
      </c>
      <c r="N2901" t="s">
        <v>11313</v>
      </c>
    </row>
    <row r="2902" spans="1:14" x14ac:dyDescent="0.25">
      <c r="A2902">
        <v>7191</v>
      </c>
      <c r="B2902" t="s">
        <v>11314</v>
      </c>
      <c r="C2902" s="1">
        <v>39462</v>
      </c>
      <c r="D2902" t="s">
        <v>3414</v>
      </c>
      <c r="E2902" t="s">
        <v>16</v>
      </c>
      <c r="F2902">
        <v>6.7</v>
      </c>
      <c r="G2902">
        <v>6338</v>
      </c>
      <c r="H2902">
        <v>22.96</v>
      </c>
      <c r="I2902" t="s">
        <v>11315</v>
      </c>
      <c r="J2902">
        <v>25000000</v>
      </c>
      <c r="K2902" t="s">
        <v>1898</v>
      </c>
      <c r="L2902">
        <v>170764026</v>
      </c>
      <c r="M2902">
        <v>85</v>
      </c>
      <c r="N2902" t="s">
        <v>11316</v>
      </c>
    </row>
    <row r="2903" spans="1:14" x14ac:dyDescent="0.25">
      <c r="A2903">
        <v>107</v>
      </c>
      <c r="B2903" t="s">
        <v>11317</v>
      </c>
      <c r="C2903" s="1">
        <v>36770</v>
      </c>
      <c r="D2903" t="s">
        <v>1860</v>
      </c>
      <c r="E2903" t="s">
        <v>16</v>
      </c>
      <c r="F2903">
        <v>7.8</v>
      </c>
      <c r="G2903">
        <v>8001</v>
      </c>
      <c r="H2903">
        <v>27.657</v>
      </c>
      <c r="I2903" t="s">
        <v>11318</v>
      </c>
      <c r="J2903">
        <v>10000000</v>
      </c>
      <c r="K2903" t="s">
        <v>11319</v>
      </c>
      <c r="L2903">
        <v>83557872</v>
      </c>
      <c r="M2903">
        <v>103</v>
      </c>
      <c r="N2903" t="s">
        <v>11320</v>
      </c>
    </row>
    <row r="2904" spans="1:14" x14ac:dyDescent="0.25">
      <c r="A2904">
        <v>203801</v>
      </c>
      <c r="B2904" t="s">
        <v>11321</v>
      </c>
      <c r="C2904" s="1">
        <v>42229</v>
      </c>
      <c r="D2904" t="s">
        <v>7892</v>
      </c>
      <c r="E2904" t="s">
        <v>16</v>
      </c>
      <c r="F2904">
        <v>7.1</v>
      </c>
      <c r="G2904">
        <v>5707</v>
      </c>
      <c r="H2904">
        <v>25.609000000000002</v>
      </c>
      <c r="I2904" t="s">
        <v>11322</v>
      </c>
      <c r="J2904">
        <v>75000000</v>
      </c>
      <c r="K2904" t="s">
        <v>11323</v>
      </c>
      <c r="L2904">
        <v>108145109</v>
      </c>
      <c r="M2904">
        <v>116</v>
      </c>
      <c r="N2904" t="s">
        <v>11324</v>
      </c>
    </row>
    <row r="2905" spans="1:14" x14ac:dyDescent="0.25">
      <c r="A2905">
        <v>9513</v>
      </c>
      <c r="B2905" t="s">
        <v>11325</v>
      </c>
      <c r="C2905" s="1">
        <v>38883</v>
      </c>
      <c r="D2905" t="s">
        <v>1648</v>
      </c>
      <c r="E2905" t="s">
        <v>16</v>
      </c>
      <c r="F2905">
        <v>5.5</v>
      </c>
      <c r="G2905">
        <v>1904</v>
      </c>
      <c r="H2905">
        <v>23.954999999999998</v>
      </c>
      <c r="I2905" t="s">
        <v>11326</v>
      </c>
      <c r="J2905">
        <v>60000000</v>
      </c>
      <c r="K2905" t="s">
        <v>11327</v>
      </c>
      <c r="L2905">
        <v>141702264</v>
      </c>
      <c r="M2905">
        <v>78</v>
      </c>
      <c r="N2905" t="s">
        <v>11328</v>
      </c>
    </row>
    <row r="2906" spans="1:14" x14ac:dyDescent="0.25">
      <c r="A2906">
        <v>9360</v>
      </c>
      <c r="B2906" t="s">
        <v>11329</v>
      </c>
      <c r="C2906" s="1">
        <v>35531</v>
      </c>
      <c r="D2906" t="s">
        <v>11330</v>
      </c>
      <c r="E2906" t="s">
        <v>16</v>
      </c>
      <c r="F2906">
        <v>5.2</v>
      </c>
      <c r="G2906">
        <v>2190</v>
      </c>
      <c r="H2906">
        <v>26.347999999999999</v>
      </c>
      <c r="I2906" t="s">
        <v>11331</v>
      </c>
      <c r="J2906">
        <v>45000000</v>
      </c>
      <c r="K2906" t="s">
        <v>11332</v>
      </c>
      <c r="L2906">
        <v>136885767</v>
      </c>
      <c r="M2906">
        <v>89</v>
      </c>
      <c r="N2906" t="s">
        <v>11333</v>
      </c>
    </row>
    <row r="2907" spans="1:14" x14ac:dyDescent="0.25">
      <c r="A2907">
        <v>10184</v>
      </c>
      <c r="B2907" t="s">
        <v>11334</v>
      </c>
      <c r="C2907" s="1">
        <v>39850</v>
      </c>
      <c r="D2907" t="s">
        <v>3360</v>
      </c>
      <c r="E2907" t="s">
        <v>16</v>
      </c>
      <c r="F2907">
        <v>6.5</v>
      </c>
      <c r="G2907">
        <v>3288</v>
      </c>
      <c r="H2907">
        <v>23.404</v>
      </c>
      <c r="I2907" t="s">
        <v>11335</v>
      </c>
      <c r="J2907">
        <v>40000000</v>
      </c>
      <c r="K2907" t="s">
        <v>11336</v>
      </c>
      <c r="L2907">
        <v>178866158</v>
      </c>
      <c r="M2907">
        <v>129</v>
      </c>
      <c r="N2907" t="s">
        <v>11337</v>
      </c>
    </row>
    <row r="2908" spans="1:14" x14ac:dyDescent="0.25">
      <c r="A2908">
        <v>283566</v>
      </c>
      <c r="B2908" t="s">
        <v>11338</v>
      </c>
      <c r="C2908" s="1">
        <v>44263</v>
      </c>
      <c r="D2908" t="s">
        <v>11339</v>
      </c>
      <c r="E2908" t="s">
        <v>211</v>
      </c>
      <c r="F2908">
        <v>8.3000000000000007</v>
      </c>
      <c r="G2908">
        <v>645</v>
      </c>
      <c r="H2908">
        <v>28.225000000000001</v>
      </c>
      <c r="I2908" t="s">
        <v>11340</v>
      </c>
      <c r="J2908">
        <v>0</v>
      </c>
      <c r="K2908" t="s">
        <v>9831</v>
      </c>
      <c r="L2908">
        <v>92300000</v>
      </c>
      <c r="M2908">
        <v>155</v>
      </c>
      <c r="N2908" t="s">
        <v>11341</v>
      </c>
    </row>
    <row r="2909" spans="1:14" x14ac:dyDescent="0.25">
      <c r="A2909">
        <v>4476</v>
      </c>
      <c r="B2909" t="s">
        <v>11342</v>
      </c>
      <c r="C2909" s="1">
        <v>34684</v>
      </c>
      <c r="D2909" t="s">
        <v>11343</v>
      </c>
      <c r="E2909" t="s">
        <v>16</v>
      </c>
      <c r="F2909">
        <v>7.4</v>
      </c>
      <c r="G2909">
        <v>2223</v>
      </c>
      <c r="H2909">
        <v>23.701000000000001</v>
      </c>
      <c r="I2909" t="s">
        <v>11344</v>
      </c>
      <c r="J2909">
        <v>30000000</v>
      </c>
      <c r="K2909" t="s">
        <v>11345</v>
      </c>
      <c r="L2909">
        <v>160638883</v>
      </c>
      <c r="M2909">
        <v>133</v>
      </c>
      <c r="N2909" t="s">
        <v>11346</v>
      </c>
    </row>
    <row r="2910" spans="1:14" x14ac:dyDescent="0.25">
      <c r="A2910">
        <v>658436</v>
      </c>
      <c r="B2910" t="s">
        <v>11347</v>
      </c>
      <c r="C2910" s="1">
        <v>43701</v>
      </c>
      <c r="D2910" t="s">
        <v>11348</v>
      </c>
      <c r="E2910" t="s">
        <v>211</v>
      </c>
      <c r="F2910">
        <v>5.5</v>
      </c>
      <c r="G2910">
        <v>2</v>
      </c>
      <c r="H2910">
        <v>18.524000000000001</v>
      </c>
      <c r="I2910" t="s">
        <v>11349</v>
      </c>
      <c r="J2910">
        <v>0</v>
      </c>
      <c r="K2910" t="s">
        <v>11350</v>
      </c>
      <c r="L2910">
        <v>0</v>
      </c>
      <c r="M2910">
        <v>62</v>
      </c>
    </row>
    <row r="2911" spans="1:14" x14ac:dyDescent="0.25">
      <c r="A2911">
        <v>509874</v>
      </c>
      <c r="B2911" t="s">
        <v>11351</v>
      </c>
      <c r="C2911" s="1">
        <v>43658</v>
      </c>
      <c r="D2911" t="s">
        <v>11352</v>
      </c>
      <c r="E2911" t="s">
        <v>16</v>
      </c>
      <c r="F2911">
        <v>5.9</v>
      </c>
      <c r="G2911">
        <v>287</v>
      </c>
      <c r="H2911">
        <v>19.963000000000001</v>
      </c>
      <c r="I2911" t="s">
        <v>11353</v>
      </c>
      <c r="J2911">
        <v>3000000</v>
      </c>
      <c r="K2911" t="s">
        <v>11354</v>
      </c>
      <c r="L2911">
        <v>0</v>
      </c>
      <c r="M2911">
        <v>100</v>
      </c>
      <c r="N2911" t="s">
        <v>11355</v>
      </c>
    </row>
    <row r="2912" spans="1:14" x14ac:dyDescent="0.25">
      <c r="A2912">
        <v>607383</v>
      </c>
      <c r="B2912" t="s">
        <v>11356</v>
      </c>
      <c r="C2912" s="1">
        <v>43675</v>
      </c>
      <c r="D2912" t="s">
        <v>7836</v>
      </c>
      <c r="E2912" t="s">
        <v>16</v>
      </c>
      <c r="F2912">
        <v>4.0999999999999996</v>
      </c>
      <c r="G2912">
        <v>138</v>
      </c>
      <c r="H2912">
        <v>22.463000000000001</v>
      </c>
      <c r="I2912" t="s">
        <v>11357</v>
      </c>
      <c r="J2912">
        <v>0</v>
      </c>
      <c r="K2912" t="s">
        <v>11358</v>
      </c>
      <c r="L2912">
        <v>0</v>
      </c>
      <c r="M2912">
        <v>72</v>
      </c>
      <c r="N2912" t="s">
        <v>11359</v>
      </c>
    </row>
    <row r="2913" spans="1:14" x14ac:dyDescent="0.25">
      <c r="A2913">
        <v>504949</v>
      </c>
      <c r="B2913" t="s">
        <v>11360</v>
      </c>
      <c r="C2913" s="1">
        <v>43749</v>
      </c>
      <c r="D2913" t="s">
        <v>792</v>
      </c>
      <c r="E2913" t="s">
        <v>16</v>
      </c>
      <c r="F2913">
        <v>7.2</v>
      </c>
      <c r="G2913">
        <v>2832</v>
      </c>
      <c r="H2913">
        <v>23.861999999999998</v>
      </c>
      <c r="I2913" t="s">
        <v>11361</v>
      </c>
      <c r="J2913">
        <v>0</v>
      </c>
      <c r="K2913" t="s">
        <v>11362</v>
      </c>
      <c r="L2913">
        <v>0</v>
      </c>
      <c r="M2913">
        <v>140</v>
      </c>
      <c r="N2913" t="s">
        <v>11363</v>
      </c>
    </row>
    <row r="2914" spans="1:14" x14ac:dyDescent="0.25">
      <c r="A2914">
        <v>11917</v>
      </c>
      <c r="B2914" t="s">
        <v>11364</v>
      </c>
      <c r="C2914" s="1">
        <v>39744</v>
      </c>
      <c r="D2914" t="s">
        <v>7728</v>
      </c>
      <c r="E2914" t="s">
        <v>16</v>
      </c>
      <c r="F2914">
        <v>6.2</v>
      </c>
      <c r="G2914">
        <v>2972</v>
      </c>
      <c r="H2914">
        <v>24.95</v>
      </c>
      <c r="I2914" t="s">
        <v>11365</v>
      </c>
      <c r="J2914">
        <v>10800000</v>
      </c>
      <c r="K2914" t="s">
        <v>11366</v>
      </c>
      <c r="L2914">
        <v>113864059</v>
      </c>
      <c r="M2914">
        <v>92</v>
      </c>
      <c r="N2914" t="s">
        <v>11367</v>
      </c>
    </row>
    <row r="2915" spans="1:14" x14ac:dyDescent="0.25">
      <c r="A2915">
        <v>94329</v>
      </c>
      <c r="B2915" t="s">
        <v>11368</v>
      </c>
      <c r="C2915" s="1">
        <v>40991</v>
      </c>
      <c r="D2915" t="s">
        <v>71</v>
      </c>
      <c r="E2915" t="s">
        <v>1439</v>
      </c>
      <c r="F2915">
        <v>7.4</v>
      </c>
      <c r="G2915">
        <v>2963</v>
      </c>
      <c r="H2915">
        <v>22.2</v>
      </c>
      <c r="I2915" t="s">
        <v>11369</v>
      </c>
      <c r="J2915">
        <v>1100000</v>
      </c>
      <c r="K2915" t="s">
        <v>11370</v>
      </c>
      <c r="L2915">
        <v>9148519</v>
      </c>
      <c r="M2915">
        <v>101</v>
      </c>
      <c r="N2915" t="s">
        <v>11371</v>
      </c>
    </row>
    <row r="2916" spans="1:14" x14ac:dyDescent="0.25">
      <c r="A2916">
        <v>1003685</v>
      </c>
      <c r="B2916" t="s">
        <v>11372</v>
      </c>
      <c r="C2916" s="1">
        <v>44834</v>
      </c>
      <c r="D2916" t="s">
        <v>610</v>
      </c>
      <c r="E2916" t="s">
        <v>106</v>
      </c>
      <c r="F2916">
        <v>6.6</v>
      </c>
      <c r="G2916">
        <v>12</v>
      </c>
      <c r="H2916">
        <v>21.393999999999998</v>
      </c>
      <c r="I2916" t="s">
        <v>11373</v>
      </c>
      <c r="J2916">
        <v>0</v>
      </c>
      <c r="K2916" t="s">
        <v>11374</v>
      </c>
      <c r="L2916">
        <v>0</v>
      </c>
      <c r="M2916">
        <v>109</v>
      </c>
    </row>
    <row r="2917" spans="1:14" x14ac:dyDescent="0.25">
      <c r="A2917">
        <v>11978</v>
      </c>
      <c r="B2917" t="s">
        <v>11375</v>
      </c>
      <c r="C2917" s="1">
        <v>36782</v>
      </c>
      <c r="D2917" t="s">
        <v>610</v>
      </c>
      <c r="E2917" t="s">
        <v>16</v>
      </c>
      <c r="F2917">
        <v>7.4</v>
      </c>
      <c r="G2917">
        <v>1977</v>
      </c>
      <c r="H2917">
        <v>29.446999999999999</v>
      </c>
      <c r="I2917" t="s">
        <v>11376</v>
      </c>
      <c r="J2917">
        <v>32000000</v>
      </c>
      <c r="K2917" t="s">
        <v>11377</v>
      </c>
      <c r="L2917">
        <v>82343495</v>
      </c>
      <c r="M2917">
        <v>129</v>
      </c>
      <c r="N2917" t="s">
        <v>11378</v>
      </c>
    </row>
    <row r="2918" spans="1:14" x14ac:dyDescent="0.25">
      <c r="A2918">
        <v>46529</v>
      </c>
      <c r="B2918" t="s">
        <v>11379</v>
      </c>
      <c r="C2918" s="1">
        <v>40592</v>
      </c>
      <c r="D2918" t="s">
        <v>7209</v>
      </c>
      <c r="E2918" t="s">
        <v>16</v>
      </c>
      <c r="F2918">
        <v>6.2</v>
      </c>
      <c r="G2918">
        <v>4261</v>
      </c>
      <c r="H2918">
        <v>28.449000000000002</v>
      </c>
      <c r="I2918" t="s">
        <v>11380</v>
      </c>
      <c r="J2918">
        <v>50000000</v>
      </c>
      <c r="K2918" t="s">
        <v>11381</v>
      </c>
      <c r="L2918">
        <v>149878437</v>
      </c>
      <c r="M2918">
        <v>109</v>
      </c>
      <c r="N2918" t="s">
        <v>11382</v>
      </c>
    </row>
    <row r="2919" spans="1:14" x14ac:dyDescent="0.25">
      <c r="A2919">
        <v>137</v>
      </c>
      <c r="B2919" t="s">
        <v>11383</v>
      </c>
      <c r="C2919" s="1">
        <v>34011</v>
      </c>
      <c r="D2919" t="s">
        <v>11384</v>
      </c>
      <c r="E2919" t="s">
        <v>16</v>
      </c>
      <c r="F2919">
        <v>7.6</v>
      </c>
      <c r="G2919">
        <v>6963</v>
      </c>
      <c r="H2919">
        <v>21.795000000000002</v>
      </c>
      <c r="I2919" t="s">
        <v>11385</v>
      </c>
      <c r="J2919">
        <v>14600000</v>
      </c>
      <c r="K2919" t="s">
        <v>7684</v>
      </c>
      <c r="L2919">
        <v>71074049</v>
      </c>
      <c r="M2919">
        <v>101</v>
      </c>
      <c r="N2919" t="s">
        <v>11386</v>
      </c>
    </row>
    <row r="2920" spans="1:14" x14ac:dyDescent="0.25">
      <c r="A2920">
        <v>8909</v>
      </c>
      <c r="B2920" t="s">
        <v>11387</v>
      </c>
      <c r="C2920" s="1">
        <v>39618</v>
      </c>
      <c r="D2920" t="s">
        <v>71</v>
      </c>
      <c r="E2920" t="s">
        <v>16</v>
      </c>
      <c r="F2920">
        <v>6.5</v>
      </c>
      <c r="G2920">
        <v>6392</v>
      </c>
      <c r="H2920">
        <v>28.646999999999998</v>
      </c>
      <c r="I2920" t="s">
        <v>11388</v>
      </c>
      <c r="J2920">
        <v>75000000</v>
      </c>
      <c r="K2920" t="s">
        <v>11389</v>
      </c>
      <c r="L2920">
        <v>342463063</v>
      </c>
      <c r="M2920">
        <v>110</v>
      </c>
      <c r="N2920" t="s">
        <v>11390</v>
      </c>
    </row>
    <row r="2921" spans="1:14" x14ac:dyDescent="0.25">
      <c r="A2921">
        <v>664413</v>
      </c>
      <c r="B2921" t="s">
        <v>11391</v>
      </c>
      <c r="C2921" s="1">
        <v>43868</v>
      </c>
      <c r="D2921" t="s">
        <v>797</v>
      </c>
      <c r="E2921" t="s">
        <v>463</v>
      </c>
      <c r="F2921">
        <v>7.1</v>
      </c>
      <c r="G2921">
        <v>8231</v>
      </c>
      <c r="H2921">
        <v>23.692</v>
      </c>
      <c r="I2921" t="s">
        <v>11392</v>
      </c>
      <c r="J2921">
        <v>0</v>
      </c>
      <c r="K2921" t="s">
        <v>799</v>
      </c>
      <c r="L2921">
        <v>9458590</v>
      </c>
      <c r="M2921">
        <v>116</v>
      </c>
    </row>
    <row r="2922" spans="1:14" x14ac:dyDescent="0.25">
      <c r="A2922">
        <v>9319</v>
      </c>
      <c r="B2922" t="s">
        <v>11393</v>
      </c>
      <c r="C2922" s="1">
        <v>33316</v>
      </c>
      <c r="D2922" t="s">
        <v>221</v>
      </c>
      <c r="E2922" t="s">
        <v>16</v>
      </c>
      <c r="F2922">
        <v>6.8</v>
      </c>
      <c r="G2922">
        <v>1600</v>
      </c>
      <c r="H2922">
        <v>23.693000000000001</v>
      </c>
      <c r="I2922" t="s">
        <v>11394</v>
      </c>
      <c r="J2922">
        <v>29000000</v>
      </c>
      <c r="K2922" t="s">
        <v>11395</v>
      </c>
      <c r="L2922">
        <v>59509925</v>
      </c>
      <c r="M2922">
        <v>105</v>
      </c>
      <c r="N2922" t="s">
        <v>11396</v>
      </c>
    </row>
    <row r="2923" spans="1:14" x14ac:dyDescent="0.25">
      <c r="A2923">
        <v>399905</v>
      </c>
      <c r="B2923" t="s">
        <v>11397</v>
      </c>
      <c r="C2923" s="1">
        <v>42274</v>
      </c>
      <c r="D2923" t="s">
        <v>772</v>
      </c>
      <c r="E2923" t="s">
        <v>136</v>
      </c>
      <c r="F2923">
        <v>3.3</v>
      </c>
      <c r="G2923">
        <v>10</v>
      </c>
      <c r="H2923">
        <v>24.998999999999999</v>
      </c>
      <c r="I2923" t="s">
        <v>11398</v>
      </c>
      <c r="J2923">
        <v>0</v>
      </c>
      <c r="K2923" t="s">
        <v>116</v>
      </c>
      <c r="L2923">
        <v>0</v>
      </c>
      <c r="M2923">
        <v>110</v>
      </c>
    </row>
    <row r="2924" spans="1:14" x14ac:dyDescent="0.25">
      <c r="A2924">
        <v>9595</v>
      </c>
      <c r="B2924" t="s">
        <v>11399</v>
      </c>
      <c r="C2924" s="1">
        <v>33450</v>
      </c>
      <c r="D2924" t="s">
        <v>11400</v>
      </c>
      <c r="E2924" t="s">
        <v>16</v>
      </c>
      <c r="F2924">
        <v>6.5</v>
      </c>
      <c r="G2924">
        <v>1862</v>
      </c>
      <c r="H2924">
        <v>23.042000000000002</v>
      </c>
      <c r="I2924" t="s">
        <v>11401</v>
      </c>
      <c r="J2924">
        <v>26000000</v>
      </c>
      <c r="K2924" t="s">
        <v>7811</v>
      </c>
      <c r="L2924">
        <v>181096164</v>
      </c>
      <c r="M2924">
        <v>84</v>
      </c>
      <c r="N2924" t="s">
        <v>11402</v>
      </c>
    </row>
    <row r="2925" spans="1:14" x14ac:dyDescent="0.25">
      <c r="A2925">
        <v>20222</v>
      </c>
      <c r="B2925" t="s">
        <v>11403</v>
      </c>
      <c r="C2925" s="1">
        <v>37707</v>
      </c>
      <c r="D2925" t="s">
        <v>254</v>
      </c>
      <c r="E2925" t="s">
        <v>106</v>
      </c>
      <c r="F2925">
        <v>6.6</v>
      </c>
      <c r="G2925">
        <v>223</v>
      </c>
      <c r="H2925">
        <v>22.192</v>
      </c>
      <c r="I2925" t="s">
        <v>11404</v>
      </c>
      <c r="J2925">
        <v>0</v>
      </c>
      <c r="K2925" t="s">
        <v>11405</v>
      </c>
      <c r="L2925">
        <v>0</v>
      </c>
      <c r="M2925">
        <v>108</v>
      </c>
    </row>
    <row r="2926" spans="1:14" x14ac:dyDescent="0.25">
      <c r="A2926">
        <v>520946</v>
      </c>
      <c r="B2926" t="s">
        <v>11406</v>
      </c>
      <c r="C2926" s="1">
        <v>44008</v>
      </c>
      <c r="D2926" t="s">
        <v>1002</v>
      </c>
      <c r="E2926" t="s">
        <v>16</v>
      </c>
      <c r="F2926">
        <v>6</v>
      </c>
      <c r="G2926">
        <v>261</v>
      </c>
      <c r="H2926">
        <v>21.957000000000001</v>
      </c>
      <c r="I2926" t="s">
        <v>11407</v>
      </c>
      <c r="J2926">
        <v>0</v>
      </c>
      <c r="K2926" t="s">
        <v>11408</v>
      </c>
      <c r="L2926">
        <v>9750139</v>
      </c>
      <c r="M2926">
        <v>96</v>
      </c>
      <c r="N2926" t="s">
        <v>11409</v>
      </c>
    </row>
    <row r="2927" spans="1:14" x14ac:dyDescent="0.25">
      <c r="A2927">
        <v>1107644</v>
      </c>
      <c r="B2927" t="s">
        <v>11410</v>
      </c>
      <c r="C2927" s="1">
        <v>45054</v>
      </c>
      <c r="D2927" t="s">
        <v>610</v>
      </c>
      <c r="E2927" t="s">
        <v>16</v>
      </c>
      <c r="F2927">
        <v>0</v>
      </c>
      <c r="G2927">
        <v>0</v>
      </c>
      <c r="H2927">
        <v>29.01</v>
      </c>
      <c r="I2927" t="s">
        <v>11411</v>
      </c>
      <c r="J2927">
        <v>0</v>
      </c>
      <c r="K2927" t="s">
        <v>116</v>
      </c>
      <c r="L2927">
        <v>0</v>
      </c>
      <c r="M2927">
        <v>20</v>
      </c>
      <c r="N2927" t="s">
        <v>11412</v>
      </c>
    </row>
    <row r="2928" spans="1:14" x14ac:dyDescent="0.25">
      <c r="A2928">
        <v>37834</v>
      </c>
      <c r="B2928" t="s">
        <v>11413</v>
      </c>
      <c r="C2928" s="1">
        <v>40344</v>
      </c>
      <c r="D2928" t="s">
        <v>5498</v>
      </c>
      <c r="E2928" t="s">
        <v>16</v>
      </c>
      <c r="F2928">
        <v>6.2</v>
      </c>
      <c r="G2928">
        <v>4024</v>
      </c>
      <c r="H2928">
        <v>28.442</v>
      </c>
      <c r="I2928" t="s">
        <v>11414</v>
      </c>
      <c r="J2928">
        <v>117000000</v>
      </c>
      <c r="K2928" t="s">
        <v>11415</v>
      </c>
      <c r="L2928">
        <v>261989769</v>
      </c>
      <c r="M2928">
        <v>109</v>
      </c>
      <c r="N2928" t="s">
        <v>11416</v>
      </c>
    </row>
    <row r="2929" spans="1:14" x14ac:dyDescent="0.25">
      <c r="A2929">
        <v>9470</v>
      </c>
      <c r="B2929" t="s">
        <v>11417</v>
      </c>
      <c r="C2929" s="1">
        <v>38027</v>
      </c>
      <c r="D2929" t="s">
        <v>11418</v>
      </c>
      <c r="E2929" t="s">
        <v>414</v>
      </c>
      <c r="F2929">
        <v>7.4</v>
      </c>
      <c r="G2929">
        <v>2398</v>
      </c>
      <c r="H2929">
        <v>24.94</v>
      </c>
      <c r="I2929" t="s">
        <v>11419</v>
      </c>
      <c r="J2929">
        <v>20000000</v>
      </c>
      <c r="K2929" t="s">
        <v>11420</v>
      </c>
      <c r="L2929">
        <v>102034104</v>
      </c>
      <c r="M2929">
        <v>99</v>
      </c>
      <c r="N2929" t="s">
        <v>11421</v>
      </c>
    </row>
    <row r="2930" spans="1:14" x14ac:dyDescent="0.25">
      <c r="A2930">
        <v>522927</v>
      </c>
      <c r="B2930" t="s">
        <v>11422</v>
      </c>
      <c r="C2930" s="1">
        <v>44743</v>
      </c>
      <c r="D2930" t="s">
        <v>610</v>
      </c>
      <c r="E2930" t="s">
        <v>16</v>
      </c>
      <c r="F2930">
        <v>5.9</v>
      </c>
      <c r="G2930">
        <v>103</v>
      </c>
      <c r="H2930">
        <v>25.547999999999998</v>
      </c>
      <c r="I2930" t="s">
        <v>11423</v>
      </c>
      <c r="J2930">
        <v>0</v>
      </c>
      <c r="K2930" t="s">
        <v>11424</v>
      </c>
      <c r="L2930">
        <v>0</v>
      </c>
      <c r="M2930">
        <v>117</v>
      </c>
      <c r="N2930" t="s">
        <v>11425</v>
      </c>
    </row>
    <row r="2931" spans="1:14" x14ac:dyDescent="0.25">
      <c r="A2931">
        <v>23446</v>
      </c>
      <c r="B2931" t="s">
        <v>11426</v>
      </c>
      <c r="C2931" s="1">
        <v>36953</v>
      </c>
      <c r="D2931" t="s">
        <v>7172</v>
      </c>
      <c r="E2931" t="s">
        <v>211</v>
      </c>
      <c r="F2931">
        <v>7</v>
      </c>
      <c r="G2931">
        <v>217</v>
      </c>
      <c r="H2931">
        <v>21.937000000000001</v>
      </c>
      <c r="I2931" t="s">
        <v>11427</v>
      </c>
      <c r="J2931">
        <v>0</v>
      </c>
      <c r="K2931" t="s">
        <v>749</v>
      </c>
      <c r="L2931">
        <v>0</v>
      </c>
      <c r="M2931">
        <v>60</v>
      </c>
    </row>
    <row r="2932" spans="1:14" x14ac:dyDescent="0.25">
      <c r="A2932">
        <v>391713</v>
      </c>
      <c r="B2932" t="s">
        <v>11428</v>
      </c>
      <c r="C2932" s="1">
        <v>42979</v>
      </c>
      <c r="D2932" t="s">
        <v>751</v>
      </c>
      <c r="E2932" t="s">
        <v>16</v>
      </c>
      <c r="F2932">
        <v>7.3</v>
      </c>
      <c r="G2932">
        <v>7599</v>
      </c>
      <c r="H2932">
        <v>29.393999999999998</v>
      </c>
      <c r="I2932" t="s">
        <v>11429</v>
      </c>
      <c r="J2932">
        <v>10000000</v>
      </c>
      <c r="K2932" t="s">
        <v>11430</v>
      </c>
      <c r="L2932">
        <v>78966486</v>
      </c>
      <c r="M2932">
        <v>94</v>
      </c>
      <c r="N2932" t="s">
        <v>11431</v>
      </c>
    </row>
    <row r="2933" spans="1:14" x14ac:dyDescent="0.25">
      <c r="A2933">
        <v>335777</v>
      </c>
      <c r="B2933" t="s">
        <v>11432</v>
      </c>
      <c r="C2933" s="1">
        <v>42958</v>
      </c>
      <c r="D2933" t="s">
        <v>811</v>
      </c>
      <c r="E2933" t="s">
        <v>16</v>
      </c>
      <c r="F2933">
        <v>5.9</v>
      </c>
      <c r="G2933">
        <v>352</v>
      </c>
      <c r="H2933">
        <v>20.689</v>
      </c>
      <c r="I2933" t="s">
        <v>11433</v>
      </c>
      <c r="J2933">
        <v>40000000</v>
      </c>
      <c r="K2933" t="s">
        <v>11434</v>
      </c>
      <c r="L2933">
        <v>65146020</v>
      </c>
      <c r="M2933">
        <v>91</v>
      </c>
      <c r="N2933" t="s">
        <v>11435</v>
      </c>
    </row>
    <row r="2934" spans="1:14" x14ac:dyDescent="0.25">
      <c r="A2934">
        <v>9741</v>
      </c>
      <c r="B2934" t="s">
        <v>11436</v>
      </c>
      <c r="C2934" s="1">
        <v>36852</v>
      </c>
      <c r="D2934" t="s">
        <v>10985</v>
      </c>
      <c r="E2934" t="s">
        <v>16</v>
      </c>
      <c r="F2934">
        <v>7.1</v>
      </c>
      <c r="G2934">
        <v>8369</v>
      </c>
      <c r="H2934">
        <v>23.631</v>
      </c>
      <c r="I2934" t="s">
        <v>11437</v>
      </c>
      <c r="J2934">
        <v>75000000</v>
      </c>
      <c r="K2934" t="s">
        <v>11438</v>
      </c>
      <c r="L2934">
        <v>248118121</v>
      </c>
      <c r="M2934">
        <v>106</v>
      </c>
      <c r="N2934" t="s">
        <v>11439</v>
      </c>
    </row>
    <row r="2935" spans="1:14" x14ac:dyDescent="0.25">
      <c r="A2935">
        <v>736069</v>
      </c>
      <c r="B2935" t="s">
        <v>11440</v>
      </c>
      <c r="C2935" s="1">
        <v>44313</v>
      </c>
      <c r="D2935" t="s">
        <v>11441</v>
      </c>
      <c r="E2935" t="s">
        <v>16</v>
      </c>
      <c r="F2935">
        <v>7.5</v>
      </c>
      <c r="G2935">
        <v>464</v>
      </c>
      <c r="H2935">
        <v>29.452999999999999</v>
      </c>
      <c r="I2935" t="s">
        <v>11442</v>
      </c>
      <c r="J2935">
        <v>0</v>
      </c>
      <c r="K2935" t="s">
        <v>359</v>
      </c>
      <c r="L2935">
        <v>0</v>
      </c>
      <c r="M2935">
        <v>84</v>
      </c>
      <c r="N2935" t="s">
        <v>11443</v>
      </c>
    </row>
    <row r="2936" spans="1:14" x14ac:dyDescent="0.25">
      <c r="A2936">
        <v>63455</v>
      </c>
      <c r="B2936" t="s">
        <v>11444</v>
      </c>
      <c r="C2936" s="1">
        <v>40418</v>
      </c>
      <c r="D2936" t="s">
        <v>1016</v>
      </c>
      <c r="E2936" t="s">
        <v>211</v>
      </c>
      <c r="F2936">
        <v>5.9</v>
      </c>
      <c r="G2936">
        <v>18</v>
      </c>
      <c r="H2936">
        <v>22.72</v>
      </c>
      <c r="I2936" t="s">
        <v>11445</v>
      </c>
      <c r="J2936">
        <v>0</v>
      </c>
      <c r="K2936" t="s">
        <v>116</v>
      </c>
      <c r="L2936">
        <v>0</v>
      </c>
      <c r="M2936">
        <v>107</v>
      </c>
    </row>
    <row r="2937" spans="1:14" x14ac:dyDescent="0.25">
      <c r="A2937">
        <v>7446</v>
      </c>
      <c r="B2937" t="s">
        <v>11446</v>
      </c>
      <c r="C2937" s="1">
        <v>39669</v>
      </c>
      <c r="D2937" t="s">
        <v>11447</v>
      </c>
      <c r="E2937" t="s">
        <v>16</v>
      </c>
      <c r="F2937">
        <v>6.6</v>
      </c>
      <c r="G2937">
        <v>5399</v>
      </c>
      <c r="H2937">
        <v>25.529</v>
      </c>
      <c r="I2937" t="s">
        <v>11448</v>
      </c>
      <c r="J2937">
        <v>92000000</v>
      </c>
      <c r="K2937" t="s">
        <v>11449</v>
      </c>
      <c r="L2937">
        <v>195702811</v>
      </c>
      <c r="M2937">
        <v>107</v>
      </c>
      <c r="N2937" t="s">
        <v>11450</v>
      </c>
    </row>
    <row r="2938" spans="1:14" x14ac:dyDescent="0.25">
      <c r="A2938">
        <v>1364</v>
      </c>
      <c r="B2938" t="s">
        <v>11451</v>
      </c>
      <c r="C2938" s="1">
        <v>37127</v>
      </c>
      <c r="D2938" t="s">
        <v>772</v>
      </c>
      <c r="E2938" t="s">
        <v>106</v>
      </c>
      <c r="F2938">
        <v>6.7</v>
      </c>
      <c r="G2938">
        <v>457</v>
      </c>
      <c r="H2938">
        <v>25.425000000000001</v>
      </c>
      <c r="I2938" t="s">
        <v>11452</v>
      </c>
      <c r="J2938">
        <v>0</v>
      </c>
      <c r="K2938" t="s">
        <v>11453</v>
      </c>
      <c r="L2938">
        <v>7640680</v>
      </c>
      <c r="M2938">
        <v>128</v>
      </c>
    </row>
    <row r="2939" spans="1:14" x14ac:dyDescent="0.25">
      <c r="A2939">
        <v>460059</v>
      </c>
      <c r="B2939" t="s">
        <v>11454</v>
      </c>
      <c r="C2939" s="1">
        <v>43103</v>
      </c>
      <c r="D2939" t="s">
        <v>221</v>
      </c>
      <c r="E2939" t="s">
        <v>97</v>
      </c>
      <c r="F2939">
        <v>6.8</v>
      </c>
      <c r="G2939">
        <v>352</v>
      </c>
      <c r="H2939">
        <v>33.682000000000002</v>
      </c>
      <c r="I2939" t="s">
        <v>11455</v>
      </c>
      <c r="J2939">
        <v>0</v>
      </c>
      <c r="K2939" t="s">
        <v>11456</v>
      </c>
      <c r="L2939">
        <v>0</v>
      </c>
      <c r="M2939">
        <v>107</v>
      </c>
    </row>
    <row r="2940" spans="1:14" x14ac:dyDescent="0.25">
      <c r="A2940">
        <v>632856</v>
      </c>
      <c r="B2940" t="s">
        <v>11457</v>
      </c>
      <c r="C2940" s="1">
        <v>44875</v>
      </c>
      <c r="D2940" t="s">
        <v>959</v>
      </c>
      <c r="E2940" t="s">
        <v>16</v>
      </c>
      <c r="F2940">
        <v>7</v>
      </c>
      <c r="G2940">
        <v>406</v>
      </c>
      <c r="H2940">
        <v>26.98</v>
      </c>
      <c r="I2940" t="s">
        <v>11458</v>
      </c>
      <c r="J2940">
        <v>75000000</v>
      </c>
      <c r="K2940" t="s">
        <v>11459</v>
      </c>
      <c r="L2940">
        <v>0</v>
      </c>
      <c r="M2940">
        <v>127</v>
      </c>
      <c r="N2940" t="s">
        <v>11460</v>
      </c>
    </row>
    <row r="2941" spans="1:14" x14ac:dyDescent="0.25">
      <c r="A2941">
        <v>839738</v>
      </c>
      <c r="B2941" t="s">
        <v>11461</v>
      </c>
      <c r="C2941" s="1">
        <v>44562</v>
      </c>
      <c r="D2941" t="s">
        <v>942</v>
      </c>
      <c r="E2941" t="s">
        <v>623</v>
      </c>
      <c r="F2941">
        <v>7.9</v>
      </c>
      <c r="G2941">
        <v>44</v>
      </c>
      <c r="H2941">
        <v>24.030999999999999</v>
      </c>
      <c r="I2941" t="s">
        <v>11462</v>
      </c>
      <c r="J2941">
        <v>0</v>
      </c>
      <c r="K2941" t="s">
        <v>11463</v>
      </c>
      <c r="L2941">
        <v>0</v>
      </c>
      <c r="M2941">
        <v>60</v>
      </c>
    </row>
    <row r="2942" spans="1:14" x14ac:dyDescent="0.25">
      <c r="A2942">
        <v>10521</v>
      </c>
      <c r="B2942" t="s">
        <v>11464</v>
      </c>
      <c r="C2942" s="1">
        <v>39822</v>
      </c>
      <c r="D2942" t="s">
        <v>254</v>
      </c>
      <c r="E2942" t="s">
        <v>16</v>
      </c>
      <c r="F2942">
        <v>6.2</v>
      </c>
      <c r="G2942">
        <v>2768</v>
      </c>
      <c r="H2942">
        <v>20.925000000000001</v>
      </c>
      <c r="I2942" t="s">
        <v>11465</v>
      </c>
      <c r="J2942">
        <v>30000000</v>
      </c>
      <c r="K2942" t="s">
        <v>11466</v>
      </c>
      <c r="L2942">
        <v>115375850</v>
      </c>
      <c r="M2942">
        <v>89</v>
      </c>
      <c r="N2942" t="s">
        <v>11467</v>
      </c>
    </row>
    <row r="2943" spans="1:14" x14ac:dyDescent="0.25">
      <c r="A2943">
        <v>848932</v>
      </c>
      <c r="B2943" t="s">
        <v>11468</v>
      </c>
      <c r="C2943" s="1">
        <v>44383</v>
      </c>
      <c r="D2943" t="s">
        <v>1119</v>
      </c>
      <c r="E2943" t="s">
        <v>16</v>
      </c>
      <c r="F2943">
        <v>2.8</v>
      </c>
      <c r="G2943">
        <v>4</v>
      </c>
      <c r="H2943">
        <v>21.068999999999999</v>
      </c>
      <c r="I2943" t="s">
        <v>11469</v>
      </c>
      <c r="J2943">
        <v>0</v>
      </c>
      <c r="K2943" t="s">
        <v>116</v>
      </c>
      <c r="L2943">
        <v>0</v>
      </c>
      <c r="M2943">
        <v>77</v>
      </c>
      <c r="N2943" t="s">
        <v>11468</v>
      </c>
    </row>
    <row r="2944" spans="1:14" x14ac:dyDescent="0.25">
      <c r="A2944">
        <v>315465</v>
      </c>
      <c r="B2944" t="s">
        <v>11470</v>
      </c>
      <c r="C2944" s="1">
        <v>42196</v>
      </c>
      <c r="D2944" t="s">
        <v>11471</v>
      </c>
      <c r="E2944" t="s">
        <v>211</v>
      </c>
      <c r="F2944">
        <v>8</v>
      </c>
      <c r="G2944">
        <v>1320</v>
      </c>
      <c r="H2944">
        <v>22.925999999999998</v>
      </c>
      <c r="I2944" t="s">
        <v>11472</v>
      </c>
      <c r="J2944">
        <v>0</v>
      </c>
      <c r="K2944" t="s">
        <v>11473</v>
      </c>
      <c r="L2944">
        <v>49714378</v>
      </c>
      <c r="M2944">
        <v>119</v>
      </c>
      <c r="N2944" t="s">
        <v>11474</v>
      </c>
    </row>
    <row r="2945" spans="1:14" x14ac:dyDescent="0.25">
      <c r="A2945">
        <v>245913</v>
      </c>
      <c r="B2945" t="s">
        <v>11475</v>
      </c>
      <c r="C2945" s="1">
        <v>42496</v>
      </c>
      <c r="D2945" t="s">
        <v>610</v>
      </c>
      <c r="E2945" t="s">
        <v>16</v>
      </c>
      <c r="F2945">
        <v>7.4</v>
      </c>
      <c r="G2945">
        <v>969</v>
      </c>
      <c r="H2945">
        <v>21.675000000000001</v>
      </c>
      <c r="I2945" t="s">
        <v>11476</v>
      </c>
      <c r="J2945">
        <v>0</v>
      </c>
      <c r="K2945" t="s">
        <v>11477</v>
      </c>
      <c r="L2945">
        <v>27312</v>
      </c>
      <c r="M2945">
        <v>107</v>
      </c>
      <c r="N2945" t="s">
        <v>11478</v>
      </c>
    </row>
    <row r="2946" spans="1:14" x14ac:dyDescent="0.25">
      <c r="A2946">
        <v>671501</v>
      </c>
      <c r="B2946" t="s">
        <v>233</v>
      </c>
      <c r="C2946" s="1">
        <v>43466</v>
      </c>
      <c r="D2946" t="s">
        <v>1044</v>
      </c>
      <c r="E2946" t="s">
        <v>16</v>
      </c>
      <c r="F2946">
        <v>0</v>
      </c>
      <c r="G2946">
        <v>0</v>
      </c>
      <c r="H2946">
        <v>18.678000000000001</v>
      </c>
      <c r="I2946" t="s">
        <v>11479</v>
      </c>
      <c r="J2946">
        <v>0</v>
      </c>
      <c r="K2946" t="s">
        <v>116</v>
      </c>
      <c r="L2946">
        <v>0</v>
      </c>
      <c r="M2946">
        <v>55</v>
      </c>
      <c r="N2946" t="s">
        <v>11480</v>
      </c>
    </row>
    <row r="2947" spans="1:14" x14ac:dyDescent="0.25">
      <c r="A2947">
        <v>453405</v>
      </c>
      <c r="B2947" t="s">
        <v>11481</v>
      </c>
      <c r="C2947" s="1">
        <v>43740</v>
      </c>
      <c r="D2947" t="s">
        <v>2371</v>
      </c>
      <c r="E2947" t="s">
        <v>16</v>
      </c>
      <c r="F2947">
        <v>6.3</v>
      </c>
      <c r="G2947">
        <v>4592</v>
      </c>
      <c r="H2947">
        <v>21.18</v>
      </c>
      <c r="I2947" t="s">
        <v>11482</v>
      </c>
      <c r="J2947">
        <v>140000000</v>
      </c>
      <c r="K2947" t="s">
        <v>11483</v>
      </c>
      <c r="L2947">
        <v>173469516</v>
      </c>
      <c r="M2947">
        <v>117</v>
      </c>
      <c r="N2947" t="s">
        <v>11484</v>
      </c>
    </row>
    <row r="2948" spans="1:14" x14ac:dyDescent="0.25">
      <c r="A2948">
        <v>204082</v>
      </c>
      <c r="B2948" t="s">
        <v>11485</v>
      </c>
      <c r="C2948" s="1">
        <v>41590</v>
      </c>
      <c r="D2948" t="s">
        <v>221</v>
      </c>
      <c r="E2948" t="s">
        <v>16</v>
      </c>
      <c r="F2948">
        <v>6.9</v>
      </c>
      <c r="G2948">
        <v>3072</v>
      </c>
      <c r="H2948">
        <v>36.540999999999997</v>
      </c>
      <c r="I2948" t="s">
        <v>11486</v>
      </c>
      <c r="J2948">
        <v>22000000</v>
      </c>
      <c r="K2948" t="s">
        <v>11487</v>
      </c>
      <c r="L2948">
        <v>43058898</v>
      </c>
      <c r="M2948">
        <v>100</v>
      </c>
      <c r="N2948" t="s">
        <v>11488</v>
      </c>
    </row>
    <row r="2949" spans="1:14" x14ac:dyDescent="0.25">
      <c r="A2949">
        <v>714</v>
      </c>
      <c r="B2949" t="s">
        <v>11489</v>
      </c>
      <c r="C2949" s="1">
        <v>35775</v>
      </c>
      <c r="D2949" t="s">
        <v>2341</v>
      </c>
      <c r="E2949" t="s">
        <v>16</v>
      </c>
      <c r="F2949">
        <v>6.3</v>
      </c>
      <c r="G2949">
        <v>2706</v>
      </c>
      <c r="H2949">
        <v>23.265999999999998</v>
      </c>
      <c r="I2949" t="s">
        <v>11490</v>
      </c>
      <c r="J2949">
        <v>110000000</v>
      </c>
      <c r="K2949" t="s">
        <v>11491</v>
      </c>
      <c r="L2949">
        <v>333011068</v>
      </c>
      <c r="M2949">
        <v>119</v>
      </c>
      <c r="N2949" t="s">
        <v>11492</v>
      </c>
    </row>
    <row r="2950" spans="1:14" x14ac:dyDescent="0.25">
      <c r="A2950">
        <v>787009</v>
      </c>
      <c r="B2950" t="s">
        <v>11493</v>
      </c>
      <c r="C2950" s="1">
        <v>44119</v>
      </c>
      <c r="D2950" t="s">
        <v>76</v>
      </c>
      <c r="E2950" t="s">
        <v>16</v>
      </c>
      <c r="F2950">
        <v>5.7</v>
      </c>
      <c r="G2950">
        <v>70</v>
      </c>
      <c r="H2950">
        <v>20.283000000000001</v>
      </c>
      <c r="I2950" t="s">
        <v>11494</v>
      </c>
      <c r="J2950">
        <v>0</v>
      </c>
      <c r="K2950" t="s">
        <v>11495</v>
      </c>
      <c r="L2950">
        <v>0</v>
      </c>
      <c r="M2950">
        <v>80</v>
      </c>
    </row>
    <row r="2951" spans="1:14" x14ac:dyDescent="0.25">
      <c r="A2951">
        <v>9730</v>
      </c>
      <c r="B2951" t="s">
        <v>11496</v>
      </c>
      <c r="C2951" s="1">
        <v>30785</v>
      </c>
      <c r="D2951" t="s">
        <v>76</v>
      </c>
      <c r="E2951" t="s">
        <v>16</v>
      </c>
      <c r="F2951">
        <v>6.1</v>
      </c>
      <c r="G2951">
        <v>1103</v>
      </c>
      <c r="H2951">
        <v>23.911999999999999</v>
      </c>
      <c r="I2951" t="s">
        <v>11497</v>
      </c>
      <c r="J2951">
        <v>2600000</v>
      </c>
      <c r="K2951" t="s">
        <v>11498</v>
      </c>
      <c r="L2951">
        <v>32980880</v>
      </c>
      <c r="M2951">
        <v>91</v>
      </c>
      <c r="N2951" t="s">
        <v>11499</v>
      </c>
    </row>
    <row r="2952" spans="1:14" x14ac:dyDescent="0.25">
      <c r="A2952">
        <v>353616</v>
      </c>
      <c r="B2952" t="s">
        <v>11500</v>
      </c>
      <c r="C2952" s="1">
        <v>43089</v>
      </c>
      <c r="D2952" t="s">
        <v>3162</v>
      </c>
      <c r="E2952" t="s">
        <v>16</v>
      </c>
      <c r="F2952">
        <v>6.6</v>
      </c>
      <c r="G2952">
        <v>3062</v>
      </c>
      <c r="H2952">
        <v>22.419</v>
      </c>
      <c r="I2952" t="s">
        <v>11501</v>
      </c>
      <c r="J2952">
        <v>45000000</v>
      </c>
      <c r="K2952" t="s">
        <v>11502</v>
      </c>
      <c r="L2952">
        <v>184724494</v>
      </c>
      <c r="M2952">
        <v>93</v>
      </c>
      <c r="N2952" t="s">
        <v>11503</v>
      </c>
    </row>
    <row r="2953" spans="1:14" x14ac:dyDescent="0.25">
      <c r="A2953">
        <v>532030</v>
      </c>
      <c r="B2953" t="s">
        <v>11504</v>
      </c>
      <c r="C2953" s="1">
        <v>43107</v>
      </c>
      <c r="D2953" t="s">
        <v>959</v>
      </c>
      <c r="E2953" t="s">
        <v>16</v>
      </c>
      <c r="F2953">
        <v>5.4</v>
      </c>
      <c r="G2953">
        <v>19</v>
      </c>
      <c r="H2953">
        <v>20.239999999999998</v>
      </c>
      <c r="I2953" t="s">
        <v>11505</v>
      </c>
      <c r="J2953">
        <v>0</v>
      </c>
      <c r="K2953" t="s">
        <v>11506</v>
      </c>
      <c r="L2953">
        <v>0</v>
      </c>
      <c r="M2953">
        <v>83</v>
      </c>
      <c r="N2953" t="s">
        <v>11507</v>
      </c>
    </row>
    <row r="2954" spans="1:14" x14ac:dyDescent="0.25">
      <c r="A2954">
        <v>1911</v>
      </c>
      <c r="B2954" t="s">
        <v>11508</v>
      </c>
      <c r="C2954" s="1">
        <v>36385</v>
      </c>
      <c r="D2954" t="s">
        <v>11509</v>
      </c>
      <c r="E2954" t="s">
        <v>16</v>
      </c>
      <c r="F2954">
        <v>6.7</v>
      </c>
      <c r="G2954">
        <v>1589</v>
      </c>
      <c r="H2954">
        <v>25.161000000000001</v>
      </c>
      <c r="I2954" t="s">
        <v>11510</v>
      </c>
      <c r="J2954">
        <v>160000000</v>
      </c>
      <c r="K2954" t="s">
        <v>4133</v>
      </c>
      <c r="L2954">
        <v>61698899</v>
      </c>
      <c r="M2954">
        <v>102</v>
      </c>
      <c r="N2954" t="s">
        <v>11511</v>
      </c>
    </row>
    <row r="2955" spans="1:14" x14ac:dyDescent="0.25">
      <c r="A2955">
        <v>205587</v>
      </c>
      <c r="B2955" t="s">
        <v>11512</v>
      </c>
      <c r="C2955" s="1">
        <v>41920</v>
      </c>
      <c r="D2955" t="s">
        <v>610</v>
      </c>
      <c r="E2955" t="s">
        <v>16</v>
      </c>
      <c r="F2955">
        <v>7.3</v>
      </c>
      <c r="G2955">
        <v>3636</v>
      </c>
      <c r="H2955">
        <v>24.728999999999999</v>
      </c>
      <c r="I2955" t="s">
        <v>11513</v>
      </c>
      <c r="J2955">
        <v>50000000</v>
      </c>
      <c r="K2955" t="s">
        <v>11514</v>
      </c>
      <c r="L2955">
        <v>83719388</v>
      </c>
      <c r="M2955">
        <v>141</v>
      </c>
      <c r="N2955" t="s">
        <v>11515</v>
      </c>
    </row>
    <row r="2956" spans="1:14" x14ac:dyDescent="0.25">
      <c r="A2956">
        <v>196</v>
      </c>
      <c r="B2956" t="s">
        <v>11516</v>
      </c>
      <c r="C2956" s="1">
        <v>33018</v>
      </c>
      <c r="D2956" t="s">
        <v>3081</v>
      </c>
      <c r="E2956" t="s">
        <v>16</v>
      </c>
      <c r="F2956">
        <v>7.5</v>
      </c>
      <c r="G2956">
        <v>9377</v>
      </c>
      <c r="H2956">
        <v>19.992999999999999</v>
      </c>
      <c r="I2956" t="s">
        <v>11517</v>
      </c>
      <c r="J2956">
        <v>40000000</v>
      </c>
      <c r="K2956" t="s">
        <v>3083</v>
      </c>
      <c r="L2956">
        <v>244527583</v>
      </c>
      <c r="M2956">
        <v>119</v>
      </c>
      <c r="N2956" t="s">
        <v>11518</v>
      </c>
    </row>
    <row r="2957" spans="1:14" x14ac:dyDescent="0.25">
      <c r="A2957">
        <v>2289</v>
      </c>
      <c r="B2957" t="s">
        <v>11519</v>
      </c>
      <c r="C2957" s="1">
        <v>37979</v>
      </c>
      <c r="D2957" t="s">
        <v>11520</v>
      </c>
      <c r="E2957" t="s">
        <v>16</v>
      </c>
      <c r="F2957">
        <v>6.9</v>
      </c>
      <c r="G2957">
        <v>1555</v>
      </c>
      <c r="H2957">
        <v>21.658000000000001</v>
      </c>
      <c r="I2957" t="s">
        <v>11521</v>
      </c>
      <c r="J2957">
        <v>79000000</v>
      </c>
      <c r="K2957" t="s">
        <v>11522</v>
      </c>
      <c r="L2957">
        <v>173013509</v>
      </c>
      <c r="M2957">
        <v>154</v>
      </c>
      <c r="N2957" t="s">
        <v>11523</v>
      </c>
    </row>
    <row r="2958" spans="1:14" x14ac:dyDescent="0.25">
      <c r="A2958">
        <v>17165</v>
      </c>
      <c r="B2958" t="s">
        <v>11524</v>
      </c>
      <c r="C2958" s="1">
        <v>39795</v>
      </c>
      <c r="D2958" t="s">
        <v>11525</v>
      </c>
      <c r="E2958" t="s">
        <v>211</v>
      </c>
      <c r="F2958">
        <v>7.1</v>
      </c>
      <c r="G2958">
        <v>140</v>
      </c>
      <c r="H2958">
        <v>22.908000000000001</v>
      </c>
      <c r="I2958" t="s">
        <v>11526</v>
      </c>
      <c r="J2958">
        <v>0</v>
      </c>
      <c r="K2958" t="s">
        <v>11527</v>
      </c>
      <c r="L2958">
        <v>6032296</v>
      </c>
      <c r="M2958">
        <v>94</v>
      </c>
    </row>
    <row r="2959" spans="1:14" x14ac:dyDescent="0.25">
      <c r="A2959">
        <v>460019</v>
      </c>
      <c r="B2959" t="s">
        <v>11528</v>
      </c>
      <c r="C2959" s="1">
        <v>43202</v>
      </c>
      <c r="D2959" t="s">
        <v>655</v>
      </c>
      <c r="E2959" t="s">
        <v>16</v>
      </c>
      <c r="F2959">
        <v>6</v>
      </c>
      <c r="G2959">
        <v>3679</v>
      </c>
      <c r="H2959">
        <v>25.164999999999999</v>
      </c>
      <c r="I2959" t="s">
        <v>11529</v>
      </c>
      <c r="J2959">
        <v>3500000</v>
      </c>
      <c r="K2959" t="s">
        <v>10672</v>
      </c>
      <c r="L2959">
        <v>95330493</v>
      </c>
      <c r="M2959">
        <v>101</v>
      </c>
      <c r="N2959" t="s">
        <v>11530</v>
      </c>
    </row>
    <row r="2960" spans="1:14" x14ac:dyDescent="0.25">
      <c r="A2960">
        <v>26466</v>
      </c>
      <c r="B2960" t="s">
        <v>11531</v>
      </c>
      <c r="C2960" s="1">
        <v>40102</v>
      </c>
      <c r="D2960" t="s">
        <v>76</v>
      </c>
      <c r="E2960" t="s">
        <v>16</v>
      </c>
      <c r="F2960">
        <v>6.9</v>
      </c>
      <c r="G2960">
        <v>2191</v>
      </c>
      <c r="H2960">
        <v>26.207999999999998</v>
      </c>
      <c r="I2960" t="s">
        <v>11532</v>
      </c>
      <c r="J2960">
        <v>12000000</v>
      </c>
      <c r="K2960" t="s">
        <v>11533</v>
      </c>
      <c r="L2960">
        <v>1594955</v>
      </c>
      <c r="M2960">
        <v>99</v>
      </c>
      <c r="N2960" t="s">
        <v>11534</v>
      </c>
    </row>
    <row r="2961" spans="1:14" x14ac:dyDescent="0.25">
      <c r="A2961">
        <v>597891</v>
      </c>
      <c r="B2961" t="s">
        <v>11535</v>
      </c>
      <c r="C2961" s="1">
        <v>44449</v>
      </c>
      <c r="D2961" t="s">
        <v>114</v>
      </c>
      <c r="E2961" t="s">
        <v>16</v>
      </c>
      <c r="F2961">
        <v>6.7</v>
      </c>
      <c r="G2961">
        <v>1257</v>
      </c>
      <c r="H2961">
        <v>19.686</v>
      </c>
      <c r="I2961" t="s">
        <v>11536</v>
      </c>
      <c r="J2961">
        <v>0</v>
      </c>
      <c r="K2961" t="s">
        <v>11537</v>
      </c>
      <c r="L2961">
        <v>0</v>
      </c>
      <c r="M2961">
        <v>106</v>
      </c>
      <c r="N2961" t="s">
        <v>11538</v>
      </c>
    </row>
    <row r="2962" spans="1:14" x14ac:dyDescent="0.25">
      <c r="A2962">
        <v>707103</v>
      </c>
      <c r="B2962" t="s">
        <v>11539</v>
      </c>
      <c r="C2962" s="1">
        <v>44848</v>
      </c>
      <c r="D2962" t="s">
        <v>2917</v>
      </c>
      <c r="E2962" t="s">
        <v>16</v>
      </c>
      <c r="F2962">
        <v>7.2</v>
      </c>
      <c r="G2962">
        <v>76</v>
      </c>
      <c r="H2962">
        <v>22.678000000000001</v>
      </c>
      <c r="I2962" t="s">
        <v>11540</v>
      </c>
      <c r="J2962">
        <v>0</v>
      </c>
      <c r="K2962" t="s">
        <v>11541</v>
      </c>
      <c r="L2962">
        <v>1859871</v>
      </c>
      <c r="M2962">
        <v>130</v>
      </c>
      <c r="N2962" t="s">
        <v>11542</v>
      </c>
    </row>
    <row r="2963" spans="1:14" x14ac:dyDescent="0.25">
      <c r="A2963">
        <v>662546</v>
      </c>
      <c r="B2963" t="s">
        <v>11543</v>
      </c>
      <c r="C2963" s="1">
        <v>44169</v>
      </c>
      <c r="D2963" t="s">
        <v>6662</v>
      </c>
      <c r="E2963" t="s">
        <v>16</v>
      </c>
      <c r="F2963">
        <v>6.9</v>
      </c>
      <c r="G2963">
        <v>530</v>
      </c>
      <c r="H2963">
        <v>23.423999999999999</v>
      </c>
      <c r="I2963" t="s">
        <v>11544</v>
      </c>
      <c r="J2963">
        <v>0</v>
      </c>
      <c r="K2963" t="s">
        <v>11545</v>
      </c>
      <c r="L2963">
        <v>0</v>
      </c>
      <c r="M2963">
        <v>113</v>
      </c>
      <c r="N2963" t="s">
        <v>11546</v>
      </c>
    </row>
    <row r="2964" spans="1:14" x14ac:dyDescent="0.25">
      <c r="A2964">
        <v>4552</v>
      </c>
      <c r="B2964" t="s">
        <v>11547</v>
      </c>
      <c r="C2964" s="1">
        <v>37785</v>
      </c>
      <c r="D2964" t="s">
        <v>518</v>
      </c>
      <c r="E2964" t="s">
        <v>136</v>
      </c>
      <c r="F2964">
        <v>7.1</v>
      </c>
      <c r="G2964">
        <v>986</v>
      </c>
      <c r="H2964">
        <v>26.103999999999999</v>
      </c>
      <c r="I2964" t="s">
        <v>11548</v>
      </c>
      <c r="J2964">
        <v>15050245</v>
      </c>
      <c r="K2964" t="s">
        <v>11549</v>
      </c>
      <c r="L2964">
        <v>1062878</v>
      </c>
      <c r="M2964">
        <v>115</v>
      </c>
      <c r="N2964" t="s">
        <v>11550</v>
      </c>
    </row>
    <row r="2965" spans="1:14" x14ac:dyDescent="0.25">
      <c r="A2965">
        <v>504827</v>
      </c>
      <c r="B2965" t="s">
        <v>11551</v>
      </c>
      <c r="C2965" s="1">
        <v>44707</v>
      </c>
      <c r="D2965" t="s">
        <v>684</v>
      </c>
      <c r="E2965" t="s">
        <v>16</v>
      </c>
      <c r="F2965">
        <v>7.1</v>
      </c>
      <c r="G2965">
        <v>216</v>
      </c>
      <c r="H2965">
        <v>23.907</v>
      </c>
      <c r="I2965" t="s">
        <v>11552</v>
      </c>
      <c r="J2965">
        <v>38000000</v>
      </c>
      <c r="K2965" t="s">
        <v>11553</v>
      </c>
      <c r="L2965">
        <v>34148750</v>
      </c>
      <c r="M2965">
        <v>102</v>
      </c>
      <c r="N2965" t="s">
        <v>11554</v>
      </c>
    </row>
    <row r="2966" spans="1:14" x14ac:dyDescent="0.25">
      <c r="A2966">
        <v>803104</v>
      </c>
      <c r="B2966" t="s">
        <v>11555</v>
      </c>
      <c r="C2966" s="1">
        <v>44575</v>
      </c>
      <c r="D2966" t="s">
        <v>254</v>
      </c>
      <c r="E2966" t="s">
        <v>16</v>
      </c>
      <c r="F2966">
        <v>6.7</v>
      </c>
      <c r="G2966">
        <v>205</v>
      </c>
      <c r="H2966">
        <v>19.940999999999999</v>
      </c>
      <c r="I2966" t="s">
        <v>11556</v>
      </c>
      <c r="J2966">
        <v>0</v>
      </c>
      <c r="K2966" t="s">
        <v>11557</v>
      </c>
      <c r="L2966">
        <v>0</v>
      </c>
      <c r="M2966">
        <v>90</v>
      </c>
      <c r="N2966" t="s">
        <v>11558</v>
      </c>
    </row>
    <row r="2967" spans="1:14" x14ac:dyDescent="0.25">
      <c r="A2967">
        <v>874930</v>
      </c>
      <c r="B2967" t="s">
        <v>11559</v>
      </c>
      <c r="C2967" s="1">
        <v>44453</v>
      </c>
      <c r="D2967" t="s">
        <v>1079</v>
      </c>
      <c r="E2967" t="s">
        <v>614</v>
      </c>
      <c r="F2967">
        <v>3.8</v>
      </c>
      <c r="G2967">
        <v>2</v>
      </c>
      <c r="H2967">
        <v>21.742999999999999</v>
      </c>
      <c r="I2967" t="s">
        <v>11560</v>
      </c>
      <c r="J2967">
        <v>0</v>
      </c>
      <c r="K2967" t="s">
        <v>116</v>
      </c>
      <c r="L2967">
        <v>0</v>
      </c>
      <c r="M2967">
        <v>80</v>
      </c>
    </row>
    <row r="2968" spans="1:14" x14ac:dyDescent="0.25">
      <c r="A2968">
        <v>825672</v>
      </c>
      <c r="B2968" t="s">
        <v>11561</v>
      </c>
      <c r="C2968" s="1">
        <v>44624</v>
      </c>
      <c r="D2968" t="s">
        <v>3707</v>
      </c>
      <c r="E2968" t="s">
        <v>16</v>
      </c>
      <c r="F2968">
        <v>5.8</v>
      </c>
      <c r="G2968">
        <v>20</v>
      </c>
      <c r="H2968">
        <v>21.045000000000002</v>
      </c>
      <c r="I2968" t="s">
        <v>11562</v>
      </c>
      <c r="J2968">
        <v>0</v>
      </c>
      <c r="K2968" t="s">
        <v>11563</v>
      </c>
      <c r="L2968">
        <v>0</v>
      </c>
      <c r="M2968">
        <v>97</v>
      </c>
      <c r="N2968" t="s">
        <v>11564</v>
      </c>
    </row>
    <row r="2969" spans="1:14" x14ac:dyDescent="0.25">
      <c r="A2969">
        <v>123025</v>
      </c>
      <c r="B2969" t="s">
        <v>11565</v>
      </c>
      <c r="C2969" s="1">
        <v>41142</v>
      </c>
      <c r="D2969" t="s">
        <v>11566</v>
      </c>
      <c r="E2969" t="s">
        <v>16</v>
      </c>
      <c r="F2969">
        <v>7.7</v>
      </c>
      <c r="G2969">
        <v>1385</v>
      </c>
      <c r="H2969">
        <v>28.404</v>
      </c>
      <c r="I2969" t="s">
        <v>11567</v>
      </c>
      <c r="J2969">
        <v>3500000</v>
      </c>
      <c r="K2969" t="s">
        <v>11568</v>
      </c>
      <c r="L2969">
        <v>0</v>
      </c>
      <c r="M2969">
        <v>76</v>
      </c>
      <c r="N2969" t="s">
        <v>11569</v>
      </c>
    </row>
    <row r="2970" spans="1:14" x14ac:dyDescent="0.25">
      <c r="A2970">
        <v>492188</v>
      </c>
      <c r="B2970" t="s">
        <v>11570</v>
      </c>
      <c r="C2970" s="1">
        <v>43736</v>
      </c>
      <c r="D2970" t="s">
        <v>610</v>
      </c>
      <c r="E2970" t="s">
        <v>16</v>
      </c>
      <c r="F2970">
        <v>7.8</v>
      </c>
      <c r="G2970">
        <v>6290</v>
      </c>
      <c r="H2970">
        <v>19.164000000000001</v>
      </c>
      <c r="I2970" t="s">
        <v>11571</v>
      </c>
      <c r="J2970">
        <v>18000000</v>
      </c>
      <c r="K2970" t="s">
        <v>11572</v>
      </c>
      <c r="L2970">
        <v>2300000</v>
      </c>
      <c r="M2970">
        <v>137</v>
      </c>
      <c r="N2970" t="s">
        <v>11573</v>
      </c>
    </row>
    <row r="2971" spans="1:14" x14ac:dyDescent="0.25">
      <c r="A2971">
        <v>2034</v>
      </c>
      <c r="B2971" t="s">
        <v>11574</v>
      </c>
      <c r="C2971" s="1">
        <v>37169</v>
      </c>
      <c r="D2971" t="s">
        <v>2362</v>
      </c>
      <c r="E2971" t="s">
        <v>16</v>
      </c>
      <c r="F2971">
        <v>7.5</v>
      </c>
      <c r="G2971">
        <v>5148</v>
      </c>
      <c r="H2971">
        <v>28.451000000000001</v>
      </c>
      <c r="I2971" t="s">
        <v>11575</v>
      </c>
      <c r="J2971">
        <v>45000000</v>
      </c>
      <c r="K2971" t="s">
        <v>11576</v>
      </c>
      <c r="L2971">
        <v>104876233</v>
      </c>
      <c r="M2971">
        <v>122</v>
      </c>
      <c r="N2971" t="s">
        <v>11577</v>
      </c>
    </row>
    <row r="2972" spans="1:14" x14ac:dyDescent="0.25">
      <c r="A2972">
        <v>1100287</v>
      </c>
      <c r="B2972" t="s">
        <v>11578</v>
      </c>
      <c r="C2972" s="1">
        <v>44997</v>
      </c>
      <c r="D2972" t="s">
        <v>1044</v>
      </c>
      <c r="E2972" t="s">
        <v>16</v>
      </c>
      <c r="F2972">
        <v>6.1</v>
      </c>
      <c r="G2972">
        <v>13</v>
      </c>
      <c r="H2972">
        <v>22.373000000000001</v>
      </c>
      <c r="I2972" t="s">
        <v>11579</v>
      </c>
      <c r="J2972">
        <v>0</v>
      </c>
      <c r="K2972" t="s">
        <v>11580</v>
      </c>
      <c r="L2972">
        <v>0</v>
      </c>
      <c r="M2972">
        <v>31</v>
      </c>
    </row>
    <row r="2973" spans="1:14" x14ac:dyDescent="0.25">
      <c r="A2973">
        <v>242828</v>
      </c>
      <c r="B2973" t="s">
        <v>11581</v>
      </c>
      <c r="C2973" s="1">
        <v>41839</v>
      </c>
      <c r="D2973" t="s">
        <v>4388</v>
      </c>
      <c r="E2973" t="s">
        <v>211</v>
      </c>
      <c r="F2973">
        <v>8</v>
      </c>
      <c r="G2973">
        <v>1552</v>
      </c>
      <c r="H2973">
        <v>23.853999999999999</v>
      </c>
      <c r="I2973" t="s">
        <v>11582</v>
      </c>
      <c r="J2973">
        <v>0</v>
      </c>
      <c r="K2973" t="s">
        <v>11583</v>
      </c>
      <c r="L2973">
        <v>34949567</v>
      </c>
      <c r="M2973">
        <v>103</v>
      </c>
      <c r="N2973" t="s">
        <v>11584</v>
      </c>
    </row>
    <row r="2974" spans="1:14" x14ac:dyDescent="0.25">
      <c r="A2974">
        <v>121856</v>
      </c>
      <c r="B2974" t="s">
        <v>11585</v>
      </c>
      <c r="C2974" s="1">
        <v>42725</v>
      </c>
      <c r="D2974" t="s">
        <v>21</v>
      </c>
      <c r="E2974" t="s">
        <v>16</v>
      </c>
      <c r="F2974">
        <v>5.4</v>
      </c>
      <c r="G2974">
        <v>7182</v>
      </c>
      <c r="H2974">
        <v>29.724</v>
      </c>
      <c r="I2974" t="s">
        <v>11586</v>
      </c>
      <c r="J2974">
        <v>125000000</v>
      </c>
      <c r="K2974" t="s">
        <v>11587</v>
      </c>
      <c r="L2974">
        <v>240697856</v>
      </c>
      <c r="M2974">
        <v>115</v>
      </c>
      <c r="N2974" t="s">
        <v>11588</v>
      </c>
    </row>
    <row r="2975" spans="1:14" x14ac:dyDescent="0.25">
      <c r="A2975">
        <v>698438</v>
      </c>
      <c r="B2975" t="s">
        <v>11589</v>
      </c>
      <c r="C2975" s="1">
        <v>43773</v>
      </c>
      <c r="D2975" t="s">
        <v>1119</v>
      </c>
      <c r="E2975" t="s">
        <v>136</v>
      </c>
      <c r="F2975">
        <v>4.7</v>
      </c>
      <c r="G2975">
        <v>3</v>
      </c>
      <c r="H2975">
        <v>20.251999999999999</v>
      </c>
      <c r="I2975" t="s">
        <v>11590</v>
      </c>
      <c r="J2975">
        <v>0</v>
      </c>
      <c r="K2975" t="s">
        <v>116</v>
      </c>
      <c r="L2975">
        <v>0</v>
      </c>
      <c r="M2975">
        <v>71</v>
      </c>
      <c r="N2975" t="s">
        <v>11591</v>
      </c>
    </row>
    <row r="2976" spans="1:14" x14ac:dyDescent="0.25">
      <c r="A2976">
        <v>1621</v>
      </c>
      <c r="B2976" t="s">
        <v>11592</v>
      </c>
      <c r="C2976" s="1">
        <v>30474</v>
      </c>
      <c r="D2976" t="s">
        <v>959</v>
      </c>
      <c r="E2976" t="s">
        <v>16</v>
      </c>
      <c r="F2976">
        <v>7.2</v>
      </c>
      <c r="G2976">
        <v>2840</v>
      </c>
      <c r="H2976">
        <v>22.594999999999999</v>
      </c>
      <c r="I2976" t="s">
        <v>11593</v>
      </c>
      <c r="J2976">
        <v>15000000</v>
      </c>
      <c r="K2976" t="s">
        <v>11594</v>
      </c>
      <c r="L2976">
        <v>90404800</v>
      </c>
      <c r="M2976">
        <v>116</v>
      </c>
      <c r="N2976" t="s">
        <v>11595</v>
      </c>
    </row>
    <row r="2977" spans="1:14" x14ac:dyDescent="0.25">
      <c r="A2977">
        <v>525686</v>
      </c>
      <c r="B2977" t="s">
        <v>11596</v>
      </c>
      <c r="C2977" s="1">
        <v>42572</v>
      </c>
      <c r="D2977" t="s">
        <v>959</v>
      </c>
      <c r="E2977" t="s">
        <v>106</v>
      </c>
      <c r="F2977">
        <v>7.1</v>
      </c>
      <c r="G2977">
        <v>241</v>
      </c>
      <c r="H2977">
        <v>26.649000000000001</v>
      </c>
      <c r="I2977" t="s">
        <v>11597</v>
      </c>
      <c r="J2977">
        <v>15000</v>
      </c>
      <c r="K2977" t="s">
        <v>116</v>
      </c>
      <c r="L2977">
        <v>0</v>
      </c>
      <c r="M2977">
        <v>104</v>
      </c>
    </row>
    <row r="2978" spans="1:14" x14ac:dyDescent="0.25">
      <c r="A2978">
        <v>299054</v>
      </c>
      <c r="B2978" t="s">
        <v>11598</v>
      </c>
      <c r="C2978" s="1">
        <v>45190</v>
      </c>
      <c r="D2978" t="s">
        <v>5225</v>
      </c>
      <c r="E2978" t="s">
        <v>16</v>
      </c>
      <c r="F2978">
        <v>0</v>
      </c>
      <c r="G2978">
        <v>0</v>
      </c>
      <c r="H2978">
        <v>22.788</v>
      </c>
      <c r="I2978" t="s">
        <v>11599</v>
      </c>
      <c r="J2978">
        <v>0</v>
      </c>
      <c r="K2978" t="s">
        <v>11600</v>
      </c>
      <c r="L2978">
        <v>0</v>
      </c>
      <c r="M2978">
        <v>0</v>
      </c>
      <c r="N2978" t="s">
        <v>11601</v>
      </c>
    </row>
    <row r="2979" spans="1:14" x14ac:dyDescent="0.25">
      <c r="A2979">
        <v>975490</v>
      </c>
      <c r="B2979" t="s">
        <v>11602</v>
      </c>
      <c r="C2979" s="1">
        <v>44785</v>
      </c>
      <c r="D2979" t="s">
        <v>898</v>
      </c>
      <c r="E2979" t="s">
        <v>16</v>
      </c>
      <c r="F2979">
        <v>7.3</v>
      </c>
      <c r="G2979">
        <v>21</v>
      </c>
      <c r="H2979">
        <v>18.341000000000001</v>
      </c>
      <c r="I2979" t="s">
        <v>11603</v>
      </c>
      <c r="J2979">
        <v>0</v>
      </c>
      <c r="K2979" t="s">
        <v>11604</v>
      </c>
      <c r="L2979">
        <v>0</v>
      </c>
      <c r="M2979">
        <v>38</v>
      </c>
      <c r="N2979" t="s">
        <v>11605</v>
      </c>
    </row>
    <row r="2980" spans="1:14" x14ac:dyDescent="0.25">
      <c r="A2980">
        <v>8916</v>
      </c>
      <c r="B2980" t="s">
        <v>11606</v>
      </c>
      <c r="C2980" s="1">
        <v>36070</v>
      </c>
      <c r="D2980" t="s">
        <v>3376</v>
      </c>
      <c r="E2980" t="s">
        <v>16</v>
      </c>
      <c r="F2980">
        <v>6.1</v>
      </c>
      <c r="G2980">
        <v>4017</v>
      </c>
      <c r="H2980">
        <v>23.640999999999998</v>
      </c>
      <c r="I2980" t="s">
        <v>11607</v>
      </c>
      <c r="J2980">
        <v>60000000</v>
      </c>
      <c r="K2980" t="s">
        <v>11608</v>
      </c>
      <c r="L2980">
        <v>171757863</v>
      </c>
      <c r="M2980">
        <v>83</v>
      </c>
      <c r="N2980" t="s">
        <v>11609</v>
      </c>
    </row>
    <row r="2981" spans="1:14" x14ac:dyDescent="0.25">
      <c r="A2981">
        <v>398978</v>
      </c>
      <c r="B2981" t="s">
        <v>11610</v>
      </c>
      <c r="C2981" s="1">
        <v>43770</v>
      </c>
      <c r="D2981" t="s">
        <v>10908</v>
      </c>
      <c r="E2981" t="s">
        <v>16</v>
      </c>
      <c r="F2981">
        <v>7.6</v>
      </c>
      <c r="G2981">
        <v>5998</v>
      </c>
      <c r="H2981">
        <v>25.102</v>
      </c>
      <c r="I2981" t="s">
        <v>11611</v>
      </c>
      <c r="J2981">
        <v>159000000</v>
      </c>
      <c r="K2981" t="s">
        <v>11612</v>
      </c>
      <c r="L2981">
        <v>968853</v>
      </c>
      <c r="M2981">
        <v>209</v>
      </c>
      <c r="N2981" t="s">
        <v>11613</v>
      </c>
    </row>
    <row r="2982" spans="1:14" x14ac:dyDescent="0.25">
      <c r="A2982">
        <v>571265</v>
      </c>
      <c r="B2982" t="s">
        <v>11614</v>
      </c>
      <c r="C2982" s="1">
        <v>43882</v>
      </c>
      <c r="D2982" t="s">
        <v>3837</v>
      </c>
      <c r="E2982" t="s">
        <v>211</v>
      </c>
      <c r="F2982">
        <v>8.1</v>
      </c>
      <c r="G2982">
        <v>211</v>
      </c>
      <c r="H2982">
        <v>26.902999999999999</v>
      </c>
      <c r="I2982" t="s">
        <v>11615</v>
      </c>
      <c r="J2982">
        <v>0</v>
      </c>
      <c r="K2982" t="s">
        <v>11616</v>
      </c>
      <c r="L2982">
        <v>24200000</v>
      </c>
      <c r="M2982">
        <v>94</v>
      </c>
    </row>
    <row r="2983" spans="1:14" x14ac:dyDescent="0.25">
      <c r="A2983">
        <v>1948</v>
      </c>
      <c r="B2983" t="s">
        <v>11617</v>
      </c>
      <c r="C2983" s="1">
        <v>38960</v>
      </c>
      <c r="D2983" t="s">
        <v>71</v>
      </c>
      <c r="E2983" t="s">
        <v>16</v>
      </c>
      <c r="F2983">
        <v>6.6</v>
      </c>
      <c r="G2983">
        <v>3264</v>
      </c>
      <c r="H2983">
        <v>24.239000000000001</v>
      </c>
      <c r="I2983" t="s">
        <v>11618</v>
      </c>
      <c r="J2983">
        <v>12000000</v>
      </c>
      <c r="K2983" t="s">
        <v>11619</v>
      </c>
      <c r="L2983">
        <v>42931041</v>
      </c>
      <c r="M2983">
        <v>88</v>
      </c>
      <c r="N2983" t="s">
        <v>11620</v>
      </c>
    </row>
    <row r="2984" spans="1:14" x14ac:dyDescent="0.25">
      <c r="A2984">
        <v>558144</v>
      </c>
      <c r="B2984" t="s">
        <v>11621</v>
      </c>
      <c r="C2984" s="1">
        <v>42797</v>
      </c>
      <c r="D2984" t="s">
        <v>1438</v>
      </c>
      <c r="E2984" t="s">
        <v>16</v>
      </c>
      <c r="F2984">
        <v>7.2</v>
      </c>
      <c r="G2984">
        <v>440</v>
      </c>
      <c r="H2984">
        <v>20.143000000000001</v>
      </c>
      <c r="I2984" t="s">
        <v>11622</v>
      </c>
      <c r="J2984">
        <v>0</v>
      </c>
      <c r="K2984" t="s">
        <v>7811</v>
      </c>
      <c r="L2984">
        <v>0</v>
      </c>
      <c r="M2984">
        <v>4</v>
      </c>
    </row>
    <row r="2985" spans="1:14" x14ac:dyDescent="0.25">
      <c r="A2985">
        <v>316154</v>
      </c>
      <c r="B2985" t="s">
        <v>11623</v>
      </c>
      <c r="C2985" s="1">
        <v>42909</v>
      </c>
      <c r="D2985" t="s">
        <v>8068</v>
      </c>
      <c r="E2985" t="s">
        <v>16</v>
      </c>
      <c r="F2985">
        <v>5.3</v>
      </c>
      <c r="G2985">
        <v>949</v>
      </c>
      <c r="H2985">
        <v>20.393000000000001</v>
      </c>
      <c r="I2985" t="s">
        <v>11624</v>
      </c>
      <c r="J2985">
        <v>6000000</v>
      </c>
      <c r="K2985" t="s">
        <v>11625</v>
      </c>
      <c r="L2985">
        <v>180851</v>
      </c>
      <c r="M2985">
        <v>119</v>
      </c>
      <c r="N2985" t="s">
        <v>11626</v>
      </c>
    </row>
    <row r="2986" spans="1:14" x14ac:dyDescent="0.25">
      <c r="A2986">
        <v>19899</v>
      </c>
      <c r="B2986" t="s">
        <v>11627</v>
      </c>
      <c r="C2986" s="1">
        <v>40075</v>
      </c>
      <c r="D2986" t="s">
        <v>254</v>
      </c>
      <c r="E2986" t="s">
        <v>16</v>
      </c>
      <c r="F2986">
        <v>5.5</v>
      </c>
      <c r="G2986">
        <v>1758</v>
      </c>
      <c r="H2986">
        <v>24.635999999999999</v>
      </c>
      <c r="I2986" t="s">
        <v>11628</v>
      </c>
      <c r="J2986">
        <v>70000000</v>
      </c>
      <c r="K2986" t="s">
        <v>11629</v>
      </c>
      <c r="L2986">
        <v>171844840</v>
      </c>
      <c r="M2986">
        <v>113</v>
      </c>
      <c r="N2986" t="s">
        <v>11630</v>
      </c>
    </row>
    <row r="2987" spans="1:14" x14ac:dyDescent="0.25">
      <c r="A2987">
        <v>14</v>
      </c>
      <c r="B2987" t="s">
        <v>11631</v>
      </c>
      <c r="C2987" s="1">
        <v>36418</v>
      </c>
      <c r="D2987" t="s">
        <v>610</v>
      </c>
      <c r="E2987" t="s">
        <v>16</v>
      </c>
      <c r="F2987">
        <v>8</v>
      </c>
      <c r="G2987">
        <v>10958</v>
      </c>
      <c r="H2987">
        <v>26.384</v>
      </c>
      <c r="I2987" t="s">
        <v>11632</v>
      </c>
      <c r="J2987">
        <v>15000000</v>
      </c>
      <c r="K2987" t="s">
        <v>11633</v>
      </c>
      <c r="L2987">
        <v>356296601</v>
      </c>
      <c r="M2987">
        <v>122</v>
      </c>
      <c r="N2987" t="s">
        <v>11634</v>
      </c>
    </row>
    <row r="2988" spans="1:14" x14ac:dyDescent="0.25">
      <c r="A2988">
        <v>10865</v>
      </c>
      <c r="B2988" t="s">
        <v>11635</v>
      </c>
      <c r="C2988" s="1">
        <v>37044</v>
      </c>
      <c r="D2988" t="s">
        <v>910</v>
      </c>
      <c r="E2988" t="s">
        <v>16</v>
      </c>
      <c r="F2988">
        <v>7</v>
      </c>
      <c r="G2988">
        <v>4218</v>
      </c>
      <c r="H2988">
        <v>26.306999999999999</v>
      </c>
      <c r="I2988" t="s">
        <v>11636</v>
      </c>
      <c r="J2988">
        <v>120000000</v>
      </c>
      <c r="K2988" t="s">
        <v>1339</v>
      </c>
      <c r="L2988">
        <v>186053725</v>
      </c>
      <c r="M2988">
        <v>95</v>
      </c>
      <c r="N2988" t="s">
        <v>11637</v>
      </c>
    </row>
    <row r="2989" spans="1:14" x14ac:dyDescent="0.25">
      <c r="A2989">
        <v>793937</v>
      </c>
      <c r="B2989" t="s">
        <v>11638</v>
      </c>
      <c r="C2989" s="1">
        <v>44483</v>
      </c>
      <c r="D2989" t="s">
        <v>10382</v>
      </c>
      <c r="E2989" t="s">
        <v>568</v>
      </c>
      <c r="F2989">
        <v>6.1</v>
      </c>
      <c r="G2989">
        <v>52</v>
      </c>
      <c r="H2989">
        <v>23.472000000000001</v>
      </c>
      <c r="I2989" t="s">
        <v>11639</v>
      </c>
      <c r="J2989">
        <v>11700000</v>
      </c>
      <c r="K2989" t="s">
        <v>11640</v>
      </c>
      <c r="L2989">
        <v>13128530</v>
      </c>
      <c r="M2989">
        <v>93</v>
      </c>
      <c r="N2989" t="s">
        <v>11641</v>
      </c>
    </row>
    <row r="2990" spans="1:14" x14ac:dyDescent="0.25">
      <c r="A2990">
        <v>2501</v>
      </c>
      <c r="B2990" t="s">
        <v>11642</v>
      </c>
      <c r="C2990" s="1">
        <v>37421</v>
      </c>
      <c r="D2990" t="s">
        <v>2726</v>
      </c>
      <c r="E2990" t="s">
        <v>16</v>
      </c>
      <c r="F2990">
        <v>7.5</v>
      </c>
      <c r="G2990">
        <v>8345</v>
      </c>
      <c r="H2990">
        <v>29.279</v>
      </c>
      <c r="I2990" t="s">
        <v>11643</v>
      </c>
      <c r="J2990">
        <v>60000000</v>
      </c>
      <c r="K2990" t="s">
        <v>11644</v>
      </c>
      <c r="L2990">
        <v>214034224</v>
      </c>
      <c r="M2990">
        <v>119</v>
      </c>
      <c r="N2990" t="s">
        <v>11645</v>
      </c>
    </row>
    <row r="2991" spans="1:14" x14ac:dyDescent="0.25">
      <c r="A2991">
        <v>636173</v>
      </c>
      <c r="B2991" t="s">
        <v>11646</v>
      </c>
      <c r="C2991" s="1">
        <v>45042</v>
      </c>
      <c r="D2991" t="s">
        <v>751</v>
      </c>
      <c r="E2991" t="s">
        <v>136</v>
      </c>
      <c r="F2991">
        <v>9.5</v>
      </c>
      <c r="G2991">
        <v>2</v>
      </c>
      <c r="H2991">
        <v>20.181999999999999</v>
      </c>
      <c r="I2991" t="s">
        <v>11647</v>
      </c>
      <c r="J2991">
        <v>0</v>
      </c>
      <c r="K2991" t="s">
        <v>11648</v>
      </c>
      <c r="L2991">
        <v>3890008</v>
      </c>
      <c r="M2991">
        <v>125</v>
      </c>
    </row>
    <row r="2992" spans="1:14" x14ac:dyDescent="0.25">
      <c r="A2992">
        <v>59940</v>
      </c>
      <c r="B2992" t="s">
        <v>11649</v>
      </c>
      <c r="C2992" s="1">
        <v>37168</v>
      </c>
      <c r="D2992" t="s">
        <v>245</v>
      </c>
      <c r="E2992" t="s">
        <v>16</v>
      </c>
      <c r="F2992">
        <v>3.9</v>
      </c>
      <c r="G2992">
        <v>27</v>
      </c>
      <c r="H2992">
        <v>23.439</v>
      </c>
      <c r="I2992" t="s">
        <v>11650</v>
      </c>
      <c r="J2992">
        <v>0</v>
      </c>
      <c r="K2992" t="s">
        <v>11651</v>
      </c>
      <c r="L2992">
        <v>0</v>
      </c>
      <c r="M2992">
        <v>93</v>
      </c>
      <c r="N2992" t="s">
        <v>11652</v>
      </c>
    </row>
    <row r="2993" spans="1:14" x14ac:dyDescent="0.25">
      <c r="A2993">
        <v>591120</v>
      </c>
      <c r="B2993" t="s">
        <v>11653</v>
      </c>
      <c r="C2993" s="1">
        <v>44587</v>
      </c>
      <c r="D2993" t="s">
        <v>550</v>
      </c>
      <c r="E2993" t="s">
        <v>136</v>
      </c>
      <c r="F2993">
        <v>6.7</v>
      </c>
      <c r="G2993">
        <v>143</v>
      </c>
      <c r="H2993">
        <v>23.667000000000002</v>
      </c>
      <c r="I2993" t="s">
        <v>11654</v>
      </c>
      <c r="J2993">
        <v>19597380</v>
      </c>
      <c r="K2993" t="s">
        <v>11655</v>
      </c>
      <c r="L2993">
        <v>10247262</v>
      </c>
      <c r="M2993">
        <v>126</v>
      </c>
    </row>
    <row r="2994" spans="1:14" x14ac:dyDescent="0.25">
      <c r="A2994">
        <v>43949</v>
      </c>
      <c r="B2994" t="s">
        <v>11656</v>
      </c>
      <c r="C2994" s="1">
        <v>40396</v>
      </c>
      <c r="D2994" t="s">
        <v>797</v>
      </c>
      <c r="E2994" t="s">
        <v>16</v>
      </c>
      <c r="F2994">
        <v>8</v>
      </c>
      <c r="G2994">
        <v>2573</v>
      </c>
      <c r="H2994">
        <v>23.329000000000001</v>
      </c>
      <c r="I2994" t="s">
        <v>11657</v>
      </c>
      <c r="J2994">
        <v>14000000</v>
      </c>
      <c r="K2994" t="s">
        <v>11658</v>
      </c>
      <c r="L2994">
        <v>1755212</v>
      </c>
      <c r="M2994">
        <v>89</v>
      </c>
      <c r="N2994" t="s">
        <v>11659</v>
      </c>
    </row>
    <row r="2995" spans="1:14" x14ac:dyDescent="0.25">
      <c r="A2995">
        <v>537061</v>
      </c>
      <c r="B2995" t="s">
        <v>11660</v>
      </c>
      <c r="C2995" s="1">
        <v>43710</v>
      </c>
      <c r="D2995" t="s">
        <v>11661</v>
      </c>
      <c r="E2995" t="s">
        <v>16</v>
      </c>
      <c r="F2995">
        <v>8.3000000000000007</v>
      </c>
      <c r="G2995">
        <v>743</v>
      </c>
      <c r="H2995">
        <v>20.138999999999999</v>
      </c>
      <c r="I2995" t="s">
        <v>11662</v>
      </c>
      <c r="J2995">
        <v>0</v>
      </c>
      <c r="K2995" t="s">
        <v>11663</v>
      </c>
      <c r="L2995">
        <v>0</v>
      </c>
      <c r="M2995">
        <v>82</v>
      </c>
      <c r="N2995" t="s">
        <v>11664</v>
      </c>
    </row>
    <row r="2996" spans="1:14" x14ac:dyDescent="0.25">
      <c r="A2996">
        <v>217993</v>
      </c>
      <c r="B2996" t="s">
        <v>11665</v>
      </c>
      <c r="C2996" s="1">
        <v>41672</v>
      </c>
      <c r="D2996" t="s">
        <v>3262</v>
      </c>
      <c r="E2996" t="s">
        <v>16</v>
      </c>
      <c r="F2996">
        <v>7.5</v>
      </c>
      <c r="G2996">
        <v>934</v>
      </c>
      <c r="H2996">
        <v>26.378</v>
      </c>
      <c r="I2996" t="s">
        <v>11666</v>
      </c>
      <c r="J2996">
        <v>3500000</v>
      </c>
      <c r="K2996" t="s">
        <v>11667</v>
      </c>
      <c r="L2996">
        <v>5155325</v>
      </c>
      <c r="M2996">
        <v>79</v>
      </c>
      <c r="N2996" t="s">
        <v>11668</v>
      </c>
    </row>
    <row r="2997" spans="1:14" x14ac:dyDescent="0.25">
      <c r="A2997">
        <v>446807</v>
      </c>
      <c r="B2997" t="s">
        <v>11669</v>
      </c>
      <c r="C2997" s="1">
        <v>43398</v>
      </c>
      <c r="D2997" t="s">
        <v>245</v>
      </c>
      <c r="E2997" t="s">
        <v>16</v>
      </c>
      <c r="F2997">
        <v>6.1</v>
      </c>
      <c r="G2997">
        <v>1173</v>
      </c>
      <c r="H2997">
        <v>36.154000000000003</v>
      </c>
      <c r="I2997" t="s">
        <v>11670</v>
      </c>
      <c r="J2997">
        <v>43000000</v>
      </c>
      <c r="K2997" t="s">
        <v>11671</v>
      </c>
      <c r="L2997">
        <v>35164920</v>
      </c>
      <c r="M2997">
        <v>115</v>
      </c>
      <c r="N2997" t="s">
        <v>11672</v>
      </c>
    </row>
    <row r="2998" spans="1:14" x14ac:dyDescent="0.25">
      <c r="A2998">
        <v>405817</v>
      </c>
      <c r="B2998" t="s">
        <v>11673</v>
      </c>
      <c r="C2998" s="1">
        <v>42544</v>
      </c>
      <c r="D2998" t="s">
        <v>772</v>
      </c>
      <c r="E2998" t="s">
        <v>136</v>
      </c>
      <c r="F2998">
        <v>5.6</v>
      </c>
      <c r="G2998">
        <v>7</v>
      </c>
      <c r="H2998">
        <v>22.838999999999999</v>
      </c>
      <c r="I2998" t="s">
        <v>11674</v>
      </c>
      <c r="J2998">
        <v>0</v>
      </c>
      <c r="K2998" t="s">
        <v>11675</v>
      </c>
      <c r="L2998">
        <v>0</v>
      </c>
      <c r="M2998">
        <v>85</v>
      </c>
      <c r="N2998" t="s">
        <v>11676</v>
      </c>
    </row>
    <row r="2999" spans="1:14" x14ac:dyDescent="0.25">
      <c r="A2999">
        <v>10022</v>
      </c>
      <c r="B2999" t="s">
        <v>11677</v>
      </c>
      <c r="C2999" s="1">
        <v>38415</v>
      </c>
      <c r="D2999" t="s">
        <v>11678</v>
      </c>
      <c r="E2999" t="s">
        <v>16</v>
      </c>
      <c r="F2999">
        <v>6.1</v>
      </c>
      <c r="G2999">
        <v>2756</v>
      </c>
      <c r="H2999">
        <v>25.623000000000001</v>
      </c>
      <c r="I2999" t="s">
        <v>11679</v>
      </c>
      <c r="J2999">
        <v>56000000</v>
      </c>
      <c r="K2999" t="s">
        <v>11680</v>
      </c>
      <c r="L2999">
        <v>198636868</v>
      </c>
      <c r="M2999">
        <v>95</v>
      </c>
      <c r="N2999" t="s">
        <v>11681</v>
      </c>
    </row>
    <row r="3000" spans="1:14" x14ac:dyDescent="0.25">
      <c r="A3000">
        <v>346685</v>
      </c>
      <c r="B3000" t="s">
        <v>11682</v>
      </c>
      <c r="C3000" s="1">
        <v>42648</v>
      </c>
      <c r="D3000" t="s">
        <v>850</v>
      </c>
      <c r="E3000" t="s">
        <v>16</v>
      </c>
      <c r="F3000">
        <v>6.4</v>
      </c>
      <c r="G3000">
        <v>5302</v>
      </c>
      <c r="H3000">
        <v>20.728000000000002</v>
      </c>
      <c r="I3000" t="s">
        <v>11683</v>
      </c>
      <c r="J3000">
        <v>45000000</v>
      </c>
      <c r="K3000" t="s">
        <v>11684</v>
      </c>
      <c r="L3000">
        <v>173185859</v>
      </c>
      <c r="M3000">
        <v>112</v>
      </c>
      <c r="N3000" t="s">
        <v>11685</v>
      </c>
    </row>
    <row r="3001" spans="1:14" x14ac:dyDescent="0.25">
      <c r="A3001">
        <v>619</v>
      </c>
      <c r="B3001" t="s">
        <v>11686</v>
      </c>
      <c r="C3001" s="1">
        <v>33933</v>
      </c>
      <c r="D3001" t="s">
        <v>11687</v>
      </c>
      <c r="E3001" t="s">
        <v>16</v>
      </c>
      <c r="F3001">
        <v>6.7</v>
      </c>
      <c r="G3001">
        <v>2568</v>
      </c>
      <c r="H3001">
        <v>22.821000000000002</v>
      </c>
      <c r="I3001" t="s">
        <v>11688</v>
      </c>
      <c r="J3001">
        <v>25000000</v>
      </c>
      <c r="K3001" t="s">
        <v>11689</v>
      </c>
      <c r="L3001">
        <v>411006740</v>
      </c>
      <c r="M3001">
        <v>129</v>
      </c>
      <c r="N3001" t="s">
        <v>11690</v>
      </c>
    </row>
    <row r="3002" spans="1:14" x14ac:dyDescent="0.25">
      <c r="A3002">
        <v>345911</v>
      </c>
      <c r="B3002" t="s">
        <v>11691</v>
      </c>
      <c r="C3002" s="1">
        <v>42572</v>
      </c>
      <c r="D3002" t="s">
        <v>711</v>
      </c>
      <c r="E3002" t="s">
        <v>16</v>
      </c>
      <c r="F3002">
        <v>6.3</v>
      </c>
      <c r="G3002">
        <v>3524</v>
      </c>
      <c r="H3002">
        <v>20.873999999999999</v>
      </c>
      <c r="I3002" t="s">
        <v>11692</v>
      </c>
      <c r="J3002">
        <v>4900000</v>
      </c>
      <c r="K3002" t="s">
        <v>11693</v>
      </c>
      <c r="L3002">
        <v>148868835</v>
      </c>
      <c r="M3002">
        <v>81</v>
      </c>
      <c r="N3002" t="s">
        <v>11694</v>
      </c>
    </row>
    <row r="3003" spans="1:14" x14ac:dyDescent="0.25">
      <c r="A3003">
        <v>49520</v>
      </c>
      <c r="B3003" t="s">
        <v>11695</v>
      </c>
      <c r="C3003" s="1">
        <v>40760</v>
      </c>
      <c r="D3003" t="s">
        <v>959</v>
      </c>
      <c r="E3003" t="s">
        <v>16</v>
      </c>
      <c r="F3003">
        <v>6.1</v>
      </c>
      <c r="G3003">
        <v>2473</v>
      </c>
      <c r="H3003">
        <v>20.119</v>
      </c>
      <c r="I3003" t="s">
        <v>11696</v>
      </c>
      <c r="J3003">
        <v>52000000</v>
      </c>
      <c r="K3003" t="s">
        <v>11697</v>
      </c>
      <c r="L3003">
        <v>75450437</v>
      </c>
      <c r="M3003">
        <v>112</v>
      </c>
      <c r="N3003" t="s">
        <v>11698</v>
      </c>
    </row>
    <row r="3004" spans="1:14" x14ac:dyDescent="0.25">
      <c r="A3004">
        <v>88</v>
      </c>
      <c r="B3004" t="s">
        <v>11699</v>
      </c>
      <c r="C3004" s="1">
        <v>32010</v>
      </c>
      <c r="D3004" t="s">
        <v>9124</v>
      </c>
      <c r="E3004" t="s">
        <v>16</v>
      </c>
      <c r="F3004">
        <v>7.3</v>
      </c>
      <c r="G3004">
        <v>5488</v>
      </c>
      <c r="H3004">
        <v>27.213999999999999</v>
      </c>
      <c r="I3004" t="s">
        <v>11700</v>
      </c>
      <c r="J3004">
        <v>6000000</v>
      </c>
      <c r="K3004" t="s">
        <v>11701</v>
      </c>
      <c r="L3004">
        <v>214577242</v>
      </c>
      <c r="M3004">
        <v>100</v>
      </c>
      <c r="N3004" t="s">
        <v>11702</v>
      </c>
    </row>
    <row r="3005" spans="1:14" x14ac:dyDescent="0.25">
      <c r="A3005">
        <v>22804</v>
      </c>
      <c r="B3005" t="s">
        <v>11703</v>
      </c>
      <c r="C3005" s="1">
        <v>40102</v>
      </c>
      <c r="D3005" t="s">
        <v>1298</v>
      </c>
      <c r="E3005" t="s">
        <v>16</v>
      </c>
      <c r="F3005">
        <v>6.3</v>
      </c>
      <c r="G3005">
        <v>2702</v>
      </c>
      <c r="H3005">
        <v>21.614999999999998</v>
      </c>
      <c r="I3005" t="s">
        <v>11704</v>
      </c>
      <c r="J3005">
        <v>11000000</v>
      </c>
      <c r="K3005" t="s">
        <v>11705</v>
      </c>
      <c r="L3005">
        <v>68234154</v>
      </c>
      <c r="M3005">
        <v>87</v>
      </c>
      <c r="N3005" t="s">
        <v>11706</v>
      </c>
    </row>
    <row r="3006" spans="1:14" x14ac:dyDescent="0.25">
      <c r="A3006">
        <v>62476</v>
      </c>
      <c r="B3006" t="s">
        <v>11707</v>
      </c>
      <c r="C3006" s="1">
        <v>37144</v>
      </c>
      <c r="D3006" t="s">
        <v>221</v>
      </c>
      <c r="E3006" t="s">
        <v>16</v>
      </c>
      <c r="F3006">
        <v>5.6</v>
      </c>
      <c r="G3006">
        <v>14</v>
      </c>
      <c r="H3006">
        <v>26.033999999999999</v>
      </c>
      <c r="I3006" t="s">
        <v>11708</v>
      </c>
      <c r="J3006">
        <v>0</v>
      </c>
      <c r="K3006" t="s">
        <v>11709</v>
      </c>
      <c r="L3006">
        <v>0</v>
      </c>
      <c r="M3006">
        <v>98</v>
      </c>
    </row>
    <row r="3007" spans="1:14" x14ac:dyDescent="0.25">
      <c r="A3007">
        <v>26945</v>
      </c>
      <c r="B3007" t="s">
        <v>11710</v>
      </c>
      <c r="C3007" s="1">
        <v>36393</v>
      </c>
      <c r="D3007" t="s">
        <v>11711</v>
      </c>
      <c r="E3007" t="s">
        <v>211</v>
      </c>
      <c r="F3007">
        <v>7.7</v>
      </c>
      <c r="G3007">
        <v>128</v>
      </c>
      <c r="H3007">
        <v>22.863</v>
      </c>
      <c r="I3007" t="s">
        <v>11712</v>
      </c>
      <c r="J3007">
        <v>0</v>
      </c>
      <c r="K3007" t="s">
        <v>11713</v>
      </c>
      <c r="L3007">
        <v>0</v>
      </c>
      <c r="M3007">
        <v>81</v>
      </c>
    </row>
    <row r="3008" spans="1:14" x14ac:dyDescent="0.25">
      <c r="A3008">
        <v>677115</v>
      </c>
      <c r="B3008" t="s">
        <v>11714</v>
      </c>
      <c r="C3008" s="1">
        <v>43881</v>
      </c>
      <c r="D3008" t="s">
        <v>772</v>
      </c>
      <c r="E3008" t="s">
        <v>614</v>
      </c>
      <c r="F3008">
        <v>6.6</v>
      </c>
      <c r="G3008">
        <v>7</v>
      </c>
      <c r="H3008">
        <v>23.042999999999999</v>
      </c>
      <c r="I3008" t="s">
        <v>11715</v>
      </c>
      <c r="J3008">
        <v>0</v>
      </c>
      <c r="K3008" t="s">
        <v>116</v>
      </c>
      <c r="L3008">
        <v>0</v>
      </c>
      <c r="M3008">
        <v>71</v>
      </c>
      <c r="N3008" t="s">
        <v>11716</v>
      </c>
    </row>
    <row r="3009" spans="1:14" x14ac:dyDescent="0.25">
      <c r="A3009">
        <v>437542</v>
      </c>
      <c r="B3009" t="s">
        <v>11717</v>
      </c>
      <c r="C3009" s="1">
        <v>42736</v>
      </c>
      <c r="D3009" t="s">
        <v>1119</v>
      </c>
      <c r="E3009" t="s">
        <v>136</v>
      </c>
      <c r="F3009">
        <v>3.7</v>
      </c>
      <c r="G3009">
        <v>3</v>
      </c>
      <c r="H3009">
        <v>17.959</v>
      </c>
      <c r="I3009" t="s">
        <v>11718</v>
      </c>
      <c r="J3009">
        <v>0</v>
      </c>
      <c r="K3009" t="s">
        <v>116</v>
      </c>
      <c r="L3009">
        <v>0</v>
      </c>
      <c r="M3009">
        <v>82</v>
      </c>
    </row>
    <row r="3010" spans="1:14" x14ac:dyDescent="0.25">
      <c r="A3010">
        <v>185341</v>
      </c>
      <c r="B3010" t="s">
        <v>11719</v>
      </c>
      <c r="C3010" s="1">
        <v>41943</v>
      </c>
      <c r="D3010" t="s">
        <v>655</v>
      </c>
      <c r="E3010" t="s">
        <v>106</v>
      </c>
      <c r="F3010">
        <v>5.6</v>
      </c>
      <c r="G3010">
        <v>998</v>
      </c>
      <c r="H3010">
        <v>22.366</v>
      </c>
      <c r="I3010" t="s">
        <v>11720</v>
      </c>
      <c r="J3010">
        <v>3000000</v>
      </c>
      <c r="K3010" t="s">
        <v>11721</v>
      </c>
      <c r="L3010">
        <v>4915757</v>
      </c>
      <c r="M3010">
        <v>95</v>
      </c>
      <c r="N3010" t="s">
        <v>11722</v>
      </c>
    </row>
    <row r="3011" spans="1:14" x14ac:dyDescent="0.25">
      <c r="A3011">
        <v>38358</v>
      </c>
      <c r="B3011" t="s">
        <v>11723</v>
      </c>
      <c r="C3011" s="1">
        <v>40417</v>
      </c>
      <c r="D3011" t="s">
        <v>711</v>
      </c>
      <c r="E3011" t="s">
        <v>16</v>
      </c>
      <c r="F3011">
        <v>5.6</v>
      </c>
      <c r="G3011">
        <v>902</v>
      </c>
      <c r="H3011">
        <v>18.614000000000001</v>
      </c>
      <c r="I3011" t="s">
        <v>11724</v>
      </c>
      <c r="J3011">
        <v>1800000</v>
      </c>
      <c r="K3011" t="s">
        <v>11725</v>
      </c>
      <c r="L3011">
        <v>69432527</v>
      </c>
      <c r="M3011">
        <v>87</v>
      </c>
      <c r="N3011" t="s">
        <v>11726</v>
      </c>
    </row>
    <row r="3012" spans="1:14" x14ac:dyDescent="0.25">
      <c r="A3012">
        <v>465086</v>
      </c>
      <c r="B3012" t="s">
        <v>11727</v>
      </c>
      <c r="C3012" s="1">
        <v>43831</v>
      </c>
      <c r="D3012" t="s">
        <v>1298</v>
      </c>
      <c r="E3012" t="s">
        <v>16</v>
      </c>
      <c r="F3012">
        <v>5.5</v>
      </c>
      <c r="G3012">
        <v>1056</v>
      </c>
      <c r="H3012">
        <v>20.373999999999999</v>
      </c>
      <c r="I3012" t="s">
        <v>11728</v>
      </c>
      <c r="J3012">
        <v>10000000</v>
      </c>
      <c r="K3012" t="s">
        <v>11729</v>
      </c>
      <c r="L3012">
        <v>42800000</v>
      </c>
      <c r="M3012">
        <v>93</v>
      </c>
    </row>
    <row r="3013" spans="1:14" x14ac:dyDescent="0.25">
      <c r="A3013">
        <v>768447</v>
      </c>
      <c r="B3013" t="s">
        <v>11730</v>
      </c>
      <c r="C3013" s="1">
        <v>44777</v>
      </c>
      <c r="D3013" t="s">
        <v>655</v>
      </c>
      <c r="E3013" t="s">
        <v>16</v>
      </c>
      <c r="F3013">
        <v>6</v>
      </c>
      <c r="G3013">
        <v>22</v>
      </c>
      <c r="H3013">
        <v>26.088000000000001</v>
      </c>
      <c r="I3013" t="s">
        <v>11731</v>
      </c>
      <c r="J3013">
        <v>0</v>
      </c>
      <c r="K3013" t="s">
        <v>11732</v>
      </c>
      <c r="L3013">
        <v>0</v>
      </c>
      <c r="M3013">
        <v>90</v>
      </c>
    </row>
    <row r="3014" spans="1:14" x14ac:dyDescent="0.25">
      <c r="A3014">
        <v>742360</v>
      </c>
      <c r="B3014" t="s">
        <v>11733</v>
      </c>
      <c r="C3014" s="1">
        <v>44084</v>
      </c>
      <c r="D3014" t="s">
        <v>610</v>
      </c>
      <c r="E3014" t="s">
        <v>136</v>
      </c>
      <c r="F3014">
        <v>5</v>
      </c>
      <c r="G3014">
        <v>1</v>
      </c>
      <c r="H3014">
        <v>28.407</v>
      </c>
      <c r="I3014" t="s">
        <v>11734</v>
      </c>
      <c r="J3014">
        <v>0</v>
      </c>
      <c r="K3014" t="s">
        <v>116</v>
      </c>
      <c r="L3014">
        <v>0</v>
      </c>
      <c r="M3014">
        <v>71</v>
      </c>
    </row>
    <row r="3015" spans="1:14" x14ac:dyDescent="0.25">
      <c r="A3015">
        <v>1014566</v>
      </c>
      <c r="B3015" t="s">
        <v>11735</v>
      </c>
      <c r="C3015" s="1">
        <v>44897</v>
      </c>
      <c r="D3015" t="s">
        <v>610</v>
      </c>
      <c r="E3015" t="s">
        <v>16</v>
      </c>
      <c r="F3015">
        <v>6.2</v>
      </c>
      <c r="G3015">
        <v>15</v>
      </c>
      <c r="H3015">
        <v>24.177</v>
      </c>
      <c r="I3015" t="s">
        <v>11736</v>
      </c>
      <c r="J3015">
        <v>0</v>
      </c>
      <c r="K3015" t="s">
        <v>11737</v>
      </c>
      <c r="L3015">
        <v>0</v>
      </c>
      <c r="M3015">
        <v>101</v>
      </c>
      <c r="N3015" t="s">
        <v>11738</v>
      </c>
    </row>
    <row r="3016" spans="1:14" x14ac:dyDescent="0.25">
      <c r="A3016">
        <v>9874</v>
      </c>
      <c r="B3016" t="s">
        <v>11739</v>
      </c>
      <c r="C3016" s="1">
        <v>31492</v>
      </c>
      <c r="D3016" t="s">
        <v>122</v>
      </c>
      <c r="E3016" t="s">
        <v>16</v>
      </c>
      <c r="F3016">
        <v>6</v>
      </c>
      <c r="G3016">
        <v>1490</v>
      </c>
      <c r="H3016">
        <v>22.100999999999999</v>
      </c>
      <c r="I3016" t="s">
        <v>11740</v>
      </c>
      <c r="J3016">
        <v>25000000</v>
      </c>
      <c r="K3016" t="s">
        <v>11741</v>
      </c>
      <c r="L3016">
        <v>49042224</v>
      </c>
      <c r="M3016">
        <v>87</v>
      </c>
      <c r="N3016" t="s">
        <v>11742</v>
      </c>
    </row>
    <row r="3017" spans="1:14" x14ac:dyDescent="0.25">
      <c r="A3017">
        <v>249660</v>
      </c>
      <c r="B3017" t="s">
        <v>11743</v>
      </c>
      <c r="C3017" s="1">
        <v>41719</v>
      </c>
      <c r="D3017" t="s">
        <v>610</v>
      </c>
      <c r="E3017" t="s">
        <v>16</v>
      </c>
      <c r="F3017">
        <v>6.1</v>
      </c>
      <c r="G3017">
        <v>810</v>
      </c>
      <c r="H3017">
        <v>22.355</v>
      </c>
      <c r="I3017" t="s">
        <v>11744</v>
      </c>
      <c r="J3017">
        <v>17000000</v>
      </c>
      <c r="K3017" t="s">
        <v>11745</v>
      </c>
      <c r="L3017">
        <v>29789000</v>
      </c>
      <c r="M3017">
        <v>113</v>
      </c>
      <c r="N3017" t="s">
        <v>11746</v>
      </c>
    </row>
    <row r="3018" spans="1:14" x14ac:dyDescent="0.25">
      <c r="A3018">
        <v>628964</v>
      </c>
      <c r="B3018" t="s">
        <v>11747</v>
      </c>
      <c r="C3018" s="1">
        <v>44477</v>
      </c>
      <c r="D3018" t="s">
        <v>11748</v>
      </c>
      <c r="E3018" t="s">
        <v>211</v>
      </c>
      <c r="F3018">
        <v>6.6</v>
      </c>
      <c r="G3018">
        <v>45</v>
      </c>
      <c r="H3018">
        <v>21.983000000000001</v>
      </c>
      <c r="I3018" t="s">
        <v>11749</v>
      </c>
      <c r="J3018">
        <v>0</v>
      </c>
      <c r="K3018" t="s">
        <v>11750</v>
      </c>
      <c r="L3018">
        <v>0</v>
      </c>
      <c r="M3018">
        <v>100</v>
      </c>
    </row>
    <row r="3019" spans="1:14" x14ac:dyDescent="0.25">
      <c r="A3019">
        <v>980804</v>
      </c>
      <c r="B3019" t="s">
        <v>11751</v>
      </c>
      <c r="C3019" s="1">
        <v>44778</v>
      </c>
      <c r="D3019" t="s">
        <v>11752</v>
      </c>
      <c r="E3019" t="s">
        <v>16</v>
      </c>
      <c r="F3019">
        <v>6.1</v>
      </c>
      <c r="G3019">
        <v>52</v>
      </c>
      <c r="H3019">
        <v>21.728999999999999</v>
      </c>
      <c r="I3019" t="s">
        <v>11753</v>
      </c>
      <c r="J3019">
        <v>0</v>
      </c>
      <c r="K3019" t="s">
        <v>10893</v>
      </c>
      <c r="L3019">
        <v>0</v>
      </c>
      <c r="M3019">
        <v>45</v>
      </c>
      <c r="N3019" t="s">
        <v>11754</v>
      </c>
    </row>
    <row r="3020" spans="1:14" x14ac:dyDescent="0.25">
      <c r="A3020">
        <v>6341</v>
      </c>
      <c r="B3020" t="s">
        <v>11755</v>
      </c>
      <c r="C3020" s="1">
        <v>30352</v>
      </c>
      <c r="D3020" t="s">
        <v>4340</v>
      </c>
      <c r="E3020" t="s">
        <v>16</v>
      </c>
      <c r="F3020">
        <v>6.1</v>
      </c>
      <c r="G3020">
        <v>386</v>
      </c>
      <c r="H3020">
        <v>23.1</v>
      </c>
      <c r="I3020" t="s">
        <v>11756</v>
      </c>
      <c r="J3020">
        <v>22000000</v>
      </c>
      <c r="K3020" t="s">
        <v>11757</v>
      </c>
      <c r="L3020">
        <v>42313354</v>
      </c>
      <c r="M3020">
        <v>110</v>
      </c>
      <c r="N3020" t="s">
        <v>11758</v>
      </c>
    </row>
    <row r="3021" spans="1:14" x14ac:dyDescent="0.25">
      <c r="A3021">
        <v>440471</v>
      </c>
      <c r="B3021" t="s">
        <v>11759</v>
      </c>
      <c r="C3021" s="1">
        <v>43256</v>
      </c>
      <c r="D3021" t="s">
        <v>3226</v>
      </c>
      <c r="E3021" t="s">
        <v>16</v>
      </c>
      <c r="F3021">
        <v>5.0999999999999996</v>
      </c>
      <c r="G3021">
        <v>1238</v>
      </c>
      <c r="H3021">
        <v>25.856999999999999</v>
      </c>
      <c r="I3021" t="s">
        <v>11760</v>
      </c>
      <c r="J3021">
        <v>20000000</v>
      </c>
      <c r="K3021" t="s">
        <v>11761</v>
      </c>
      <c r="L3021">
        <v>17500000</v>
      </c>
      <c r="M3021">
        <v>96</v>
      </c>
      <c r="N3021" t="s">
        <v>11762</v>
      </c>
    </row>
    <row r="3022" spans="1:14" x14ac:dyDescent="0.25">
      <c r="A3022">
        <v>186622</v>
      </c>
      <c r="B3022" t="s">
        <v>11763</v>
      </c>
      <c r="C3022" s="1">
        <v>34724</v>
      </c>
      <c r="D3022" t="s">
        <v>751</v>
      </c>
      <c r="E3022" t="s">
        <v>97</v>
      </c>
      <c r="F3022">
        <v>3.8</v>
      </c>
      <c r="G3022">
        <v>4</v>
      </c>
      <c r="H3022">
        <v>35.911000000000001</v>
      </c>
      <c r="I3022" t="s">
        <v>11764</v>
      </c>
      <c r="J3022">
        <v>0</v>
      </c>
      <c r="K3022" t="s">
        <v>11765</v>
      </c>
      <c r="L3022">
        <v>0</v>
      </c>
      <c r="M3022">
        <v>106</v>
      </c>
    </row>
    <row r="3023" spans="1:14" x14ac:dyDescent="0.25">
      <c r="A3023">
        <v>1970</v>
      </c>
      <c r="B3023" t="s">
        <v>11727</v>
      </c>
      <c r="C3023" s="1">
        <v>38282</v>
      </c>
      <c r="D3023" t="s">
        <v>15</v>
      </c>
      <c r="E3023" t="s">
        <v>16</v>
      </c>
      <c r="F3023">
        <v>5.9</v>
      </c>
      <c r="G3023">
        <v>2611</v>
      </c>
      <c r="H3023">
        <v>21.548999999999999</v>
      </c>
      <c r="I3023" t="s">
        <v>11766</v>
      </c>
      <c r="J3023">
        <v>10000000</v>
      </c>
      <c r="K3023" t="s">
        <v>11767</v>
      </c>
      <c r="L3023">
        <v>183474602</v>
      </c>
      <c r="M3023">
        <v>92</v>
      </c>
      <c r="N3023" t="s">
        <v>11768</v>
      </c>
    </row>
    <row r="3024" spans="1:14" x14ac:dyDescent="0.25">
      <c r="A3024">
        <v>29826</v>
      </c>
      <c r="B3024" t="s">
        <v>11769</v>
      </c>
      <c r="C3024" s="1">
        <v>39386</v>
      </c>
      <c r="D3024" t="s">
        <v>11770</v>
      </c>
      <c r="E3024" t="s">
        <v>106</v>
      </c>
      <c r="F3024">
        <v>7.7</v>
      </c>
      <c r="G3024">
        <v>154</v>
      </c>
      <c r="H3024">
        <v>18.600000000000001</v>
      </c>
      <c r="I3024" t="s">
        <v>11771</v>
      </c>
      <c r="J3024">
        <v>0</v>
      </c>
      <c r="K3024" t="s">
        <v>11772</v>
      </c>
      <c r="L3024">
        <v>0</v>
      </c>
      <c r="M3024">
        <v>80</v>
      </c>
    </row>
    <row r="3025" spans="1:14" x14ac:dyDescent="0.25">
      <c r="A3025">
        <v>852370</v>
      </c>
      <c r="B3025" t="s">
        <v>11773</v>
      </c>
      <c r="C3025" s="1">
        <v>44371</v>
      </c>
      <c r="D3025" t="s">
        <v>610</v>
      </c>
      <c r="E3025" t="s">
        <v>136</v>
      </c>
      <c r="F3025">
        <v>7.3</v>
      </c>
      <c r="G3025">
        <v>14</v>
      </c>
      <c r="H3025">
        <v>21.544</v>
      </c>
      <c r="I3025" t="s">
        <v>11774</v>
      </c>
      <c r="J3025">
        <v>0</v>
      </c>
      <c r="K3025" t="s">
        <v>116</v>
      </c>
      <c r="L3025">
        <v>0</v>
      </c>
      <c r="M3025">
        <v>61</v>
      </c>
    </row>
    <row r="3026" spans="1:14" x14ac:dyDescent="0.25">
      <c r="A3026">
        <v>8065</v>
      </c>
      <c r="B3026">
        <v>21</v>
      </c>
      <c r="C3026" s="1">
        <v>39534</v>
      </c>
      <c r="D3026" t="s">
        <v>1361</v>
      </c>
      <c r="E3026" t="s">
        <v>16</v>
      </c>
      <c r="F3026">
        <v>6.7</v>
      </c>
      <c r="G3026">
        <v>4187</v>
      </c>
      <c r="H3026">
        <v>23.298999999999999</v>
      </c>
      <c r="I3026" t="s">
        <v>11775</v>
      </c>
      <c r="J3026">
        <v>35000000</v>
      </c>
      <c r="K3026" t="s">
        <v>11776</v>
      </c>
      <c r="L3026">
        <v>159808370</v>
      </c>
      <c r="M3026">
        <v>123</v>
      </c>
      <c r="N3026" t="s">
        <v>11777</v>
      </c>
    </row>
    <row r="3027" spans="1:14" x14ac:dyDescent="0.25">
      <c r="A3027">
        <v>394326</v>
      </c>
      <c r="B3027" t="s">
        <v>11778</v>
      </c>
      <c r="C3027" s="1">
        <v>42616</v>
      </c>
      <c r="D3027" t="s">
        <v>1346</v>
      </c>
      <c r="E3027" t="s">
        <v>211</v>
      </c>
      <c r="F3027">
        <v>6.7</v>
      </c>
      <c r="G3027">
        <v>22</v>
      </c>
      <c r="H3027">
        <v>22.512</v>
      </c>
      <c r="I3027" t="s">
        <v>11779</v>
      </c>
      <c r="J3027">
        <v>0</v>
      </c>
      <c r="K3027" t="s">
        <v>11780</v>
      </c>
      <c r="L3027">
        <v>0</v>
      </c>
      <c r="M3027">
        <v>117</v>
      </c>
    </row>
    <row r="3028" spans="1:14" x14ac:dyDescent="0.25">
      <c r="A3028">
        <v>542178</v>
      </c>
      <c r="B3028" t="s">
        <v>11781</v>
      </c>
      <c r="C3028" s="1">
        <v>44490</v>
      </c>
      <c r="D3028" t="s">
        <v>413</v>
      </c>
      <c r="E3028" t="s">
        <v>16</v>
      </c>
      <c r="F3028">
        <v>7.2</v>
      </c>
      <c r="G3028">
        <v>2016</v>
      </c>
      <c r="H3028">
        <v>24.027000000000001</v>
      </c>
      <c r="I3028" t="s">
        <v>11782</v>
      </c>
      <c r="J3028">
        <v>25000000</v>
      </c>
      <c r="K3028" t="s">
        <v>11783</v>
      </c>
      <c r="L3028">
        <v>46333545</v>
      </c>
      <c r="M3028">
        <v>108</v>
      </c>
    </row>
    <row r="3029" spans="1:14" x14ac:dyDescent="0.25">
      <c r="A3029">
        <v>9739</v>
      </c>
      <c r="B3029" t="s">
        <v>11784</v>
      </c>
      <c r="C3029" s="1">
        <v>34250</v>
      </c>
      <c r="D3029" t="s">
        <v>4028</v>
      </c>
      <c r="E3029" t="s">
        <v>16</v>
      </c>
      <c r="F3029">
        <v>6.7</v>
      </c>
      <c r="G3029">
        <v>3187</v>
      </c>
      <c r="H3029">
        <v>23.843</v>
      </c>
      <c r="I3029" t="s">
        <v>11785</v>
      </c>
      <c r="J3029">
        <v>57000000</v>
      </c>
      <c r="K3029" t="s">
        <v>9164</v>
      </c>
      <c r="L3029">
        <v>58055768</v>
      </c>
      <c r="M3029">
        <v>115</v>
      </c>
      <c r="N3029" t="s">
        <v>11786</v>
      </c>
    </row>
    <row r="3030" spans="1:14" x14ac:dyDescent="0.25">
      <c r="A3030">
        <v>438799</v>
      </c>
      <c r="B3030" t="s">
        <v>11787</v>
      </c>
      <c r="C3030" s="1">
        <v>43405</v>
      </c>
      <c r="D3030" t="s">
        <v>11788</v>
      </c>
      <c r="E3030" t="s">
        <v>16</v>
      </c>
      <c r="F3030">
        <v>6.7</v>
      </c>
      <c r="G3030">
        <v>2536</v>
      </c>
      <c r="H3030">
        <v>20.603000000000002</v>
      </c>
      <c r="I3030" t="s">
        <v>11789</v>
      </c>
      <c r="J3030">
        <v>38000000</v>
      </c>
      <c r="K3030" t="s">
        <v>11790</v>
      </c>
      <c r="L3030">
        <v>41657844</v>
      </c>
      <c r="M3030">
        <v>110</v>
      </c>
      <c r="N3030" t="s">
        <v>11791</v>
      </c>
    </row>
    <row r="3031" spans="1:14" x14ac:dyDescent="0.25">
      <c r="A3031">
        <v>142061</v>
      </c>
      <c r="B3031" t="s">
        <v>11792</v>
      </c>
      <c r="C3031" s="1">
        <v>41277</v>
      </c>
      <c r="D3031" t="s">
        <v>11566</v>
      </c>
      <c r="E3031" t="s">
        <v>16</v>
      </c>
      <c r="F3031">
        <v>7.9</v>
      </c>
      <c r="G3031">
        <v>1282</v>
      </c>
      <c r="H3031">
        <v>22.597000000000001</v>
      </c>
      <c r="I3031" t="s">
        <v>11793</v>
      </c>
      <c r="J3031">
        <v>3500000</v>
      </c>
      <c r="K3031" t="s">
        <v>11568</v>
      </c>
      <c r="L3031">
        <v>0</v>
      </c>
      <c r="M3031">
        <v>78</v>
      </c>
      <c r="N3031" t="s">
        <v>11794</v>
      </c>
    </row>
    <row r="3032" spans="1:14" x14ac:dyDescent="0.25">
      <c r="A3032">
        <v>829</v>
      </c>
      <c r="B3032" t="s">
        <v>11795</v>
      </c>
      <c r="C3032" s="1">
        <v>27200</v>
      </c>
      <c r="D3032" t="s">
        <v>6990</v>
      </c>
      <c r="E3032" t="s">
        <v>16</v>
      </c>
      <c r="F3032">
        <v>7.9</v>
      </c>
      <c r="G3032">
        <v>3297</v>
      </c>
      <c r="H3032">
        <v>27.341999999999999</v>
      </c>
      <c r="I3032" t="s">
        <v>11796</v>
      </c>
      <c r="J3032">
        <v>6000000</v>
      </c>
      <c r="K3032" t="s">
        <v>11797</v>
      </c>
      <c r="L3032">
        <v>30000000</v>
      </c>
      <c r="M3032">
        <v>130</v>
      </c>
      <c r="N3032" t="s">
        <v>11798</v>
      </c>
    </row>
    <row r="3033" spans="1:14" x14ac:dyDescent="0.25">
      <c r="A3033">
        <v>645856</v>
      </c>
      <c r="B3033" t="s">
        <v>11799</v>
      </c>
      <c r="C3033" s="1">
        <v>44281</v>
      </c>
      <c r="D3033" t="s">
        <v>76</v>
      </c>
      <c r="E3033" t="s">
        <v>16</v>
      </c>
      <c r="F3033">
        <v>5.4</v>
      </c>
      <c r="G3033">
        <v>221</v>
      </c>
      <c r="H3033">
        <v>22.364000000000001</v>
      </c>
      <c r="I3033" t="s">
        <v>11800</v>
      </c>
      <c r="J3033">
        <v>0</v>
      </c>
      <c r="K3033" t="s">
        <v>11801</v>
      </c>
      <c r="L3033">
        <v>0</v>
      </c>
      <c r="M3033">
        <v>87</v>
      </c>
      <c r="N3033" t="s">
        <v>11802</v>
      </c>
    </row>
    <row r="3034" spans="1:14" x14ac:dyDescent="0.25">
      <c r="A3034">
        <v>99361</v>
      </c>
      <c r="B3034" t="s">
        <v>11803</v>
      </c>
      <c r="C3034" s="1">
        <v>29483</v>
      </c>
      <c r="D3034" t="s">
        <v>959</v>
      </c>
      <c r="E3034" t="s">
        <v>568</v>
      </c>
      <c r="F3034">
        <v>6.7</v>
      </c>
      <c r="G3034">
        <v>18</v>
      </c>
      <c r="H3034">
        <v>29.126999999999999</v>
      </c>
      <c r="I3034" t="s">
        <v>11804</v>
      </c>
      <c r="J3034">
        <v>0</v>
      </c>
      <c r="K3034" t="s">
        <v>116</v>
      </c>
      <c r="L3034">
        <v>0</v>
      </c>
      <c r="M3034">
        <v>85</v>
      </c>
      <c r="N3034" t="s">
        <v>11805</v>
      </c>
    </row>
    <row r="3035" spans="1:14" x14ac:dyDescent="0.25">
      <c r="A3035">
        <v>37958</v>
      </c>
      <c r="B3035" t="s">
        <v>11806</v>
      </c>
      <c r="C3035" s="1">
        <v>40857</v>
      </c>
      <c r="D3035" t="s">
        <v>11807</v>
      </c>
      <c r="E3035" t="s">
        <v>16</v>
      </c>
      <c r="F3035">
        <v>5.9</v>
      </c>
      <c r="G3035">
        <v>2274</v>
      </c>
      <c r="H3035">
        <v>20.59</v>
      </c>
      <c r="I3035" t="s">
        <v>11808</v>
      </c>
      <c r="J3035">
        <v>75000000</v>
      </c>
      <c r="K3035" t="s">
        <v>11809</v>
      </c>
      <c r="L3035">
        <v>226904017</v>
      </c>
      <c r="M3035">
        <v>110</v>
      </c>
      <c r="N3035" t="s">
        <v>11810</v>
      </c>
    </row>
    <row r="3036" spans="1:14" x14ac:dyDescent="0.25">
      <c r="A3036">
        <v>834742</v>
      </c>
      <c r="B3036" t="s">
        <v>11811</v>
      </c>
      <c r="C3036" s="1">
        <v>44729</v>
      </c>
      <c r="D3036" t="s">
        <v>797</v>
      </c>
      <c r="E3036" t="s">
        <v>16</v>
      </c>
      <c r="F3036">
        <v>5.8</v>
      </c>
      <c r="G3036">
        <v>86</v>
      </c>
      <c r="H3036">
        <v>19.725000000000001</v>
      </c>
      <c r="I3036" t="s">
        <v>11812</v>
      </c>
      <c r="J3036">
        <v>0</v>
      </c>
      <c r="K3036" t="s">
        <v>11813</v>
      </c>
      <c r="L3036">
        <v>0</v>
      </c>
      <c r="M3036">
        <v>95</v>
      </c>
    </row>
    <row r="3037" spans="1:14" x14ac:dyDescent="0.25">
      <c r="A3037">
        <v>88941</v>
      </c>
      <c r="B3037" t="s">
        <v>11814</v>
      </c>
      <c r="C3037" s="1">
        <v>26665</v>
      </c>
      <c r="D3037" t="s">
        <v>2075</v>
      </c>
      <c r="E3037" t="s">
        <v>16</v>
      </c>
      <c r="F3037">
        <v>3.7</v>
      </c>
      <c r="G3037">
        <v>10</v>
      </c>
      <c r="H3037">
        <v>28.135000000000002</v>
      </c>
      <c r="I3037" t="s">
        <v>11815</v>
      </c>
      <c r="J3037">
        <v>0</v>
      </c>
      <c r="K3037" t="s">
        <v>11816</v>
      </c>
      <c r="L3037">
        <v>0</v>
      </c>
      <c r="M3037">
        <v>96</v>
      </c>
      <c r="N3037" t="s">
        <v>11817</v>
      </c>
    </row>
    <row r="3038" spans="1:14" x14ac:dyDescent="0.25">
      <c r="A3038">
        <v>817</v>
      </c>
      <c r="B3038" t="s">
        <v>11818</v>
      </c>
      <c r="C3038" s="1">
        <v>36319</v>
      </c>
      <c r="D3038" t="s">
        <v>11819</v>
      </c>
      <c r="E3038" t="s">
        <v>16</v>
      </c>
      <c r="F3038">
        <v>6.3</v>
      </c>
      <c r="G3038">
        <v>2931</v>
      </c>
      <c r="H3038">
        <v>24.431999999999999</v>
      </c>
      <c r="I3038" t="s">
        <v>11820</v>
      </c>
      <c r="J3038">
        <v>33000000</v>
      </c>
      <c r="K3038" t="s">
        <v>11821</v>
      </c>
      <c r="L3038">
        <v>312016928</v>
      </c>
      <c r="M3038">
        <v>95</v>
      </c>
      <c r="N3038" t="s">
        <v>11822</v>
      </c>
    </row>
    <row r="3039" spans="1:14" x14ac:dyDescent="0.25">
      <c r="A3039">
        <v>10764</v>
      </c>
      <c r="B3039" t="s">
        <v>11823</v>
      </c>
      <c r="C3039" s="1">
        <v>39750</v>
      </c>
      <c r="D3039" t="s">
        <v>11824</v>
      </c>
      <c r="E3039" t="s">
        <v>16</v>
      </c>
      <c r="F3039">
        <v>6.3</v>
      </c>
      <c r="G3039">
        <v>7108</v>
      </c>
      <c r="H3039">
        <v>30.780999999999999</v>
      </c>
      <c r="I3039" t="s">
        <v>11825</v>
      </c>
      <c r="J3039">
        <v>200000000</v>
      </c>
      <c r="K3039" t="s">
        <v>11826</v>
      </c>
      <c r="L3039">
        <v>589580482</v>
      </c>
      <c r="M3039">
        <v>106</v>
      </c>
      <c r="N3039" t="s">
        <v>11827</v>
      </c>
    </row>
    <row r="3040" spans="1:14" x14ac:dyDescent="0.25">
      <c r="A3040">
        <v>21542</v>
      </c>
      <c r="B3040" t="s">
        <v>11828</v>
      </c>
      <c r="C3040" s="1">
        <v>37967</v>
      </c>
      <c r="D3040" t="s">
        <v>8775</v>
      </c>
      <c r="E3040" t="s">
        <v>16</v>
      </c>
      <c r="F3040">
        <v>7.1</v>
      </c>
      <c r="G3040">
        <v>390</v>
      </c>
      <c r="H3040">
        <v>22.079000000000001</v>
      </c>
      <c r="I3040" t="s">
        <v>11829</v>
      </c>
      <c r="J3040">
        <v>0</v>
      </c>
      <c r="K3040" t="s">
        <v>11830</v>
      </c>
      <c r="L3040">
        <v>21964072</v>
      </c>
      <c r="M3040">
        <v>100</v>
      </c>
      <c r="N3040" t="s">
        <v>11831</v>
      </c>
    </row>
    <row r="3041" spans="1:14" x14ac:dyDescent="0.25">
      <c r="A3041">
        <v>19576</v>
      </c>
      <c r="B3041" t="s">
        <v>11832</v>
      </c>
      <c r="C3041" s="1">
        <v>36589</v>
      </c>
      <c r="D3041" t="s">
        <v>1115</v>
      </c>
      <c r="E3041" t="s">
        <v>211</v>
      </c>
      <c r="F3041">
        <v>7</v>
      </c>
      <c r="G3041">
        <v>267</v>
      </c>
      <c r="H3041">
        <v>18.329000000000001</v>
      </c>
      <c r="I3041" t="s">
        <v>11833</v>
      </c>
      <c r="J3041">
        <v>0</v>
      </c>
      <c r="K3041" t="s">
        <v>749</v>
      </c>
      <c r="L3041">
        <v>0</v>
      </c>
      <c r="M3041">
        <v>51</v>
      </c>
    </row>
    <row r="3042" spans="1:14" x14ac:dyDescent="0.25">
      <c r="A3042">
        <v>296524</v>
      </c>
      <c r="B3042" t="s">
        <v>11834</v>
      </c>
      <c r="C3042" s="1">
        <v>42641</v>
      </c>
      <c r="D3042" t="s">
        <v>52</v>
      </c>
      <c r="E3042" t="s">
        <v>16</v>
      </c>
      <c r="F3042">
        <v>6.8</v>
      </c>
      <c r="G3042">
        <v>4069</v>
      </c>
      <c r="H3042">
        <v>23.533999999999999</v>
      </c>
      <c r="I3042" t="s">
        <v>11835</v>
      </c>
      <c r="J3042">
        <v>110000000</v>
      </c>
      <c r="K3042" t="s">
        <v>11836</v>
      </c>
      <c r="L3042">
        <v>121790373</v>
      </c>
      <c r="M3042">
        <v>107</v>
      </c>
      <c r="N3042" t="s">
        <v>11837</v>
      </c>
    </row>
    <row r="3043" spans="1:14" x14ac:dyDescent="0.25">
      <c r="A3043">
        <v>127533</v>
      </c>
      <c r="B3043" t="s">
        <v>11838</v>
      </c>
      <c r="C3043" s="1">
        <v>41146</v>
      </c>
      <c r="D3043" t="s">
        <v>11839</v>
      </c>
      <c r="E3043" t="s">
        <v>211</v>
      </c>
      <c r="F3043">
        <v>7.6</v>
      </c>
      <c r="G3043">
        <v>676</v>
      </c>
      <c r="H3043">
        <v>21.23</v>
      </c>
      <c r="I3043" t="s">
        <v>11840</v>
      </c>
      <c r="J3043">
        <v>0</v>
      </c>
      <c r="K3043" t="s">
        <v>11841</v>
      </c>
      <c r="L3043">
        <v>61700000</v>
      </c>
      <c r="M3043">
        <v>134</v>
      </c>
      <c r="N3043" t="s">
        <v>11842</v>
      </c>
    </row>
    <row r="3044" spans="1:14" x14ac:dyDescent="0.25">
      <c r="A3044">
        <v>611861</v>
      </c>
      <c r="B3044" t="s">
        <v>11843</v>
      </c>
      <c r="C3044" s="1">
        <v>43623</v>
      </c>
      <c r="D3044" t="s">
        <v>797</v>
      </c>
      <c r="E3044" t="s">
        <v>136</v>
      </c>
      <c r="F3044">
        <v>6.8</v>
      </c>
      <c r="G3044">
        <v>4</v>
      </c>
      <c r="H3044">
        <v>22.709</v>
      </c>
      <c r="I3044" t="s">
        <v>11844</v>
      </c>
      <c r="J3044">
        <v>0</v>
      </c>
      <c r="K3044" t="s">
        <v>116</v>
      </c>
      <c r="L3044">
        <v>0</v>
      </c>
      <c r="M3044">
        <v>73</v>
      </c>
    </row>
    <row r="3045" spans="1:14" x14ac:dyDescent="0.25">
      <c r="A3045">
        <v>444090</v>
      </c>
      <c r="B3045" t="s">
        <v>11845</v>
      </c>
      <c r="C3045" s="1">
        <v>43007</v>
      </c>
      <c r="D3045" t="s">
        <v>838</v>
      </c>
      <c r="E3045" t="s">
        <v>327</v>
      </c>
      <c r="F3045">
        <v>6.8</v>
      </c>
      <c r="G3045">
        <v>283</v>
      </c>
      <c r="H3045">
        <v>26.835000000000001</v>
      </c>
      <c r="I3045" t="s">
        <v>11846</v>
      </c>
      <c r="J3045">
        <v>0</v>
      </c>
      <c r="K3045" t="s">
        <v>11847</v>
      </c>
      <c r="L3045">
        <v>4522950</v>
      </c>
      <c r="M3045">
        <v>100</v>
      </c>
      <c r="N3045" t="s">
        <v>11848</v>
      </c>
    </row>
    <row r="3046" spans="1:14" x14ac:dyDescent="0.25">
      <c r="A3046">
        <v>936621</v>
      </c>
      <c r="B3046" t="s">
        <v>11849</v>
      </c>
      <c r="C3046" s="1">
        <v>44588</v>
      </c>
      <c r="D3046" t="s">
        <v>413</v>
      </c>
      <c r="E3046" t="s">
        <v>136</v>
      </c>
      <c r="F3046">
        <v>1.5</v>
      </c>
      <c r="G3046">
        <v>2</v>
      </c>
      <c r="H3046">
        <v>22.175999999999998</v>
      </c>
      <c r="I3046" t="s">
        <v>11850</v>
      </c>
      <c r="J3046">
        <v>0</v>
      </c>
      <c r="K3046" t="s">
        <v>116</v>
      </c>
      <c r="L3046">
        <v>0</v>
      </c>
      <c r="M3046">
        <v>74</v>
      </c>
    </row>
    <row r="3047" spans="1:14" x14ac:dyDescent="0.25">
      <c r="A3047">
        <v>7978</v>
      </c>
      <c r="B3047" t="s">
        <v>11851</v>
      </c>
      <c r="C3047" s="1">
        <v>40219</v>
      </c>
      <c r="D3047" t="s">
        <v>11852</v>
      </c>
      <c r="E3047" t="s">
        <v>16</v>
      </c>
      <c r="F3047">
        <v>5.8</v>
      </c>
      <c r="G3047">
        <v>1771</v>
      </c>
      <c r="H3047">
        <v>23.579000000000001</v>
      </c>
      <c r="I3047" t="s">
        <v>11853</v>
      </c>
      <c r="J3047">
        <v>150000000</v>
      </c>
      <c r="K3047" t="s">
        <v>11854</v>
      </c>
      <c r="L3047">
        <v>0</v>
      </c>
      <c r="M3047">
        <v>102</v>
      </c>
      <c r="N3047" t="s">
        <v>11855</v>
      </c>
    </row>
    <row r="3048" spans="1:14" x14ac:dyDescent="0.25">
      <c r="A3048">
        <v>45772</v>
      </c>
      <c r="B3048" t="s">
        <v>11856</v>
      </c>
      <c r="C3048" s="1">
        <v>40556</v>
      </c>
      <c r="D3048" t="s">
        <v>676</v>
      </c>
      <c r="E3048" t="s">
        <v>16</v>
      </c>
      <c r="F3048">
        <v>5.9</v>
      </c>
      <c r="G3048">
        <v>1763</v>
      </c>
      <c r="H3048">
        <v>21.526</v>
      </c>
      <c r="I3048" t="s">
        <v>11857</v>
      </c>
      <c r="J3048">
        <v>36000000</v>
      </c>
      <c r="K3048" t="s">
        <v>11858</v>
      </c>
      <c r="L3048">
        <v>189712432</v>
      </c>
      <c r="M3048">
        <v>84</v>
      </c>
      <c r="N3048" t="s">
        <v>11859</v>
      </c>
    </row>
    <row r="3049" spans="1:14" x14ac:dyDescent="0.25">
      <c r="A3049">
        <v>73245</v>
      </c>
      <c r="B3049" t="s">
        <v>11860</v>
      </c>
      <c r="C3049" s="1">
        <v>40516</v>
      </c>
      <c r="D3049" t="s">
        <v>11861</v>
      </c>
      <c r="E3049" t="s">
        <v>211</v>
      </c>
      <c r="F3049">
        <v>7.5</v>
      </c>
      <c r="G3049">
        <v>142</v>
      </c>
      <c r="H3049">
        <v>24.574999999999999</v>
      </c>
      <c r="I3049" t="s">
        <v>11862</v>
      </c>
      <c r="J3049">
        <v>0</v>
      </c>
      <c r="K3049" t="s">
        <v>11863</v>
      </c>
      <c r="L3049">
        <v>8749681</v>
      </c>
      <c r="M3049">
        <v>94</v>
      </c>
    </row>
    <row r="3050" spans="1:14" x14ac:dyDescent="0.25">
      <c r="A3050">
        <v>714869</v>
      </c>
      <c r="B3050" t="s">
        <v>11864</v>
      </c>
      <c r="C3050" s="1">
        <v>44551</v>
      </c>
      <c r="D3050" t="s">
        <v>462</v>
      </c>
      <c r="E3050" t="s">
        <v>97</v>
      </c>
      <c r="F3050">
        <v>6.4</v>
      </c>
      <c r="G3050">
        <v>242</v>
      </c>
      <c r="H3050">
        <v>24.158999999999999</v>
      </c>
      <c r="I3050" t="s">
        <v>11865</v>
      </c>
      <c r="J3050">
        <v>22000000</v>
      </c>
      <c r="K3050" t="s">
        <v>11866</v>
      </c>
      <c r="L3050">
        <v>0</v>
      </c>
      <c r="M3050">
        <v>97</v>
      </c>
      <c r="N3050" t="s">
        <v>11867</v>
      </c>
    </row>
    <row r="3051" spans="1:14" x14ac:dyDescent="0.25">
      <c r="A3051">
        <v>103663</v>
      </c>
      <c r="B3051" t="s">
        <v>7587</v>
      </c>
      <c r="C3051" s="1">
        <v>41207</v>
      </c>
      <c r="D3051" t="s">
        <v>610</v>
      </c>
      <c r="E3051" t="s">
        <v>2124</v>
      </c>
      <c r="F3051">
        <v>8.1</v>
      </c>
      <c r="G3051">
        <v>3557</v>
      </c>
      <c r="H3051">
        <v>22.923999999999999</v>
      </c>
      <c r="I3051" t="s">
        <v>11868</v>
      </c>
      <c r="J3051">
        <v>3800000</v>
      </c>
      <c r="K3051" t="s">
        <v>11869</v>
      </c>
      <c r="L3051">
        <v>18309793</v>
      </c>
      <c r="M3051">
        <v>116</v>
      </c>
      <c r="N3051" t="s">
        <v>11870</v>
      </c>
    </row>
    <row r="3052" spans="1:14" x14ac:dyDescent="0.25">
      <c r="A3052">
        <v>23023</v>
      </c>
      <c r="B3052" t="s">
        <v>11871</v>
      </c>
      <c r="C3052" s="1">
        <v>40192</v>
      </c>
      <c r="D3052" t="s">
        <v>820</v>
      </c>
      <c r="E3052" t="s">
        <v>16</v>
      </c>
      <c r="F3052">
        <v>5.5</v>
      </c>
      <c r="G3052">
        <v>1811</v>
      </c>
      <c r="H3052">
        <v>24.872</v>
      </c>
      <c r="I3052" t="s">
        <v>11872</v>
      </c>
      <c r="J3052">
        <v>48000000</v>
      </c>
      <c r="K3052" t="s">
        <v>11873</v>
      </c>
      <c r="L3052">
        <v>112462508</v>
      </c>
      <c r="M3052">
        <v>101</v>
      </c>
      <c r="N3052" t="s">
        <v>11874</v>
      </c>
    </row>
    <row r="3053" spans="1:14" x14ac:dyDescent="0.25">
      <c r="A3053">
        <v>12162</v>
      </c>
      <c r="B3053" t="s">
        <v>11875</v>
      </c>
      <c r="C3053" s="1">
        <v>39731</v>
      </c>
      <c r="D3053" t="s">
        <v>2028</v>
      </c>
      <c r="E3053" t="s">
        <v>16</v>
      </c>
      <c r="F3053">
        <v>7.3</v>
      </c>
      <c r="G3053">
        <v>5029</v>
      </c>
      <c r="H3053">
        <v>23.87</v>
      </c>
      <c r="I3053" t="s">
        <v>11876</v>
      </c>
      <c r="J3053">
        <v>15000000</v>
      </c>
      <c r="K3053" t="s">
        <v>11877</v>
      </c>
      <c r="L3053">
        <v>49230772</v>
      </c>
      <c r="M3053">
        <v>131</v>
      </c>
      <c r="N3053" t="s">
        <v>11878</v>
      </c>
    </row>
    <row r="3054" spans="1:14" x14ac:dyDescent="0.25">
      <c r="A3054">
        <v>11622</v>
      </c>
      <c r="B3054" t="s">
        <v>11879</v>
      </c>
      <c r="C3054" s="1">
        <v>36203</v>
      </c>
      <c r="D3054" t="s">
        <v>5055</v>
      </c>
      <c r="E3054" t="s">
        <v>16</v>
      </c>
      <c r="F3054">
        <v>6.7</v>
      </c>
      <c r="G3054">
        <v>906</v>
      </c>
      <c r="H3054">
        <v>23.568999999999999</v>
      </c>
      <c r="I3054" t="s">
        <v>11880</v>
      </c>
      <c r="J3054">
        <v>35000000</v>
      </c>
      <c r="K3054" t="s">
        <v>11881</v>
      </c>
      <c r="L3054">
        <v>40263020</v>
      </c>
      <c r="M3054">
        <v>112</v>
      </c>
      <c r="N3054" t="s">
        <v>11882</v>
      </c>
    </row>
    <row r="3055" spans="1:14" x14ac:dyDescent="0.25">
      <c r="A3055">
        <v>523931</v>
      </c>
      <c r="B3055" t="s">
        <v>11883</v>
      </c>
      <c r="C3055" s="1">
        <v>43322</v>
      </c>
      <c r="D3055" t="s">
        <v>11884</v>
      </c>
      <c r="E3055" t="s">
        <v>16</v>
      </c>
      <c r="F3055">
        <v>5.6</v>
      </c>
      <c r="G3055">
        <v>241</v>
      </c>
      <c r="H3055">
        <v>35.326999999999998</v>
      </c>
      <c r="I3055" t="s">
        <v>11885</v>
      </c>
      <c r="J3055">
        <v>130178</v>
      </c>
      <c r="K3055" t="s">
        <v>289</v>
      </c>
      <c r="L3055">
        <v>5303</v>
      </c>
      <c r="M3055">
        <v>90</v>
      </c>
      <c r="N3055" t="s">
        <v>11886</v>
      </c>
    </row>
    <row r="3056" spans="1:14" x14ac:dyDescent="0.25">
      <c r="A3056">
        <v>686</v>
      </c>
      <c r="B3056" t="s">
        <v>11887</v>
      </c>
      <c r="C3056" s="1">
        <v>35622</v>
      </c>
      <c r="D3056" t="s">
        <v>5851</v>
      </c>
      <c r="E3056" t="s">
        <v>16</v>
      </c>
      <c r="F3056">
        <v>7.4</v>
      </c>
      <c r="G3056">
        <v>3881</v>
      </c>
      <c r="H3056">
        <v>22.218</v>
      </c>
      <c r="I3056" t="s">
        <v>11888</v>
      </c>
      <c r="J3056">
        <v>90000000</v>
      </c>
      <c r="K3056" t="s">
        <v>11889</v>
      </c>
      <c r="L3056">
        <v>171120329</v>
      </c>
      <c r="M3056">
        <v>150</v>
      </c>
      <c r="N3056" t="s">
        <v>11890</v>
      </c>
    </row>
    <row r="3057" spans="1:14" x14ac:dyDescent="0.25">
      <c r="A3057">
        <v>9255</v>
      </c>
      <c r="B3057" t="s">
        <v>11891</v>
      </c>
      <c r="C3057" s="1">
        <v>34110</v>
      </c>
      <c r="D3057" t="s">
        <v>11400</v>
      </c>
      <c r="E3057" t="s">
        <v>16</v>
      </c>
      <c r="F3057">
        <v>6.5</v>
      </c>
      <c r="G3057">
        <v>1613</v>
      </c>
      <c r="H3057">
        <v>20.666</v>
      </c>
      <c r="I3057" t="s">
        <v>11892</v>
      </c>
      <c r="J3057">
        <v>25000000</v>
      </c>
      <c r="K3057" t="s">
        <v>11893</v>
      </c>
      <c r="L3057">
        <v>133752825</v>
      </c>
      <c r="M3057">
        <v>86</v>
      </c>
      <c r="N3057" t="s">
        <v>11894</v>
      </c>
    </row>
    <row r="3058" spans="1:14" x14ac:dyDescent="0.25">
      <c r="A3058">
        <v>14564</v>
      </c>
      <c r="B3058" t="s">
        <v>11895</v>
      </c>
      <c r="C3058" s="1">
        <v>42767</v>
      </c>
      <c r="D3058" t="s">
        <v>76</v>
      </c>
      <c r="E3058" t="s">
        <v>16</v>
      </c>
      <c r="F3058">
        <v>5</v>
      </c>
      <c r="G3058">
        <v>2332</v>
      </c>
      <c r="H3058">
        <v>19.571999999999999</v>
      </c>
      <c r="I3058" t="s">
        <v>11896</v>
      </c>
      <c r="J3058">
        <v>25000000</v>
      </c>
      <c r="K3058" t="s">
        <v>11897</v>
      </c>
      <c r="L3058">
        <v>83080890</v>
      </c>
      <c r="M3058">
        <v>102</v>
      </c>
      <c r="N3058" t="s">
        <v>11898</v>
      </c>
    </row>
    <row r="3059" spans="1:14" x14ac:dyDescent="0.25">
      <c r="A3059">
        <v>61012</v>
      </c>
      <c r="B3059" t="s">
        <v>11899</v>
      </c>
      <c r="C3059" s="1">
        <v>41192</v>
      </c>
      <c r="D3059" t="s">
        <v>371</v>
      </c>
      <c r="E3059" t="s">
        <v>16</v>
      </c>
      <c r="F3059">
        <v>5.5</v>
      </c>
      <c r="G3059">
        <v>1406</v>
      </c>
      <c r="H3059">
        <v>22.318000000000001</v>
      </c>
      <c r="I3059" t="s">
        <v>11900</v>
      </c>
      <c r="J3059">
        <v>20000000</v>
      </c>
      <c r="K3059" t="s">
        <v>11901</v>
      </c>
      <c r="L3059">
        <v>55362705</v>
      </c>
      <c r="M3059">
        <v>94</v>
      </c>
      <c r="N3059" t="s">
        <v>11902</v>
      </c>
    </row>
    <row r="3060" spans="1:14" x14ac:dyDescent="0.25">
      <c r="A3060">
        <v>2277</v>
      </c>
      <c r="B3060" t="s">
        <v>11903</v>
      </c>
      <c r="C3060" s="1">
        <v>36511</v>
      </c>
      <c r="D3060" t="s">
        <v>8379</v>
      </c>
      <c r="E3060" t="s">
        <v>16</v>
      </c>
      <c r="F3060">
        <v>7.2</v>
      </c>
      <c r="G3060">
        <v>3228</v>
      </c>
      <c r="H3060">
        <v>22.064</v>
      </c>
      <c r="I3060" t="s">
        <v>11904</v>
      </c>
      <c r="J3060">
        <v>100000000</v>
      </c>
      <c r="K3060" t="s">
        <v>11905</v>
      </c>
      <c r="L3060">
        <v>87423861</v>
      </c>
      <c r="M3060">
        <v>131</v>
      </c>
      <c r="N3060" t="s">
        <v>11906</v>
      </c>
    </row>
    <row r="3061" spans="1:14" x14ac:dyDescent="0.25">
      <c r="A3061">
        <v>216282</v>
      </c>
      <c r="B3061" t="s">
        <v>11907</v>
      </c>
      <c r="C3061" s="1">
        <v>41857</v>
      </c>
      <c r="D3061" t="s">
        <v>221</v>
      </c>
      <c r="E3061" t="s">
        <v>16</v>
      </c>
      <c r="F3061">
        <v>6</v>
      </c>
      <c r="G3061">
        <v>1847</v>
      </c>
      <c r="H3061">
        <v>23.067</v>
      </c>
      <c r="I3061" t="s">
        <v>11908</v>
      </c>
      <c r="J3061">
        <v>50000000</v>
      </c>
      <c r="K3061" t="s">
        <v>11909</v>
      </c>
      <c r="L3061">
        <v>160602194</v>
      </c>
      <c r="M3061">
        <v>89</v>
      </c>
      <c r="N3061" t="s">
        <v>11910</v>
      </c>
    </row>
    <row r="3062" spans="1:14" x14ac:dyDescent="0.25">
      <c r="A3062">
        <v>707</v>
      </c>
      <c r="B3062" t="s">
        <v>11911</v>
      </c>
      <c r="C3062" s="1">
        <v>31191</v>
      </c>
      <c r="D3062" t="s">
        <v>2341</v>
      </c>
      <c r="E3062" t="s">
        <v>16</v>
      </c>
      <c r="F3062">
        <v>6.2</v>
      </c>
      <c r="G3062">
        <v>1703</v>
      </c>
      <c r="H3062">
        <v>20.311</v>
      </c>
      <c r="I3062" t="s">
        <v>11912</v>
      </c>
      <c r="J3062">
        <v>30000000</v>
      </c>
      <c r="K3062" t="s">
        <v>11491</v>
      </c>
      <c r="L3062">
        <v>152427960</v>
      </c>
      <c r="M3062">
        <v>131</v>
      </c>
      <c r="N3062" t="s">
        <v>11913</v>
      </c>
    </row>
    <row r="3063" spans="1:14" x14ac:dyDescent="0.25">
      <c r="A3063">
        <v>11806</v>
      </c>
      <c r="B3063" t="s">
        <v>11914</v>
      </c>
      <c r="C3063" s="1">
        <v>33697</v>
      </c>
      <c r="D3063" t="s">
        <v>4803</v>
      </c>
      <c r="E3063" t="s">
        <v>16</v>
      </c>
      <c r="F3063">
        <v>5.8</v>
      </c>
      <c r="G3063">
        <v>1836</v>
      </c>
      <c r="H3063">
        <v>24.06</v>
      </c>
      <c r="I3063" t="s">
        <v>11915</v>
      </c>
      <c r="J3063">
        <v>0</v>
      </c>
      <c r="K3063" t="s">
        <v>11916</v>
      </c>
      <c r="L3063">
        <v>147214049</v>
      </c>
      <c r="M3063">
        <v>87</v>
      </c>
      <c r="N3063" t="s">
        <v>11917</v>
      </c>
    </row>
    <row r="3064" spans="1:14" x14ac:dyDescent="0.25">
      <c r="A3064">
        <v>13648</v>
      </c>
      <c r="B3064" t="s">
        <v>11918</v>
      </c>
      <c r="C3064" s="1">
        <v>39491</v>
      </c>
      <c r="D3064" t="s">
        <v>11919</v>
      </c>
      <c r="E3064" t="s">
        <v>211</v>
      </c>
      <c r="F3064">
        <v>6.8</v>
      </c>
      <c r="G3064">
        <v>898</v>
      </c>
      <c r="H3064">
        <v>25.311</v>
      </c>
      <c r="I3064" t="s">
        <v>11920</v>
      </c>
      <c r="J3064">
        <v>0</v>
      </c>
      <c r="K3064" t="s">
        <v>11921</v>
      </c>
      <c r="L3064">
        <v>0</v>
      </c>
      <c r="M3064">
        <v>97</v>
      </c>
      <c r="N3064" t="s">
        <v>11922</v>
      </c>
    </row>
    <row r="3065" spans="1:14" x14ac:dyDescent="0.25">
      <c r="A3065">
        <v>402</v>
      </c>
      <c r="B3065" t="s">
        <v>11923</v>
      </c>
      <c r="C3065" s="1">
        <v>33683</v>
      </c>
      <c r="D3065" t="s">
        <v>541</v>
      </c>
      <c r="E3065" t="s">
        <v>16</v>
      </c>
      <c r="F3065">
        <v>6.9</v>
      </c>
      <c r="G3065">
        <v>3316</v>
      </c>
      <c r="H3065">
        <v>25.109000000000002</v>
      </c>
      <c r="I3065" t="s">
        <v>11924</v>
      </c>
      <c r="J3065">
        <v>49000000</v>
      </c>
      <c r="K3065" t="s">
        <v>11925</v>
      </c>
      <c r="L3065">
        <v>352927224</v>
      </c>
      <c r="M3065">
        <v>127</v>
      </c>
      <c r="N3065" t="s">
        <v>11926</v>
      </c>
    </row>
    <row r="3066" spans="1:14" x14ac:dyDescent="0.25">
      <c r="A3066">
        <v>10489</v>
      </c>
      <c r="B3066" t="s">
        <v>11927</v>
      </c>
      <c r="C3066" s="1">
        <v>30538</v>
      </c>
      <c r="D3066" t="s">
        <v>148</v>
      </c>
      <c r="E3066" t="s">
        <v>16</v>
      </c>
      <c r="F3066">
        <v>6.1</v>
      </c>
      <c r="G3066">
        <v>845</v>
      </c>
      <c r="H3066">
        <v>22.308</v>
      </c>
      <c r="I3066" t="s">
        <v>11928</v>
      </c>
      <c r="J3066">
        <v>5000000</v>
      </c>
      <c r="K3066" t="s">
        <v>11929</v>
      </c>
      <c r="L3066">
        <v>21200000</v>
      </c>
      <c r="M3066">
        <v>93</v>
      </c>
      <c r="N3066" t="s">
        <v>11930</v>
      </c>
    </row>
    <row r="3067" spans="1:14" x14ac:dyDescent="0.25">
      <c r="A3067">
        <v>171581</v>
      </c>
      <c r="B3067" t="s">
        <v>11931</v>
      </c>
      <c r="C3067" s="1">
        <v>41338</v>
      </c>
      <c r="D3067" t="s">
        <v>114</v>
      </c>
      <c r="E3067" t="s">
        <v>16</v>
      </c>
      <c r="F3067">
        <v>6.3</v>
      </c>
      <c r="G3067">
        <v>170</v>
      </c>
      <c r="H3067">
        <v>20.561</v>
      </c>
      <c r="I3067" t="s">
        <v>11932</v>
      </c>
      <c r="J3067">
        <v>0</v>
      </c>
      <c r="K3067" t="s">
        <v>11933</v>
      </c>
      <c r="L3067">
        <v>0</v>
      </c>
      <c r="M3067">
        <v>86</v>
      </c>
      <c r="N3067" t="s">
        <v>11934</v>
      </c>
    </row>
    <row r="3068" spans="1:14" x14ac:dyDescent="0.25">
      <c r="A3068">
        <v>65291</v>
      </c>
      <c r="B3068" t="s">
        <v>11935</v>
      </c>
      <c r="C3068" s="1">
        <v>40642</v>
      </c>
      <c r="D3068" t="s">
        <v>11936</v>
      </c>
      <c r="E3068" t="s">
        <v>16</v>
      </c>
      <c r="F3068">
        <v>6.7</v>
      </c>
      <c r="G3068">
        <v>446</v>
      </c>
      <c r="H3068">
        <v>24.56</v>
      </c>
      <c r="I3068" t="s">
        <v>11937</v>
      </c>
      <c r="J3068">
        <v>3500000</v>
      </c>
      <c r="K3068" t="s">
        <v>11938</v>
      </c>
      <c r="L3068">
        <v>0</v>
      </c>
      <c r="M3068">
        <v>84</v>
      </c>
      <c r="N3068" t="s">
        <v>11939</v>
      </c>
    </row>
    <row r="3069" spans="1:14" x14ac:dyDescent="0.25">
      <c r="A3069">
        <v>583833</v>
      </c>
      <c r="B3069" t="s">
        <v>11940</v>
      </c>
      <c r="C3069" s="1">
        <v>44273</v>
      </c>
      <c r="D3069" t="s">
        <v>11941</v>
      </c>
      <c r="E3069" t="s">
        <v>556</v>
      </c>
      <c r="F3069">
        <v>8.3000000000000007</v>
      </c>
      <c r="G3069">
        <v>150</v>
      </c>
      <c r="H3069">
        <v>21.829000000000001</v>
      </c>
      <c r="I3069" t="s">
        <v>11942</v>
      </c>
      <c r="J3069">
        <v>0</v>
      </c>
      <c r="K3069" t="s">
        <v>11943</v>
      </c>
      <c r="L3069">
        <v>0</v>
      </c>
      <c r="M3069">
        <v>110</v>
      </c>
      <c r="N3069" t="s">
        <v>11944</v>
      </c>
    </row>
    <row r="3070" spans="1:14" x14ac:dyDescent="0.25">
      <c r="A3070">
        <v>435</v>
      </c>
      <c r="B3070" t="s">
        <v>11945</v>
      </c>
      <c r="C3070" s="1">
        <v>38133</v>
      </c>
      <c r="D3070" t="s">
        <v>2300</v>
      </c>
      <c r="E3070" t="s">
        <v>16</v>
      </c>
      <c r="F3070">
        <v>6.5</v>
      </c>
      <c r="G3070">
        <v>7197</v>
      </c>
      <c r="H3070">
        <v>23.440999999999999</v>
      </c>
      <c r="I3070" t="s">
        <v>11946</v>
      </c>
      <c r="J3070">
        <v>125000000</v>
      </c>
      <c r="K3070" t="s">
        <v>11947</v>
      </c>
      <c r="L3070">
        <v>552639571</v>
      </c>
      <c r="M3070">
        <v>124</v>
      </c>
      <c r="N3070" t="s">
        <v>11948</v>
      </c>
    </row>
    <row r="3071" spans="1:14" x14ac:dyDescent="0.25">
      <c r="A3071">
        <v>9335</v>
      </c>
      <c r="B3071" t="s">
        <v>11949</v>
      </c>
      <c r="C3071" s="1">
        <v>38567</v>
      </c>
      <c r="D3071" t="s">
        <v>71</v>
      </c>
      <c r="E3071" t="s">
        <v>16</v>
      </c>
      <c r="F3071">
        <v>6.3</v>
      </c>
      <c r="G3071">
        <v>3155</v>
      </c>
      <c r="H3071">
        <v>30.206</v>
      </c>
      <c r="I3071" t="s">
        <v>11950</v>
      </c>
      <c r="J3071">
        <v>32000000</v>
      </c>
      <c r="K3071" t="s">
        <v>11951</v>
      </c>
      <c r="L3071">
        <v>89083229</v>
      </c>
      <c r="M3071">
        <v>87</v>
      </c>
      <c r="N3071" t="s">
        <v>11952</v>
      </c>
    </row>
    <row r="3072" spans="1:14" x14ac:dyDescent="0.25">
      <c r="A3072">
        <v>475215</v>
      </c>
      <c r="B3072" t="s">
        <v>11953</v>
      </c>
      <c r="C3072" s="1">
        <v>43267</v>
      </c>
      <c r="D3072" t="s">
        <v>11954</v>
      </c>
      <c r="E3072" t="s">
        <v>211</v>
      </c>
      <c r="F3072">
        <v>7.2</v>
      </c>
      <c r="G3072">
        <v>672</v>
      </c>
      <c r="H3072">
        <v>22.512</v>
      </c>
      <c r="I3072" t="s">
        <v>11955</v>
      </c>
      <c r="J3072">
        <v>0</v>
      </c>
      <c r="K3072" t="s">
        <v>11956</v>
      </c>
      <c r="L3072">
        <v>27526961</v>
      </c>
      <c r="M3072">
        <v>98</v>
      </c>
      <c r="N3072" t="s">
        <v>11957</v>
      </c>
    </row>
    <row r="3073" spans="1:14" x14ac:dyDescent="0.25">
      <c r="A3073">
        <v>852592</v>
      </c>
      <c r="B3073" t="s">
        <v>11958</v>
      </c>
      <c r="C3073" s="1">
        <v>44727</v>
      </c>
      <c r="D3073" t="s">
        <v>122</v>
      </c>
      <c r="E3073" t="s">
        <v>106</v>
      </c>
      <c r="F3073">
        <v>6.3</v>
      </c>
      <c r="G3073">
        <v>108</v>
      </c>
      <c r="H3073">
        <v>20.86</v>
      </c>
      <c r="I3073" t="s">
        <v>11959</v>
      </c>
      <c r="J3073">
        <v>0</v>
      </c>
      <c r="K3073" t="s">
        <v>11960</v>
      </c>
      <c r="L3073">
        <v>0</v>
      </c>
      <c r="M3073">
        <v>89</v>
      </c>
    </row>
    <row r="3074" spans="1:14" x14ac:dyDescent="0.25">
      <c r="A3074">
        <v>68728</v>
      </c>
      <c r="B3074" t="s">
        <v>11961</v>
      </c>
      <c r="C3074" s="1">
        <v>41340</v>
      </c>
      <c r="D3074" t="s">
        <v>915</v>
      </c>
      <c r="E3074" t="s">
        <v>16</v>
      </c>
      <c r="F3074">
        <v>5.9</v>
      </c>
      <c r="G3074">
        <v>6135</v>
      </c>
      <c r="H3074">
        <v>20.055</v>
      </c>
      <c r="I3074" t="s">
        <v>11962</v>
      </c>
      <c r="J3074">
        <v>200000000</v>
      </c>
      <c r="K3074" t="s">
        <v>11963</v>
      </c>
      <c r="L3074">
        <v>491868548</v>
      </c>
      <c r="M3074">
        <v>130</v>
      </c>
      <c r="N3074" t="s">
        <v>11964</v>
      </c>
    </row>
    <row r="3075" spans="1:14" x14ac:dyDescent="0.25">
      <c r="A3075">
        <v>646207</v>
      </c>
      <c r="B3075" t="s">
        <v>11965</v>
      </c>
      <c r="C3075" s="1">
        <v>44371</v>
      </c>
      <c r="D3075" t="s">
        <v>221</v>
      </c>
      <c r="E3075" t="s">
        <v>16</v>
      </c>
      <c r="F3075">
        <v>7</v>
      </c>
      <c r="G3075">
        <v>1441</v>
      </c>
      <c r="H3075">
        <v>20.577000000000002</v>
      </c>
      <c r="I3075" t="s">
        <v>11966</v>
      </c>
      <c r="J3075">
        <v>0</v>
      </c>
      <c r="K3075" t="s">
        <v>11967</v>
      </c>
      <c r="L3075">
        <v>7502846</v>
      </c>
      <c r="M3075">
        <v>108</v>
      </c>
      <c r="N3075" t="s">
        <v>11968</v>
      </c>
    </row>
    <row r="3076" spans="1:14" x14ac:dyDescent="0.25">
      <c r="A3076">
        <v>89636</v>
      </c>
      <c r="B3076" t="s">
        <v>11969</v>
      </c>
      <c r="C3076" s="1">
        <v>40493</v>
      </c>
      <c r="D3076" t="s">
        <v>7172</v>
      </c>
      <c r="E3076" t="s">
        <v>211</v>
      </c>
      <c r="F3076">
        <v>7.2</v>
      </c>
      <c r="G3076">
        <v>258</v>
      </c>
      <c r="H3076">
        <v>21.803000000000001</v>
      </c>
      <c r="I3076" t="s">
        <v>11970</v>
      </c>
      <c r="J3076">
        <v>0</v>
      </c>
      <c r="K3076" t="s">
        <v>11971</v>
      </c>
      <c r="L3076">
        <v>0</v>
      </c>
      <c r="M3076">
        <v>30</v>
      </c>
    </row>
    <row r="3077" spans="1:14" x14ac:dyDescent="0.25">
      <c r="A3077">
        <v>332562</v>
      </c>
      <c r="B3077" t="s">
        <v>11972</v>
      </c>
      <c r="C3077" s="1">
        <v>43363</v>
      </c>
      <c r="D3077" t="s">
        <v>9804</v>
      </c>
      <c r="E3077" t="s">
        <v>16</v>
      </c>
      <c r="F3077">
        <v>7.5</v>
      </c>
      <c r="G3077">
        <v>10827</v>
      </c>
      <c r="H3077">
        <v>25.509</v>
      </c>
      <c r="I3077" t="s">
        <v>11973</v>
      </c>
      <c r="J3077">
        <v>36000000</v>
      </c>
      <c r="K3077" t="s">
        <v>11974</v>
      </c>
      <c r="L3077">
        <v>433888866</v>
      </c>
      <c r="M3077">
        <v>136</v>
      </c>
    </row>
    <row r="3078" spans="1:14" x14ac:dyDescent="0.25">
      <c r="A3078">
        <v>768334</v>
      </c>
      <c r="B3078" t="s">
        <v>11975</v>
      </c>
      <c r="C3078" s="1">
        <v>44391</v>
      </c>
      <c r="D3078" t="s">
        <v>1298</v>
      </c>
      <c r="E3078" t="s">
        <v>623</v>
      </c>
      <c r="F3078">
        <v>5.9</v>
      </c>
      <c r="G3078">
        <v>812</v>
      </c>
      <c r="H3078">
        <v>19.024000000000001</v>
      </c>
      <c r="I3078" t="s">
        <v>11976</v>
      </c>
      <c r="J3078">
        <v>0</v>
      </c>
      <c r="K3078" t="s">
        <v>11977</v>
      </c>
      <c r="L3078">
        <v>0</v>
      </c>
      <c r="M3078">
        <v>95</v>
      </c>
    </row>
    <row r="3079" spans="1:14" x14ac:dyDescent="0.25">
      <c r="A3079">
        <v>44728</v>
      </c>
      <c r="B3079" t="s">
        <v>11978</v>
      </c>
      <c r="C3079" s="1">
        <v>38052</v>
      </c>
      <c r="D3079" t="s">
        <v>11979</v>
      </c>
      <c r="E3079" t="s">
        <v>211</v>
      </c>
      <c r="F3079">
        <v>7</v>
      </c>
      <c r="G3079">
        <v>173</v>
      </c>
      <c r="H3079">
        <v>21.047000000000001</v>
      </c>
      <c r="I3079" t="s">
        <v>11980</v>
      </c>
      <c r="J3079">
        <v>0</v>
      </c>
      <c r="K3079" t="s">
        <v>1117</v>
      </c>
      <c r="L3079">
        <v>13422333</v>
      </c>
      <c r="M3079">
        <v>95</v>
      </c>
    </row>
    <row r="3080" spans="1:14" x14ac:dyDescent="0.25">
      <c r="A3080">
        <v>833097</v>
      </c>
      <c r="B3080" t="s">
        <v>11981</v>
      </c>
      <c r="C3080" s="1">
        <v>44875</v>
      </c>
      <c r="D3080" t="s">
        <v>8225</v>
      </c>
      <c r="E3080" t="s">
        <v>16</v>
      </c>
      <c r="F3080">
        <v>6.3</v>
      </c>
      <c r="G3080">
        <v>579</v>
      </c>
      <c r="H3080">
        <v>20.652999999999999</v>
      </c>
      <c r="I3080" t="s">
        <v>11982</v>
      </c>
      <c r="J3080">
        <v>0</v>
      </c>
      <c r="K3080" t="s">
        <v>11983</v>
      </c>
      <c r="L3080">
        <v>0</v>
      </c>
      <c r="M3080">
        <v>95</v>
      </c>
      <c r="N3080" t="s">
        <v>11984</v>
      </c>
    </row>
    <row r="3081" spans="1:14" x14ac:dyDescent="0.25">
      <c r="A3081">
        <v>19173</v>
      </c>
      <c r="B3081" t="s">
        <v>11985</v>
      </c>
      <c r="C3081" s="1">
        <v>39738</v>
      </c>
      <c r="D3081" t="s">
        <v>772</v>
      </c>
      <c r="E3081" t="s">
        <v>106</v>
      </c>
      <c r="F3081">
        <v>5.5</v>
      </c>
      <c r="G3081">
        <v>259</v>
      </c>
      <c r="H3081">
        <v>35.423999999999999</v>
      </c>
      <c r="I3081" t="s">
        <v>11986</v>
      </c>
      <c r="J3081">
        <v>0</v>
      </c>
      <c r="K3081" t="s">
        <v>11987</v>
      </c>
      <c r="L3081">
        <v>0</v>
      </c>
      <c r="M3081">
        <v>102</v>
      </c>
    </row>
    <row r="3082" spans="1:14" x14ac:dyDescent="0.25">
      <c r="A3082">
        <v>10096</v>
      </c>
      <c r="B3082" t="s">
        <v>11988</v>
      </c>
      <c r="C3082" s="1">
        <v>38090</v>
      </c>
      <c r="D3082" t="s">
        <v>5890</v>
      </c>
      <c r="E3082" t="s">
        <v>16</v>
      </c>
      <c r="F3082">
        <v>6.7</v>
      </c>
      <c r="G3082">
        <v>4585</v>
      </c>
      <c r="H3082">
        <v>25.795999999999999</v>
      </c>
      <c r="I3082" t="s">
        <v>11989</v>
      </c>
      <c r="J3082">
        <v>37000000</v>
      </c>
      <c r="K3082" t="s">
        <v>11990</v>
      </c>
      <c r="L3082">
        <v>96455697</v>
      </c>
      <c r="M3082">
        <v>98</v>
      </c>
      <c r="N3082" t="s">
        <v>11991</v>
      </c>
    </row>
    <row r="3083" spans="1:14" x14ac:dyDescent="0.25">
      <c r="A3083">
        <v>629017</v>
      </c>
      <c r="B3083" t="s">
        <v>11992</v>
      </c>
      <c r="C3083" s="1">
        <v>44364</v>
      </c>
      <c r="D3083" t="s">
        <v>122</v>
      </c>
      <c r="E3083" t="s">
        <v>16</v>
      </c>
      <c r="F3083">
        <v>6.8</v>
      </c>
      <c r="G3083">
        <v>210</v>
      </c>
      <c r="H3083">
        <v>23.071999999999999</v>
      </c>
      <c r="I3083" t="s">
        <v>11993</v>
      </c>
      <c r="J3083">
        <v>2000000</v>
      </c>
      <c r="K3083" t="s">
        <v>11994</v>
      </c>
      <c r="L3083">
        <v>0</v>
      </c>
      <c r="M3083">
        <v>109</v>
      </c>
    </row>
    <row r="3084" spans="1:14" x14ac:dyDescent="0.25">
      <c r="A3084">
        <v>715658</v>
      </c>
      <c r="B3084" t="s">
        <v>11995</v>
      </c>
      <c r="C3084" s="1">
        <v>44095</v>
      </c>
      <c r="D3084" t="s">
        <v>1854</v>
      </c>
      <c r="E3084" t="s">
        <v>16</v>
      </c>
      <c r="F3084">
        <v>6.1</v>
      </c>
      <c r="G3084">
        <v>103</v>
      </c>
      <c r="H3084">
        <v>21.312999999999999</v>
      </c>
      <c r="I3084" t="s">
        <v>11996</v>
      </c>
      <c r="J3084">
        <v>0</v>
      </c>
      <c r="K3084" t="s">
        <v>11997</v>
      </c>
      <c r="L3084">
        <v>0</v>
      </c>
      <c r="M3084">
        <v>94</v>
      </c>
      <c r="N3084" t="s">
        <v>11998</v>
      </c>
    </row>
    <row r="3085" spans="1:14" x14ac:dyDescent="0.25">
      <c r="A3085">
        <v>24615</v>
      </c>
      <c r="B3085" t="s">
        <v>11999</v>
      </c>
      <c r="C3085" s="1">
        <v>38391</v>
      </c>
      <c r="D3085" t="s">
        <v>12000</v>
      </c>
      <c r="E3085" t="s">
        <v>16</v>
      </c>
      <c r="F3085">
        <v>7.2</v>
      </c>
      <c r="G3085">
        <v>371</v>
      </c>
      <c r="H3085">
        <v>17.294</v>
      </c>
      <c r="I3085" t="s">
        <v>12001</v>
      </c>
      <c r="J3085">
        <v>0</v>
      </c>
      <c r="K3085" t="s">
        <v>2113</v>
      </c>
      <c r="L3085">
        <v>0</v>
      </c>
      <c r="M3085">
        <v>74</v>
      </c>
    </row>
    <row r="3086" spans="1:14" x14ac:dyDescent="0.25">
      <c r="A3086">
        <v>428707</v>
      </c>
      <c r="B3086" t="s">
        <v>12002</v>
      </c>
      <c r="C3086" s="1">
        <v>42812</v>
      </c>
      <c r="D3086" t="s">
        <v>3215</v>
      </c>
      <c r="E3086" t="s">
        <v>211</v>
      </c>
      <c r="F3086">
        <v>7.8</v>
      </c>
      <c r="G3086">
        <v>98</v>
      </c>
      <c r="H3086">
        <v>24.49</v>
      </c>
      <c r="I3086" t="s">
        <v>12003</v>
      </c>
      <c r="J3086">
        <v>0</v>
      </c>
      <c r="K3086" t="s">
        <v>12004</v>
      </c>
      <c r="L3086">
        <v>0</v>
      </c>
      <c r="M3086">
        <v>90</v>
      </c>
    </row>
    <row r="3087" spans="1:14" x14ac:dyDescent="0.25">
      <c r="A3087">
        <v>63404</v>
      </c>
      <c r="B3087" t="s">
        <v>12005</v>
      </c>
      <c r="C3087" s="1">
        <v>37988</v>
      </c>
      <c r="D3087" t="s">
        <v>12006</v>
      </c>
      <c r="E3087" t="s">
        <v>16</v>
      </c>
      <c r="F3087">
        <v>5.9</v>
      </c>
      <c r="G3087">
        <v>150</v>
      </c>
      <c r="H3087">
        <v>21.542000000000002</v>
      </c>
      <c r="I3087" t="s">
        <v>12007</v>
      </c>
      <c r="J3087">
        <v>0</v>
      </c>
      <c r="K3087" t="s">
        <v>116</v>
      </c>
      <c r="L3087">
        <v>0</v>
      </c>
      <c r="M3087">
        <v>213</v>
      </c>
    </row>
    <row r="3088" spans="1:14" x14ac:dyDescent="0.25">
      <c r="A3088">
        <v>401478</v>
      </c>
      <c r="B3088" t="s">
        <v>12008</v>
      </c>
      <c r="C3088" s="1">
        <v>43375</v>
      </c>
      <c r="D3088" t="s">
        <v>3414</v>
      </c>
      <c r="E3088" t="s">
        <v>16</v>
      </c>
      <c r="F3088">
        <v>6.3</v>
      </c>
      <c r="G3088">
        <v>273</v>
      </c>
      <c r="H3088">
        <v>21.901</v>
      </c>
      <c r="I3088" t="s">
        <v>12009</v>
      </c>
      <c r="J3088">
        <v>0</v>
      </c>
      <c r="K3088" t="s">
        <v>12010</v>
      </c>
      <c r="L3088">
        <v>0</v>
      </c>
      <c r="M3088">
        <v>111</v>
      </c>
    </row>
    <row r="3089" spans="1:14" x14ac:dyDescent="0.25">
      <c r="A3089">
        <v>1807</v>
      </c>
      <c r="B3089" t="s">
        <v>12011</v>
      </c>
      <c r="C3089" s="1">
        <v>37884</v>
      </c>
      <c r="D3089" t="s">
        <v>2943</v>
      </c>
      <c r="E3089" t="s">
        <v>16</v>
      </c>
      <c r="F3089">
        <v>7.1</v>
      </c>
      <c r="G3089">
        <v>1644</v>
      </c>
      <c r="H3089">
        <v>28.991</v>
      </c>
      <c r="I3089" t="s">
        <v>12012</v>
      </c>
      <c r="J3089">
        <v>3000000</v>
      </c>
      <c r="K3089" t="s">
        <v>12013</v>
      </c>
      <c r="L3089">
        <v>10012022</v>
      </c>
      <c r="M3089">
        <v>81</v>
      </c>
    </row>
    <row r="3090" spans="1:14" x14ac:dyDescent="0.25">
      <c r="A3090">
        <v>508763</v>
      </c>
      <c r="B3090" t="s">
        <v>12014</v>
      </c>
      <c r="C3090" s="1">
        <v>43475</v>
      </c>
      <c r="D3090" t="s">
        <v>12015</v>
      </c>
      <c r="E3090" t="s">
        <v>16</v>
      </c>
      <c r="F3090">
        <v>7.3</v>
      </c>
      <c r="G3090">
        <v>970</v>
      </c>
      <c r="H3090">
        <v>22.55</v>
      </c>
      <c r="I3090" t="s">
        <v>12016</v>
      </c>
      <c r="J3090">
        <v>18000000</v>
      </c>
      <c r="K3090" t="s">
        <v>12017</v>
      </c>
      <c r="L3090">
        <v>17643857</v>
      </c>
      <c r="M3090">
        <v>96</v>
      </c>
      <c r="N3090" t="s">
        <v>12018</v>
      </c>
    </row>
    <row r="3091" spans="1:14" x14ac:dyDescent="0.25">
      <c r="A3091">
        <v>9397</v>
      </c>
      <c r="B3091" t="s">
        <v>12019</v>
      </c>
      <c r="C3091" s="1">
        <v>37050</v>
      </c>
      <c r="D3091" t="s">
        <v>12020</v>
      </c>
      <c r="E3091" t="s">
        <v>16</v>
      </c>
      <c r="F3091">
        <v>6.1</v>
      </c>
      <c r="G3091">
        <v>1954</v>
      </c>
      <c r="H3091">
        <v>23.04</v>
      </c>
      <c r="I3091" t="s">
        <v>12021</v>
      </c>
      <c r="J3091">
        <v>80000000</v>
      </c>
      <c r="K3091" t="s">
        <v>12022</v>
      </c>
      <c r="L3091">
        <v>98376292</v>
      </c>
      <c r="M3091">
        <v>101</v>
      </c>
      <c r="N3091" t="s">
        <v>12023</v>
      </c>
    </row>
    <row r="3092" spans="1:14" x14ac:dyDescent="0.25">
      <c r="A3092">
        <v>438478</v>
      </c>
      <c r="B3092" t="s">
        <v>12024</v>
      </c>
      <c r="C3092" s="1">
        <v>42806</v>
      </c>
      <c r="D3092" t="s">
        <v>1044</v>
      </c>
      <c r="E3092" t="s">
        <v>97</v>
      </c>
      <c r="F3092">
        <v>6.7</v>
      </c>
      <c r="G3092">
        <v>36</v>
      </c>
      <c r="H3092">
        <v>22.876000000000001</v>
      </c>
      <c r="I3092" t="s">
        <v>12025</v>
      </c>
      <c r="J3092">
        <v>0</v>
      </c>
      <c r="K3092" t="s">
        <v>12026</v>
      </c>
      <c r="L3092">
        <v>0</v>
      </c>
      <c r="M3092">
        <v>77</v>
      </c>
    </row>
    <row r="3093" spans="1:14" x14ac:dyDescent="0.25">
      <c r="A3093">
        <v>227306</v>
      </c>
      <c r="B3093" t="s">
        <v>12027</v>
      </c>
      <c r="C3093" s="1">
        <v>41998</v>
      </c>
      <c r="D3093" t="s">
        <v>2845</v>
      </c>
      <c r="E3093" t="s">
        <v>16</v>
      </c>
      <c r="F3093">
        <v>7.4</v>
      </c>
      <c r="G3093">
        <v>3788</v>
      </c>
      <c r="H3093">
        <v>20.541</v>
      </c>
      <c r="I3093" t="s">
        <v>12028</v>
      </c>
      <c r="J3093">
        <v>65000000</v>
      </c>
      <c r="K3093" t="s">
        <v>12029</v>
      </c>
      <c r="L3093">
        <v>163442937</v>
      </c>
      <c r="M3093">
        <v>137</v>
      </c>
      <c r="N3093" t="s">
        <v>12030</v>
      </c>
    </row>
    <row r="3094" spans="1:14" x14ac:dyDescent="0.25">
      <c r="A3094">
        <v>802</v>
      </c>
      <c r="B3094" t="s">
        <v>4584</v>
      </c>
      <c r="C3094" s="1">
        <v>22810</v>
      </c>
      <c r="D3094" t="s">
        <v>5864</v>
      </c>
      <c r="E3094" t="s">
        <v>16</v>
      </c>
      <c r="F3094">
        <v>7.4</v>
      </c>
      <c r="G3094">
        <v>1768</v>
      </c>
      <c r="H3094">
        <v>23.285</v>
      </c>
      <c r="I3094" t="s">
        <v>12031</v>
      </c>
      <c r="J3094">
        <v>2000000</v>
      </c>
      <c r="K3094" t="s">
        <v>12032</v>
      </c>
      <c r="L3094">
        <v>9250000</v>
      </c>
      <c r="M3094">
        <v>154</v>
      </c>
      <c r="N3094" t="s">
        <v>12033</v>
      </c>
    </row>
    <row r="3095" spans="1:14" x14ac:dyDescent="0.25">
      <c r="A3095">
        <v>76489</v>
      </c>
      <c r="B3095" t="s">
        <v>12034</v>
      </c>
      <c r="C3095" s="1">
        <v>41012</v>
      </c>
      <c r="D3095" t="s">
        <v>959</v>
      </c>
      <c r="E3095" t="s">
        <v>16</v>
      </c>
      <c r="F3095">
        <v>5.8</v>
      </c>
      <c r="G3095">
        <v>495</v>
      </c>
      <c r="H3095">
        <v>22.234999999999999</v>
      </c>
      <c r="I3095" t="s">
        <v>12035</v>
      </c>
      <c r="J3095">
        <v>30000000</v>
      </c>
      <c r="K3095" t="s">
        <v>12036</v>
      </c>
      <c r="L3095">
        <v>54819301</v>
      </c>
      <c r="M3095">
        <v>92</v>
      </c>
      <c r="N3095" t="s">
        <v>12037</v>
      </c>
    </row>
    <row r="3096" spans="1:14" x14ac:dyDescent="0.25">
      <c r="A3096">
        <v>6978</v>
      </c>
      <c r="B3096" t="s">
        <v>12038</v>
      </c>
      <c r="C3096" s="1">
        <v>31562</v>
      </c>
      <c r="D3096" t="s">
        <v>8163</v>
      </c>
      <c r="E3096" t="s">
        <v>16</v>
      </c>
      <c r="F3096">
        <v>7.2</v>
      </c>
      <c r="G3096">
        <v>2585</v>
      </c>
      <c r="H3096">
        <v>20.532</v>
      </c>
      <c r="I3096" t="s">
        <v>12039</v>
      </c>
      <c r="J3096">
        <v>25000000</v>
      </c>
      <c r="K3096" t="s">
        <v>12040</v>
      </c>
      <c r="L3096">
        <v>11000000</v>
      </c>
      <c r="M3096">
        <v>99</v>
      </c>
      <c r="N3096" t="s">
        <v>12041</v>
      </c>
    </row>
    <row r="3097" spans="1:14" x14ac:dyDescent="0.25">
      <c r="A3097">
        <v>927</v>
      </c>
      <c r="B3097" t="s">
        <v>12042</v>
      </c>
      <c r="C3097" s="1">
        <v>30840</v>
      </c>
      <c r="D3097" t="s">
        <v>6543</v>
      </c>
      <c r="E3097" t="s">
        <v>16</v>
      </c>
      <c r="F3097">
        <v>7.1</v>
      </c>
      <c r="G3097">
        <v>5642</v>
      </c>
      <c r="H3097">
        <v>25.280999999999999</v>
      </c>
      <c r="I3097" t="s">
        <v>12043</v>
      </c>
      <c r="J3097">
        <v>11000000</v>
      </c>
      <c r="K3097" t="s">
        <v>7669</v>
      </c>
      <c r="L3097">
        <v>153083102</v>
      </c>
      <c r="M3097">
        <v>106</v>
      </c>
      <c r="N3097" t="s">
        <v>12044</v>
      </c>
    </row>
    <row r="3098" spans="1:14" x14ac:dyDescent="0.25">
      <c r="A3098">
        <v>241554</v>
      </c>
      <c r="B3098" t="s">
        <v>12045</v>
      </c>
      <c r="C3098" s="1">
        <v>42074</v>
      </c>
      <c r="D3098" t="s">
        <v>12046</v>
      </c>
      <c r="E3098" t="s">
        <v>16</v>
      </c>
      <c r="F3098">
        <v>6.4</v>
      </c>
      <c r="G3098">
        <v>2553</v>
      </c>
      <c r="H3098">
        <v>28.748999999999999</v>
      </c>
      <c r="I3098" t="s">
        <v>12047</v>
      </c>
      <c r="J3098">
        <v>50000000</v>
      </c>
      <c r="K3098" t="s">
        <v>12048</v>
      </c>
      <c r="L3098">
        <v>71561644</v>
      </c>
      <c r="M3098">
        <v>114</v>
      </c>
    </row>
    <row r="3099" spans="1:14" x14ac:dyDescent="0.25">
      <c r="A3099">
        <v>931102</v>
      </c>
      <c r="B3099" t="s">
        <v>12049</v>
      </c>
      <c r="C3099" s="1">
        <v>45023</v>
      </c>
      <c r="D3099" t="s">
        <v>458</v>
      </c>
      <c r="E3099" t="s">
        <v>614</v>
      </c>
      <c r="F3099">
        <v>5.7</v>
      </c>
      <c r="G3099">
        <v>10</v>
      </c>
      <c r="H3099">
        <v>25.19</v>
      </c>
      <c r="I3099" t="s">
        <v>12050</v>
      </c>
      <c r="J3099">
        <v>0</v>
      </c>
      <c r="K3099" t="s">
        <v>12051</v>
      </c>
      <c r="L3099">
        <v>31179137</v>
      </c>
      <c r="M3099">
        <v>126</v>
      </c>
    </row>
    <row r="3100" spans="1:14" x14ac:dyDescent="0.25">
      <c r="A3100">
        <v>11024</v>
      </c>
      <c r="B3100" t="s">
        <v>12052</v>
      </c>
      <c r="C3100" s="1">
        <v>38070</v>
      </c>
      <c r="D3100" t="s">
        <v>12053</v>
      </c>
      <c r="E3100" t="s">
        <v>16</v>
      </c>
      <c r="F3100">
        <v>6</v>
      </c>
      <c r="G3100">
        <v>2433</v>
      </c>
      <c r="H3100">
        <v>22.516999999999999</v>
      </c>
      <c r="I3100" t="s">
        <v>12054</v>
      </c>
      <c r="J3100">
        <v>80000000</v>
      </c>
      <c r="K3100" t="s">
        <v>3808</v>
      </c>
      <c r="L3100">
        <v>181466833</v>
      </c>
      <c r="M3100">
        <v>93</v>
      </c>
      <c r="N3100" t="s">
        <v>12055</v>
      </c>
    </row>
    <row r="3101" spans="1:14" x14ac:dyDescent="0.25">
      <c r="A3101">
        <v>550090</v>
      </c>
      <c r="B3101" t="s">
        <v>12056</v>
      </c>
      <c r="C3101" s="1">
        <v>43379</v>
      </c>
      <c r="D3101" t="s">
        <v>118</v>
      </c>
      <c r="E3101" t="s">
        <v>211</v>
      </c>
      <c r="F3101">
        <v>6</v>
      </c>
      <c r="G3101">
        <v>2</v>
      </c>
      <c r="H3101">
        <v>21.097000000000001</v>
      </c>
      <c r="J3101">
        <v>0</v>
      </c>
      <c r="K3101" t="s">
        <v>116</v>
      </c>
      <c r="L3101">
        <v>0</v>
      </c>
      <c r="M3101">
        <v>0</v>
      </c>
    </row>
    <row r="3102" spans="1:14" x14ac:dyDescent="0.25">
      <c r="A3102">
        <v>34067</v>
      </c>
      <c r="B3102" t="s">
        <v>12057</v>
      </c>
      <c r="C3102" s="1">
        <v>38549</v>
      </c>
      <c r="D3102" t="s">
        <v>12058</v>
      </c>
      <c r="E3102" t="s">
        <v>211</v>
      </c>
      <c r="F3102">
        <v>7</v>
      </c>
      <c r="G3102">
        <v>255</v>
      </c>
      <c r="H3102">
        <v>21.277999999999999</v>
      </c>
      <c r="I3102" t="s">
        <v>12059</v>
      </c>
      <c r="J3102">
        <v>0</v>
      </c>
      <c r="K3102" t="s">
        <v>12060</v>
      </c>
      <c r="L3102">
        <v>0</v>
      </c>
      <c r="M3102">
        <v>103</v>
      </c>
    </row>
    <row r="3103" spans="1:14" x14ac:dyDescent="0.25">
      <c r="A3103">
        <v>8536</v>
      </c>
      <c r="B3103" t="s">
        <v>12061</v>
      </c>
      <c r="C3103" s="1">
        <v>29559</v>
      </c>
      <c r="D3103" t="s">
        <v>816</v>
      </c>
      <c r="E3103" t="s">
        <v>16</v>
      </c>
      <c r="F3103">
        <v>6.7</v>
      </c>
      <c r="G3103">
        <v>1991</v>
      </c>
      <c r="H3103">
        <v>21.975999999999999</v>
      </c>
      <c r="I3103" t="s">
        <v>12062</v>
      </c>
      <c r="J3103">
        <v>54000000</v>
      </c>
      <c r="K3103" t="s">
        <v>5748</v>
      </c>
      <c r="L3103">
        <v>190458706</v>
      </c>
      <c r="M3103">
        <v>127</v>
      </c>
      <c r="N3103" t="s">
        <v>12063</v>
      </c>
    </row>
    <row r="3104" spans="1:14" x14ac:dyDescent="0.25">
      <c r="A3104">
        <v>289</v>
      </c>
      <c r="B3104" t="s">
        <v>12064</v>
      </c>
      <c r="C3104" s="1">
        <v>15671</v>
      </c>
      <c r="D3104" t="s">
        <v>772</v>
      </c>
      <c r="E3104" t="s">
        <v>16</v>
      </c>
      <c r="F3104">
        <v>8.1999999999999993</v>
      </c>
      <c r="G3104">
        <v>4705</v>
      </c>
      <c r="H3104">
        <v>19.927</v>
      </c>
      <c r="I3104" t="s">
        <v>12065</v>
      </c>
      <c r="J3104">
        <v>878000</v>
      </c>
      <c r="K3104" t="s">
        <v>7406</v>
      </c>
      <c r="L3104">
        <v>10462500</v>
      </c>
      <c r="M3104">
        <v>102</v>
      </c>
      <c r="N3104" t="s">
        <v>12066</v>
      </c>
    </row>
    <row r="3105" spans="1:14" x14ac:dyDescent="0.25">
      <c r="A3105">
        <v>760747</v>
      </c>
      <c r="B3105" t="s">
        <v>12067</v>
      </c>
      <c r="C3105" s="1">
        <v>44407</v>
      </c>
      <c r="D3105" t="s">
        <v>3432</v>
      </c>
      <c r="E3105" t="s">
        <v>327</v>
      </c>
      <c r="F3105">
        <v>6.7</v>
      </c>
      <c r="G3105">
        <v>449</v>
      </c>
      <c r="H3105">
        <v>21.053999999999998</v>
      </c>
      <c r="I3105" t="s">
        <v>12068</v>
      </c>
      <c r="J3105">
        <v>0</v>
      </c>
      <c r="K3105" t="s">
        <v>12069</v>
      </c>
      <c r="L3105">
        <v>0</v>
      </c>
      <c r="M3105">
        <v>115</v>
      </c>
      <c r="N3105" t="s">
        <v>12070</v>
      </c>
    </row>
    <row r="3106" spans="1:14" x14ac:dyDescent="0.25">
      <c r="A3106">
        <v>580175</v>
      </c>
      <c r="B3106" t="s">
        <v>12071</v>
      </c>
      <c r="C3106" s="1">
        <v>44098</v>
      </c>
      <c r="D3106" t="s">
        <v>545</v>
      </c>
      <c r="E3106" t="s">
        <v>2124</v>
      </c>
      <c r="F3106">
        <v>7.7</v>
      </c>
      <c r="G3106">
        <v>2576</v>
      </c>
      <c r="H3106">
        <v>22.744</v>
      </c>
      <c r="I3106" t="s">
        <v>12072</v>
      </c>
      <c r="J3106">
        <v>5150000</v>
      </c>
      <c r="K3106" t="s">
        <v>12073</v>
      </c>
      <c r="L3106">
        <v>21700000</v>
      </c>
      <c r="M3106">
        <v>117</v>
      </c>
      <c r="N3106" t="s">
        <v>12074</v>
      </c>
    </row>
    <row r="3107" spans="1:14" x14ac:dyDescent="0.25">
      <c r="A3107">
        <v>901362</v>
      </c>
      <c r="B3107" t="s">
        <v>12075</v>
      </c>
      <c r="C3107" s="1">
        <v>45211</v>
      </c>
      <c r="D3107" t="s">
        <v>12076</v>
      </c>
      <c r="E3107" t="s">
        <v>16</v>
      </c>
      <c r="F3107">
        <v>0</v>
      </c>
      <c r="G3107">
        <v>0</v>
      </c>
      <c r="H3107">
        <v>16.399999999999999</v>
      </c>
      <c r="I3107" t="s">
        <v>12077</v>
      </c>
      <c r="J3107">
        <v>0</v>
      </c>
      <c r="K3107" t="s">
        <v>88</v>
      </c>
      <c r="L3107">
        <v>0</v>
      </c>
      <c r="M3107">
        <v>0</v>
      </c>
      <c r="N3107" t="s">
        <v>12078</v>
      </c>
    </row>
    <row r="3108" spans="1:14" x14ac:dyDescent="0.25">
      <c r="A3108">
        <v>666243</v>
      </c>
      <c r="B3108" t="s">
        <v>12079</v>
      </c>
      <c r="C3108" s="1">
        <v>44431</v>
      </c>
      <c r="D3108" t="s">
        <v>118</v>
      </c>
      <c r="E3108" t="s">
        <v>16</v>
      </c>
      <c r="F3108">
        <v>7.6</v>
      </c>
      <c r="G3108">
        <v>786</v>
      </c>
      <c r="H3108">
        <v>20.803000000000001</v>
      </c>
      <c r="I3108" t="s">
        <v>12080</v>
      </c>
      <c r="J3108">
        <v>0</v>
      </c>
      <c r="K3108" t="s">
        <v>12081</v>
      </c>
      <c r="L3108">
        <v>0</v>
      </c>
      <c r="M3108">
        <v>83</v>
      </c>
      <c r="N3108" t="s">
        <v>3637</v>
      </c>
    </row>
    <row r="3109" spans="1:14" x14ac:dyDescent="0.25">
      <c r="A3109">
        <v>168903</v>
      </c>
      <c r="B3109" t="s">
        <v>12082</v>
      </c>
      <c r="C3109" s="1">
        <v>41319</v>
      </c>
      <c r="D3109" t="s">
        <v>676</v>
      </c>
      <c r="E3109" t="s">
        <v>16</v>
      </c>
      <c r="F3109">
        <v>6.8</v>
      </c>
      <c r="G3109">
        <v>313</v>
      </c>
      <c r="H3109">
        <v>20.274999999999999</v>
      </c>
      <c r="I3109" t="s">
        <v>12083</v>
      </c>
      <c r="J3109">
        <v>0</v>
      </c>
      <c r="K3109" t="s">
        <v>10531</v>
      </c>
      <c r="L3109">
        <v>0</v>
      </c>
      <c r="M3109">
        <v>75</v>
      </c>
    </row>
    <row r="3110" spans="1:14" x14ac:dyDescent="0.25">
      <c r="A3110">
        <v>16320</v>
      </c>
      <c r="B3110" t="s">
        <v>12084</v>
      </c>
      <c r="C3110" s="1">
        <v>38620</v>
      </c>
      <c r="D3110" t="s">
        <v>3327</v>
      </c>
      <c r="E3110" t="s">
        <v>16</v>
      </c>
      <c r="F3110">
        <v>7.4</v>
      </c>
      <c r="G3110">
        <v>3107</v>
      </c>
      <c r="H3110">
        <v>21.271000000000001</v>
      </c>
      <c r="I3110" t="s">
        <v>12085</v>
      </c>
      <c r="J3110">
        <v>39000000</v>
      </c>
      <c r="K3110" t="s">
        <v>12086</v>
      </c>
      <c r="L3110">
        <v>38869464</v>
      </c>
      <c r="M3110">
        <v>119</v>
      </c>
      <c r="N3110" t="s">
        <v>12087</v>
      </c>
    </row>
    <row r="3111" spans="1:14" x14ac:dyDescent="0.25">
      <c r="A3111">
        <v>10222</v>
      </c>
      <c r="B3111" t="s">
        <v>12088</v>
      </c>
      <c r="C3111" s="1">
        <v>32618</v>
      </c>
      <c r="D3111" t="s">
        <v>3707</v>
      </c>
      <c r="E3111" t="s">
        <v>16</v>
      </c>
      <c r="F3111">
        <v>6.8</v>
      </c>
      <c r="G3111">
        <v>1182</v>
      </c>
      <c r="H3111">
        <v>20.268999999999998</v>
      </c>
      <c r="I3111" t="s">
        <v>12089</v>
      </c>
      <c r="J3111">
        <v>1500000</v>
      </c>
      <c r="K3111" t="s">
        <v>12090</v>
      </c>
      <c r="L3111">
        <v>14697005</v>
      </c>
      <c r="M3111">
        <v>97</v>
      </c>
      <c r="N3111" t="s">
        <v>12091</v>
      </c>
    </row>
    <row r="3112" spans="1:14" x14ac:dyDescent="0.25">
      <c r="A3112">
        <v>656663</v>
      </c>
      <c r="B3112" t="s">
        <v>12092</v>
      </c>
      <c r="C3112" s="1">
        <v>44593</v>
      </c>
      <c r="D3112" t="s">
        <v>12093</v>
      </c>
      <c r="E3112" t="s">
        <v>16</v>
      </c>
      <c r="F3112">
        <v>6.9</v>
      </c>
      <c r="G3112">
        <v>607</v>
      </c>
      <c r="H3112">
        <v>25.558</v>
      </c>
      <c r="I3112" t="s">
        <v>12094</v>
      </c>
      <c r="J3112">
        <v>10000000</v>
      </c>
      <c r="K3112" t="s">
        <v>12095</v>
      </c>
      <c r="L3112">
        <v>80340218</v>
      </c>
      <c r="M3112">
        <v>96</v>
      </c>
      <c r="N3112" t="s">
        <v>12096</v>
      </c>
    </row>
    <row r="3113" spans="1:14" x14ac:dyDescent="0.25">
      <c r="A3113">
        <v>549294</v>
      </c>
      <c r="B3113" t="s">
        <v>12097</v>
      </c>
      <c r="C3113" s="1">
        <v>44127</v>
      </c>
      <c r="D3113" t="s">
        <v>12098</v>
      </c>
      <c r="E3113" t="s">
        <v>16</v>
      </c>
      <c r="F3113">
        <v>6.3</v>
      </c>
      <c r="G3113">
        <v>673</v>
      </c>
      <c r="H3113">
        <v>29.936</v>
      </c>
      <c r="I3113" t="s">
        <v>12099</v>
      </c>
      <c r="J3113">
        <v>0</v>
      </c>
      <c r="K3113" t="s">
        <v>12100</v>
      </c>
      <c r="L3113">
        <v>1019041</v>
      </c>
      <c r="M3113">
        <v>101</v>
      </c>
      <c r="N3113" t="s">
        <v>12101</v>
      </c>
    </row>
    <row r="3114" spans="1:14" x14ac:dyDescent="0.25">
      <c r="A3114">
        <v>185714</v>
      </c>
      <c r="B3114" t="s">
        <v>12102</v>
      </c>
      <c r="C3114" s="1">
        <v>29560</v>
      </c>
      <c r="D3114" t="s">
        <v>245</v>
      </c>
      <c r="E3114" t="s">
        <v>211</v>
      </c>
      <c r="F3114">
        <v>4</v>
      </c>
      <c r="G3114">
        <v>4</v>
      </c>
      <c r="H3114">
        <v>21.635999999999999</v>
      </c>
      <c r="I3114" t="s">
        <v>12103</v>
      </c>
      <c r="J3114">
        <v>0</v>
      </c>
      <c r="K3114" t="s">
        <v>980</v>
      </c>
      <c r="L3114">
        <v>0</v>
      </c>
      <c r="M3114">
        <v>65</v>
      </c>
    </row>
    <row r="3115" spans="1:14" x14ac:dyDescent="0.25">
      <c r="A3115">
        <v>11690</v>
      </c>
      <c r="B3115" t="s">
        <v>12104</v>
      </c>
      <c r="C3115" s="1">
        <v>32199</v>
      </c>
      <c r="D3115" t="s">
        <v>303</v>
      </c>
      <c r="E3115" t="s">
        <v>16</v>
      </c>
      <c r="F3115">
        <v>7</v>
      </c>
      <c r="G3115">
        <v>1542</v>
      </c>
      <c r="H3115">
        <v>21.765999999999998</v>
      </c>
      <c r="I3115" t="s">
        <v>12105</v>
      </c>
      <c r="J3115">
        <v>1500000</v>
      </c>
      <c r="K3115" t="s">
        <v>10189</v>
      </c>
      <c r="L3115">
        <v>65000000</v>
      </c>
      <c r="M3115">
        <v>92</v>
      </c>
      <c r="N3115" t="s">
        <v>12106</v>
      </c>
    </row>
    <row r="3116" spans="1:14" x14ac:dyDescent="0.25">
      <c r="A3116">
        <v>2108</v>
      </c>
      <c r="B3116" t="s">
        <v>12107</v>
      </c>
      <c r="C3116" s="1">
        <v>31093</v>
      </c>
      <c r="D3116" t="s">
        <v>545</v>
      </c>
      <c r="E3116" t="s">
        <v>16</v>
      </c>
      <c r="F3116">
        <v>7.8</v>
      </c>
      <c r="G3116">
        <v>7261</v>
      </c>
      <c r="H3116">
        <v>20.263999999999999</v>
      </c>
      <c r="I3116" t="s">
        <v>12108</v>
      </c>
      <c r="J3116">
        <v>1000000</v>
      </c>
      <c r="K3116" t="s">
        <v>12109</v>
      </c>
      <c r="L3116">
        <v>51525171</v>
      </c>
      <c r="M3116">
        <v>98</v>
      </c>
      <c r="N3116" t="s">
        <v>12110</v>
      </c>
    </row>
    <row r="3117" spans="1:14" x14ac:dyDescent="0.25">
      <c r="A3117">
        <v>760883</v>
      </c>
      <c r="B3117" t="s">
        <v>12111</v>
      </c>
      <c r="C3117" s="1">
        <v>44400</v>
      </c>
      <c r="D3117" t="s">
        <v>10084</v>
      </c>
      <c r="E3117" t="s">
        <v>568</v>
      </c>
      <c r="F3117">
        <v>6.9</v>
      </c>
      <c r="G3117">
        <v>1336</v>
      </c>
      <c r="H3117">
        <v>24.791</v>
      </c>
      <c r="I3117" t="s">
        <v>12112</v>
      </c>
      <c r="J3117">
        <v>17739525</v>
      </c>
      <c r="K3117" t="s">
        <v>12113</v>
      </c>
      <c r="L3117">
        <v>0</v>
      </c>
      <c r="M3117">
        <v>123</v>
      </c>
    </row>
    <row r="3118" spans="1:14" x14ac:dyDescent="0.25">
      <c r="A3118">
        <v>660046</v>
      </c>
      <c r="B3118" t="s">
        <v>12114</v>
      </c>
      <c r="C3118" s="1">
        <v>44834</v>
      </c>
      <c r="D3118" t="s">
        <v>5959</v>
      </c>
      <c r="E3118" t="s">
        <v>1036</v>
      </c>
      <c r="F3118">
        <v>7.4</v>
      </c>
      <c r="G3118">
        <v>48</v>
      </c>
      <c r="H3118">
        <v>25.54</v>
      </c>
      <c r="I3118" t="s">
        <v>12115</v>
      </c>
      <c r="J3118">
        <v>0</v>
      </c>
      <c r="K3118" t="s">
        <v>12116</v>
      </c>
      <c r="L3118">
        <v>0</v>
      </c>
      <c r="M3118">
        <v>167</v>
      </c>
      <c r="N3118" t="s">
        <v>12117</v>
      </c>
    </row>
    <row r="3119" spans="1:14" x14ac:dyDescent="0.25">
      <c r="A3119">
        <v>34480</v>
      </c>
      <c r="B3119" t="s">
        <v>12118</v>
      </c>
      <c r="C3119" s="1">
        <v>40100</v>
      </c>
      <c r="D3119" t="s">
        <v>11330</v>
      </c>
      <c r="E3119" t="s">
        <v>16</v>
      </c>
      <c r="F3119">
        <v>5.9</v>
      </c>
      <c r="G3119">
        <v>945</v>
      </c>
      <c r="H3119">
        <v>21.763999999999999</v>
      </c>
      <c r="I3119" t="s">
        <v>12119</v>
      </c>
      <c r="J3119">
        <v>6000200</v>
      </c>
      <c r="K3119" t="s">
        <v>12120</v>
      </c>
      <c r="L3119">
        <v>7048886</v>
      </c>
      <c r="M3119">
        <v>94</v>
      </c>
      <c r="N3119" t="s">
        <v>12121</v>
      </c>
    </row>
    <row r="3120" spans="1:14" x14ac:dyDescent="0.25">
      <c r="A3120">
        <v>711642</v>
      </c>
      <c r="B3120" t="s">
        <v>12122</v>
      </c>
      <c r="C3120" s="1">
        <v>43978</v>
      </c>
      <c r="D3120" t="s">
        <v>1119</v>
      </c>
      <c r="E3120" t="s">
        <v>136</v>
      </c>
      <c r="F3120">
        <v>1</v>
      </c>
      <c r="G3120">
        <v>1</v>
      </c>
      <c r="H3120">
        <v>24.558</v>
      </c>
      <c r="I3120" t="s">
        <v>12123</v>
      </c>
      <c r="J3120">
        <v>0</v>
      </c>
      <c r="K3120" t="s">
        <v>116</v>
      </c>
      <c r="L3120">
        <v>0</v>
      </c>
      <c r="M3120">
        <v>64</v>
      </c>
    </row>
    <row r="3121" spans="1:14" x14ac:dyDescent="0.25">
      <c r="A3121">
        <v>664168</v>
      </c>
      <c r="B3121" t="s">
        <v>12124</v>
      </c>
      <c r="C3121" s="1">
        <v>43879</v>
      </c>
      <c r="D3121" t="s">
        <v>7836</v>
      </c>
      <c r="E3121" t="s">
        <v>16</v>
      </c>
      <c r="F3121">
        <v>5.0999999999999996</v>
      </c>
      <c r="G3121">
        <v>53</v>
      </c>
      <c r="H3121">
        <v>16.616</v>
      </c>
      <c r="I3121" t="s">
        <v>12125</v>
      </c>
      <c r="J3121">
        <v>0</v>
      </c>
      <c r="K3121" t="s">
        <v>116</v>
      </c>
      <c r="L3121">
        <v>0</v>
      </c>
      <c r="M3121">
        <v>88</v>
      </c>
      <c r="N3121" t="s">
        <v>12126</v>
      </c>
    </row>
    <row r="3122" spans="1:14" x14ac:dyDescent="0.25">
      <c r="A3122">
        <v>1040531</v>
      </c>
      <c r="B3122" t="s">
        <v>12127</v>
      </c>
      <c r="C3122" s="1">
        <v>44945</v>
      </c>
      <c r="D3122" t="s">
        <v>959</v>
      </c>
      <c r="E3122" t="s">
        <v>106</v>
      </c>
      <c r="F3122">
        <v>6</v>
      </c>
      <c r="G3122">
        <v>11</v>
      </c>
      <c r="H3122">
        <v>19.265000000000001</v>
      </c>
      <c r="I3122" t="s">
        <v>12128</v>
      </c>
      <c r="J3122">
        <v>0</v>
      </c>
      <c r="K3122" t="s">
        <v>12129</v>
      </c>
      <c r="L3122">
        <v>0</v>
      </c>
      <c r="M3122">
        <v>98</v>
      </c>
    </row>
    <row r="3123" spans="1:14" x14ac:dyDescent="0.25">
      <c r="A3123">
        <v>550089</v>
      </c>
      <c r="B3123" t="s">
        <v>12130</v>
      </c>
      <c r="C3123" s="1">
        <v>43344</v>
      </c>
      <c r="D3123" t="s">
        <v>118</v>
      </c>
      <c r="E3123" t="s">
        <v>211</v>
      </c>
      <c r="F3123">
        <v>4.5</v>
      </c>
      <c r="G3123">
        <v>2</v>
      </c>
      <c r="H3123">
        <v>16.827999999999999</v>
      </c>
      <c r="J3123">
        <v>0</v>
      </c>
      <c r="K3123" t="s">
        <v>116</v>
      </c>
      <c r="L3123">
        <v>0</v>
      </c>
      <c r="M3123">
        <v>0</v>
      </c>
    </row>
    <row r="3124" spans="1:14" x14ac:dyDescent="0.25">
      <c r="A3124">
        <v>15575</v>
      </c>
      <c r="B3124" t="s">
        <v>12131</v>
      </c>
      <c r="C3124" s="1">
        <v>39067</v>
      </c>
      <c r="D3124" t="s">
        <v>12132</v>
      </c>
      <c r="E3124" t="s">
        <v>211</v>
      </c>
      <c r="F3124">
        <v>6.9</v>
      </c>
      <c r="G3124">
        <v>162</v>
      </c>
      <c r="H3124">
        <v>24.76</v>
      </c>
      <c r="I3124" t="s">
        <v>12133</v>
      </c>
      <c r="J3124">
        <v>0</v>
      </c>
      <c r="K3124" t="s">
        <v>12134</v>
      </c>
      <c r="L3124">
        <v>1238072</v>
      </c>
      <c r="M3124">
        <v>87</v>
      </c>
    </row>
    <row r="3125" spans="1:14" x14ac:dyDescent="0.25">
      <c r="A3125">
        <v>620</v>
      </c>
      <c r="B3125" t="s">
        <v>8680</v>
      </c>
      <c r="C3125" s="1">
        <v>30841</v>
      </c>
      <c r="D3125" t="s">
        <v>2484</v>
      </c>
      <c r="E3125" t="s">
        <v>16</v>
      </c>
      <c r="F3125">
        <v>7.5</v>
      </c>
      <c r="G3125">
        <v>7911</v>
      </c>
      <c r="H3125">
        <v>25.757000000000001</v>
      </c>
      <c r="I3125" t="s">
        <v>12135</v>
      </c>
      <c r="J3125">
        <v>30000000</v>
      </c>
      <c r="K3125" t="s">
        <v>12136</v>
      </c>
      <c r="L3125">
        <v>296187079</v>
      </c>
      <c r="M3125">
        <v>107</v>
      </c>
      <c r="N3125" t="s">
        <v>12137</v>
      </c>
    </row>
    <row r="3126" spans="1:14" x14ac:dyDescent="0.25">
      <c r="A3126">
        <v>71670</v>
      </c>
      <c r="B3126" t="s">
        <v>12138</v>
      </c>
      <c r="C3126" s="1">
        <v>40904</v>
      </c>
      <c r="D3126" t="s">
        <v>76</v>
      </c>
      <c r="E3126" t="s">
        <v>16</v>
      </c>
      <c r="F3126">
        <v>5.0999999999999996</v>
      </c>
      <c r="G3126">
        <v>1002</v>
      </c>
      <c r="H3126">
        <v>24.209</v>
      </c>
      <c r="I3126" t="s">
        <v>12139</v>
      </c>
      <c r="J3126">
        <v>6000000</v>
      </c>
      <c r="K3126" t="s">
        <v>12140</v>
      </c>
      <c r="L3126">
        <v>0</v>
      </c>
      <c r="M3126">
        <v>88</v>
      </c>
      <c r="N3126" t="s">
        <v>12141</v>
      </c>
    </row>
    <row r="3127" spans="1:14" x14ac:dyDescent="0.25">
      <c r="A3127">
        <v>662237</v>
      </c>
      <c r="B3127" t="s">
        <v>12142</v>
      </c>
      <c r="C3127" s="1">
        <v>44351</v>
      </c>
      <c r="D3127" t="s">
        <v>5055</v>
      </c>
      <c r="E3127" t="s">
        <v>136</v>
      </c>
      <c r="F3127">
        <v>7.8</v>
      </c>
      <c r="G3127">
        <v>136</v>
      </c>
      <c r="H3127">
        <v>26.532</v>
      </c>
      <c r="I3127" t="s">
        <v>12143</v>
      </c>
      <c r="J3127">
        <v>0</v>
      </c>
      <c r="K3127" t="s">
        <v>12144</v>
      </c>
      <c r="L3127">
        <v>0</v>
      </c>
      <c r="M3127">
        <v>101</v>
      </c>
      <c r="N3127" t="s">
        <v>12145</v>
      </c>
    </row>
    <row r="3128" spans="1:14" x14ac:dyDescent="0.25">
      <c r="A3128">
        <v>98197</v>
      </c>
      <c r="B3128" t="s">
        <v>12146</v>
      </c>
      <c r="C3128" s="1">
        <v>40841</v>
      </c>
      <c r="D3128" t="s">
        <v>76</v>
      </c>
      <c r="E3128" t="s">
        <v>16</v>
      </c>
      <c r="F3128">
        <v>1.5</v>
      </c>
      <c r="G3128">
        <v>2</v>
      </c>
      <c r="H3128">
        <v>24.567</v>
      </c>
      <c r="I3128" t="s">
        <v>12147</v>
      </c>
      <c r="J3128">
        <v>170000</v>
      </c>
      <c r="K3128" t="s">
        <v>116</v>
      </c>
      <c r="L3128">
        <v>0</v>
      </c>
      <c r="M3128">
        <v>113</v>
      </c>
      <c r="N3128" t="s">
        <v>12148</v>
      </c>
    </row>
    <row r="3129" spans="1:14" x14ac:dyDescent="0.25">
      <c r="A3129">
        <v>433422</v>
      </c>
      <c r="B3129" t="s">
        <v>12149</v>
      </c>
      <c r="C3129" s="1">
        <v>42861</v>
      </c>
      <c r="D3129" t="s">
        <v>12150</v>
      </c>
      <c r="E3129" t="s">
        <v>211</v>
      </c>
      <c r="F3129">
        <v>6.6</v>
      </c>
      <c r="G3129">
        <v>375</v>
      </c>
      <c r="H3129">
        <v>29.510999999999999</v>
      </c>
      <c r="I3129" t="s">
        <v>12151</v>
      </c>
      <c r="J3129">
        <v>0</v>
      </c>
      <c r="K3129" t="s">
        <v>12152</v>
      </c>
      <c r="L3129">
        <v>0</v>
      </c>
      <c r="M3129">
        <v>85</v>
      </c>
    </row>
    <row r="3130" spans="1:14" x14ac:dyDescent="0.25">
      <c r="A3130">
        <v>260535</v>
      </c>
      <c r="B3130" t="s">
        <v>12153</v>
      </c>
      <c r="C3130" s="1">
        <v>41723</v>
      </c>
      <c r="D3130" t="s">
        <v>959</v>
      </c>
      <c r="E3130" t="s">
        <v>16</v>
      </c>
      <c r="F3130">
        <v>6.1</v>
      </c>
      <c r="G3130">
        <v>90</v>
      </c>
      <c r="H3130">
        <v>26.03</v>
      </c>
      <c r="I3130" t="s">
        <v>12154</v>
      </c>
      <c r="J3130">
        <v>8000000</v>
      </c>
      <c r="K3130" t="s">
        <v>12155</v>
      </c>
      <c r="L3130">
        <v>0</v>
      </c>
      <c r="M3130">
        <v>93</v>
      </c>
      <c r="N3130" t="s">
        <v>12156</v>
      </c>
    </row>
    <row r="3131" spans="1:14" x14ac:dyDescent="0.25">
      <c r="A3131">
        <v>654028</v>
      </c>
      <c r="B3131" t="s">
        <v>12157</v>
      </c>
      <c r="C3131" s="1">
        <v>44153</v>
      </c>
      <c r="D3131" t="s">
        <v>12158</v>
      </c>
      <c r="E3131" t="s">
        <v>16</v>
      </c>
      <c r="F3131">
        <v>6.5</v>
      </c>
      <c r="G3131">
        <v>868</v>
      </c>
      <c r="H3131">
        <v>19.773</v>
      </c>
      <c r="I3131" t="s">
        <v>12159</v>
      </c>
      <c r="J3131">
        <v>0</v>
      </c>
      <c r="K3131" t="s">
        <v>12160</v>
      </c>
      <c r="L3131">
        <v>0</v>
      </c>
      <c r="M3131">
        <v>112</v>
      </c>
      <c r="N3131" t="s">
        <v>12161</v>
      </c>
    </row>
    <row r="3132" spans="1:14" x14ac:dyDescent="0.25">
      <c r="A3132">
        <v>25237</v>
      </c>
      <c r="B3132" t="s">
        <v>12162</v>
      </c>
      <c r="C3132" s="1">
        <v>31237</v>
      </c>
      <c r="D3132" t="s">
        <v>2845</v>
      </c>
      <c r="E3132" t="s">
        <v>556</v>
      </c>
      <c r="F3132">
        <v>8.3000000000000007</v>
      </c>
      <c r="G3132">
        <v>1134</v>
      </c>
      <c r="H3132">
        <v>21.753</v>
      </c>
      <c r="I3132" t="s">
        <v>12163</v>
      </c>
      <c r="J3132">
        <v>0</v>
      </c>
      <c r="K3132" t="s">
        <v>12164</v>
      </c>
      <c r="L3132">
        <v>168817</v>
      </c>
      <c r="M3132">
        <v>142</v>
      </c>
    </row>
    <row r="3133" spans="1:14" x14ac:dyDescent="0.25">
      <c r="A3133">
        <v>436120</v>
      </c>
      <c r="B3133" t="s">
        <v>12165</v>
      </c>
      <c r="C3133" s="1">
        <v>42874</v>
      </c>
      <c r="D3133" t="s">
        <v>12166</v>
      </c>
      <c r="E3133" t="s">
        <v>211</v>
      </c>
      <c r="F3133">
        <v>7.1</v>
      </c>
      <c r="G3133">
        <v>112</v>
      </c>
      <c r="H3133">
        <v>23.754999999999999</v>
      </c>
      <c r="I3133" t="s">
        <v>12167</v>
      </c>
      <c r="J3133">
        <v>0</v>
      </c>
      <c r="K3133" t="s">
        <v>12168</v>
      </c>
      <c r="L3133">
        <v>0</v>
      </c>
      <c r="M3133">
        <v>117</v>
      </c>
    </row>
    <row r="3134" spans="1:14" x14ac:dyDescent="0.25">
      <c r="A3134">
        <v>763</v>
      </c>
      <c r="B3134" t="s">
        <v>12169</v>
      </c>
      <c r="C3134" s="1">
        <v>33829</v>
      </c>
      <c r="D3134" t="s">
        <v>7836</v>
      </c>
      <c r="E3134" t="s">
        <v>16</v>
      </c>
      <c r="F3134">
        <v>7.4</v>
      </c>
      <c r="G3134">
        <v>1394</v>
      </c>
      <c r="H3134">
        <v>21.497</v>
      </c>
      <c r="I3134" t="s">
        <v>12170</v>
      </c>
      <c r="J3134">
        <v>3000000</v>
      </c>
      <c r="K3134" t="s">
        <v>12171</v>
      </c>
      <c r="L3134">
        <v>242623</v>
      </c>
      <c r="M3134">
        <v>103</v>
      </c>
      <c r="N3134" t="s">
        <v>12172</v>
      </c>
    </row>
    <row r="3135" spans="1:14" x14ac:dyDescent="0.25">
      <c r="A3135">
        <v>302666</v>
      </c>
      <c r="B3135" t="s">
        <v>12173</v>
      </c>
      <c r="C3135" s="1">
        <v>41927</v>
      </c>
      <c r="D3135" t="s">
        <v>12174</v>
      </c>
      <c r="E3135" t="s">
        <v>16</v>
      </c>
      <c r="F3135">
        <v>5</v>
      </c>
      <c r="G3135">
        <v>103</v>
      </c>
      <c r="H3135">
        <v>24.001000000000001</v>
      </c>
      <c r="I3135" t="s">
        <v>12175</v>
      </c>
      <c r="J3135">
        <v>0</v>
      </c>
      <c r="K3135" t="s">
        <v>12176</v>
      </c>
      <c r="L3135">
        <v>0</v>
      </c>
      <c r="M3135">
        <v>88</v>
      </c>
      <c r="N3135" t="s">
        <v>12177</v>
      </c>
    </row>
    <row r="3136" spans="1:14" x14ac:dyDescent="0.25">
      <c r="A3136">
        <v>979296</v>
      </c>
      <c r="B3136" t="s">
        <v>12178</v>
      </c>
      <c r="C3136" s="1">
        <v>44705</v>
      </c>
      <c r="D3136" t="s">
        <v>1024</v>
      </c>
      <c r="E3136" t="s">
        <v>16</v>
      </c>
      <c r="F3136">
        <v>7</v>
      </c>
      <c r="G3136">
        <v>32</v>
      </c>
      <c r="H3136">
        <v>19.507999999999999</v>
      </c>
      <c r="I3136" t="s">
        <v>12179</v>
      </c>
      <c r="J3136">
        <v>0</v>
      </c>
      <c r="K3136" t="s">
        <v>12180</v>
      </c>
      <c r="L3136">
        <v>0</v>
      </c>
      <c r="M3136">
        <v>6</v>
      </c>
    </row>
    <row r="3137" spans="1:14" x14ac:dyDescent="0.25">
      <c r="A3137">
        <v>321258</v>
      </c>
      <c r="B3137" t="s">
        <v>12181</v>
      </c>
      <c r="C3137" s="1">
        <v>42391</v>
      </c>
      <c r="D3137" t="s">
        <v>711</v>
      </c>
      <c r="E3137" t="s">
        <v>16</v>
      </c>
      <c r="F3137">
        <v>5.9</v>
      </c>
      <c r="G3137">
        <v>3466</v>
      </c>
      <c r="H3137">
        <v>19.5</v>
      </c>
      <c r="I3137" t="s">
        <v>12182</v>
      </c>
      <c r="J3137">
        <v>10000000</v>
      </c>
      <c r="K3137" t="s">
        <v>12183</v>
      </c>
      <c r="L3137">
        <v>73929392</v>
      </c>
      <c r="M3137">
        <v>97</v>
      </c>
      <c r="N3137" t="s">
        <v>12184</v>
      </c>
    </row>
    <row r="3138" spans="1:14" x14ac:dyDescent="0.25">
      <c r="A3138">
        <v>9906</v>
      </c>
      <c r="B3138" t="s">
        <v>12185</v>
      </c>
      <c r="C3138" s="1">
        <v>38926</v>
      </c>
      <c r="D3138" t="s">
        <v>1983</v>
      </c>
      <c r="E3138" t="s">
        <v>16</v>
      </c>
      <c r="F3138">
        <v>5.7</v>
      </c>
      <c r="G3138">
        <v>1227</v>
      </c>
      <c r="H3138">
        <v>20.995000000000001</v>
      </c>
      <c r="I3138" t="s">
        <v>12186</v>
      </c>
      <c r="J3138">
        <v>50000000</v>
      </c>
      <c r="K3138" t="s">
        <v>12187</v>
      </c>
      <c r="L3138">
        <v>55181129</v>
      </c>
      <c r="M3138">
        <v>88</v>
      </c>
      <c r="N3138" t="s">
        <v>12188</v>
      </c>
    </row>
    <row r="3139" spans="1:14" x14ac:dyDescent="0.25">
      <c r="A3139">
        <v>9342</v>
      </c>
      <c r="B3139" t="s">
        <v>12189</v>
      </c>
      <c r="C3139" s="1">
        <v>35992</v>
      </c>
      <c r="D3139" t="s">
        <v>668</v>
      </c>
      <c r="E3139" t="s">
        <v>16</v>
      </c>
      <c r="F3139">
        <v>6.5</v>
      </c>
      <c r="G3139">
        <v>3587</v>
      </c>
      <c r="H3139">
        <v>24.744</v>
      </c>
      <c r="I3139" t="s">
        <v>12190</v>
      </c>
      <c r="J3139">
        <v>95000000</v>
      </c>
      <c r="K3139" t="s">
        <v>12191</v>
      </c>
      <c r="L3139">
        <v>250288523</v>
      </c>
      <c r="M3139">
        <v>136</v>
      </c>
      <c r="N3139" t="s">
        <v>12192</v>
      </c>
    </row>
    <row r="3140" spans="1:14" x14ac:dyDescent="0.25">
      <c r="A3140">
        <v>333371</v>
      </c>
      <c r="B3140" t="s">
        <v>12193</v>
      </c>
      <c r="C3140" s="1">
        <v>42439</v>
      </c>
      <c r="D3140" t="s">
        <v>12194</v>
      </c>
      <c r="E3140" t="s">
        <v>16</v>
      </c>
      <c r="F3140">
        <v>7</v>
      </c>
      <c r="G3140">
        <v>7161</v>
      </c>
      <c r="H3140">
        <v>23.248999999999999</v>
      </c>
      <c r="I3140" t="s">
        <v>12195</v>
      </c>
      <c r="J3140">
        <v>15000000</v>
      </c>
      <c r="K3140" t="s">
        <v>1898</v>
      </c>
      <c r="L3140">
        <v>110216998</v>
      </c>
      <c r="M3140">
        <v>104</v>
      </c>
      <c r="N3140" t="s">
        <v>12196</v>
      </c>
    </row>
    <row r="3141" spans="1:14" x14ac:dyDescent="0.25">
      <c r="A3141">
        <v>136400</v>
      </c>
      <c r="B3141" t="s">
        <v>12197</v>
      </c>
      <c r="C3141" s="1">
        <v>41488</v>
      </c>
      <c r="D3141" t="s">
        <v>1438</v>
      </c>
      <c r="E3141" t="s">
        <v>16</v>
      </c>
      <c r="F3141">
        <v>6.5</v>
      </c>
      <c r="G3141">
        <v>3717</v>
      </c>
      <c r="H3141">
        <v>25.696000000000002</v>
      </c>
      <c r="I3141" t="s">
        <v>12198</v>
      </c>
      <c r="J3141">
        <v>61000000</v>
      </c>
      <c r="K3141" t="s">
        <v>12199</v>
      </c>
      <c r="L3141">
        <v>131940411</v>
      </c>
      <c r="M3141">
        <v>109</v>
      </c>
      <c r="N3141" t="s">
        <v>12200</v>
      </c>
    </row>
    <row r="3142" spans="1:14" x14ac:dyDescent="0.25">
      <c r="A3142">
        <v>1979</v>
      </c>
      <c r="B3142" t="s">
        <v>12201</v>
      </c>
      <c r="C3142" s="1">
        <v>39246</v>
      </c>
      <c r="D3142" t="s">
        <v>8063</v>
      </c>
      <c r="E3142" t="s">
        <v>16</v>
      </c>
      <c r="F3142">
        <v>5.6</v>
      </c>
      <c r="G3142">
        <v>7186</v>
      </c>
      <c r="H3142">
        <v>23.943000000000001</v>
      </c>
      <c r="I3142" t="s">
        <v>12202</v>
      </c>
      <c r="J3142">
        <v>130000000</v>
      </c>
      <c r="K3142" t="s">
        <v>12203</v>
      </c>
      <c r="L3142">
        <v>301913131</v>
      </c>
      <c r="M3142">
        <v>92</v>
      </c>
      <c r="N3142" t="s">
        <v>12204</v>
      </c>
    </row>
    <row r="3143" spans="1:14" x14ac:dyDescent="0.25">
      <c r="A3143">
        <v>639</v>
      </c>
      <c r="B3143" t="s">
        <v>12205</v>
      </c>
      <c r="C3143" s="1">
        <v>32710</v>
      </c>
      <c r="D3143" t="s">
        <v>3360</v>
      </c>
      <c r="E3143" t="s">
        <v>16</v>
      </c>
      <c r="F3143">
        <v>7.4</v>
      </c>
      <c r="G3143">
        <v>3519</v>
      </c>
      <c r="H3143">
        <v>34.908999999999999</v>
      </c>
      <c r="I3143" t="s">
        <v>12206</v>
      </c>
      <c r="J3143">
        <v>16000000</v>
      </c>
      <c r="K3143" t="s">
        <v>12207</v>
      </c>
      <c r="L3143">
        <v>92823546</v>
      </c>
      <c r="M3143">
        <v>96</v>
      </c>
      <c r="N3143" t="s">
        <v>12208</v>
      </c>
    </row>
    <row r="3144" spans="1:14" x14ac:dyDescent="0.25">
      <c r="A3144">
        <v>82693</v>
      </c>
      <c r="B3144" t="s">
        <v>12209</v>
      </c>
      <c r="C3144" s="1">
        <v>41229</v>
      </c>
      <c r="D3144" t="s">
        <v>5864</v>
      </c>
      <c r="E3144" t="s">
        <v>16</v>
      </c>
      <c r="F3144">
        <v>7.1</v>
      </c>
      <c r="G3144">
        <v>11081</v>
      </c>
      <c r="H3144">
        <v>21.393999999999998</v>
      </c>
      <c r="I3144" t="s">
        <v>12210</v>
      </c>
      <c r="J3144">
        <v>21000000</v>
      </c>
      <c r="K3144" t="s">
        <v>12211</v>
      </c>
      <c r="L3144">
        <v>236412453</v>
      </c>
      <c r="M3144">
        <v>122</v>
      </c>
      <c r="N3144" t="s">
        <v>12212</v>
      </c>
    </row>
    <row r="3145" spans="1:14" x14ac:dyDescent="0.25">
      <c r="A3145">
        <v>14174</v>
      </c>
      <c r="B3145" t="s">
        <v>12213</v>
      </c>
      <c r="C3145" s="1">
        <v>38605</v>
      </c>
      <c r="D3145" t="s">
        <v>610</v>
      </c>
      <c r="E3145" t="s">
        <v>16</v>
      </c>
      <c r="F3145">
        <v>5.0999999999999996</v>
      </c>
      <c r="G3145">
        <v>221</v>
      </c>
      <c r="H3145">
        <v>32.991999999999997</v>
      </c>
      <c r="I3145" t="s">
        <v>12214</v>
      </c>
      <c r="J3145">
        <v>2200000</v>
      </c>
      <c r="K3145" t="s">
        <v>12215</v>
      </c>
      <c r="L3145">
        <v>0</v>
      </c>
      <c r="M3145">
        <v>93</v>
      </c>
      <c r="N3145" t="s">
        <v>12216</v>
      </c>
    </row>
    <row r="3146" spans="1:14" x14ac:dyDescent="0.25">
      <c r="A3146">
        <v>185689</v>
      </c>
      <c r="B3146" t="s">
        <v>12217</v>
      </c>
      <c r="C3146" s="1">
        <v>30554</v>
      </c>
      <c r="D3146" t="s">
        <v>610</v>
      </c>
      <c r="E3146" t="s">
        <v>211</v>
      </c>
      <c r="F3146">
        <v>5.4</v>
      </c>
      <c r="G3146">
        <v>7</v>
      </c>
      <c r="H3146">
        <v>21.475000000000001</v>
      </c>
      <c r="I3146" t="s">
        <v>12218</v>
      </c>
      <c r="J3146">
        <v>0</v>
      </c>
      <c r="K3146" t="s">
        <v>980</v>
      </c>
      <c r="L3146">
        <v>0</v>
      </c>
      <c r="M3146">
        <v>77</v>
      </c>
    </row>
    <row r="3147" spans="1:14" x14ac:dyDescent="0.25">
      <c r="A3147">
        <v>57089</v>
      </c>
      <c r="B3147" t="s">
        <v>12219</v>
      </c>
      <c r="C3147" s="1">
        <v>40662</v>
      </c>
      <c r="D3147" t="s">
        <v>12220</v>
      </c>
      <c r="E3147" t="s">
        <v>16</v>
      </c>
      <c r="F3147">
        <v>5.0999999999999996</v>
      </c>
      <c r="G3147">
        <v>478</v>
      </c>
      <c r="H3147">
        <v>20.742000000000001</v>
      </c>
      <c r="I3147" t="s">
        <v>12221</v>
      </c>
      <c r="J3147">
        <v>30000000</v>
      </c>
      <c r="K3147" t="s">
        <v>12222</v>
      </c>
      <c r="L3147">
        <v>13521829</v>
      </c>
      <c r="M3147">
        <v>86</v>
      </c>
      <c r="N3147" t="s">
        <v>12223</v>
      </c>
    </row>
    <row r="3148" spans="1:14" x14ac:dyDescent="0.25">
      <c r="A3148">
        <v>231001</v>
      </c>
      <c r="B3148" t="s">
        <v>12224</v>
      </c>
      <c r="C3148" s="1">
        <v>41576</v>
      </c>
      <c r="D3148" t="s">
        <v>76</v>
      </c>
      <c r="E3148" t="s">
        <v>16</v>
      </c>
      <c r="F3148">
        <v>6</v>
      </c>
      <c r="G3148">
        <v>292</v>
      </c>
      <c r="H3148">
        <v>23.992000000000001</v>
      </c>
      <c r="I3148" t="s">
        <v>12225</v>
      </c>
      <c r="J3148">
        <v>0</v>
      </c>
      <c r="K3148" t="s">
        <v>12226</v>
      </c>
      <c r="L3148">
        <v>0</v>
      </c>
      <c r="M3148">
        <v>82</v>
      </c>
      <c r="N3148" t="s">
        <v>12227</v>
      </c>
    </row>
    <row r="3149" spans="1:14" x14ac:dyDescent="0.25">
      <c r="A3149">
        <v>10320</v>
      </c>
      <c r="B3149" t="s">
        <v>12228</v>
      </c>
      <c r="C3149" s="1">
        <v>38428</v>
      </c>
      <c r="D3149" t="s">
        <v>560</v>
      </c>
      <c r="E3149" t="s">
        <v>16</v>
      </c>
      <c r="F3149">
        <v>5.7</v>
      </c>
      <c r="G3149">
        <v>2035</v>
      </c>
      <c r="H3149">
        <v>19.739000000000001</v>
      </c>
      <c r="I3149" t="s">
        <v>12229</v>
      </c>
      <c r="J3149">
        <v>50000000</v>
      </c>
      <c r="K3149" t="s">
        <v>12230</v>
      </c>
      <c r="L3149">
        <v>161451538</v>
      </c>
      <c r="M3149">
        <v>110</v>
      </c>
      <c r="N3149" t="s">
        <v>12231</v>
      </c>
    </row>
    <row r="3150" spans="1:14" x14ac:dyDescent="0.25">
      <c r="A3150">
        <v>59108</v>
      </c>
      <c r="B3150" t="s">
        <v>12232</v>
      </c>
      <c r="C3150" s="1">
        <v>40849</v>
      </c>
      <c r="D3150" t="s">
        <v>5498</v>
      </c>
      <c r="E3150" t="s">
        <v>16</v>
      </c>
      <c r="F3150">
        <v>6.1</v>
      </c>
      <c r="G3150">
        <v>2636</v>
      </c>
      <c r="H3150">
        <v>34.872999999999998</v>
      </c>
      <c r="I3150" t="s">
        <v>12233</v>
      </c>
      <c r="J3150">
        <v>75000000</v>
      </c>
      <c r="K3150" t="s">
        <v>12234</v>
      </c>
      <c r="L3150">
        <v>152930623</v>
      </c>
      <c r="M3150">
        <v>104</v>
      </c>
      <c r="N3150" t="s">
        <v>12235</v>
      </c>
    </row>
    <row r="3151" spans="1:14" x14ac:dyDescent="0.25">
      <c r="A3151">
        <v>44214</v>
      </c>
      <c r="B3151" t="s">
        <v>12236</v>
      </c>
      <c r="C3151" s="1">
        <v>40515</v>
      </c>
      <c r="D3151" t="s">
        <v>4015</v>
      </c>
      <c r="E3151" t="s">
        <v>16</v>
      </c>
      <c r="F3151">
        <v>7.7</v>
      </c>
      <c r="G3151">
        <v>13219</v>
      </c>
      <c r="H3151">
        <v>25.939</v>
      </c>
      <c r="I3151" t="s">
        <v>12237</v>
      </c>
      <c r="J3151">
        <v>13000000</v>
      </c>
      <c r="K3151" t="s">
        <v>12238</v>
      </c>
      <c r="L3151">
        <v>329398046</v>
      </c>
      <c r="M3151">
        <v>108</v>
      </c>
    </row>
    <row r="3152" spans="1:14" x14ac:dyDescent="0.25">
      <c r="A3152">
        <v>532870</v>
      </c>
      <c r="B3152" t="s">
        <v>12239</v>
      </c>
      <c r="C3152" s="1">
        <v>43857</v>
      </c>
      <c r="D3152" t="s">
        <v>655</v>
      </c>
      <c r="E3152" t="s">
        <v>16</v>
      </c>
      <c r="F3152">
        <v>6</v>
      </c>
      <c r="G3152">
        <v>122</v>
      </c>
      <c r="H3152">
        <v>19.748999999999999</v>
      </c>
      <c r="I3152" t="s">
        <v>12240</v>
      </c>
      <c r="J3152">
        <v>0</v>
      </c>
      <c r="K3152" t="s">
        <v>12241</v>
      </c>
      <c r="L3152">
        <v>0</v>
      </c>
      <c r="M3152">
        <v>103</v>
      </c>
      <c r="N3152" t="s">
        <v>12242</v>
      </c>
    </row>
    <row r="3153" spans="1:14" x14ac:dyDescent="0.25">
      <c r="A3153">
        <v>300803</v>
      </c>
      <c r="B3153" t="s">
        <v>12243</v>
      </c>
      <c r="C3153" s="1">
        <v>42059</v>
      </c>
      <c r="D3153" t="s">
        <v>1021</v>
      </c>
      <c r="E3153" t="s">
        <v>16</v>
      </c>
      <c r="F3153">
        <v>5.4</v>
      </c>
      <c r="G3153">
        <v>214</v>
      </c>
      <c r="H3153">
        <v>25.388999999999999</v>
      </c>
      <c r="I3153" t="s">
        <v>12244</v>
      </c>
      <c r="J3153">
        <v>0</v>
      </c>
      <c r="K3153" t="s">
        <v>12245</v>
      </c>
      <c r="L3153">
        <v>0</v>
      </c>
      <c r="M3153">
        <v>97</v>
      </c>
    </row>
    <row r="3154" spans="1:14" x14ac:dyDescent="0.25">
      <c r="A3154">
        <v>412520</v>
      </c>
      <c r="B3154" t="s">
        <v>12246</v>
      </c>
      <c r="C3154" s="1">
        <v>42711</v>
      </c>
      <c r="D3154" t="s">
        <v>4420</v>
      </c>
      <c r="E3154" t="s">
        <v>97</v>
      </c>
      <c r="F3154">
        <v>5.9</v>
      </c>
      <c r="G3154">
        <v>127</v>
      </c>
      <c r="H3154">
        <v>23.24</v>
      </c>
      <c r="I3154" t="s">
        <v>12247</v>
      </c>
      <c r="J3154">
        <v>0</v>
      </c>
      <c r="K3154" t="s">
        <v>12248</v>
      </c>
      <c r="L3154">
        <v>0</v>
      </c>
      <c r="M3154">
        <v>102</v>
      </c>
      <c r="N3154" t="s">
        <v>12249</v>
      </c>
    </row>
    <row r="3155" spans="1:14" x14ac:dyDescent="0.25">
      <c r="A3155">
        <v>112454</v>
      </c>
      <c r="B3155" t="s">
        <v>12250</v>
      </c>
      <c r="C3155" s="1">
        <v>41956</v>
      </c>
      <c r="D3155" t="s">
        <v>76</v>
      </c>
      <c r="E3155" t="s">
        <v>16</v>
      </c>
      <c r="F3155">
        <v>5.7</v>
      </c>
      <c r="G3155">
        <v>1207</v>
      </c>
      <c r="H3155">
        <v>18.736999999999998</v>
      </c>
      <c r="I3155" t="s">
        <v>12251</v>
      </c>
      <c r="J3155">
        <v>0</v>
      </c>
      <c r="K3155" t="s">
        <v>12252</v>
      </c>
      <c r="L3155">
        <v>4381603</v>
      </c>
      <c r="M3155">
        <v>100</v>
      </c>
      <c r="N3155" t="s">
        <v>12253</v>
      </c>
    </row>
    <row r="3156" spans="1:14" x14ac:dyDescent="0.25">
      <c r="A3156">
        <v>2057</v>
      </c>
      <c r="B3156" t="s">
        <v>12254</v>
      </c>
      <c r="C3156" s="1">
        <v>37019</v>
      </c>
      <c r="D3156" t="s">
        <v>12255</v>
      </c>
      <c r="E3156" t="s">
        <v>16</v>
      </c>
      <c r="F3156">
        <v>6.1</v>
      </c>
      <c r="G3156">
        <v>710</v>
      </c>
      <c r="H3156">
        <v>22.683</v>
      </c>
      <c r="I3156" t="s">
        <v>12256</v>
      </c>
      <c r="J3156">
        <v>42000000</v>
      </c>
      <c r="K3156" t="s">
        <v>12257</v>
      </c>
      <c r="L3156">
        <v>35402320</v>
      </c>
      <c r="M3156">
        <v>118</v>
      </c>
      <c r="N3156" t="s">
        <v>12258</v>
      </c>
    </row>
    <row r="3157" spans="1:14" x14ac:dyDescent="0.25">
      <c r="A3157">
        <v>710</v>
      </c>
      <c r="B3157" t="s">
        <v>12259</v>
      </c>
      <c r="C3157" s="1">
        <v>35019</v>
      </c>
      <c r="D3157" t="s">
        <v>2341</v>
      </c>
      <c r="E3157" t="s">
        <v>16</v>
      </c>
      <c r="F3157">
        <v>6.9</v>
      </c>
      <c r="G3157">
        <v>3417</v>
      </c>
      <c r="H3157">
        <v>22.68</v>
      </c>
      <c r="I3157" t="s">
        <v>12260</v>
      </c>
      <c r="J3157">
        <v>58000000</v>
      </c>
      <c r="K3157" t="s">
        <v>12261</v>
      </c>
      <c r="L3157">
        <v>352194034</v>
      </c>
      <c r="M3157">
        <v>130</v>
      </c>
      <c r="N3157" t="s">
        <v>12262</v>
      </c>
    </row>
    <row r="3158" spans="1:14" x14ac:dyDescent="0.25">
      <c r="A3158">
        <v>19286</v>
      </c>
      <c r="B3158" t="s">
        <v>12263</v>
      </c>
      <c r="C3158" s="1">
        <v>34884</v>
      </c>
      <c r="D3158" t="s">
        <v>3432</v>
      </c>
      <c r="E3158" t="s">
        <v>16</v>
      </c>
      <c r="F3158">
        <v>5.9</v>
      </c>
      <c r="G3158">
        <v>265</v>
      </c>
      <c r="H3158">
        <v>23.98</v>
      </c>
      <c r="I3158" t="s">
        <v>12264</v>
      </c>
      <c r="J3158">
        <v>0</v>
      </c>
      <c r="K3158" t="s">
        <v>10582</v>
      </c>
      <c r="L3158">
        <v>0</v>
      </c>
      <c r="M3158">
        <v>94</v>
      </c>
      <c r="N3158" t="s">
        <v>12265</v>
      </c>
    </row>
    <row r="3159" spans="1:14" x14ac:dyDescent="0.25">
      <c r="A3159">
        <v>491418</v>
      </c>
      <c r="B3159" t="s">
        <v>12266</v>
      </c>
      <c r="C3159" s="1">
        <v>43420</v>
      </c>
      <c r="D3159" t="s">
        <v>959</v>
      </c>
      <c r="E3159" t="s">
        <v>16</v>
      </c>
      <c r="F3159">
        <v>7.6</v>
      </c>
      <c r="G3159">
        <v>2569</v>
      </c>
      <c r="H3159">
        <v>21.488</v>
      </c>
      <c r="I3159" t="s">
        <v>12267</v>
      </c>
      <c r="J3159">
        <v>48000000</v>
      </c>
      <c r="K3159" t="s">
        <v>12268</v>
      </c>
      <c r="L3159">
        <v>120989656</v>
      </c>
      <c r="M3159">
        <v>118</v>
      </c>
      <c r="N3159" t="s">
        <v>12269</v>
      </c>
    </row>
    <row r="3160" spans="1:14" x14ac:dyDescent="0.25">
      <c r="A3160">
        <v>698343</v>
      </c>
      <c r="B3160" t="s">
        <v>12270</v>
      </c>
      <c r="C3160" s="1">
        <v>43944</v>
      </c>
      <c r="D3160" t="s">
        <v>1119</v>
      </c>
      <c r="E3160" t="s">
        <v>136</v>
      </c>
      <c r="F3160">
        <v>6.9</v>
      </c>
      <c r="G3160">
        <v>7</v>
      </c>
      <c r="H3160">
        <v>19.922000000000001</v>
      </c>
      <c r="I3160" t="s">
        <v>12271</v>
      </c>
      <c r="J3160">
        <v>0</v>
      </c>
      <c r="K3160" t="s">
        <v>116</v>
      </c>
      <c r="L3160">
        <v>0</v>
      </c>
      <c r="M3160">
        <v>81</v>
      </c>
    </row>
    <row r="3161" spans="1:14" x14ac:dyDescent="0.25">
      <c r="A3161">
        <v>743439</v>
      </c>
      <c r="B3161" t="s">
        <v>12272</v>
      </c>
      <c r="C3161" s="1">
        <v>44084</v>
      </c>
      <c r="D3161" t="s">
        <v>898</v>
      </c>
      <c r="E3161" t="s">
        <v>16</v>
      </c>
      <c r="F3161">
        <v>7</v>
      </c>
      <c r="G3161">
        <v>157</v>
      </c>
      <c r="H3161">
        <v>18.995000000000001</v>
      </c>
      <c r="I3161" t="s">
        <v>12273</v>
      </c>
      <c r="J3161">
        <v>0</v>
      </c>
      <c r="K3161" t="s">
        <v>116</v>
      </c>
      <c r="L3161">
        <v>1792816</v>
      </c>
      <c r="M3161">
        <v>56</v>
      </c>
    </row>
    <row r="3162" spans="1:14" x14ac:dyDescent="0.25">
      <c r="A3162">
        <v>464889</v>
      </c>
      <c r="B3162" t="s">
        <v>12274</v>
      </c>
      <c r="C3162" s="1">
        <v>43011</v>
      </c>
      <c r="D3162" t="s">
        <v>114</v>
      </c>
      <c r="E3162" t="s">
        <v>16</v>
      </c>
      <c r="F3162">
        <v>6.5</v>
      </c>
      <c r="G3162">
        <v>259</v>
      </c>
      <c r="H3162">
        <v>26.484000000000002</v>
      </c>
      <c r="I3162" t="s">
        <v>12275</v>
      </c>
      <c r="J3162">
        <v>0</v>
      </c>
      <c r="K3162" t="s">
        <v>12276</v>
      </c>
      <c r="L3162">
        <v>0</v>
      </c>
      <c r="M3162">
        <v>93</v>
      </c>
    </row>
    <row r="3163" spans="1:14" x14ac:dyDescent="0.25">
      <c r="A3163">
        <v>9476</v>
      </c>
      <c r="B3163" t="s">
        <v>12277</v>
      </c>
      <c r="C3163" s="1">
        <v>37022</v>
      </c>
      <c r="D3163" t="s">
        <v>12278</v>
      </c>
      <c r="E3163" t="s">
        <v>16</v>
      </c>
      <c r="F3163">
        <v>6.9</v>
      </c>
      <c r="G3163">
        <v>2713</v>
      </c>
      <c r="H3163">
        <v>30.927</v>
      </c>
      <c r="I3163" t="s">
        <v>12279</v>
      </c>
      <c r="J3163">
        <v>65000000</v>
      </c>
      <c r="K3163" t="s">
        <v>12280</v>
      </c>
      <c r="L3163">
        <v>117487473</v>
      </c>
      <c r="M3163">
        <v>132</v>
      </c>
      <c r="N3163" t="s">
        <v>12281</v>
      </c>
    </row>
    <row r="3164" spans="1:14" x14ac:dyDescent="0.25">
      <c r="A3164">
        <v>990691</v>
      </c>
      <c r="B3164" t="s">
        <v>12282</v>
      </c>
      <c r="C3164" s="1">
        <v>44799</v>
      </c>
      <c r="D3164" t="s">
        <v>245</v>
      </c>
      <c r="E3164" t="s">
        <v>2124</v>
      </c>
      <c r="F3164">
        <v>6.3</v>
      </c>
      <c r="G3164">
        <v>245</v>
      </c>
      <c r="H3164">
        <v>22.5</v>
      </c>
      <c r="I3164" t="s">
        <v>12283</v>
      </c>
      <c r="J3164">
        <v>0</v>
      </c>
      <c r="K3164" t="s">
        <v>12284</v>
      </c>
      <c r="L3164">
        <v>0</v>
      </c>
      <c r="M3164">
        <v>106</v>
      </c>
    </row>
    <row r="3165" spans="1:14" x14ac:dyDescent="0.25">
      <c r="A3165">
        <v>565426</v>
      </c>
      <c r="B3165" t="s">
        <v>12285</v>
      </c>
      <c r="C3165" s="1">
        <v>43873</v>
      </c>
      <c r="D3165" t="s">
        <v>462</v>
      </c>
      <c r="E3165" t="s">
        <v>16</v>
      </c>
      <c r="F3165">
        <v>6.9</v>
      </c>
      <c r="G3165">
        <v>2342</v>
      </c>
      <c r="H3165">
        <v>22.734999999999999</v>
      </c>
      <c r="I3165" t="s">
        <v>12286</v>
      </c>
      <c r="J3165">
        <v>0</v>
      </c>
      <c r="K3165" t="s">
        <v>10592</v>
      </c>
      <c r="L3165">
        <v>0</v>
      </c>
      <c r="M3165">
        <v>102</v>
      </c>
      <c r="N3165" t="s">
        <v>12287</v>
      </c>
    </row>
    <row r="3166" spans="1:14" x14ac:dyDescent="0.25">
      <c r="A3166">
        <v>682254</v>
      </c>
      <c r="B3166" t="s">
        <v>12288</v>
      </c>
      <c r="C3166" s="1">
        <v>44251</v>
      </c>
      <c r="D3166" t="s">
        <v>12289</v>
      </c>
      <c r="E3166" t="s">
        <v>16</v>
      </c>
      <c r="F3166">
        <v>7.7</v>
      </c>
      <c r="G3166">
        <v>169</v>
      </c>
      <c r="H3166">
        <v>17.742000000000001</v>
      </c>
      <c r="I3166" t="s">
        <v>12290</v>
      </c>
      <c r="J3166">
        <v>0</v>
      </c>
      <c r="K3166" t="s">
        <v>2523</v>
      </c>
      <c r="L3166">
        <v>0</v>
      </c>
      <c r="M3166">
        <v>72</v>
      </c>
      <c r="N3166" t="s">
        <v>12291</v>
      </c>
    </row>
    <row r="3167" spans="1:14" x14ac:dyDescent="0.25">
      <c r="A3167">
        <v>9728</v>
      </c>
      <c r="B3167" t="s">
        <v>12292</v>
      </c>
      <c r="C3167" s="1">
        <v>30176</v>
      </c>
      <c r="D3167" t="s">
        <v>76</v>
      </c>
      <c r="E3167" t="s">
        <v>16</v>
      </c>
      <c r="F3167">
        <v>5.9</v>
      </c>
      <c r="G3167">
        <v>1156</v>
      </c>
      <c r="H3167">
        <v>27.219000000000001</v>
      </c>
      <c r="I3167" t="s">
        <v>12293</v>
      </c>
      <c r="J3167">
        <v>4000000</v>
      </c>
      <c r="K3167" t="s">
        <v>12294</v>
      </c>
      <c r="L3167">
        <v>36690067</v>
      </c>
      <c r="M3167">
        <v>95</v>
      </c>
      <c r="N3167" t="s">
        <v>12295</v>
      </c>
    </row>
    <row r="3168" spans="1:14" x14ac:dyDescent="0.25">
      <c r="A3168">
        <v>10995</v>
      </c>
      <c r="B3168" t="s">
        <v>12296</v>
      </c>
      <c r="C3168" s="1">
        <v>33625</v>
      </c>
      <c r="D3168" t="s">
        <v>772</v>
      </c>
      <c r="E3168" t="s">
        <v>97</v>
      </c>
      <c r="F3168">
        <v>7</v>
      </c>
      <c r="G3168">
        <v>555</v>
      </c>
      <c r="H3168">
        <v>25.468</v>
      </c>
      <c r="I3168" t="s">
        <v>12297</v>
      </c>
      <c r="J3168">
        <v>0</v>
      </c>
      <c r="K3168" t="s">
        <v>12298</v>
      </c>
      <c r="L3168">
        <v>5013090</v>
      </c>
      <c r="M3168">
        <v>115</v>
      </c>
      <c r="N3168" t="s">
        <v>12299</v>
      </c>
    </row>
    <row r="3169" spans="1:14" x14ac:dyDescent="0.25">
      <c r="A3169">
        <v>419479</v>
      </c>
      <c r="B3169" t="s">
        <v>12300</v>
      </c>
      <c r="C3169" s="1">
        <v>43021</v>
      </c>
      <c r="D3169" t="s">
        <v>3432</v>
      </c>
      <c r="E3169" t="s">
        <v>16</v>
      </c>
      <c r="F3169">
        <v>6.1</v>
      </c>
      <c r="G3169">
        <v>3200</v>
      </c>
      <c r="H3169">
        <v>24.475000000000001</v>
      </c>
      <c r="I3169" t="s">
        <v>12301</v>
      </c>
      <c r="J3169">
        <v>0</v>
      </c>
      <c r="K3169" t="s">
        <v>11052</v>
      </c>
      <c r="L3169">
        <v>0</v>
      </c>
      <c r="M3169">
        <v>85</v>
      </c>
      <c r="N3169" t="s">
        <v>12302</v>
      </c>
    </row>
    <row r="3170" spans="1:14" x14ac:dyDescent="0.25">
      <c r="A3170">
        <v>746333</v>
      </c>
      <c r="B3170" t="s">
        <v>12303</v>
      </c>
      <c r="C3170" s="1">
        <v>44594</v>
      </c>
      <c r="D3170" t="s">
        <v>458</v>
      </c>
      <c r="E3170" t="s">
        <v>97</v>
      </c>
      <c r="F3170">
        <v>6.4</v>
      </c>
      <c r="G3170">
        <v>394</v>
      </c>
      <c r="H3170">
        <v>24.506</v>
      </c>
      <c r="I3170" t="s">
        <v>12304</v>
      </c>
      <c r="J3170">
        <v>0</v>
      </c>
      <c r="K3170" t="s">
        <v>12305</v>
      </c>
      <c r="L3170">
        <v>7375119</v>
      </c>
      <c r="M3170">
        <v>82</v>
      </c>
      <c r="N3170" t="s">
        <v>12306</v>
      </c>
    </row>
    <row r="3171" spans="1:14" x14ac:dyDescent="0.25">
      <c r="A3171">
        <v>265195</v>
      </c>
      <c r="B3171" t="s">
        <v>12307</v>
      </c>
      <c r="C3171" s="1">
        <v>41872</v>
      </c>
      <c r="D3171" t="s">
        <v>2947</v>
      </c>
      <c r="E3171" t="s">
        <v>106</v>
      </c>
      <c r="F3171">
        <v>7.9</v>
      </c>
      <c r="G3171">
        <v>2940</v>
      </c>
      <c r="H3171">
        <v>24.419</v>
      </c>
      <c r="I3171" t="s">
        <v>12308</v>
      </c>
      <c r="J3171">
        <v>4000000</v>
      </c>
      <c r="K3171" t="s">
        <v>12309</v>
      </c>
      <c r="L3171">
        <v>27007072</v>
      </c>
      <c r="M3171">
        <v>122</v>
      </c>
      <c r="N3171" t="s">
        <v>12310</v>
      </c>
    </row>
    <row r="3172" spans="1:14" x14ac:dyDescent="0.25">
      <c r="A3172">
        <v>647302</v>
      </c>
      <c r="B3172" t="s">
        <v>12311</v>
      </c>
      <c r="C3172" s="1">
        <v>43790</v>
      </c>
      <c r="D3172" t="s">
        <v>7836</v>
      </c>
      <c r="E3172" t="s">
        <v>16</v>
      </c>
      <c r="F3172">
        <v>6.1</v>
      </c>
      <c r="G3172">
        <v>161</v>
      </c>
      <c r="H3172">
        <v>20.477</v>
      </c>
      <c r="I3172" t="s">
        <v>12312</v>
      </c>
      <c r="J3172">
        <v>10000</v>
      </c>
      <c r="K3172" t="s">
        <v>12313</v>
      </c>
      <c r="L3172">
        <v>0</v>
      </c>
      <c r="M3172">
        <v>94</v>
      </c>
      <c r="N3172" t="s">
        <v>12314</v>
      </c>
    </row>
    <row r="3173" spans="1:14" x14ac:dyDescent="0.25">
      <c r="A3173">
        <v>317960</v>
      </c>
      <c r="B3173" t="s">
        <v>12315</v>
      </c>
      <c r="C3173" s="1">
        <v>41919</v>
      </c>
      <c r="D3173" t="s">
        <v>1007</v>
      </c>
      <c r="E3173" t="s">
        <v>16</v>
      </c>
      <c r="F3173">
        <v>4.3</v>
      </c>
      <c r="G3173">
        <v>30</v>
      </c>
      <c r="H3173">
        <v>21.367999999999999</v>
      </c>
      <c r="I3173" t="s">
        <v>12316</v>
      </c>
      <c r="J3173">
        <v>0</v>
      </c>
      <c r="K3173" t="s">
        <v>12317</v>
      </c>
      <c r="L3173">
        <v>0</v>
      </c>
      <c r="M3173">
        <v>88</v>
      </c>
    </row>
    <row r="3174" spans="1:14" x14ac:dyDescent="0.25">
      <c r="A3174">
        <v>843932</v>
      </c>
      <c r="B3174" t="s">
        <v>12318</v>
      </c>
      <c r="C3174" s="1">
        <v>44888</v>
      </c>
      <c r="D3174" t="s">
        <v>1854</v>
      </c>
      <c r="E3174" t="s">
        <v>16</v>
      </c>
      <c r="F3174">
        <v>5.4</v>
      </c>
      <c r="G3174">
        <v>125</v>
      </c>
      <c r="H3174">
        <v>34.076999999999998</v>
      </c>
      <c r="I3174" t="s">
        <v>12319</v>
      </c>
      <c r="J3174">
        <v>0</v>
      </c>
      <c r="K3174" t="s">
        <v>12320</v>
      </c>
      <c r="L3174">
        <v>0</v>
      </c>
      <c r="M3174">
        <v>99</v>
      </c>
      <c r="N3174" t="s">
        <v>12321</v>
      </c>
    </row>
    <row r="3175" spans="1:14" x14ac:dyDescent="0.25">
      <c r="A3175">
        <v>136835</v>
      </c>
      <c r="B3175" t="s">
        <v>12322</v>
      </c>
      <c r="C3175" s="1">
        <v>41892</v>
      </c>
      <c r="D3175" t="s">
        <v>4696</v>
      </c>
      <c r="E3175" t="s">
        <v>16</v>
      </c>
      <c r="F3175">
        <v>6</v>
      </c>
      <c r="G3175">
        <v>571</v>
      </c>
      <c r="H3175">
        <v>24.803999999999998</v>
      </c>
      <c r="I3175" t="s">
        <v>12323</v>
      </c>
      <c r="J3175">
        <v>13200000</v>
      </c>
      <c r="K3175" t="s">
        <v>12324</v>
      </c>
      <c r="L3175">
        <v>53830415</v>
      </c>
      <c r="M3175">
        <v>83</v>
      </c>
      <c r="N3175" t="s">
        <v>12325</v>
      </c>
    </row>
    <row r="3176" spans="1:14" x14ac:dyDescent="0.25">
      <c r="A3176">
        <v>396806</v>
      </c>
      <c r="B3176" t="s">
        <v>12326</v>
      </c>
      <c r="C3176" s="1">
        <v>43223</v>
      </c>
      <c r="D3176" t="s">
        <v>338</v>
      </c>
      <c r="E3176" t="s">
        <v>16</v>
      </c>
      <c r="F3176">
        <v>5.9</v>
      </c>
      <c r="G3176">
        <v>1392</v>
      </c>
      <c r="H3176">
        <v>24.734999999999999</v>
      </c>
      <c r="I3176" t="s">
        <v>12327</v>
      </c>
      <c r="J3176">
        <v>20000000</v>
      </c>
      <c r="K3176" t="s">
        <v>12328</v>
      </c>
      <c r="L3176">
        <v>1197741</v>
      </c>
      <c r="M3176">
        <v>100</v>
      </c>
      <c r="N3176" t="s">
        <v>12329</v>
      </c>
    </row>
    <row r="3177" spans="1:14" x14ac:dyDescent="0.25">
      <c r="A3177">
        <v>797394</v>
      </c>
      <c r="B3177" t="s">
        <v>12330</v>
      </c>
      <c r="C3177" s="1">
        <v>44273</v>
      </c>
      <c r="D3177" t="s">
        <v>1257</v>
      </c>
      <c r="E3177" t="s">
        <v>556</v>
      </c>
      <c r="F3177">
        <v>7.1</v>
      </c>
      <c r="G3177">
        <v>295</v>
      </c>
      <c r="H3177">
        <v>23.832999999999998</v>
      </c>
      <c r="I3177" t="s">
        <v>12331</v>
      </c>
      <c r="J3177">
        <v>0</v>
      </c>
      <c r="K3177" t="s">
        <v>12332</v>
      </c>
      <c r="L3177">
        <v>0</v>
      </c>
      <c r="M3177">
        <v>104</v>
      </c>
    </row>
    <row r="3178" spans="1:14" x14ac:dyDescent="0.25">
      <c r="A3178">
        <v>1115686</v>
      </c>
      <c r="B3178" t="s">
        <v>12333</v>
      </c>
      <c r="C3178" s="1">
        <v>45054</v>
      </c>
      <c r="D3178" t="s">
        <v>7084</v>
      </c>
      <c r="E3178" t="s">
        <v>16</v>
      </c>
      <c r="F3178">
        <v>0</v>
      </c>
      <c r="G3178">
        <v>0</v>
      </c>
      <c r="H3178">
        <v>25.506</v>
      </c>
      <c r="I3178" t="s">
        <v>12334</v>
      </c>
      <c r="J3178">
        <v>0</v>
      </c>
      <c r="K3178" t="s">
        <v>12335</v>
      </c>
      <c r="L3178">
        <v>0</v>
      </c>
      <c r="M3178">
        <v>59</v>
      </c>
    </row>
    <row r="3179" spans="1:14" x14ac:dyDescent="0.25">
      <c r="A3179">
        <v>41283</v>
      </c>
      <c r="B3179" t="s">
        <v>12336</v>
      </c>
      <c r="C3179" s="1">
        <v>40505</v>
      </c>
      <c r="D3179" t="s">
        <v>12337</v>
      </c>
      <c r="E3179" t="s">
        <v>16</v>
      </c>
      <c r="F3179">
        <v>6.3</v>
      </c>
      <c r="G3179">
        <v>1694</v>
      </c>
      <c r="H3179">
        <v>23.462</v>
      </c>
      <c r="I3179" t="s">
        <v>12338</v>
      </c>
      <c r="J3179">
        <v>24000000</v>
      </c>
      <c r="K3179" t="s">
        <v>12339</v>
      </c>
      <c r="L3179">
        <v>23081726</v>
      </c>
      <c r="M3179">
        <v>98</v>
      </c>
      <c r="N3179" t="s">
        <v>12340</v>
      </c>
    </row>
    <row r="3180" spans="1:14" x14ac:dyDescent="0.25">
      <c r="A3180">
        <v>533</v>
      </c>
      <c r="B3180" t="s">
        <v>12341</v>
      </c>
      <c r="C3180" s="1">
        <v>38599</v>
      </c>
      <c r="D3180" t="s">
        <v>3376</v>
      </c>
      <c r="E3180" t="s">
        <v>16</v>
      </c>
      <c r="F3180">
        <v>7</v>
      </c>
      <c r="G3180">
        <v>2341</v>
      </c>
      <c r="H3180">
        <v>25.960999999999999</v>
      </c>
      <c r="I3180" t="s">
        <v>12342</v>
      </c>
      <c r="J3180">
        <v>30000000</v>
      </c>
      <c r="K3180" t="s">
        <v>12343</v>
      </c>
      <c r="L3180">
        <v>192610372</v>
      </c>
      <c r="M3180">
        <v>85</v>
      </c>
      <c r="N3180" t="s">
        <v>12344</v>
      </c>
    </row>
    <row r="3181" spans="1:14" x14ac:dyDescent="0.25">
      <c r="A3181">
        <v>395834</v>
      </c>
      <c r="B3181" t="s">
        <v>12345</v>
      </c>
      <c r="C3181" s="1">
        <v>42950</v>
      </c>
      <c r="D3181" t="s">
        <v>6990</v>
      </c>
      <c r="E3181" t="s">
        <v>16</v>
      </c>
      <c r="F3181">
        <v>7.4</v>
      </c>
      <c r="G3181">
        <v>4581</v>
      </c>
      <c r="H3181">
        <v>27.414999999999999</v>
      </c>
      <c r="I3181" t="s">
        <v>12346</v>
      </c>
      <c r="J3181">
        <v>11000000</v>
      </c>
      <c r="K3181" t="s">
        <v>12347</v>
      </c>
      <c r="L3181">
        <v>44998252</v>
      </c>
      <c r="M3181">
        <v>107</v>
      </c>
      <c r="N3181" t="s">
        <v>12348</v>
      </c>
    </row>
    <row r="3182" spans="1:14" x14ac:dyDescent="0.25">
      <c r="A3182">
        <v>51540</v>
      </c>
      <c r="B3182" t="s">
        <v>12349</v>
      </c>
      <c r="C3182" s="1">
        <v>40732</v>
      </c>
      <c r="D3182" t="s">
        <v>91</v>
      </c>
      <c r="E3182" t="s">
        <v>16</v>
      </c>
      <c r="F3182">
        <v>6.6</v>
      </c>
      <c r="G3182">
        <v>5795</v>
      </c>
      <c r="H3182">
        <v>22.46</v>
      </c>
      <c r="I3182" t="s">
        <v>12350</v>
      </c>
      <c r="J3182">
        <v>35000000</v>
      </c>
      <c r="K3182" t="s">
        <v>12351</v>
      </c>
      <c r="L3182">
        <v>209838559</v>
      </c>
      <c r="M3182">
        <v>98</v>
      </c>
      <c r="N3182" t="s">
        <v>12352</v>
      </c>
    </row>
    <row r="3183" spans="1:14" x14ac:dyDescent="0.25">
      <c r="A3183">
        <v>881</v>
      </c>
      <c r="B3183" t="s">
        <v>12353</v>
      </c>
      <c r="C3183" s="1">
        <v>33949</v>
      </c>
      <c r="D3183" t="s">
        <v>610</v>
      </c>
      <c r="E3183" t="s">
        <v>16</v>
      </c>
      <c r="F3183">
        <v>7.5</v>
      </c>
      <c r="G3183">
        <v>3049</v>
      </c>
      <c r="H3183">
        <v>22.707000000000001</v>
      </c>
      <c r="I3183" t="s">
        <v>12354</v>
      </c>
      <c r="J3183">
        <v>40000000</v>
      </c>
      <c r="K3183" t="s">
        <v>12355</v>
      </c>
      <c r="L3183">
        <v>243240178</v>
      </c>
      <c r="M3183">
        <v>138</v>
      </c>
      <c r="N3183" t="s">
        <v>12356</v>
      </c>
    </row>
    <row r="3184" spans="1:14" x14ac:dyDescent="0.25">
      <c r="A3184">
        <v>119283</v>
      </c>
      <c r="B3184" t="s">
        <v>12357</v>
      </c>
      <c r="C3184" s="1">
        <v>41297</v>
      </c>
      <c r="D3184" t="s">
        <v>2075</v>
      </c>
      <c r="E3184" t="s">
        <v>16</v>
      </c>
      <c r="F3184">
        <v>6</v>
      </c>
      <c r="G3184">
        <v>2743</v>
      </c>
      <c r="H3184">
        <v>21.96</v>
      </c>
      <c r="I3184" t="s">
        <v>12358</v>
      </c>
      <c r="J3184">
        <v>35000000</v>
      </c>
      <c r="K3184" t="s">
        <v>12359</v>
      </c>
      <c r="L3184">
        <v>46216641</v>
      </c>
      <c r="M3184">
        <v>118</v>
      </c>
      <c r="N3184" t="s">
        <v>12360</v>
      </c>
    </row>
    <row r="3185" spans="1:14" x14ac:dyDescent="0.25">
      <c r="A3185">
        <v>326359</v>
      </c>
      <c r="B3185" t="s">
        <v>12361</v>
      </c>
      <c r="C3185" s="1">
        <v>42072</v>
      </c>
      <c r="D3185" t="s">
        <v>811</v>
      </c>
      <c r="E3185" t="s">
        <v>16</v>
      </c>
      <c r="F3185">
        <v>6.8</v>
      </c>
      <c r="G3185">
        <v>1703</v>
      </c>
      <c r="H3185">
        <v>24.71</v>
      </c>
      <c r="I3185" t="s">
        <v>12362</v>
      </c>
      <c r="J3185">
        <v>0</v>
      </c>
      <c r="K3185" t="s">
        <v>5887</v>
      </c>
      <c r="L3185">
        <v>0</v>
      </c>
      <c r="M3185">
        <v>8</v>
      </c>
    </row>
    <row r="3186" spans="1:14" x14ac:dyDescent="0.25">
      <c r="A3186">
        <v>11631</v>
      </c>
      <c r="B3186" t="s">
        <v>12363</v>
      </c>
      <c r="C3186" s="1">
        <v>39632</v>
      </c>
      <c r="D3186" t="s">
        <v>254</v>
      </c>
      <c r="E3186" t="s">
        <v>16</v>
      </c>
      <c r="F3186">
        <v>7</v>
      </c>
      <c r="G3186">
        <v>5853</v>
      </c>
      <c r="H3186">
        <v>26.056999999999999</v>
      </c>
      <c r="I3186" t="s">
        <v>12364</v>
      </c>
      <c r="J3186">
        <v>52000000</v>
      </c>
      <c r="K3186" t="s">
        <v>12365</v>
      </c>
      <c r="L3186">
        <v>609841637</v>
      </c>
      <c r="M3186">
        <v>108</v>
      </c>
      <c r="N3186" t="s">
        <v>12366</v>
      </c>
    </row>
    <row r="3187" spans="1:14" x14ac:dyDescent="0.25">
      <c r="A3187">
        <v>10431</v>
      </c>
      <c r="B3187" t="s">
        <v>12367</v>
      </c>
      <c r="C3187" s="1">
        <v>39318</v>
      </c>
      <c r="D3187" t="s">
        <v>221</v>
      </c>
      <c r="E3187" t="s">
        <v>16</v>
      </c>
      <c r="F3187">
        <v>6.3</v>
      </c>
      <c r="G3187">
        <v>1472</v>
      </c>
      <c r="H3187">
        <v>27.007000000000001</v>
      </c>
      <c r="I3187" t="s">
        <v>12368</v>
      </c>
      <c r="J3187">
        <v>25000000</v>
      </c>
      <c r="K3187" t="s">
        <v>12369</v>
      </c>
      <c r="L3187">
        <v>40452643</v>
      </c>
      <c r="M3187">
        <v>103</v>
      </c>
      <c r="N3187" t="s">
        <v>12370</v>
      </c>
    </row>
    <row r="3188" spans="1:14" x14ac:dyDescent="0.25">
      <c r="A3188">
        <v>71880</v>
      </c>
      <c r="B3188" t="s">
        <v>12371</v>
      </c>
      <c r="C3188" s="1">
        <v>40858</v>
      </c>
      <c r="D3188" t="s">
        <v>959</v>
      </c>
      <c r="E3188" t="s">
        <v>16</v>
      </c>
      <c r="F3188">
        <v>4.3</v>
      </c>
      <c r="G3188">
        <v>1868</v>
      </c>
      <c r="H3188">
        <v>22.207000000000001</v>
      </c>
      <c r="I3188" t="s">
        <v>12372</v>
      </c>
      <c r="J3188">
        <v>79000000</v>
      </c>
      <c r="K3188" t="s">
        <v>12373</v>
      </c>
      <c r="L3188">
        <v>149673788</v>
      </c>
      <c r="M3188">
        <v>91</v>
      </c>
      <c r="N3188" t="s">
        <v>12374</v>
      </c>
    </row>
    <row r="3189" spans="1:14" x14ac:dyDescent="0.25">
      <c r="A3189">
        <v>4327</v>
      </c>
      <c r="B3189" t="s">
        <v>9495</v>
      </c>
      <c r="C3189" s="1">
        <v>36832</v>
      </c>
      <c r="D3189" t="s">
        <v>8808</v>
      </c>
      <c r="E3189" t="s">
        <v>16</v>
      </c>
      <c r="F3189">
        <v>5.8</v>
      </c>
      <c r="G3189">
        <v>3751</v>
      </c>
      <c r="H3189">
        <v>23.702999999999999</v>
      </c>
      <c r="I3189" t="s">
        <v>12375</v>
      </c>
      <c r="J3189">
        <v>92000000</v>
      </c>
      <c r="K3189" t="s">
        <v>12376</v>
      </c>
      <c r="L3189">
        <v>264105545</v>
      </c>
      <c r="M3189">
        <v>98</v>
      </c>
      <c r="N3189" t="s">
        <v>12377</v>
      </c>
    </row>
    <row r="3190" spans="1:14" x14ac:dyDescent="0.25">
      <c r="A3190">
        <v>171424</v>
      </c>
      <c r="B3190" t="s">
        <v>12378</v>
      </c>
      <c r="C3190" s="1">
        <v>41525</v>
      </c>
      <c r="D3190" t="s">
        <v>5150</v>
      </c>
      <c r="E3190" t="s">
        <v>16</v>
      </c>
      <c r="F3190">
        <v>5.7</v>
      </c>
      <c r="G3190">
        <v>1226</v>
      </c>
      <c r="H3190">
        <v>24.954999999999998</v>
      </c>
      <c r="I3190" t="s">
        <v>12379</v>
      </c>
      <c r="J3190">
        <v>5000000</v>
      </c>
      <c r="K3190" t="s">
        <v>12380</v>
      </c>
      <c r="L3190">
        <v>12666449</v>
      </c>
      <c r="M3190">
        <v>100</v>
      </c>
      <c r="N3190" t="s">
        <v>12381</v>
      </c>
    </row>
    <row r="3191" spans="1:14" x14ac:dyDescent="0.25">
      <c r="A3191">
        <v>879444</v>
      </c>
      <c r="B3191" t="s">
        <v>12382</v>
      </c>
      <c r="C3191" s="1">
        <v>44848</v>
      </c>
      <c r="D3191" t="s">
        <v>1438</v>
      </c>
      <c r="E3191" t="s">
        <v>16</v>
      </c>
      <c r="F3191">
        <v>7</v>
      </c>
      <c r="G3191">
        <v>61</v>
      </c>
      <c r="H3191">
        <v>19.623999999999999</v>
      </c>
      <c r="I3191" t="s">
        <v>12383</v>
      </c>
      <c r="J3191">
        <v>0</v>
      </c>
      <c r="K3191" t="s">
        <v>12384</v>
      </c>
      <c r="L3191">
        <v>0</v>
      </c>
      <c r="M3191">
        <v>96</v>
      </c>
      <c r="N3191" t="s">
        <v>12385</v>
      </c>
    </row>
    <row r="3192" spans="1:14" x14ac:dyDescent="0.25">
      <c r="A3192">
        <v>548066</v>
      </c>
      <c r="B3192" t="s">
        <v>12386</v>
      </c>
      <c r="C3192" s="1">
        <v>43151</v>
      </c>
      <c r="D3192" t="s">
        <v>2980</v>
      </c>
      <c r="E3192" t="s">
        <v>16</v>
      </c>
      <c r="F3192">
        <v>6.8</v>
      </c>
      <c r="G3192">
        <v>528</v>
      </c>
      <c r="H3192">
        <v>24.46</v>
      </c>
      <c r="I3192" t="s">
        <v>12387</v>
      </c>
      <c r="J3192">
        <v>0</v>
      </c>
      <c r="K3192" t="s">
        <v>12388</v>
      </c>
      <c r="L3192">
        <v>15575</v>
      </c>
      <c r="M3192">
        <v>102</v>
      </c>
      <c r="N3192" t="s">
        <v>12389</v>
      </c>
    </row>
    <row r="3193" spans="1:14" x14ac:dyDescent="0.25">
      <c r="A3193">
        <v>58431</v>
      </c>
      <c r="B3193" t="s">
        <v>12390</v>
      </c>
      <c r="C3193" s="1">
        <v>42404</v>
      </c>
      <c r="D3193" t="s">
        <v>12391</v>
      </c>
      <c r="E3193" t="s">
        <v>16</v>
      </c>
      <c r="F3193">
        <v>6.2</v>
      </c>
      <c r="G3193">
        <v>1984</v>
      </c>
      <c r="H3193">
        <v>21.707000000000001</v>
      </c>
      <c r="I3193" t="s">
        <v>12392</v>
      </c>
      <c r="J3193">
        <v>28000000</v>
      </c>
      <c r="K3193" t="s">
        <v>12393</v>
      </c>
      <c r="L3193">
        <v>16457494</v>
      </c>
      <c r="M3193">
        <v>108</v>
      </c>
      <c r="N3193" t="s">
        <v>12394</v>
      </c>
    </row>
    <row r="3194" spans="1:14" x14ac:dyDescent="0.25">
      <c r="A3194">
        <v>718867</v>
      </c>
      <c r="B3194" t="s">
        <v>12395</v>
      </c>
      <c r="C3194" s="1">
        <v>44035</v>
      </c>
      <c r="D3194" t="s">
        <v>676</v>
      </c>
      <c r="E3194" t="s">
        <v>16</v>
      </c>
      <c r="F3194">
        <v>7.3</v>
      </c>
      <c r="G3194">
        <v>157</v>
      </c>
      <c r="H3194">
        <v>20.968</v>
      </c>
      <c r="I3194" t="s">
        <v>12396</v>
      </c>
      <c r="J3194">
        <v>0</v>
      </c>
      <c r="K3194" t="s">
        <v>12397</v>
      </c>
      <c r="L3194">
        <v>0</v>
      </c>
      <c r="M3194">
        <v>89</v>
      </c>
    </row>
    <row r="3195" spans="1:14" x14ac:dyDescent="0.25">
      <c r="A3195">
        <v>342677</v>
      </c>
      <c r="B3195" t="s">
        <v>12398</v>
      </c>
      <c r="C3195" s="1">
        <v>30270</v>
      </c>
      <c r="D3195" t="s">
        <v>1361</v>
      </c>
      <c r="E3195" t="s">
        <v>211</v>
      </c>
      <c r="F3195">
        <v>6</v>
      </c>
      <c r="G3195">
        <v>5</v>
      </c>
      <c r="H3195">
        <v>22.099</v>
      </c>
      <c r="I3195" t="s">
        <v>12399</v>
      </c>
      <c r="J3195">
        <v>0</v>
      </c>
      <c r="K3195" t="s">
        <v>12400</v>
      </c>
      <c r="L3195">
        <v>0</v>
      </c>
      <c r="M3195">
        <v>62</v>
      </c>
    </row>
    <row r="3196" spans="1:14" x14ac:dyDescent="0.25">
      <c r="A3196">
        <v>645710</v>
      </c>
      <c r="B3196" t="s">
        <v>12401</v>
      </c>
      <c r="C3196" s="1">
        <v>44433</v>
      </c>
      <c r="D3196" t="s">
        <v>245</v>
      </c>
      <c r="E3196" t="s">
        <v>16</v>
      </c>
      <c r="F3196">
        <v>6.7</v>
      </c>
      <c r="G3196">
        <v>637</v>
      </c>
      <c r="H3196">
        <v>24.727</v>
      </c>
      <c r="I3196" t="s">
        <v>12402</v>
      </c>
      <c r="J3196">
        <v>0</v>
      </c>
      <c r="K3196" t="s">
        <v>12403</v>
      </c>
      <c r="L3196">
        <v>0</v>
      </c>
      <c r="M3196">
        <v>117</v>
      </c>
      <c r="N3196" t="s">
        <v>12404</v>
      </c>
    </row>
    <row r="3197" spans="1:14" x14ac:dyDescent="0.25">
      <c r="A3197">
        <v>421473</v>
      </c>
      <c r="B3197" t="s">
        <v>12405</v>
      </c>
      <c r="C3197" s="1">
        <v>43636</v>
      </c>
      <c r="D3197" t="s">
        <v>1212</v>
      </c>
      <c r="E3197" t="s">
        <v>16</v>
      </c>
      <c r="F3197">
        <v>6</v>
      </c>
      <c r="G3197">
        <v>239</v>
      </c>
      <c r="H3197">
        <v>17.959</v>
      </c>
      <c r="I3197" t="s">
        <v>12406</v>
      </c>
      <c r="J3197">
        <v>0</v>
      </c>
      <c r="K3197" t="s">
        <v>12407</v>
      </c>
      <c r="L3197">
        <v>21712</v>
      </c>
      <c r="M3197">
        <v>104</v>
      </c>
      <c r="N3197" t="s">
        <v>12408</v>
      </c>
    </row>
    <row r="3198" spans="1:14" x14ac:dyDescent="0.25">
      <c r="A3198">
        <v>392044</v>
      </c>
      <c r="B3198" t="s">
        <v>12409</v>
      </c>
      <c r="C3198" s="1">
        <v>43042</v>
      </c>
      <c r="D3198" t="s">
        <v>12410</v>
      </c>
      <c r="E3198" t="s">
        <v>16</v>
      </c>
      <c r="F3198">
        <v>6.7</v>
      </c>
      <c r="G3198">
        <v>8997</v>
      </c>
      <c r="H3198">
        <v>22.603999999999999</v>
      </c>
      <c r="I3198" t="s">
        <v>12411</v>
      </c>
      <c r="J3198">
        <v>55000000</v>
      </c>
      <c r="K3198" t="s">
        <v>12412</v>
      </c>
      <c r="L3198">
        <v>352794081</v>
      </c>
      <c r="M3198">
        <v>114</v>
      </c>
      <c r="N3198" t="s">
        <v>12413</v>
      </c>
    </row>
    <row r="3199" spans="1:14" x14ac:dyDescent="0.25">
      <c r="A3199">
        <v>70</v>
      </c>
      <c r="B3199" t="s">
        <v>12414</v>
      </c>
      <c r="C3199" s="1">
        <v>38336</v>
      </c>
      <c r="D3199" t="s">
        <v>610</v>
      </c>
      <c r="E3199" t="s">
        <v>16</v>
      </c>
      <c r="F3199">
        <v>8</v>
      </c>
      <c r="G3199">
        <v>8618</v>
      </c>
      <c r="H3199">
        <v>22.596</v>
      </c>
      <c r="I3199" t="s">
        <v>12415</v>
      </c>
      <c r="J3199">
        <v>30000000</v>
      </c>
      <c r="K3199" t="s">
        <v>12416</v>
      </c>
      <c r="L3199">
        <v>216763646</v>
      </c>
      <c r="M3199">
        <v>132</v>
      </c>
      <c r="N3199" t="s">
        <v>12417</v>
      </c>
    </row>
    <row r="3200" spans="1:14" x14ac:dyDescent="0.25">
      <c r="A3200">
        <v>9474</v>
      </c>
      <c r="B3200" t="s">
        <v>12418</v>
      </c>
      <c r="C3200" s="1">
        <v>27011</v>
      </c>
      <c r="D3200" t="s">
        <v>12419</v>
      </c>
      <c r="E3200" t="s">
        <v>623</v>
      </c>
      <c r="F3200">
        <v>7.3</v>
      </c>
      <c r="G3200">
        <v>808</v>
      </c>
      <c r="H3200">
        <v>20.693999999999999</v>
      </c>
      <c r="I3200" t="s">
        <v>12420</v>
      </c>
      <c r="J3200">
        <v>0</v>
      </c>
      <c r="K3200" t="s">
        <v>12421</v>
      </c>
      <c r="L3200">
        <v>0</v>
      </c>
      <c r="M3200">
        <v>117</v>
      </c>
      <c r="N3200" t="s">
        <v>12422</v>
      </c>
    </row>
    <row r="3201" spans="1:14" x14ac:dyDescent="0.25">
      <c r="A3201">
        <v>9383</v>
      </c>
      <c r="B3201" t="s">
        <v>12423</v>
      </c>
      <c r="C3201" s="1">
        <v>36742</v>
      </c>
      <c r="D3201" t="s">
        <v>1903</v>
      </c>
      <c r="E3201" t="s">
        <v>16</v>
      </c>
      <c r="F3201">
        <v>5.9</v>
      </c>
      <c r="G3201">
        <v>2222</v>
      </c>
      <c r="H3201">
        <v>20.395</v>
      </c>
      <c r="I3201" t="s">
        <v>12424</v>
      </c>
      <c r="J3201">
        <v>95000000</v>
      </c>
      <c r="K3201" t="s">
        <v>12425</v>
      </c>
      <c r="L3201">
        <v>190213455</v>
      </c>
      <c r="M3201">
        <v>112</v>
      </c>
      <c r="N3201" t="s">
        <v>12426</v>
      </c>
    </row>
    <row r="3202" spans="1:14" x14ac:dyDescent="0.25">
      <c r="A3202">
        <v>1073125</v>
      </c>
      <c r="B3202" t="s">
        <v>12427</v>
      </c>
      <c r="C3202" s="1">
        <v>44960</v>
      </c>
      <c r="D3202" t="s">
        <v>3832</v>
      </c>
      <c r="E3202" t="s">
        <v>743</v>
      </c>
      <c r="F3202">
        <v>7.3</v>
      </c>
      <c r="G3202">
        <v>25</v>
      </c>
      <c r="H3202">
        <v>34.475999999999999</v>
      </c>
      <c r="I3202" t="s">
        <v>12428</v>
      </c>
      <c r="J3202">
        <v>0</v>
      </c>
      <c r="K3202" t="s">
        <v>12429</v>
      </c>
      <c r="L3202">
        <v>0</v>
      </c>
      <c r="M3202">
        <v>0</v>
      </c>
    </row>
    <row r="3203" spans="1:14" x14ac:dyDescent="0.25">
      <c r="A3203">
        <v>600583</v>
      </c>
      <c r="B3203" t="s">
        <v>12430</v>
      </c>
      <c r="C3203" s="1">
        <v>44494</v>
      </c>
      <c r="D3203" t="s">
        <v>12431</v>
      </c>
      <c r="E3203" t="s">
        <v>16</v>
      </c>
      <c r="F3203">
        <v>6.8</v>
      </c>
      <c r="G3203">
        <v>2279</v>
      </c>
      <c r="H3203">
        <v>21.725000000000001</v>
      </c>
      <c r="I3203" t="s">
        <v>12432</v>
      </c>
      <c r="J3203">
        <v>0</v>
      </c>
      <c r="K3203" t="s">
        <v>12433</v>
      </c>
      <c r="L3203">
        <v>0</v>
      </c>
      <c r="M3203">
        <v>128</v>
      </c>
    </row>
    <row r="3204" spans="1:14" x14ac:dyDescent="0.25">
      <c r="A3204">
        <v>9477</v>
      </c>
      <c r="B3204" t="s">
        <v>12434</v>
      </c>
      <c r="C3204" s="1">
        <v>38175</v>
      </c>
      <c r="D3204" t="s">
        <v>12435</v>
      </c>
      <c r="E3204" t="s">
        <v>16</v>
      </c>
      <c r="F3204">
        <v>6.3</v>
      </c>
      <c r="G3204">
        <v>2414</v>
      </c>
      <c r="H3204">
        <v>23.391999999999999</v>
      </c>
      <c r="I3204" t="s">
        <v>12436</v>
      </c>
      <c r="J3204">
        <v>120000000</v>
      </c>
      <c r="K3204" t="s">
        <v>12437</v>
      </c>
      <c r="L3204">
        <v>203567857</v>
      </c>
      <c r="M3204">
        <v>126</v>
      </c>
      <c r="N3204" t="s">
        <v>12438</v>
      </c>
    </row>
    <row r="3205" spans="1:14" x14ac:dyDescent="0.25">
      <c r="A3205">
        <v>644092</v>
      </c>
      <c r="B3205" t="s">
        <v>12439</v>
      </c>
      <c r="C3205" s="1">
        <v>44225</v>
      </c>
      <c r="D3205" t="s">
        <v>12440</v>
      </c>
      <c r="E3205" t="s">
        <v>16</v>
      </c>
      <c r="F3205">
        <v>6.4</v>
      </c>
      <c r="G3205">
        <v>347</v>
      </c>
      <c r="H3205">
        <v>19.962</v>
      </c>
      <c r="I3205" t="s">
        <v>12441</v>
      </c>
      <c r="J3205">
        <v>0</v>
      </c>
      <c r="K3205" t="s">
        <v>12442</v>
      </c>
      <c r="L3205">
        <v>0</v>
      </c>
      <c r="M3205">
        <v>123</v>
      </c>
      <c r="N3205" t="s">
        <v>12443</v>
      </c>
    </row>
    <row r="3206" spans="1:14" x14ac:dyDescent="0.25">
      <c r="A3206">
        <v>28510</v>
      </c>
      <c r="B3206" t="s">
        <v>12444</v>
      </c>
      <c r="C3206" s="1">
        <v>40087</v>
      </c>
      <c r="D3206" t="s">
        <v>12445</v>
      </c>
      <c r="E3206" t="s">
        <v>16</v>
      </c>
      <c r="F3206">
        <v>5.6</v>
      </c>
      <c r="G3206">
        <v>376</v>
      </c>
      <c r="H3206">
        <v>23.192</v>
      </c>
      <c r="I3206" t="s">
        <v>12446</v>
      </c>
      <c r="J3206">
        <v>14000000</v>
      </c>
      <c r="K3206" t="s">
        <v>12447</v>
      </c>
      <c r="L3206">
        <v>875386</v>
      </c>
      <c r="M3206">
        <v>97</v>
      </c>
      <c r="N3206" t="s">
        <v>12448</v>
      </c>
    </row>
    <row r="3207" spans="1:14" x14ac:dyDescent="0.25">
      <c r="A3207">
        <v>1050167</v>
      </c>
      <c r="B3207" t="s">
        <v>12449</v>
      </c>
      <c r="C3207" s="1">
        <v>44909</v>
      </c>
      <c r="D3207" t="s">
        <v>1044</v>
      </c>
      <c r="E3207" t="s">
        <v>16</v>
      </c>
      <c r="F3207">
        <v>6.8</v>
      </c>
      <c r="G3207">
        <v>12</v>
      </c>
      <c r="H3207">
        <v>16.931999999999999</v>
      </c>
      <c r="I3207" t="s">
        <v>12450</v>
      </c>
      <c r="J3207">
        <v>0</v>
      </c>
      <c r="K3207" t="s">
        <v>12451</v>
      </c>
      <c r="L3207">
        <v>0</v>
      </c>
      <c r="M3207">
        <v>76</v>
      </c>
    </row>
    <row r="3208" spans="1:14" x14ac:dyDescent="0.25">
      <c r="A3208">
        <v>763148</v>
      </c>
      <c r="B3208" t="s">
        <v>12452</v>
      </c>
      <c r="C3208" s="1">
        <v>44448</v>
      </c>
      <c r="D3208" t="s">
        <v>797</v>
      </c>
      <c r="E3208" t="s">
        <v>16</v>
      </c>
      <c r="F3208">
        <v>6.5</v>
      </c>
      <c r="G3208">
        <v>559</v>
      </c>
      <c r="H3208">
        <v>20.170999999999999</v>
      </c>
      <c r="I3208" t="s">
        <v>12453</v>
      </c>
      <c r="J3208">
        <v>0</v>
      </c>
      <c r="K3208" t="s">
        <v>12454</v>
      </c>
      <c r="L3208">
        <v>0</v>
      </c>
      <c r="M3208">
        <v>108</v>
      </c>
      <c r="N3208" t="s">
        <v>12455</v>
      </c>
    </row>
    <row r="3209" spans="1:14" x14ac:dyDescent="0.25">
      <c r="A3209">
        <v>7840</v>
      </c>
      <c r="B3209" t="s">
        <v>12456</v>
      </c>
      <c r="C3209" s="1">
        <v>39500</v>
      </c>
      <c r="D3209" t="s">
        <v>12457</v>
      </c>
      <c r="E3209" t="s">
        <v>16</v>
      </c>
      <c r="F3209">
        <v>5.4</v>
      </c>
      <c r="G3209">
        <v>2650</v>
      </c>
      <c r="H3209">
        <v>24.440999999999999</v>
      </c>
      <c r="I3209" t="s">
        <v>12458</v>
      </c>
      <c r="J3209">
        <v>105000000</v>
      </c>
      <c r="K3209" t="s">
        <v>12459</v>
      </c>
      <c r="L3209">
        <v>269784201</v>
      </c>
      <c r="M3209">
        <v>109</v>
      </c>
      <c r="N3209" t="s">
        <v>12460</v>
      </c>
    </row>
    <row r="3210" spans="1:14" x14ac:dyDescent="0.25">
      <c r="A3210">
        <v>44048</v>
      </c>
      <c r="B3210" t="s">
        <v>12461</v>
      </c>
      <c r="C3210" s="1">
        <v>40486</v>
      </c>
      <c r="D3210" t="s">
        <v>221</v>
      </c>
      <c r="E3210" t="s">
        <v>16</v>
      </c>
      <c r="F3210">
        <v>6.6</v>
      </c>
      <c r="G3210">
        <v>3111</v>
      </c>
      <c r="H3210">
        <v>19.14</v>
      </c>
      <c r="I3210" t="s">
        <v>12462</v>
      </c>
      <c r="J3210">
        <v>100000000</v>
      </c>
      <c r="K3210" t="s">
        <v>12463</v>
      </c>
      <c r="L3210">
        <v>167805466</v>
      </c>
      <c r="M3210">
        <v>98</v>
      </c>
      <c r="N3210" t="s">
        <v>12464</v>
      </c>
    </row>
    <row r="3211" spans="1:14" x14ac:dyDescent="0.25">
      <c r="A3211">
        <v>637202</v>
      </c>
      <c r="B3211" t="s">
        <v>12465</v>
      </c>
      <c r="C3211" s="1">
        <v>44170</v>
      </c>
      <c r="D3211" t="s">
        <v>12466</v>
      </c>
      <c r="E3211" t="s">
        <v>211</v>
      </c>
      <c r="F3211">
        <v>7.2</v>
      </c>
      <c r="G3211">
        <v>52</v>
      </c>
      <c r="H3211">
        <v>23.268000000000001</v>
      </c>
      <c r="I3211" t="s">
        <v>12467</v>
      </c>
      <c r="J3211">
        <v>2000000</v>
      </c>
      <c r="K3211" t="s">
        <v>12468</v>
      </c>
      <c r="L3211">
        <v>3607899</v>
      </c>
      <c r="M3211">
        <v>90</v>
      </c>
      <c r="N3211" t="s">
        <v>12469</v>
      </c>
    </row>
    <row r="3212" spans="1:14" x14ac:dyDescent="0.25">
      <c r="A3212">
        <v>419680</v>
      </c>
      <c r="B3212" t="s">
        <v>12470</v>
      </c>
      <c r="C3212" s="1">
        <v>43048</v>
      </c>
      <c r="D3212" t="s">
        <v>959</v>
      </c>
      <c r="E3212" t="s">
        <v>16</v>
      </c>
      <c r="F3212">
        <v>6.3</v>
      </c>
      <c r="G3212">
        <v>2280</v>
      </c>
      <c r="H3212">
        <v>19.945</v>
      </c>
      <c r="I3212" t="s">
        <v>12471</v>
      </c>
      <c r="J3212">
        <v>69000000</v>
      </c>
      <c r="K3212" t="s">
        <v>12472</v>
      </c>
      <c r="L3212">
        <v>180613180</v>
      </c>
      <c r="M3212">
        <v>100</v>
      </c>
      <c r="N3212" t="s">
        <v>12473</v>
      </c>
    </row>
    <row r="3213" spans="1:14" x14ac:dyDescent="0.25">
      <c r="A3213">
        <v>473033</v>
      </c>
      <c r="B3213" t="s">
        <v>12474</v>
      </c>
      <c r="C3213" s="1">
        <v>43707</v>
      </c>
      <c r="D3213" t="s">
        <v>4367</v>
      </c>
      <c r="E3213" t="s">
        <v>16</v>
      </c>
      <c r="F3213">
        <v>7.1</v>
      </c>
      <c r="G3213">
        <v>4069</v>
      </c>
      <c r="H3213">
        <v>26.7</v>
      </c>
      <c r="I3213" t="s">
        <v>12475</v>
      </c>
      <c r="J3213">
        <v>19000000</v>
      </c>
      <c r="K3213" t="s">
        <v>12476</v>
      </c>
      <c r="L3213">
        <v>50020902</v>
      </c>
      <c r="M3213">
        <v>136</v>
      </c>
      <c r="N3213" t="s">
        <v>12477</v>
      </c>
    </row>
    <row r="3214" spans="1:14" x14ac:dyDescent="0.25">
      <c r="A3214">
        <v>877</v>
      </c>
      <c r="B3214" t="s">
        <v>2361</v>
      </c>
      <c r="C3214" s="1">
        <v>11788</v>
      </c>
      <c r="D3214" t="s">
        <v>536</v>
      </c>
      <c r="E3214" t="s">
        <v>16</v>
      </c>
      <c r="F3214">
        <v>7.5</v>
      </c>
      <c r="G3214">
        <v>503</v>
      </c>
      <c r="H3214">
        <v>24.937000000000001</v>
      </c>
      <c r="I3214" t="s">
        <v>12478</v>
      </c>
      <c r="J3214">
        <v>0</v>
      </c>
      <c r="K3214" t="s">
        <v>12479</v>
      </c>
      <c r="L3214">
        <v>600000</v>
      </c>
      <c r="M3214">
        <v>93</v>
      </c>
      <c r="N3214" t="s">
        <v>12480</v>
      </c>
    </row>
    <row r="3215" spans="1:14" x14ac:dyDescent="0.25">
      <c r="A3215">
        <v>37786</v>
      </c>
      <c r="B3215" t="s">
        <v>12481</v>
      </c>
      <c r="C3215" s="1">
        <v>40324</v>
      </c>
      <c r="D3215" t="s">
        <v>413</v>
      </c>
      <c r="E3215" t="s">
        <v>16</v>
      </c>
      <c r="F3215">
        <v>6.1</v>
      </c>
      <c r="G3215">
        <v>1490</v>
      </c>
      <c r="H3215">
        <v>20.437000000000001</v>
      </c>
      <c r="I3215" t="s">
        <v>12482</v>
      </c>
      <c r="J3215">
        <v>100000000</v>
      </c>
      <c r="K3215" t="s">
        <v>12483</v>
      </c>
      <c r="L3215">
        <v>290745055</v>
      </c>
      <c r="M3215">
        <v>146</v>
      </c>
      <c r="N3215" t="s">
        <v>12484</v>
      </c>
    </row>
    <row r="3216" spans="1:14" x14ac:dyDescent="0.25">
      <c r="A3216">
        <v>37645</v>
      </c>
      <c r="B3216" t="s">
        <v>12485</v>
      </c>
      <c r="C3216" s="1">
        <v>40260</v>
      </c>
      <c r="D3216" t="s">
        <v>1790</v>
      </c>
      <c r="E3216" t="s">
        <v>97</v>
      </c>
      <c r="F3216">
        <v>6.7</v>
      </c>
      <c r="G3216">
        <v>1077</v>
      </c>
      <c r="H3216">
        <v>23.186</v>
      </c>
      <c r="I3216" t="s">
        <v>12486</v>
      </c>
      <c r="J3216">
        <v>24000000</v>
      </c>
      <c r="K3216" t="s">
        <v>12487</v>
      </c>
      <c r="L3216">
        <v>0</v>
      </c>
      <c r="M3216">
        <v>117</v>
      </c>
      <c r="N3216" t="s">
        <v>12488</v>
      </c>
    </row>
    <row r="3217" spans="1:14" x14ac:dyDescent="0.25">
      <c r="A3217">
        <v>802699</v>
      </c>
      <c r="B3217" t="s">
        <v>12489</v>
      </c>
      <c r="C3217" s="1">
        <v>44630</v>
      </c>
      <c r="D3217" t="s">
        <v>2680</v>
      </c>
      <c r="E3217" t="s">
        <v>211</v>
      </c>
      <c r="F3217">
        <v>7.4</v>
      </c>
      <c r="G3217">
        <v>14</v>
      </c>
      <c r="H3217">
        <v>19.396999999999998</v>
      </c>
      <c r="I3217" t="s">
        <v>12490</v>
      </c>
      <c r="J3217">
        <v>0</v>
      </c>
      <c r="K3217" t="s">
        <v>12491</v>
      </c>
      <c r="L3217">
        <v>0</v>
      </c>
      <c r="M3217">
        <v>70</v>
      </c>
    </row>
    <row r="3218" spans="1:14" x14ac:dyDescent="0.25">
      <c r="A3218">
        <v>763788</v>
      </c>
      <c r="B3218" t="s">
        <v>12492</v>
      </c>
      <c r="C3218" s="1">
        <v>44505</v>
      </c>
      <c r="D3218" t="s">
        <v>221</v>
      </c>
      <c r="E3218" t="s">
        <v>16</v>
      </c>
      <c r="F3218">
        <v>6.2</v>
      </c>
      <c r="G3218">
        <v>372</v>
      </c>
      <c r="H3218">
        <v>24.166</v>
      </c>
      <c r="I3218" t="s">
        <v>12493</v>
      </c>
      <c r="J3218">
        <v>0</v>
      </c>
      <c r="K3218" t="s">
        <v>12494</v>
      </c>
      <c r="L3218">
        <v>0</v>
      </c>
      <c r="M3218">
        <v>99</v>
      </c>
      <c r="N3218" t="s">
        <v>12495</v>
      </c>
    </row>
    <row r="3219" spans="1:14" x14ac:dyDescent="0.25">
      <c r="A3219">
        <v>745376</v>
      </c>
      <c r="B3219" t="s">
        <v>12496</v>
      </c>
      <c r="C3219" s="1">
        <v>44748</v>
      </c>
      <c r="D3219" t="s">
        <v>797</v>
      </c>
      <c r="E3219" t="s">
        <v>16</v>
      </c>
      <c r="F3219">
        <v>6.3</v>
      </c>
      <c r="G3219">
        <v>184</v>
      </c>
      <c r="H3219">
        <v>22.393000000000001</v>
      </c>
      <c r="I3219" t="s">
        <v>12497</v>
      </c>
      <c r="J3219">
        <v>0</v>
      </c>
      <c r="K3219" t="s">
        <v>12498</v>
      </c>
      <c r="L3219">
        <v>0</v>
      </c>
      <c r="M3219">
        <v>83</v>
      </c>
      <c r="N3219" t="s">
        <v>12499</v>
      </c>
    </row>
    <row r="3220" spans="1:14" x14ac:dyDescent="0.25">
      <c r="A3220">
        <v>76285</v>
      </c>
      <c r="B3220" t="s">
        <v>12500</v>
      </c>
      <c r="C3220" s="1">
        <v>41493</v>
      </c>
      <c r="D3220" t="s">
        <v>728</v>
      </c>
      <c r="E3220" t="s">
        <v>16</v>
      </c>
      <c r="F3220">
        <v>6</v>
      </c>
      <c r="G3220">
        <v>4756</v>
      </c>
      <c r="H3220">
        <v>16.971</v>
      </c>
      <c r="I3220" t="s">
        <v>12501</v>
      </c>
      <c r="J3220">
        <v>90000000</v>
      </c>
      <c r="K3220" t="s">
        <v>12502</v>
      </c>
      <c r="L3220">
        <v>199850315</v>
      </c>
      <c r="M3220">
        <v>106</v>
      </c>
      <c r="N3220" t="s">
        <v>12503</v>
      </c>
    </row>
    <row r="3221" spans="1:14" x14ac:dyDescent="0.25">
      <c r="A3221">
        <v>840882</v>
      </c>
      <c r="B3221" t="s">
        <v>12504</v>
      </c>
      <c r="C3221" s="1">
        <v>44623</v>
      </c>
      <c r="D3221" t="s">
        <v>541</v>
      </c>
      <c r="E3221" t="s">
        <v>16</v>
      </c>
      <c r="F3221">
        <v>6</v>
      </c>
      <c r="G3221">
        <v>570</v>
      </c>
      <c r="H3221">
        <v>21.475000000000001</v>
      </c>
      <c r="I3221" t="s">
        <v>12505</v>
      </c>
      <c r="J3221">
        <v>0</v>
      </c>
      <c r="K3221" t="s">
        <v>12506</v>
      </c>
      <c r="L3221">
        <v>0</v>
      </c>
      <c r="M3221">
        <v>90</v>
      </c>
      <c r="N3221" t="s">
        <v>12507</v>
      </c>
    </row>
    <row r="3222" spans="1:14" x14ac:dyDescent="0.25">
      <c r="A3222">
        <v>114372</v>
      </c>
      <c r="B3222" t="s">
        <v>12508</v>
      </c>
      <c r="C3222" s="1">
        <v>39200</v>
      </c>
      <c r="D3222" t="s">
        <v>3029</v>
      </c>
      <c r="E3222" t="s">
        <v>211</v>
      </c>
      <c r="F3222">
        <v>6.5</v>
      </c>
      <c r="G3222">
        <v>55</v>
      </c>
      <c r="H3222">
        <v>21.082999999999998</v>
      </c>
      <c r="I3222" t="s">
        <v>12509</v>
      </c>
      <c r="J3222">
        <v>0</v>
      </c>
      <c r="K3222" t="s">
        <v>2051</v>
      </c>
      <c r="L3222">
        <v>0</v>
      </c>
      <c r="M3222">
        <v>95</v>
      </c>
    </row>
    <row r="3223" spans="1:14" x14ac:dyDescent="0.25">
      <c r="A3223">
        <v>10925</v>
      </c>
      <c r="B3223" t="s">
        <v>12510</v>
      </c>
      <c r="C3223" s="1">
        <v>31162</v>
      </c>
      <c r="D3223" t="s">
        <v>7836</v>
      </c>
      <c r="E3223" t="s">
        <v>16</v>
      </c>
      <c r="F3223">
        <v>7.1</v>
      </c>
      <c r="G3223">
        <v>1760</v>
      </c>
      <c r="H3223">
        <v>23.931000000000001</v>
      </c>
      <c r="I3223" t="s">
        <v>12511</v>
      </c>
      <c r="J3223">
        <v>4000000</v>
      </c>
      <c r="K3223" t="s">
        <v>12512</v>
      </c>
      <c r="L3223">
        <v>14237880</v>
      </c>
      <c r="M3223">
        <v>91</v>
      </c>
      <c r="N3223" t="s">
        <v>12513</v>
      </c>
    </row>
    <row r="3224" spans="1:14" x14ac:dyDescent="0.25">
      <c r="A3224">
        <v>1044043</v>
      </c>
      <c r="B3224" t="s">
        <v>12514</v>
      </c>
      <c r="C3224" s="1">
        <v>44888</v>
      </c>
      <c r="D3224" t="s">
        <v>959</v>
      </c>
      <c r="E3224" t="s">
        <v>106</v>
      </c>
      <c r="F3224">
        <v>5.7</v>
      </c>
      <c r="G3224">
        <v>21</v>
      </c>
      <c r="H3224">
        <v>15.925000000000001</v>
      </c>
      <c r="I3224" t="s">
        <v>12515</v>
      </c>
      <c r="J3224">
        <v>0</v>
      </c>
      <c r="K3224" t="s">
        <v>116</v>
      </c>
      <c r="L3224">
        <v>0</v>
      </c>
      <c r="M3224">
        <v>95</v>
      </c>
    </row>
    <row r="3225" spans="1:14" x14ac:dyDescent="0.25">
      <c r="A3225">
        <v>6519</v>
      </c>
      <c r="B3225" t="s">
        <v>12516</v>
      </c>
      <c r="C3225" s="1">
        <v>38569</v>
      </c>
      <c r="D3225" t="s">
        <v>12517</v>
      </c>
      <c r="E3225" t="s">
        <v>16</v>
      </c>
      <c r="F3225">
        <v>5.5</v>
      </c>
      <c r="G3225">
        <v>1017</v>
      </c>
      <c r="H3225">
        <v>22.53</v>
      </c>
      <c r="I3225" t="s">
        <v>12518</v>
      </c>
      <c r="J3225">
        <v>50000000</v>
      </c>
      <c r="K3225" t="s">
        <v>12519</v>
      </c>
      <c r="L3225">
        <v>110803676</v>
      </c>
      <c r="M3225">
        <v>104</v>
      </c>
      <c r="N3225" t="s">
        <v>12520</v>
      </c>
    </row>
    <row r="3226" spans="1:14" x14ac:dyDescent="0.25">
      <c r="A3226">
        <v>335796</v>
      </c>
      <c r="B3226" t="s">
        <v>12521</v>
      </c>
      <c r="C3226" s="1">
        <v>42663</v>
      </c>
      <c r="D3226" t="s">
        <v>76</v>
      </c>
      <c r="E3226" t="s">
        <v>16</v>
      </c>
      <c r="F3226">
        <v>6.1</v>
      </c>
      <c r="G3226">
        <v>2212</v>
      </c>
      <c r="H3226">
        <v>23.184000000000001</v>
      </c>
      <c r="I3226" t="s">
        <v>12522</v>
      </c>
      <c r="J3226">
        <v>9000000</v>
      </c>
      <c r="K3226" t="s">
        <v>12523</v>
      </c>
      <c r="L3226">
        <v>81705746</v>
      </c>
      <c r="M3226">
        <v>99</v>
      </c>
      <c r="N3226" t="s">
        <v>12524</v>
      </c>
    </row>
    <row r="3227" spans="1:14" x14ac:dyDescent="0.25">
      <c r="A3227">
        <v>2082</v>
      </c>
      <c r="B3227" t="s">
        <v>6086</v>
      </c>
      <c r="C3227" s="1">
        <v>39325</v>
      </c>
      <c r="D3227" t="s">
        <v>76</v>
      </c>
      <c r="E3227" t="s">
        <v>16</v>
      </c>
      <c r="F3227">
        <v>6.2</v>
      </c>
      <c r="G3227">
        <v>2045</v>
      </c>
      <c r="H3227">
        <v>26.428999999999998</v>
      </c>
      <c r="I3227" t="s">
        <v>12525</v>
      </c>
      <c r="J3227">
        <v>15000000</v>
      </c>
      <c r="K3227" t="s">
        <v>12526</v>
      </c>
      <c r="L3227">
        <v>80460948</v>
      </c>
      <c r="M3227">
        <v>110</v>
      </c>
      <c r="N3227" t="s">
        <v>12527</v>
      </c>
    </row>
    <row r="3228" spans="1:14" x14ac:dyDescent="0.25">
      <c r="A3228">
        <v>535292</v>
      </c>
      <c r="B3228" t="s">
        <v>12528</v>
      </c>
      <c r="C3228" s="1">
        <v>43762</v>
      </c>
      <c r="D3228" t="s">
        <v>12529</v>
      </c>
      <c r="E3228" t="s">
        <v>16</v>
      </c>
      <c r="F3228">
        <v>6.8</v>
      </c>
      <c r="G3228">
        <v>1706</v>
      </c>
      <c r="H3228">
        <v>19.190999999999999</v>
      </c>
      <c r="I3228" t="s">
        <v>12530</v>
      </c>
      <c r="J3228">
        <v>33000000</v>
      </c>
      <c r="K3228" t="s">
        <v>12531</v>
      </c>
      <c r="L3228">
        <v>49939757</v>
      </c>
      <c r="M3228">
        <v>99</v>
      </c>
      <c r="N3228" t="s">
        <v>12532</v>
      </c>
    </row>
    <row r="3229" spans="1:14" x14ac:dyDescent="0.25">
      <c r="A3229">
        <v>717930</v>
      </c>
      <c r="B3229" t="s">
        <v>12533</v>
      </c>
      <c r="C3229" s="1">
        <v>45071</v>
      </c>
      <c r="D3229" t="s">
        <v>221</v>
      </c>
      <c r="E3229" t="s">
        <v>16</v>
      </c>
      <c r="F3229">
        <v>0</v>
      </c>
      <c r="G3229">
        <v>0</v>
      </c>
      <c r="H3229">
        <v>24.510999999999999</v>
      </c>
      <c r="I3229" t="s">
        <v>12534</v>
      </c>
      <c r="J3229">
        <v>0</v>
      </c>
      <c r="K3229" t="s">
        <v>12535</v>
      </c>
      <c r="L3229">
        <v>0</v>
      </c>
      <c r="M3229">
        <v>0</v>
      </c>
      <c r="N3229" t="s">
        <v>12536</v>
      </c>
    </row>
    <row r="3230" spans="1:14" x14ac:dyDescent="0.25">
      <c r="A3230">
        <v>663210</v>
      </c>
      <c r="B3230" t="s">
        <v>12537</v>
      </c>
      <c r="C3230" s="1">
        <v>44805</v>
      </c>
      <c r="D3230" t="s">
        <v>91</v>
      </c>
      <c r="E3230" t="s">
        <v>106</v>
      </c>
      <c r="F3230">
        <v>4.9000000000000004</v>
      </c>
      <c r="G3230">
        <v>5</v>
      </c>
      <c r="H3230">
        <v>16.902999999999999</v>
      </c>
      <c r="I3230" t="s">
        <v>12538</v>
      </c>
      <c r="J3230">
        <v>0</v>
      </c>
      <c r="K3230" t="s">
        <v>12539</v>
      </c>
      <c r="L3230">
        <v>0</v>
      </c>
      <c r="M3230">
        <v>104</v>
      </c>
      <c r="N3230" t="s">
        <v>12540</v>
      </c>
    </row>
    <row r="3231" spans="1:14" x14ac:dyDescent="0.25">
      <c r="A3231">
        <v>15121</v>
      </c>
      <c r="B3231" t="s">
        <v>12541</v>
      </c>
      <c r="C3231" s="1">
        <v>23830</v>
      </c>
      <c r="D3231" t="s">
        <v>12542</v>
      </c>
      <c r="E3231" t="s">
        <v>16</v>
      </c>
      <c r="F3231">
        <v>7.7</v>
      </c>
      <c r="G3231">
        <v>2875</v>
      </c>
      <c r="H3231">
        <v>16.427</v>
      </c>
      <c r="I3231" t="s">
        <v>12543</v>
      </c>
      <c r="J3231">
        <v>8200000</v>
      </c>
      <c r="K3231" t="s">
        <v>12544</v>
      </c>
      <c r="L3231">
        <v>286214286</v>
      </c>
      <c r="M3231">
        <v>174</v>
      </c>
      <c r="N3231" t="s">
        <v>12545</v>
      </c>
    </row>
    <row r="3232" spans="1:14" x14ac:dyDescent="0.25">
      <c r="A3232">
        <v>812456</v>
      </c>
      <c r="B3232" t="s">
        <v>12546</v>
      </c>
      <c r="C3232" s="1">
        <v>44282</v>
      </c>
      <c r="D3232" t="s">
        <v>3215</v>
      </c>
      <c r="E3232" t="s">
        <v>16</v>
      </c>
      <c r="F3232">
        <v>7</v>
      </c>
      <c r="G3232">
        <v>107</v>
      </c>
      <c r="H3232">
        <v>19.199000000000002</v>
      </c>
      <c r="I3232" t="s">
        <v>12547</v>
      </c>
      <c r="J3232">
        <v>0</v>
      </c>
      <c r="K3232" t="s">
        <v>12548</v>
      </c>
      <c r="L3232">
        <v>0</v>
      </c>
      <c r="M3232">
        <v>60</v>
      </c>
    </row>
    <row r="3233" spans="1:14" x14ac:dyDescent="0.25">
      <c r="A3233">
        <v>20760</v>
      </c>
      <c r="B3233" t="s">
        <v>12549</v>
      </c>
      <c r="C3233" s="1">
        <v>38374</v>
      </c>
      <c r="D3233" t="s">
        <v>1912</v>
      </c>
      <c r="E3233" t="s">
        <v>16</v>
      </c>
      <c r="F3233">
        <v>6.6</v>
      </c>
      <c r="G3233">
        <v>1239</v>
      </c>
      <c r="H3233">
        <v>27.425000000000001</v>
      </c>
      <c r="I3233" t="s">
        <v>12550</v>
      </c>
      <c r="J3233">
        <v>0</v>
      </c>
      <c r="K3233" t="s">
        <v>3179</v>
      </c>
      <c r="L3233">
        <v>0</v>
      </c>
      <c r="M3233">
        <v>68</v>
      </c>
    </row>
    <row r="3234" spans="1:14" x14ac:dyDescent="0.25">
      <c r="A3234">
        <v>207933</v>
      </c>
      <c r="B3234" t="s">
        <v>12551</v>
      </c>
      <c r="C3234" s="1">
        <v>41935</v>
      </c>
      <c r="D3234" t="s">
        <v>4066</v>
      </c>
      <c r="E3234" t="s">
        <v>16</v>
      </c>
      <c r="F3234">
        <v>6.8</v>
      </c>
      <c r="G3234">
        <v>1240</v>
      </c>
      <c r="H3234">
        <v>24.401</v>
      </c>
      <c r="I3234" t="s">
        <v>12552</v>
      </c>
      <c r="J3234">
        <v>0</v>
      </c>
      <c r="K3234" t="s">
        <v>12553</v>
      </c>
      <c r="L3234">
        <v>2478806</v>
      </c>
      <c r="M3234">
        <v>112</v>
      </c>
      <c r="N3234" t="s">
        <v>12554</v>
      </c>
    </row>
    <row r="3235" spans="1:14" x14ac:dyDescent="0.25">
      <c r="A3235">
        <v>11459</v>
      </c>
      <c r="B3235" t="s">
        <v>12555</v>
      </c>
      <c r="C3235" s="1">
        <v>38562</v>
      </c>
      <c r="D3235" t="s">
        <v>3627</v>
      </c>
      <c r="E3235" t="s">
        <v>16</v>
      </c>
      <c r="F3235">
        <v>6.2</v>
      </c>
      <c r="G3235">
        <v>2061</v>
      </c>
      <c r="H3235">
        <v>26.126000000000001</v>
      </c>
      <c r="I3235" t="s">
        <v>12556</v>
      </c>
      <c r="J3235">
        <v>35000000</v>
      </c>
      <c r="K3235" t="s">
        <v>12557</v>
      </c>
      <c r="L3235">
        <v>86369815</v>
      </c>
      <c r="M3235">
        <v>100</v>
      </c>
      <c r="N3235" t="s">
        <v>12558</v>
      </c>
    </row>
    <row r="3236" spans="1:14" x14ac:dyDescent="0.25">
      <c r="A3236">
        <v>2164</v>
      </c>
      <c r="B3236" t="s">
        <v>12559</v>
      </c>
      <c r="C3236" s="1">
        <v>34635</v>
      </c>
      <c r="D3236" t="s">
        <v>21</v>
      </c>
      <c r="E3236" t="s">
        <v>16</v>
      </c>
      <c r="F3236">
        <v>7</v>
      </c>
      <c r="G3236">
        <v>2936</v>
      </c>
      <c r="H3236">
        <v>23.324000000000002</v>
      </c>
      <c r="I3236" t="s">
        <v>12560</v>
      </c>
      <c r="J3236">
        <v>55000000</v>
      </c>
      <c r="K3236" t="s">
        <v>12561</v>
      </c>
      <c r="L3236">
        <v>196567262</v>
      </c>
      <c r="M3236">
        <v>121</v>
      </c>
      <c r="N3236" t="s">
        <v>12562</v>
      </c>
    </row>
    <row r="3237" spans="1:14" x14ac:dyDescent="0.25">
      <c r="A3237">
        <v>809363</v>
      </c>
      <c r="B3237" t="s">
        <v>12563</v>
      </c>
      <c r="C3237" s="1">
        <v>44974</v>
      </c>
      <c r="D3237" t="s">
        <v>254</v>
      </c>
      <c r="E3237" t="s">
        <v>106</v>
      </c>
      <c r="F3237">
        <v>6.3</v>
      </c>
      <c r="G3237">
        <v>5</v>
      </c>
      <c r="H3237">
        <v>25.312999999999999</v>
      </c>
      <c r="I3237" t="s">
        <v>12564</v>
      </c>
      <c r="J3237">
        <v>0</v>
      </c>
      <c r="K3237" t="s">
        <v>12565</v>
      </c>
      <c r="L3237">
        <v>0</v>
      </c>
      <c r="M3237">
        <v>108</v>
      </c>
    </row>
    <row r="3238" spans="1:14" x14ac:dyDescent="0.25">
      <c r="A3238">
        <v>19458</v>
      </c>
      <c r="B3238" t="s">
        <v>12566</v>
      </c>
      <c r="C3238" s="1">
        <v>39953</v>
      </c>
      <c r="D3238" t="s">
        <v>12567</v>
      </c>
      <c r="E3238" t="s">
        <v>16</v>
      </c>
      <c r="F3238">
        <v>6.6</v>
      </c>
      <c r="G3238">
        <v>1584</v>
      </c>
      <c r="H3238">
        <v>19.625</v>
      </c>
      <c r="I3238" t="s">
        <v>12568</v>
      </c>
      <c r="J3238">
        <v>0</v>
      </c>
      <c r="K3238" t="s">
        <v>116</v>
      </c>
      <c r="L3238">
        <v>0</v>
      </c>
      <c r="M3238">
        <v>89</v>
      </c>
      <c r="N3238" t="s">
        <v>12569</v>
      </c>
    </row>
    <row r="3239" spans="1:14" x14ac:dyDescent="0.25">
      <c r="A3239">
        <v>297556</v>
      </c>
      <c r="B3239" t="s">
        <v>12570</v>
      </c>
      <c r="C3239" s="1">
        <v>42031</v>
      </c>
      <c r="D3239" t="s">
        <v>12571</v>
      </c>
      <c r="E3239" t="s">
        <v>16</v>
      </c>
      <c r="F3239">
        <v>7</v>
      </c>
      <c r="G3239">
        <v>792</v>
      </c>
      <c r="H3239">
        <v>21.928000000000001</v>
      </c>
      <c r="I3239" t="s">
        <v>12572</v>
      </c>
      <c r="J3239">
        <v>3500000</v>
      </c>
      <c r="K3239" t="s">
        <v>12573</v>
      </c>
      <c r="L3239">
        <v>0</v>
      </c>
      <c r="M3239">
        <v>72</v>
      </c>
      <c r="N3239" t="s">
        <v>3928</v>
      </c>
    </row>
    <row r="3240" spans="1:14" x14ac:dyDescent="0.25">
      <c r="A3240">
        <v>889741</v>
      </c>
      <c r="B3240" t="s">
        <v>12574</v>
      </c>
      <c r="C3240" s="1">
        <v>44657</v>
      </c>
      <c r="D3240" t="s">
        <v>12575</v>
      </c>
      <c r="E3240" t="s">
        <v>717</v>
      </c>
      <c r="F3240">
        <v>7.2</v>
      </c>
      <c r="G3240">
        <v>19</v>
      </c>
      <c r="H3240">
        <v>21.286999999999999</v>
      </c>
      <c r="I3240" t="s">
        <v>12576</v>
      </c>
      <c r="J3240">
        <v>0</v>
      </c>
      <c r="K3240" t="s">
        <v>12577</v>
      </c>
      <c r="L3240">
        <v>0</v>
      </c>
      <c r="M3240">
        <v>132</v>
      </c>
      <c r="N3240" t="s">
        <v>12578</v>
      </c>
    </row>
    <row r="3241" spans="1:14" x14ac:dyDescent="0.25">
      <c r="A3241">
        <v>33217</v>
      </c>
      <c r="B3241" t="s">
        <v>7773</v>
      </c>
      <c r="C3241" s="1">
        <v>40256</v>
      </c>
      <c r="D3241" t="s">
        <v>1061</v>
      </c>
      <c r="E3241" t="s">
        <v>16</v>
      </c>
      <c r="F3241">
        <v>6.2</v>
      </c>
      <c r="G3241">
        <v>1378</v>
      </c>
      <c r="H3241">
        <v>25.021999999999998</v>
      </c>
      <c r="I3241" t="s">
        <v>12579</v>
      </c>
      <c r="J3241">
        <v>15000000</v>
      </c>
      <c r="K3241" t="s">
        <v>12580</v>
      </c>
      <c r="L3241">
        <v>76196538</v>
      </c>
      <c r="M3241">
        <v>92</v>
      </c>
      <c r="N3241" t="s">
        <v>12581</v>
      </c>
    </row>
    <row r="3242" spans="1:14" x14ac:dyDescent="0.25">
      <c r="A3242">
        <v>772436</v>
      </c>
      <c r="B3242" t="s">
        <v>12582</v>
      </c>
      <c r="C3242" s="1">
        <v>44470</v>
      </c>
      <c r="D3242" t="s">
        <v>663</v>
      </c>
      <c r="E3242" t="s">
        <v>106</v>
      </c>
      <c r="F3242">
        <v>7.7</v>
      </c>
      <c r="G3242">
        <v>78</v>
      </c>
      <c r="H3242">
        <v>25.289000000000001</v>
      </c>
      <c r="I3242" t="s">
        <v>12583</v>
      </c>
      <c r="J3242">
        <v>0</v>
      </c>
      <c r="K3242" t="s">
        <v>12584</v>
      </c>
      <c r="L3242">
        <v>0</v>
      </c>
      <c r="M3242">
        <v>102</v>
      </c>
    </row>
    <row r="3243" spans="1:14" x14ac:dyDescent="0.25">
      <c r="A3243">
        <v>9815</v>
      </c>
      <c r="B3243" t="s">
        <v>12585</v>
      </c>
      <c r="C3243" s="1">
        <v>39122</v>
      </c>
      <c r="D3243" t="s">
        <v>610</v>
      </c>
      <c r="E3243" t="s">
        <v>16</v>
      </c>
      <c r="F3243">
        <v>6</v>
      </c>
      <c r="G3243">
        <v>586</v>
      </c>
      <c r="H3243">
        <v>23.169</v>
      </c>
      <c r="I3243" t="s">
        <v>12586</v>
      </c>
      <c r="J3243">
        <v>10000000</v>
      </c>
      <c r="K3243" t="s">
        <v>12587</v>
      </c>
      <c r="L3243">
        <v>7864905</v>
      </c>
      <c r="M3243">
        <v>115</v>
      </c>
    </row>
    <row r="3244" spans="1:14" x14ac:dyDescent="0.25">
      <c r="A3244">
        <v>74308</v>
      </c>
      <c r="B3244" t="s">
        <v>12588</v>
      </c>
      <c r="C3244" s="1">
        <v>40657</v>
      </c>
      <c r="D3244" t="s">
        <v>610</v>
      </c>
      <c r="E3244" t="s">
        <v>16</v>
      </c>
      <c r="F3244">
        <v>7.6</v>
      </c>
      <c r="G3244">
        <v>1309</v>
      </c>
      <c r="H3244">
        <v>28.119</v>
      </c>
      <c r="I3244" t="s">
        <v>12589</v>
      </c>
      <c r="J3244">
        <v>0</v>
      </c>
      <c r="K3244" t="s">
        <v>12590</v>
      </c>
      <c r="L3244">
        <v>1681521</v>
      </c>
      <c r="M3244">
        <v>98</v>
      </c>
    </row>
    <row r="3245" spans="1:14" x14ac:dyDescent="0.25">
      <c r="A3245">
        <v>133805</v>
      </c>
      <c r="B3245" t="s">
        <v>11109</v>
      </c>
      <c r="C3245" s="1">
        <v>41563</v>
      </c>
      <c r="D3245" t="s">
        <v>343</v>
      </c>
      <c r="E3245" t="s">
        <v>16</v>
      </c>
      <c r="F3245">
        <v>6</v>
      </c>
      <c r="G3245">
        <v>4081</v>
      </c>
      <c r="H3245">
        <v>22.917999999999999</v>
      </c>
      <c r="I3245" t="s">
        <v>12591</v>
      </c>
      <c r="J3245">
        <v>30000000</v>
      </c>
      <c r="K3245" t="s">
        <v>12592</v>
      </c>
      <c r="L3245">
        <v>82394288</v>
      </c>
      <c r="M3245">
        <v>100</v>
      </c>
      <c r="N3245" t="s">
        <v>12593</v>
      </c>
    </row>
    <row r="3246" spans="1:14" x14ac:dyDescent="0.25">
      <c r="A3246">
        <v>739542</v>
      </c>
      <c r="B3246" t="s">
        <v>12594</v>
      </c>
      <c r="C3246" s="1">
        <v>44377</v>
      </c>
      <c r="D3246" t="s">
        <v>3106</v>
      </c>
      <c r="E3246" t="s">
        <v>16</v>
      </c>
      <c r="F3246">
        <v>5.8</v>
      </c>
      <c r="G3246">
        <v>197</v>
      </c>
      <c r="H3246">
        <v>21.189</v>
      </c>
      <c r="I3246" t="s">
        <v>12595</v>
      </c>
      <c r="J3246">
        <v>0</v>
      </c>
      <c r="K3246" t="s">
        <v>12596</v>
      </c>
      <c r="L3246">
        <v>0</v>
      </c>
      <c r="M3246">
        <v>98</v>
      </c>
      <c r="N3246" t="s">
        <v>12597</v>
      </c>
    </row>
    <row r="3247" spans="1:14" x14ac:dyDescent="0.25">
      <c r="A3247">
        <v>17431</v>
      </c>
      <c r="B3247" t="s">
        <v>12598</v>
      </c>
      <c r="C3247" s="1">
        <v>39976</v>
      </c>
      <c r="D3247" t="s">
        <v>2688</v>
      </c>
      <c r="E3247" t="s">
        <v>16</v>
      </c>
      <c r="F3247">
        <v>7.6</v>
      </c>
      <c r="G3247">
        <v>5081</v>
      </c>
      <c r="H3247">
        <v>30.114000000000001</v>
      </c>
      <c r="I3247" t="s">
        <v>12599</v>
      </c>
      <c r="J3247">
        <v>5000000</v>
      </c>
      <c r="K3247" t="s">
        <v>12600</v>
      </c>
      <c r="L3247">
        <v>9760104</v>
      </c>
      <c r="M3247">
        <v>97</v>
      </c>
      <c r="N3247" t="s">
        <v>12601</v>
      </c>
    </row>
    <row r="3248" spans="1:14" x14ac:dyDescent="0.25">
      <c r="A3248">
        <v>399055</v>
      </c>
      <c r="B3248" t="s">
        <v>12602</v>
      </c>
      <c r="C3248" s="1">
        <v>43070</v>
      </c>
      <c r="D3248" t="s">
        <v>3279</v>
      </c>
      <c r="E3248" t="s">
        <v>16</v>
      </c>
      <c r="F3248">
        <v>7.2</v>
      </c>
      <c r="G3248">
        <v>11261</v>
      </c>
      <c r="H3248">
        <v>23.87</v>
      </c>
      <c r="I3248" t="s">
        <v>12603</v>
      </c>
      <c r="J3248">
        <v>19500000</v>
      </c>
      <c r="K3248" t="s">
        <v>12604</v>
      </c>
      <c r="L3248">
        <v>195333312</v>
      </c>
      <c r="M3248">
        <v>123</v>
      </c>
      <c r="N3248" t="s">
        <v>12605</v>
      </c>
    </row>
    <row r="3249" spans="1:14" x14ac:dyDescent="0.25">
      <c r="A3249">
        <v>107846</v>
      </c>
      <c r="B3249" t="s">
        <v>12606</v>
      </c>
      <c r="C3249" s="1">
        <v>41556</v>
      </c>
      <c r="D3249" t="s">
        <v>221</v>
      </c>
      <c r="E3249" t="s">
        <v>16</v>
      </c>
      <c r="F3249">
        <v>6.7</v>
      </c>
      <c r="G3249">
        <v>4649</v>
      </c>
      <c r="H3249">
        <v>21.666</v>
      </c>
      <c r="I3249" t="s">
        <v>12607</v>
      </c>
      <c r="J3249">
        <v>50000000</v>
      </c>
      <c r="K3249" t="s">
        <v>12608</v>
      </c>
      <c r="L3249">
        <v>122915111</v>
      </c>
      <c r="M3249">
        <v>115</v>
      </c>
      <c r="N3249" t="s">
        <v>12609</v>
      </c>
    </row>
    <row r="3250" spans="1:14" x14ac:dyDescent="0.25">
      <c r="A3250">
        <v>318846</v>
      </c>
      <c r="B3250" t="s">
        <v>12610</v>
      </c>
      <c r="C3250" s="1">
        <v>42349</v>
      </c>
      <c r="D3250" t="s">
        <v>545</v>
      </c>
      <c r="E3250" t="s">
        <v>16</v>
      </c>
      <c r="F3250">
        <v>7.3</v>
      </c>
      <c r="G3250">
        <v>8051</v>
      </c>
      <c r="H3250">
        <v>23.216000000000001</v>
      </c>
      <c r="I3250" t="s">
        <v>12611</v>
      </c>
      <c r="J3250">
        <v>28000000</v>
      </c>
      <c r="K3250" t="s">
        <v>12612</v>
      </c>
      <c r="L3250">
        <v>133346506</v>
      </c>
      <c r="M3250">
        <v>131</v>
      </c>
      <c r="N3250" t="s">
        <v>12613</v>
      </c>
    </row>
    <row r="3251" spans="1:14" x14ac:dyDescent="0.25">
      <c r="A3251">
        <v>270413</v>
      </c>
      <c r="B3251" t="s">
        <v>12614</v>
      </c>
      <c r="C3251" s="1">
        <v>40292</v>
      </c>
      <c r="D3251" t="s">
        <v>12615</v>
      </c>
      <c r="E3251" t="s">
        <v>211</v>
      </c>
      <c r="F3251">
        <v>7.3</v>
      </c>
      <c r="G3251">
        <v>77</v>
      </c>
      <c r="H3251">
        <v>19.722999999999999</v>
      </c>
      <c r="I3251" t="s">
        <v>12616</v>
      </c>
      <c r="J3251">
        <v>0</v>
      </c>
      <c r="K3251" t="s">
        <v>749</v>
      </c>
      <c r="L3251">
        <v>0</v>
      </c>
      <c r="M3251">
        <v>18</v>
      </c>
    </row>
    <row r="3252" spans="1:14" x14ac:dyDescent="0.25">
      <c r="A3252">
        <v>45682</v>
      </c>
      <c r="B3252" t="s">
        <v>12617</v>
      </c>
      <c r="C3252" s="1">
        <v>39997</v>
      </c>
      <c r="D3252" t="s">
        <v>12618</v>
      </c>
      <c r="E3252" t="s">
        <v>614</v>
      </c>
      <c r="F3252">
        <v>4.3</v>
      </c>
      <c r="G3252">
        <v>56</v>
      </c>
      <c r="H3252">
        <v>19.091999999999999</v>
      </c>
      <c r="I3252" t="s">
        <v>12619</v>
      </c>
      <c r="J3252">
        <v>0</v>
      </c>
      <c r="K3252" t="s">
        <v>116</v>
      </c>
      <c r="L3252">
        <v>0</v>
      </c>
      <c r="M3252">
        <v>85</v>
      </c>
    </row>
    <row r="3253" spans="1:14" x14ac:dyDescent="0.25">
      <c r="A3253">
        <v>1083862</v>
      </c>
      <c r="B3253" t="s">
        <v>12620</v>
      </c>
      <c r="C3253" s="1">
        <v>45114</v>
      </c>
      <c r="D3253" t="s">
        <v>12621</v>
      </c>
      <c r="E3253" t="s">
        <v>211</v>
      </c>
      <c r="F3253">
        <v>0</v>
      </c>
      <c r="G3253">
        <v>0</v>
      </c>
      <c r="H3253">
        <v>26.241</v>
      </c>
      <c r="I3253" t="s">
        <v>12622</v>
      </c>
      <c r="J3253">
        <v>0</v>
      </c>
      <c r="K3253" t="s">
        <v>12623</v>
      </c>
      <c r="L3253">
        <v>0</v>
      </c>
      <c r="M3253">
        <v>0</v>
      </c>
      <c r="N3253" t="s">
        <v>12624</v>
      </c>
    </row>
    <row r="3254" spans="1:14" x14ac:dyDescent="0.25">
      <c r="A3254">
        <v>274167</v>
      </c>
      <c r="B3254" t="s">
        <v>12625</v>
      </c>
      <c r="C3254" s="1">
        <v>42363</v>
      </c>
      <c r="D3254" t="s">
        <v>959</v>
      </c>
      <c r="E3254" t="s">
        <v>16</v>
      </c>
      <c r="F3254">
        <v>6.3</v>
      </c>
      <c r="G3254">
        <v>2866</v>
      </c>
      <c r="H3254">
        <v>21.663</v>
      </c>
      <c r="I3254" t="s">
        <v>12626</v>
      </c>
      <c r="J3254">
        <v>50000000</v>
      </c>
      <c r="K3254" t="s">
        <v>12627</v>
      </c>
      <c r="L3254">
        <v>242786137</v>
      </c>
      <c r="M3254">
        <v>96</v>
      </c>
      <c r="N3254" t="s">
        <v>12628</v>
      </c>
    </row>
    <row r="3255" spans="1:14" x14ac:dyDescent="0.25">
      <c r="A3255">
        <v>11358</v>
      </c>
      <c r="B3255" t="s">
        <v>12629</v>
      </c>
      <c r="C3255" s="1">
        <v>38079</v>
      </c>
      <c r="D3255" t="s">
        <v>12630</v>
      </c>
      <c r="E3255" t="s">
        <v>16</v>
      </c>
      <c r="F3255">
        <v>6.3</v>
      </c>
      <c r="G3255">
        <v>1320</v>
      </c>
      <c r="H3255">
        <v>23.155999999999999</v>
      </c>
      <c r="I3255" t="s">
        <v>12631</v>
      </c>
      <c r="J3255">
        <v>56000000</v>
      </c>
      <c r="K3255" t="s">
        <v>12632</v>
      </c>
      <c r="L3255">
        <v>57223890</v>
      </c>
      <c r="M3255">
        <v>86</v>
      </c>
      <c r="N3255" t="s">
        <v>12633</v>
      </c>
    </row>
    <row r="3256" spans="1:14" x14ac:dyDescent="0.25">
      <c r="A3256">
        <v>1105803</v>
      </c>
      <c r="B3256" t="s">
        <v>12634</v>
      </c>
      <c r="C3256" s="1">
        <v>45044</v>
      </c>
      <c r="D3256" t="s">
        <v>122</v>
      </c>
      <c r="E3256" t="s">
        <v>16</v>
      </c>
      <c r="F3256">
        <v>4.8</v>
      </c>
      <c r="G3256">
        <v>10</v>
      </c>
      <c r="H3256">
        <v>18.966999999999999</v>
      </c>
      <c r="I3256" t="s">
        <v>12635</v>
      </c>
      <c r="J3256">
        <v>0</v>
      </c>
      <c r="K3256" t="s">
        <v>116</v>
      </c>
      <c r="L3256">
        <v>0</v>
      </c>
      <c r="M3256">
        <v>87</v>
      </c>
      <c r="N3256" t="s">
        <v>12636</v>
      </c>
    </row>
    <row r="3257" spans="1:14" x14ac:dyDescent="0.25">
      <c r="A3257">
        <v>233651</v>
      </c>
      <c r="B3257" t="s">
        <v>12637</v>
      </c>
      <c r="C3257" s="1">
        <v>26296</v>
      </c>
      <c r="D3257" t="s">
        <v>245</v>
      </c>
      <c r="E3257" t="s">
        <v>211</v>
      </c>
      <c r="F3257">
        <v>5.8</v>
      </c>
      <c r="G3257">
        <v>5</v>
      </c>
      <c r="H3257">
        <v>21.803999999999998</v>
      </c>
      <c r="I3257" t="s">
        <v>12638</v>
      </c>
      <c r="J3257">
        <v>0</v>
      </c>
      <c r="K3257" t="s">
        <v>980</v>
      </c>
      <c r="L3257">
        <v>0</v>
      </c>
      <c r="M3257">
        <v>68</v>
      </c>
    </row>
    <row r="3258" spans="1:14" x14ac:dyDescent="0.25">
      <c r="A3258">
        <v>329</v>
      </c>
      <c r="B3258" t="s">
        <v>12639</v>
      </c>
      <c r="C3258" s="1">
        <v>34131</v>
      </c>
      <c r="D3258" t="s">
        <v>2307</v>
      </c>
      <c r="E3258" t="s">
        <v>16</v>
      </c>
      <c r="F3258">
        <v>7.9</v>
      </c>
      <c r="G3258">
        <v>14674</v>
      </c>
      <c r="H3258">
        <v>21.302</v>
      </c>
      <c r="I3258" t="s">
        <v>12640</v>
      </c>
      <c r="J3258">
        <v>63000000</v>
      </c>
      <c r="K3258" t="s">
        <v>3083</v>
      </c>
      <c r="L3258">
        <v>920100000</v>
      </c>
      <c r="M3258">
        <v>127</v>
      </c>
      <c r="N3258" t="s">
        <v>12641</v>
      </c>
    </row>
    <row r="3259" spans="1:14" x14ac:dyDescent="0.25">
      <c r="A3259">
        <v>384664</v>
      </c>
      <c r="B3259" t="s">
        <v>12642</v>
      </c>
      <c r="C3259" s="1">
        <v>42628</v>
      </c>
      <c r="D3259" t="s">
        <v>751</v>
      </c>
      <c r="E3259" t="s">
        <v>568</v>
      </c>
      <c r="F3259">
        <v>6.7</v>
      </c>
      <c r="G3259">
        <v>251</v>
      </c>
      <c r="H3259">
        <v>33.659999999999997</v>
      </c>
      <c r="I3259" t="s">
        <v>12643</v>
      </c>
      <c r="J3259">
        <v>0</v>
      </c>
      <c r="K3259" t="s">
        <v>12644</v>
      </c>
      <c r="L3259">
        <v>0</v>
      </c>
      <c r="M3259">
        <v>93</v>
      </c>
      <c r="N3259" t="s">
        <v>12645</v>
      </c>
    </row>
    <row r="3260" spans="1:14" x14ac:dyDescent="0.25">
      <c r="A3260">
        <v>846250</v>
      </c>
      <c r="B3260" t="s">
        <v>12646</v>
      </c>
      <c r="C3260" s="1">
        <v>44721</v>
      </c>
      <c r="D3260" t="s">
        <v>254</v>
      </c>
      <c r="E3260" t="s">
        <v>16</v>
      </c>
      <c r="F3260">
        <v>7.3</v>
      </c>
      <c r="G3260">
        <v>168</v>
      </c>
      <c r="H3260">
        <v>20.709</v>
      </c>
      <c r="I3260" t="s">
        <v>12647</v>
      </c>
      <c r="J3260">
        <v>0</v>
      </c>
      <c r="K3260" t="s">
        <v>12648</v>
      </c>
      <c r="L3260">
        <v>0</v>
      </c>
      <c r="M3260">
        <v>106</v>
      </c>
      <c r="N3260" t="s">
        <v>12649</v>
      </c>
    </row>
    <row r="3261" spans="1:14" x14ac:dyDescent="0.25">
      <c r="A3261">
        <v>1858</v>
      </c>
      <c r="B3261" t="s">
        <v>12650</v>
      </c>
      <c r="C3261" s="1">
        <v>39260</v>
      </c>
      <c r="D3261" t="s">
        <v>1393</v>
      </c>
      <c r="E3261" t="s">
        <v>16</v>
      </c>
      <c r="F3261">
        <v>6.8</v>
      </c>
      <c r="G3261">
        <v>10081</v>
      </c>
      <c r="H3261">
        <v>23.914000000000001</v>
      </c>
      <c r="I3261" t="s">
        <v>12651</v>
      </c>
      <c r="J3261">
        <v>150000000</v>
      </c>
      <c r="K3261" t="s">
        <v>12652</v>
      </c>
      <c r="L3261">
        <v>709709780</v>
      </c>
      <c r="M3261">
        <v>143</v>
      </c>
      <c r="N3261" t="s">
        <v>12653</v>
      </c>
    </row>
    <row r="3262" spans="1:14" x14ac:dyDescent="0.25">
      <c r="A3262">
        <v>4133</v>
      </c>
      <c r="B3262" t="s">
        <v>12654</v>
      </c>
      <c r="C3262" s="1">
        <v>36985</v>
      </c>
      <c r="D3262" t="s">
        <v>2943</v>
      </c>
      <c r="E3262" t="s">
        <v>16</v>
      </c>
      <c r="F3262">
        <v>7.4</v>
      </c>
      <c r="G3262">
        <v>3895</v>
      </c>
      <c r="H3262">
        <v>21.202999999999999</v>
      </c>
      <c r="I3262" t="s">
        <v>12655</v>
      </c>
      <c r="J3262">
        <v>53000000</v>
      </c>
      <c r="K3262" t="s">
        <v>12656</v>
      </c>
      <c r="L3262">
        <v>83282296</v>
      </c>
      <c r="M3262">
        <v>124</v>
      </c>
      <c r="N3262" t="s">
        <v>12657</v>
      </c>
    </row>
    <row r="3263" spans="1:14" x14ac:dyDescent="0.25">
      <c r="A3263">
        <v>168672</v>
      </c>
      <c r="B3263" t="s">
        <v>12658</v>
      </c>
      <c r="C3263" s="1">
        <v>41611</v>
      </c>
      <c r="D3263" t="s">
        <v>1361</v>
      </c>
      <c r="E3263" t="s">
        <v>16</v>
      </c>
      <c r="F3263">
        <v>6.8</v>
      </c>
      <c r="G3263">
        <v>6676</v>
      </c>
      <c r="H3263">
        <v>24.155999999999999</v>
      </c>
      <c r="I3263" t="s">
        <v>12659</v>
      </c>
      <c r="J3263">
        <v>40000000</v>
      </c>
      <c r="K3263" t="s">
        <v>12660</v>
      </c>
      <c r="L3263">
        <v>251171807</v>
      </c>
      <c r="M3263">
        <v>138</v>
      </c>
      <c r="N3263" t="s">
        <v>12661</v>
      </c>
    </row>
    <row r="3264" spans="1:14" x14ac:dyDescent="0.25">
      <c r="A3264">
        <v>11621</v>
      </c>
      <c r="B3264" t="s">
        <v>12662</v>
      </c>
      <c r="C3264" s="1">
        <v>33803</v>
      </c>
      <c r="D3264" t="s">
        <v>1388</v>
      </c>
      <c r="E3264" t="s">
        <v>211</v>
      </c>
      <c r="F3264">
        <v>7.8</v>
      </c>
      <c r="G3264">
        <v>2796</v>
      </c>
      <c r="H3264">
        <v>24.401</v>
      </c>
      <c r="I3264" t="s">
        <v>12663</v>
      </c>
      <c r="J3264">
        <v>0</v>
      </c>
      <c r="K3264" t="s">
        <v>12664</v>
      </c>
      <c r="L3264">
        <v>0</v>
      </c>
      <c r="M3264">
        <v>94</v>
      </c>
      <c r="N3264" t="s">
        <v>12665</v>
      </c>
    </row>
    <row r="3265" spans="1:14" x14ac:dyDescent="0.25">
      <c r="A3265">
        <v>11665</v>
      </c>
      <c r="B3265" t="s">
        <v>12666</v>
      </c>
      <c r="C3265" s="1">
        <v>39618</v>
      </c>
      <c r="D3265" t="s">
        <v>403</v>
      </c>
      <c r="E3265" t="s">
        <v>16</v>
      </c>
      <c r="F3265">
        <v>6.2</v>
      </c>
      <c r="G3265">
        <v>3195</v>
      </c>
      <c r="H3265">
        <v>34.058</v>
      </c>
      <c r="I3265" t="s">
        <v>12667</v>
      </c>
      <c r="J3265">
        <v>80000000</v>
      </c>
      <c r="K3265" t="s">
        <v>12668</v>
      </c>
      <c r="L3265">
        <v>230685453</v>
      </c>
      <c r="M3265">
        <v>110</v>
      </c>
      <c r="N3265" t="s">
        <v>12669</v>
      </c>
    </row>
    <row r="3266" spans="1:14" x14ac:dyDescent="0.25">
      <c r="A3266">
        <v>9725</v>
      </c>
      <c r="B3266" t="s">
        <v>12670</v>
      </c>
      <c r="C3266" s="1">
        <v>29707</v>
      </c>
      <c r="D3266" t="s">
        <v>76</v>
      </c>
      <c r="E3266" t="s">
        <v>16</v>
      </c>
      <c r="F3266">
        <v>6.1</v>
      </c>
      <c r="G3266">
        <v>1385</v>
      </c>
      <c r="H3266">
        <v>20.649000000000001</v>
      </c>
      <c r="I3266" t="s">
        <v>12671</v>
      </c>
      <c r="J3266">
        <v>1250000</v>
      </c>
      <c r="K3266" t="s">
        <v>12672</v>
      </c>
      <c r="L3266">
        <v>21722776</v>
      </c>
      <c r="M3266">
        <v>86</v>
      </c>
      <c r="N3266" t="s">
        <v>12673</v>
      </c>
    </row>
    <row r="3267" spans="1:14" x14ac:dyDescent="0.25">
      <c r="A3267">
        <v>737568</v>
      </c>
      <c r="B3267" t="s">
        <v>12674</v>
      </c>
      <c r="C3267" s="1">
        <v>44105</v>
      </c>
      <c r="D3267" t="s">
        <v>221</v>
      </c>
      <c r="E3267" t="s">
        <v>16</v>
      </c>
      <c r="F3267">
        <v>5.8</v>
      </c>
      <c r="G3267">
        <v>352</v>
      </c>
      <c r="H3267">
        <v>23.167000000000002</v>
      </c>
      <c r="I3267" t="s">
        <v>12675</v>
      </c>
      <c r="J3267">
        <v>0</v>
      </c>
      <c r="K3267" t="s">
        <v>12676</v>
      </c>
      <c r="L3267">
        <v>307873</v>
      </c>
      <c r="M3267">
        <v>97</v>
      </c>
      <c r="N3267" t="s">
        <v>12677</v>
      </c>
    </row>
    <row r="3268" spans="1:14" x14ac:dyDescent="0.25">
      <c r="A3268">
        <v>8367</v>
      </c>
      <c r="B3268" t="s">
        <v>12678</v>
      </c>
      <c r="C3268" s="1">
        <v>33403</v>
      </c>
      <c r="D3268" t="s">
        <v>3054</v>
      </c>
      <c r="E3268" t="s">
        <v>16</v>
      </c>
      <c r="F3268">
        <v>6.8</v>
      </c>
      <c r="G3268">
        <v>2838</v>
      </c>
      <c r="H3268">
        <v>25.396000000000001</v>
      </c>
      <c r="I3268" t="s">
        <v>12679</v>
      </c>
      <c r="J3268">
        <v>48000000</v>
      </c>
      <c r="K3268" t="s">
        <v>9089</v>
      </c>
      <c r="L3268">
        <v>390493908</v>
      </c>
      <c r="M3268">
        <v>143</v>
      </c>
      <c r="N3268" t="s">
        <v>12680</v>
      </c>
    </row>
    <row r="3269" spans="1:14" x14ac:dyDescent="0.25">
      <c r="A3269">
        <v>790142</v>
      </c>
      <c r="B3269" t="s">
        <v>12681</v>
      </c>
      <c r="C3269" s="1">
        <v>44581</v>
      </c>
      <c r="D3269" t="s">
        <v>462</v>
      </c>
      <c r="E3269" t="s">
        <v>16</v>
      </c>
      <c r="F3269">
        <v>6.7</v>
      </c>
      <c r="G3269">
        <v>682</v>
      </c>
      <c r="H3269">
        <v>19.436</v>
      </c>
      <c r="I3269" t="s">
        <v>12682</v>
      </c>
      <c r="J3269">
        <v>0</v>
      </c>
      <c r="K3269" t="s">
        <v>12683</v>
      </c>
      <c r="L3269">
        <v>0</v>
      </c>
      <c r="M3269">
        <v>96</v>
      </c>
    </row>
    <row r="3270" spans="1:14" x14ac:dyDescent="0.25">
      <c r="A3270">
        <v>935</v>
      </c>
      <c r="B3270" t="s">
        <v>12684</v>
      </c>
      <c r="C3270" s="1">
        <v>23405</v>
      </c>
      <c r="D3270" t="s">
        <v>12685</v>
      </c>
      <c r="E3270" t="s">
        <v>16</v>
      </c>
      <c r="F3270">
        <v>8.1</v>
      </c>
      <c r="G3270">
        <v>4933</v>
      </c>
      <c r="H3270">
        <v>23.247</v>
      </c>
      <c r="I3270" t="s">
        <v>12686</v>
      </c>
      <c r="J3270">
        <v>1800000</v>
      </c>
      <c r="K3270" t="s">
        <v>12687</v>
      </c>
      <c r="L3270">
        <v>9523464</v>
      </c>
      <c r="M3270">
        <v>95</v>
      </c>
      <c r="N3270" t="s">
        <v>12688</v>
      </c>
    </row>
    <row r="3271" spans="1:14" x14ac:dyDescent="0.25">
      <c r="A3271">
        <v>38322</v>
      </c>
      <c r="B3271" t="s">
        <v>12689</v>
      </c>
      <c r="C3271" s="1">
        <v>40590</v>
      </c>
      <c r="D3271" t="s">
        <v>6838</v>
      </c>
      <c r="E3271" t="s">
        <v>16</v>
      </c>
      <c r="F3271">
        <v>5.5</v>
      </c>
      <c r="G3271">
        <v>1092</v>
      </c>
      <c r="H3271">
        <v>20.898</v>
      </c>
      <c r="I3271" t="s">
        <v>12690</v>
      </c>
      <c r="J3271">
        <v>32000000</v>
      </c>
      <c r="K3271" t="s">
        <v>12691</v>
      </c>
      <c r="L3271">
        <v>83615414</v>
      </c>
      <c r="M3271">
        <v>107</v>
      </c>
      <c r="N3271" t="s">
        <v>12692</v>
      </c>
    </row>
    <row r="3272" spans="1:14" x14ac:dyDescent="0.25">
      <c r="A3272">
        <v>38745</v>
      </c>
      <c r="B3272" t="s">
        <v>12693</v>
      </c>
      <c r="C3272" s="1">
        <v>40535</v>
      </c>
      <c r="D3272" t="s">
        <v>12694</v>
      </c>
      <c r="E3272" t="s">
        <v>16</v>
      </c>
      <c r="F3272">
        <v>5.2</v>
      </c>
      <c r="G3272">
        <v>2144</v>
      </c>
      <c r="H3272">
        <v>15.598000000000001</v>
      </c>
      <c r="I3272" t="s">
        <v>12695</v>
      </c>
      <c r="J3272">
        <v>112000000</v>
      </c>
      <c r="K3272" t="s">
        <v>12696</v>
      </c>
      <c r="L3272">
        <v>237382724</v>
      </c>
      <c r="M3272">
        <v>85</v>
      </c>
      <c r="N3272" t="s">
        <v>12697</v>
      </c>
    </row>
    <row r="3273" spans="1:14" x14ac:dyDescent="0.25">
      <c r="A3273">
        <v>627725</v>
      </c>
      <c r="B3273" t="s">
        <v>12698</v>
      </c>
      <c r="C3273" s="1">
        <v>43896</v>
      </c>
      <c r="D3273" t="s">
        <v>610</v>
      </c>
      <c r="E3273" t="s">
        <v>16</v>
      </c>
      <c r="F3273">
        <v>7.6</v>
      </c>
      <c r="G3273">
        <v>707</v>
      </c>
      <c r="H3273">
        <v>34.002000000000002</v>
      </c>
      <c r="I3273" t="s">
        <v>12699</v>
      </c>
      <c r="J3273">
        <v>0</v>
      </c>
      <c r="K3273" t="s">
        <v>12700</v>
      </c>
      <c r="L3273">
        <v>0</v>
      </c>
      <c r="M3273">
        <v>120</v>
      </c>
      <c r="N3273" t="s">
        <v>12701</v>
      </c>
    </row>
    <row r="3274" spans="1:14" x14ac:dyDescent="0.25">
      <c r="A3274">
        <v>864959</v>
      </c>
      <c r="B3274" t="s">
        <v>12702</v>
      </c>
      <c r="C3274" s="1">
        <v>44848</v>
      </c>
      <c r="D3274" t="s">
        <v>12703</v>
      </c>
      <c r="E3274" t="s">
        <v>16</v>
      </c>
      <c r="F3274">
        <v>6.7</v>
      </c>
      <c r="G3274">
        <v>351</v>
      </c>
      <c r="H3274">
        <v>23.236000000000001</v>
      </c>
      <c r="I3274" t="s">
        <v>12704</v>
      </c>
      <c r="J3274">
        <v>0</v>
      </c>
      <c r="K3274" t="s">
        <v>12705</v>
      </c>
      <c r="L3274">
        <v>0</v>
      </c>
      <c r="M3274">
        <v>89</v>
      </c>
      <c r="N3274" t="s">
        <v>9514</v>
      </c>
    </row>
    <row r="3275" spans="1:14" x14ac:dyDescent="0.25">
      <c r="A3275">
        <v>407436</v>
      </c>
      <c r="B3275" t="s">
        <v>12706</v>
      </c>
      <c r="C3275" s="1">
        <v>43429</v>
      </c>
      <c r="D3275" t="s">
        <v>7716</v>
      </c>
      <c r="E3275" t="s">
        <v>16</v>
      </c>
      <c r="F3275">
        <v>6.5</v>
      </c>
      <c r="G3275">
        <v>2329</v>
      </c>
      <c r="H3275">
        <v>22.402000000000001</v>
      </c>
      <c r="I3275" t="s">
        <v>12707</v>
      </c>
      <c r="J3275">
        <v>175000000</v>
      </c>
      <c r="K3275" t="s">
        <v>12708</v>
      </c>
      <c r="L3275">
        <v>0</v>
      </c>
      <c r="M3275">
        <v>105</v>
      </c>
      <c r="N3275" t="s">
        <v>12709</v>
      </c>
    </row>
    <row r="3276" spans="1:14" x14ac:dyDescent="0.25">
      <c r="A3276">
        <v>1669</v>
      </c>
      <c r="B3276" t="s">
        <v>12710</v>
      </c>
      <c r="C3276" s="1">
        <v>32934</v>
      </c>
      <c r="D3276" t="s">
        <v>216</v>
      </c>
      <c r="E3276" t="s">
        <v>16</v>
      </c>
      <c r="F3276">
        <v>7.4</v>
      </c>
      <c r="G3276">
        <v>2838</v>
      </c>
      <c r="H3276">
        <v>22.390999999999998</v>
      </c>
      <c r="I3276" t="s">
        <v>12711</v>
      </c>
      <c r="J3276">
        <v>30000000</v>
      </c>
      <c r="K3276" t="s">
        <v>12712</v>
      </c>
      <c r="L3276">
        <v>200512643</v>
      </c>
      <c r="M3276">
        <v>135</v>
      </c>
      <c r="N3276" t="s">
        <v>12713</v>
      </c>
    </row>
    <row r="3277" spans="1:14" x14ac:dyDescent="0.25">
      <c r="A3277">
        <v>513514</v>
      </c>
      <c r="B3277" t="s">
        <v>12714</v>
      </c>
      <c r="C3277" s="1">
        <v>43797</v>
      </c>
      <c r="D3277" t="s">
        <v>610</v>
      </c>
      <c r="E3277" t="s">
        <v>556</v>
      </c>
      <c r="F3277">
        <v>8.1</v>
      </c>
      <c r="G3277">
        <v>48</v>
      </c>
      <c r="H3277">
        <v>19.594999999999999</v>
      </c>
      <c r="I3277" t="s">
        <v>12715</v>
      </c>
      <c r="J3277">
        <v>0</v>
      </c>
      <c r="K3277" t="s">
        <v>12716</v>
      </c>
      <c r="L3277">
        <v>0</v>
      </c>
      <c r="M3277">
        <v>120</v>
      </c>
    </row>
    <row r="3278" spans="1:14" x14ac:dyDescent="0.25">
      <c r="A3278">
        <v>46738</v>
      </c>
      <c r="B3278" t="s">
        <v>12717</v>
      </c>
      <c r="C3278" s="1">
        <v>40425</v>
      </c>
      <c r="D3278" t="s">
        <v>12718</v>
      </c>
      <c r="E3278" t="s">
        <v>97</v>
      </c>
      <c r="F3278">
        <v>8.1</v>
      </c>
      <c r="G3278">
        <v>2189</v>
      </c>
      <c r="H3278">
        <v>24.744</v>
      </c>
      <c r="I3278" t="s">
        <v>12719</v>
      </c>
      <c r="J3278">
        <v>6800000</v>
      </c>
      <c r="K3278" t="s">
        <v>12720</v>
      </c>
      <c r="L3278">
        <v>6788659</v>
      </c>
      <c r="M3278">
        <v>131</v>
      </c>
      <c r="N3278" t="s">
        <v>12721</v>
      </c>
    </row>
    <row r="3279" spans="1:14" x14ac:dyDescent="0.25">
      <c r="A3279">
        <v>709195</v>
      </c>
      <c r="B3279" t="s">
        <v>12722</v>
      </c>
      <c r="C3279" s="1">
        <v>44666</v>
      </c>
      <c r="D3279" t="s">
        <v>6543</v>
      </c>
      <c r="E3279" t="s">
        <v>106</v>
      </c>
      <c r="F3279">
        <v>7</v>
      </c>
      <c r="G3279">
        <v>26</v>
      </c>
      <c r="H3279">
        <v>23.468</v>
      </c>
      <c r="I3279" t="s">
        <v>12723</v>
      </c>
      <c r="J3279">
        <v>0</v>
      </c>
      <c r="K3279" t="s">
        <v>12724</v>
      </c>
      <c r="L3279">
        <v>0</v>
      </c>
      <c r="M3279">
        <v>88</v>
      </c>
    </row>
    <row r="3280" spans="1:14" x14ac:dyDescent="0.25">
      <c r="A3280">
        <v>9408</v>
      </c>
      <c r="B3280" t="s">
        <v>12725</v>
      </c>
      <c r="C3280" s="1">
        <v>39241</v>
      </c>
      <c r="D3280" t="s">
        <v>605</v>
      </c>
      <c r="E3280" t="s">
        <v>16</v>
      </c>
      <c r="F3280">
        <v>6.4</v>
      </c>
      <c r="G3280">
        <v>2174</v>
      </c>
      <c r="H3280">
        <v>24.34</v>
      </c>
      <c r="I3280" t="s">
        <v>12726</v>
      </c>
      <c r="J3280">
        <v>85000000</v>
      </c>
      <c r="K3280" t="s">
        <v>3537</v>
      </c>
      <c r="L3280">
        <v>149044513</v>
      </c>
      <c r="M3280">
        <v>85</v>
      </c>
      <c r="N3280" t="s">
        <v>12727</v>
      </c>
    </row>
    <row r="3281" spans="1:14" x14ac:dyDescent="0.25">
      <c r="A3281">
        <v>609</v>
      </c>
      <c r="B3281" t="s">
        <v>10594</v>
      </c>
      <c r="C3281" s="1">
        <v>30106</v>
      </c>
      <c r="D3281" t="s">
        <v>76</v>
      </c>
      <c r="E3281" t="s">
        <v>16</v>
      </c>
      <c r="F3281">
        <v>7.1</v>
      </c>
      <c r="G3281">
        <v>2584</v>
      </c>
      <c r="H3281">
        <v>26.587</v>
      </c>
      <c r="I3281" t="s">
        <v>12728</v>
      </c>
      <c r="J3281">
        <v>10700000</v>
      </c>
      <c r="K3281" t="s">
        <v>12729</v>
      </c>
      <c r="L3281">
        <v>122200000</v>
      </c>
      <c r="M3281">
        <v>114</v>
      </c>
      <c r="N3281" t="s">
        <v>12730</v>
      </c>
    </row>
    <row r="3282" spans="1:14" x14ac:dyDescent="0.25">
      <c r="A3282">
        <v>670429</v>
      </c>
      <c r="B3282" t="s">
        <v>12731</v>
      </c>
      <c r="C3282" s="1">
        <v>44470</v>
      </c>
      <c r="D3282" t="s">
        <v>76</v>
      </c>
      <c r="E3282" t="s">
        <v>16</v>
      </c>
      <c r="F3282">
        <v>6.8</v>
      </c>
      <c r="G3282">
        <v>240</v>
      </c>
      <c r="H3282">
        <v>19.669</v>
      </c>
      <c r="I3282" t="s">
        <v>12732</v>
      </c>
      <c r="J3282">
        <v>0</v>
      </c>
      <c r="K3282" t="s">
        <v>12733</v>
      </c>
      <c r="L3282">
        <v>56415</v>
      </c>
      <c r="M3282">
        <v>92</v>
      </c>
      <c r="N3282" t="s">
        <v>12734</v>
      </c>
    </row>
    <row r="3283" spans="1:14" x14ac:dyDescent="0.25">
      <c r="A3283">
        <v>109414</v>
      </c>
      <c r="B3283" t="s">
        <v>12735</v>
      </c>
      <c r="C3283" s="1">
        <v>41437</v>
      </c>
      <c r="D3283" t="s">
        <v>5498</v>
      </c>
      <c r="E3283" t="s">
        <v>16</v>
      </c>
      <c r="F3283">
        <v>6.2</v>
      </c>
      <c r="G3283">
        <v>5783</v>
      </c>
      <c r="H3283">
        <v>30.588999999999999</v>
      </c>
      <c r="I3283" t="s">
        <v>12736</v>
      </c>
      <c r="J3283">
        <v>32000000</v>
      </c>
      <c r="K3283" t="s">
        <v>12737</v>
      </c>
      <c r="L3283">
        <v>126041322</v>
      </c>
      <c r="M3283">
        <v>107</v>
      </c>
      <c r="N3283" t="s">
        <v>12738</v>
      </c>
    </row>
    <row r="3284" spans="1:14" x14ac:dyDescent="0.25">
      <c r="A3284">
        <v>68335</v>
      </c>
      <c r="B3284" t="s">
        <v>12739</v>
      </c>
      <c r="C3284" s="1">
        <v>39862</v>
      </c>
      <c r="D3284" t="s">
        <v>610</v>
      </c>
      <c r="E3284" t="s">
        <v>16</v>
      </c>
      <c r="F3284">
        <v>5.0999999999999996</v>
      </c>
      <c r="G3284">
        <v>34</v>
      </c>
      <c r="H3284">
        <v>20.905999999999999</v>
      </c>
      <c r="I3284" t="s">
        <v>12740</v>
      </c>
      <c r="J3284">
        <v>0</v>
      </c>
      <c r="K3284" t="s">
        <v>12741</v>
      </c>
      <c r="L3284">
        <v>0</v>
      </c>
      <c r="M3284">
        <v>99</v>
      </c>
      <c r="N3284" t="s">
        <v>12742</v>
      </c>
    </row>
    <row r="3285" spans="1:14" x14ac:dyDescent="0.25">
      <c r="A3285">
        <v>592742</v>
      </c>
      <c r="B3285" t="s">
        <v>12743</v>
      </c>
      <c r="C3285" s="1">
        <v>43372</v>
      </c>
      <c r="D3285" t="s">
        <v>610</v>
      </c>
      <c r="E3285" t="s">
        <v>211</v>
      </c>
      <c r="F3285">
        <v>6.9</v>
      </c>
      <c r="G3285">
        <v>7</v>
      </c>
      <c r="H3285">
        <v>14.532999999999999</v>
      </c>
      <c r="I3285" t="s">
        <v>12744</v>
      </c>
      <c r="J3285">
        <v>0</v>
      </c>
      <c r="K3285" t="s">
        <v>116</v>
      </c>
      <c r="L3285">
        <v>0</v>
      </c>
      <c r="M3285">
        <v>104</v>
      </c>
    </row>
    <row r="3286" spans="1:14" x14ac:dyDescent="0.25">
      <c r="A3286">
        <v>25195</v>
      </c>
      <c r="B3286" t="s">
        <v>12745</v>
      </c>
      <c r="C3286" s="1">
        <v>40186</v>
      </c>
      <c r="D3286" t="s">
        <v>462</v>
      </c>
      <c r="E3286" t="s">
        <v>16</v>
      </c>
      <c r="F3286">
        <v>6.9</v>
      </c>
      <c r="G3286">
        <v>1843</v>
      </c>
      <c r="H3286">
        <v>26.884</v>
      </c>
      <c r="I3286" t="s">
        <v>12746</v>
      </c>
      <c r="J3286">
        <v>19000000</v>
      </c>
      <c r="K3286" t="s">
        <v>12747</v>
      </c>
      <c r="L3286">
        <v>32686500</v>
      </c>
      <c r="M3286">
        <v>100</v>
      </c>
      <c r="N3286" t="s">
        <v>12748</v>
      </c>
    </row>
    <row r="3287" spans="1:14" x14ac:dyDescent="0.25">
      <c r="A3287">
        <v>882206</v>
      </c>
      <c r="B3287" t="s">
        <v>12749</v>
      </c>
      <c r="C3287" s="1">
        <v>44477</v>
      </c>
      <c r="D3287" t="s">
        <v>676</v>
      </c>
      <c r="E3287" t="s">
        <v>16</v>
      </c>
      <c r="F3287">
        <v>6.9</v>
      </c>
      <c r="G3287">
        <v>127</v>
      </c>
      <c r="H3287">
        <v>15.912000000000001</v>
      </c>
      <c r="I3287" t="s">
        <v>12750</v>
      </c>
      <c r="J3287">
        <v>0</v>
      </c>
      <c r="K3287" t="s">
        <v>12751</v>
      </c>
      <c r="L3287">
        <v>0</v>
      </c>
      <c r="M3287">
        <v>47</v>
      </c>
    </row>
    <row r="3288" spans="1:14" x14ac:dyDescent="0.25">
      <c r="A3288">
        <v>6537</v>
      </c>
      <c r="B3288" t="s">
        <v>12752</v>
      </c>
      <c r="C3288" s="1">
        <v>39222</v>
      </c>
      <c r="D3288" t="s">
        <v>3863</v>
      </c>
      <c r="E3288" t="s">
        <v>106</v>
      </c>
      <c r="F3288">
        <v>7.2</v>
      </c>
      <c r="G3288">
        <v>2585</v>
      </c>
      <c r="H3288">
        <v>18.030999999999999</v>
      </c>
      <c r="I3288" t="s">
        <v>12753</v>
      </c>
      <c r="J3288">
        <v>3400000</v>
      </c>
      <c r="K3288" t="s">
        <v>12754</v>
      </c>
      <c r="L3288">
        <v>78638987</v>
      </c>
      <c r="M3288">
        <v>105</v>
      </c>
      <c r="N3288" t="s">
        <v>12755</v>
      </c>
    </row>
    <row r="3289" spans="1:14" x14ac:dyDescent="0.25">
      <c r="A3289">
        <v>631132</v>
      </c>
      <c r="B3289" t="s">
        <v>12756</v>
      </c>
      <c r="C3289" s="1">
        <v>43862</v>
      </c>
      <c r="D3289" t="s">
        <v>2036</v>
      </c>
      <c r="E3289" t="s">
        <v>211</v>
      </c>
      <c r="F3289">
        <v>7.4</v>
      </c>
      <c r="G3289">
        <v>210</v>
      </c>
      <c r="H3289">
        <v>21.893000000000001</v>
      </c>
      <c r="I3289" t="s">
        <v>12757</v>
      </c>
      <c r="J3289">
        <v>0</v>
      </c>
      <c r="K3289" t="s">
        <v>9965</v>
      </c>
      <c r="L3289">
        <v>0</v>
      </c>
      <c r="M3289">
        <v>85</v>
      </c>
      <c r="N3289" t="s">
        <v>12758</v>
      </c>
    </row>
    <row r="3290" spans="1:14" x14ac:dyDescent="0.25">
      <c r="A3290">
        <v>91417</v>
      </c>
      <c r="B3290" t="s">
        <v>12759</v>
      </c>
      <c r="C3290" s="1">
        <v>40862</v>
      </c>
      <c r="D3290" t="s">
        <v>1138</v>
      </c>
      <c r="E3290" t="s">
        <v>16</v>
      </c>
      <c r="F3290">
        <v>7.1</v>
      </c>
      <c r="G3290">
        <v>305</v>
      </c>
      <c r="H3290">
        <v>21.28</v>
      </c>
      <c r="I3290" t="s">
        <v>12760</v>
      </c>
      <c r="J3290">
        <v>0</v>
      </c>
      <c r="K3290" t="s">
        <v>709</v>
      </c>
      <c r="L3290">
        <v>0</v>
      </c>
      <c r="M3290">
        <v>22</v>
      </c>
    </row>
    <row r="3291" spans="1:14" x14ac:dyDescent="0.25">
      <c r="A3291">
        <v>1631</v>
      </c>
      <c r="B3291" t="s">
        <v>12761</v>
      </c>
      <c r="C3291" s="1">
        <v>27760</v>
      </c>
      <c r="D3291" t="s">
        <v>610</v>
      </c>
      <c r="E3291" t="s">
        <v>97</v>
      </c>
      <c r="F3291">
        <v>5.3</v>
      </c>
      <c r="G3291">
        <v>93</v>
      </c>
      <c r="H3291">
        <v>22.416</v>
      </c>
      <c r="I3291" t="s">
        <v>12762</v>
      </c>
      <c r="J3291">
        <v>0</v>
      </c>
      <c r="K3291" t="s">
        <v>12763</v>
      </c>
      <c r="L3291">
        <v>0</v>
      </c>
      <c r="M3291">
        <v>89</v>
      </c>
      <c r="N3291" t="s">
        <v>12764</v>
      </c>
    </row>
    <row r="3292" spans="1:14" x14ac:dyDescent="0.25">
      <c r="A3292">
        <v>649918</v>
      </c>
      <c r="B3292" t="s">
        <v>12765</v>
      </c>
      <c r="C3292" s="1">
        <v>44169</v>
      </c>
      <c r="D3292" t="s">
        <v>1298</v>
      </c>
      <c r="E3292" t="s">
        <v>106</v>
      </c>
      <c r="F3292">
        <v>5.6</v>
      </c>
      <c r="G3292">
        <v>37</v>
      </c>
      <c r="H3292">
        <v>23.504999999999999</v>
      </c>
      <c r="I3292" t="s">
        <v>12766</v>
      </c>
      <c r="J3292">
        <v>0</v>
      </c>
      <c r="K3292" t="s">
        <v>12767</v>
      </c>
      <c r="L3292">
        <v>0</v>
      </c>
      <c r="M3292">
        <v>85</v>
      </c>
      <c r="N3292" t="s">
        <v>12768</v>
      </c>
    </row>
    <row r="3293" spans="1:14" x14ac:dyDescent="0.25">
      <c r="A3293">
        <v>417384</v>
      </c>
      <c r="B3293" t="s">
        <v>12769</v>
      </c>
      <c r="C3293" s="1">
        <v>43685</v>
      </c>
      <c r="D3293" t="s">
        <v>148</v>
      </c>
      <c r="E3293" t="s">
        <v>16</v>
      </c>
      <c r="F3293">
        <v>6.5</v>
      </c>
      <c r="G3293">
        <v>2334</v>
      </c>
      <c r="H3293">
        <v>18.887</v>
      </c>
      <c r="I3293" t="s">
        <v>12770</v>
      </c>
      <c r="J3293">
        <v>25000000</v>
      </c>
      <c r="K3293" t="s">
        <v>12771</v>
      </c>
      <c r="L3293">
        <v>104545505</v>
      </c>
      <c r="M3293">
        <v>108</v>
      </c>
      <c r="N3293" t="s">
        <v>12772</v>
      </c>
    </row>
    <row r="3294" spans="1:14" x14ac:dyDescent="0.25">
      <c r="A3294">
        <v>334533</v>
      </c>
      <c r="B3294" t="s">
        <v>12773</v>
      </c>
      <c r="C3294" s="1">
        <v>42559</v>
      </c>
      <c r="D3294" t="s">
        <v>7716</v>
      </c>
      <c r="E3294" t="s">
        <v>16</v>
      </c>
      <c r="F3294">
        <v>7.9</v>
      </c>
      <c r="G3294">
        <v>5871</v>
      </c>
      <c r="H3294">
        <v>22.13</v>
      </c>
      <c r="I3294" t="s">
        <v>12774</v>
      </c>
      <c r="J3294">
        <v>5000000</v>
      </c>
      <c r="K3294" t="s">
        <v>12775</v>
      </c>
      <c r="L3294">
        <v>23123592</v>
      </c>
      <c r="M3294">
        <v>118</v>
      </c>
      <c r="N3294" t="s">
        <v>12776</v>
      </c>
    </row>
    <row r="3295" spans="1:14" x14ac:dyDescent="0.25">
      <c r="A3295">
        <v>166666</v>
      </c>
      <c r="B3295" t="s">
        <v>12777</v>
      </c>
      <c r="C3295" s="1">
        <v>41326</v>
      </c>
      <c r="D3295" t="s">
        <v>610</v>
      </c>
      <c r="E3295" t="s">
        <v>568</v>
      </c>
      <c r="F3295">
        <v>7.5</v>
      </c>
      <c r="G3295">
        <v>773</v>
      </c>
      <c r="H3295">
        <v>23.576000000000001</v>
      </c>
      <c r="I3295" t="s">
        <v>12778</v>
      </c>
      <c r="J3295">
        <v>0</v>
      </c>
      <c r="K3295" t="s">
        <v>12779</v>
      </c>
      <c r="L3295">
        <v>6677474</v>
      </c>
      <c r="M3295">
        <v>111</v>
      </c>
      <c r="N3295" t="s">
        <v>12780</v>
      </c>
    </row>
    <row r="3296" spans="1:14" x14ac:dyDescent="0.25">
      <c r="A3296">
        <v>11134</v>
      </c>
      <c r="B3296" t="s">
        <v>12781</v>
      </c>
      <c r="C3296" s="1">
        <v>33789</v>
      </c>
      <c r="D3296" t="s">
        <v>122</v>
      </c>
      <c r="E3296" t="s">
        <v>414</v>
      </c>
      <c r="F3296">
        <v>6.8</v>
      </c>
      <c r="G3296">
        <v>397</v>
      </c>
      <c r="H3296">
        <v>20.622</v>
      </c>
      <c r="I3296" t="s">
        <v>12782</v>
      </c>
      <c r="J3296">
        <v>900000</v>
      </c>
      <c r="K3296" t="s">
        <v>12783</v>
      </c>
      <c r="L3296">
        <v>20483423</v>
      </c>
      <c r="M3296">
        <v>95</v>
      </c>
      <c r="N3296" t="s">
        <v>12784</v>
      </c>
    </row>
    <row r="3297" spans="1:14" x14ac:dyDescent="0.25">
      <c r="A3297">
        <v>3093</v>
      </c>
      <c r="B3297" t="s">
        <v>12785</v>
      </c>
      <c r="C3297" s="1">
        <v>38805</v>
      </c>
      <c r="D3297" t="s">
        <v>522</v>
      </c>
      <c r="E3297" t="s">
        <v>16</v>
      </c>
      <c r="F3297">
        <v>5.0999999999999996</v>
      </c>
      <c r="G3297">
        <v>658</v>
      </c>
      <c r="H3297">
        <v>26.622</v>
      </c>
      <c r="I3297" t="s">
        <v>12786</v>
      </c>
      <c r="J3297">
        <v>70000000</v>
      </c>
      <c r="K3297" t="s">
        <v>12787</v>
      </c>
      <c r="L3297">
        <v>38629478</v>
      </c>
      <c r="M3297">
        <v>114</v>
      </c>
      <c r="N3297" t="s">
        <v>12788</v>
      </c>
    </row>
    <row r="3298" spans="1:14" x14ac:dyDescent="0.25">
      <c r="A3298">
        <v>230652</v>
      </c>
      <c r="B3298" t="s">
        <v>12789</v>
      </c>
      <c r="C3298" s="1">
        <v>40834</v>
      </c>
      <c r="D3298" t="s">
        <v>1454</v>
      </c>
      <c r="E3298" t="s">
        <v>16</v>
      </c>
      <c r="F3298">
        <v>6.8</v>
      </c>
      <c r="G3298">
        <v>63</v>
      </c>
      <c r="H3298">
        <v>33.776000000000003</v>
      </c>
      <c r="I3298" t="s">
        <v>12790</v>
      </c>
      <c r="J3298">
        <v>0</v>
      </c>
      <c r="K3298" t="s">
        <v>2042</v>
      </c>
      <c r="L3298">
        <v>0</v>
      </c>
      <c r="M3298">
        <v>10</v>
      </c>
      <c r="N3298" t="s">
        <v>12791</v>
      </c>
    </row>
    <row r="3299" spans="1:14" x14ac:dyDescent="0.25">
      <c r="A3299">
        <v>12665</v>
      </c>
      <c r="B3299" t="s">
        <v>12792</v>
      </c>
      <c r="C3299" s="1">
        <v>34999</v>
      </c>
      <c r="D3299" t="s">
        <v>12793</v>
      </c>
      <c r="E3299" t="s">
        <v>16</v>
      </c>
      <c r="F3299">
        <v>6.9</v>
      </c>
      <c r="G3299">
        <v>513</v>
      </c>
      <c r="H3299">
        <v>21.617999999999999</v>
      </c>
      <c r="I3299" t="s">
        <v>12794</v>
      </c>
      <c r="J3299">
        <v>9500000</v>
      </c>
      <c r="K3299" t="s">
        <v>12795</v>
      </c>
      <c r="L3299">
        <v>30862156</v>
      </c>
      <c r="M3299">
        <v>111</v>
      </c>
      <c r="N3299" t="s">
        <v>12796</v>
      </c>
    </row>
    <row r="3300" spans="1:14" x14ac:dyDescent="0.25">
      <c r="A3300">
        <v>252838</v>
      </c>
      <c r="B3300" t="s">
        <v>12797</v>
      </c>
      <c r="C3300" s="1">
        <v>42020</v>
      </c>
      <c r="D3300" t="s">
        <v>959</v>
      </c>
      <c r="E3300" t="s">
        <v>16</v>
      </c>
      <c r="F3300">
        <v>6.5</v>
      </c>
      <c r="G3300">
        <v>1454</v>
      </c>
      <c r="H3300">
        <v>26.003</v>
      </c>
      <c r="I3300" t="s">
        <v>12798</v>
      </c>
      <c r="J3300">
        <v>23000000</v>
      </c>
      <c r="K3300" t="s">
        <v>12799</v>
      </c>
      <c r="L3300">
        <v>79799880</v>
      </c>
      <c r="M3300">
        <v>101</v>
      </c>
      <c r="N3300" t="s">
        <v>12800</v>
      </c>
    </row>
    <row r="3301" spans="1:14" x14ac:dyDescent="0.25">
      <c r="A3301">
        <v>2978</v>
      </c>
      <c r="B3301" t="s">
        <v>12801</v>
      </c>
      <c r="C3301" s="1">
        <v>32675</v>
      </c>
      <c r="D3301" t="s">
        <v>2484</v>
      </c>
      <c r="E3301" t="s">
        <v>16</v>
      </c>
      <c r="F3301">
        <v>6.5</v>
      </c>
      <c r="G3301">
        <v>3795</v>
      </c>
      <c r="H3301">
        <v>21.867999999999999</v>
      </c>
      <c r="I3301" t="s">
        <v>12802</v>
      </c>
      <c r="J3301">
        <v>37000000</v>
      </c>
      <c r="K3301" t="s">
        <v>7684</v>
      </c>
      <c r="L3301">
        <v>215394738</v>
      </c>
      <c r="M3301">
        <v>108</v>
      </c>
      <c r="N3301" t="s">
        <v>12803</v>
      </c>
    </row>
    <row r="3302" spans="1:14" x14ac:dyDescent="0.25">
      <c r="A3302">
        <v>36648</v>
      </c>
      <c r="B3302" t="s">
        <v>12804</v>
      </c>
      <c r="C3302" s="1">
        <v>38329</v>
      </c>
      <c r="D3302" t="s">
        <v>12805</v>
      </c>
      <c r="E3302" t="s">
        <v>16</v>
      </c>
      <c r="F3302">
        <v>5.9</v>
      </c>
      <c r="G3302">
        <v>3454</v>
      </c>
      <c r="H3302">
        <v>30.117999999999999</v>
      </c>
      <c r="I3302" t="s">
        <v>12806</v>
      </c>
      <c r="J3302">
        <v>65000000</v>
      </c>
      <c r="K3302" t="s">
        <v>12807</v>
      </c>
      <c r="L3302">
        <v>128905366</v>
      </c>
      <c r="M3302">
        <v>123</v>
      </c>
      <c r="N3302" t="s">
        <v>12808</v>
      </c>
    </row>
    <row r="3303" spans="1:14" x14ac:dyDescent="0.25">
      <c r="A3303">
        <v>11001</v>
      </c>
      <c r="B3303" t="s">
        <v>12809</v>
      </c>
      <c r="C3303" s="1">
        <v>36420</v>
      </c>
      <c r="D3303" t="s">
        <v>1438</v>
      </c>
      <c r="E3303" t="s">
        <v>16</v>
      </c>
      <c r="F3303">
        <v>6.5</v>
      </c>
      <c r="G3303">
        <v>1285</v>
      </c>
      <c r="H3303">
        <v>30.117999999999999</v>
      </c>
      <c r="I3303" t="s">
        <v>12810</v>
      </c>
      <c r="J3303">
        <v>65000000</v>
      </c>
      <c r="K3303" t="s">
        <v>7684</v>
      </c>
      <c r="L3303">
        <v>117758500</v>
      </c>
      <c r="M3303">
        <v>93</v>
      </c>
      <c r="N3303" t="s">
        <v>12811</v>
      </c>
    </row>
    <row r="3304" spans="1:14" x14ac:dyDescent="0.25">
      <c r="A3304">
        <v>13523</v>
      </c>
      <c r="B3304" t="s">
        <v>12812</v>
      </c>
      <c r="C3304" s="1">
        <v>39737</v>
      </c>
      <c r="D3304" t="s">
        <v>12813</v>
      </c>
      <c r="E3304" t="s">
        <v>16</v>
      </c>
      <c r="F3304">
        <v>6.3</v>
      </c>
      <c r="G3304">
        <v>1163</v>
      </c>
      <c r="H3304">
        <v>22.367999999999999</v>
      </c>
      <c r="I3304" t="s">
        <v>12814</v>
      </c>
      <c r="J3304">
        <v>19000000</v>
      </c>
      <c r="K3304" t="s">
        <v>12815</v>
      </c>
      <c r="L3304">
        <v>18755936</v>
      </c>
      <c r="M3304">
        <v>109</v>
      </c>
      <c r="N3304" t="s">
        <v>12816</v>
      </c>
    </row>
    <row r="3305" spans="1:14" x14ac:dyDescent="0.25">
      <c r="A3305">
        <v>816952</v>
      </c>
      <c r="B3305" t="s">
        <v>12817</v>
      </c>
      <c r="C3305" s="1">
        <v>44833</v>
      </c>
      <c r="D3305" t="s">
        <v>7836</v>
      </c>
      <c r="E3305" t="s">
        <v>16</v>
      </c>
      <c r="F3305">
        <v>5.9</v>
      </c>
      <c r="G3305">
        <v>156</v>
      </c>
      <c r="H3305">
        <v>28.451000000000001</v>
      </c>
      <c r="I3305" t="s">
        <v>12818</v>
      </c>
      <c r="J3305">
        <v>0</v>
      </c>
      <c r="K3305" t="s">
        <v>12819</v>
      </c>
      <c r="L3305">
        <v>0</v>
      </c>
      <c r="M3305">
        <v>96</v>
      </c>
      <c r="N3305" t="s">
        <v>12820</v>
      </c>
    </row>
    <row r="3306" spans="1:14" x14ac:dyDescent="0.25">
      <c r="A3306">
        <v>559562</v>
      </c>
      <c r="B3306" t="s">
        <v>12821</v>
      </c>
      <c r="C3306" s="1">
        <v>43511</v>
      </c>
      <c r="D3306" t="s">
        <v>10653</v>
      </c>
      <c r="E3306" t="s">
        <v>211</v>
      </c>
      <c r="F3306">
        <v>6.8</v>
      </c>
      <c r="G3306">
        <v>49</v>
      </c>
      <c r="H3306">
        <v>17.846</v>
      </c>
      <c r="I3306" t="s">
        <v>12822</v>
      </c>
      <c r="J3306">
        <v>0</v>
      </c>
      <c r="K3306" t="s">
        <v>10655</v>
      </c>
      <c r="L3306">
        <v>0</v>
      </c>
      <c r="M3306">
        <v>60</v>
      </c>
    </row>
    <row r="3307" spans="1:14" x14ac:dyDescent="0.25">
      <c r="A3307">
        <v>9038</v>
      </c>
      <c r="B3307" t="s">
        <v>12823</v>
      </c>
      <c r="C3307" s="1">
        <v>39360</v>
      </c>
      <c r="D3307" t="s">
        <v>254</v>
      </c>
      <c r="E3307" t="s">
        <v>16</v>
      </c>
      <c r="F3307">
        <v>5.7</v>
      </c>
      <c r="G3307">
        <v>1432</v>
      </c>
      <c r="H3307">
        <v>26.366</v>
      </c>
      <c r="I3307" t="s">
        <v>12824</v>
      </c>
      <c r="J3307">
        <v>60000000</v>
      </c>
      <c r="K3307" t="s">
        <v>12825</v>
      </c>
      <c r="L3307">
        <v>127766650</v>
      </c>
      <c r="M3307">
        <v>116</v>
      </c>
      <c r="N3307" t="s">
        <v>12826</v>
      </c>
    </row>
    <row r="3308" spans="1:14" x14ac:dyDescent="0.25">
      <c r="A3308">
        <v>29993</v>
      </c>
      <c r="B3308" t="s">
        <v>12827</v>
      </c>
      <c r="C3308" s="1">
        <v>18253</v>
      </c>
      <c r="D3308" t="s">
        <v>9967</v>
      </c>
      <c r="E3308" t="s">
        <v>16</v>
      </c>
      <c r="F3308">
        <v>6.6</v>
      </c>
      <c r="G3308">
        <v>178</v>
      </c>
      <c r="H3308">
        <v>27.864999999999998</v>
      </c>
      <c r="I3308" t="s">
        <v>12828</v>
      </c>
      <c r="J3308">
        <v>3000000</v>
      </c>
      <c r="K3308" t="s">
        <v>6232</v>
      </c>
      <c r="L3308">
        <v>11500000</v>
      </c>
      <c r="M3308">
        <v>134</v>
      </c>
      <c r="N3308" t="s">
        <v>12829</v>
      </c>
    </row>
    <row r="3309" spans="1:14" x14ac:dyDescent="0.25">
      <c r="A3309">
        <v>274862</v>
      </c>
      <c r="B3309" t="s">
        <v>12830</v>
      </c>
      <c r="C3309" s="1">
        <v>42999</v>
      </c>
      <c r="D3309" t="s">
        <v>12831</v>
      </c>
      <c r="E3309" t="s">
        <v>16</v>
      </c>
      <c r="F3309">
        <v>6.5</v>
      </c>
      <c r="G3309">
        <v>878</v>
      </c>
      <c r="H3309">
        <v>20.372</v>
      </c>
      <c r="I3309" t="s">
        <v>12832</v>
      </c>
      <c r="J3309">
        <v>70000000</v>
      </c>
      <c r="K3309" t="s">
        <v>12833</v>
      </c>
      <c r="L3309">
        <v>123081555</v>
      </c>
      <c r="M3309">
        <v>101</v>
      </c>
      <c r="N3309" t="s">
        <v>12834</v>
      </c>
    </row>
    <row r="3310" spans="1:14" x14ac:dyDescent="0.25">
      <c r="A3310">
        <v>975395</v>
      </c>
      <c r="B3310" t="s">
        <v>12835</v>
      </c>
      <c r="C3310" s="1">
        <v>44990</v>
      </c>
      <c r="D3310" t="s">
        <v>12836</v>
      </c>
      <c r="E3310" t="s">
        <v>97</v>
      </c>
      <c r="F3310">
        <v>7.5</v>
      </c>
      <c r="G3310">
        <v>4</v>
      </c>
      <c r="H3310">
        <v>25.03</v>
      </c>
      <c r="I3310" t="s">
        <v>12837</v>
      </c>
      <c r="J3310">
        <v>0</v>
      </c>
      <c r="K3310" t="s">
        <v>12838</v>
      </c>
      <c r="L3310">
        <v>0</v>
      </c>
      <c r="M3310">
        <v>53</v>
      </c>
    </row>
    <row r="3311" spans="1:14" x14ac:dyDescent="0.25">
      <c r="A3311">
        <v>637534</v>
      </c>
      <c r="B3311" t="s">
        <v>12839</v>
      </c>
      <c r="C3311" s="1">
        <v>44426</v>
      </c>
      <c r="D3311" t="s">
        <v>96</v>
      </c>
      <c r="E3311" t="s">
        <v>97</v>
      </c>
      <c r="F3311">
        <v>7.4</v>
      </c>
      <c r="G3311">
        <v>1033</v>
      </c>
      <c r="H3311">
        <v>26.041</v>
      </c>
      <c r="I3311" t="s">
        <v>12840</v>
      </c>
      <c r="J3311">
        <v>14479740</v>
      </c>
      <c r="K3311" t="s">
        <v>12841</v>
      </c>
      <c r="L3311">
        <v>0</v>
      </c>
      <c r="M3311">
        <v>105</v>
      </c>
    </row>
    <row r="3312" spans="1:14" x14ac:dyDescent="0.25">
      <c r="A3312">
        <v>715756</v>
      </c>
      <c r="B3312" t="s">
        <v>12842</v>
      </c>
      <c r="C3312" s="1">
        <v>43875</v>
      </c>
      <c r="D3312" t="s">
        <v>2181</v>
      </c>
      <c r="E3312" t="s">
        <v>211</v>
      </c>
      <c r="F3312">
        <v>6.2</v>
      </c>
      <c r="G3312">
        <v>15</v>
      </c>
      <c r="H3312">
        <v>24.824000000000002</v>
      </c>
      <c r="I3312" t="s">
        <v>12843</v>
      </c>
      <c r="J3312">
        <v>0</v>
      </c>
      <c r="K3312" t="s">
        <v>116</v>
      </c>
      <c r="L3312">
        <v>0</v>
      </c>
      <c r="M3312">
        <v>89</v>
      </c>
    </row>
    <row r="3313" spans="1:14" x14ac:dyDescent="0.25">
      <c r="A3313">
        <v>10166</v>
      </c>
      <c r="B3313" t="s">
        <v>12844</v>
      </c>
      <c r="C3313" s="1">
        <v>33018</v>
      </c>
      <c r="D3313" t="s">
        <v>12845</v>
      </c>
      <c r="E3313" t="s">
        <v>16</v>
      </c>
      <c r="F3313">
        <v>6.9</v>
      </c>
      <c r="G3313">
        <v>1097</v>
      </c>
      <c r="H3313">
        <v>18.359000000000002</v>
      </c>
      <c r="I3313" t="s">
        <v>12846</v>
      </c>
      <c r="J3313">
        <v>0</v>
      </c>
      <c r="K3313" t="s">
        <v>12847</v>
      </c>
      <c r="L3313">
        <v>15360553</v>
      </c>
      <c r="M3313">
        <v>91</v>
      </c>
      <c r="N3313" t="s">
        <v>12848</v>
      </c>
    </row>
    <row r="3314" spans="1:14" x14ac:dyDescent="0.25">
      <c r="A3314">
        <v>1499</v>
      </c>
      <c r="B3314" t="s">
        <v>12849</v>
      </c>
      <c r="C3314" s="1">
        <v>34045</v>
      </c>
      <c r="D3314" t="s">
        <v>12850</v>
      </c>
      <c r="E3314" t="s">
        <v>16</v>
      </c>
      <c r="F3314">
        <v>5.4</v>
      </c>
      <c r="G3314">
        <v>674</v>
      </c>
      <c r="H3314">
        <v>17.858000000000001</v>
      </c>
      <c r="I3314" t="s">
        <v>12851</v>
      </c>
      <c r="J3314">
        <v>21000000</v>
      </c>
      <c r="K3314" t="s">
        <v>12852</v>
      </c>
      <c r="L3314">
        <v>42273609</v>
      </c>
      <c r="M3314">
        <v>96</v>
      </c>
      <c r="N3314" t="s">
        <v>12853</v>
      </c>
    </row>
    <row r="3315" spans="1:14" x14ac:dyDescent="0.25">
      <c r="A3315">
        <v>2665</v>
      </c>
      <c r="B3315" t="s">
        <v>12854</v>
      </c>
      <c r="C3315" s="1">
        <v>30295</v>
      </c>
      <c r="D3315" t="s">
        <v>959</v>
      </c>
      <c r="E3315" t="s">
        <v>16</v>
      </c>
      <c r="F3315">
        <v>6.1</v>
      </c>
      <c r="G3315">
        <v>926</v>
      </c>
      <c r="H3315">
        <v>21.106999999999999</v>
      </c>
      <c r="I3315" t="s">
        <v>12855</v>
      </c>
      <c r="J3315">
        <v>0</v>
      </c>
      <c r="K3315" t="s">
        <v>6232</v>
      </c>
      <c r="L3315">
        <v>27150534</v>
      </c>
      <c r="M3315">
        <v>85</v>
      </c>
      <c r="N3315" t="s">
        <v>12856</v>
      </c>
    </row>
    <row r="3316" spans="1:14" x14ac:dyDescent="0.25">
      <c r="A3316">
        <v>633844</v>
      </c>
      <c r="B3316" t="s">
        <v>12857</v>
      </c>
      <c r="C3316" s="1">
        <v>44497</v>
      </c>
      <c r="D3316" t="s">
        <v>476</v>
      </c>
      <c r="E3316" t="s">
        <v>211</v>
      </c>
      <c r="F3316">
        <v>6.5</v>
      </c>
      <c r="G3316">
        <v>37</v>
      </c>
      <c r="H3316">
        <v>24.047000000000001</v>
      </c>
      <c r="I3316" t="s">
        <v>12858</v>
      </c>
      <c r="J3316">
        <v>0</v>
      </c>
      <c r="K3316" t="s">
        <v>12859</v>
      </c>
      <c r="L3316">
        <v>0</v>
      </c>
      <c r="M3316">
        <v>113</v>
      </c>
      <c r="N3316" t="s">
        <v>12860</v>
      </c>
    </row>
    <row r="3317" spans="1:14" x14ac:dyDescent="0.25">
      <c r="A3317">
        <v>602302</v>
      </c>
      <c r="B3317" t="s">
        <v>12861</v>
      </c>
      <c r="C3317" s="1">
        <v>44307</v>
      </c>
      <c r="D3317" t="s">
        <v>282</v>
      </c>
      <c r="E3317" t="s">
        <v>136</v>
      </c>
      <c r="F3317">
        <v>6.8</v>
      </c>
      <c r="G3317">
        <v>65</v>
      </c>
      <c r="H3317">
        <v>16.582000000000001</v>
      </c>
      <c r="I3317" t="s">
        <v>12862</v>
      </c>
      <c r="J3317">
        <v>0</v>
      </c>
      <c r="K3317" t="s">
        <v>12863</v>
      </c>
      <c r="L3317">
        <v>0</v>
      </c>
      <c r="M3317">
        <v>99</v>
      </c>
      <c r="N3317" t="s">
        <v>12864</v>
      </c>
    </row>
    <row r="3318" spans="1:14" x14ac:dyDescent="0.25">
      <c r="A3318">
        <v>187257</v>
      </c>
      <c r="B3318" t="s">
        <v>12865</v>
      </c>
      <c r="C3318" s="1">
        <v>40947</v>
      </c>
      <c r="D3318" t="s">
        <v>610</v>
      </c>
      <c r="E3318" t="s">
        <v>16</v>
      </c>
      <c r="F3318">
        <v>7.2</v>
      </c>
      <c r="G3318">
        <v>15</v>
      </c>
      <c r="H3318">
        <v>19.558</v>
      </c>
      <c r="I3318" t="s">
        <v>12866</v>
      </c>
      <c r="J3318">
        <v>0</v>
      </c>
      <c r="K3318" t="s">
        <v>12867</v>
      </c>
      <c r="L3318">
        <v>0</v>
      </c>
      <c r="M3318">
        <v>94</v>
      </c>
      <c r="N3318" t="s">
        <v>12868</v>
      </c>
    </row>
    <row r="3319" spans="1:14" x14ac:dyDescent="0.25">
      <c r="A3319">
        <v>642271</v>
      </c>
      <c r="B3319" t="s">
        <v>12869</v>
      </c>
      <c r="C3319" s="1">
        <v>43774</v>
      </c>
      <c r="D3319" t="s">
        <v>431</v>
      </c>
      <c r="E3319" t="s">
        <v>16</v>
      </c>
      <c r="F3319">
        <v>7.1</v>
      </c>
      <c r="G3319">
        <v>37</v>
      </c>
      <c r="H3319">
        <v>20.478999999999999</v>
      </c>
      <c r="I3319" t="s">
        <v>12870</v>
      </c>
      <c r="J3319">
        <v>0</v>
      </c>
      <c r="K3319" t="s">
        <v>2795</v>
      </c>
      <c r="L3319">
        <v>0</v>
      </c>
      <c r="M3319">
        <v>90</v>
      </c>
    </row>
    <row r="3320" spans="1:14" x14ac:dyDescent="0.25">
      <c r="A3320">
        <v>63311</v>
      </c>
      <c r="B3320" t="s">
        <v>12871</v>
      </c>
      <c r="C3320" s="1">
        <v>40772</v>
      </c>
      <c r="D3320" t="s">
        <v>1761</v>
      </c>
      <c r="E3320" t="s">
        <v>106</v>
      </c>
      <c r="F3320">
        <v>7.5</v>
      </c>
      <c r="G3320">
        <v>3759</v>
      </c>
      <c r="H3320">
        <v>21.306999999999999</v>
      </c>
      <c r="I3320" t="s">
        <v>12872</v>
      </c>
      <c r="J3320">
        <v>13000000</v>
      </c>
      <c r="K3320" t="s">
        <v>12873</v>
      </c>
      <c r="L3320">
        <v>33750478</v>
      </c>
      <c r="M3320">
        <v>120</v>
      </c>
    </row>
    <row r="3321" spans="1:14" x14ac:dyDescent="0.25">
      <c r="A3321">
        <v>1040330</v>
      </c>
      <c r="B3321" t="s">
        <v>12874</v>
      </c>
      <c r="C3321" s="1">
        <v>44849</v>
      </c>
      <c r="D3321" t="s">
        <v>1044</v>
      </c>
      <c r="E3321" t="s">
        <v>16</v>
      </c>
      <c r="F3321">
        <v>7</v>
      </c>
      <c r="G3321">
        <v>393</v>
      </c>
      <c r="H3321">
        <v>19.446999999999999</v>
      </c>
      <c r="I3321" t="s">
        <v>12875</v>
      </c>
      <c r="J3321">
        <v>0</v>
      </c>
      <c r="K3321" t="s">
        <v>116</v>
      </c>
      <c r="L3321">
        <v>0</v>
      </c>
      <c r="M3321">
        <v>22</v>
      </c>
    </row>
    <row r="3322" spans="1:14" x14ac:dyDescent="0.25">
      <c r="A3322">
        <v>592834</v>
      </c>
      <c r="B3322" t="s">
        <v>12876</v>
      </c>
      <c r="C3322" s="1">
        <v>43839</v>
      </c>
      <c r="D3322" t="s">
        <v>12877</v>
      </c>
      <c r="E3322" t="s">
        <v>16</v>
      </c>
      <c r="F3322">
        <v>6.9</v>
      </c>
      <c r="G3322">
        <v>998</v>
      </c>
      <c r="H3322">
        <v>19.369</v>
      </c>
      <c r="I3322" t="s">
        <v>12878</v>
      </c>
      <c r="J3322">
        <v>0</v>
      </c>
      <c r="K3322" t="s">
        <v>12879</v>
      </c>
      <c r="L3322">
        <v>4418501</v>
      </c>
      <c r="M3322">
        <v>99</v>
      </c>
      <c r="N3322" t="s">
        <v>12880</v>
      </c>
    </row>
    <row r="3323" spans="1:14" x14ac:dyDescent="0.25">
      <c r="A3323">
        <v>227973</v>
      </c>
      <c r="B3323" t="s">
        <v>12881</v>
      </c>
      <c r="C3323" s="1">
        <v>42309</v>
      </c>
      <c r="D3323" t="s">
        <v>12220</v>
      </c>
      <c r="E3323" t="s">
        <v>16</v>
      </c>
      <c r="F3323">
        <v>6.9</v>
      </c>
      <c r="G3323">
        <v>1426</v>
      </c>
      <c r="H3323">
        <v>19.61</v>
      </c>
      <c r="I3323" t="s">
        <v>12882</v>
      </c>
      <c r="J3323">
        <v>99000000</v>
      </c>
      <c r="K3323" t="s">
        <v>2598</v>
      </c>
      <c r="L3323">
        <v>246233113</v>
      </c>
      <c r="M3323">
        <v>88</v>
      </c>
      <c r="N3323" t="s">
        <v>12883</v>
      </c>
    </row>
    <row r="3324" spans="1:14" x14ac:dyDescent="0.25">
      <c r="A3324">
        <v>939338</v>
      </c>
      <c r="B3324" t="s">
        <v>12884</v>
      </c>
      <c r="C3324" s="1">
        <v>44951</v>
      </c>
      <c r="D3324" t="s">
        <v>12885</v>
      </c>
      <c r="E3324" t="s">
        <v>97</v>
      </c>
      <c r="F3324">
        <v>6.2</v>
      </c>
      <c r="G3324">
        <v>9</v>
      </c>
      <c r="H3324">
        <v>22.009</v>
      </c>
      <c r="I3324" t="s">
        <v>12886</v>
      </c>
      <c r="J3324">
        <v>0</v>
      </c>
      <c r="K3324" t="s">
        <v>12887</v>
      </c>
      <c r="L3324">
        <v>4834952</v>
      </c>
      <c r="M3324">
        <v>95</v>
      </c>
      <c r="N3324" t="s">
        <v>12888</v>
      </c>
    </row>
    <row r="3325" spans="1:14" x14ac:dyDescent="0.25">
      <c r="A3325">
        <v>732450</v>
      </c>
      <c r="B3325" t="s">
        <v>12889</v>
      </c>
      <c r="C3325" s="1">
        <v>44208</v>
      </c>
      <c r="D3325" t="s">
        <v>12890</v>
      </c>
      <c r="E3325" t="s">
        <v>16</v>
      </c>
      <c r="F3325">
        <v>6.9</v>
      </c>
      <c r="G3325">
        <v>287</v>
      </c>
      <c r="H3325">
        <v>22.125</v>
      </c>
      <c r="I3325" t="s">
        <v>12891</v>
      </c>
      <c r="J3325">
        <v>0</v>
      </c>
      <c r="K3325" t="s">
        <v>359</v>
      </c>
      <c r="L3325">
        <v>0</v>
      </c>
      <c r="M3325">
        <v>83</v>
      </c>
      <c r="N3325" t="s">
        <v>12892</v>
      </c>
    </row>
    <row r="3326" spans="1:14" x14ac:dyDescent="0.25">
      <c r="A3326">
        <v>853361</v>
      </c>
      <c r="B3326" t="s">
        <v>12893</v>
      </c>
      <c r="C3326" s="1">
        <v>44458</v>
      </c>
      <c r="D3326" t="s">
        <v>610</v>
      </c>
      <c r="E3326" t="s">
        <v>2124</v>
      </c>
      <c r="F3326">
        <v>6.7</v>
      </c>
      <c r="G3326">
        <v>23</v>
      </c>
      <c r="H3326">
        <v>20.574000000000002</v>
      </c>
      <c r="I3326" t="s">
        <v>12894</v>
      </c>
      <c r="J3326">
        <v>0</v>
      </c>
      <c r="K3326" t="s">
        <v>12895</v>
      </c>
      <c r="L3326">
        <v>0</v>
      </c>
      <c r="M3326">
        <v>85</v>
      </c>
    </row>
    <row r="3327" spans="1:14" x14ac:dyDescent="0.25">
      <c r="A3327">
        <v>928</v>
      </c>
      <c r="B3327" t="s">
        <v>12896</v>
      </c>
      <c r="C3327" s="1">
        <v>33039</v>
      </c>
      <c r="D3327" t="s">
        <v>12897</v>
      </c>
      <c r="E3327" t="s">
        <v>16</v>
      </c>
      <c r="F3327">
        <v>6.4</v>
      </c>
      <c r="G3327">
        <v>2207</v>
      </c>
      <c r="H3327">
        <v>22.852</v>
      </c>
      <c r="I3327" t="s">
        <v>12898</v>
      </c>
      <c r="J3327">
        <v>50000000</v>
      </c>
      <c r="K3327" t="s">
        <v>7669</v>
      </c>
      <c r="L3327">
        <v>41482207</v>
      </c>
      <c r="M3327">
        <v>106</v>
      </c>
      <c r="N3327" t="s">
        <v>12899</v>
      </c>
    </row>
    <row r="3328" spans="1:14" x14ac:dyDescent="0.25">
      <c r="A3328">
        <v>12139</v>
      </c>
      <c r="B3328" t="s">
        <v>12900</v>
      </c>
      <c r="C3328" s="1">
        <v>34143</v>
      </c>
      <c r="D3328" t="s">
        <v>4803</v>
      </c>
      <c r="E3328" t="s">
        <v>16</v>
      </c>
      <c r="F3328">
        <v>5.8</v>
      </c>
      <c r="G3328">
        <v>1294</v>
      </c>
      <c r="H3328">
        <v>23.6</v>
      </c>
      <c r="I3328" t="s">
        <v>12901</v>
      </c>
      <c r="J3328">
        <v>35000000</v>
      </c>
      <c r="K3328" t="s">
        <v>12902</v>
      </c>
      <c r="L3328">
        <v>117270765</v>
      </c>
      <c r="M3328">
        <v>94</v>
      </c>
      <c r="N3328" t="s">
        <v>12903</v>
      </c>
    </row>
    <row r="3329" spans="1:14" x14ac:dyDescent="0.25">
      <c r="A3329">
        <v>163</v>
      </c>
      <c r="B3329" t="s">
        <v>12904</v>
      </c>
      <c r="C3329" s="1">
        <v>38330</v>
      </c>
      <c r="D3329" t="s">
        <v>1212</v>
      </c>
      <c r="E3329" t="s">
        <v>16</v>
      </c>
      <c r="F3329">
        <v>6.6</v>
      </c>
      <c r="G3329">
        <v>6512</v>
      </c>
      <c r="H3329">
        <v>21.3</v>
      </c>
      <c r="I3329" t="s">
        <v>12905</v>
      </c>
      <c r="J3329">
        <v>110000000</v>
      </c>
      <c r="K3329" t="s">
        <v>12906</v>
      </c>
      <c r="L3329">
        <v>362744280</v>
      </c>
      <c r="M3329">
        <v>125</v>
      </c>
      <c r="N3329" t="s">
        <v>12907</v>
      </c>
    </row>
    <row r="3330" spans="1:14" x14ac:dyDescent="0.25">
      <c r="A3330">
        <v>43959</v>
      </c>
      <c r="B3330" t="s">
        <v>12908</v>
      </c>
      <c r="C3330" s="1">
        <v>40641</v>
      </c>
      <c r="D3330" t="s">
        <v>2295</v>
      </c>
      <c r="E3330" t="s">
        <v>16</v>
      </c>
      <c r="F3330">
        <v>7</v>
      </c>
      <c r="G3330">
        <v>1090</v>
      </c>
      <c r="H3330">
        <v>21.602</v>
      </c>
      <c r="I3330" t="s">
        <v>12909</v>
      </c>
      <c r="J3330">
        <v>18000000</v>
      </c>
      <c r="K3330" t="s">
        <v>12910</v>
      </c>
      <c r="L3330">
        <v>47088990</v>
      </c>
      <c r="M3330">
        <v>112</v>
      </c>
      <c r="N3330" t="s">
        <v>12911</v>
      </c>
    </row>
    <row r="3331" spans="1:14" x14ac:dyDescent="0.25">
      <c r="A3331">
        <v>607259</v>
      </c>
      <c r="B3331" t="s">
        <v>12912</v>
      </c>
      <c r="C3331" s="1">
        <v>44365</v>
      </c>
      <c r="D3331" t="s">
        <v>751</v>
      </c>
      <c r="E3331" t="s">
        <v>16</v>
      </c>
      <c r="F3331">
        <v>7.6</v>
      </c>
      <c r="G3331">
        <v>1168</v>
      </c>
      <c r="H3331">
        <v>19.876000000000001</v>
      </c>
      <c r="I3331" t="s">
        <v>12913</v>
      </c>
      <c r="J3331">
        <v>0</v>
      </c>
      <c r="K3331" t="s">
        <v>12914</v>
      </c>
      <c r="L3331">
        <v>0</v>
      </c>
      <c r="M3331">
        <v>109</v>
      </c>
      <c r="N3331" t="s">
        <v>12915</v>
      </c>
    </row>
    <row r="3332" spans="1:14" x14ac:dyDescent="0.25">
      <c r="A3332">
        <v>988046</v>
      </c>
      <c r="B3332" t="s">
        <v>12916</v>
      </c>
      <c r="C3332" s="1">
        <v>44748</v>
      </c>
      <c r="D3332" t="s">
        <v>1044</v>
      </c>
      <c r="E3332" t="s">
        <v>16</v>
      </c>
      <c r="F3332">
        <v>7.3</v>
      </c>
      <c r="G3332">
        <v>185</v>
      </c>
      <c r="H3332">
        <v>25.411000000000001</v>
      </c>
      <c r="I3332" t="s">
        <v>12917</v>
      </c>
      <c r="J3332">
        <v>0</v>
      </c>
      <c r="K3332" t="s">
        <v>12918</v>
      </c>
      <c r="L3332">
        <v>0</v>
      </c>
      <c r="M3332">
        <v>101</v>
      </c>
      <c r="N3332" t="s">
        <v>12919</v>
      </c>
    </row>
    <row r="3333" spans="1:14" x14ac:dyDescent="0.25">
      <c r="A3333">
        <v>821881</v>
      </c>
      <c r="B3333" t="s">
        <v>12920</v>
      </c>
      <c r="C3333" s="1">
        <v>44889</v>
      </c>
      <c r="D3333" t="s">
        <v>226</v>
      </c>
      <c r="E3333" t="s">
        <v>16</v>
      </c>
      <c r="F3333">
        <v>7.5</v>
      </c>
      <c r="G3333">
        <v>371</v>
      </c>
      <c r="H3333">
        <v>18.914999999999999</v>
      </c>
      <c r="I3333" t="s">
        <v>12921</v>
      </c>
      <c r="J3333">
        <v>0</v>
      </c>
      <c r="K3333" t="s">
        <v>12922</v>
      </c>
      <c r="L3333">
        <v>0</v>
      </c>
      <c r="M3333">
        <v>134</v>
      </c>
    </row>
    <row r="3334" spans="1:14" x14ac:dyDescent="0.25">
      <c r="A3334">
        <v>261023</v>
      </c>
      <c r="B3334" t="s">
        <v>12923</v>
      </c>
      <c r="C3334" s="1">
        <v>42251</v>
      </c>
      <c r="D3334" t="s">
        <v>9690</v>
      </c>
      <c r="E3334" t="s">
        <v>16</v>
      </c>
      <c r="F3334">
        <v>6.5</v>
      </c>
      <c r="G3334">
        <v>3043</v>
      </c>
      <c r="H3334">
        <v>26.452999999999999</v>
      </c>
      <c r="I3334" t="s">
        <v>12924</v>
      </c>
      <c r="J3334">
        <v>53000000</v>
      </c>
      <c r="K3334" t="s">
        <v>12925</v>
      </c>
      <c r="L3334">
        <v>98837872</v>
      </c>
      <c r="M3334">
        <v>123</v>
      </c>
      <c r="N3334" t="s">
        <v>12926</v>
      </c>
    </row>
    <row r="3335" spans="1:14" x14ac:dyDescent="0.25">
      <c r="A3335">
        <v>856</v>
      </c>
      <c r="B3335" t="s">
        <v>12927</v>
      </c>
      <c r="C3335" s="1">
        <v>32315</v>
      </c>
      <c r="D3335" t="s">
        <v>12928</v>
      </c>
      <c r="E3335" t="s">
        <v>16</v>
      </c>
      <c r="F3335">
        <v>7.5</v>
      </c>
      <c r="G3335">
        <v>5039</v>
      </c>
      <c r="H3335">
        <v>23.597999999999999</v>
      </c>
      <c r="I3335" t="s">
        <v>12929</v>
      </c>
      <c r="J3335">
        <v>70000000</v>
      </c>
      <c r="K3335" t="s">
        <v>12930</v>
      </c>
      <c r="L3335">
        <v>329803958</v>
      </c>
      <c r="M3335">
        <v>104</v>
      </c>
      <c r="N3335" t="s">
        <v>12931</v>
      </c>
    </row>
    <row r="3336" spans="1:14" x14ac:dyDescent="0.25">
      <c r="A3336">
        <v>1029445</v>
      </c>
      <c r="B3336" t="s">
        <v>12932</v>
      </c>
      <c r="C3336" s="1">
        <v>44855</v>
      </c>
      <c r="D3336" t="s">
        <v>610</v>
      </c>
      <c r="E3336" t="s">
        <v>902</v>
      </c>
      <c r="F3336">
        <v>5.8</v>
      </c>
      <c r="G3336">
        <v>4</v>
      </c>
      <c r="H3336">
        <v>25.812999999999999</v>
      </c>
      <c r="I3336" t="s">
        <v>12933</v>
      </c>
      <c r="J3336">
        <v>0</v>
      </c>
      <c r="K3336" t="s">
        <v>5235</v>
      </c>
      <c r="L3336">
        <v>0</v>
      </c>
      <c r="M3336">
        <v>118</v>
      </c>
    </row>
    <row r="3337" spans="1:14" x14ac:dyDescent="0.25">
      <c r="A3337">
        <v>238615</v>
      </c>
      <c r="B3337" t="s">
        <v>12934</v>
      </c>
      <c r="C3337" s="1">
        <v>42195</v>
      </c>
      <c r="D3337" t="s">
        <v>12935</v>
      </c>
      <c r="E3337" t="s">
        <v>16</v>
      </c>
      <c r="F3337">
        <v>6.4</v>
      </c>
      <c r="G3337">
        <v>2806</v>
      </c>
      <c r="H3337">
        <v>24.641999999999999</v>
      </c>
      <c r="I3337" t="s">
        <v>12936</v>
      </c>
      <c r="J3337">
        <v>26000000</v>
      </c>
      <c r="K3337" t="s">
        <v>12937</v>
      </c>
      <c r="L3337">
        <v>31807156</v>
      </c>
      <c r="M3337">
        <v>117</v>
      </c>
      <c r="N3337" t="s">
        <v>12938</v>
      </c>
    </row>
    <row r="3338" spans="1:14" x14ac:dyDescent="0.25">
      <c r="A3338">
        <v>609242</v>
      </c>
      <c r="B3338" t="s">
        <v>12939</v>
      </c>
      <c r="C3338" s="1">
        <v>43846</v>
      </c>
      <c r="D3338" t="s">
        <v>12940</v>
      </c>
      <c r="E3338" t="s">
        <v>106</v>
      </c>
      <c r="F3338">
        <v>7.8</v>
      </c>
      <c r="G3338">
        <v>686</v>
      </c>
      <c r="H3338">
        <v>25.111000000000001</v>
      </c>
      <c r="I3338" t="s">
        <v>12941</v>
      </c>
      <c r="J3338">
        <v>0</v>
      </c>
      <c r="K3338" t="s">
        <v>12942</v>
      </c>
      <c r="L3338">
        <v>7627100</v>
      </c>
      <c r="M3338">
        <v>114</v>
      </c>
      <c r="N3338" t="s">
        <v>12943</v>
      </c>
    </row>
    <row r="3339" spans="1:14" x14ac:dyDescent="0.25">
      <c r="A3339">
        <v>379149</v>
      </c>
      <c r="B3339" t="s">
        <v>12944</v>
      </c>
      <c r="C3339" s="1">
        <v>43006</v>
      </c>
      <c r="D3339" t="s">
        <v>221</v>
      </c>
      <c r="E3339" t="s">
        <v>16</v>
      </c>
      <c r="F3339">
        <v>6.9</v>
      </c>
      <c r="G3339">
        <v>2267</v>
      </c>
      <c r="H3339">
        <v>21.800999999999998</v>
      </c>
      <c r="I3339" t="s">
        <v>12945</v>
      </c>
      <c r="J3339">
        <v>35000000</v>
      </c>
      <c r="K3339" t="s">
        <v>12946</v>
      </c>
      <c r="L3339">
        <v>145374099</v>
      </c>
      <c r="M3339">
        <v>113</v>
      </c>
      <c r="N3339" t="s">
        <v>12947</v>
      </c>
    </row>
    <row r="3340" spans="1:14" x14ac:dyDescent="0.25">
      <c r="A3340">
        <v>895659</v>
      </c>
      <c r="B3340" t="s">
        <v>12948</v>
      </c>
      <c r="C3340" s="1">
        <v>44685</v>
      </c>
      <c r="D3340" t="s">
        <v>610</v>
      </c>
      <c r="E3340" t="s">
        <v>97</v>
      </c>
      <c r="F3340">
        <v>7</v>
      </c>
      <c r="G3340">
        <v>89</v>
      </c>
      <c r="H3340">
        <v>18.513000000000002</v>
      </c>
      <c r="I3340" t="s">
        <v>12949</v>
      </c>
      <c r="J3340">
        <v>4300000</v>
      </c>
      <c r="K3340" t="s">
        <v>12950</v>
      </c>
      <c r="L3340">
        <v>1512938</v>
      </c>
      <c r="M3340">
        <v>111</v>
      </c>
    </row>
    <row r="3341" spans="1:14" x14ac:dyDescent="0.25">
      <c r="A3341">
        <v>579496</v>
      </c>
      <c r="B3341" t="s">
        <v>12951</v>
      </c>
      <c r="C3341" s="1">
        <v>44861</v>
      </c>
      <c r="D3341" t="s">
        <v>226</v>
      </c>
      <c r="E3341" t="s">
        <v>16</v>
      </c>
      <c r="F3341">
        <v>6.8</v>
      </c>
      <c r="G3341">
        <v>108</v>
      </c>
      <c r="H3341">
        <v>19.341000000000001</v>
      </c>
      <c r="I3341" t="s">
        <v>12952</v>
      </c>
      <c r="J3341">
        <v>0</v>
      </c>
      <c r="K3341" t="s">
        <v>12953</v>
      </c>
      <c r="L3341">
        <v>0</v>
      </c>
      <c r="M3341">
        <v>121</v>
      </c>
      <c r="N3341" t="s">
        <v>12954</v>
      </c>
    </row>
    <row r="3342" spans="1:14" x14ac:dyDescent="0.25">
      <c r="A3342">
        <v>47931</v>
      </c>
      <c r="B3342" t="s">
        <v>12955</v>
      </c>
      <c r="C3342" s="1">
        <v>40459</v>
      </c>
      <c r="D3342" t="s">
        <v>7845</v>
      </c>
      <c r="E3342" t="s">
        <v>4209</v>
      </c>
      <c r="F3342">
        <v>7.8</v>
      </c>
      <c r="G3342">
        <v>1622</v>
      </c>
      <c r="H3342">
        <v>22.344999999999999</v>
      </c>
      <c r="I3342" t="s">
        <v>12956</v>
      </c>
      <c r="J3342">
        <v>0</v>
      </c>
      <c r="K3342" t="s">
        <v>12957</v>
      </c>
      <c r="L3342">
        <v>63027681</v>
      </c>
      <c r="M3342">
        <v>115</v>
      </c>
    </row>
    <row r="3343" spans="1:14" x14ac:dyDescent="0.25">
      <c r="A3343">
        <v>974188</v>
      </c>
      <c r="B3343" t="s">
        <v>12958</v>
      </c>
      <c r="C3343" s="1">
        <v>44888</v>
      </c>
      <c r="D3343" t="s">
        <v>9566</v>
      </c>
      <c r="E3343" t="s">
        <v>16</v>
      </c>
      <c r="F3343">
        <v>6.4</v>
      </c>
      <c r="G3343">
        <v>9</v>
      </c>
      <c r="H3343">
        <v>24.477</v>
      </c>
      <c r="I3343" t="s">
        <v>12959</v>
      </c>
      <c r="J3343">
        <v>0</v>
      </c>
      <c r="K3343" t="s">
        <v>12960</v>
      </c>
      <c r="L3343">
        <v>0</v>
      </c>
      <c r="M3343">
        <v>105</v>
      </c>
      <c r="N3343" t="s">
        <v>12961</v>
      </c>
    </row>
    <row r="3344" spans="1:14" x14ac:dyDescent="0.25">
      <c r="A3344">
        <v>698</v>
      </c>
      <c r="B3344" t="s">
        <v>12962</v>
      </c>
      <c r="C3344" s="1">
        <v>29032</v>
      </c>
      <c r="D3344" t="s">
        <v>12963</v>
      </c>
      <c r="E3344" t="s">
        <v>16</v>
      </c>
      <c r="F3344">
        <v>6.2</v>
      </c>
      <c r="G3344">
        <v>1689</v>
      </c>
      <c r="H3344">
        <v>24.591000000000001</v>
      </c>
      <c r="I3344" t="s">
        <v>12964</v>
      </c>
      <c r="J3344">
        <v>34000000</v>
      </c>
      <c r="K3344" t="s">
        <v>12965</v>
      </c>
      <c r="L3344">
        <v>210308099</v>
      </c>
      <c r="M3344">
        <v>126</v>
      </c>
      <c r="N3344" t="s">
        <v>12966</v>
      </c>
    </row>
    <row r="3345" spans="1:14" x14ac:dyDescent="0.25">
      <c r="A3345">
        <v>94365</v>
      </c>
      <c r="B3345" t="s">
        <v>12967</v>
      </c>
      <c r="C3345" s="1">
        <v>42146</v>
      </c>
      <c r="D3345" t="s">
        <v>76</v>
      </c>
      <c r="E3345" t="s">
        <v>16</v>
      </c>
      <c r="F3345">
        <v>3.7</v>
      </c>
      <c r="G3345">
        <v>669</v>
      </c>
      <c r="H3345">
        <v>23.346</v>
      </c>
      <c r="I3345" t="s">
        <v>12968</v>
      </c>
      <c r="J3345">
        <v>0</v>
      </c>
      <c r="K3345" t="s">
        <v>7071</v>
      </c>
      <c r="L3345">
        <v>16184</v>
      </c>
      <c r="M3345">
        <v>103</v>
      </c>
      <c r="N3345" t="s">
        <v>12969</v>
      </c>
    </row>
    <row r="3346" spans="1:14" x14ac:dyDescent="0.25">
      <c r="A3346">
        <v>455980</v>
      </c>
      <c r="B3346" t="s">
        <v>12970</v>
      </c>
      <c r="C3346" s="1">
        <v>43250</v>
      </c>
      <c r="D3346" t="s">
        <v>458</v>
      </c>
      <c r="E3346" t="s">
        <v>16</v>
      </c>
      <c r="F3346">
        <v>6.7</v>
      </c>
      <c r="G3346">
        <v>2769</v>
      </c>
      <c r="H3346">
        <v>23.65</v>
      </c>
      <c r="I3346" t="s">
        <v>12971</v>
      </c>
      <c r="J3346">
        <v>28000000</v>
      </c>
      <c r="K3346" t="s">
        <v>12972</v>
      </c>
      <c r="L3346">
        <v>75100000</v>
      </c>
      <c r="M3346">
        <v>100</v>
      </c>
      <c r="N3346" t="s">
        <v>12973</v>
      </c>
    </row>
    <row r="3347" spans="1:14" x14ac:dyDescent="0.25">
      <c r="A3347">
        <v>187</v>
      </c>
      <c r="B3347" t="s">
        <v>12974</v>
      </c>
      <c r="C3347" s="1">
        <v>38443</v>
      </c>
      <c r="D3347" t="s">
        <v>96</v>
      </c>
      <c r="E3347" t="s">
        <v>16</v>
      </c>
      <c r="F3347">
        <v>7.4</v>
      </c>
      <c r="G3347">
        <v>7322</v>
      </c>
      <c r="H3347">
        <v>22.291</v>
      </c>
      <c r="I3347" t="s">
        <v>12975</v>
      </c>
      <c r="J3347">
        <v>40000000</v>
      </c>
      <c r="K3347" t="s">
        <v>12976</v>
      </c>
      <c r="L3347">
        <v>158733820</v>
      </c>
      <c r="M3347">
        <v>124</v>
      </c>
      <c r="N3347" t="s">
        <v>12977</v>
      </c>
    </row>
    <row r="3348" spans="1:14" x14ac:dyDescent="0.25">
      <c r="A3348">
        <v>2675</v>
      </c>
      <c r="B3348" t="s">
        <v>12978</v>
      </c>
      <c r="C3348" s="1">
        <v>37470</v>
      </c>
      <c r="D3348" t="s">
        <v>12979</v>
      </c>
      <c r="E3348" t="s">
        <v>16</v>
      </c>
      <c r="F3348">
        <v>6.7</v>
      </c>
      <c r="G3348">
        <v>4955</v>
      </c>
      <c r="H3348">
        <v>25.54</v>
      </c>
      <c r="I3348" t="s">
        <v>12980</v>
      </c>
      <c r="J3348">
        <v>72000000</v>
      </c>
      <c r="K3348" t="s">
        <v>12981</v>
      </c>
      <c r="L3348">
        <v>408247917</v>
      </c>
      <c r="M3348">
        <v>106</v>
      </c>
      <c r="N3348" t="s">
        <v>12982</v>
      </c>
    </row>
    <row r="3349" spans="1:14" x14ac:dyDescent="0.25">
      <c r="A3349">
        <v>137094</v>
      </c>
      <c r="B3349" t="s">
        <v>12983</v>
      </c>
      <c r="C3349" s="1">
        <v>41654</v>
      </c>
      <c r="D3349" t="s">
        <v>1660</v>
      </c>
      <c r="E3349" t="s">
        <v>16</v>
      </c>
      <c r="F3349">
        <v>6.1</v>
      </c>
      <c r="G3349">
        <v>2590</v>
      </c>
      <c r="H3349">
        <v>26.091999999999999</v>
      </c>
      <c r="I3349" t="s">
        <v>12984</v>
      </c>
      <c r="J3349">
        <v>60000000</v>
      </c>
      <c r="K3349" t="s">
        <v>12985</v>
      </c>
      <c r="L3349">
        <v>135511030</v>
      </c>
      <c r="M3349">
        <v>105</v>
      </c>
      <c r="N3349" t="s">
        <v>12986</v>
      </c>
    </row>
    <row r="3350" spans="1:14" x14ac:dyDescent="0.25">
      <c r="A3350">
        <v>542417</v>
      </c>
      <c r="B3350" t="s">
        <v>12987</v>
      </c>
      <c r="C3350" s="1">
        <v>43672</v>
      </c>
      <c r="D3350" t="s">
        <v>610</v>
      </c>
      <c r="E3350" t="s">
        <v>16</v>
      </c>
      <c r="F3350">
        <v>7</v>
      </c>
      <c r="G3350">
        <v>330</v>
      </c>
      <c r="H3350">
        <v>23.35</v>
      </c>
      <c r="I3350" t="s">
        <v>12988</v>
      </c>
      <c r="J3350">
        <v>0</v>
      </c>
      <c r="K3350" t="s">
        <v>12989</v>
      </c>
      <c r="L3350">
        <v>0</v>
      </c>
      <c r="M3350">
        <v>110</v>
      </c>
    </row>
    <row r="3351" spans="1:14" x14ac:dyDescent="0.25">
      <c r="A3351">
        <v>282069</v>
      </c>
      <c r="B3351" t="s">
        <v>12990</v>
      </c>
      <c r="C3351" s="1">
        <v>41972</v>
      </c>
      <c r="D3351" t="s">
        <v>581</v>
      </c>
      <c r="E3351" t="s">
        <v>211</v>
      </c>
      <c r="F3351">
        <v>7</v>
      </c>
      <c r="G3351">
        <v>212</v>
      </c>
      <c r="H3351">
        <v>19.841999999999999</v>
      </c>
      <c r="I3351" t="s">
        <v>12991</v>
      </c>
      <c r="J3351">
        <v>0</v>
      </c>
      <c r="K3351" t="s">
        <v>12992</v>
      </c>
      <c r="L3351">
        <v>0</v>
      </c>
      <c r="M3351">
        <v>109</v>
      </c>
      <c r="N3351" t="s">
        <v>12993</v>
      </c>
    </row>
    <row r="3352" spans="1:14" x14ac:dyDescent="0.25">
      <c r="A3352">
        <v>13761</v>
      </c>
      <c r="B3352" t="s">
        <v>12994</v>
      </c>
      <c r="C3352" s="1">
        <v>36011</v>
      </c>
      <c r="D3352" t="s">
        <v>12995</v>
      </c>
      <c r="E3352" t="s">
        <v>16</v>
      </c>
      <c r="F3352">
        <v>5.5</v>
      </c>
      <c r="G3352">
        <v>1214</v>
      </c>
      <c r="H3352">
        <v>22.460999999999999</v>
      </c>
      <c r="I3352" t="s">
        <v>12996</v>
      </c>
      <c r="J3352">
        <v>0</v>
      </c>
      <c r="K3352" t="s">
        <v>6267</v>
      </c>
      <c r="L3352">
        <v>0</v>
      </c>
      <c r="M3352">
        <v>72</v>
      </c>
      <c r="N3352" t="s">
        <v>12997</v>
      </c>
    </row>
    <row r="3353" spans="1:14" x14ac:dyDescent="0.25">
      <c r="A3353">
        <v>195589</v>
      </c>
      <c r="B3353" t="s">
        <v>12998</v>
      </c>
      <c r="C3353" s="1">
        <v>41767</v>
      </c>
      <c r="D3353" t="s">
        <v>959</v>
      </c>
      <c r="E3353" t="s">
        <v>16</v>
      </c>
      <c r="F3353">
        <v>6.2</v>
      </c>
      <c r="G3353">
        <v>6450</v>
      </c>
      <c r="H3353">
        <v>24.59</v>
      </c>
      <c r="I3353" t="s">
        <v>12999</v>
      </c>
      <c r="J3353">
        <v>18000000</v>
      </c>
      <c r="K3353" t="s">
        <v>13000</v>
      </c>
      <c r="L3353">
        <v>270665134</v>
      </c>
      <c r="M3353">
        <v>97</v>
      </c>
      <c r="N3353" t="s">
        <v>13001</v>
      </c>
    </row>
    <row r="3354" spans="1:14" x14ac:dyDescent="0.25">
      <c r="A3354">
        <v>749618</v>
      </c>
      <c r="B3354" t="s">
        <v>13002</v>
      </c>
      <c r="C3354" s="1">
        <v>44147</v>
      </c>
      <c r="D3354" t="s">
        <v>676</v>
      </c>
      <c r="E3354" t="s">
        <v>106</v>
      </c>
      <c r="F3354">
        <v>6.6</v>
      </c>
      <c r="G3354">
        <v>96</v>
      </c>
      <c r="H3354">
        <v>20.736000000000001</v>
      </c>
      <c r="I3354" t="s">
        <v>13003</v>
      </c>
      <c r="J3354">
        <v>0</v>
      </c>
      <c r="K3354" t="s">
        <v>5005</v>
      </c>
      <c r="L3354">
        <v>0</v>
      </c>
      <c r="M3354">
        <v>85</v>
      </c>
    </row>
    <row r="3355" spans="1:14" x14ac:dyDescent="0.25">
      <c r="A3355">
        <v>8326</v>
      </c>
      <c r="B3355" t="s">
        <v>13004</v>
      </c>
      <c r="C3355" s="1">
        <v>37729</v>
      </c>
      <c r="D3355" t="s">
        <v>13005</v>
      </c>
      <c r="E3355" t="s">
        <v>16</v>
      </c>
      <c r="F3355">
        <v>6.8</v>
      </c>
      <c r="G3355">
        <v>1188</v>
      </c>
      <c r="H3355">
        <v>20.986999999999998</v>
      </c>
      <c r="I3355" t="s">
        <v>13006</v>
      </c>
      <c r="J3355">
        <v>20000000</v>
      </c>
      <c r="K3355" t="s">
        <v>13007</v>
      </c>
      <c r="L3355">
        <v>71406573</v>
      </c>
      <c r="M3355">
        <v>117</v>
      </c>
      <c r="N3355" t="s">
        <v>13008</v>
      </c>
    </row>
    <row r="3356" spans="1:14" x14ac:dyDescent="0.25">
      <c r="A3356">
        <v>242095</v>
      </c>
      <c r="B3356" t="s">
        <v>13009</v>
      </c>
      <c r="C3356" s="1">
        <v>41713</v>
      </c>
      <c r="D3356" t="s">
        <v>3602</v>
      </c>
      <c r="E3356" t="s">
        <v>16</v>
      </c>
      <c r="F3356">
        <v>6</v>
      </c>
      <c r="G3356">
        <v>1500</v>
      </c>
      <c r="H3356">
        <v>22.84</v>
      </c>
      <c r="I3356" t="s">
        <v>13010</v>
      </c>
      <c r="J3356">
        <v>4000000</v>
      </c>
      <c r="K3356" t="s">
        <v>13011</v>
      </c>
      <c r="L3356">
        <v>2665322</v>
      </c>
      <c r="M3356">
        <v>97</v>
      </c>
      <c r="N3356" t="s">
        <v>13012</v>
      </c>
    </row>
    <row r="3357" spans="1:14" x14ac:dyDescent="0.25">
      <c r="A3357">
        <v>508965</v>
      </c>
      <c r="B3357" t="s">
        <v>13013</v>
      </c>
      <c r="C3357" s="1">
        <v>43777</v>
      </c>
      <c r="D3357" t="s">
        <v>6801</v>
      </c>
      <c r="E3357" t="s">
        <v>16</v>
      </c>
      <c r="F3357">
        <v>8.3000000000000007</v>
      </c>
      <c r="G3357">
        <v>3376</v>
      </c>
      <c r="H3357">
        <v>23.048999999999999</v>
      </c>
      <c r="I3357" t="s">
        <v>13014</v>
      </c>
      <c r="J3357">
        <v>0</v>
      </c>
      <c r="K3357" t="s">
        <v>13015</v>
      </c>
      <c r="L3357">
        <v>0</v>
      </c>
      <c r="M3357">
        <v>96</v>
      </c>
      <c r="N3357" t="s">
        <v>13016</v>
      </c>
    </row>
    <row r="3358" spans="1:14" x14ac:dyDescent="0.25">
      <c r="A3358">
        <v>1040263</v>
      </c>
      <c r="B3358" t="s">
        <v>13017</v>
      </c>
      <c r="C3358" s="1">
        <v>44876</v>
      </c>
      <c r="D3358" t="s">
        <v>797</v>
      </c>
      <c r="E3358" t="s">
        <v>743</v>
      </c>
      <c r="F3358">
        <v>5.7</v>
      </c>
      <c r="G3358">
        <v>22</v>
      </c>
      <c r="H3358">
        <v>17.852</v>
      </c>
      <c r="I3358" t="s">
        <v>13018</v>
      </c>
      <c r="J3358">
        <v>0</v>
      </c>
      <c r="K3358" t="s">
        <v>1501</v>
      </c>
      <c r="L3358">
        <v>0</v>
      </c>
      <c r="M3358">
        <v>107</v>
      </c>
    </row>
    <row r="3359" spans="1:14" x14ac:dyDescent="0.25">
      <c r="A3359">
        <v>273248</v>
      </c>
      <c r="B3359" t="s">
        <v>13019</v>
      </c>
      <c r="C3359" s="1">
        <v>42363</v>
      </c>
      <c r="D3359" t="s">
        <v>13020</v>
      </c>
      <c r="E3359" t="s">
        <v>16</v>
      </c>
      <c r="F3359">
        <v>7.7</v>
      </c>
      <c r="G3359">
        <v>12941</v>
      </c>
      <c r="H3359">
        <v>25.84</v>
      </c>
      <c r="I3359" t="s">
        <v>13021</v>
      </c>
      <c r="J3359">
        <v>44000000</v>
      </c>
      <c r="K3359" t="s">
        <v>13022</v>
      </c>
      <c r="L3359">
        <v>155760117</v>
      </c>
      <c r="M3359">
        <v>188</v>
      </c>
      <c r="N3359" t="s">
        <v>13023</v>
      </c>
    </row>
    <row r="3360" spans="1:14" x14ac:dyDescent="0.25">
      <c r="A3360">
        <v>479455</v>
      </c>
      <c r="B3360" t="s">
        <v>13024</v>
      </c>
      <c r="C3360" s="1">
        <v>43628</v>
      </c>
      <c r="D3360" t="s">
        <v>12020</v>
      </c>
      <c r="E3360" t="s">
        <v>16</v>
      </c>
      <c r="F3360">
        <v>5.9</v>
      </c>
      <c r="G3360">
        <v>4325</v>
      </c>
      <c r="H3360">
        <v>24.844999999999999</v>
      </c>
      <c r="I3360" t="s">
        <v>13025</v>
      </c>
      <c r="J3360">
        <v>110000000</v>
      </c>
      <c r="K3360" t="s">
        <v>13026</v>
      </c>
      <c r="L3360">
        <v>253890701</v>
      </c>
      <c r="M3360">
        <v>115</v>
      </c>
      <c r="N3360" t="s">
        <v>13027</v>
      </c>
    </row>
    <row r="3361" spans="1:14" x14ac:dyDescent="0.25">
      <c r="A3361">
        <v>3050</v>
      </c>
      <c r="B3361" t="s">
        <v>13028</v>
      </c>
      <c r="C3361" s="1">
        <v>35972</v>
      </c>
      <c r="D3361" t="s">
        <v>820</v>
      </c>
      <c r="E3361" t="s">
        <v>16</v>
      </c>
      <c r="F3361">
        <v>5.7</v>
      </c>
      <c r="G3361">
        <v>2754</v>
      </c>
      <c r="H3361">
        <v>27.884</v>
      </c>
      <c r="I3361" t="s">
        <v>13029</v>
      </c>
      <c r="J3361">
        <v>71000000</v>
      </c>
      <c r="K3361" t="s">
        <v>13030</v>
      </c>
      <c r="L3361">
        <v>294456605</v>
      </c>
      <c r="M3361">
        <v>85</v>
      </c>
      <c r="N3361" t="s">
        <v>13031</v>
      </c>
    </row>
    <row r="3362" spans="1:14" x14ac:dyDescent="0.25">
      <c r="A3362">
        <v>1104133</v>
      </c>
      <c r="B3362" t="s">
        <v>13032</v>
      </c>
      <c r="C3362" s="1">
        <v>45054</v>
      </c>
      <c r="D3362" t="s">
        <v>959</v>
      </c>
      <c r="E3362" t="s">
        <v>4209</v>
      </c>
      <c r="F3362">
        <v>0</v>
      </c>
      <c r="G3362">
        <v>0</v>
      </c>
      <c r="H3362">
        <v>24.812999999999999</v>
      </c>
      <c r="J3362">
        <v>0</v>
      </c>
      <c r="K3362" t="s">
        <v>116</v>
      </c>
      <c r="L3362">
        <v>0</v>
      </c>
      <c r="M3362">
        <v>0</v>
      </c>
    </row>
    <row r="3363" spans="1:14" x14ac:dyDescent="0.25">
      <c r="A3363">
        <v>19824</v>
      </c>
      <c r="B3363" t="s">
        <v>13033</v>
      </c>
      <c r="C3363" s="1">
        <v>39966</v>
      </c>
      <c r="D3363" t="s">
        <v>959</v>
      </c>
      <c r="E3363" t="s">
        <v>16</v>
      </c>
      <c r="F3363">
        <v>5.4</v>
      </c>
      <c r="G3363">
        <v>291</v>
      </c>
      <c r="H3363">
        <v>19.834</v>
      </c>
      <c r="I3363" t="s">
        <v>13034</v>
      </c>
      <c r="J3363">
        <v>6000000</v>
      </c>
      <c r="K3363" t="s">
        <v>13035</v>
      </c>
      <c r="L3363">
        <v>20543</v>
      </c>
      <c r="M3363">
        <v>100</v>
      </c>
      <c r="N3363" t="s">
        <v>13036</v>
      </c>
    </row>
    <row r="3364" spans="1:14" x14ac:dyDescent="0.25">
      <c r="A3364">
        <v>185086</v>
      </c>
      <c r="B3364" t="s">
        <v>13037</v>
      </c>
      <c r="C3364" s="1">
        <v>29609</v>
      </c>
      <c r="D3364" t="s">
        <v>116</v>
      </c>
      <c r="E3364" t="s">
        <v>211</v>
      </c>
      <c r="F3364">
        <v>2</v>
      </c>
      <c r="G3364">
        <v>1</v>
      </c>
      <c r="H3364">
        <v>20.859000000000002</v>
      </c>
      <c r="I3364" t="s">
        <v>13038</v>
      </c>
      <c r="J3364">
        <v>0</v>
      </c>
      <c r="K3364" t="s">
        <v>980</v>
      </c>
      <c r="L3364">
        <v>0</v>
      </c>
      <c r="M3364">
        <v>68</v>
      </c>
    </row>
    <row r="3365" spans="1:14" x14ac:dyDescent="0.25">
      <c r="A3365">
        <v>594</v>
      </c>
      <c r="B3365" t="s">
        <v>13039</v>
      </c>
      <c r="C3365" s="1">
        <v>38155</v>
      </c>
      <c r="D3365" t="s">
        <v>545</v>
      </c>
      <c r="E3365" t="s">
        <v>16</v>
      </c>
      <c r="F3365">
        <v>7.3</v>
      </c>
      <c r="G3365">
        <v>6998</v>
      </c>
      <c r="H3365">
        <v>23.28</v>
      </c>
      <c r="I3365" t="s">
        <v>13040</v>
      </c>
      <c r="J3365">
        <v>60000000</v>
      </c>
      <c r="K3365" t="s">
        <v>13041</v>
      </c>
      <c r="L3365">
        <v>219417255</v>
      </c>
      <c r="M3365">
        <v>128</v>
      </c>
      <c r="N3365" t="s">
        <v>13042</v>
      </c>
    </row>
    <row r="3366" spans="1:14" x14ac:dyDescent="0.25">
      <c r="A3366">
        <v>79082</v>
      </c>
      <c r="B3366" t="s">
        <v>13043</v>
      </c>
      <c r="C3366" s="1">
        <v>40621</v>
      </c>
      <c r="D3366" t="s">
        <v>3715</v>
      </c>
      <c r="E3366" t="s">
        <v>211</v>
      </c>
      <c r="F3366">
        <v>6.8</v>
      </c>
      <c r="G3366">
        <v>125</v>
      </c>
      <c r="H3366">
        <v>25.579000000000001</v>
      </c>
      <c r="I3366" t="s">
        <v>13044</v>
      </c>
      <c r="J3366">
        <v>0</v>
      </c>
      <c r="K3366" t="s">
        <v>749</v>
      </c>
      <c r="L3366">
        <v>0</v>
      </c>
      <c r="M3366">
        <v>30</v>
      </c>
    </row>
    <row r="3367" spans="1:14" x14ac:dyDescent="0.25">
      <c r="A3367">
        <v>15915</v>
      </c>
      <c r="B3367" t="s">
        <v>13045</v>
      </c>
      <c r="C3367" s="1">
        <v>37167</v>
      </c>
      <c r="D3367" t="s">
        <v>610</v>
      </c>
      <c r="E3367" t="s">
        <v>97</v>
      </c>
      <c r="F3367">
        <v>4.5999999999999996</v>
      </c>
      <c r="G3367">
        <v>49</v>
      </c>
      <c r="H3367">
        <v>22.797000000000001</v>
      </c>
      <c r="I3367" t="s">
        <v>13046</v>
      </c>
      <c r="J3367">
        <v>0</v>
      </c>
      <c r="K3367" t="s">
        <v>13047</v>
      </c>
      <c r="L3367">
        <v>126</v>
      </c>
      <c r="M3367">
        <v>108</v>
      </c>
    </row>
    <row r="3368" spans="1:14" x14ac:dyDescent="0.25">
      <c r="A3368">
        <v>848763</v>
      </c>
      <c r="B3368" t="s">
        <v>13048</v>
      </c>
      <c r="C3368" s="1">
        <v>44812</v>
      </c>
      <c r="D3368" t="s">
        <v>959</v>
      </c>
      <c r="E3368" t="s">
        <v>106</v>
      </c>
      <c r="F3368">
        <v>7</v>
      </c>
      <c r="G3368">
        <v>32</v>
      </c>
      <c r="H3368">
        <v>14.364000000000001</v>
      </c>
      <c r="I3368" t="s">
        <v>13049</v>
      </c>
      <c r="J3368">
        <v>0</v>
      </c>
      <c r="K3368" t="s">
        <v>13050</v>
      </c>
      <c r="L3368">
        <v>0</v>
      </c>
      <c r="M3368">
        <v>99</v>
      </c>
    </row>
    <row r="3369" spans="1:14" x14ac:dyDescent="0.25">
      <c r="A3369">
        <v>367401</v>
      </c>
      <c r="B3369" t="s">
        <v>13051</v>
      </c>
      <c r="C3369" s="1">
        <v>29578</v>
      </c>
      <c r="D3369" t="s">
        <v>959</v>
      </c>
      <c r="E3369" t="s">
        <v>623</v>
      </c>
      <c r="F3369">
        <v>6.1</v>
      </c>
      <c r="G3369">
        <v>15</v>
      </c>
      <c r="H3369">
        <v>21.774999999999999</v>
      </c>
      <c r="I3369" t="s">
        <v>13052</v>
      </c>
      <c r="J3369">
        <v>0</v>
      </c>
      <c r="K3369" t="s">
        <v>116</v>
      </c>
      <c r="L3369">
        <v>0</v>
      </c>
      <c r="M3369">
        <v>79</v>
      </c>
    </row>
    <row r="3370" spans="1:14" x14ac:dyDescent="0.25">
      <c r="A3370">
        <v>621876</v>
      </c>
      <c r="B3370" t="s">
        <v>13053</v>
      </c>
      <c r="C3370" s="1">
        <v>44246</v>
      </c>
      <c r="D3370" t="s">
        <v>1749</v>
      </c>
      <c r="E3370" t="s">
        <v>16</v>
      </c>
      <c r="F3370">
        <v>6.5</v>
      </c>
      <c r="G3370">
        <v>207</v>
      </c>
      <c r="H3370">
        <v>19.597999999999999</v>
      </c>
      <c r="I3370" t="s">
        <v>13054</v>
      </c>
      <c r="J3370">
        <v>0</v>
      </c>
      <c r="K3370" t="s">
        <v>13055</v>
      </c>
      <c r="L3370">
        <v>0</v>
      </c>
      <c r="M3370">
        <v>91</v>
      </c>
      <c r="N3370" t="s">
        <v>13056</v>
      </c>
    </row>
    <row r="3371" spans="1:14" x14ac:dyDescent="0.25">
      <c r="A3371">
        <v>1830</v>
      </c>
      <c r="B3371" t="s">
        <v>13057</v>
      </c>
      <c r="C3371" s="1">
        <v>38611</v>
      </c>
      <c r="D3371" t="s">
        <v>590</v>
      </c>
      <c r="E3371" t="s">
        <v>16</v>
      </c>
      <c r="F3371">
        <v>7.3</v>
      </c>
      <c r="G3371">
        <v>4108</v>
      </c>
      <c r="H3371">
        <v>26.526</v>
      </c>
      <c r="I3371" t="s">
        <v>13058</v>
      </c>
      <c r="J3371">
        <v>50000000</v>
      </c>
      <c r="K3371" t="s">
        <v>13059</v>
      </c>
      <c r="L3371">
        <v>72617068</v>
      </c>
      <c r="M3371">
        <v>122</v>
      </c>
      <c r="N3371" t="s">
        <v>13060</v>
      </c>
    </row>
    <row r="3372" spans="1:14" x14ac:dyDescent="0.25">
      <c r="A3372">
        <v>8077</v>
      </c>
      <c r="B3372" t="s">
        <v>13061</v>
      </c>
      <c r="C3372" s="1">
        <v>33746</v>
      </c>
      <c r="D3372" t="s">
        <v>13062</v>
      </c>
      <c r="E3372" t="s">
        <v>16</v>
      </c>
      <c r="F3372">
        <v>6.3</v>
      </c>
      <c r="G3372">
        <v>4882</v>
      </c>
      <c r="H3372">
        <v>22.023</v>
      </c>
      <c r="I3372" t="s">
        <v>13063</v>
      </c>
      <c r="J3372">
        <v>50000000</v>
      </c>
      <c r="K3372" t="s">
        <v>3312</v>
      </c>
      <c r="L3372">
        <v>159773545</v>
      </c>
      <c r="M3372">
        <v>114</v>
      </c>
      <c r="N3372" t="s">
        <v>13064</v>
      </c>
    </row>
    <row r="3373" spans="1:14" x14ac:dyDescent="0.25">
      <c r="A3373">
        <v>571</v>
      </c>
      <c r="B3373" t="s">
        <v>13065</v>
      </c>
      <c r="C3373" s="1">
        <v>23098</v>
      </c>
      <c r="D3373" t="s">
        <v>76</v>
      </c>
      <c r="E3373" t="s">
        <v>16</v>
      </c>
      <c r="F3373">
        <v>7.5</v>
      </c>
      <c r="G3373">
        <v>3529</v>
      </c>
      <c r="H3373">
        <v>22.524000000000001</v>
      </c>
      <c r="I3373" t="s">
        <v>13066</v>
      </c>
      <c r="J3373">
        <v>2500000</v>
      </c>
      <c r="K3373" t="s">
        <v>13067</v>
      </c>
      <c r="L3373">
        <v>11500000</v>
      </c>
      <c r="M3373">
        <v>119</v>
      </c>
      <c r="N3373" t="s">
        <v>13068</v>
      </c>
    </row>
    <row r="3374" spans="1:14" x14ac:dyDescent="0.25">
      <c r="A3374">
        <v>239</v>
      </c>
      <c r="B3374" t="s">
        <v>13069</v>
      </c>
      <c r="C3374" s="1">
        <v>21628</v>
      </c>
      <c r="D3374" t="s">
        <v>13070</v>
      </c>
      <c r="E3374" t="s">
        <v>16</v>
      </c>
      <c r="F3374">
        <v>8.1</v>
      </c>
      <c r="G3374">
        <v>3026</v>
      </c>
      <c r="H3374">
        <v>22.024000000000001</v>
      </c>
      <c r="I3374" t="s">
        <v>13071</v>
      </c>
      <c r="J3374">
        <v>2883848</v>
      </c>
      <c r="K3374" t="s">
        <v>13072</v>
      </c>
      <c r="L3374">
        <v>25000000</v>
      </c>
      <c r="M3374">
        <v>122</v>
      </c>
      <c r="N3374" t="s">
        <v>13073</v>
      </c>
    </row>
    <row r="3375" spans="1:14" x14ac:dyDescent="0.25">
      <c r="A3375">
        <v>270771</v>
      </c>
      <c r="B3375" t="s">
        <v>13074</v>
      </c>
      <c r="C3375" s="1">
        <v>41802</v>
      </c>
      <c r="D3375" t="s">
        <v>10084</v>
      </c>
      <c r="E3375" t="s">
        <v>16</v>
      </c>
      <c r="F3375">
        <v>6.3</v>
      </c>
      <c r="G3375">
        <v>184</v>
      </c>
      <c r="H3375">
        <v>18.076000000000001</v>
      </c>
      <c r="I3375" t="s">
        <v>13075</v>
      </c>
      <c r="J3375">
        <v>0</v>
      </c>
      <c r="K3375" t="s">
        <v>13076</v>
      </c>
      <c r="L3375">
        <v>0</v>
      </c>
      <c r="M3375">
        <v>95</v>
      </c>
      <c r="N3375" t="s">
        <v>13077</v>
      </c>
    </row>
    <row r="3376" spans="1:14" x14ac:dyDescent="0.25">
      <c r="A3376">
        <v>21484</v>
      </c>
      <c r="B3376" t="s">
        <v>13078</v>
      </c>
      <c r="C3376" s="1">
        <v>29733</v>
      </c>
      <c r="D3376" t="s">
        <v>76</v>
      </c>
      <c r="E3376" t="s">
        <v>97</v>
      </c>
      <c r="F3376">
        <v>7.3</v>
      </c>
      <c r="G3376">
        <v>836</v>
      </c>
      <c r="H3376">
        <v>19.321999999999999</v>
      </c>
      <c r="I3376" t="s">
        <v>13079</v>
      </c>
      <c r="J3376">
        <v>0</v>
      </c>
      <c r="K3376" t="s">
        <v>13080</v>
      </c>
      <c r="L3376">
        <v>1158473</v>
      </c>
      <c r="M3376">
        <v>124</v>
      </c>
      <c r="N3376" t="s">
        <v>13081</v>
      </c>
    </row>
    <row r="3377" spans="1:14" x14ac:dyDescent="0.25">
      <c r="A3377">
        <v>2310</v>
      </c>
      <c r="B3377" t="s">
        <v>13082</v>
      </c>
      <c r="C3377" s="1">
        <v>39391</v>
      </c>
      <c r="D3377" t="s">
        <v>5104</v>
      </c>
      <c r="E3377" t="s">
        <v>16</v>
      </c>
      <c r="F3377">
        <v>5.9</v>
      </c>
      <c r="G3377">
        <v>2533</v>
      </c>
      <c r="H3377">
        <v>21.073</v>
      </c>
      <c r="I3377" t="s">
        <v>13083</v>
      </c>
      <c r="J3377">
        <v>70000000</v>
      </c>
      <c r="K3377" t="s">
        <v>13084</v>
      </c>
      <c r="L3377">
        <v>195735876</v>
      </c>
      <c r="M3377">
        <v>115</v>
      </c>
      <c r="N3377" t="s">
        <v>13085</v>
      </c>
    </row>
    <row r="3378" spans="1:14" x14ac:dyDescent="0.25">
      <c r="A3378">
        <v>8393</v>
      </c>
      <c r="B3378" t="s">
        <v>13086</v>
      </c>
      <c r="C3378" s="1">
        <v>29474</v>
      </c>
      <c r="D3378" t="s">
        <v>5498</v>
      </c>
      <c r="E3378" t="s">
        <v>16</v>
      </c>
      <c r="F3378">
        <v>7.3</v>
      </c>
      <c r="G3378">
        <v>982</v>
      </c>
      <c r="H3378">
        <v>22.571000000000002</v>
      </c>
      <c r="I3378" t="s">
        <v>13087</v>
      </c>
      <c r="J3378">
        <v>5000000</v>
      </c>
      <c r="K3378" t="s">
        <v>13088</v>
      </c>
      <c r="L3378">
        <v>60000000</v>
      </c>
      <c r="M3378">
        <v>109</v>
      </c>
      <c r="N3378" t="s">
        <v>13089</v>
      </c>
    </row>
    <row r="3379" spans="1:14" x14ac:dyDescent="0.25">
      <c r="A3379">
        <v>75948</v>
      </c>
      <c r="B3379" t="s">
        <v>13090</v>
      </c>
      <c r="C3379" s="1">
        <v>40813</v>
      </c>
      <c r="D3379" t="s">
        <v>6428</v>
      </c>
      <c r="E3379" t="s">
        <v>614</v>
      </c>
      <c r="F3379">
        <v>6.4</v>
      </c>
      <c r="G3379">
        <v>210</v>
      </c>
      <c r="H3379">
        <v>22.074000000000002</v>
      </c>
      <c r="I3379" t="s">
        <v>13091</v>
      </c>
      <c r="J3379">
        <v>0</v>
      </c>
      <c r="K3379" t="s">
        <v>13092</v>
      </c>
      <c r="L3379">
        <v>0</v>
      </c>
      <c r="M3379">
        <v>100</v>
      </c>
    </row>
    <row r="3380" spans="1:14" x14ac:dyDescent="0.25">
      <c r="A3380">
        <v>77930</v>
      </c>
      <c r="B3380" t="s">
        <v>13093</v>
      </c>
      <c r="C3380" s="1">
        <v>41088</v>
      </c>
      <c r="D3380" t="s">
        <v>751</v>
      </c>
      <c r="E3380" t="s">
        <v>16</v>
      </c>
      <c r="F3380">
        <v>6.2</v>
      </c>
      <c r="G3380">
        <v>2706</v>
      </c>
      <c r="H3380">
        <v>20.073</v>
      </c>
      <c r="I3380" t="s">
        <v>13094</v>
      </c>
      <c r="J3380">
        <v>7000000</v>
      </c>
      <c r="K3380" t="s">
        <v>13095</v>
      </c>
      <c r="L3380">
        <v>167221571</v>
      </c>
      <c r="M3380">
        <v>110</v>
      </c>
      <c r="N3380" t="s">
        <v>13096</v>
      </c>
    </row>
    <row r="3381" spans="1:14" x14ac:dyDescent="0.25">
      <c r="A3381">
        <v>606523</v>
      </c>
      <c r="B3381" t="s">
        <v>13097</v>
      </c>
      <c r="C3381" s="1">
        <v>44077</v>
      </c>
      <c r="D3381" t="s">
        <v>1571</v>
      </c>
      <c r="E3381" t="s">
        <v>136</v>
      </c>
      <c r="F3381">
        <v>6.9</v>
      </c>
      <c r="G3381">
        <v>204</v>
      </c>
      <c r="H3381">
        <v>23.338000000000001</v>
      </c>
      <c r="I3381" t="s">
        <v>13098</v>
      </c>
      <c r="J3381">
        <v>0</v>
      </c>
      <c r="K3381" t="s">
        <v>13099</v>
      </c>
      <c r="L3381">
        <v>0</v>
      </c>
      <c r="M3381">
        <v>131</v>
      </c>
      <c r="N3381" t="s">
        <v>13100</v>
      </c>
    </row>
    <row r="3382" spans="1:14" x14ac:dyDescent="0.25">
      <c r="A3382">
        <v>8810</v>
      </c>
      <c r="B3382" t="s">
        <v>13101</v>
      </c>
      <c r="C3382" s="1">
        <v>29944</v>
      </c>
      <c r="D3382" t="s">
        <v>4856</v>
      </c>
      <c r="E3382" t="s">
        <v>16</v>
      </c>
      <c r="F3382">
        <v>7.4</v>
      </c>
      <c r="G3382">
        <v>3163</v>
      </c>
      <c r="H3382">
        <v>22.337</v>
      </c>
      <c r="I3382" t="s">
        <v>13102</v>
      </c>
      <c r="J3382">
        <v>2000000</v>
      </c>
      <c r="K3382" t="s">
        <v>9263</v>
      </c>
      <c r="L3382">
        <v>24600832</v>
      </c>
      <c r="M3382">
        <v>96</v>
      </c>
      <c r="N3382" t="s">
        <v>13103</v>
      </c>
    </row>
    <row r="3383" spans="1:14" x14ac:dyDescent="0.25">
      <c r="A3383">
        <v>116745</v>
      </c>
      <c r="B3383" t="s">
        <v>13104</v>
      </c>
      <c r="C3383" s="1">
        <v>41626</v>
      </c>
      <c r="D3383" t="s">
        <v>13105</v>
      </c>
      <c r="E3383" t="s">
        <v>16</v>
      </c>
      <c r="F3383">
        <v>7.2</v>
      </c>
      <c r="G3383">
        <v>6923</v>
      </c>
      <c r="H3383">
        <v>20.771999999999998</v>
      </c>
      <c r="I3383" t="s">
        <v>13106</v>
      </c>
      <c r="J3383">
        <v>90000000</v>
      </c>
      <c r="K3383" t="s">
        <v>13107</v>
      </c>
      <c r="L3383">
        <v>188133322</v>
      </c>
      <c r="M3383">
        <v>114</v>
      </c>
      <c r="N3383" t="s">
        <v>13108</v>
      </c>
    </row>
    <row r="3384" spans="1:14" x14ac:dyDescent="0.25">
      <c r="A3384">
        <v>169209</v>
      </c>
      <c r="B3384" t="s">
        <v>13109</v>
      </c>
      <c r="C3384" s="1">
        <v>41520</v>
      </c>
      <c r="D3384" t="s">
        <v>303</v>
      </c>
      <c r="E3384" t="s">
        <v>16</v>
      </c>
      <c r="F3384">
        <v>5.4</v>
      </c>
      <c r="G3384">
        <v>603</v>
      </c>
      <c r="H3384">
        <v>18.571999999999999</v>
      </c>
      <c r="I3384" t="s">
        <v>13110</v>
      </c>
      <c r="J3384">
        <v>11000000</v>
      </c>
      <c r="K3384" t="s">
        <v>13111</v>
      </c>
      <c r="L3384">
        <v>3639345</v>
      </c>
      <c r="M3384">
        <v>94</v>
      </c>
      <c r="N3384" t="s">
        <v>3507</v>
      </c>
    </row>
    <row r="3385" spans="1:14" x14ac:dyDescent="0.25">
      <c r="A3385">
        <v>28209</v>
      </c>
      <c r="B3385" t="s">
        <v>13112</v>
      </c>
      <c r="C3385" s="1">
        <v>27743</v>
      </c>
      <c r="D3385" t="s">
        <v>772</v>
      </c>
      <c r="E3385" t="s">
        <v>97</v>
      </c>
      <c r="F3385">
        <v>5.4</v>
      </c>
      <c r="G3385">
        <v>94</v>
      </c>
      <c r="H3385">
        <v>25.137</v>
      </c>
      <c r="I3385" t="s">
        <v>13113</v>
      </c>
      <c r="J3385">
        <v>0</v>
      </c>
      <c r="K3385" t="s">
        <v>13114</v>
      </c>
      <c r="L3385">
        <v>0</v>
      </c>
      <c r="M3385">
        <v>84</v>
      </c>
      <c r="N3385" t="s">
        <v>13115</v>
      </c>
    </row>
    <row r="3386" spans="1:14" x14ac:dyDescent="0.25">
      <c r="A3386">
        <v>504608</v>
      </c>
      <c r="B3386" t="s">
        <v>13116</v>
      </c>
      <c r="C3386" s="1">
        <v>43602</v>
      </c>
      <c r="D3386" t="s">
        <v>6934</v>
      </c>
      <c r="E3386" t="s">
        <v>16</v>
      </c>
      <c r="F3386">
        <v>7.3</v>
      </c>
      <c r="G3386">
        <v>4155</v>
      </c>
      <c r="H3386">
        <v>25.678999999999998</v>
      </c>
      <c r="I3386" t="s">
        <v>13117</v>
      </c>
      <c r="J3386">
        <v>40000000</v>
      </c>
      <c r="K3386" t="s">
        <v>13118</v>
      </c>
      <c r="L3386">
        <v>167323950</v>
      </c>
      <c r="M3386">
        <v>121</v>
      </c>
      <c r="N3386" t="s">
        <v>13119</v>
      </c>
    </row>
    <row r="3387" spans="1:14" x14ac:dyDescent="0.25">
      <c r="A3387">
        <v>788</v>
      </c>
      <c r="B3387" t="s">
        <v>13120</v>
      </c>
      <c r="C3387" s="1">
        <v>34297</v>
      </c>
      <c r="D3387" t="s">
        <v>9399</v>
      </c>
      <c r="E3387" t="s">
        <v>16</v>
      </c>
      <c r="F3387">
        <v>7.2</v>
      </c>
      <c r="G3387">
        <v>5469</v>
      </c>
      <c r="H3387">
        <v>17.315000000000001</v>
      </c>
      <c r="I3387" t="s">
        <v>13121</v>
      </c>
      <c r="J3387">
        <v>25000000</v>
      </c>
      <c r="K3387" t="s">
        <v>13122</v>
      </c>
      <c r="L3387">
        <v>441286195</v>
      </c>
      <c r="M3387">
        <v>125</v>
      </c>
      <c r="N3387" t="s">
        <v>13123</v>
      </c>
    </row>
    <row r="3388" spans="1:14" x14ac:dyDescent="0.25">
      <c r="A3388">
        <v>242562</v>
      </c>
      <c r="B3388" t="s">
        <v>13124</v>
      </c>
      <c r="C3388" s="1">
        <v>39107</v>
      </c>
      <c r="D3388" t="s">
        <v>610</v>
      </c>
      <c r="E3388" t="s">
        <v>211</v>
      </c>
      <c r="F3388">
        <v>3.5</v>
      </c>
      <c r="G3388">
        <v>2</v>
      </c>
      <c r="H3388">
        <v>20.625</v>
      </c>
      <c r="I3388" t="s">
        <v>13125</v>
      </c>
      <c r="J3388">
        <v>0</v>
      </c>
      <c r="K3388" t="s">
        <v>116</v>
      </c>
      <c r="L3388">
        <v>0</v>
      </c>
      <c r="M3388">
        <v>75</v>
      </c>
    </row>
    <row r="3389" spans="1:14" x14ac:dyDescent="0.25">
      <c r="A3389">
        <v>44571</v>
      </c>
      <c r="B3389" t="s">
        <v>13126</v>
      </c>
      <c r="C3389" s="1">
        <v>40416</v>
      </c>
      <c r="D3389" t="s">
        <v>3414</v>
      </c>
      <c r="E3389" t="s">
        <v>16</v>
      </c>
      <c r="F3389">
        <v>5.2</v>
      </c>
      <c r="G3389">
        <v>129</v>
      </c>
      <c r="H3389">
        <v>22.565999999999999</v>
      </c>
      <c r="I3389" t="s">
        <v>13127</v>
      </c>
      <c r="J3389">
        <v>12000000</v>
      </c>
      <c r="K3389" t="s">
        <v>13128</v>
      </c>
      <c r="L3389">
        <v>2000371</v>
      </c>
      <c r="M3389">
        <v>93</v>
      </c>
      <c r="N3389" t="s">
        <v>13129</v>
      </c>
    </row>
    <row r="3390" spans="1:14" x14ac:dyDescent="0.25">
      <c r="A3390">
        <v>62213</v>
      </c>
      <c r="B3390" t="s">
        <v>13130</v>
      </c>
      <c r="C3390" s="1">
        <v>41038</v>
      </c>
      <c r="D3390" t="s">
        <v>2484</v>
      </c>
      <c r="E3390" t="s">
        <v>16</v>
      </c>
      <c r="F3390">
        <v>6</v>
      </c>
      <c r="G3390">
        <v>6608</v>
      </c>
      <c r="H3390">
        <v>22.065000000000001</v>
      </c>
      <c r="I3390" t="s">
        <v>13131</v>
      </c>
      <c r="J3390">
        <v>150000000</v>
      </c>
      <c r="K3390" t="s">
        <v>13132</v>
      </c>
      <c r="L3390">
        <v>245527149</v>
      </c>
      <c r="M3390">
        <v>113</v>
      </c>
      <c r="N3390" t="s">
        <v>13133</v>
      </c>
    </row>
    <row r="3391" spans="1:14" x14ac:dyDescent="0.25">
      <c r="A3391">
        <v>3034</v>
      </c>
      <c r="B3391" t="s">
        <v>13134</v>
      </c>
      <c r="C3391" s="1">
        <v>27378</v>
      </c>
      <c r="D3391" t="s">
        <v>959</v>
      </c>
      <c r="E3391" t="s">
        <v>16</v>
      </c>
      <c r="F3391">
        <v>7.9</v>
      </c>
      <c r="G3391">
        <v>2777</v>
      </c>
      <c r="H3391">
        <v>17.812000000000001</v>
      </c>
      <c r="I3391" t="s">
        <v>13135</v>
      </c>
      <c r="J3391">
        <v>2800000</v>
      </c>
      <c r="K3391" t="s">
        <v>13136</v>
      </c>
      <c r="L3391">
        <v>86273333</v>
      </c>
      <c r="M3391">
        <v>106</v>
      </c>
      <c r="N3391" t="s">
        <v>13137</v>
      </c>
    </row>
    <row r="3392" spans="1:14" x14ac:dyDescent="0.25">
      <c r="A3392">
        <v>445993</v>
      </c>
      <c r="B3392" t="s">
        <v>13138</v>
      </c>
      <c r="C3392" s="1">
        <v>42810</v>
      </c>
      <c r="D3392" t="s">
        <v>114</v>
      </c>
      <c r="E3392" t="s">
        <v>16</v>
      </c>
      <c r="F3392">
        <v>6.4</v>
      </c>
      <c r="G3392">
        <v>137</v>
      </c>
      <c r="H3392">
        <v>19.318000000000001</v>
      </c>
      <c r="I3392" t="s">
        <v>13139</v>
      </c>
      <c r="J3392">
        <v>0</v>
      </c>
      <c r="K3392" t="s">
        <v>11933</v>
      </c>
      <c r="L3392">
        <v>0</v>
      </c>
      <c r="M3392">
        <v>91</v>
      </c>
      <c r="N3392" t="s">
        <v>13140</v>
      </c>
    </row>
    <row r="3393" spans="1:14" x14ac:dyDescent="0.25">
      <c r="A3393">
        <v>4478</v>
      </c>
      <c r="B3393" t="s">
        <v>13141</v>
      </c>
      <c r="C3393" s="1">
        <v>34066</v>
      </c>
      <c r="D3393" t="s">
        <v>797</v>
      </c>
      <c r="E3393" t="s">
        <v>16</v>
      </c>
      <c r="F3393">
        <v>6.3</v>
      </c>
      <c r="G3393">
        <v>1209</v>
      </c>
      <c r="H3393">
        <v>21.56</v>
      </c>
      <c r="I3393" t="s">
        <v>13142</v>
      </c>
      <c r="J3393">
        <v>38000000</v>
      </c>
      <c r="K3393" t="s">
        <v>6232</v>
      </c>
      <c r="L3393">
        <v>266614059</v>
      </c>
      <c r="M3393">
        <v>117</v>
      </c>
      <c r="N3393" t="s">
        <v>13143</v>
      </c>
    </row>
    <row r="3394" spans="1:14" x14ac:dyDescent="0.25">
      <c r="A3394">
        <v>26973</v>
      </c>
      <c r="B3394" t="s">
        <v>13144</v>
      </c>
      <c r="C3394" s="1">
        <v>28585</v>
      </c>
      <c r="D3394" t="s">
        <v>610</v>
      </c>
      <c r="E3394" t="s">
        <v>16</v>
      </c>
      <c r="F3394">
        <v>6.9</v>
      </c>
      <c r="G3394">
        <v>263</v>
      </c>
      <c r="H3394">
        <v>18.309999999999999</v>
      </c>
      <c r="I3394" t="s">
        <v>13145</v>
      </c>
      <c r="J3394">
        <v>0</v>
      </c>
      <c r="K3394" t="s">
        <v>6232</v>
      </c>
      <c r="L3394">
        <v>5786368</v>
      </c>
      <c r="M3394">
        <v>110</v>
      </c>
      <c r="N3394" t="s">
        <v>13146</v>
      </c>
    </row>
    <row r="3395" spans="1:14" x14ac:dyDescent="0.25">
      <c r="A3395">
        <v>2503</v>
      </c>
      <c r="B3395" t="s">
        <v>13147</v>
      </c>
      <c r="C3395" s="1">
        <v>39297</v>
      </c>
      <c r="D3395" t="s">
        <v>2726</v>
      </c>
      <c r="E3395" t="s">
        <v>16</v>
      </c>
      <c r="F3395">
        <v>7.4</v>
      </c>
      <c r="G3395">
        <v>6909</v>
      </c>
      <c r="H3395">
        <v>23.661999999999999</v>
      </c>
      <c r="I3395" t="s">
        <v>13148</v>
      </c>
      <c r="J3395">
        <v>70000000</v>
      </c>
      <c r="K3395" t="s">
        <v>13149</v>
      </c>
      <c r="L3395">
        <v>442824138</v>
      </c>
      <c r="M3395">
        <v>115</v>
      </c>
      <c r="N3395" t="s">
        <v>13150</v>
      </c>
    </row>
    <row r="3396" spans="1:14" x14ac:dyDescent="0.25">
      <c r="A3396">
        <v>49017</v>
      </c>
      <c r="B3396" t="s">
        <v>13151</v>
      </c>
      <c r="C3396" s="1">
        <v>41913</v>
      </c>
      <c r="D3396" t="s">
        <v>13152</v>
      </c>
      <c r="E3396" t="s">
        <v>16</v>
      </c>
      <c r="F3396">
        <v>6.4</v>
      </c>
      <c r="G3396">
        <v>5559</v>
      </c>
      <c r="H3396">
        <v>20.239999999999998</v>
      </c>
      <c r="I3396" t="s">
        <v>13153</v>
      </c>
      <c r="J3396">
        <v>70000000</v>
      </c>
      <c r="K3396" t="s">
        <v>13154</v>
      </c>
      <c r="L3396">
        <v>217124280</v>
      </c>
      <c r="M3396">
        <v>92</v>
      </c>
      <c r="N3396" t="s">
        <v>13155</v>
      </c>
    </row>
    <row r="3397" spans="1:14" x14ac:dyDescent="0.25">
      <c r="A3397">
        <v>15969</v>
      </c>
      <c r="B3397" t="s">
        <v>13156</v>
      </c>
      <c r="C3397" s="1">
        <v>34474</v>
      </c>
      <c r="D3397" t="s">
        <v>12995</v>
      </c>
      <c r="E3397" t="s">
        <v>16</v>
      </c>
      <c r="F3397">
        <v>6.2</v>
      </c>
      <c r="G3397">
        <v>3121</v>
      </c>
      <c r="H3397">
        <v>33.209000000000003</v>
      </c>
      <c r="I3397" t="s">
        <v>13157</v>
      </c>
      <c r="J3397">
        <v>3500000</v>
      </c>
      <c r="K3397" t="s">
        <v>6267</v>
      </c>
      <c r="L3397">
        <v>0</v>
      </c>
      <c r="M3397">
        <v>69</v>
      </c>
      <c r="N3397" t="s">
        <v>13158</v>
      </c>
    </row>
    <row r="3398" spans="1:14" x14ac:dyDescent="0.25">
      <c r="A3398">
        <v>573680</v>
      </c>
      <c r="B3398" t="s">
        <v>13159</v>
      </c>
      <c r="C3398" s="1">
        <v>44315</v>
      </c>
      <c r="D3398" t="s">
        <v>76</v>
      </c>
      <c r="E3398" t="s">
        <v>16</v>
      </c>
      <c r="F3398">
        <v>5.4</v>
      </c>
      <c r="G3398">
        <v>95</v>
      </c>
      <c r="H3398">
        <v>19.683</v>
      </c>
      <c r="I3398" t="s">
        <v>13160</v>
      </c>
      <c r="J3398">
        <v>0</v>
      </c>
      <c r="K3398" t="s">
        <v>13161</v>
      </c>
      <c r="L3398">
        <v>0</v>
      </c>
      <c r="M3398">
        <v>97</v>
      </c>
      <c r="N3398" t="s">
        <v>13162</v>
      </c>
    </row>
    <row r="3399" spans="1:14" x14ac:dyDescent="0.25">
      <c r="A3399">
        <v>54445</v>
      </c>
      <c r="B3399" t="s">
        <v>13163</v>
      </c>
      <c r="C3399" s="1">
        <v>40603</v>
      </c>
      <c r="D3399" t="s">
        <v>122</v>
      </c>
      <c r="E3399" t="s">
        <v>16</v>
      </c>
      <c r="F3399">
        <v>5.8</v>
      </c>
      <c r="G3399">
        <v>308</v>
      </c>
      <c r="H3399">
        <v>23.06</v>
      </c>
      <c r="I3399" t="s">
        <v>13164</v>
      </c>
      <c r="J3399">
        <v>8000000</v>
      </c>
      <c r="K3399" t="s">
        <v>13165</v>
      </c>
      <c r="L3399">
        <v>0</v>
      </c>
      <c r="M3399">
        <v>89</v>
      </c>
    </row>
    <row r="3400" spans="1:14" x14ac:dyDescent="0.25">
      <c r="A3400">
        <v>426543</v>
      </c>
      <c r="B3400" t="s">
        <v>13166</v>
      </c>
      <c r="C3400" s="1">
        <v>43399</v>
      </c>
      <c r="D3400" t="s">
        <v>915</v>
      </c>
      <c r="E3400" t="s">
        <v>16</v>
      </c>
      <c r="F3400">
        <v>6.1</v>
      </c>
      <c r="G3400">
        <v>1948</v>
      </c>
      <c r="H3400">
        <v>21.815999999999999</v>
      </c>
      <c r="I3400" t="s">
        <v>13167</v>
      </c>
      <c r="J3400">
        <v>120000000</v>
      </c>
      <c r="K3400" t="s">
        <v>13168</v>
      </c>
      <c r="L3400">
        <v>59522646</v>
      </c>
      <c r="M3400">
        <v>99</v>
      </c>
      <c r="N3400" t="s">
        <v>13169</v>
      </c>
    </row>
    <row r="3401" spans="1:14" x14ac:dyDescent="0.25">
      <c r="A3401">
        <v>838330</v>
      </c>
      <c r="B3401" t="s">
        <v>13170</v>
      </c>
      <c r="C3401" s="1">
        <v>44771</v>
      </c>
      <c r="D3401" t="s">
        <v>545</v>
      </c>
      <c r="E3401" t="s">
        <v>16</v>
      </c>
      <c r="F3401">
        <v>6.4</v>
      </c>
      <c r="G3401">
        <v>344</v>
      </c>
      <c r="H3401">
        <v>19.120999999999999</v>
      </c>
      <c r="I3401" t="s">
        <v>13171</v>
      </c>
      <c r="J3401">
        <v>0</v>
      </c>
      <c r="K3401" t="s">
        <v>13172</v>
      </c>
      <c r="L3401">
        <v>0</v>
      </c>
      <c r="M3401">
        <v>100</v>
      </c>
      <c r="N3401" t="s">
        <v>13173</v>
      </c>
    </row>
    <row r="3402" spans="1:14" x14ac:dyDescent="0.25">
      <c r="A3402">
        <v>609681</v>
      </c>
      <c r="B3402" t="s">
        <v>13174</v>
      </c>
      <c r="C3402" s="1">
        <v>45238</v>
      </c>
      <c r="D3402" t="s">
        <v>21</v>
      </c>
      <c r="E3402" t="s">
        <v>16</v>
      </c>
      <c r="F3402">
        <v>0</v>
      </c>
      <c r="G3402">
        <v>0</v>
      </c>
      <c r="H3402">
        <v>29.611000000000001</v>
      </c>
      <c r="I3402" t="s">
        <v>13175</v>
      </c>
      <c r="J3402">
        <v>0</v>
      </c>
      <c r="K3402" t="s">
        <v>23</v>
      </c>
      <c r="L3402">
        <v>0</v>
      </c>
      <c r="M3402">
        <v>0</v>
      </c>
      <c r="N3402" t="s">
        <v>13176</v>
      </c>
    </row>
    <row r="3403" spans="1:14" x14ac:dyDescent="0.25">
      <c r="A3403">
        <v>347608</v>
      </c>
      <c r="B3403" t="s">
        <v>13177</v>
      </c>
      <c r="C3403" s="1">
        <v>36421</v>
      </c>
      <c r="D3403" t="s">
        <v>1212</v>
      </c>
      <c r="E3403" t="s">
        <v>414</v>
      </c>
      <c r="F3403">
        <v>4.5</v>
      </c>
      <c r="G3403">
        <v>2</v>
      </c>
      <c r="H3403">
        <v>24.861999999999998</v>
      </c>
      <c r="I3403" t="s">
        <v>13178</v>
      </c>
      <c r="J3403">
        <v>0</v>
      </c>
      <c r="K3403" t="s">
        <v>116</v>
      </c>
      <c r="L3403">
        <v>0</v>
      </c>
      <c r="M3403">
        <v>82</v>
      </c>
    </row>
    <row r="3404" spans="1:14" x14ac:dyDescent="0.25">
      <c r="A3404">
        <v>85140</v>
      </c>
      <c r="B3404" t="s">
        <v>13179</v>
      </c>
      <c r="C3404" s="1">
        <v>31581</v>
      </c>
      <c r="D3404" t="s">
        <v>920</v>
      </c>
      <c r="E3404" t="s">
        <v>97</v>
      </c>
      <c r="F3404">
        <v>4.3</v>
      </c>
      <c r="G3404">
        <v>14</v>
      </c>
      <c r="H3404">
        <v>19.721</v>
      </c>
      <c r="I3404" t="s">
        <v>13180</v>
      </c>
      <c r="J3404">
        <v>0</v>
      </c>
      <c r="K3404" t="s">
        <v>116</v>
      </c>
      <c r="L3404">
        <v>0</v>
      </c>
      <c r="M3404">
        <v>85</v>
      </c>
    </row>
    <row r="3405" spans="1:14" x14ac:dyDescent="0.25">
      <c r="A3405">
        <v>14624</v>
      </c>
      <c r="B3405" t="s">
        <v>13181</v>
      </c>
      <c r="C3405" s="1">
        <v>39150</v>
      </c>
      <c r="D3405" t="s">
        <v>13182</v>
      </c>
      <c r="E3405" t="s">
        <v>16</v>
      </c>
      <c r="F3405">
        <v>7.6</v>
      </c>
      <c r="G3405">
        <v>366</v>
      </c>
      <c r="H3405">
        <v>23.302</v>
      </c>
      <c r="I3405" t="s">
        <v>13183</v>
      </c>
      <c r="J3405">
        <v>0</v>
      </c>
      <c r="K3405" t="s">
        <v>13184</v>
      </c>
      <c r="L3405">
        <v>3438735</v>
      </c>
      <c r="M3405">
        <v>114</v>
      </c>
      <c r="N3405" t="s">
        <v>13185</v>
      </c>
    </row>
    <row r="3406" spans="1:14" x14ac:dyDescent="0.25">
      <c r="A3406">
        <v>63197</v>
      </c>
      <c r="B3406" t="s">
        <v>13186</v>
      </c>
      <c r="C3406" s="1">
        <v>40664</v>
      </c>
      <c r="D3406" t="s">
        <v>560</v>
      </c>
      <c r="E3406" t="s">
        <v>16</v>
      </c>
      <c r="F3406">
        <v>6.3</v>
      </c>
      <c r="G3406">
        <v>541</v>
      </c>
      <c r="H3406">
        <v>30.052</v>
      </c>
      <c r="I3406" t="s">
        <v>13187</v>
      </c>
      <c r="J3406">
        <v>0</v>
      </c>
      <c r="K3406" t="s">
        <v>13188</v>
      </c>
      <c r="L3406">
        <v>0</v>
      </c>
      <c r="M3406">
        <v>85</v>
      </c>
      <c r="N3406" t="s">
        <v>13189</v>
      </c>
    </row>
    <row r="3407" spans="1:14" x14ac:dyDescent="0.25">
      <c r="A3407">
        <v>407655</v>
      </c>
      <c r="B3407" t="s">
        <v>13190</v>
      </c>
      <c r="C3407" s="1">
        <v>42584</v>
      </c>
      <c r="D3407" t="s">
        <v>13191</v>
      </c>
      <c r="E3407" t="s">
        <v>16</v>
      </c>
      <c r="F3407">
        <v>7.2</v>
      </c>
      <c r="G3407">
        <v>781</v>
      </c>
      <c r="H3407">
        <v>21.805</v>
      </c>
      <c r="I3407" t="s">
        <v>13192</v>
      </c>
      <c r="J3407">
        <v>0</v>
      </c>
      <c r="K3407" t="s">
        <v>13193</v>
      </c>
      <c r="L3407">
        <v>0</v>
      </c>
      <c r="M3407">
        <v>92</v>
      </c>
      <c r="N3407" t="s">
        <v>13194</v>
      </c>
    </row>
    <row r="3408" spans="1:14" x14ac:dyDescent="0.25">
      <c r="A3408">
        <v>245842</v>
      </c>
      <c r="B3408" t="s">
        <v>13195</v>
      </c>
      <c r="C3408" s="1">
        <v>44582</v>
      </c>
      <c r="D3408" t="s">
        <v>915</v>
      </c>
      <c r="E3408" t="s">
        <v>16</v>
      </c>
      <c r="F3408">
        <v>7.2</v>
      </c>
      <c r="G3408">
        <v>621</v>
      </c>
      <c r="H3408">
        <v>17.588999999999999</v>
      </c>
      <c r="I3408" t="s">
        <v>13196</v>
      </c>
      <c r="J3408">
        <v>40500000</v>
      </c>
      <c r="K3408" t="s">
        <v>13197</v>
      </c>
      <c r="L3408">
        <v>2182492</v>
      </c>
      <c r="M3408">
        <v>94</v>
      </c>
      <c r="N3408" t="s">
        <v>13198</v>
      </c>
    </row>
    <row r="3409" spans="1:14" x14ac:dyDescent="0.25">
      <c r="A3409">
        <v>180299</v>
      </c>
      <c r="B3409" t="s">
        <v>13199</v>
      </c>
      <c r="C3409" s="1">
        <v>41725</v>
      </c>
      <c r="D3409" t="s">
        <v>122</v>
      </c>
      <c r="E3409" t="s">
        <v>1439</v>
      </c>
      <c r="F3409">
        <v>7.6</v>
      </c>
      <c r="G3409">
        <v>2062</v>
      </c>
      <c r="H3409">
        <v>22.553000000000001</v>
      </c>
      <c r="I3409" t="s">
        <v>13200</v>
      </c>
      <c r="J3409">
        <v>4500000</v>
      </c>
      <c r="K3409" t="s">
        <v>13201</v>
      </c>
      <c r="L3409">
        <v>6566916</v>
      </c>
      <c r="M3409">
        <v>150</v>
      </c>
      <c r="N3409" t="s">
        <v>13202</v>
      </c>
    </row>
    <row r="3410" spans="1:14" x14ac:dyDescent="0.25">
      <c r="A3410">
        <v>80035</v>
      </c>
      <c r="B3410" t="s">
        <v>13203</v>
      </c>
      <c r="C3410" s="1">
        <v>41116</v>
      </c>
      <c r="D3410" t="s">
        <v>11233</v>
      </c>
      <c r="E3410" t="s">
        <v>16</v>
      </c>
      <c r="F3410">
        <v>5.6</v>
      </c>
      <c r="G3410">
        <v>2081</v>
      </c>
      <c r="H3410">
        <v>18.052</v>
      </c>
      <c r="I3410" t="s">
        <v>13204</v>
      </c>
      <c r="J3410">
        <v>68000000</v>
      </c>
      <c r="K3410" t="s">
        <v>9131</v>
      </c>
      <c r="L3410">
        <v>68267862</v>
      </c>
      <c r="M3410">
        <v>102</v>
      </c>
      <c r="N3410" t="s">
        <v>13205</v>
      </c>
    </row>
    <row r="3411" spans="1:14" x14ac:dyDescent="0.25">
      <c r="A3411">
        <v>52449</v>
      </c>
      <c r="B3411" t="s">
        <v>13206</v>
      </c>
      <c r="C3411" s="1">
        <v>40679</v>
      </c>
      <c r="D3411" t="s">
        <v>959</v>
      </c>
      <c r="E3411" t="s">
        <v>16</v>
      </c>
      <c r="F3411">
        <v>5.6</v>
      </c>
      <c r="G3411">
        <v>4300</v>
      </c>
      <c r="H3411">
        <v>21.550999999999998</v>
      </c>
      <c r="I3411" t="s">
        <v>13207</v>
      </c>
      <c r="J3411">
        <v>20000000</v>
      </c>
      <c r="K3411" t="s">
        <v>13208</v>
      </c>
      <c r="L3411">
        <v>216197492</v>
      </c>
      <c r="M3411">
        <v>92</v>
      </c>
      <c r="N3411" t="s">
        <v>13209</v>
      </c>
    </row>
    <row r="3412" spans="1:14" x14ac:dyDescent="0.25">
      <c r="A3412">
        <v>110420</v>
      </c>
      <c r="B3412" t="s">
        <v>13210</v>
      </c>
      <c r="C3412" s="1">
        <v>41111</v>
      </c>
      <c r="D3412" t="s">
        <v>13211</v>
      </c>
      <c r="E3412" t="s">
        <v>211</v>
      </c>
      <c r="F3412">
        <v>8.1999999999999993</v>
      </c>
      <c r="G3412">
        <v>2014</v>
      </c>
      <c r="H3412">
        <v>23.998999999999999</v>
      </c>
      <c r="I3412" t="s">
        <v>13212</v>
      </c>
      <c r="J3412">
        <v>0</v>
      </c>
      <c r="K3412" t="s">
        <v>13213</v>
      </c>
      <c r="L3412">
        <v>55060661</v>
      </c>
      <c r="M3412">
        <v>117</v>
      </c>
      <c r="N3412" t="s">
        <v>13214</v>
      </c>
    </row>
    <row r="3413" spans="1:14" x14ac:dyDescent="0.25">
      <c r="A3413">
        <v>334541</v>
      </c>
      <c r="B3413" t="s">
        <v>13215</v>
      </c>
      <c r="C3413" s="1">
        <v>42692</v>
      </c>
      <c r="D3413" t="s">
        <v>610</v>
      </c>
      <c r="E3413" t="s">
        <v>16</v>
      </c>
      <c r="F3413">
        <v>7.5</v>
      </c>
      <c r="G3413">
        <v>5237</v>
      </c>
      <c r="H3413">
        <v>22.802</v>
      </c>
      <c r="I3413" t="s">
        <v>13216</v>
      </c>
      <c r="J3413">
        <v>9000000</v>
      </c>
      <c r="K3413" t="s">
        <v>13217</v>
      </c>
      <c r="L3413">
        <v>78988148</v>
      </c>
      <c r="M3413">
        <v>138</v>
      </c>
    </row>
    <row r="3414" spans="1:14" x14ac:dyDescent="0.25">
      <c r="A3414">
        <v>246196</v>
      </c>
      <c r="B3414" t="s">
        <v>13218</v>
      </c>
      <c r="C3414" s="1">
        <v>41356</v>
      </c>
      <c r="D3414" t="s">
        <v>7836</v>
      </c>
      <c r="E3414" t="s">
        <v>211</v>
      </c>
      <c r="F3414">
        <v>5.8</v>
      </c>
      <c r="G3414">
        <v>21</v>
      </c>
      <c r="H3414">
        <v>18.677</v>
      </c>
      <c r="I3414" t="s">
        <v>13219</v>
      </c>
      <c r="J3414">
        <v>0</v>
      </c>
      <c r="K3414" t="s">
        <v>10897</v>
      </c>
      <c r="L3414">
        <v>0</v>
      </c>
      <c r="M3414">
        <v>68</v>
      </c>
    </row>
    <row r="3415" spans="1:14" x14ac:dyDescent="0.25">
      <c r="A3415">
        <v>1062807</v>
      </c>
      <c r="B3415" t="s">
        <v>13220</v>
      </c>
      <c r="C3415" s="1">
        <v>45282</v>
      </c>
      <c r="D3415" t="s">
        <v>13221</v>
      </c>
      <c r="E3415" t="s">
        <v>211</v>
      </c>
      <c r="F3415">
        <v>0</v>
      </c>
      <c r="G3415">
        <v>0</v>
      </c>
      <c r="H3415">
        <v>20.13</v>
      </c>
      <c r="J3415">
        <v>0</v>
      </c>
      <c r="K3415" t="s">
        <v>13222</v>
      </c>
      <c r="L3415">
        <v>0</v>
      </c>
      <c r="M3415">
        <v>0</v>
      </c>
    </row>
    <row r="3416" spans="1:14" x14ac:dyDescent="0.25">
      <c r="A3416">
        <v>9823</v>
      </c>
      <c r="B3416" t="s">
        <v>13223</v>
      </c>
      <c r="C3416" s="1">
        <v>35745</v>
      </c>
      <c r="D3416" t="s">
        <v>833</v>
      </c>
      <c r="E3416" t="s">
        <v>16</v>
      </c>
      <c r="F3416">
        <v>4.5</v>
      </c>
      <c r="G3416">
        <v>1015</v>
      </c>
      <c r="H3416">
        <v>21.042999999999999</v>
      </c>
      <c r="I3416" t="s">
        <v>13224</v>
      </c>
      <c r="J3416">
        <v>30000000</v>
      </c>
      <c r="K3416" t="s">
        <v>9411</v>
      </c>
      <c r="L3416">
        <v>51376861</v>
      </c>
      <c r="M3416">
        <v>95</v>
      </c>
      <c r="N3416" t="s">
        <v>13225</v>
      </c>
    </row>
    <row r="3417" spans="1:14" x14ac:dyDescent="0.25">
      <c r="A3417">
        <v>10671</v>
      </c>
      <c r="B3417" t="s">
        <v>13226</v>
      </c>
      <c r="C3417" s="1">
        <v>25717</v>
      </c>
      <c r="D3417" t="s">
        <v>1660</v>
      </c>
      <c r="E3417" t="s">
        <v>16</v>
      </c>
      <c r="F3417">
        <v>6.4</v>
      </c>
      <c r="G3417">
        <v>313</v>
      </c>
      <c r="H3417">
        <v>24.292000000000002</v>
      </c>
      <c r="I3417" t="s">
        <v>13227</v>
      </c>
      <c r="J3417">
        <v>10000000</v>
      </c>
      <c r="K3417" t="s">
        <v>13228</v>
      </c>
      <c r="L3417">
        <v>100489151</v>
      </c>
      <c r="M3417">
        <v>137</v>
      </c>
      <c r="N3417" t="s">
        <v>13229</v>
      </c>
    </row>
    <row r="3418" spans="1:14" x14ac:dyDescent="0.25">
      <c r="A3418">
        <v>637462</v>
      </c>
      <c r="B3418" t="s">
        <v>13230</v>
      </c>
      <c r="C3418" s="1">
        <v>44331</v>
      </c>
      <c r="D3418" t="s">
        <v>12466</v>
      </c>
      <c r="E3418" t="s">
        <v>211</v>
      </c>
      <c r="F3418">
        <v>5.8</v>
      </c>
      <c r="G3418">
        <v>21</v>
      </c>
      <c r="H3418">
        <v>22.446999999999999</v>
      </c>
      <c r="I3418" t="s">
        <v>13231</v>
      </c>
      <c r="J3418">
        <v>0</v>
      </c>
      <c r="K3418" t="s">
        <v>13232</v>
      </c>
      <c r="L3418">
        <v>0</v>
      </c>
      <c r="M3418">
        <v>96</v>
      </c>
    </row>
    <row r="3419" spans="1:14" x14ac:dyDescent="0.25">
      <c r="A3419">
        <v>322</v>
      </c>
      <c r="B3419" t="s">
        <v>13233</v>
      </c>
      <c r="C3419" s="1">
        <v>37672</v>
      </c>
      <c r="D3419" t="s">
        <v>13234</v>
      </c>
      <c r="E3419" t="s">
        <v>16</v>
      </c>
      <c r="F3419">
        <v>7.7</v>
      </c>
      <c r="G3419">
        <v>5784</v>
      </c>
      <c r="H3419">
        <v>21.193000000000001</v>
      </c>
      <c r="I3419" t="s">
        <v>13235</v>
      </c>
      <c r="J3419">
        <v>25000000</v>
      </c>
      <c r="K3419" t="s">
        <v>13236</v>
      </c>
      <c r="L3419">
        <v>156822020</v>
      </c>
      <c r="M3419">
        <v>138</v>
      </c>
      <c r="N3419" t="s">
        <v>13237</v>
      </c>
    </row>
    <row r="3420" spans="1:14" x14ac:dyDescent="0.25">
      <c r="A3420">
        <v>512895</v>
      </c>
      <c r="B3420" t="s">
        <v>4501</v>
      </c>
      <c r="C3420" s="1">
        <v>43781</v>
      </c>
      <c r="D3420" t="s">
        <v>13238</v>
      </c>
      <c r="E3420" t="s">
        <v>16</v>
      </c>
      <c r="F3420">
        <v>7.3</v>
      </c>
      <c r="G3420">
        <v>1403</v>
      </c>
      <c r="H3420">
        <v>21.553999999999998</v>
      </c>
      <c r="I3420" t="s">
        <v>13239</v>
      </c>
      <c r="J3420">
        <v>0</v>
      </c>
      <c r="K3420" t="s">
        <v>13240</v>
      </c>
      <c r="L3420">
        <v>0</v>
      </c>
      <c r="M3420">
        <v>111</v>
      </c>
      <c r="N3420" t="s">
        <v>13241</v>
      </c>
    </row>
    <row r="3421" spans="1:14" x14ac:dyDescent="0.25">
      <c r="A3421">
        <v>405882</v>
      </c>
      <c r="B3421" t="s">
        <v>13242</v>
      </c>
      <c r="C3421" s="1">
        <v>42609</v>
      </c>
      <c r="D3421" t="s">
        <v>13243</v>
      </c>
      <c r="E3421" t="s">
        <v>16</v>
      </c>
      <c r="F3421">
        <v>6</v>
      </c>
      <c r="G3421">
        <v>189</v>
      </c>
      <c r="H3421">
        <v>19.295000000000002</v>
      </c>
      <c r="I3421" t="s">
        <v>13244</v>
      </c>
      <c r="J3421">
        <v>3500000</v>
      </c>
      <c r="K3421" t="s">
        <v>13245</v>
      </c>
      <c r="L3421">
        <v>0</v>
      </c>
      <c r="M3421">
        <v>93</v>
      </c>
    </row>
    <row r="3422" spans="1:14" x14ac:dyDescent="0.25">
      <c r="A3422">
        <v>912598</v>
      </c>
      <c r="B3422" t="s">
        <v>13246</v>
      </c>
      <c r="C3422" s="1">
        <v>44606</v>
      </c>
      <c r="D3422" t="s">
        <v>13247</v>
      </c>
      <c r="E3422" t="s">
        <v>211</v>
      </c>
      <c r="F3422">
        <v>7.5</v>
      </c>
      <c r="G3422">
        <v>312</v>
      </c>
      <c r="H3422">
        <v>21.33</v>
      </c>
      <c r="I3422" t="s">
        <v>13248</v>
      </c>
      <c r="J3422">
        <v>0</v>
      </c>
      <c r="K3422" t="s">
        <v>13249</v>
      </c>
      <c r="L3422">
        <v>0</v>
      </c>
      <c r="M3422">
        <v>101</v>
      </c>
      <c r="N3422" t="s">
        <v>13250</v>
      </c>
    </row>
    <row r="3423" spans="1:14" x14ac:dyDescent="0.25">
      <c r="A3423">
        <v>814800</v>
      </c>
      <c r="B3423" t="s">
        <v>13251</v>
      </c>
      <c r="C3423" s="1">
        <v>44820</v>
      </c>
      <c r="D3423" t="s">
        <v>3863</v>
      </c>
      <c r="E3423" t="s">
        <v>16</v>
      </c>
      <c r="F3423">
        <v>6.2</v>
      </c>
      <c r="G3423">
        <v>294</v>
      </c>
      <c r="H3423">
        <v>19.315999999999999</v>
      </c>
      <c r="I3423" t="s">
        <v>13252</v>
      </c>
      <c r="J3423">
        <v>0</v>
      </c>
      <c r="K3423" t="s">
        <v>13253</v>
      </c>
      <c r="L3423">
        <v>0</v>
      </c>
      <c r="M3423">
        <v>91</v>
      </c>
      <c r="N3423" t="s">
        <v>13254</v>
      </c>
    </row>
    <row r="3424" spans="1:14" x14ac:dyDescent="0.25">
      <c r="A3424">
        <v>8965</v>
      </c>
      <c r="B3424" t="s">
        <v>13255</v>
      </c>
      <c r="C3424" s="1">
        <v>37677</v>
      </c>
      <c r="D3424" t="s">
        <v>13256</v>
      </c>
      <c r="E3424" t="s">
        <v>16</v>
      </c>
      <c r="F3424">
        <v>6.3</v>
      </c>
      <c r="G3424">
        <v>3684</v>
      </c>
      <c r="H3424">
        <v>19.986000000000001</v>
      </c>
      <c r="I3424" t="s">
        <v>13257</v>
      </c>
      <c r="J3424">
        <v>0</v>
      </c>
      <c r="K3424" t="s">
        <v>6267</v>
      </c>
      <c r="L3424">
        <v>0</v>
      </c>
      <c r="M3424">
        <v>80</v>
      </c>
      <c r="N3424" t="s">
        <v>13258</v>
      </c>
    </row>
    <row r="3425" spans="1:14" x14ac:dyDescent="0.25">
      <c r="A3425">
        <v>2698</v>
      </c>
      <c r="B3425" t="s">
        <v>13259</v>
      </c>
      <c r="C3425" s="1">
        <v>39242</v>
      </c>
      <c r="D3425" t="s">
        <v>1168</v>
      </c>
      <c r="E3425" t="s">
        <v>16</v>
      </c>
      <c r="F3425">
        <v>5.6</v>
      </c>
      <c r="G3425">
        <v>3836</v>
      </c>
      <c r="H3425">
        <v>23.536999999999999</v>
      </c>
      <c r="I3425" t="s">
        <v>13260</v>
      </c>
      <c r="J3425">
        <v>175000000</v>
      </c>
      <c r="K3425" t="s">
        <v>13261</v>
      </c>
      <c r="L3425">
        <v>174440724</v>
      </c>
      <c r="M3425">
        <v>96</v>
      </c>
      <c r="N3425" t="s">
        <v>13262</v>
      </c>
    </row>
    <row r="3426" spans="1:14" x14ac:dyDescent="0.25">
      <c r="A3426">
        <v>372049</v>
      </c>
      <c r="B3426" t="s">
        <v>13263</v>
      </c>
      <c r="C3426" s="1">
        <v>42341</v>
      </c>
      <c r="D3426" t="s">
        <v>1119</v>
      </c>
      <c r="E3426" t="s">
        <v>136</v>
      </c>
      <c r="F3426">
        <v>5.2</v>
      </c>
      <c r="G3426">
        <v>5</v>
      </c>
      <c r="H3426">
        <v>20.190000000000001</v>
      </c>
      <c r="I3426" t="s">
        <v>13264</v>
      </c>
      <c r="J3426">
        <v>0</v>
      </c>
      <c r="K3426" t="s">
        <v>116</v>
      </c>
      <c r="L3426">
        <v>0</v>
      </c>
      <c r="M3426">
        <v>80</v>
      </c>
    </row>
    <row r="3427" spans="1:14" x14ac:dyDescent="0.25">
      <c r="A3427">
        <v>2268</v>
      </c>
      <c r="B3427" t="s">
        <v>13265</v>
      </c>
      <c r="C3427" s="1">
        <v>39420</v>
      </c>
      <c r="D3427" t="s">
        <v>838</v>
      </c>
      <c r="E3427" t="s">
        <v>16</v>
      </c>
      <c r="F3427">
        <v>6</v>
      </c>
      <c r="G3427">
        <v>4151</v>
      </c>
      <c r="H3427">
        <v>23.536000000000001</v>
      </c>
      <c r="I3427" t="s">
        <v>13266</v>
      </c>
      <c r="J3427">
        <v>180000000</v>
      </c>
      <c r="K3427" t="s">
        <v>13267</v>
      </c>
      <c r="L3427">
        <v>372234864</v>
      </c>
      <c r="M3427">
        <v>113</v>
      </c>
      <c r="N3427" t="s">
        <v>13268</v>
      </c>
    </row>
    <row r="3428" spans="1:14" x14ac:dyDescent="0.25">
      <c r="A3428">
        <v>629</v>
      </c>
      <c r="B3428" t="s">
        <v>13269</v>
      </c>
      <c r="C3428" s="1">
        <v>34899</v>
      </c>
      <c r="D3428" t="s">
        <v>1790</v>
      </c>
      <c r="E3428" t="s">
        <v>16</v>
      </c>
      <c r="F3428">
        <v>8.1999999999999993</v>
      </c>
      <c r="G3428">
        <v>9315</v>
      </c>
      <c r="H3428">
        <v>27.634</v>
      </c>
      <c r="I3428" t="s">
        <v>13270</v>
      </c>
      <c r="J3428">
        <v>6000000</v>
      </c>
      <c r="K3428" t="s">
        <v>13271</v>
      </c>
      <c r="L3428">
        <v>23341568</v>
      </c>
      <c r="M3428">
        <v>106</v>
      </c>
      <c r="N3428" t="s">
        <v>13272</v>
      </c>
    </row>
    <row r="3429" spans="1:14" x14ac:dyDescent="0.25">
      <c r="A3429">
        <v>30675</v>
      </c>
      <c r="B3429" t="s">
        <v>13273</v>
      </c>
      <c r="C3429" s="1">
        <v>40211</v>
      </c>
      <c r="D3429" t="s">
        <v>6964</v>
      </c>
      <c r="E3429" t="s">
        <v>16</v>
      </c>
      <c r="F3429">
        <v>7</v>
      </c>
      <c r="G3429">
        <v>417</v>
      </c>
      <c r="H3429">
        <v>19.286000000000001</v>
      </c>
      <c r="I3429" t="s">
        <v>13274</v>
      </c>
      <c r="J3429">
        <v>0</v>
      </c>
      <c r="K3429" t="s">
        <v>13275</v>
      </c>
      <c r="L3429">
        <v>7000000</v>
      </c>
      <c r="M3429">
        <v>81</v>
      </c>
      <c r="N3429" t="s">
        <v>13276</v>
      </c>
    </row>
    <row r="3430" spans="1:14" x14ac:dyDescent="0.25">
      <c r="A3430">
        <v>15157</v>
      </c>
      <c r="B3430" t="s">
        <v>13277</v>
      </c>
      <c r="C3430" s="1">
        <v>39707</v>
      </c>
      <c r="D3430" t="s">
        <v>3162</v>
      </c>
      <c r="E3430" t="s">
        <v>16</v>
      </c>
      <c r="F3430">
        <v>6.8</v>
      </c>
      <c r="G3430">
        <v>1631</v>
      </c>
      <c r="H3430">
        <v>22.535</v>
      </c>
      <c r="I3430" t="s">
        <v>13278</v>
      </c>
      <c r="J3430">
        <v>5000000</v>
      </c>
      <c r="K3430" t="s">
        <v>13279</v>
      </c>
      <c r="L3430">
        <v>0</v>
      </c>
      <c r="M3430">
        <v>90</v>
      </c>
      <c r="N3430" t="s">
        <v>13280</v>
      </c>
    </row>
    <row r="3431" spans="1:14" x14ac:dyDescent="0.25">
      <c r="A3431">
        <v>937765</v>
      </c>
      <c r="B3431" t="s">
        <v>13281</v>
      </c>
      <c r="C3431" s="1">
        <v>45048</v>
      </c>
      <c r="D3431" t="s">
        <v>1227</v>
      </c>
      <c r="E3431" t="s">
        <v>16</v>
      </c>
      <c r="F3431">
        <v>0</v>
      </c>
      <c r="G3431">
        <v>0</v>
      </c>
      <c r="H3431">
        <v>32.976999999999997</v>
      </c>
      <c r="I3431" t="s">
        <v>13282</v>
      </c>
      <c r="J3431">
        <v>0</v>
      </c>
      <c r="K3431" t="s">
        <v>13283</v>
      </c>
      <c r="L3431">
        <v>0</v>
      </c>
      <c r="M3431">
        <v>90</v>
      </c>
      <c r="N3431" t="s">
        <v>13284</v>
      </c>
    </row>
    <row r="3432" spans="1:14" x14ac:dyDescent="0.25">
      <c r="A3432">
        <v>698009</v>
      </c>
      <c r="B3432" t="s">
        <v>13285</v>
      </c>
      <c r="C3432" s="1">
        <v>43609</v>
      </c>
      <c r="D3432" t="s">
        <v>1119</v>
      </c>
      <c r="E3432" t="s">
        <v>136</v>
      </c>
      <c r="F3432">
        <v>5.3</v>
      </c>
      <c r="G3432">
        <v>8</v>
      </c>
      <c r="H3432">
        <v>22.532</v>
      </c>
      <c r="I3432" t="s">
        <v>13286</v>
      </c>
      <c r="J3432">
        <v>0</v>
      </c>
      <c r="K3432" t="s">
        <v>116</v>
      </c>
      <c r="L3432">
        <v>0</v>
      </c>
      <c r="M3432">
        <v>76</v>
      </c>
    </row>
    <row r="3433" spans="1:14" x14ac:dyDescent="0.25">
      <c r="A3433">
        <v>184314</v>
      </c>
      <c r="B3433" t="s">
        <v>13287</v>
      </c>
      <c r="C3433" s="1">
        <v>41507</v>
      </c>
      <c r="D3433" t="s">
        <v>610</v>
      </c>
      <c r="E3433" t="s">
        <v>97</v>
      </c>
      <c r="F3433">
        <v>6.4</v>
      </c>
      <c r="G3433">
        <v>1070</v>
      </c>
      <c r="H3433">
        <v>26.033000000000001</v>
      </c>
      <c r="I3433" t="s">
        <v>13288</v>
      </c>
      <c r="J3433">
        <v>4645437</v>
      </c>
      <c r="K3433" t="s">
        <v>13289</v>
      </c>
      <c r="L3433">
        <v>9757417</v>
      </c>
      <c r="M3433">
        <v>95</v>
      </c>
    </row>
    <row r="3434" spans="1:14" x14ac:dyDescent="0.25">
      <c r="A3434">
        <v>726274</v>
      </c>
      <c r="B3434" t="s">
        <v>13290</v>
      </c>
      <c r="C3434" s="1">
        <v>44981</v>
      </c>
      <c r="D3434" t="s">
        <v>733</v>
      </c>
      <c r="E3434" t="s">
        <v>685</v>
      </c>
      <c r="F3434">
        <v>6.7</v>
      </c>
      <c r="G3434">
        <v>22</v>
      </c>
      <c r="H3434">
        <v>23.521000000000001</v>
      </c>
      <c r="I3434" t="s">
        <v>13291</v>
      </c>
      <c r="J3434">
        <v>4300000</v>
      </c>
      <c r="K3434" t="s">
        <v>13292</v>
      </c>
      <c r="L3434">
        <v>0</v>
      </c>
      <c r="M3434">
        <v>112</v>
      </c>
      <c r="N3434" t="s">
        <v>13293</v>
      </c>
    </row>
    <row r="3435" spans="1:14" x14ac:dyDescent="0.25">
      <c r="A3435">
        <v>2253</v>
      </c>
      <c r="B3435" t="s">
        <v>13294</v>
      </c>
      <c r="C3435" s="1">
        <v>39807</v>
      </c>
      <c r="D3435" t="s">
        <v>13295</v>
      </c>
      <c r="E3435" t="s">
        <v>16</v>
      </c>
      <c r="F3435">
        <v>6.9</v>
      </c>
      <c r="G3435">
        <v>3265</v>
      </c>
      <c r="H3435">
        <v>20.83</v>
      </c>
      <c r="I3435" t="s">
        <v>13296</v>
      </c>
      <c r="J3435">
        <v>75000000</v>
      </c>
      <c r="K3435" t="s">
        <v>13297</v>
      </c>
      <c r="L3435">
        <v>200276000</v>
      </c>
      <c r="M3435">
        <v>121</v>
      </c>
      <c r="N3435" t="s">
        <v>13298</v>
      </c>
    </row>
    <row r="3436" spans="1:14" x14ac:dyDescent="0.25">
      <c r="A3436">
        <v>116149</v>
      </c>
      <c r="B3436" t="s">
        <v>13299</v>
      </c>
      <c r="C3436" s="1">
        <v>41967</v>
      </c>
      <c r="D3436" t="s">
        <v>1778</v>
      </c>
      <c r="E3436" t="s">
        <v>16</v>
      </c>
      <c r="F3436">
        <v>7.1</v>
      </c>
      <c r="G3436">
        <v>3222</v>
      </c>
      <c r="H3436">
        <v>22.530999999999999</v>
      </c>
      <c r="I3436" t="s">
        <v>13300</v>
      </c>
      <c r="J3436">
        <v>55000000</v>
      </c>
      <c r="K3436" t="s">
        <v>13301</v>
      </c>
      <c r="L3436">
        <v>259207227</v>
      </c>
      <c r="M3436">
        <v>96</v>
      </c>
      <c r="N3436" t="s">
        <v>13302</v>
      </c>
    </row>
    <row r="3437" spans="1:14" x14ac:dyDescent="0.25">
      <c r="A3437">
        <v>11699</v>
      </c>
      <c r="B3437" t="s">
        <v>13303</v>
      </c>
      <c r="C3437" s="1">
        <v>40067</v>
      </c>
      <c r="D3437" t="s">
        <v>1361</v>
      </c>
      <c r="E3437" t="s">
        <v>16</v>
      </c>
      <c r="F3437">
        <v>6.1</v>
      </c>
      <c r="G3437">
        <v>968</v>
      </c>
      <c r="H3437">
        <v>17.777000000000001</v>
      </c>
      <c r="I3437" t="s">
        <v>13304</v>
      </c>
      <c r="J3437">
        <v>25000000</v>
      </c>
      <c r="K3437" t="s">
        <v>13305</v>
      </c>
      <c r="L3437">
        <v>10589102</v>
      </c>
      <c r="M3437">
        <v>122</v>
      </c>
      <c r="N3437" t="s">
        <v>13306</v>
      </c>
    </row>
    <row r="3438" spans="1:14" x14ac:dyDescent="0.25">
      <c r="A3438">
        <v>10331</v>
      </c>
      <c r="B3438" t="s">
        <v>13307</v>
      </c>
      <c r="C3438" s="1">
        <v>25115</v>
      </c>
      <c r="D3438" t="s">
        <v>76</v>
      </c>
      <c r="E3438" t="s">
        <v>16</v>
      </c>
      <c r="F3438">
        <v>7.6</v>
      </c>
      <c r="G3438">
        <v>2093</v>
      </c>
      <c r="H3438">
        <v>24.725999999999999</v>
      </c>
      <c r="I3438" t="s">
        <v>13308</v>
      </c>
      <c r="J3438">
        <v>114000</v>
      </c>
      <c r="K3438" t="s">
        <v>13309</v>
      </c>
      <c r="L3438">
        <v>30000000</v>
      </c>
      <c r="M3438">
        <v>96</v>
      </c>
      <c r="N3438" t="s">
        <v>13310</v>
      </c>
    </row>
    <row r="3439" spans="1:14" x14ac:dyDescent="0.25">
      <c r="A3439">
        <v>11879</v>
      </c>
      <c r="B3439" t="s">
        <v>13311</v>
      </c>
      <c r="C3439" s="1">
        <v>32052</v>
      </c>
      <c r="D3439" t="s">
        <v>76</v>
      </c>
      <c r="E3439" t="s">
        <v>16</v>
      </c>
      <c r="F3439">
        <v>6.9</v>
      </c>
      <c r="G3439">
        <v>618</v>
      </c>
      <c r="H3439">
        <v>15.522</v>
      </c>
      <c r="I3439" t="s">
        <v>13312</v>
      </c>
      <c r="J3439">
        <v>5000000</v>
      </c>
      <c r="K3439" t="s">
        <v>13313</v>
      </c>
      <c r="L3439">
        <v>0</v>
      </c>
      <c r="M3439">
        <v>94</v>
      </c>
      <c r="N3439" t="s">
        <v>13314</v>
      </c>
    </row>
    <row r="3440" spans="1:14" x14ac:dyDescent="0.25">
      <c r="A3440">
        <v>644</v>
      </c>
      <c r="B3440" t="s">
        <v>13315</v>
      </c>
      <c r="C3440" s="1">
        <v>37071</v>
      </c>
      <c r="D3440" t="s">
        <v>4430</v>
      </c>
      <c r="E3440" t="s">
        <v>16</v>
      </c>
      <c r="F3440">
        <v>7</v>
      </c>
      <c r="G3440">
        <v>5561</v>
      </c>
      <c r="H3440">
        <v>25.271000000000001</v>
      </c>
      <c r="I3440" t="s">
        <v>13316</v>
      </c>
      <c r="J3440">
        <v>100000000</v>
      </c>
      <c r="K3440" t="s">
        <v>13317</v>
      </c>
      <c r="L3440">
        <v>235926552</v>
      </c>
      <c r="M3440">
        <v>146</v>
      </c>
      <c r="N3440" t="s">
        <v>13318</v>
      </c>
    </row>
    <row r="3441" spans="1:14" x14ac:dyDescent="0.25">
      <c r="A3441">
        <v>11361</v>
      </c>
      <c r="B3441" t="s">
        <v>13319</v>
      </c>
      <c r="C3441" s="1">
        <v>32793</v>
      </c>
      <c r="D3441" t="s">
        <v>148</v>
      </c>
      <c r="E3441" t="s">
        <v>16</v>
      </c>
      <c r="F3441">
        <v>5.4</v>
      </c>
      <c r="G3441">
        <v>1018</v>
      </c>
      <c r="H3441">
        <v>17.268999999999998</v>
      </c>
      <c r="I3441" t="s">
        <v>13320</v>
      </c>
      <c r="J3441">
        <v>3000000</v>
      </c>
      <c r="K3441" t="s">
        <v>13321</v>
      </c>
      <c r="L3441">
        <v>11642254</v>
      </c>
      <c r="M3441">
        <v>97</v>
      </c>
      <c r="N3441" t="s">
        <v>13322</v>
      </c>
    </row>
    <row r="3442" spans="1:14" x14ac:dyDescent="0.25">
      <c r="A3442">
        <v>142</v>
      </c>
      <c r="B3442" t="s">
        <v>13323</v>
      </c>
      <c r="C3442" s="1">
        <v>38605</v>
      </c>
      <c r="D3442" t="s">
        <v>772</v>
      </c>
      <c r="E3442" t="s">
        <v>16</v>
      </c>
      <c r="F3442">
        <v>7.8</v>
      </c>
      <c r="G3442">
        <v>6237</v>
      </c>
      <c r="H3442">
        <v>23.97</v>
      </c>
      <c r="I3442" t="s">
        <v>13324</v>
      </c>
      <c r="J3442">
        <v>14000000</v>
      </c>
      <c r="K3442" t="s">
        <v>13325</v>
      </c>
      <c r="L3442">
        <v>178043761</v>
      </c>
      <c r="M3442">
        <v>134</v>
      </c>
      <c r="N3442" t="s">
        <v>13326</v>
      </c>
    </row>
    <row r="3443" spans="1:14" x14ac:dyDescent="0.25">
      <c r="A3443">
        <v>54318</v>
      </c>
      <c r="B3443" t="s">
        <v>13327</v>
      </c>
      <c r="C3443" s="1">
        <v>39441</v>
      </c>
      <c r="D3443" t="s">
        <v>10382</v>
      </c>
      <c r="E3443" t="s">
        <v>16</v>
      </c>
      <c r="F3443">
        <v>6.4</v>
      </c>
      <c r="G3443">
        <v>924</v>
      </c>
      <c r="H3443">
        <v>18.52</v>
      </c>
      <c r="I3443" t="s">
        <v>13328</v>
      </c>
      <c r="J3443">
        <v>40000000</v>
      </c>
      <c r="K3443" t="s">
        <v>13329</v>
      </c>
      <c r="L3443">
        <v>103071443</v>
      </c>
      <c r="M3443">
        <v>112</v>
      </c>
      <c r="N3443" t="s">
        <v>13330</v>
      </c>
    </row>
    <row r="3444" spans="1:14" x14ac:dyDescent="0.25">
      <c r="A3444">
        <v>10283</v>
      </c>
      <c r="B3444" t="s">
        <v>13331</v>
      </c>
      <c r="C3444" s="1">
        <v>32717</v>
      </c>
      <c r="D3444" t="s">
        <v>76</v>
      </c>
      <c r="E3444" t="s">
        <v>16</v>
      </c>
      <c r="F3444">
        <v>5</v>
      </c>
      <c r="G3444">
        <v>867</v>
      </c>
      <c r="H3444">
        <v>22.018000000000001</v>
      </c>
      <c r="I3444" t="s">
        <v>13332</v>
      </c>
      <c r="J3444">
        <v>5000000</v>
      </c>
      <c r="K3444" t="s">
        <v>13333</v>
      </c>
      <c r="L3444">
        <v>14000000</v>
      </c>
      <c r="M3444">
        <v>100</v>
      </c>
      <c r="N3444" t="s">
        <v>13334</v>
      </c>
    </row>
    <row r="3445" spans="1:14" x14ac:dyDescent="0.25">
      <c r="A3445">
        <v>38356</v>
      </c>
      <c r="B3445" t="s">
        <v>13335</v>
      </c>
      <c r="C3445" s="1">
        <v>40722</v>
      </c>
      <c r="D3445" t="s">
        <v>387</v>
      </c>
      <c r="E3445" t="s">
        <v>16</v>
      </c>
      <c r="F3445">
        <v>6.2</v>
      </c>
      <c r="G3445">
        <v>7483</v>
      </c>
      <c r="H3445">
        <v>20.055</v>
      </c>
      <c r="I3445" t="s">
        <v>13336</v>
      </c>
      <c r="J3445">
        <v>195000000</v>
      </c>
      <c r="K3445" t="s">
        <v>13337</v>
      </c>
      <c r="L3445">
        <v>1123794079</v>
      </c>
      <c r="M3445">
        <v>154</v>
      </c>
      <c r="N3445" t="s">
        <v>13338</v>
      </c>
    </row>
    <row r="3446" spans="1:14" x14ac:dyDescent="0.25">
      <c r="A3446">
        <v>255718</v>
      </c>
      <c r="B3446" t="s">
        <v>13339</v>
      </c>
      <c r="C3446" s="1">
        <v>41685</v>
      </c>
      <c r="D3446" t="s">
        <v>898</v>
      </c>
      <c r="E3446" t="s">
        <v>16</v>
      </c>
      <c r="F3446">
        <v>6.9</v>
      </c>
      <c r="G3446">
        <v>279</v>
      </c>
      <c r="H3446">
        <v>18.521999999999998</v>
      </c>
      <c r="I3446" t="s">
        <v>13340</v>
      </c>
      <c r="J3446">
        <v>0</v>
      </c>
      <c r="K3446" t="s">
        <v>116</v>
      </c>
      <c r="L3446">
        <v>0</v>
      </c>
      <c r="M3446">
        <v>73</v>
      </c>
    </row>
    <row r="3447" spans="1:14" x14ac:dyDescent="0.25">
      <c r="A3447">
        <v>72570</v>
      </c>
      <c r="B3447" t="s">
        <v>13341</v>
      </c>
      <c r="C3447" s="1">
        <v>40944</v>
      </c>
      <c r="D3447" t="s">
        <v>772</v>
      </c>
      <c r="E3447" t="s">
        <v>16</v>
      </c>
      <c r="F3447">
        <v>7.2</v>
      </c>
      <c r="G3447">
        <v>3689</v>
      </c>
      <c r="H3447">
        <v>21.92</v>
      </c>
      <c r="I3447" t="s">
        <v>13342</v>
      </c>
      <c r="J3447">
        <v>30000000</v>
      </c>
      <c r="K3447" t="s">
        <v>13343</v>
      </c>
      <c r="L3447">
        <v>196114570</v>
      </c>
      <c r="M3447">
        <v>104</v>
      </c>
    </row>
    <row r="3448" spans="1:14" x14ac:dyDescent="0.25">
      <c r="A3448">
        <v>346648</v>
      </c>
      <c r="B3448" t="s">
        <v>13344</v>
      </c>
      <c r="C3448" s="1">
        <v>43048</v>
      </c>
      <c r="D3448" t="s">
        <v>3627</v>
      </c>
      <c r="E3448" t="s">
        <v>16</v>
      </c>
      <c r="F3448">
        <v>7.5</v>
      </c>
      <c r="G3448">
        <v>1985</v>
      </c>
      <c r="H3448">
        <v>23.273</v>
      </c>
      <c r="I3448" t="s">
        <v>13345</v>
      </c>
      <c r="J3448">
        <v>40000000</v>
      </c>
      <c r="K3448" t="s">
        <v>13346</v>
      </c>
      <c r="L3448">
        <v>227300000</v>
      </c>
      <c r="M3448">
        <v>104</v>
      </c>
      <c r="N3448" t="s">
        <v>13347</v>
      </c>
    </row>
    <row r="3449" spans="1:14" x14ac:dyDescent="0.25">
      <c r="A3449">
        <v>9003</v>
      </c>
      <c r="B3449" t="s">
        <v>1297</v>
      </c>
      <c r="C3449" s="1">
        <v>32031</v>
      </c>
      <c r="D3449" t="s">
        <v>148</v>
      </c>
      <c r="E3449" t="s">
        <v>16</v>
      </c>
      <c r="F3449">
        <v>6.9</v>
      </c>
      <c r="G3449">
        <v>2133</v>
      </c>
      <c r="H3449">
        <v>22.465</v>
      </c>
      <c r="I3449" t="s">
        <v>13348</v>
      </c>
      <c r="J3449">
        <v>1000000</v>
      </c>
      <c r="K3449" t="s">
        <v>13349</v>
      </c>
      <c r="L3449">
        <v>14575193</v>
      </c>
      <c r="M3449">
        <v>93</v>
      </c>
      <c r="N3449" t="s">
        <v>13350</v>
      </c>
    </row>
    <row r="3450" spans="1:14" x14ac:dyDescent="0.25">
      <c r="A3450">
        <v>11586</v>
      </c>
      <c r="B3450" t="s">
        <v>13351</v>
      </c>
      <c r="C3450" s="1">
        <v>28293</v>
      </c>
      <c r="D3450" t="s">
        <v>560</v>
      </c>
      <c r="E3450" t="s">
        <v>16</v>
      </c>
      <c r="F3450">
        <v>4.5</v>
      </c>
      <c r="G3450">
        <v>583</v>
      </c>
      <c r="H3450">
        <v>15.765000000000001</v>
      </c>
      <c r="I3450" t="s">
        <v>13352</v>
      </c>
      <c r="J3450">
        <v>14000000</v>
      </c>
      <c r="K3450" t="s">
        <v>7406</v>
      </c>
      <c r="L3450">
        <v>30749142</v>
      </c>
      <c r="M3450">
        <v>118</v>
      </c>
      <c r="N3450" t="s">
        <v>13353</v>
      </c>
    </row>
    <row r="3451" spans="1:14" x14ac:dyDescent="0.25">
      <c r="A3451">
        <v>629028</v>
      </c>
      <c r="B3451" t="s">
        <v>13354</v>
      </c>
      <c r="C3451" s="1">
        <v>44244</v>
      </c>
      <c r="D3451" t="s">
        <v>865</v>
      </c>
      <c r="E3451" t="s">
        <v>136</v>
      </c>
      <c r="F3451">
        <v>7.6</v>
      </c>
      <c r="G3451">
        <v>127</v>
      </c>
      <c r="H3451">
        <v>20.786999999999999</v>
      </c>
      <c r="I3451" t="s">
        <v>13355</v>
      </c>
      <c r="J3451">
        <v>0</v>
      </c>
      <c r="K3451" t="s">
        <v>13356</v>
      </c>
      <c r="L3451">
        <v>0</v>
      </c>
      <c r="M3451">
        <v>105</v>
      </c>
      <c r="N3451" t="s">
        <v>13357</v>
      </c>
    </row>
    <row r="3452" spans="1:14" x14ac:dyDescent="0.25">
      <c r="A3452">
        <v>818415</v>
      </c>
      <c r="B3452" t="s">
        <v>13358</v>
      </c>
      <c r="C3452" s="1">
        <v>44518</v>
      </c>
      <c r="D3452" t="s">
        <v>2845</v>
      </c>
      <c r="E3452" t="s">
        <v>556</v>
      </c>
      <c r="F3452">
        <v>8.6999999999999993</v>
      </c>
      <c r="G3452">
        <v>44</v>
      </c>
      <c r="H3452">
        <v>22.367999999999999</v>
      </c>
      <c r="I3452" t="s">
        <v>13359</v>
      </c>
      <c r="J3452">
        <v>0</v>
      </c>
      <c r="K3452" t="s">
        <v>13360</v>
      </c>
      <c r="L3452">
        <v>0</v>
      </c>
      <c r="M3452">
        <v>110</v>
      </c>
      <c r="N3452" t="s">
        <v>13361</v>
      </c>
    </row>
    <row r="3453" spans="1:14" x14ac:dyDescent="0.25">
      <c r="A3453">
        <v>218836</v>
      </c>
      <c r="B3453" t="s">
        <v>13362</v>
      </c>
      <c r="C3453" s="1">
        <v>41837</v>
      </c>
      <c r="D3453" t="s">
        <v>1138</v>
      </c>
      <c r="E3453" t="s">
        <v>16</v>
      </c>
      <c r="F3453">
        <v>6.1</v>
      </c>
      <c r="G3453">
        <v>745</v>
      </c>
      <c r="H3453">
        <v>18.266999999999999</v>
      </c>
      <c r="I3453" t="s">
        <v>13363</v>
      </c>
      <c r="J3453">
        <v>50000000</v>
      </c>
      <c r="K3453" t="s">
        <v>13364</v>
      </c>
      <c r="L3453">
        <v>151165787</v>
      </c>
      <c r="M3453">
        <v>83</v>
      </c>
      <c r="N3453" t="s">
        <v>13365</v>
      </c>
    </row>
    <row r="3454" spans="1:14" x14ac:dyDescent="0.25">
      <c r="A3454">
        <v>659986</v>
      </c>
      <c r="B3454" t="s">
        <v>13366</v>
      </c>
      <c r="C3454" s="1">
        <v>44070</v>
      </c>
      <c r="D3454" t="s">
        <v>655</v>
      </c>
      <c r="E3454" t="s">
        <v>16</v>
      </c>
      <c r="F3454">
        <v>5.8</v>
      </c>
      <c r="G3454">
        <v>290</v>
      </c>
      <c r="H3454">
        <v>15.78</v>
      </c>
      <c r="I3454" t="s">
        <v>13367</v>
      </c>
      <c r="J3454">
        <v>0</v>
      </c>
      <c r="K3454" t="s">
        <v>13368</v>
      </c>
      <c r="L3454">
        <v>225374</v>
      </c>
      <c r="M3454">
        <v>92</v>
      </c>
      <c r="N3454" t="s">
        <v>13369</v>
      </c>
    </row>
    <row r="3455" spans="1:14" x14ac:dyDescent="0.25">
      <c r="A3455">
        <v>10998</v>
      </c>
      <c r="B3455" t="s">
        <v>13370</v>
      </c>
      <c r="C3455" s="1">
        <v>32031</v>
      </c>
      <c r="D3455" t="s">
        <v>716</v>
      </c>
      <c r="E3455" t="s">
        <v>16</v>
      </c>
      <c r="F3455">
        <v>6.8</v>
      </c>
      <c r="G3455">
        <v>1239</v>
      </c>
      <c r="H3455">
        <v>22.361999999999998</v>
      </c>
      <c r="I3455" t="s">
        <v>13371</v>
      </c>
      <c r="J3455">
        <v>14000000</v>
      </c>
      <c r="K3455" t="s">
        <v>6232</v>
      </c>
      <c r="L3455">
        <v>320145693</v>
      </c>
      <c r="M3455">
        <v>119</v>
      </c>
      <c r="N3455" t="s">
        <v>13372</v>
      </c>
    </row>
    <row r="3456" spans="1:14" x14ac:dyDescent="0.25">
      <c r="A3456">
        <v>16962</v>
      </c>
      <c r="B3456" t="s">
        <v>13373</v>
      </c>
      <c r="C3456" s="1">
        <v>39154</v>
      </c>
      <c r="D3456" t="s">
        <v>13374</v>
      </c>
      <c r="E3456" t="s">
        <v>16</v>
      </c>
      <c r="F3456">
        <v>6.8</v>
      </c>
      <c r="G3456">
        <v>385</v>
      </c>
      <c r="H3456">
        <v>20.263999999999999</v>
      </c>
      <c r="I3456" t="s">
        <v>13375</v>
      </c>
      <c r="J3456">
        <v>0</v>
      </c>
      <c r="K3456" t="s">
        <v>10531</v>
      </c>
      <c r="L3456">
        <v>0</v>
      </c>
      <c r="M3456">
        <v>75</v>
      </c>
    </row>
    <row r="3457" spans="1:14" x14ac:dyDescent="0.25">
      <c r="A3457">
        <v>819</v>
      </c>
      <c r="B3457" t="s">
        <v>13376</v>
      </c>
      <c r="C3457" s="1">
        <v>35356</v>
      </c>
      <c r="D3457" t="s">
        <v>590</v>
      </c>
      <c r="E3457" t="s">
        <v>16</v>
      </c>
      <c r="F3457">
        <v>7.6</v>
      </c>
      <c r="G3457">
        <v>3104</v>
      </c>
      <c r="H3457">
        <v>18.212</v>
      </c>
      <c r="I3457" t="s">
        <v>13377</v>
      </c>
      <c r="J3457">
        <v>44000000</v>
      </c>
      <c r="K3457" t="s">
        <v>13378</v>
      </c>
      <c r="L3457">
        <v>165615285</v>
      </c>
      <c r="M3457">
        <v>147</v>
      </c>
      <c r="N3457" t="s">
        <v>13379</v>
      </c>
    </row>
    <row r="3458" spans="1:14" x14ac:dyDescent="0.25">
      <c r="A3458">
        <v>459910</v>
      </c>
      <c r="B3458" t="s">
        <v>13380</v>
      </c>
      <c r="C3458" s="1">
        <v>43132</v>
      </c>
      <c r="D3458" t="s">
        <v>4340</v>
      </c>
      <c r="E3458" t="s">
        <v>16</v>
      </c>
      <c r="F3458">
        <v>6.2</v>
      </c>
      <c r="G3458">
        <v>898</v>
      </c>
      <c r="H3458">
        <v>27.02</v>
      </c>
      <c r="I3458" t="s">
        <v>13381</v>
      </c>
      <c r="J3458">
        <v>5000000</v>
      </c>
      <c r="K3458" t="s">
        <v>13382</v>
      </c>
      <c r="L3458">
        <v>854319</v>
      </c>
      <c r="M3458">
        <v>94</v>
      </c>
      <c r="N3458" t="s">
        <v>13383</v>
      </c>
    </row>
    <row r="3459" spans="1:14" x14ac:dyDescent="0.25">
      <c r="A3459">
        <v>1039026</v>
      </c>
      <c r="B3459" t="s">
        <v>13384</v>
      </c>
      <c r="C3459" s="1">
        <v>44857</v>
      </c>
      <c r="D3459" t="s">
        <v>959</v>
      </c>
      <c r="E3459" t="s">
        <v>106</v>
      </c>
      <c r="F3459">
        <v>8.6</v>
      </c>
      <c r="G3459">
        <v>77</v>
      </c>
      <c r="H3459">
        <v>19.166</v>
      </c>
      <c r="I3459" t="s">
        <v>13385</v>
      </c>
      <c r="J3459">
        <v>0</v>
      </c>
      <c r="K3459" t="s">
        <v>116</v>
      </c>
      <c r="L3459">
        <v>0</v>
      </c>
      <c r="M3459">
        <v>122</v>
      </c>
    </row>
    <row r="3460" spans="1:14" x14ac:dyDescent="0.25">
      <c r="A3460">
        <v>487242</v>
      </c>
      <c r="B3460" t="s">
        <v>13386</v>
      </c>
      <c r="C3460" s="1">
        <v>43229</v>
      </c>
      <c r="D3460" t="s">
        <v>13387</v>
      </c>
      <c r="E3460" t="s">
        <v>16</v>
      </c>
      <c r="F3460">
        <v>7.1</v>
      </c>
      <c r="G3460">
        <v>524</v>
      </c>
      <c r="H3460">
        <v>21.268000000000001</v>
      </c>
      <c r="I3460" t="s">
        <v>13388</v>
      </c>
      <c r="J3460">
        <v>0</v>
      </c>
      <c r="K3460" t="s">
        <v>9136</v>
      </c>
      <c r="L3460">
        <v>0</v>
      </c>
      <c r="M3460">
        <v>86</v>
      </c>
      <c r="N3460" t="s">
        <v>13389</v>
      </c>
    </row>
    <row r="3461" spans="1:14" x14ac:dyDescent="0.25">
      <c r="A3461">
        <v>82633</v>
      </c>
      <c r="B3461" t="s">
        <v>13390</v>
      </c>
      <c r="C3461" s="1">
        <v>41150</v>
      </c>
      <c r="D3461" t="s">
        <v>13391</v>
      </c>
      <c r="E3461" t="s">
        <v>16</v>
      </c>
      <c r="F3461">
        <v>7</v>
      </c>
      <c r="G3461">
        <v>2761</v>
      </c>
      <c r="H3461">
        <v>21.712</v>
      </c>
      <c r="I3461" t="s">
        <v>13392</v>
      </c>
      <c r="J3461">
        <v>26000000</v>
      </c>
      <c r="K3461" t="s">
        <v>13393</v>
      </c>
      <c r="L3461">
        <v>53676580</v>
      </c>
      <c r="M3461">
        <v>115</v>
      </c>
      <c r="N3461" t="s">
        <v>13394</v>
      </c>
    </row>
    <row r="3462" spans="1:14" x14ac:dyDescent="0.25">
      <c r="A3462">
        <v>10718</v>
      </c>
      <c r="B3462" t="s">
        <v>13395</v>
      </c>
      <c r="C3462" s="1">
        <v>38002</v>
      </c>
      <c r="D3462" t="s">
        <v>114</v>
      </c>
      <c r="E3462" t="s">
        <v>16</v>
      </c>
      <c r="F3462">
        <v>5.2</v>
      </c>
      <c r="G3462">
        <v>479</v>
      </c>
      <c r="H3462">
        <v>21.46</v>
      </c>
      <c r="I3462" t="s">
        <v>13396</v>
      </c>
      <c r="J3462">
        <v>40000000</v>
      </c>
      <c r="K3462" t="s">
        <v>13397</v>
      </c>
      <c r="L3462">
        <v>46546197</v>
      </c>
      <c r="M3462">
        <v>84</v>
      </c>
      <c r="N3462" t="s">
        <v>13398</v>
      </c>
    </row>
    <row r="3463" spans="1:14" x14ac:dyDescent="0.25">
      <c r="A3463">
        <v>913673</v>
      </c>
      <c r="B3463" t="s">
        <v>13399</v>
      </c>
      <c r="C3463" s="1">
        <v>45030</v>
      </c>
      <c r="D3463" t="s">
        <v>148</v>
      </c>
      <c r="E3463" t="s">
        <v>16</v>
      </c>
      <c r="F3463">
        <v>6.3</v>
      </c>
      <c r="G3463">
        <v>6</v>
      </c>
      <c r="H3463">
        <v>28.664999999999999</v>
      </c>
      <c r="I3463" t="s">
        <v>13400</v>
      </c>
      <c r="J3463">
        <v>0</v>
      </c>
      <c r="K3463" t="s">
        <v>13401</v>
      </c>
      <c r="L3463">
        <v>0</v>
      </c>
      <c r="M3463">
        <v>98</v>
      </c>
      <c r="N3463" t="s">
        <v>13402</v>
      </c>
    </row>
    <row r="3464" spans="1:14" x14ac:dyDescent="0.25">
      <c r="A3464">
        <v>39412</v>
      </c>
      <c r="B3464" t="s">
        <v>13403</v>
      </c>
      <c r="C3464" s="1">
        <v>28412</v>
      </c>
      <c r="D3464" t="s">
        <v>772</v>
      </c>
      <c r="E3464" t="s">
        <v>97</v>
      </c>
      <c r="F3464">
        <v>4.3</v>
      </c>
      <c r="G3464">
        <v>48</v>
      </c>
      <c r="H3464">
        <v>27.946999999999999</v>
      </c>
      <c r="I3464" t="s">
        <v>13404</v>
      </c>
      <c r="J3464">
        <v>0</v>
      </c>
      <c r="K3464" t="s">
        <v>13405</v>
      </c>
      <c r="L3464">
        <v>0</v>
      </c>
      <c r="M3464">
        <v>100</v>
      </c>
      <c r="N3464" t="s">
        <v>13406</v>
      </c>
    </row>
    <row r="3465" spans="1:14" x14ac:dyDescent="0.25">
      <c r="A3465">
        <v>235</v>
      </c>
      <c r="B3465" t="s">
        <v>13407</v>
      </c>
      <c r="C3465" s="1">
        <v>31632</v>
      </c>
      <c r="D3465" t="s">
        <v>2943</v>
      </c>
      <c r="E3465" t="s">
        <v>16</v>
      </c>
      <c r="F3465">
        <v>7.9</v>
      </c>
      <c r="G3465">
        <v>5070</v>
      </c>
      <c r="H3465">
        <v>21.507000000000001</v>
      </c>
      <c r="I3465" t="s">
        <v>13408</v>
      </c>
      <c r="J3465">
        <v>8000000</v>
      </c>
      <c r="K3465" t="s">
        <v>13409</v>
      </c>
      <c r="L3465">
        <v>52287414</v>
      </c>
      <c r="M3465">
        <v>89</v>
      </c>
      <c r="N3465" t="s">
        <v>13410</v>
      </c>
    </row>
    <row r="3466" spans="1:14" x14ac:dyDescent="0.25">
      <c r="A3466">
        <v>12536</v>
      </c>
      <c r="B3466" t="s">
        <v>13411</v>
      </c>
      <c r="C3466" s="1">
        <v>37563</v>
      </c>
      <c r="D3466" t="s">
        <v>13412</v>
      </c>
      <c r="E3466" t="s">
        <v>16</v>
      </c>
      <c r="F3466">
        <v>4.5</v>
      </c>
      <c r="G3466">
        <v>1085</v>
      </c>
      <c r="H3466">
        <v>17.007000000000001</v>
      </c>
      <c r="I3466" t="s">
        <v>13413</v>
      </c>
      <c r="J3466">
        <v>0</v>
      </c>
      <c r="K3466" t="s">
        <v>13414</v>
      </c>
      <c r="L3466">
        <v>0</v>
      </c>
      <c r="M3466">
        <v>84</v>
      </c>
      <c r="N3466" t="s">
        <v>13415</v>
      </c>
    </row>
    <row r="3467" spans="1:14" x14ac:dyDescent="0.25">
      <c r="A3467">
        <v>445651</v>
      </c>
      <c r="B3467" t="s">
        <v>13416</v>
      </c>
      <c r="C3467" s="1">
        <v>43306</v>
      </c>
      <c r="D3467" t="s">
        <v>5959</v>
      </c>
      <c r="E3467" t="s">
        <v>16</v>
      </c>
      <c r="F3467">
        <v>7</v>
      </c>
      <c r="G3467">
        <v>2413</v>
      </c>
      <c r="H3467">
        <v>22.765000000000001</v>
      </c>
      <c r="I3467" t="s">
        <v>13417</v>
      </c>
      <c r="J3467">
        <v>34000000</v>
      </c>
      <c r="K3467" t="s">
        <v>13418</v>
      </c>
      <c r="L3467">
        <v>41142379</v>
      </c>
      <c r="M3467">
        <v>105</v>
      </c>
      <c r="N3467" t="s">
        <v>13419</v>
      </c>
    </row>
    <row r="3468" spans="1:14" x14ac:dyDescent="0.25">
      <c r="A3468">
        <v>569109</v>
      </c>
      <c r="B3468" t="s">
        <v>13420</v>
      </c>
      <c r="C3468" s="1">
        <v>43651</v>
      </c>
      <c r="D3468" t="s">
        <v>114</v>
      </c>
      <c r="E3468" t="s">
        <v>13421</v>
      </c>
      <c r="F3468">
        <v>6</v>
      </c>
      <c r="G3468">
        <v>17</v>
      </c>
      <c r="H3468">
        <v>18.777000000000001</v>
      </c>
      <c r="I3468" t="s">
        <v>13422</v>
      </c>
      <c r="J3468">
        <v>0</v>
      </c>
      <c r="K3468" t="s">
        <v>13423</v>
      </c>
      <c r="L3468">
        <v>0</v>
      </c>
      <c r="M3468">
        <v>159</v>
      </c>
      <c r="N3468" t="s">
        <v>13424</v>
      </c>
    </row>
    <row r="3469" spans="1:14" x14ac:dyDescent="0.25">
      <c r="A3469">
        <v>479718</v>
      </c>
      <c r="B3469" t="s">
        <v>13425</v>
      </c>
      <c r="C3469" s="1">
        <v>43011</v>
      </c>
      <c r="D3469" t="s">
        <v>2075</v>
      </c>
      <c r="E3469" t="s">
        <v>136</v>
      </c>
      <c r="F3469">
        <v>7.8</v>
      </c>
      <c r="G3469">
        <v>268</v>
      </c>
      <c r="H3469">
        <v>21.763000000000002</v>
      </c>
      <c r="I3469" t="s">
        <v>13426</v>
      </c>
      <c r="J3469">
        <v>5883687</v>
      </c>
      <c r="K3469" t="s">
        <v>13427</v>
      </c>
      <c r="L3469">
        <v>52946454</v>
      </c>
      <c r="M3469">
        <v>121</v>
      </c>
      <c r="N3469" t="s">
        <v>13428</v>
      </c>
    </row>
    <row r="3470" spans="1:14" x14ac:dyDescent="0.25">
      <c r="A3470">
        <v>994441</v>
      </c>
      <c r="B3470" t="s">
        <v>13429</v>
      </c>
      <c r="C3470" s="1">
        <v>44847</v>
      </c>
      <c r="D3470" t="s">
        <v>245</v>
      </c>
      <c r="E3470" t="s">
        <v>16</v>
      </c>
      <c r="F3470">
        <v>5.5</v>
      </c>
      <c r="G3470">
        <v>27</v>
      </c>
      <c r="H3470">
        <v>23.405999999999999</v>
      </c>
      <c r="I3470" t="s">
        <v>13430</v>
      </c>
      <c r="J3470">
        <v>0</v>
      </c>
      <c r="K3470" t="s">
        <v>13431</v>
      </c>
      <c r="L3470">
        <v>0</v>
      </c>
      <c r="M3470">
        <v>115</v>
      </c>
      <c r="N3470" t="s">
        <v>13432</v>
      </c>
    </row>
    <row r="3471" spans="1:14" x14ac:dyDescent="0.25">
      <c r="A3471">
        <v>433808</v>
      </c>
      <c r="B3471" t="s">
        <v>13433</v>
      </c>
      <c r="C3471" s="1">
        <v>43019</v>
      </c>
      <c r="D3471" t="s">
        <v>711</v>
      </c>
      <c r="E3471" t="s">
        <v>16</v>
      </c>
      <c r="F3471">
        <v>6.2</v>
      </c>
      <c r="G3471">
        <v>2564</v>
      </c>
      <c r="H3471">
        <v>19.512</v>
      </c>
      <c r="I3471" t="s">
        <v>13434</v>
      </c>
      <c r="J3471">
        <v>1000000</v>
      </c>
      <c r="K3471" t="s">
        <v>13435</v>
      </c>
      <c r="L3471">
        <v>1786396</v>
      </c>
      <c r="M3471">
        <v>94</v>
      </c>
      <c r="N3471" t="s">
        <v>13436</v>
      </c>
    </row>
    <row r="3472" spans="1:14" x14ac:dyDescent="0.25">
      <c r="A3472">
        <v>919609</v>
      </c>
      <c r="B3472" t="s">
        <v>13437</v>
      </c>
      <c r="C3472" s="1">
        <v>44652</v>
      </c>
      <c r="D3472" t="s">
        <v>13438</v>
      </c>
      <c r="E3472" t="s">
        <v>211</v>
      </c>
      <c r="F3472">
        <v>6.7</v>
      </c>
      <c r="G3472">
        <v>8</v>
      </c>
      <c r="H3472">
        <v>15.541</v>
      </c>
      <c r="I3472" t="s">
        <v>13439</v>
      </c>
      <c r="J3472">
        <v>0</v>
      </c>
      <c r="K3472" t="s">
        <v>13440</v>
      </c>
      <c r="L3472">
        <v>0</v>
      </c>
      <c r="M3472">
        <v>128</v>
      </c>
    </row>
    <row r="3473" spans="1:14" x14ac:dyDescent="0.25">
      <c r="A3473">
        <v>158011</v>
      </c>
      <c r="B3473" t="s">
        <v>13441</v>
      </c>
      <c r="C3473" s="1">
        <v>41347</v>
      </c>
      <c r="D3473" t="s">
        <v>4696</v>
      </c>
      <c r="E3473" t="s">
        <v>16</v>
      </c>
      <c r="F3473">
        <v>6.8</v>
      </c>
      <c r="G3473">
        <v>2661</v>
      </c>
      <c r="H3473">
        <v>21.507000000000001</v>
      </c>
      <c r="I3473" t="s">
        <v>13442</v>
      </c>
      <c r="J3473">
        <v>13000000</v>
      </c>
      <c r="K3473" t="s">
        <v>13443</v>
      </c>
      <c r="L3473">
        <v>68572378</v>
      </c>
      <c r="M3473">
        <v>94</v>
      </c>
      <c r="N3473" t="s">
        <v>13444</v>
      </c>
    </row>
    <row r="3474" spans="1:14" x14ac:dyDescent="0.25">
      <c r="A3474">
        <v>13078</v>
      </c>
      <c r="B3474" t="s">
        <v>13445</v>
      </c>
      <c r="C3474" s="1">
        <v>39577</v>
      </c>
      <c r="D3474" t="s">
        <v>610</v>
      </c>
      <c r="E3474" t="s">
        <v>16</v>
      </c>
      <c r="F3474">
        <v>5.9</v>
      </c>
      <c r="G3474">
        <v>383</v>
      </c>
      <c r="H3474">
        <v>27.004999999999999</v>
      </c>
      <c r="I3474" t="s">
        <v>13446</v>
      </c>
      <c r="J3474">
        <v>0</v>
      </c>
      <c r="K3474" t="s">
        <v>13447</v>
      </c>
      <c r="L3474">
        <v>44852</v>
      </c>
      <c r="M3474">
        <v>88</v>
      </c>
      <c r="N3474" t="s">
        <v>13448</v>
      </c>
    </row>
    <row r="3475" spans="1:14" x14ac:dyDescent="0.25">
      <c r="A3475">
        <v>299824</v>
      </c>
      <c r="B3475" t="s">
        <v>13449</v>
      </c>
      <c r="C3475" s="1">
        <v>42356</v>
      </c>
      <c r="D3475" t="s">
        <v>948</v>
      </c>
      <c r="E3475" t="s">
        <v>614</v>
      </c>
      <c r="F3475">
        <v>6.2</v>
      </c>
      <c r="G3475">
        <v>192</v>
      </c>
      <c r="H3475">
        <v>18.757999999999999</v>
      </c>
      <c r="I3475" t="s">
        <v>13450</v>
      </c>
      <c r="J3475">
        <v>37000000</v>
      </c>
      <c r="K3475" t="s">
        <v>13451</v>
      </c>
      <c r="L3475">
        <v>278300000</v>
      </c>
      <c r="M3475">
        <v>127</v>
      </c>
    </row>
    <row r="3476" spans="1:14" x14ac:dyDescent="0.25">
      <c r="A3476">
        <v>144288</v>
      </c>
      <c r="B3476" t="s">
        <v>13452</v>
      </c>
      <c r="C3476" s="1">
        <v>41306</v>
      </c>
      <c r="D3476" t="s">
        <v>788</v>
      </c>
      <c r="E3476" t="s">
        <v>211</v>
      </c>
      <c r="F3476">
        <v>7.6</v>
      </c>
      <c r="G3476">
        <v>295</v>
      </c>
      <c r="H3476">
        <v>25.254000000000001</v>
      </c>
      <c r="I3476" t="s">
        <v>13453</v>
      </c>
      <c r="J3476">
        <v>0</v>
      </c>
      <c r="K3476" t="s">
        <v>13454</v>
      </c>
      <c r="L3476">
        <v>0</v>
      </c>
      <c r="M3476">
        <v>110</v>
      </c>
    </row>
    <row r="3477" spans="1:14" x14ac:dyDescent="0.25">
      <c r="A3477">
        <v>227257</v>
      </c>
      <c r="B3477" t="s">
        <v>13455</v>
      </c>
      <c r="C3477" s="1">
        <v>40847</v>
      </c>
      <c r="D3477" t="s">
        <v>4754</v>
      </c>
      <c r="E3477" t="s">
        <v>16</v>
      </c>
      <c r="F3477">
        <v>6.3</v>
      </c>
      <c r="G3477">
        <v>38</v>
      </c>
      <c r="H3477">
        <v>14.143000000000001</v>
      </c>
      <c r="I3477" t="s">
        <v>13456</v>
      </c>
      <c r="J3477">
        <v>0</v>
      </c>
      <c r="K3477" t="s">
        <v>13457</v>
      </c>
      <c r="L3477">
        <v>0</v>
      </c>
      <c r="M3477">
        <v>46</v>
      </c>
    </row>
    <row r="3478" spans="1:14" x14ac:dyDescent="0.25">
      <c r="A3478">
        <v>565770</v>
      </c>
      <c r="B3478" t="s">
        <v>13458</v>
      </c>
      <c r="C3478" s="1">
        <v>45154</v>
      </c>
      <c r="D3478" t="s">
        <v>153</v>
      </c>
      <c r="E3478" t="s">
        <v>16</v>
      </c>
      <c r="F3478">
        <v>0</v>
      </c>
      <c r="G3478">
        <v>0</v>
      </c>
      <c r="H3478">
        <v>22.946000000000002</v>
      </c>
      <c r="I3478" t="s">
        <v>13459</v>
      </c>
      <c r="J3478">
        <v>120000000</v>
      </c>
      <c r="K3478" t="s">
        <v>2273</v>
      </c>
      <c r="L3478">
        <v>0</v>
      </c>
      <c r="M3478">
        <v>0</v>
      </c>
      <c r="N3478" t="s">
        <v>13460</v>
      </c>
    </row>
    <row r="3479" spans="1:14" x14ac:dyDescent="0.25">
      <c r="A3479">
        <v>9763</v>
      </c>
      <c r="B3479" t="s">
        <v>13461</v>
      </c>
      <c r="C3479" s="1">
        <v>38624</v>
      </c>
      <c r="D3479" t="s">
        <v>610</v>
      </c>
      <c r="E3479" t="s">
        <v>16</v>
      </c>
      <c r="F3479">
        <v>6.7</v>
      </c>
      <c r="G3479">
        <v>977</v>
      </c>
      <c r="H3479">
        <v>20.498000000000001</v>
      </c>
      <c r="I3479" t="s">
        <v>13462</v>
      </c>
      <c r="J3479">
        <v>10000000</v>
      </c>
      <c r="K3479" t="s">
        <v>13463</v>
      </c>
      <c r="L3479">
        <v>27610873</v>
      </c>
      <c r="M3479">
        <v>118</v>
      </c>
      <c r="N3479" t="s">
        <v>13464</v>
      </c>
    </row>
    <row r="3480" spans="1:14" x14ac:dyDescent="0.25">
      <c r="A3480">
        <v>526051</v>
      </c>
      <c r="B3480" t="s">
        <v>13465</v>
      </c>
      <c r="C3480" s="1">
        <v>43385</v>
      </c>
      <c r="D3480" t="s">
        <v>141</v>
      </c>
      <c r="E3480" t="s">
        <v>16</v>
      </c>
      <c r="F3480">
        <v>6.5</v>
      </c>
      <c r="G3480">
        <v>731</v>
      </c>
      <c r="H3480">
        <v>15.006</v>
      </c>
      <c r="I3480" t="s">
        <v>13466</v>
      </c>
      <c r="J3480">
        <v>0</v>
      </c>
      <c r="K3480" t="s">
        <v>13467</v>
      </c>
      <c r="L3480">
        <v>1119537</v>
      </c>
      <c r="M3480">
        <v>103</v>
      </c>
    </row>
    <row r="3481" spans="1:14" x14ac:dyDescent="0.25">
      <c r="A3481">
        <v>58233</v>
      </c>
      <c r="B3481" t="s">
        <v>13468</v>
      </c>
      <c r="C3481" s="1">
        <v>40801</v>
      </c>
      <c r="D3481" t="s">
        <v>13469</v>
      </c>
      <c r="E3481" t="s">
        <v>16</v>
      </c>
      <c r="F3481">
        <v>6.2</v>
      </c>
      <c r="G3481">
        <v>2947</v>
      </c>
      <c r="H3481">
        <v>25.597999999999999</v>
      </c>
      <c r="I3481" t="s">
        <v>13470</v>
      </c>
      <c r="J3481">
        <v>45000000</v>
      </c>
      <c r="K3481" t="s">
        <v>11279</v>
      </c>
      <c r="L3481">
        <v>160078586</v>
      </c>
      <c r="M3481">
        <v>101</v>
      </c>
      <c r="N3481" t="s">
        <v>13471</v>
      </c>
    </row>
    <row r="3482" spans="1:14" x14ac:dyDescent="0.25">
      <c r="A3482">
        <v>327796</v>
      </c>
      <c r="B3482" t="s">
        <v>13472</v>
      </c>
      <c r="C3482" s="1">
        <v>37983</v>
      </c>
      <c r="D3482" t="s">
        <v>3029</v>
      </c>
      <c r="E3482" t="s">
        <v>211</v>
      </c>
      <c r="F3482">
        <v>6.2</v>
      </c>
      <c r="G3482">
        <v>5</v>
      </c>
      <c r="H3482">
        <v>24.393999999999998</v>
      </c>
      <c r="I3482" t="s">
        <v>13473</v>
      </c>
      <c r="J3482">
        <v>0</v>
      </c>
      <c r="K3482" t="s">
        <v>10794</v>
      </c>
      <c r="L3482">
        <v>0</v>
      </c>
      <c r="M3482">
        <v>52</v>
      </c>
    </row>
    <row r="3483" spans="1:14" x14ac:dyDescent="0.25">
      <c r="A3483">
        <v>667</v>
      </c>
      <c r="B3483" t="s">
        <v>13474</v>
      </c>
      <c r="C3483" s="1">
        <v>24636</v>
      </c>
      <c r="D3483" t="s">
        <v>5246</v>
      </c>
      <c r="E3483" t="s">
        <v>16</v>
      </c>
      <c r="F3483">
        <v>6.6</v>
      </c>
      <c r="G3483">
        <v>1865</v>
      </c>
      <c r="H3483">
        <v>21.492999999999999</v>
      </c>
      <c r="I3483" t="s">
        <v>13475</v>
      </c>
      <c r="J3483">
        <v>9500000</v>
      </c>
      <c r="K3483" t="s">
        <v>11028</v>
      </c>
      <c r="L3483">
        <v>111584787</v>
      </c>
      <c r="M3483">
        <v>117</v>
      </c>
      <c r="N3483" t="s">
        <v>13476</v>
      </c>
    </row>
    <row r="3484" spans="1:14" x14ac:dyDescent="0.25">
      <c r="A3484">
        <v>342588</v>
      </c>
      <c r="B3484" t="s">
        <v>13477</v>
      </c>
      <c r="C3484" s="1">
        <v>42279</v>
      </c>
      <c r="D3484" t="s">
        <v>13478</v>
      </c>
      <c r="E3484" t="s">
        <v>211</v>
      </c>
      <c r="F3484">
        <v>6</v>
      </c>
      <c r="G3484">
        <v>78</v>
      </c>
      <c r="H3484">
        <v>20.587</v>
      </c>
      <c r="I3484" t="s">
        <v>13479</v>
      </c>
      <c r="J3484">
        <v>0</v>
      </c>
      <c r="K3484" t="s">
        <v>13480</v>
      </c>
      <c r="L3484">
        <v>0</v>
      </c>
      <c r="M3484">
        <v>120</v>
      </c>
      <c r="N3484" t="s">
        <v>13481</v>
      </c>
    </row>
    <row r="3485" spans="1:14" x14ac:dyDescent="0.25">
      <c r="A3485">
        <v>415</v>
      </c>
      <c r="B3485" t="s">
        <v>13482</v>
      </c>
      <c r="C3485" s="1">
        <v>35601</v>
      </c>
      <c r="D3485" t="s">
        <v>13483</v>
      </c>
      <c r="E3485" t="s">
        <v>16</v>
      </c>
      <c r="F3485">
        <v>4.3</v>
      </c>
      <c r="G3485">
        <v>4485</v>
      </c>
      <c r="H3485">
        <v>24.492000000000001</v>
      </c>
      <c r="I3485" t="s">
        <v>13484</v>
      </c>
      <c r="J3485">
        <v>125000000</v>
      </c>
      <c r="K3485" t="s">
        <v>13485</v>
      </c>
      <c r="L3485">
        <v>238207122</v>
      </c>
      <c r="M3485">
        <v>125</v>
      </c>
      <c r="N3485" t="s">
        <v>13486</v>
      </c>
    </row>
    <row r="3486" spans="1:14" x14ac:dyDescent="0.25">
      <c r="A3486">
        <v>522924</v>
      </c>
      <c r="B3486" t="s">
        <v>13487</v>
      </c>
      <c r="C3486" s="1">
        <v>43685</v>
      </c>
      <c r="D3486" t="s">
        <v>5055</v>
      </c>
      <c r="E3486" t="s">
        <v>16</v>
      </c>
      <c r="F3486">
        <v>8.1999999999999993</v>
      </c>
      <c r="G3486">
        <v>1205</v>
      </c>
      <c r="H3486">
        <v>18.504000000000001</v>
      </c>
      <c r="I3486" t="s">
        <v>13488</v>
      </c>
      <c r="J3486">
        <v>18000000</v>
      </c>
      <c r="K3486" t="s">
        <v>13489</v>
      </c>
      <c r="L3486">
        <v>33766787</v>
      </c>
      <c r="M3486">
        <v>109</v>
      </c>
      <c r="N3486" t="s">
        <v>13490</v>
      </c>
    </row>
    <row r="3487" spans="1:14" x14ac:dyDescent="0.25">
      <c r="A3487">
        <v>7299</v>
      </c>
      <c r="B3487" t="s">
        <v>13491</v>
      </c>
      <c r="C3487" s="1">
        <v>37596</v>
      </c>
      <c r="D3487" t="s">
        <v>1903</v>
      </c>
      <c r="E3487" t="s">
        <v>16</v>
      </c>
      <c r="F3487">
        <v>7</v>
      </c>
      <c r="G3487">
        <v>4012</v>
      </c>
      <c r="H3487">
        <v>23.992000000000001</v>
      </c>
      <c r="I3487" t="s">
        <v>13492</v>
      </c>
      <c r="J3487">
        <v>20000000</v>
      </c>
      <c r="K3487" t="s">
        <v>13493</v>
      </c>
      <c r="L3487">
        <v>5359645</v>
      </c>
      <c r="M3487">
        <v>107</v>
      </c>
      <c r="N3487" t="s">
        <v>13494</v>
      </c>
    </row>
    <row r="3488" spans="1:14" x14ac:dyDescent="0.25">
      <c r="A3488">
        <v>11943</v>
      </c>
      <c r="B3488" t="s">
        <v>13495</v>
      </c>
      <c r="C3488" s="1">
        <v>26552</v>
      </c>
      <c r="D3488" t="s">
        <v>13496</v>
      </c>
      <c r="E3488" t="s">
        <v>16</v>
      </c>
      <c r="F3488">
        <v>7.3</v>
      </c>
      <c r="G3488">
        <v>504</v>
      </c>
      <c r="H3488">
        <v>22.99</v>
      </c>
      <c r="I3488" t="s">
        <v>13497</v>
      </c>
      <c r="J3488">
        <v>0</v>
      </c>
      <c r="K3488" t="s">
        <v>13498</v>
      </c>
      <c r="L3488">
        <v>0</v>
      </c>
      <c r="M3488">
        <v>108</v>
      </c>
      <c r="N3488" t="s">
        <v>13499</v>
      </c>
    </row>
    <row r="3489" spans="1:14" x14ac:dyDescent="0.25">
      <c r="A3489">
        <v>1995</v>
      </c>
      <c r="B3489" t="s">
        <v>13500</v>
      </c>
      <c r="C3489" s="1">
        <v>37053</v>
      </c>
      <c r="D3489" t="s">
        <v>8063</v>
      </c>
      <c r="E3489" t="s">
        <v>16</v>
      </c>
      <c r="F3489">
        <v>5.9</v>
      </c>
      <c r="G3489">
        <v>5566</v>
      </c>
      <c r="H3489">
        <v>22.89</v>
      </c>
      <c r="I3489" t="s">
        <v>13501</v>
      </c>
      <c r="J3489">
        <v>115000000</v>
      </c>
      <c r="K3489" t="s">
        <v>13502</v>
      </c>
      <c r="L3489">
        <v>274703340</v>
      </c>
      <c r="M3489">
        <v>100</v>
      </c>
      <c r="N3489" t="s">
        <v>13503</v>
      </c>
    </row>
    <row r="3490" spans="1:14" x14ac:dyDescent="0.25">
      <c r="A3490">
        <v>809314</v>
      </c>
      <c r="B3490" t="s">
        <v>13504</v>
      </c>
      <c r="C3490" s="1">
        <v>44309</v>
      </c>
      <c r="D3490" t="s">
        <v>221</v>
      </c>
      <c r="E3490" t="s">
        <v>16</v>
      </c>
      <c r="F3490">
        <v>6.5</v>
      </c>
      <c r="G3490">
        <v>127</v>
      </c>
      <c r="H3490">
        <v>25.013999999999999</v>
      </c>
      <c r="I3490" t="s">
        <v>13505</v>
      </c>
      <c r="J3490">
        <v>0</v>
      </c>
      <c r="K3490" t="s">
        <v>13506</v>
      </c>
      <c r="L3490">
        <v>0</v>
      </c>
      <c r="M3490">
        <v>82</v>
      </c>
      <c r="N3490" t="s">
        <v>13507</v>
      </c>
    </row>
    <row r="3491" spans="1:14" x14ac:dyDescent="0.25">
      <c r="A3491">
        <v>47327</v>
      </c>
      <c r="B3491" t="s">
        <v>13508</v>
      </c>
      <c r="C3491" s="1">
        <v>40598</v>
      </c>
      <c r="D3491" t="s">
        <v>13509</v>
      </c>
      <c r="E3491" t="s">
        <v>16</v>
      </c>
      <c r="F3491">
        <v>5.5</v>
      </c>
      <c r="G3491">
        <v>1635</v>
      </c>
      <c r="H3491">
        <v>30.24</v>
      </c>
      <c r="I3491" t="s">
        <v>13510</v>
      </c>
      <c r="J3491">
        <v>50000000</v>
      </c>
      <c r="K3491" t="s">
        <v>13511</v>
      </c>
      <c r="L3491">
        <v>40909909</v>
      </c>
      <c r="M3491">
        <v>105</v>
      </c>
      <c r="N3491" t="s">
        <v>13512</v>
      </c>
    </row>
    <row r="3492" spans="1:14" x14ac:dyDescent="0.25">
      <c r="A3492">
        <v>440021</v>
      </c>
      <c r="B3492" t="s">
        <v>13513</v>
      </c>
      <c r="C3492" s="1">
        <v>43020</v>
      </c>
      <c r="D3492" t="s">
        <v>13514</v>
      </c>
      <c r="E3492" t="s">
        <v>16</v>
      </c>
      <c r="F3492">
        <v>6.6</v>
      </c>
      <c r="G3492">
        <v>5581</v>
      </c>
      <c r="H3492">
        <v>20.245000000000001</v>
      </c>
      <c r="I3492" t="s">
        <v>13515</v>
      </c>
      <c r="J3492">
        <v>4800000</v>
      </c>
      <c r="K3492" t="s">
        <v>13516</v>
      </c>
      <c r="L3492">
        <v>125479266</v>
      </c>
      <c r="M3492">
        <v>97</v>
      </c>
      <c r="N3492" t="s">
        <v>13517</v>
      </c>
    </row>
    <row r="3493" spans="1:14" x14ac:dyDescent="0.25">
      <c r="A3493">
        <v>60935</v>
      </c>
      <c r="B3493" t="s">
        <v>6757</v>
      </c>
      <c r="C3493" s="1">
        <v>40828</v>
      </c>
      <c r="D3493" t="s">
        <v>10496</v>
      </c>
      <c r="E3493" t="s">
        <v>16</v>
      </c>
      <c r="F3493">
        <v>6.2</v>
      </c>
      <c r="G3493">
        <v>2547</v>
      </c>
      <c r="H3493">
        <v>19.440000000000001</v>
      </c>
      <c r="I3493" t="s">
        <v>13518</v>
      </c>
      <c r="J3493">
        <v>35000000</v>
      </c>
      <c r="K3493" t="s">
        <v>13519</v>
      </c>
      <c r="L3493">
        <v>31505287</v>
      </c>
      <c r="M3493">
        <v>103</v>
      </c>
      <c r="N3493" t="s">
        <v>13520</v>
      </c>
    </row>
    <row r="3494" spans="1:14" x14ac:dyDescent="0.25">
      <c r="A3494">
        <v>859860</v>
      </c>
      <c r="B3494" t="s">
        <v>13521</v>
      </c>
      <c r="C3494" s="1">
        <v>44449</v>
      </c>
      <c r="D3494" t="s">
        <v>880</v>
      </c>
      <c r="E3494" t="s">
        <v>16</v>
      </c>
      <c r="F3494">
        <v>5.7</v>
      </c>
      <c r="G3494">
        <v>89</v>
      </c>
      <c r="H3494">
        <v>22.937000000000001</v>
      </c>
      <c r="I3494" t="s">
        <v>13522</v>
      </c>
      <c r="J3494">
        <v>0</v>
      </c>
      <c r="K3494" t="s">
        <v>13523</v>
      </c>
      <c r="L3494">
        <v>0</v>
      </c>
      <c r="M3494">
        <v>89</v>
      </c>
      <c r="N3494" t="s">
        <v>13524</v>
      </c>
    </row>
    <row r="3495" spans="1:14" x14ac:dyDescent="0.25">
      <c r="A3495">
        <v>9392</v>
      </c>
      <c r="B3495" t="s">
        <v>13525</v>
      </c>
      <c r="C3495" s="1">
        <v>38541</v>
      </c>
      <c r="D3495" t="s">
        <v>13526</v>
      </c>
      <c r="E3495" t="s">
        <v>16</v>
      </c>
      <c r="F3495">
        <v>7</v>
      </c>
      <c r="G3495">
        <v>3345</v>
      </c>
      <c r="H3495">
        <v>23.486999999999998</v>
      </c>
      <c r="I3495" t="s">
        <v>13527</v>
      </c>
      <c r="J3495">
        <v>3500000</v>
      </c>
      <c r="K3495" t="s">
        <v>13528</v>
      </c>
      <c r="L3495">
        <v>57130027</v>
      </c>
      <c r="M3495">
        <v>99</v>
      </c>
      <c r="N3495" t="s">
        <v>13529</v>
      </c>
    </row>
    <row r="3496" spans="1:14" x14ac:dyDescent="0.25">
      <c r="A3496">
        <v>816</v>
      </c>
      <c r="B3496" t="s">
        <v>13530</v>
      </c>
      <c r="C3496" s="1">
        <v>35552</v>
      </c>
      <c r="D3496" t="s">
        <v>13531</v>
      </c>
      <c r="E3496" t="s">
        <v>16</v>
      </c>
      <c r="F3496">
        <v>6.5</v>
      </c>
      <c r="G3496">
        <v>2967</v>
      </c>
      <c r="H3496">
        <v>20.087</v>
      </c>
      <c r="I3496" t="s">
        <v>13532</v>
      </c>
      <c r="J3496">
        <v>16500000</v>
      </c>
      <c r="K3496" t="s">
        <v>13533</v>
      </c>
      <c r="L3496">
        <v>67711748</v>
      </c>
      <c r="M3496">
        <v>94</v>
      </c>
      <c r="N3496" t="s">
        <v>13534</v>
      </c>
    </row>
    <row r="3497" spans="1:14" x14ac:dyDescent="0.25">
      <c r="A3497">
        <v>544</v>
      </c>
      <c r="B3497" t="s">
        <v>13535</v>
      </c>
      <c r="C3497" s="1">
        <v>35991</v>
      </c>
      <c r="D3497" t="s">
        <v>462</v>
      </c>
      <c r="E3497" t="s">
        <v>16</v>
      </c>
      <c r="F3497">
        <v>6.6</v>
      </c>
      <c r="G3497">
        <v>4456</v>
      </c>
      <c r="H3497">
        <v>23.335999999999999</v>
      </c>
      <c r="I3497" t="s">
        <v>13536</v>
      </c>
      <c r="J3497">
        <v>23000000</v>
      </c>
      <c r="K3497" t="s">
        <v>7811</v>
      </c>
      <c r="L3497">
        <v>369884651</v>
      </c>
      <c r="M3497">
        <v>119</v>
      </c>
      <c r="N3497" t="s">
        <v>13537</v>
      </c>
    </row>
    <row r="3498" spans="1:14" x14ac:dyDescent="0.25">
      <c r="A3498">
        <v>173129</v>
      </c>
      <c r="B3498" t="s">
        <v>13538</v>
      </c>
      <c r="C3498" s="1">
        <v>33367</v>
      </c>
      <c r="D3498" t="s">
        <v>772</v>
      </c>
      <c r="E3498" t="s">
        <v>614</v>
      </c>
      <c r="F3498">
        <v>4.8</v>
      </c>
      <c r="G3498">
        <v>5</v>
      </c>
      <c r="H3498">
        <v>23.385000000000002</v>
      </c>
      <c r="I3498" t="s">
        <v>13539</v>
      </c>
      <c r="J3498">
        <v>0</v>
      </c>
      <c r="K3498" t="s">
        <v>116</v>
      </c>
      <c r="L3498">
        <v>0</v>
      </c>
      <c r="M3498">
        <v>95</v>
      </c>
    </row>
    <row r="3499" spans="1:14" x14ac:dyDescent="0.25">
      <c r="A3499">
        <v>194662</v>
      </c>
      <c r="B3499" t="s">
        <v>13540</v>
      </c>
      <c r="C3499" s="1">
        <v>41929</v>
      </c>
      <c r="D3499" t="s">
        <v>751</v>
      </c>
      <c r="E3499" t="s">
        <v>16</v>
      </c>
      <c r="F3499">
        <v>7.5</v>
      </c>
      <c r="G3499">
        <v>11904</v>
      </c>
      <c r="H3499">
        <v>31.204000000000001</v>
      </c>
      <c r="I3499" t="s">
        <v>13541</v>
      </c>
      <c r="J3499">
        <v>18000000</v>
      </c>
      <c r="K3499" t="s">
        <v>13542</v>
      </c>
      <c r="L3499">
        <v>103215094</v>
      </c>
      <c r="M3499">
        <v>120</v>
      </c>
    </row>
    <row r="3500" spans="1:14" x14ac:dyDescent="0.25">
      <c r="A3500">
        <v>13600</v>
      </c>
      <c r="B3500" t="s">
        <v>13543</v>
      </c>
      <c r="C3500" s="1">
        <v>39728</v>
      </c>
      <c r="D3500" t="s">
        <v>728</v>
      </c>
      <c r="E3500" t="s">
        <v>16</v>
      </c>
      <c r="F3500">
        <v>6.3</v>
      </c>
      <c r="G3500">
        <v>1562</v>
      </c>
      <c r="H3500">
        <v>18.986000000000001</v>
      </c>
      <c r="I3500" t="s">
        <v>13544</v>
      </c>
      <c r="J3500">
        <v>55000000</v>
      </c>
      <c r="K3500" t="s">
        <v>13545</v>
      </c>
      <c r="L3500">
        <v>17869048</v>
      </c>
      <c r="M3500">
        <v>90</v>
      </c>
      <c r="N3500" t="s">
        <v>13546</v>
      </c>
    </row>
    <row r="3501" spans="1:14" x14ac:dyDescent="0.25">
      <c r="A3501">
        <v>2322</v>
      </c>
      <c r="B3501" t="s">
        <v>13547</v>
      </c>
      <c r="C3501" s="1">
        <v>33856</v>
      </c>
      <c r="D3501" t="s">
        <v>8370</v>
      </c>
      <c r="E3501" t="s">
        <v>16</v>
      </c>
      <c r="F3501">
        <v>6.9</v>
      </c>
      <c r="G3501">
        <v>762</v>
      </c>
      <c r="H3501">
        <v>32.512</v>
      </c>
      <c r="I3501" t="s">
        <v>13548</v>
      </c>
      <c r="J3501">
        <v>23000000</v>
      </c>
      <c r="K3501" t="s">
        <v>2364</v>
      </c>
      <c r="L3501">
        <v>105232691</v>
      </c>
      <c r="M3501">
        <v>126</v>
      </c>
      <c r="N3501" t="s">
        <v>13549</v>
      </c>
    </row>
    <row r="3502" spans="1:14" x14ac:dyDescent="0.25">
      <c r="A3502">
        <v>512025</v>
      </c>
      <c r="B3502" t="s">
        <v>13550</v>
      </c>
      <c r="C3502" s="1">
        <v>44463</v>
      </c>
      <c r="D3502" t="s">
        <v>371</v>
      </c>
      <c r="E3502" t="s">
        <v>16</v>
      </c>
      <c r="F3502">
        <v>5.5</v>
      </c>
      <c r="G3502">
        <v>549</v>
      </c>
      <c r="H3502">
        <v>19.763000000000002</v>
      </c>
      <c r="I3502" t="s">
        <v>13551</v>
      </c>
      <c r="J3502">
        <v>0</v>
      </c>
      <c r="K3502" t="s">
        <v>13552</v>
      </c>
      <c r="L3502">
        <v>0</v>
      </c>
      <c r="M3502">
        <v>96</v>
      </c>
      <c r="N3502" t="s">
        <v>13553</v>
      </c>
    </row>
    <row r="3503" spans="1:14" x14ac:dyDescent="0.25">
      <c r="A3503">
        <v>429892</v>
      </c>
      <c r="B3503" t="s">
        <v>13554</v>
      </c>
      <c r="C3503" s="1">
        <v>42724</v>
      </c>
      <c r="D3503" t="s">
        <v>3832</v>
      </c>
      <c r="E3503" t="s">
        <v>136</v>
      </c>
      <c r="F3503">
        <v>5.4</v>
      </c>
      <c r="G3503">
        <v>9</v>
      </c>
      <c r="H3503">
        <v>20.855</v>
      </c>
      <c r="I3503" t="s">
        <v>13555</v>
      </c>
      <c r="J3503">
        <v>0</v>
      </c>
      <c r="K3503" t="s">
        <v>116</v>
      </c>
      <c r="L3503">
        <v>0</v>
      </c>
      <c r="M3503">
        <v>83</v>
      </c>
    </row>
    <row r="3504" spans="1:14" x14ac:dyDescent="0.25">
      <c r="A3504">
        <v>1096905</v>
      </c>
      <c r="B3504" t="s">
        <v>13556</v>
      </c>
      <c r="C3504" s="1">
        <v>45056</v>
      </c>
      <c r="D3504" t="s">
        <v>751</v>
      </c>
      <c r="E3504" t="s">
        <v>106</v>
      </c>
      <c r="F3504">
        <v>2</v>
      </c>
      <c r="G3504">
        <v>1</v>
      </c>
      <c r="H3504">
        <v>32.466999999999999</v>
      </c>
      <c r="I3504" t="s">
        <v>13557</v>
      </c>
      <c r="J3504">
        <v>0</v>
      </c>
      <c r="K3504" t="s">
        <v>13558</v>
      </c>
      <c r="L3504">
        <v>0</v>
      </c>
      <c r="M3504">
        <v>99</v>
      </c>
    </row>
    <row r="3505" spans="1:14" x14ac:dyDescent="0.25">
      <c r="A3505">
        <v>428045</v>
      </c>
      <c r="B3505" t="s">
        <v>13559</v>
      </c>
      <c r="C3505" s="1">
        <v>43693</v>
      </c>
      <c r="D3505" t="s">
        <v>13560</v>
      </c>
      <c r="E3505" t="s">
        <v>556</v>
      </c>
      <c r="F3505">
        <v>6.1</v>
      </c>
      <c r="G3505">
        <v>349</v>
      </c>
      <c r="H3505">
        <v>22.742999999999999</v>
      </c>
      <c r="I3505" t="s">
        <v>13561</v>
      </c>
      <c r="J3505">
        <v>49000000</v>
      </c>
      <c r="K3505" t="s">
        <v>13562</v>
      </c>
      <c r="L3505">
        <v>0</v>
      </c>
      <c r="M3505">
        <v>121</v>
      </c>
    </row>
    <row r="3506" spans="1:14" x14ac:dyDescent="0.25">
      <c r="A3506">
        <v>105904</v>
      </c>
      <c r="B3506" t="s">
        <v>13563</v>
      </c>
      <c r="C3506" s="1">
        <v>36792</v>
      </c>
      <c r="D3506" t="s">
        <v>148</v>
      </c>
      <c r="E3506" t="s">
        <v>414</v>
      </c>
      <c r="F3506">
        <v>5.2</v>
      </c>
      <c r="G3506">
        <v>8</v>
      </c>
      <c r="H3506">
        <v>28.721</v>
      </c>
      <c r="I3506" t="s">
        <v>13564</v>
      </c>
      <c r="J3506">
        <v>0</v>
      </c>
      <c r="K3506" t="s">
        <v>116</v>
      </c>
      <c r="L3506">
        <v>0</v>
      </c>
      <c r="M3506">
        <v>88</v>
      </c>
    </row>
    <row r="3507" spans="1:14" x14ac:dyDescent="0.25">
      <c r="A3507">
        <v>24056</v>
      </c>
      <c r="B3507" t="s">
        <v>13565</v>
      </c>
      <c r="C3507" s="1">
        <v>39934</v>
      </c>
      <c r="D3507" t="s">
        <v>3072</v>
      </c>
      <c r="E3507" t="s">
        <v>16</v>
      </c>
      <c r="F3507">
        <v>5.9</v>
      </c>
      <c r="G3507">
        <v>541</v>
      </c>
      <c r="H3507">
        <v>24.082000000000001</v>
      </c>
      <c r="I3507" t="s">
        <v>13566</v>
      </c>
      <c r="J3507">
        <v>8000000</v>
      </c>
      <c r="K3507" t="s">
        <v>13567</v>
      </c>
      <c r="L3507">
        <v>0</v>
      </c>
      <c r="M3507">
        <v>95</v>
      </c>
      <c r="N3507" t="s">
        <v>13568</v>
      </c>
    </row>
    <row r="3508" spans="1:14" x14ac:dyDescent="0.25">
      <c r="A3508">
        <v>11247</v>
      </c>
      <c r="B3508" t="s">
        <v>13569</v>
      </c>
      <c r="C3508" s="1">
        <v>38178</v>
      </c>
      <c r="D3508" t="s">
        <v>7161</v>
      </c>
      <c r="E3508" t="s">
        <v>16</v>
      </c>
      <c r="F3508">
        <v>6.5</v>
      </c>
      <c r="G3508">
        <v>2928</v>
      </c>
      <c r="H3508">
        <v>21.431000000000001</v>
      </c>
      <c r="I3508" t="s">
        <v>13570</v>
      </c>
      <c r="J3508">
        <v>19000000</v>
      </c>
      <c r="K3508" t="s">
        <v>13571</v>
      </c>
      <c r="L3508">
        <v>70067909</v>
      </c>
      <c r="M3508">
        <v>95</v>
      </c>
      <c r="N3508" t="s">
        <v>13572</v>
      </c>
    </row>
    <row r="3509" spans="1:14" x14ac:dyDescent="0.25">
      <c r="A3509">
        <v>212167</v>
      </c>
      <c r="B3509" t="s">
        <v>13573</v>
      </c>
      <c r="C3509" s="1">
        <v>41587</v>
      </c>
      <c r="D3509" t="s">
        <v>13574</v>
      </c>
      <c r="E3509" t="s">
        <v>211</v>
      </c>
      <c r="F3509">
        <v>7.4</v>
      </c>
      <c r="G3509">
        <v>354</v>
      </c>
      <c r="H3509">
        <v>21.733000000000001</v>
      </c>
      <c r="I3509" t="s">
        <v>13575</v>
      </c>
      <c r="J3509">
        <v>0</v>
      </c>
      <c r="K3509" t="s">
        <v>13576</v>
      </c>
      <c r="L3509">
        <v>0</v>
      </c>
      <c r="M3509">
        <v>98</v>
      </c>
    </row>
    <row r="3510" spans="1:14" x14ac:dyDescent="0.25">
      <c r="A3510">
        <v>1008042</v>
      </c>
      <c r="B3510" t="s">
        <v>13577</v>
      </c>
      <c r="C3510" s="1">
        <v>45134</v>
      </c>
      <c r="D3510" t="s">
        <v>148</v>
      </c>
      <c r="E3510" t="s">
        <v>16</v>
      </c>
      <c r="F3510">
        <v>0</v>
      </c>
      <c r="G3510">
        <v>0</v>
      </c>
      <c r="H3510">
        <v>21.725000000000001</v>
      </c>
      <c r="I3510" t="s">
        <v>13578</v>
      </c>
      <c r="J3510">
        <v>0</v>
      </c>
      <c r="K3510" t="s">
        <v>2864</v>
      </c>
      <c r="L3510">
        <v>0</v>
      </c>
      <c r="M3510">
        <v>94</v>
      </c>
      <c r="N3510" t="s">
        <v>13579</v>
      </c>
    </row>
    <row r="3511" spans="1:14" x14ac:dyDescent="0.25">
      <c r="A3511">
        <v>1685</v>
      </c>
      <c r="B3511" t="s">
        <v>13580</v>
      </c>
      <c r="C3511" s="1">
        <v>25681</v>
      </c>
      <c r="D3511" t="s">
        <v>13581</v>
      </c>
      <c r="E3511" t="s">
        <v>16</v>
      </c>
      <c r="F3511">
        <v>6.2</v>
      </c>
      <c r="G3511">
        <v>1070</v>
      </c>
      <c r="H3511">
        <v>17.725999999999999</v>
      </c>
      <c r="I3511" t="s">
        <v>13582</v>
      </c>
      <c r="J3511">
        <v>3000000</v>
      </c>
      <c r="K3511" t="s">
        <v>5441</v>
      </c>
      <c r="L3511">
        <v>18999718</v>
      </c>
      <c r="M3511">
        <v>95</v>
      </c>
      <c r="N3511" t="s">
        <v>13583</v>
      </c>
    </row>
    <row r="3512" spans="1:14" x14ac:dyDescent="0.25">
      <c r="A3512">
        <v>463272</v>
      </c>
      <c r="B3512" t="s">
        <v>13584</v>
      </c>
      <c r="C3512" s="1">
        <v>43356</v>
      </c>
      <c r="D3512" t="s">
        <v>550</v>
      </c>
      <c r="E3512" t="s">
        <v>16</v>
      </c>
      <c r="F3512">
        <v>6.3</v>
      </c>
      <c r="G3512">
        <v>2192</v>
      </c>
      <c r="H3512">
        <v>22.585999999999999</v>
      </c>
      <c r="I3512" t="s">
        <v>13585</v>
      </c>
      <c r="J3512">
        <v>25000000</v>
      </c>
      <c r="K3512" t="s">
        <v>11279</v>
      </c>
      <c r="L3512">
        <v>158972499</v>
      </c>
      <c r="M3512">
        <v>89</v>
      </c>
      <c r="N3512" t="s">
        <v>13586</v>
      </c>
    </row>
    <row r="3513" spans="1:14" x14ac:dyDescent="0.25">
      <c r="A3513">
        <v>71469</v>
      </c>
      <c r="B3513" t="s">
        <v>13587</v>
      </c>
      <c r="C3513" s="1">
        <v>40899</v>
      </c>
      <c r="D3513" t="s">
        <v>13588</v>
      </c>
      <c r="E3513" t="s">
        <v>16</v>
      </c>
      <c r="F3513">
        <v>5.3</v>
      </c>
      <c r="G3513">
        <v>1293</v>
      </c>
      <c r="H3513">
        <v>20.728000000000002</v>
      </c>
      <c r="I3513" t="s">
        <v>13589</v>
      </c>
      <c r="J3513">
        <v>30000000</v>
      </c>
      <c r="K3513" t="s">
        <v>13590</v>
      </c>
      <c r="L3513">
        <v>64626786</v>
      </c>
      <c r="M3513">
        <v>89</v>
      </c>
      <c r="N3513" t="s">
        <v>13591</v>
      </c>
    </row>
    <row r="3514" spans="1:14" x14ac:dyDescent="0.25">
      <c r="A3514">
        <v>18126</v>
      </c>
      <c r="B3514" t="s">
        <v>13592</v>
      </c>
      <c r="C3514" s="1">
        <v>39913</v>
      </c>
      <c r="D3514" t="s">
        <v>13593</v>
      </c>
      <c r="E3514" t="s">
        <v>16</v>
      </c>
      <c r="F3514">
        <v>6.6</v>
      </c>
      <c r="G3514">
        <v>1866</v>
      </c>
      <c r="H3514">
        <v>22.177</v>
      </c>
      <c r="I3514" t="s">
        <v>13594</v>
      </c>
      <c r="J3514">
        <v>35000000</v>
      </c>
      <c r="K3514" t="s">
        <v>13595</v>
      </c>
      <c r="L3514">
        <v>155545279</v>
      </c>
      <c r="M3514">
        <v>102</v>
      </c>
      <c r="N3514" t="s">
        <v>13596</v>
      </c>
    </row>
    <row r="3515" spans="1:14" x14ac:dyDescent="0.25">
      <c r="A3515">
        <v>671043</v>
      </c>
      <c r="B3515" t="s">
        <v>13597</v>
      </c>
      <c r="C3515" s="1">
        <v>44454</v>
      </c>
      <c r="D3515" t="s">
        <v>959</v>
      </c>
      <c r="E3515" t="s">
        <v>97</v>
      </c>
      <c r="F3515">
        <v>6.2</v>
      </c>
      <c r="G3515">
        <v>411</v>
      </c>
      <c r="H3515">
        <v>19.756</v>
      </c>
      <c r="I3515" t="s">
        <v>13598</v>
      </c>
      <c r="J3515">
        <v>0</v>
      </c>
      <c r="K3515" t="s">
        <v>13599</v>
      </c>
      <c r="L3515">
        <v>0</v>
      </c>
      <c r="M3515">
        <v>100</v>
      </c>
    </row>
    <row r="3516" spans="1:14" x14ac:dyDescent="0.25">
      <c r="A3516">
        <v>319</v>
      </c>
      <c r="B3516" t="s">
        <v>13600</v>
      </c>
      <c r="C3516" s="1">
        <v>34221</v>
      </c>
      <c r="D3516" t="s">
        <v>13601</v>
      </c>
      <c r="E3516" t="s">
        <v>16</v>
      </c>
      <c r="F3516">
        <v>7.5</v>
      </c>
      <c r="G3516">
        <v>2350</v>
      </c>
      <c r="H3516">
        <v>21.173999999999999</v>
      </c>
      <c r="I3516" t="s">
        <v>13602</v>
      </c>
      <c r="J3516">
        <v>12500000</v>
      </c>
      <c r="K3516" t="s">
        <v>13603</v>
      </c>
      <c r="L3516">
        <v>12600000</v>
      </c>
      <c r="M3516">
        <v>120</v>
      </c>
      <c r="N3516" t="s">
        <v>13604</v>
      </c>
    </row>
    <row r="3517" spans="1:14" x14ac:dyDescent="0.25">
      <c r="A3517">
        <v>467938</v>
      </c>
      <c r="B3517" t="s">
        <v>13605</v>
      </c>
      <c r="C3517" s="1">
        <v>42760</v>
      </c>
      <c r="D3517" t="s">
        <v>7588</v>
      </c>
      <c r="E3517" t="s">
        <v>97</v>
      </c>
      <c r="F3517">
        <v>6.4</v>
      </c>
      <c r="G3517">
        <v>1523</v>
      </c>
      <c r="H3517">
        <v>21.98</v>
      </c>
      <c r="I3517" t="s">
        <v>13606</v>
      </c>
      <c r="J3517">
        <v>2900000</v>
      </c>
      <c r="K3517" t="s">
        <v>13607</v>
      </c>
      <c r="L3517">
        <v>692079</v>
      </c>
      <c r="M3517">
        <v>109</v>
      </c>
      <c r="N3517" t="s">
        <v>13608</v>
      </c>
    </row>
    <row r="3518" spans="1:14" x14ac:dyDescent="0.25">
      <c r="A3518">
        <v>10992</v>
      </c>
      <c r="B3518" t="s">
        <v>13609</v>
      </c>
      <c r="C3518" s="1">
        <v>37076</v>
      </c>
      <c r="D3518" t="s">
        <v>4803</v>
      </c>
      <c r="E3518" t="s">
        <v>16</v>
      </c>
      <c r="F3518">
        <v>5.4</v>
      </c>
      <c r="G3518">
        <v>1456</v>
      </c>
      <c r="H3518">
        <v>18.923999999999999</v>
      </c>
      <c r="I3518" t="s">
        <v>13610</v>
      </c>
      <c r="J3518">
        <v>60000000</v>
      </c>
      <c r="K3518" t="s">
        <v>13611</v>
      </c>
      <c r="L3518">
        <v>93375151</v>
      </c>
      <c r="M3518">
        <v>87</v>
      </c>
      <c r="N3518" t="s">
        <v>13612</v>
      </c>
    </row>
    <row r="3519" spans="1:14" x14ac:dyDescent="0.25">
      <c r="A3519">
        <v>9678</v>
      </c>
      <c r="B3519" t="s">
        <v>13613</v>
      </c>
      <c r="C3519" s="1">
        <v>36840</v>
      </c>
      <c r="D3519" t="s">
        <v>2484</v>
      </c>
      <c r="E3519" t="s">
        <v>16</v>
      </c>
      <c r="F3519">
        <v>5.9</v>
      </c>
      <c r="G3519">
        <v>1595</v>
      </c>
      <c r="H3519">
        <v>19.724</v>
      </c>
      <c r="I3519" t="s">
        <v>13614</v>
      </c>
      <c r="J3519">
        <v>85000000</v>
      </c>
      <c r="K3519" t="s">
        <v>13615</v>
      </c>
      <c r="L3519">
        <v>58292295</v>
      </c>
      <c r="M3519">
        <v>90</v>
      </c>
      <c r="N3519" t="s">
        <v>13616</v>
      </c>
    </row>
    <row r="3520" spans="1:14" x14ac:dyDescent="0.25">
      <c r="A3520">
        <v>795564</v>
      </c>
      <c r="B3520" t="s">
        <v>13617</v>
      </c>
      <c r="C3520" s="1">
        <v>44309</v>
      </c>
      <c r="D3520" t="s">
        <v>3215</v>
      </c>
      <c r="E3520" t="s">
        <v>211</v>
      </c>
      <c r="F3520">
        <v>8.1</v>
      </c>
      <c r="G3520">
        <v>11</v>
      </c>
      <c r="H3520">
        <v>17.577000000000002</v>
      </c>
      <c r="I3520" t="s">
        <v>13618</v>
      </c>
      <c r="J3520">
        <v>2550000</v>
      </c>
      <c r="K3520" t="s">
        <v>116</v>
      </c>
      <c r="L3520">
        <v>0</v>
      </c>
      <c r="M3520">
        <v>104</v>
      </c>
    </row>
    <row r="3521" spans="1:14" x14ac:dyDescent="0.25">
      <c r="A3521">
        <v>535</v>
      </c>
      <c r="B3521" t="s">
        <v>13619</v>
      </c>
      <c r="C3521" s="1">
        <v>30420</v>
      </c>
      <c r="D3521" t="s">
        <v>772</v>
      </c>
      <c r="E3521" t="s">
        <v>16</v>
      </c>
      <c r="F3521">
        <v>6.5</v>
      </c>
      <c r="G3521">
        <v>1265</v>
      </c>
      <c r="H3521">
        <v>21.722000000000001</v>
      </c>
      <c r="I3521" t="s">
        <v>13620</v>
      </c>
      <c r="J3521">
        <v>7000000</v>
      </c>
      <c r="K3521" t="s">
        <v>13621</v>
      </c>
      <c r="L3521">
        <v>201500000</v>
      </c>
      <c r="M3521">
        <v>95</v>
      </c>
      <c r="N3521" t="s">
        <v>13622</v>
      </c>
    </row>
    <row r="3522" spans="1:14" x14ac:dyDescent="0.25">
      <c r="A3522">
        <v>277547</v>
      </c>
      <c r="B3522" t="s">
        <v>13623</v>
      </c>
      <c r="C3522" s="1">
        <v>41908</v>
      </c>
      <c r="D3522" t="s">
        <v>254</v>
      </c>
      <c r="E3522" t="s">
        <v>16</v>
      </c>
      <c r="F3522">
        <v>5.9</v>
      </c>
      <c r="G3522">
        <v>675</v>
      </c>
      <c r="H3522">
        <v>22.716999999999999</v>
      </c>
      <c r="I3522" t="s">
        <v>13624</v>
      </c>
      <c r="J3522">
        <v>0</v>
      </c>
      <c r="K3522" t="s">
        <v>13625</v>
      </c>
      <c r="L3522">
        <v>1323415</v>
      </c>
      <c r="M3522">
        <v>94</v>
      </c>
      <c r="N3522" t="s">
        <v>13626</v>
      </c>
    </row>
    <row r="3523" spans="1:14" x14ac:dyDescent="0.25">
      <c r="A3523">
        <v>12160</v>
      </c>
      <c r="B3523" t="s">
        <v>13627</v>
      </c>
      <c r="C3523" s="1">
        <v>34509</v>
      </c>
      <c r="D3523" t="s">
        <v>13628</v>
      </c>
      <c r="E3523" t="s">
        <v>16</v>
      </c>
      <c r="F3523">
        <v>6.8</v>
      </c>
      <c r="G3523">
        <v>717</v>
      </c>
      <c r="H3523">
        <v>18.72</v>
      </c>
      <c r="I3523" t="s">
        <v>13629</v>
      </c>
      <c r="J3523">
        <v>63000000</v>
      </c>
      <c r="K3523" t="s">
        <v>13630</v>
      </c>
      <c r="L3523">
        <v>25052000</v>
      </c>
      <c r="M3523">
        <v>191</v>
      </c>
      <c r="N3523" t="s">
        <v>13631</v>
      </c>
    </row>
    <row r="3524" spans="1:14" x14ac:dyDescent="0.25">
      <c r="A3524">
        <v>1117280</v>
      </c>
      <c r="B3524" t="s">
        <v>13632</v>
      </c>
      <c r="C3524" s="1">
        <v>45053</v>
      </c>
      <c r="D3524" t="s">
        <v>610</v>
      </c>
      <c r="E3524" t="s">
        <v>614</v>
      </c>
      <c r="F3524">
        <v>0</v>
      </c>
      <c r="G3524">
        <v>0</v>
      </c>
      <c r="H3524">
        <v>14.218</v>
      </c>
      <c r="J3524">
        <v>0</v>
      </c>
      <c r="K3524" t="s">
        <v>116</v>
      </c>
      <c r="L3524">
        <v>0</v>
      </c>
      <c r="M3524">
        <v>24</v>
      </c>
    </row>
    <row r="3525" spans="1:14" x14ac:dyDescent="0.25">
      <c r="A3525">
        <v>13971</v>
      </c>
      <c r="B3525" t="s">
        <v>13633</v>
      </c>
      <c r="C3525" s="1">
        <v>39675</v>
      </c>
      <c r="D3525" t="s">
        <v>413</v>
      </c>
      <c r="E3525" t="s">
        <v>16</v>
      </c>
      <c r="F3525">
        <v>6.7</v>
      </c>
      <c r="G3525">
        <v>1715</v>
      </c>
      <c r="H3525">
        <v>23.169</v>
      </c>
      <c r="I3525" t="s">
        <v>13634</v>
      </c>
      <c r="J3525">
        <v>20000000</v>
      </c>
      <c r="K3525" t="s">
        <v>13635</v>
      </c>
      <c r="L3525">
        <v>21972336</v>
      </c>
      <c r="M3525">
        <v>98</v>
      </c>
      <c r="N3525" t="s">
        <v>13636</v>
      </c>
    </row>
    <row r="3526" spans="1:14" x14ac:dyDescent="0.25">
      <c r="A3526">
        <v>4255</v>
      </c>
      <c r="B3526" t="s">
        <v>13637</v>
      </c>
      <c r="C3526" s="1">
        <v>25609</v>
      </c>
      <c r="D3526" t="s">
        <v>545</v>
      </c>
      <c r="E3526" t="s">
        <v>16</v>
      </c>
      <c r="F3526">
        <v>3.2</v>
      </c>
      <c r="G3526">
        <v>54</v>
      </c>
      <c r="H3526">
        <v>20.835999999999999</v>
      </c>
      <c r="I3526" t="s">
        <v>13638</v>
      </c>
      <c r="J3526">
        <v>5000</v>
      </c>
      <c r="K3526" t="s">
        <v>13639</v>
      </c>
      <c r="L3526">
        <v>0</v>
      </c>
      <c r="M3526">
        <v>71</v>
      </c>
    </row>
    <row r="3527" spans="1:14" x14ac:dyDescent="0.25">
      <c r="A3527">
        <v>1634</v>
      </c>
      <c r="B3527" t="s">
        <v>13640</v>
      </c>
      <c r="C3527" s="1">
        <v>34166</v>
      </c>
      <c r="D3527" t="s">
        <v>5808</v>
      </c>
      <c r="E3527" t="s">
        <v>16</v>
      </c>
      <c r="F3527">
        <v>6.2</v>
      </c>
      <c r="G3527">
        <v>1605</v>
      </c>
      <c r="H3527">
        <v>21.616</v>
      </c>
      <c r="I3527" t="s">
        <v>13641</v>
      </c>
      <c r="J3527">
        <v>20000000</v>
      </c>
      <c r="K3527" t="s">
        <v>13642</v>
      </c>
      <c r="L3527">
        <v>153698625</v>
      </c>
      <c r="M3527">
        <v>112</v>
      </c>
      <c r="N3527" t="s">
        <v>13643</v>
      </c>
    </row>
    <row r="3528" spans="1:14" x14ac:dyDescent="0.25">
      <c r="A3528">
        <v>768</v>
      </c>
      <c r="B3528" t="s">
        <v>13644</v>
      </c>
      <c r="C3528" s="1">
        <v>36930</v>
      </c>
      <c r="D3528" t="s">
        <v>15</v>
      </c>
      <c r="E3528" t="s">
        <v>16</v>
      </c>
      <c r="F3528">
        <v>6.7</v>
      </c>
      <c r="G3528">
        <v>2494</v>
      </c>
      <c r="H3528">
        <v>20.213999999999999</v>
      </c>
      <c r="I3528" t="s">
        <v>13645</v>
      </c>
      <c r="J3528">
        <v>35000000</v>
      </c>
      <c r="K3528" t="s">
        <v>13646</v>
      </c>
      <c r="L3528">
        <v>74558115</v>
      </c>
      <c r="M3528">
        <v>122</v>
      </c>
      <c r="N3528" t="s">
        <v>13647</v>
      </c>
    </row>
    <row r="3529" spans="1:14" x14ac:dyDescent="0.25">
      <c r="A3529">
        <v>1118609</v>
      </c>
      <c r="B3529" t="s">
        <v>13648</v>
      </c>
      <c r="C3529" s="1">
        <v>45054</v>
      </c>
      <c r="D3529" t="s">
        <v>610</v>
      </c>
      <c r="E3529" t="s">
        <v>16</v>
      </c>
      <c r="F3529">
        <v>0</v>
      </c>
      <c r="G3529">
        <v>0</v>
      </c>
      <c r="H3529">
        <v>23.501000000000001</v>
      </c>
      <c r="I3529" t="s">
        <v>13649</v>
      </c>
      <c r="J3529">
        <v>7000</v>
      </c>
      <c r="K3529" t="s">
        <v>116</v>
      </c>
      <c r="L3529">
        <v>0</v>
      </c>
      <c r="M3529">
        <v>13</v>
      </c>
      <c r="N3529" t="s">
        <v>13650</v>
      </c>
    </row>
    <row r="3530" spans="1:14" x14ac:dyDescent="0.25">
      <c r="A3530">
        <v>19404</v>
      </c>
      <c r="B3530" t="s">
        <v>13651</v>
      </c>
      <c r="C3530" s="1">
        <v>34991</v>
      </c>
      <c r="D3530" t="s">
        <v>413</v>
      </c>
      <c r="E3530" t="s">
        <v>5622</v>
      </c>
      <c r="F3530">
        <v>8.6</v>
      </c>
      <c r="G3530">
        <v>4121</v>
      </c>
      <c r="H3530">
        <v>23.413</v>
      </c>
      <c r="I3530" t="s">
        <v>13652</v>
      </c>
      <c r="J3530">
        <v>13200000</v>
      </c>
      <c r="K3530" t="s">
        <v>7654</v>
      </c>
      <c r="L3530">
        <v>100000000</v>
      </c>
      <c r="M3530">
        <v>190</v>
      </c>
      <c r="N3530" t="s">
        <v>13653</v>
      </c>
    </row>
    <row r="3531" spans="1:14" x14ac:dyDescent="0.25">
      <c r="A3531">
        <v>1057872</v>
      </c>
      <c r="B3531" t="s">
        <v>13654</v>
      </c>
      <c r="C3531" s="1">
        <v>45037</v>
      </c>
      <c r="D3531" t="s">
        <v>153</v>
      </c>
      <c r="E3531" t="s">
        <v>211</v>
      </c>
      <c r="F3531">
        <v>1.5</v>
      </c>
      <c r="G3531">
        <v>2</v>
      </c>
      <c r="H3531">
        <v>21.350999999999999</v>
      </c>
      <c r="J3531">
        <v>0</v>
      </c>
      <c r="K3531" t="s">
        <v>774</v>
      </c>
      <c r="L3531">
        <v>0</v>
      </c>
      <c r="M3531">
        <v>0</v>
      </c>
    </row>
    <row r="3532" spans="1:14" x14ac:dyDescent="0.25">
      <c r="A3532">
        <v>174772</v>
      </c>
      <c r="B3532" t="s">
        <v>13655</v>
      </c>
      <c r="C3532" s="1">
        <v>41452</v>
      </c>
      <c r="D3532" t="s">
        <v>2980</v>
      </c>
      <c r="E3532" t="s">
        <v>16</v>
      </c>
      <c r="F3532">
        <v>6.3</v>
      </c>
      <c r="G3532">
        <v>1210</v>
      </c>
      <c r="H3532">
        <v>23.713999999999999</v>
      </c>
      <c r="I3532" t="s">
        <v>13656</v>
      </c>
      <c r="J3532">
        <v>125687</v>
      </c>
      <c r="K3532" t="s">
        <v>13657</v>
      </c>
      <c r="L3532">
        <v>0</v>
      </c>
      <c r="M3532">
        <v>90</v>
      </c>
      <c r="N3532" t="s">
        <v>13658</v>
      </c>
    </row>
    <row r="3533" spans="1:14" x14ac:dyDescent="0.25">
      <c r="A3533">
        <v>11287</v>
      </c>
      <c r="B3533" t="s">
        <v>13659</v>
      </c>
      <c r="C3533" s="1">
        <v>33786</v>
      </c>
      <c r="D3533" t="s">
        <v>545</v>
      </c>
      <c r="E3533" t="s">
        <v>16</v>
      </c>
      <c r="F3533">
        <v>7.2</v>
      </c>
      <c r="G3533">
        <v>1194</v>
      </c>
      <c r="H3533">
        <v>22.707999999999998</v>
      </c>
      <c r="I3533" t="s">
        <v>13660</v>
      </c>
      <c r="J3533">
        <v>40000000</v>
      </c>
      <c r="K3533" t="s">
        <v>13661</v>
      </c>
      <c r="L3533">
        <v>132440069</v>
      </c>
      <c r="M3533">
        <v>128</v>
      </c>
      <c r="N3533" t="s">
        <v>13662</v>
      </c>
    </row>
    <row r="3534" spans="1:14" x14ac:dyDescent="0.25">
      <c r="A3534">
        <v>277685</v>
      </c>
      <c r="B3534" t="s">
        <v>13663</v>
      </c>
      <c r="C3534" s="1">
        <v>41934</v>
      </c>
      <c r="D3534" t="s">
        <v>711</v>
      </c>
      <c r="E3534" t="s">
        <v>16</v>
      </c>
      <c r="F3534">
        <v>5.5</v>
      </c>
      <c r="G3534">
        <v>3095</v>
      </c>
      <c r="H3534">
        <v>18.163</v>
      </c>
      <c r="I3534" t="s">
        <v>13664</v>
      </c>
      <c r="J3534">
        <v>1000000</v>
      </c>
      <c r="K3534" t="s">
        <v>13665</v>
      </c>
      <c r="L3534">
        <v>62882090</v>
      </c>
      <c r="M3534">
        <v>82</v>
      </c>
      <c r="N3534" t="s">
        <v>13666</v>
      </c>
    </row>
    <row r="3535" spans="1:14" x14ac:dyDescent="0.25">
      <c r="A3535">
        <v>10225</v>
      </c>
      <c r="B3535" t="s">
        <v>13667</v>
      </c>
      <c r="C3535" s="1">
        <v>31625</v>
      </c>
      <c r="D3535" t="s">
        <v>15</v>
      </c>
      <c r="E3535" t="s">
        <v>16</v>
      </c>
      <c r="F3535">
        <v>6.2</v>
      </c>
      <c r="G3535">
        <v>980</v>
      </c>
      <c r="H3535">
        <v>24.457999999999998</v>
      </c>
      <c r="I3535" t="s">
        <v>13668</v>
      </c>
      <c r="J3535">
        <v>3000000</v>
      </c>
      <c r="K3535" t="s">
        <v>13669</v>
      </c>
      <c r="L3535">
        <v>19472057</v>
      </c>
      <c r="M3535">
        <v>86</v>
      </c>
      <c r="N3535" t="s">
        <v>474</v>
      </c>
    </row>
    <row r="3536" spans="1:14" x14ac:dyDescent="0.25">
      <c r="A3536">
        <v>253412</v>
      </c>
      <c r="B3536" t="s">
        <v>13670</v>
      </c>
      <c r="C3536" s="1">
        <v>42257</v>
      </c>
      <c r="D3536" t="s">
        <v>8620</v>
      </c>
      <c r="E3536" t="s">
        <v>16</v>
      </c>
      <c r="F3536">
        <v>6.8</v>
      </c>
      <c r="G3536">
        <v>4452</v>
      </c>
      <c r="H3536">
        <v>21.66</v>
      </c>
      <c r="I3536" t="s">
        <v>13671</v>
      </c>
      <c r="J3536">
        <v>55000000</v>
      </c>
      <c r="K3536" t="s">
        <v>13672</v>
      </c>
      <c r="L3536">
        <v>203427584</v>
      </c>
      <c r="M3536">
        <v>121</v>
      </c>
      <c r="N3536" t="s">
        <v>13673</v>
      </c>
    </row>
    <row r="3537" spans="1:14" x14ac:dyDescent="0.25">
      <c r="A3537">
        <v>417349</v>
      </c>
      <c r="B3537" t="s">
        <v>13674</v>
      </c>
      <c r="C3537" s="1">
        <v>32410</v>
      </c>
      <c r="D3537" t="s">
        <v>610</v>
      </c>
      <c r="E3537" t="s">
        <v>136</v>
      </c>
      <c r="F3537">
        <v>0</v>
      </c>
      <c r="G3537">
        <v>0</v>
      </c>
      <c r="H3537">
        <v>18.454000000000001</v>
      </c>
      <c r="I3537" t="s">
        <v>13675</v>
      </c>
      <c r="J3537">
        <v>0</v>
      </c>
      <c r="K3537" t="s">
        <v>116</v>
      </c>
      <c r="L3537">
        <v>0</v>
      </c>
      <c r="M3537">
        <v>100</v>
      </c>
    </row>
    <row r="3538" spans="1:14" x14ac:dyDescent="0.25">
      <c r="A3538">
        <v>196254</v>
      </c>
      <c r="B3538" t="s">
        <v>13676</v>
      </c>
      <c r="C3538" s="1">
        <v>41511</v>
      </c>
      <c r="D3538" t="s">
        <v>1002</v>
      </c>
      <c r="E3538" t="s">
        <v>16</v>
      </c>
      <c r="F3538">
        <v>6.9</v>
      </c>
      <c r="G3538">
        <v>266</v>
      </c>
      <c r="H3538">
        <v>20.207999999999998</v>
      </c>
      <c r="I3538" t="s">
        <v>13677</v>
      </c>
      <c r="J3538">
        <v>0</v>
      </c>
      <c r="K3538" t="s">
        <v>2364</v>
      </c>
      <c r="L3538">
        <v>0</v>
      </c>
      <c r="M3538">
        <v>75</v>
      </c>
      <c r="N3538" t="s">
        <v>13678</v>
      </c>
    </row>
    <row r="3539" spans="1:14" x14ac:dyDescent="0.25">
      <c r="A3539">
        <v>12405</v>
      </c>
      <c r="B3539" t="s">
        <v>13679</v>
      </c>
      <c r="C3539" s="1">
        <v>39764</v>
      </c>
      <c r="D3539" t="s">
        <v>772</v>
      </c>
      <c r="E3539" t="s">
        <v>16</v>
      </c>
      <c r="F3539">
        <v>7.7</v>
      </c>
      <c r="G3539">
        <v>9661</v>
      </c>
      <c r="H3539">
        <v>22.355</v>
      </c>
      <c r="I3539" t="s">
        <v>13680</v>
      </c>
      <c r="J3539">
        <v>15000000</v>
      </c>
      <c r="K3539" t="s">
        <v>13681</v>
      </c>
      <c r="L3539">
        <v>378410542</v>
      </c>
      <c r="M3539">
        <v>120</v>
      </c>
      <c r="N3539" t="s">
        <v>13682</v>
      </c>
    </row>
    <row r="3540" spans="1:14" x14ac:dyDescent="0.25">
      <c r="A3540">
        <v>460321</v>
      </c>
      <c r="B3540" t="s">
        <v>962</v>
      </c>
      <c r="C3540" s="1">
        <v>43483</v>
      </c>
      <c r="D3540" t="s">
        <v>216</v>
      </c>
      <c r="E3540" t="s">
        <v>16</v>
      </c>
      <c r="F3540">
        <v>5.8</v>
      </c>
      <c r="G3540">
        <v>776</v>
      </c>
      <c r="H3540">
        <v>21.963999999999999</v>
      </c>
      <c r="I3540" t="s">
        <v>13683</v>
      </c>
      <c r="J3540">
        <v>0</v>
      </c>
      <c r="K3540" t="s">
        <v>13684</v>
      </c>
      <c r="L3540">
        <v>0</v>
      </c>
      <c r="M3540">
        <v>95</v>
      </c>
      <c r="N3540" t="s">
        <v>13685</v>
      </c>
    </row>
    <row r="3541" spans="1:14" x14ac:dyDescent="0.25">
      <c r="A3541">
        <v>17692</v>
      </c>
      <c r="B3541" t="s">
        <v>13686</v>
      </c>
      <c r="C3541" s="1">
        <v>30519</v>
      </c>
      <c r="D3541" t="s">
        <v>655</v>
      </c>
      <c r="E3541" t="s">
        <v>16</v>
      </c>
      <c r="F3541">
        <v>4.5</v>
      </c>
      <c r="G3541">
        <v>1091</v>
      </c>
      <c r="H3541">
        <v>20.202999999999999</v>
      </c>
      <c r="I3541" t="s">
        <v>13687</v>
      </c>
      <c r="J3541">
        <v>20500000</v>
      </c>
      <c r="K3541" t="s">
        <v>13688</v>
      </c>
      <c r="L3541">
        <v>87987055</v>
      </c>
      <c r="M3541">
        <v>99</v>
      </c>
      <c r="N3541" t="s">
        <v>13689</v>
      </c>
    </row>
    <row r="3542" spans="1:14" x14ac:dyDescent="0.25">
      <c r="A3542">
        <v>2383</v>
      </c>
      <c r="B3542" t="s">
        <v>13690</v>
      </c>
      <c r="C3542" s="1">
        <v>32437</v>
      </c>
      <c r="D3542" t="s">
        <v>6350</v>
      </c>
      <c r="E3542" t="s">
        <v>16</v>
      </c>
      <c r="F3542">
        <v>7</v>
      </c>
      <c r="G3542">
        <v>409</v>
      </c>
      <c r="H3542">
        <v>19.952999999999999</v>
      </c>
      <c r="I3542" t="s">
        <v>13691</v>
      </c>
      <c r="J3542">
        <v>25000000</v>
      </c>
      <c r="K3542" t="s">
        <v>13692</v>
      </c>
      <c r="L3542">
        <v>138241022</v>
      </c>
      <c r="M3542">
        <v>94</v>
      </c>
      <c r="N3542" t="s">
        <v>13693</v>
      </c>
    </row>
    <row r="3543" spans="1:14" x14ac:dyDescent="0.25">
      <c r="A3543">
        <v>664</v>
      </c>
      <c r="B3543" t="s">
        <v>13694</v>
      </c>
      <c r="C3543" s="1">
        <v>35195</v>
      </c>
      <c r="D3543" t="s">
        <v>5959</v>
      </c>
      <c r="E3543" t="s">
        <v>16</v>
      </c>
      <c r="F3543">
        <v>6.5</v>
      </c>
      <c r="G3543">
        <v>2798</v>
      </c>
      <c r="H3543">
        <v>19.052</v>
      </c>
      <c r="I3543" t="s">
        <v>13695</v>
      </c>
      <c r="J3543">
        <v>92000000</v>
      </c>
      <c r="K3543" t="s">
        <v>13696</v>
      </c>
      <c r="L3543">
        <v>494471524</v>
      </c>
      <c r="M3543">
        <v>113</v>
      </c>
      <c r="N3543" t="s">
        <v>13697</v>
      </c>
    </row>
    <row r="3544" spans="1:14" x14ac:dyDescent="0.25">
      <c r="A3544">
        <v>11453</v>
      </c>
      <c r="B3544" t="s">
        <v>13698</v>
      </c>
      <c r="C3544" s="1">
        <v>38576</v>
      </c>
      <c r="D3544" t="s">
        <v>959</v>
      </c>
      <c r="E3544" t="s">
        <v>16</v>
      </c>
      <c r="F3544">
        <v>5.2</v>
      </c>
      <c r="G3544">
        <v>792</v>
      </c>
      <c r="H3544">
        <v>32.213000000000001</v>
      </c>
      <c r="I3544" t="s">
        <v>13699</v>
      </c>
      <c r="J3544">
        <v>22000000</v>
      </c>
      <c r="K3544" t="s">
        <v>13700</v>
      </c>
      <c r="L3544">
        <v>22400154</v>
      </c>
      <c r="M3544">
        <v>83</v>
      </c>
      <c r="N3544" t="s">
        <v>13701</v>
      </c>
    </row>
    <row r="3545" spans="1:14" x14ac:dyDescent="0.25">
      <c r="A3545">
        <v>40108</v>
      </c>
      <c r="B3545" t="s">
        <v>13702</v>
      </c>
      <c r="C3545" s="1">
        <v>29292</v>
      </c>
      <c r="D3545" t="s">
        <v>2943</v>
      </c>
      <c r="E3545" t="s">
        <v>13703</v>
      </c>
      <c r="F3545">
        <v>5</v>
      </c>
      <c r="G3545">
        <v>22</v>
      </c>
      <c r="H3545">
        <v>15.611000000000001</v>
      </c>
      <c r="I3545" t="s">
        <v>13704</v>
      </c>
      <c r="J3545">
        <v>0</v>
      </c>
      <c r="K3545" t="s">
        <v>13705</v>
      </c>
      <c r="L3545">
        <v>0</v>
      </c>
      <c r="M3545">
        <v>91</v>
      </c>
    </row>
    <row r="3546" spans="1:14" x14ac:dyDescent="0.25">
      <c r="A3546">
        <v>9289</v>
      </c>
      <c r="B3546" t="s">
        <v>13706</v>
      </c>
      <c r="C3546" s="1">
        <v>22914</v>
      </c>
      <c r="D3546" t="s">
        <v>316</v>
      </c>
      <c r="E3546" t="s">
        <v>16</v>
      </c>
      <c r="F3546">
        <v>7.6</v>
      </c>
      <c r="G3546">
        <v>809</v>
      </c>
      <c r="H3546">
        <v>17.202000000000002</v>
      </c>
      <c r="I3546" t="s">
        <v>13707</v>
      </c>
      <c r="J3546">
        <v>10000000</v>
      </c>
      <c r="K3546" t="s">
        <v>13708</v>
      </c>
      <c r="L3546">
        <v>50100000</v>
      </c>
      <c r="M3546">
        <v>178</v>
      </c>
      <c r="N3546" t="s">
        <v>13709</v>
      </c>
    </row>
    <row r="3547" spans="1:14" x14ac:dyDescent="0.25">
      <c r="A3547">
        <v>1111824</v>
      </c>
      <c r="B3547" t="s">
        <v>13710</v>
      </c>
      <c r="C3547" s="1">
        <v>45053</v>
      </c>
      <c r="D3547" t="s">
        <v>1361</v>
      </c>
      <c r="E3547" t="s">
        <v>614</v>
      </c>
      <c r="F3547">
        <v>0</v>
      </c>
      <c r="G3547">
        <v>0</v>
      </c>
      <c r="H3547">
        <v>15.205</v>
      </c>
      <c r="J3547">
        <v>0</v>
      </c>
      <c r="K3547" t="s">
        <v>116</v>
      </c>
      <c r="L3547">
        <v>0</v>
      </c>
      <c r="M3547">
        <v>35</v>
      </c>
    </row>
    <row r="3548" spans="1:14" x14ac:dyDescent="0.25">
      <c r="A3548">
        <v>460846</v>
      </c>
      <c r="B3548" t="s">
        <v>13711</v>
      </c>
      <c r="C3548" s="1">
        <v>42798</v>
      </c>
      <c r="D3548" t="s">
        <v>71</v>
      </c>
      <c r="E3548" t="s">
        <v>16</v>
      </c>
      <c r="F3548">
        <v>6.2</v>
      </c>
      <c r="G3548">
        <v>700</v>
      </c>
      <c r="H3548">
        <v>20.957999999999998</v>
      </c>
      <c r="I3548" t="s">
        <v>13712</v>
      </c>
      <c r="J3548">
        <v>15000000</v>
      </c>
      <c r="K3548" t="s">
        <v>13713</v>
      </c>
      <c r="L3548">
        <v>0</v>
      </c>
      <c r="M3548">
        <v>87</v>
      </c>
    </row>
    <row r="3549" spans="1:14" x14ac:dyDescent="0.25">
      <c r="A3549">
        <v>2123</v>
      </c>
      <c r="B3549" t="s">
        <v>13714</v>
      </c>
      <c r="C3549" s="1">
        <v>36699</v>
      </c>
      <c r="D3549" t="s">
        <v>959</v>
      </c>
      <c r="E3549" t="s">
        <v>16</v>
      </c>
      <c r="F3549">
        <v>6.6</v>
      </c>
      <c r="G3549">
        <v>3377</v>
      </c>
      <c r="H3549">
        <v>22.701000000000001</v>
      </c>
      <c r="I3549" t="s">
        <v>13715</v>
      </c>
      <c r="J3549">
        <v>51000000</v>
      </c>
      <c r="K3549" t="s">
        <v>13716</v>
      </c>
      <c r="L3549">
        <v>149270999</v>
      </c>
      <c r="M3549">
        <v>116</v>
      </c>
      <c r="N3549" t="s">
        <v>13717</v>
      </c>
    </row>
    <row r="3550" spans="1:14" x14ac:dyDescent="0.25">
      <c r="A3550">
        <v>347375</v>
      </c>
      <c r="B3550" t="s">
        <v>13718</v>
      </c>
      <c r="C3550" s="1">
        <v>43328</v>
      </c>
      <c r="D3550" t="s">
        <v>221</v>
      </c>
      <c r="E3550" t="s">
        <v>16</v>
      </c>
      <c r="F3550">
        <v>6.2</v>
      </c>
      <c r="G3550">
        <v>1962</v>
      </c>
      <c r="H3550">
        <v>21.71</v>
      </c>
      <c r="I3550" t="s">
        <v>13719</v>
      </c>
      <c r="J3550">
        <v>35000000</v>
      </c>
      <c r="K3550" t="s">
        <v>13720</v>
      </c>
      <c r="L3550">
        <v>66308758</v>
      </c>
      <c r="M3550">
        <v>95</v>
      </c>
      <c r="N3550" t="s">
        <v>13721</v>
      </c>
    </row>
    <row r="3551" spans="1:14" x14ac:dyDescent="0.25">
      <c r="A3551">
        <v>10497</v>
      </c>
      <c r="B3551" t="s">
        <v>13722</v>
      </c>
      <c r="C3551" s="1">
        <v>33849</v>
      </c>
      <c r="D3551" t="s">
        <v>7960</v>
      </c>
      <c r="E3551" t="s">
        <v>16</v>
      </c>
      <c r="F3551">
        <v>7.1</v>
      </c>
      <c r="G3551">
        <v>595</v>
      </c>
      <c r="H3551">
        <v>23.699000000000002</v>
      </c>
      <c r="I3551" t="s">
        <v>13723</v>
      </c>
      <c r="J3551">
        <v>5000000</v>
      </c>
      <c r="K3551" t="s">
        <v>13724</v>
      </c>
      <c r="L3551">
        <v>1862805</v>
      </c>
      <c r="M3551">
        <v>139</v>
      </c>
      <c r="N3551" t="s">
        <v>13725</v>
      </c>
    </row>
    <row r="3552" spans="1:14" x14ac:dyDescent="0.25">
      <c r="A3552">
        <v>11238</v>
      </c>
      <c r="B3552" t="s">
        <v>13726</v>
      </c>
      <c r="C3552" s="1">
        <v>35205</v>
      </c>
      <c r="D3552" t="s">
        <v>2400</v>
      </c>
      <c r="E3552" t="s">
        <v>16</v>
      </c>
      <c r="F3552">
        <v>6.3</v>
      </c>
      <c r="G3552">
        <v>1675</v>
      </c>
      <c r="H3552">
        <v>20.449000000000002</v>
      </c>
      <c r="I3552" t="s">
        <v>13727</v>
      </c>
      <c r="J3552">
        <v>0</v>
      </c>
      <c r="K3552" t="s">
        <v>6267</v>
      </c>
      <c r="L3552">
        <v>0</v>
      </c>
      <c r="M3552">
        <v>81</v>
      </c>
      <c r="N3552" t="s">
        <v>13728</v>
      </c>
    </row>
    <row r="3553" spans="1:14" x14ac:dyDescent="0.25">
      <c r="A3553">
        <v>258807</v>
      </c>
      <c r="B3553" t="s">
        <v>13729</v>
      </c>
      <c r="C3553" s="1">
        <v>41678</v>
      </c>
      <c r="D3553" t="s">
        <v>1555</v>
      </c>
      <c r="E3553" t="s">
        <v>211</v>
      </c>
      <c r="F3553">
        <v>5.9</v>
      </c>
      <c r="G3553">
        <v>11</v>
      </c>
      <c r="H3553">
        <v>22.533000000000001</v>
      </c>
      <c r="I3553" t="s">
        <v>13730</v>
      </c>
      <c r="J3553">
        <v>0</v>
      </c>
      <c r="K3553" t="s">
        <v>13731</v>
      </c>
      <c r="L3553">
        <v>0</v>
      </c>
      <c r="M3553">
        <v>108</v>
      </c>
    </row>
    <row r="3554" spans="1:14" x14ac:dyDescent="0.25">
      <c r="A3554">
        <v>11887</v>
      </c>
      <c r="B3554" t="s">
        <v>13732</v>
      </c>
      <c r="C3554" s="1">
        <v>39732</v>
      </c>
      <c r="D3554" t="s">
        <v>13733</v>
      </c>
      <c r="E3554" t="s">
        <v>16</v>
      </c>
      <c r="F3554">
        <v>6.6</v>
      </c>
      <c r="G3554">
        <v>3235</v>
      </c>
      <c r="H3554">
        <v>24.65</v>
      </c>
      <c r="I3554" t="s">
        <v>13734</v>
      </c>
      <c r="J3554">
        <v>11000000</v>
      </c>
      <c r="K3554" t="s">
        <v>13735</v>
      </c>
      <c r="L3554">
        <v>252909177</v>
      </c>
      <c r="M3554">
        <v>117</v>
      </c>
    </row>
    <row r="3555" spans="1:14" x14ac:dyDescent="0.25">
      <c r="A3555">
        <v>13885</v>
      </c>
      <c r="B3555" t="s">
        <v>13736</v>
      </c>
      <c r="C3555" s="1">
        <v>39436</v>
      </c>
      <c r="D3555" t="s">
        <v>343</v>
      </c>
      <c r="E3555" t="s">
        <v>16</v>
      </c>
      <c r="F3555">
        <v>7.2</v>
      </c>
      <c r="G3555">
        <v>5329</v>
      </c>
      <c r="H3555">
        <v>21.45</v>
      </c>
      <c r="I3555" t="s">
        <v>13737</v>
      </c>
      <c r="J3555">
        <v>50000000</v>
      </c>
      <c r="K3555" t="s">
        <v>13738</v>
      </c>
      <c r="L3555">
        <v>152000000</v>
      </c>
      <c r="M3555">
        <v>116</v>
      </c>
      <c r="N3555" t="s">
        <v>13739</v>
      </c>
    </row>
    <row r="3556" spans="1:14" x14ac:dyDescent="0.25">
      <c r="A3556">
        <v>11528</v>
      </c>
      <c r="B3556" t="s">
        <v>13740</v>
      </c>
      <c r="C3556" s="1">
        <v>34066</v>
      </c>
      <c r="D3556" t="s">
        <v>4803</v>
      </c>
      <c r="E3556" t="s">
        <v>16</v>
      </c>
      <c r="F3556">
        <v>7.5</v>
      </c>
      <c r="G3556">
        <v>996</v>
      </c>
      <c r="H3556">
        <v>20.448</v>
      </c>
      <c r="I3556" t="s">
        <v>13741</v>
      </c>
      <c r="J3556">
        <v>7000000</v>
      </c>
      <c r="K3556" t="s">
        <v>13742</v>
      </c>
      <c r="L3556">
        <v>34348444</v>
      </c>
      <c r="M3556">
        <v>101</v>
      </c>
    </row>
    <row r="3557" spans="1:14" x14ac:dyDescent="0.25">
      <c r="A3557">
        <v>621151</v>
      </c>
      <c r="B3557" t="s">
        <v>13743</v>
      </c>
      <c r="C3557" s="1">
        <v>44134</v>
      </c>
      <c r="D3557" t="s">
        <v>13744</v>
      </c>
      <c r="E3557" t="s">
        <v>16</v>
      </c>
      <c r="F3557">
        <v>6.5</v>
      </c>
      <c r="G3557">
        <v>339</v>
      </c>
      <c r="H3557">
        <v>20.667000000000002</v>
      </c>
      <c r="I3557" t="s">
        <v>13745</v>
      </c>
      <c r="J3557">
        <v>0</v>
      </c>
      <c r="K3557" t="s">
        <v>6997</v>
      </c>
      <c r="L3557">
        <v>0</v>
      </c>
      <c r="M3557">
        <v>91</v>
      </c>
      <c r="N3557" t="s">
        <v>13746</v>
      </c>
    </row>
    <row r="3558" spans="1:14" x14ac:dyDescent="0.25">
      <c r="A3558">
        <v>68817</v>
      </c>
      <c r="B3558" t="s">
        <v>13747</v>
      </c>
      <c r="C3558" s="1">
        <v>40822</v>
      </c>
      <c r="D3558" t="s">
        <v>9124</v>
      </c>
      <c r="E3558" t="s">
        <v>16</v>
      </c>
      <c r="F3558">
        <v>6.6</v>
      </c>
      <c r="G3558">
        <v>1521</v>
      </c>
      <c r="H3558">
        <v>22.698</v>
      </c>
      <c r="I3558" t="s">
        <v>13748</v>
      </c>
      <c r="J3558">
        <v>24000000</v>
      </c>
      <c r="K3558" t="s">
        <v>13749</v>
      </c>
      <c r="L3558">
        <v>63543328</v>
      </c>
      <c r="M3558">
        <v>113</v>
      </c>
      <c r="N3558" t="s">
        <v>13750</v>
      </c>
    </row>
    <row r="3559" spans="1:14" x14ac:dyDescent="0.25">
      <c r="A3559">
        <v>53932</v>
      </c>
      <c r="B3559" t="s">
        <v>13751</v>
      </c>
      <c r="C3559" s="1">
        <v>33210</v>
      </c>
      <c r="D3559" t="s">
        <v>610</v>
      </c>
      <c r="E3559" t="s">
        <v>106</v>
      </c>
      <c r="F3559">
        <v>6.3</v>
      </c>
      <c r="G3559">
        <v>214</v>
      </c>
      <c r="H3559">
        <v>25.195</v>
      </c>
      <c r="I3559" t="s">
        <v>13752</v>
      </c>
      <c r="J3559">
        <v>0</v>
      </c>
      <c r="K3559" t="s">
        <v>13753</v>
      </c>
      <c r="L3559">
        <v>0</v>
      </c>
      <c r="M3559">
        <v>95</v>
      </c>
      <c r="N3559" t="s">
        <v>13754</v>
      </c>
    </row>
    <row r="3560" spans="1:14" x14ac:dyDescent="0.25">
      <c r="A3560">
        <v>11359</v>
      </c>
      <c r="B3560" t="s">
        <v>13755</v>
      </c>
      <c r="C3560" s="1">
        <v>34894</v>
      </c>
      <c r="D3560" t="s">
        <v>728</v>
      </c>
      <c r="E3560" t="s">
        <v>16</v>
      </c>
      <c r="F3560">
        <v>6.4</v>
      </c>
      <c r="G3560">
        <v>534</v>
      </c>
      <c r="H3560">
        <v>21.195</v>
      </c>
      <c r="I3560" t="s">
        <v>13756</v>
      </c>
      <c r="J3560">
        <v>45000000</v>
      </c>
      <c r="K3560" t="s">
        <v>13757</v>
      </c>
      <c r="L3560">
        <v>0</v>
      </c>
      <c r="M3560">
        <v>96</v>
      </c>
    </row>
    <row r="3561" spans="1:14" x14ac:dyDescent="0.25">
      <c r="A3561">
        <v>1008204</v>
      </c>
      <c r="B3561" t="s">
        <v>13758</v>
      </c>
      <c r="C3561" s="1">
        <v>44778</v>
      </c>
      <c r="D3561" t="s">
        <v>158</v>
      </c>
      <c r="E3561" t="s">
        <v>4209</v>
      </c>
      <c r="F3561">
        <v>3.6</v>
      </c>
      <c r="G3561">
        <v>6</v>
      </c>
      <c r="H3561">
        <v>17.193000000000001</v>
      </c>
      <c r="I3561" t="s">
        <v>13759</v>
      </c>
      <c r="J3561">
        <v>0</v>
      </c>
      <c r="K3561" t="s">
        <v>13760</v>
      </c>
      <c r="L3561">
        <v>0</v>
      </c>
      <c r="M3561">
        <v>87</v>
      </c>
    </row>
    <row r="3562" spans="1:14" x14ac:dyDescent="0.25">
      <c r="A3562">
        <v>819876</v>
      </c>
      <c r="B3562" t="s">
        <v>13761</v>
      </c>
      <c r="C3562" s="1">
        <v>44706</v>
      </c>
      <c r="D3562" t="s">
        <v>2656</v>
      </c>
      <c r="E3562" t="s">
        <v>16</v>
      </c>
      <c r="F3562">
        <v>6.3</v>
      </c>
      <c r="G3562">
        <v>754</v>
      </c>
      <c r="H3562">
        <v>18.747</v>
      </c>
      <c r="I3562" t="s">
        <v>13762</v>
      </c>
      <c r="J3562">
        <v>27000000</v>
      </c>
      <c r="K3562" t="s">
        <v>13763</v>
      </c>
      <c r="L3562">
        <v>4400000</v>
      </c>
      <c r="M3562">
        <v>107</v>
      </c>
      <c r="N3562" t="s">
        <v>13764</v>
      </c>
    </row>
    <row r="3563" spans="1:14" x14ac:dyDescent="0.25">
      <c r="A3563">
        <v>1026961</v>
      </c>
      <c r="B3563" t="s">
        <v>13765</v>
      </c>
      <c r="C3563" s="1">
        <v>45106</v>
      </c>
      <c r="D3563" t="s">
        <v>1119</v>
      </c>
      <c r="E3563" t="s">
        <v>717</v>
      </c>
      <c r="F3563">
        <v>0</v>
      </c>
      <c r="G3563">
        <v>0</v>
      </c>
      <c r="H3563">
        <v>22.945</v>
      </c>
      <c r="I3563" t="s">
        <v>13766</v>
      </c>
      <c r="J3563">
        <v>0</v>
      </c>
      <c r="K3563" t="s">
        <v>13767</v>
      </c>
      <c r="L3563">
        <v>0</v>
      </c>
      <c r="M3563">
        <v>0</v>
      </c>
    </row>
    <row r="3564" spans="1:14" x14ac:dyDescent="0.25">
      <c r="A3564">
        <v>11342</v>
      </c>
      <c r="B3564" t="s">
        <v>13768</v>
      </c>
      <c r="C3564" s="1">
        <v>32660</v>
      </c>
      <c r="D3564" t="s">
        <v>13769</v>
      </c>
      <c r="E3564" t="s">
        <v>16</v>
      </c>
      <c r="F3564">
        <v>6.3</v>
      </c>
      <c r="G3564">
        <v>320</v>
      </c>
      <c r="H3564">
        <v>32.119</v>
      </c>
      <c r="I3564" t="s">
        <v>13770</v>
      </c>
      <c r="J3564">
        <v>7000000</v>
      </c>
      <c r="K3564" t="s">
        <v>13771</v>
      </c>
      <c r="L3564">
        <v>9094451</v>
      </c>
      <c r="M3564">
        <v>103</v>
      </c>
      <c r="N3564" t="s">
        <v>13772</v>
      </c>
    </row>
    <row r="3565" spans="1:14" x14ac:dyDescent="0.25">
      <c r="A3565">
        <v>2140</v>
      </c>
      <c r="B3565" t="s">
        <v>13773</v>
      </c>
      <c r="C3565" s="1">
        <v>37078</v>
      </c>
      <c r="D3565" t="s">
        <v>122</v>
      </c>
      <c r="E3565" t="s">
        <v>16</v>
      </c>
      <c r="F3565">
        <v>6.8</v>
      </c>
      <c r="G3565">
        <v>1015</v>
      </c>
      <c r="H3565">
        <v>21.942</v>
      </c>
      <c r="I3565" t="s">
        <v>13774</v>
      </c>
      <c r="J3565">
        <v>25000000</v>
      </c>
      <c r="K3565" t="s">
        <v>13775</v>
      </c>
      <c r="L3565">
        <v>64437847</v>
      </c>
      <c r="M3565">
        <v>98</v>
      </c>
      <c r="N3565" t="s">
        <v>13776</v>
      </c>
    </row>
    <row r="3566" spans="1:14" x14ac:dyDescent="0.25">
      <c r="A3566">
        <v>744594</v>
      </c>
      <c r="B3566" t="s">
        <v>13777</v>
      </c>
      <c r="C3566" s="1">
        <v>44890</v>
      </c>
      <c r="D3566" t="s">
        <v>13778</v>
      </c>
      <c r="E3566" t="s">
        <v>16</v>
      </c>
      <c r="F3566">
        <v>5.6</v>
      </c>
      <c r="G3566">
        <v>451</v>
      </c>
      <c r="H3566">
        <v>21.007999999999999</v>
      </c>
      <c r="I3566" t="s">
        <v>13779</v>
      </c>
      <c r="J3566">
        <v>100000000</v>
      </c>
      <c r="K3566" t="s">
        <v>13780</v>
      </c>
      <c r="L3566">
        <v>71476</v>
      </c>
      <c r="M3566">
        <v>136</v>
      </c>
      <c r="N3566" t="s">
        <v>13781</v>
      </c>
    </row>
    <row r="3567" spans="1:14" x14ac:dyDescent="0.25">
      <c r="A3567">
        <v>440472</v>
      </c>
      <c r="B3567" t="s">
        <v>13782</v>
      </c>
      <c r="C3567" s="1">
        <v>43475</v>
      </c>
      <c r="D3567" t="s">
        <v>545</v>
      </c>
      <c r="E3567" t="s">
        <v>16</v>
      </c>
      <c r="F3567">
        <v>7.1</v>
      </c>
      <c r="G3567">
        <v>1079</v>
      </c>
      <c r="H3567">
        <v>18.201000000000001</v>
      </c>
      <c r="I3567" t="s">
        <v>13783</v>
      </c>
      <c r="J3567">
        <v>37500000</v>
      </c>
      <c r="K3567" t="s">
        <v>13784</v>
      </c>
      <c r="L3567">
        <v>111353135</v>
      </c>
      <c r="M3567">
        <v>126</v>
      </c>
      <c r="N3567" t="s">
        <v>3507</v>
      </c>
    </row>
    <row r="3568" spans="1:14" x14ac:dyDescent="0.25">
      <c r="A3568">
        <v>268531</v>
      </c>
      <c r="B3568" t="s">
        <v>13785</v>
      </c>
      <c r="C3568" s="1">
        <v>42887</v>
      </c>
      <c r="D3568" t="s">
        <v>13786</v>
      </c>
      <c r="E3568" t="s">
        <v>16</v>
      </c>
      <c r="F3568">
        <v>6.2</v>
      </c>
      <c r="G3568">
        <v>1057</v>
      </c>
      <c r="H3568">
        <v>20.196999999999999</v>
      </c>
      <c r="I3568" t="s">
        <v>13787</v>
      </c>
      <c r="J3568">
        <v>38000000</v>
      </c>
      <c r="K3568" t="s">
        <v>3473</v>
      </c>
      <c r="L3568">
        <v>125427681</v>
      </c>
      <c r="M3568">
        <v>89</v>
      </c>
      <c r="N3568" t="s">
        <v>13788</v>
      </c>
    </row>
    <row r="3569" spans="1:14" x14ac:dyDescent="0.25">
      <c r="A3569">
        <v>700199</v>
      </c>
      <c r="B3569" t="s">
        <v>13789</v>
      </c>
      <c r="C3569" s="1">
        <v>43108</v>
      </c>
      <c r="D3569" t="s">
        <v>1119</v>
      </c>
      <c r="E3569" t="s">
        <v>136</v>
      </c>
      <c r="F3569">
        <v>6</v>
      </c>
      <c r="G3569">
        <v>1</v>
      </c>
      <c r="H3569">
        <v>19.225000000000001</v>
      </c>
      <c r="I3569" t="s">
        <v>13790</v>
      </c>
      <c r="J3569">
        <v>0</v>
      </c>
      <c r="K3569" t="s">
        <v>116</v>
      </c>
      <c r="L3569">
        <v>0</v>
      </c>
      <c r="M3569">
        <v>77</v>
      </c>
    </row>
    <row r="3570" spans="1:14" x14ac:dyDescent="0.25">
      <c r="A3570">
        <v>41216</v>
      </c>
      <c r="B3570" t="s">
        <v>13791</v>
      </c>
      <c r="C3570" s="1">
        <v>40369</v>
      </c>
      <c r="D3570" t="s">
        <v>362</v>
      </c>
      <c r="E3570" t="s">
        <v>16</v>
      </c>
      <c r="F3570">
        <v>6.8</v>
      </c>
      <c r="G3570">
        <v>2048</v>
      </c>
      <c r="H3570">
        <v>21.187999999999999</v>
      </c>
      <c r="I3570" t="s">
        <v>13792</v>
      </c>
      <c r="J3570">
        <v>80000000</v>
      </c>
      <c r="K3570" t="s">
        <v>13793</v>
      </c>
      <c r="L3570">
        <v>140073390</v>
      </c>
      <c r="M3570">
        <v>97</v>
      </c>
      <c r="N3570" t="s">
        <v>13794</v>
      </c>
    </row>
    <row r="3571" spans="1:14" x14ac:dyDescent="0.25">
      <c r="A3571">
        <v>15</v>
      </c>
      <c r="B3571" t="s">
        <v>13795</v>
      </c>
      <c r="C3571" s="1">
        <v>15083</v>
      </c>
      <c r="D3571" t="s">
        <v>13796</v>
      </c>
      <c r="E3571" t="s">
        <v>16</v>
      </c>
      <c r="F3571">
        <v>8</v>
      </c>
      <c r="G3571">
        <v>4846</v>
      </c>
      <c r="H3571">
        <v>19.434999999999999</v>
      </c>
      <c r="I3571" t="s">
        <v>13797</v>
      </c>
      <c r="J3571">
        <v>839727</v>
      </c>
      <c r="K3571" t="s">
        <v>13798</v>
      </c>
      <c r="L3571">
        <v>23218000</v>
      </c>
      <c r="M3571">
        <v>119</v>
      </c>
      <c r="N3571" t="s">
        <v>13799</v>
      </c>
    </row>
    <row r="3572" spans="1:14" x14ac:dyDescent="0.25">
      <c r="A3572">
        <v>470044</v>
      </c>
      <c r="B3572" t="s">
        <v>13800</v>
      </c>
      <c r="C3572" s="1">
        <v>43392</v>
      </c>
      <c r="D3572" t="s">
        <v>2943</v>
      </c>
      <c r="E3572" t="s">
        <v>16</v>
      </c>
      <c r="F3572">
        <v>8.1999999999999993</v>
      </c>
      <c r="G3572">
        <v>1926</v>
      </c>
      <c r="H3572">
        <v>17.443999999999999</v>
      </c>
      <c r="I3572" t="s">
        <v>13801</v>
      </c>
      <c r="J3572">
        <v>23000000</v>
      </c>
      <c r="K3572" t="s">
        <v>3460</v>
      </c>
      <c r="L3572">
        <v>34934009</v>
      </c>
      <c r="M3572">
        <v>133</v>
      </c>
      <c r="N3572" t="s">
        <v>13802</v>
      </c>
    </row>
    <row r="3573" spans="1:14" x14ac:dyDescent="0.25">
      <c r="A3573">
        <v>782</v>
      </c>
      <c r="B3573" t="s">
        <v>13803</v>
      </c>
      <c r="C3573" s="1">
        <v>35680</v>
      </c>
      <c r="D3573" t="s">
        <v>13804</v>
      </c>
      <c r="E3573" t="s">
        <v>16</v>
      </c>
      <c r="F3573">
        <v>7.6</v>
      </c>
      <c r="G3573">
        <v>5585</v>
      </c>
      <c r="H3573">
        <v>24.885000000000002</v>
      </c>
      <c r="I3573" t="s">
        <v>13805</v>
      </c>
      <c r="J3573">
        <v>36000000</v>
      </c>
      <c r="K3573" t="s">
        <v>13806</v>
      </c>
      <c r="L3573">
        <v>12532777</v>
      </c>
      <c r="M3573">
        <v>106</v>
      </c>
      <c r="N3573" t="s">
        <v>13807</v>
      </c>
    </row>
    <row r="3574" spans="1:14" x14ac:dyDescent="0.25">
      <c r="A3574">
        <v>13788</v>
      </c>
      <c r="B3574" t="s">
        <v>13808</v>
      </c>
      <c r="C3574" s="1">
        <v>39822</v>
      </c>
      <c r="D3574" t="s">
        <v>711</v>
      </c>
      <c r="E3574" t="s">
        <v>16</v>
      </c>
      <c r="F3574">
        <v>5.2</v>
      </c>
      <c r="G3574">
        <v>1243</v>
      </c>
      <c r="H3574">
        <v>18.934999999999999</v>
      </c>
      <c r="I3574" t="s">
        <v>13809</v>
      </c>
      <c r="J3574">
        <v>16000000</v>
      </c>
      <c r="K3574" t="s">
        <v>13810</v>
      </c>
      <c r="L3574">
        <v>76514050</v>
      </c>
      <c r="M3574">
        <v>87</v>
      </c>
      <c r="N3574" t="s">
        <v>13811</v>
      </c>
    </row>
    <row r="3575" spans="1:14" x14ac:dyDescent="0.25">
      <c r="A3575">
        <v>5919</v>
      </c>
      <c r="B3575" t="s">
        <v>13812</v>
      </c>
      <c r="C3575" s="1">
        <v>27377</v>
      </c>
      <c r="D3575" t="s">
        <v>1660</v>
      </c>
      <c r="E3575" t="s">
        <v>16</v>
      </c>
      <c r="F3575">
        <v>7</v>
      </c>
      <c r="G3575">
        <v>780</v>
      </c>
      <c r="H3575">
        <v>32.04</v>
      </c>
      <c r="I3575" t="s">
        <v>13813</v>
      </c>
      <c r="J3575">
        <v>14000000</v>
      </c>
      <c r="K3575" t="s">
        <v>13814</v>
      </c>
      <c r="L3575">
        <v>116000000</v>
      </c>
      <c r="M3575">
        <v>165</v>
      </c>
      <c r="N3575" t="s">
        <v>13815</v>
      </c>
    </row>
    <row r="3576" spans="1:14" x14ac:dyDescent="0.25">
      <c r="A3576">
        <v>13461</v>
      </c>
      <c r="B3576" t="s">
        <v>13816</v>
      </c>
      <c r="C3576" s="1">
        <v>38674</v>
      </c>
      <c r="D3576" t="s">
        <v>610</v>
      </c>
      <c r="E3576" t="s">
        <v>623</v>
      </c>
      <c r="F3576">
        <v>4.5999999999999996</v>
      </c>
      <c r="G3576">
        <v>526</v>
      </c>
      <c r="H3576">
        <v>20.684000000000001</v>
      </c>
      <c r="I3576" t="s">
        <v>13817</v>
      </c>
      <c r="J3576">
        <v>0</v>
      </c>
      <c r="K3576" t="s">
        <v>13818</v>
      </c>
      <c r="L3576">
        <v>5151936</v>
      </c>
      <c r="M3576">
        <v>100</v>
      </c>
      <c r="N3576" t="s">
        <v>13819</v>
      </c>
    </row>
    <row r="3577" spans="1:14" x14ac:dyDescent="0.25">
      <c r="A3577">
        <v>36669</v>
      </c>
      <c r="B3577" t="s">
        <v>13820</v>
      </c>
      <c r="C3577" s="1">
        <v>37577</v>
      </c>
      <c r="D3577" t="s">
        <v>2341</v>
      </c>
      <c r="E3577" t="s">
        <v>16</v>
      </c>
      <c r="F3577">
        <v>6</v>
      </c>
      <c r="G3577">
        <v>3091</v>
      </c>
      <c r="H3577">
        <v>21.382000000000001</v>
      </c>
      <c r="I3577" t="s">
        <v>13821</v>
      </c>
      <c r="J3577">
        <v>140000000</v>
      </c>
      <c r="K3577" t="s">
        <v>13822</v>
      </c>
      <c r="L3577">
        <v>431971116</v>
      </c>
      <c r="M3577">
        <v>133</v>
      </c>
      <c r="N3577" t="s">
        <v>13823</v>
      </c>
    </row>
    <row r="3578" spans="1:14" x14ac:dyDescent="0.25">
      <c r="A3578">
        <v>9352</v>
      </c>
      <c r="B3578" t="s">
        <v>13824</v>
      </c>
      <c r="C3578" s="1">
        <v>38037</v>
      </c>
      <c r="D3578" t="s">
        <v>959</v>
      </c>
      <c r="E3578" t="s">
        <v>16</v>
      </c>
      <c r="F3578">
        <v>6.5</v>
      </c>
      <c r="G3578">
        <v>2201</v>
      </c>
      <c r="H3578">
        <v>24.43</v>
      </c>
      <c r="I3578" t="s">
        <v>13825</v>
      </c>
      <c r="J3578">
        <v>25000000</v>
      </c>
      <c r="K3578" t="s">
        <v>13826</v>
      </c>
      <c r="L3578">
        <v>20796847</v>
      </c>
      <c r="M3578">
        <v>93</v>
      </c>
      <c r="N3578" t="s">
        <v>13827</v>
      </c>
    </row>
    <row r="3579" spans="1:14" x14ac:dyDescent="0.25">
      <c r="A3579">
        <v>503314</v>
      </c>
      <c r="B3579" t="s">
        <v>13828</v>
      </c>
      <c r="C3579" s="1">
        <v>43448</v>
      </c>
      <c r="D3579" t="s">
        <v>13829</v>
      </c>
      <c r="E3579" t="s">
        <v>211</v>
      </c>
      <c r="F3579">
        <v>7.9</v>
      </c>
      <c r="G3579">
        <v>2620</v>
      </c>
      <c r="H3579">
        <v>16.388000000000002</v>
      </c>
      <c r="I3579" t="s">
        <v>13830</v>
      </c>
      <c r="J3579">
        <v>1000000</v>
      </c>
      <c r="K3579" t="s">
        <v>13831</v>
      </c>
      <c r="L3579">
        <v>125002821</v>
      </c>
      <c r="M3579">
        <v>99</v>
      </c>
      <c r="N3579" t="s">
        <v>13832</v>
      </c>
    </row>
    <row r="3580" spans="1:14" x14ac:dyDescent="0.25">
      <c r="A3580">
        <v>458723</v>
      </c>
      <c r="B3580" t="s">
        <v>13833</v>
      </c>
      <c r="C3580" s="1">
        <v>43538</v>
      </c>
      <c r="D3580" t="s">
        <v>711</v>
      </c>
      <c r="E3580" t="s">
        <v>16</v>
      </c>
      <c r="F3580">
        <v>7</v>
      </c>
      <c r="G3580">
        <v>6557</v>
      </c>
      <c r="H3580">
        <v>24.888000000000002</v>
      </c>
      <c r="I3580" t="s">
        <v>13834</v>
      </c>
      <c r="J3580">
        <v>20000000</v>
      </c>
      <c r="K3580" t="s">
        <v>13835</v>
      </c>
      <c r="L3580">
        <v>256067149</v>
      </c>
      <c r="M3580">
        <v>116</v>
      </c>
      <c r="N3580" t="s">
        <v>13836</v>
      </c>
    </row>
    <row r="3581" spans="1:14" x14ac:dyDescent="0.25">
      <c r="A3581">
        <v>396194</v>
      </c>
      <c r="B3581" t="s">
        <v>13837</v>
      </c>
      <c r="C3581" s="1">
        <v>44609</v>
      </c>
      <c r="D3581" t="s">
        <v>7084</v>
      </c>
      <c r="E3581" t="s">
        <v>623</v>
      </c>
      <c r="F3581">
        <v>8.4</v>
      </c>
      <c r="G3581">
        <v>211</v>
      </c>
      <c r="H3581">
        <v>21.469000000000001</v>
      </c>
      <c r="I3581" t="s">
        <v>13838</v>
      </c>
      <c r="J3581">
        <v>0</v>
      </c>
      <c r="K3581" t="s">
        <v>13839</v>
      </c>
      <c r="L3581">
        <v>0</v>
      </c>
      <c r="M3581">
        <v>156</v>
      </c>
    </row>
    <row r="3582" spans="1:14" x14ac:dyDescent="0.25">
      <c r="A3582">
        <v>11797</v>
      </c>
      <c r="B3582" t="s">
        <v>13840</v>
      </c>
      <c r="C3582" s="1">
        <v>31261</v>
      </c>
      <c r="D3582" t="s">
        <v>3432</v>
      </c>
      <c r="E3582" t="s">
        <v>16</v>
      </c>
      <c r="F3582">
        <v>7</v>
      </c>
      <c r="G3582">
        <v>1152</v>
      </c>
      <c r="H3582">
        <v>19.925999999999998</v>
      </c>
      <c r="I3582" t="s">
        <v>13841</v>
      </c>
      <c r="J3582">
        <v>9000000</v>
      </c>
      <c r="K3582" t="s">
        <v>13842</v>
      </c>
      <c r="L3582">
        <v>24922237</v>
      </c>
      <c r="M3582">
        <v>107</v>
      </c>
      <c r="N3582" t="s">
        <v>13843</v>
      </c>
    </row>
    <row r="3583" spans="1:14" x14ac:dyDescent="0.25">
      <c r="A3583">
        <v>300669</v>
      </c>
      <c r="B3583" t="s">
        <v>13844</v>
      </c>
      <c r="C3583" s="1">
        <v>42529</v>
      </c>
      <c r="D3583" t="s">
        <v>655</v>
      </c>
      <c r="E3583" t="s">
        <v>16</v>
      </c>
      <c r="F3583">
        <v>7</v>
      </c>
      <c r="G3583">
        <v>6718</v>
      </c>
      <c r="H3583">
        <v>27.181000000000001</v>
      </c>
      <c r="I3583" t="s">
        <v>13845</v>
      </c>
      <c r="J3583">
        <v>9900000</v>
      </c>
      <c r="K3583" t="s">
        <v>13846</v>
      </c>
      <c r="L3583">
        <v>159047649</v>
      </c>
      <c r="M3583">
        <v>89</v>
      </c>
      <c r="N3583" t="s">
        <v>13847</v>
      </c>
    </row>
    <row r="3584" spans="1:14" x14ac:dyDescent="0.25">
      <c r="A3584">
        <v>11451</v>
      </c>
      <c r="B3584" t="s">
        <v>13848</v>
      </c>
      <c r="C3584" s="1">
        <v>38525</v>
      </c>
      <c r="D3584" t="s">
        <v>13849</v>
      </c>
      <c r="E3584" t="s">
        <v>16</v>
      </c>
      <c r="F3584">
        <v>5.7</v>
      </c>
      <c r="G3584">
        <v>2065</v>
      </c>
      <c r="H3584">
        <v>18.675000000000001</v>
      </c>
      <c r="I3584" t="s">
        <v>13850</v>
      </c>
      <c r="J3584">
        <v>50000000</v>
      </c>
      <c r="K3584" t="s">
        <v>13851</v>
      </c>
      <c r="L3584">
        <v>144146816</v>
      </c>
      <c r="M3584">
        <v>100</v>
      </c>
      <c r="N3584" t="s">
        <v>13852</v>
      </c>
    </row>
    <row r="3585" spans="1:14" x14ac:dyDescent="0.25">
      <c r="A3585">
        <v>359412</v>
      </c>
      <c r="B3585" t="s">
        <v>13853</v>
      </c>
      <c r="C3585" s="1">
        <v>42552</v>
      </c>
      <c r="D3585" t="s">
        <v>122</v>
      </c>
      <c r="E3585" t="s">
        <v>16</v>
      </c>
      <c r="F3585">
        <v>5.8</v>
      </c>
      <c r="G3585">
        <v>546</v>
      </c>
      <c r="H3585">
        <v>19.13</v>
      </c>
      <c r="I3585" t="s">
        <v>13854</v>
      </c>
      <c r="J3585">
        <v>15000000</v>
      </c>
      <c r="K3585" t="s">
        <v>13855</v>
      </c>
      <c r="L3585">
        <v>0</v>
      </c>
      <c r="M3585">
        <v>107</v>
      </c>
      <c r="N3585" t="s">
        <v>13856</v>
      </c>
    </row>
    <row r="3586" spans="1:14" x14ac:dyDescent="0.25">
      <c r="A3586">
        <v>323939</v>
      </c>
      <c r="B3586" t="s">
        <v>13857</v>
      </c>
      <c r="C3586" s="1">
        <v>37658</v>
      </c>
      <c r="D3586" t="s">
        <v>5055</v>
      </c>
      <c r="E3586" t="s">
        <v>414</v>
      </c>
      <c r="F3586">
        <v>2.5</v>
      </c>
      <c r="G3586">
        <v>2</v>
      </c>
      <c r="H3586">
        <v>17.484000000000002</v>
      </c>
      <c r="I3586" t="s">
        <v>13858</v>
      </c>
      <c r="J3586">
        <v>0</v>
      </c>
      <c r="K3586" t="s">
        <v>13859</v>
      </c>
      <c r="L3586">
        <v>0</v>
      </c>
      <c r="M3586">
        <v>88</v>
      </c>
    </row>
    <row r="3587" spans="1:14" x14ac:dyDescent="0.25">
      <c r="A3587">
        <v>36593</v>
      </c>
      <c r="B3587" t="s">
        <v>13860</v>
      </c>
      <c r="C3587" s="1">
        <v>34411</v>
      </c>
      <c r="D3587" t="s">
        <v>91</v>
      </c>
      <c r="E3587" t="s">
        <v>16</v>
      </c>
      <c r="F3587">
        <v>6.5</v>
      </c>
      <c r="G3587">
        <v>1742</v>
      </c>
      <c r="H3587">
        <v>18.372</v>
      </c>
      <c r="I3587" t="s">
        <v>13861</v>
      </c>
      <c r="J3587">
        <v>30000000</v>
      </c>
      <c r="K3587" t="s">
        <v>6232</v>
      </c>
      <c r="L3587">
        <v>51132598</v>
      </c>
      <c r="M3587">
        <v>83</v>
      </c>
      <c r="N3587" t="s">
        <v>13862</v>
      </c>
    </row>
    <row r="3588" spans="1:14" x14ac:dyDescent="0.25">
      <c r="A3588">
        <v>724109</v>
      </c>
      <c r="B3588" t="s">
        <v>13863</v>
      </c>
      <c r="C3588" s="1">
        <v>44018</v>
      </c>
      <c r="D3588" t="s">
        <v>1119</v>
      </c>
      <c r="E3588" t="s">
        <v>136</v>
      </c>
      <c r="F3588">
        <v>7.4</v>
      </c>
      <c r="G3588">
        <v>5</v>
      </c>
      <c r="H3588">
        <v>21.588999999999999</v>
      </c>
      <c r="I3588" t="s">
        <v>13864</v>
      </c>
      <c r="J3588">
        <v>0</v>
      </c>
      <c r="K3588" t="s">
        <v>116</v>
      </c>
      <c r="L3588">
        <v>0</v>
      </c>
      <c r="M3588">
        <v>95</v>
      </c>
      <c r="N3588" t="s">
        <v>13865</v>
      </c>
    </row>
    <row r="3589" spans="1:14" x14ac:dyDescent="0.25">
      <c r="A3589">
        <v>255709</v>
      </c>
      <c r="B3589" t="s">
        <v>13866</v>
      </c>
      <c r="C3589" s="1">
        <v>41549</v>
      </c>
      <c r="D3589" t="s">
        <v>610</v>
      </c>
      <c r="E3589" t="s">
        <v>136</v>
      </c>
      <c r="F3589">
        <v>8.4</v>
      </c>
      <c r="G3589">
        <v>497</v>
      </c>
      <c r="H3589">
        <v>25.175999999999998</v>
      </c>
      <c r="I3589" t="s">
        <v>13867</v>
      </c>
      <c r="J3589">
        <v>0</v>
      </c>
      <c r="K3589" t="s">
        <v>13868</v>
      </c>
      <c r="L3589">
        <v>0</v>
      </c>
      <c r="M3589">
        <v>122</v>
      </c>
      <c r="N3589" t="s">
        <v>13869</v>
      </c>
    </row>
    <row r="3590" spans="1:14" x14ac:dyDescent="0.25">
      <c r="A3590">
        <v>254473</v>
      </c>
      <c r="B3590" t="s">
        <v>13870</v>
      </c>
      <c r="C3590" s="1">
        <v>41751</v>
      </c>
      <c r="D3590" t="s">
        <v>2362</v>
      </c>
      <c r="E3590" t="s">
        <v>16</v>
      </c>
      <c r="F3590">
        <v>5.9</v>
      </c>
      <c r="G3590">
        <v>1397</v>
      </c>
      <c r="H3590">
        <v>22.925999999999998</v>
      </c>
      <c r="I3590" t="s">
        <v>13871</v>
      </c>
      <c r="J3590">
        <v>28000000</v>
      </c>
      <c r="K3590" t="s">
        <v>13872</v>
      </c>
      <c r="L3590">
        <v>71416730</v>
      </c>
      <c r="M3590">
        <v>90</v>
      </c>
      <c r="N3590" t="s">
        <v>13873</v>
      </c>
    </row>
    <row r="3591" spans="1:14" x14ac:dyDescent="0.25">
      <c r="A3591">
        <v>65055</v>
      </c>
      <c r="B3591" t="s">
        <v>13874</v>
      </c>
      <c r="C3591" s="1">
        <v>40788</v>
      </c>
      <c r="D3591" t="s">
        <v>655</v>
      </c>
      <c r="E3591" t="s">
        <v>16</v>
      </c>
      <c r="F3591">
        <v>4.9000000000000004</v>
      </c>
      <c r="G3591">
        <v>465</v>
      </c>
      <c r="H3591">
        <v>15.173999999999999</v>
      </c>
      <c r="I3591" t="s">
        <v>13875</v>
      </c>
      <c r="J3591">
        <v>28000000</v>
      </c>
      <c r="K3591" t="s">
        <v>13876</v>
      </c>
      <c r="L3591">
        <v>10126458</v>
      </c>
      <c r="M3591">
        <v>91</v>
      </c>
      <c r="N3591" t="s">
        <v>804</v>
      </c>
    </row>
    <row r="3592" spans="1:14" x14ac:dyDescent="0.25">
      <c r="A3592">
        <v>97020</v>
      </c>
      <c r="B3592" t="s">
        <v>8924</v>
      </c>
      <c r="C3592" s="1">
        <v>41669</v>
      </c>
      <c r="D3592" t="s">
        <v>2312</v>
      </c>
      <c r="E3592" t="s">
        <v>16</v>
      </c>
      <c r="F3592">
        <v>5.8</v>
      </c>
      <c r="G3592">
        <v>4982</v>
      </c>
      <c r="H3592">
        <v>20.923999999999999</v>
      </c>
      <c r="I3592" t="s">
        <v>13877</v>
      </c>
      <c r="J3592">
        <v>120000000</v>
      </c>
      <c r="K3592" t="s">
        <v>13878</v>
      </c>
      <c r="L3592">
        <v>242688965</v>
      </c>
      <c r="M3592">
        <v>118</v>
      </c>
      <c r="N3592" t="s">
        <v>13879</v>
      </c>
    </row>
    <row r="3593" spans="1:14" x14ac:dyDescent="0.25">
      <c r="A3593">
        <v>1109400</v>
      </c>
      <c r="B3593" t="s">
        <v>13880</v>
      </c>
      <c r="C3593" s="1">
        <v>45053</v>
      </c>
      <c r="D3593" t="s">
        <v>116</v>
      </c>
      <c r="E3593" t="s">
        <v>16</v>
      </c>
      <c r="F3593">
        <v>0</v>
      </c>
      <c r="G3593">
        <v>0</v>
      </c>
      <c r="H3593">
        <v>14.176</v>
      </c>
      <c r="I3593" t="s">
        <v>13881</v>
      </c>
      <c r="J3593">
        <v>0</v>
      </c>
      <c r="K3593" t="s">
        <v>116</v>
      </c>
      <c r="L3593">
        <v>0</v>
      </c>
      <c r="M3593">
        <v>12</v>
      </c>
    </row>
    <row r="3594" spans="1:14" x14ac:dyDescent="0.25">
      <c r="A3594">
        <v>122126</v>
      </c>
      <c r="B3594" t="s">
        <v>13882</v>
      </c>
      <c r="C3594" s="1">
        <v>41066</v>
      </c>
      <c r="D3594" t="s">
        <v>610</v>
      </c>
      <c r="E3594" t="s">
        <v>136</v>
      </c>
      <c r="F3594">
        <v>6.1</v>
      </c>
      <c r="G3594">
        <v>73</v>
      </c>
      <c r="H3594">
        <v>17.363</v>
      </c>
      <c r="I3594" t="s">
        <v>13883</v>
      </c>
      <c r="J3594">
        <v>0</v>
      </c>
      <c r="K3594" t="s">
        <v>13884</v>
      </c>
      <c r="L3594">
        <v>0</v>
      </c>
      <c r="M3594">
        <v>122</v>
      </c>
      <c r="N3594" t="s">
        <v>13885</v>
      </c>
    </row>
    <row r="3595" spans="1:14" x14ac:dyDescent="0.25">
      <c r="A3595">
        <v>1109396</v>
      </c>
      <c r="B3595" t="s">
        <v>13886</v>
      </c>
      <c r="C3595" s="1">
        <v>45053</v>
      </c>
      <c r="D3595" t="s">
        <v>116</v>
      </c>
      <c r="E3595" t="s">
        <v>16</v>
      </c>
      <c r="F3595">
        <v>0</v>
      </c>
      <c r="G3595">
        <v>0</v>
      </c>
      <c r="H3595">
        <v>14.423</v>
      </c>
      <c r="I3595" t="s">
        <v>13887</v>
      </c>
      <c r="J3595">
        <v>0</v>
      </c>
      <c r="K3595" t="s">
        <v>116</v>
      </c>
      <c r="L3595">
        <v>0</v>
      </c>
      <c r="M3595">
        <v>7</v>
      </c>
    </row>
    <row r="3596" spans="1:14" x14ac:dyDescent="0.25">
      <c r="A3596">
        <v>55892</v>
      </c>
      <c r="B3596" t="s">
        <v>13888</v>
      </c>
      <c r="C3596" s="1">
        <v>36671</v>
      </c>
      <c r="D3596" t="s">
        <v>13889</v>
      </c>
      <c r="E3596" t="s">
        <v>211</v>
      </c>
      <c r="F3596">
        <v>6.5</v>
      </c>
      <c r="G3596">
        <v>32</v>
      </c>
      <c r="H3596">
        <v>16.376000000000001</v>
      </c>
      <c r="I3596" t="s">
        <v>13890</v>
      </c>
      <c r="J3596">
        <v>0</v>
      </c>
      <c r="K3596" t="s">
        <v>13891</v>
      </c>
      <c r="L3596">
        <v>0</v>
      </c>
      <c r="M3596">
        <v>61</v>
      </c>
      <c r="N3596" t="s">
        <v>13892</v>
      </c>
    </row>
    <row r="3597" spans="1:14" x14ac:dyDescent="0.25">
      <c r="A3597">
        <v>2135</v>
      </c>
      <c r="B3597" t="s">
        <v>13893</v>
      </c>
      <c r="C3597" s="1">
        <v>37319</v>
      </c>
      <c r="D3597" t="s">
        <v>40</v>
      </c>
      <c r="E3597" t="s">
        <v>16</v>
      </c>
      <c r="F3597">
        <v>6.2</v>
      </c>
      <c r="G3597">
        <v>1977</v>
      </c>
      <c r="H3597">
        <v>21.116</v>
      </c>
      <c r="I3597" t="s">
        <v>13894</v>
      </c>
      <c r="J3597">
        <v>80000000</v>
      </c>
      <c r="K3597" t="s">
        <v>13895</v>
      </c>
      <c r="L3597">
        <v>123729176</v>
      </c>
      <c r="M3597">
        <v>96</v>
      </c>
      <c r="N3597" t="s">
        <v>13896</v>
      </c>
    </row>
    <row r="3598" spans="1:14" x14ac:dyDescent="0.25">
      <c r="A3598">
        <v>1117281</v>
      </c>
      <c r="B3598" t="s">
        <v>13897</v>
      </c>
      <c r="C3598" s="1">
        <v>45053</v>
      </c>
      <c r="D3598" t="s">
        <v>610</v>
      </c>
      <c r="E3598" t="s">
        <v>614</v>
      </c>
      <c r="F3598">
        <v>0</v>
      </c>
      <c r="G3598">
        <v>0</v>
      </c>
      <c r="H3598">
        <v>14.414</v>
      </c>
      <c r="J3598">
        <v>0</v>
      </c>
      <c r="K3598" t="s">
        <v>116</v>
      </c>
      <c r="L3598">
        <v>0</v>
      </c>
      <c r="M3598">
        <v>19</v>
      </c>
    </row>
    <row r="3599" spans="1:14" x14ac:dyDescent="0.25">
      <c r="A3599">
        <v>15283</v>
      </c>
      <c r="B3599" t="s">
        <v>13898</v>
      </c>
      <c r="C3599" s="1">
        <v>34531</v>
      </c>
      <c r="D3599" t="s">
        <v>10167</v>
      </c>
      <c r="E3599" t="s">
        <v>211</v>
      </c>
      <c r="F3599">
        <v>7.1</v>
      </c>
      <c r="G3599">
        <v>859</v>
      </c>
      <c r="H3599">
        <v>22.164000000000001</v>
      </c>
      <c r="I3599" t="s">
        <v>13899</v>
      </c>
      <c r="J3599">
        <v>0</v>
      </c>
      <c r="K3599" t="s">
        <v>1866</v>
      </c>
      <c r="L3599">
        <v>0</v>
      </c>
      <c r="M3599">
        <v>119</v>
      </c>
      <c r="N3599" t="s">
        <v>13900</v>
      </c>
    </row>
    <row r="3600" spans="1:14" x14ac:dyDescent="0.25">
      <c r="A3600">
        <v>778106</v>
      </c>
      <c r="B3600" t="s">
        <v>13901</v>
      </c>
      <c r="C3600" s="1">
        <v>44687</v>
      </c>
      <c r="D3600" t="s">
        <v>797</v>
      </c>
      <c r="E3600" t="s">
        <v>16</v>
      </c>
      <c r="F3600">
        <v>6.8</v>
      </c>
      <c r="G3600">
        <v>282</v>
      </c>
      <c r="H3600">
        <v>16.715</v>
      </c>
      <c r="I3600" t="s">
        <v>13902</v>
      </c>
      <c r="J3600">
        <v>0</v>
      </c>
      <c r="K3600" t="s">
        <v>116</v>
      </c>
      <c r="L3600">
        <v>0</v>
      </c>
      <c r="M3600">
        <v>106</v>
      </c>
      <c r="N3600" t="s">
        <v>13903</v>
      </c>
    </row>
    <row r="3601" spans="1:14" x14ac:dyDescent="0.25">
      <c r="A3601">
        <v>74998</v>
      </c>
      <c r="B3601" t="s">
        <v>13904</v>
      </c>
      <c r="C3601" s="1">
        <v>40788</v>
      </c>
      <c r="D3601" t="s">
        <v>1660</v>
      </c>
      <c r="E3601" t="s">
        <v>16</v>
      </c>
      <c r="F3601">
        <v>5.9</v>
      </c>
      <c r="G3601">
        <v>895</v>
      </c>
      <c r="H3601">
        <v>18.166</v>
      </c>
      <c r="I3601" t="s">
        <v>13905</v>
      </c>
      <c r="J3601">
        <v>17000000</v>
      </c>
      <c r="K3601" t="s">
        <v>13906</v>
      </c>
      <c r="L3601">
        <v>14089528</v>
      </c>
      <c r="M3601">
        <v>105</v>
      </c>
      <c r="N3601" t="s">
        <v>13907</v>
      </c>
    </row>
    <row r="3602" spans="1:14" x14ac:dyDescent="0.25">
      <c r="A3602">
        <v>700</v>
      </c>
      <c r="B3602" t="s">
        <v>13908</v>
      </c>
      <c r="C3602" s="1">
        <v>30472</v>
      </c>
      <c r="D3602" t="s">
        <v>2341</v>
      </c>
      <c r="E3602" t="s">
        <v>16</v>
      </c>
      <c r="F3602">
        <v>6.3</v>
      </c>
      <c r="G3602">
        <v>1679</v>
      </c>
      <c r="H3602">
        <v>24.363</v>
      </c>
      <c r="I3602" t="s">
        <v>13909</v>
      </c>
      <c r="J3602">
        <v>27500000</v>
      </c>
      <c r="K3602" t="s">
        <v>13910</v>
      </c>
      <c r="L3602">
        <v>187500000</v>
      </c>
      <c r="M3602">
        <v>131</v>
      </c>
      <c r="N3602" t="s">
        <v>13911</v>
      </c>
    </row>
    <row r="3603" spans="1:14" x14ac:dyDescent="0.25">
      <c r="A3603">
        <v>10327</v>
      </c>
      <c r="B3603" t="s">
        <v>13912</v>
      </c>
      <c r="C3603" s="1">
        <v>37804</v>
      </c>
      <c r="D3603" t="s">
        <v>254</v>
      </c>
      <c r="E3603" t="s">
        <v>16</v>
      </c>
      <c r="F3603">
        <v>5.6</v>
      </c>
      <c r="G3603">
        <v>1373</v>
      </c>
      <c r="H3603">
        <v>23.163</v>
      </c>
      <c r="I3603" t="s">
        <v>13913</v>
      </c>
      <c r="J3603">
        <v>45000000</v>
      </c>
      <c r="K3603" t="s">
        <v>13914</v>
      </c>
      <c r="L3603">
        <v>124914842</v>
      </c>
      <c r="M3603">
        <v>95</v>
      </c>
      <c r="N3603" t="s">
        <v>13915</v>
      </c>
    </row>
    <row r="3604" spans="1:14" x14ac:dyDescent="0.25">
      <c r="A3604">
        <v>777245</v>
      </c>
      <c r="B3604" t="s">
        <v>13916</v>
      </c>
      <c r="C3604" s="1">
        <v>44918</v>
      </c>
      <c r="D3604" t="s">
        <v>610</v>
      </c>
      <c r="E3604" t="s">
        <v>16</v>
      </c>
      <c r="F3604">
        <v>7.1</v>
      </c>
      <c r="G3604">
        <v>288</v>
      </c>
      <c r="H3604">
        <v>18.753</v>
      </c>
      <c r="I3604" t="s">
        <v>13917</v>
      </c>
      <c r="J3604">
        <v>0</v>
      </c>
      <c r="K3604" t="s">
        <v>13918</v>
      </c>
      <c r="L3604">
        <v>7589419</v>
      </c>
      <c r="M3604">
        <v>104</v>
      </c>
      <c r="N3604" t="s">
        <v>13919</v>
      </c>
    </row>
    <row r="3605" spans="1:14" x14ac:dyDescent="0.25">
      <c r="A3605">
        <v>947</v>
      </c>
      <c r="B3605" t="s">
        <v>13920</v>
      </c>
      <c r="C3605" s="1">
        <v>22991</v>
      </c>
      <c r="D3605" t="s">
        <v>13921</v>
      </c>
      <c r="E3605" t="s">
        <v>16</v>
      </c>
      <c r="F3605">
        <v>8</v>
      </c>
      <c r="G3605">
        <v>2561</v>
      </c>
      <c r="H3605">
        <v>23.113</v>
      </c>
      <c r="I3605" t="s">
        <v>13922</v>
      </c>
      <c r="J3605">
        <v>15000000</v>
      </c>
      <c r="K3605" t="s">
        <v>13923</v>
      </c>
      <c r="L3605">
        <v>69995385</v>
      </c>
      <c r="M3605">
        <v>228</v>
      </c>
      <c r="N3605" t="s">
        <v>13924</v>
      </c>
    </row>
    <row r="3606" spans="1:14" x14ac:dyDescent="0.25">
      <c r="A3606">
        <v>323027</v>
      </c>
      <c r="B3606" t="s">
        <v>13925</v>
      </c>
      <c r="C3606" s="1">
        <v>42173</v>
      </c>
      <c r="D3606" t="s">
        <v>367</v>
      </c>
      <c r="E3606" t="s">
        <v>16</v>
      </c>
      <c r="F3606">
        <v>7.2</v>
      </c>
      <c r="G3606">
        <v>507</v>
      </c>
      <c r="H3606">
        <v>17.666</v>
      </c>
      <c r="I3606" t="s">
        <v>13926</v>
      </c>
      <c r="J3606">
        <v>0</v>
      </c>
      <c r="K3606" t="s">
        <v>13927</v>
      </c>
      <c r="L3606">
        <v>0</v>
      </c>
      <c r="M3606">
        <v>76</v>
      </c>
      <c r="N3606" t="s">
        <v>13928</v>
      </c>
    </row>
    <row r="3607" spans="1:14" x14ac:dyDescent="0.25">
      <c r="A3607">
        <v>228205</v>
      </c>
      <c r="B3607" t="s">
        <v>13929</v>
      </c>
      <c r="C3607" s="1">
        <v>42103</v>
      </c>
      <c r="D3607" t="s">
        <v>772</v>
      </c>
      <c r="E3607" t="s">
        <v>16</v>
      </c>
      <c r="F3607">
        <v>7.6</v>
      </c>
      <c r="G3607">
        <v>2902</v>
      </c>
      <c r="H3607">
        <v>17.916</v>
      </c>
      <c r="I3607" t="s">
        <v>13930</v>
      </c>
      <c r="J3607">
        <v>34000000</v>
      </c>
      <c r="K3607" t="s">
        <v>13931</v>
      </c>
      <c r="L3607">
        <v>63013281</v>
      </c>
      <c r="M3607">
        <v>128</v>
      </c>
      <c r="N3607" t="s">
        <v>13932</v>
      </c>
    </row>
    <row r="3608" spans="1:14" x14ac:dyDescent="0.25">
      <c r="A3608">
        <v>854663</v>
      </c>
      <c r="B3608" t="s">
        <v>13933</v>
      </c>
      <c r="C3608" s="1">
        <v>44204</v>
      </c>
      <c r="D3608" t="s">
        <v>772</v>
      </c>
      <c r="E3608" t="s">
        <v>136</v>
      </c>
      <c r="F3608">
        <v>6.6</v>
      </c>
      <c r="G3608">
        <v>8</v>
      </c>
      <c r="H3608">
        <v>23.960999999999999</v>
      </c>
      <c r="I3608" t="s">
        <v>13934</v>
      </c>
      <c r="J3608">
        <v>0</v>
      </c>
      <c r="K3608" t="s">
        <v>116</v>
      </c>
      <c r="L3608">
        <v>0</v>
      </c>
      <c r="M3608">
        <v>70</v>
      </c>
    </row>
    <row r="3609" spans="1:14" x14ac:dyDescent="0.25">
      <c r="A3609">
        <v>800597</v>
      </c>
      <c r="B3609" t="s">
        <v>13935</v>
      </c>
      <c r="C3609" s="1">
        <v>41264</v>
      </c>
      <c r="D3609" t="s">
        <v>13936</v>
      </c>
      <c r="E3609" t="s">
        <v>16</v>
      </c>
      <c r="F3609">
        <v>2</v>
      </c>
      <c r="G3609">
        <v>1</v>
      </c>
      <c r="H3609">
        <v>14.944000000000001</v>
      </c>
      <c r="I3609" t="s">
        <v>13937</v>
      </c>
      <c r="J3609">
        <v>0</v>
      </c>
      <c r="K3609" t="s">
        <v>116</v>
      </c>
      <c r="L3609">
        <v>0</v>
      </c>
      <c r="M3609">
        <v>100</v>
      </c>
    </row>
    <row r="3610" spans="1:14" x14ac:dyDescent="0.25">
      <c r="A3610">
        <v>483980</v>
      </c>
      <c r="B3610" t="s">
        <v>13938</v>
      </c>
      <c r="C3610" s="1">
        <v>43147</v>
      </c>
      <c r="D3610" t="s">
        <v>13939</v>
      </c>
      <c r="E3610" t="s">
        <v>16</v>
      </c>
      <c r="F3610">
        <v>7.3</v>
      </c>
      <c r="G3610">
        <v>610</v>
      </c>
      <c r="H3610">
        <v>17.169</v>
      </c>
      <c r="I3610" t="s">
        <v>13940</v>
      </c>
      <c r="J3610">
        <v>0</v>
      </c>
      <c r="K3610" t="s">
        <v>13941</v>
      </c>
      <c r="L3610">
        <v>0</v>
      </c>
      <c r="M3610">
        <v>94</v>
      </c>
      <c r="N3610" t="s">
        <v>13942</v>
      </c>
    </row>
    <row r="3611" spans="1:14" x14ac:dyDescent="0.25">
      <c r="A3611">
        <v>480157</v>
      </c>
      <c r="B3611" t="s">
        <v>13943</v>
      </c>
      <c r="C3611" s="1">
        <v>43015</v>
      </c>
      <c r="D3611" t="s">
        <v>13944</v>
      </c>
      <c r="E3611" t="s">
        <v>16</v>
      </c>
      <c r="F3611">
        <v>4.7</v>
      </c>
      <c r="G3611">
        <v>122</v>
      </c>
      <c r="H3611">
        <v>23.167000000000002</v>
      </c>
      <c r="I3611" t="s">
        <v>13945</v>
      </c>
      <c r="J3611">
        <v>0</v>
      </c>
      <c r="K3611" t="s">
        <v>13946</v>
      </c>
      <c r="L3611">
        <v>0</v>
      </c>
      <c r="M3611">
        <v>90</v>
      </c>
      <c r="N3611" t="s">
        <v>13947</v>
      </c>
    </row>
    <row r="3612" spans="1:14" x14ac:dyDescent="0.25">
      <c r="A3612">
        <v>363676</v>
      </c>
      <c r="B3612" t="s">
        <v>13948</v>
      </c>
      <c r="C3612" s="1">
        <v>42620</v>
      </c>
      <c r="D3612" t="s">
        <v>226</v>
      </c>
      <c r="E3612" t="s">
        <v>16</v>
      </c>
      <c r="F3612">
        <v>7.2</v>
      </c>
      <c r="G3612">
        <v>6509</v>
      </c>
      <c r="H3612">
        <v>21.664999999999999</v>
      </c>
      <c r="I3612" t="s">
        <v>13949</v>
      </c>
      <c r="J3612">
        <v>60000000</v>
      </c>
      <c r="K3612" t="s">
        <v>13950</v>
      </c>
      <c r="L3612">
        <v>240797623</v>
      </c>
      <c r="M3612">
        <v>96</v>
      </c>
      <c r="N3612" t="s">
        <v>13951</v>
      </c>
    </row>
    <row r="3613" spans="1:14" x14ac:dyDescent="0.25">
      <c r="A3613">
        <v>586954</v>
      </c>
      <c r="B3613" t="s">
        <v>13952</v>
      </c>
      <c r="C3613" s="1">
        <v>43810</v>
      </c>
      <c r="D3613" t="s">
        <v>1265</v>
      </c>
      <c r="E3613" t="s">
        <v>568</v>
      </c>
      <c r="F3613">
        <v>6.7</v>
      </c>
      <c r="G3613">
        <v>94</v>
      </c>
      <c r="H3613">
        <v>17.492000000000001</v>
      </c>
      <c r="I3613" t="s">
        <v>13953</v>
      </c>
      <c r="J3613">
        <v>0</v>
      </c>
      <c r="K3613" t="s">
        <v>13954</v>
      </c>
      <c r="L3613">
        <v>4983582</v>
      </c>
      <c r="M3613">
        <v>89</v>
      </c>
    </row>
    <row r="3614" spans="1:14" x14ac:dyDescent="0.25">
      <c r="A3614">
        <v>10281</v>
      </c>
      <c r="B3614" t="s">
        <v>13955</v>
      </c>
      <c r="C3614" s="1">
        <v>32276</v>
      </c>
      <c r="D3614" t="s">
        <v>76</v>
      </c>
      <c r="E3614" t="s">
        <v>16</v>
      </c>
      <c r="F3614">
        <v>5.4</v>
      </c>
      <c r="G3614">
        <v>860</v>
      </c>
      <c r="H3614">
        <v>22.658000000000001</v>
      </c>
      <c r="I3614" t="s">
        <v>13956</v>
      </c>
      <c r="J3614">
        <v>2800000</v>
      </c>
      <c r="K3614" t="s">
        <v>13957</v>
      </c>
      <c r="L3614">
        <v>19170001</v>
      </c>
      <c r="M3614">
        <v>88</v>
      </c>
      <c r="N3614" t="s">
        <v>13958</v>
      </c>
    </row>
    <row r="3615" spans="1:14" x14ac:dyDescent="0.25">
      <c r="A3615">
        <v>587727</v>
      </c>
      <c r="B3615" t="s">
        <v>13959</v>
      </c>
      <c r="C3615" s="1">
        <v>43532</v>
      </c>
      <c r="D3615" t="s">
        <v>1119</v>
      </c>
      <c r="E3615" t="s">
        <v>136</v>
      </c>
      <c r="F3615">
        <v>7</v>
      </c>
      <c r="G3615">
        <v>9</v>
      </c>
      <c r="H3615">
        <v>19.687999999999999</v>
      </c>
      <c r="I3615" t="s">
        <v>13960</v>
      </c>
      <c r="J3615">
        <v>0</v>
      </c>
      <c r="K3615" t="s">
        <v>116</v>
      </c>
      <c r="L3615">
        <v>0</v>
      </c>
      <c r="M3615">
        <v>71</v>
      </c>
    </row>
    <row r="3616" spans="1:14" x14ac:dyDescent="0.25">
      <c r="A3616">
        <v>369972</v>
      </c>
      <c r="B3616" t="s">
        <v>13961</v>
      </c>
      <c r="C3616" s="1">
        <v>43383</v>
      </c>
      <c r="D3616" t="s">
        <v>13962</v>
      </c>
      <c r="E3616" t="s">
        <v>16</v>
      </c>
      <c r="F3616">
        <v>7</v>
      </c>
      <c r="G3616">
        <v>4749</v>
      </c>
      <c r="H3616">
        <v>24.167000000000002</v>
      </c>
      <c r="I3616" t="s">
        <v>13963</v>
      </c>
      <c r="J3616">
        <v>70000000</v>
      </c>
      <c r="K3616" t="s">
        <v>13964</v>
      </c>
      <c r="L3616">
        <v>105713218</v>
      </c>
      <c r="M3616">
        <v>141</v>
      </c>
      <c r="N3616" t="s">
        <v>13965</v>
      </c>
    </row>
    <row r="3617" spans="1:14" x14ac:dyDescent="0.25">
      <c r="A3617">
        <v>9992</v>
      </c>
      <c r="B3617" t="s">
        <v>13966</v>
      </c>
      <c r="C3617" s="1">
        <v>39064</v>
      </c>
      <c r="D3617" t="s">
        <v>11035</v>
      </c>
      <c r="E3617" t="s">
        <v>16</v>
      </c>
      <c r="F3617">
        <v>6.4</v>
      </c>
      <c r="G3617">
        <v>2632</v>
      </c>
      <c r="H3617">
        <v>22.658999999999999</v>
      </c>
      <c r="I3617" t="s">
        <v>13967</v>
      </c>
      <c r="J3617">
        <v>86000000</v>
      </c>
      <c r="K3617" t="s">
        <v>13968</v>
      </c>
      <c r="L3617">
        <v>107944236</v>
      </c>
      <c r="M3617">
        <v>94</v>
      </c>
      <c r="N3617" t="s">
        <v>13969</v>
      </c>
    </row>
    <row r="3618" spans="1:14" x14ac:dyDescent="0.25">
      <c r="A3618">
        <v>818</v>
      </c>
      <c r="B3618" t="s">
        <v>13970</v>
      </c>
      <c r="C3618" s="1">
        <v>37463</v>
      </c>
      <c r="D3618" t="s">
        <v>13971</v>
      </c>
      <c r="E3618" t="s">
        <v>16</v>
      </c>
      <c r="F3618">
        <v>6</v>
      </c>
      <c r="G3618">
        <v>2763</v>
      </c>
      <c r="H3618">
        <v>23.007999999999999</v>
      </c>
      <c r="I3618" t="s">
        <v>13972</v>
      </c>
      <c r="J3618">
        <v>63000000</v>
      </c>
      <c r="K3618" t="s">
        <v>13973</v>
      </c>
      <c r="L3618">
        <v>296938801</v>
      </c>
      <c r="M3618">
        <v>93</v>
      </c>
      <c r="N3618" t="s">
        <v>13974</v>
      </c>
    </row>
    <row r="3619" spans="1:14" x14ac:dyDescent="0.25">
      <c r="A3619">
        <v>271718</v>
      </c>
      <c r="B3619" t="s">
        <v>13975</v>
      </c>
      <c r="C3619" s="1">
        <v>42202</v>
      </c>
      <c r="D3619" t="s">
        <v>254</v>
      </c>
      <c r="E3619" t="s">
        <v>16</v>
      </c>
      <c r="F3619">
        <v>5.8</v>
      </c>
      <c r="G3619">
        <v>2392</v>
      </c>
      <c r="H3619">
        <v>26.826000000000001</v>
      </c>
      <c r="I3619" t="s">
        <v>13976</v>
      </c>
      <c r="J3619">
        <v>35000000</v>
      </c>
      <c r="K3619" t="s">
        <v>13977</v>
      </c>
      <c r="L3619">
        <v>140795793</v>
      </c>
      <c r="M3619">
        <v>125</v>
      </c>
      <c r="N3619" t="s">
        <v>13978</v>
      </c>
    </row>
    <row r="3620" spans="1:14" x14ac:dyDescent="0.25">
      <c r="A3620">
        <v>603661</v>
      </c>
      <c r="B3620" t="s">
        <v>13979</v>
      </c>
      <c r="C3620" s="1">
        <v>44539</v>
      </c>
      <c r="D3620" t="s">
        <v>462</v>
      </c>
      <c r="E3620" t="s">
        <v>16</v>
      </c>
      <c r="F3620">
        <v>7.4</v>
      </c>
      <c r="G3620">
        <v>795</v>
      </c>
      <c r="H3620">
        <v>18.141999999999999</v>
      </c>
      <c r="I3620" t="s">
        <v>13980</v>
      </c>
      <c r="J3620">
        <v>0</v>
      </c>
      <c r="K3620" t="s">
        <v>13981</v>
      </c>
      <c r="L3620">
        <v>0</v>
      </c>
      <c r="M3620">
        <v>102</v>
      </c>
      <c r="N3620" t="s">
        <v>13982</v>
      </c>
    </row>
    <row r="3621" spans="1:14" x14ac:dyDescent="0.25">
      <c r="A3621">
        <v>729791</v>
      </c>
      <c r="B3621" t="s">
        <v>13983</v>
      </c>
      <c r="C3621" s="1">
        <v>34782</v>
      </c>
      <c r="D3621" t="s">
        <v>116</v>
      </c>
      <c r="E3621" t="s">
        <v>211</v>
      </c>
      <c r="F3621">
        <v>2.5</v>
      </c>
      <c r="G3621">
        <v>2</v>
      </c>
      <c r="H3621">
        <v>21.216000000000001</v>
      </c>
      <c r="I3621" t="s">
        <v>13984</v>
      </c>
      <c r="J3621">
        <v>0</v>
      </c>
      <c r="K3621" t="s">
        <v>13985</v>
      </c>
      <c r="L3621">
        <v>0</v>
      </c>
      <c r="M3621">
        <v>78</v>
      </c>
    </row>
    <row r="3622" spans="1:14" x14ac:dyDescent="0.25">
      <c r="A3622">
        <v>511642</v>
      </c>
      <c r="B3622" t="s">
        <v>13986</v>
      </c>
      <c r="C3622" s="1">
        <v>43181</v>
      </c>
      <c r="D3622" t="s">
        <v>797</v>
      </c>
      <c r="E3622" t="s">
        <v>136</v>
      </c>
      <c r="F3622">
        <v>1.5</v>
      </c>
      <c r="G3622">
        <v>2</v>
      </c>
      <c r="H3622">
        <v>23.725000000000001</v>
      </c>
      <c r="I3622" t="s">
        <v>13987</v>
      </c>
      <c r="J3622">
        <v>0</v>
      </c>
      <c r="K3622" t="s">
        <v>116</v>
      </c>
      <c r="L3622">
        <v>0</v>
      </c>
      <c r="M3622">
        <v>82</v>
      </c>
    </row>
    <row r="3623" spans="1:14" x14ac:dyDescent="0.25">
      <c r="A3623">
        <v>468311</v>
      </c>
      <c r="B3623" t="s">
        <v>13988</v>
      </c>
      <c r="C3623" s="1">
        <v>33878</v>
      </c>
      <c r="D3623" t="s">
        <v>610</v>
      </c>
      <c r="E3623" t="s">
        <v>414</v>
      </c>
      <c r="F3623">
        <v>5.5</v>
      </c>
      <c r="G3623">
        <v>2</v>
      </c>
      <c r="H3623">
        <v>19.965</v>
      </c>
      <c r="I3623" t="s">
        <v>13989</v>
      </c>
      <c r="J3623">
        <v>0</v>
      </c>
      <c r="K3623" t="s">
        <v>13990</v>
      </c>
      <c r="L3623">
        <v>0</v>
      </c>
      <c r="M3623">
        <v>94</v>
      </c>
    </row>
    <row r="3624" spans="1:14" x14ac:dyDescent="0.25">
      <c r="A3624">
        <v>479</v>
      </c>
      <c r="B3624" t="s">
        <v>13991</v>
      </c>
      <c r="C3624" s="1">
        <v>36692</v>
      </c>
      <c r="D3624" t="s">
        <v>505</v>
      </c>
      <c r="E3624" t="s">
        <v>16</v>
      </c>
      <c r="F3624">
        <v>6</v>
      </c>
      <c r="G3624">
        <v>1115</v>
      </c>
      <c r="H3624">
        <v>17.655999999999999</v>
      </c>
      <c r="I3624" t="s">
        <v>13992</v>
      </c>
      <c r="J3624">
        <v>46000000</v>
      </c>
      <c r="K3624" t="s">
        <v>13993</v>
      </c>
      <c r="L3624">
        <v>107626125</v>
      </c>
      <c r="M3624">
        <v>99</v>
      </c>
      <c r="N3624" t="s">
        <v>13994</v>
      </c>
    </row>
    <row r="3625" spans="1:14" x14ac:dyDescent="0.25">
      <c r="A3625">
        <v>9480</v>
      </c>
      <c r="B3625" t="s">
        <v>13995</v>
      </c>
      <c r="C3625" s="1">
        <v>37666</v>
      </c>
      <c r="D3625" t="s">
        <v>1807</v>
      </c>
      <c r="E3625" t="s">
        <v>16</v>
      </c>
      <c r="F3625">
        <v>5.2</v>
      </c>
      <c r="G3625">
        <v>4577</v>
      </c>
      <c r="H3625">
        <v>23.155999999999999</v>
      </c>
      <c r="I3625" t="s">
        <v>13996</v>
      </c>
      <c r="J3625">
        <v>78000000</v>
      </c>
      <c r="K3625" t="s">
        <v>13997</v>
      </c>
      <c r="L3625">
        <v>179179718</v>
      </c>
      <c r="M3625">
        <v>103</v>
      </c>
      <c r="N3625" t="s">
        <v>13998</v>
      </c>
    </row>
    <row r="3626" spans="1:14" x14ac:dyDescent="0.25">
      <c r="A3626">
        <v>537996</v>
      </c>
      <c r="B3626" t="s">
        <v>13999</v>
      </c>
      <c r="C3626" s="1">
        <v>43413</v>
      </c>
      <c r="D3626" t="s">
        <v>14000</v>
      </c>
      <c r="E3626" t="s">
        <v>16</v>
      </c>
      <c r="F3626">
        <v>7.2</v>
      </c>
      <c r="G3626">
        <v>3550</v>
      </c>
      <c r="H3626">
        <v>23.914000000000001</v>
      </c>
      <c r="I3626" t="s">
        <v>14001</v>
      </c>
      <c r="J3626">
        <v>0</v>
      </c>
      <c r="K3626" t="s">
        <v>14002</v>
      </c>
      <c r="L3626">
        <v>0</v>
      </c>
      <c r="M3626">
        <v>132</v>
      </c>
      <c r="N3626" t="s">
        <v>14003</v>
      </c>
    </row>
    <row r="3627" spans="1:14" x14ac:dyDescent="0.25">
      <c r="A3627">
        <v>45752</v>
      </c>
      <c r="B3627" t="s">
        <v>14004</v>
      </c>
      <c r="C3627" s="1">
        <v>40435</v>
      </c>
      <c r="D3627" t="s">
        <v>8426</v>
      </c>
      <c r="E3627" t="s">
        <v>16</v>
      </c>
      <c r="F3627">
        <v>8</v>
      </c>
      <c r="G3627">
        <v>253</v>
      </c>
      <c r="H3627">
        <v>22.407</v>
      </c>
      <c r="I3627" t="s">
        <v>14005</v>
      </c>
      <c r="J3627">
        <v>0</v>
      </c>
      <c r="K3627" t="s">
        <v>2523</v>
      </c>
      <c r="L3627">
        <v>0</v>
      </c>
      <c r="M3627">
        <v>72</v>
      </c>
    </row>
    <row r="3628" spans="1:14" x14ac:dyDescent="0.25">
      <c r="A3628">
        <v>413644</v>
      </c>
      <c r="B3628" t="s">
        <v>14006</v>
      </c>
      <c r="C3628" s="1">
        <v>42942</v>
      </c>
      <c r="D3628" t="s">
        <v>14007</v>
      </c>
      <c r="E3628" t="s">
        <v>16</v>
      </c>
      <c r="F3628">
        <v>6.6</v>
      </c>
      <c r="G3628">
        <v>419</v>
      </c>
      <c r="H3628">
        <v>19.41</v>
      </c>
      <c r="I3628" t="s">
        <v>14008</v>
      </c>
      <c r="J3628">
        <v>30000000</v>
      </c>
      <c r="K3628" t="s">
        <v>14009</v>
      </c>
      <c r="L3628">
        <v>46372519</v>
      </c>
      <c r="M3628">
        <v>92</v>
      </c>
      <c r="N3628" t="s">
        <v>14010</v>
      </c>
    </row>
    <row r="3629" spans="1:14" x14ac:dyDescent="0.25">
      <c r="A3629">
        <v>580532</v>
      </c>
      <c r="B3629" t="s">
        <v>14011</v>
      </c>
      <c r="C3629" s="1">
        <v>44253</v>
      </c>
      <c r="D3629" t="s">
        <v>4904</v>
      </c>
      <c r="E3629" t="s">
        <v>16</v>
      </c>
      <c r="F3629">
        <v>6.4</v>
      </c>
      <c r="G3629">
        <v>249</v>
      </c>
      <c r="H3629">
        <v>17.925000000000001</v>
      </c>
      <c r="I3629" t="s">
        <v>14012</v>
      </c>
      <c r="J3629">
        <v>0</v>
      </c>
      <c r="K3629" t="s">
        <v>14013</v>
      </c>
      <c r="L3629">
        <v>0</v>
      </c>
      <c r="M3629">
        <v>118</v>
      </c>
      <c r="N3629" t="s">
        <v>14014</v>
      </c>
    </row>
    <row r="3630" spans="1:14" x14ac:dyDescent="0.25">
      <c r="A3630">
        <v>8055</v>
      </c>
      <c r="B3630" t="s">
        <v>14015</v>
      </c>
      <c r="C3630" s="1">
        <v>39449</v>
      </c>
      <c r="D3630" t="s">
        <v>772</v>
      </c>
      <c r="E3630" t="s">
        <v>16</v>
      </c>
      <c r="F3630">
        <v>7.4</v>
      </c>
      <c r="G3630">
        <v>2684</v>
      </c>
      <c r="H3630">
        <v>22.553999999999998</v>
      </c>
      <c r="I3630" t="s">
        <v>14016</v>
      </c>
      <c r="J3630">
        <v>32000000</v>
      </c>
      <c r="K3630" t="s">
        <v>14017</v>
      </c>
      <c r="L3630">
        <v>108902486</v>
      </c>
      <c r="M3630">
        <v>124</v>
      </c>
      <c r="N3630" t="s">
        <v>14018</v>
      </c>
    </row>
    <row r="3631" spans="1:14" x14ac:dyDescent="0.25">
      <c r="A3631">
        <v>937337</v>
      </c>
      <c r="B3631" t="s">
        <v>14019</v>
      </c>
      <c r="C3631" s="1">
        <v>44601</v>
      </c>
      <c r="D3631" t="s">
        <v>7161</v>
      </c>
      <c r="E3631" t="s">
        <v>106</v>
      </c>
      <c r="F3631">
        <v>8.3000000000000007</v>
      </c>
      <c r="G3631">
        <v>157</v>
      </c>
      <c r="H3631">
        <v>20.193000000000001</v>
      </c>
      <c r="I3631" t="s">
        <v>14020</v>
      </c>
      <c r="J3631">
        <v>0</v>
      </c>
      <c r="K3631" t="s">
        <v>14021</v>
      </c>
      <c r="L3631">
        <v>0</v>
      </c>
      <c r="M3631">
        <v>99</v>
      </c>
    </row>
    <row r="3632" spans="1:14" x14ac:dyDescent="0.25">
      <c r="A3632">
        <v>1788</v>
      </c>
      <c r="B3632" t="s">
        <v>13747</v>
      </c>
      <c r="C3632" s="1">
        <v>30729</v>
      </c>
      <c r="D3632" t="s">
        <v>772</v>
      </c>
      <c r="E3632" t="s">
        <v>16</v>
      </c>
      <c r="F3632">
        <v>6.7</v>
      </c>
      <c r="G3632">
        <v>1767</v>
      </c>
      <c r="H3632">
        <v>20.151</v>
      </c>
      <c r="I3632" t="s">
        <v>14022</v>
      </c>
      <c r="J3632">
        <v>8200000</v>
      </c>
      <c r="K3632" t="s">
        <v>14023</v>
      </c>
      <c r="L3632">
        <v>80035402</v>
      </c>
      <c r="M3632">
        <v>107</v>
      </c>
      <c r="N3632" t="s">
        <v>14024</v>
      </c>
    </row>
    <row r="3633" spans="1:14" x14ac:dyDescent="0.25">
      <c r="A3633">
        <v>615666</v>
      </c>
      <c r="B3633" t="s">
        <v>14025</v>
      </c>
      <c r="C3633" s="1">
        <v>44524</v>
      </c>
      <c r="D3633" t="s">
        <v>10382</v>
      </c>
      <c r="E3633" t="s">
        <v>16</v>
      </c>
      <c r="F3633">
        <v>7.4</v>
      </c>
      <c r="G3633">
        <v>600</v>
      </c>
      <c r="H3633">
        <v>21.686</v>
      </c>
      <c r="I3633" t="s">
        <v>14026</v>
      </c>
      <c r="J3633">
        <v>0</v>
      </c>
      <c r="K3633" t="s">
        <v>14027</v>
      </c>
      <c r="L3633">
        <v>0</v>
      </c>
      <c r="M3633">
        <v>104</v>
      </c>
      <c r="N3633" t="s">
        <v>14028</v>
      </c>
    </row>
    <row r="3634" spans="1:14" x14ac:dyDescent="0.25">
      <c r="A3634">
        <v>892068</v>
      </c>
      <c r="B3634" t="s">
        <v>14029</v>
      </c>
      <c r="C3634" s="1">
        <v>44897</v>
      </c>
      <c r="D3634" t="s">
        <v>1061</v>
      </c>
      <c r="E3634" t="s">
        <v>106</v>
      </c>
      <c r="F3634">
        <v>6.1</v>
      </c>
      <c r="G3634">
        <v>26</v>
      </c>
      <c r="H3634">
        <v>13.597</v>
      </c>
      <c r="I3634" t="s">
        <v>14030</v>
      </c>
      <c r="J3634">
        <v>0</v>
      </c>
      <c r="K3634" t="s">
        <v>116</v>
      </c>
      <c r="L3634">
        <v>0</v>
      </c>
      <c r="M3634">
        <v>84</v>
      </c>
    </row>
    <row r="3635" spans="1:14" x14ac:dyDescent="0.25">
      <c r="A3635">
        <v>80295</v>
      </c>
      <c r="B3635" t="s">
        <v>14031</v>
      </c>
      <c r="C3635" s="1">
        <v>26892</v>
      </c>
      <c r="D3635" t="s">
        <v>254</v>
      </c>
      <c r="E3635" t="s">
        <v>568</v>
      </c>
      <c r="F3635">
        <v>5.5</v>
      </c>
      <c r="G3635">
        <v>31</v>
      </c>
      <c r="H3635">
        <v>25.579000000000001</v>
      </c>
      <c r="I3635" t="s">
        <v>14032</v>
      </c>
      <c r="J3635">
        <v>0</v>
      </c>
      <c r="K3635" t="s">
        <v>14033</v>
      </c>
      <c r="L3635">
        <v>0</v>
      </c>
      <c r="M3635">
        <v>87</v>
      </c>
    </row>
    <row r="3636" spans="1:14" x14ac:dyDescent="0.25">
      <c r="A3636">
        <v>419116</v>
      </c>
      <c r="B3636" t="s">
        <v>14034</v>
      </c>
      <c r="C3636" s="1">
        <v>42579</v>
      </c>
      <c r="D3636" t="s">
        <v>772</v>
      </c>
      <c r="E3636" t="s">
        <v>136</v>
      </c>
      <c r="F3636">
        <v>4.8</v>
      </c>
      <c r="G3636">
        <v>14</v>
      </c>
      <c r="H3636">
        <v>22.536999999999999</v>
      </c>
      <c r="I3636" t="s">
        <v>14035</v>
      </c>
      <c r="J3636">
        <v>0</v>
      </c>
      <c r="K3636" t="s">
        <v>116</v>
      </c>
      <c r="L3636">
        <v>0</v>
      </c>
      <c r="M3636">
        <v>89</v>
      </c>
    </row>
    <row r="3637" spans="1:14" x14ac:dyDescent="0.25">
      <c r="A3637">
        <v>24402</v>
      </c>
      <c r="B3637" t="s">
        <v>14036</v>
      </c>
      <c r="C3637" s="1">
        <v>27205</v>
      </c>
      <c r="D3637" t="s">
        <v>772</v>
      </c>
      <c r="E3637" t="s">
        <v>97</v>
      </c>
      <c r="F3637">
        <v>5.9</v>
      </c>
      <c r="G3637">
        <v>614</v>
      </c>
      <c r="H3637">
        <v>28.148</v>
      </c>
      <c r="I3637" t="s">
        <v>14037</v>
      </c>
      <c r="J3637">
        <v>500000</v>
      </c>
      <c r="K3637" t="s">
        <v>14038</v>
      </c>
      <c r="L3637">
        <v>0</v>
      </c>
      <c r="M3637">
        <v>94</v>
      </c>
      <c r="N3637" t="s">
        <v>14039</v>
      </c>
    </row>
    <row r="3638" spans="1:14" x14ac:dyDescent="0.25">
      <c r="A3638">
        <v>454</v>
      </c>
      <c r="B3638" t="s">
        <v>14040</v>
      </c>
      <c r="C3638" s="1">
        <v>35370</v>
      </c>
      <c r="D3638" t="s">
        <v>772</v>
      </c>
      <c r="E3638" t="s">
        <v>16</v>
      </c>
      <c r="F3638">
        <v>6.8</v>
      </c>
      <c r="G3638">
        <v>4552</v>
      </c>
      <c r="H3638">
        <v>20.898</v>
      </c>
      <c r="I3638" t="s">
        <v>14041</v>
      </c>
      <c r="J3638">
        <v>14500000</v>
      </c>
      <c r="K3638" t="s">
        <v>14042</v>
      </c>
      <c r="L3638">
        <v>147298761</v>
      </c>
      <c r="M3638">
        <v>120</v>
      </c>
      <c r="N3638" t="s">
        <v>14043</v>
      </c>
    </row>
    <row r="3639" spans="1:14" x14ac:dyDescent="0.25">
      <c r="A3639">
        <v>48171</v>
      </c>
      <c r="B3639" t="s">
        <v>14044</v>
      </c>
      <c r="C3639" s="1">
        <v>40571</v>
      </c>
      <c r="D3639" t="s">
        <v>4015</v>
      </c>
      <c r="E3639" t="s">
        <v>16</v>
      </c>
      <c r="F3639">
        <v>6.1</v>
      </c>
      <c r="G3639">
        <v>1881</v>
      </c>
      <c r="H3639">
        <v>19.099</v>
      </c>
      <c r="I3639" t="s">
        <v>14045</v>
      </c>
      <c r="J3639">
        <v>37000000</v>
      </c>
      <c r="K3639" t="s">
        <v>14046</v>
      </c>
      <c r="L3639">
        <v>96047633</v>
      </c>
      <c r="M3639">
        <v>114</v>
      </c>
      <c r="N3639" t="s">
        <v>14047</v>
      </c>
    </row>
    <row r="3640" spans="1:14" x14ac:dyDescent="0.25">
      <c r="A3640">
        <v>857553</v>
      </c>
      <c r="B3640" t="s">
        <v>14048</v>
      </c>
      <c r="C3640" s="1">
        <v>45008</v>
      </c>
      <c r="D3640" t="s">
        <v>71</v>
      </c>
      <c r="E3640" t="s">
        <v>16</v>
      </c>
      <c r="F3640">
        <v>3.5</v>
      </c>
      <c r="G3640">
        <v>6</v>
      </c>
      <c r="H3640">
        <v>18.989000000000001</v>
      </c>
      <c r="I3640" t="s">
        <v>14049</v>
      </c>
      <c r="J3640">
        <v>0</v>
      </c>
      <c r="K3640" t="s">
        <v>14050</v>
      </c>
      <c r="L3640">
        <v>0</v>
      </c>
      <c r="M3640">
        <v>100</v>
      </c>
      <c r="N3640" t="s">
        <v>14051</v>
      </c>
    </row>
    <row r="3641" spans="1:14" x14ac:dyDescent="0.25">
      <c r="A3641">
        <v>61185</v>
      </c>
      <c r="B3641" t="s">
        <v>14052</v>
      </c>
      <c r="C3641" s="1">
        <v>37218</v>
      </c>
      <c r="D3641" t="s">
        <v>610</v>
      </c>
      <c r="E3641" t="s">
        <v>16</v>
      </c>
      <c r="F3641">
        <v>5.7</v>
      </c>
      <c r="G3641">
        <v>31</v>
      </c>
      <c r="H3641">
        <v>20.326000000000001</v>
      </c>
      <c r="I3641" t="s">
        <v>14053</v>
      </c>
      <c r="J3641">
        <v>0</v>
      </c>
      <c r="K3641" t="s">
        <v>14054</v>
      </c>
      <c r="L3641">
        <v>0</v>
      </c>
      <c r="M3641">
        <v>93</v>
      </c>
    </row>
    <row r="3642" spans="1:14" x14ac:dyDescent="0.25">
      <c r="A3642">
        <v>347969</v>
      </c>
      <c r="B3642" t="s">
        <v>14055</v>
      </c>
      <c r="C3642" s="1">
        <v>42349</v>
      </c>
      <c r="D3642" t="s">
        <v>14056</v>
      </c>
      <c r="E3642" t="s">
        <v>16</v>
      </c>
      <c r="F3642">
        <v>5.2</v>
      </c>
      <c r="G3642">
        <v>1251</v>
      </c>
      <c r="H3642">
        <v>21.9</v>
      </c>
      <c r="I3642" t="s">
        <v>14057</v>
      </c>
      <c r="J3642">
        <v>60000000</v>
      </c>
      <c r="K3642" t="s">
        <v>14058</v>
      </c>
      <c r="L3642">
        <v>0</v>
      </c>
      <c r="M3642">
        <v>119</v>
      </c>
    </row>
    <row r="3643" spans="1:14" x14ac:dyDescent="0.25">
      <c r="A3643">
        <v>1683</v>
      </c>
      <c r="B3643" t="s">
        <v>14059</v>
      </c>
      <c r="C3643" s="1">
        <v>39177</v>
      </c>
      <c r="D3643" t="s">
        <v>76</v>
      </c>
      <c r="E3643" t="s">
        <v>16</v>
      </c>
      <c r="F3643">
        <v>5.7</v>
      </c>
      <c r="G3643">
        <v>713</v>
      </c>
      <c r="H3643">
        <v>31.678999999999998</v>
      </c>
      <c r="I3643" t="s">
        <v>14060</v>
      </c>
      <c r="J3643">
        <v>40000000</v>
      </c>
      <c r="K3643" t="s">
        <v>14061</v>
      </c>
      <c r="L3643">
        <v>62771059</v>
      </c>
      <c r="M3643">
        <v>99</v>
      </c>
      <c r="N3643" t="s">
        <v>14062</v>
      </c>
    </row>
    <row r="3644" spans="1:14" x14ac:dyDescent="0.25">
      <c r="A3644">
        <v>10027</v>
      </c>
      <c r="B3644" t="s">
        <v>14063</v>
      </c>
      <c r="C3644" s="1">
        <v>38385</v>
      </c>
      <c r="D3644" t="s">
        <v>2075</v>
      </c>
      <c r="E3644" t="s">
        <v>16</v>
      </c>
      <c r="F3644">
        <v>6.9</v>
      </c>
      <c r="G3644">
        <v>1785</v>
      </c>
      <c r="H3644">
        <v>18.393999999999998</v>
      </c>
      <c r="I3644" t="s">
        <v>14064</v>
      </c>
      <c r="J3644">
        <v>45000000</v>
      </c>
      <c r="K3644" t="s">
        <v>14065</v>
      </c>
      <c r="L3644">
        <v>50871113</v>
      </c>
      <c r="M3644">
        <v>103</v>
      </c>
      <c r="N3644" t="s">
        <v>14066</v>
      </c>
    </row>
    <row r="3645" spans="1:14" x14ac:dyDescent="0.25">
      <c r="A3645">
        <v>44727</v>
      </c>
      <c r="B3645" t="s">
        <v>14067</v>
      </c>
      <c r="C3645" s="1">
        <v>37681</v>
      </c>
      <c r="D3645" t="s">
        <v>7172</v>
      </c>
      <c r="E3645" t="s">
        <v>211</v>
      </c>
      <c r="F3645">
        <v>7</v>
      </c>
      <c r="G3645">
        <v>149</v>
      </c>
      <c r="H3645">
        <v>19.893000000000001</v>
      </c>
      <c r="I3645" t="s">
        <v>14068</v>
      </c>
      <c r="J3645">
        <v>0</v>
      </c>
      <c r="K3645" t="s">
        <v>749</v>
      </c>
      <c r="L3645">
        <v>14817006</v>
      </c>
      <c r="M3645">
        <v>95</v>
      </c>
    </row>
    <row r="3646" spans="1:14" x14ac:dyDescent="0.25">
      <c r="A3646">
        <v>335</v>
      </c>
      <c r="B3646" t="s">
        <v>14069</v>
      </c>
      <c r="C3646" s="1">
        <v>25193</v>
      </c>
      <c r="D3646" t="s">
        <v>4865</v>
      </c>
      <c r="E3646" t="s">
        <v>623</v>
      </c>
      <c r="F3646">
        <v>8.3000000000000007</v>
      </c>
      <c r="G3646">
        <v>3753</v>
      </c>
      <c r="H3646">
        <v>29.890999999999998</v>
      </c>
      <c r="I3646" t="s">
        <v>14070</v>
      </c>
      <c r="J3646">
        <v>5000000</v>
      </c>
      <c r="K3646" t="s">
        <v>14071</v>
      </c>
      <c r="L3646">
        <v>5380118</v>
      </c>
      <c r="M3646">
        <v>166</v>
      </c>
      <c r="N3646" t="s">
        <v>14072</v>
      </c>
    </row>
    <row r="3647" spans="1:14" x14ac:dyDescent="0.25">
      <c r="A3647">
        <v>946703</v>
      </c>
      <c r="B3647" t="s">
        <v>14073</v>
      </c>
      <c r="C3647" s="1">
        <v>44680</v>
      </c>
      <c r="D3647" t="s">
        <v>610</v>
      </c>
      <c r="E3647" t="s">
        <v>106</v>
      </c>
      <c r="F3647">
        <v>5.4</v>
      </c>
      <c r="G3647">
        <v>78</v>
      </c>
      <c r="H3647">
        <v>19.28</v>
      </c>
      <c r="I3647" t="s">
        <v>14074</v>
      </c>
      <c r="J3647">
        <v>0</v>
      </c>
      <c r="K3647" t="s">
        <v>14075</v>
      </c>
      <c r="L3647">
        <v>0</v>
      </c>
      <c r="M3647">
        <v>109</v>
      </c>
    </row>
    <row r="3648" spans="1:14" x14ac:dyDescent="0.25">
      <c r="A3648">
        <v>329440</v>
      </c>
      <c r="B3648" t="s">
        <v>14076</v>
      </c>
      <c r="C3648" s="1">
        <v>42376</v>
      </c>
      <c r="D3648" t="s">
        <v>711</v>
      </c>
      <c r="E3648" t="s">
        <v>16</v>
      </c>
      <c r="F3648">
        <v>5.2</v>
      </c>
      <c r="G3648">
        <v>1598</v>
      </c>
      <c r="H3648">
        <v>14.144</v>
      </c>
      <c r="I3648" t="s">
        <v>14077</v>
      </c>
      <c r="J3648">
        <v>10000000</v>
      </c>
      <c r="K3648" t="s">
        <v>14078</v>
      </c>
      <c r="L3648">
        <v>37608299</v>
      </c>
      <c r="M3648">
        <v>95</v>
      </c>
      <c r="N3648" t="s">
        <v>14079</v>
      </c>
    </row>
    <row r="3649" spans="1:14" x14ac:dyDescent="0.25">
      <c r="A3649">
        <v>17610</v>
      </c>
      <c r="B3649" t="s">
        <v>14080</v>
      </c>
      <c r="C3649" s="1">
        <v>39982</v>
      </c>
      <c r="D3649" t="s">
        <v>966</v>
      </c>
      <c r="E3649" t="s">
        <v>16</v>
      </c>
      <c r="F3649">
        <v>4.9000000000000004</v>
      </c>
      <c r="G3649">
        <v>1678</v>
      </c>
      <c r="H3649">
        <v>20.088999999999999</v>
      </c>
      <c r="I3649" t="s">
        <v>14081</v>
      </c>
      <c r="J3649">
        <v>60000000</v>
      </c>
      <c r="K3649" t="s">
        <v>14082</v>
      </c>
      <c r="L3649">
        <v>62357900</v>
      </c>
      <c r="M3649">
        <v>97</v>
      </c>
      <c r="N3649" t="s">
        <v>14083</v>
      </c>
    </row>
    <row r="3650" spans="1:14" x14ac:dyDescent="0.25">
      <c r="A3650">
        <v>39538</v>
      </c>
      <c r="B3650" t="s">
        <v>14084</v>
      </c>
      <c r="C3650" s="1">
        <v>40794</v>
      </c>
      <c r="D3650" t="s">
        <v>2437</v>
      </c>
      <c r="E3650" t="s">
        <v>16</v>
      </c>
      <c r="F3650">
        <v>6.6</v>
      </c>
      <c r="G3650">
        <v>5511</v>
      </c>
      <c r="H3650">
        <v>22.14</v>
      </c>
      <c r="I3650" t="s">
        <v>14085</v>
      </c>
      <c r="J3650">
        <v>60000000</v>
      </c>
      <c r="K3650" t="s">
        <v>14086</v>
      </c>
      <c r="L3650">
        <v>137551594</v>
      </c>
      <c r="M3650">
        <v>106</v>
      </c>
      <c r="N3650" t="s">
        <v>14087</v>
      </c>
    </row>
    <row r="3651" spans="1:14" x14ac:dyDescent="0.25">
      <c r="A3651">
        <v>340666</v>
      </c>
      <c r="B3651" t="s">
        <v>14088</v>
      </c>
      <c r="C3651" s="1">
        <v>42678</v>
      </c>
      <c r="D3651" t="s">
        <v>716</v>
      </c>
      <c r="E3651" t="s">
        <v>16</v>
      </c>
      <c r="F3651">
        <v>7.4</v>
      </c>
      <c r="G3651">
        <v>7003</v>
      </c>
      <c r="H3651">
        <v>17.643000000000001</v>
      </c>
      <c r="I3651" t="s">
        <v>14089</v>
      </c>
      <c r="J3651">
        <v>22500000</v>
      </c>
      <c r="K3651" t="s">
        <v>14090</v>
      </c>
      <c r="L3651">
        <v>29252978</v>
      </c>
      <c r="M3651">
        <v>117</v>
      </c>
      <c r="N3651" t="s">
        <v>14091</v>
      </c>
    </row>
    <row r="3652" spans="1:14" x14ac:dyDescent="0.25">
      <c r="A3652">
        <v>890541</v>
      </c>
      <c r="B3652" t="s">
        <v>14092</v>
      </c>
      <c r="C3652" s="1">
        <v>44555</v>
      </c>
      <c r="D3652" t="s">
        <v>959</v>
      </c>
      <c r="E3652" t="s">
        <v>623</v>
      </c>
      <c r="F3652">
        <v>5.6</v>
      </c>
      <c r="G3652">
        <v>260</v>
      </c>
      <c r="H3652">
        <v>19.172999999999998</v>
      </c>
      <c r="I3652" t="s">
        <v>14093</v>
      </c>
      <c r="J3652">
        <v>0</v>
      </c>
      <c r="K3652" t="s">
        <v>14094</v>
      </c>
      <c r="L3652">
        <v>0</v>
      </c>
      <c r="M3652">
        <v>84</v>
      </c>
    </row>
    <row r="3653" spans="1:14" x14ac:dyDescent="0.25">
      <c r="A3653">
        <v>660</v>
      </c>
      <c r="B3653" t="s">
        <v>14095</v>
      </c>
      <c r="C3653" s="1">
        <v>24087</v>
      </c>
      <c r="D3653" t="s">
        <v>2341</v>
      </c>
      <c r="E3653" t="s">
        <v>16</v>
      </c>
      <c r="F3653">
        <v>6.6</v>
      </c>
      <c r="G3653">
        <v>1989</v>
      </c>
      <c r="H3653">
        <v>21.335999999999999</v>
      </c>
      <c r="I3653" t="s">
        <v>14096</v>
      </c>
      <c r="J3653">
        <v>5500000</v>
      </c>
      <c r="K3653" t="s">
        <v>13910</v>
      </c>
      <c r="L3653">
        <v>141195658</v>
      </c>
      <c r="M3653">
        <v>130</v>
      </c>
      <c r="N3653" t="s">
        <v>14097</v>
      </c>
    </row>
    <row r="3654" spans="1:14" x14ac:dyDescent="0.25">
      <c r="A3654">
        <v>33273</v>
      </c>
      <c r="B3654" t="s">
        <v>14098</v>
      </c>
      <c r="C3654" s="1">
        <v>40123</v>
      </c>
      <c r="D3654" t="s">
        <v>3707</v>
      </c>
      <c r="E3654" t="s">
        <v>106</v>
      </c>
      <c r="F3654">
        <v>7.5</v>
      </c>
      <c r="G3654">
        <v>1101</v>
      </c>
      <c r="H3654">
        <v>22.385999999999999</v>
      </c>
      <c r="I3654" t="s">
        <v>14099</v>
      </c>
      <c r="J3654">
        <v>5700000</v>
      </c>
      <c r="K3654" t="s">
        <v>14100</v>
      </c>
      <c r="L3654">
        <v>19300483</v>
      </c>
      <c r="M3654">
        <v>110</v>
      </c>
      <c r="N3654" t="s">
        <v>14101</v>
      </c>
    </row>
    <row r="3655" spans="1:14" x14ac:dyDescent="0.25">
      <c r="A3655">
        <v>399897</v>
      </c>
      <c r="B3655" t="s">
        <v>14102</v>
      </c>
      <c r="C3655" s="1">
        <v>40403</v>
      </c>
      <c r="D3655" t="s">
        <v>2181</v>
      </c>
      <c r="E3655" t="s">
        <v>211</v>
      </c>
      <c r="F3655">
        <v>4.3</v>
      </c>
      <c r="G3655">
        <v>11</v>
      </c>
      <c r="H3655">
        <v>18.966000000000001</v>
      </c>
      <c r="I3655" t="s">
        <v>14103</v>
      </c>
      <c r="J3655">
        <v>0</v>
      </c>
      <c r="K3655" t="s">
        <v>14104</v>
      </c>
      <c r="L3655">
        <v>0</v>
      </c>
      <c r="M3655">
        <v>71</v>
      </c>
    </row>
    <row r="3656" spans="1:14" x14ac:dyDescent="0.25">
      <c r="A3656">
        <v>170687</v>
      </c>
      <c r="B3656" t="s">
        <v>14105</v>
      </c>
      <c r="C3656" s="1">
        <v>41892</v>
      </c>
      <c r="D3656" t="s">
        <v>643</v>
      </c>
      <c r="E3656" t="s">
        <v>16</v>
      </c>
      <c r="F3656">
        <v>6.7</v>
      </c>
      <c r="G3656">
        <v>1509</v>
      </c>
      <c r="H3656">
        <v>20.888000000000002</v>
      </c>
      <c r="I3656" t="s">
        <v>14106</v>
      </c>
      <c r="J3656">
        <v>60000000</v>
      </c>
      <c r="K3656" t="s">
        <v>14107</v>
      </c>
      <c r="L3656">
        <v>108255770</v>
      </c>
      <c r="M3656">
        <v>97</v>
      </c>
      <c r="N3656" t="s">
        <v>14108</v>
      </c>
    </row>
    <row r="3657" spans="1:14" x14ac:dyDescent="0.25">
      <c r="A3657">
        <v>9800</v>
      </c>
      <c r="B3657" t="s">
        <v>14109</v>
      </c>
      <c r="C3657" s="1">
        <v>34325</v>
      </c>
      <c r="D3657" t="s">
        <v>610</v>
      </c>
      <c r="E3657" t="s">
        <v>16</v>
      </c>
      <c r="F3657">
        <v>7.7</v>
      </c>
      <c r="G3657">
        <v>3778</v>
      </c>
      <c r="H3657">
        <v>17.832999999999998</v>
      </c>
      <c r="I3657" t="s">
        <v>14110</v>
      </c>
      <c r="J3657">
        <v>26000000</v>
      </c>
      <c r="K3657" t="s">
        <v>14111</v>
      </c>
      <c r="L3657">
        <v>206678440</v>
      </c>
      <c r="M3657">
        <v>126</v>
      </c>
      <c r="N3657" t="s">
        <v>14112</v>
      </c>
    </row>
    <row r="3658" spans="1:14" x14ac:dyDescent="0.25">
      <c r="A3658">
        <v>1624</v>
      </c>
      <c r="B3658" t="s">
        <v>14113</v>
      </c>
      <c r="C3658" s="1">
        <v>35510</v>
      </c>
      <c r="D3658" t="s">
        <v>959</v>
      </c>
      <c r="E3658" t="s">
        <v>16</v>
      </c>
      <c r="F3658">
        <v>6.6</v>
      </c>
      <c r="G3658">
        <v>4969</v>
      </c>
      <c r="H3658">
        <v>19.882000000000001</v>
      </c>
      <c r="I3658" t="s">
        <v>14114</v>
      </c>
      <c r="J3658">
        <v>45000000</v>
      </c>
      <c r="K3658" t="s">
        <v>14115</v>
      </c>
      <c r="L3658">
        <v>302710615</v>
      </c>
      <c r="M3658">
        <v>86</v>
      </c>
      <c r="N3658" t="s">
        <v>14116</v>
      </c>
    </row>
    <row r="3659" spans="1:14" x14ac:dyDescent="0.25">
      <c r="A3659">
        <v>1562</v>
      </c>
      <c r="B3659" t="s">
        <v>14117</v>
      </c>
      <c r="C3659" s="1">
        <v>39198</v>
      </c>
      <c r="D3659" t="s">
        <v>2789</v>
      </c>
      <c r="E3659" t="s">
        <v>16</v>
      </c>
      <c r="F3659">
        <v>6.6</v>
      </c>
      <c r="G3659">
        <v>3729</v>
      </c>
      <c r="H3659">
        <v>22.382999999999999</v>
      </c>
      <c r="I3659" t="s">
        <v>14118</v>
      </c>
      <c r="J3659">
        <v>15000000</v>
      </c>
      <c r="K3659" t="s">
        <v>14119</v>
      </c>
      <c r="L3659">
        <v>65048678</v>
      </c>
      <c r="M3659">
        <v>100</v>
      </c>
      <c r="N3659" t="s">
        <v>14120</v>
      </c>
    </row>
    <row r="3660" spans="1:14" x14ac:dyDescent="0.25">
      <c r="A3660">
        <v>487616</v>
      </c>
      <c r="B3660" t="s">
        <v>14121</v>
      </c>
      <c r="C3660" s="1">
        <v>43558</v>
      </c>
      <c r="D3660" t="s">
        <v>226</v>
      </c>
      <c r="E3660" t="s">
        <v>97</v>
      </c>
      <c r="F3660">
        <v>6.1</v>
      </c>
      <c r="G3660">
        <v>165</v>
      </c>
      <c r="H3660">
        <v>19.893000000000001</v>
      </c>
      <c r="I3660" t="s">
        <v>14122</v>
      </c>
      <c r="J3660">
        <v>0</v>
      </c>
      <c r="K3660" t="s">
        <v>14123</v>
      </c>
      <c r="L3660">
        <v>0</v>
      </c>
      <c r="M3660">
        <v>107</v>
      </c>
    </row>
    <row r="3661" spans="1:14" x14ac:dyDescent="0.25">
      <c r="A3661">
        <v>9766</v>
      </c>
      <c r="B3661" t="s">
        <v>14124</v>
      </c>
      <c r="C3661" s="1">
        <v>38975</v>
      </c>
      <c r="D3661" t="s">
        <v>2943</v>
      </c>
      <c r="E3661" t="s">
        <v>16</v>
      </c>
      <c r="F3661">
        <v>7</v>
      </c>
      <c r="G3661">
        <v>854</v>
      </c>
      <c r="H3661">
        <v>21.632000000000001</v>
      </c>
      <c r="I3661" t="s">
        <v>14125</v>
      </c>
      <c r="J3661">
        <v>30000000</v>
      </c>
      <c r="K3661" t="s">
        <v>14126</v>
      </c>
      <c r="L3661">
        <v>41480851</v>
      </c>
      <c r="M3661">
        <v>125</v>
      </c>
      <c r="N3661" t="s">
        <v>14127</v>
      </c>
    </row>
    <row r="3662" spans="1:14" x14ac:dyDescent="0.25">
      <c r="A3662">
        <v>494407</v>
      </c>
      <c r="B3662" t="s">
        <v>14128</v>
      </c>
      <c r="C3662" s="1">
        <v>43294</v>
      </c>
      <c r="D3662" t="s">
        <v>1950</v>
      </c>
      <c r="E3662" t="s">
        <v>211</v>
      </c>
      <c r="F3662">
        <v>7.1</v>
      </c>
      <c r="G3662">
        <v>168</v>
      </c>
      <c r="H3662">
        <v>22.388999999999999</v>
      </c>
      <c r="I3662" t="s">
        <v>14129</v>
      </c>
      <c r="J3662">
        <v>0</v>
      </c>
      <c r="K3662" t="s">
        <v>14130</v>
      </c>
      <c r="L3662">
        <v>23740788</v>
      </c>
      <c r="M3662">
        <v>98</v>
      </c>
      <c r="N3662" t="s">
        <v>14131</v>
      </c>
    </row>
    <row r="3663" spans="1:14" x14ac:dyDescent="0.25">
      <c r="A3663">
        <v>539537</v>
      </c>
      <c r="B3663" t="s">
        <v>14132</v>
      </c>
      <c r="C3663" s="1">
        <v>43873</v>
      </c>
      <c r="D3663" t="s">
        <v>14133</v>
      </c>
      <c r="E3663" t="s">
        <v>16</v>
      </c>
      <c r="F3663">
        <v>5.9</v>
      </c>
      <c r="G3663">
        <v>2154</v>
      </c>
      <c r="H3663">
        <v>18.893999999999998</v>
      </c>
      <c r="I3663" t="s">
        <v>14134</v>
      </c>
      <c r="J3663">
        <v>7000000</v>
      </c>
      <c r="K3663" t="s">
        <v>14135</v>
      </c>
      <c r="L3663">
        <v>49447308</v>
      </c>
      <c r="M3663">
        <v>109</v>
      </c>
      <c r="N3663" t="s">
        <v>14136</v>
      </c>
    </row>
    <row r="3664" spans="1:14" x14ac:dyDescent="0.25">
      <c r="A3664">
        <v>1118712</v>
      </c>
      <c r="B3664" t="s">
        <v>14137</v>
      </c>
      <c r="C3664" s="1">
        <v>45053</v>
      </c>
      <c r="D3664" t="s">
        <v>116</v>
      </c>
      <c r="E3664" t="s">
        <v>1029</v>
      </c>
      <c r="F3664">
        <v>0</v>
      </c>
      <c r="G3664">
        <v>0</v>
      </c>
      <c r="H3664">
        <v>14.377000000000001</v>
      </c>
      <c r="I3664" t="s">
        <v>14138</v>
      </c>
      <c r="J3664">
        <v>0</v>
      </c>
      <c r="K3664" t="s">
        <v>116</v>
      </c>
      <c r="L3664">
        <v>0</v>
      </c>
      <c r="M3664">
        <v>4</v>
      </c>
    </row>
    <row r="3665" spans="1:14" x14ac:dyDescent="0.25">
      <c r="A3665">
        <v>387426</v>
      </c>
      <c r="B3665" t="s">
        <v>14139</v>
      </c>
      <c r="C3665" s="1">
        <v>42914</v>
      </c>
      <c r="D3665" t="s">
        <v>14140</v>
      </c>
      <c r="E3665" t="s">
        <v>16</v>
      </c>
      <c r="F3665">
        <v>7.4</v>
      </c>
      <c r="G3665">
        <v>3893</v>
      </c>
      <c r="H3665">
        <v>20.385999999999999</v>
      </c>
      <c r="I3665" t="s">
        <v>14141</v>
      </c>
      <c r="J3665">
        <v>50000000</v>
      </c>
      <c r="K3665" t="s">
        <v>14142</v>
      </c>
      <c r="L3665">
        <v>0</v>
      </c>
      <c r="M3665">
        <v>122</v>
      </c>
    </row>
    <row r="3666" spans="1:14" x14ac:dyDescent="0.25">
      <c r="A3666">
        <v>2133</v>
      </c>
      <c r="B3666" t="s">
        <v>14143</v>
      </c>
      <c r="C3666" s="1">
        <v>36706</v>
      </c>
      <c r="D3666" t="s">
        <v>14144</v>
      </c>
      <c r="E3666" t="s">
        <v>16</v>
      </c>
      <c r="F3666">
        <v>6.4</v>
      </c>
      <c r="G3666">
        <v>1956</v>
      </c>
      <c r="H3666">
        <v>20.878</v>
      </c>
      <c r="I3666" t="s">
        <v>14145</v>
      </c>
      <c r="J3666">
        <v>120000000</v>
      </c>
      <c r="K3666" t="s">
        <v>14146</v>
      </c>
      <c r="L3666">
        <v>325756637</v>
      </c>
      <c r="M3666">
        <v>130</v>
      </c>
      <c r="N3666" t="s">
        <v>14147</v>
      </c>
    </row>
    <row r="3667" spans="1:14" x14ac:dyDescent="0.25">
      <c r="A3667">
        <v>369885</v>
      </c>
      <c r="B3667" t="s">
        <v>14148</v>
      </c>
      <c r="C3667" s="1">
        <v>42691</v>
      </c>
      <c r="D3667" t="s">
        <v>14149</v>
      </c>
      <c r="E3667" t="s">
        <v>16</v>
      </c>
      <c r="F3667">
        <v>6.8</v>
      </c>
      <c r="G3667">
        <v>4164</v>
      </c>
      <c r="H3667">
        <v>19.082999999999998</v>
      </c>
      <c r="I3667" t="s">
        <v>14150</v>
      </c>
      <c r="J3667">
        <v>85000000</v>
      </c>
      <c r="K3667" t="s">
        <v>14151</v>
      </c>
      <c r="L3667">
        <v>119520023</v>
      </c>
      <c r="M3667">
        <v>124</v>
      </c>
      <c r="N3667" t="s">
        <v>14152</v>
      </c>
    </row>
    <row r="3668" spans="1:14" x14ac:dyDescent="0.25">
      <c r="A3668">
        <v>416268</v>
      </c>
      <c r="B3668" t="s">
        <v>14153</v>
      </c>
      <c r="C3668" s="1">
        <v>39083</v>
      </c>
      <c r="D3668" t="s">
        <v>10167</v>
      </c>
      <c r="E3668" t="s">
        <v>211</v>
      </c>
      <c r="F3668">
        <v>6</v>
      </c>
      <c r="G3668">
        <v>2</v>
      </c>
      <c r="H3668">
        <v>18.937000000000001</v>
      </c>
      <c r="I3668" t="s">
        <v>14154</v>
      </c>
      <c r="J3668">
        <v>0</v>
      </c>
      <c r="K3668" t="s">
        <v>14155</v>
      </c>
      <c r="L3668">
        <v>0</v>
      </c>
      <c r="M3668">
        <v>29</v>
      </c>
    </row>
    <row r="3669" spans="1:14" x14ac:dyDescent="0.25">
      <c r="A3669">
        <v>157098</v>
      </c>
      <c r="B3669" t="s">
        <v>14156</v>
      </c>
      <c r="C3669" s="1">
        <v>31647</v>
      </c>
      <c r="D3669" t="s">
        <v>2181</v>
      </c>
      <c r="E3669" t="s">
        <v>211</v>
      </c>
      <c r="F3669">
        <v>5.2</v>
      </c>
      <c r="G3669">
        <v>5</v>
      </c>
      <c r="H3669">
        <v>25.524999999999999</v>
      </c>
      <c r="I3669" t="s">
        <v>14157</v>
      </c>
      <c r="J3669">
        <v>0</v>
      </c>
      <c r="K3669" t="s">
        <v>980</v>
      </c>
      <c r="L3669">
        <v>0</v>
      </c>
      <c r="M3669">
        <v>70</v>
      </c>
    </row>
    <row r="3670" spans="1:14" x14ac:dyDescent="0.25">
      <c r="A3670">
        <v>41233</v>
      </c>
      <c r="B3670" t="s">
        <v>14158</v>
      </c>
      <c r="C3670" s="1">
        <v>40394</v>
      </c>
      <c r="D3670" t="s">
        <v>772</v>
      </c>
      <c r="E3670" t="s">
        <v>16</v>
      </c>
      <c r="F3670">
        <v>6.8</v>
      </c>
      <c r="G3670">
        <v>1766</v>
      </c>
      <c r="H3670">
        <v>21.277999999999999</v>
      </c>
      <c r="I3670" t="s">
        <v>14159</v>
      </c>
      <c r="J3670">
        <v>30000000</v>
      </c>
      <c r="K3670" t="s">
        <v>14160</v>
      </c>
      <c r="L3670">
        <v>159291809</v>
      </c>
      <c r="M3670">
        <v>107</v>
      </c>
      <c r="N3670" t="s">
        <v>14161</v>
      </c>
    </row>
    <row r="3671" spans="1:14" x14ac:dyDescent="0.25">
      <c r="A3671">
        <v>14410</v>
      </c>
      <c r="B3671" t="s">
        <v>14162</v>
      </c>
      <c r="C3671" s="1">
        <v>39829</v>
      </c>
      <c r="D3671" t="s">
        <v>6934</v>
      </c>
      <c r="E3671" t="s">
        <v>16</v>
      </c>
      <c r="F3671">
        <v>6.9</v>
      </c>
      <c r="G3671">
        <v>620</v>
      </c>
      <c r="H3671">
        <v>18.376999999999999</v>
      </c>
      <c r="I3671" t="s">
        <v>14163</v>
      </c>
      <c r="J3671">
        <v>0</v>
      </c>
      <c r="K3671" t="s">
        <v>14164</v>
      </c>
      <c r="L3671">
        <v>43051547</v>
      </c>
      <c r="M3671">
        <v>122</v>
      </c>
      <c r="N3671" t="s">
        <v>14165</v>
      </c>
    </row>
    <row r="3672" spans="1:14" x14ac:dyDescent="0.25">
      <c r="A3672">
        <v>11774</v>
      </c>
      <c r="B3672" t="s">
        <v>14166</v>
      </c>
      <c r="C3672" s="1">
        <v>38337</v>
      </c>
      <c r="D3672" t="s">
        <v>3627</v>
      </c>
      <c r="E3672" t="s">
        <v>16</v>
      </c>
      <c r="F3672">
        <v>6.8</v>
      </c>
      <c r="G3672">
        <v>4591</v>
      </c>
      <c r="H3672">
        <v>21.626000000000001</v>
      </c>
      <c r="I3672" t="s">
        <v>14167</v>
      </c>
      <c r="J3672">
        <v>140000000</v>
      </c>
      <c r="K3672" t="s">
        <v>14168</v>
      </c>
      <c r="L3672">
        <v>209073645</v>
      </c>
      <c r="M3672">
        <v>108</v>
      </c>
      <c r="N3672" t="s">
        <v>14169</v>
      </c>
    </row>
    <row r="3673" spans="1:14" x14ac:dyDescent="0.25">
      <c r="A3673">
        <v>16270</v>
      </c>
      <c r="B3673" t="s">
        <v>14170</v>
      </c>
      <c r="C3673" s="1">
        <v>33326</v>
      </c>
      <c r="D3673" t="s">
        <v>462</v>
      </c>
      <c r="E3673" t="s">
        <v>16</v>
      </c>
      <c r="F3673">
        <v>6.8</v>
      </c>
      <c r="G3673">
        <v>510</v>
      </c>
      <c r="H3673">
        <v>19.873000000000001</v>
      </c>
      <c r="I3673" t="s">
        <v>14171</v>
      </c>
      <c r="J3673">
        <v>6000000</v>
      </c>
      <c r="K3673" t="s">
        <v>14172</v>
      </c>
      <c r="L3673">
        <v>11336986</v>
      </c>
      <c r="M3673">
        <v>83</v>
      </c>
      <c r="N3673" t="s">
        <v>14173</v>
      </c>
    </row>
    <row r="3674" spans="1:14" x14ac:dyDescent="0.25">
      <c r="A3674">
        <v>4722</v>
      </c>
      <c r="B3674" t="s">
        <v>14174</v>
      </c>
      <c r="C3674" s="1">
        <v>34129</v>
      </c>
      <c r="D3674" t="s">
        <v>7466</v>
      </c>
      <c r="E3674" t="s">
        <v>16</v>
      </c>
      <c r="F3674">
        <v>6.1</v>
      </c>
      <c r="G3674">
        <v>329</v>
      </c>
      <c r="H3674">
        <v>31.481999999999999</v>
      </c>
      <c r="I3674" t="s">
        <v>14175</v>
      </c>
      <c r="J3674">
        <v>13000000</v>
      </c>
      <c r="K3674" t="s">
        <v>14176</v>
      </c>
      <c r="L3674">
        <v>428868</v>
      </c>
      <c r="M3674">
        <v>87</v>
      </c>
      <c r="N3674" t="s">
        <v>14177</v>
      </c>
    </row>
    <row r="3675" spans="1:14" x14ac:dyDescent="0.25">
      <c r="A3675">
        <v>785976</v>
      </c>
      <c r="B3675" t="s">
        <v>14178</v>
      </c>
      <c r="C3675" s="1">
        <v>44250</v>
      </c>
      <c r="D3675" t="s">
        <v>1044</v>
      </c>
      <c r="E3675" t="s">
        <v>4209</v>
      </c>
      <c r="F3675">
        <v>7.5</v>
      </c>
      <c r="G3675">
        <v>170</v>
      </c>
      <c r="H3675">
        <v>18.145</v>
      </c>
      <c r="I3675" t="s">
        <v>14179</v>
      </c>
      <c r="J3675">
        <v>0</v>
      </c>
      <c r="K3675" t="s">
        <v>14180</v>
      </c>
      <c r="L3675">
        <v>0</v>
      </c>
      <c r="M3675">
        <v>108</v>
      </c>
    </row>
    <row r="3676" spans="1:14" x14ac:dyDescent="0.25">
      <c r="A3676">
        <v>417870</v>
      </c>
      <c r="B3676" t="s">
        <v>14181</v>
      </c>
      <c r="C3676" s="1">
        <v>42937</v>
      </c>
      <c r="D3676" t="s">
        <v>959</v>
      </c>
      <c r="E3676" t="s">
        <v>16</v>
      </c>
      <c r="F3676">
        <v>6.8</v>
      </c>
      <c r="G3676">
        <v>1387</v>
      </c>
      <c r="H3676">
        <v>19.28</v>
      </c>
      <c r="I3676" t="s">
        <v>14182</v>
      </c>
      <c r="J3676">
        <v>19000000</v>
      </c>
      <c r="K3676" t="s">
        <v>14183</v>
      </c>
      <c r="L3676">
        <v>140376621</v>
      </c>
      <c r="M3676">
        <v>122</v>
      </c>
      <c r="N3676" t="s">
        <v>14184</v>
      </c>
    </row>
    <row r="3677" spans="1:14" x14ac:dyDescent="0.25">
      <c r="A3677">
        <v>44826</v>
      </c>
      <c r="B3677" t="s">
        <v>14185</v>
      </c>
      <c r="C3677" s="1">
        <v>40869</v>
      </c>
      <c r="D3677" t="s">
        <v>6350</v>
      </c>
      <c r="E3677" t="s">
        <v>16</v>
      </c>
      <c r="F3677">
        <v>7.2</v>
      </c>
      <c r="G3677">
        <v>6595</v>
      </c>
      <c r="H3677">
        <v>24.373999999999999</v>
      </c>
      <c r="I3677" t="s">
        <v>14186</v>
      </c>
      <c r="J3677">
        <v>170000000</v>
      </c>
      <c r="K3677" t="s">
        <v>14187</v>
      </c>
      <c r="L3677">
        <v>185770160</v>
      </c>
      <c r="M3677">
        <v>126</v>
      </c>
      <c r="N3677" t="s">
        <v>14188</v>
      </c>
    </row>
    <row r="3678" spans="1:14" x14ac:dyDescent="0.25">
      <c r="A3678">
        <v>46498</v>
      </c>
      <c r="B3678" t="s">
        <v>14189</v>
      </c>
      <c r="C3678" s="1">
        <v>25189</v>
      </c>
      <c r="D3678" t="s">
        <v>2837</v>
      </c>
      <c r="E3678" t="s">
        <v>16</v>
      </c>
      <c r="F3678">
        <v>5.5</v>
      </c>
      <c r="G3678">
        <v>47</v>
      </c>
      <c r="H3678">
        <v>20.530999999999999</v>
      </c>
      <c r="I3678" t="s">
        <v>14190</v>
      </c>
      <c r="J3678">
        <v>3000000</v>
      </c>
      <c r="K3678" t="s">
        <v>14191</v>
      </c>
      <c r="L3678">
        <v>0</v>
      </c>
      <c r="M3678">
        <v>124</v>
      </c>
      <c r="N3678" t="s">
        <v>14192</v>
      </c>
    </row>
    <row r="3679" spans="1:14" x14ac:dyDescent="0.25">
      <c r="A3679">
        <v>8413</v>
      </c>
      <c r="B3679" t="s">
        <v>14193</v>
      </c>
      <c r="C3679" s="1">
        <v>35657</v>
      </c>
      <c r="D3679" t="s">
        <v>9210</v>
      </c>
      <c r="E3679" t="s">
        <v>16</v>
      </c>
      <c r="F3679">
        <v>6.5</v>
      </c>
      <c r="G3679">
        <v>2406</v>
      </c>
      <c r="H3679">
        <v>29.821000000000002</v>
      </c>
      <c r="I3679" t="s">
        <v>14194</v>
      </c>
      <c r="J3679">
        <v>60000000</v>
      </c>
      <c r="K3679" t="s">
        <v>14195</v>
      </c>
      <c r="L3679">
        <v>26673242</v>
      </c>
      <c r="M3679">
        <v>96</v>
      </c>
      <c r="N3679" t="s">
        <v>14196</v>
      </c>
    </row>
    <row r="3680" spans="1:14" x14ac:dyDescent="0.25">
      <c r="A3680">
        <v>7227</v>
      </c>
      <c r="B3680" t="s">
        <v>14197</v>
      </c>
      <c r="C3680" s="1">
        <v>28195</v>
      </c>
      <c r="D3680" t="s">
        <v>14144</v>
      </c>
      <c r="E3680" t="s">
        <v>16</v>
      </c>
      <c r="F3680">
        <v>5.6</v>
      </c>
      <c r="G3680">
        <v>241</v>
      </c>
      <c r="H3680">
        <v>22.369</v>
      </c>
      <c r="I3680" t="s">
        <v>14198</v>
      </c>
      <c r="J3680">
        <v>6000000</v>
      </c>
      <c r="K3680" t="s">
        <v>14199</v>
      </c>
      <c r="L3680">
        <v>30000000</v>
      </c>
      <c r="M3680">
        <v>114</v>
      </c>
      <c r="N3680" t="s">
        <v>14200</v>
      </c>
    </row>
    <row r="3681" spans="1:14" x14ac:dyDescent="0.25">
      <c r="A3681">
        <v>804</v>
      </c>
      <c r="B3681" t="s">
        <v>14201</v>
      </c>
      <c r="C3681" s="1">
        <v>19597</v>
      </c>
      <c r="D3681" t="s">
        <v>3832</v>
      </c>
      <c r="E3681" t="s">
        <v>16</v>
      </c>
      <c r="F3681">
        <v>7.9</v>
      </c>
      <c r="G3681">
        <v>1739</v>
      </c>
      <c r="H3681">
        <v>20.82</v>
      </c>
      <c r="I3681" t="s">
        <v>14202</v>
      </c>
      <c r="J3681">
        <v>1500000</v>
      </c>
      <c r="K3681" t="s">
        <v>6232</v>
      </c>
      <c r="L3681">
        <v>12000000</v>
      </c>
      <c r="M3681">
        <v>119</v>
      </c>
      <c r="N3681" t="s">
        <v>14203</v>
      </c>
    </row>
    <row r="3682" spans="1:14" x14ac:dyDescent="0.25">
      <c r="A3682">
        <v>77988</v>
      </c>
      <c r="B3682" t="s">
        <v>14204</v>
      </c>
      <c r="C3682" s="1">
        <v>40416</v>
      </c>
      <c r="D3682" t="s">
        <v>545</v>
      </c>
      <c r="E3682" t="s">
        <v>556</v>
      </c>
      <c r="F3682">
        <v>3.2</v>
      </c>
      <c r="G3682">
        <v>6</v>
      </c>
      <c r="H3682">
        <v>14.302</v>
      </c>
      <c r="I3682" t="s">
        <v>14205</v>
      </c>
      <c r="J3682">
        <v>0</v>
      </c>
      <c r="K3682" t="s">
        <v>14206</v>
      </c>
      <c r="L3682">
        <v>0</v>
      </c>
      <c r="M3682">
        <v>83</v>
      </c>
    </row>
    <row r="3683" spans="1:14" x14ac:dyDescent="0.25">
      <c r="A3683">
        <v>83542</v>
      </c>
      <c r="B3683" t="s">
        <v>14207</v>
      </c>
      <c r="C3683" s="1">
        <v>41208</v>
      </c>
      <c r="D3683" t="s">
        <v>5545</v>
      </c>
      <c r="E3683" t="s">
        <v>16</v>
      </c>
      <c r="F3683">
        <v>6.9</v>
      </c>
      <c r="G3683">
        <v>6508</v>
      </c>
      <c r="H3683">
        <v>20.37</v>
      </c>
      <c r="I3683" t="s">
        <v>14208</v>
      </c>
      <c r="J3683">
        <v>102000000</v>
      </c>
      <c r="K3683" t="s">
        <v>14209</v>
      </c>
      <c r="L3683">
        <v>130482868</v>
      </c>
      <c r="M3683">
        <v>172</v>
      </c>
      <c r="N3683" t="s">
        <v>14210</v>
      </c>
    </row>
    <row r="3684" spans="1:14" x14ac:dyDescent="0.25">
      <c r="A3684">
        <v>11199</v>
      </c>
      <c r="B3684" t="s">
        <v>14211</v>
      </c>
      <c r="C3684" s="1">
        <v>39143</v>
      </c>
      <c r="D3684" t="s">
        <v>550</v>
      </c>
      <c r="E3684" t="s">
        <v>16</v>
      </c>
      <c r="F3684">
        <v>5.9</v>
      </c>
      <c r="G3684">
        <v>2056</v>
      </c>
      <c r="H3684">
        <v>21.117999999999999</v>
      </c>
      <c r="I3684" t="s">
        <v>14212</v>
      </c>
      <c r="J3684">
        <v>0</v>
      </c>
      <c r="K3684" t="s">
        <v>14213</v>
      </c>
      <c r="L3684">
        <v>253625427</v>
      </c>
      <c r="M3684">
        <v>100</v>
      </c>
      <c r="N3684" t="s">
        <v>14214</v>
      </c>
    </row>
    <row r="3685" spans="1:14" x14ac:dyDescent="0.25">
      <c r="A3685">
        <v>290864</v>
      </c>
      <c r="B3685" t="s">
        <v>14215</v>
      </c>
      <c r="C3685" s="1">
        <v>41943</v>
      </c>
      <c r="D3685" t="s">
        <v>71</v>
      </c>
      <c r="E3685" t="s">
        <v>414</v>
      </c>
      <c r="F3685">
        <v>6.7</v>
      </c>
      <c r="G3685">
        <v>366</v>
      </c>
      <c r="H3685">
        <v>18.87</v>
      </c>
      <c r="I3685" t="s">
        <v>14216</v>
      </c>
      <c r="J3685">
        <v>25000000</v>
      </c>
      <c r="K3685" t="s">
        <v>14217</v>
      </c>
      <c r="L3685">
        <v>129115</v>
      </c>
      <c r="M3685">
        <v>100</v>
      </c>
      <c r="N3685" t="s">
        <v>14218</v>
      </c>
    </row>
    <row r="3686" spans="1:14" x14ac:dyDescent="0.25">
      <c r="A3686">
        <v>8488</v>
      </c>
      <c r="B3686" t="s">
        <v>14219</v>
      </c>
      <c r="C3686" s="1">
        <v>38394</v>
      </c>
      <c r="D3686" t="s">
        <v>413</v>
      </c>
      <c r="E3686" t="s">
        <v>16</v>
      </c>
      <c r="F3686">
        <v>6.5</v>
      </c>
      <c r="G3686">
        <v>5214</v>
      </c>
      <c r="H3686">
        <v>23.265999999999998</v>
      </c>
      <c r="I3686" t="s">
        <v>14220</v>
      </c>
      <c r="J3686">
        <v>70000000</v>
      </c>
      <c r="K3686" t="s">
        <v>14221</v>
      </c>
      <c r="L3686">
        <v>371600000</v>
      </c>
      <c r="M3686">
        <v>118</v>
      </c>
      <c r="N3686" t="s">
        <v>14222</v>
      </c>
    </row>
    <row r="3687" spans="1:14" x14ac:dyDescent="0.25">
      <c r="A3687">
        <v>78049</v>
      </c>
      <c r="B3687" t="s">
        <v>14223</v>
      </c>
      <c r="C3687" s="1">
        <v>40925</v>
      </c>
      <c r="D3687" t="s">
        <v>14224</v>
      </c>
      <c r="E3687" t="s">
        <v>16</v>
      </c>
      <c r="F3687">
        <v>4.5</v>
      </c>
      <c r="G3687">
        <v>288</v>
      </c>
      <c r="H3687">
        <v>21.617999999999999</v>
      </c>
      <c r="I3687" t="s">
        <v>14225</v>
      </c>
      <c r="J3687">
        <v>5000000</v>
      </c>
      <c r="K3687" t="s">
        <v>14226</v>
      </c>
      <c r="L3687">
        <v>0</v>
      </c>
      <c r="M3687">
        <v>106</v>
      </c>
      <c r="N3687" t="s">
        <v>14227</v>
      </c>
    </row>
    <row r="3688" spans="1:14" x14ac:dyDescent="0.25">
      <c r="A3688">
        <v>1857</v>
      </c>
      <c r="B3688" t="s">
        <v>14228</v>
      </c>
      <c r="C3688" s="1">
        <v>31632</v>
      </c>
      <c r="D3688" t="s">
        <v>14229</v>
      </c>
      <c r="E3688" t="s">
        <v>16</v>
      </c>
      <c r="F3688">
        <v>7.2</v>
      </c>
      <c r="G3688">
        <v>422</v>
      </c>
      <c r="H3688">
        <v>19.864000000000001</v>
      </c>
      <c r="I3688" t="s">
        <v>14230</v>
      </c>
      <c r="J3688">
        <v>6000000</v>
      </c>
      <c r="K3688" t="s">
        <v>14231</v>
      </c>
      <c r="L3688">
        <v>5849647</v>
      </c>
      <c r="M3688">
        <v>84</v>
      </c>
      <c r="N3688" t="s">
        <v>14232</v>
      </c>
    </row>
    <row r="3689" spans="1:14" x14ac:dyDescent="0.25">
      <c r="A3689">
        <v>28874</v>
      </c>
      <c r="B3689" t="s">
        <v>14233</v>
      </c>
      <c r="C3689" s="1">
        <v>40026</v>
      </c>
      <c r="D3689" t="s">
        <v>3215</v>
      </c>
      <c r="E3689" t="s">
        <v>211</v>
      </c>
      <c r="F3689">
        <v>7.5</v>
      </c>
      <c r="G3689">
        <v>796</v>
      </c>
      <c r="H3689">
        <v>22.614999999999998</v>
      </c>
      <c r="I3689" t="s">
        <v>14234</v>
      </c>
      <c r="J3689">
        <v>0</v>
      </c>
      <c r="K3689" t="s">
        <v>14235</v>
      </c>
      <c r="L3689">
        <v>18434328</v>
      </c>
      <c r="M3689">
        <v>114</v>
      </c>
      <c r="N3689" t="s">
        <v>14236</v>
      </c>
    </row>
    <row r="3690" spans="1:14" x14ac:dyDescent="0.25">
      <c r="A3690">
        <v>503</v>
      </c>
      <c r="B3690" t="s">
        <v>14237</v>
      </c>
      <c r="C3690" s="1">
        <v>38847</v>
      </c>
      <c r="D3690" t="s">
        <v>14238</v>
      </c>
      <c r="E3690" t="s">
        <v>16</v>
      </c>
      <c r="F3690">
        <v>5.8</v>
      </c>
      <c r="G3690">
        <v>1893</v>
      </c>
      <c r="H3690">
        <v>23.065000000000001</v>
      </c>
      <c r="I3690" t="s">
        <v>14239</v>
      </c>
      <c r="J3690">
        <v>160000000</v>
      </c>
      <c r="K3690" t="s">
        <v>14240</v>
      </c>
      <c r="L3690">
        <v>181674817</v>
      </c>
      <c r="M3690">
        <v>98</v>
      </c>
      <c r="N3690" t="s">
        <v>14241</v>
      </c>
    </row>
    <row r="3691" spans="1:14" x14ac:dyDescent="0.25">
      <c r="A3691">
        <v>2179</v>
      </c>
      <c r="B3691" t="s">
        <v>14242</v>
      </c>
      <c r="C3691" s="1">
        <v>39043</v>
      </c>
      <c r="D3691" t="s">
        <v>3162</v>
      </c>
      <c r="E3691" t="s">
        <v>16</v>
      </c>
      <c r="F3691">
        <v>6.7</v>
      </c>
      <c r="G3691">
        <v>1372</v>
      </c>
      <c r="H3691">
        <v>17.064</v>
      </c>
      <c r="I3691" t="s">
        <v>14243</v>
      </c>
      <c r="J3691">
        <v>22000000</v>
      </c>
      <c r="K3691" t="s">
        <v>14244</v>
      </c>
      <c r="L3691">
        <v>13405595</v>
      </c>
      <c r="M3691">
        <v>93</v>
      </c>
      <c r="N3691" t="s">
        <v>14245</v>
      </c>
    </row>
    <row r="3692" spans="1:14" x14ac:dyDescent="0.25">
      <c r="A3692">
        <v>10294</v>
      </c>
      <c r="B3692" t="s">
        <v>14246</v>
      </c>
      <c r="C3692" s="1">
        <v>39192</v>
      </c>
      <c r="D3692" t="s">
        <v>148</v>
      </c>
      <c r="E3692" t="s">
        <v>16</v>
      </c>
      <c r="F3692">
        <v>6.2</v>
      </c>
      <c r="G3692">
        <v>1247</v>
      </c>
      <c r="H3692">
        <v>17.863</v>
      </c>
      <c r="I3692" t="s">
        <v>14247</v>
      </c>
      <c r="J3692">
        <v>19000000</v>
      </c>
      <c r="K3692" t="s">
        <v>14248</v>
      </c>
      <c r="L3692">
        <v>35300645</v>
      </c>
      <c r="M3692">
        <v>85</v>
      </c>
      <c r="N3692" t="s">
        <v>14249</v>
      </c>
    </row>
    <row r="3693" spans="1:14" x14ac:dyDescent="0.25">
      <c r="A3693">
        <v>1115380</v>
      </c>
      <c r="B3693" t="s">
        <v>14250</v>
      </c>
      <c r="C3693" s="1">
        <v>45054</v>
      </c>
      <c r="D3693" t="s">
        <v>14251</v>
      </c>
      <c r="E3693" t="s">
        <v>1439</v>
      </c>
      <c r="F3693">
        <v>0</v>
      </c>
      <c r="G3693">
        <v>0</v>
      </c>
      <c r="H3693">
        <v>24.158999999999999</v>
      </c>
      <c r="I3693" t="s">
        <v>14252</v>
      </c>
      <c r="J3693">
        <v>0</v>
      </c>
      <c r="K3693" t="s">
        <v>14253</v>
      </c>
      <c r="L3693">
        <v>0</v>
      </c>
      <c r="M3693">
        <v>25</v>
      </c>
      <c r="N3693" t="s">
        <v>14254</v>
      </c>
    </row>
    <row r="3694" spans="1:14" x14ac:dyDescent="0.25">
      <c r="A3694">
        <v>706503</v>
      </c>
      <c r="B3694" t="s">
        <v>14255</v>
      </c>
      <c r="C3694" s="1">
        <v>44001</v>
      </c>
      <c r="D3694" t="s">
        <v>71</v>
      </c>
      <c r="E3694" t="s">
        <v>97</v>
      </c>
      <c r="F3694">
        <v>6.6</v>
      </c>
      <c r="G3694">
        <v>697</v>
      </c>
      <c r="H3694">
        <v>19.077999999999999</v>
      </c>
      <c r="I3694" t="s">
        <v>14256</v>
      </c>
      <c r="J3694">
        <v>0</v>
      </c>
      <c r="K3694" t="s">
        <v>14257</v>
      </c>
      <c r="L3694">
        <v>0</v>
      </c>
      <c r="M3694">
        <v>92</v>
      </c>
    </row>
    <row r="3695" spans="1:14" x14ac:dyDescent="0.25">
      <c r="A3695">
        <v>12207</v>
      </c>
      <c r="B3695" t="s">
        <v>14258</v>
      </c>
      <c r="C3695" s="1">
        <v>34368</v>
      </c>
      <c r="D3695" t="s">
        <v>5498</v>
      </c>
      <c r="E3695" t="s">
        <v>414</v>
      </c>
      <c r="F3695">
        <v>7.4</v>
      </c>
      <c r="G3695">
        <v>823</v>
      </c>
      <c r="H3695">
        <v>17.611000000000001</v>
      </c>
      <c r="I3695" t="s">
        <v>14259</v>
      </c>
      <c r="J3695">
        <v>10000000</v>
      </c>
      <c r="K3695" t="s">
        <v>14260</v>
      </c>
      <c r="L3695">
        <v>11555430</v>
      </c>
      <c r="M3695">
        <v>102</v>
      </c>
      <c r="N3695" t="s">
        <v>14261</v>
      </c>
    </row>
    <row r="3696" spans="1:14" x14ac:dyDescent="0.25">
      <c r="A3696">
        <v>36419</v>
      </c>
      <c r="B3696" t="s">
        <v>14262</v>
      </c>
      <c r="C3696" s="1">
        <v>40124</v>
      </c>
      <c r="D3696" t="s">
        <v>1761</v>
      </c>
      <c r="E3696" t="s">
        <v>16</v>
      </c>
      <c r="F3696">
        <v>6.2</v>
      </c>
      <c r="G3696">
        <v>952</v>
      </c>
      <c r="H3696">
        <v>22.062999999999999</v>
      </c>
      <c r="I3696" t="s">
        <v>14263</v>
      </c>
      <c r="J3696">
        <v>4500000</v>
      </c>
      <c r="K3696" t="s">
        <v>14264</v>
      </c>
      <c r="L3696">
        <v>3606395</v>
      </c>
      <c r="M3696">
        <v>104</v>
      </c>
      <c r="N3696" t="s">
        <v>14265</v>
      </c>
    </row>
    <row r="3697" spans="1:14" x14ac:dyDescent="0.25">
      <c r="A3697">
        <v>335360</v>
      </c>
      <c r="B3697" t="s">
        <v>14266</v>
      </c>
      <c r="C3697" s="1">
        <v>43013</v>
      </c>
      <c r="D3697" t="s">
        <v>14267</v>
      </c>
      <c r="E3697" t="s">
        <v>16</v>
      </c>
      <c r="F3697">
        <v>7.2</v>
      </c>
      <c r="G3697">
        <v>330</v>
      </c>
      <c r="H3697">
        <v>17.617000000000001</v>
      </c>
      <c r="I3697" t="s">
        <v>14268</v>
      </c>
      <c r="J3697">
        <v>6000000</v>
      </c>
      <c r="K3697" t="s">
        <v>14269</v>
      </c>
      <c r="L3697">
        <v>61294644</v>
      </c>
      <c r="M3697">
        <v>99</v>
      </c>
      <c r="N3697" t="s">
        <v>14270</v>
      </c>
    </row>
    <row r="3698" spans="1:14" x14ac:dyDescent="0.25">
      <c r="A3698">
        <v>507903</v>
      </c>
      <c r="B3698" t="s">
        <v>14271</v>
      </c>
      <c r="C3698" s="1">
        <v>44897</v>
      </c>
      <c r="D3698" t="s">
        <v>413</v>
      </c>
      <c r="E3698" t="s">
        <v>16</v>
      </c>
      <c r="F3698">
        <v>7.5</v>
      </c>
      <c r="G3698">
        <v>64</v>
      </c>
      <c r="H3698">
        <v>21.4</v>
      </c>
      <c r="I3698" t="s">
        <v>14272</v>
      </c>
      <c r="J3698">
        <v>0</v>
      </c>
      <c r="K3698" t="s">
        <v>14273</v>
      </c>
      <c r="L3698">
        <v>0</v>
      </c>
      <c r="M3698">
        <v>110</v>
      </c>
      <c r="N3698" t="s">
        <v>14274</v>
      </c>
    </row>
    <row r="3699" spans="1:14" x14ac:dyDescent="0.25">
      <c r="A3699">
        <v>913814</v>
      </c>
      <c r="B3699" t="s">
        <v>14275</v>
      </c>
      <c r="C3699" s="1">
        <v>44729</v>
      </c>
      <c r="D3699" t="s">
        <v>13778</v>
      </c>
      <c r="E3699" t="s">
        <v>16</v>
      </c>
      <c r="F3699">
        <v>6.7</v>
      </c>
      <c r="G3699">
        <v>63</v>
      </c>
      <c r="H3699">
        <v>19.306000000000001</v>
      </c>
      <c r="I3699" t="s">
        <v>14276</v>
      </c>
      <c r="J3699">
        <v>1200000</v>
      </c>
      <c r="K3699" t="s">
        <v>14277</v>
      </c>
      <c r="L3699">
        <v>0</v>
      </c>
      <c r="M3699">
        <v>90</v>
      </c>
      <c r="N3699" t="s">
        <v>14278</v>
      </c>
    </row>
    <row r="3700" spans="1:14" x14ac:dyDescent="0.25">
      <c r="A3700">
        <v>928344</v>
      </c>
      <c r="B3700" t="s">
        <v>14279</v>
      </c>
      <c r="C3700" s="1">
        <v>44812</v>
      </c>
      <c r="D3700" t="s">
        <v>14280</v>
      </c>
      <c r="E3700" t="s">
        <v>16</v>
      </c>
      <c r="F3700">
        <v>6.8</v>
      </c>
      <c r="G3700">
        <v>205</v>
      </c>
      <c r="H3700">
        <v>20.686</v>
      </c>
      <c r="I3700" t="s">
        <v>14281</v>
      </c>
      <c r="J3700">
        <v>12000000</v>
      </c>
      <c r="K3700" t="s">
        <v>14282</v>
      </c>
      <c r="L3700">
        <v>0</v>
      </c>
      <c r="M3700">
        <v>108</v>
      </c>
      <c r="N3700" t="s">
        <v>14283</v>
      </c>
    </row>
    <row r="3701" spans="1:14" x14ac:dyDescent="0.25">
      <c r="A3701">
        <v>1113420</v>
      </c>
      <c r="B3701" t="s">
        <v>14284</v>
      </c>
      <c r="C3701" s="1">
        <v>45053</v>
      </c>
      <c r="D3701" t="s">
        <v>116</v>
      </c>
      <c r="E3701" t="s">
        <v>16</v>
      </c>
      <c r="F3701">
        <v>0</v>
      </c>
      <c r="G3701">
        <v>0</v>
      </c>
      <c r="H3701">
        <v>13.859</v>
      </c>
      <c r="I3701" t="s">
        <v>14285</v>
      </c>
      <c r="J3701">
        <v>0</v>
      </c>
      <c r="K3701" t="s">
        <v>116</v>
      </c>
      <c r="L3701">
        <v>0</v>
      </c>
      <c r="M3701">
        <v>18</v>
      </c>
    </row>
    <row r="3702" spans="1:14" x14ac:dyDescent="0.25">
      <c r="A3702">
        <v>11449</v>
      </c>
      <c r="B3702" t="s">
        <v>10882</v>
      </c>
      <c r="C3702" s="1">
        <v>29062</v>
      </c>
      <c r="D3702" t="s">
        <v>76</v>
      </c>
      <c r="E3702" t="s">
        <v>16</v>
      </c>
      <c r="F3702">
        <v>6.3</v>
      </c>
      <c r="G3702">
        <v>760</v>
      </c>
      <c r="H3702">
        <v>20.606000000000002</v>
      </c>
      <c r="I3702" t="s">
        <v>14286</v>
      </c>
      <c r="J3702">
        <v>0</v>
      </c>
      <c r="K3702" t="s">
        <v>14287</v>
      </c>
      <c r="L3702">
        <v>86432000</v>
      </c>
      <c r="M3702">
        <v>118</v>
      </c>
      <c r="N3702" t="s">
        <v>14288</v>
      </c>
    </row>
    <row r="3703" spans="1:14" x14ac:dyDescent="0.25">
      <c r="A3703">
        <v>433498</v>
      </c>
      <c r="B3703" t="s">
        <v>14289</v>
      </c>
      <c r="C3703" s="1">
        <v>42985</v>
      </c>
      <c r="D3703" t="s">
        <v>610</v>
      </c>
      <c r="E3703" t="s">
        <v>16</v>
      </c>
      <c r="F3703">
        <v>7.3</v>
      </c>
      <c r="G3703">
        <v>1696</v>
      </c>
      <c r="H3703">
        <v>22.064</v>
      </c>
      <c r="I3703" t="s">
        <v>14290</v>
      </c>
      <c r="J3703">
        <v>0</v>
      </c>
      <c r="K3703" t="s">
        <v>14291</v>
      </c>
      <c r="L3703">
        <v>10060903</v>
      </c>
      <c r="M3703">
        <v>134</v>
      </c>
      <c r="N3703" t="s">
        <v>14292</v>
      </c>
    </row>
    <row r="3704" spans="1:14" x14ac:dyDescent="0.25">
      <c r="A3704">
        <v>254474</v>
      </c>
      <c r="B3704" t="s">
        <v>14293</v>
      </c>
      <c r="C3704" s="1">
        <v>41932</v>
      </c>
      <c r="D3704" t="s">
        <v>1192</v>
      </c>
      <c r="E3704" t="s">
        <v>16</v>
      </c>
      <c r="F3704">
        <v>4.9000000000000004</v>
      </c>
      <c r="G3704">
        <v>609</v>
      </c>
      <c r="H3704">
        <v>15.361000000000001</v>
      </c>
      <c r="I3704" t="s">
        <v>14294</v>
      </c>
      <c r="J3704">
        <v>0</v>
      </c>
      <c r="K3704" t="s">
        <v>14295</v>
      </c>
      <c r="L3704">
        <v>14947</v>
      </c>
      <c r="M3704">
        <v>85</v>
      </c>
      <c r="N3704" t="s">
        <v>14296</v>
      </c>
    </row>
    <row r="3705" spans="1:14" x14ac:dyDescent="0.25">
      <c r="A3705">
        <v>21705</v>
      </c>
      <c r="B3705" t="s">
        <v>14297</v>
      </c>
      <c r="C3705" s="1">
        <v>38854</v>
      </c>
      <c r="D3705" t="s">
        <v>898</v>
      </c>
      <c r="E3705" t="s">
        <v>16</v>
      </c>
      <c r="F3705">
        <v>6.3</v>
      </c>
      <c r="G3705">
        <v>330</v>
      </c>
      <c r="H3705">
        <v>20.608000000000001</v>
      </c>
      <c r="I3705" t="s">
        <v>14298</v>
      </c>
      <c r="J3705">
        <v>0</v>
      </c>
      <c r="K3705" t="s">
        <v>116</v>
      </c>
      <c r="L3705">
        <v>0</v>
      </c>
      <c r="M3705">
        <v>70</v>
      </c>
    </row>
    <row r="3706" spans="1:14" x14ac:dyDescent="0.25">
      <c r="A3706">
        <v>773910</v>
      </c>
      <c r="B3706" t="s">
        <v>14299</v>
      </c>
      <c r="C3706" s="1">
        <v>44930</v>
      </c>
      <c r="D3706" t="s">
        <v>9819</v>
      </c>
      <c r="E3706" t="s">
        <v>136</v>
      </c>
      <c r="F3706">
        <v>5.7</v>
      </c>
      <c r="G3706">
        <v>7</v>
      </c>
      <c r="H3706">
        <v>28.718</v>
      </c>
      <c r="I3706" t="s">
        <v>14300</v>
      </c>
      <c r="J3706">
        <v>0</v>
      </c>
      <c r="K3706" t="s">
        <v>14301</v>
      </c>
      <c r="L3706">
        <v>0</v>
      </c>
      <c r="M3706">
        <v>113</v>
      </c>
    </row>
    <row r="3707" spans="1:14" x14ac:dyDescent="0.25">
      <c r="A3707">
        <v>2899</v>
      </c>
      <c r="B3707" t="s">
        <v>14302</v>
      </c>
      <c r="C3707" s="1">
        <v>37286</v>
      </c>
      <c r="D3707" t="s">
        <v>7583</v>
      </c>
      <c r="E3707" t="s">
        <v>97</v>
      </c>
      <c r="F3707">
        <v>7.4</v>
      </c>
      <c r="G3707">
        <v>3055</v>
      </c>
      <c r="H3707">
        <v>23.954999999999998</v>
      </c>
      <c r="I3707" t="s">
        <v>14303</v>
      </c>
      <c r="J3707">
        <v>58500000</v>
      </c>
      <c r="K3707" t="s">
        <v>14304</v>
      </c>
      <c r="L3707">
        <v>128027976</v>
      </c>
      <c r="M3707">
        <v>108</v>
      </c>
      <c r="N3707" t="s">
        <v>14305</v>
      </c>
    </row>
    <row r="3708" spans="1:14" x14ac:dyDescent="0.25">
      <c r="A3708">
        <v>37137</v>
      </c>
      <c r="B3708" t="s">
        <v>14306</v>
      </c>
      <c r="C3708" s="1">
        <v>33417</v>
      </c>
      <c r="D3708" t="s">
        <v>91</v>
      </c>
      <c r="E3708" t="s">
        <v>16</v>
      </c>
      <c r="F3708">
        <v>6.8</v>
      </c>
      <c r="G3708">
        <v>1885</v>
      </c>
      <c r="H3708">
        <v>20.954000000000001</v>
      </c>
      <c r="I3708" t="s">
        <v>14307</v>
      </c>
      <c r="J3708">
        <v>23000000</v>
      </c>
      <c r="K3708" t="s">
        <v>6232</v>
      </c>
      <c r="L3708">
        <v>86930411</v>
      </c>
      <c r="M3708">
        <v>85</v>
      </c>
      <c r="N3708" t="s">
        <v>14308</v>
      </c>
    </row>
    <row r="3709" spans="1:14" x14ac:dyDescent="0.25">
      <c r="A3709">
        <v>49049</v>
      </c>
      <c r="B3709" t="s">
        <v>14309</v>
      </c>
      <c r="C3709" s="1">
        <v>41159</v>
      </c>
      <c r="D3709" t="s">
        <v>153</v>
      </c>
      <c r="E3709" t="s">
        <v>16</v>
      </c>
      <c r="F3709">
        <v>6.8</v>
      </c>
      <c r="G3709">
        <v>4511</v>
      </c>
      <c r="H3709">
        <v>23.707999999999998</v>
      </c>
      <c r="I3709" t="s">
        <v>14310</v>
      </c>
      <c r="J3709">
        <v>50000000</v>
      </c>
      <c r="K3709" t="s">
        <v>14311</v>
      </c>
      <c r="L3709">
        <v>41037742</v>
      </c>
      <c r="M3709">
        <v>95</v>
      </c>
      <c r="N3709" t="s">
        <v>14312</v>
      </c>
    </row>
    <row r="3710" spans="1:14" x14ac:dyDescent="0.25">
      <c r="A3710">
        <v>13205</v>
      </c>
      <c r="B3710" t="s">
        <v>14313</v>
      </c>
      <c r="C3710" s="1">
        <v>38743</v>
      </c>
      <c r="D3710" t="s">
        <v>4388</v>
      </c>
      <c r="E3710" t="s">
        <v>16</v>
      </c>
      <c r="F3710">
        <v>6.5</v>
      </c>
      <c r="G3710">
        <v>869</v>
      </c>
      <c r="H3710">
        <v>19.605</v>
      </c>
      <c r="I3710" t="s">
        <v>14314</v>
      </c>
      <c r="J3710">
        <v>0</v>
      </c>
      <c r="K3710" t="s">
        <v>2473</v>
      </c>
      <c r="L3710">
        <v>0</v>
      </c>
      <c r="M3710">
        <v>72</v>
      </c>
      <c r="N3710" t="s">
        <v>14315</v>
      </c>
    </row>
    <row r="3711" spans="1:14" x14ac:dyDescent="0.25">
      <c r="A3711">
        <v>474395</v>
      </c>
      <c r="B3711" t="s">
        <v>14316</v>
      </c>
      <c r="C3711" s="1">
        <v>43308</v>
      </c>
      <c r="D3711" t="s">
        <v>14317</v>
      </c>
      <c r="E3711" t="s">
        <v>16</v>
      </c>
      <c r="F3711">
        <v>7.4</v>
      </c>
      <c r="G3711">
        <v>1002</v>
      </c>
      <c r="H3711">
        <v>18.113</v>
      </c>
      <c r="I3711" t="s">
        <v>14318</v>
      </c>
      <c r="J3711">
        <v>10000000</v>
      </c>
      <c r="K3711" t="s">
        <v>2505</v>
      </c>
      <c r="L3711">
        <v>28646544</v>
      </c>
      <c r="M3711">
        <v>84</v>
      </c>
      <c r="N3711" t="s">
        <v>14319</v>
      </c>
    </row>
    <row r="3712" spans="1:14" x14ac:dyDescent="0.25">
      <c r="A3712">
        <v>11452</v>
      </c>
      <c r="B3712" t="s">
        <v>14320</v>
      </c>
      <c r="C3712" s="1">
        <v>37344</v>
      </c>
      <c r="D3712" t="s">
        <v>254</v>
      </c>
      <c r="E3712" t="s">
        <v>16</v>
      </c>
      <c r="F3712">
        <v>6</v>
      </c>
      <c r="G3712">
        <v>1618</v>
      </c>
      <c r="H3712">
        <v>18.600999999999999</v>
      </c>
      <c r="I3712" t="s">
        <v>14321</v>
      </c>
      <c r="J3712">
        <v>6000000</v>
      </c>
      <c r="K3712" t="s">
        <v>14322</v>
      </c>
      <c r="L3712">
        <v>39241323</v>
      </c>
      <c r="M3712">
        <v>92</v>
      </c>
      <c r="N3712" t="s">
        <v>14323</v>
      </c>
    </row>
    <row r="3713" spans="1:14" x14ac:dyDescent="0.25">
      <c r="A3713">
        <v>520023</v>
      </c>
      <c r="B3713" t="s">
        <v>14324</v>
      </c>
      <c r="C3713" s="1">
        <v>44778</v>
      </c>
      <c r="D3713" t="s">
        <v>14325</v>
      </c>
      <c r="E3713" t="s">
        <v>16</v>
      </c>
      <c r="F3713">
        <v>6.5</v>
      </c>
      <c r="G3713">
        <v>606</v>
      </c>
      <c r="H3713">
        <v>22.068000000000001</v>
      </c>
      <c r="I3713" t="s">
        <v>14326</v>
      </c>
      <c r="J3713">
        <v>0</v>
      </c>
      <c r="K3713" t="s">
        <v>14327</v>
      </c>
      <c r="L3713">
        <v>13905020</v>
      </c>
      <c r="M3713">
        <v>94</v>
      </c>
      <c r="N3713" t="s">
        <v>14328</v>
      </c>
    </row>
    <row r="3714" spans="1:14" x14ac:dyDescent="0.25">
      <c r="A3714">
        <v>1055317</v>
      </c>
      <c r="B3714" t="s">
        <v>14329</v>
      </c>
      <c r="C3714" s="1">
        <v>45056</v>
      </c>
      <c r="D3714" t="s">
        <v>4302</v>
      </c>
      <c r="E3714" t="s">
        <v>16</v>
      </c>
      <c r="F3714">
        <v>0</v>
      </c>
      <c r="G3714">
        <v>0</v>
      </c>
      <c r="H3714">
        <v>31.245000000000001</v>
      </c>
      <c r="I3714" t="s">
        <v>14330</v>
      </c>
      <c r="J3714">
        <v>0</v>
      </c>
      <c r="K3714" t="s">
        <v>14331</v>
      </c>
      <c r="L3714">
        <v>0</v>
      </c>
      <c r="M3714">
        <v>90</v>
      </c>
    </row>
    <row r="3715" spans="1:14" x14ac:dyDescent="0.25">
      <c r="A3715">
        <v>72431</v>
      </c>
      <c r="B3715" t="s">
        <v>14332</v>
      </c>
      <c r="C3715" s="1">
        <v>40927</v>
      </c>
      <c r="D3715" t="s">
        <v>7758</v>
      </c>
      <c r="E3715" t="s">
        <v>16</v>
      </c>
      <c r="F3715">
        <v>6.5</v>
      </c>
      <c r="G3715">
        <v>547</v>
      </c>
      <c r="H3715">
        <v>24.600999999999999</v>
      </c>
      <c r="I3715" t="s">
        <v>14333</v>
      </c>
      <c r="J3715">
        <v>58000000</v>
      </c>
      <c r="K3715" t="s">
        <v>14334</v>
      </c>
      <c r="L3715">
        <v>50365377</v>
      </c>
      <c r="M3715">
        <v>125</v>
      </c>
      <c r="N3715" t="s">
        <v>14335</v>
      </c>
    </row>
    <row r="3716" spans="1:14" x14ac:dyDescent="0.25">
      <c r="A3716">
        <v>678489</v>
      </c>
      <c r="B3716" t="s">
        <v>14336</v>
      </c>
      <c r="C3716" s="1">
        <v>43888</v>
      </c>
      <c r="D3716" t="s">
        <v>711</v>
      </c>
      <c r="E3716" t="s">
        <v>614</v>
      </c>
      <c r="F3716">
        <v>6.5</v>
      </c>
      <c r="G3716">
        <v>67</v>
      </c>
      <c r="H3716">
        <v>18.872</v>
      </c>
      <c r="I3716" t="s">
        <v>14337</v>
      </c>
      <c r="J3716">
        <v>0</v>
      </c>
      <c r="K3716" t="s">
        <v>14338</v>
      </c>
      <c r="L3716">
        <v>0</v>
      </c>
      <c r="M3716">
        <v>87</v>
      </c>
      <c r="N3716" t="s">
        <v>14339</v>
      </c>
    </row>
    <row r="3717" spans="1:14" x14ac:dyDescent="0.25">
      <c r="A3717">
        <v>13920</v>
      </c>
      <c r="B3717" t="s">
        <v>14340</v>
      </c>
      <c r="C3717" s="1">
        <v>37918</v>
      </c>
      <c r="D3717" t="s">
        <v>610</v>
      </c>
      <c r="E3717" t="s">
        <v>16</v>
      </c>
      <c r="F3717">
        <v>7.2</v>
      </c>
      <c r="G3717">
        <v>598</v>
      </c>
      <c r="H3717">
        <v>20.347999999999999</v>
      </c>
      <c r="I3717" t="s">
        <v>14341</v>
      </c>
      <c r="J3717">
        <v>35000000</v>
      </c>
      <c r="K3717" t="s">
        <v>14342</v>
      </c>
      <c r="L3717">
        <v>53293628</v>
      </c>
      <c r="M3717">
        <v>109</v>
      </c>
      <c r="N3717" t="s">
        <v>14343</v>
      </c>
    </row>
    <row r="3718" spans="1:14" x14ac:dyDescent="0.25">
      <c r="A3718">
        <v>413518</v>
      </c>
      <c r="B3718" t="s">
        <v>2226</v>
      </c>
      <c r="C3718" s="1">
        <v>43818</v>
      </c>
      <c r="D3718" t="s">
        <v>9334</v>
      </c>
      <c r="E3718" t="s">
        <v>623</v>
      </c>
      <c r="F3718">
        <v>6.6</v>
      </c>
      <c r="G3718">
        <v>1395</v>
      </c>
      <c r="H3718">
        <v>22.11</v>
      </c>
      <c r="I3718" t="s">
        <v>14344</v>
      </c>
      <c r="J3718">
        <v>12400000</v>
      </c>
      <c r="K3718" t="s">
        <v>14345</v>
      </c>
      <c r="L3718">
        <v>17133446</v>
      </c>
      <c r="M3718">
        <v>124</v>
      </c>
      <c r="N3718" t="s">
        <v>14346</v>
      </c>
    </row>
    <row r="3719" spans="1:14" x14ac:dyDescent="0.25">
      <c r="A3719">
        <v>1001431</v>
      </c>
      <c r="B3719" t="s">
        <v>14347</v>
      </c>
      <c r="C3719" s="1">
        <v>44710</v>
      </c>
      <c r="D3719" t="s">
        <v>14348</v>
      </c>
      <c r="E3719" t="s">
        <v>16</v>
      </c>
      <c r="F3719">
        <v>6.1</v>
      </c>
      <c r="G3719">
        <v>10</v>
      </c>
      <c r="H3719">
        <v>25.45</v>
      </c>
      <c r="I3719" t="s">
        <v>14349</v>
      </c>
      <c r="J3719">
        <v>0</v>
      </c>
      <c r="K3719" t="s">
        <v>14350</v>
      </c>
      <c r="L3719">
        <v>0</v>
      </c>
      <c r="M3719">
        <v>93</v>
      </c>
    </row>
    <row r="3720" spans="1:14" x14ac:dyDescent="0.25">
      <c r="A3720">
        <v>572164</v>
      </c>
      <c r="B3720" t="s">
        <v>14351</v>
      </c>
      <c r="C3720" s="1">
        <v>43677</v>
      </c>
      <c r="D3720" t="s">
        <v>5498</v>
      </c>
      <c r="E3720" t="s">
        <v>136</v>
      </c>
      <c r="F3720">
        <v>7.5</v>
      </c>
      <c r="G3720">
        <v>190</v>
      </c>
      <c r="H3720">
        <v>18.356999999999999</v>
      </c>
      <c r="I3720" t="s">
        <v>14352</v>
      </c>
      <c r="J3720">
        <v>10892000</v>
      </c>
      <c r="K3720" t="s">
        <v>14353</v>
      </c>
      <c r="L3720">
        <v>69501772</v>
      </c>
      <c r="M3720">
        <v>103</v>
      </c>
      <c r="N3720" t="s">
        <v>14354</v>
      </c>
    </row>
    <row r="3721" spans="1:14" x14ac:dyDescent="0.25">
      <c r="A3721">
        <v>9760</v>
      </c>
      <c r="B3721" t="s">
        <v>14355</v>
      </c>
      <c r="C3721" s="1">
        <v>39107</v>
      </c>
      <c r="D3721" t="s">
        <v>7892</v>
      </c>
      <c r="E3721" t="s">
        <v>16</v>
      </c>
      <c r="F3721">
        <v>3.9</v>
      </c>
      <c r="G3721">
        <v>1363</v>
      </c>
      <c r="H3721">
        <v>19.596</v>
      </c>
      <c r="I3721" t="s">
        <v>14356</v>
      </c>
      <c r="J3721">
        <v>20000000</v>
      </c>
      <c r="K3721" t="s">
        <v>14357</v>
      </c>
      <c r="L3721">
        <v>86865564</v>
      </c>
      <c r="M3721">
        <v>85</v>
      </c>
      <c r="N3721" t="s">
        <v>14358</v>
      </c>
    </row>
    <row r="3722" spans="1:14" x14ac:dyDescent="0.25">
      <c r="A3722">
        <v>197796</v>
      </c>
      <c r="B3722" t="s">
        <v>3351</v>
      </c>
      <c r="C3722" s="1">
        <v>41682</v>
      </c>
      <c r="D3722" t="s">
        <v>14359</v>
      </c>
      <c r="E3722" t="s">
        <v>97</v>
      </c>
      <c r="F3722">
        <v>6.1</v>
      </c>
      <c r="G3722">
        <v>1895</v>
      </c>
      <c r="H3722">
        <v>21.097000000000001</v>
      </c>
      <c r="I3722" t="s">
        <v>14360</v>
      </c>
      <c r="J3722">
        <v>33000000</v>
      </c>
      <c r="K3722" t="s">
        <v>14361</v>
      </c>
      <c r="L3722">
        <v>49100000</v>
      </c>
      <c r="M3722">
        <v>112</v>
      </c>
      <c r="N3722" t="s">
        <v>14362</v>
      </c>
    </row>
    <row r="3723" spans="1:14" x14ac:dyDescent="0.25">
      <c r="A3723">
        <v>145135</v>
      </c>
      <c r="B3723" t="s">
        <v>14363</v>
      </c>
      <c r="C3723" s="1">
        <v>41326</v>
      </c>
      <c r="D3723" t="s">
        <v>1227</v>
      </c>
      <c r="E3723" t="s">
        <v>16</v>
      </c>
      <c r="F3723">
        <v>6.3</v>
      </c>
      <c r="G3723">
        <v>1603</v>
      </c>
      <c r="H3723">
        <v>17.846</v>
      </c>
      <c r="I3723" t="s">
        <v>14364</v>
      </c>
      <c r="J3723">
        <v>3500000</v>
      </c>
      <c r="K3723" t="s">
        <v>14365</v>
      </c>
      <c r="L3723">
        <v>25174316</v>
      </c>
      <c r="M3723">
        <v>97</v>
      </c>
      <c r="N3723" t="s">
        <v>14366</v>
      </c>
    </row>
    <row r="3724" spans="1:14" x14ac:dyDescent="0.25">
      <c r="A3724">
        <v>41733</v>
      </c>
      <c r="B3724" t="s">
        <v>14367</v>
      </c>
      <c r="C3724" s="1">
        <v>40486</v>
      </c>
      <c r="D3724" t="s">
        <v>545</v>
      </c>
      <c r="E3724" t="s">
        <v>16</v>
      </c>
      <c r="F3724">
        <v>6.3</v>
      </c>
      <c r="G3724">
        <v>4917</v>
      </c>
      <c r="H3724">
        <v>19.094999999999999</v>
      </c>
      <c r="I3724" t="s">
        <v>14368</v>
      </c>
      <c r="J3724">
        <v>65000000</v>
      </c>
      <c r="K3724" t="s">
        <v>2171</v>
      </c>
      <c r="L3724">
        <v>211780824</v>
      </c>
      <c r="M3724">
        <v>95</v>
      </c>
      <c r="N3724" t="s">
        <v>14369</v>
      </c>
    </row>
    <row r="3725" spans="1:14" x14ac:dyDescent="0.25">
      <c r="A3725">
        <v>128883</v>
      </c>
      <c r="B3725" t="s">
        <v>14370</v>
      </c>
      <c r="C3725" s="1">
        <v>38822</v>
      </c>
      <c r="D3725" t="s">
        <v>11348</v>
      </c>
      <c r="E3725" t="s">
        <v>211</v>
      </c>
      <c r="F3725">
        <v>7.2</v>
      </c>
      <c r="G3725">
        <v>22</v>
      </c>
      <c r="H3725">
        <v>23.001999999999999</v>
      </c>
      <c r="I3725" t="s">
        <v>14371</v>
      </c>
      <c r="J3725">
        <v>0</v>
      </c>
      <c r="K3725" t="s">
        <v>14372</v>
      </c>
      <c r="L3725">
        <v>0</v>
      </c>
      <c r="M3725">
        <v>91</v>
      </c>
    </row>
    <row r="3726" spans="1:14" x14ac:dyDescent="0.25">
      <c r="A3726">
        <v>45233</v>
      </c>
      <c r="B3726" t="s">
        <v>14373</v>
      </c>
      <c r="C3726" s="1">
        <v>30559</v>
      </c>
      <c r="D3726" t="s">
        <v>2075</v>
      </c>
      <c r="E3726" t="s">
        <v>16</v>
      </c>
      <c r="F3726">
        <v>4.4000000000000004</v>
      </c>
      <c r="G3726">
        <v>45</v>
      </c>
      <c r="H3726">
        <v>22.69</v>
      </c>
      <c r="I3726" t="s">
        <v>14374</v>
      </c>
      <c r="J3726">
        <v>0</v>
      </c>
      <c r="K3726" t="s">
        <v>14375</v>
      </c>
      <c r="L3726">
        <v>0</v>
      </c>
      <c r="M3726">
        <v>89</v>
      </c>
    </row>
    <row r="3727" spans="1:14" x14ac:dyDescent="0.25">
      <c r="A3727">
        <v>17111</v>
      </c>
      <c r="B3727" t="s">
        <v>14376</v>
      </c>
      <c r="C3727" s="1">
        <v>38239</v>
      </c>
      <c r="D3727" t="s">
        <v>15</v>
      </c>
      <c r="E3727" t="s">
        <v>717</v>
      </c>
      <c r="F3727">
        <v>7.3</v>
      </c>
      <c r="G3727">
        <v>1021</v>
      </c>
      <c r="H3727">
        <v>21.84</v>
      </c>
      <c r="I3727" t="s">
        <v>14377</v>
      </c>
      <c r="J3727">
        <v>125000</v>
      </c>
      <c r="K3727" t="s">
        <v>14378</v>
      </c>
      <c r="L3727">
        <v>0</v>
      </c>
      <c r="M3727">
        <v>97</v>
      </c>
      <c r="N3727" t="s">
        <v>14379</v>
      </c>
    </row>
    <row r="3728" spans="1:14" x14ac:dyDescent="0.25">
      <c r="A3728">
        <v>553600</v>
      </c>
      <c r="B3728" t="s">
        <v>14380</v>
      </c>
      <c r="C3728" s="1">
        <v>43609</v>
      </c>
      <c r="D3728" t="s">
        <v>357</v>
      </c>
      <c r="E3728" t="s">
        <v>211</v>
      </c>
      <c r="F3728">
        <v>7</v>
      </c>
      <c r="G3728">
        <v>218</v>
      </c>
      <c r="H3728">
        <v>19.600000000000001</v>
      </c>
      <c r="I3728" t="s">
        <v>14381</v>
      </c>
      <c r="J3728">
        <v>0</v>
      </c>
      <c r="K3728" t="s">
        <v>14382</v>
      </c>
      <c r="L3728">
        <v>0</v>
      </c>
      <c r="M3728">
        <v>111</v>
      </c>
      <c r="N3728" t="s">
        <v>14383</v>
      </c>
    </row>
    <row r="3729" spans="1:14" x14ac:dyDescent="0.25">
      <c r="A3729">
        <v>580</v>
      </c>
      <c r="B3729" t="s">
        <v>14384</v>
      </c>
      <c r="C3729" s="1">
        <v>31975</v>
      </c>
      <c r="D3729" t="s">
        <v>14385</v>
      </c>
      <c r="E3729" t="s">
        <v>16</v>
      </c>
      <c r="F3729">
        <v>4.0999999999999996</v>
      </c>
      <c r="G3729">
        <v>870</v>
      </c>
      <c r="H3729">
        <v>18.588000000000001</v>
      </c>
      <c r="I3729" t="s">
        <v>14386</v>
      </c>
      <c r="J3729">
        <v>23000000</v>
      </c>
      <c r="K3729" t="s">
        <v>2364</v>
      </c>
      <c r="L3729">
        <v>51881013</v>
      </c>
      <c r="M3729">
        <v>89</v>
      </c>
      <c r="N3729" t="s">
        <v>14387</v>
      </c>
    </row>
    <row r="3730" spans="1:14" x14ac:dyDescent="0.25">
      <c r="A3730">
        <v>9593</v>
      </c>
      <c r="B3730" t="s">
        <v>14388</v>
      </c>
      <c r="C3730" s="1">
        <v>34138</v>
      </c>
      <c r="D3730" t="s">
        <v>11217</v>
      </c>
      <c r="E3730" t="s">
        <v>16</v>
      </c>
      <c r="F3730">
        <v>6.4</v>
      </c>
      <c r="G3730">
        <v>2333</v>
      </c>
      <c r="H3730">
        <v>22.538</v>
      </c>
      <c r="I3730" t="s">
        <v>14389</v>
      </c>
      <c r="J3730">
        <v>85000000</v>
      </c>
      <c r="K3730" t="s">
        <v>14390</v>
      </c>
      <c r="L3730">
        <v>137300000</v>
      </c>
      <c r="M3730">
        <v>131</v>
      </c>
      <c r="N3730" t="s">
        <v>14391</v>
      </c>
    </row>
    <row r="3731" spans="1:14" x14ac:dyDescent="0.25">
      <c r="A3731">
        <v>36643</v>
      </c>
      <c r="B3731" t="s">
        <v>14392</v>
      </c>
      <c r="C3731" s="1">
        <v>36481</v>
      </c>
      <c r="D3731" t="s">
        <v>2341</v>
      </c>
      <c r="E3731" t="s">
        <v>16</v>
      </c>
      <c r="F3731">
        <v>6.3</v>
      </c>
      <c r="G3731">
        <v>2554</v>
      </c>
      <c r="H3731">
        <v>25.038</v>
      </c>
      <c r="I3731" t="s">
        <v>14393</v>
      </c>
      <c r="J3731">
        <v>135000000</v>
      </c>
      <c r="K3731" t="s">
        <v>13822</v>
      </c>
      <c r="L3731">
        <v>361832400</v>
      </c>
      <c r="M3731">
        <v>128</v>
      </c>
      <c r="N3731" t="s">
        <v>14394</v>
      </c>
    </row>
    <row r="3732" spans="1:14" x14ac:dyDescent="0.25">
      <c r="A3732">
        <v>35102</v>
      </c>
      <c r="B3732" t="s">
        <v>14395</v>
      </c>
      <c r="C3732" s="1">
        <v>39710</v>
      </c>
      <c r="D3732" t="s">
        <v>413</v>
      </c>
      <c r="E3732" t="s">
        <v>414</v>
      </c>
      <c r="F3732">
        <v>5.7</v>
      </c>
      <c r="G3732">
        <v>29</v>
      </c>
      <c r="H3732">
        <v>20.709</v>
      </c>
      <c r="I3732" t="s">
        <v>14396</v>
      </c>
      <c r="J3732">
        <v>0</v>
      </c>
      <c r="K3732" t="s">
        <v>14397</v>
      </c>
      <c r="L3732">
        <v>0</v>
      </c>
      <c r="M3732">
        <v>94</v>
      </c>
    </row>
    <row r="3733" spans="1:14" x14ac:dyDescent="0.25">
      <c r="A3733">
        <v>26389</v>
      </c>
      <c r="B3733" t="s">
        <v>14398</v>
      </c>
      <c r="C3733" s="1">
        <v>40213</v>
      </c>
      <c r="D3733" t="s">
        <v>122</v>
      </c>
      <c r="E3733" t="s">
        <v>16</v>
      </c>
      <c r="F3733">
        <v>6.2</v>
      </c>
      <c r="G3733">
        <v>1768</v>
      </c>
      <c r="H3733">
        <v>21.99</v>
      </c>
      <c r="I3733" t="s">
        <v>14399</v>
      </c>
      <c r="J3733">
        <v>52000000</v>
      </c>
      <c r="K3733" t="s">
        <v>14400</v>
      </c>
      <c r="L3733">
        <v>52826594</v>
      </c>
      <c r="M3733">
        <v>92</v>
      </c>
      <c r="N3733" t="s">
        <v>14401</v>
      </c>
    </row>
    <row r="3734" spans="1:14" x14ac:dyDescent="0.25">
      <c r="A3734">
        <v>862491</v>
      </c>
      <c r="B3734" t="s">
        <v>14402</v>
      </c>
      <c r="C3734" s="1">
        <v>44599</v>
      </c>
      <c r="D3734" t="s">
        <v>14403</v>
      </c>
      <c r="E3734" t="s">
        <v>16</v>
      </c>
      <c r="F3734">
        <v>6</v>
      </c>
      <c r="G3734">
        <v>75</v>
      </c>
      <c r="H3734">
        <v>17.876999999999999</v>
      </c>
      <c r="I3734" t="s">
        <v>14404</v>
      </c>
      <c r="J3734">
        <v>0</v>
      </c>
      <c r="K3734" t="s">
        <v>2505</v>
      </c>
      <c r="L3734">
        <v>0</v>
      </c>
      <c r="M3734">
        <v>78</v>
      </c>
      <c r="N3734" t="s">
        <v>14405</v>
      </c>
    </row>
    <row r="3735" spans="1:14" x14ac:dyDescent="0.25">
      <c r="A3735">
        <v>415842</v>
      </c>
      <c r="B3735" t="s">
        <v>14406</v>
      </c>
      <c r="C3735" s="1">
        <v>42992</v>
      </c>
      <c r="D3735" t="s">
        <v>221</v>
      </c>
      <c r="E3735" t="s">
        <v>16</v>
      </c>
      <c r="F3735">
        <v>6.4</v>
      </c>
      <c r="G3735">
        <v>2700</v>
      </c>
      <c r="H3735">
        <v>20.594000000000001</v>
      </c>
      <c r="I3735" t="s">
        <v>14407</v>
      </c>
      <c r="J3735">
        <v>33000000</v>
      </c>
      <c r="K3735" t="s">
        <v>14408</v>
      </c>
      <c r="L3735">
        <v>67200000</v>
      </c>
      <c r="M3735">
        <v>112</v>
      </c>
      <c r="N3735" t="s">
        <v>14409</v>
      </c>
    </row>
    <row r="3736" spans="1:14" x14ac:dyDescent="0.25">
      <c r="A3736">
        <v>285812</v>
      </c>
      <c r="B3736" t="s">
        <v>14410</v>
      </c>
      <c r="C3736" s="1">
        <v>41706</v>
      </c>
      <c r="D3736" t="s">
        <v>3540</v>
      </c>
      <c r="E3736" t="s">
        <v>211</v>
      </c>
      <c r="F3736">
        <v>7.1</v>
      </c>
      <c r="G3736">
        <v>62</v>
      </c>
      <c r="H3736">
        <v>16.199000000000002</v>
      </c>
      <c r="I3736" t="s">
        <v>14411</v>
      </c>
      <c r="J3736">
        <v>33989696</v>
      </c>
      <c r="K3736" t="s">
        <v>116</v>
      </c>
      <c r="L3736">
        <v>0</v>
      </c>
      <c r="M3736">
        <v>109</v>
      </c>
    </row>
    <row r="3737" spans="1:14" x14ac:dyDescent="0.25">
      <c r="A3737">
        <v>1034662</v>
      </c>
      <c r="B3737" t="s">
        <v>14412</v>
      </c>
      <c r="C3737" s="1">
        <v>44876</v>
      </c>
      <c r="D3737" t="s">
        <v>716</v>
      </c>
      <c r="E3737" t="s">
        <v>902</v>
      </c>
      <c r="F3737">
        <v>4.7</v>
      </c>
      <c r="G3737">
        <v>3</v>
      </c>
      <c r="H3737">
        <v>19.532</v>
      </c>
      <c r="I3737" t="s">
        <v>14413</v>
      </c>
      <c r="J3737">
        <v>0</v>
      </c>
      <c r="K3737" t="s">
        <v>5235</v>
      </c>
      <c r="L3737">
        <v>0</v>
      </c>
      <c r="M3737">
        <v>112</v>
      </c>
    </row>
    <row r="3738" spans="1:14" x14ac:dyDescent="0.25">
      <c r="A3738">
        <v>41436</v>
      </c>
      <c r="B3738" t="s">
        <v>14414</v>
      </c>
      <c r="C3738" s="1">
        <v>40471</v>
      </c>
      <c r="D3738" t="s">
        <v>1298</v>
      </c>
      <c r="E3738" t="s">
        <v>16</v>
      </c>
      <c r="F3738">
        <v>5.8</v>
      </c>
      <c r="G3738">
        <v>2184</v>
      </c>
      <c r="H3738">
        <v>23.837</v>
      </c>
      <c r="I3738" t="s">
        <v>14415</v>
      </c>
      <c r="J3738">
        <v>3000000</v>
      </c>
      <c r="K3738" t="s">
        <v>14416</v>
      </c>
      <c r="L3738">
        <v>177512032</v>
      </c>
      <c r="M3738">
        <v>91</v>
      </c>
      <c r="N3738" t="s">
        <v>14417</v>
      </c>
    </row>
    <row r="3739" spans="1:14" x14ac:dyDescent="0.25">
      <c r="A3739">
        <v>1542</v>
      </c>
      <c r="B3739" t="s">
        <v>14418</v>
      </c>
      <c r="C3739" s="1">
        <v>36210</v>
      </c>
      <c r="D3739" t="s">
        <v>959</v>
      </c>
      <c r="E3739" t="s">
        <v>16</v>
      </c>
      <c r="F3739">
        <v>7.4</v>
      </c>
      <c r="G3739">
        <v>2544</v>
      </c>
      <c r="H3739">
        <v>20.085000000000001</v>
      </c>
      <c r="I3739" t="s">
        <v>14419</v>
      </c>
      <c r="J3739">
        <v>10000000</v>
      </c>
      <c r="K3739" t="s">
        <v>14420</v>
      </c>
      <c r="L3739">
        <v>10827810</v>
      </c>
      <c r="M3739">
        <v>90</v>
      </c>
      <c r="N3739" t="s">
        <v>14421</v>
      </c>
    </row>
    <row r="3740" spans="1:14" x14ac:dyDescent="0.25">
      <c r="A3740">
        <v>441701</v>
      </c>
      <c r="B3740" t="s">
        <v>14422</v>
      </c>
      <c r="C3740" s="1">
        <v>42972</v>
      </c>
      <c r="D3740" t="s">
        <v>76</v>
      </c>
      <c r="E3740" t="s">
        <v>106</v>
      </c>
      <c r="F3740">
        <v>6.2</v>
      </c>
      <c r="G3740">
        <v>1541</v>
      </c>
      <c r="H3740">
        <v>15.59</v>
      </c>
      <c r="I3740" t="s">
        <v>14423</v>
      </c>
      <c r="J3740">
        <v>0</v>
      </c>
      <c r="K3740" t="s">
        <v>14424</v>
      </c>
      <c r="L3740">
        <v>0</v>
      </c>
      <c r="M3740">
        <v>105</v>
      </c>
      <c r="N3740" t="s">
        <v>14425</v>
      </c>
    </row>
    <row r="3741" spans="1:14" x14ac:dyDescent="0.25">
      <c r="A3741">
        <v>635744</v>
      </c>
      <c r="B3741" t="s">
        <v>14426</v>
      </c>
      <c r="C3741" s="1">
        <v>43739</v>
      </c>
      <c r="D3741" t="s">
        <v>14427</v>
      </c>
      <c r="E3741" t="s">
        <v>16</v>
      </c>
      <c r="F3741">
        <v>6.5</v>
      </c>
      <c r="G3741">
        <v>3296</v>
      </c>
      <c r="H3741">
        <v>19.594999999999999</v>
      </c>
      <c r="I3741" t="s">
        <v>14428</v>
      </c>
      <c r="J3741">
        <v>0</v>
      </c>
      <c r="K3741" t="s">
        <v>14429</v>
      </c>
      <c r="L3741">
        <v>0</v>
      </c>
      <c r="M3741">
        <v>103</v>
      </c>
    </row>
    <row r="3742" spans="1:14" x14ac:dyDescent="0.25">
      <c r="A3742">
        <v>1635</v>
      </c>
      <c r="B3742" t="s">
        <v>14430</v>
      </c>
      <c r="C3742" s="1">
        <v>38554</v>
      </c>
      <c r="D3742" t="s">
        <v>7209</v>
      </c>
      <c r="E3742" t="s">
        <v>16</v>
      </c>
      <c r="F3742">
        <v>6.7</v>
      </c>
      <c r="G3742">
        <v>4845</v>
      </c>
      <c r="H3742">
        <v>24.983000000000001</v>
      </c>
      <c r="I3742" t="s">
        <v>14431</v>
      </c>
      <c r="J3742">
        <v>126000000</v>
      </c>
      <c r="K3742" t="s">
        <v>14432</v>
      </c>
      <c r="L3742">
        <v>162949164</v>
      </c>
      <c r="M3742">
        <v>136</v>
      </c>
      <c r="N3742" t="s">
        <v>14433</v>
      </c>
    </row>
    <row r="3743" spans="1:14" x14ac:dyDescent="0.25">
      <c r="A3743">
        <v>396371</v>
      </c>
      <c r="B3743" t="s">
        <v>14434</v>
      </c>
      <c r="C3743" s="1">
        <v>43094</v>
      </c>
      <c r="D3743" t="s">
        <v>1361</v>
      </c>
      <c r="E3743" t="s">
        <v>16</v>
      </c>
      <c r="F3743">
        <v>7.1</v>
      </c>
      <c r="G3743">
        <v>3333</v>
      </c>
      <c r="H3743">
        <v>23.04</v>
      </c>
      <c r="I3743" t="s">
        <v>14435</v>
      </c>
      <c r="J3743">
        <v>30000000</v>
      </c>
      <c r="K3743" t="s">
        <v>14436</v>
      </c>
      <c r="L3743">
        <v>59284015</v>
      </c>
      <c r="M3743">
        <v>140</v>
      </c>
      <c r="N3743" t="s">
        <v>14437</v>
      </c>
    </row>
    <row r="3744" spans="1:14" x14ac:dyDescent="0.25">
      <c r="A3744">
        <v>624963</v>
      </c>
      <c r="B3744" t="s">
        <v>14438</v>
      </c>
      <c r="C3744" s="1">
        <v>44118</v>
      </c>
      <c r="D3744" t="s">
        <v>12158</v>
      </c>
      <c r="E3744" t="s">
        <v>16</v>
      </c>
      <c r="F3744">
        <v>6.2</v>
      </c>
      <c r="G3744">
        <v>262</v>
      </c>
      <c r="H3744">
        <v>23.35</v>
      </c>
      <c r="I3744" t="s">
        <v>14439</v>
      </c>
      <c r="J3744">
        <v>0</v>
      </c>
      <c r="K3744" t="s">
        <v>14440</v>
      </c>
      <c r="L3744">
        <v>0</v>
      </c>
      <c r="M3744">
        <v>94</v>
      </c>
    </row>
    <row r="3745" spans="1:14" x14ac:dyDescent="0.25">
      <c r="A3745">
        <v>461053</v>
      </c>
      <c r="B3745" t="s">
        <v>14441</v>
      </c>
      <c r="C3745" s="1">
        <v>42948</v>
      </c>
      <c r="D3745" t="s">
        <v>122</v>
      </c>
      <c r="E3745" t="s">
        <v>16</v>
      </c>
      <c r="F3745">
        <v>5.9</v>
      </c>
      <c r="G3745">
        <v>324</v>
      </c>
      <c r="H3745">
        <v>16.088000000000001</v>
      </c>
      <c r="I3745" t="s">
        <v>14442</v>
      </c>
      <c r="J3745">
        <v>0</v>
      </c>
      <c r="K3745" t="s">
        <v>14443</v>
      </c>
      <c r="L3745">
        <v>0</v>
      </c>
      <c r="M3745">
        <v>89</v>
      </c>
    </row>
    <row r="3746" spans="1:14" x14ac:dyDescent="0.25">
      <c r="A3746">
        <v>64328</v>
      </c>
      <c r="B3746" t="s">
        <v>14444</v>
      </c>
      <c r="C3746" s="1">
        <v>40869</v>
      </c>
      <c r="D3746" t="s">
        <v>3162</v>
      </c>
      <c r="E3746" t="s">
        <v>16</v>
      </c>
      <c r="F3746">
        <v>6.6</v>
      </c>
      <c r="G3746">
        <v>1383</v>
      </c>
      <c r="H3746">
        <v>18.832999999999998</v>
      </c>
      <c r="I3746" t="s">
        <v>14445</v>
      </c>
      <c r="J3746">
        <v>45000000</v>
      </c>
      <c r="K3746" t="s">
        <v>14446</v>
      </c>
      <c r="L3746">
        <v>165184237</v>
      </c>
      <c r="M3746">
        <v>103</v>
      </c>
      <c r="N3746" t="s">
        <v>14447</v>
      </c>
    </row>
    <row r="3747" spans="1:14" x14ac:dyDescent="0.25">
      <c r="A3747">
        <v>1103178</v>
      </c>
      <c r="B3747" t="s">
        <v>14448</v>
      </c>
      <c r="C3747" s="1">
        <v>45053</v>
      </c>
      <c r="D3747" t="s">
        <v>610</v>
      </c>
      <c r="E3747" t="s">
        <v>614</v>
      </c>
      <c r="F3747">
        <v>0</v>
      </c>
      <c r="G3747">
        <v>0</v>
      </c>
      <c r="H3747">
        <v>14.09</v>
      </c>
      <c r="J3747">
        <v>0</v>
      </c>
      <c r="K3747" t="s">
        <v>116</v>
      </c>
      <c r="L3747">
        <v>0</v>
      </c>
      <c r="M3747">
        <v>21</v>
      </c>
    </row>
    <row r="3748" spans="1:14" x14ac:dyDescent="0.25">
      <c r="A3748">
        <v>820446</v>
      </c>
      <c r="B3748" t="s">
        <v>14449</v>
      </c>
      <c r="C3748" s="1">
        <v>44678</v>
      </c>
      <c r="D3748" t="s">
        <v>772</v>
      </c>
      <c r="E3748" t="s">
        <v>16</v>
      </c>
      <c r="F3748">
        <v>7.2</v>
      </c>
      <c r="G3748">
        <v>336</v>
      </c>
      <c r="H3748">
        <v>21.628</v>
      </c>
      <c r="I3748" t="s">
        <v>14450</v>
      </c>
      <c r="J3748">
        <v>40000000</v>
      </c>
      <c r="K3748" t="s">
        <v>14451</v>
      </c>
      <c r="L3748">
        <v>88000000</v>
      </c>
      <c r="M3748">
        <v>125</v>
      </c>
      <c r="N3748" t="s">
        <v>14452</v>
      </c>
    </row>
    <row r="3749" spans="1:14" x14ac:dyDescent="0.25">
      <c r="A3749">
        <v>540901</v>
      </c>
      <c r="B3749" t="s">
        <v>14453</v>
      </c>
      <c r="C3749" s="1">
        <v>43720</v>
      </c>
      <c r="D3749" t="s">
        <v>14454</v>
      </c>
      <c r="E3749" t="s">
        <v>16</v>
      </c>
      <c r="F3749">
        <v>6.5</v>
      </c>
      <c r="G3749">
        <v>2690</v>
      </c>
      <c r="H3749">
        <v>18.84</v>
      </c>
      <c r="I3749" t="s">
        <v>14455</v>
      </c>
      <c r="J3749">
        <v>20000000</v>
      </c>
      <c r="K3749" t="s">
        <v>14456</v>
      </c>
      <c r="L3749">
        <v>157600000</v>
      </c>
      <c r="M3749">
        <v>110</v>
      </c>
    </row>
    <row r="3750" spans="1:14" x14ac:dyDescent="0.25">
      <c r="A3750">
        <v>375262</v>
      </c>
      <c r="B3750" t="s">
        <v>14457</v>
      </c>
      <c r="C3750" s="1">
        <v>43427</v>
      </c>
      <c r="D3750" t="s">
        <v>14458</v>
      </c>
      <c r="E3750" t="s">
        <v>16</v>
      </c>
      <c r="F3750">
        <v>7.5</v>
      </c>
      <c r="G3750">
        <v>4722</v>
      </c>
      <c r="H3750">
        <v>21.236000000000001</v>
      </c>
      <c r="I3750" t="s">
        <v>14459</v>
      </c>
      <c r="J3750">
        <v>15000000</v>
      </c>
      <c r="K3750" t="s">
        <v>14460</v>
      </c>
      <c r="L3750">
        <v>95918706</v>
      </c>
      <c r="M3750">
        <v>119</v>
      </c>
    </row>
    <row r="3751" spans="1:14" x14ac:dyDescent="0.25">
      <c r="A3751">
        <v>16995</v>
      </c>
      <c r="B3751" t="s">
        <v>14461</v>
      </c>
      <c r="C3751" s="1">
        <v>39920</v>
      </c>
      <c r="D3751" t="s">
        <v>245</v>
      </c>
      <c r="E3751" t="s">
        <v>16</v>
      </c>
      <c r="F3751">
        <v>6.8</v>
      </c>
      <c r="G3751">
        <v>1693</v>
      </c>
      <c r="H3751">
        <v>21.527000000000001</v>
      </c>
      <c r="I3751" t="s">
        <v>14462</v>
      </c>
      <c r="J3751">
        <v>60000000</v>
      </c>
      <c r="K3751" t="s">
        <v>14463</v>
      </c>
      <c r="L3751">
        <v>87812371</v>
      </c>
      <c r="M3751">
        <v>127</v>
      </c>
      <c r="N3751" t="s">
        <v>14464</v>
      </c>
    </row>
    <row r="3752" spans="1:14" x14ac:dyDescent="0.25">
      <c r="A3752">
        <v>1119063</v>
      </c>
      <c r="B3752" t="s">
        <v>14465</v>
      </c>
      <c r="C3752" s="1">
        <v>45053</v>
      </c>
      <c r="D3752" t="s">
        <v>610</v>
      </c>
      <c r="E3752" t="s">
        <v>614</v>
      </c>
      <c r="F3752">
        <v>0</v>
      </c>
      <c r="G3752">
        <v>0</v>
      </c>
      <c r="H3752">
        <v>14.324</v>
      </c>
      <c r="J3752">
        <v>0</v>
      </c>
      <c r="K3752" t="s">
        <v>116</v>
      </c>
      <c r="L3752">
        <v>0</v>
      </c>
      <c r="M3752">
        <v>24</v>
      </c>
    </row>
    <row r="3753" spans="1:14" x14ac:dyDescent="0.25">
      <c r="A3753">
        <v>10057</v>
      </c>
      <c r="B3753" t="s">
        <v>10236</v>
      </c>
      <c r="C3753" s="1">
        <v>34284</v>
      </c>
      <c r="D3753" t="s">
        <v>550</v>
      </c>
      <c r="E3753" t="s">
        <v>16</v>
      </c>
      <c r="F3753">
        <v>6.4</v>
      </c>
      <c r="G3753">
        <v>830</v>
      </c>
      <c r="H3753">
        <v>19.823</v>
      </c>
      <c r="I3753" t="s">
        <v>14466</v>
      </c>
      <c r="J3753">
        <v>30000000</v>
      </c>
      <c r="K3753" t="s">
        <v>14467</v>
      </c>
      <c r="L3753">
        <v>53898845</v>
      </c>
      <c r="M3753">
        <v>105</v>
      </c>
      <c r="N3753" t="s">
        <v>14468</v>
      </c>
    </row>
    <row r="3754" spans="1:14" x14ac:dyDescent="0.25">
      <c r="A3754">
        <v>14863</v>
      </c>
      <c r="B3754" t="s">
        <v>14469</v>
      </c>
      <c r="C3754" s="1">
        <v>39655</v>
      </c>
      <c r="D3754" t="s">
        <v>14470</v>
      </c>
      <c r="E3754" t="s">
        <v>16</v>
      </c>
      <c r="F3754">
        <v>4.7</v>
      </c>
      <c r="G3754">
        <v>265</v>
      </c>
      <c r="H3754">
        <v>18.824999999999999</v>
      </c>
      <c r="I3754" t="s">
        <v>14471</v>
      </c>
      <c r="J3754">
        <v>0</v>
      </c>
      <c r="K3754" t="s">
        <v>14472</v>
      </c>
      <c r="L3754">
        <v>0</v>
      </c>
      <c r="M3754">
        <v>91</v>
      </c>
      <c r="N3754" t="s">
        <v>14473</v>
      </c>
    </row>
    <row r="3755" spans="1:14" x14ac:dyDescent="0.25">
      <c r="A3755">
        <v>944</v>
      </c>
      <c r="B3755" t="s">
        <v>14474</v>
      </c>
      <c r="C3755" s="1">
        <v>35986</v>
      </c>
      <c r="D3755" t="s">
        <v>8808</v>
      </c>
      <c r="E3755" t="s">
        <v>16</v>
      </c>
      <c r="F3755">
        <v>6.6</v>
      </c>
      <c r="G3755">
        <v>2306</v>
      </c>
      <c r="H3755">
        <v>21.073</v>
      </c>
      <c r="I3755" t="s">
        <v>14475</v>
      </c>
      <c r="J3755">
        <v>140000000</v>
      </c>
      <c r="K3755" t="s">
        <v>14476</v>
      </c>
      <c r="L3755">
        <v>285444603</v>
      </c>
      <c r="M3755">
        <v>127</v>
      </c>
      <c r="N3755" t="s">
        <v>14477</v>
      </c>
    </row>
    <row r="3756" spans="1:14" x14ac:dyDescent="0.25">
      <c r="A3756">
        <v>6003</v>
      </c>
      <c r="B3756" t="s">
        <v>14478</v>
      </c>
      <c r="C3756" s="1">
        <v>24930</v>
      </c>
      <c r="D3756" t="s">
        <v>772</v>
      </c>
      <c r="E3756" t="s">
        <v>16</v>
      </c>
      <c r="F3756">
        <v>7.4</v>
      </c>
      <c r="G3756">
        <v>582</v>
      </c>
      <c r="H3756">
        <v>24.073</v>
      </c>
      <c r="I3756" t="s">
        <v>14479</v>
      </c>
      <c r="J3756">
        <v>0</v>
      </c>
      <c r="K3756" t="s">
        <v>14480</v>
      </c>
      <c r="L3756">
        <v>38901218</v>
      </c>
      <c r="M3756">
        <v>138</v>
      </c>
      <c r="N3756" t="s">
        <v>14481</v>
      </c>
    </row>
    <row r="3757" spans="1:14" x14ac:dyDescent="0.25">
      <c r="A3757">
        <v>595586</v>
      </c>
      <c r="B3757" t="s">
        <v>14482</v>
      </c>
      <c r="C3757" s="1">
        <v>44862</v>
      </c>
      <c r="D3757" t="s">
        <v>610</v>
      </c>
      <c r="E3757" t="s">
        <v>16</v>
      </c>
      <c r="F3757">
        <v>6.7</v>
      </c>
      <c r="G3757">
        <v>284</v>
      </c>
      <c r="H3757">
        <v>21.420999999999999</v>
      </c>
      <c r="I3757" t="s">
        <v>14483</v>
      </c>
      <c r="J3757">
        <v>0</v>
      </c>
      <c r="K3757" t="s">
        <v>14484</v>
      </c>
      <c r="L3757">
        <v>0</v>
      </c>
      <c r="M3757">
        <v>96</v>
      </c>
      <c r="N3757" t="s">
        <v>14485</v>
      </c>
    </row>
    <row r="3758" spans="1:14" x14ac:dyDescent="0.25">
      <c r="A3758">
        <v>11090</v>
      </c>
      <c r="B3758" t="s">
        <v>14486</v>
      </c>
      <c r="C3758" s="1">
        <v>37043</v>
      </c>
      <c r="D3758" t="s">
        <v>959</v>
      </c>
      <c r="E3758" t="s">
        <v>16</v>
      </c>
      <c r="F3758">
        <v>5.0999999999999996</v>
      </c>
      <c r="G3758">
        <v>1088</v>
      </c>
      <c r="H3758">
        <v>23.573</v>
      </c>
      <c r="I3758" t="s">
        <v>14487</v>
      </c>
      <c r="J3758">
        <v>22000000</v>
      </c>
      <c r="K3758" t="s">
        <v>14488</v>
      </c>
      <c r="L3758">
        <v>84772742</v>
      </c>
      <c r="M3758">
        <v>84</v>
      </c>
      <c r="N3758" t="s">
        <v>14489</v>
      </c>
    </row>
    <row r="3759" spans="1:14" x14ac:dyDescent="0.25">
      <c r="A3759">
        <v>82990</v>
      </c>
      <c r="B3759" t="s">
        <v>14490</v>
      </c>
      <c r="C3759" s="1">
        <v>41199</v>
      </c>
      <c r="D3759" t="s">
        <v>76</v>
      </c>
      <c r="E3759" t="s">
        <v>16</v>
      </c>
      <c r="F3759">
        <v>5.4</v>
      </c>
      <c r="G3759">
        <v>1685</v>
      </c>
      <c r="H3759">
        <v>18.574000000000002</v>
      </c>
      <c r="I3759" t="s">
        <v>14491</v>
      </c>
      <c r="J3759">
        <v>5000000</v>
      </c>
      <c r="K3759" t="s">
        <v>14492</v>
      </c>
      <c r="L3759">
        <v>142802657</v>
      </c>
      <c r="M3759">
        <v>97</v>
      </c>
      <c r="N3759" t="s">
        <v>14493</v>
      </c>
    </row>
    <row r="3760" spans="1:14" x14ac:dyDescent="0.25">
      <c r="A3760">
        <v>802372</v>
      </c>
      <c r="B3760" t="s">
        <v>14494</v>
      </c>
      <c r="C3760" s="1">
        <v>44882</v>
      </c>
      <c r="D3760" t="s">
        <v>959</v>
      </c>
      <c r="E3760" t="s">
        <v>16</v>
      </c>
      <c r="F3760">
        <v>6.3</v>
      </c>
      <c r="G3760">
        <v>125</v>
      </c>
      <c r="H3760">
        <v>19.431000000000001</v>
      </c>
      <c r="I3760" t="s">
        <v>14495</v>
      </c>
      <c r="J3760">
        <v>0</v>
      </c>
      <c r="K3760" t="s">
        <v>14496</v>
      </c>
      <c r="L3760">
        <v>0</v>
      </c>
      <c r="M3760">
        <v>99</v>
      </c>
      <c r="N3760" t="s">
        <v>14497</v>
      </c>
    </row>
    <row r="3761" spans="1:14" x14ac:dyDescent="0.25">
      <c r="A3761">
        <v>185665</v>
      </c>
      <c r="B3761" t="s">
        <v>14498</v>
      </c>
      <c r="C3761" s="1">
        <v>29735</v>
      </c>
      <c r="D3761" t="s">
        <v>610</v>
      </c>
      <c r="E3761" t="s">
        <v>211</v>
      </c>
      <c r="F3761">
        <v>1.5</v>
      </c>
      <c r="G3761">
        <v>2</v>
      </c>
      <c r="H3761">
        <v>18.939</v>
      </c>
      <c r="I3761" t="s">
        <v>14499</v>
      </c>
      <c r="J3761">
        <v>0</v>
      </c>
      <c r="K3761" t="s">
        <v>980</v>
      </c>
      <c r="L3761">
        <v>0</v>
      </c>
      <c r="M3761">
        <v>67</v>
      </c>
    </row>
    <row r="3762" spans="1:14" x14ac:dyDescent="0.25">
      <c r="A3762">
        <v>33875</v>
      </c>
      <c r="B3762" t="s">
        <v>14500</v>
      </c>
      <c r="C3762" s="1">
        <v>37450</v>
      </c>
      <c r="D3762" t="s">
        <v>2036</v>
      </c>
      <c r="E3762" t="s">
        <v>211</v>
      </c>
      <c r="F3762">
        <v>6.6</v>
      </c>
      <c r="G3762">
        <v>297</v>
      </c>
      <c r="H3762">
        <v>18.071000000000002</v>
      </c>
      <c r="I3762" t="s">
        <v>14501</v>
      </c>
      <c r="J3762">
        <v>0</v>
      </c>
      <c r="K3762" t="s">
        <v>14502</v>
      </c>
      <c r="L3762">
        <v>20867919</v>
      </c>
      <c r="M3762">
        <v>71</v>
      </c>
      <c r="N3762" t="s">
        <v>14503</v>
      </c>
    </row>
    <row r="3763" spans="1:14" x14ac:dyDescent="0.25">
      <c r="A3763">
        <v>789708</v>
      </c>
      <c r="B3763" t="s">
        <v>14504</v>
      </c>
      <c r="C3763" s="1">
        <v>44560</v>
      </c>
      <c r="D3763" t="s">
        <v>14505</v>
      </c>
      <c r="E3763" t="s">
        <v>16</v>
      </c>
      <c r="F3763">
        <v>7.5</v>
      </c>
      <c r="G3763">
        <v>114</v>
      </c>
      <c r="H3763">
        <v>18.356999999999999</v>
      </c>
      <c r="I3763" t="s">
        <v>14506</v>
      </c>
      <c r="J3763">
        <v>0</v>
      </c>
      <c r="K3763" t="s">
        <v>14507</v>
      </c>
      <c r="L3763">
        <v>0</v>
      </c>
      <c r="M3763">
        <v>84</v>
      </c>
    </row>
    <row r="3764" spans="1:14" x14ac:dyDescent="0.25">
      <c r="A3764">
        <v>452910</v>
      </c>
      <c r="B3764" t="s">
        <v>14508</v>
      </c>
      <c r="C3764" s="1">
        <v>42929</v>
      </c>
      <c r="D3764" t="s">
        <v>201</v>
      </c>
      <c r="E3764" t="s">
        <v>614</v>
      </c>
      <c r="F3764">
        <v>7.6</v>
      </c>
      <c r="G3764">
        <v>139</v>
      </c>
      <c r="H3764">
        <v>15.326000000000001</v>
      </c>
      <c r="I3764" t="s">
        <v>14509</v>
      </c>
      <c r="J3764">
        <v>0</v>
      </c>
      <c r="K3764" t="s">
        <v>116</v>
      </c>
      <c r="L3764">
        <v>0</v>
      </c>
      <c r="M3764">
        <v>130</v>
      </c>
    </row>
    <row r="3765" spans="1:14" x14ac:dyDescent="0.25">
      <c r="A3765">
        <v>433251</v>
      </c>
      <c r="B3765" t="s">
        <v>14510</v>
      </c>
      <c r="C3765" s="1">
        <v>42958</v>
      </c>
      <c r="D3765" t="s">
        <v>959</v>
      </c>
      <c r="E3765" t="s">
        <v>16</v>
      </c>
      <c r="F3765">
        <v>5.7</v>
      </c>
      <c r="G3765">
        <v>1163</v>
      </c>
      <c r="H3765">
        <v>18.826000000000001</v>
      </c>
      <c r="I3765" t="s">
        <v>14511</v>
      </c>
      <c r="J3765">
        <v>0</v>
      </c>
      <c r="K3765" t="s">
        <v>14512</v>
      </c>
      <c r="L3765">
        <v>0</v>
      </c>
      <c r="M3765">
        <v>96</v>
      </c>
    </row>
    <row r="3766" spans="1:14" x14ac:dyDescent="0.25">
      <c r="A3766">
        <v>938</v>
      </c>
      <c r="B3766" t="s">
        <v>14513</v>
      </c>
      <c r="C3766" s="1">
        <v>24094</v>
      </c>
      <c r="D3766" t="s">
        <v>3999</v>
      </c>
      <c r="E3766" t="s">
        <v>623</v>
      </c>
      <c r="F3766">
        <v>8</v>
      </c>
      <c r="G3766">
        <v>3412</v>
      </c>
      <c r="H3766">
        <v>18.818000000000001</v>
      </c>
      <c r="I3766" t="s">
        <v>14514</v>
      </c>
      <c r="J3766">
        <v>600000</v>
      </c>
      <c r="K3766" t="s">
        <v>14515</v>
      </c>
      <c r="L3766">
        <v>15000000</v>
      </c>
      <c r="M3766">
        <v>132</v>
      </c>
      <c r="N3766" t="s">
        <v>14516</v>
      </c>
    </row>
    <row r="3767" spans="1:14" x14ac:dyDescent="0.25">
      <c r="A3767">
        <v>13683</v>
      </c>
      <c r="B3767" t="s">
        <v>14517</v>
      </c>
      <c r="C3767" s="1">
        <v>37431</v>
      </c>
      <c r="D3767" t="s">
        <v>676</v>
      </c>
      <c r="E3767" t="s">
        <v>16</v>
      </c>
      <c r="F3767">
        <v>6</v>
      </c>
      <c r="G3767">
        <v>543</v>
      </c>
      <c r="H3767">
        <v>20.015999999999998</v>
      </c>
      <c r="I3767" t="s">
        <v>14518</v>
      </c>
      <c r="J3767">
        <v>0</v>
      </c>
      <c r="K3767" t="s">
        <v>6267</v>
      </c>
      <c r="L3767">
        <v>0</v>
      </c>
      <c r="M3767">
        <v>75</v>
      </c>
      <c r="N3767" t="s">
        <v>14519</v>
      </c>
    </row>
    <row r="3768" spans="1:14" x14ac:dyDescent="0.25">
      <c r="A3768">
        <v>287649</v>
      </c>
      <c r="B3768" t="s">
        <v>14520</v>
      </c>
      <c r="C3768" s="1">
        <v>41914</v>
      </c>
      <c r="D3768" t="s">
        <v>7960</v>
      </c>
      <c r="E3768" t="s">
        <v>136</v>
      </c>
      <c r="F3768">
        <v>6.3</v>
      </c>
      <c r="G3768">
        <v>47</v>
      </c>
      <c r="H3768">
        <v>17.98</v>
      </c>
      <c r="I3768" t="s">
        <v>14521</v>
      </c>
      <c r="J3768">
        <v>0</v>
      </c>
      <c r="K3768" t="s">
        <v>14522</v>
      </c>
      <c r="L3768">
        <v>0</v>
      </c>
      <c r="M3768">
        <v>111</v>
      </c>
      <c r="N3768" t="s">
        <v>14523</v>
      </c>
    </row>
    <row r="3769" spans="1:14" x14ac:dyDescent="0.25">
      <c r="A3769">
        <v>265851</v>
      </c>
      <c r="B3769" t="s">
        <v>14524</v>
      </c>
      <c r="C3769" s="1">
        <v>41794</v>
      </c>
      <c r="D3769" t="s">
        <v>221</v>
      </c>
      <c r="E3769" t="s">
        <v>136</v>
      </c>
      <c r="F3769">
        <v>7</v>
      </c>
      <c r="G3769">
        <v>174</v>
      </c>
      <c r="H3769">
        <v>20.068000000000001</v>
      </c>
      <c r="I3769" t="s">
        <v>14525</v>
      </c>
      <c r="J3769">
        <v>0</v>
      </c>
      <c r="K3769" t="s">
        <v>14526</v>
      </c>
      <c r="L3769">
        <v>4500000</v>
      </c>
      <c r="M3769">
        <v>117</v>
      </c>
      <c r="N3769" t="s">
        <v>14527</v>
      </c>
    </row>
    <row r="3770" spans="1:14" x14ac:dyDescent="0.25">
      <c r="A3770">
        <v>864390</v>
      </c>
      <c r="B3770" t="s">
        <v>14528</v>
      </c>
      <c r="C3770" s="1">
        <v>44532</v>
      </c>
      <c r="D3770" t="s">
        <v>14529</v>
      </c>
      <c r="E3770" t="s">
        <v>16</v>
      </c>
      <c r="F3770">
        <v>6.9</v>
      </c>
      <c r="G3770">
        <v>149</v>
      </c>
      <c r="H3770">
        <v>18.350000000000001</v>
      </c>
      <c r="I3770" t="s">
        <v>14530</v>
      </c>
      <c r="J3770">
        <v>0</v>
      </c>
      <c r="K3770" t="s">
        <v>6267</v>
      </c>
      <c r="L3770">
        <v>0</v>
      </c>
      <c r="M3770">
        <v>47</v>
      </c>
    </row>
    <row r="3771" spans="1:14" x14ac:dyDescent="0.25">
      <c r="A3771">
        <v>13009</v>
      </c>
      <c r="B3771" t="s">
        <v>14531</v>
      </c>
      <c r="C3771" s="1">
        <v>39556</v>
      </c>
      <c r="D3771" t="s">
        <v>3432</v>
      </c>
      <c r="E3771" t="s">
        <v>16</v>
      </c>
      <c r="F3771">
        <v>4.8</v>
      </c>
      <c r="G3771">
        <v>320</v>
      </c>
      <c r="H3771">
        <v>21.065000000000001</v>
      </c>
      <c r="I3771" t="s">
        <v>14532</v>
      </c>
      <c r="J3771">
        <v>0</v>
      </c>
      <c r="K3771" t="s">
        <v>14533</v>
      </c>
      <c r="L3771">
        <v>0</v>
      </c>
      <c r="M3771">
        <v>94</v>
      </c>
      <c r="N3771" t="s">
        <v>14534</v>
      </c>
    </row>
    <row r="3772" spans="1:14" x14ac:dyDescent="0.25">
      <c r="A3772">
        <v>280217</v>
      </c>
      <c r="B3772" t="s">
        <v>14535</v>
      </c>
      <c r="C3772" s="1">
        <v>43502</v>
      </c>
      <c r="D3772" t="s">
        <v>2709</v>
      </c>
      <c r="E3772" t="s">
        <v>16</v>
      </c>
      <c r="F3772">
        <v>6.7</v>
      </c>
      <c r="G3772">
        <v>1869</v>
      </c>
      <c r="H3772">
        <v>17.323</v>
      </c>
      <c r="I3772" t="s">
        <v>14536</v>
      </c>
      <c r="J3772">
        <v>99000000</v>
      </c>
      <c r="K3772" t="s">
        <v>14537</v>
      </c>
      <c r="L3772">
        <v>192456290</v>
      </c>
      <c r="M3772">
        <v>106</v>
      </c>
      <c r="N3772" t="s">
        <v>14538</v>
      </c>
    </row>
    <row r="3773" spans="1:14" x14ac:dyDescent="0.25">
      <c r="A3773">
        <v>1117993</v>
      </c>
      <c r="B3773" t="s">
        <v>14539</v>
      </c>
      <c r="C3773" s="1">
        <v>45054</v>
      </c>
      <c r="D3773" t="s">
        <v>959</v>
      </c>
      <c r="E3773" t="s">
        <v>16</v>
      </c>
      <c r="F3773">
        <v>0</v>
      </c>
      <c r="G3773">
        <v>0</v>
      </c>
      <c r="H3773">
        <v>23.600999999999999</v>
      </c>
      <c r="I3773" t="s">
        <v>14540</v>
      </c>
      <c r="J3773">
        <v>3500</v>
      </c>
      <c r="K3773" t="s">
        <v>116</v>
      </c>
      <c r="L3773">
        <v>0</v>
      </c>
      <c r="M3773">
        <v>15</v>
      </c>
      <c r="N3773" t="s">
        <v>14541</v>
      </c>
    </row>
    <row r="3774" spans="1:14" x14ac:dyDescent="0.25">
      <c r="A3774">
        <v>611914</v>
      </c>
      <c r="B3774" t="s">
        <v>11066</v>
      </c>
      <c r="C3774" s="1">
        <v>43791</v>
      </c>
      <c r="D3774" t="s">
        <v>5528</v>
      </c>
      <c r="E3774" t="s">
        <v>16</v>
      </c>
      <c r="F3774">
        <v>6.1</v>
      </c>
      <c r="G3774">
        <v>474</v>
      </c>
      <c r="H3774">
        <v>22.574999999999999</v>
      </c>
      <c r="I3774" t="s">
        <v>14542</v>
      </c>
      <c r="J3774">
        <v>0</v>
      </c>
      <c r="K3774" t="s">
        <v>14543</v>
      </c>
      <c r="L3774">
        <v>4700862</v>
      </c>
      <c r="M3774">
        <v>99</v>
      </c>
      <c r="N3774" t="s">
        <v>14544</v>
      </c>
    </row>
    <row r="3775" spans="1:14" x14ac:dyDescent="0.25">
      <c r="A3775">
        <v>2043</v>
      </c>
      <c r="B3775" t="s">
        <v>14545</v>
      </c>
      <c r="C3775" s="1">
        <v>36987</v>
      </c>
      <c r="D3775" t="s">
        <v>14546</v>
      </c>
      <c r="E3775" t="s">
        <v>16</v>
      </c>
      <c r="F3775">
        <v>6.3</v>
      </c>
      <c r="G3775">
        <v>1626</v>
      </c>
      <c r="H3775">
        <v>21.312000000000001</v>
      </c>
      <c r="I3775" t="s">
        <v>14547</v>
      </c>
      <c r="J3775">
        <v>60000000</v>
      </c>
      <c r="K3775" t="s">
        <v>14548</v>
      </c>
      <c r="L3775">
        <v>105178561</v>
      </c>
      <c r="M3775">
        <v>104</v>
      </c>
      <c r="N3775" t="s">
        <v>14549</v>
      </c>
    </row>
    <row r="3776" spans="1:14" x14ac:dyDescent="0.25">
      <c r="A3776">
        <v>51497</v>
      </c>
      <c r="B3776" t="s">
        <v>14550</v>
      </c>
      <c r="C3776" s="1">
        <v>40653</v>
      </c>
      <c r="D3776" t="s">
        <v>71</v>
      </c>
      <c r="E3776" t="s">
        <v>16</v>
      </c>
      <c r="F3776">
        <v>7.2</v>
      </c>
      <c r="G3776">
        <v>7281</v>
      </c>
      <c r="H3776">
        <v>18.491</v>
      </c>
      <c r="I3776" t="s">
        <v>14551</v>
      </c>
      <c r="J3776">
        <v>125000000</v>
      </c>
      <c r="K3776" t="s">
        <v>14552</v>
      </c>
      <c r="L3776">
        <v>626137675</v>
      </c>
      <c r="M3776">
        <v>130</v>
      </c>
      <c r="N3776" t="s">
        <v>14553</v>
      </c>
    </row>
    <row r="3777" spans="1:14" x14ac:dyDescent="0.25">
      <c r="A3777">
        <v>895744</v>
      </c>
      <c r="B3777" t="s">
        <v>14554</v>
      </c>
      <c r="C3777" s="1">
        <v>44616</v>
      </c>
      <c r="D3777" t="s">
        <v>14555</v>
      </c>
      <c r="E3777" t="s">
        <v>16</v>
      </c>
      <c r="F3777">
        <v>6.1</v>
      </c>
      <c r="G3777">
        <v>177</v>
      </c>
      <c r="H3777">
        <v>23.553000000000001</v>
      </c>
      <c r="I3777" t="s">
        <v>14556</v>
      </c>
      <c r="J3777">
        <v>0</v>
      </c>
      <c r="K3777" t="s">
        <v>14557</v>
      </c>
      <c r="L3777">
        <v>3000776</v>
      </c>
      <c r="M3777">
        <v>106</v>
      </c>
      <c r="N3777" t="s">
        <v>14558</v>
      </c>
    </row>
    <row r="3778" spans="1:14" x14ac:dyDescent="0.25">
      <c r="A3778">
        <v>297608</v>
      </c>
      <c r="B3778" t="s">
        <v>14559</v>
      </c>
      <c r="C3778" s="1">
        <v>41933</v>
      </c>
      <c r="D3778" t="s">
        <v>15</v>
      </c>
      <c r="E3778" t="s">
        <v>16</v>
      </c>
      <c r="F3778">
        <v>6.4</v>
      </c>
      <c r="G3778">
        <v>997</v>
      </c>
      <c r="H3778">
        <v>20.513999999999999</v>
      </c>
      <c r="I3778" t="s">
        <v>14560</v>
      </c>
      <c r="J3778">
        <v>0</v>
      </c>
      <c r="K3778" t="s">
        <v>14561</v>
      </c>
      <c r="L3778">
        <v>0</v>
      </c>
      <c r="M3778">
        <v>90</v>
      </c>
      <c r="N3778" t="s">
        <v>14562</v>
      </c>
    </row>
    <row r="3779" spans="1:14" x14ac:dyDescent="0.25">
      <c r="A3779">
        <v>10157</v>
      </c>
      <c r="B3779" t="s">
        <v>14563</v>
      </c>
      <c r="C3779" s="1">
        <v>31134</v>
      </c>
      <c r="D3779" t="s">
        <v>91</v>
      </c>
      <c r="E3779" t="s">
        <v>16</v>
      </c>
      <c r="F3779">
        <v>6.1</v>
      </c>
      <c r="G3779">
        <v>1322</v>
      </c>
      <c r="H3779">
        <v>21.559000000000001</v>
      </c>
      <c r="I3779" t="s">
        <v>14564</v>
      </c>
      <c r="J3779">
        <v>7600000</v>
      </c>
      <c r="K3779" t="s">
        <v>9296</v>
      </c>
      <c r="L3779">
        <v>55600000</v>
      </c>
      <c r="M3779">
        <v>87</v>
      </c>
      <c r="N3779" t="s">
        <v>14565</v>
      </c>
    </row>
    <row r="3780" spans="1:14" x14ac:dyDescent="0.25">
      <c r="A3780">
        <v>181283</v>
      </c>
      <c r="B3780" t="s">
        <v>14566</v>
      </c>
      <c r="C3780" s="1">
        <v>42078</v>
      </c>
      <c r="D3780" t="s">
        <v>4696</v>
      </c>
      <c r="E3780" t="s">
        <v>16</v>
      </c>
      <c r="F3780">
        <v>6.3</v>
      </c>
      <c r="G3780">
        <v>1490</v>
      </c>
      <c r="H3780">
        <v>23.538</v>
      </c>
      <c r="I3780" t="s">
        <v>14567</v>
      </c>
      <c r="J3780">
        <v>50000000</v>
      </c>
      <c r="K3780" t="s">
        <v>14568</v>
      </c>
      <c r="L3780">
        <v>3324330</v>
      </c>
      <c r="M3780">
        <v>137</v>
      </c>
      <c r="N3780" t="s">
        <v>14569</v>
      </c>
    </row>
    <row r="3781" spans="1:14" x14ac:dyDescent="0.25">
      <c r="A3781">
        <v>5123</v>
      </c>
      <c r="B3781" t="s">
        <v>14570</v>
      </c>
      <c r="C3781" s="1">
        <v>39407</v>
      </c>
      <c r="D3781" t="s">
        <v>14571</v>
      </c>
      <c r="E3781" t="s">
        <v>16</v>
      </c>
      <c r="F3781">
        <v>7.4</v>
      </c>
      <c r="G3781">
        <v>2474</v>
      </c>
      <c r="H3781">
        <v>18.059000000000001</v>
      </c>
      <c r="I3781" t="s">
        <v>14572</v>
      </c>
      <c r="J3781">
        <v>25000000</v>
      </c>
      <c r="K3781" t="s">
        <v>14573</v>
      </c>
      <c r="L3781">
        <v>66122026</v>
      </c>
      <c r="M3781">
        <v>114</v>
      </c>
      <c r="N3781" t="s">
        <v>14574</v>
      </c>
    </row>
    <row r="3782" spans="1:14" x14ac:dyDescent="0.25">
      <c r="A3782">
        <v>9762</v>
      </c>
      <c r="B3782" t="s">
        <v>14575</v>
      </c>
      <c r="C3782" s="1">
        <v>38940</v>
      </c>
      <c r="D3782" t="s">
        <v>14576</v>
      </c>
      <c r="E3782" t="s">
        <v>16</v>
      </c>
      <c r="F3782">
        <v>6.9</v>
      </c>
      <c r="G3782">
        <v>3419</v>
      </c>
      <c r="H3782">
        <v>26.558</v>
      </c>
      <c r="I3782" t="s">
        <v>14577</v>
      </c>
      <c r="J3782">
        <v>12000000</v>
      </c>
      <c r="K3782" t="s">
        <v>14578</v>
      </c>
      <c r="L3782">
        <v>114194847</v>
      </c>
      <c r="M3782">
        <v>104</v>
      </c>
    </row>
    <row r="3783" spans="1:14" x14ac:dyDescent="0.25">
      <c r="A3783">
        <v>9531</v>
      </c>
      <c r="B3783" t="s">
        <v>14579</v>
      </c>
      <c r="C3783" s="1">
        <v>30484</v>
      </c>
      <c r="D3783" t="s">
        <v>14580</v>
      </c>
      <c r="E3783" t="s">
        <v>16</v>
      </c>
      <c r="F3783">
        <v>5.5</v>
      </c>
      <c r="G3783">
        <v>1482</v>
      </c>
      <c r="H3783">
        <v>16.506</v>
      </c>
      <c r="I3783" t="s">
        <v>14581</v>
      </c>
      <c r="J3783">
        <v>39000000</v>
      </c>
      <c r="K3783" t="s">
        <v>14582</v>
      </c>
      <c r="L3783">
        <v>75850624</v>
      </c>
      <c r="M3783">
        <v>125</v>
      </c>
      <c r="N3783" t="s">
        <v>14583</v>
      </c>
    </row>
    <row r="3784" spans="1:14" x14ac:dyDescent="0.25">
      <c r="A3784">
        <v>235260</v>
      </c>
      <c r="B3784" t="s">
        <v>14584</v>
      </c>
      <c r="C3784" s="1">
        <v>41698</v>
      </c>
      <c r="D3784" t="s">
        <v>610</v>
      </c>
      <c r="E3784" t="s">
        <v>16</v>
      </c>
      <c r="F3784">
        <v>6.9</v>
      </c>
      <c r="G3784">
        <v>268</v>
      </c>
      <c r="H3784">
        <v>17.309999999999999</v>
      </c>
      <c r="I3784" t="s">
        <v>14585</v>
      </c>
      <c r="J3784">
        <v>22000000</v>
      </c>
      <c r="K3784" t="s">
        <v>14586</v>
      </c>
      <c r="L3784">
        <v>67800064</v>
      </c>
      <c r="M3784">
        <v>138</v>
      </c>
      <c r="N3784" t="s">
        <v>14587</v>
      </c>
    </row>
    <row r="3785" spans="1:14" x14ac:dyDescent="0.25">
      <c r="A3785">
        <v>570503</v>
      </c>
      <c r="B3785" t="s">
        <v>14588</v>
      </c>
      <c r="C3785" s="1">
        <v>43705</v>
      </c>
      <c r="D3785" t="s">
        <v>797</v>
      </c>
      <c r="E3785" t="s">
        <v>136</v>
      </c>
      <c r="F3785">
        <v>7.9</v>
      </c>
      <c r="G3785">
        <v>216</v>
      </c>
      <c r="H3785">
        <v>19.817</v>
      </c>
      <c r="I3785" t="s">
        <v>14589</v>
      </c>
      <c r="J3785">
        <v>0</v>
      </c>
      <c r="K3785" t="s">
        <v>14590</v>
      </c>
      <c r="L3785">
        <v>8631781</v>
      </c>
      <c r="M3785">
        <v>122</v>
      </c>
      <c r="N3785" t="s">
        <v>14591</v>
      </c>
    </row>
    <row r="3786" spans="1:14" x14ac:dyDescent="0.25">
      <c r="A3786">
        <v>564082</v>
      </c>
      <c r="B3786" t="s">
        <v>14592</v>
      </c>
      <c r="C3786" s="1">
        <v>43428</v>
      </c>
      <c r="D3786" t="s">
        <v>7836</v>
      </c>
      <c r="E3786" t="s">
        <v>16</v>
      </c>
      <c r="F3786">
        <v>4.5</v>
      </c>
      <c r="G3786">
        <v>48</v>
      </c>
      <c r="H3786">
        <v>18.753</v>
      </c>
      <c r="I3786" t="s">
        <v>14593</v>
      </c>
      <c r="J3786">
        <v>120000</v>
      </c>
      <c r="K3786" t="s">
        <v>14594</v>
      </c>
      <c r="L3786">
        <v>0</v>
      </c>
      <c r="M3786">
        <v>83</v>
      </c>
      <c r="N3786" t="s">
        <v>14595</v>
      </c>
    </row>
    <row r="3787" spans="1:14" x14ac:dyDescent="0.25">
      <c r="A3787">
        <v>71668</v>
      </c>
      <c r="B3787" t="s">
        <v>14596</v>
      </c>
      <c r="C3787" s="1">
        <v>41040</v>
      </c>
      <c r="D3787" t="s">
        <v>2222</v>
      </c>
      <c r="E3787" t="s">
        <v>16</v>
      </c>
      <c r="F3787">
        <v>4.3</v>
      </c>
      <c r="G3787">
        <v>896</v>
      </c>
      <c r="H3787">
        <v>18.806000000000001</v>
      </c>
      <c r="I3787" t="s">
        <v>14597</v>
      </c>
      <c r="J3787">
        <v>5000000</v>
      </c>
      <c r="K3787" t="s">
        <v>14598</v>
      </c>
      <c r="L3787">
        <v>8493728</v>
      </c>
      <c r="M3787">
        <v>83</v>
      </c>
      <c r="N3787" t="s">
        <v>14599</v>
      </c>
    </row>
    <row r="3788" spans="1:14" x14ac:dyDescent="0.25">
      <c r="A3788">
        <v>517096</v>
      </c>
      <c r="B3788" t="s">
        <v>14600</v>
      </c>
      <c r="C3788" s="1">
        <v>44070</v>
      </c>
      <c r="D3788" t="s">
        <v>925</v>
      </c>
      <c r="E3788" t="s">
        <v>556</v>
      </c>
      <c r="F3788">
        <v>6.4</v>
      </c>
      <c r="G3788">
        <v>191</v>
      </c>
      <c r="H3788">
        <v>19.32</v>
      </c>
      <c r="I3788" t="s">
        <v>14601</v>
      </c>
      <c r="J3788">
        <v>15000000</v>
      </c>
      <c r="K3788" t="s">
        <v>14602</v>
      </c>
      <c r="L3788">
        <v>0</v>
      </c>
      <c r="M3788">
        <v>115</v>
      </c>
    </row>
    <row r="3789" spans="1:14" x14ac:dyDescent="0.25">
      <c r="A3789">
        <v>9654</v>
      </c>
      <c r="B3789" t="s">
        <v>6805</v>
      </c>
      <c r="C3789" s="1">
        <v>37771</v>
      </c>
      <c r="D3789" t="s">
        <v>2075</v>
      </c>
      <c r="E3789" t="s">
        <v>16</v>
      </c>
      <c r="F3789">
        <v>6.8</v>
      </c>
      <c r="G3789">
        <v>4948</v>
      </c>
      <c r="H3789">
        <v>25.402999999999999</v>
      </c>
      <c r="I3789" t="s">
        <v>14603</v>
      </c>
      <c r="J3789">
        <v>60000000</v>
      </c>
      <c r="K3789" t="s">
        <v>14604</v>
      </c>
      <c r="L3789">
        <v>176070171</v>
      </c>
      <c r="M3789">
        <v>110</v>
      </c>
      <c r="N3789" t="s">
        <v>14605</v>
      </c>
    </row>
    <row r="3790" spans="1:14" x14ac:dyDescent="0.25">
      <c r="A3790">
        <v>4244</v>
      </c>
      <c r="B3790" t="s">
        <v>14606</v>
      </c>
      <c r="C3790" s="1">
        <v>36714</v>
      </c>
      <c r="D3790" t="s">
        <v>1168</v>
      </c>
      <c r="E3790" t="s">
        <v>16</v>
      </c>
      <c r="F3790">
        <v>6.5</v>
      </c>
      <c r="G3790">
        <v>824</v>
      </c>
      <c r="H3790">
        <v>21.052</v>
      </c>
      <c r="I3790" t="s">
        <v>14607</v>
      </c>
      <c r="J3790">
        <v>65000000</v>
      </c>
      <c r="K3790" t="s">
        <v>14608</v>
      </c>
      <c r="L3790">
        <v>110317580</v>
      </c>
      <c r="M3790">
        <v>104</v>
      </c>
      <c r="N3790" t="s">
        <v>14609</v>
      </c>
    </row>
    <row r="3791" spans="1:14" x14ac:dyDescent="0.25">
      <c r="A3791">
        <v>10991</v>
      </c>
      <c r="B3791" t="s">
        <v>14610</v>
      </c>
      <c r="C3791" s="1">
        <v>36715</v>
      </c>
      <c r="D3791" t="s">
        <v>14611</v>
      </c>
      <c r="E3791" t="s">
        <v>211</v>
      </c>
      <c r="F3791">
        <v>6.5</v>
      </c>
      <c r="G3791">
        <v>554</v>
      </c>
      <c r="H3791">
        <v>20.802</v>
      </c>
      <c r="I3791" t="s">
        <v>14612</v>
      </c>
      <c r="J3791">
        <v>16000000</v>
      </c>
      <c r="K3791" t="s">
        <v>14613</v>
      </c>
      <c r="L3791">
        <v>68411275</v>
      </c>
      <c r="M3791">
        <v>74</v>
      </c>
      <c r="N3791" t="s">
        <v>14614</v>
      </c>
    </row>
    <row r="3792" spans="1:14" x14ac:dyDescent="0.25">
      <c r="A3792">
        <v>104578</v>
      </c>
      <c r="B3792" t="s">
        <v>14615</v>
      </c>
      <c r="C3792" s="1">
        <v>26705</v>
      </c>
      <c r="D3792" t="s">
        <v>622</v>
      </c>
      <c r="E3792" t="s">
        <v>211</v>
      </c>
      <c r="F3792">
        <v>7</v>
      </c>
      <c r="G3792">
        <v>1</v>
      </c>
      <c r="H3792">
        <v>25.83</v>
      </c>
      <c r="I3792" t="s">
        <v>14616</v>
      </c>
      <c r="J3792">
        <v>0</v>
      </c>
      <c r="K3792" t="s">
        <v>14617</v>
      </c>
      <c r="L3792">
        <v>0</v>
      </c>
      <c r="M3792">
        <v>100</v>
      </c>
    </row>
    <row r="3793" spans="1:14" x14ac:dyDescent="0.25">
      <c r="A3793">
        <v>2288</v>
      </c>
      <c r="B3793" t="s">
        <v>14618</v>
      </c>
      <c r="C3793" s="1">
        <v>38324</v>
      </c>
      <c r="D3793" t="s">
        <v>772</v>
      </c>
      <c r="E3793" t="s">
        <v>16</v>
      </c>
      <c r="F3793">
        <v>6.8</v>
      </c>
      <c r="G3793">
        <v>2979</v>
      </c>
      <c r="H3793">
        <v>29.451000000000001</v>
      </c>
      <c r="I3793" t="s">
        <v>14619</v>
      </c>
      <c r="J3793">
        <v>27000000</v>
      </c>
      <c r="K3793" t="s">
        <v>7684</v>
      </c>
      <c r="L3793">
        <v>115505027</v>
      </c>
      <c r="M3793">
        <v>104</v>
      </c>
      <c r="N3793" t="s">
        <v>14620</v>
      </c>
    </row>
    <row r="3794" spans="1:14" x14ac:dyDescent="0.25">
      <c r="A3794">
        <v>503919</v>
      </c>
      <c r="B3794" t="s">
        <v>14621</v>
      </c>
      <c r="C3794" s="1">
        <v>43756</v>
      </c>
      <c r="D3794" t="s">
        <v>14622</v>
      </c>
      <c r="E3794" t="s">
        <v>16</v>
      </c>
      <c r="F3794">
        <v>7.5</v>
      </c>
      <c r="G3794">
        <v>4108</v>
      </c>
      <c r="H3794">
        <v>23.363</v>
      </c>
      <c r="I3794" t="s">
        <v>14623</v>
      </c>
      <c r="J3794">
        <v>11000000</v>
      </c>
      <c r="K3794" t="s">
        <v>14624</v>
      </c>
      <c r="L3794">
        <v>18129854</v>
      </c>
      <c r="M3794">
        <v>109</v>
      </c>
      <c r="N3794" t="s">
        <v>14625</v>
      </c>
    </row>
    <row r="3795" spans="1:14" x14ac:dyDescent="0.25">
      <c r="A3795">
        <v>11069</v>
      </c>
      <c r="B3795" t="s">
        <v>14626</v>
      </c>
      <c r="C3795" s="1">
        <v>35164</v>
      </c>
      <c r="D3795" t="s">
        <v>14627</v>
      </c>
      <c r="E3795" t="s">
        <v>16</v>
      </c>
      <c r="F3795">
        <v>6.2</v>
      </c>
      <c r="G3795">
        <v>815</v>
      </c>
      <c r="H3795">
        <v>17.298999999999999</v>
      </c>
      <c r="I3795" t="s">
        <v>14628</v>
      </c>
      <c r="J3795">
        <v>4000000</v>
      </c>
      <c r="K3795" t="s">
        <v>14629</v>
      </c>
      <c r="L3795">
        <v>0</v>
      </c>
      <c r="M3795">
        <v>100</v>
      </c>
      <c r="N3795" t="s">
        <v>14630</v>
      </c>
    </row>
    <row r="3796" spans="1:14" x14ac:dyDescent="0.25">
      <c r="A3796">
        <v>6950</v>
      </c>
      <c r="B3796" t="s">
        <v>14631</v>
      </c>
      <c r="C3796" s="1">
        <v>34768</v>
      </c>
      <c r="D3796" t="s">
        <v>14632</v>
      </c>
      <c r="E3796" t="s">
        <v>16</v>
      </c>
      <c r="F3796">
        <v>6.5</v>
      </c>
      <c r="G3796">
        <v>1978</v>
      </c>
      <c r="H3796">
        <v>20.797999999999998</v>
      </c>
      <c r="I3796" t="s">
        <v>14633</v>
      </c>
      <c r="J3796">
        <v>50000000</v>
      </c>
      <c r="K3796" t="s">
        <v>14634</v>
      </c>
      <c r="L3796">
        <v>189859560</v>
      </c>
      <c r="M3796">
        <v>127</v>
      </c>
      <c r="N3796" t="s">
        <v>14635</v>
      </c>
    </row>
    <row r="3797" spans="1:14" x14ac:dyDescent="0.25">
      <c r="A3797">
        <v>514593</v>
      </c>
      <c r="B3797" t="s">
        <v>14636</v>
      </c>
      <c r="C3797" s="1">
        <v>44000</v>
      </c>
      <c r="D3797" t="s">
        <v>148</v>
      </c>
      <c r="E3797" t="s">
        <v>16</v>
      </c>
      <c r="F3797">
        <v>6</v>
      </c>
      <c r="G3797">
        <v>593</v>
      </c>
      <c r="H3797">
        <v>30.779</v>
      </c>
      <c r="I3797" t="s">
        <v>14637</v>
      </c>
      <c r="J3797">
        <v>0</v>
      </c>
      <c r="K3797" t="s">
        <v>14638</v>
      </c>
      <c r="L3797">
        <v>0</v>
      </c>
      <c r="M3797">
        <v>93</v>
      </c>
      <c r="N3797" t="s">
        <v>14639</v>
      </c>
    </row>
    <row r="3798" spans="1:14" x14ac:dyDescent="0.25">
      <c r="A3798">
        <v>10376</v>
      </c>
      <c r="B3798" t="s">
        <v>14640</v>
      </c>
      <c r="C3798" s="1">
        <v>36096</v>
      </c>
      <c r="D3798" t="s">
        <v>9124</v>
      </c>
      <c r="E3798" t="s">
        <v>623</v>
      </c>
      <c r="F3798">
        <v>8.3000000000000007</v>
      </c>
      <c r="G3798">
        <v>2018</v>
      </c>
      <c r="H3798">
        <v>22.048999999999999</v>
      </c>
      <c r="I3798" t="s">
        <v>14641</v>
      </c>
      <c r="J3798">
        <v>9000000</v>
      </c>
      <c r="K3798" t="s">
        <v>14642</v>
      </c>
      <c r="L3798">
        <v>21057208</v>
      </c>
      <c r="M3798">
        <v>170</v>
      </c>
      <c r="N3798" t="s">
        <v>14643</v>
      </c>
    </row>
    <row r="3799" spans="1:14" x14ac:dyDescent="0.25">
      <c r="A3799">
        <v>451156</v>
      </c>
      <c r="B3799" t="s">
        <v>14644</v>
      </c>
      <c r="C3799" s="1">
        <v>42791</v>
      </c>
      <c r="D3799" t="s">
        <v>9488</v>
      </c>
      <c r="E3799" t="s">
        <v>16</v>
      </c>
      <c r="F3799">
        <v>6.4</v>
      </c>
      <c r="G3799">
        <v>131</v>
      </c>
      <c r="H3799">
        <v>21.805</v>
      </c>
      <c r="I3799" t="s">
        <v>14645</v>
      </c>
      <c r="J3799">
        <v>0</v>
      </c>
      <c r="K3799" t="s">
        <v>14646</v>
      </c>
      <c r="L3799">
        <v>0</v>
      </c>
      <c r="M3799">
        <v>120</v>
      </c>
    </row>
    <row r="3800" spans="1:14" x14ac:dyDescent="0.25">
      <c r="A3800">
        <v>12085</v>
      </c>
      <c r="B3800" t="s">
        <v>14647</v>
      </c>
      <c r="C3800" s="1">
        <v>39464</v>
      </c>
      <c r="D3800" t="s">
        <v>1438</v>
      </c>
      <c r="E3800" t="s">
        <v>16</v>
      </c>
      <c r="F3800">
        <v>6.5</v>
      </c>
      <c r="G3800">
        <v>591</v>
      </c>
      <c r="H3800">
        <v>21.748999999999999</v>
      </c>
      <c r="I3800" t="s">
        <v>14648</v>
      </c>
      <c r="J3800">
        <v>0</v>
      </c>
      <c r="K3800" t="s">
        <v>14649</v>
      </c>
      <c r="L3800">
        <v>0</v>
      </c>
      <c r="M3800">
        <v>104</v>
      </c>
      <c r="N3800" t="s">
        <v>14650</v>
      </c>
    </row>
    <row r="3801" spans="1:14" x14ac:dyDescent="0.25">
      <c r="A3801">
        <v>42968</v>
      </c>
      <c r="B3801" t="s">
        <v>2475</v>
      </c>
      <c r="C3801" s="1">
        <v>38659</v>
      </c>
      <c r="D3801" t="s">
        <v>1298</v>
      </c>
      <c r="E3801" t="s">
        <v>106</v>
      </c>
      <c r="F3801">
        <v>5.5</v>
      </c>
      <c r="G3801">
        <v>207</v>
      </c>
      <c r="H3801">
        <v>17.548999999999999</v>
      </c>
      <c r="I3801" t="s">
        <v>14651</v>
      </c>
      <c r="J3801">
        <v>0</v>
      </c>
      <c r="K3801" t="s">
        <v>14652</v>
      </c>
      <c r="L3801">
        <v>0</v>
      </c>
      <c r="M3801">
        <v>101</v>
      </c>
      <c r="N3801" t="s">
        <v>14653</v>
      </c>
    </row>
    <row r="3802" spans="1:14" x14ac:dyDescent="0.25">
      <c r="A3802">
        <v>16219</v>
      </c>
      <c r="B3802" t="s">
        <v>4455</v>
      </c>
      <c r="C3802" s="1">
        <v>33669</v>
      </c>
      <c r="D3802" t="s">
        <v>303</v>
      </c>
      <c r="E3802" t="s">
        <v>16</v>
      </c>
      <c r="F3802">
        <v>7.6</v>
      </c>
      <c r="G3802">
        <v>271</v>
      </c>
      <c r="H3802">
        <v>23.547000000000001</v>
      </c>
      <c r="I3802" t="s">
        <v>14654</v>
      </c>
      <c r="J3802">
        <v>0</v>
      </c>
      <c r="K3802" t="s">
        <v>9231</v>
      </c>
      <c r="L3802">
        <v>900000</v>
      </c>
      <c r="M3802">
        <v>101</v>
      </c>
      <c r="N3802" t="s">
        <v>14655</v>
      </c>
    </row>
    <row r="3803" spans="1:14" x14ac:dyDescent="0.25">
      <c r="A3803">
        <v>115223</v>
      </c>
      <c r="B3803" t="s">
        <v>14656</v>
      </c>
      <c r="C3803" s="1">
        <v>40740</v>
      </c>
      <c r="D3803" t="s">
        <v>14657</v>
      </c>
      <c r="E3803" t="s">
        <v>211</v>
      </c>
      <c r="F3803">
        <v>6.6</v>
      </c>
      <c r="G3803">
        <v>137</v>
      </c>
      <c r="H3803">
        <v>17.298999999999999</v>
      </c>
      <c r="I3803" t="s">
        <v>14658</v>
      </c>
      <c r="J3803">
        <v>0</v>
      </c>
      <c r="K3803" t="s">
        <v>14659</v>
      </c>
      <c r="L3803">
        <v>0</v>
      </c>
      <c r="M3803">
        <v>96</v>
      </c>
      <c r="N3803" t="s">
        <v>14660</v>
      </c>
    </row>
    <row r="3804" spans="1:14" x14ac:dyDescent="0.25">
      <c r="A3804">
        <v>50321</v>
      </c>
      <c r="B3804" t="s">
        <v>14661</v>
      </c>
      <c r="C3804" s="1">
        <v>40611</v>
      </c>
      <c r="D3804" t="s">
        <v>2400</v>
      </c>
      <c r="E3804" t="s">
        <v>16</v>
      </c>
      <c r="F3804">
        <v>6.1</v>
      </c>
      <c r="G3804">
        <v>608</v>
      </c>
      <c r="H3804">
        <v>19.547999999999998</v>
      </c>
      <c r="I3804" t="s">
        <v>14662</v>
      </c>
      <c r="J3804">
        <v>150000000</v>
      </c>
      <c r="K3804" t="s">
        <v>10544</v>
      </c>
      <c r="L3804">
        <v>38992758</v>
      </c>
      <c r="M3804">
        <v>88</v>
      </c>
      <c r="N3804" t="s">
        <v>14663</v>
      </c>
    </row>
    <row r="3805" spans="1:14" x14ac:dyDescent="0.25">
      <c r="A3805">
        <v>11007</v>
      </c>
      <c r="B3805" t="s">
        <v>7579</v>
      </c>
      <c r="C3805" s="1">
        <v>37979</v>
      </c>
      <c r="D3805" t="s">
        <v>1061</v>
      </c>
      <c r="E3805" t="s">
        <v>16</v>
      </c>
      <c r="F3805">
        <v>6.3</v>
      </c>
      <c r="G3805">
        <v>2538</v>
      </c>
      <c r="H3805">
        <v>16.995999999999999</v>
      </c>
      <c r="I3805" t="s">
        <v>14664</v>
      </c>
      <c r="J3805">
        <v>40000000</v>
      </c>
      <c r="K3805" t="s">
        <v>14665</v>
      </c>
      <c r="L3805">
        <v>190212113</v>
      </c>
      <c r="M3805">
        <v>98</v>
      </c>
      <c r="N3805" t="s">
        <v>14666</v>
      </c>
    </row>
    <row r="3806" spans="1:14" x14ac:dyDescent="0.25">
      <c r="A3806">
        <v>774301</v>
      </c>
      <c r="B3806" t="s">
        <v>14667</v>
      </c>
      <c r="C3806" s="1">
        <v>44855</v>
      </c>
      <c r="D3806" t="s">
        <v>182</v>
      </c>
      <c r="E3806" t="s">
        <v>16</v>
      </c>
      <c r="F3806">
        <v>6.6</v>
      </c>
      <c r="G3806">
        <v>32</v>
      </c>
      <c r="H3806">
        <v>21.957000000000001</v>
      </c>
      <c r="I3806" t="s">
        <v>14668</v>
      </c>
      <c r="J3806">
        <v>0</v>
      </c>
      <c r="K3806" t="s">
        <v>14669</v>
      </c>
      <c r="L3806">
        <v>0</v>
      </c>
      <c r="M3806">
        <v>101</v>
      </c>
      <c r="N3806" t="s">
        <v>14670</v>
      </c>
    </row>
    <row r="3807" spans="1:14" x14ac:dyDescent="0.25">
      <c r="A3807">
        <v>579</v>
      </c>
      <c r="B3807" t="s">
        <v>14671</v>
      </c>
      <c r="C3807" s="1">
        <v>28657</v>
      </c>
      <c r="D3807" t="s">
        <v>148</v>
      </c>
      <c r="E3807" t="s">
        <v>16</v>
      </c>
      <c r="F3807">
        <v>6</v>
      </c>
      <c r="G3807">
        <v>1631</v>
      </c>
      <c r="H3807">
        <v>20.042999999999999</v>
      </c>
      <c r="I3807" t="s">
        <v>14672</v>
      </c>
      <c r="J3807">
        <v>20000000</v>
      </c>
      <c r="K3807" t="s">
        <v>2364</v>
      </c>
      <c r="L3807">
        <v>187884007</v>
      </c>
      <c r="M3807">
        <v>116</v>
      </c>
      <c r="N3807" t="s">
        <v>14673</v>
      </c>
    </row>
    <row r="3808" spans="1:14" x14ac:dyDescent="0.25">
      <c r="A3808">
        <v>2003</v>
      </c>
      <c r="B3808" t="s">
        <v>14674</v>
      </c>
      <c r="C3808" s="1">
        <v>38014</v>
      </c>
      <c r="D3808" t="s">
        <v>610</v>
      </c>
      <c r="E3808" t="s">
        <v>97</v>
      </c>
      <c r="F3808">
        <v>4.8</v>
      </c>
      <c r="G3808">
        <v>95</v>
      </c>
      <c r="H3808">
        <v>19.393000000000001</v>
      </c>
      <c r="I3808" t="s">
        <v>14675</v>
      </c>
      <c r="J3808">
        <v>0</v>
      </c>
      <c r="K3808" t="s">
        <v>14676</v>
      </c>
      <c r="L3808">
        <v>0</v>
      </c>
      <c r="M3808">
        <v>77</v>
      </c>
    </row>
    <row r="3809" spans="1:14" x14ac:dyDescent="0.25">
      <c r="A3809">
        <v>957</v>
      </c>
      <c r="B3809" t="s">
        <v>14677</v>
      </c>
      <c r="C3809" s="1">
        <v>31952</v>
      </c>
      <c r="D3809" t="s">
        <v>14678</v>
      </c>
      <c r="E3809" t="s">
        <v>16</v>
      </c>
      <c r="F3809">
        <v>6.8</v>
      </c>
      <c r="G3809">
        <v>2563</v>
      </c>
      <c r="H3809">
        <v>24.792000000000002</v>
      </c>
      <c r="I3809" t="s">
        <v>14679</v>
      </c>
      <c r="J3809">
        <v>22700000</v>
      </c>
      <c r="K3809" t="s">
        <v>14680</v>
      </c>
      <c r="L3809">
        <v>38119483</v>
      </c>
      <c r="M3809">
        <v>96</v>
      </c>
      <c r="N3809" t="s">
        <v>14681</v>
      </c>
    </row>
    <row r="3810" spans="1:14" x14ac:dyDescent="0.25">
      <c r="A3810">
        <v>8619</v>
      </c>
      <c r="B3810" t="s">
        <v>14682</v>
      </c>
      <c r="C3810" s="1">
        <v>37939</v>
      </c>
      <c r="D3810" t="s">
        <v>14683</v>
      </c>
      <c r="E3810" t="s">
        <v>16</v>
      </c>
      <c r="F3810">
        <v>7.1</v>
      </c>
      <c r="G3810">
        <v>2714</v>
      </c>
      <c r="H3810">
        <v>30.719000000000001</v>
      </c>
      <c r="I3810" t="s">
        <v>14684</v>
      </c>
      <c r="J3810">
        <v>150000000</v>
      </c>
      <c r="K3810" t="s">
        <v>14685</v>
      </c>
      <c r="L3810">
        <v>212011111</v>
      </c>
      <c r="M3810">
        <v>138</v>
      </c>
      <c r="N3810" t="s">
        <v>14686</v>
      </c>
    </row>
    <row r="3811" spans="1:14" x14ac:dyDescent="0.25">
      <c r="A3811">
        <v>26022</v>
      </c>
      <c r="B3811" t="s">
        <v>14687</v>
      </c>
      <c r="C3811" s="1">
        <v>40219</v>
      </c>
      <c r="D3811" t="s">
        <v>772</v>
      </c>
      <c r="E3811" t="s">
        <v>5622</v>
      </c>
      <c r="F3811">
        <v>8.1</v>
      </c>
      <c r="G3811">
        <v>1142</v>
      </c>
      <c r="H3811">
        <v>18.544</v>
      </c>
      <c r="I3811" t="s">
        <v>14688</v>
      </c>
      <c r="J3811">
        <v>12000000</v>
      </c>
      <c r="K3811" t="s">
        <v>14689</v>
      </c>
      <c r="L3811">
        <v>42345360</v>
      </c>
      <c r="M3811">
        <v>165</v>
      </c>
      <c r="N3811" t="s">
        <v>14690</v>
      </c>
    </row>
    <row r="3812" spans="1:14" x14ac:dyDescent="0.25">
      <c r="A3812">
        <v>552095</v>
      </c>
      <c r="B3812" t="s">
        <v>14691</v>
      </c>
      <c r="C3812" s="1">
        <v>43377</v>
      </c>
      <c r="D3812" t="s">
        <v>14692</v>
      </c>
      <c r="E3812" t="s">
        <v>16</v>
      </c>
      <c r="F3812">
        <v>7.5</v>
      </c>
      <c r="G3812">
        <v>532</v>
      </c>
      <c r="H3812">
        <v>21.55</v>
      </c>
      <c r="I3812" t="s">
        <v>14693</v>
      </c>
      <c r="J3812">
        <v>0</v>
      </c>
      <c r="K3812" t="s">
        <v>14694</v>
      </c>
      <c r="L3812">
        <v>0</v>
      </c>
      <c r="M3812">
        <v>44</v>
      </c>
    </row>
    <row r="3813" spans="1:14" x14ac:dyDescent="0.25">
      <c r="A3813">
        <v>37735</v>
      </c>
      <c r="B3813" t="s">
        <v>14695</v>
      </c>
      <c r="C3813" s="1">
        <v>40437</v>
      </c>
      <c r="D3813" t="s">
        <v>959</v>
      </c>
      <c r="E3813" t="s">
        <v>16</v>
      </c>
      <c r="F3813">
        <v>6.8</v>
      </c>
      <c r="G3813">
        <v>6339</v>
      </c>
      <c r="H3813">
        <v>21.042999999999999</v>
      </c>
      <c r="I3813" t="s">
        <v>14696</v>
      </c>
      <c r="J3813">
        <v>8000000</v>
      </c>
      <c r="K3813" t="s">
        <v>14697</v>
      </c>
      <c r="L3813">
        <v>75026327</v>
      </c>
      <c r="M3813">
        <v>93</v>
      </c>
      <c r="N3813" t="s">
        <v>14698</v>
      </c>
    </row>
    <row r="3814" spans="1:14" x14ac:dyDescent="0.25">
      <c r="A3814">
        <v>33</v>
      </c>
      <c r="B3814" t="s">
        <v>14699</v>
      </c>
      <c r="C3814" s="1">
        <v>33823</v>
      </c>
      <c r="D3814" t="s">
        <v>3999</v>
      </c>
      <c r="E3814" t="s">
        <v>16</v>
      </c>
      <c r="F3814">
        <v>7.9</v>
      </c>
      <c r="G3814">
        <v>3796</v>
      </c>
      <c r="H3814">
        <v>23.539000000000001</v>
      </c>
      <c r="I3814" t="s">
        <v>14700</v>
      </c>
      <c r="J3814">
        <v>14400000</v>
      </c>
      <c r="K3814" t="s">
        <v>14701</v>
      </c>
      <c r="L3814">
        <v>159157447</v>
      </c>
      <c r="M3814">
        <v>130</v>
      </c>
      <c r="N3814" t="s">
        <v>14702</v>
      </c>
    </row>
    <row r="3815" spans="1:14" x14ac:dyDescent="0.25">
      <c r="A3815">
        <v>399035</v>
      </c>
      <c r="B3815" t="s">
        <v>14703</v>
      </c>
      <c r="C3815" s="1">
        <v>43111</v>
      </c>
      <c r="D3815" t="s">
        <v>3226</v>
      </c>
      <c r="E3815" t="s">
        <v>16</v>
      </c>
      <c r="F3815">
        <v>6.3</v>
      </c>
      <c r="G3815">
        <v>3998</v>
      </c>
      <c r="H3815">
        <v>21.797999999999998</v>
      </c>
      <c r="I3815" t="s">
        <v>14704</v>
      </c>
      <c r="J3815">
        <v>30000000</v>
      </c>
      <c r="K3815" t="s">
        <v>14705</v>
      </c>
      <c r="L3815">
        <v>119942387</v>
      </c>
      <c r="M3815">
        <v>104</v>
      </c>
      <c r="N3815" t="s">
        <v>14706</v>
      </c>
    </row>
    <row r="3816" spans="1:14" x14ac:dyDescent="0.25">
      <c r="A3816">
        <v>11357</v>
      </c>
      <c r="B3816" t="s">
        <v>14707</v>
      </c>
      <c r="C3816" s="1">
        <v>32437</v>
      </c>
      <c r="D3816" t="s">
        <v>148</v>
      </c>
      <c r="E3816" t="s">
        <v>16</v>
      </c>
      <c r="F3816">
        <v>6.2</v>
      </c>
      <c r="G3816">
        <v>1664</v>
      </c>
      <c r="H3816">
        <v>24.539000000000001</v>
      </c>
      <c r="I3816" t="s">
        <v>14708</v>
      </c>
      <c r="J3816">
        <v>5000000</v>
      </c>
      <c r="K3816" t="s">
        <v>14709</v>
      </c>
      <c r="L3816">
        <v>17800000</v>
      </c>
      <c r="M3816">
        <v>88</v>
      </c>
      <c r="N3816" t="s">
        <v>14710</v>
      </c>
    </row>
    <row r="3817" spans="1:14" x14ac:dyDescent="0.25">
      <c r="A3817">
        <v>9268</v>
      </c>
      <c r="B3817" t="s">
        <v>14711</v>
      </c>
      <c r="C3817" s="1">
        <v>35237</v>
      </c>
      <c r="D3817" t="s">
        <v>2726</v>
      </c>
      <c r="E3817" t="s">
        <v>16</v>
      </c>
      <c r="F3817">
        <v>6</v>
      </c>
      <c r="G3817">
        <v>1574</v>
      </c>
      <c r="H3817">
        <v>21.539000000000001</v>
      </c>
      <c r="I3817" t="s">
        <v>14712</v>
      </c>
      <c r="J3817">
        <v>100000000</v>
      </c>
      <c r="K3817" t="s">
        <v>14713</v>
      </c>
      <c r="L3817">
        <v>242295562</v>
      </c>
      <c r="M3817">
        <v>115</v>
      </c>
      <c r="N3817" t="s">
        <v>14714</v>
      </c>
    </row>
    <row r="3818" spans="1:14" x14ac:dyDescent="0.25">
      <c r="A3818">
        <v>1098160</v>
      </c>
      <c r="B3818" t="s">
        <v>14715</v>
      </c>
      <c r="C3818" s="1">
        <v>45037</v>
      </c>
      <c r="D3818" t="s">
        <v>76</v>
      </c>
      <c r="E3818" t="s">
        <v>16</v>
      </c>
      <c r="F3818">
        <v>4.8</v>
      </c>
      <c r="G3818">
        <v>18</v>
      </c>
      <c r="H3818">
        <v>21.922999999999998</v>
      </c>
      <c r="I3818" t="s">
        <v>14716</v>
      </c>
      <c r="J3818">
        <v>0</v>
      </c>
      <c r="K3818" t="s">
        <v>14717</v>
      </c>
      <c r="L3818">
        <v>0</v>
      </c>
      <c r="M3818">
        <v>100</v>
      </c>
      <c r="N3818" t="s">
        <v>14718</v>
      </c>
    </row>
    <row r="3819" spans="1:14" x14ac:dyDescent="0.25">
      <c r="A3819">
        <v>2666</v>
      </c>
      <c r="B3819" t="s">
        <v>14719</v>
      </c>
      <c r="C3819" s="1">
        <v>35853</v>
      </c>
      <c r="D3819" t="s">
        <v>14720</v>
      </c>
      <c r="E3819" t="s">
        <v>16</v>
      </c>
      <c r="F3819">
        <v>7.3</v>
      </c>
      <c r="G3819">
        <v>2406</v>
      </c>
      <c r="H3819">
        <v>22.289000000000001</v>
      </c>
      <c r="I3819" t="s">
        <v>14721</v>
      </c>
      <c r="J3819">
        <v>27000000</v>
      </c>
      <c r="K3819" t="s">
        <v>14722</v>
      </c>
      <c r="L3819">
        <v>27200316</v>
      </c>
      <c r="M3819">
        <v>100</v>
      </c>
      <c r="N3819" t="s">
        <v>14723</v>
      </c>
    </row>
    <row r="3820" spans="1:14" x14ac:dyDescent="0.25">
      <c r="A3820">
        <v>1738</v>
      </c>
      <c r="B3820" t="s">
        <v>14724</v>
      </c>
      <c r="C3820" s="1">
        <v>39197</v>
      </c>
      <c r="D3820" t="s">
        <v>1903</v>
      </c>
      <c r="E3820" t="s">
        <v>16</v>
      </c>
      <c r="F3820">
        <v>6</v>
      </c>
      <c r="G3820">
        <v>2613</v>
      </c>
      <c r="H3820">
        <v>25.49</v>
      </c>
      <c r="I3820" t="s">
        <v>14725</v>
      </c>
      <c r="J3820">
        <v>70000000</v>
      </c>
      <c r="K3820" t="s">
        <v>14726</v>
      </c>
      <c r="L3820">
        <v>76066841</v>
      </c>
      <c r="M3820">
        <v>96</v>
      </c>
      <c r="N3820" t="s">
        <v>14727</v>
      </c>
    </row>
    <row r="3821" spans="1:14" x14ac:dyDescent="0.25">
      <c r="A3821">
        <v>9619</v>
      </c>
      <c r="B3821" t="s">
        <v>14728</v>
      </c>
      <c r="C3821" s="1">
        <v>35468</v>
      </c>
      <c r="D3821" t="s">
        <v>14144</v>
      </c>
      <c r="E3821" t="s">
        <v>16</v>
      </c>
      <c r="F3821">
        <v>6.2</v>
      </c>
      <c r="G3821">
        <v>1618</v>
      </c>
      <c r="H3821">
        <v>17.786999999999999</v>
      </c>
      <c r="I3821" t="s">
        <v>14729</v>
      </c>
      <c r="J3821">
        <v>116000000</v>
      </c>
      <c r="K3821" t="s">
        <v>14730</v>
      </c>
      <c r="L3821">
        <v>178127760</v>
      </c>
      <c r="M3821">
        <v>108</v>
      </c>
      <c r="N3821" t="s">
        <v>14731</v>
      </c>
    </row>
    <row r="3822" spans="1:14" x14ac:dyDescent="0.25">
      <c r="A3822">
        <v>300665</v>
      </c>
      <c r="B3822" t="s">
        <v>14732</v>
      </c>
      <c r="C3822" s="1">
        <v>42992</v>
      </c>
      <c r="D3822" t="s">
        <v>711</v>
      </c>
      <c r="E3822" t="s">
        <v>16</v>
      </c>
      <c r="F3822">
        <v>5.6</v>
      </c>
      <c r="G3822">
        <v>1110</v>
      </c>
      <c r="H3822">
        <v>19.044</v>
      </c>
      <c r="I3822" t="s">
        <v>14733</v>
      </c>
      <c r="J3822">
        <v>0</v>
      </c>
      <c r="K3822" t="s">
        <v>14734</v>
      </c>
      <c r="L3822">
        <v>1476843</v>
      </c>
      <c r="M3822">
        <v>88</v>
      </c>
      <c r="N3822" t="s">
        <v>14735</v>
      </c>
    </row>
    <row r="3823" spans="1:14" x14ac:dyDescent="0.25">
      <c r="A3823">
        <v>102362</v>
      </c>
      <c r="B3823" t="s">
        <v>14736</v>
      </c>
      <c r="C3823" s="1">
        <v>41341</v>
      </c>
      <c r="D3823" t="s">
        <v>10124</v>
      </c>
      <c r="E3823" t="s">
        <v>16</v>
      </c>
      <c r="F3823">
        <v>6.1</v>
      </c>
      <c r="G3823">
        <v>1301</v>
      </c>
      <c r="H3823">
        <v>30.667999999999999</v>
      </c>
      <c r="I3823" t="s">
        <v>14737</v>
      </c>
      <c r="J3823">
        <v>0</v>
      </c>
      <c r="K3823" t="s">
        <v>14738</v>
      </c>
      <c r="L3823">
        <v>18074539</v>
      </c>
      <c r="M3823">
        <v>118</v>
      </c>
      <c r="N3823" t="s">
        <v>14739</v>
      </c>
    </row>
    <row r="3824" spans="1:14" x14ac:dyDescent="0.25">
      <c r="A3824">
        <v>428156</v>
      </c>
      <c r="B3824" t="s">
        <v>14740</v>
      </c>
      <c r="C3824" s="1">
        <v>30673</v>
      </c>
      <c r="D3824" t="s">
        <v>1119</v>
      </c>
      <c r="E3824" t="s">
        <v>211</v>
      </c>
      <c r="F3824">
        <v>4.3</v>
      </c>
      <c r="G3824">
        <v>5</v>
      </c>
      <c r="H3824">
        <v>17.934999999999999</v>
      </c>
      <c r="I3824" t="s">
        <v>14741</v>
      </c>
      <c r="J3824">
        <v>0</v>
      </c>
      <c r="K3824" t="s">
        <v>980</v>
      </c>
      <c r="L3824">
        <v>0</v>
      </c>
      <c r="M3824">
        <v>81</v>
      </c>
    </row>
    <row r="3825" spans="1:14" x14ac:dyDescent="0.25">
      <c r="A3825">
        <v>585244</v>
      </c>
      <c r="B3825" t="s">
        <v>14742</v>
      </c>
      <c r="C3825" s="1">
        <v>43902</v>
      </c>
      <c r="D3825" t="s">
        <v>9804</v>
      </c>
      <c r="E3825" t="s">
        <v>16</v>
      </c>
      <c r="F3825">
        <v>7.6</v>
      </c>
      <c r="G3825">
        <v>1063</v>
      </c>
      <c r="H3825">
        <v>21.798999999999999</v>
      </c>
      <c r="I3825" t="s">
        <v>14743</v>
      </c>
      <c r="J3825">
        <v>12000000</v>
      </c>
      <c r="K3825" t="s">
        <v>14744</v>
      </c>
      <c r="L3825">
        <v>16069730</v>
      </c>
      <c r="M3825">
        <v>115</v>
      </c>
      <c r="N3825" t="s">
        <v>14745</v>
      </c>
    </row>
    <row r="3826" spans="1:14" x14ac:dyDescent="0.25">
      <c r="A3826">
        <v>803700</v>
      </c>
      <c r="B3826" t="s">
        <v>14746</v>
      </c>
      <c r="C3826" s="1">
        <v>44916</v>
      </c>
      <c r="D3826" t="s">
        <v>610</v>
      </c>
      <c r="E3826" t="s">
        <v>623</v>
      </c>
      <c r="F3826">
        <v>7.9</v>
      </c>
      <c r="G3826">
        <v>248</v>
      </c>
      <c r="H3826">
        <v>19.523</v>
      </c>
      <c r="I3826" t="s">
        <v>14747</v>
      </c>
      <c r="J3826">
        <v>0</v>
      </c>
      <c r="K3826" t="s">
        <v>14748</v>
      </c>
      <c r="L3826">
        <v>9494985</v>
      </c>
      <c r="M3826">
        <v>147</v>
      </c>
    </row>
    <row r="3827" spans="1:14" x14ac:dyDescent="0.25">
      <c r="A3827">
        <v>408270</v>
      </c>
      <c r="B3827" t="s">
        <v>14749</v>
      </c>
      <c r="C3827" s="1">
        <v>42583</v>
      </c>
      <c r="D3827" t="s">
        <v>797</v>
      </c>
      <c r="E3827" t="s">
        <v>211</v>
      </c>
      <c r="F3827">
        <v>5.7</v>
      </c>
      <c r="G3827">
        <v>45</v>
      </c>
      <c r="H3827">
        <v>13.39</v>
      </c>
      <c r="I3827" t="s">
        <v>14750</v>
      </c>
      <c r="J3827">
        <v>0</v>
      </c>
      <c r="K3827" t="s">
        <v>980</v>
      </c>
      <c r="L3827">
        <v>0</v>
      </c>
      <c r="M3827">
        <v>77</v>
      </c>
    </row>
    <row r="3828" spans="1:14" x14ac:dyDescent="0.25">
      <c r="A3828">
        <v>68507</v>
      </c>
      <c r="B3828" t="s">
        <v>14751</v>
      </c>
      <c r="C3828" s="1">
        <v>37162</v>
      </c>
      <c r="D3828" t="s">
        <v>797</v>
      </c>
      <c r="E3828" t="s">
        <v>717</v>
      </c>
      <c r="F3828">
        <v>6.4</v>
      </c>
      <c r="G3828">
        <v>30</v>
      </c>
      <c r="H3828">
        <v>22.434999999999999</v>
      </c>
      <c r="I3828" t="s">
        <v>14752</v>
      </c>
      <c r="J3828">
        <v>0</v>
      </c>
      <c r="K3828" t="s">
        <v>14753</v>
      </c>
      <c r="L3828">
        <v>0</v>
      </c>
      <c r="M3828">
        <v>113</v>
      </c>
      <c r="N3828" t="s">
        <v>14754</v>
      </c>
    </row>
    <row r="3829" spans="1:14" x14ac:dyDescent="0.25">
      <c r="A3829">
        <v>864388</v>
      </c>
      <c r="B3829" t="s">
        <v>14755</v>
      </c>
      <c r="C3829" s="1">
        <v>44476</v>
      </c>
      <c r="D3829" t="s">
        <v>14529</v>
      </c>
      <c r="E3829" t="s">
        <v>16</v>
      </c>
      <c r="F3829">
        <v>7.1</v>
      </c>
      <c r="G3829">
        <v>108</v>
      </c>
      <c r="H3829">
        <v>27.315999999999999</v>
      </c>
      <c r="I3829" t="s">
        <v>14756</v>
      </c>
      <c r="J3829">
        <v>0</v>
      </c>
      <c r="K3829" t="s">
        <v>6267</v>
      </c>
      <c r="L3829">
        <v>0</v>
      </c>
      <c r="M3829">
        <v>46</v>
      </c>
    </row>
    <row r="3830" spans="1:14" x14ac:dyDescent="0.25">
      <c r="A3830">
        <v>73835</v>
      </c>
      <c r="B3830" t="s">
        <v>14757</v>
      </c>
      <c r="C3830" s="1">
        <v>29989</v>
      </c>
      <c r="D3830" t="s">
        <v>959</v>
      </c>
      <c r="E3830" t="s">
        <v>623</v>
      </c>
      <c r="F3830">
        <v>4.3</v>
      </c>
      <c r="G3830">
        <v>9</v>
      </c>
      <c r="H3830">
        <v>24.803000000000001</v>
      </c>
      <c r="I3830" t="s">
        <v>14758</v>
      </c>
      <c r="J3830">
        <v>0</v>
      </c>
      <c r="K3830" t="s">
        <v>14759</v>
      </c>
      <c r="L3830">
        <v>0</v>
      </c>
      <c r="M3830">
        <v>110</v>
      </c>
    </row>
    <row r="3831" spans="1:14" x14ac:dyDescent="0.25">
      <c r="A3831">
        <v>11009</v>
      </c>
      <c r="B3831" t="s">
        <v>14760</v>
      </c>
      <c r="C3831" s="1">
        <v>28475</v>
      </c>
      <c r="D3831" t="s">
        <v>10533</v>
      </c>
      <c r="E3831" t="s">
        <v>16</v>
      </c>
      <c r="F3831">
        <v>6.7</v>
      </c>
      <c r="G3831">
        <v>1677</v>
      </c>
      <c r="H3831">
        <v>16.782</v>
      </c>
      <c r="I3831" t="s">
        <v>14761</v>
      </c>
      <c r="J3831">
        <v>3500000</v>
      </c>
      <c r="K3831" t="s">
        <v>14762</v>
      </c>
      <c r="L3831">
        <v>237113184</v>
      </c>
      <c r="M3831">
        <v>119</v>
      </c>
      <c r="N3831" t="s">
        <v>14763</v>
      </c>
    </row>
    <row r="3832" spans="1:14" x14ac:dyDescent="0.25">
      <c r="A3832">
        <v>68730</v>
      </c>
      <c r="B3832" t="s">
        <v>14764</v>
      </c>
      <c r="C3832" s="1">
        <v>42726</v>
      </c>
      <c r="D3832" t="s">
        <v>226</v>
      </c>
      <c r="E3832" t="s">
        <v>16</v>
      </c>
      <c r="F3832">
        <v>7.1</v>
      </c>
      <c r="G3832">
        <v>2752</v>
      </c>
      <c r="H3832">
        <v>19.939</v>
      </c>
      <c r="I3832" t="s">
        <v>14765</v>
      </c>
      <c r="J3832">
        <v>46000000</v>
      </c>
      <c r="K3832" t="s">
        <v>14766</v>
      </c>
      <c r="L3832">
        <v>23737523</v>
      </c>
      <c r="M3832">
        <v>161</v>
      </c>
      <c r="N3832" t="s">
        <v>14767</v>
      </c>
    </row>
    <row r="3833" spans="1:14" x14ac:dyDescent="0.25">
      <c r="A3833">
        <v>1046125</v>
      </c>
      <c r="B3833" t="s">
        <v>14768</v>
      </c>
      <c r="C3833" s="1">
        <v>41436</v>
      </c>
      <c r="D3833" t="s">
        <v>116</v>
      </c>
      <c r="E3833" t="s">
        <v>211</v>
      </c>
      <c r="F3833">
        <v>0</v>
      </c>
      <c r="G3833">
        <v>0</v>
      </c>
      <c r="H3833">
        <v>19.536000000000001</v>
      </c>
      <c r="I3833" t="s">
        <v>14769</v>
      </c>
      <c r="J3833">
        <v>0</v>
      </c>
      <c r="K3833" t="s">
        <v>116</v>
      </c>
      <c r="L3833">
        <v>0</v>
      </c>
      <c r="M3833">
        <v>60</v>
      </c>
    </row>
    <row r="3834" spans="1:14" x14ac:dyDescent="0.25">
      <c r="A3834">
        <v>77877</v>
      </c>
      <c r="B3834" t="s">
        <v>14770</v>
      </c>
      <c r="C3834" s="1">
        <v>41018</v>
      </c>
      <c r="D3834" t="s">
        <v>772</v>
      </c>
      <c r="E3834" t="s">
        <v>16</v>
      </c>
      <c r="F3834">
        <v>7.1</v>
      </c>
      <c r="G3834">
        <v>3333</v>
      </c>
      <c r="H3834">
        <v>23.582999999999998</v>
      </c>
      <c r="I3834" t="s">
        <v>14771</v>
      </c>
      <c r="J3834">
        <v>25000000</v>
      </c>
      <c r="K3834" t="s">
        <v>14772</v>
      </c>
      <c r="L3834">
        <v>99357138</v>
      </c>
      <c r="M3834">
        <v>101</v>
      </c>
    </row>
    <row r="3835" spans="1:14" x14ac:dyDescent="0.25">
      <c r="A3835">
        <v>336882</v>
      </c>
      <c r="B3835" t="s">
        <v>14773</v>
      </c>
      <c r="C3835" s="1">
        <v>42244</v>
      </c>
      <c r="D3835" t="s">
        <v>245</v>
      </c>
      <c r="E3835" t="s">
        <v>327</v>
      </c>
      <c r="F3835">
        <v>6.7</v>
      </c>
      <c r="G3835">
        <v>1137</v>
      </c>
      <c r="H3835">
        <v>21.283000000000001</v>
      </c>
      <c r="I3835" t="s">
        <v>14774</v>
      </c>
      <c r="J3835">
        <v>5904067</v>
      </c>
      <c r="K3835" t="s">
        <v>14775</v>
      </c>
      <c r="L3835">
        <v>12975143</v>
      </c>
      <c r="M3835">
        <v>104</v>
      </c>
      <c r="N3835" t="s">
        <v>14776</v>
      </c>
    </row>
    <row r="3836" spans="1:14" x14ac:dyDescent="0.25">
      <c r="A3836">
        <v>458220</v>
      </c>
      <c r="B3836" t="s">
        <v>14777</v>
      </c>
      <c r="C3836" s="1">
        <v>44225</v>
      </c>
      <c r="D3836" t="s">
        <v>610</v>
      </c>
      <c r="E3836" t="s">
        <v>16</v>
      </c>
      <c r="F3836">
        <v>8</v>
      </c>
      <c r="G3836">
        <v>974</v>
      </c>
      <c r="H3836">
        <v>22.699000000000002</v>
      </c>
      <c r="I3836" t="s">
        <v>14778</v>
      </c>
      <c r="J3836">
        <v>0</v>
      </c>
      <c r="K3836" t="s">
        <v>14779</v>
      </c>
      <c r="L3836">
        <v>0</v>
      </c>
      <c r="M3836">
        <v>110</v>
      </c>
      <c r="N3836" t="s">
        <v>14780</v>
      </c>
    </row>
    <row r="3837" spans="1:14" x14ac:dyDescent="0.25">
      <c r="A3837">
        <v>550231</v>
      </c>
      <c r="B3837" t="s">
        <v>14781</v>
      </c>
      <c r="C3837" s="1">
        <v>43937</v>
      </c>
      <c r="D3837" t="s">
        <v>772</v>
      </c>
      <c r="E3837" t="s">
        <v>16</v>
      </c>
      <c r="F3837">
        <v>7.3</v>
      </c>
      <c r="G3837">
        <v>495</v>
      </c>
      <c r="H3837">
        <v>16.292999999999999</v>
      </c>
      <c r="I3837" t="s">
        <v>14782</v>
      </c>
      <c r="J3837">
        <v>21000000</v>
      </c>
      <c r="K3837" t="s">
        <v>14783</v>
      </c>
      <c r="L3837">
        <v>3215636</v>
      </c>
      <c r="M3837">
        <v>107</v>
      </c>
    </row>
    <row r="3838" spans="1:14" x14ac:dyDescent="0.25">
      <c r="A3838">
        <v>292431</v>
      </c>
      <c r="B3838" t="s">
        <v>14784</v>
      </c>
      <c r="C3838" s="1">
        <v>42191</v>
      </c>
      <c r="D3838" t="s">
        <v>772</v>
      </c>
      <c r="E3838" t="s">
        <v>97</v>
      </c>
      <c r="F3838">
        <v>6.5</v>
      </c>
      <c r="G3838">
        <v>2130</v>
      </c>
      <c r="H3838">
        <v>19.757999999999999</v>
      </c>
      <c r="I3838" t="s">
        <v>14785</v>
      </c>
      <c r="J3838">
        <v>3000000</v>
      </c>
      <c r="K3838" t="s">
        <v>14786</v>
      </c>
      <c r="L3838">
        <v>249083</v>
      </c>
      <c r="M3838">
        <v>134</v>
      </c>
    </row>
    <row r="3839" spans="1:14" x14ac:dyDescent="0.25">
      <c r="A3839">
        <v>80585</v>
      </c>
      <c r="B3839" t="s">
        <v>14787</v>
      </c>
      <c r="C3839" s="1">
        <v>41073</v>
      </c>
      <c r="D3839" t="s">
        <v>14788</v>
      </c>
      <c r="E3839" t="s">
        <v>16</v>
      </c>
      <c r="F3839">
        <v>6.2</v>
      </c>
      <c r="G3839">
        <v>1133</v>
      </c>
      <c r="H3839">
        <v>16.029</v>
      </c>
      <c r="I3839" t="s">
        <v>14789</v>
      </c>
      <c r="J3839">
        <v>75000000</v>
      </c>
      <c r="K3839" t="s">
        <v>14790</v>
      </c>
      <c r="L3839">
        <v>59418613</v>
      </c>
      <c r="M3839">
        <v>123</v>
      </c>
      <c r="N3839" t="s">
        <v>14791</v>
      </c>
    </row>
    <row r="3840" spans="1:14" x14ac:dyDescent="0.25">
      <c r="A3840">
        <v>52660</v>
      </c>
      <c r="B3840" t="s">
        <v>14792</v>
      </c>
      <c r="C3840" s="1">
        <v>33488</v>
      </c>
      <c r="D3840" t="s">
        <v>14793</v>
      </c>
      <c r="E3840" t="s">
        <v>16</v>
      </c>
      <c r="F3840">
        <v>6.1</v>
      </c>
      <c r="G3840">
        <v>77</v>
      </c>
      <c r="H3840">
        <v>24.335000000000001</v>
      </c>
      <c r="I3840" t="s">
        <v>14794</v>
      </c>
      <c r="J3840">
        <v>6000000</v>
      </c>
      <c r="K3840" t="s">
        <v>14795</v>
      </c>
      <c r="L3840">
        <v>0</v>
      </c>
      <c r="M3840">
        <v>96</v>
      </c>
      <c r="N3840" t="s">
        <v>14796</v>
      </c>
    </row>
    <row r="3841" spans="1:14" x14ac:dyDescent="0.25">
      <c r="A3841">
        <v>12310</v>
      </c>
      <c r="B3841" t="s">
        <v>14797</v>
      </c>
      <c r="C3841" s="1">
        <v>27333</v>
      </c>
      <c r="D3841" t="s">
        <v>14798</v>
      </c>
      <c r="E3841" t="s">
        <v>16</v>
      </c>
      <c r="F3841">
        <v>6.4</v>
      </c>
      <c r="G3841">
        <v>154</v>
      </c>
      <c r="H3841">
        <v>16.524999999999999</v>
      </c>
      <c r="I3841" t="s">
        <v>14799</v>
      </c>
      <c r="J3841">
        <v>0</v>
      </c>
      <c r="K3841" t="s">
        <v>14800</v>
      </c>
      <c r="L3841">
        <v>0</v>
      </c>
      <c r="M3841">
        <v>108</v>
      </c>
      <c r="N3841" t="s">
        <v>14801</v>
      </c>
    </row>
    <row r="3842" spans="1:14" x14ac:dyDescent="0.25">
      <c r="A3842">
        <v>759902</v>
      </c>
      <c r="B3842" t="s">
        <v>14802</v>
      </c>
      <c r="C3842" s="1">
        <v>44183</v>
      </c>
      <c r="D3842" t="s">
        <v>711</v>
      </c>
      <c r="E3842" t="s">
        <v>16</v>
      </c>
      <c r="F3842">
        <v>6.4</v>
      </c>
      <c r="G3842">
        <v>227</v>
      </c>
      <c r="H3842">
        <v>30.565999999999999</v>
      </c>
      <c r="I3842" t="s">
        <v>14803</v>
      </c>
      <c r="J3842">
        <v>0</v>
      </c>
      <c r="K3842" t="s">
        <v>14804</v>
      </c>
      <c r="L3842">
        <v>0</v>
      </c>
      <c r="M3842">
        <v>93</v>
      </c>
      <c r="N3842" t="s">
        <v>14805</v>
      </c>
    </row>
    <row r="3843" spans="1:14" x14ac:dyDescent="0.25">
      <c r="A3843">
        <v>657644</v>
      </c>
      <c r="B3843" t="s">
        <v>14806</v>
      </c>
      <c r="C3843" s="1">
        <v>44546</v>
      </c>
      <c r="D3843" t="s">
        <v>1576</v>
      </c>
      <c r="E3843" t="s">
        <v>13421</v>
      </c>
      <c r="F3843">
        <v>7.2</v>
      </c>
      <c r="G3843">
        <v>278</v>
      </c>
      <c r="H3843">
        <v>15.061999999999999</v>
      </c>
      <c r="I3843" t="s">
        <v>14807</v>
      </c>
      <c r="J3843">
        <v>2800000</v>
      </c>
      <c r="K3843" t="s">
        <v>14808</v>
      </c>
      <c r="L3843">
        <v>0</v>
      </c>
      <c r="M3843">
        <v>158</v>
      </c>
    </row>
    <row r="3844" spans="1:14" x14ac:dyDescent="0.25">
      <c r="A3844">
        <v>651571</v>
      </c>
      <c r="B3844" t="s">
        <v>14809</v>
      </c>
      <c r="C3844" s="1">
        <v>44182</v>
      </c>
      <c r="D3844" t="s">
        <v>14810</v>
      </c>
      <c r="E3844" t="s">
        <v>16</v>
      </c>
      <c r="F3844">
        <v>4.3</v>
      </c>
      <c r="G3844">
        <v>572</v>
      </c>
      <c r="H3844">
        <v>19.795000000000002</v>
      </c>
      <c r="I3844" t="s">
        <v>14811</v>
      </c>
      <c r="J3844">
        <v>0</v>
      </c>
      <c r="K3844" t="s">
        <v>14812</v>
      </c>
      <c r="L3844">
        <v>39328</v>
      </c>
      <c r="M3844">
        <v>92</v>
      </c>
      <c r="N3844" t="s">
        <v>14813</v>
      </c>
    </row>
    <row r="3845" spans="1:14" x14ac:dyDescent="0.25">
      <c r="A3845">
        <v>1010581</v>
      </c>
      <c r="B3845" t="s">
        <v>14814</v>
      </c>
      <c r="C3845" s="1">
        <v>45085</v>
      </c>
      <c r="D3845" t="s">
        <v>1119</v>
      </c>
      <c r="E3845" t="s">
        <v>106</v>
      </c>
      <c r="F3845">
        <v>0</v>
      </c>
      <c r="G3845">
        <v>0</v>
      </c>
      <c r="H3845">
        <v>24.925999999999998</v>
      </c>
      <c r="I3845" t="s">
        <v>14815</v>
      </c>
      <c r="J3845">
        <v>0</v>
      </c>
      <c r="K3845" t="s">
        <v>562</v>
      </c>
      <c r="L3845">
        <v>0</v>
      </c>
      <c r="M3845">
        <v>0</v>
      </c>
    </row>
    <row r="3846" spans="1:14" x14ac:dyDescent="0.25">
      <c r="A3846">
        <v>848685</v>
      </c>
      <c r="B3846" t="s">
        <v>14816</v>
      </c>
      <c r="C3846" s="1">
        <v>44762</v>
      </c>
      <c r="D3846" t="s">
        <v>2181</v>
      </c>
      <c r="E3846" t="s">
        <v>1855</v>
      </c>
      <c r="F3846">
        <v>7.5</v>
      </c>
      <c r="G3846">
        <v>435</v>
      </c>
      <c r="H3846">
        <v>19.038</v>
      </c>
      <c r="I3846" t="s">
        <v>14817</v>
      </c>
      <c r="J3846">
        <v>0</v>
      </c>
      <c r="K3846" t="s">
        <v>14818</v>
      </c>
      <c r="L3846">
        <v>0</v>
      </c>
      <c r="M3846">
        <v>137</v>
      </c>
    </row>
    <row r="3847" spans="1:14" x14ac:dyDescent="0.25">
      <c r="A3847">
        <v>244</v>
      </c>
      <c r="B3847" t="s">
        <v>5351</v>
      </c>
      <c r="C3847" s="1">
        <v>12128</v>
      </c>
      <c r="D3847" t="s">
        <v>14819</v>
      </c>
      <c r="E3847" t="s">
        <v>16</v>
      </c>
      <c r="F3847">
        <v>7.6</v>
      </c>
      <c r="G3847">
        <v>1254</v>
      </c>
      <c r="H3847">
        <v>21.274000000000001</v>
      </c>
      <c r="I3847" t="s">
        <v>14820</v>
      </c>
      <c r="J3847">
        <v>672000</v>
      </c>
      <c r="K3847" t="s">
        <v>14821</v>
      </c>
      <c r="L3847">
        <v>10000000</v>
      </c>
      <c r="M3847">
        <v>104</v>
      </c>
      <c r="N3847" t="s">
        <v>14822</v>
      </c>
    </row>
    <row r="3848" spans="1:14" x14ac:dyDescent="0.25">
      <c r="A3848">
        <v>45139</v>
      </c>
      <c r="B3848" t="s">
        <v>14823</v>
      </c>
      <c r="C3848" s="1">
        <v>29147</v>
      </c>
      <c r="D3848" t="s">
        <v>226</v>
      </c>
      <c r="E3848" t="s">
        <v>16</v>
      </c>
      <c r="F3848">
        <v>8.3000000000000007</v>
      </c>
      <c r="G3848">
        <v>185</v>
      </c>
      <c r="H3848">
        <v>19.773</v>
      </c>
      <c r="I3848" t="s">
        <v>14824</v>
      </c>
      <c r="J3848">
        <v>0</v>
      </c>
      <c r="K3848" t="s">
        <v>14825</v>
      </c>
      <c r="L3848">
        <v>0</v>
      </c>
      <c r="M3848">
        <v>117</v>
      </c>
      <c r="N3848" t="s">
        <v>14826</v>
      </c>
    </row>
    <row r="3849" spans="1:14" x14ac:dyDescent="0.25">
      <c r="A3849">
        <v>45269</v>
      </c>
      <c r="B3849" t="s">
        <v>14827</v>
      </c>
      <c r="C3849" s="1">
        <v>40508</v>
      </c>
      <c r="D3849" t="s">
        <v>226</v>
      </c>
      <c r="E3849" t="s">
        <v>16</v>
      </c>
      <c r="F3849">
        <v>7.7</v>
      </c>
      <c r="G3849">
        <v>7935</v>
      </c>
      <c r="H3849">
        <v>16.876000000000001</v>
      </c>
      <c r="I3849" t="s">
        <v>14828</v>
      </c>
      <c r="J3849">
        <v>15000000</v>
      </c>
      <c r="K3849" t="s">
        <v>14829</v>
      </c>
      <c r="L3849">
        <v>414211549</v>
      </c>
      <c r="M3849">
        <v>118</v>
      </c>
      <c r="N3849" t="s">
        <v>14830</v>
      </c>
    </row>
    <row r="3850" spans="1:14" x14ac:dyDescent="0.25">
      <c r="A3850">
        <v>845</v>
      </c>
      <c r="B3850" t="s">
        <v>14831</v>
      </c>
      <c r="C3850" s="1">
        <v>18806</v>
      </c>
      <c r="D3850" t="s">
        <v>4696</v>
      </c>
      <c r="E3850" t="s">
        <v>16</v>
      </c>
      <c r="F3850">
        <v>7.7</v>
      </c>
      <c r="G3850">
        <v>1401</v>
      </c>
      <c r="H3850">
        <v>30.535</v>
      </c>
      <c r="I3850" t="s">
        <v>14832</v>
      </c>
      <c r="J3850">
        <v>1200000</v>
      </c>
      <c r="K3850" t="s">
        <v>7406</v>
      </c>
      <c r="L3850">
        <v>7000000</v>
      </c>
      <c r="M3850">
        <v>101</v>
      </c>
      <c r="N3850" t="s">
        <v>14833</v>
      </c>
    </row>
    <row r="3851" spans="1:14" x14ac:dyDescent="0.25">
      <c r="A3851">
        <v>409387</v>
      </c>
      <c r="B3851" t="s">
        <v>14834</v>
      </c>
      <c r="C3851" s="1">
        <v>42479</v>
      </c>
      <c r="D3851" t="s">
        <v>797</v>
      </c>
      <c r="E3851" t="s">
        <v>136</v>
      </c>
      <c r="F3851">
        <v>5.7</v>
      </c>
      <c r="G3851">
        <v>7</v>
      </c>
      <c r="H3851">
        <v>19.736999999999998</v>
      </c>
      <c r="I3851" t="s">
        <v>14835</v>
      </c>
      <c r="J3851">
        <v>0</v>
      </c>
      <c r="K3851" t="s">
        <v>116</v>
      </c>
      <c r="L3851">
        <v>0</v>
      </c>
      <c r="M3851">
        <v>109</v>
      </c>
      <c r="N3851" t="s">
        <v>14836</v>
      </c>
    </row>
    <row r="3852" spans="1:14" x14ac:dyDescent="0.25">
      <c r="A3852">
        <v>525657</v>
      </c>
      <c r="B3852" t="s">
        <v>14837</v>
      </c>
      <c r="C3852" s="1">
        <v>43630</v>
      </c>
      <c r="D3852" t="s">
        <v>221</v>
      </c>
      <c r="E3852" t="s">
        <v>16</v>
      </c>
      <c r="F3852">
        <v>5.6</v>
      </c>
      <c r="G3852">
        <v>266</v>
      </c>
      <c r="H3852">
        <v>17.030999999999999</v>
      </c>
      <c r="I3852" t="s">
        <v>14838</v>
      </c>
      <c r="J3852">
        <v>7000000</v>
      </c>
      <c r="K3852" t="s">
        <v>14839</v>
      </c>
      <c r="L3852">
        <v>0</v>
      </c>
      <c r="M3852">
        <v>88</v>
      </c>
      <c r="N3852" t="s">
        <v>14840</v>
      </c>
    </row>
    <row r="3853" spans="1:14" x14ac:dyDescent="0.25">
      <c r="A3853">
        <v>45491</v>
      </c>
      <c r="B3853" t="s">
        <v>14841</v>
      </c>
      <c r="C3853" s="1">
        <v>33572</v>
      </c>
      <c r="D3853" t="s">
        <v>14842</v>
      </c>
      <c r="E3853" t="s">
        <v>414</v>
      </c>
      <c r="F3853">
        <v>5.8</v>
      </c>
      <c r="G3853">
        <v>54</v>
      </c>
      <c r="H3853">
        <v>20.591000000000001</v>
      </c>
      <c r="I3853" t="s">
        <v>14843</v>
      </c>
      <c r="J3853">
        <v>0</v>
      </c>
      <c r="K3853" t="s">
        <v>14844</v>
      </c>
      <c r="L3853">
        <v>396003</v>
      </c>
      <c r="M3853">
        <v>99</v>
      </c>
      <c r="N3853" t="s">
        <v>14845</v>
      </c>
    </row>
    <row r="3854" spans="1:14" x14ac:dyDescent="0.25">
      <c r="A3854">
        <v>793723</v>
      </c>
      <c r="B3854" t="s">
        <v>14846</v>
      </c>
      <c r="C3854" s="1">
        <v>44260</v>
      </c>
      <c r="D3854" t="s">
        <v>14847</v>
      </c>
      <c r="E3854" t="s">
        <v>97</v>
      </c>
      <c r="F3854">
        <v>5.9</v>
      </c>
      <c r="G3854">
        <v>533</v>
      </c>
      <c r="H3854">
        <v>22.49</v>
      </c>
      <c r="I3854" t="s">
        <v>14848</v>
      </c>
      <c r="J3854">
        <v>6500000</v>
      </c>
      <c r="K3854" t="s">
        <v>14849</v>
      </c>
      <c r="L3854">
        <v>0</v>
      </c>
      <c r="M3854">
        <v>80</v>
      </c>
    </row>
    <row r="3855" spans="1:14" x14ac:dyDescent="0.25">
      <c r="A3855">
        <v>9944</v>
      </c>
      <c r="B3855" t="s">
        <v>14850</v>
      </c>
      <c r="C3855" s="1">
        <v>34229</v>
      </c>
      <c r="D3855" t="s">
        <v>14851</v>
      </c>
      <c r="E3855" t="s">
        <v>16</v>
      </c>
      <c r="F3855">
        <v>6.6</v>
      </c>
      <c r="G3855">
        <v>1323</v>
      </c>
      <c r="H3855">
        <v>17.466999999999999</v>
      </c>
      <c r="I3855" t="s">
        <v>14852</v>
      </c>
      <c r="J3855">
        <v>45000000</v>
      </c>
      <c r="K3855" t="s">
        <v>7406</v>
      </c>
      <c r="L3855">
        <v>195268056</v>
      </c>
      <c r="M3855">
        <v>141</v>
      </c>
      <c r="N3855" t="s">
        <v>14853</v>
      </c>
    </row>
    <row r="3856" spans="1:14" x14ac:dyDescent="0.25">
      <c r="A3856">
        <v>13313</v>
      </c>
      <c r="B3856" t="s">
        <v>14854</v>
      </c>
      <c r="C3856" s="1">
        <v>35745</v>
      </c>
      <c r="D3856" t="s">
        <v>1002</v>
      </c>
      <c r="E3856" t="s">
        <v>16</v>
      </c>
      <c r="F3856">
        <v>6.2</v>
      </c>
      <c r="G3856">
        <v>894</v>
      </c>
      <c r="H3856">
        <v>19.766999999999999</v>
      </c>
      <c r="I3856" t="s">
        <v>14855</v>
      </c>
      <c r="J3856">
        <v>0</v>
      </c>
      <c r="K3856" t="s">
        <v>6267</v>
      </c>
      <c r="L3856">
        <v>0</v>
      </c>
      <c r="M3856">
        <v>72</v>
      </c>
      <c r="N3856" t="s">
        <v>14856</v>
      </c>
    </row>
    <row r="3857" spans="1:14" x14ac:dyDescent="0.25">
      <c r="A3857">
        <v>297090</v>
      </c>
      <c r="B3857" t="s">
        <v>14857</v>
      </c>
      <c r="C3857" s="1">
        <v>41839</v>
      </c>
      <c r="D3857" t="s">
        <v>751</v>
      </c>
      <c r="E3857" t="s">
        <v>211</v>
      </c>
      <c r="F3857">
        <v>4.8</v>
      </c>
      <c r="G3857">
        <v>25</v>
      </c>
      <c r="H3857">
        <v>21.52</v>
      </c>
      <c r="I3857" t="s">
        <v>14858</v>
      </c>
      <c r="J3857">
        <v>0</v>
      </c>
      <c r="K3857" t="s">
        <v>14859</v>
      </c>
      <c r="L3857">
        <v>0</v>
      </c>
      <c r="M3857">
        <v>97</v>
      </c>
    </row>
    <row r="3858" spans="1:14" x14ac:dyDescent="0.25">
      <c r="A3858">
        <v>249164</v>
      </c>
      <c r="B3858" t="s">
        <v>14860</v>
      </c>
      <c r="C3858" s="1">
        <v>41872</v>
      </c>
      <c r="D3858" t="s">
        <v>610</v>
      </c>
      <c r="E3858" t="s">
        <v>16</v>
      </c>
      <c r="F3858">
        <v>7.4</v>
      </c>
      <c r="G3858">
        <v>3962</v>
      </c>
      <c r="H3858">
        <v>22.02</v>
      </c>
      <c r="I3858" t="s">
        <v>14861</v>
      </c>
      <c r="J3858">
        <v>11000000</v>
      </c>
      <c r="K3858" t="s">
        <v>14862</v>
      </c>
      <c r="L3858">
        <v>78274843</v>
      </c>
      <c r="M3858">
        <v>106</v>
      </c>
      <c r="N3858" t="s">
        <v>14863</v>
      </c>
    </row>
    <row r="3859" spans="1:14" x14ac:dyDescent="0.25">
      <c r="A3859">
        <v>3980</v>
      </c>
      <c r="B3859" t="s">
        <v>14864</v>
      </c>
      <c r="C3859" s="1">
        <v>31513</v>
      </c>
      <c r="D3859" t="s">
        <v>14865</v>
      </c>
      <c r="E3859" t="s">
        <v>16</v>
      </c>
      <c r="F3859">
        <v>6.4</v>
      </c>
      <c r="G3859">
        <v>802</v>
      </c>
      <c r="H3859">
        <v>16.765000000000001</v>
      </c>
      <c r="I3859" t="s">
        <v>14866</v>
      </c>
      <c r="J3859">
        <v>2000000</v>
      </c>
      <c r="K3859" t="s">
        <v>14867</v>
      </c>
      <c r="L3859">
        <v>13167232</v>
      </c>
      <c r="M3859">
        <v>86</v>
      </c>
      <c r="N3859" t="s">
        <v>14868</v>
      </c>
    </row>
    <row r="3860" spans="1:14" x14ac:dyDescent="0.25">
      <c r="A3860">
        <v>936625</v>
      </c>
      <c r="B3860" t="s">
        <v>14869</v>
      </c>
      <c r="C3860" s="1">
        <v>44623</v>
      </c>
      <c r="D3860" t="s">
        <v>1044</v>
      </c>
      <c r="E3860" t="s">
        <v>16</v>
      </c>
      <c r="F3860">
        <v>7</v>
      </c>
      <c r="G3860">
        <v>50</v>
      </c>
      <c r="H3860">
        <v>19.309000000000001</v>
      </c>
      <c r="I3860" t="s">
        <v>14870</v>
      </c>
      <c r="J3860">
        <v>0</v>
      </c>
      <c r="K3860" t="s">
        <v>14871</v>
      </c>
      <c r="L3860">
        <v>0</v>
      </c>
      <c r="M3860">
        <v>78</v>
      </c>
    </row>
    <row r="3861" spans="1:14" x14ac:dyDescent="0.25">
      <c r="A3861">
        <v>1022206</v>
      </c>
      <c r="B3861" t="s">
        <v>14872</v>
      </c>
      <c r="C3861" s="1">
        <v>44845</v>
      </c>
      <c r="D3861" t="s">
        <v>254</v>
      </c>
      <c r="E3861" t="s">
        <v>4209</v>
      </c>
      <c r="F3861">
        <v>6.5</v>
      </c>
      <c r="G3861">
        <v>90</v>
      </c>
      <c r="H3861">
        <v>15.805</v>
      </c>
      <c r="I3861" t="s">
        <v>14873</v>
      </c>
      <c r="J3861">
        <v>0</v>
      </c>
      <c r="K3861" t="s">
        <v>116</v>
      </c>
      <c r="L3861">
        <v>0</v>
      </c>
      <c r="M3861">
        <v>107</v>
      </c>
    </row>
    <row r="3862" spans="1:14" x14ac:dyDescent="0.25">
      <c r="A3862">
        <v>887767</v>
      </c>
      <c r="B3862" t="s">
        <v>14874</v>
      </c>
      <c r="C3862" s="1">
        <v>44533</v>
      </c>
      <c r="D3862" t="s">
        <v>14875</v>
      </c>
      <c r="E3862" t="s">
        <v>16</v>
      </c>
      <c r="F3862">
        <v>6.4</v>
      </c>
      <c r="G3862">
        <v>134</v>
      </c>
      <c r="H3862">
        <v>19.3</v>
      </c>
      <c r="I3862" t="s">
        <v>14876</v>
      </c>
      <c r="J3862">
        <v>0</v>
      </c>
      <c r="K3862" t="s">
        <v>14877</v>
      </c>
      <c r="L3862">
        <v>0</v>
      </c>
      <c r="M3862">
        <v>86</v>
      </c>
      <c r="N3862" t="s">
        <v>14878</v>
      </c>
    </row>
    <row r="3863" spans="1:14" x14ac:dyDescent="0.25">
      <c r="A3863">
        <v>533642</v>
      </c>
      <c r="B3863" t="s">
        <v>4268</v>
      </c>
      <c r="C3863" s="1">
        <v>43635</v>
      </c>
      <c r="D3863" t="s">
        <v>2789</v>
      </c>
      <c r="E3863" t="s">
        <v>16</v>
      </c>
      <c r="F3863">
        <v>6</v>
      </c>
      <c r="G3863">
        <v>1700</v>
      </c>
      <c r="H3863">
        <v>21.524999999999999</v>
      </c>
      <c r="I3863" t="s">
        <v>14879</v>
      </c>
      <c r="J3863">
        <v>10000000</v>
      </c>
      <c r="K3863" t="s">
        <v>14880</v>
      </c>
      <c r="L3863">
        <v>44902237</v>
      </c>
      <c r="M3863">
        <v>90</v>
      </c>
      <c r="N3863" t="s">
        <v>14881</v>
      </c>
    </row>
    <row r="3864" spans="1:14" x14ac:dyDescent="0.25">
      <c r="A3864">
        <v>839100</v>
      </c>
      <c r="B3864" t="s">
        <v>14882</v>
      </c>
      <c r="C3864" s="1">
        <v>44481</v>
      </c>
      <c r="D3864" t="s">
        <v>118</v>
      </c>
      <c r="E3864" t="s">
        <v>211</v>
      </c>
      <c r="F3864">
        <v>5.7</v>
      </c>
      <c r="G3864">
        <v>48</v>
      </c>
      <c r="H3864">
        <v>19.234999999999999</v>
      </c>
      <c r="I3864" t="s">
        <v>14883</v>
      </c>
      <c r="J3864">
        <v>0</v>
      </c>
      <c r="K3864" t="s">
        <v>14884</v>
      </c>
      <c r="L3864">
        <v>0</v>
      </c>
      <c r="M3864">
        <v>80</v>
      </c>
    </row>
    <row r="3865" spans="1:14" x14ac:dyDescent="0.25">
      <c r="A3865">
        <v>587092</v>
      </c>
      <c r="B3865" t="s">
        <v>14885</v>
      </c>
      <c r="C3865" s="1">
        <v>44855</v>
      </c>
      <c r="D3865" t="s">
        <v>14886</v>
      </c>
      <c r="E3865" t="s">
        <v>106</v>
      </c>
      <c r="F3865">
        <v>6.6</v>
      </c>
      <c r="G3865">
        <v>38</v>
      </c>
      <c r="H3865">
        <v>18.248999999999999</v>
      </c>
      <c r="I3865" t="s">
        <v>14887</v>
      </c>
      <c r="J3865">
        <v>0</v>
      </c>
      <c r="K3865" t="s">
        <v>14888</v>
      </c>
      <c r="L3865">
        <v>27833</v>
      </c>
      <c r="M3865">
        <v>93</v>
      </c>
      <c r="N3865" t="s">
        <v>14889</v>
      </c>
    </row>
    <row r="3866" spans="1:14" x14ac:dyDescent="0.25">
      <c r="A3866">
        <v>21956</v>
      </c>
      <c r="B3866" t="s">
        <v>14890</v>
      </c>
      <c r="C3866" s="1">
        <v>37894</v>
      </c>
      <c r="D3866" t="s">
        <v>8426</v>
      </c>
      <c r="E3866" t="s">
        <v>16</v>
      </c>
      <c r="F3866">
        <v>7.4</v>
      </c>
      <c r="G3866">
        <v>282</v>
      </c>
      <c r="H3866">
        <v>14.263</v>
      </c>
      <c r="I3866" t="s">
        <v>14891</v>
      </c>
      <c r="J3866">
        <v>0</v>
      </c>
      <c r="K3866" t="s">
        <v>14892</v>
      </c>
      <c r="L3866">
        <v>0</v>
      </c>
      <c r="M3866">
        <v>75</v>
      </c>
    </row>
    <row r="3867" spans="1:14" x14ac:dyDescent="0.25">
      <c r="A3867">
        <v>441130</v>
      </c>
      <c r="B3867" t="s">
        <v>14893</v>
      </c>
      <c r="C3867" s="1">
        <v>44130</v>
      </c>
      <c r="D3867" t="s">
        <v>1950</v>
      </c>
      <c r="E3867" t="s">
        <v>16</v>
      </c>
      <c r="F3867">
        <v>8.3000000000000007</v>
      </c>
      <c r="G3867">
        <v>940</v>
      </c>
      <c r="H3867">
        <v>24.280999999999999</v>
      </c>
      <c r="I3867" t="s">
        <v>14894</v>
      </c>
      <c r="J3867">
        <v>12000000</v>
      </c>
      <c r="K3867" t="s">
        <v>14895</v>
      </c>
      <c r="L3867">
        <v>1266570</v>
      </c>
      <c r="M3867">
        <v>103</v>
      </c>
      <c r="N3867" t="s">
        <v>14896</v>
      </c>
    </row>
    <row r="3868" spans="1:14" x14ac:dyDescent="0.25">
      <c r="A3868">
        <v>860306</v>
      </c>
      <c r="B3868" t="s">
        <v>14897</v>
      </c>
      <c r="C3868" s="1">
        <v>44435</v>
      </c>
      <c r="D3868" t="s">
        <v>4904</v>
      </c>
      <c r="E3868" t="s">
        <v>902</v>
      </c>
      <c r="F3868">
        <v>5.9</v>
      </c>
      <c r="G3868">
        <v>8</v>
      </c>
      <c r="H3868">
        <v>22.530999999999999</v>
      </c>
      <c r="I3868" t="s">
        <v>14898</v>
      </c>
      <c r="J3868">
        <v>0</v>
      </c>
      <c r="K3868" t="s">
        <v>5235</v>
      </c>
      <c r="L3868">
        <v>0</v>
      </c>
      <c r="M3868">
        <v>103</v>
      </c>
      <c r="N3868" t="s">
        <v>14899</v>
      </c>
    </row>
    <row r="3869" spans="1:14" x14ac:dyDescent="0.25">
      <c r="A3869">
        <v>497727</v>
      </c>
      <c r="B3869" t="s">
        <v>14900</v>
      </c>
      <c r="C3869" s="1">
        <v>43160</v>
      </c>
      <c r="D3869" t="s">
        <v>1397</v>
      </c>
      <c r="E3869" t="s">
        <v>556</v>
      </c>
      <c r="F3869">
        <v>5.4</v>
      </c>
      <c r="G3869">
        <v>141</v>
      </c>
      <c r="H3869">
        <v>18.268999999999998</v>
      </c>
      <c r="I3869" t="s">
        <v>14901</v>
      </c>
      <c r="J3869">
        <v>0</v>
      </c>
      <c r="K3869" t="s">
        <v>14902</v>
      </c>
      <c r="L3869">
        <v>2244848</v>
      </c>
      <c r="M3869">
        <v>101</v>
      </c>
    </row>
    <row r="3870" spans="1:14" x14ac:dyDescent="0.25">
      <c r="A3870">
        <v>10947</v>
      </c>
      <c r="B3870" t="s">
        <v>14903</v>
      </c>
      <c r="C3870" s="1">
        <v>38737</v>
      </c>
      <c r="D3870" t="s">
        <v>14904</v>
      </c>
      <c r="E3870" t="s">
        <v>16</v>
      </c>
      <c r="F3870">
        <v>6.6</v>
      </c>
      <c r="G3870">
        <v>4245</v>
      </c>
      <c r="H3870">
        <v>21.212</v>
      </c>
      <c r="I3870" t="s">
        <v>14905</v>
      </c>
      <c r="J3870">
        <v>4200000</v>
      </c>
      <c r="K3870" t="s">
        <v>14906</v>
      </c>
      <c r="L3870">
        <v>0</v>
      </c>
      <c r="M3870">
        <v>98</v>
      </c>
    </row>
    <row r="3871" spans="1:14" x14ac:dyDescent="0.25">
      <c r="A3871">
        <v>314095</v>
      </c>
      <c r="B3871" t="s">
        <v>14907</v>
      </c>
      <c r="C3871" s="1">
        <v>42809</v>
      </c>
      <c r="D3871" t="s">
        <v>8620</v>
      </c>
      <c r="E3871" t="s">
        <v>16</v>
      </c>
      <c r="F3871">
        <v>6.4</v>
      </c>
      <c r="G3871">
        <v>2563</v>
      </c>
      <c r="H3871">
        <v>20.216000000000001</v>
      </c>
      <c r="I3871" t="s">
        <v>14908</v>
      </c>
      <c r="J3871">
        <v>30000000</v>
      </c>
      <c r="K3871" t="s">
        <v>14909</v>
      </c>
      <c r="L3871">
        <v>8574339</v>
      </c>
      <c r="M3871">
        <v>141</v>
      </c>
      <c r="N3871" t="s">
        <v>14910</v>
      </c>
    </row>
    <row r="3872" spans="1:14" x14ac:dyDescent="0.25">
      <c r="A3872">
        <v>193610</v>
      </c>
      <c r="B3872" t="s">
        <v>14911</v>
      </c>
      <c r="C3872" s="1">
        <v>41745</v>
      </c>
      <c r="D3872" t="s">
        <v>254</v>
      </c>
      <c r="E3872" t="s">
        <v>16</v>
      </c>
      <c r="F3872">
        <v>6.4</v>
      </c>
      <c r="G3872">
        <v>3282</v>
      </c>
      <c r="H3872">
        <v>18.260999999999999</v>
      </c>
      <c r="I3872" t="s">
        <v>14912</v>
      </c>
      <c r="J3872">
        <v>40000000</v>
      </c>
      <c r="K3872" t="s">
        <v>14913</v>
      </c>
      <c r="L3872">
        <v>196781193</v>
      </c>
      <c r="M3872">
        <v>109</v>
      </c>
      <c r="N3872" t="s">
        <v>14914</v>
      </c>
    </row>
    <row r="3873" spans="1:14" x14ac:dyDescent="0.25">
      <c r="A3873">
        <v>33196</v>
      </c>
      <c r="B3873" t="s">
        <v>14915</v>
      </c>
      <c r="C3873" s="1">
        <v>39970</v>
      </c>
      <c r="D3873" t="s">
        <v>1660</v>
      </c>
      <c r="E3873" t="s">
        <v>136</v>
      </c>
      <c r="F3873">
        <v>6.9</v>
      </c>
      <c r="G3873">
        <v>384</v>
      </c>
      <c r="H3873">
        <v>20.759</v>
      </c>
      <c r="I3873" t="s">
        <v>14916</v>
      </c>
      <c r="J3873">
        <v>16000000</v>
      </c>
      <c r="K3873" t="s">
        <v>14917</v>
      </c>
      <c r="L3873">
        <v>71641901</v>
      </c>
      <c r="M3873">
        <v>120</v>
      </c>
      <c r="N3873" t="s">
        <v>14918</v>
      </c>
    </row>
    <row r="3874" spans="1:14" x14ac:dyDescent="0.25">
      <c r="A3874">
        <v>614930</v>
      </c>
      <c r="B3874" t="s">
        <v>14919</v>
      </c>
      <c r="C3874" s="1">
        <v>45140</v>
      </c>
      <c r="D3874" t="s">
        <v>14920</v>
      </c>
      <c r="E3874" t="s">
        <v>16</v>
      </c>
      <c r="F3874">
        <v>0</v>
      </c>
      <c r="G3874">
        <v>0</v>
      </c>
      <c r="H3874">
        <v>21.701000000000001</v>
      </c>
      <c r="I3874" t="s">
        <v>14921</v>
      </c>
      <c r="J3874">
        <v>0</v>
      </c>
      <c r="K3874" t="s">
        <v>14922</v>
      </c>
      <c r="L3874">
        <v>0</v>
      </c>
      <c r="M3874">
        <v>0</v>
      </c>
      <c r="N3874" t="s">
        <v>14923</v>
      </c>
    </row>
    <row r="3875" spans="1:14" x14ac:dyDescent="0.25">
      <c r="A3875">
        <v>10048</v>
      </c>
      <c r="B3875" t="s">
        <v>14924</v>
      </c>
      <c r="C3875" s="1">
        <v>38560</v>
      </c>
      <c r="D3875" t="s">
        <v>14925</v>
      </c>
      <c r="E3875" t="s">
        <v>16</v>
      </c>
      <c r="F3875">
        <v>5.3</v>
      </c>
      <c r="G3875">
        <v>892</v>
      </c>
      <c r="H3875">
        <v>20.706</v>
      </c>
      <c r="I3875" t="s">
        <v>14926</v>
      </c>
      <c r="J3875">
        <v>135000000</v>
      </c>
      <c r="K3875" t="s">
        <v>14927</v>
      </c>
      <c r="L3875">
        <v>76932943</v>
      </c>
      <c r="M3875">
        <v>121</v>
      </c>
      <c r="N3875" t="s">
        <v>14928</v>
      </c>
    </row>
    <row r="3876" spans="1:14" x14ac:dyDescent="0.25">
      <c r="A3876">
        <v>30061</v>
      </c>
      <c r="B3876" t="s">
        <v>14929</v>
      </c>
      <c r="C3876" s="1">
        <v>40232</v>
      </c>
      <c r="D3876" t="s">
        <v>1635</v>
      </c>
      <c r="E3876" t="s">
        <v>16</v>
      </c>
      <c r="F3876">
        <v>7.3</v>
      </c>
      <c r="G3876">
        <v>606</v>
      </c>
      <c r="H3876">
        <v>26.257000000000001</v>
      </c>
      <c r="I3876" t="s">
        <v>14930</v>
      </c>
      <c r="J3876">
        <v>0</v>
      </c>
      <c r="K3876" t="s">
        <v>14931</v>
      </c>
      <c r="L3876">
        <v>0</v>
      </c>
      <c r="M3876">
        <v>75</v>
      </c>
      <c r="N3876" t="s">
        <v>14932</v>
      </c>
    </row>
    <row r="3877" spans="1:14" x14ac:dyDescent="0.25">
      <c r="A3877">
        <v>154400</v>
      </c>
      <c r="B3877" t="s">
        <v>14933</v>
      </c>
      <c r="C3877" s="1">
        <v>41894</v>
      </c>
      <c r="D3877" t="s">
        <v>1361</v>
      </c>
      <c r="E3877" t="s">
        <v>16</v>
      </c>
      <c r="F3877">
        <v>6.8</v>
      </c>
      <c r="G3877">
        <v>1934</v>
      </c>
      <c r="H3877">
        <v>18.911999999999999</v>
      </c>
      <c r="I3877" t="s">
        <v>14934</v>
      </c>
      <c r="J3877">
        <v>12600000</v>
      </c>
      <c r="K3877" t="s">
        <v>14935</v>
      </c>
      <c r="L3877">
        <v>19054534</v>
      </c>
      <c r="M3877">
        <v>106</v>
      </c>
    </row>
    <row r="3878" spans="1:14" x14ac:dyDescent="0.25">
      <c r="A3878">
        <v>194</v>
      </c>
      <c r="B3878" t="s">
        <v>14936</v>
      </c>
      <c r="C3878" s="1">
        <v>37006</v>
      </c>
      <c r="D3878" t="s">
        <v>254</v>
      </c>
      <c r="E3878" t="s">
        <v>97</v>
      </c>
      <c r="F3878">
        <v>7.9</v>
      </c>
      <c r="G3878">
        <v>10468</v>
      </c>
      <c r="H3878">
        <v>26.103999999999999</v>
      </c>
      <c r="I3878" t="s">
        <v>14937</v>
      </c>
      <c r="J3878">
        <v>10000000</v>
      </c>
      <c r="K3878" t="s">
        <v>14938</v>
      </c>
      <c r="L3878">
        <v>173921954</v>
      </c>
      <c r="M3878">
        <v>122</v>
      </c>
      <c r="N3878" t="s">
        <v>14939</v>
      </c>
    </row>
    <row r="3879" spans="1:14" x14ac:dyDescent="0.25">
      <c r="A3879">
        <v>1428</v>
      </c>
      <c r="B3879" t="s">
        <v>14940</v>
      </c>
      <c r="C3879" s="1">
        <v>37875</v>
      </c>
      <c r="D3879" t="s">
        <v>14941</v>
      </c>
      <c r="E3879" t="s">
        <v>16</v>
      </c>
      <c r="F3879">
        <v>6.3</v>
      </c>
      <c r="G3879">
        <v>1918</v>
      </c>
      <c r="H3879">
        <v>16.504000000000001</v>
      </c>
      <c r="I3879" t="s">
        <v>14942</v>
      </c>
      <c r="J3879">
        <v>29000000</v>
      </c>
      <c r="K3879" t="s">
        <v>14943</v>
      </c>
      <c r="L3879">
        <v>98185582</v>
      </c>
      <c r="M3879">
        <v>102</v>
      </c>
      <c r="N3879" t="s">
        <v>14944</v>
      </c>
    </row>
    <row r="3880" spans="1:14" x14ac:dyDescent="0.25">
      <c r="A3880">
        <v>689249</v>
      </c>
      <c r="B3880" t="s">
        <v>14945</v>
      </c>
      <c r="C3880" s="1">
        <v>43924</v>
      </c>
      <c r="D3880" t="s">
        <v>1044</v>
      </c>
      <c r="E3880" t="s">
        <v>106</v>
      </c>
      <c r="F3880">
        <v>7.5</v>
      </c>
      <c r="G3880">
        <v>1034</v>
      </c>
      <c r="H3880">
        <v>21.766999999999999</v>
      </c>
      <c r="I3880" t="s">
        <v>14946</v>
      </c>
      <c r="J3880">
        <v>0</v>
      </c>
      <c r="K3880" t="s">
        <v>14947</v>
      </c>
      <c r="L3880">
        <v>0</v>
      </c>
      <c r="M3880">
        <v>57</v>
      </c>
    </row>
    <row r="3881" spans="1:14" x14ac:dyDescent="0.25">
      <c r="A3881">
        <v>11253</v>
      </c>
      <c r="B3881" t="s">
        <v>14948</v>
      </c>
      <c r="C3881" s="1">
        <v>39640</v>
      </c>
      <c r="D3881" t="s">
        <v>14949</v>
      </c>
      <c r="E3881" t="s">
        <v>16</v>
      </c>
      <c r="F3881">
        <v>6.8</v>
      </c>
      <c r="G3881">
        <v>4637</v>
      </c>
      <c r="H3881">
        <v>18.503</v>
      </c>
      <c r="I3881" t="s">
        <v>14950</v>
      </c>
      <c r="J3881">
        <v>85000000</v>
      </c>
      <c r="K3881" t="s">
        <v>14951</v>
      </c>
      <c r="L3881">
        <v>160388063</v>
      </c>
      <c r="M3881">
        <v>120</v>
      </c>
      <c r="N3881" t="s">
        <v>14952</v>
      </c>
    </row>
    <row r="3882" spans="1:14" x14ac:dyDescent="0.25">
      <c r="A3882">
        <v>62395</v>
      </c>
      <c r="B3882" t="s">
        <v>14953</v>
      </c>
      <c r="C3882" s="1">
        <v>20144</v>
      </c>
      <c r="D3882" t="s">
        <v>751</v>
      </c>
      <c r="E3882" t="s">
        <v>106</v>
      </c>
      <c r="F3882">
        <v>7.2</v>
      </c>
      <c r="G3882">
        <v>221</v>
      </c>
      <c r="H3882">
        <v>16.001000000000001</v>
      </c>
      <c r="I3882" t="s">
        <v>14954</v>
      </c>
      <c r="J3882">
        <v>0</v>
      </c>
      <c r="K3882" t="s">
        <v>14955</v>
      </c>
      <c r="L3882">
        <v>0</v>
      </c>
      <c r="M3882">
        <v>91</v>
      </c>
    </row>
    <row r="3883" spans="1:14" x14ac:dyDescent="0.25">
      <c r="A3883">
        <v>454619</v>
      </c>
      <c r="B3883" t="s">
        <v>14956</v>
      </c>
      <c r="C3883" s="1">
        <v>43203</v>
      </c>
      <c r="D3883" t="s">
        <v>462</v>
      </c>
      <c r="E3883" t="s">
        <v>16</v>
      </c>
      <c r="F3883">
        <v>6.7</v>
      </c>
      <c r="G3883">
        <v>1250</v>
      </c>
      <c r="H3883">
        <v>15.757999999999999</v>
      </c>
      <c r="I3883" t="s">
        <v>14957</v>
      </c>
      <c r="J3883">
        <v>12000000</v>
      </c>
      <c r="K3883" t="s">
        <v>14958</v>
      </c>
      <c r="L3883">
        <v>91244913</v>
      </c>
      <c r="M3883">
        <v>112</v>
      </c>
      <c r="N3883" t="s">
        <v>14959</v>
      </c>
    </row>
    <row r="3884" spans="1:14" x14ac:dyDescent="0.25">
      <c r="A3884">
        <v>339988</v>
      </c>
      <c r="B3884" t="s">
        <v>14960</v>
      </c>
      <c r="C3884" s="1">
        <v>42852</v>
      </c>
      <c r="D3884" t="s">
        <v>2437</v>
      </c>
      <c r="E3884" t="s">
        <v>16</v>
      </c>
      <c r="F3884">
        <v>5.5</v>
      </c>
      <c r="G3884">
        <v>4092</v>
      </c>
      <c r="H3884">
        <v>19.306000000000001</v>
      </c>
      <c r="I3884" t="s">
        <v>14961</v>
      </c>
      <c r="J3884">
        <v>18000000</v>
      </c>
      <c r="K3884" t="s">
        <v>14962</v>
      </c>
      <c r="L3884">
        <v>40651864</v>
      </c>
      <c r="M3884">
        <v>110</v>
      </c>
      <c r="N3884" t="s">
        <v>14963</v>
      </c>
    </row>
    <row r="3885" spans="1:14" x14ac:dyDescent="0.25">
      <c r="A3885">
        <v>862553</v>
      </c>
      <c r="B3885" t="s">
        <v>14964</v>
      </c>
      <c r="C3885" s="1">
        <v>44876</v>
      </c>
      <c r="D3885" t="s">
        <v>959</v>
      </c>
      <c r="E3885" t="s">
        <v>16</v>
      </c>
      <c r="F3885">
        <v>6.8</v>
      </c>
      <c r="G3885">
        <v>27</v>
      </c>
      <c r="H3885">
        <v>15.414999999999999</v>
      </c>
      <c r="I3885" t="s">
        <v>14965</v>
      </c>
      <c r="J3885">
        <v>0</v>
      </c>
      <c r="K3885" t="s">
        <v>116</v>
      </c>
      <c r="L3885">
        <v>0</v>
      </c>
      <c r="M3885">
        <v>84</v>
      </c>
      <c r="N3885" t="s">
        <v>14966</v>
      </c>
    </row>
    <row r="3886" spans="1:14" x14ac:dyDescent="0.25">
      <c r="A3886">
        <v>105812</v>
      </c>
      <c r="B3886" t="s">
        <v>14967</v>
      </c>
      <c r="C3886" s="1">
        <v>34592</v>
      </c>
      <c r="D3886" t="s">
        <v>116</v>
      </c>
      <c r="E3886" t="s">
        <v>414</v>
      </c>
      <c r="F3886">
        <v>5</v>
      </c>
      <c r="G3886">
        <v>1</v>
      </c>
      <c r="H3886">
        <v>21.027999999999999</v>
      </c>
      <c r="I3886" t="s">
        <v>14968</v>
      </c>
      <c r="J3886">
        <v>0</v>
      </c>
      <c r="K3886" t="s">
        <v>116</v>
      </c>
      <c r="L3886">
        <v>0</v>
      </c>
      <c r="M3886">
        <v>96</v>
      </c>
    </row>
    <row r="3887" spans="1:14" x14ac:dyDescent="0.25">
      <c r="A3887">
        <v>1880</v>
      </c>
      <c r="B3887" t="s">
        <v>10823</v>
      </c>
      <c r="C3887" s="1">
        <v>30904</v>
      </c>
      <c r="D3887" t="s">
        <v>14969</v>
      </c>
      <c r="E3887" t="s">
        <v>16</v>
      </c>
      <c r="F3887">
        <v>6.3</v>
      </c>
      <c r="G3887">
        <v>634</v>
      </c>
      <c r="H3887">
        <v>20.498000000000001</v>
      </c>
      <c r="I3887" t="s">
        <v>14970</v>
      </c>
      <c r="J3887">
        <v>17000000</v>
      </c>
      <c r="K3887" t="s">
        <v>14971</v>
      </c>
      <c r="L3887">
        <v>38376497</v>
      </c>
      <c r="M3887">
        <v>114</v>
      </c>
      <c r="N3887" t="s">
        <v>14972</v>
      </c>
    </row>
    <row r="3888" spans="1:14" x14ac:dyDescent="0.25">
      <c r="A3888">
        <v>8769</v>
      </c>
      <c r="B3888" t="s">
        <v>14973</v>
      </c>
      <c r="C3888" s="1">
        <v>30447</v>
      </c>
      <c r="D3888" t="s">
        <v>76</v>
      </c>
      <c r="E3888" t="s">
        <v>16</v>
      </c>
      <c r="F3888">
        <v>6.8</v>
      </c>
      <c r="G3888">
        <v>1688</v>
      </c>
      <c r="H3888">
        <v>18.748000000000001</v>
      </c>
      <c r="I3888" t="s">
        <v>14974</v>
      </c>
      <c r="J3888">
        <v>9700000</v>
      </c>
      <c r="K3888" t="s">
        <v>14975</v>
      </c>
      <c r="L3888">
        <v>21200000</v>
      </c>
      <c r="M3888">
        <v>110</v>
      </c>
      <c r="N3888" t="s">
        <v>14976</v>
      </c>
    </row>
    <row r="3889" spans="1:14" x14ac:dyDescent="0.25">
      <c r="A3889">
        <v>1003960</v>
      </c>
      <c r="B3889" t="s">
        <v>14977</v>
      </c>
      <c r="C3889" s="1">
        <v>44540</v>
      </c>
      <c r="D3889" t="s">
        <v>116</v>
      </c>
      <c r="E3889" t="s">
        <v>16</v>
      </c>
      <c r="F3889">
        <v>2</v>
      </c>
      <c r="G3889">
        <v>1</v>
      </c>
      <c r="H3889">
        <v>19.064</v>
      </c>
      <c r="I3889" t="s">
        <v>14978</v>
      </c>
      <c r="J3889">
        <v>250094</v>
      </c>
      <c r="K3889" t="s">
        <v>14979</v>
      </c>
      <c r="L3889">
        <v>0</v>
      </c>
      <c r="M3889">
        <v>98</v>
      </c>
    </row>
    <row r="3890" spans="1:14" x14ac:dyDescent="0.25">
      <c r="A3890">
        <v>755679</v>
      </c>
      <c r="B3890" t="s">
        <v>14980</v>
      </c>
      <c r="D3890" t="s">
        <v>2075</v>
      </c>
      <c r="E3890" t="s">
        <v>16</v>
      </c>
      <c r="F3890">
        <v>0</v>
      </c>
      <c r="G3890">
        <v>0</v>
      </c>
      <c r="H3890">
        <v>21.747</v>
      </c>
      <c r="I3890" t="s">
        <v>14981</v>
      </c>
      <c r="J3890">
        <v>0</v>
      </c>
      <c r="K3890" t="s">
        <v>14982</v>
      </c>
      <c r="L3890">
        <v>0</v>
      </c>
      <c r="M3890">
        <v>0</v>
      </c>
    </row>
    <row r="3891" spans="1:14" x14ac:dyDescent="0.25">
      <c r="A3891">
        <v>180147</v>
      </c>
      <c r="B3891" t="s">
        <v>14983</v>
      </c>
      <c r="C3891" s="1">
        <v>41361</v>
      </c>
      <c r="D3891" t="s">
        <v>959</v>
      </c>
      <c r="E3891" t="s">
        <v>106</v>
      </c>
      <c r="F3891">
        <v>7.9</v>
      </c>
      <c r="G3891">
        <v>450</v>
      </c>
      <c r="H3891">
        <v>19.001000000000001</v>
      </c>
      <c r="I3891" t="s">
        <v>14984</v>
      </c>
      <c r="J3891">
        <v>2000000</v>
      </c>
      <c r="K3891" t="s">
        <v>14985</v>
      </c>
      <c r="L3891">
        <v>26433651</v>
      </c>
      <c r="M3891">
        <v>108</v>
      </c>
      <c r="N3891" t="s">
        <v>14986</v>
      </c>
    </row>
    <row r="3892" spans="1:14" x14ac:dyDescent="0.25">
      <c r="A3892">
        <v>934027</v>
      </c>
      <c r="B3892" t="s">
        <v>14987</v>
      </c>
      <c r="C3892" s="1">
        <v>45006</v>
      </c>
      <c r="D3892" t="s">
        <v>959</v>
      </c>
      <c r="E3892" t="s">
        <v>16</v>
      </c>
      <c r="F3892">
        <v>2</v>
      </c>
      <c r="G3892">
        <v>1</v>
      </c>
      <c r="H3892">
        <v>21.422000000000001</v>
      </c>
      <c r="I3892" t="s">
        <v>14988</v>
      </c>
      <c r="J3892">
        <v>0</v>
      </c>
      <c r="K3892" t="s">
        <v>14989</v>
      </c>
      <c r="L3892">
        <v>0</v>
      </c>
      <c r="M3892">
        <v>104</v>
      </c>
      <c r="N3892" t="s">
        <v>14990</v>
      </c>
    </row>
    <row r="3893" spans="1:14" x14ac:dyDescent="0.25">
      <c r="A3893">
        <v>750498</v>
      </c>
      <c r="B3893" t="s">
        <v>14991</v>
      </c>
      <c r="C3893" s="1">
        <v>44645</v>
      </c>
      <c r="D3893" t="s">
        <v>959</v>
      </c>
      <c r="E3893" t="s">
        <v>327</v>
      </c>
      <c r="F3893">
        <v>5.9</v>
      </c>
      <c r="G3893">
        <v>23</v>
      </c>
      <c r="H3893">
        <v>14.481999999999999</v>
      </c>
      <c r="I3893" t="s">
        <v>14992</v>
      </c>
      <c r="J3893">
        <v>0</v>
      </c>
      <c r="K3893" t="s">
        <v>14993</v>
      </c>
      <c r="L3893">
        <v>0</v>
      </c>
      <c r="M3893">
        <v>100</v>
      </c>
      <c r="N3893" t="s">
        <v>14994</v>
      </c>
    </row>
    <row r="3894" spans="1:14" x14ac:dyDescent="0.25">
      <c r="A3894">
        <v>11587</v>
      </c>
      <c r="B3894" t="s">
        <v>14995</v>
      </c>
      <c r="C3894" s="1">
        <v>33102</v>
      </c>
      <c r="D3894" t="s">
        <v>1298</v>
      </c>
      <c r="E3894" t="s">
        <v>16</v>
      </c>
      <c r="F3894">
        <v>6.2</v>
      </c>
      <c r="G3894">
        <v>604</v>
      </c>
      <c r="H3894">
        <v>30.297000000000001</v>
      </c>
      <c r="I3894" t="s">
        <v>14996</v>
      </c>
      <c r="J3894">
        <v>9300000</v>
      </c>
      <c r="K3894" t="s">
        <v>14997</v>
      </c>
      <c r="L3894">
        <v>39024251</v>
      </c>
      <c r="M3894">
        <v>110</v>
      </c>
      <c r="N3894" t="s">
        <v>14998</v>
      </c>
    </row>
    <row r="3895" spans="1:14" x14ac:dyDescent="0.25">
      <c r="A3895">
        <v>9655</v>
      </c>
      <c r="B3895" t="s">
        <v>14999</v>
      </c>
      <c r="C3895" s="1">
        <v>38793</v>
      </c>
      <c r="D3895" t="s">
        <v>413</v>
      </c>
      <c r="E3895" t="s">
        <v>16</v>
      </c>
      <c r="F3895">
        <v>6.8</v>
      </c>
      <c r="G3895">
        <v>2676</v>
      </c>
      <c r="H3895">
        <v>19.248000000000001</v>
      </c>
      <c r="I3895" t="s">
        <v>15000</v>
      </c>
      <c r="J3895">
        <v>20000000</v>
      </c>
      <c r="K3895" t="s">
        <v>15001</v>
      </c>
      <c r="L3895">
        <v>33889159</v>
      </c>
      <c r="M3895">
        <v>105</v>
      </c>
      <c r="N3895" t="s">
        <v>15002</v>
      </c>
    </row>
    <row r="3896" spans="1:14" x14ac:dyDescent="0.25">
      <c r="A3896">
        <v>391</v>
      </c>
      <c r="B3896" t="s">
        <v>15003</v>
      </c>
      <c r="C3896" s="1">
        <v>23394</v>
      </c>
      <c r="D3896" t="s">
        <v>3999</v>
      </c>
      <c r="E3896" t="s">
        <v>623</v>
      </c>
      <c r="F3896">
        <v>7.9</v>
      </c>
      <c r="G3896">
        <v>3638</v>
      </c>
      <c r="H3896">
        <v>19.146000000000001</v>
      </c>
      <c r="I3896" t="s">
        <v>15004</v>
      </c>
      <c r="J3896">
        <v>200000</v>
      </c>
      <c r="K3896" t="s">
        <v>15005</v>
      </c>
      <c r="L3896">
        <v>14500000</v>
      </c>
      <c r="M3896">
        <v>99</v>
      </c>
      <c r="N3896" t="s">
        <v>15006</v>
      </c>
    </row>
    <row r="3897" spans="1:14" x14ac:dyDescent="0.25">
      <c r="A3897">
        <v>343795</v>
      </c>
      <c r="B3897" t="s">
        <v>15007</v>
      </c>
      <c r="C3897" s="1">
        <v>42258</v>
      </c>
      <c r="D3897" t="s">
        <v>610</v>
      </c>
      <c r="E3897" t="s">
        <v>16</v>
      </c>
      <c r="F3897">
        <v>6.1</v>
      </c>
      <c r="G3897">
        <v>135</v>
      </c>
      <c r="H3897">
        <v>18.498999999999999</v>
      </c>
      <c r="I3897" t="s">
        <v>15008</v>
      </c>
      <c r="J3897">
        <v>5000000</v>
      </c>
      <c r="K3897" t="s">
        <v>15009</v>
      </c>
      <c r="L3897">
        <v>4842699</v>
      </c>
      <c r="M3897">
        <v>121</v>
      </c>
      <c r="N3897" t="s">
        <v>15010</v>
      </c>
    </row>
    <row r="3898" spans="1:14" x14ac:dyDescent="0.25">
      <c r="A3898">
        <v>355651</v>
      </c>
      <c r="B3898" t="s">
        <v>15011</v>
      </c>
      <c r="C3898" s="1">
        <v>42274</v>
      </c>
      <c r="D3898" t="s">
        <v>610</v>
      </c>
      <c r="E3898" t="s">
        <v>102</v>
      </c>
      <c r="F3898">
        <v>4.9000000000000004</v>
      </c>
      <c r="G3898">
        <v>5</v>
      </c>
      <c r="H3898">
        <v>22.15</v>
      </c>
      <c r="I3898" t="s">
        <v>15012</v>
      </c>
      <c r="J3898">
        <v>0</v>
      </c>
      <c r="K3898" t="s">
        <v>15013</v>
      </c>
      <c r="L3898">
        <v>0</v>
      </c>
      <c r="M3898">
        <v>50</v>
      </c>
    </row>
    <row r="3899" spans="1:14" x14ac:dyDescent="0.25">
      <c r="A3899">
        <v>511809</v>
      </c>
      <c r="B3899" t="s">
        <v>15014</v>
      </c>
      <c r="C3899" s="1">
        <v>44538</v>
      </c>
      <c r="D3899" t="s">
        <v>15015</v>
      </c>
      <c r="E3899" t="s">
        <v>16</v>
      </c>
      <c r="F3899">
        <v>7.1</v>
      </c>
      <c r="G3899">
        <v>1242</v>
      </c>
      <c r="H3899">
        <v>21.48</v>
      </c>
      <c r="I3899" t="s">
        <v>15016</v>
      </c>
      <c r="J3899">
        <v>100000000</v>
      </c>
      <c r="K3899" t="s">
        <v>15017</v>
      </c>
      <c r="L3899">
        <v>74530532</v>
      </c>
      <c r="M3899">
        <v>157</v>
      </c>
    </row>
    <row r="3900" spans="1:14" x14ac:dyDescent="0.25">
      <c r="A3900">
        <v>81481</v>
      </c>
      <c r="B3900" t="s">
        <v>15018</v>
      </c>
      <c r="C3900" s="1">
        <v>40808</v>
      </c>
      <c r="D3900" t="s">
        <v>610</v>
      </c>
      <c r="E3900" t="s">
        <v>136</v>
      </c>
      <c r="F3900">
        <v>8.1</v>
      </c>
      <c r="G3900">
        <v>485</v>
      </c>
      <c r="H3900">
        <v>17.494</v>
      </c>
      <c r="I3900" t="s">
        <v>15019</v>
      </c>
      <c r="J3900">
        <v>2200000</v>
      </c>
      <c r="K3900" t="s">
        <v>15020</v>
      </c>
      <c r="L3900">
        <v>31500000</v>
      </c>
      <c r="M3900">
        <v>125</v>
      </c>
      <c r="N3900" t="s">
        <v>15021</v>
      </c>
    </row>
    <row r="3901" spans="1:14" x14ac:dyDescent="0.25">
      <c r="A3901">
        <v>239459</v>
      </c>
      <c r="B3901" t="s">
        <v>15022</v>
      </c>
      <c r="C3901" s="1">
        <v>41604</v>
      </c>
      <c r="D3901" t="s">
        <v>1044</v>
      </c>
      <c r="E3901" t="s">
        <v>16</v>
      </c>
      <c r="F3901">
        <v>8.5</v>
      </c>
      <c r="G3901">
        <v>98</v>
      </c>
      <c r="H3901">
        <v>22.434000000000001</v>
      </c>
      <c r="I3901" t="s">
        <v>15023</v>
      </c>
      <c r="J3901">
        <v>0</v>
      </c>
      <c r="K3901" t="s">
        <v>10539</v>
      </c>
      <c r="L3901">
        <v>0</v>
      </c>
      <c r="M3901">
        <v>135</v>
      </c>
    </row>
    <row r="3902" spans="1:14" x14ac:dyDescent="0.25">
      <c r="A3902">
        <v>18269</v>
      </c>
      <c r="B3902" t="s">
        <v>15024</v>
      </c>
      <c r="C3902" s="1">
        <v>36940</v>
      </c>
      <c r="D3902" t="s">
        <v>15025</v>
      </c>
      <c r="E3902" t="s">
        <v>16</v>
      </c>
      <c r="F3902">
        <v>6.4</v>
      </c>
      <c r="G3902">
        <v>1133</v>
      </c>
      <c r="H3902">
        <v>17.991</v>
      </c>
      <c r="I3902" t="s">
        <v>15026</v>
      </c>
      <c r="J3902">
        <v>0</v>
      </c>
      <c r="K3902" t="s">
        <v>6267</v>
      </c>
      <c r="L3902">
        <v>0</v>
      </c>
      <c r="M3902">
        <v>69</v>
      </c>
      <c r="N3902" t="s">
        <v>15027</v>
      </c>
    </row>
    <row r="3903" spans="1:14" x14ac:dyDescent="0.25">
      <c r="A3903">
        <v>29996</v>
      </c>
      <c r="B3903" t="s">
        <v>15028</v>
      </c>
      <c r="C3903" s="1">
        <v>21909</v>
      </c>
      <c r="D3903" t="s">
        <v>15029</v>
      </c>
      <c r="E3903" t="s">
        <v>16</v>
      </c>
      <c r="F3903">
        <v>6.4</v>
      </c>
      <c r="G3903">
        <v>80</v>
      </c>
      <c r="H3903">
        <v>17.640999999999998</v>
      </c>
      <c r="I3903" t="s">
        <v>15030</v>
      </c>
      <c r="J3903">
        <v>5000000</v>
      </c>
      <c r="K3903" t="s">
        <v>15031</v>
      </c>
      <c r="L3903">
        <v>12200000</v>
      </c>
      <c r="M3903">
        <v>139</v>
      </c>
      <c r="N3903" t="s">
        <v>15032</v>
      </c>
    </row>
    <row r="3904" spans="1:14" x14ac:dyDescent="0.25">
      <c r="A3904">
        <v>615678</v>
      </c>
      <c r="B3904" t="s">
        <v>15033</v>
      </c>
      <c r="C3904" s="1">
        <v>44295</v>
      </c>
      <c r="D3904" t="s">
        <v>4309</v>
      </c>
      <c r="E3904" t="s">
        <v>16</v>
      </c>
      <c r="F3904">
        <v>5.6</v>
      </c>
      <c r="G3904">
        <v>1088</v>
      </c>
      <c r="H3904">
        <v>21.713999999999999</v>
      </c>
      <c r="I3904" t="s">
        <v>15034</v>
      </c>
      <c r="J3904">
        <v>0</v>
      </c>
      <c r="K3904" t="s">
        <v>15035</v>
      </c>
      <c r="L3904">
        <v>0</v>
      </c>
      <c r="M3904">
        <v>107</v>
      </c>
      <c r="N3904" t="s">
        <v>15036</v>
      </c>
    </row>
    <row r="3905" spans="1:14" x14ac:dyDescent="0.25">
      <c r="A3905">
        <v>13027</v>
      </c>
      <c r="B3905" t="s">
        <v>15037</v>
      </c>
      <c r="C3905" s="1">
        <v>39716</v>
      </c>
      <c r="D3905" t="s">
        <v>15038</v>
      </c>
      <c r="E3905" t="s">
        <v>16</v>
      </c>
      <c r="F3905">
        <v>6.4</v>
      </c>
      <c r="G3905">
        <v>2541</v>
      </c>
      <c r="H3905">
        <v>19.489999999999998</v>
      </c>
      <c r="I3905" t="s">
        <v>15039</v>
      </c>
      <c r="J3905">
        <v>80000000</v>
      </c>
      <c r="K3905" t="s">
        <v>15040</v>
      </c>
      <c r="L3905">
        <v>178800000</v>
      </c>
      <c r="M3905">
        <v>118</v>
      </c>
      <c r="N3905" t="s">
        <v>15041</v>
      </c>
    </row>
    <row r="3906" spans="1:14" x14ac:dyDescent="0.25">
      <c r="A3906">
        <v>48340</v>
      </c>
      <c r="B3906" t="s">
        <v>15042</v>
      </c>
      <c r="C3906" s="1">
        <v>40577</v>
      </c>
      <c r="D3906" t="s">
        <v>221</v>
      </c>
      <c r="E3906" t="s">
        <v>16</v>
      </c>
      <c r="F3906">
        <v>6</v>
      </c>
      <c r="G3906">
        <v>917</v>
      </c>
      <c r="H3906">
        <v>20.440999999999999</v>
      </c>
      <c r="I3906" t="s">
        <v>15043</v>
      </c>
      <c r="J3906">
        <v>30000000</v>
      </c>
      <c r="K3906" t="s">
        <v>15044</v>
      </c>
      <c r="L3906">
        <v>108609310</v>
      </c>
      <c r="M3906">
        <v>108</v>
      </c>
      <c r="N3906" t="s">
        <v>15045</v>
      </c>
    </row>
    <row r="3907" spans="1:14" x14ac:dyDescent="0.25">
      <c r="A3907">
        <v>366924</v>
      </c>
      <c r="B3907" t="s">
        <v>15046</v>
      </c>
      <c r="C3907" s="1">
        <v>42586</v>
      </c>
      <c r="D3907" t="s">
        <v>13387</v>
      </c>
      <c r="E3907" t="s">
        <v>16</v>
      </c>
      <c r="F3907">
        <v>7.2</v>
      </c>
      <c r="G3907">
        <v>655</v>
      </c>
      <c r="H3907">
        <v>20.242999999999999</v>
      </c>
      <c r="I3907" t="s">
        <v>15047</v>
      </c>
      <c r="J3907">
        <v>3500000</v>
      </c>
      <c r="K3907" t="s">
        <v>15048</v>
      </c>
      <c r="L3907">
        <v>0</v>
      </c>
      <c r="M3907">
        <v>72</v>
      </c>
      <c r="N3907" t="s">
        <v>15049</v>
      </c>
    </row>
    <row r="3908" spans="1:14" x14ac:dyDescent="0.25">
      <c r="A3908">
        <v>14537</v>
      </c>
      <c r="B3908" t="s">
        <v>15050</v>
      </c>
      <c r="C3908" s="1">
        <v>22904</v>
      </c>
      <c r="D3908" t="s">
        <v>440</v>
      </c>
      <c r="E3908" t="s">
        <v>211</v>
      </c>
      <c r="F3908">
        <v>8.4</v>
      </c>
      <c r="G3908">
        <v>767</v>
      </c>
      <c r="H3908">
        <v>25.488</v>
      </c>
      <c r="I3908" t="s">
        <v>15051</v>
      </c>
      <c r="J3908">
        <v>0</v>
      </c>
      <c r="K3908" t="s">
        <v>7651</v>
      </c>
      <c r="L3908">
        <v>0</v>
      </c>
      <c r="M3908">
        <v>135</v>
      </c>
      <c r="N3908" t="s">
        <v>15052</v>
      </c>
    </row>
    <row r="3909" spans="1:14" x14ac:dyDescent="0.25">
      <c r="A3909">
        <v>754609</v>
      </c>
      <c r="B3909" t="s">
        <v>15053</v>
      </c>
      <c r="C3909" s="1">
        <v>44757</v>
      </c>
      <c r="D3909" t="s">
        <v>751</v>
      </c>
      <c r="E3909" t="s">
        <v>16</v>
      </c>
      <c r="F3909">
        <v>7.3</v>
      </c>
      <c r="G3909">
        <v>183</v>
      </c>
      <c r="H3909">
        <v>17.300999999999998</v>
      </c>
      <c r="I3909" t="s">
        <v>15054</v>
      </c>
      <c r="J3909">
        <v>0</v>
      </c>
      <c r="K3909" t="s">
        <v>15055</v>
      </c>
      <c r="L3909">
        <v>10370305</v>
      </c>
      <c r="M3909">
        <v>116</v>
      </c>
      <c r="N3909" t="s">
        <v>15056</v>
      </c>
    </row>
    <row r="3910" spans="1:14" x14ac:dyDescent="0.25">
      <c r="A3910">
        <v>380</v>
      </c>
      <c r="B3910" t="s">
        <v>15057</v>
      </c>
      <c r="C3910" s="1">
        <v>32488</v>
      </c>
      <c r="D3910" t="s">
        <v>610</v>
      </c>
      <c r="E3910" t="s">
        <v>16</v>
      </c>
      <c r="F3910">
        <v>7.8</v>
      </c>
      <c r="G3910">
        <v>5604</v>
      </c>
      <c r="H3910">
        <v>20.437000000000001</v>
      </c>
      <c r="I3910" t="s">
        <v>15058</v>
      </c>
      <c r="J3910">
        <v>25000000</v>
      </c>
      <c r="K3910" t="s">
        <v>15059</v>
      </c>
      <c r="L3910">
        <v>354825435</v>
      </c>
      <c r="M3910">
        <v>134</v>
      </c>
      <c r="N3910" t="s">
        <v>15060</v>
      </c>
    </row>
    <row r="3911" spans="1:14" x14ac:dyDescent="0.25">
      <c r="A3911">
        <v>276624</v>
      </c>
      <c r="B3911" t="s">
        <v>15061</v>
      </c>
      <c r="C3911" s="1">
        <v>42483</v>
      </c>
      <c r="D3911" t="s">
        <v>15062</v>
      </c>
      <c r="E3911" t="s">
        <v>211</v>
      </c>
      <c r="F3911">
        <v>7.4</v>
      </c>
      <c r="G3911">
        <v>326</v>
      </c>
      <c r="H3911">
        <v>17.742000000000001</v>
      </c>
      <c r="I3911" t="s">
        <v>15063</v>
      </c>
      <c r="J3911">
        <v>0</v>
      </c>
      <c r="K3911" t="s">
        <v>7500</v>
      </c>
      <c r="L3911">
        <v>0</v>
      </c>
      <c r="M3911">
        <v>126</v>
      </c>
      <c r="N3911" t="s">
        <v>15064</v>
      </c>
    </row>
    <row r="3912" spans="1:14" x14ac:dyDescent="0.25">
      <c r="A3912">
        <v>656940</v>
      </c>
      <c r="B3912" t="s">
        <v>15065</v>
      </c>
      <c r="C3912" s="1">
        <v>44246</v>
      </c>
      <c r="D3912" t="s">
        <v>1212</v>
      </c>
      <c r="E3912" t="s">
        <v>16</v>
      </c>
      <c r="F3912">
        <v>6.3</v>
      </c>
      <c r="G3912">
        <v>77</v>
      </c>
      <c r="H3912">
        <v>17.318999999999999</v>
      </c>
      <c r="I3912" t="s">
        <v>15066</v>
      </c>
      <c r="J3912">
        <v>0</v>
      </c>
      <c r="K3912" t="s">
        <v>15067</v>
      </c>
      <c r="L3912">
        <v>0</v>
      </c>
      <c r="M3912">
        <v>111</v>
      </c>
      <c r="N3912" t="s">
        <v>15068</v>
      </c>
    </row>
    <row r="3913" spans="1:14" x14ac:dyDescent="0.25">
      <c r="A3913">
        <v>35558</v>
      </c>
      <c r="B3913" t="s">
        <v>15069</v>
      </c>
      <c r="C3913" s="1">
        <v>40223</v>
      </c>
      <c r="D3913" t="s">
        <v>15070</v>
      </c>
      <c r="E3913" t="s">
        <v>16</v>
      </c>
      <c r="F3913">
        <v>7</v>
      </c>
      <c r="G3913">
        <v>1105</v>
      </c>
      <c r="H3913">
        <v>22.888000000000002</v>
      </c>
      <c r="I3913" t="s">
        <v>15071</v>
      </c>
      <c r="J3913">
        <v>0</v>
      </c>
      <c r="K3913" t="s">
        <v>116</v>
      </c>
      <c r="L3913">
        <v>0</v>
      </c>
      <c r="M3913">
        <v>81</v>
      </c>
    </row>
    <row r="3914" spans="1:14" x14ac:dyDescent="0.25">
      <c r="A3914">
        <v>12600</v>
      </c>
      <c r="B3914" t="s">
        <v>15072</v>
      </c>
      <c r="C3914" s="1">
        <v>37078</v>
      </c>
      <c r="D3914" t="s">
        <v>11058</v>
      </c>
      <c r="E3914" t="s">
        <v>211</v>
      </c>
      <c r="F3914">
        <v>6.5</v>
      </c>
      <c r="G3914">
        <v>357</v>
      </c>
      <c r="H3914">
        <v>19.734999999999999</v>
      </c>
      <c r="I3914" t="s">
        <v>15073</v>
      </c>
      <c r="J3914">
        <v>0</v>
      </c>
      <c r="K3914" t="s">
        <v>15074</v>
      </c>
      <c r="L3914">
        <v>28023563</v>
      </c>
      <c r="M3914">
        <v>75</v>
      </c>
      <c r="N3914" t="s">
        <v>15075</v>
      </c>
    </row>
    <row r="3915" spans="1:14" x14ac:dyDescent="0.25">
      <c r="A3915">
        <v>286567</v>
      </c>
      <c r="B3915" t="s">
        <v>15076</v>
      </c>
      <c r="C3915" s="1">
        <v>42657</v>
      </c>
      <c r="D3915" t="s">
        <v>21</v>
      </c>
      <c r="E3915" t="s">
        <v>16</v>
      </c>
      <c r="F3915">
        <v>5.7</v>
      </c>
      <c r="G3915">
        <v>691</v>
      </c>
      <c r="H3915">
        <v>18.491</v>
      </c>
      <c r="I3915" t="s">
        <v>15077</v>
      </c>
      <c r="J3915">
        <v>10000000</v>
      </c>
      <c r="K3915" t="s">
        <v>15078</v>
      </c>
      <c r="L3915">
        <v>6272403</v>
      </c>
      <c r="M3915">
        <v>92</v>
      </c>
      <c r="N3915" t="s">
        <v>15079</v>
      </c>
    </row>
    <row r="3916" spans="1:14" x14ac:dyDescent="0.25">
      <c r="A3916">
        <v>339692</v>
      </c>
      <c r="B3916" t="s">
        <v>15080</v>
      </c>
      <c r="C3916" s="1">
        <v>42929</v>
      </c>
      <c r="D3916" t="s">
        <v>590</v>
      </c>
      <c r="E3916" t="s">
        <v>16</v>
      </c>
      <c r="F3916">
        <v>6.9</v>
      </c>
      <c r="G3916">
        <v>1790</v>
      </c>
      <c r="H3916">
        <v>21.440999999999999</v>
      </c>
      <c r="I3916" t="s">
        <v>15081</v>
      </c>
      <c r="J3916">
        <v>0</v>
      </c>
      <c r="K3916" t="s">
        <v>15082</v>
      </c>
      <c r="L3916">
        <v>0</v>
      </c>
      <c r="M3916">
        <v>121</v>
      </c>
      <c r="N3916" t="s">
        <v>15083</v>
      </c>
    </row>
    <row r="3917" spans="1:14" x14ac:dyDescent="0.25">
      <c r="A3917">
        <v>484510</v>
      </c>
      <c r="B3917" t="s">
        <v>15084</v>
      </c>
      <c r="C3917" s="1">
        <v>43040</v>
      </c>
      <c r="D3917" t="s">
        <v>5638</v>
      </c>
      <c r="E3917" t="s">
        <v>16</v>
      </c>
      <c r="F3917">
        <v>6.7</v>
      </c>
      <c r="G3917">
        <v>428</v>
      </c>
      <c r="H3917">
        <v>19.741</v>
      </c>
      <c r="I3917" t="s">
        <v>15085</v>
      </c>
      <c r="J3917">
        <v>0</v>
      </c>
      <c r="K3917" t="s">
        <v>15086</v>
      </c>
      <c r="L3917">
        <v>0</v>
      </c>
      <c r="M3917">
        <v>26</v>
      </c>
      <c r="N3917" t="s">
        <v>15087</v>
      </c>
    </row>
    <row r="3918" spans="1:14" x14ac:dyDescent="0.25">
      <c r="A3918">
        <v>892516</v>
      </c>
      <c r="B3918" t="s">
        <v>15088</v>
      </c>
      <c r="C3918" s="1">
        <v>45056</v>
      </c>
      <c r="D3918" t="s">
        <v>1044</v>
      </c>
      <c r="E3918" t="s">
        <v>16</v>
      </c>
      <c r="F3918">
        <v>0</v>
      </c>
      <c r="G3918">
        <v>0</v>
      </c>
      <c r="H3918">
        <v>21.552</v>
      </c>
      <c r="I3918" t="s">
        <v>15089</v>
      </c>
      <c r="J3918">
        <v>0</v>
      </c>
      <c r="K3918" t="s">
        <v>15090</v>
      </c>
      <c r="L3918">
        <v>0</v>
      </c>
      <c r="M3918">
        <v>95</v>
      </c>
    </row>
    <row r="3919" spans="1:14" x14ac:dyDescent="0.25">
      <c r="A3919">
        <v>449503</v>
      </c>
      <c r="B3919" t="s">
        <v>15091</v>
      </c>
      <c r="C3919" s="1">
        <v>42892</v>
      </c>
      <c r="D3919" t="s">
        <v>2075</v>
      </c>
      <c r="E3919" t="s">
        <v>16</v>
      </c>
      <c r="F3919">
        <v>5.3</v>
      </c>
      <c r="G3919">
        <v>92</v>
      </c>
      <c r="H3919">
        <v>22.25</v>
      </c>
      <c r="I3919" t="s">
        <v>15092</v>
      </c>
      <c r="J3919">
        <v>0</v>
      </c>
      <c r="K3919" t="s">
        <v>15093</v>
      </c>
      <c r="L3919">
        <v>0</v>
      </c>
      <c r="M3919">
        <v>96</v>
      </c>
      <c r="N3919" t="s">
        <v>15094</v>
      </c>
    </row>
    <row r="3920" spans="1:14" x14ac:dyDescent="0.25">
      <c r="A3920">
        <v>242310</v>
      </c>
      <c r="B3920" t="s">
        <v>15095</v>
      </c>
      <c r="C3920" s="1">
        <v>41768</v>
      </c>
      <c r="D3920" t="s">
        <v>122</v>
      </c>
      <c r="E3920" t="s">
        <v>16</v>
      </c>
      <c r="F3920">
        <v>5.3</v>
      </c>
      <c r="G3920">
        <v>663</v>
      </c>
      <c r="H3920">
        <v>21.236000000000001</v>
      </c>
      <c r="I3920" t="s">
        <v>15096</v>
      </c>
      <c r="J3920">
        <v>15000000</v>
      </c>
      <c r="K3920" t="s">
        <v>15097</v>
      </c>
      <c r="L3920">
        <v>2424381</v>
      </c>
      <c r="M3920">
        <v>98</v>
      </c>
      <c r="N3920" t="s">
        <v>15098</v>
      </c>
    </row>
    <row r="3921" spans="1:14" x14ac:dyDescent="0.25">
      <c r="A3921">
        <v>8856</v>
      </c>
      <c r="B3921" t="s">
        <v>15099</v>
      </c>
      <c r="C3921" s="1">
        <v>31581</v>
      </c>
      <c r="D3921" t="s">
        <v>15100</v>
      </c>
      <c r="E3921" t="s">
        <v>16</v>
      </c>
      <c r="F3921">
        <v>6.3</v>
      </c>
      <c r="G3921">
        <v>1883</v>
      </c>
      <c r="H3921">
        <v>21.832000000000001</v>
      </c>
      <c r="I3921" t="s">
        <v>15101</v>
      </c>
      <c r="J3921">
        <v>13000000</v>
      </c>
      <c r="K3921" t="s">
        <v>15102</v>
      </c>
      <c r="L3921">
        <v>115103979</v>
      </c>
      <c r="M3921">
        <v>113</v>
      </c>
      <c r="N3921" t="s">
        <v>15103</v>
      </c>
    </row>
    <row r="3922" spans="1:14" x14ac:dyDescent="0.25">
      <c r="A3922">
        <v>1931</v>
      </c>
      <c r="B3922" t="s">
        <v>15104</v>
      </c>
      <c r="C3922" s="1">
        <v>39218</v>
      </c>
      <c r="D3922" t="s">
        <v>3756</v>
      </c>
      <c r="E3922" t="s">
        <v>16</v>
      </c>
      <c r="F3922">
        <v>6.9</v>
      </c>
      <c r="G3922">
        <v>370</v>
      </c>
      <c r="H3922">
        <v>23.183</v>
      </c>
      <c r="I3922" t="s">
        <v>15105</v>
      </c>
      <c r="J3922">
        <v>13000000</v>
      </c>
      <c r="K3922" t="s">
        <v>15106</v>
      </c>
      <c r="L3922">
        <v>75511123</v>
      </c>
      <c r="M3922">
        <v>114</v>
      </c>
      <c r="N3922" t="s">
        <v>15107</v>
      </c>
    </row>
    <row r="3923" spans="1:14" x14ac:dyDescent="0.25">
      <c r="A3923">
        <v>552178</v>
      </c>
      <c r="B3923" t="s">
        <v>15108</v>
      </c>
      <c r="C3923" s="1">
        <v>43791</v>
      </c>
      <c r="D3923" t="s">
        <v>716</v>
      </c>
      <c r="E3923" t="s">
        <v>16</v>
      </c>
      <c r="F3923">
        <v>7.5</v>
      </c>
      <c r="G3923">
        <v>1780</v>
      </c>
      <c r="H3923">
        <v>19.495000000000001</v>
      </c>
      <c r="I3923" t="s">
        <v>15109</v>
      </c>
      <c r="J3923">
        <v>20000000</v>
      </c>
      <c r="K3923" t="s">
        <v>15110</v>
      </c>
      <c r="L3923">
        <v>13601384</v>
      </c>
      <c r="M3923">
        <v>127</v>
      </c>
      <c r="N3923" t="s">
        <v>15111</v>
      </c>
    </row>
    <row r="3924" spans="1:14" x14ac:dyDescent="0.25">
      <c r="A3924">
        <v>598331</v>
      </c>
      <c r="B3924" t="s">
        <v>15112</v>
      </c>
      <c r="C3924" s="1">
        <v>44545</v>
      </c>
      <c r="D3924" t="s">
        <v>676</v>
      </c>
      <c r="E3924" t="s">
        <v>16</v>
      </c>
      <c r="F3924">
        <v>6.9</v>
      </c>
      <c r="G3924">
        <v>437</v>
      </c>
      <c r="H3924">
        <v>20.516999999999999</v>
      </c>
      <c r="I3924" t="s">
        <v>15113</v>
      </c>
      <c r="J3924">
        <v>0</v>
      </c>
      <c r="K3924" t="s">
        <v>15114</v>
      </c>
      <c r="L3924">
        <v>0</v>
      </c>
      <c r="M3924">
        <v>95</v>
      </c>
      <c r="N3924" t="s">
        <v>15115</v>
      </c>
    </row>
    <row r="3925" spans="1:14" x14ac:dyDescent="0.25">
      <c r="A3925">
        <v>12096</v>
      </c>
      <c r="B3925" t="s">
        <v>15116</v>
      </c>
      <c r="C3925" s="1">
        <v>38758</v>
      </c>
      <c r="D3925" t="s">
        <v>15117</v>
      </c>
      <c r="E3925" t="s">
        <v>16</v>
      </c>
      <c r="F3925">
        <v>5.8</v>
      </c>
      <c r="G3925">
        <v>1729</v>
      </c>
      <c r="H3925">
        <v>22.231000000000002</v>
      </c>
      <c r="I3925" t="s">
        <v>15118</v>
      </c>
      <c r="J3925">
        <v>65000000</v>
      </c>
      <c r="K3925" t="s">
        <v>15119</v>
      </c>
      <c r="L3925">
        <v>158851357</v>
      </c>
      <c r="M3925">
        <v>93</v>
      </c>
      <c r="N3925" t="s">
        <v>15120</v>
      </c>
    </row>
    <row r="3926" spans="1:14" x14ac:dyDescent="0.25">
      <c r="A3926">
        <v>238713</v>
      </c>
      <c r="B3926" t="s">
        <v>15121</v>
      </c>
      <c r="C3926" s="1">
        <v>42130</v>
      </c>
      <c r="D3926" t="s">
        <v>1438</v>
      </c>
      <c r="E3926" t="s">
        <v>16</v>
      </c>
      <c r="F3926">
        <v>6.8</v>
      </c>
      <c r="G3926">
        <v>5530</v>
      </c>
      <c r="H3926">
        <v>22.684000000000001</v>
      </c>
      <c r="I3926" t="s">
        <v>15122</v>
      </c>
      <c r="J3926">
        <v>65000000</v>
      </c>
      <c r="K3926" t="s">
        <v>15123</v>
      </c>
      <c r="L3926">
        <v>235666219</v>
      </c>
      <c r="M3926">
        <v>120</v>
      </c>
      <c r="N3926" t="s">
        <v>15124</v>
      </c>
    </row>
    <row r="3927" spans="1:14" x14ac:dyDescent="0.25">
      <c r="A3927">
        <v>150213</v>
      </c>
      <c r="B3927" t="s">
        <v>15125</v>
      </c>
      <c r="C3927" s="1">
        <v>41103</v>
      </c>
      <c r="D3927" t="s">
        <v>15126</v>
      </c>
      <c r="E3927" t="s">
        <v>211</v>
      </c>
      <c r="F3927">
        <v>6.4</v>
      </c>
      <c r="G3927">
        <v>142</v>
      </c>
      <c r="H3927">
        <v>15.481999999999999</v>
      </c>
      <c r="I3927" t="s">
        <v>15127</v>
      </c>
      <c r="J3927">
        <v>0</v>
      </c>
      <c r="K3927" t="s">
        <v>15128</v>
      </c>
      <c r="L3927">
        <v>44057737</v>
      </c>
      <c r="M3927">
        <v>71</v>
      </c>
    </row>
    <row r="3928" spans="1:14" x14ac:dyDescent="0.25">
      <c r="A3928">
        <v>644583</v>
      </c>
      <c r="B3928" t="s">
        <v>15129</v>
      </c>
      <c r="C3928" s="1">
        <v>44237</v>
      </c>
      <c r="D3928" t="s">
        <v>716</v>
      </c>
      <c r="E3928" t="s">
        <v>16</v>
      </c>
      <c r="F3928">
        <v>7.4</v>
      </c>
      <c r="G3928">
        <v>863</v>
      </c>
      <c r="H3928">
        <v>18.25</v>
      </c>
      <c r="I3928" t="s">
        <v>15130</v>
      </c>
      <c r="J3928">
        <v>0</v>
      </c>
      <c r="K3928" t="s">
        <v>15131</v>
      </c>
      <c r="L3928">
        <v>0</v>
      </c>
      <c r="M3928">
        <v>129</v>
      </c>
    </row>
    <row r="3929" spans="1:14" x14ac:dyDescent="0.25">
      <c r="A3929">
        <v>638597</v>
      </c>
      <c r="B3929" t="s">
        <v>15132</v>
      </c>
      <c r="C3929" s="1">
        <v>44267</v>
      </c>
      <c r="D3929" t="s">
        <v>1061</v>
      </c>
      <c r="E3929" t="s">
        <v>16</v>
      </c>
      <c r="F3929">
        <v>6.8</v>
      </c>
      <c r="G3929">
        <v>993</v>
      </c>
      <c r="H3929">
        <v>17.001000000000001</v>
      </c>
      <c r="I3929" t="s">
        <v>15133</v>
      </c>
      <c r="J3929">
        <v>0</v>
      </c>
      <c r="K3929" t="s">
        <v>15134</v>
      </c>
      <c r="L3929">
        <v>0</v>
      </c>
      <c r="M3929">
        <v>86</v>
      </c>
      <c r="N3929" t="s">
        <v>15135</v>
      </c>
    </row>
    <row r="3930" spans="1:14" x14ac:dyDescent="0.25">
      <c r="A3930">
        <v>892505</v>
      </c>
      <c r="B3930" t="s">
        <v>15136</v>
      </c>
      <c r="C3930" s="1">
        <v>45056</v>
      </c>
      <c r="D3930" t="s">
        <v>959</v>
      </c>
      <c r="E3930" t="s">
        <v>97</v>
      </c>
      <c r="F3930">
        <v>6.5</v>
      </c>
      <c r="G3930">
        <v>1</v>
      </c>
      <c r="H3930">
        <v>21.515000000000001</v>
      </c>
      <c r="I3930" t="s">
        <v>15137</v>
      </c>
      <c r="J3930">
        <v>0</v>
      </c>
      <c r="K3930" t="s">
        <v>15138</v>
      </c>
      <c r="L3930">
        <v>0</v>
      </c>
      <c r="M3930">
        <v>0</v>
      </c>
    </row>
    <row r="3931" spans="1:14" x14ac:dyDescent="0.25">
      <c r="A3931">
        <v>301804</v>
      </c>
      <c r="B3931" t="s">
        <v>15139</v>
      </c>
      <c r="C3931" s="1">
        <v>42467</v>
      </c>
      <c r="D3931" t="s">
        <v>15140</v>
      </c>
      <c r="E3931" t="s">
        <v>16</v>
      </c>
      <c r="F3931">
        <v>6.5</v>
      </c>
      <c r="G3931">
        <v>1679</v>
      </c>
      <c r="H3931">
        <v>24.983000000000001</v>
      </c>
      <c r="I3931" t="s">
        <v>15141</v>
      </c>
      <c r="J3931">
        <v>0</v>
      </c>
      <c r="K3931" t="s">
        <v>15142</v>
      </c>
      <c r="L3931">
        <v>3295624</v>
      </c>
      <c r="M3931">
        <v>97</v>
      </c>
      <c r="N3931" t="s">
        <v>15143</v>
      </c>
    </row>
    <row r="3932" spans="1:14" x14ac:dyDescent="0.25">
      <c r="A3932">
        <v>3563</v>
      </c>
      <c r="B3932" t="s">
        <v>15144</v>
      </c>
      <c r="C3932" s="1">
        <v>39275</v>
      </c>
      <c r="D3932" t="s">
        <v>254</v>
      </c>
      <c r="E3932" t="s">
        <v>16</v>
      </c>
      <c r="F3932">
        <v>6</v>
      </c>
      <c r="G3932">
        <v>2052</v>
      </c>
      <c r="H3932">
        <v>17.728999999999999</v>
      </c>
      <c r="I3932" t="s">
        <v>15145</v>
      </c>
      <c r="J3932">
        <v>85000000</v>
      </c>
      <c r="K3932" t="s">
        <v>15146</v>
      </c>
      <c r="L3932">
        <v>187134117</v>
      </c>
      <c r="M3932">
        <v>115</v>
      </c>
      <c r="N3932" t="s">
        <v>15147</v>
      </c>
    </row>
    <row r="3933" spans="1:14" x14ac:dyDescent="0.25">
      <c r="A3933">
        <v>759054</v>
      </c>
      <c r="B3933" t="s">
        <v>15148</v>
      </c>
      <c r="C3933" s="1">
        <v>44735</v>
      </c>
      <c r="D3933" t="s">
        <v>610</v>
      </c>
      <c r="E3933" t="s">
        <v>16</v>
      </c>
      <c r="F3933">
        <v>7.7</v>
      </c>
      <c r="G3933">
        <v>224</v>
      </c>
      <c r="H3933">
        <v>18.786000000000001</v>
      </c>
      <c r="I3933" t="s">
        <v>15149</v>
      </c>
      <c r="J3933">
        <v>0</v>
      </c>
      <c r="K3933" t="s">
        <v>15150</v>
      </c>
      <c r="L3933">
        <v>0</v>
      </c>
      <c r="M3933">
        <v>113</v>
      </c>
      <c r="N3933" t="s">
        <v>15151</v>
      </c>
    </row>
    <row r="3934" spans="1:14" x14ac:dyDescent="0.25">
      <c r="A3934">
        <v>489999</v>
      </c>
      <c r="B3934" t="s">
        <v>15152</v>
      </c>
      <c r="C3934" s="1">
        <v>43336</v>
      </c>
      <c r="D3934" t="s">
        <v>850</v>
      </c>
      <c r="E3934" t="s">
        <v>16</v>
      </c>
      <c r="F3934">
        <v>7.6</v>
      </c>
      <c r="G3934">
        <v>3443</v>
      </c>
      <c r="H3934">
        <v>26.335999999999999</v>
      </c>
      <c r="I3934" t="s">
        <v>15153</v>
      </c>
      <c r="J3934">
        <v>1000000</v>
      </c>
      <c r="K3934" t="s">
        <v>15154</v>
      </c>
      <c r="L3934">
        <v>75462037</v>
      </c>
      <c r="M3934">
        <v>102</v>
      </c>
      <c r="N3934" t="s">
        <v>15155</v>
      </c>
    </row>
    <row r="3935" spans="1:14" x14ac:dyDescent="0.25">
      <c r="A3935">
        <v>81796</v>
      </c>
      <c r="B3935" t="s">
        <v>15156</v>
      </c>
      <c r="C3935" s="1">
        <v>41011</v>
      </c>
      <c r="D3935" t="s">
        <v>3414</v>
      </c>
      <c r="E3935" t="s">
        <v>16</v>
      </c>
      <c r="F3935">
        <v>5.9</v>
      </c>
      <c r="G3935">
        <v>1653</v>
      </c>
      <c r="H3935">
        <v>21.978999999999999</v>
      </c>
      <c r="I3935" t="s">
        <v>15157</v>
      </c>
      <c r="J3935">
        <v>20000000</v>
      </c>
      <c r="K3935" t="s">
        <v>15158</v>
      </c>
      <c r="L3935">
        <v>32948113</v>
      </c>
      <c r="M3935">
        <v>95</v>
      </c>
      <c r="N3935" t="s">
        <v>15159</v>
      </c>
    </row>
    <row r="3936" spans="1:14" x14ac:dyDescent="0.25">
      <c r="A3936">
        <v>1266</v>
      </c>
      <c r="B3936" t="s">
        <v>15160</v>
      </c>
      <c r="C3936" s="1">
        <v>39548</v>
      </c>
      <c r="D3936" t="s">
        <v>536</v>
      </c>
      <c r="E3936" t="s">
        <v>16</v>
      </c>
      <c r="F3936">
        <v>6.6</v>
      </c>
      <c r="G3936">
        <v>1258</v>
      </c>
      <c r="H3936">
        <v>21.677</v>
      </c>
      <c r="I3936" t="s">
        <v>15161</v>
      </c>
      <c r="J3936">
        <v>20000000</v>
      </c>
      <c r="K3936" t="s">
        <v>15162</v>
      </c>
      <c r="L3936">
        <v>66476363</v>
      </c>
      <c r="M3936">
        <v>109</v>
      </c>
      <c r="N3936" t="s">
        <v>15163</v>
      </c>
    </row>
    <row r="3937" spans="1:14" x14ac:dyDescent="0.25">
      <c r="A3937">
        <v>1075536</v>
      </c>
      <c r="B3937" t="s">
        <v>15164</v>
      </c>
      <c r="C3937" s="1">
        <v>44981</v>
      </c>
      <c r="D3937" t="s">
        <v>610</v>
      </c>
      <c r="E3937" t="s">
        <v>902</v>
      </c>
      <c r="F3937">
        <v>3</v>
      </c>
      <c r="G3937">
        <v>2</v>
      </c>
      <c r="H3937">
        <v>23.547000000000001</v>
      </c>
      <c r="I3937" t="s">
        <v>15165</v>
      </c>
      <c r="J3937">
        <v>0</v>
      </c>
      <c r="K3937" t="s">
        <v>3644</v>
      </c>
      <c r="L3937">
        <v>0</v>
      </c>
      <c r="M3937">
        <v>0</v>
      </c>
    </row>
    <row r="3938" spans="1:14" x14ac:dyDescent="0.25">
      <c r="A3938">
        <v>38780</v>
      </c>
      <c r="B3938" t="s">
        <v>2633</v>
      </c>
      <c r="C3938" s="1">
        <v>40083</v>
      </c>
      <c r="D3938" t="s">
        <v>122</v>
      </c>
      <c r="E3938" t="s">
        <v>16</v>
      </c>
      <c r="F3938">
        <v>6</v>
      </c>
      <c r="G3938">
        <v>372</v>
      </c>
      <c r="H3938">
        <v>17.977</v>
      </c>
      <c r="I3938" t="s">
        <v>15166</v>
      </c>
      <c r="J3938">
        <v>0</v>
      </c>
      <c r="K3938" t="s">
        <v>15167</v>
      </c>
      <c r="L3938">
        <v>0</v>
      </c>
      <c r="M3938">
        <v>85</v>
      </c>
      <c r="N3938" t="s">
        <v>15168</v>
      </c>
    </row>
    <row r="3939" spans="1:14" x14ac:dyDescent="0.25">
      <c r="A3939">
        <v>283984</v>
      </c>
      <c r="B3939" t="s">
        <v>15169</v>
      </c>
      <c r="C3939" s="1">
        <v>43022</v>
      </c>
      <c r="D3939" t="s">
        <v>15170</v>
      </c>
      <c r="E3939" t="s">
        <v>211</v>
      </c>
      <c r="F3939">
        <v>7.5</v>
      </c>
      <c r="G3939">
        <v>178</v>
      </c>
      <c r="H3939">
        <v>23.481999999999999</v>
      </c>
      <c r="I3939" t="s">
        <v>15171</v>
      </c>
      <c r="J3939">
        <v>0</v>
      </c>
      <c r="K3939" t="s">
        <v>15172</v>
      </c>
      <c r="L3939">
        <v>17422935</v>
      </c>
      <c r="M3939">
        <v>120</v>
      </c>
    </row>
    <row r="3940" spans="1:14" x14ac:dyDescent="0.25">
      <c r="A3940">
        <v>1547</v>
      </c>
      <c r="B3940" t="s">
        <v>15173</v>
      </c>
      <c r="C3940" s="1">
        <v>31989</v>
      </c>
      <c r="D3940" t="s">
        <v>15174</v>
      </c>
      <c r="E3940" t="s">
        <v>16</v>
      </c>
      <c r="F3940">
        <v>7.1</v>
      </c>
      <c r="G3940">
        <v>1713</v>
      </c>
      <c r="H3940">
        <v>17.923999999999999</v>
      </c>
      <c r="I3940" t="s">
        <v>15175</v>
      </c>
      <c r="J3940">
        <v>8500000</v>
      </c>
      <c r="K3940" t="s">
        <v>7406</v>
      </c>
      <c r="L3940">
        <v>32222567</v>
      </c>
      <c r="M3940">
        <v>97</v>
      </c>
      <c r="N3940" t="s">
        <v>15176</v>
      </c>
    </row>
    <row r="3941" spans="1:14" x14ac:dyDescent="0.25">
      <c r="A3941">
        <v>33542</v>
      </c>
      <c r="B3941" t="s">
        <v>15177</v>
      </c>
      <c r="C3941" s="1">
        <v>34720</v>
      </c>
      <c r="D3941" t="s">
        <v>15178</v>
      </c>
      <c r="E3941" t="s">
        <v>414</v>
      </c>
      <c r="F3941">
        <v>6.8</v>
      </c>
      <c r="G3941">
        <v>840</v>
      </c>
      <c r="H3941">
        <v>18.923999999999999</v>
      </c>
      <c r="I3941" t="s">
        <v>15179</v>
      </c>
      <c r="J3941">
        <v>7500000</v>
      </c>
      <c r="K3941" t="s">
        <v>15180</v>
      </c>
      <c r="L3941">
        <v>32392047</v>
      </c>
      <c r="M3941">
        <v>104</v>
      </c>
      <c r="N3941" t="s">
        <v>15181</v>
      </c>
    </row>
    <row r="3942" spans="1:14" x14ac:dyDescent="0.25">
      <c r="A3942">
        <v>37211</v>
      </c>
      <c r="B3942" t="s">
        <v>15182</v>
      </c>
      <c r="C3942" s="1">
        <v>32460</v>
      </c>
      <c r="D3942" t="s">
        <v>15183</v>
      </c>
      <c r="E3942" t="s">
        <v>16</v>
      </c>
      <c r="F3942">
        <v>7.4</v>
      </c>
      <c r="G3942">
        <v>280</v>
      </c>
      <c r="H3942">
        <v>18.722999999999999</v>
      </c>
      <c r="I3942" t="s">
        <v>15184</v>
      </c>
      <c r="J3942">
        <v>0</v>
      </c>
      <c r="K3942" t="s">
        <v>15185</v>
      </c>
      <c r="L3942">
        <v>0</v>
      </c>
      <c r="M3942">
        <v>91</v>
      </c>
      <c r="N3942" t="s">
        <v>15186</v>
      </c>
    </row>
    <row r="3943" spans="1:14" x14ac:dyDescent="0.25">
      <c r="A3943">
        <v>336000</v>
      </c>
      <c r="B3943" t="s">
        <v>15187</v>
      </c>
      <c r="C3943" s="1">
        <v>42958</v>
      </c>
      <c r="D3943" t="s">
        <v>610</v>
      </c>
      <c r="E3943" t="s">
        <v>16</v>
      </c>
      <c r="F3943">
        <v>7.2</v>
      </c>
      <c r="G3943">
        <v>698</v>
      </c>
      <c r="H3943">
        <v>20.981000000000002</v>
      </c>
      <c r="I3943" t="s">
        <v>15188</v>
      </c>
      <c r="J3943">
        <v>9000000</v>
      </c>
      <c r="K3943" t="s">
        <v>15189</v>
      </c>
      <c r="L3943">
        <v>22088533</v>
      </c>
      <c r="M3943">
        <v>127</v>
      </c>
    </row>
    <row r="3944" spans="1:14" x14ac:dyDescent="0.25">
      <c r="A3944">
        <v>16234</v>
      </c>
      <c r="B3944" t="s">
        <v>15190</v>
      </c>
      <c r="C3944" s="1">
        <v>36872</v>
      </c>
      <c r="D3944" t="s">
        <v>15191</v>
      </c>
      <c r="E3944" t="s">
        <v>16</v>
      </c>
      <c r="F3944">
        <v>7.3</v>
      </c>
      <c r="G3944">
        <v>990</v>
      </c>
      <c r="H3944">
        <v>18.722000000000001</v>
      </c>
      <c r="I3944" t="s">
        <v>15192</v>
      </c>
      <c r="J3944">
        <v>0</v>
      </c>
      <c r="K3944" t="s">
        <v>2523</v>
      </c>
      <c r="L3944">
        <v>0</v>
      </c>
      <c r="M3944">
        <v>76</v>
      </c>
      <c r="N3944" t="s">
        <v>15193</v>
      </c>
    </row>
    <row r="3945" spans="1:14" x14ac:dyDescent="0.25">
      <c r="A3945">
        <v>400106</v>
      </c>
      <c r="B3945" t="s">
        <v>15194</v>
      </c>
      <c r="C3945" s="1">
        <v>43091</v>
      </c>
      <c r="D3945" t="s">
        <v>6683</v>
      </c>
      <c r="E3945" t="s">
        <v>16</v>
      </c>
      <c r="F3945">
        <v>6.2</v>
      </c>
      <c r="G3945">
        <v>5186</v>
      </c>
      <c r="H3945">
        <v>17.478000000000002</v>
      </c>
      <c r="I3945" t="s">
        <v>15195</v>
      </c>
      <c r="J3945">
        <v>90000000</v>
      </c>
      <c r="K3945" t="s">
        <v>15196</v>
      </c>
      <c r="L3945">
        <v>0</v>
      </c>
      <c r="M3945">
        <v>117</v>
      </c>
    </row>
    <row r="3946" spans="1:14" x14ac:dyDescent="0.25">
      <c r="A3946">
        <v>416194</v>
      </c>
      <c r="B3946" t="s">
        <v>15197</v>
      </c>
      <c r="C3946" s="1">
        <v>43343</v>
      </c>
      <c r="D3946" t="s">
        <v>1660</v>
      </c>
      <c r="E3946" t="s">
        <v>327</v>
      </c>
      <c r="F3946">
        <v>6.8</v>
      </c>
      <c r="G3946">
        <v>626</v>
      </c>
      <c r="H3946">
        <v>21.228999999999999</v>
      </c>
      <c r="I3946" t="s">
        <v>15198</v>
      </c>
      <c r="J3946">
        <v>6300000</v>
      </c>
      <c r="K3946" t="s">
        <v>7867</v>
      </c>
      <c r="L3946">
        <v>0</v>
      </c>
      <c r="M3946">
        <v>106</v>
      </c>
      <c r="N3946" t="s">
        <v>15199</v>
      </c>
    </row>
    <row r="3947" spans="1:14" x14ac:dyDescent="0.25">
      <c r="A3947">
        <v>3131</v>
      </c>
      <c r="B3947" t="s">
        <v>15200</v>
      </c>
      <c r="C3947" s="1">
        <v>37604</v>
      </c>
      <c r="D3947" t="s">
        <v>15201</v>
      </c>
      <c r="E3947" t="s">
        <v>16</v>
      </c>
      <c r="F3947">
        <v>7.3</v>
      </c>
      <c r="G3947">
        <v>5905</v>
      </c>
      <c r="H3947">
        <v>23.22</v>
      </c>
      <c r="I3947" t="s">
        <v>15202</v>
      </c>
      <c r="J3947">
        <v>100000000</v>
      </c>
      <c r="K3947" t="s">
        <v>15203</v>
      </c>
      <c r="L3947">
        <v>193772504</v>
      </c>
      <c r="M3947">
        <v>168</v>
      </c>
      <c r="N3947" t="s">
        <v>15204</v>
      </c>
    </row>
    <row r="3948" spans="1:14" x14ac:dyDescent="0.25">
      <c r="A3948">
        <v>439015</v>
      </c>
      <c r="B3948" t="s">
        <v>15205</v>
      </c>
      <c r="C3948" s="1">
        <v>43322</v>
      </c>
      <c r="D3948" t="s">
        <v>15</v>
      </c>
      <c r="E3948" t="s">
        <v>16</v>
      </c>
      <c r="F3948">
        <v>4.4000000000000004</v>
      </c>
      <c r="G3948">
        <v>1772</v>
      </c>
      <c r="H3948">
        <v>21.129000000000001</v>
      </c>
      <c r="I3948" t="s">
        <v>15206</v>
      </c>
      <c r="J3948">
        <v>10000000</v>
      </c>
      <c r="K3948" t="s">
        <v>15207</v>
      </c>
      <c r="L3948">
        <v>11817275</v>
      </c>
      <c r="M3948">
        <v>93</v>
      </c>
      <c r="N3948" t="s">
        <v>15208</v>
      </c>
    </row>
    <row r="3949" spans="1:14" x14ac:dyDescent="0.25">
      <c r="A3949">
        <v>9273</v>
      </c>
      <c r="B3949" t="s">
        <v>15209</v>
      </c>
      <c r="C3949" s="1">
        <v>35013</v>
      </c>
      <c r="D3949" t="s">
        <v>15210</v>
      </c>
      <c r="E3949" t="s">
        <v>16</v>
      </c>
      <c r="F3949">
        <v>6.3</v>
      </c>
      <c r="G3949">
        <v>3667</v>
      </c>
      <c r="H3949">
        <v>19.969000000000001</v>
      </c>
      <c r="I3949" t="s">
        <v>15211</v>
      </c>
      <c r="J3949">
        <v>30000000</v>
      </c>
      <c r="K3949" t="s">
        <v>9089</v>
      </c>
      <c r="L3949">
        <v>212385533</v>
      </c>
      <c r="M3949">
        <v>90</v>
      </c>
      <c r="N3949" t="s">
        <v>15212</v>
      </c>
    </row>
    <row r="3950" spans="1:14" x14ac:dyDescent="0.25">
      <c r="A3950">
        <v>9461</v>
      </c>
      <c r="B3950" t="s">
        <v>15213</v>
      </c>
      <c r="C3950" s="1">
        <v>26893</v>
      </c>
      <c r="D3950" t="s">
        <v>114</v>
      </c>
      <c r="E3950" t="s">
        <v>16</v>
      </c>
      <c r="F3950">
        <v>7.4</v>
      </c>
      <c r="G3950">
        <v>1580</v>
      </c>
      <c r="H3950">
        <v>19.468</v>
      </c>
      <c r="I3950" t="s">
        <v>15214</v>
      </c>
      <c r="J3950">
        <v>10000000</v>
      </c>
      <c r="K3950" t="s">
        <v>15215</v>
      </c>
      <c r="L3950">
        <v>21485066</v>
      </c>
      <c r="M3950">
        <v>102</v>
      </c>
      <c r="N3950" t="s">
        <v>15216</v>
      </c>
    </row>
    <row r="3951" spans="1:14" x14ac:dyDescent="0.25">
      <c r="A3951">
        <v>7090</v>
      </c>
      <c r="B3951" t="s">
        <v>15217</v>
      </c>
      <c r="C3951" s="1">
        <v>37499</v>
      </c>
      <c r="D3951" t="s">
        <v>610</v>
      </c>
      <c r="E3951" t="s">
        <v>16</v>
      </c>
      <c r="F3951">
        <v>5.8</v>
      </c>
      <c r="G3951">
        <v>448</v>
      </c>
      <c r="H3951">
        <v>20.969000000000001</v>
      </c>
      <c r="I3951" t="s">
        <v>15218</v>
      </c>
      <c r="J3951">
        <v>1300000</v>
      </c>
      <c r="K3951" t="s">
        <v>15219</v>
      </c>
      <c r="L3951">
        <v>447741</v>
      </c>
      <c r="M3951">
        <v>97</v>
      </c>
      <c r="N3951" t="s">
        <v>15220</v>
      </c>
    </row>
    <row r="3952" spans="1:14" x14ac:dyDescent="0.25">
      <c r="A3952">
        <v>400650</v>
      </c>
      <c r="B3952" t="s">
        <v>15221</v>
      </c>
      <c r="C3952" s="1">
        <v>43447</v>
      </c>
      <c r="D3952" t="s">
        <v>15222</v>
      </c>
      <c r="E3952" t="s">
        <v>16</v>
      </c>
      <c r="F3952">
        <v>6.5</v>
      </c>
      <c r="G3952">
        <v>3021</v>
      </c>
      <c r="H3952">
        <v>20.228999999999999</v>
      </c>
      <c r="I3952" t="s">
        <v>15223</v>
      </c>
      <c r="J3952">
        <v>130000000</v>
      </c>
      <c r="K3952" t="s">
        <v>15224</v>
      </c>
      <c r="L3952">
        <v>348807090</v>
      </c>
      <c r="M3952">
        <v>131</v>
      </c>
      <c r="N3952" t="s">
        <v>15225</v>
      </c>
    </row>
    <row r="3953" spans="1:14" x14ac:dyDescent="0.25">
      <c r="A3953">
        <v>16052</v>
      </c>
      <c r="B3953" t="s">
        <v>15226</v>
      </c>
      <c r="C3953" s="1">
        <v>35510</v>
      </c>
      <c r="D3953" t="s">
        <v>2801</v>
      </c>
      <c r="E3953" t="s">
        <v>16</v>
      </c>
      <c r="F3953">
        <v>7.7</v>
      </c>
      <c r="G3953">
        <v>1091</v>
      </c>
      <c r="H3953">
        <v>22.718</v>
      </c>
      <c r="I3953" t="s">
        <v>15227</v>
      </c>
      <c r="J3953">
        <v>20000000</v>
      </c>
      <c r="K3953" t="s">
        <v>15228</v>
      </c>
      <c r="L3953">
        <v>60000000</v>
      </c>
      <c r="M3953">
        <v>127</v>
      </c>
      <c r="N3953" t="s">
        <v>15229</v>
      </c>
    </row>
    <row r="3954" spans="1:14" x14ac:dyDescent="0.25">
      <c r="A3954">
        <v>379291</v>
      </c>
      <c r="B3954" t="s">
        <v>15230</v>
      </c>
      <c r="C3954" s="1">
        <v>42503</v>
      </c>
      <c r="D3954" t="s">
        <v>15231</v>
      </c>
      <c r="E3954" t="s">
        <v>16</v>
      </c>
      <c r="F3954">
        <v>7.4</v>
      </c>
      <c r="G3954">
        <v>774</v>
      </c>
      <c r="H3954">
        <v>21.472999999999999</v>
      </c>
      <c r="I3954" t="s">
        <v>15232</v>
      </c>
      <c r="J3954">
        <v>0</v>
      </c>
      <c r="K3954" t="s">
        <v>12573</v>
      </c>
      <c r="L3954">
        <v>0</v>
      </c>
      <c r="M3954">
        <v>78</v>
      </c>
    </row>
    <row r="3955" spans="1:14" x14ac:dyDescent="0.25">
      <c r="A3955">
        <v>615165</v>
      </c>
      <c r="B3955" t="s">
        <v>15233</v>
      </c>
      <c r="C3955" s="1">
        <v>43749</v>
      </c>
      <c r="D3955" t="s">
        <v>15234</v>
      </c>
      <c r="E3955" t="s">
        <v>211</v>
      </c>
      <c r="F3955">
        <v>7.1</v>
      </c>
      <c r="G3955">
        <v>99</v>
      </c>
      <c r="H3955">
        <v>26.199000000000002</v>
      </c>
      <c r="I3955" t="s">
        <v>15235</v>
      </c>
      <c r="J3955">
        <v>0</v>
      </c>
      <c r="K3955" t="s">
        <v>15236</v>
      </c>
      <c r="L3955">
        <v>4736031</v>
      </c>
      <c r="M3955">
        <v>108</v>
      </c>
    </row>
    <row r="3956" spans="1:14" x14ac:dyDescent="0.25">
      <c r="A3956">
        <v>9798</v>
      </c>
      <c r="B3956" t="s">
        <v>15237</v>
      </c>
      <c r="C3956" s="1">
        <v>36119</v>
      </c>
      <c r="D3956" t="s">
        <v>1660</v>
      </c>
      <c r="E3956" t="s">
        <v>16</v>
      </c>
      <c r="F3956">
        <v>7</v>
      </c>
      <c r="G3956">
        <v>3360</v>
      </c>
      <c r="H3956">
        <v>24.466999999999999</v>
      </c>
      <c r="I3956" t="s">
        <v>15238</v>
      </c>
      <c r="J3956">
        <v>90000000</v>
      </c>
      <c r="K3956" t="s">
        <v>15239</v>
      </c>
      <c r="L3956">
        <v>250649836</v>
      </c>
      <c r="M3956">
        <v>132</v>
      </c>
      <c r="N3956" t="s">
        <v>15240</v>
      </c>
    </row>
    <row r="3957" spans="1:14" x14ac:dyDescent="0.25">
      <c r="A3957">
        <v>11636</v>
      </c>
      <c r="B3957" t="s">
        <v>15241</v>
      </c>
      <c r="C3957" s="1">
        <v>38253</v>
      </c>
      <c r="D3957" t="s">
        <v>8557</v>
      </c>
      <c r="E3957" t="s">
        <v>414</v>
      </c>
      <c r="F3957">
        <v>7.1</v>
      </c>
      <c r="G3957">
        <v>621</v>
      </c>
      <c r="H3957">
        <v>20.466000000000001</v>
      </c>
      <c r="I3957" t="s">
        <v>15242</v>
      </c>
      <c r="J3957">
        <v>0</v>
      </c>
      <c r="K3957" t="s">
        <v>15243</v>
      </c>
      <c r="L3957">
        <v>8712057</v>
      </c>
      <c r="M3957">
        <v>123</v>
      </c>
      <c r="N3957" t="s">
        <v>15244</v>
      </c>
    </row>
    <row r="3958" spans="1:14" x14ac:dyDescent="0.25">
      <c r="A3958">
        <v>1576</v>
      </c>
      <c r="B3958" t="s">
        <v>15245</v>
      </c>
      <c r="C3958" s="1">
        <v>37330</v>
      </c>
      <c r="D3958" t="s">
        <v>15246</v>
      </c>
      <c r="E3958" t="s">
        <v>16</v>
      </c>
      <c r="F3958">
        <v>6.6</v>
      </c>
      <c r="G3958">
        <v>5625</v>
      </c>
      <c r="H3958">
        <v>21.427</v>
      </c>
      <c r="I3958" t="s">
        <v>15247</v>
      </c>
      <c r="J3958">
        <v>33000000</v>
      </c>
      <c r="K3958" t="s">
        <v>15248</v>
      </c>
      <c r="L3958">
        <v>102984862</v>
      </c>
      <c r="M3958">
        <v>100</v>
      </c>
      <c r="N3958" t="s">
        <v>15249</v>
      </c>
    </row>
    <row r="3959" spans="1:14" x14ac:dyDescent="0.25">
      <c r="A3959">
        <v>225574</v>
      </c>
      <c r="B3959" t="s">
        <v>15250</v>
      </c>
      <c r="C3959" s="1">
        <v>41696</v>
      </c>
      <c r="D3959" t="s">
        <v>3226</v>
      </c>
      <c r="E3959" t="s">
        <v>16</v>
      </c>
      <c r="F3959">
        <v>6.8</v>
      </c>
      <c r="G3959">
        <v>4853</v>
      </c>
      <c r="H3959">
        <v>22.917000000000002</v>
      </c>
      <c r="I3959" t="s">
        <v>15251</v>
      </c>
      <c r="J3959">
        <v>50000000</v>
      </c>
      <c r="K3959" t="s">
        <v>15252</v>
      </c>
      <c r="L3959">
        <v>222809600</v>
      </c>
      <c r="M3959">
        <v>106</v>
      </c>
      <c r="N3959" t="s">
        <v>15253</v>
      </c>
    </row>
    <row r="3960" spans="1:14" x14ac:dyDescent="0.25">
      <c r="A3960">
        <v>15999</v>
      </c>
      <c r="B3960" t="s">
        <v>15254</v>
      </c>
      <c r="C3960" s="1">
        <v>36763</v>
      </c>
      <c r="D3960" t="s">
        <v>15255</v>
      </c>
      <c r="E3960" t="s">
        <v>211</v>
      </c>
      <c r="F3960">
        <v>7.5</v>
      </c>
      <c r="G3960">
        <v>493</v>
      </c>
      <c r="H3960">
        <v>18.713999999999999</v>
      </c>
      <c r="I3960" t="s">
        <v>15256</v>
      </c>
      <c r="J3960">
        <v>0</v>
      </c>
      <c r="K3960" t="s">
        <v>15257</v>
      </c>
      <c r="L3960">
        <v>151086</v>
      </c>
      <c r="M3960">
        <v>103</v>
      </c>
    </row>
    <row r="3961" spans="1:14" x14ac:dyDescent="0.25">
      <c r="A3961">
        <v>11878</v>
      </c>
      <c r="B3961" t="s">
        <v>15258</v>
      </c>
      <c r="C3961" s="1">
        <v>22396</v>
      </c>
      <c r="D3961" t="s">
        <v>716</v>
      </c>
      <c r="E3961" t="s">
        <v>211</v>
      </c>
      <c r="F3961">
        <v>8.1</v>
      </c>
      <c r="G3961">
        <v>1200</v>
      </c>
      <c r="H3961">
        <v>29.989000000000001</v>
      </c>
      <c r="I3961" t="s">
        <v>15259</v>
      </c>
      <c r="J3961">
        <v>0</v>
      </c>
      <c r="K3961" t="s">
        <v>7500</v>
      </c>
      <c r="L3961">
        <v>0</v>
      </c>
      <c r="M3961">
        <v>110</v>
      </c>
      <c r="N3961" t="s">
        <v>15260</v>
      </c>
    </row>
    <row r="3962" spans="1:14" x14ac:dyDescent="0.25">
      <c r="A3962">
        <v>14282</v>
      </c>
      <c r="B3962" t="s">
        <v>15261</v>
      </c>
      <c r="C3962" s="1">
        <v>34125</v>
      </c>
      <c r="D3962" t="s">
        <v>15262</v>
      </c>
      <c r="E3962" t="s">
        <v>211</v>
      </c>
      <c r="F3962">
        <v>7.8</v>
      </c>
      <c r="G3962">
        <v>501</v>
      </c>
      <c r="H3962">
        <v>22.463000000000001</v>
      </c>
      <c r="I3962" t="s">
        <v>15263</v>
      </c>
      <c r="J3962">
        <v>60000000</v>
      </c>
      <c r="K3962" t="s">
        <v>15264</v>
      </c>
      <c r="L3962">
        <v>0</v>
      </c>
      <c r="M3962">
        <v>94</v>
      </c>
      <c r="N3962" t="s">
        <v>15265</v>
      </c>
    </row>
    <row r="3963" spans="1:14" x14ac:dyDescent="0.25">
      <c r="A3963">
        <v>551804</v>
      </c>
      <c r="B3963" t="s">
        <v>15266</v>
      </c>
      <c r="C3963" s="1">
        <v>44147</v>
      </c>
      <c r="D3963" t="s">
        <v>15267</v>
      </c>
      <c r="E3963" t="s">
        <v>16</v>
      </c>
      <c r="F3963">
        <v>6.6</v>
      </c>
      <c r="G3963">
        <v>1315</v>
      </c>
      <c r="H3963">
        <v>19.933</v>
      </c>
      <c r="I3963" t="s">
        <v>15268</v>
      </c>
      <c r="J3963">
        <v>5000000</v>
      </c>
      <c r="K3963" t="s">
        <v>15269</v>
      </c>
      <c r="L3963">
        <v>15104310</v>
      </c>
      <c r="M3963">
        <v>102</v>
      </c>
      <c r="N3963" t="s">
        <v>15270</v>
      </c>
    </row>
    <row r="3964" spans="1:14" x14ac:dyDescent="0.25">
      <c r="A3964">
        <v>21316</v>
      </c>
      <c r="B3964" t="s">
        <v>15271</v>
      </c>
      <c r="C3964" s="1">
        <v>38891</v>
      </c>
      <c r="D3964" t="s">
        <v>605</v>
      </c>
      <c r="E3964" t="s">
        <v>16</v>
      </c>
      <c r="F3964">
        <v>6.6</v>
      </c>
      <c r="G3964">
        <v>438</v>
      </c>
      <c r="H3964">
        <v>16.465</v>
      </c>
      <c r="I3964" t="s">
        <v>15272</v>
      </c>
      <c r="J3964">
        <v>0</v>
      </c>
      <c r="K3964" t="s">
        <v>6267</v>
      </c>
      <c r="L3964">
        <v>0</v>
      </c>
      <c r="M3964">
        <v>73</v>
      </c>
      <c r="N3964" t="s">
        <v>15273</v>
      </c>
    </row>
    <row r="3965" spans="1:14" x14ac:dyDescent="0.25">
      <c r="A3965">
        <v>517116</v>
      </c>
      <c r="B3965" t="s">
        <v>15274</v>
      </c>
      <c r="C3965" s="1">
        <v>43721</v>
      </c>
      <c r="D3965" t="s">
        <v>148</v>
      </c>
      <c r="E3965" t="s">
        <v>16</v>
      </c>
      <c r="F3965">
        <v>6.7</v>
      </c>
      <c r="G3965">
        <v>988</v>
      </c>
      <c r="H3965">
        <v>18.475000000000001</v>
      </c>
      <c r="I3965" t="s">
        <v>15275</v>
      </c>
      <c r="J3965">
        <v>0</v>
      </c>
      <c r="K3965" t="s">
        <v>15276</v>
      </c>
      <c r="L3965">
        <v>0</v>
      </c>
      <c r="M3965">
        <v>92</v>
      </c>
      <c r="N3965" t="s">
        <v>15277</v>
      </c>
    </row>
    <row r="3966" spans="1:14" x14ac:dyDescent="0.25">
      <c r="A3966">
        <v>49527</v>
      </c>
      <c r="B3966" t="s">
        <v>15278</v>
      </c>
      <c r="C3966" s="1">
        <v>40921</v>
      </c>
      <c r="D3966" t="s">
        <v>71</v>
      </c>
      <c r="E3966" t="s">
        <v>16</v>
      </c>
      <c r="F3966">
        <v>6.4</v>
      </c>
      <c r="G3966">
        <v>2337</v>
      </c>
      <c r="H3966">
        <v>21.715</v>
      </c>
      <c r="I3966" t="s">
        <v>15279</v>
      </c>
      <c r="J3966">
        <v>42000000</v>
      </c>
      <c r="K3966" t="s">
        <v>15280</v>
      </c>
      <c r="L3966">
        <v>46221189</v>
      </c>
      <c r="M3966">
        <v>102</v>
      </c>
      <c r="N3966" t="s">
        <v>15281</v>
      </c>
    </row>
    <row r="3967" spans="1:14" x14ac:dyDescent="0.25">
      <c r="A3967">
        <v>11596</v>
      </c>
      <c r="B3967" t="s">
        <v>15282</v>
      </c>
      <c r="C3967" s="1">
        <v>34620</v>
      </c>
      <c r="D3967" t="s">
        <v>15283</v>
      </c>
      <c r="E3967" t="s">
        <v>16</v>
      </c>
      <c r="F3967">
        <v>6.4</v>
      </c>
      <c r="G3967">
        <v>1172</v>
      </c>
      <c r="H3967">
        <v>19.710999999999999</v>
      </c>
      <c r="I3967" t="s">
        <v>15284</v>
      </c>
      <c r="J3967">
        <v>8000000</v>
      </c>
      <c r="K3967" t="s">
        <v>6147</v>
      </c>
      <c r="L3967">
        <v>57000000</v>
      </c>
      <c r="M3967">
        <v>112</v>
      </c>
      <c r="N3967" t="s">
        <v>15285</v>
      </c>
    </row>
    <row r="3968" spans="1:14" x14ac:dyDescent="0.25">
      <c r="A3968">
        <v>572154</v>
      </c>
      <c r="B3968" t="s">
        <v>15286</v>
      </c>
      <c r="C3968" s="1">
        <v>43631</v>
      </c>
      <c r="D3968" t="s">
        <v>15287</v>
      </c>
      <c r="E3968" t="s">
        <v>211</v>
      </c>
      <c r="F3968">
        <v>8.1999999999999993</v>
      </c>
      <c r="G3968">
        <v>442</v>
      </c>
      <c r="H3968">
        <v>19.972999999999999</v>
      </c>
      <c r="I3968" t="s">
        <v>15288</v>
      </c>
      <c r="J3968">
        <v>0</v>
      </c>
      <c r="K3968" t="s">
        <v>15289</v>
      </c>
      <c r="L3968">
        <v>0</v>
      </c>
      <c r="M3968">
        <v>90</v>
      </c>
    </row>
    <row r="3969" spans="1:14" x14ac:dyDescent="0.25">
      <c r="A3969">
        <v>460648</v>
      </c>
      <c r="B3969" t="s">
        <v>15290</v>
      </c>
      <c r="C3969" s="1">
        <v>43087</v>
      </c>
      <c r="D3969" t="s">
        <v>1903</v>
      </c>
      <c r="E3969" t="s">
        <v>614</v>
      </c>
      <c r="F3969">
        <v>5.9</v>
      </c>
      <c r="G3969">
        <v>437</v>
      </c>
      <c r="H3969">
        <v>18.468</v>
      </c>
      <c r="I3969" t="s">
        <v>15291</v>
      </c>
      <c r="J3969">
        <v>65000000</v>
      </c>
      <c r="K3969" t="s">
        <v>15292</v>
      </c>
      <c r="L3969">
        <v>0</v>
      </c>
      <c r="M3969">
        <v>109</v>
      </c>
      <c r="N3969" t="s">
        <v>15293</v>
      </c>
    </row>
    <row r="3970" spans="1:14" x14ac:dyDescent="0.25">
      <c r="A3970">
        <v>282070</v>
      </c>
      <c r="B3970" t="s">
        <v>15294</v>
      </c>
      <c r="C3970" s="1">
        <v>42119</v>
      </c>
      <c r="D3970" t="s">
        <v>581</v>
      </c>
      <c r="E3970" t="s">
        <v>211</v>
      </c>
      <c r="F3970">
        <v>7</v>
      </c>
      <c r="G3970">
        <v>140</v>
      </c>
      <c r="H3970">
        <v>19.215</v>
      </c>
      <c r="I3970" t="s">
        <v>12991</v>
      </c>
      <c r="J3970">
        <v>0</v>
      </c>
      <c r="K3970" t="s">
        <v>15295</v>
      </c>
      <c r="L3970">
        <v>0</v>
      </c>
      <c r="M3970">
        <v>117</v>
      </c>
      <c r="N3970" t="s">
        <v>15296</v>
      </c>
    </row>
    <row r="3971" spans="1:14" x14ac:dyDescent="0.25">
      <c r="A3971">
        <v>9618</v>
      </c>
      <c r="B3971" t="s">
        <v>15297</v>
      </c>
      <c r="C3971" s="1">
        <v>32864</v>
      </c>
      <c r="D3971" t="s">
        <v>15298</v>
      </c>
      <c r="E3971" t="s">
        <v>16</v>
      </c>
      <c r="F3971">
        <v>6.4</v>
      </c>
      <c r="G3971">
        <v>1632</v>
      </c>
      <c r="H3971">
        <v>17.658999999999999</v>
      </c>
      <c r="I3971" t="s">
        <v>15299</v>
      </c>
      <c r="J3971">
        <v>55000000</v>
      </c>
      <c r="K3971" t="s">
        <v>15300</v>
      </c>
      <c r="L3971">
        <v>63408614</v>
      </c>
      <c r="M3971">
        <v>104</v>
      </c>
      <c r="N3971" t="s">
        <v>15301</v>
      </c>
    </row>
    <row r="3972" spans="1:14" x14ac:dyDescent="0.25">
      <c r="A3972">
        <v>351523</v>
      </c>
      <c r="B3972" t="s">
        <v>15302</v>
      </c>
      <c r="C3972" s="1">
        <v>42222</v>
      </c>
      <c r="D3972" t="s">
        <v>797</v>
      </c>
      <c r="E3972" t="s">
        <v>136</v>
      </c>
      <c r="F3972">
        <v>4.5</v>
      </c>
      <c r="G3972">
        <v>13</v>
      </c>
      <c r="H3972">
        <v>17.853999999999999</v>
      </c>
      <c r="I3972" t="s">
        <v>15303</v>
      </c>
      <c r="J3972">
        <v>0</v>
      </c>
      <c r="K3972" t="s">
        <v>116</v>
      </c>
      <c r="L3972">
        <v>0</v>
      </c>
      <c r="M3972">
        <v>100</v>
      </c>
    </row>
    <row r="3973" spans="1:14" x14ac:dyDescent="0.25">
      <c r="A3973">
        <v>8814</v>
      </c>
      <c r="B3973" t="s">
        <v>15304</v>
      </c>
      <c r="C3973" s="1">
        <v>38645</v>
      </c>
      <c r="D3973" t="s">
        <v>4099</v>
      </c>
      <c r="E3973" t="s">
        <v>16</v>
      </c>
      <c r="F3973">
        <v>5.0999999999999996</v>
      </c>
      <c r="G3973">
        <v>1963</v>
      </c>
      <c r="H3973">
        <v>21.36</v>
      </c>
      <c r="I3973" t="s">
        <v>15305</v>
      </c>
      <c r="J3973">
        <v>60000000</v>
      </c>
      <c r="K3973" t="s">
        <v>15306</v>
      </c>
      <c r="L3973">
        <v>58072119</v>
      </c>
      <c r="M3973">
        <v>105</v>
      </c>
      <c r="N3973" t="s">
        <v>15307</v>
      </c>
    </row>
    <row r="3974" spans="1:14" x14ac:dyDescent="0.25">
      <c r="A3974">
        <v>18320</v>
      </c>
      <c r="B3974" t="s">
        <v>15308</v>
      </c>
      <c r="C3974" s="1">
        <v>39876</v>
      </c>
      <c r="D3974" t="s">
        <v>2917</v>
      </c>
      <c r="E3974" t="s">
        <v>16</v>
      </c>
      <c r="F3974">
        <v>7.2</v>
      </c>
      <c r="G3974">
        <v>917</v>
      </c>
      <c r="H3974">
        <v>18.21</v>
      </c>
      <c r="I3974" t="s">
        <v>15309</v>
      </c>
      <c r="J3974">
        <v>35000000</v>
      </c>
      <c r="K3974" t="s">
        <v>15310</v>
      </c>
      <c r="L3974">
        <v>29196409</v>
      </c>
      <c r="M3974">
        <v>105</v>
      </c>
      <c r="N3974" t="s">
        <v>15311</v>
      </c>
    </row>
    <row r="3975" spans="1:14" x14ac:dyDescent="0.25">
      <c r="A3975">
        <v>424998</v>
      </c>
      <c r="B3975" t="s">
        <v>15312</v>
      </c>
      <c r="C3975" s="1">
        <v>42832</v>
      </c>
      <c r="D3975" t="s">
        <v>610</v>
      </c>
      <c r="E3975" t="s">
        <v>16</v>
      </c>
      <c r="F3975">
        <v>6.9</v>
      </c>
      <c r="G3975">
        <v>236</v>
      </c>
      <c r="H3975">
        <v>23.963999999999999</v>
      </c>
      <c r="I3975" t="s">
        <v>15313</v>
      </c>
      <c r="J3975">
        <v>0</v>
      </c>
      <c r="K3975" t="s">
        <v>15314</v>
      </c>
      <c r="L3975">
        <v>0</v>
      </c>
      <c r="M3975">
        <v>112</v>
      </c>
    </row>
    <row r="3976" spans="1:14" x14ac:dyDescent="0.25">
      <c r="A3976">
        <v>409421</v>
      </c>
      <c r="B3976" t="s">
        <v>15315</v>
      </c>
      <c r="C3976" s="1">
        <v>42875</v>
      </c>
      <c r="D3976" t="s">
        <v>15316</v>
      </c>
      <c r="E3976" t="s">
        <v>211</v>
      </c>
      <c r="F3976">
        <v>6.4</v>
      </c>
      <c r="G3976">
        <v>252</v>
      </c>
      <c r="H3976">
        <v>20.213999999999999</v>
      </c>
      <c r="I3976" t="s">
        <v>15317</v>
      </c>
      <c r="J3976">
        <v>0</v>
      </c>
      <c r="K3976" t="s">
        <v>9554</v>
      </c>
      <c r="L3976">
        <v>0</v>
      </c>
      <c r="M3976">
        <v>106</v>
      </c>
    </row>
    <row r="3977" spans="1:14" x14ac:dyDescent="0.25">
      <c r="A3977">
        <v>555285</v>
      </c>
      <c r="B3977" t="s">
        <v>15318</v>
      </c>
      <c r="C3977" s="1">
        <v>45043</v>
      </c>
      <c r="D3977" t="s">
        <v>545</v>
      </c>
      <c r="E3977" t="s">
        <v>16</v>
      </c>
      <c r="F3977">
        <v>7.3</v>
      </c>
      <c r="G3977">
        <v>10</v>
      </c>
      <c r="H3977">
        <v>24.023</v>
      </c>
      <c r="I3977" t="s">
        <v>15319</v>
      </c>
      <c r="J3977">
        <v>0</v>
      </c>
      <c r="K3977" t="s">
        <v>15320</v>
      </c>
      <c r="L3977">
        <v>9267414</v>
      </c>
      <c r="M3977">
        <v>106</v>
      </c>
      <c r="N3977" t="s">
        <v>15321</v>
      </c>
    </row>
    <row r="3978" spans="1:14" x14ac:dyDescent="0.25">
      <c r="A3978">
        <v>11474</v>
      </c>
      <c r="B3978" t="s">
        <v>15322</v>
      </c>
      <c r="C3978" s="1">
        <v>28895</v>
      </c>
      <c r="D3978" t="s">
        <v>221</v>
      </c>
      <c r="E3978" t="s">
        <v>16</v>
      </c>
      <c r="F3978">
        <v>7.7</v>
      </c>
      <c r="G3978">
        <v>1838</v>
      </c>
      <c r="H3978">
        <v>24.706</v>
      </c>
      <c r="I3978" t="s">
        <v>15323</v>
      </c>
      <c r="J3978">
        <v>4000000</v>
      </c>
      <c r="K3978" t="s">
        <v>6232</v>
      </c>
      <c r="L3978">
        <v>22490039</v>
      </c>
      <c r="M3978">
        <v>94</v>
      </c>
      <c r="N3978" t="s">
        <v>15324</v>
      </c>
    </row>
    <row r="3979" spans="1:14" x14ac:dyDescent="0.25">
      <c r="A3979">
        <v>49047</v>
      </c>
      <c r="B3979" t="s">
        <v>15325</v>
      </c>
      <c r="C3979" s="1">
        <v>41550</v>
      </c>
      <c r="D3979" t="s">
        <v>2217</v>
      </c>
      <c r="E3979" t="s">
        <v>16</v>
      </c>
      <c r="F3979">
        <v>7.2</v>
      </c>
      <c r="G3979">
        <v>14152</v>
      </c>
      <c r="H3979">
        <v>25.41</v>
      </c>
      <c r="I3979" t="s">
        <v>15326</v>
      </c>
      <c r="J3979">
        <v>105000000</v>
      </c>
      <c r="K3979" t="s">
        <v>15327</v>
      </c>
      <c r="L3979">
        <v>723192705</v>
      </c>
      <c r="M3979">
        <v>91</v>
      </c>
      <c r="N3979" t="s">
        <v>15328</v>
      </c>
    </row>
    <row r="3980" spans="1:14" x14ac:dyDescent="0.25">
      <c r="A3980">
        <v>13690</v>
      </c>
      <c r="B3980" t="s">
        <v>15329</v>
      </c>
      <c r="C3980" s="1">
        <v>39715</v>
      </c>
      <c r="D3980" t="s">
        <v>3376</v>
      </c>
      <c r="E3980" t="s">
        <v>16</v>
      </c>
      <c r="F3980">
        <v>5.8</v>
      </c>
      <c r="G3980">
        <v>1062</v>
      </c>
      <c r="H3980">
        <v>19.957999999999998</v>
      </c>
      <c r="I3980" t="s">
        <v>15330</v>
      </c>
      <c r="J3980">
        <v>0</v>
      </c>
      <c r="K3980" t="s">
        <v>15331</v>
      </c>
      <c r="L3980">
        <v>8700000</v>
      </c>
      <c r="M3980">
        <v>76</v>
      </c>
      <c r="N3980" t="s">
        <v>15332</v>
      </c>
    </row>
    <row r="3981" spans="1:14" x14ac:dyDescent="0.25">
      <c r="A3981">
        <v>474335</v>
      </c>
      <c r="B3981" t="s">
        <v>15333</v>
      </c>
      <c r="C3981" s="1">
        <v>43278</v>
      </c>
      <c r="D3981" t="s">
        <v>959</v>
      </c>
      <c r="E3981" t="s">
        <v>16</v>
      </c>
      <c r="F3981">
        <v>6.7</v>
      </c>
      <c r="G3981">
        <v>488</v>
      </c>
      <c r="H3981">
        <v>22.215</v>
      </c>
      <c r="I3981" t="s">
        <v>15334</v>
      </c>
      <c r="J3981">
        <v>19000000</v>
      </c>
      <c r="K3981" t="s">
        <v>264</v>
      </c>
      <c r="L3981">
        <v>17665000</v>
      </c>
      <c r="M3981">
        <v>103</v>
      </c>
      <c r="N3981" t="s">
        <v>15335</v>
      </c>
    </row>
    <row r="3982" spans="1:14" x14ac:dyDescent="0.25">
      <c r="A3982">
        <v>381890</v>
      </c>
      <c r="B3982" t="s">
        <v>15336</v>
      </c>
      <c r="C3982" s="1">
        <v>42408</v>
      </c>
      <c r="D3982" t="s">
        <v>5890</v>
      </c>
      <c r="E3982" t="s">
        <v>614</v>
      </c>
      <c r="F3982">
        <v>6.4</v>
      </c>
      <c r="G3982">
        <v>308</v>
      </c>
      <c r="H3982">
        <v>17.460999999999999</v>
      </c>
      <c r="I3982" t="s">
        <v>15337</v>
      </c>
      <c r="J3982">
        <v>60720000</v>
      </c>
      <c r="K3982" t="s">
        <v>15338</v>
      </c>
      <c r="L3982">
        <v>553810228</v>
      </c>
      <c r="M3982">
        <v>93</v>
      </c>
      <c r="N3982" t="s">
        <v>15339</v>
      </c>
    </row>
    <row r="3983" spans="1:14" x14ac:dyDescent="0.25">
      <c r="A3983">
        <v>15657</v>
      </c>
      <c r="B3983" t="s">
        <v>15340</v>
      </c>
      <c r="C3983" s="1">
        <v>38516</v>
      </c>
      <c r="D3983" t="s">
        <v>2400</v>
      </c>
      <c r="E3983" t="s">
        <v>16</v>
      </c>
      <c r="F3983">
        <v>6.1</v>
      </c>
      <c r="G3983">
        <v>1006</v>
      </c>
      <c r="H3983">
        <v>17.655999999999999</v>
      </c>
      <c r="I3983" t="s">
        <v>15341</v>
      </c>
      <c r="J3983">
        <v>0</v>
      </c>
      <c r="K3983" t="s">
        <v>2473</v>
      </c>
      <c r="L3983">
        <v>0</v>
      </c>
      <c r="M3983">
        <v>72</v>
      </c>
      <c r="N3983" t="s">
        <v>15342</v>
      </c>
    </row>
    <row r="3984" spans="1:14" x14ac:dyDescent="0.25">
      <c r="A3984">
        <v>709</v>
      </c>
      <c r="B3984" t="s">
        <v>15343</v>
      </c>
      <c r="C3984" s="1">
        <v>32672</v>
      </c>
      <c r="D3984" t="s">
        <v>2341</v>
      </c>
      <c r="E3984" t="s">
        <v>16</v>
      </c>
      <c r="F3984">
        <v>6.4</v>
      </c>
      <c r="G3984">
        <v>1656</v>
      </c>
      <c r="H3984">
        <v>18.954000000000001</v>
      </c>
      <c r="I3984" t="s">
        <v>15344</v>
      </c>
      <c r="J3984">
        <v>32000000</v>
      </c>
      <c r="K3984" t="s">
        <v>11491</v>
      </c>
      <c r="L3984">
        <v>156167015</v>
      </c>
      <c r="M3984">
        <v>133</v>
      </c>
      <c r="N3984" t="s">
        <v>15345</v>
      </c>
    </row>
    <row r="3985" spans="1:14" x14ac:dyDescent="0.25">
      <c r="A3985">
        <v>13355</v>
      </c>
      <c r="B3985" t="s">
        <v>15346</v>
      </c>
      <c r="C3985" s="1">
        <v>38979</v>
      </c>
      <c r="D3985" t="s">
        <v>15347</v>
      </c>
      <c r="E3985" t="s">
        <v>16</v>
      </c>
      <c r="F3985">
        <v>7.6</v>
      </c>
      <c r="G3985">
        <v>237</v>
      </c>
      <c r="H3985">
        <v>16.706</v>
      </c>
      <c r="I3985" t="s">
        <v>15348</v>
      </c>
      <c r="J3985">
        <v>0</v>
      </c>
      <c r="K3985" t="s">
        <v>2523</v>
      </c>
      <c r="L3985">
        <v>0</v>
      </c>
      <c r="M3985">
        <v>80</v>
      </c>
    </row>
    <row r="3986" spans="1:14" x14ac:dyDescent="0.25">
      <c r="A3986">
        <v>843621</v>
      </c>
      <c r="B3986" t="s">
        <v>15349</v>
      </c>
      <c r="C3986" s="1">
        <v>44868</v>
      </c>
      <c r="D3986" t="s">
        <v>15350</v>
      </c>
      <c r="E3986" t="s">
        <v>16</v>
      </c>
      <c r="F3986">
        <v>5.9</v>
      </c>
      <c r="G3986">
        <v>51</v>
      </c>
      <c r="H3986">
        <v>29.904</v>
      </c>
      <c r="I3986" t="s">
        <v>15351</v>
      </c>
      <c r="J3986">
        <v>0</v>
      </c>
      <c r="K3986" t="s">
        <v>15352</v>
      </c>
      <c r="L3986">
        <v>0</v>
      </c>
      <c r="M3986">
        <v>116</v>
      </c>
    </row>
    <row r="3987" spans="1:14" x14ac:dyDescent="0.25">
      <c r="A3987">
        <v>12184</v>
      </c>
      <c r="B3987" t="s">
        <v>15353</v>
      </c>
      <c r="C3987" s="1">
        <v>39506</v>
      </c>
      <c r="D3987" t="s">
        <v>9516</v>
      </c>
      <c r="E3987" t="s">
        <v>16</v>
      </c>
      <c r="F3987">
        <v>6.6</v>
      </c>
      <c r="G3987">
        <v>1819</v>
      </c>
      <c r="H3987">
        <v>23.405999999999999</v>
      </c>
      <c r="I3987" t="s">
        <v>15354</v>
      </c>
      <c r="J3987">
        <v>35000000</v>
      </c>
      <c r="K3987" t="s">
        <v>15355</v>
      </c>
      <c r="L3987">
        <v>78269970</v>
      </c>
      <c r="M3987">
        <v>115</v>
      </c>
      <c r="N3987" t="s">
        <v>15356</v>
      </c>
    </row>
    <row r="3988" spans="1:14" x14ac:dyDescent="0.25">
      <c r="A3988">
        <v>14306</v>
      </c>
      <c r="B3988" t="s">
        <v>15357</v>
      </c>
      <c r="C3988" s="1">
        <v>39807</v>
      </c>
      <c r="D3988" t="s">
        <v>1061</v>
      </c>
      <c r="E3988" t="s">
        <v>16</v>
      </c>
      <c r="F3988">
        <v>7.2</v>
      </c>
      <c r="G3988">
        <v>4210</v>
      </c>
      <c r="H3988">
        <v>22.454999999999998</v>
      </c>
      <c r="I3988" t="s">
        <v>15358</v>
      </c>
      <c r="J3988">
        <v>60000000</v>
      </c>
      <c r="K3988" t="s">
        <v>15359</v>
      </c>
      <c r="L3988">
        <v>255743093</v>
      </c>
      <c r="M3988">
        <v>115</v>
      </c>
      <c r="N3988" t="s">
        <v>15360</v>
      </c>
    </row>
    <row r="3989" spans="1:14" x14ac:dyDescent="0.25">
      <c r="A3989">
        <v>757860</v>
      </c>
      <c r="B3989" t="s">
        <v>15361</v>
      </c>
      <c r="C3989" s="1">
        <v>44189</v>
      </c>
      <c r="D3989" t="s">
        <v>15362</v>
      </c>
      <c r="E3989" t="s">
        <v>614</v>
      </c>
      <c r="F3989">
        <v>7.4</v>
      </c>
      <c r="G3989">
        <v>154</v>
      </c>
      <c r="H3989">
        <v>18.722999999999999</v>
      </c>
      <c r="I3989" t="s">
        <v>15363</v>
      </c>
      <c r="J3989">
        <v>0</v>
      </c>
      <c r="K3989" t="s">
        <v>15364</v>
      </c>
      <c r="L3989">
        <v>69000000</v>
      </c>
      <c r="M3989">
        <v>132</v>
      </c>
    </row>
    <row r="3990" spans="1:14" x14ac:dyDescent="0.25">
      <c r="A3990">
        <v>39057</v>
      </c>
      <c r="B3990" t="s">
        <v>15365</v>
      </c>
      <c r="C3990" s="1">
        <v>40012</v>
      </c>
      <c r="D3990" t="s">
        <v>4763</v>
      </c>
      <c r="E3990" t="s">
        <v>211</v>
      </c>
      <c r="F3990">
        <v>7.1</v>
      </c>
      <c r="G3990">
        <v>246</v>
      </c>
      <c r="H3990">
        <v>17.452999999999999</v>
      </c>
      <c r="I3990" t="s">
        <v>15366</v>
      </c>
      <c r="J3990">
        <v>0</v>
      </c>
      <c r="K3990" t="s">
        <v>15367</v>
      </c>
      <c r="L3990">
        <v>50673078</v>
      </c>
      <c r="M3990">
        <v>94</v>
      </c>
      <c r="N3990" t="s">
        <v>15368</v>
      </c>
    </row>
    <row r="3991" spans="1:14" x14ac:dyDescent="0.25">
      <c r="A3991">
        <v>24831</v>
      </c>
      <c r="B3991" t="s">
        <v>15369</v>
      </c>
      <c r="C3991" s="1">
        <v>28705</v>
      </c>
      <c r="D3991" t="s">
        <v>4651</v>
      </c>
      <c r="E3991" t="s">
        <v>16</v>
      </c>
      <c r="F3991">
        <v>5.9</v>
      </c>
      <c r="G3991">
        <v>535</v>
      </c>
      <c r="H3991">
        <v>18.701000000000001</v>
      </c>
      <c r="I3991" t="s">
        <v>15370</v>
      </c>
      <c r="J3991">
        <v>660000</v>
      </c>
      <c r="K3991" t="s">
        <v>15371</v>
      </c>
      <c r="L3991">
        <v>16000000</v>
      </c>
      <c r="M3991">
        <v>94</v>
      </c>
      <c r="N3991" t="s">
        <v>15372</v>
      </c>
    </row>
    <row r="3992" spans="1:14" x14ac:dyDescent="0.25">
      <c r="A3992">
        <v>68734</v>
      </c>
      <c r="B3992" t="s">
        <v>15373</v>
      </c>
      <c r="C3992" s="1">
        <v>41193</v>
      </c>
      <c r="D3992" t="s">
        <v>716</v>
      </c>
      <c r="E3992" t="s">
        <v>16</v>
      </c>
      <c r="F3992">
        <v>7.3</v>
      </c>
      <c r="G3992">
        <v>7568</v>
      </c>
      <c r="H3992">
        <v>22.355</v>
      </c>
      <c r="I3992" t="s">
        <v>15374</v>
      </c>
      <c r="J3992">
        <v>44500000</v>
      </c>
      <c r="K3992" t="s">
        <v>15375</v>
      </c>
      <c r="L3992">
        <v>232325503</v>
      </c>
      <c r="M3992">
        <v>120</v>
      </c>
      <c r="N3992" t="s">
        <v>15376</v>
      </c>
    </row>
    <row r="3993" spans="1:14" x14ac:dyDescent="0.25">
      <c r="A3993">
        <v>527660</v>
      </c>
      <c r="B3993" t="s">
        <v>15377</v>
      </c>
      <c r="C3993" s="1">
        <v>44036</v>
      </c>
      <c r="D3993" t="s">
        <v>610</v>
      </c>
      <c r="E3993" t="s">
        <v>16</v>
      </c>
      <c r="F3993">
        <v>6.4</v>
      </c>
      <c r="G3993">
        <v>443</v>
      </c>
      <c r="H3993">
        <v>18.469000000000001</v>
      </c>
      <c r="I3993" t="s">
        <v>15378</v>
      </c>
      <c r="J3993">
        <v>0</v>
      </c>
      <c r="K3993" t="s">
        <v>15379</v>
      </c>
      <c r="L3993">
        <v>0</v>
      </c>
      <c r="M3993">
        <v>78</v>
      </c>
      <c r="N3993" t="s">
        <v>15380</v>
      </c>
    </row>
    <row r="3994" spans="1:14" x14ac:dyDescent="0.25">
      <c r="A3994">
        <v>396263</v>
      </c>
      <c r="B3994" t="s">
        <v>15381</v>
      </c>
      <c r="C3994" s="1">
        <v>42657</v>
      </c>
      <c r="D3994" t="s">
        <v>13387</v>
      </c>
      <c r="E3994" t="s">
        <v>211</v>
      </c>
      <c r="F3994">
        <v>7.3</v>
      </c>
      <c r="G3994">
        <v>616</v>
      </c>
      <c r="H3994">
        <v>21.405999999999999</v>
      </c>
      <c r="I3994" t="s">
        <v>15382</v>
      </c>
      <c r="J3994">
        <v>0</v>
      </c>
      <c r="K3994" t="s">
        <v>15383</v>
      </c>
      <c r="L3994">
        <v>2238600</v>
      </c>
      <c r="M3994">
        <v>95</v>
      </c>
    </row>
    <row r="3995" spans="1:14" x14ac:dyDescent="0.25">
      <c r="A3995">
        <v>886755</v>
      </c>
      <c r="B3995" t="s">
        <v>15384</v>
      </c>
      <c r="C3995" s="1">
        <v>44854</v>
      </c>
      <c r="D3995" t="s">
        <v>1361</v>
      </c>
      <c r="E3995" t="s">
        <v>106</v>
      </c>
      <c r="F3995">
        <v>6</v>
      </c>
      <c r="G3995">
        <v>17</v>
      </c>
      <c r="H3995">
        <v>14.803000000000001</v>
      </c>
      <c r="I3995" t="s">
        <v>15385</v>
      </c>
      <c r="J3995">
        <v>0</v>
      </c>
      <c r="K3995" t="s">
        <v>15386</v>
      </c>
      <c r="L3995">
        <v>0</v>
      </c>
      <c r="M3995">
        <v>111</v>
      </c>
      <c r="N3995" t="s">
        <v>15387</v>
      </c>
    </row>
    <row r="3996" spans="1:14" x14ac:dyDescent="0.25">
      <c r="A3996">
        <v>805195</v>
      </c>
      <c r="B3996" t="s">
        <v>15388</v>
      </c>
      <c r="C3996" s="1">
        <v>44288</v>
      </c>
      <c r="D3996" t="s">
        <v>2295</v>
      </c>
      <c r="E3996" t="s">
        <v>16</v>
      </c>
      <c r="F3996">
        <v>7.7</v>
      </c>
      <c r="G3996">
        <v>86</v>
      </c>
      <c r="H3996">
        <v>16.052</v>
      </c>
      <c r="I3996" t="s">
        <v>15389</v>
      </c>
      <c r="J3996">
        <v>0</v>
      </c>
      <c r="K3996" t="s">
        <v>15390</v>
      </c>
      <c r="L3996">
        <v>0</v>
      </c>
      <c r="M3996">
        <v>100</v>
      </c>
      <c r="N3996" t="s">
        <v>15391</v>
      </c>
    </row>
    <row r="3997" spans="1:14" x14ac:dyDescent="0.25">
      <c r="A3997">
        <v>13459</v>
      </c>
      <c r="B3997" t="s">
        <v>15392</v>
      </c>
      <c r="C3997" s="1">
        <v>39755</v>
      </c>
      <c r="D3997" t="s">
        <v>676</v>
      </c>
      <c r="E3997" t="s">
        <v>16</v>
      </c>
      <c r="F3997">
        <v>7.1</v>
      </c>
      <c r="G3997">
        <v>466</v>
      </c>
      <c r="H3997">
        <v>20.699000000000002</v>
      </c>
      <c r="I3997" t="s">
        <v>15393</v>
      </c>
      <c r="J3997">
        <v>0</v>
      </c>
      <c r="K3997" t="s">
        <v>9741</v>
      </c>
      <c r="L3997">
        <v>4496912</v>
      </c>
      <c r="M3997">
        <v>76</v>
      </c>
    </row>
    <row r="3998" spans="1:14" x14ac:dyDescent="0.25">
      <c r="A3998">
        <v>390734</v>
      </c>
      <c r="B3998" t="s">
        <v>15394</v>
      </c>
      <c r="C3998" s="1">
        <v>42560</v>
      </c>
      <c r="D3998" t="s">
        <v>990</v>
      </c>
      <c r="E3998" t="s">
        <v>211</v>
      </c>
      <c r="F3998">
        <v>6.8</v>
      </c>
      <c r="G3998">
        <v>606</v>
      </c>
      <c r="H3998">
        <v>19.452999999999999</v>
      </c>
      <c r="I3998" t="s">
        <v>15395</v>
      </c>
      <c r="J3998">
        <v>0</v>
      </c>
      <c r="K3998" t="s">
        <v>15396</v>
      </c>
      <c r="L3998">
        <v>269980</v>
      </c>
      <c r="M3998">
        <v>115</v>
      </c>
      <c r="N3998" t="s">
        <v>15397</v>
      </c>
    </row>
    <row r="3999" spans="1:14" x14ac:dyDescent="0.25">
      <c r="A3999">
        <v>2023</v>
      </c>
      <c r="B3999" t="s">
        <v>15398</v>
      </c>
      <c r="C3999" s="1">
        <v>38021</v>
      </c>
      <c r="D3999" t="s">
        <v>15399</v>
      </c>
      <c r="E3999" t="s">
        <v>16</v>
      </c>
      <c r="F3999">
        <v>6.8</v>
      </c>
      <c r="G3999">
        <v>1050</v>
      </c>
      <c r="H3999">
        <v>19.696999999999999</v>
      </c>
      <c r="I3999" t="s">
        <v>15400</v>
      </c>
      <c r="J3999">
        <v>100000000</v>
      </c>
      <c r="K3999" t="s">
        <v>15401</v>
      </c>
      <c r="L3999">
        <v>108103450</v>
      </c>
      <c r="M3999">
        <v>136</v>
      </c>
      <c r="N3999" t="s">
        <v>15402</v>
      </c>
    </row>
    <row r="4000" spans="1:14" x14ac:dyDescent="0.25">
      <c r="A4000">
        <v>382322</v>
      </c>
      <c r="B4000" t="s">
        <v>15403</v>
      </c>
      <c r="C4000" s="1">
        <v>42575</v>
      </c>
      <c r="D4000" t="s">
        <v>15404</v>
      </c>
      <c r="E4000" t="s">
        <v>16</v>
      </c>
      <c r="F4000">
        <v>6.6</v>
      </c>
      <c r="G4000">
        <v>1623</v>
      </c>
      <c r="H4000">
        <v>21.952000000000002</v>
      </c>
      <c r="I4000" t="s">
        <v>15405</v>
      </c>
      <c r="J4000">
        <v>3500000</v>
      </c>
      <c r="K4000" t="s">
        <v>15406</v>
      </c>
      <c r="L4000">
        <v>3775000</v>
      </c>
      <c r="M4000">
        <v>76</v>
      </c>
      <c r="N4000" t="s">
        <v>15407</v>
      </c>
    </row>
    <row r="4001" spans="1:14" x14ac:dyDescent="0.25">
      <c r="A4001">
        <v>5549</v>
      </c>
      <c r="B4001" t="s">
        <v>15408</v>
      </c>
      <c r="C4001" s="1">
        <v>33046</v>
      </c>
      <c r="D4001" t="s">
        <v>15409</v>
      </c>
      <c r="E4001" t="s">
        <v>16</v>
      </c>
      <c r="F4001">
        <v>5.9</v>
      </c>
      <c r="G4001">
        <v>1585</v>
      </c>
      <c r="H4001">
        <v>22.645</v>
      </c>
      <c r="I4001" t="s">
        <v>15410</v>
      </c>
      <c r="J4001">
        <v>35000000</v>
      </c>
      <c r="K4001" t="s">
        <v>15411</v>
      </c>
      <c r="L4001">
        <v>45681173</v>
      </c>
      <c r="M4001">
        <v>117</v>
      </c>
      <c r="N4001" t="s">
        <v>15412</v>
      </c>
    </row>
    <row r="4002" spans="1:14" x14ac:dyDescent="0.25">
      <c r="A4002">
        <v>13550</v>
      </c>
      <c r="B4002" t="s">
        <v>15413</v>
      </c>
      <c r="C4002" s="1">
        <v>29308</v>
      </c>
      <c r="D4002" t="s">
        <v>76</v>
      </c>
      <c r="E4002" t="s">
        <v>16</v>
      </c>
      <c r="F4002">
        <v>7</v>
      </c>
      <c r="G4002">
        <v>499</v>
      </c>
      <c r="H4002">
        <v>29.821000000000002</v>
      </c>
      <c r="I4002" t="s">
        <v>15414</v>
      </c>
      <c r="J4002">
        <v>7600000</v>
      </c>
      <c r="K4002" t="s">
        <v>15415</v>
      </c>
      <c r="L4002">
        <v>12000000</v>
      </c>
      <c r="M4002">
        <v>103</v>
      </c>
      <c r="N4002" t="s">
        <v>15416</v>
      </c>
    </row>
    <row r="4003" spans="1:14" x14ac:dyDescent="0.25">
      <c r="A4003">
        <v>323661</v>
      </c>
      <c r="B4003" t="s">
        <v>15417</v>
      </c>
      <c r="C4003" s="1">
        <v>42040</v>
      </c>
      <c r="D4003" t="s">
        <v>1950</v>
      </c>
      <c r="E4003" t="s">
        <v>97</v>
      </c>
      <c r="F4003">
        <v>7.3</v>
      </c>
      <c r="G4003">
        <v>487</v>
      </c>
      <c r="H4003">
        <v>16.699000000000002</v>
      </c>
      <c r="I4003" t="s">
        <v>15418</v>
      </c>
      <c r="J4003">
        <v>17000000</v>
      </c>
      <c r="K4003" t="s">
        <v>15419</v>
      </c>
      <c r="L4003">
        <v>15730665</v>
      </c>
      <c r="M4003">
        <v>86</v>
      </c>
    </row>
    <row r="4004" spans="1:14" x14ac:dyDescent="0.25">
      <c r="A4004">
        <v>1878</v>
      </c>
      <c r="B4004" t="s">
        <v>15420</v>
      </c>
      <c r="C4004" s="1">
        <v>35937</v>
      </c>
      <c r="D4004" t="s">
        <v>15421</v>
      </c>
      <c r="E4004" t="s">
        <v>16</v>
      </c>
      <c r="F4004">
        <v>7.2</v>
      </c>
      <c r="G4004">
        <v>4102</v>
      </c>
      <c r="H4004">
        <v>20.193999999999999</v>
      </c>
      <c r="I4004" t="s">
        <v>15422</v>
      </c>
      <c r="J4004">
        <v>18500000</v>
      </c>
      <c r="K4004" t="s">
        <v>15423</v>
      </c>
      <c r="L4004">
        <v>10680275</v>
      </c>
      <c r="M4004">
        <v>118</v>
      </c>
      <c r="N4004" t="s">
        <v>15424</v>
      </c>
    </row>
    <row r="4005" spans="1:14" x14ac:dyDescent="0.25">
      <c r="A4005">
        <v>1646</v>
      </c>
      <c r="B4005" t="s">
        <v>15425</v>
      </c>
      <c r="C4005" s="1">
        <v>39087</v>
      </c>
      <c r="D4005" t="s">
        <v>2943</v>
      </c>
      <c r="E4005" t="s">
        <v>16</v>
      </c>
      <c r="F4005">
        <v>7.9</v>
      </c>
      <c r="G4005">
        <v>1953</v>
      </c>
      <c r="H4005">
        <v>22.195</v>
      </c>
      <c r="I4005" t="s">
        <v>15426</v>
      </c>
      <c r="J4005">
        <v>21000000</v>
      </c>
      <c r="K4005" t="s">
        <v>15427</v>
      </c>
      <c r="L4005">
        <v>43095175</v>
      </c>
      <c r="M4005">
        <v>123</v>
      </c>
      <c r="N4005" t="s">
        <v>15428</v>
      </c>
    </row>
    <row r="4006" spans="1:14" x14ac:dyDescent="0.25">
      <c r="A4006">
        <v>454527</v>
      </c>
      <c r="B4006" t="s">
        <v>15429</v>
      </c>
      <c r="C4006" s="1">
        <v>44386</v>
      </c>
      <c r="D4006" t="s">
        <v>2917</v>
      </c>
      <c r="E4006" t="s">
        <v>97</v>
      </c>
      <c r="F4006">
        <v>6.7</v>
      </c>
      <c r="G4006">
        <v>768</v>
      </c>
      <c r="H4006">
        <v>23.47</v>
      </c>
      <c r="I4006" t="s">
        <v>15430</v>
      </c>
      <c r="J4006">
        <v>24350000</v>
      </c>
      <c r="K4006" t="s">
        <v>15431</v>
      </c>
      <c r="L4006">
        <v>2652725</v>
      </c>
      <c r="M4006">
        <v>131</v>
      </c>
    </row>
    <row r="4007" spans="1:14" x14ac:dyDescent="0.25">
      <c r="A4007">
        <v>11045</v>
      </c>
      <c r="B4007" t="s">
        <v>15432</v>
      </c>
      <c r="C4007" s="1">
        <v>38266</v>
      </c>
      <c r="D4007" t="s">
        <v>15433</v>
      </c>
      <c r="E4007" t="s">
        <v>16</v>
      </c>
      <c r="F4007">
        <v>5.6</v>
      </c>
      <c r="G4007">
        <v>897</v>
      </c>
      <c r="H4007">
        <v>19.393000000000001</v>
      </c>
      <c r="I4007" t="s">
        <v>15434</v>
      </c>
      <c r="J4007">
        <v>25000000</v>
      </c>
      <c r="K4007" t="s">
        <v>15435</v>
      </c>
      <c r="L4007">
        <v>71255003</v>
      </c>
      <c r="M4007">
        <v>97</v>
      </c>
      <c r="N4007" t="s">
        <v>15436</v>
      </c>
    </row>
    <row r="4008" spans="1:14" x14ac:dyDescent="0.25">
      <c r="A4008">
        <v>204794</v>
      </c>
      <c r="B4008" t="s">
        <v>15437</v>
      </c>
      <c r="C4008" s="1">
        <v>31960</v>
      </c>
      <c r="D4008" t="s">
        <v>959</v>
      </c>
      <c r="E4008" t="s">
        <v>106</v>
      </c>
      <c r="F4008">
        <v>6.6</v>
      </c>
      <c r="G4008">
        <v>57</v>
      </c>
      <c r="H4008">
        <v>14.901</v>
      </c>
      <c r="I4008" t="s">
        <v>15438</v>
      </c>
      <c r="J4008">
        <v>0</v>
      </c>
      <c r="K4008" t="s">
        <v>15439</v>
      </c>
      <c r="L4008">
        <v>0</v>
      </c>
      <c r="M4008">
        <v>0</v>
      </c>
    </row>
    <row r="4009" spans="1:14" x14ac:dyDescent="0.25">
      <c r="A4009">
        <v>2309</v>
      </c>
      <c r="B4009" t="s">
        <v>15440</v>
      </c>
      <c r="C4009" s="1">
        <v>39793</v>
      </c>
      <c r="D4009" t="s">
        <v>728</v>
      </c>
      <c r="E4009" t="s">
        <v>16</v>
      </c>
      <c r="F4009">
        <v>6.3</v>
      </c>
      <c r="G4009">
        <v>1927</v>
      </c>
      <c r="H4009">
        <v>19.942</v>
      </c>
      <c r="I4009" t="s">
        <v>15441</v>
      </c>
      <c r="J4009">
        <v>60000000</v>
      </c>
      <c r="K4009" t="s">
        <v>15442</v>
      </c>
      <c r="L4009">
        <v>62803180</v>
      </c>
      <c r="M4009">
        <v>106</v>
      </c>
      <c r="N4009" t="s">
        <v>15443</v>
      </c>
    </row>
    <row r="4010" spans="1:14" x14ac:dyDescent="0.25">
      <c r="A4010">
        <v>762</v>
      </c>
      <c r="B4010" t="s">
        <v>15444</v>
      </c>
      <c r="C4010" s="1">
        <v>27539</v>
      </c>
      <c r="D4010" t="s">
        <v>2837</v>
      </c>
      <c r="E4010" t="s">
        <v>16</v>
      </c>
      <c r="F4010">
        <v>7.8</v>
      </c>
      <c r="G4010">
        <v>5087</v>
      </c>
      <c r="H4010">
        <v>21.19</v>
      </c>
      <c r="I4010" t="s">
        <v>15445</v>
      </c>
      <c r="J4010">
        <v>400000</v>
      </c>
      <c r="K4010" t="s">
        <v>15446</v>
      </c>
      <c r="L4010">
        <v>1940906</v>
      </c>
      <c r="M4010">
        <v>91</v>
      </c>
      <c r="N4010" t="s">
        <v>15447</v>
      </c>
    </row>
    <row r="4011" spans="1:14" x14ac:dyDescent="0.25">
      <c r="A4011">
        <v>504891</v>
      </c>
      <c r="B4011" t="s">
        <v>15448</v>
      </c>
      <c r="C4011" s="1">
        <v>43159</v>
      </c>
      <c r="D4011" t="s">
        <v>1119</v>
      </c>
      <c r="E4011" t="s">
        <v>136</v>
      </c>
      <c r="F4011">
        <v>0</v>
      </c>
      <c r="G4011">
        <v>0</v>
      </c>
      <c r="H4011">
        <v>16.948</v>
      </c>
      <c r="I4011" t="s">
        <v>15449</v>
      </c>
      <c r="J4011">
        <v>0</v>
      </c>
      <c r="K4011" t="s">
        <v>116</v>
      </c>
      <c r="L4011">
        <v>0</v>
      </c>
      <c r="M4011">
        <v>71</v>
      </c>
    </row>
    <row r="4012" spans="1:14" x14ac:dyDescent="0.25">
      <c r="A4012">
        <v>793269</v>
      </c>
      <c r="B4012" t="s">
        <v>15450</v>
      </c>
      <c r="C4012" s="1">
        <v>44582</v>
      </c>
      <c r="D4012" t="s">
        <v>9269</v>
      </c>
      <c r="E4012" t="s">
        <v>16</v>
      </c>
      <c r="F4012">
        <v>5.6</v>
      </c>
      <c r="G4012">
        <v>20</v>
      </c>
      <c r="H4012">
        <v>16.327999999999999</v>
      </c>
      <c r="I4012" t="s">
        <v>15451</v>
      </c>
      <c r="J4012">
        <v>0</v>
      </c>
      <c r="K4012" t="s">
        <v>15452</v>
      </c>
      <c r="L4012">
        <v>0</v>
      </c>
      <c r="M4012">
        <v>102</v>
      </c>
      <c r="N4012" t="s">
        <v>15453</v>
      </c>
    </row>
    <row r="4013" spans="1:14" x14ac:dyDescent="0.25">
      <c r="A4013">
        <v>11906</v>
      </c>
      <c r="B4013" t="s">
        <v>15454</v>
      </c>
      <c r="C4013" s="1">
        <v>28157</v>
      </c>
      <c r="D4013" t="s">
        <v>76</v>
      </c>
      <c r="E4013" t="s">
        <v>623</v>
      </c>
      <c r="F4013">
        <v>7.5</v>
      </c>
      <c r="G4013">
        <v>2547</v>
      </c>
      <c r="H4013">
        <v>24.686</v>
      </c>
      <c r="I4013" t="s">
        <v>15455</v>
      </c>
      <c r="J4013">
        <v>0</v>
      </c>
      <c r="K4013" t="s">
        <v>15456</v>
      </c>
      <c r="L4013">
        <v>2884265</v>
      </c>
      <c r="M4013">
        <v>99</v>
      </c>
      <c r="N4013" t="s">
        <v>15457</v>
      </c>
    </row>
    <row r="4014" spans="1:14" x14ac:dyDescent="0.25">
      <c r="A4014">
        <v>192577</v>
      </c>
      <c r="B4014" t="s">
        <v>15458</v>
      </c>
      <c r="C4014" s="1">
        <v>41524</v>
      </c>
      <c r="D4014" t="s">
        <v>15459</v>
      </c>
      <c r="E4014" t="s">
        <v>211</v>
      </c>
      <c r="F4014">
        <v>6.6</v>
      </c>
      <c r="G4014">
        <v>929</v>
      </c>
      <c r="H4014">
        <v>27.687999999999999</v>
      </c>
      <c r="I4014" t="s">
        <v>15460</v>
      </c>
      <c r="J4014">
        <v>30000000</v>
      </c>
      <c r="K4014" t="s">
        <v>786</v>
      </c>
      <c r="L4014">
        <v>18010317</v>
      </c>
      <c r="M4014">
        <v>115</v>
      </c>
    </row>
    <row r="4015" spans="1:14" x14ac:dyDescent="0.25">
      <c r="A4015">
        <v>594718</v>
      </c>
      <c r="B4015" t="s">
        <v>15461</v>
      </c>
      <c r="C4015" s="1">
        <v>44082</v>
      </c>
      <c r="D4015" t="s">
        <v>15462</v>
      </c>
      <c r="E4015" t="s">
        <v>556</v>
      </c>
      <c r="F4015">
        <v>6.5</v>
      </c>
      <c r="G4015">
        <v>609</v>
      </c>
      <c r="H4015">
        <v>19.902000000000001</v>
      </c>
      <c r="I4015" t="s">
        <v>15463</v>
      </c>
      <c r="J4015">
        <v>0</v>
      </c>
      <c r="K4015" t="s">
        <v>15464</v>
      </c>
      <c r="L4015">
        <v>354023</v>
      </c>
      <c r="M4015">
        <v>113</v>
      </c>
      <c r="N4015" t="s">
        <v>15465</v>
      </c>
    </row>
    <row r="4016" spans="1:14" x14ac:dyDescent="0.25">
      <c r="A4016">
        <v>808023</v>
      </c>
      <c r="B4016" t="s">
        <v>15466</v>
      </c>
      <c r="C4016" s="1">
        <v>44316</v>
      </c>
      <c r="D4016" t="s">
        <v>1212</v>
      </c>
      <c r="E4016" t="s">
        <v>16</v>
      </c>
      <c r="F4016">
        <v>6</v>
      </c>
      <c r="G4016">
        <v>310</v>
      </c>
      <c r="H4016">
        <v>21.707999999999998</v>
      </c>
      <c r="I4016" t="s">
        <v>15467</v>
      </c>
      <c r="J4016">
        <v>0</v>
      </c>
      <c r="K4016" t="s">
        <v>15468</v>
      </c>
      <c r="L4016">
        <v>0</v>
      </c>
      <c r="M4016">
        <v>105</v>
      </c>
      <c r="N4016" t="s">
        <v>15469</v>
      </c>
    </row>
    <row r="4017" spans="1:14" x14ac:dyDescent="0.25">
      <c r="A4017">
        <v>302429</v>
      </c>
      <c r="B4017" t="s">
        <v>15470</v>
      </c>
      <c r="C4017" s="1">
        <v>42027</v>
      </c>
      <c r="D4017" t="s">
        <v>15471</v>
      </c>
      <c r="E4017" t="s">
        <v>16</v>
      </c>
      <c r="F4017">
        <v>7.1</v>
      </c>
      <c r="G4017">
        <v>407</v>
      </c>
      <c r="H4017">
        <v>20.687999999999999</v>
      </c>
      <c r="I4017" t="s">
        <v>15472</v>
      </c>
      <c r="J4017">
        <v>0</v>
      </c>
      <c r="K4017" t="s">
        <v>15473</v>
      </c>
      <c r="L4017">
        <v>13603453</v>
      </c>
      <c r="M4017">
        <v>99</v>
      </c>
      <c r="N4017" t="s">
        <v>15474</v>
      </c>
    </row>
    <row r="4018" spans="1:14" x14ac:dyDescent="0.25">
      <c r="A4018">
        <v>587</v>
      </c>
      <c r="B4018" t="s">
        <v>15475</v>
      </c>
      <c r="C4018" s="1">
        <v>37980</v>
      </c>
      <c r="D4018" t="s">
        <v>6456</v>
      </c>
      <c r="E4018" t="s">
        <v>16</v>
      </c>
      <c r="F4018">
        <v>7.8</v>
      </c>
      <c r="G4018">
        <v>6561</v>
      </c>
      <c r="H4018">
        <v>17.934000000000001</v>
      </c>
      <c r="I4018" t="s">
        <v>15476</v>
      </c>
      <c r="J4018">
        <v>70000000</v>
      </c>
      <c r="K4018" t="s">
        <v>15477</v>
      </c>
      <c r="L4018">
        <v>123218424</v>
      </c>
      <c r="M4018">
        <v>125</v>
      </c>
      <c r="N4018" t="s">
        <v>15478</v>
      </c>
    </row>
    <row r="4019" spans="1:14" x14ac:dyDescent="0.25">
      <c r="A4019">
        <v>40805</v>
      </c>
      <c r="B4019" t="s">
        <v>15479</v>
      </c>
      <c r="C4019" s="1">
        <v>40555</v>
      </c>
      <c r="D4019" t="s">
        <v>7913</v>
      </c>
      <c r="E4019" t="s">
        <v>16</v>
      </c>
      <c r="F4019">
        <v>5.6</v>
      </c>
      <c r="G4019">
        <v>2900</v>
      </c>
      <c r="H4019">
        <v>21.186</v>
      </c>
      <c r="I4019" t="s">
        <v>15480</v>
      </c>
      <c r="J4019">
        <v>120000000</v>
      </c>
      <c r="K4019" t="s">
        <v>15481</v>
      </c>
      <c r="L4019">
        <v>227817248</v>
      </c>
      <c r="M4019">
        <v>119</v>
      </c>
      <c r="N4019" t="s">
        <v>15482</v>
      </c>
    </row>
    <row r="4020" spans="1:14" x14ac:dyDescent="0.25">
      <c r="A4020">
        <v>1412</v>
      </c>
      <c r="B4020" t="s">
        <v>15483</v>
      </c>
      <c r="C4020" s="1">
        <v>32724</v>
      </c>
      <c r="D4020" t="s">
        <v>610</v>
      </c>
      <c r="E4020" t="s">
        <v>16</v>
      </c>
      <c r="F4020">
        <v>6.9</v>
      </c>
      <c r="G4020">
        <v>754</v>
      </c>
      <c r="H4020">
        <v>20.433</v>
      </c>
      <c r="I4020" t="s">
        <v>15484</v>
      </c>
      <c r="J4020">
        <v>1200000</v>
      </c>
      <c r="K4020" t="s">
        <v>15485</v>
      </c>
      <c r="L4020">
        <v>24741667</v>
      </c>
      <c r="M4020">
        <v>101</v>
      </c>
    </row>
    <row r="4021" spans="1:14" x14ac:dyDescent="0.25">
      <c r="A4021">
        <v>339259</v>
      </c>
      <c r="B4021" t="s">
        <v>15486</v>
      </c>
      <c r="C4021" s="1">
        <v>42880</v>
      </c>
      <c r="D4021" t="s">
        <v>15487</v>
      </c>
      <c r="E4021" t="s">
        <v>16</v>
      </c>
      <c r="F4021">
        <v>6.6</v>
      </c>
      <c r="G4021">
        <v>686</v>
      </c>
      <c r="H4021">
        <v>21.189</v>
      </c>
      <c r="I4021" t="s">
        <v>15488</v>
      </c>
      <c r="J4021">
        <v>32679734</v>
      </c>
      <c r="K4021" t="s">
        <v>15489</v>
      </c>
      <c r="L4021">
        <v>4412639</v>
      </c>
      <c r="M4021">
        <v>120</v>
      </c>
      <c r="N4021" t="s">
        <v>15490</v>
      </c>
    </row>
    <row r="4022" spans="1:14" x14ac:dyDescent="0.25">
      <c r="A4022">
        <v>43539</v>
      </c>
      <c r="B4022" t="s">
        <v>15491</v>
      </c>
      <c r="C4022" s="1">
        <v>40500</v>
      </c>
      <c r="D4022" t="s">
        <v>15492</v>
      </c>
      <c r="E4022" t="s">
        <v>16</v>
      </c>
      <c r="F4022">
        <v>7.1</v>
      </c>
      <c r="G4022">
        <v>2551</v>
      </c>
      <c r="H4022">
        <v>17.634</v>
      </c>
      <c r="I4022" t="s">
        <v>15493</v>
      </c>
      <c r="J4022">
        <v>30000000</v>
      </c>
      <c r="K4022" t="s">
        <v>15494</v>
      </c>
      <c r="L4022">
        <v>67448651</v>
      </c>
      <c r="M4022">
        <v>133</v>
      </c>
      <c r="N4022" t="s">
        <v>15495</v>
      </c>
    </row>
    <row r="4023" spans="1:14" x14ac:dyDescent="0.25">
      <c r="A4023">
        <v>537056</v>
      </c>
      <c r="B4023" t="s">
        <v>15496</v>
      </c>
      <c r="C4023" s="1">
        <v>43665</v>
      </c>
      <c r="D4023" t="s">
        <v>15497</v>
      </c>
      <c r="E4023" t="s">
        <v>16</v>
      </c>
      <c r="F4023">
        <v>7.2</v>
      </c>
      <c r="G4023">
        <v>743</v>
      </c>
      <c r="H4023">
        <v>19.193999999999999</v>
      </c>
      <c r="I4023" t="s">
        <v>15498</v>
      </c>
      <c r="J4023">
        <v>0</v>
      </c>
      <c r="K4023" t="s">
        <v>9136</v>
      </c>
      <c r="L4023">
        <v>0</v>
      </c>
      <c r="M4023">
        <v>82</v>
      </c>
      <c r="N4023" t="s">
        <v>15499</v>
      </c>
    </row>
    <row r="4024" spans="1:14" x14ac:dyDescent="0.25">
      <c r="A4024">
        <v>13225</v>
      </c>
      <c r="B4024" t="s">
        <v>15500</v>
      </c>
      <c r="C4024" s="1">
        <v>33704</v>
      </c>
      <c r="D4024" t="s">
        <v>15501</v>
      </c>
      <c r="E4024" t="s">
        <v>16</v>
      </c>
      <c r="F4024">
        <v>6.3</v>
      </c>
      <c r="G4024">
        <v>491</v>
      </c>
      <c r="H4024">
        <v>22.431000000000001</v>
      </c>
      <c r="I4024" t="s">
        <v>15502</v>
      </c>
      <c r="J4024">
        <v>24000000</v>
      </c>
      <c r="K4024" t="s">
        <v>15503</v>
      </c>
      <c r="L4024">
        <v>32710894</v>
      </c>
      <c r="M4024">
        <v>76</v>
      </c>
      <c r="N4024" t="s">
        <v>15504</v>
      </c>
    </row>
    <row r="4025" spans="1:14" x14ac:dyDescent="0.25">
      <c r="A4025">
        <v>567</v>
      </c>
      <c r="B4025" t="s">
        <v>15505</v>
      </c>
      <c r="C4025" s="1">
        <v>19937</v>
      </c>
      <c r="D4025" t="s">
        <v>541</v>
      </c>
      <c r="E4025" t="s">
        <v>16</v>
      </c>
      <c r="F4025">
        <v>8.4</v>
      </c>
      <c r="G4025">
        <v>5672</v>
      </c>
      <c r="H4025">
        <v>19.681000000000001</v>
      </c>
      <c r="I4025" t="s">
        <v>15506</v>
      </c>
      <c r="J4025">
        <v>1000000</v>
      </c>
      <c r="K4025" t="s">
        <v>15507</v>
      </c>
      <c r="L4025">
        <v>37034514</v>
      </c>
      <c r="M4025">
        <v>112</v>
      </c>
      <c r="N4025" t="s">
        <v>15508</v>
      </c>
    </row>
    <row r="4026" spans="1:14" x14ac:dyDescent="0.25">
      <c r="A4026">
        <v>615774</v>
      </c>
      <c r="B4026" t="s">
        <v>15509</v>
      </c>
      <c r="C4026" s="1">
        <v>43711</v>
      </c>
      <c r="D4026" t="s">
        <v>15510</v>
      </c>
      <c r="E4026" t="s">
        <v>16</v>
      </c>
      <c r="F4026">
        <v>7</v>
      </c>
      <c r="G4026">
        <v>876</v>
      </c>
      <c r="H4026">
        <v>17.443000000000001</v>
      </c>
      <c r="I4026" t="s">
        <v>15511</v>
      </c>
      <c r="J4026">
        <v>0</v>
      </c>
      <c r="K4026" t="s">
        <v>2523</v>
      </c>
      <c r="L4026">
        <v>0</v>
      </c>
      <c r="M4026">
        <v>80</v>
      </c>
    </row>
    <row r="4027" spans="1:14" x14ac:dyDescent="0.25">
      <c r="A4027">
        <v>31011</v>
      </c>
      <c r="B4027" t="s">
        <v>15512</v>
      </c>
      <c r="C4027" s="1">
        <v>40123</v>
      </c>
      <c r="D4027" t="s">
        <v>15513</v>
      </c>
      <c r="E4027" t="s">
        <v>16</v>
      </c>
      <c r="F4027">
        <v>7.8</v>
      </c>
      <c r="G4027">
        <v>5408</v>
      </c>
      <c r="H4027">
        <v>22.631</v>
      </c>
      <c r="I4027" t="s">
        <v>15514</v>
      </c>
      <c r="J4027">
        <v>47000000</v>
      </c>
      <c r="K4027" t="s">
        <v>15515</v>
      </c>
      <c r="L4027">
        <v>2331721</v>
      </c>
      <c r="M4027">
        <v>141</v>
      </c>
      <c r="N4027" t="s">
        <v>15516</v>
      </c>
    </row>
    <row r="4028" spans="1:14" x14ac:dyDescent="0.25">
      <c r="A4028">
        <v>20334</v>
      </c>
      <c r="B4028" t="s">
        <v>15517</v>
      </c>
      <c r="C4028" s="1">
        <v>14622</v>
      </c>
      <c r="D4028" t="s">
        <v>413</v>
      </c>
      <c r="E4028" t="s">
        <v>16</v>
      </c>
      <c r="F4028">
        <v>8.3000000000000007</v>
      </c>
      <c r="G4028">
        <v>604</v>
      </c>
      <c r="H4028">
        <v>22.428999999999998</v>
      </c>
      <c r="I4028" t="s">
        <v>15518</v>
      </c>
      <c r="J4028">
        <v>0</v>
      </c>
      <c r="K4028" t="s">
        <v>5213</v>
      </c>
      <c r="L4028">
        <v>0</v>
      </c>
      <c r="M4028">
        <v>99</v>
      </c>
      <c r="N4028" t="s">
        <v>15519</v>
      </c>
    </row>
    <row r="4029" spans="1:14" x14ac:dyDescent="0.25">
      <c r="A4029">
        <v>56288</v>
      </c>
      <c r="B4029" t="s">
        <v>15520</v>
      </c>
      <c r="C4029" s="1">
        <v>40773</v>
      </c>
      <c r="D4029" t="s">
        <v>7404</v>
      </c>
      <c r="E4029" t="s">
        <v>16</v>
      </c>
      <c r="F4029">
        <v>4.7</v>
      </c>
      <c r="G4029">
        <v>867</v>
      </c>
      <c r="H4029">
        <v>19.131</v>
      </c>
      <c r="I4029" t="s">
        <v>15521</v>
      </c>
      <c r="J4029">
        <v>27000000</v>
      </c>
      <c r="K4029" t="s">
        <v>9389</v>
      </c>
      <c r="L4029">
        <v>85564310</v>
      </c>
      <c r="M4029">
        <v>89</v>
      </c>
    </row>
    <row r="4030" spans="1:14" x14ac:dyDescent="0.25">
      <c r="A4030">
        <v>504172</v>
      </c>
      <c r="B4030" t="s">
        <v>15522</v>
      </c>
      <c r="C4030" s="1">
        <v>43448</v>
      </c>
      <c r="D4030" t="s">
        <v>590</v>
      </c>
      <c r="E4030" t="s">
        <v>16</v>
      </c>
      <c r="F4030">
        <v>6.8</v>
      </c>
      <c r="G4030">
        <v>4464</v>
      </c>
      <c r="H4030">
        <v>18.888999999999999</v>
      </c>
      <c r="I4030" t="s">
        <v>15523</v>
      </c>
      <c r="J4030">
        <v>50000000</v>
      </c>
      <c r="K4030" t="s">
        <v>15524</v>
      </c>
      <c r="L4030">
        <v>174804407</v>
      </c>
      <c r="M4030">
        <v>116</v>
      </c>
      <c r="N4030" t="s">
        <v>15525</v>
      </c>
    </row>
    <row r="4031" spans="1:14" x14ac:dyDescent="0.25">
      <c r="A4031">
        <v>12133</v>
      </c>
      <c r="B4031" t="s">
        <v>15526</v>
      </c>
      <c r="C4031" s="1">
        <v>39654</v>
      </c>
      <c r="D4031" t="s">
        <v>959</v>
      </c>
      <c r="E4031" t="s">
        <v>16</v>
      </c>
      <c r="F4031">
        <v>6.6</v>
      </c>
      <c r="G4031">
        <v>2745</v>
      </c>
      <c r="H4031">
        <v>21.129000000000001</v>
      </c>
      <c r="I4031" t="s">
        <v>15527</v>
      </c>
      <c r="J4031">
        <v>65000000</v>
      </c>
      <c r="K4031" t="s">
        <v>15528</v>
      </c>
      <c r="L4031">
        <v>128107642</v>
      </c>
      <c r="M4031">
        <v>98</v>
      </c>
      <c r="N4031" t="s">
        <v>15529</v>
      </c>
    </row>
    <row r="4032" spans="1:14" x14ac:dyDescent="0.25">
      <c r="A4032">
        <v>881211</v>
      </c>
      <c r="B4032" t="s">
        <v>15530</v>
      </c>
      <c r="C4032" s="1">
        <v>44539</v>
      </c>
      <c r="D4032" t="s">
        <v>676</v>
      </c>
      <c r="E4032" t="s">
        <v>16</v>
      </c>
      <c r="F4032">
        <v>7.3</v>
      </c>
      <c r="G4032">
        <v>84</v>
      </c>
      <c r="H4032">
        <v>16.733000000000001</v>
      </c>
      <c r="I4032" t="s">
        <v>15531</v>
      </c>
      <c r="J4032">
        <v>0</v>
      </c>
      <c r="K4032" t="s">
        <v>15532</v>
      </c>
      <c r="L4032">
        <v>0</v>
      </c>
      <c r="M4032">
        <v>39</v>
      </c>
      <c r="N4032" t="s">
        <v>15533</v>
      </c>
    </row>
    <row r="4033" spans="1:14" x14ac:dyDescent="0.25">
      <c r="A4033">
        <v>21832</v>
      </c>
      <c r="B4033" t="s">
        <v>15534</v>
      </c>
      <c r="C4033" s="1">
        <v>35504</v>
      </c>
      <c r="D4033" t="s">
        <v>15535</v>
      </c>
      <c r="E4033" t="s">
        <v>211</v>
      </c>
      <c r="F4033">
        <v>7.5</v>
      </c>
      <c r="G4033">
        <v>350</v>
      </c>
      <c r="H4033">
        <v>19.428000000000001</v>
      </c>
      <c r="I4033" t="s">
        <v>15536</v>
      </c>
      <c r="J4033">
        <v>0</v>
      </c>
      <c r="K4033" t="s">
        <v>15537</v>
      </c>
      <c r="L4033">
        <v>0</v>
      </c>
      <c r="M4033">
        <v>101</v>
      </c>
      <c r="N4033" t="s">
        <v>15538</v>
      </c>
    </row>
    <row r="4034" spans="1:14" x14ac:dyDescent="0.25">
      <c r="A4034">
        <v>10423</v>
      </c>
      <c r="B4034" t="s">
        <v>15539</v>
      </c>
      <c r="C4034" s="1">
        <v>34096</v>
      </c>
      <c r="D4034" t="s">
        <v>15540</v>
      </c>
      <c r="E4034" t="s">
        <v>16</v>
      </c>
      <c r="F4034">
        <v>6.9</v>
      </c>
      <c r="G4034">
        <v>617</v>
      </c>
      <c r="H4034">
        <v>18.175999999999998</v>
      </c>
      <c r="I4034" t="s">
        <v>15541</v>
      </c>
      <c r="J4034">
        <v>14000000</v>
      </c>
      <c r="K4034" t="s">
        <v>15542</v>
      </c>
      <c r="L4034">
        <v>63513743</v>
      </c>
      <c r="M4034">
        <v>120</v>
      </c>
      <c r="N4034" t="s">
        <v>15543</v>
      </c>
    </row>
    <row r="4035" spans="1:14" x14ac:dyDescent="0.25">
      <c r="A4035">
        <v>301</v>
      </c>
      <c r="B4035" t="s">
        <v>15544</v>
      </c>
      <c r="C4035" s="1">
        <v>21626</v>
      </c>
      <c r="D4035" t="s">
        <v>3999</v>
      </c>
      <c r="E4035" t="s">
        <v>16</v>
      </c>
      <c r="F4035">
        <v>7.9</v>
      </c>
      <c r="G4035">
        <v>954</v>
      </c>
      <c r="H4035">
        <v>21.376999999999999</v>
      </c>
      <c r="I4035" t="s">
        <v>15545</v>
      </c>
      <c r="J4035">
        <v>0</v>
      </c>
      <c r="K4035" t="s">
        <v>15546</v>
      </c>
      <c r="L4035">
        <v>5800000</v>
      </c>
      <c r="M4035">
        <v>141</v>
      </c>
      <c r="N4035" t="s">
        <v>15547</v>
      </c>
    </row>
    <row r="4036" spans="1:14" x14ac:dyDescent="0.25">
      <c r="A4036">
        <v>887580</v>
      </c>
      <c r="B4036" t="s">
        <v>15548</v>
      </c>
      <c r="C4036" s="1">
        <v>44723</v>
      </c>
      <c r="D4036" t="s">
        <v>15549</v>
      </c>
      <c r="E4036" t="s">
        <v>16</v>
      </c>
      <c r="F4036">
        <v>7.1</v>
      </c>
      <c r="G4036">
        <v>17</v>
      </c>
      <c r="H4036">
        <v>16.942</v>
      </c>
      <c r="I4036" t="s">
        <v>15550</v>
      </c>
      <c r="J4036">
        <v>0</v>
      </c>
      <c r="K4036" t="s">
        <v>15551</v>
      </c>
      <c r="L4036">
        <v>0</v>
      </c>
      <c r="M4036">
        <v>96</v>
      </c>
    </row>
    <row r="4037" spans="1:14" x14ac:dyDescent="0.25">
      <c r="A4037">
        <v>39264</v>
      </c>
      <c r="B4037" t="s">
        <v>15552</v>
      </c>
      <c r="C4037" s="1">
        <v>26740</v>
      </c>
      <c r="D4037" t="s">
        <v>153</v>
      </c>
      <c r="E4037" t="s">
        <v>211</v>
      </c>
      <c r="F4037">
        <v>6.1</v>
      </c>
      <c r="G4037">
        <v>157</v>
      </c>
      <c r="H4037">
        <v>29.623999999999999</v>
      </c>
      <c r="I4037" t="s">
        <v>15553</v>
      </c>
      <c r="J4037">
        <v>760000</v>
      </c>
      <c r="K4037" t="s">
        <v>15554</v>
      </c>
      <c r="L4037">
        <v>980000</v>
      </c>
      <c r="M4037">
        <v>82</v>
      </c>
      <c r="N4037" t="s">
        <v>15555</v>
      </c>
    </row>
    <row r="4038" spans="1:14" x14ac:dyDescent="0.25">
      <c r="A4038">
        <v>418827</v>
      </c>
      <c r="B4038" t="s">
        <v>15556</v>
      </c>
      <c r="C4038" s="1">
        <v>42654</v>
      </c>
      <c r="D4038" t="s">
        <v>413</v>
      </c>
      <c r="E4038" t="s">
        <v>136</v>
      </c>
      <c r="F4038">
        <v>5.6</v>
      </c>
      <c r="G4038">
        <v>9</v>
      </c>
      <c r="H4038">
        <v>20.95</v>
      </c>
      <c r="I4038" t="s">
        <v>15557</v>
      </c>
      <c r="J4038">
        <v>0</v>
      </c>
      <c r="K4038" t="s">
        <v>116</v>
      </c>
      <c r="L4038">
        <v>0</v>
      </c>
      <c r="M4038">
        <v>75</v>
      </c>
      <c r="N4038" t="s">
        <v>15558</v>
      </c>
    </row>
    <row r="4039" spans="1:14" x14ac:dyDescent="0.25">
      <c r="A4039">
        <v>25961</v>
      </c>
      <c r="B4039" t="s">
        <v>15559</v>
      </c>
      <c r="C4039" s="1">
        <v>39277</v>
      </c>
      <c r="D4039" t="s">
        <v>12058</v>
      </c>
      <c r="E4039" t="s">
        <v>211</v>
      </c>
      <c r="F4039">
        <v>6.9</v>
      </c>
      <c r="G4039">
        <v>230</v>
      </c>
      <c r="H4039">
        <v>19.423999999999999</v>
      </c>
      <c r="I4039" t="s">
        <v>15560</v>
      </c>
      <c r="J4039">
        <v>0</v>
      </c>
      <c r="K4039" t="s">
        <v>15561</v>
      </c>
      <c r="L4039">
        <v>42538454</v>
      </c>
      <c r="M4039">
        <v>90</v>
      </c>
      <c r="N4039" t="s">
        <v>15562</v>
      </c>
    </row>
    <row r="4040" spans="1:14" x14ac:dyDescent="0.25">
      <c r="A4040">
        <v>21385</v>
      </c>
      <c r="B4040" t="s">
        <v>15563</v>
      </c>
      <c r="C4040" s="1">
        <v>38203</v>
      </c>
      <c r="D4040" t="s">
        <v>3376</v>
      </c>
      <c r="E4040" t="s">
        <v>16</v>
      </c>
      <c r="F4040">
        <v>6.7</v>
      </c>
      <c r="G4040">
        <v>790</v>
      </c>
      <c r="H4040">
        <v>19.873000000000001</v>
      </c>
      <c r="I4040" t="s">
        <v>15564</v>
      </c>
      <c r="J4040">
        <v>0</v>
      </c>
      <c r="K4040" t="s">
        <v>15565</v>
      </c>
      <c r="L4040">
        <v>0</v>
      </c>
      <c r="M4040">
        <v>68</v>
      </c>
      <c r="N4040" t="s">
        <v>15566</v>
      </c>
    </row>
    <row r="4041" spans="1:14" x14ac:dyDescent="0.25">
      <c r="A4041">
        <v>9264</v>
      </c>
      <c r="B4041" t="s">
        <v>15567</v>
      </c>
      <c r="C4041" s="1">
        <v>33732</v>
      </c>
      <c r="D4041" t="s">
        <v>2181</v>
      </c>
      <c r="E4041" t="s">
        <v>16</v>
      </c>
      <c r="F4041">
        <v>5.4</v>
      </c>
      <c r="G4041">
        <v>297</v>
      </c>
      <c r="H4041">
        <v>29.606999999999999</v>
      </c>
      <c r="I4041" t="s">
        <v>15568</v>
      </c>
      <c r="J4041">
        <v>3000000</v>
      </c>
      <c r="K4041" t="s">
        <v>6147</v>
      </c>
      <c r="L4041">
        <v>1829804</v>
      </c>
      <c r="M4041">
        <v>88</v>
      </c>
      <c r="N4041" t="s">
        <v>15569</v>
      </c>
    </row>
    <row r="4042" spans="1:14" x14ac:dyDescent="0.25">
      <c r="A4042">
        <v>578908</v>
      </c>
      <c r="B4042" t="s">
        <v>15570</v>
      </c>
      <c r="C4042" s="1">
        <v>43938</v>
      </c>
      <c r="D4042" t="s">
        <v>959</v>
      </c>
      <c r="E4042" t="s">
        <v>16</v>
      </c>
      <c r="F4042">
        <v>6.1</v>
      </c>
      <c r="G4042">
        <v>463</v>
      </c>
      <c r="H4042">
        <v>14.938000000000001</v>
      </c>
      <c r="I4042" t="s">
        <v>15571</v>
      </c>
      <c r="J4042">
        <v>0</v>
      </c>
      <c r="K4042" t="s">
        <v>15572</v>
      </c>
      <c r="L4042">
        <v>0</v>
      </c>
      <c r="M4042">
        <v>87</v>
      </c>
      <c r="N4042" t="s">
        <v>15573</v>
      </c>
    </row>
    <row r="4043" spans="1:14" x14ac:dyDescent="0.25">
      <c r="A4043">
        <v>12556</v>
      </c>
      <c r="B4043" t="s">
        <v>15574</v>
      </c>
      <c r="C4043" s="1">
        <v>39934</v>
      </c>
      <c r="D4043" t="s">
        <v>6985</v>
      </c>
      <c r="E4043" t="s">
        <v>16</v>
      </c>
      <c r="F4043">
        <v>6</v>
      </c>
      <c r="G4043">
        <v>2097</v>
      </c>
      <c r="H4043">
        <v>22.873000000000001</v>
      </c>
      <c r="I4043" t="s">
        <v>15575</v>
      </c>
      <c r="J4043">
        <v>37500000</v>
      </c>
      <c r="K4043" t="s">
        <v>15576</v>
      </c>
      <c r="L4043">
        <v>102223269</v>
      </c>
      <c r="M4043">
        <v>115</v>
      </c>
      <c r="N4043" t="s">
        <v>15577</v>
      </c>
    </row>
    <row r="4044" spans="1:14" x14ac:dyDescent="0.25">
      <c r="A4044">
        <v>481880</v>
      </c>
      <c r="B4044" t="s">
        <v>15578</v>
      </c>
      <c r="C4044" s="1">
        <v>43602</v>
      </c>
      <c r="D4044" t="s">
        <v>1361</v>
      </c>
      <c r="E4044" t="s">
        <v>16</v>
      </c>
      <c r="F4044">
        <v>6.8</v>
      </c>
      <c r="G4044">
        <v>160</v>
      </c>
      <c r="H4044">
        <v>19.683</v>
      </c>
      <c r="I4044" t="s">
        <v>15579</v>
      </c>
      <c r="J4044">
        <v>0</v>
      </c>
      <c r="K4044" t="s">
        <v>15580</v>
      </c>
      <c r="L4044">
        <v>130000</v>
      </c>
      <c r="M4044">
        <v>127</v>
      </c>
      <c r="N4044" t="s">
        <v>15581</v>
      </c>
    </row>
    <row r="4045" spans="1:14" x14ac:dyDescent="0.25">
      <c r="A4045">
        <v>3558</v>
      </c>
      <c r="B4045" t="s">
        <v>15582</v>
      </c>
      <c r="C4045" s="1">
        <v>36515</v>
      </c>
      <c r="D4045" t="s">
        <v>610</v>
      </c>
      <c r="E4045" t="s">
        <v>16</v>
      </c>
      <c r="F4045">
        <v>7.6</v>
      </c>
      <c r="G4045">
        <v>3324</v>
      </c>
      <c r="H4045">
        <v>18.670999999999999</v>
      </c>
      <c r="I4045" t="s">
        <v>15583</v>
      </c>
      <c r="J4045">
        <v>40000000</v>
      </c>
      <c r="K4045" t="s">
        <v>15584</v>
      </c>
      <c r="L4045">
        <v>48350205</v>
      </c>
      <c r="M4045">
        <v>127</v>
      </c>
      <c r="N4045" t="s">
        <v>15585</v>
      </c>
    </row>
    <row r="4046" spans="1:14" x14ac:dyDescent="0.25">
      <c r="A4046">
        <v>249578</v>
      </c>
      <c r="B4046" t="s">
        <v>15586</v>
      </c>
      <c r="C4046" s="1">
        <v>30385</v>
      </c>
      <c r="D4046" t="s">
        <v>116</v>
      </c>
      <c r="E4046" t="s">
        <v>4209</v>
      </c>
      <c r="F4046">
        <v>5.7</v>
      </c>
      <c r="G4046">
        <v>7</v>
      </c>
      <c r="H4046">
        <v>23.38</v>
      </c>
      <c r="I4046" t="s">
        <v>15587</v>
      </c>
      <c r="J4046">
        <v>0</v>
      </c>
      <c r="K4046" t="s">
        <v>116</v>
      </c>
      <c r="L4046">
        <v>0</v>
      </c>
      <c r="M4046">
        <v>78</v>
      </c>
    </row>
    <row r="4047" spans="1:14" x14ac:dyDescent="0.25">
      <c r="A4047">
        <v>40069</v>
      </c>
      <c r="B4047" t="s">
        <v>15588</v>
      </c>
      <c r="C4047" s="1">
        <v>37987</v>
      </c>
      <c r="D4047" t="s">
        <v>76</v>
      </c>
      <c r="E4047" t="s">
        <v>211</v>
      </c>
      <c r="F4047">
        <v>6.1</v>
      </c>
      <c r="G4047">
        <v>86</v>
      </c>
      <c r="H4047">
        <v>27.251000000000001</v>
      </c>
      <c r="I4047" t="s">
        <v>15589</v>
      </c>
      <c r="J4047">
        <v>0</v>
      </c>
      <c r="K4047" t="s">
        <v>15590</v>
      </c>
      <c r="L4047">
        <v>0</v>
      </c>
      <c r="M4047">
        <v>95</v>
      </c>
    </row>
    <row r="4048" spans="1:14" x14ac:dyDescent="0.25">
      <c r="A4048">
        <v>467248</v>
      </c>
      <c r="B4048" t="s">
        <v>15591</v>
      </c>
      <c r="C4048" s="1">
        <v>42976</v>
      </c>
      <c r="D4048" t="s">
        <v>254</v>
      </c>
      <c r="E4048" t="s">
        <v>16</v>
      </c>
      <c r="F4048">
        <v>6.1</v>
      </c>
      <c r="G4048">
        <v>217</v>
      </c>
      <c r="H4048">
        <v>17.927</v>
      </c>
      <c r="I4048" t="s">
        <v>15592</v>
      </c>
      <c r="J4048">
        <v>0</v>
      </c>
      <c r="K4048" t="s">
        <v>447</v>
      </c>
      <c r="L4048">
        <v>0</v>
      </c>
      <c r="M4048">
        <v>95</v>
      </c>
    </row>
    <row r="4049" spans="1:14" x14ac:dyDescent="0.25">
      <c r="A4049">
        <v>277834</v>
      </c>
      <c r="B4049" t="s">
        <v>6980</v>
      </c>
      <c r="C4049" s="1">
        <v>42656</v>
      </c>
      <c r="D4049" t="s">
        <v>15593</v>
      </c>
      <c r="E4049" t="s">
        <v>16</v>
      </c>
      <c r="F4049">
        <v>7.6</v>
      </c>
      <c r="G4049">
        <v>11180</v>
      </c>
      <c r="H4049">
        <v>15.305</v>
      </c>
      <c r="I4049" t="s">
        <v>15594</v>
      </c>
      <c r="J4049">
        <v>150000000</v>
      </c>
      <c r="K4049" t="s">
        <v>15595</v>
      </c>
      <c r="L4049">
        <v>690860472</v>
      </c>
      <c r="M4049">
        <v>107</v>
      </c>
      <c r="N4049" t="s">
        <v>15596</v>
      </c>
    </row>
    <row r="4050" spans="1:14" x14ac:dyDescent="0.25">
      <c r="A4050">
        <v>903</v>
      </c>
      <c r="B4050" t="s">
        <v>15597</v>
      </c>
      <c r="C4050" s="1">
        <v>24645</v>
      </c>
      <c r="D4050" t="s">
        <v>2943</v>
      </c>
      <c r="E4050" t="s">
        <v>16</v>
      </c>
      <c r="F4050">
        <v>7.7</v>
      </c>
      <c r="G4050">
        <v>1195</v>
      </c>
      <c r="H4050">
        <v>18.37</v>
      </c>
      <c r="I4050" t="s">
        <v>15598</v>
      </c>
      <c r="J4050">
        <v>3200000</v>
      </c>
      <c r="K4050" t="s">
        <v>15599</v>
      </c>
      <c r="L4050">
        <v>16217773</v>
      </c>
      <c r="M4050">
        <v>127</v>
      </c>
      <c r="N4050" t="s">
        <v>15600</v>
      </c>
    </row>
    <row r="4051" spans="1:14" x14ac:dyDescent="0.25">
      <c r="A4051">
        <v>10663</v>
      </c>
      <c r="B4051" t="s">
        <v>15601</v>
      </c>
      <c r="C4051" s="1">
        <v>36105</v>
      </c>
      <c r="D4051" t="s">
        <v>959</v>
      </c>
      <c r="E4051" t="s">
        <v>16</v>
      </c>
      <c r="F4051">
        <v>6</v>
      </c>
      <c r="G4051">
        <v>1571</v>
      </c>
      <c r="H4051">
        <v>20.619</v>
      </c>
      <c r="I4051" t="s">
        <v>15602</v>
      </c>
      <c r="J4051">
        <v>23000000</v>
      </c>
      <c r="K4051" t="s">
        <v>4133</v>
      </c>
      <c r="L4051">
        <v>185991646</v>
      </c>
      <c r="M4051">
        <v>90</v>
      </c>
      <c r="N4051" t="s">
        <v>15603</v>
      </c>
    </row>
    <row r="4052" spans="1:14" x14ac:dyDescent="0.25">
      <c r="A4052">
        <v>8470</v>
      </c>
      <c r="B4052" t="s">
        <v>15604</v>
      </c>
      <c r="C4052" s="1">
        <v>37302</v>
      </c>
      <c r="D4052" t="s">
        <v>4367</v>
      </c>
      <c r="E4052" t="s">
        <v>16</v>
      </c>
      <c r="F4052">
        <v>7.1</v>
      </c>
      <c r="G4052">
        <v>2111</v>
      </c>
      <c r="H4052">
        <v>21.518999999999998</v>
      </c>
      <c r="I4052" t="s">
        <v>15605</v>
      </c>
      <c r="J4052">
        <v>36000000</v>
      </c>
      <c r="K4052" t="s">
        <v>15606</v>
      </c>
      <c r="L4052">
        <v>102244770</v>
      </c>
      <c r="M4052">
        <v>116</v>
      </c>
      <c r="N4052" t="s">
        <v>15607</v>
      </c>
    </row>
    <row r="4053" spans="1:14" x14ac:dyDescent="0.25">
      <c r="A4053">
        <v>384127</v>
      </c>
      <c r="B4053" t="s">
        <v>15608</v>
      </c>
      <c r="C4053" s="1">
        <v>42425</v>
      </c>
      <c r="D4053" t="s">
        <v>772</v>
      </c>
      <c r="E4053" t="s">
        <v>136</v>
      </c>
      <c r="F4053">
        <v>6.9</v>
      </c>
      <c r="G4053">
        <v>50</v>
      </c>
      <c r="H4053">
        <v>21.672999999999998</v>
      </c>
      <c r="I4053" t="s">
        <v>15609</v>
      </c>
      <c r="J4053">
        <v>0</v>
      </c>
      <c r="K4053" t="s">
        <v>15610</v>
      </c>
      <c r="L4053">
        <v>0</v>
      </c>
      <c r="M4053">
        <v>115</v>
      </c>
      <c r="N4053" t="s">
        <v>15611</v>
      </c>
    </row>
    <row r="4054" spans="1:14" x14ac:dyDescent="0.25">
      <c r="A4054">
        <v>457799</v>
      </c>
      <c r="B4054" t="s">
        <v>15612</v>
      </c>
      <c r="C4054" s="1">
        <v>43587</v>
      </c>
      <c r="D4054" t="s">
        <v>182</v>
      </c>
      <c r="E4054" t="s">
        <v>16</v>
      </c>
      <c r="F4054">
        <v>7</v>
      </c>
      <c r="G4054">
        <v>3028</v>
      </c>
      <c r="H4054">
        <v>15.879</v>
      </c>
      <c r="I4054" t="s">
        <v>15613</v>
      </c>
      <c r="J4054">
        <v>0</v>
      </c>
      <c r="K4054" t="s">
        <v>15614</v>
      </c>
      <c r="L4054">
        <v>0</v>
      </c>
      <c r="M4054">
        <v>111</v>
      </c>
      <c r="N4054" t="s">
        <v>15615</v>
      </c>
    </row>
    <row r="4055" spans="1:14" x14ac:dyDescent="0.25">
      <c r="A4055">
        <v>987337</v>
      </c>
      <c r="B4055" t="s">
        <v>15616</v>
      </c>
      <c r="C4055" s="1">
        <v>44750</v>
      </c>
      <c r="D4055" t="s">
        <v>680</v>
      </c>
      <c r="E4055" t="s">
        <v>16</v>
      </c>
      <c r="F4055">
        <v>6.3</v>
      </c>
      <c r="G4055">
        <v>9</v>
      </c>
      <c r="H4055">
        <v>16.248999999999999</v>
      </c>
      <c r="I4055" t="s">
        <v>15617</v>
      </c>
      <c r="J4055">
        <v>0</v>
      </c>
      <c r="K4055" t="s">
        <v>6267</v>
      </c>
      <c r="L4055">
        <v>0</v>
      </c>
      <c r="M4055">
        <v>24</v>
      </c>
    </row>
    <row r="4056" spans="1:14" x14ac:dyDescent="0.25">
      <c r="A4056">
        <v>442495</v>
      </c>
      <c r="B4056" t="s">
        <v>15618</v>
      </c>
      <c r="C4056" s="1">
        <v>42726</v>
      </c>
      <c r="D4056" t="s">
        <v>1044</v>
      </c>
      <c r="E4056" t="s">
        <v>16</v>
      </c>
      <c r="F4056">
        <v>4.0999999999999996</v>
      </c>
      <c r="G4056">
        <v>7</v>
      </c>
      <c r="H4056">
        <v>20.134</v>
      </c>
      <c r="I4056" t="s">
        <v>15619</v>
      </c>
      <c r="J4056">
        <v>0</v>
      </c>
      <c r="K4056" t="s">
        <v>116</v>
      </c>
      <c r="L4056">
        <v>0</v>
      </c>
      <c r="M4056">
        <v>92</v>
      </c>
      <c r="N4056" t="s">
        <v>15620</v>
      </c>
    </row>
    <row r="4057" spans="1:14" x14ac:dyDescent="0.25">
      <c r="A4057">
        <v>874300</v>
      </c>
      <c r="B4057" t="s">
        <v>15621</v>
      </c>
      <c r="C4057" s="1">
        <v>44546</v>
      </c>
      <c r="D4057" t="s">
        <v>15622</v>
      </c>
      <c r="E4057" t="s">
        <v>16</v>
      </c>
      <c r="F4057">
        <v>7.4</v>
      </c>
      <c r="G4057">
        <v>297</v>
      </c>
      <c r="H4057">
        <v>18.954000000000001</v>
      </c>
      <c r="I4057" t="s">
        <v>15623</v>
      </c>
      <c r="J4057">
        <v>0</v>
      </c>
      <c r="K4057" t="s">
        <v>15624</v>
      </c>
      <c r="L4057">
        <v>0</v>
      </c>
      <c r="M4057">
        <v>62</v>
      </c>
      <c r="N4057" t="s">
        <v>15625</v>
      </c>
    </row>
    <row r="4058" spans="1:14" x14ac:dyDescent="0.25">
      <c r="A4058">
        <v>843</v>
      </c>
      <c r="B4058" t="s">
        <v>15626</v>
      </c>
      <c r="C4058" s="1">
        <v>36798</v>
      </c>
      <c r="D4058" t="s">
        <v>772</v>
      </c>
      <c r="E4058" t="s">
        <v>414</v>
      </c>
      <c r="F4058">
        <v>8.1</v>
      </c>
      <c r="G4058">
        <v>2193</v>
      </c>
      <c r="H4058">
        <v>24.016999999999999</v>
      </c>
      <c r="I4058" t="s">
        <v>15627</v>
      </c>
      <c r="J4058">
        <v>150000</v>
      </c>
      <c r="K4058" t="s">
        <v>15628</v>
      </c>
      <c r="L4058">
        <v>12854953</v>
      </c>
      <c r="M4058">
        <v>99</v>
      </c>
      <c r="N4058" t="s">
        <v>15629</v>
      </c>
    </row>
    <row r="4059" spans="1:14" x14ac:dyDescent="0.25">
      <c r="A4059">
        <v>11281</v>
      </c>
      <c r="B4059" t="s">
        <v>15630</v>
      </c>
      <c r="C4059" s="1">
        <v>29889</v>
      </c>
      <c r="D4059" t="s">
        <v>76</v>
      </c>
      <c r="E4059" t="s">
        <v>16</v>
      </c>
      <c r="F4059">
        <v>6.6</v>
      </c>
      <c r="G4059">
        <v>1725</v>
      </c>
      <c r="H4059">
        <v>16.666</v>
      </c>
      <c r="I4059" t="s">
        <v>15631</v>
      </c>
      <c r="J4059">
        <v>2500000</v>
      </c>
      <c r="K4059" t="s">
        <v>15632</v>
      </c>
      <c r="L4059">
        <v>25533818</v>
      </c>
      <c r="M4059">
        <v>92</v>
      </c>
      <c r="N4059" t="s">
        <v>15633</v>
      </c>
    </row>
    <row r="4060" spans="1:14" x14ac:dyDescent="0.25">
      <c r="A4060">
        <v>40264</v>
      </c>
      <c r="B4060" t="s">
        <v>15634</v>
      </c>
      <c r="C4060" s="1">
        <v>40408</v>
      </c>
      <c r="D4060" t="s">
        <v>7836</v>
      </c>
      <c r="E4060" t="s">
        <v>16</v>
      </c>
      <c r="F4060">
        <v>4.2</v>
      </c>
      <c r="G4060">
        <v>1107</v>
      </c>
      <c r="H4060">
        <v>20.419</v>
      </c>
      <c r="I4060" t="s">
        <v>15635</v>
      </c>
      <c r="J4060">
        <v>20000000</v>
      </c>
      <c r="K4060" t="s">
        <v>15636</v>
      </c>
      <c r="L4060">
        <v>80547866</v>
      </c>
      <c r="M4060">
        <v>82</v>
      </c>
      <c r="N4060" t="s">
        <v>15637</v>
      </c>
    </row>
    <row r="4061" spans="1:14" x14ac:dyDescent="0.25">
      <c r="A4061">
        <v>9482</v>
      </c>
      <c r="B4061" t="s">
        <v>15638</v>
      </c>
      <c r="C4061" s="1">
        <v>34880</v>
      </c>
      <c r="D4061" t="s">
        <v>338</v>
      </c>
      <c r="E4061" t="s">
        <v>16</v>
      </c>
      <c r="F4061">
        <v>5.8</v>
      </c>
      <c r="G4061">
        <v>2110</v>
      </c>
      <c r="H4061">
        <v>19.916</v>
      </c>
      <c r="I4061" t="s">
        <v>15639</v>
      </c>
      <c r="J4061">
        <v>90000000</v>
      </c>
      <c r="K4061" t="s">
        <v>15640</v>
      </c>
      <c r="L4061">
        <v>113493481</v>
      </c>
      <c r="M4061">
        <v>96</v>
      </c>
      <c r="N4061" t="s">
        <v>15641</v>
      </c>
    </row>
    <row r="4062" spans="1:14" x14ac:dyDescent="0.25">
      <c r="A4062">
        <v>787310</v>
      </c>
      <c r="B4062" t="s">
        <v>15642</v>
      </c>
      <c r="C4062" s="1">
        <v>44477</v>
      </c>
      <c r="D4062" t="s">
        <v>71</v>
      </c>
      <c r="E4062" t="s">
        <v>16</v>
      </c>
      <c r="F4062">
        <v>5.6</v>
      </c>
      <c r="G4062">
        <v>147</v>
      </c>
      <c r="H4062">
        <v>18.446999999999999</v>
      </c>
      <c r="I4062" t="s">
        <v>15643</v>
      </c>
      <c r="J4062">
        <v>0</v>
      </c>
      <c r="K4062" t="s">
        <v>264</v>
      </c>
      <c r="L4062">
        <v>0</v>
      </c>
      <c r="M4062">
        <v>97</v>
      </c>
      <c r="N4062" t="s">
        <v>15644</v>
      </c>
    </row>
    <row r="4063" spans="1:14" x14ac:dyDescent="0.25">
      <c r="A4063">
        <v>810389</v>
      </c>
      <c r="B4063" t="s">
        <v>15645</v>
      </c>
      <c r="C4063" s="1">
        <v>44811</v>
      </c>
      <c r="D4063" t="s">
        <v>15646</v>
      </c>
      <c r="E4063" t="s">
        <v>97</v>
      </c>
      <c r="F4063">
        <v>6.4</v>
      </c>
      <c r="G4063">
        <v>131</v>
      </c>
      <c r="H4063">
        <v>22.242999999999999</v>
      </c>
      <c r="I4063" t="s">
        <v>15647</v>
      </c>
      <c r="J4063">
        <v>4500000</v>
      </c>
      <c r="K4063" t="s">
        <v>15648</v>
      </c>
      <c r="L4063">
        <v>1946816</v>
      </c>
      <c r="M4063">
        <v>102</v>
      </c>
      <c r="N4063" t="s">
        <v>15649</v>
      </c>
    </row>
    <row r="4064" spans="1:14" x14ac:dyDescent="0.25">
      <c r="A4064">
        <v>4517</v>
      </c>
      <c r="B4064" t="s">
        <v>15650</v>
      </c>
      <c r="C4064" s="1">
        <v>39334</v>
      </c>
      <c r="D4064" t="s">
        <v>2917</v>
      </c>
      <c r="E4064" t="s">
        <v>16</v>
      </c>
      <c r="F4064">
        <v>6.7</v>
      </c>
      <c r="G4064">
        <v>1104</v>
      </c>
      <c r="H4064">
        <v>18.666</v>
      </c>
      <c r="I4064" t="s">
        <v>15651</v>
      </c>
      <c r="J4064">
        <v>55000000</v>
      </c>
      <c r="K4064" t="s">
        <v>15652</v>
      </c>
      <c r="L4064">
        <v>74237563</v>
      </c>
      <c r="M4064">
        <v>114</v>
      </c>
      <c r="N4064" t="s">
        <v>15653</v>
      </c>
    </row>
    <row r="4065" spans="1:14" x14ac:dyDescent="0.25">
      <c r="A4065">
        <v>10134</v>
      </c>
      <c r="B4065" t="s">
        <v>15654</v>
      </c>
      <c r="C4065" s="1">
        <v>32605</v>
      </c>
      <c r="D4065" t="s">
        <v>2574</v>
      </c>
      <c r="E4065" t="s">
        <v>16</v>
      </c>
      <c r="F4065">
        <v>5.6</v>
      </c>
      <c r="G4065">
        <v>590</v>
      </c>
      <c r="H4065">
        <v>16.661999999999999</v>
      </c>
      <c r="I4065" t="s">
        <v>15655</v>
      </c>
      <c r="J4065">
        <v>500000</v>
      </c>
      <c r="K4065" t="s">
        <v>15656</v>
      </c>
      <c r="L4065">
        <v>10166459</v>
      </c>
      <c r="M4065">
        <v>86</v>
      </c>
      <c r="N4065" t="s">
        <v>15657</v>
      </c>
    </row>
    <row r="4066" spans="1:14" x14ac:dyDescent="0.25">
      <c r="A4066">
        <v>499191</v>
      </c>
      <c r="B4066" t="s">
        <v>15658</v>
      </c>
      <c r="C4066" s="1">
        <v>43196</v>
      </c>
      <c r="D4066" t="s">
        <v>610</v>
      </c>
      <c r="E4066" t="s">
        <v>211</v>
      </c>
      <c r="F4066">
        <v>6.5</v>
      </c>
      <c r="G4066">
        <v>32</v>
      </c>
      <c r="H4066">
        <v>14.88</v>
      </c>
      <c r="I4066" t="s">
        <v>15659</v>
      </c>
      <c r="J4066">
        <v>0</v>
      </c>
      <c r="K4066" t="s">
        <v>15660</v>
      </c>
      <c r="L4066">
        <v>0</v>
      </c>
      <c r="M4066">
        <v>119</v>
      </c>
    </row>
    <row r="4067" spans="1:14" x14ac:dyDescent="0.25">
      <c r="A4067">
        <v>4226</v>
      </c>
      <c r="B4067" t="s">
        <v>15661</v>
      </c>
      <c r="C4067" s="1">
        <v>36816</v>
      </c>
      <c r="D4067" t="s">
        <v>959</v>
      </c>
      <c r="E4067" t="s">
        <v>16</v>
      </c>
      <c r="F4067">
        <v>4.8</v>
      </c>
      <c r="G4067">
        <v>265</v>
      </c>
      <c r="H4067">
        <v>17.91</v>
      </c>
      <c r="I4067" t="s">
        <v>15662</v>
      </c>
      <c r="J4067">
        <v>5000000</v>
      </c>
      <c r="K4067" t="s">
        <v>15663</v>
      </c>
      <c r="L4067">
        <v>0</v>
      </c>
      <c r="M4067">
        <v>86</v>
      </c>
    </row>
    <row r="4068" spans="1:14" x14ac:dyDescent="0.25">
      <c r="A4068">
        <v>67120</v>
      </c>
      <c r="B4068" t="s">
        <v>15664</v>
      </c>
      <c r="C4068" s="1">
        <v>34375</v>
      </c>
      <c r="D4068" t="s">
        <v>5864</v>
      </c>
      <c r="E4068" t="s">
        <v>414</v>
      </c>
      <c r="F4068">
        <v>4.2</v>
      </c>
      <c r="G4068">
        <v>11</v>
      </c>
      <c r="H4068">
        <v>20.488</v>
      </c>
      <c r="I4068" t="s">
        <v>15665</v>
      </c>
      <c r="J4068">
        <v>0</v>
      </c>
      <c r="K4068" t="s">
        <v>15666</v>
      </c>
      <c r="L4068">
        <v>0</v>
      </c>
      <c r="M4068">
        <v>92</v>
      </c>
    </row>
    <row r="4069" spans="1:14" x14ac:dyDescent="0.25">
      <c r="A4069">
        <v>484886</v>
      </c>
      <c r="B4069" t="s">
        <v>15667</v>
      </c>
      <c r="C4069" s="1">
        <v>43063</v>
      </c>
      <c r="D4069" t="s">
        <v>338</v>
      </c>
      <c r="E4069" t="s">
        <v>16</v>
      </c>
      <c r="F4069">
        <v>3.7</v>
      </c>
      <c r="G4069">
        <v>176</v>
      </c>
      <c r="H4069">
        <v>18.616</v>
      </c>
      <c r="I4069" t="s">
        <v>15668</v>
      </c>
      <c r="J4069">
        <v>0</v>
      </c>
      <c r="K4069" t="s">
        <v>15669</v>
      </c>
      <c r="L4069">
        <v>0</v>
      </c>
      <c r="M4069">
        <v>92</v>
      </c>
      <c r="N4069" t="s">
        <v>15670</v>
      </c>
    </row>
    <row r="4070" spans="1:14" x14ac:dyDescent="0.25">
      <c r="A4070">
        <v>28597</v>
      </c>
      <c r="B4070" t="s">
        <v>15671</v>
      </c>
      <c r="C4070" s="1">
        <v>33422</v>
      </c>
      <c r="D4070" t="s">
        <v>1061</v>
      </c>
      <c r="E4070" t="s">
        <v>16</v>
      </c>
      <c r="F4070">
        <v>5.8</v>
      </c>
      <c r="G4070">
        <v>526</v>
      </c>
      <c r="H4070">
        <v>21.908000000000001</v>
      </c>
      <c r="I4070" t="s">
        <v>15672</v>
      </c>
      <c r="J4070">
        <v>15000000</v>
      </c>
      <c r="K4070" t="s">
        <v>15673</v>
      </c>
      <c r="L4070">
        <v>32704700</v>
      </c>
      <c r="M4070">
        <v>90</v>
      </c>
      <c r="N4070" t="s">
        <v>15674</v>
      </c>
    </row>
    <row r="4071" spans="1:14" x14ac:dyDescent="0.25">
      <c r="A4071">
        <v>765335</v>
      </c>
      <c r="B4071" t="s">
        <v>15675</v>
      </c>
      <c r="C4071" s="1">
        <v>44902</v>
      </c>
      <c r="D4071" t="s">
        <v>431</v>
      </c>
      <c r="E4071" t="s">
        <v>97</v>
      </c>
      <c r="F4071">
        <v>6</v>
      </c>
      <c r="G4071">
        <v>2</v>
      </c>
      <c r="H4071">
        <v>17.844000000000001</v>
      </c>
      <c r="I4071" t="s">
        <v>15676</v>
      </c>
      <c r="J4071">
        <v>0</v>
      </c>
      <c r="K4071" t="s">
        <v>15677</v>
      </c>
      <c r="L4071">
        <v>0</v>
      </c>
      <c r="M4071">
        <v>0</v>
      </c>
    </row>
    <row r="4072" spans="1:14" x14ac:dyDescent="0.25">
      <c r="A4072">
        <v>9100</v>
      </c>
      <c r="B4072" t="s">
        <v>15678</v>
      </c>
      <c r="C4072" s="1">
        <v>35188</v>
      </c>
      <c r="D4072" t="s">
        <v>7612</v>
      </c>
      <c r="E4072" t="s">
        <v>16</v>
      </c>
      <c r="F4072">
        <v>6.7</v>
      </c>
      <c r="G4072">
        <v>1605</v>
      </c>
      <c r="H4072">
        <v>19.407</v>
      </c>
      <c r="I4072" t="s">
        <v>15679</v>
      </c>
      <c r="J4072">
        <v>15000000</v>
      </c>
      <c r="K4072" t="s">
        <v>15680</v>
      </c>
      <c r="L4072">
        <v>24819936</v>
      </c>
      <c r="M4072">
        <v>101</v>
      </c>
      <c r="N4072" t="s">
        <v>15681</v>
      </c>
    </row>
    <row r="4073" spans="1:14" x14ac:dyDescent="0.25">
      <c r="A4073">
        <v>5503</v>
      </c>
      <c r="B4073" t="s">
        <v>15682</v>
      </c>
      <c r="C4073" s="1">
        <v>34187</v>
      </c>
      <c r="D4073" t="s">
        <v>3707</v>
      </c>
      <c r="E4073" t="s">
        <v>16</v>
      </c>
      <c r="F4073">
        <v>7.5</v>
      </c>
      <c r="G4073">
        <v>3674</v>
      </c>
      <c r="H4073">
        <v>22.157</v>
      </c>
      <c r="I4073" t="s">
        <v>15683</v>
      </c>
      <c r="J4073">
        <v>44000000</v>
      </c>
      <c r="K4073" t="s">
        <v>7406</v>
      </c>
      <c r="L4073">
        <v>368875760</v>
      </c>
      <c r="M4073">
        <v>131</v>
      </c>
      <c r="N4073" t="s">
        <v>15684</v>
      </c>
    </row>
    <row r="4074" spans="1:14" x14ac:dyDescent="0.25">
      <c r="A4074">
        <v>340837</v>
      </c>
      <c r="B4074" t="s">
        <v>15685</v>
      </c>
      <c r="C4074" s="1">
        <v>42781</v>
      </c>
      <c r="D4074" t="s">
        <v>15686</v>
      </c>
      <c r="E4074" t="s">
        <v>16</v>
      </c>
      <c r="F4074">
        <v>6.3</v>
      </c>
      <c r="G4074">
        <v>3490</v>
      </c>
      <c r="H4074">
        <v>18.614000000000001</v>
      </c>
      <c r="I4074" t="s">
        <v>15687</v>
      </c>
      <c r="J4074">
        <v>40000000</v>
      </c>
      <c r="K4074" t="s">
        <v>15688</v>
      </c>
      <c r="L4074">
        <v>26620002</v>
      </c>
      <c r="M4074">
        <v>146</v>
      </c>
      <c r="N4074" t="s">
        <v>15689</v>
      </c>
    </row>
    <row r="4075" spans="1:14" x14ac:dyDescent="0.25">
      <c r="A4075">
        <v>3115</v>
      </c>
      <c r="B4075" t="s">
        <v>15690</v>
      </c>
      <c r="C4075" s="1">
        <v>24458</v>
      </c>
      <c r="D4075" t="s">
        <v>15691</v>
      </c>
      <c r="E4075" t="s">
        <v>211</v>
      </c>
      <c r="F4075">
        <v>6.2</v>
      </c>
      <c r="G4075">
        <v>148</v>
      </c>
      <c r="H4075">
        <v>29.459</v>
      </c>
      <c r="I4075" t="s">
        <v>15692</v>
      </c>
      <c r="J4075">
        <v>0</v>
      </c>
      <c r="K4075" t="s">
        <v>7500</v>
      </c>
      <c r="L4075">
        <v>3000000</v>
      </c>
      <c r="M4075">
        <v>87</v>
      </c>
      <c r="N4075" t="s">
        <v>15693</v>
      </c>
    </row>
    <row r="4076" spans="1:14" x14ac:dyDescent="0.25">
      <c r="A4076">
        <v>462</v>
      </c>
      <c r="B4076" t="s">
        <v>15694</v>
      </c>
      <c r="C4076" s="1">
        <v>36602</v>
      </c>
      <c r="D4076" t="s">
        <v>610</v>
      </c>
      <c r="E4076" t="s">
        <v>16</v>
      </c>
      <c r="F4076">
        <v>7.4</v>
      </c>
      <c r="G4076">
        <v>2736</v>
      </c>
      <c r="H4076">
        <v>21.407</v>
      </c>
      <c r="I4076" t="s">
        <v>15695</v>
      </c>
      <c r="J4076">
        <v>52000000</v>
      </c>
      <c r="K4076" t="s">
        <v>15696</v>
      </c>
      <c r="L4076">
        <v>256271286</v>
      </c>
      <c r="M4076">
        <v>131</v>
      </c>
      <c r="N4076" t="s">
        <v>15697</v>
      </c>
    </row>
    <row r="4077" spans="1:14" x14ac:dyDescent="0.25">
      <c r="A4077">
        <v>10590</v>
      </c>
      <c r="B4077" t="s">
        <v>15698</v>
      </c>
      <c r="C4077" s="1">
        <v>37316</v>
      </c>
      <c r="D4077" t="s">
        <v>8595</v>
      </c>
      <c r="E4077" t="s">
        <v>16</v>
      </c>
      <c r="F4077">
        <v>7.1</v>
      </c>
      <c r="G4077">
        <v>1783</v>
      </c>
      <c r="H4077">
        <v>21.856999999999999</v>
      </c>
      <c r="I4077" t="s">
        <v>15699</v>
      </c>
      <c r="J4077">
        <v>75000000</v>
      </c>
      <c r="K4077" t="s">
        <v>15700</v>
      </c>
      <c r="L4077">
        <v>114660784</v>
      </c>
      <c r="M4077">
        <v>138</v>
      </c>
      <c r="N4077" t="s">
        <v>15701</v>
      </c>
    </row>
    <row r="4078" spans="1:14" x14ac:dyDescent="0.25">
      <c r="A4078">
        <v>378108</v>
      </c>
      <c r="B4078" t="s">
        <v>15702</v>
      </c>
      <c r="C4078" s="1">
        <v>42686</v>
      </c>
      <c r="D4078" t="s">
        <v>15703</v>
      </c>
      <c r="E4078" t="s">
        <v>211</v>
      </c>
      <c r="F4078">
        <v>8</v>
      </c>
      <c r="G4078">
        <v>487</v>
      </c>
      <c r="H4078">
        <v>24.161000000000001</v>
      </c>
      <c r="I4078" t="s">
        <v>15704</v>
      </c>
      <c r="J4078">
        <v>0</v>
      </c>
      <c r="K4078" t="s">
        <v>15705</v>
      </c>
      <c r="L4078">
        <v>19496308</v>
      </c>
      <c r="M4078">
        <v>130</v>
      </c>
      <c r="N4078" t="s">
        <v>15706</v>
      </c>
    </row>
    <row r="4079" spans="1:14" x14ac:dyDescent="0.25">
      <c r="A4079">
        <v>995133</v>
      </c>
      <c r="B4079" t="s">
        <v>15707</v>
      </c>
      <c r="C4079" s="1">
        <v>44920</v>
      </c>
      <c r="D4079" t="s">
        <v>1950</v>
      </c>
      <c r="E4079" t="s">
        <v>16</v>
      </c>
      <c r="F4079">
        <v>8.5</v>
      </c>
      <c r="G4079">
        <v>312</v>
      </c>
      <c r="H4079">
        <v>23.047000000000001</v>
      </c>
      <c r="I4079" t="s">
        <v>15708</v>
      </c>
      <c r="J4079">
        <v>0</v>
      </c>
      <c r="K4079" t="s">
        <v>15709</v>
      </c>
      <c r="L4079">
        <v>0</v>
      </c>
      <c r="M4079">
        <v>34</v>
      </c>
      <c r="N4079" t="s">
        <v>15710</v>
      </c>
    </row>
    <row r="4080" spans="1:14" x14ac:dyDescent="0.25">
      <c r="A4080">
        <v>256961</v>
      </c>
      <c r="B4080" t="s">
        <v>15711</v>
      </c>
      <c r="C4080" s="1">
        <v>42110</v>
      </c>
      <c r="D4080" t="s">
        <v>12618</v>
      </c>
      <c r="E4080" t="s">
        <v>16</v>
      </c>
      <c r="F4080">
        <v>5.0999999999999996</v>
      </c>
      <c r="G4080">
        <v>1391</v>
      </c>
      <c r="H4080">
        <v>20.170999999999999</v>
      </c>
      <c r="I4080" t="s">
        <v>15712</v>
      </c>
      <c r="J4080">
        <v>38000000</v>
      </c>
      <c r="K4080" t="s">
        <v>15713</v>
      </c>
      <c r="L4080">
        <v>107597242</v>
      </c>
      <c r="M4080">
        <v>94</v>
      </c>
      <c r="N4080" t="s">
        <v>15714</v>
      </c>
    </row>
    <row r="4081" spans="1:14" x14ac:dyDescent="0.25">
      <c r="A4081">
        <v>1398</v>
      </c>
      <c r="B4081" t="s">
        <v>15715</v>
      </c>
      <c r="C4081" s="1">
        <v>29000</v>
      </c>
      <c r="D4081" t="s">
        <v>2688</v>
      </c>
      <c r="E4081" t="s">
        <v>556</v>
      </c>
      <c r="F4081">
        <v>8.1999999999999993</v>
      </c>
      <c r="G4081">
        <v>1772</v>
      </c>
      <c r="H4081">
        <v>18.103000000000002</v>
      </c>
      <c r="I4081" t="s">
        <v>15716</v>
      </c>
      <c r="J4081">
        <v>120000</v>
      </c>
      <c r="K4081" t="s">
        <v>15717</v>
      </c>
      <c r="L4081">
        <v>0</v>
      </c>
      <c r="M4081">
        <v>162</v>
      </c>
    </row>
    <row r="4082" spans="1:14" x14ac:dyDescent="0.25">
      <c r="A4082">
        <v>12636</v>
      </c>
      <c r="B4082" t="s">
        <v>15718</v>
      </c>
      <c r="C4082" s="1">
        <v>37562</v>
      </c>
      <c r="D4082" t="s">
        <v>153</v>
      </c>
      <c r="E4082" t="s">
        <v>211</v>
      </c>
      <c r="F4082">
        <v>7.4</v>
      </c>
      <c r="G4082">
        <v>174</v>
      </c>
      <c r="H4082">
        <v>29.417999999999999</v>
      </c>
      <c r="I4082" t="s">
        <v>15719</v>
      </c>
      <c r="J4082">
        <v>8500000</v>
      </c>
      <c r="K4082" t="s">
        <v>15720</v>
      </c>
      <c r="L4082">
        <v>16000000</v>
      </c>
      <c r="M4082">
        <v>88</v>
      </c>
      <c r="N4082" t="s">
        <v>15721</v>
      </c>
    </row>
    <row r="4083" spans="1:14" x14ac:dyDescent="0.25">
      <c r="A4083">
        <v>496704</v>
      </c>
      <c r="B4083" t="s">
        <v>15722</v>
      </c>
      <c r="C4083" s="1">
        <v>43221</v>
      </c>
      <c r="D4083" t="s">
        <v>15723</v>
      </c>
      <c r="E4083" t="s">
        <v>16</v>
      </c>
      <c r="F4083">
        <v>6</v>
      </c>
      <c r="G4083">
        <v>344</v>
      </c>
      <c r="H4083">
        <v>17.908999999999999</v>
      </c>
      <c r="I4083" t="s">
        <v>15724</v>
      </c>
      <c r="J4083">
        <v>0</v>
      </c>
      <c r="K4083" t="s">
        <v>447</v>
      </c>
      <c r="L4083">
        <v>0</v>
      </c>
      <c r="M4083">
        <v>98</v>
      </c>
    </row>
    <row r="4084" spans="1:14" x14ac:dyDescent="0.25">
      <c r="A4084">
        <v>58224</v>
      </c>
      <c r="B4084" t="s">
        <v>15725</v>
      </c>
      <c r="C4084" s="1">
        <v>40711</v>
      </c>
      <c r="D4084" t="s">
        <v>1061</v>
      </c>
      <c r="E4084" t="s">
        <v>16</v>
      </c>
      <c r="F4084">
        <v>5.9</v>
      </c>
      <c r="G4084">
        <v>2642</v>
      </c>
      <c r="H4084">
        <v>19.103000000000002</v>
      </c>
      <c r="I4084" t="s">
        <v>15726</v>
      </c>
      <c r="J4084">
        <v>55000000</v>
      </c>
      <c r="K4084" t="s">
        <v>15727</v>
      </c>
      <c r="L4084">
        <v>187361754</v>
      </c>
      <c r="M4084">
        <v>94</v>
      </c>
    </row>
    <row r="4085" spans="1:14" x14ac:dyDescent="0.25">
      <c r="A4085">
        <v>11023</v>
      </c>
      <c r="B4085" t="s">
        <v>15728</v>
      </c>
      <c r="C4085" s="1">
        <v>37853</v>
      </c>
      <c r="D4085" t="s">
        <v>610</v>
      </c>
      <c r="E4085" t="s">
        <v>16</v>
      </c>
      <c r="F4085">
        <v>6.6</v>
      </c>
      <c r="G4085">
        <v>1399</v>
      </c>
      <c r="H4085">
        <v>20.151</v>
      </c>
      <c r="I4085" t="s">
        <v>15729</v>
      </c>
      <c r="J4085">
        <v>2000000</v>
      </c>
      <c r="K4085" t="s">
        <v>15730</v>
      </c>
      <c r="L4085">
        <v>0</v>
      </c>
      <c r="M4085">
        <v>100</v>
      </c>
      <c r="N4085" t="s">
        <v>15731</v>
      </c>
    </row>
    <row r="4086" spans="1:14" x14ac:dyDescent="0.25">
      <c r="A4086">
        <v>1065796</v>
      </c>
      <c r="B4086" t="s">
        <v>15732</v>
      </c>
      <c r="C4086" s="1">
        <v>44923</v>
      </c>
      <c r="D4086" t="s">
        <v>959</v>
      </c>
      <c r="E4086" t="s">
        <v>463</v>
      </c>
      <c r="F4086">
        <v>5.8</v>
      </c>
      <c r="G4086">
        <v>32</v>
      </c>
      <c r="H4086">
        <v>14.756</v>
      </c>
      <c r="I4086" t="s">
        <v>15733</v>
      </c>
      <c r="J4086">
        <v>0</v>
      </c>
      <c r="K4086" t="s">
        <v>15734</v>
      </c>
      <c r="L4086">
        <v>0</v>
      </c>
      <c r="M4086">
        <v>97</v>
      </c>
    </row>
    <row r="4087" spans="1:14" x14ac:dyDescent="0.25">
      <c r="A4087">
        <v>429415</v>
      </c>
      <c r="B4087" t="s">
        <v>15735</v>
      </c>
      <c r="C4087" s="1">
        <v>43296</v>
      </c>
      <c r="D4087" t="s">
        <v>14632</v>
      </c>
      <c r="E4087" t="s">
        <v>16</v>
      </c>
      <c r="F4087">
        <v>6</v>
      </c>
      <c r="G4087">
        <v>1607</v>
      </c>
      <c r="H4087">
        <v>23.608000000000001</v>
      </c>
      <c r="I4087" t="s">
        <v>15736</v>
      </c>
      <c r="J4087">
        <v>0</v>
      </c>
      <c r="K4087" t="s">
        <v>15737</v>
      </c>
      <c r="L4087">
        <v>1451864</v>
      </c>
      <c r="M4087">
        <v>96</v>
      </c>
      <c r="N4087" t="s">
        <v>15738</v>
      </c>
    </row>
    <row r="4088" spans="1:14" x14ac:dyDescent="0.25">
      <c r="A4088">
        <v>14849</v>
      </c>
      <c r="B4088" t="s">
        <v>15739</v>
      </c>
      <c r="C4088" s="1">
        <v>39861</v>
      </c>
      <c r="D4088" t="s">
        <v>15740</v>
      </c>
      <c r="E4088" t="s">
        <v>16</v>
      </c>
      <c r="F4088">
        <v>6.3</v>
      </c>
      <c r="G4088">
        <v>225</v>
      </c>
      <c r="H4088">
        <v>16.899999999999999</v>
      </c>
      <c r="I4088" t="s">
        <v>15741</v>
      </c>
      <c r="J4088">
        <v>5000000</v>
      </c>
      <c r="K4088" t="s">
        <v>5213</v>
      </c>
      <c r="L4088">
        <v>0</v>
      </c>
      <c r="M4088">
        <v>87</v>
      </c>
    </row>
    <row r="4089" spans="1:14" x14ac:dyDescent="0.25">
      <c r="A4089">
        <v>573531</v>
      </c>
      <c r="B4089" t="s">
        <v>15742</v>
      </c>
      <c r="C4089" s="1">
        <v>40225</v>
      </c>
      <c r="D4089" t="s">
        <v>15743</v>
      </c>
      <c r="E4089" t="s">
        <v>16</v>
      </c>
      <c r="F4089">
        <v>7.4</v>
      </c>
      <c r="G4089">
        <v>142</v>
      </c>
      <c r="H4089">
        <v>19.651</v>
      </c>
      <c r="I4089" t="s">
        <v>15744</v>
      </c>
      <c r="J4089">
        <v>0</v>
      </c>
      <c r="K4089" t="s">
        <v>15745</v>
      </c>
      <c r="L4089">
        <v>11000000</v>
      </c>
      <c r="M4089">
        <v>120</v>
      </c>
      <c r="N4089" t="s">
        <v>15746</v>
      </c>
    </row>
    <row r="4090" spans="1:14" x14ac:dyDescent="0.25">
      <c r="A4090">
        <v>1440</v>
      </c>
      <c r="B4090" t="s">
        <v>15747</v>
      </c>
      <c r="C4090" s="1">
        <v>38996</v>
      </c>
      <c r="D4090" t="s">
        <v>772</v>
      </c>
      <c r="E4090" t="s">
        <v>16</v>
      </c>
      <c r="F4090">
        <v>7.1</v>
      </c>
      <c r="G4090">
        <v>837</v>
      </c>
      <c r="H4090">
        <v>18.899000000000001</v>
      </c>
      <c r="I4090" t="s">
        <v>15748</v>
      </c>
      <c r="J4090">
        <v>26000000</v>
      </c>
      <c r="K4090" t="s">
        <v>15749</v>
      </c>
      <c r="L4090">
        <v>14821658</v>
      </c>
      <c r="M4090">
        <v>137</v>
      </c>
    </row>
    <row r="4091" spans="1:14" x14ac:dyDescent="0.25">
      <c r="A4091">
        <v>962566</v>
      </c>
      <c r="B4091" t="s">
        <v>15750</v>
      </c>
      <c r="C4091" s="1">
        <v>45056</v>
      </c>
      <c r="D4091" t="s">
        <v>610</v>
      </c>
      <c r="E4091" t="s">
        <v>16</v>
      </c>
      <c r="F4091">
        <v>0</v>
      </c>
      <c r="G4091">
        <v>0</v>
      </c>
      <c r="H4091">
        <v>20.978000000000002</v>
      </c>
      <c r="I4091" t="s">
        <v>15751</v>
      </c>
      <c r="J4091">
        <v>0</v>
      </c>
      <c r="K4091" t="s">
        <v>15752</v>
      </c>
      <c r="L4091">
        <v>0</v>
      </c>
      <c r="M4091">
        <v>114</v>
      </c>
    </row>
    <row r="4092" spans="1:14" x14ac:dyDescent="0.25">
      <c r="A4092">
        <v>13223</v>
      </c>
      <c r="B4092" t="s">
        <v>15753</v>
      </c>
      <c r="C4092" s="1">
        <v>39791</v>
      </c>
      <c r="D4092" t="s">
        <v>610</v>
      </c>
      <c r="E4092" t="s">
        <v>16</v>
      </c>
      <c r="F4092">
        <v>8</v>
      </c>
      <c r="G4092">
        <v>9716</v>
      </c>
      <c r="H4092">
        <v>21.047999999999998</v>
      </c>
      <c r="I4092" t="s">
        <v>15754</v>
      </c>
      <c r="J4092">
        <v>33000000</v>
      </c>
      <c r="K4092" t="s">
        <v>15755</v>
      </c>
      <c r="L4092">
        <v>269958228</v>
      </c>
      <c r="M4092">
        <v>116</v>
      </c>
      <c r="N4092" t="s">
        <v>15756</v>
      </c>
    </row>
    <row r="4093" spans="1:14" x14ac:dyDescent="0.25">
      <c r="A4093">
        <v>595801</v>
      </c>
      <c r="B4093" t="s">
        <v>15757</v>
      </c>
      <c r="C4093" s="1">
        <v>43404</v>
      </c>
      <c r="D4093" t="s">
        <v>148</v>
      </c>
      <c r="E4093" t="s">
        <v>16</v>
      </c>
      <c r="F4093">
        <v>6.6</v>
      </c>
      <c r="G4093">
        <v>29</v>
      </c>
      <c r="H4093">
        <v>19.276</v>
      </c>
      <c r="I4093" t="s">
        <v>15758</v>
      </c>
      <c r="J4093">
        <v>0</v>
      </c>
      <c r="K4093" t="s">
        <v>15759</v>
      </c>
      <c r="L4093">
        <v>0</v>
      </c>
      <c r="M4093">
        <v>15</v>
      </c>
    </row>
    <row r="4094" spans="1:14" x14ac:dyDescent="0.25">
      <c r="A4094">
        <v>480681</v>
      </c>
      <c r="B4094" t="s">
        <v>15760</v>
      </c>
      <c r="C4094" s="1">
        <v>43378</v>
      </c>
      <c r="D4094" t="s">
        <v>610</v>
      </c>
      <c r="E4094" t="s">
        <v>327</v>
      </c>
      <c r="F4094">
        <v>5.4</v>
      </c>
      <c r="G4094">
        <v>37</v>
      </c>
      <c r="H4094">
        <v>16.765999999999998</v>
      </c>
      <c r="I4094" t="s">
        <v>15761</v>
      </c>
      <c r="J4094">
        <v>0</v>
      </c>
      <c r="K4094" t="s">
        <v>15762</v>
      </c>
      <c r="L4094">
        <v>0</v>
      </c>
      <c r="M4094">
        <v>92</v>
      </c>
    </row>
    <row r="4095" spans="1:14" x14ac:dyDescent="0.25">
      <c r="A4095">
        <v>25018</v>
      </c>
      <c r="B4095" t="s">
        <v>15763</v>
      </c>
      <c r="C4095" s="1">
        <v>32885</v>
      </c>
      <c r="D4095" t="s">
        <v>76</v>
      </c>
      <c r="E4095" t="s">
        <v>16</v>
      </c>
      <c r="F4095">
        <v>5.3</v>
      </c>
      <c r="G4095">
        <v>433</v>
      </c>
      <c r="H4095">
        <v>18.395</v>
      </c>
      <c r="I4095" t="s">
        <v>15764</v>
      </c>
      <c r="J4095">
        <v>2000000</v>
      </c>
      <c r="K4095" t="s">
        <v>15765</v>
      </c>
      <c r="L4095">
        <v>55765562</v>
      </c>
      <c r="M4095">
        <v>85</v>
      </c>
      <c r="N4095" t="s">
        <v>15766</v>
      </c>
    </row>
    <row r="4096" spans="1:14" x14ac:dyDescent="0.25">
      <c r="A4096">
        <v>471506</v>
      </c>
      <c r="B4096" t="s">
        <v>15767</v>
      </c>
      <c r="C4096" s="1">
        <v>43349</v>
      </c>
      <c r="D4096" t="s">
        <v>698</v>
      </c>
      <c r="E4096" t="s">
        <v>16</v>
      </c>
      <c r="F4096">
        <v>6.6</v>
      </c>
      <c r="G4096">
        <v>1148</v>
      </c>
      <c r="H4096">
        <v>18.405000000000001</v>
      </c>
      <c r="I4096" t="s">
        <v>15768</v>
      </c>
      <c r="J4096">
        <v>0</v>
      </c>
      <c r="K4096" t="s">
        <v>15769</v>
      </c>
      <c r="L4096">
        <v>0</v>
      </c>
      <c r="M4096">
        <v>98</v>
      </c>
      <c r="N4096" t="s">
        <v>15770</v>
      </c>
    </row>
    <row r="4097" spans="1:14" x14ac:dyDescent="0.25">
      <c r="A4097">
        <v>28260</v>
      </c>
      <c r="B4097" t="s">
        <v>15771</v>
      </c>
      <c r="C4097" s="1">
        <v>34243</v>
      </c>
      <c r="D4097" t="s">
        <v>76</v>
      </c>
      <c r="E4097" t="s">
        <v>16</v>
      </c>
      <c r="F4097">
        <v>6.6</v>
      </c>
      <c r="G4097">
        <v>743</v>
      </c>
      <c r="H4097">
        <v>20.145</v>
      </c>
      <c r="I4097" t="s">
        <v>15772</v>
      </c>
      <c r="J4097">
        <v>2000000</v>
      </c>
      <c r="K4097" t="s">
        <v>15773</v>
      </c>
      <c r="L4097">
        <v>54207</v>
      </c>
      <c r="M4097">
        <v>97</v>
      </c>
      <c r="N4097" t="s">
        <v>15774</v>
      </c>
    </row>
    <row r="4098" spans="1:14" x14ac:dyDescent="0.25">
      <c r="A4098">
        <v>5902</v>
      </c>
      <c r="B4098" t="s">
        <v>15775</v>
      </c>
      <c r="C4098" s="1">
        <v>28291</v>
      </c>
      <c r="D4098" t="s">
        <v>792</v>
      </c>
      <c r="E4098" t="s">
        <v>16</v>
      </c>
      <c r="F4098">
        <v>7.2</v>
      </c>
      <c r="G4098">
        <v>677</v>
      </c>
      <c r="H4098">
        <v>16.645</v>
      </c>
      <c r="I4098" t="s">
        <v>15776</v>
      </c>
      <c r="J4098">
        <v>22000000</v>
      </c>
      <c r="K4098" t="s">
        <v>15777</v>
      </c>
      <c r="L4098">
        <v>50750000</v>
      </c>
      <c r="M4098">
        <v>175</v>
      </c>
      <c r="N4098" t="s">
        <v>15778</v>
      </c>
    </row>
    <row r="4099" spans="1:14" x14ac:dyDescent="0.25">
      <c r="A4099">
        <v>269955</v>
      </c>
      <c r="B4099" t="s">
        <v>15779</v>
      </c>
      <c r="C4099" s="1">
        <v>41773</v>
      </c>
      <c r="D4099" t="s">
        <v>610</v>
      </c>
      <c r="E4099" t="s">
        <v>136</v>
      </c>
      <c r="F4099">
        <v>6.9</v>
      </c>
      <c r="G4099">
        <v>52</v>
      </c>
      <c r="H4099">
        <v>23.209</v>
      </c>
      <c r="I4099" t="s">
        <v>15780</v>
      </c>
      <c r="J4099">
        <v>0</v>
      </c>
      <c r="K4099" t="s">
        <v>15781</v>
      </c>
      <c r="L4099">
        <v>0</v>
      </c>
      <c r="M4099">
        <v>132</v>
      </c>
      <c r="N4099" t="s">
        <v>15782</v>
      </c>
    </row>
    <row r="4100" spans="1:14" x14ac:dyDescent="0.25">
      <c r="A4100">
        <v>649087</v>
      </c>
      <c r="B4100" t="s">
        <v>15783</v>
      </c>
      <c r="C4100" s="1">
        <v>44238</v>
      </c>
      <c r="D4100" t="s">
        <v>655</v>
      </c>
      <c r="E4100" t="s">
        <v>846</v>
      </c>
      <c r="F4100">
        <v>5.9</v>
      </c>
      <c r="G4100">
        <v>634</v>
      </c>
      <c r="H4100">
        <v>25.917000000000002</v>
      </c>
      <c r="I4100" t="s">
        <v>15784</v>
      </c>
      <c r="J4100">
        <v>0</v>
      </c>
      <c r="K4100" t="s">
        <v>15785</v>
      </c>
      <c r="L4100">
        <v>0</v>
      </c>
      <c r="M4100">
        <v>86</v>
      </c>
    </row>
    <row r="4101" spans="1:14" x14ac:dyDescent="0.25">
      <c r="A4101">
        <v>2493</v>
      </c>
      <c r="B4101" t="s">
        <v>15786</v>
      </c>
      <c r="C4101" s="1">
        <v>32045</v>
      </c>
      <c r="D4101" t="s">
        <v>15787</v>
      </c>
      <c r="E4101" t="s">
        <v>16</v>
      </c>
      <c r="F4101">
        <v>7.7</v>
      </c>
      <c r="G4101">
        <v>4029</v>
      </c>
      <c r="H4101">
        <v>18.094000000000001</v>
      </c>
      <c r="I4101" t="s">
        <v>15788</v>
      </c>
      <c r="J4101">
        <v>16000000</v>
      </c>
      <c r="K4101" t="s">
        <v>15789</v>
      </c>
      <c r="L4101">
        <v>30861665</v>
      </c>
      <c r="M4101">
        <v>99</v>
      </c>
      <c r="N4101" t="s">
        <v>15790</v>
      </c>
    </row>
    <row r="4102" spans="1:14" x14ac:dyDescent="0.25">
      <c r="A4102">
        <v>599521</v>
      </c>
      <c r="B4102" t="s">
        <v>15791</v>
      </c>
      <c r="C4102" s="1">
        <v>43995</v>
      </c>
      <c r="D4102" t="s">
        <v>15792</v>
      </c>
      <c r="E4102" t="s">
        <v>16</v>
      </c>
      <c r="F4102">
        <v>7.6</v>
      </c>
      <c r="G4102">
        <v>400</v>
      </c>
      <c r="H4102">
        <v>18.66</v>
      </c>
      <c r="I4102" t="s">
        <v>15793</v>
      </c>
      <c r="J4102">
        <v>0</v>
      </c>
      <c r="K4102" t="s">
        <v>15794</v>
      </c>
      <c r="L4102">
        <v>0</v>
      </c>
      <c r="M4102">
        <v>84</v>
      </c>
      <c r="N4102" t="s">
        <v>15795</v>
      </c>
    </row>
    <row r="4103" spans="1:14" x14ac:dyDescent="0.25">
      <c r="A4103">
        <v>648990</v>
      </c>
      <c r="B4103" t="s">
        <v>15796</v>
      </c>
      <c r="C4103" s="1">
        <v>43860</v>
      </c>
      <c r="D4103" t="s">
        <v>76</v>
      </c>
      <c r="E4103" t="s">
        <v>106</v>
      </c>
      <c r="F4103">
        <v>6.4</v>
      </c>
      <c r="G4103">
        <v>80</v>
      </c>
      <c r="H4103">
        <v>17.558</v>
      </c>
      <c r="I4103" t="s">
        <v>15797</v>
      </c>
      <c r="J4103">
        <v>0</v>
      </c>
      <c r="K4103" t="s">
        <v>116</v>
      </c>
      <c r="L4103">
        <v>0</v>
      </c>
      <c r="M4103">
        <v>73</v>
      </c>
    </row>
    <row r="4104" spans="1:14" x14ac:dyDescent="0.25">
      <c r="A4104">
        <v>691179</v>
      </c>
      <c r="B4104" t="s">
        <v>15798</v>
      </c>
      <c r="C4104" s="1">
        <v>44343</v>
      </c>
      <c r="D4104" t="s">
        <v>1044</v>
      </c>
      <c r="E4104" t="s">
        <v>16</v>
      </c>
      <c r="F4104">
        <v>7.9</v>
      </c>
      <c r="G4104">
        <v>1036</v>
      </c>
      <c r="H4104">
        <v>19.869</v>
      </c>
      <c r="I4104" t="s">
        <v>15799</v>
      </c>
      <c r="J4104">
        <v>0</v>
      </c>
      <c r="K4104" t="s">
        <v>15800</v>
      </c>
      <c r="L4104">
        <v>0</v>
      </c>
      <c r="M4104">
        <v>104</v>
      </c>
      <c r="N4104" t="s">
        <v>15801</v>
      </c>
    </row>
    <row r="4105" spans="1:14" x14ac:dyDescent="0.25">
      <c r="A4105">
        <v>604360</v>
      </c>
      <c r="B4105" t="s">
        <v>15802</v>
      </c>
      <c r="C4105" s="1">
        <v>44379</v>
      </c>
      <c r="D4105" t="s">
        <v>698</v>
      </c>
      <c r="E4105" t="s">
        <v>136</v>
      </c>
      <c r="F4105">
        <v>6.1</v>
      </c>
      <c r="G4105">
        <v>99</v>
      </c>
      <c r="H4105">
        <v>17.638999999999999</v>
      </c>
      <c r="I4105" t="s">
        <v>15803</v>
      </c>
      <c r="J4105">
        <v>0</v>
      </c>
      <c r="K4105" t="s">
        <v>15804</v>
      </c>
      <c r="L4105">
        <v>0</v>
      </c>
      <c r="M4105">
        <v>115</v>
      </c>
      <c r="N4105" t="s">
        <v>15805</v>
      </c>
    </row>
    <row r="4106" spans="1:14" x14ac:dyDescent="0.25">
      <c r="A4106">
        <v>79707</v>
      </c>
      <c r="B4106" t="s">
        <v>15806</v>
      </c>
      <c r="C4106" s="1">
        <v>40670</v>
      </c>
      <c r="D4106" t="s">
        <v>15807</v>
      </c>
      <c r="E4106" t="s">
        <v>211</v>
      </c>
      <c r="F4106">
        <v>7.2</v>
      </c>
      <c r="G4106">
        <v>594</v>
      </c>
      <c r="H4106">
        <v>20.893999999999998</v>
      </c>
      <c r="I4106" t="s">
        <v>15808</v>
      </c>
      <c r="J4106">
        <v>0</v>
      </c>
      <c r="K4106" t="s">
        <v>15809</v>
      </c>
      <c r="L4106">
        <v>0</v>
      </c>
      <c r="M4106">
        <v>116</v>
      </c>
      <c r="N4106" t="s">
        <v>15810</v>
      </c>
    </row>
    <row r="4107" spans="1:14" x14ac:dyDescent="0.25">
      <c r="A4107">
        <v>19840</v>
      </c>
      <c r="B4107" t="s">
        <v>15811</v>
      </c>
      <c r="C4107" s="1">
        <v>40004</v>
      </c>
      <c r="D4107" t="s">
        <v>254</v>
      </c>
      <c r="E4107" t="s">
        <v>16</v>
      </c>
      <c r="F4107">
        <v>5.9</v>
      </c>
      <c r="G4107">
        <v>769</v>
      </c>
      <c r="H4107">
        <v>20.393000000000001</v>
      </c>
      <c r="I4107" t="s">
        <v>15812</v>
      </c>
      <c r="J4107">
        <v>18000000</v>
      </c>
      <c r="K4107" t="s">
        <v>15813</v>
      </c>
      <c r="L4107">
        <v>15345201</v>
      </c>
      <c r="M4107">
        <v>102</v>
      </c>
      <c r="N4107" t="s">
        <v>15814</v>
      </c>
    </row>
    <row r="4108" spans="1:14" x14ac:dyDescent="0.25">
      <c r="A4108">
        <v>449562</v>
      </c>
      <c r="B4108" t="s">
        <v>15815</v>
      </c>
      <c r="C4108" s="1">
        <v>43594</v>
      </c>
      <c r="D4108" t="s">
        <v>91</v>
      </c>
      <c r="E4108" t="s">
        <v>16</v>
      </c>
      <c r="F4108">
        <v>6.2</v>
      </c>
      <c r="G4108">
        <v>2272</v>
      </c>
      <c r="H4108">
        <v>22.152999999999999</v>
      </c>
      <c r="I4108" t="s">
        <v>15816</v>
      </c>
      <c r="J4108">
        <v>21000000</v>
      </c>
      <c r="K4108" t="s">
        <v>15817</v>
      </c>
      <c r="L4108">
        <v>97409779</v>
      </c>
      <c r="M4108">
        <v>94</v>
      </c>
      <c r="N4108" t="s">
        <v>15818</v>
      </c>
    </row>
    <row r="4109" spans="1:14" x14ac:dyDescent="0.25">
      <c r="A4109">
        <v>11411</v>
      </c>
      <c r="B4109" t="s">
        <v>15819</v>
      </c>
      <c r="C4109" s="1">
        <v>31982</v>
      </c>
      <c r="D4109" t="s">
        <v>21</v>
      </c>
      <c r="E4109" t="s">
        <v>16</v>
      </c>
      <c r="F4109">
        <v>4.5</v>
      </c>
      <c r="G4109">
        <v>1070</v>
      </c>
      <c r="H4109">
        <v>21.841000000000001</v>
      </c>
      <c r="I4109" t="s">
        <v>15820</v>
      </c>
      <c r="J4109">
        <v>17000000</v>
      </c>
      <c r="K4109" t="s">
        <v>15821</v>
      </c>
      <c r="L4109">
        <v>19300000</v>
      </c>
      <c r="M4109">
        <v>90</v>
      </c>
      <c r="N4109" t="s">
        <v>15822</v>
      </c>
    </row>
    <row r="4110" spans="1:14" x14ac:dyDescent="0.25">
      <c r="A4110">
        <v>645886</v>
      </c>
      <c r="B4110" t="s">
        <v>15823</v>
      </c>
      <c r="C4110" s="1">
        <v>44524</v>
      </c>
      <c r="D4110" t="s">
        <v>1361</v>
      </c>
      <c r="E4110" t="s">
        <v>16</v>
      </c>
      <c r="F4110">
        <v>7.5</v>
      </c>
      <c r="G4110">
        <v>1578</v>
      </c>
      <c r="H4110">
        <v>18.425000000000001</v>
      </c>
      <c r="I4110" t="s">
        <v>15824</v>
      </c>
      <c r="J4110">
        <v>0</v>
      </c>
      <c r="K4110" t="s">
        <v>15825</v>
      </c>
      <c r="L4110">
        <v>0</v>
      </c>
      <c r="M4110">
        <v>112</v>
      </c>
      <c r="N4110" t="s">
        <v>15826</v>
      </c>
    </row>
    <row r="4111" spans="1:14" x14ac:dyDescent="0.25">
      <c r="A4111">
        <v>743904</v>
      </c>
      <c r="B4111" t="s">
        <v>15827</v>
      </c>
      <c r="C4111" s="1">
        <v>44082</v>
      </c>
      <c r="D4111" t="s">
        <v>15828</v>
      </c>
      <c r="E4111" t="s">
        <v>16</v>
      </c>
      <c r="F4111">
        <v>6.1</v>
      </c>
      <c r="G4111">
        <v>87</v>
      </c>
      <c r="H4111">
        <v>18.518000000000001</v>
      </c>
      <c r="I4111" t="s">
        <v>15829</v>
      </c>
      <c r="J4111">
        <v>0</v>
      </c>
      <c r="K4111" t="s">
        <v>11215</v>
      </c>
      <c r="L4111">
        <v>0</v>
      </c>
      <c r="M4111">
        <v>85</v>
      </c>
    </row>
    <row r="4112" spans="1:14" x14ac:dyDescent="0.25">
      <c r="A4112">
        <v>5825</v>
      </c>
      <c r="B4112" t="s">
        <v>15830</v>
      </c>
      <c r="C4112" s="1">
        <v>32842</v>
      </c>
      <c r="D4112" t="s">
        <v>959</v>
      </c>
      <c r="E4112" t="s">
        <v>16</v>
      </c>
      <c r="F4112">
        <v>7.2</v>
      </c>
      <c r="G4112">
        <v>2014</v>
      </c>
      <c r="H4112">
        <v>19.388999999999999</v>
      </c>
      <c r="I4112" t="s">
        <v>15831</v>
      </c>
      <c r="J4112">
        <v>27000000</v>
      </c>
      <c r="K4112" t="s">
        <v>15832</v>
      </c>
      <c r="L4112">
        <v>71319546</v>
      </c>
      <c r="M4112">
        <v>97</v>
      </c>
      <c r="N4112" t="s">
        <v>15833</v>
      </c>
    </row>
    <row r="4113" spans="1:14" x14ac:dyDescent="0.25">
      <c r="A4113">
        <v>90</v>
      </c>
      <c r="B4113" t="s">
        <v>15834</v>
      </c>
      <c r="C4113" s="1">
        <v>31021</v>
      </c>
      <c r="D4113" t="s">
        <v>1438</v>
      </c>
      <c r="E4113" t="s">
        <v>16</v>
      </c>
      <c r="F4113">
        <v>7.2</v>
      </c>
      <c r="G4113">
        <v>3515</v>
      </c>
      <c r="H4113">
        <v>19.138999999999999</v>
      </c>
      <c r="I4113" t="s">
        <v>15835</v>
      </c>
      <c r="J4113">
        <v>14000000</v>
      </c>
      <c r="K4113" t="s">
        <v>15836</v>
      </c>
      <c r="L4113">
        <v>316360478</v>
      </c>
      <c r="M4113">
        <v>105</v>
      </c>
      <c r="N4113" t="s">
        <v>15837</v>
      </c>
    </row>
    <row r="4114" spans="1:14" x14ac:dyDescent="0.25">
      <c r="A4114">
        <v>17101</v>
      </c>
      <c r="B4114" t="s">
        <v>15838</v>
      </c>
      <c r="C4114" s="1">
        <v>39438</v>
      </c>
      <c r="D4114" t="s">
        <v>15839</v>
      </c>
      <c r="E4114" t="s">
        <v>211</v>
      </c>
      <c r="F4114">
        <v>6.7</v>
      </c>
      <c r="G4114">
        <v>138</v>
      </c>
      <c r="H4114">
        <v>22.64</v>
      </c>
      <c r="I4114" t="s">
        <v>15840</v>
      </c>
      <c r="J4114">
        <v>0</v>
      </c>
      <c r="K4114" t="s">
        <v>1553</v>
      </c>
      <c r="L4114">
        <v>0</v>
      </c>
      <c r="M4114">
        <v>95</v>
      </c>
    </row>
    <row r="4115" spans="1:14" x14ac:dyDescent="0.25">
      <c r="A4115">
        <v>9641</v>
      </c>
      <c r="B4115" t="s">
        <v>15841</v>
      </c>
      <c r="C4115" s="1">
        <v>38707</v>
      </c>
      <c r="D4115" t="s">
        <v>5704</v>
      </c>
      <c r="E4115" t="s">
        <v>16</v>
      </c>
      <c r="F4115">
        <v>6.1</v>
      </c>
      <c r="G4115">
        <v>1823</v>
      </c>
      <c r="H4115">
        <v>18.838999999999999</v>
      </c>
      <c r="I4115" t="s">
        <v>15842</v>
      </c>
      <c r="J4115">
        <v>60000000</v>
      </c>
      <c r="K4115" t="s">
        <v>15843</v>
      </c>
      <c r="L4115">
        <v>129181830</v>
      </c>
      <c r="M4115">
        <v>94</v>
      </c>
      <c r="N4115" t="s">
        <v>15844</v>
      </c>
    </row>
    <row r="4116" spans="1:14" x14ac:dyDescent="0.25">
      <c r="A4116">
        <v>350312</v>
      </c>
      <c r="B4116" t="s">
        <v>15845</v>
      </c>
      <c r="C4116" s="1">
        <v>42852</v>
      </c>
      <c r="D4116" t="s">
        <v>948</v>
      </c>
      <c r="E4116" t="s">
        <v>1102</v>
      </c>
      <c r="F4116">
        <v>7.4</v>
      </c>
      <c r="G4116">
        <v>611</v>
      </c>
      <c r="H4116">
        <v>21.393000000000001</v>
      </c>
      <c r="I4116" t="s">
        <v>15846</v>
      </c>
      <c r="J4116">
        <v>31000000</v>
      </c>
      <c r="K4116" t="s">
        <v>9738</v>
      </c>
      <c r="L4116">
        <v>275947313</v>
      </c>
      <c r="M4116">
        <v>168</v>
      </c>
    </row>
    <row r="4117" spans="1:14" x14ac:dyDescent="0.25">
      <c r="A4117">
        <v>10622</v>
      </c>
      <c r="B4117" t="s">
        <v>15847</v>
      </c>
      <c r="C4117" s="1">
        <v>35461</v>
      </c>
      <c r="D4117" t="s">
        <v>13469</v>
      </c>
      <c r="E4117" t="s">
        <v>414</v>
      </c>
      <c r="F4117">
        <v>6.5</v>
      </c>
      <c r="G4117">
        <v>564</v>
      </c>
      <c r="H4117">
        <v>19.637</v>
      </c>
      <c r="I4117" t="s">
        <v>15848</v>
      </c>
      <c r="J4117">
        <v>12716953</v>
      </c>
      <c r="K4117" t="s">
        <v>15180</v>
      </c>
      <c r="L4117">
        <v>18814720</v>
      </c>
      <c r="M4117">
        <v>101</v>
      </c>
      <c r="N4117" t="s">
        <v>15849</v>
      </c>
    </row>
    <row r="4118" spans="1:14" x14ac:dyDescent="0.25">
      <c r="A4118">
        <v>434757</v>
      </c>
      <c r="B4118" t="s">
        <v>15850</v>
      </c>
      <c r="C4118" s="1">
        <v>42767</v>
      </c>
      <c r="D4118" t="s">
        <v>694</v>
      </c>
      <c r="E4118" t="s">
        <v>16</v>
      </c>
      <c r="F4118">
        <v>6.9</v>
      </c>
      <c r="G4118">
        <v>204</v>
      </c>
      <c r="H4118">
        <v>14.641999999999999</v>
      </c>
      <c r="I4118" t="s">
        <v>15851</v>
      </c>
      <c r="J4118">
        <v>0</v>
      </c>
      <c r="K4118" t="s">
        <v>2364</v>
      </c>
      <c r="L4118">
        <v>0</v>
      </c>
      <c r="M4118">
        <v>72</v>
      </c>
    </row>
    <row r="4119" spans="1:14" x14ac:dyDescent="0.25">
      <c r="A4119">
        <v>9406</v>
      </c>
      <c r="B4119" t="s">
        <v>15852</v>
      </c>
      <c r="C4119" s="1">
        <v>35579</v>
      </c>
      <c r="D4119" t="s">
        <v>7836</v>
      </c>
      <c r="E4119" t="s">
        <v>16</v>
      </c>
      <c r="F4119">
        <v>6</v>
      </c>
      <c r="G4119">
        <v>581</v>
      </c>
      <c r="H4119">
        <v>16.385999999999999</v>
      </c>
      <c r="I4119" t="s">
        <v>15853</v>
      </c>
      <c r="J4119">
        <v>22000000</v>
      </c>
      <c r="K4119" t="s">
        <v>15854</v>
      </c>
      <c r="L4119">
        <v>26570463</v>
      </c>
      <c r="M4119">
        <v>105</v>
      </c>
      <c r="N4119" t="s">
        <v>15855</v>
      </c>
    </row>
    <row r="4120" spans="1:14" x14ac:dyDescent="0.25">
      <c r="A4120">
        <v>10906</v>
      </c>
      <c r="B4120" t="s">
        <v>15856</v>
      </c>
      <c r="C4120" s="1">
        <v>33844</v>
      </c>
      <c r="D4120" t="s">
        <v>76</v>
      </c>
      <c r="E4120" t="s">
        <v>16</v>
      </c>
      <c r="F4120">
        <v>5.4</v>
      </c>
      <c r="G4120">
        <v>443</v>
      </c>
      <c r="H4120">
        <v>18.334</v>
      </c>
      <c r="I4120" t="s">
        <v>15857</v>
      </c>
      <c r="J4120">
        <v>8000000</v>
      </c>
      <c r="K4120" t="s">
        <v>15858</v>
      </c>
      <c r="L4120">
        <v>17092453</v>
      </c>
      <c r="M4120">
        <v>100</v>
      </c>
      <c r="N4120" t="s">
        <v>15859</v>
      </c>
    </row>
    <row r="4121" spans="1:14" x14ac:dyDescent="0.25">
      <c r="A4121">
        <v>6282</v>
      </c>
      <c r="B4121" t="s">
        <v>15860</v>
      </c>
      <c r="C4121" s="1">
        <v>36737</v>
      </c>
      <c r="D4121" t="s">
        <v>14788</v>
      </c>
      <c r="E4121" t="s">
        <v>16</v>
      </c>
      <c r="F4121">
        <v>6.2</v>
      </c>
      <c r="G4121">
        <v>1838</v>
      </c>
      <c r="H4121">
        <v>17.885000000000002</v>
      </c>
      <c r="I4121" t="s">
        <v>15861</v>
      </c>
      <c r="J4121">
        <v>45000000</v>
      </c>
      <c r="K4121" t="s">
        <v>8922</v>
      </c>
      <c r="L4121">
        <v>113916474</v>
      </c>
      <c r="M4121">
        <v>100</v>
      </c>
      <c r="N4121" t="s">
        <v>15862</v>
      </c>
    </row>
    <row r="4122" spans="1:14" x14ac:dyDescent="0.25">
      <c r="A4122">
        <v>554594</v>
      </c>
      <c r="B4122" t="s">
        <v>15863</v>
      </c>
      <c r="C4122" s="1">
        <v>44491</v>
      </c>
      <c r="D4122" t="s">
        <v>3215</v>
      </c>
      <c r="E4122" t="s">
        <v>16</v>
      </c>
      <c r="F4122">
        <v>7.3</v>
      </c>
      <c r="G4122">
        <v>76</v>
      </c>
      <c r="H4122">
        <v>17.446000000000002</v>
      </c>
      <c r="I4122" t="s">
        <v>15864</v>
      </c>
      <c r="J4122">
        <v>0</v>
      </c>
      <c r="K4122" t="s">
        <v>15865</v>
      </c>
      <c r="L4122">
        <v>0</v>
      </c>
      <c r="M4122">
        <v>92</v>
      </c>
      <c r="N4122" t="s">
        <v>15866</v>
      </c>
    </row>
    <row r="4123" spans="1:14" x14ac:dyDescent="0.25">
      <c r="A4123">
        <v>2044</v>
      </c>
      <c r="B4123" t="s">
        <v>15867</v>
      </c>
      <c r="C4123" s="1">
        <v>38884</v>
      </c>
      <c r="D4123" t="s">
        <v>15868</v>
      </c>
      <c r="E4123" t="s">
        <v>16</v>
      </c>
      <c r="F4123">
        <v>7</v>
      </c>
      <c r="G4123">
        <v>2430</v>
      </c>
      <c r="H4123">
        <v>18.834</v>
      </c>
      <c r="I4123" t="s">
        <v>15869</v>
      </c>
      <c r="J4123">
        <v>40000000</v>
      </c>
      <c r="K4123" t="s">
        <v>15870</v>
      </c>
      <c r="L4123">
        <v>114830111</v>
      </c>
      <c r="M4123">
        <v>99</v>
      </c>
      <c r="N4123" t="s">
        <v>15871</v>
      </c>
    </row>
    <row r="4124" spans="1:14" x14ac:dyDescent="0.25">
      <c r="A4124">
        <v>10679</v>
      </c>
      <c r="B4124" t="s">
        <v>15872</v>
      </c>
      <c r="C4124" s="1">
        <v>40978</v>
      </c>
      <c r="D4124" t="s">
        <v>3619</v>
      </c>
      <c r="E4124" t="s">
        <v>16</v>
      </c>
      <c r="F4124">
        <v>5.7</v>
      </c>
      <c r="G4124">
        <v>1420</v>
      </c>
      <c r="H4124">
        <v>19.885000000000002</v>
      </c>
      <c r="I4124" t="s">
        <v>15873</v>
      </c>
      <c r="J4124">
        <v>7500000</v>
      </c>
      <c r="K4124" t="s">
        <v>15874</v>
      </c>
      <c r="L4124">
        <v>10109659</v>
      </c>
      <c r="M4124">
        <v>93</v>
      </c>
      <c r="N4124" t="s">
        <v>15875</v>
      </c>
    </row>
    <row r="4125" spans="1:14" x14ac:dyDescent="0.25">
      <c r="A4125">
        <v>11533</v>
      </c>
      <c r="B4125" t="s">
        <v>15876</v>
      </c>
      <c r="C4125" s="1">
        <v>23181</v>
      </c>
      <c r="D4125" t="s">
        <v>728</v>
      </c>
      <c r="E4125" t="s">
        <v>16</v>
      </c>
      <c r="F4125">
        <v>7.1</v>
      </c>
      <c r="G4125">
        <v>510</v>
      </c>
      <c r="H4125">
        <v>18.382999999999999</v>
      </c>
      <c r="I4125" t="s">
        <v>15877</v>
      </c>
      <c r="J4125">
        <v>1000000</v>
      </c>
      <c r="K4125" t="s">
        <v>15878</v>
      </c>
      <c r="L4125">
        <v>0</v>
      </c>
      <c r="M4125">
        <v>104</v>
      </c>
      <c r="N4125" t="s">
        <v>15879</v>
      </c>
    </row>
    <row r="4126" spans="1:14" x14ac:dyDescent="0.25">
      <c r="A4126">
        <v>795</v>
      </c>
      <c r="B4126" t="s">
        <v>15880</v>
      </c>
      <c r="C4126" s="1">
        <v>35895</v>
      </c>
      <c r="D4126" t="s">
        <v>15881</v>
      </c>
      <c r="E4126" t="s">
        <v>16</v>
      </c>
      <c r="F4126">
        <v>6.8</v>
      </c>
      <c r="G4126">
        <v>1873</v>
      </c>
      <c r="H4126">
        <v>15.632</v>
      </c>
      <c r="I4126" t="s">
        <v>15882</v>
      </c>
      <c r="J4126">
        <v>55000000</v>
      </c>
      <c r="K4126" t="s">
        <v>15883</v>
      </c>
      <c r="L4126">
        <v>198685114</v>
      </c>
      <c r="M4126">
        <v>114</v>
      </c>
      <c r="N4126" t="s">
        <v>15884</v>
      </c>
    </row>
    <row r="4127" spans="1:14" x14ac:dyDescent="0.25">
      <c r="A4127">
        <v>736918</v>
      </c>
      <c r="B4127" t="s">
        <v>15885</v>
      </c>
      <c r="C4127" s="1">
        <v>44889</v>
      </c>
      <c r="D4127" t="s">
        <v>3832</v>
      </c>
      <c r="E4127" t="s">
        <v>16</v>
      </c>
      <c r="F4127">
        <v>6.4</v>
      </c>
      <c r="G4127">
        <v>276</v>
      </c>
      <c r="H4127">
        <v>18.747</v>
      </c>
      <c r="I4127" t="s">
        <v>15886</v>
      </c>
      <c r="J4127">
        <v>0</v>
      </c>
      <c r="K4127" t="s">
        <v>15887</v>
      </c>
      <c r="L4127">
        <v>0</v>
      </c>
      <c r="M4127">
        <v>99</v>
      </c>
    </row>
    <row r="4128" spans="1:14" x14ac:dyDescent="0.25">
      <c r="A4128">
        <v>9714</v>
      </c>
      <c r="B4128" t="s">
        <v>15888</v>
      </c>
      <c r="C4128" s="1">
        <v>35776</v>
      </c>
      <c r="D4128" t="s">
        <v>1061</v>
      </c>
      <c r="E4128" t="s">
        <v>16</v>
      </c>
      <c r="F4128">
        <v>5.3</v>
      </c>
      <c r="G4128">
        <v>2680</v>
      </c>
      <c r="H4128">
        <v>19.131</v>
      </c>
      <c r="I4128" t="s">
        <v>15889</v>
      </c>
      <c r="J4128">
        <v>32000000</v>
      </c>
      <c r="K4128" t="s">
        <v>5706</v>
      </c>
      <c r="L4128">
        <v>79082515</v>
      </c>
      <c r="M4128">
        <v>102</v>
      </c>
      <c r="N4128" t="s">
        <v>15890</v>
      </c>
    </row>
    <row r="4129" spans="1:14" x14ac:dyDescent="0.25">
      <c r="A4129">
        <v>9361</v>
      </c>
      <c r="B4129" t="s">
        <v>15891</v>
      </c>
      <c r="C4129" s="1">
        <v>33842</v>
      </c>
      <c r="D4129" t="s">
        <v>15892</v>
      </c>
      <c r="E4129" t="s">
        <v>16</v>
      </c>
      <c r="F4129">
        <v>7.4</v>
      </c>
      <c r="G4129">
        <v>2650</v>
      </c>
      <c r="H4129">
        <v>18.88</v>
      </c>
      <c r="I4129" t="s">
        <v>15893</v>
      </c>
      <c r="J4129">
        <v>40000000</v>
      </c>
      <c r="K4129" t="s">
        <v>15894</v>
      </c>
      <c r="L4129">
        <v>75505856</v>
      </c>
      <c r="M4129">
        <v>112</v>
      </c>
      <c r="N4129" t="s">
        <v>15895</v>
      </c>
    </row>
    <row r="4130" spans="1:14" x14ac:dyDescent="0.25">
      <c r="A4130">
        <v>1497</v>
      </c>
      <c r="B4130" t="s">
        <v>15896</v>
      </c>
      <c r="C4130" s="1">
        <v>33319</v>
      </c>
      <c r="D4130" t="s">
        <v>15897</v>
      </c>
      <c r="E4130" t="s">
        <v>16</v>
      </c>
      <c r="F4130">
        <v>6.1</v>
      </c>
      <c r="G4130">
        <v>937</v>
      </c>
      <c r="H4130">
        <v>15.38</v>
      </c>
      <c r="I4130" t="s">
        <v>15898</v>
      </c>
      <c r="J4130">
        <v>25000000</v>
      </c>
      <c r="K4130" t="s">
        <v>15899</v>
      </c>
      <c r="L4130">
        <v>78656813</v>
      </c>
      <c r="M4130">
        <v>88</v>
      </c>
      <c r="N4130" t="s">
        <v>15900</v>
      </c>
    </row>
    <row r="4131" spans="1:14" x14ac:dyDescent="0.25">
      <c r="A4131">
        <v>40171</v>
      </c>
      <c r="B4131" t="s">
        <v>15901</v>
      </c>
      <c r="C4131" s="1">
        <v>40170</v>
      </c>
      <c r="D4131" t="s">
        <v>4437</v>
      </c>
      <c r="E4131" t="s">
        <v>136</v>
      </c>
      <c r="F4131">
        <v>6.6</v>
      </c>
      <c r="G4131">
        <v>109</v>
      </c>
      <c r="H4131">
        <v>17.882000000000001</v>
      </c>
      <c r="I4131" t="s">
        <v>15902</v>
      </c>
      <c r="J4131">
        <v>12000000</v>
      </c>
      <c r="K4131" t="s">
        <v>15903</v>
      </c>
      <c r="L4131">
        <v>0</v>
      </c>
      <c r="M4131">
        <v>136</v>
      </c>
      <c r="N4131" t="s">
        <v>15904</v>
      </c>
    </row>
    <row r="4132" spans="1:14" x14ac:dyDescent="0.25">
      <c r="A4132">
        <v>11299</v>
      </c>
      <c r="B4132" t="s">
        <v>15905</v>
      </c>
      <c r="C4132" s="1">
        <v>37135</v>
      </c>
      <c r="D4132" t="s">
        <v>1555</v>
      </c>
      <c r="E4132" t="s">
        <v>211</v>
      </c>
      <c r="F4132">
        <v>7.7</v>
      </c>
      <c r="G4132">
        <v>725</v>
      </c>
      <c r="H4132">
        <v>22.88</v>
      </c>
      <c r="I4132" t="s">
        <v>15906</v>
      </c>
      <c r="J4132">
        <v>0</v>
      </c>
      <c r="K4132" t="s">
        <v>15907</v>
      </c>
      <c r="L4132">
        <v>0</v>
      </c>
      <c r="M4132">
        <v>115</v>
      </c>
      <c r="N4132" t="s">
        <v>15908</v>
      </c>
    </row>
    <row r="4133" spans="1:14" x14ac:dyDescent="0.25">
      <c r="A4133">
        <v>15371</v>
      </c>
      <c r="B4133" t="s">
        <v>15909</v>
      </c>
      <c r="C4133" s="1">
        <v>29204</v>
      </c>
      <c r="D4133" t="s">
        <v>15910</v>
      </c>
      <c r="E4133" t="s">
        <v>211</v>
      </c>
      <c r="F4133">
        <v>7.5</v>
      </c>
      <c r="G4133">
        <v>866</v>
      </c>
      <c r="H4133">
        <v>23.629000000000001</v>
      </c>
      <c r="I4133" t="s">
        <v>15911</v>
      </c>
      <c r="J4133">
        <v>7202188</v>
      </c>
      <c r="K4133" t="s">
        <v>15912</v>
      </c>
      <c r="L4133">
        <v>8194857</v>
      </c>
      <c r="M4133">
        <v>102</v>
      </c>
      <c r="N4133" t="s">
        <v>15913</v>
      </c>
    </row>
    <row r="4134" spans="1:14" x14ac:dyDescent="0.25">
      <c r="A4134">
        <v>9919</v>
      </c>
      <c r="B4134" t="s">
        <v>15914</v>
      </c>
      <c r="C4134" s="1">
        <v>37659</v>
      </c>
      <c r="D4134" t="s">
        <v>254</v>
      </c>
      <c r="E4134" t="s">
        <v>16</v>
      </c>
      <c r="F4134">
        <v>6.7</v>
      </c>
      <c r="G4134">
        <v>3359</v>
      </c>
      <c r="H4134">
        <v>20.829000000000001</v>
      </c>
      <c r="I4134" t="s">
        <v>15915</v>
      </c>
      <c r="J4134">
        <v>50000000</v>
      </c>
      <c r="K4134" t="s">
        <v>6232</v>
      </c>
      <c r="L4134">
        <v>177502387</v>
      </c>
      <c r="M4134">
        <v>116</v>
      </c>
      <c r="N4134" t="s">
        <v>15916</v>
      </c>
    </row>
    <row r="4135" spans="1:14" x14ac:dyDescent="0.25">
      <c r="A4135">
        <v>911583</v>
      </c>
      <c r="B4135" t="s">
        <v>15917</v>
      </c>
      <c r="C4135" s="1">
        <v>30103</v>
      </c>
      <c r="D4135" t="s">
        <v>245</v>
      </c>
      <c r="E4135" t="s">
        <v>211</v>
      </c>
      <c r="F4135">
        <v>3</v>
      </c>
      <c r="G4135">
        <v>3</v>
      </c>
      <c r="H4135">
        <v>21.468</v>
      </c>
      <c r="J4135">
        <v>0</v>
      </c>
      <c r="K4135" t="s">
        <v>15918</v>
      </c>
      <c r="L4135">
        <v>0</v>
      </c>
      <c r="M4135">
        <v>62</v>
      </c>
    </row>
    <row r="4136" spans="1:14" x14ac:dyDescent="0.25">
      <c r="A4136">
        <v>9772</v>
      </c>
      <c r="B4136" t="s">
        <v>15919</v>
      </c>
      <c r="C4136" s="1">
        <v>35636</v>
      </c>
      <c r="D4136" t="s">
        <v>221</v>
      </c>
      <c r="E4136" t="s">
        <v>16</v>
      </c>
      <c r="F4136">
        <v>6.5</v>
      </c>
      <c r="G4136">
        <v>2573</v>
      </c>
      <c r="H4136">
        <v>15.629</v>
      </c>
      <c r="I4136" t="s">
        <v>15920</v>
      </c>
      <c r="J4136">
        <v>85000000</v>
      </c>
      <c r="K4136" t="s">
        <v>15921</v>
      </c>
      <c r="L4136">
        <v>315156409</v>
      </c>
      <c r="M4136">
        <v>124</v>
      </c>
      <c r="N4136" t="s">
        <v>15922</v>
      </c>
    </row>
    <row r="4137" spans="1:14" x14ac:dyDescent="0.25">
      <c r="A4137">
        <v>6279</v>
      </c>
      <c r="B4137" t="s">
        <v>15923</v>
      </c>
      <c r="C4137" s="1">
        <v>34312</v>
      </c>
      <c r="D4137" t="s">
        <v>14280</v>
      </c>
      <c r="E4137" t="s">
        <v>16</v>
      </c>
      <c r="F4137">
        <v>6.4</v>
      </c>
      <c r="G4137">
        <v>1575</v>
      </c>
      <c r="H4137">
        <v>18.327000000000002</v>
      </c>
      <c r="I4137" t="s">
        <v>15924</v>
      </c>
      <c r="J4137">
        <v>38000000</v>
      </c>
      <c r="K4137" t="s">
        <v>15925</v>
      </c>
      <c r="L4137">
        <v>57319029</v>
      </c>
      <c r="M4137">
        <v>107</v>
      </c>
    </row>
    <row r="4138" spans="1:14" x14ac:dyDescent="0.25">
      <c r="A4138">
        <v>843889</v>
      </c>
      <c r="B4138" t="s">
        <v>15926</v>
      </c>
      <c r="C4138" s="1">
        <v>45016</v>
      </c>
      <c r="D4138" t="s">
        <v>15927</v>
      </c>
      <c r="E4138" t="s">
        <v>16</v>
      </c>
      <c r="F4138">
        <v>6.3</v>
      </c>
      <c r="G4138">
        <v>4</v>
      </c>
      <c r="H4138">
        <v>19.244</v>
      </c>
      <c r="I4138" t="s">
        <v>15928</v>
      </c>
      <c r="J4138">
        <v>0</v>
      </c>
      <c r="K4138" t="s">
        <v>15929</v>
      </c>
      <c r="L4138">
        <v>0</v>
      </c>
      <c r="M4138">
        <v>94</v>
      </c>
    </row>
    <row r="4139" spans="1:14" x14ac:dyDescent="0.25">
      <c r="A4139">
        <v>272693</v>
      </c>
      <c r="B4139" t="s">
        <v>15930</v>
      </c>
      <c r="C4139" s="1">
        <v>42055</v>
      </c>
      <c r="D4139" t="s">
        <v>462</v>
      </c>
      <c r="E4139" t="s">
        <v>16</v>
      </c>
      <c r="F4139">
        <v>6.8</v>
      </c>
      <c r="G4139">
        <v>4154</v>
      </c>
      <c r="H4139">
        <v>21.43</v>
      </c>
      <c r="I4139" t="s">
        <v>15931</v>
      </c>
      <c r="J4139">
        <v>8500000</v>
      </c>
      <c r="K4139" t="s">
        <v>15932</v>
      </c>
      <c r="L4139">
        <v>43528634</v>
      </c>
      <c r="M4139">
        <v>100</v>
      </c>
      <c r="N4139" t="s">
        <v>15933</v>
      </c>
    </row>
    <row r="4140" spans="1:14" x14ac:dyDescent="0.25">
      <c r="A4140">
        <v>76</v>
      </c>
      <c r="B4140" t="s">
        <v>15934</v>
      </c>
      <c r="C4140" s="1">
        <v>34726</v>
      </c>
      <c r="D4140" t="s">
        <v>772</v>
      </c>
      <c r="E4140" t="s">
        <v>16</v>
      </c>
      <c r="F4140">
        <v>8</v>
      </c>
      <c r="G4140">
        <v>3547</v>
      </c>
      <c r="H4140">
        <v>22.324999999999999</v>
      </c>
      <c r="I4140" t="s">
        <v>15935</v>
      </c>
      <c r="J4140">
        <v>2500000</v>
      </c>
      <c r="K4140" t="s">
        <v>15936</v>
      </c>
      <c r="L4140">
        <v>5987386</v>
      </c>
      <c r="M4140">
        <v>101</v>
      </c>
      <c r="N4140" t="s">
        <v>15937</v>
      </c>
    </row>
    <row r="4141" spans="1:14" x14ac:dyDescent="0.25">
      <c r="A4141">
        <v>5653</v>
      </c>
      <c r="B4141" t="s">
        <v>15938</v>
      </c>
      <c r="C4141" s="1">
        <v>37923</v>
      </c>
      <c r="D4141" t="s">
        <v>226</v>
      </c>
      <c r="E4141" t="s">
        <v>16</v>
      </c>
      <c r="F4141">
        <v>6.4</v>
      </c>
      <c r="G4141">
        <v>277</v>
      </c>
      <c r="H4141">
        <v>17.876000000000001</v>
      </c>
      <c r="I4141" t="s">
        <v>15939</v>
      </c>
      <c r="J4141">
        <v>30000000</v>
      </c>
      <c r="K4141" t="s">
        <v>15940</v>
      </c>
      <c r="L4141">
        <v>29413900</v>
      </c>
      <c r="M4141">
        <v>123</v>
      </c>
      <c r="N4141" t="s">
        <v>15941</v>
      </c>
    </row>
    <row r="4142" spans="1:14" x14ac:dyDescent="0.25">
      <c r="A4142">
        <v>805327</v>
      </c>
      <c r="B4142" t="s">
        <v>15942</v>
      </c>
      <c r="C4142" s="1">
        <v>44790</v>
      </c>
      <c r="D4142" t="s">
        <v>514</v>
      </c>
      <c r="E4142" t="s">
        <v>16</v>
      </c>
      <c r="F4142">
        <v>6.9</v>
      </c>
      <c r="G4142">
        <v>513</v>
      </c>
      <c r="H4142">
        <v>20.196000000000002</v>
      </c>
      <c r="I4142" t="s">
        <v>15943</v>
      </c>
      <c r="J4142">
        <v>0</v>
      </c>
      <c r="K4142" t="s">
        <v>15944</v>
      </c>
      <c r="L4142">
        <v>0</v>
      </c>
      <c r="M4142">
        <v>110</v>
      </c>
      <c r="N4142" t="s">
        <v>15945</v>
      </c>
    </row>
    <row r="4143" spans="1:14" x14ac:dyDescent="0.25">
      <c r="A4143">
        <v>324542</v>
      </c>
      <c r="B4143" t="s">
        <v>15946</v>
      </c>
      <c r="C4143" s="1">
        <v>42747</v>
      </c>
      <c r="D4143" t="s">
        <v>122</v>
      </c>
      <c r="E4143" t="s">
        <v>16</v>
      </c>
      <c r="F4143">
        <v>5.9</v>
      </c>
      <c r="G4143">
        <v>1146</v>
      </c>
      <c r="H4143">
        <v>17.331</v>
      </c>
      <c r="I4143" t="s">
        <v>15947</v>
      </c>
      <c r="J4143">
        <v>30000000</v>
      </c>
      <c r="K4143" t="s">
        <v>15948</v>
      </c>
      <c r="L4143">
        <v>32540674</v>
      </c>
      <c r="M4143">
        <v>95</v>
      </c>
      <c r="N4143" t="s">
        <v>15949</v>
      </c>
    </row>
    <row r="4144" spans="1:14" x14ac:dyDescent="0.25">
      <c r="A4144">
        <v>2623</v>
      </c>
      <c r="B4144" t="s">
        <v>15950</v>
      </c>
      <c r="C4144" s="1">
        <v>30160</v>
      </c>
      <c r="D4144" t="s">
        <v>772</v>
      </c>
      <c r="E4144" t="s">
        <v>16</v>
      </c>
      <c r="F4144">
        <v>7</v>
      </c>
      <c r="G4144">
        <v>955</v>
      </c>
      <c r="H4144">
        <v>16.123000000000001</v>
      </c>
      <c r="I4144" t="s">
        <v>15951</v>
      </c>
      <c r="J4144">
        <v>7500000</v>
      </c>
      <c r="K4144" t="s">
        <v>15952</v>
      </c>
      <c r="L4144">
        <v>129795554</v>
      </c>
      <c r="M4144">
        <v>124</v>
      </c>
      <c r="N4144" t="s">
        <v>15953</v>
      </c>
    </row>
    <row r="4145" spans="1:14" x14ac:dyDescent="0.25">
      <c r="A4145">
        <v>455236</v>
      </c>
      <c r="B4145" t="s">
        <v>15954</v>
      </c>
      <c r="C4145" s="1">
        <v>43137</v>
      </c>
      <c r="D4145" t="s">
        <v>122</v>
      </c>
      <c r="E4145" t="s">
        <v>16</v>
      </c>
      <c r="F4145">
        <v>6.1</v>
      </c>
      <c r="G4145">
        <v>411</v>
      </c>
      <c r="H4145">
        <v>19.381</v>
      </c>
      <c r="I4145" t="s">
        <v>15955</v>
      </c>
      <c r="J4145">
        <v>0</v>
      </c>
      <c r="K4145" t="s">
        <v>15956</v>
      </c>
      <c r="L4145">
        <v>0</v>
      </c>
      <c r="M4145">
        <v>101</v>
      </c>
      <c r="N4145" t="s">
        <v>15957</v>
      </c>
    </row>
    <row r="4146" spans="1:14" x14ac:dyDescent="0.25">
      <c r="A4146">
        <v>1034629</v>
      </c>
      <c r="B4146" t="s">
        <v>15958</v>
      </c>
      <c r="C4146" s="1">
        <v>44868</v>
      </c>
      <c r="D4146" t="s">
        <v>610</v>
      </c>
      <c r="E4146" t="s">
        <v>102</v>
      </c>
      <c r="F4146">
        <v>5.5</v>
      </c>
      <c r="G4146">
        <v>27</v>
      </c>
      <c r="H4146">
        <v>16.033999999999999</v>
      </c>
      <c r="I4146" t="s">
        <v>15959</v>
      </c>
      <c r="J4146">
        <v>0</v>
      </c>
      <c r="K4146" t="s">
        <v>15960</v>
      </c>
      <c r="L4146">
        <v>0</v>
      </c>
      <c r="M4146">
        <v>86</v>
      </c>
    </row>
    <row r="4147" spans="1:14" x14ac:dyDescent="0.25">
      <c r="A4147">
        <v>213646</v>
      </c>
      <c r="B4147" t="s">
        <v>15961</v>
      </c>
      <c r="C4147" s="1">
        <v>34087</v>
      </c>
      <c r="D4147" t="s">
        <v>8179</v>
      </c>
      <c r="E4147" t="s">
        <v>414</v>
      </c>
      <c r="F4147">
        <v>4</v>
      </c>
      <c r="G4147">
        <v>2</v>
      </c>
      <c r="H4147">
        <v>24.93</v>
      </c>
      <c r="I4147" t="s">
        <v>15962</v>
      </c>
      <c r="J4147">
        <v>0</v>
      </c>
      <c r="K4147" t="s">
        <v>15963</v>
      </c>
      <c r="L4147">
        <v>0</v>
      </c>
      <c r="M4147">
        <v>83</v>
      </c>
    </row>
    <row r="4148" spans="1:14" x14ac:dyDescent="0.25">
      <c r="A4148">
        <v>12589</v>
      </c>
      <c r="B4148" t="s">
        <v>15964</v>
      </c>
      <c r="C4148" s="1">
        <v>37246</v>
      </c>
      <c r="D4148" t="s">
        <v>15965</v>
      </c>
      <c r="E4148" t="s">
        <v>16</v>
      </c>
      <c r="F4148">
        <v>5.9</v>
      </c>
      <c r="G4148">
        <v>779</v>
      </c>
      <c r="H4148">
        <v>22.370999999999999</v>
      </c>
      <c r="I4148" t="s">
        <v>15966</v>
      </c>
      <c r="J4148">
        <v>25000000</v>
      </c>
      <c r="K4148" t="s">
        <v>15967</v>
      </c>
      <c r="L4148">
        <v>80936232</v>
      </c>
      <c r="M4148">
        <v>83</v>
      </c>
      <c r="N4148" t="s">
        <v>15968</v>
      </c>
    </row>
    <row r="4149" spans="1:14" x14ac:dyDescent="0.25">
      <c r="A4149">
        <v>34065</v>
      </c>
      <c r="B4149" t="s">
        <v>15969</v>
      </c>
      <c r="C4149" s="1">
        <v>38190</v>
      </c>
      <c r="D4149" t="s">
        <v>15970</v>
      </c>
      <c r="E4149" t="s">
        <v>211</v>
      </c>
      <c r="F4149">
        <v>6.6</v>
      </c>
      <c r="G4149">
        <v>227</v>
      </c>
      <c r="H4149">
        <v>14.87</v>
      </c>
      <c r="I4149" t="s">
        <v>15971</v>
      </c>
      <c r="J4149">
        <v>0</v>
      </c>
      <c r="K4149" t="s">
        <v>12060</v>
      </c>
      <c r="L4149">
        <v>34300000</v>
      </c>
      <c r="M4149">
        <v>98</v>
      </c>
    </row>
    <row r="4150" spans="1:14" x14ac:dyDescent="0.25">
      <c r="A4150">
        <v>499028</v>
      </c>
      <c r="B4150" t="s">
        <v>15972</v>
      </c>
      <c r="C4150" s="1">
        <v>43173</v>
      </c>
      <c r="D4150" t="s">
        <v>15881</v>
      </c>
      <c r="E4150" t="s">
        <v>136</v>
      </c>
      <c r="F4150">
        <v>8.3000000000000007</v>
      </c>
      <c r="G4150">
        <v>172</v>
      </c>
      <c r="H4150">
        <v>17.378</v>
      </c>
      <c r="I4150" t="s">
        <v>15973</v>
      </c>
      <c r="J4150">
        <v>0</v>
      </c>
      <c r="K4150" t="s">
        <v>15974</v>
      </c>
      <c r="L4150">
        <v>18588844</v>
      </c>
      <c r="M4150">
        <v>132</v>
      </c>
      <c r="N4150" t="s">
        <v>15975</v>
      </c>
    </row>
    <row r="4151" spans="1:14" x14ac:dyDescent="0.25">
      <c r="A4151">
        <v>9522</v>
      </c>
      <c r="B4151" t="s">
        <v>15976</v>
      </c>
      <c r="C4151" s="1">
        <v>38546</v>
      </c>
      <c r="D4151" t="s">
        <v>254</v>
      </c>
      <c r="E4151" t="s">
        <v>16</v>
      </c>
      <c r="F4151">
        <v>6.5</v>
      </c>
      <c r="G4151">
        <v>3948</v>
      </c>
      <c r="H4151">
        <v>19.37</v>
      </c>
      <c r="I4151" t="s">
        <v>15977</v>
      </c>
      <c r="J4151">
        <v>40000000</v>
      </c>
      <c r="K4151" t="s">
        <v>15978</v>
      </c>
      <c r="L4151">
        <v>288485135</v>
      </c>
      <c r="M4151">
        <v>119</v>
      </c>
      <c r="N4151" t="s">
        <v>15979</v>
      </c>
    </row>
    <row r="4152" spans="1:14" x14ac:dyDescent="0.25">
      <c r="A4152">
        <v>748501</v>
      </c>
      <c r="B4152" t="s">
        <v>15980</v>
      </c>
      <c r="C4152" s="1">
        <v>44078</v>
      </c>
      <c r="D4152" t="s">
        <v>772</v>
      </c>
      <c r="E4152" t="s">
        <v>136</v>
      </c>
      <c r="F4152">
        <v>5.4</v>
      </c>
      <c r="G4152">
        <v>7</v>
      </c>
      <c r="H4152">
        <v>18.358000000000001</v>
      </c>
      <c r="I4152" t="s">
        <v>15981</v>
      </c>
      <c r="J4152">
        <v>0</v>
      </c>
      <c r="K4152" t="s">
        <v>116</v>
      </c>
      <c r="L4152">
        <v>0</v>
      </c>
      <c r="M4152">
        <v>70</v>
      </c>
    </row>
    <row r="4153" spans="1:14" x14ac:dyDescent="0.25">
      <c r="A4153">
        <v>369299</v>
      </c>
      <c r="B4153" t="s">
        <v>15982</v>
      </c>
      <c r="C4153" s="1">
        <v>42503</v>
      </c>
      <c r="D4153" t="s">
        <v>254</v>
      </c>
      <c r="E4153" t="s">
        <v>106</v>
      </c>
      <c r="F4153">
        <v>7.7</v>
      </c>
      <c r="G4153">
        <v>564</v>
      </c>
      <c r="H4153">
        <v>16.873999999999999</v>
      </c>
      <c r="I4153" t="s">
        <v>15983</v>
      </c>
      <c r="J4153">
        <v>0</v>
      </c>
      <c r="K4153" t="s">
        <v>15984</v>
      </c>
      <c r="L4153">
        <v>0</v>
      </c>
      <c r="M4153">
        <v>113</v>
      </c>
      <c r="N4153" t="s">
        <v>15985</v>
      </c>
    </row>
    <row r="4154" spans="1:14" x14ac:dyDescent="0.25">
      <c r="A4154">
        <v>95993</v>
      </c>
      <c r="B4154" t="s">
        <v>15986</v>
      </c>
      <c r="C4154" s="1">
        <v>37672</v>
      </c>
      <c r="D4154" t="s">
        <v>76</v>
      </c>
      <c r="E4154" t="s">
        <v>16</v>
      </c>
      <c r="F4154">
        <v>7.8</v>
      </c>
      <c r="G4154">
        <v>13</v>
      </c>
      <c r="H4154">
        <v>20.509</v>
      </c>
      <c r="I4154" t="s">
        <v>15987</v>
      </c>
      <c r="J4154">
        <v>1000000</v>
      </c>
      <c r="K4154" t="s">
        <v>15988</v>
      </c>
      <c r="L4154">
        <v>0</v>
      </c>
      <c r="M4154">
        <v>84</v>
      </c>
      <c r="N4154" t="s">
        <v>15989</v>
      </c>
    </row>
    <row r="4155" spans="1:14" x14ac:dyDescent="0.25">
      <c r="A4155">
        <v>8409</v>
      </c>
      <c r="B4155" t="s">
        <v>15990</v>
      </c>
      <c r="C4155" s="1">
        <v>37715</v>
      </c>
      <c r="D4155" t="s">
        <v>303</v>
      </c>
      <c r="E4155" t="s">
        <v>16</v>
      </c>
      <c r="F4155">
        <v>6.1</v>
      </c>
      <c r="G4155">
        <v>776</v>
      </c>
      <c r="H4155">
        <v>15.118</v>
      </c>
      <c r="I4155" t="s">
        <v>15991</v>
      </c>
      <c r="J4155">
        <v>36000000</v>
      </c>
      <c r="K4155" t="s">
        <v>15992</v>
      </c>
      <c r="L4155">
        <v>44350926</v>
      </c>
      <c r="M4155">
        <v>109</v>
      </c>
      <c r="N4155" t="s">
        <v>15993</v>
      </c>
    </row>
    <row r="4156" spans="1:14" x14ac:dyDescent="0.25">
      <c r="A4156">
        <v>767254</v>
      </c>
      <c r="B4156" t="s">
        <v>15994</v>
      </c>
      <c r="C4156" s="1">
        <v>44798</v>
      </c>
      <c r="D4156" t="s">
        <v>15995</v>
      </c>
      <c r="E4156" t="s">
        <v>16</v>
      </c>
      <c r="F4156">
        <v>5.0999999999999996</v>
      </c>
      <c r="G4156">
        <v>15</v>
      </c>
      <c r="H4156">
        <v>15.391</v>
      </c>
      <c r="I4156" t="s">
        <v>15996</v>
      </c>
      <c r="J4156">
        <v>0</v>
      </c>
      <c r="K4156" t="s">
        <v>15997</v>
      </c>
      <c r="L4156">
        <v>0</v>
      </c>
      <c r="M4156">
        <v>101</v>
      </c>
      <c r="N4156" t="s">
        <v>15998</v>
      </c>
    </row>
    <row r="4157" spans="1:14" x14ac:dyDescent="0.25">
      <c r="A4157">
        <v>7459</v>
      </c>
      <c r="B4157" t="s">
        <v>15999</v>
      </c>
      <c r="C4157" s="1">
        <v>39575</v>
      </c>
      <c r="D4157" t="s">
        <v>16000</v>
      </c>
      <c r="E4157" t="s">
        <v>16</v>
      </c>
      <c r="F4157">
        <v>6.2</v>
      </c>
      <c r="G4157">
        <v>1337</v>
      </c>
      <c r="H4157">
        <v>20.619</v>
      </c>
      <c r="I4157" t="s">
        <v>16001</v>
      </c>
      <c r="J4157">
        <v>120000000</v>
      </c>
      <c r="K4157" t="s">
        <v>16002</v>
      </c>
      <c r="L4157">
        <v>93945766</v>
      </c>
      <c r="M4157">
        <v>135</v>
      </c>
      <c r="N4157" t="s">
        <v>3230</v>
      </c>
    </row>
    <row r="4158" spans="1:14" x14ac:dyDescent="0.25">
      <c r="A4158">
        <v>698320</v>
      </c>
      <c r="B4158" t="s">
        <v>16003</v>
      </c>
      <c r="C4158" s="1">
        <v>44225</v>
      </c>
      <c r="D4158" t="s">
        <v>148</v>
      </c>
      <c r="E4158" t="s">
        <v>16</v>
      </c>
      <c r="F4158">
        <v>5.5</v>
      </c>
      <c r="G4158">
        <v>56</v>
      </c>
      <c r="H4158">
        <v>17.068999999999999</v>
      </c>
      <c r="I4158" t="s">
        <v>16004</v>
      </c>
      <c r="J4158">
        <v>0</v>
      </c>
      <c r="K4158" t="s">
        <v>16005</v>
      </c>
      <c r="L4158">
        <v>0</v>
      </c>
      <c r="M4158">
        <v>90</v>
      </c>
      <c r="N4158" t="s">
        <v>16006</v>
      </c>
    </row>
    <row r="4159" spans="1:14" x14ac:dyDescent="0.25">
      <c r="A4159">
        <v>1075529</v>
      </c>
      <c r="B4159" t="s">
        <v>16007</v>
      </c>
      <c r="C4159" s="1">
        <v>44960</v>
      </c>
      <c r="D4159" t="s">
        <v>14251</v>
      </c>
      <c r="E4159" t="s">
        <v>902</v>
      </c>
      <c r="F4159">
        <v>2.5</v>
      </c>
      <c r="G4159">
        <v>2</v>
      </c>
      <c r="H4159">
        <v>19.63</v>
      </c>
      <c r="I4159" t="s">
        <v>16008</v>
      </c>
      <c r="J4159">
        <v>0</v>
      </c>
      <c r="K4159" t="s">
        <v>3644</v>
      </c>
      <c r="L4159">
        <v>0</v>
      </c>
      <c r="M4159">
        <v>0</v>
      </c>
    </row>
    <row r="4160" spans="1:14" x14ac:dyDescent="0.25">
      <c r="A4160">
        <v>327029</v>
      </c>
      <c r="B4160" t="s">
        <v>3151</v>
      </c>
      <c r="C4160" s="1">
        <v>42059</v>
      </c>
      <c r="D4160" t="s">
        <v>153</v>
      </c>
      <c r="E4160" t="s">
        <v>16</v>
      </c>
      <c r="F4160">
        <v>7.1</v>
      </c>
      <c r="G4160">
        <v>206</v>
      </c>
      <c r="H4160">
        <v>15.871</v>
      </c>
      <c r="I4160" t="s">
        <v>16009</v>
      </c>
      <c r="J4160">
        <v>0</v>
      </c>
      <c r="K4160" t="s">
        <v>16010</v>
      </c>
      <c r="L4160">
        <v>0</v>
      </c>
      <c r="M4160">
        <v>14</v>
      </c>
    </row>
    <row r="4161" spans="1:14" x14ac:dyDescent="0.25">
      <c r="A4161">
        <v>46581</v>
      </c>
      <c r="B4161" t="s">
        <v>16011</v>
      </c>
      <c r="C4161" s="1">
        <v>26969</v>
      </c>
      <c r="D4161" t="s">
        <v>772</v>
      </c>
      <c r="E4161" t="s">
        <v>97</v>
      </c>
      <c r="F4161">
        <v>5.9</v>
      </c>
      <c r="G4161">
        <v>195</v>
      </c>
      <c r="H4161">
        <v>18.616</v>
      </c>
      <c r="I4161" t="s">
        <v>16012</v>
      </c>
      <c r="J4161">
        <v>0</v>
      </c>
      <c r="K4161" t="s">
        <v>16013</v>
      </c>
      <c r="L4161">
        <v>0</v>
      </c>
      <c r="M4161">
        <v>125</v>
      </c>
      <c r="N4161" t="s">
        <v>16014</v>
      </c>
    </row>
    <row r="4162" spans="1:14" x14ac:dyDescent="0.25">
      <c r="A4162">
        <v>4638</v>
      </c>
      <c r="B4162" t="s">
        <v>16015</v>
      </c>
      <c r="C4162" s="1">
        <v>39127</v>
      </c>
      <c r="D4162" t="s">
        <v>13469</v>
      </c>
      <c r="E4162" t="s">
        <v>16</v>
      </c>
      <c r="F4162">
        <v>7.5</v>
      </c>
      <c r="G4162">
        <v>6706</v>
      </c>
      <c r="H4162">
        <v>20.266999999999999</v>
      </c>
      <c r="I4162" t="s">
        <v>16016</v>
      </c>
      <c r="J4162">
        <v>12000000</v>
      </c>
      <c r="K4162" t="s">
        <v>16017</v>
      </c>
      <c r="L4162">
        <v>80573774</v>
      </c>
      <c r="M4162">
        <v>121</v>
      </c>
      <c r="N4162" t="s">
        <v>16018</v>
      </c>
    </row>
    <row r="4163" spans="1:14" x14ac:dyDescent="0.25">
      <c r="A4163">
        <v>450001</v>
      </c>
      <c r="B4163" t="s">
        <v>16019</v>
      </c>
      <c r="C4163" s="1">
        <v>43454</v>
      </c>
      <c r="D4163" t="s">
        <v>2362</v>
      </c>
      <c r="E4163" t="s">
        <v>414</v>
      </c>
      <c r="F4163">
        <v>6.2</v>
      </c>
      <c r="G4163">
        <v>424</v>
      </c>
      <c r="H4163">
        <v>19.875</v>
      </c>
      <c r="I4163" t="s">
        <v>16020</v>
      </c>
      <c r="J4163">
        <v>0</v>
      </c>
      <c r="K4163" t="s">
        <v>16021</v>
      </c>
      <c r="L4163">
        <v>21832649</v>
      </c>
      <c r="M4163">
        <v>107</v>
      </c>
    </row>
    <row r="4164" spans="1:14" x14ac:dyDescent="0.25">
      <c r="A4164">
        <v>34672</v>
      </c>
      <c r="B4164" t="s">
        <v>16022</v>
      </c>
      <c r="C4164" s="1">
        <v>38281</v>
      </c>
      <c r="D4164" t="s">
        <v>4803</v>
      </c>
      <c r="E4164" t="s">
        <v>16</v>
      </c>
      <c r="F4164">
        <v>7.2</v>
      </c>
      <c r="G4164">
        <v>179</v>
      </c>
      <c r="H4164">
        <v>16.864999999999998</v>
      </c>
      <c r="I4164" t="s">
        <v>16023</v>
      </c>
      <c r="J4164">
        <v>6</v>
      </c>
      <c r="K4164" t="s">
        <v>16024</v>
      </c>
      <c r="L4164">
        <v>10</v>
      </c>
      <c r="M4164">
        <v>87</v>
      </c>
    </row>
    <row r="4165" spans="1:14" x14ac:dyDescent="0.25">
      <c r="A4165">
        <v>946030</v>
      </c>
      <c r="B4165" t="s">
        <v>16025</v>
      </c>
      <c r="C4165" s="1">
        <v>26306</v>
      </c>
      <c r="D4165" t="s">
        <v>116</v>
      </c>
      <c r="E4165" t="s">
        <v>211</v>
      </c>
      <c r="F4165">
        <v>6</v>
      </c>
      <c r="G4165">
        <v>2</v>
      </c>
      <c r="H4165">
        <v>19.673999999999999</v>
      </c>
      <c r="I4165" t="s">
        <v>16026</v>
      </c>
      <c r="J4165">
        <v>1</v>
      </c>
      <c r="K4165" t="s">
        <v>16027</v>
      </c>
      <c r="L4165">
        <v>0</v>
      </c>
      <c r="M4165">
        <v>64</v>
      </c>
    </row>
    <row r="4166" spans="1:14" x14ac:dyDescent="0.25">
      <c r="A4166">
        <v>21191</v>
      </c>
      <c r="B4166" t="s">
        <v>16028</v>
      </c>
      <c r="C4166" s="1">
        <v>39892</v>
      </c>
      <c r="D4166" t="s">
        <v>16029</v>
      </c>
      <c r="E4166" t="s">
        <v>106</v>
      </c>
      <c r="F4166">
        <v>7.6</v>
      </c>
      <c r="G4166">
        <v>575</v>
      </c>
      <c r="H4166">
        <v>21.315999999999999</v>
      </c>
      <c r="I4166" t="s">
        <v>16030</v>
      </c>
      <c r="J4166">
        <v>0</v>
      </c>
      <c r="K4166" t="s">
        <v>16031</v>
      </c>
      <c r="L4166">
        <v>5102705</v>
      </c>
      <c r="M4166">
        <v>96</v>
      </c>
      <c r="N4166" t="s">
        <v>16032</v>
      </c>
    </row>
    <row r="4167" spans="1:14" x14ac:dyDescent="0.25">
      <c r="A4167">
        <v>11713</v>
      </c>
      <c r="B4167" t="s">
        <v>16033</v>
      </c>
      <c r="C4167" s="1">
        <v>26380</v>
      </c>
      <c r="D4167" t="s">
        <v>4340</v>
      </c>
      <c r="E4167" t="s">
        <v>614</v>
      </c>
      <c r="F4167">
        <v>7.3</v>
      </c>
      <c r="G4167">
        <v>777</v>
      </c>
      <c r="H4167">
        <v>15.864000000000001</v>
      </c>
      <c r="I4167" t="s">
        <v>16034</v>
      </c>
      <c r="J4167">
        <v>100000</v>
      </c>
      <c r="K4167" t="s">
        <v>15180</v>
      </c>
      <c r="L4167">
        <v>0</v>
      </c>
      <c r="M4167">
        <v>108</v>
      </c>
      <c r="N4167" t="s">
        <v>16035</v>
      </c>
    </row>
    <row r="4168" spans="1:14" x14ac:dyDescent="0.25">
      <c r="A4168">
        <v>37094</v>
      </c>
      <c r="B4168" t="s">
        <v>16036</v>
      </c>
      <c r="C4168" s="1">
        <v>34026</v>
      </c>
      <c r="D4168" t="s">
        <v>590</v>
      </c>
      <c r="E4168" t="s">
        <v>16</v>
      </c>
      <c r="F4168">
        <v>7.4</v>
      </c>
      <c r="G4168">
        <v>3163</v>
      </c>
      <c r="H4168">
        <v>20.713000000000001</v>
      </c>
      <c r="I4168" t="s">
        <v>16037</v>
      </c>
      <c r="J4168">
        <v>25000000</v>
      </c>
      <c r="K4168" t="s">
        <v>16038</v>
      </c>
      <c r="L4168">
        <v>40903593</v>
      </c>
      <c r="M4168">
        <v>113</v>
      </c>
      <c r="N4168" t="s">
        <v>16039</v>
      </c>
    </row>
    <row r="4169" spans="1:14" x14ac:dyDescent="0.25">
      <c r="A4169">
        <v>1032742</v>
      </c>
      <c r="B4169" t="s">
        <v>16040</v>
      </c>
      <c r="C4169" s="1">
        <v>44839</v>
      </c>
      <c r="D4169" t="s">
        <v>316</v>
      </c>
      <c r="E4169" t="s">
        <v>556</v>
      </c>
      <c r="F4169">
        <v>8</v>
      </c>
      <c r="G4169">
        <v>22</v>
      </c>
      <c r="H4169">
        <v>16.611999999999998</v>
      </c>
      <c r="I4169" t="s">
        <v>16041</v>
      </c>
      <c r="J4169">
        <v>0</v>
      </c>
      <c r="K4169" t="s">
        <v>16042</v>
      </c>
      <c r="L4169">
        <v>0</v>
      </c>
      <c r="M4169">
        <v>109</v>
      </c>
    </row>
    <row r="4170" spans="1:14" x14ac:dyDescent="0.25">
      <c r="A4170">
        <v>25602</v>
      </c>
      <c r="B4170" t="s">
        <v>16043</v>
      </c>
      <c r="C4170" s="1">
        <v>40108</v>
      </c>
      <c r="D4170" t="s">
        <v>536</v>
      </c>
      <c r="E4170" t="s">
        <v>16</v>
      </c>
      <c r="F4170">
        <v>6</v>
      </c>
      <c r="G4170">
        <v>281</v>
      </c>
      <c r="H4170">
        <v>18.864000000000001</v>
      </c>
      <c r="I4170" t="s">
        <v>16044</v>
      </c>
      <c r="J4170">
        <v>10000000</v>
      </c>
      <c r="K4170" t="s">
        <v>14054</v>
      </c>
      <c r="L4170">
        <v>194243</v>
      </c>
      <c r="M4170">
        <v>83</v>
      </c>
      <c r="N4170" t="s">
        <v>16045</v>
      </c>
    </row>
    <row r="4171" spans="1:14" x14ac:dyDescent="0.25">
      <c r="A4171">
        <v>17609</v>
      </c>
      <c r="B4171" t="s">
        <v>16046</v>
      </c>
      <c r="C4171" s="1">
        <v>39953</v>
      </c>
      <c r="D4171" t="s">
        <v>560</v>
      </c>
      <c r="E4171" t="s">
        <v>16</v>
      </c>
      <c r="F4171">
        <v>6.7</v>
      </c>
      <c r="G4171">
        <v>2256</v>
      </c>
      <c r="H4171">
        <v>18.614000000000001</v>
      </c>
      <c r="I4171" t="s">
        <v>16047</v>
      </c>
      <c r="J4171">
        <v>11000000</v>
      </c>
      <c r="K4171" t="s">
        <v>16048</v>
      </c>
      <c r="L4171">
        <v>791867</v>
      </c>
      <c r="M4171">
        <v>108</v>
      </c>
      <c r="N4171" t="s">
        <v>16049</v>
      </c>
    </row>
    <row r="4172" spans="1:14" x14ac:dyDescent="0.25">
      <c r="A4172">
        <v>7303</v>
      </c>
      <c r="B4172" t="s">
        <v>16050</v>
      </c>
      <c r="C4172" s="1">
        <v>37603</v>
      </c>
      <c r="D4172" t="s">
        <v>413</v>
      </c>
      <c r="E4172" t="s">
        <v>16</v>
      </c>
      <c r="F4172">
        <v>6.1</v>
      </c>
      <c r="G4172">
        <v>1697</v>
      </c>
      <c r="H4172">
        <v>18.312999999999999</v>
      </c>
      <c r="I4172" t="s">
        <v>16051</v>
      </c>
      <c r="J4172">
        <v>55000000</v>
      </c>
      <c r="K4172" t="s">
        <v>16052</v>
      </c>
      <c r="L4172">
        <v>154906693</v>
      </c>
      <c r="M4172">
        <v>105</v>
      </c>
    </row>
    <row r="4173" spans="1:14" x14ac:dyDescent="0.25">
      <c r="A4173">
        <v>9907</v>
      </c>
      <c r="B4173" t="s">
        <v>16053</v>
      </c>
      <c r="C4173" s="1">
        <v>38933</v>
      </c>
      <c r="D4173" t="s">
        <v>605</v>
      </c>
      <c r="E4173" t="s">
        <v>16</v>
      </c>
      <c r="F4173">
        <v>5.8</v>
      </c>
      <c r="G4173">
        <v>937</v>
      </c>
      <c r="H4173">
        <v>19.614000000000001</v>
      </c>
      <c r="I4173" t="s">
        <v>16054</v>
      </c>
      <c r="J4173">
        <v>51000000</v>
      </c>
      <c r="K4173" t="s">
        <v>16055</v>
      </c>
      <c r="L4173">
        <v>116476887</v>
      </c>
      <c r="M4173">
        <v>90</v>
      </c>
      <c r="N4173" t="s">
        <v>16056</v>
      </c>
    </row>
    <row r="4174" spans="1:14" x14ac:dyDescent="0.25">
      <c r="A4174">
        <v>437068</v>
      </c>
      <c r="B4174" t="s">
        <v>16057</v>
      </c>
      <c r="C4174" s="1">
        <v>42949</v>
      </c>
      <c r="D4174" t="s">
        <v>440</v>
      </c>
      <c r="E4174" t="s">
        <v>136</v>
      </c>
      <c r="F4174">
        <v>8.1</v>
      </c>
      <c r="G4174">
        <v>772</v>
      </c>
      <c r="H4174">
        <v>16.867999999999999</v>
      </c>
      <c r="I4174" t="s">
        <v>16058</v>
      </c>
      <c r="J4174">
        <v>12820005</v>
      </c>
      <c r="K4174" t="s">
        <v>16059</v>
      </c>
      <c r="L4174">
        <v>81927980</v>
      </c>
      <c r="M4174">
        <v>138</v>
      </c>
      <c r="N4174" t="s">
        <v>16060</v>
      </c>
    </row>
    <row r="4175" spans="1:14" x14ac:dyDescent="0.25">
      <c r="A4175">
        <v>23988</v>
      </c>
      <c r="B4175" t="s">
        <v>16061</v>
      </c>
      <c r="C4175" s="1">
        <v>40113</v>
      </c>
      <c r="D4175" t="s">
        <v>959</v>
      </c>
      <c r="E4175" t="s">
        <v>16</v>
      </c>
      <c r="F4175">
        <v>4.2</v>
      </c>
      <c r="G4175">
        <v>408</v>
      </c>
      <c r="H4175">
        <v>18.111999999999998</v>
      </c>
      <c r="I4175" t="s">
        <v>16062</v>
      </c>
      <c r="J4175">
        <v>365000</v>
      </c>
      <c r="K4175" t="s">
        <v>16063</v>
      </c>
      <c r="L4175">
        <v>1400000</v>
      </c>
      <c r="M4175">
        <v>90</v>
      </c>
      <c r="N4175" t="s">
        <v>16064</v>
      </c>
    </row>
    <row r="4176" spans="1:14" x14ac:dyDescent="0.25">
      <c r="A4176">
        <v>874948</v>
      </c>
      <c r="B4176" t="s">
        <v>16065</v>
      </c>
      <c r="C4176" s="1">
        <v>44477</v>
      </c>
      <c r="D4176" t="s">
        <v>2181</v>
      </c>
      <c r="E4176" t="s">
        <v>743</v>
      </c>
      <c r="F4176">
        <v>6.2</v>
      </c>
      <c r="G4176">
        <v>71</v>
      </c>
      <c r="H4176">
        <v>18.271999999999998</v>
      </c>
      <c r="I4176" t="s">
        <v>16066</v>
      </c>
      <c r="J4176">
        <v>0</v>
      </c>
      <c r="K4176" t="s">
        <v>16067</v>
      </c>
      <c r="L4176">
        <v>0</v>
      </c>
      <c r="M4176">
        <v>104</v>
      </c>
    </row>
    <row r="4177" spans="1:14" x14ac:dyDescent="0.25">
      <c r="A4177">
        <v>8386</v>
      </c>
      <c r="B4177" t="s">
        <v>16068</v>
      </c>
      <c r="C4177" s="1">
        <v>37246</v>
      </c>
      <c r="D4177" t="s">
        <v>959</v>
      </c>
      <c r="E4177" t="s">
        <v>16</v>
      </c>
      <c r="F4177">
        <v>6.3</v>
      </c>
      <c r="G4177">
        <v>833</v>
      </c>
      <c r="H4177">
        <v>21.06</v>
      </c>
      <c r="I4177" t="s">
        <v>16069</v>
      </c>
      <c r="J4177">
        <v>12000000</v>
      </c>
      <c r="K4177" t="s">
        <v>16070</v>
      </c>
      <c r="L4177">
        <v>31155435</v>
      </c>
      <c r="M4177">
        <v>93</v>
      </c>
      <c r="N4177" t="s">
        <v>16071</v>
      </c>
    </row>
    <row r="4178" spans="1:14" x14ac:dyDescent="0.25">
      <c r="A4178">
        <v>24922</v>
      </c>
      <c r="B4178" t="s">
        <v>16072</v>
      </c>
      <c r="C4178" s="1">
        <v>35231</v>
      </c>
      <c r="D4178" t="s">
        <v>10403</v>
      </c>
      <c r="E4178" t="s">
        <v>414</v>
      </c>
      <c r="F4178">
        <v>6.3</v>
      </c>
      <c r="G4178">
        <v>102</v>
      </c>
      <c r="H4178">
        <v>13.858000000000001</v>
      </c>
      <c r="I4178" t="s">
        <v>16073</v>
      </c>
      <c r="J4178">
        <v>0</v>
      </c>
      <c r="K4178" t="s">
        <v>16074</v>
      </c>
      <c r="L4178">
        <v>0</v>
      </c>
      <c r="M4178">
        <v>98</v>
      </c>
    </row>
    <row r="4179" spans="1:14" x14ac:dyDescent="0.25">
      <c r="A4179">
        <v>23169</v>
      </c>
      <c r="B4179" t="s">
        <v>16075</v>
      </c>
      <c r="C4179" s="1">
        <v>40248</v>
      </c>
      <c r="D4179" t="s">
        <v>772</v>
      </c>
      <c r="E4179" t="s">
        <v>16</v>
      </c>
      <c r="F4179">
        <v>7.1</v>
      </c>
      <c r="G4179">
        <v>3302</v>
      </c>
      <c r="H4179">
        <v>19.861000000000001</v>
      </c>
      <c r="I4179" t="s">
        <v>16076</v>
      </c>
      <c r="J4179">
        <v>16000000</v>
      </c>
      <c r="K4179" t="s">
        <v>10345</v>
      </c>
      <c r="L4179">
        <v>56032889</v>
      </c>
      <c r="M4179">
        <v>113</v>
      </c>
      <c r="N4179" t="s">
        <v>16077</v>
      </c>
    </row>
    <row r="4180" spans="1:14" x14ac:dyDescent="0.25">
      <c r="A4180">
        <v>18405</v>
      </c>
      <c r="B4180" t="s">
        <v>16078</v>
      </c>
      <c r="C4180" s="1">
        <v>39885</v>
      </c>
      <c r="D4180" t="s">
        <v>16079</v>
      </c>
      <c r="E4180" t="s">
        <v>16</v>
      </c>
      <c r="F4180">
        <v>6.5</v>
      </c>
      <c r="G4180">
        <v>1529</v>
      </c>
      <c r="H4180">
        <v>25.61</v>
      </c>
      <c r="I4180" t="s">
        <v>16080</v>
      </c>
      <c r="J4180">
        <v>15000000</v>
      </c>
      <c r="K4180" t="s">
        <v>16081</v>
      </c>
      <c r="L4180">
        <v>32721635</v>
      </c>
      <c r="M4180">
        <v>110</v>
      </c>
      <c r="N4180" t="s">
        <v>16082</v>
      </c>
    </row>
    <row r="4181" spans="1:14" x14ac:dyDescent="0.25">
      <c r="A4181">
        <v>57718</v>
      </c>
      <c r="B4181" t="s">
        <v>16083</v>
      </c>
      <c r="C4181" s="1">
        <v>40599</v>
      </c>
      <c r="D4181" t="s">
        <v>6301</v>
      </c>
      <c r="E4181" t="s">
        <v>16</v>
      </c>
      <c r="F4181">
        <v>6.7</v>
      </c>
      <c r="G4181">
        <v>207</v>
      </c>
      <c r="H4181">
        <v>19.61</v>
      </c>
      <c r="I4181" t="s">
        <v>16084</v>
      </c>
      <c r="J4181">
        <v>0</v>
      </c>
      <c r="K4181" t="s">
        <v>709</v>
      </c>
      <c r="L4181">
        <v>0</v>
      </c>
      <c r="M4181">
        <v>16</v>
      </c>
      <c r="N4181" t="s">
        <v>16085</v>
      </c>
    </row>
    <row r="4182" spans="1:14" x14ac:dyDescent="0.25">
      <c r="A4182">
        <v>347688</v>
      </c>
      <c r="B4182" t="s">
        <v>16086</v>
      </c>
      <c r="C4182" s="1">
        <v>42195</v>
      </c>
      <c r="D4182" t="s">
        <v>16087</v>
      </c>
      <c r="E4182" t="s">
        <v>16</v>
      </c>
      <c r="F4182">
        <v>8.1</v>
      </c>
      <c r="G4182">
        <v>268</v>
      </c>
      <c r="H4182">
        <v>13.362</v>
      </c>
      <c r="I4182" t="s">
        <v>16088</v>
      </c>
      <c r="J4182">
        <v>0</v>
      </c>
      <c r="K4182" t="s">
        <v>2523</v>
      </c>
      <c r="L4182">
        <v>0</v>
      </c>
      <c r="M4182">
        <v>79</v>
      </c>
    </row>
    <row r="4183" spans="1:14" x14ac:dyDescent="0.25">
      <c r="A4183">
        <v>524216</v>
      </c>
      <c r="B4183" t="s">
        <v>16089</v>
      </c>
      <c r="C4183" s="1">
        <v>44112</v>
      </c>
      <c r="D4183" t="s">
        <v>13243</v>
      </c>
      <c r="E4183" t="s">
        <v>16</v>
      </c>
      <c r="F4183">
        <v>6.8</v>
      </c>
      <c r="G4183">
        <v>354</v>
      </c>
      <c r="H4183">
        <v>19.625</v>
      </c>
      <c r="I4183" t="s">
        <v>16090</v>
      </c>
      <c r="J4183">
        <v>0</v>
      </c>
      <c r="K4183" t="s">
        <v>16091</v>
      </c>
      <c r="L4183">
        <v>34265</v>
      </c>
      <c r="M4183">
        <v>108</v>
      </c>
      <c r="N4183" t="s">
        <v>16092</v>
      </c>
    </row>
    <row r="4184" spans="1:14" x14ac:dyDescent="0.25">
      <c r="A4184">
        <v>326215</v>
      </c>
      <c r="B4184" t="s">
        <v>16093</v>
      </c>
      <c r="C4184" s="1">
        <v>42089</v>
      </c>
      <c r="D4184" t="s">
        <v>510</v>
      </c>
      <c r="E4184" t="s">
        <v>16</v>
      </c>
      <c r="F4184">
        <v>6.3</v>
      </c>
      <c r="G4184">
        <v>271</v>
      </c>
      <c r="H4184">
        <v>15.11</v>
      </c>
      <c r="I4184" t="s">
        <v>16094</v>
      </c>
      <c r="J4184">
        <v>6000000</v>
      </c>
      <c r="K4184" t="s">
        <v>16095</v>
      </c>
      <c r="L4184">
        <v>769028</v>
      </c>
      <c r="M4184">
        <v>85</v>
      </c>
      <c r="N4184" t="s">
        <v>16096</v>
      </c>
    </row>
    <row r="4185" spans="1:14" x14ac:dyDescent="0.25">
      <c r="A4185">
        <v>9377</v>
      </c>
      <c r="B4185" t="s">
        <v>16097</v>
      </c>
      <c r="C4185" s="1">
        <v>31574</v>
      </c>
      <c r="D4185" t="s">
        <v>959</v>
      </c>
      <c r="E4185" t="s">
        <v>16</v>
      </c>
      <c r="F4185">
        <v>7.6</v>
      </c>
      <c r="G4185">
        <v>4305</v>
      </c>
      <c r="H4185">
        <v>23.254999999999999</v>
      </c>
      <c r="I4185" t="s">
        <v>16098</v>
      </c>
      <c r="J4185">
        <v>6000000</v>
      </c>
      <c r="K4185" t="s">
        <v>6232</v>
      </c>
      <c r="L4185">
        <v>70136369</v>
      </c>
      <c r="M4185">
        <v>103</v>
      </c>
      <c r="N4185" t="s">
        <v>16099</v>
      </c>
    </row>
    <row r="4186" spans="1:14" x14ac:dyDescent="0.25">
      <c r="A4186">
        <v>480105</v>
      </c>
      <c r="B4186" t="s">
        <v>16100</v>
      </c>
      <c r="C4186" s="1">
        <v>43692</v>
      </c>
      <c r="D4186" t="s">
        <v>16101</v>
      </c>
      <c r="E4186" t="s">
        <v>16</v>
      </c>
      <c r="F4186">
        <v>5.7</v>
      </c>
      <c r="G4186">
        <v>1223</v>
      </c>
      <c r="H4186">
        <v>20.367000000000001</v>
      </c>
      <c r="I4186" t="s">
        <v>16102</v>
      </c>
      <c r="J4186">
        <v>12000000</v>
      </c>
      <c r="K4186" t="s">
        <v>16103</v>
      </c>
      <c r="L4186">
        <v>47582563</v>
      </c>
      <c r="M4186">
        <v>90</v>
      </c>
      <c r="N4186" t="s">
        <v>16104</v>
      </c>
    </row>
    <row r="4187" spans="1:14" x14ac:dyDescent="0.25">
      <c r="A4187">
        <v>11470</v>
      </c>
      <c r="B4187" t="s">
        <v>16105</v>
      </c>
      <c r="C4187" s="1">
        <v>37204</v>
      </c>
      <c r="D4187" t="s">
        <v>2656</v>
      </c>
      <c r="E4187" t="s">
        <v>16</v>
      </c>
      <c r="F4187">
        <v>4.8</v>
      </c>
      <c r="G4187">
        <v>1146</v>
      </c>
      <c r="H4187">
        <v>20.603999999999999</v>
      </c>
      <c r="I4187" t="s">
        <v>16106</v>
      </c>
      <c r="J4187">
        <v>11000000</v>
      </c>
      <c r="K4187" t="s">
        <v>16107</v>
      </c>
      <c r="L4187">
        <v>16951798</v>
      </c>
      <c r="M4187">
        <v>91</v>
      </c>
      <c r="N4187" t="s">
        <v>16108</v>
      </c>
    </row>
    <row r="4188" spans="1:14" x14ac:dyDescent="0.25">
      <c r="A4188">
        <v>45132</v>
      </c>
      <c r="B4188" t="s">
        <v>16109</v>
      </c>
      <c r="C4188" s="1">
        <v>40508</v>
      </c>
      <c r="D4188" t="s">
        <v>16110</v>
      </c>
      <c r="E4188" t="s">
        <v>16</v>
      </c>
      <c r="F4188">
        <v>6.6</v>
      </c>
      <c r="G4188">
        <v>1323</v>
      </c>
      <c r="H4188">
        <v>19.855</v>
      </c>
      <c r="I4188" t="s">
        <v>16111</v>
      </c>
      <c r="J4188">
        <v>2500000</v>
      </c>
      <c r="K4188" t="s">
        <v>16112</v>
      </c>
      <c r="L4188">
        <v>324138</v>
      </c>
      <c r="M4188">
        <v>96</v>
      </c>
      <c r="N4188" t="s">
        <v>16113</v>
      </c>
    </row>
    <row r="4189" spans="1:14" x14ac:dyDescent="0.25">
      <c r="A4189">
        <v>399366</v>
      </c>
      <c r="B4189" t="s">
        <v>16114</v>
      </c>
      <c r="C4189" s="1">
        <v>43035</v>
      </c>
      <c r="D4189" t="s">
        <v>16115</v>
      </c>
      <c r="E4189" t="s">
        <v>16</v>
      </c>
      <c r="F4189">
        <v>7.2</v>
      </c>
      <c r="G4189">
        <v>1255</v>
      </c>
      <c r="H4189">
        <v>17.809999999999999</v>
      </c>
      <c r="I4189" t="s">
        <v>16116</v>
      </c>
      <c r="J4189">
        <v>8000000</v>
      </c>
      <c r="K4189" t="s">
        <v>16117</v>
      </c>
      <c r="L4189">
        <v>12294931</v>
      </c>
      <c r="M4189">
        <v>111</v>
      </c>
      <c r="N4189" t="s">
        <v>16118</v>
      </c>
    </row>
    <row r="4190" spans="1:14" x14ac:dyDescent="0.25">
      <c r="A4190">
        <v>9331</v>
      </c>
      <c r="B4190" t="s">
        <v>16119</v>
      </c>
      <c r="C4190" s="1">
        <v>34549</v>
      </c>
      <c r="D4190" t="s">
        <v>1660</v>
      </c>
      <c r="E4190" t="s">
        <v>16</v>
      </c>
      <c r="F4190">
        <v>6.6</v>
      </c>
      <c r="G4190">
        <v>1264</v>
      </c>
      <c r="H4190">
        <v>17.350999999999999</v>
      </c>
      <c r="I4190" t="s">
        <v>16120</v>
      </c>
      <c r="J4190">
        <v>62000000</v>
      </c>
      <c r="K4190" t="s">
        <v>16121</v>
      </c>
      <c r="L4190">
        <v>215887717</v>
      </c>
      <c r="M4190">
        <v>141</v>
      </c>
      <c r="N4190" t="s">
        <v>16122</v>
      </c>
    </row>
    <row r="4191" spans="1:14" x14ac:dyDescent="0.25">
      <c r="A4191">
        <v>806</v>
      </c>
      <c r="B4191" t="s">
        <v>16123</v>
      </c>
      <c r="C4191" s="1">
        <v>38874</v>
      </c>
      <c r="D4191" t="s">
        <v>76</v>
      </c>
      <c r="E4191" t="s">
        <v>16</v>
      </c>
      <c r="F4191">
        <v>5.6</v>
      </c>
      <c r="G4191">
        <v>920</v>
      </c>
      <c r="H4191">
        <v>18.853000000000002</v>
      </c>
      <c r="I4191" t="s">
        <v>16124</v>
      </c>
      <c r="J4191">
        <v>25000000</v>
      </c>
      <c r="K4191" t="s">
        <v>7811</v>
      </c>
      <c r="L4191">
        <v>119188334</v>
      </c>
      <c r="M4191">
        <v>110</v>
      </c>
      <c r="N4191" t="s">
        <v>16125</v>
      </c>
    </row>
    <row r="4192" spans="1:14" x14ac:dyDescent="0.25">
      <c r="A4192">
        <v>1119600</v>
      </c>
      <c r="B4192" t="s">
        <v>16126</v>
      </c>
      <c r="C4192" s="1">
        <v>45054</v>
      </c>
      <c r="D4192" t="s">
        <v>116</v>
      </c>
      <c r="E4192" t="s">
        <v>16</v>
      </c>
      <c r="F4192">
        <v>0</v>
      </c>
      <c r="G4192">
        <v>0</v>
      </c>
      <c r="H4192">
        <v>23.635000000000002</v>
      </c>
      <c r="I4192" t="s">
        <v>16127</v>
      </c>
      <c r="J4192">
        <v>0</v>
      </c>
      <c r="K4192" t="s">
        <v>116</v>
      </c>
      <c r="L4192">
        <v>0</v>
      </c>
      <c r="M4192">
        <v>28</v>
      </c>
    </row>
    <row r="4193" spans="1:14" x14ac:dyDescent="0.25">
      <c r="A4193">
        <v>22855</v>
      </c>
      <c r="B4193" t="s">
        <v>16128</v>
      </c>
      <c r="C4193" s="1">
        <v>40085</v>
      </c>
      <c r="D4193" t="s">
        <v>16129</v>
      </c>
      <c r="E4193" t="s">
        <v>16</v>
      </c>
      <c r="F4193">
        <v>7</v>
      </c>
      <c r="G4193">
        <v>555</v>
      </c>
      <c r="H4193">
        <v>22.352</v>
      </c>
      <c r="I4193" t="s">
        <v>16130</v>
      </c>
      <c r="J4193">
        <v>0</v>
      </c>
      <c r="K4193" t="s">
        <v>14931</v>
      </c>
      <c r="L4193">
        <v>0</v>
      </c>
      <c r="M4193">
        <v>67</v>
      </c>
      <c r="N4193" t="s">
        <v>16131</v>
      </c>
    </row>
    <row r="4194" spans="1:14" x14ac:dyDescent="0.25">
      <c r="A4194">
        <v>752505</v>
      </c>
      <c r="B4194" t="s">
        <v>16132</v>
      </c>
      <c r="C4194" s="1">
        <v>44120</v>
      </c>
      <c r="D4194" t="s">
        <v>2396</v>
      </c>
      <c r="E4194" t="s">
        <v>16</v>
      </c>
      <c r="F4194">
        <v>6.9</v>
      </c>
      <c r="G4194">
        <v>300</v>
      </c>
      <c r="H4194">
        <v>28.920999999999999</v>
      </c>
      <c r="I4194" t="s">
        <v>16133</v>
      </c>
      <c r="J4194">
        <v>0</v>
      </c>
      <c r="K4194" t="s">
        <v>16134</v>
      </c>
      <c r="L4194">
        <v>0</v>
      </c>
      <c r="M4194">
        <v>90</v>
      </c>
      <c r="N4194" t="s">
        <v>16135</v>
      </c>
    </row>
    <row r="4195" spans="1:14" x14ac:dyDescent="0.25">
      <c r="A4195">
        <v>10734</v>
      </c>
      <c r="B4195" t="s">
        <v>16136</v>
      </c>
      <c r="C4195" s="1">
        <v>29028</v>
      </c>
      <c r="D4195" t="s">
        <v>716</v>
      </c>
      <c r="E4195" t="s">
        <v>16</v>
      </c>
      <c r="F4195">
        <v>7.5</v>
      </c>
      <c r="G4195">
        <v>2433</v>
      </c>
      <c r="H4195">
        <v>19.547999999999998</v>
      </c>
      <c r="I4195" t="s">
        <v>16137</v>
      </c>
      <c r="J4195">
        <v>8000000</v>
      </c>
      <c r="K4195" t="s">
        <v>16138</v>
      </c>
      <c r="L4195">
        <v>43004381</v>
      </c>
      <c r="M4195">
        <v>113</v>
      </c>
      <c r="N4195" t="s">
        <v>16139</v>
      </c>
    </row>
    <row r="4196" spans="1:14" x14ac:dyDescent="0.25">
      <c r="A4196">
        <v>1975</v>
      </c>
      <c r="B4196" t="s">
        <v>16140</v>
      </c>
      <c r="C4196" s="1">
        <v>39002</v>
      </c>
      <c r="D4196" t="s">
        <v>148</v>
      </c>
      <c r="E4196" t="s">
        <v>16</v>
      </c>
      <c r="F4196">
        <v>5.5</v>
      </c>
      <c r="G4196">
        <v>895</v>
      </c>
      <c r="H4196">
        <v>17.600000000000001</v>
      </c>
      <c r="I4196" t="s">
        <v>16141</v>
      </c>
      <c r="J4196">
        <v>20000000</v>
      </c>
      <c r="K4196" t="s">
        <v>16142</v>
      </c>
      <c r="L4196">
        <v>39143839</v>
      </c>
      <c r="M4196">
        <v>102</v>
      </c>
      <c r="N4196" t="s">
        <v>16143</v>
      </c>
    </row>
    <row r="4197" spans="1:14" x14ac:dyDescent="0.25">
      <c r="A4197">
        <v>9693</v>
      </c>
      <c r="B4197" t="s">
        <v>16144</v>
      </c>
      <c r="C4197" s="1">
        <v>38982</v>
      </c>
      <c r="D4197" t="s">
        <v>16145</v>
      </c>
      <c r="E4197" t="s">
        <v>16</v>
      </c>
      <c r="F4197">
        <v>7.6</v>
      </c>
      <c r="G4197">
        <v>6293</v>
      </c>
      <c r="H4197">
        <v>21.048999999999999</v>
      </c>
      <c r="I4197" t="s">
        <v>16146</v>
      </c>
      <c r="J4197">
        <v>76000000</v>
      </c>
      <c r="K4197" t="s">
        <v>16147</v>
      </c>
      <c r="L4197">
        <v>70595464</v>
      </c>
      <c r="M4197">
        <v>109</v>
      </c>
      <c r="N4197" t="s">
        <v>16148</v>
      </c>
    </row>
    <row r="4198" spans="1:14" x14ac:dyDescent="0.25">
      <c r="A4198">
        <v>581997</v>
      </c>
      <c r="B4198" t="s">
        <v>16149</v>
      </c>
      <c r="C4198" s="1">
        <v>43555</v>
      </c>
      <c r="D4198" t="s">
        <v>16150</v>
      </c>
      <c r="E4198" t="s">
        <v>16</v>
      </c>
      <c r="F4198">
        <v>7.2</v>
      </c>
      <c r="G4198">
        <v>398</v>
      </c>
      <c r="H4198">
        <v>19.356999999999999</v>
      </c>
      <c r="I4198" t="s">
        <v>16151</v>
      </c>
      <c r="J4198">
        <v>0</v>
      </c>
      <c r="K4198" t="s">
        <v>16152</v>
      </c>
      <c r="L4198">
        <v>0</v>
      </c>
      <c r="M4198">
        <v>87</v>
      </c>
    </row>
    <row r="4199" spans="1:14" x14ac:dyDescent="0.25">
      <c r="A4199">
        <v>9711</v>
      </c>
      <c r="B4199" t="s">
        <v>16153</v>
      </c>
      <c r="C4199" s="1">
        <v>38317</v>
      </c>
      <c r="D4199" t="s">
        <v>13062</v>
      </c>
      <c r="E4199" t="s">
        <v>16</v>
      </c>
      <c r="F4199">
        <v>5.3</v>
      </c>
      <c r="G4199">
        <v>343</v>
      </c>
      <c r="H4199">
        <v>21.347000000000001</v>
      </c>
      <c r="I4199" t="s">
        <v>16154</v>
      </c>
      <c r="J4199">
        <v>0</v>
      </c>
      <c r="K4199" t="s">
        <v>16155</v>
      </c>
      <c r="L4199">
        <v>0</v>
      </c>
      <c r="M4199">
        <v>111</v>
      </c>
      <c r="N4199" t="s">
        <v>16156</v>
      </c>
    </row>
    <row r="4200" spans="1:14" x14ac:dyDescent="0.25">
      <c r="A4200">
        <v>8975</v>
      </c>
      <c r="B4200" t="s">
        <v>16157</v>
      </c>
      <c r="C4200" s="1">
        <v>39003</v>
      </c>
      <c r="D4200" t="s">
        <v>114</v>
      </c>
      <c r="E4200" t="s">
        <v>16</v>
      </c>
      <c r="F4200">
        <v>6</v>
      </c>
      <c r="G4200">
        <v>629</v>
      </c>
      <c r="H4200">
        <v>18.847000000000001</v>
      </c>
      <c r="I4200" t="s">
        <v>16158</v>
      </c>
      <c r="J4200">
        <v>20000000</v>
      </c>
      <c r="K4200" t="s">
        <v>16159</v>
      </c>
      <c r="L4200">
        <v>22165608</v>
      </c>
      <c r="M4200">
        <v>92</v>
      </c>
      <c r="N4200" t="s">
        <v>16160</v>
      </c>
    </row>
    <row r="4201" spans="1:14" x14ac:dyDescent="0.25">
      <c r="A4201">
        <v>594188</v>
      </c>
      <c r="B4201" t="s">
        <v>16161</v>
      </c>
      <c r="C4201" s="1">
        <v>43700</v>
      </c>
      <c r="D4201" t="s">
        <v>16162</v>
      </c>
      <c r="E4201" t="s">
        <v>211</v>
      </c>
      <c r="F4201">
        <v>6.6</v>
      </c>
      <c r="G4201">
        <v>213</v>
      </c>
      <c r="H4201">
        <v>20.858000000000001</v>
      </c>
      <c r="I4201" t="s">
        <v>16163</v>
      </c>
      <c r="J4201">
        <v>0</v>
      </c>
      <c r="K4201" t="s">
        <v>16164</v>
      </c>
      <c r="L4201">
        <v>0</v>
      </c>
      <c r="M4201">
        <v>106</v>
      </c>
      <c r="N4201" t="s">
        <v>16165</v>
      </c>
    </row>
    <row r="4202" spans="1:14" x14ac:dyDescent="0.25">
      <c r="A4202">
        <v>784500</v>
      </c>
      <c r="B4202" t="s">
        <v>16166</v>
      </c>
      <c r="C4202" s="1">
        <v>44238</v>
      </c>
      <c r="D4202" t="s">
        <v>16167</v>
      </c>
      <c r="E4202" t="s">
        <v>211</v>
      </c>
      <c r="F4202">
        <v>8.1</v>
      </c>
      <c r="G4202">
        <v>132</v>
      </c>
      <c r="H4202">
        <v>18.117000000000001</v>
      </c>
      <c r="I4202" t="s">
        <v>16168</v>
      </c>
      <c r="J4202">
        <v>0</v>
      </c>
      <c r="K4202" t="s">
        <v>16169</v>
      </c>
      <c r="L4202">
        <v>0</v>
      </c>
      <c r="M4202">
        <v>80</v>
      </c>
    </row>
    <row r="4203" spans="1:14" x14ac:dyDescent="0.25">
      <c r="A4203">
        <v>50348</v>
      </c>
      <c r="B4203" t="s">
        <v>16170</v>
      </c>
      <c r="C4203" s="1">
        <v>40619</v>
      </c>
      <c r="D4203" t="s">
        <v>590</v>
      </c>
      <c r="E4203" t="s">
        <v>16</v>
      </c>
      <c r="F4203">
        <v>7.2</v>
      </c>
      <c r="G4203">
        <v>2810</v>
      </c>
      <c r="H4203">
        <v>19.596</v>
      </c>
      <c r="I4203" t="s">
        <v>16171</v>
      </c>
      <c r="J4203">
        <v>40000000</v>
      </c>
      <c r="K4203" t="s">
        <v>16172</v>
      </c>
      <c r="L4203">
        <v>85412898</v>
      </c>
      <c r="M4203">
        <v>119</v>
      </c>
      <c r="N4203" t="s">
        <v>16173</v>
      </c>
    </row>
    <row r="4204" spans="1:14" x14ac:dyDescent="0.25">
      <c r="A4204">
        <v>557635</v>
      </c>
      <c r="B4204" t="s">
        <v>16174</v>
      </c>
      <c r="C4204" s="1">
        <v>43403</v>
      </c>
      <c r="D4204" t="s">
        <v>1044</v>
      </c>
      <c r="E4204" t="s">
        <v>16</v>
      </c>
      <c r="F4204">
        <v>5.5</v>
      </c>
      <c r="G4204">
        <v>89</v>
      </c>
      <c r="H4204">
        <v>17.413</v>
      </c>
      <c r="I4204" t="s">
        <v>16175</v>
      </c>
      <c r="J4204">
        <v>500000</v>
      </c>
      <c r="K4204" t="s">
        <v>4484</v>
      </c>
      <c r="L4204">
        <v>0</v>
      </c>
      <c r="M4204">
        <v>86</v>
      </c>
      <c r="N4204" t="s">
        <v>16176</v>
      </c>
    </row>
    <row r="4205" spans="1:14" x14ac:dyDescent="0.25">
      <c r="A4205">
        <v>785980</v>
      </c>
      <c r="B4205" t="s">
        <v>16177</v>
      </c>
      <c r="C4205" s="1">
        <v>44874</v>
      </c>
      <c r="D4205" t="s">
        <v>13962</v>
      </c>
      <c r="E4205" t="s">
        <v>97</v>
      </c>
      <c r="F4205">
        <v>7.2</v>
      </c>
      <c r="G4205">
        <v>84</v>
      </c>
      <c r="H4205">
        <v>17.167999999999999</v>
      </c>
      <c r="I4205" t="s">
        <v>16178</v>
      </c>
      <c r="J4205">
        <v>0</v>
      </c>
      <c r="K4205" t="s">
        <v>16179</v>
      </c>
      <c r="L4205">
        <v>0</v>
      </c>
      <c r="M4205">
        <v>135</v>
      </c>
    </row>
    <row r="4206" spans="1:14" x14ac:dyDescent="0.25">
      <c r="A4206">
        <v>153</v>
      </c>
      <c r="B4206" t="s">
        <v>16180</v>
      </c>
      <c r="C4206" s="1">
        <v>37882</v>
      </c>
      <c r="D4206" t="s">
        <v>5055</v>
      </c>
      <c r="E4206" t="s">
        <v>16</v>
      </c>
      <c r="F4206">
        <v>7.4</v>
      </c>
      <c r="G4206">
        <v>6499</v>
      </c>
      <c r="H4206">
        <v>17.242999999999999</v>
      </c>
      <c r="I4206" t="s">
        <v>16181</v>
      </c>
      <c r="J4206">
        <v>4000000</v>
      </c>
      <c r="K4206" t="s">
        <v>16182</v>
      </c>
      <c r="L4206">
        <v>119723856</v>
      </c>
      <c r="M4206">
        <v>102</v>
      </c>
      <c r="N4206" t="s">
        <v>16183</v>
      </c>
    </row>
    <row r="4207" spans="1:14" x14ac:dyDescent="0.25">
      <c r="A4207">
        <v>1273</v>
      </c>
      <c r="B4207" t="s">
        <v>16184</v>
      </c>
      <c r="C4207" s="1">
        <v>39164</v>
      </c>
      <c r="D4207" t="s">
        <v>3376</v>
      </c>
      <c r="E4207" t="s">
        <v>16</v>
      </c>
      <c r="F4207">
        <v>6.1</v>
      </c>
      <c r="G4207">
        <v>955</v>
      </c>
      <c r="H4207">
        <v>20.344000000000001</v>
      </c>
      <c r="I4207" t="s">
        <v>16185</v>
      </c>
      <c r="J4207">
        <v>34000000</v>
      </c>
      <c r="K4207" t="s">
        <v>16186</v>
      </c>
      <c r="L4207">
        <v>95608995</v>
      </c>
      <c r="M4207">
        <v>86</v>
      </c>
      <c r="N4207" t="s">
        <v>16187</v>
      </c>
    </row>
    <row r="4208" spans="1:14" x14ac:dyDescent="0.25">
      <c r="A4208">
        <v>152</v>
      </c>
      <c r="B4208" t="s">
        <v>16188</v>
      </c>
      <c r="C4208" s="1">
        <v>29196</v>
      </c>
      <c r="D4208" t="s">
        <v>4383</v>
      </c>
      <c r="E4208" t="s">
        <v>16</v>
      </c>
      <c r="F4208">
        <v>6.5</v>
      </c>
      <c r="G4208">
        <v>1493</v>
      </c>
      <c r="H4208">
        <v>17.942</v>
      </c>
      <c r="I4208" t="s">
        <v>16189</v>
      </c>
      <c r="J4208">
        <v>35000000</v>
      </c>
      <c r="K4208" t="s">
        <v>6232</v>
      </c>
      <c r="L4208">
        <v>139000000</v>
      </c>
      <c r="M4208">
        <v>132</v>
      </c>
      <c r="N4208" t="s">
        <v>16190</v>
      </c>
    </row>
    <row r="4209" spans="1:14" x14ac:dyDescent="0.25">
      <c r="A4209">
        <v>621707</v>
      </c>
      <c r="B4209" t="s">
        <v>16191</v>
      </c>
      <c r="C4209" s="1">
        <v>44013</v>
      </c>
      <c r="D4209" t="s">
        <v>711</v>
      </c>
      <c r="E4209" t="s">
        <v>16</v>
      </c>
      <c r="F4209">
        <v>5.8</v>
      </c>
      <c r="G4209">
        <v>313</v>
      </c>
      <c r="H4209">
        <v>28.850999999999999</v>
      </c>
      <c r="I4209" t="s">
        <v>16192</v>
      </c>
      <c r="J4209">
        <v>0</v>
      </c>
      <c r="K4209" t="s">
        <v>16193</v>
      </c>
      <c r="L4209">
        <v>742476</v>
      </c>
      <c r="M4209">
        <v>88</v>
      </c>
      <c r="N4209" t="s">
        <v>16194</v>
      </c>
    </row>
    <row r="4210" spans="1:14" x14ac:dyDescent="0.25">
      <c r="A4210">
        <v>9994</v>
      </c>
      <c r="B4210" t="s">
        <v>16195</v>
      </c>
      <c r="C4210" s="1">
        <v>31595</v>
      </c>
      <c r="D4210" t="s">
        <v>16196</v>
      </c>
      <c r="E4210" t="s">
        <v>16</v>
      </c>
      <c r="F4210">
        <v>7.1</v>
      </c>
      <c r="G4210">
        <v>1447</v>
      </c>
      <c r="H4210">
        <v>16.591000000000001</v>
      </c>
      <c r="I4210" t="s">
        <v>16197</v>
      </c>
      <c r="J4210">
        <v>14000000</v>
      </c>
      <c r="K4210" t="s">
        <v>16198</v>
      </c>
      <c r="L4210">
        <v>38625550</v>
      </c>
      <c r="M4210">
        <v>74</v>
      </c>
      <c r="N4210" t="s">
        <v>16199</v>
      </c>
    </row>
    <row r="4211" spans="1:14" x14ac:dyDescent="0.25">
      <c r="A4211">
        <v>13939</v>
      </c>
      <c r="B4211" t="s">
        <v>9634</v>
      </c>
      <c r="C4211" s="1">
        <v>27234</v>
      </c>
      <c r="D4211" t="s">
        <v>6179</v>
      </c>
      <c r="E4211" t="s">
        <v>16</v>
      </c>
      <c r="F4211">
        <v>6.9</v>
      </c>
      <c r="G4211">
        <v>675</v>
      </c>
      <c r="H4211">
        <v>21.34</v>
      </c>
      <c r="I4211" t="s">
        <v>16200</v>
      </c>
      <c r="J4211">
        <v>3000000</v>
      </c>
      <c r="K4211" t="s">
        <v>16201</v>
      </c>
      <c r="L4211">
        <v>22000000</v>
      </c>
      <c r="M4211">
        <v>93</v>
      </c>
      <c r="N4211" t="s">
        <v>16202</v>
      </c>
    </row>
    <row r="4212" spans="1:14" x14ac:dyDescent="0.25">
      <c r="A4212">
        <v>2655</v>
      </c>
      <c r="B4212" t="s">
        <v>16203</v>
      </c>
      <c r="C4212" s="1">
        <v>36728</v>
      </c>
      <c r="D4212" t="s">
        <v>1761</v>
      </c>
      <c r="E4212" t="s">
        <v>16</v>
      </c>
      <c r="F4212">
        <v>6.4</v>
      </c>
      <c r="G4212">
        <v>1587</v>
      </c>
      <c r="H4212">
        <v>16.341000000000001</v>
      </c>
      <c r="I4212" t="s">
        <v>16204</v>
      </c>
      <c r="J4212">
        <v>100000000</v>
      </c>
      <c r="K4212" t="s">
        <v>16205</v>
      </c>
      <c r="L4212">
        <v>291420351</v>
      </c>
      <c r="M4212">
        <v>130</v>
      </c>
      <c r="N4212" t="s">
        <v>16206</v>
      </c>
    </row>
    <row r="4213" spans="1:14" x14ac:dyDescent="0.25">
      <c r="A4213">
        <v>499932</v>
      </c>
      <c r="B4213" t="s">
        <v>16207</v>
      </c>
      <c r="C4213" s="1">
        <v>44085</v>
      </c>
      <c r="D4213" t="s">
        <v>590</v>
      </c>
      <c r="E4213" t="s">
        <v>16</v>
      </c>
      <c r="F4213">
        <v>7.2</v>
      </c>
      <c r="G4213">
        <v>2920</v>
      </c>
      <c r="H4213">
        <v>18.207999999999998</v>
      </c>
      <c r="I4213" t="s">
        <v>16208</v>
      </c>
      <c r="J4213">
        <v>0</v>
      </c>
      <c r="K4213" t="s">
        <v>16209</v>
      </c>
      <c r="L4213">
        <v>0</v>
      </c>
      <c r="M4213">
        <v>138</v>
      </c>
      <c r="N4213" t="s">
        <v>16210</v>
      </c>
    </row>
    <row r="4214" spans="1:14" x14ac:dyDescent="0.25">
      <c r="A4214">
        <v>555748</v>
      </c>
      <c r="B4214" t="s">
        <v>16211</v>
      </c>
      <c r="C4214" s="1">
        <v>43644</v>
      </c>
      <c r="D4214" t="s">
        <v>7200</v>
      </c>
      <c r="E4214" t="s">
        <v>16</v>
      </c>
      <c r="F4214">
        <v>5.8</v>
      </c>
      <c r="G4214">
        <v>11</v>
      </c>
      <c r="H4214">
        <v>19.931000000000001</v>
      </c>
      <c r="I4214" t="s">
        <v>16212</v>
      </c>
      <c r="J4214">
        <v>0</v>
      </c>
      <c r="K4214" t="s">
        <v>16213</v>
      </c>
      <c r="L4214">
        <v>0</v>
      </c>
      <c r="M4214">
        <v>110</v>
      </c>
    </row>
    <row r="4215" spans="1:14" x14ac:dyDescent="0.25">
      <c r="A4215">
        <v>10982</v>
      </c>
      <c r="B4215" t="s">
        <v>16214</v>
      </c>
      <c r="C4215" s="1">
        <v>38702</v>
      </c>
      <c r="D4215" t="s">
        <v>16215</v>
      </c>
      <c r="E4215" t="s">
        <v>16</v>
      </c>
      <c r="F4215">
        <v>6.2</v>
      </c>
      <c r="G4215">
        <v>1571</v>
      </c>
      <c r="H4215">
        <v>18.341000000000001</v>
      </c>
      <c r="I4215" t="s">
        <v>16216</v>
      </c>
      <c r="J4215">
        <v>15000000</v>
      </c>
      <c r="K4215" t="s">
        <v>16217</v>
      </c>
      <c r="L4215">
        <v>51053787</v>
      </c>
      <c r="M4215">
        <v>82</v>
      </c>
      <c r="N4215" t="s">
        <v>16218</v>
      </c>
    </row>
    <row r="4216" spans="1:14" x14ac:dyDescent="0.25">
      <c r="A4216">
        <v>10823</v>
      </c>
      <c r="B4216" t="s">
        <v>16219</v>
      </c>
      <c r="C4216" s="1">
        <v>30750</v>
      </c>
      <c r="D4216" t="s">
        <v>148</v>
      </c>
      <c r="E4216" t="s">
        <v>16</v>
      </c>
      <c r="F4216">
        <v>5.7</v>
      </c>
      <c r="G4216">
        <v>847</v>
      </c>
      <c r="H4216">
        <v>28.827000000000002</v>
      </c>
      <c r="I4216" t="s">
        <v>16220</v>
      </c>
      <c r="J4216">
        <v>800000</v>
      </c>
      <c r="K4216" t="s">
        <v>16221</v>
      </c>
      <c r="L4216">
        <v>14568989</v>
      </c>
      <c r="M4216">
        <v>92</v>
      </c>
      <c r="N4216" t="s">
        <v>16222</v>
      </c>
    </row>
    <row r="4217" spans="1:14" x14ac:dyDescent="0.25">
      <c r="A4217">
        <v>211755</v>
      </c>
      <c r="B4217" t="s">
        <v>16223</v>
      </c>
      <c r="C4217" s="1">
        <v>41286</v>
      </c>
      <c r="D4217" t="s">
        <v>16224</v>
      </c>
      <c r="E4217" t="s">
        <v>211</v>
      </c>
      <c r="F4217">
        <v>7.1</v>
      </c>
      <c r="G4217">
        <v>160</v>
      </c>
      <c r="H4217">
        <v>19.593</v>
      </c>
      <c r="I4217" t="s">
        <v>16225</v>
      </c>
      <c r="J4217">
        <v>0</v>
      </c>
      <c r="K4217" t="s">
        <v>8377</v>
      </c>
      <c r="L4217">
        <v>12705094</v>
      </c>
      <c r="M4217">
        <v>97</v>
      </c>
    </row>
    <row r="4218" spans="1:14" x14ac:dyDescent="0.25">
      <c r="A4218">
        <v>337170</v>
      </c>
      <c r="B4218" t="s">
        <v>16226</v>
      </c>
      <c r="C4218" s="1">
        <v>42965</v>
      </c>
      <c r="D4218" t="s">
        <v>16227</v>
      </c>
      <c r="E4218" t="s">
        <v>16</v>
      </c>
      <c r="F4218">
        <v>6.9</v>
      </c>
      <c r="G4218">
        <v>3985</v>
      </c>
      <c r="H4218">
        <v>20.495999999999999</v>
      </c>
      <c r="I4218" t="s">
        <v>16228</v>
      </c>
      <c r="J4218">
        <v>50000000</v>
      </c>
      <c r="K4218" t="s">
        <v>16229</v>
      </c>
      <c r="L4218">
        <v>133511855</v>
      </c>
      <c r="M4218">
        <v>115</v>
      </c>
      <c r="N4218" t="s">
        <v>16230</v>
      </c>
    </row>
    <row r="4219" spans="1:14" x14ac:dyDescent="0.25">
      <c r="A4219">
        <v>14365</v>
      </c>
      <c r="B4219" t="s">
        <v>16231</v>
      </c>
      <c r="C4219" s="1">
        <v>37386</v>
      </c>
      <c r="D4219" t="s">
        <v>245</v>
      </c>
      <c r="E4219" t="s">
        <v>16</v>
      </c>
      <c r="F4219">
        <v>5.5</v>
      </c>
      <c r="G4219">
        <v>247</v>
      </c>
      <c r="H4219">
        <v>19.338999999999999</v>
      </c>
      <c r="I4219" t="s">
        <v>16232</v>
      </c>
      <c r="J4219">
        <v>25000000</v>
      </c>
      <c r="K4219" t="s">
        <v>16233</v>
      </c>
      <c r="L4219">
        <v>7775138</v>
      </c>
      <c r="M4219">
        <v>100</v>
      </c>
      <c r="N4219" t="s">
        <v>16234</v>
      </c>
    </row>
    <row r="4220" spans="1:14" x14ac:dyDescent="0.25">
      <c r="A4220">
        <v>430155</v>
      </c>
      <c r="B4220" t="s">
        <v>16235</v>
      </c>
      <c r="C4220" s="1">
        <v>43788</v>
      </c>
      <c r="D4220" t="s">
        <v>40</v>
      </c>
      <c r="E4220" t="s">
        <v>556</v>
      </c>
      <c r="F4220">
        <v>6.4</v>
      </c>
      <c r="G4220">
        <v>446</v>
      </c>
      <c r="H4220">
        <v>23.602</v>
      </c>
      <c r="I4220" t="s">
        <v>16236</v>
      </c>
      <c r="J4220">
        <v>4000000</v>
      </c>
      <c r="K4220" t="s">
        <v>16237</v>
      </c>
      <c r="L4220">
        <v>2363584</v>
      </c>
      <c r="M4220">
        <v>110</v>
      </c>
      <c r="N4220" t="s">
        <v>16238</v>
      </c>
    </row>
    <row r="4221" spans="1:14" x14ac:dyDescent="0.25">
      <c r="A4221">
        <v>6068</v>
      </c>
      <c r="B4221" t="s">
        <v>16239</v>
      </c>
      <c r="C4221" s="1">
        <v>35958</v>
      </c>
      <c r="D4221" t="s">
        <v>6274</v>
      </c>
      <c r="E4221" t="s">
        <v>16</v>
      </c>
      <c r="F4221">
        <v>6</v>
      </c>
      <c r="G4221">
        <v>1271</v>
      </c>
      <c r="H4221">
        <v>18.736999999999998</v>
      </c>
      <c r="I4221" t="s">
        <v>16240</v>
      </c>
      <c r="J4221">
        <v>70000000</v>
      </c>
      <c r="K4221" t="s">
        <v>16241</v>
      </c>
      <c r="L4221">
        <v>164839294</v>
      </c>
      <c r="M4221">
        <v>98</v>
      </c>
      <c r="N4221" t="s">
        <v>16242</v>
      </c>
    </row>
    <row r="4222" spans="1:14" x14ac:dyDescent="0.25">
      <c r="A4222">
        <v>475430</v>
      </c>
      <c r="B4222" t="s">
        <v>16243</v>
      </c>
      <c r="C4222" s="1">
        <v>43994</v>
      </c>
      <c r="D4222" t="s">
        <v>16244</v>
      </c>
      <c r="E4222" t="s">
        <v>16</v>
      </c>
      <c r="F4222">
        <v>5.6</v>
      </c>
      <c r="G4222">
        <v>1492</v>
      </c>
      <c r="H4222">
        <v>19.103000000000002</v>
      </c>
      <c r="I4222" t="s">
        <v>16245</v>
      </c>
      <c r="J4222">
        <v>125000000</v>
      </c>
      <c r="K4222" t="s">
        <v>16246</v>
      </c>
      <c r="L4222">
        <v>0</v>
      </c>
      <c r="M4222">
        <v>94</v>
      </c>
      <c r="N4222" t="s">
        <v>16247</v>
      </c>
    </row>
    <row r="4223" spans="1:14" x14ac:dyDescent="0.25">
      <c r="A4223">
        <v>12309</v>
      </c>
      <c r="B4223" t="s">
        <v>16248</v>
      </c>
      <c r="C4223" s="1">
        <v>30862</v>
      </c>
      <c r="D4223" t="s">
        <v>959</v>
      </c>
      <c r="E4223" t="s">
        <v>16</v>
      </c>
      <c r="F4223">
        <v>6.3</v>
      </c>
      <c r="G4223">
        <v>565</v>
      </c>
      <c r="H4223">
        <v>20.835999999999999</v>
      </c>
      <c r="I4223" t="s">
        <v>16249</v>
      </c>
      <c r="J4223">
        <v>6000000</v>
      </c>
      <c r="K4223" t="s">
        <v>16250</v>
      </c>
      <c r="L4223">
        <v>38435947</v>
      </c>
      <c r="M4223">
        <v>105</v>
      </c>
      <c r="N4223" t="s">
        <v>16251</v>
      </c>
    </row>
    <row r="4224" spans="1:14" x14ac:dyDescent="0.25">
      <c r="A4224">
        <v>11635</v>
      </c>
      <c r="B4224" t="s">
        <v>16252</v>
      </c>
      <c r="C4224" s="1">
        <v>37673</v>
      </c>
      <c r="D4224" t="s">
        <v>959</v>
      </c>
      <c r="E4224" t="s">
        <v>16</v>
      </c>
      <c r="F4224">
        <v>6.6</v>
      </c>
      <c r="G4224">
        <v>1563</v>
      </c>
      <c r="H4224">
        <v>25.585999999999999</v>
      </c>
      <c r="I4224" t="s">
        <v>16253</v>
      </c>
      <c r="J4224">
        <v>24000000</v>
      </c>
      <c r="K4224" t="s">
        <v>16254</v>
      </c>
      <c r="L4224">
        <v>87135520</v>
      </c>
      <c r="M4224">
        <v>88</v>
      </c>
      <c r="N4224" t="s">
        <v>16255</v>
      </c>
    </row>
    <row r="4225" spans="1:14" x14ac:dyDescent="0.25">
      <c r="A4225">
        <v>507076</v>
      </c>
      <c r="B4225" t="s">
        <v>16256</v>
      </c>
      <c r="C4225" s="1">
        <v>43362</v>
      </c>
      <c r="D4225" t="s">
        <v>16257</v>
      </c>
      <c r="E4225" t="s">
        <v>97</v>
      </c>
      <c r="F4225">
        <v>7.1</v>
      </c>
      <c r="G4225">
        <v>1781</v>
      </c>
      <c r="H4225">
        <v>17.594000000000001</v>
      </c>
      <c r="I4225" t="s">
        <v>16258</v>
      </c>
      <c r="J4225">
        <v>2940457</v>
      </c>
      <c r="K4225" t="s">
        <v>16259</v>
      </c>
      <c r="L4225">
        <v>1088907</v>
      </c>
      <c r="M4225">
        <v>97</v>
      </c>
      <c r="N4225" t="s">
        <v>16260</v>
      </c>
    </row>
    <row r="4226" spans="1:14" x14ac:dyDescent="0.25">
      <c r="A4226">
        <v>429212</v>
      </c>
      <c r="B4226" t="s">
        <v>16261</v>
      </c>
      <c r="C4226" s="1">
        <v>28427</v>
      </c>
      <c r="D4226" t="s">
        <v>610</v>
      </c>
      <c r="E4226" t="s">
        <v>211</v>
      </c>
      <c r="F4226">
        <v>1</v>
      </c>
      <c r="G4226">
        <v>1</v>
      </c>
      <c r="H4226">
        <v>12.337</v>
      </c>
      <c r="I4226" t="s">
        <v>16262</v>
      </c>
      <c r="J4226">
        <v>0</v>
      </c>
      <c r="K4226" t="s">
        <v>980</v>
      </c>
      <c r="L4226">
        <v>0</v>
      </c>
      <c r="M4226">
        <v>100</v>
      </c>
    </row>
    <row r="4227" spans="1:14" x14ac:dyDescent="0.25">
      <c r="A4227">
        <v>1008102</v>
      </c>
      <c r="B4227" t="s">
        <v>16263</v>
      </c>
      <c r="C4227" s="1">
        <v>45058</v>
      </c>
      <c r="D4227" t="s">
        <v>454</v>
      </c>
      <c r="E4227" t="s">
        <v>16</v>
      </c>
      <c r="F4227">
        <v>0</v>
      </c>
      <c r="G4227">
        <v>0</v>
      </c>
      <c r="H4227">
        <v>23.902999999999999</v>
      </c>
      <c r="I4227" t="s">
        <v>16264</v>
      </c>
      <c r="J4227">
        <v>0</v>
      </c>
      <c r="K4227" t="s">
        <v>16265</v>
      </c>
      <c r="L4227">
        <v>0</v>
      </c>
      <c r="M4227">
        <v>92</v>
      </c>
      <c r="N4227" t="s">
        <v>16266</v>
      </c>
    </row>
    <row r="4228" spans="1:14" x14ac:dyDescent="0.25">
      <c r="A4228">
        <v>39691</v>
      </c>
      <c r="B4228" t="s">
        <v>16267</v>
      </c>
      <c r="C4228" s="1">
        <v>40387</v>
      </c>
      <c r="D4228" t="s">
        <v>16268</v>
      </c>
      <c r="E4228" t="s">
        <v>16</v>
      </c>
      <c r="F4228">
        <v>5.2</v>
      </c>
      <c r="G4228">
        <v>562</v>
      </c>
      <c r="H4228">
        <v>14.587</v>
      </c>
      <c r="I4228" t="s">
        <v>16269</v>
      </c>
      <c r="J4228">
        <v>85000000</v>
      </c>
      <c r="K4228" t="s">
        <v>16270</v>
      </c>
      <c r="L4228">
        <v>112483764</v>
      </c>
      <c r="M4228">
        <v>82</v>
      </c>
      <c r="N4228" t="s">
        <v>16271</v>
      </c>
    </row>
    <row r="4229" spans="1:14" x14ac:dyDescent="0.25">
      <c r="A4229">
        <v>4561</v>
      </c>
      <c r="B4229" t="s">
        <v>16272</v>
      </c>
      <c r="C4229" s="1">
        <v>27633</v>
      </c>
      <c r="D4229" t="s">
        <v>610</v>
      </c>
      <c r="E4229" t="s">
        <v>97</v>
      </c>
      <c r="F4229">
        <v>5.7</v>
      </c>
      <c r="G4229">
        <v>123</v>
      </c>
      <c r="H4229">
        <v>22.582999999999998</v>
      </c>
      <c r="I4229" t="s">
        <v>16273</v>
      </c>
      <c r="J4229">
        <v>0</v>
      </c>
      <c r="K4229" t="s">
        <v>16274</v>
      </c>
      <c r="L4229">
        <v>0</v>
      </c>
      <c r="M4229">
        <v>97</v>
      </c>
      <c r="N4229" t="s">
        <v>16275</v>
      </c>
    </row>
    <row r="4230" spans="1:14" x14ac:dyDescent="0.25">
      <c r="A4230">
        <v>350725</v>
      </c>
      <c r="B4230" t="s">
        <v>16276</v>
      </c>
      <c r="C4230" s="1">
        <v>42251</v>
      </c>
      <c r="D4230" t="s">
        <v>14678</v>
      </c>
      <c r="E4230" t="s">
        <v>211</v>
      </c>
      <c r="F4230">
        <v>5.7</v>
      </c>
      <c r="G4230">
        <v>46</v>
      </c>
      <c r="H4230">
        <v>27.966999999999999</v>
      </c>
      <c r="I4230" t="s">
        <v>16277</v>
      </c>
      <c r="J4230">
        <v>0</v>
      </c>
      <c r="K4230" t="s">
        <v>16278</v>
      </c>
      <c r="L4230">
        <v>0</v>
      </c>
      <c r="M4230">
        <v>114</v>
      </c>
      <c r="N4230" t="s">
        <v>16279</v>
      </c>
    </row>
    <row r="4231" spans="1:14" x14ac:dyDescent="0.25">
      <c r="A4231">
        <v>739993</v>
      </c>
      <c r="B4231" t="s">
        <v>16280</v>
      </c>
      <c r="C4231" s="1">
        <v>44659</v>
      </c>
      <c r="D4231" t="s">
        <v>16281</v>
      </c>
      <c r="E4231" t="s">
        <v>16</v>
      </c>
      <c r="F4231">
        <v>6.9</v>
      </c>
      <c r="G4231">
        <v>500</v>
      </c>
      <c r="H4231">
        <v>19.428999999999998</v>
      </c>
      <c r="I4231" t="s">
        <v>16282</v>
      </c>
      <c r="J4231">
        <v>0</v>
      </c>
      <c r="K4231" t="s">
        <v>16283</v>
      </c>
      <c r="L4231">
        <v>0</v>
      </c>
      <c r="M4231">
        <v>97</v>
      </c>
      <c r="N4231" t="s">
        <v>16284</v>
      </c>
    </row>
    <row r="4232" spans="1:14" x14ac:dyDescent="0.25">
      <c r="A4232">
        <v>298</v>
      </c>
      <c r="B4232" t="s">
        <v>16285</v>
      </c>
      <c r="C4232" s="1">
        <v>39239</v>
      </c>
      <c r="D4232" t="s">
        <v>4696</v>
      </c>
      <c r="E4232" t="s">
        <v>16</v>
      </c>
      <c r="F4232">
        <v>6.7</v>
      </c>
      <c r="G4232">
        <v>5685</v>
      </c>
      <c r="H4232">
        <v>23.681999999999999</v>
      </c>
      <c r="I4232" t="s">
        <v>16286</v>
      </c>
      <c r="J4232">
        <v>85000000</v>
      </c>
      <c r="K4232" t="s">
        <v>16287</v>
      </c>
      <c r="L4232">
        <v>311312624</v>
      </c>
      <c r="M4232">
        <v>122</v>
      </c>
      <c r="N4232" t="s">
        <v>16288</v>
      </c>
    </row>
    <row r="4233" spans="1:14" x14ac:dyDescent="0.25">
      <c r="A4233">
        <v>1654</v>
      </c>
      <c r="B4233" t="s">
        <v>16289</v>
      </c>
      <c r="C4233" s="1">
        <v>24638</v>
      </c>
      <c r="D4233" t="s">
        <v>5552</v>
      </c>
      <c r="E4233" t="s">
        <v>16</v>
      </c>
      <c r="F4233">
        <v>7.6</v>
      </c>
      <c r="G4233">
        <v>1028</v>
      </c>
      <c r="H4233">
        <v>14.481</v>
      </c>
      <c r="I4233" t="s">
        <v>16290</v>
      </c>
      <c r="J4233">
        <v>5400000</v>
      </c>
      <c r="K4233" t="s">
        <v>16291</v>
      </c>
      <c r="L4233">
        <v>45300000</v>
      </c>
      <c r="M4233">
        <v>150</v>
      </c>
      <c r="N4233" t="s">
        <v>16292</v>
      </c>
    </row>
    <row r="4234" spans="1:14" x14ac:dyDescent="0.25">
      <c r="A4234">
        <v>927855</v>
      </c>
      <c r="B4234" t="s">
        <v>16293</v>
      </c>
      <c r="C4234" s="1">
        <v>44603</v>
      </c>
      <c r="D4234" t="s">
        <v>462</v>
      </c>
      <c r="E4234" t="s">
        <v>743</v>
      </c>
      <c r="F4234">
        <v>7.2</v>
      </c>
      <c r="G4234">
        <v>238</v>
      </c>
      <c r="H4234">
        <v>18.622</v>
      </c>
      <c r="I4234" t="s">
        <v>16294</v>
      </c>
      <c r="J4234">
        <v>0</v>
      </c>
      <c r="K4234" t="s">
        <v>12429</v>
      </c>
      <c r="L4234">
        <v>0</v>
      </c>
      <c r="M4234">
        <v>97</v>
      </c>
    </row>
    <row r="4235" spans="1:14" x14ac:dyDescent="0.25">
      <c r="A4235">
        <v>12448</v>
      </c>
      <c r="B4235" t="s">
        <v>16295</v>
      </c>
      <c r="C4235" s="1">
        <v>37292</v>
      </c>
      <c r="D4235" t="s">
        <v>454</v>
      </c>
      <c r="E4235" t="s">
        <v>16</v>
      </c>
      <c r="F4235">
        <v>5.4</v>
      </c>
      <c r="G4235">
        <v>698</v>
      </c>
      <c r="H4235">
        <v>19.081</v>
      </c>
      <c r="I4235" t="s">
        <v>16296</v>
      </c>
      <c r="J4235">
        <v>0</v>
      </c>
      <c r="K4235" t="s">
        <v>16297</v>
      </c>
      <c r="L4235">
        <v>0</v>
      </c>
      <c r="M4235">
        <v>68</v>
      </c>
      <c r="N4235" t="s">
        <v>16298</v>
      </c>
    </row>
    <row r="4236" spans="1:14" x14ac:dyDescent="0.25">
      <c r="A4236">
        <v>581734</v>
      </c>
      <c r="B4236" t="s">
        <v>16299</v>
      </c>
      <c r="C4236" s="1">
        <v>44225</v>
      </c>
      <c r="D4236" t="s">
        <v>610</v>
      </c>
      <c r="E4236" t="s">
        <v>16</v>
      </c>
      <c r="F4236">
        <v>7.2</v>
      </c>
      <c r="G4236">
        <v>2544</v>
      </c>
      <c r="H4236">
        <v>16.300999999999998</v>
      </c>
      <c r="I4236" t="s">
        <v>16300</v>
      </c>
      <c r="J4236">
        <v>5000000</v>
      </c>
      <c r="K4236" t="s">
        <v>16301</v>
      </c>
      <c r="L4236">
        <v>14784114</v>
      </c>
      <c r="M4236">
        <v>108</v>
      </c>
      <c r="N4236" t="s">
        <v>16302</v>
      </c>
    </row>
    <row r="4237" spans="1:14" x14ac:dyDescent="0.25">
      <c r="A4237">
        <v>1966</v>
      </c>
      <c r="B4237" t="s">
        <v>16303</v>
      </c>
      <c r="C4237" s="1">
        <v>38312</v>
      </c>
      <c r="D4237" t="s">
        <v>16304</v>
      </c>
      <c r="E4237" t="s">
        <v>16</v>
      </c>
      <c r="F4237">
        <v>5.9</v>
      </c>
      <c r="G4237">
        <v>2951</v>
      </c>
      <c r="H4237">
        <v>24.33</v>
      </c>
      <c r="I4237" t="s">
        <v>16305</v>
      </c>
      <c r="J4237">
        <v>155000000</v>
      </c>
      <c r="K4237" t="s">
        <v>16306</v>
      </c>
      <c r="L4237">
        <v>167298192</v>
      </c>
      <c r="M4237">
        <v>175</v>
      </c>
      <c r="N4237" t="s">
        <v>16307</v>
      </c>
    </row>
    <row r="4238" spans="1:14" x14ac:dyDescent="0.25">
      <c r="A4238">
        <v>581600</v>
      </c>
      <c r="B4238" t="s">
        <v>16308</v>
      </c>
      <c r="C4238" s="1">
        <v>43896</v>
      </c>
      <c r="D4238" t="s">
        <v>865</v>
      </c>
      <c r="E4238" t="s">
        <v>16</v>
      </c>
      <c r="F4238">
        <v>6.5</v>
      </c>
      <c r="G4238">
        <v>2027</v>
      </c>
      <c r="H4238">
        <v>17.294</v>
      </c>
      <c r="I4238" t="s">
        <v>16309</v>
      </c>
      <c r="J4238">
        <v>0</v>
      </c>
      <c r="K4238" t="s">
        <v>16310</v>
      </c>
      <c r="L4238">
        <v>0</v>
      </c>
      <c r="M4238">
        <v>110</v>
      </c>
      <c r="N4238" t="s">
        <v>16311</v>
      </c>
    </row>
    <row r="4239" spans="1:14" x14ac:dyDescent="0.25">
      <c r="A4239">
        <v>77866</v>
      </c>
      <c r="B4239" t="s">
        <v>16312</v>
      </c>
      <c r="C4239" s="1">
        <v>40920</v>
      </c>
      <c r="D4239" t="s">
        <v>618</v>
      </c>
      <c r="E4239" t="s">
        <v>16</v>
      </c>
      <c r="F4239">
        <v>6.3</v>
      </c>
      <c r="G4239">
        <v>1892</v>
      </c>
      <c r="H4239">
        <v>15.082000000000001</v>
      </c>
      <c r="I4239" t="s">
        <v>16313</v>
      </c>
      <c r="J4239">
        <v>25000000</v>
      </c>
      <c r="K4239" t="s">
        <v>16314</v>
      </c>
      <c r="L4239">
        <v>96262212</v>
      </c>
      <c r="M4239">
        <v>109</v>
      </c>
      <c r="N4239" t="s">
        <v>16315</v>
      </c>
    </row>
    <row r="4240" spans="1:14" x14ac:dyDescent="0.25">
      <c r="A4240">
        <v>1087066</v>
      </c>
      <c r="B4240" t="s">
        <v>16316</v>
      </c>
      <c r="C4240" s="1">
        <v>45055</v>
      </c>
      <c r="D4240" t="s">
        <v>116</v>
      </c>
      <c r="E4240" t="s">
        <v>16</v>
      </c>
      <c r="F4240">
        <v>0</v>
      </c>
      <c r="G4240">
        <v>0</v>
      </c>
      <c r="H4240">
        <v>28.731999999999999</v>
      </c>
      <c r="I4240" t="s">
        <v>16317</v>
      </c>
      <c r="J4240">
        <v>0</v>
      </c>
      <c r="K4240" t="s">
        <v>116</v>
      </c>
      <c r="L4240">
        <v>0</v>
      </c>
      <c r="M4240">
        <v>115</v>
      </c>
    </row>
    <row r="4241" spans="1:14" x14ac:dyDescent="0.25">
      <c r="A4241">
        <v>80184</v>
      </c>
      <c r="B4241" t="s">
        <v>16318</v>
      </c>
      <c r="C4241" s="1">
        <v>40802</v>
      </c>
      <c r="D4241" t="s">
        <v>541</v>
      </c>
      <c r="E4241" t="s">
        <v>106</v>
      </c>
      <c r="F4241">
        <v>7.3</v>
      </c>
      <c r="G4241">
        <v>898</v>
      </c>
      <c r="H4241">
        <v>16.331</v>
      </c>
      <c r="I4241" t="s">
        <v>16319</v>
      </c>
      <c r="J4241">
        <v>0</v>
      </c>
      <c r="K4241" t="s">
        <v>16320</v>
      </c>
      <c r="L4241">
        <v>0</v>
      </c>
      <c r="M4241">
        <v>92</v>
      </c>
      <c r="N4241" t="s">
        <v>16321</v>
      </c>
    </row>
    <row r="4242" spans="1:14" x14ac:dyDescent="0.25">
      <c r="A4242">
        <v>400157</v>
      </c>
      <c r="B4242" t="s">
        <v>16322</v>
      </c>
      <c r="C4242" s="1">
        <v>43537</v>
      </c>
      <c r="D4242" t="s">
        <v>16323</v>
      </c>
      <c r="E4242" t="s">
        <v>16</v>
      </c>
      <c r="F4242">
        <v>6.5</v>
      </c>
      <c r="G4242">
        <v>600</v>
      </c>
      <c r="H4242">
        <v>17.338999999999999</v>
      </c>
      <c r="I4242" t="s">
        <v>16324</v>
      </c>
      <c r="J4242">
        <v>100000000</v>
      </c>
      <c r="K4242" t="s">
        <v>16325</v>
      </c>
      <c r="L4242">
        <v>119559110</v>
      </c>
      <c r="M4242">
        <v>86</v>
      </c>
      <c r="N4242" t="s">
        <v>16326</v>
      </c>
    </row>
    <row r="4243" spans="1:14" x14ac:dyDescent="0.25">
      <c r="A4243">
        <v>80389</v>
      </c>
      <c r="B4243" t="s">
        <v>16327</v>
      </c>
      <c r="C4243" s="1">
        <v>40983</v>
      </c>
      <c r="D4243" t="s">
        <v>8557</v>
      </c>
      <c r="E4243" t="s">
        <v>16</v>
      </c>
      <c r="F4243">
        <v>6.5</v>
      </c>
      <c r="G4243">
        <v>1434</v>
      </c>
      <c r="H4243">
        <v>14.58</v>
      </c>
      <c r="I4243" t="s">
        <v>16328</v>
      </c>
      <c r="J4243">
        <v>35000000</v>
      </c>
      <c r="K4243" t="s">
        <v>16329</v>
      </c>
      <c r="L4243">
        <v>0</v>
      </c>
      <c r="M4243">
        <v>96</v>
      </c>
      <c r="N4243" t="s">
        <v>16330</v>
      </c>
    </row>
    <row r="4244" spans="1:14" x14ac:dyDescent="0.25">
      <c r="A4244">
        <v>668</v>
      </c>
      <c r="B4244" t="s">
        <v>16331</v>
      </c>
      <c r="C4244" s="1">
        <v>25555</v>
      </c>
      <c r="D4244" t="s">
        <v>2341</v>
      </c>
      <c r="E4244" t="s">
        <v>16</v>
      </c>
      <c r="F4244">
        <v>6.6</v>
      </c>
      <c r="G4244">
        <v>1601</v>
      </c>
      <c r="H4244">
        <v>18.826000000000001</v>
      </c>
      <c r="I4244" t="s">
        <v>16332</v>
      </c>
      <c r="J4244">
        <v>6000000</v>
      </c>
      <c r="K4244" t="s">
        <v>12261</v>
      </c>
      <c r="L4244">
        <v>64574493</v>
      </c>
      <c r="M4244">
        <v>142</v>
      </c>
      <c r="N4244" t="s">
        <v>16333</v>
      </c>
    </row>
    <row r="4245" spans="1:14" x14ac:dyDescent="0.25">
      <c r="A4245">
        <v>672741</v>
      </c>
      <c r="B4245" t="s">
        <v>16334</v>
      </c>
      <c r="C4245" s="1">
        <v>44379</v>
      </c>
      <c r="D4245" t="s">
        <v>148</v>
      </c>
      <c r="E4245" t="s">
        <v>16</v>
      </c>
      <c r="F4245">
        <v>6.7</v>
      </c>
      <c r="G4245">
        <v>636</v>
      </c>
      <c r="H4245">
        <v>14.85</v>
      </c>
      <c r="I4245" t="s">
        <v>16335</v>
      </c>
      <c r="J4245">
        <v>0</v>
      </c>
      <c r="K4245" t="s">
        <v>16336</v>
      </c>
      <c r="L4245">
        <v>495268</v>
      </c>
      <c r="M4245">
        <v>89</v>
      </c>
      <c r="N4245" t="s">
        <v>16337</v>
      </c>
    </row>
    <row r="4246" spans="1:14" x14ac:dyDescent="0.25">
      <c r="A4246">
        <v>11096</v>
      </c>
      <c r="B4246" t="s">
        <v>16338</v>
      </c>
      <c r="C4246" s="1">
        <v>38379</v>
      </c>
      <c r="D4246" t="s">
        <v>1298</v>
      </c>
      <c r="E4246" t="s">
        <v>16</v>
      </c>
      <c r="F4246">
        <v>6.4</v>
      </c>
      <c r="G4246">
        <v>1402</v>
      </c>
      <c r="H4246">
        <v>19.074000000000002</v>
      </c>
      <c r="I4246" t="s">
        <v>16339</v>
      </c>
      <c r="J4246">
        <v>30000000</v>
      </c>
      <c r="K4246" t="s">
        <v>16340</v>
      </c>
      <c r="L4246">
        <v>127369981</v>
      </c>
      <c r="M4246">
        <v>101</v>
      </c>
      <c r="N4246" t="s">
        <v>16341</v>
      </c>
    </row>
    <row r="4247" spans="1:14" x14ac:dyDescent="0.25">
      <c r="A4247">
        <v>13474</v>
      </c>
      <c r="B4247" t="s">
        <v>16342</v>
      </c>
      <c r="C4247" s="1">
        <v>39395</v>
      </c>
      <c r="D4247" t="s">
        <v>148</v>
      </c>
      <c r="E4247" t="s">
        <v>16</v>
      </c>
      <c r="F4247">
        <v>6.2</v>
      </c>
      <c r="G4247">
        <v>720</v>
      </c>
      <c r="H4247">
        <v>19.074000000000002</v>
      </c>
      <c r="I4247" t="s">
        <v>16343</v>
      </c>
      <c r="J4247">
        <v>3500000</v>
      </c>
      <c r="K4247" t="s">
        <v>10345</v>
      </c>
      <c r="L4247">
        <v>7766240</v>
      </c>
      <c r="M4247">
        <v>98</v>
      </c>
      <c r="N4247" t="s">
        <v>16344</v>
      </c>
    </row>
    <row r="4248" spans="1:14" x14ac:dyDescent="0.25">
      <c r="A4248">
        <v>13460</v>
      </c>
      <c r="B4248" t="s">
        <v>16345</v>
      </c>
      <c r="C4248" s="1">
        <v>39521</v>
      </c>
      <c r="D4248" t="s">
        <v>3414</v>
      </c>
      <c r="E4248" t="s">
        <v>16</v>
      </c>
      <c r="F4248">
        <v>6</v>
      </c>
      <c r="G4248">
        <v>1131</v>
      </c>
      <c r="H4248">
        <v>21.824000000000002</v>
      </c>
      <c r="I4248" t="s">
        <v>16346</v>
      </c>
      <c r="J4248">
        <v>30000000</v>
      </c>
      <c r="K4248" t="s">
        <v>16347</v>
      </c>
      <c r="L4248">
        <v>22472631</v>
      </c>
      <c r="M4248">
        <v>108</v>
      </c>
      <c r="N4248" t="s">
        <v>16348</v>
      </c>
    </row>
    <row r="4249" spans="1:14" x14ac:dyDescent="0.25">
      <c r="A4249">
        <v>181886</v>
      </c>
      <c r="B4249" t="s">
        <v>16349</v>
      </c>
      <c r="C4249" s="1">
        <v>41639</v>
      </c>
      <c r="D4249" t="s">
        <v>541</v>
      </c>
      <c r="E4249" t="s">
        <v>16</v>
      </c>
      <c r="F4249">
        <v>6.9</v>
      </c>
      <c r="G4249">
        <v>5223</v>
      </c>
      <c r="H4249">
        <v>20.673999999999999</v>
      </c>
      <c r="I4249" t="s">
        <v>16350</v>
      </c>
      <c r="J4249">
        <v>0</v>
      </c>
      <c r="K4249" t="s">
        <v>16351</v>
      </c>
      <c r="L4249">
        <v>3396726</v>
      </c>
      <c r="M4249">
        <v>91</v>
      </c>
      <c r="N4249" t="s">
        <v>16352</v>
      </c>
    </row>
    <row r="4250" spans="1:14" x14ac:dyDescent="0.25">
      <c r="A4250">
        <v>489326</v>
      </c>
      <c r="B4250" t="s">
        <v>16353</v>
      </c>
      <c r="C4250" s="1">
        <v>43889</v>
      </c>
      <c r="D4250" t="s">
        <v>4646</v>
      </c>
      <c r="E4250" t="s">
        <v>16</v>
      </c>
      <c r="F4250">
        <v>6.6</v>
      </c>
      <c r="G4250">
        <v>416</v>
      </c>
      <c r="H4250">
        <v>25.085000000000001</v>
      </c>
      <c r="I4250" t="s">
        <v>16354</v>
      </c>
      <c r="J4250">
        <v>0</v>
      </c>
      <c r="K4250" t="s">
        <v>16355</v>
      </c>
      <c r="L4250">
        <v>106270</v>
      </c>
      <c r="M4250">
        <v>104</v>
      </c>
      <c r="N4250" t="s">
        <v>16356</v>
      </c>
    </row>
    <row r="4251" spans="1:14" x14ac:dyDescent="0.25">
      <c r="A4251">
        <v>170522</v>
      </c>
      <c r="B4251" t="s">
        <v>16357</v>
      </c>
      <c r="C4251" s="1">
        <v>41969</v>
      </c>
      <c r="D4251" t="s">
        <v>1138</v>
      </c>
      <c r="E4251" t="s">
        <v>97</v>
      </c>
      <c r="F4251">
        <v>6.8</v>
      </c>
      <c r="G4251">
        <v>1184</v>
      </c>
      <c r="H4251">
        <v>17.574999999999999</v>
      </c>
      <c r="I4251" t="s">
        <v>16358</v>
      </c>
      <c r="J4251">
        <v>30000000</v>
      </c>
      <c r="K4251" t="s">
        <v>16359</v>
      </c>
      <c r="L4251">
        <v>42830578</v>
      </c>
      <c r="M4251">
        <v>85</v>
      </c>
    </row>
    <row r="4252" spans="1:14" x14ac:dyDescent="0.25">
      <c r="A4252">
        <v>1018228</v>
      </c>
      <c r="B4252" t="s">
        <v>16360</v>
      </c>
      <c r="C4252" s="1">
        <v>45009</v>
      </c>
      <c r="D4252" t="s">
        <v>4696</v>
      </c>
      <c r="E4252" t="s">
        <v>5622</v>
      </c>
      <c r="F4252">
        <v>7</v>
      </c>
      <c r="G4252">
        <v>68</v>
      </c>
      <c r="H4252">
        <v>20.032</v>
      </c>
      <c r="I4252" t="s">
        <v>16361</v>
      </c>
      <c r="J4252">
        <v>0</v>
      </c>
      <c r="K4252" t="s">
        <v>16362</v>
      </c>
      <c r="L4252">
        <v>0</v>
      </c>
      <c r="M4252">
        <v>110</v>
      </c>
    </row>
    <row r="4253" spans="1:14" x14ac:dyDescent="0.25">
      <c r="A4253">
        <v>708</v>
      </c>
      <c r="B4253" t="s">
        <v>16363</v>
      </c>
      <c r="C4253" s="1">
        <v>31957</v>
      </c>
      <c r="D4253" t="s">
        <v>216</v>
      </c>
      <c r="E4253" t="s">
        <v>16</v>
      </c>
      <c r="F4253">
        <v>6.5</v>
      </c>
      <c r="G4253">
        <v>1506</v>
      </c>
      <c r="H4253">
        <v>20.07</v>
      </c>
      <c r="I4253" t="s">
        <v>16364</v>
      </c>
      <c r="J4253">
        <v>40000000</v>
      </c>
      <c r="K4253" t="s">
        <v>7665</v>
      </c>
      <c r="L4253">
        <v>191185897</v>
      </c>
      <c r="M4253">
        <v>130</v>
      </c>
      <c r="N4253" t="s">
        <v>16365</v>
      </c>
    </row>
    <row r="4254" spans="1:14" x14ac:dyDescent="0.25">
      <c r="A4254">
        <v>15739</v>
      </c>
      <c r="B4254" t="s">
        <v>9398</v>
      </c>
      <c r="C4254" s="1">
        <v>30092</v>
      </c>
      <c r="D4254" t="s">
        <v>9399</v>
      </c>
      <c r="E4254" t="s">
        <v>16</v>
      </c>
      <c r="F4254">
        <v>6.5</v>
      </c>
      <c r="G4254">
        <v>611</v>
      </c>
      <c r="H4254">
        <v>22.318999999999999</v>
      </c>
      <c r="I4254" t="s">
        <v>16366</v>
      </c>
      <c r="J4254">
        <v>35000000</v>
      </c>
      <c r="K4254" t="s">
        <v>16367</v>
      </c>
      <c r="L4254">
        <v>57059003</v>
      </c>
      <c r="M4254">
        <v>127</v>
      </c>
      <c r="N4254" t="s">
        <v>16368</v>
      </c>
    </row>
    <row r="4255" spans="1:14" x14ac:dyDescent="0.25">
      <c r="A4255">
        <v>942713</v>
      </c>
      <c r="B4255" t="s">
        <v>16369</v>
      </c>
      <c r="C4255" s="1">
        <v>44625</v>
      </c>
      <c r="D4255" t="s">
        <v>4425</v>
      </c>
      <c r="E4255" t="s">
        <v>16</v>
      </c>
      <c r="F4255">
        <v>7.9</v>
      </c>
      <c r="G4255">
        <v>13</v>
      </c>
      <c r="H4255">
        <v>17.501999999999999</v>
      </c>
      <c r="I4255" t="s">
        <v>16370</v>
      </c>
      <c r="J4255">
        <v>0</v>
      </c>
      <c r="K4255" t="s">
        <v>16371</v>
      </c>
      <c r="L4255">
        <v>0</v>
      </c>
      <c r="M4255">
        <v>85</v>
      </c>
      <c r="N4255" t="s">
        <v>16372</v>
      </c>
    </row>
    <row r="4256" spans="1:14" x14ac:dyDescent="0.25">
      <c r="A4256">
        <v>397837</v>
      </c>
      <c r="B4256" t="s">
        <v>16373</v>
      </c>
      <c r="C4256" s="1">
        <v>42796</v>
      </c>
      <c r="D4256" t="s">
        <v>16374</v>
      </c>
      <c r="E4256" t="s">
        <v>16</v>
      </c>
      <c r="F4256">
        <v>7</v>
      </c>
      <c r="G4256">
        <v>3199</v>
      </c>
      <c r="H4256">
        <v>21.673999999999999</v>
      </c>
      <c r="I4256" t="s">
        <v>16375</v>
      </c>
      <c r="J4256">
        <v>5000000</v>
      </c>
      <c r="K4256" t="s">
        <v>16376</v>
      </c>
      <c r="L4256">
        <v>18900000</v>
      </c>
      <c r="M4256">
        <v>98</v>
      </c>
      <c r="N4256" t="s">
        <v>16377</v>
      </c>
    </row>
    <row r="4257" spans="1:14" x14ac:dyDescent="0.25">
      <c r="A4257">
        <v>1064662</v>
      </c>
      <c r="B4257" t="s">
        <v>16378</v>
      </c>
      <c r="C4257" s="1">
        <v>45023</v>
      </c>
      <c r="D4257" t="s">
        <v>772</v>
      </c>
      <c r="E4257" t="s">
        <v>211</v>
      </c>
      <c r="F4257">
        <v>0</v>
      </c>
      <c r="G4257">
        <v>0</v>
      </c>
      <c r="H4257">
        <v>18.422999999999998</v>
      </c>
      <c r="I4257" t="s">
        <v>16379</v>
      </c>
      <c r="J4257">
        <v>0</v>
      </c>
      <c r="K4257" t="s">
        <v>16380</v>
      </c>
      <c r="L4257">
        <v>0</v>
      </c>
      <c r="M4257">
        <v>103</v>
      </c>
    </row>
    <row r="4258" spans="1:14" x14ac:dyDescent="0.25">
      <c r="A4258">
        <v>7553</v>
      </c>
      <c r="B4258" t="s">
        <v>16381</v>
      </c>
      <c r="C4258" s="1">
        <v>38632</v>
      </c>
      <c r="D4258" t="s">
        <v>959</v>
      </c>
      <c r="E4258" t="s">
        <v>16</v>
      </c>
      <c r="F4258">
        <v>6.3</v>
      </c>
      <c r="G4258">
        <v>682</v>
      </c>
      <c r="H4258">
        <v>18.817</v>
      </c>
      <c r="I4258" t="s">
        <v>16382</v>
      </c>
      <c r="J4258">
        <v>3000000</v>
      </c>
      <c r="K4258" t="s">
        <v>16383</v>
      </c>
      <c r="L4258">
        <v>18637690</v>
      </c>
      <c r="M4258">
        <v>94</v>
      </c>
      <c r="N4258" t="s">
        <v>16384</v>
      </c>
    </row>
    <row r="4259" spans="1:14" x14ac:dyDescent="0.25">
      <c r="A4259">
        <v>23433</v>
      </c>
      <c r="B4259" t="s">
        <v>16385</v>
      </c>
      <c r="C4259" s="1">
        <v>39491</v>
      </c>
      <c r="D4259" t="s">
        <v>2943</v>
      </c>
      <c r="E4259" t="s">
        <v>16</v>
      </c>
      <c r="F4259">
        <v>5.8</v>
      </c>
      <c r="G4259">
        <v>13</v>
      </c>
      <c r="H4259">
        <v>15.206</v>
      </c>
      <c r="I4259" t="s">
        <v>16386</v>
      </c>
      <c r="J4259">
        <v>0</v>
      </c>
      <c r="K4259" t="s">
        <v>16387</v>
      </c>
      <c r="L4259">
        <v>0</v>
      </c>
      <c r="M4259">
        <v>100</v>
      </c>
    </row>
    <row r="4260" spans="1:14" x14ac:dyDescent="0.25">
      <c r="A4260">
        <v>990485</v>
      </c>
      <c r="B4260" t="s">
        <v>16388</v>
      </c>
      <c r="C4260" s="1">
        <v>44770</v>
      </c>
      <c r="D4260" t="s">
        <v>245</v>
      </c>
      <c r="E4260" t="s">
        <v>902</v>
      </c>
      <c r="F4260">
        <v>7.1</v>
      </c>
      <c r="G4260">
        <v>7</v>
      </c>
      <c r="H4260">
        <v>28.591000000000001</v>
      </c>
      <c r="I4260" t="s">
        <v>16389</v>
      </c>
      <c r="J4260">
        <v>0</v>
      </c>
      <c r="K4260" t="s">
        <v>5235</v>
      </c>
      <c r="L4260">
        <v>0</v>
      </c>
      <c r="M4260">
        <v>112</v>
      </c>
    </row>
    <row r="4261" spans="1:14" x14ac:dyDescent="0.25">
      <c r="A4261">
        <v>817648</v>
      </c>
      <c r="B4261" t="s">
        <v>16390</v>
      </c>
      <c r="C4261" s="1">
        <v>44589</v>
      </c>
      <c r="D4261" t="s">
        <v>4803</v>
      </c>
      <c r="E4261" t="s">
        <v>16</v>
      </c>
      <c r="F4261">
        <v>6.8</v>
      </c>
      <c r="G4261">
        <v>631</v>
      </c>
      <c r="H4261">
        <v>17.853000000000002</v>
      </c>
      <c r="I4261" t="s">
        <v>16391</v>
      </c>
      <c r="J4261">
        <v>0</v>
      </c>
      <c r="K4261" t="s">
        <v>16392</v>
      </c>
      <c r="L4261">
        <v>0</v>
      </c>
      <c r="M4261">
        <v>95</v>
      </c>
      <c r="N4261" t="s">
        <v>16393</v>
      </c>
    </row>
    <row r="4262" spans="1:14" x14ac:dyDescent="0.25">
      <c r="A4262">
        <v>741689</v>
      </c>
      <c r="B4262" t="s">
        <v>16394</v>
      </c>
      <c r="C4262" s="1">
        <v>43845</v>
      </c>
      <c r="D4262" t="s">
        <v>610</v>
      </c>
      <c r="E4262" t="s">
        <v>136</v>
      </c>
      <c r="F4262">
        <v>7.9</v>
      </c>
      <c r="G4262">
        <v>28</v>
      </c>
      <c r="H4262">
        <v>13.417</v>
      </c>
      <c r="I4262" t="s">
        <v>16395</v>
      </c>
      <c r="J4262">
        <v>0</v>
      </c>
      <c r="K4262" t="s">
        <v>116</v>
      </c>
      <c r="L4262">
        <v>0</v>
      </c>
      <c r="M4262">
        <v>70</v>
      </c>
    </row>
    <row r="4263" spans="1:14" x14ac:dyDescent="0.25">
      <c r="A4263">
        <v>1640</v>
      </c>
      <c r="B4263" t="s">
        <v>16396</v>
      </c>
      <c r="C4263" s="1">
        <v>38478</v>
      </c>
      <c r="D4263" t="s">
        <v>610</v>
      </c>
      <c r="E4263" t="s">
        <v>16</v>
      </c>
      <c r="F4263">
        <v>7.2</v>
      </c>
      <c r="G4263">
        <v>3088</v>
      </c>
      <c r="H4263">
        <v>15.811999999999999</v>
      </c>
      <c r="I4263" t="s">
        <v>16397</v>
      </c>
      <c r="J4263">
        <v>6500000</v>
      </c>
      <c r="K4263" t="s">
        <v>16398</v>
      </c>
      <c r="L4263">
        <v>98410061</v>
      </c>
      <c r="M4263">
        <v>112</v>
      </c>
      <c r="N4263" t="s">
        <v>16399</v>
      </c>
    </row>
    <row r="4264" spans="1:14" x14ac:dyDescent="0.25">
      <c r="A4264">
        <v>805</v>
      </c>
      <c r="B4264" t="s">
        <v>16400</v>
      </c>
      <c r="C4264" s="1">
        <v>25001</v>
      </c>
      <c r="D4264" t="s">
        <v>560</v>
      </c>
      <c r="E4264" t="s">
        <v>16</v>
      </c>
      <c r="F4264">
        <v>7.8</v>
      </c>
      <c r="G4264">
        <v>3406</v>
      </c>
      <c r="H4264">
        <v>22.012</v>
      </c>
      <c r="I4264" t="s">
        <v>16401</v>
      </c>
      <c r="J4264">
        <v>3200000</v>
      </c>
      <c r="K4264" t="s">
        <v>16402</v>
      </c>
      <c r="L4264">
        <v>33395426</v>
      </c>
      <c r="M4264">
        <v>138</v>
      </c>
      <c r="N4264" t="s">
        <v>16403</v>
      </c>
    </row>
    <row r="4265" spans="1:14" x14ac:dyDescent="0.25">
      <c r="A4265">
        <v>614939</v>
      </c>
      <c r="B4265" t="s">
        <v>16404</v>
      </c>
      <c r="C4265" s="1">
        <v>44834</v>
      </c>
      <c r="D4265" t="s">
        <v>254</v>
      </c>
      <c r="E4265" t="s">
        <v>16</v>
      </c>
      <c r="F4265">
        <v>7</v>
      </c>
      <c r="G4265">
        <v>354</v>
      </c>
      <c r="H4265">
        <v>17.896999999999998</v>
      </c>
      <c r="I4265" t="s">
        <v>16405</v>
      </c>
      <c r="J4265">
        <v>22000000</v>
      </c>
      <c r="K4265" t="s">
        <v>16406</v>
      </c>
      <c r="L4265">
        <v>14800000</v>
      </c>
      <c r="M4265">
        <v>115</v>
      </c>
      <c r="N4265" t="s">
        <v>16407</v>
      </c>
    </row>
    <row r="4266" spans="1:14" x14ac:dyDescent="0.25">
      <c r="A4266">
        <v>16000</v>
      </c>
      <c r="B4266" t="s">
        <v>16408</v>
      </c>
      <c r="C4266" s="1">
        <v>39489</v>
      </c>
      <c r="D4266" t="s">
        <v>16409</v>
      </c>
      <c r="E4266" t="s">
        <v>16</v>
      </c>
      <c r="F4266">
        <v>5.8</v>
      </c>
      <c r="G4266">
        <v>271</v>
      </c>
      <c r="H4266">
        <v>18.562000000000001</v>
      </c>
      <c r="I4266" t="s">
        <v>16410</v>
      </c>
      <c r="J4266">
        <v>0</v>
      </c>
      <c r="K4266" t="s">
        <v>116</v>
      </c>
      <c r="L4266">
        <v>0</v>
      </c>
      <c r="M4266">
        <v>67</v>
      </c>
      <c r="N4266" t="s">
        <v>16411</v>
      </c>
    </row>
    <row r="4267" spans="1:14" x14ac:dyDescent="0.25">
      <c r="A4267">
        <v>1729</v>
      </c>
      <c r="B4267" t="s">
        <v>16412</v>
      </c>
      <c r="C4267" s="1">
        <v>39556</v>
      </c>
      <c r="D4267" t="s">
        <v>948</v>
      </c>
      <c r="E4267" t="s">
        <v>16</v>
      </c>
      <c r="F4267">
        <v>6.6</v>
      </c>
      <c r="G4267">
        <v>1489</v>
      </c>
      <c r="H4267">
        <v>17.062000000000001</v>
      </c>
      <c r="I4267" t="s">
        <v>16413</v>
      </c>
      <c r="J4267">
        <v>55000000</v>
      </c>
      <c r="K4267" t="s">
        <v>16414</v>
      </c>
      <c r="L4267">
        <v>127906624</v>
      </c>
      <c r="M4267">
        <v>104</v>
      </c>
      <c r="N4267" t="s">
        <v>16415</v>
      </c>
    </row>
    <row r="4268" spans="1:14" x14ac:dyDescent="0.25">
      <c r="A4268">
        <v>837881</v>
      </c>
      <c r="B4268" t="s">
        <v>16416</v>
      </c>
      <c r="C4268" s="1">
        <v>44882</v>
      </c>
      <c r="D4268" t="s">
        <v>226</v>
      </c>
      <c r="E4268" t="s">
        <v>16</v>
      </c>
      <c r="F4268">
        <v>7.3</v>
      </c>
      <c r="G4268">
        <v>286</v>
      </c>
      <c r="H4268">
        <v>18.62</v>
      </c>
      <c r="I4268" t="s">
        <v>16417</v>
      </c>
      <c r="J4268">
        <v>32000000</v>
      </c>
      <c r="K4268" t="s">
        <v>16418</v>
      </c>
      <c r="L4268">
        <v>10632378</v>
      </c>
      <c r="M4268">
        <v>129</v>
      </c>
      <c r="N4268" t="s">
        <v>16419</v>
      </c>
    </row>
    <row r="4269" spans="1:14" x14ac:dyDescent="0.25">
      <c r="A4269">
        <v>16048</v>
      </c>
      <c r="B4269" t="s">
        <v>16420</v>
      </c>
      <c r="C4269" s="1">
        <v>38680</v>
      </c>
      <c r="D4269" t="s">
        <v>413</v>
      </c>
      <c r="E4269" t="s">
        <v>16</v>
      </c>
      <c r="F4269">
        <v>3.5</v>
      </c>
      <c r="G4269">
        <v>88</v>
      </c>
      <c r="H4269">
        <v>17.2</v>
      </c>
      <c r="I4269" t="s">
        <v>16421</v>
      </c>
      <c r="J4269">
        <v>0</v>
      </c>
      <c r="K4269" t="s">
        <v>16422</v>
      </c>
      <c r="L4269">
        <v>0</v>
      </c>
      <c r="M4269">
        <v>91</v>
      </c>
      <c r="N4269" t="s">
        <v>16423</v>
      </c>
    </row>
    <row r="4270" spans="1:14" x14ac:dyDescent="0.25">
      <c r="A4270">
        <v>555974</v>
      </c>
      <c r="B4270" t="s">
        <v>16424</v>
      </c>
      <c r="C4270" s="1">
        <v>43881</v>
      </c>
      <c r="D4270" t="s">
        <v>15</v>
      </c>
      <c r="E4270" t="s">
        <v>16</v>
      </c>
      <c r="F4270">
        <v>6</v>
      </c>
      <c r="G4270">
        <v>1103</v>
      </c>
      <c r="H4270">
        <v>18.071999999999999</v>
      </c>
      <c r="I4270" t="s">
        <v>16425</v>
      </c>
      <c r="J4270">
        <v>10000000</v>
      </c>
      <c r="K4270" t="s">
        <v>16426</v>
      </c>
      <c r="L4270">
        <v>20311536</v>
      </c>
      <c r="M4270">
        <v>86</v>
      </c>
      <c r="N4270" t="s">
        <v>16427</v>
      </c>
    </row>
    <row r="4271" spans="1:14" x14ac:dyDescent="0.25">
      <c r="A4271">
        <v>11216</v>
      </c>
      <c r="B4271" t="s">
        <v>16428</v>
      </c>
      <c r="C4271" s="1">
        <v>32464</v>
      </c>
      <c r="D4271" t="s">
        <v>772</v>
      </c>
      <c r="E4271" t="s">
        <v>623</v>
      </c>
      <c r="F4271">
        <v>8.5</v>
      </c>
      <c r="G4271">
        <v>3734</v>
      </c>
      <c r="H4271">
        <v>24.957000000000001</v>
      </c>
      <c r="I4271" t="s">
        <v>16429</v>
      </c>
      <c r="J4271">
        <v>5000000</v>
      </c>
      <c r="K4271" t="s">
        <v>16430</v>
      </c>
      <c r="L4271">
        <v>11990401</v>
      </c>
      <c r="M4271">
        <v>124</v>
      </c>
      <c r="N4271" t="s">
        <v>16431</v>
      </c>
    </row>
    <row r="4272" spans="1:14" x14ac:dyDescent="0.25">
      <c r="A4272">
        <v>1022102</v>
      </c>
      <c r="B4272" t="s">
        <v>16432</v>
      </c>
      <c r="C4272" s="1">
        <v>44812</v>
      </c>
      <c r="D4272" t="s">
        <v>3488</v>
      </c>
      <c r="E4272" t="s">
        <v>136</v>
      </c>
      <c r="F4272">
        <v>9.1999999999999993</v>
      </c>
      <c r="G4272">
        <v>141</v>
      </c>
      <c r="H4272">
        <v>17.885000000000002</v>
      </c>
      <c r="I4272" t="s">
        <v>16433</v>
      </c>
      <c r="J4272">
        <v>0</v>
      </c>
      <c r="K4272" t="s">
        <v>16434</v>
      </c>
      <c r="L4272">
        <v>0</v>
      </c>
      <c r="M4272">
        <v>130</v>
      </c>
    </row>
    <row r="4273" spans="1:14" x14ac:dyDescent="0.25">
      <c r="A4273">
        <v>950618</v>
      </c>
      <c r="B4273" t="s">
        <v>16435</v>
      </c>
      <c r="C4273" s="1">
        <v>44631</v>
      </c>
      <c r="D4273" t="s">
        <v>245</v>
      </c>
      <c r="E4273" t="s">
        <v>16</v>
      </c>
      <c r="F4273">
        <v>6.6</v>
      </c>
      <c r="G4273">
        <v>24</v>
      </c>
      <c r="H4273">
        <v>17.568999999999999</v>
      </c>
      <c r="I4273" t="s">
        <v>16436</v>
      </c>
      <c r="J4273">
        <v>0</v>
      </c>
      <c r="K4273" t="s">
        <v>16437</v>
      </c>
      <c r="L4273">
        <v>0</v>
      </c>
      <c r="M4273">
        <v>84</v>
      </c>
    </row>
    <row r="4274" spans="1:14" x14ac:dyDescent="0.25">
      <c r="A4274">
        <v>12106</v>
      </c>
      <c r="B4274" t="s">
        <v>16438</v>
      </c>
      <c r="C4274" s="1">
        <v>34739</v>
      </c>
      <c r="D4274" t="s">
        <v>14875</v>
      </c>
      <c r="E4274" t="s">
        <v>16</v>
      </c>
      <c r="F4274">
        <v>6.5</v>
      </c>
      <c r="G4274">
        <v>1482</v>
      </c>
      <c r="H4274">
        <v>16.555</v>
      </c>
      <c r="I4274" t="s">
        <v>16439</v>
      </c>
      <c r="J4274">
        <v>32000000</v>
      </c>
      <c r="K4274" t="s">
        <v>16440</v>
      </c>
      <c r="L4274">
        <v>18636537</v>
      </c>
      <c r="M4274">
        <v>107</v>
      </c>
      <c r="N4274" t="s">
        <v>16441</v>
      </c>
    </row>
    <row r="4275" spans="1:14" x14ac:dyDescent="0.25">
      <c r="A4275">
        <v>455207</v>
      </c>
      <c r="B4275" t="s">
        <v>16442</v>
      </c>
      <c r="C4275" s="1">
        <v>43327</v>
      </c>
      <c r="D4275" t="s">
        <v>413</v>
      </c>
      <c r="E4275" t="s">
        <v>16</v>
      </c>
      <c r="F4275">
        <v>7.1</v>
      </c>
      <c r="G4275">
        <v>3272</v>
      </c>
      <c r="H4275">
        <v>21.815000000000001</v>
      </c>
      <c r="I4275" t="s">
        <v>16443</v>
      </c>
      <c r="J4275">
        <v>30000000</v>
      </c>
      <c r="K4275" t="s">
        <v>16444</v>
      </c>
      <c r="L4275">
        <v>238539198</v>
      </c>
      <c r="M4275">
        <v>121</v>
      </c>
      <c r="N4275" t="s">
        <v>16445</v>
      </c>
    </row>
    <row r="4276" spans="1:14" x14ac:dyDescent="0.25">
      <c r="A4276">
        <v>10015</v>
      </c>
      <c r="B4276" t="s">
        <v>16446</v>
      </c>
      <c r="C4276" s="1">
        <v>31751</v>
      </c>
      <c r="D4276" t="s">
        <v>16447</v>
      </c>
      <c r="E4276" t="s">
        <v>16</v>
      </c>
      <c r="F4276">
        <v>6.9</v>
      </c>
      <c r="G4276">
        <v>879</v>
      </c>
      <c r="H4276">
        <v>17.553000000000001</v>
      </c>
      <c r="I4276" t="s">
        <v>16448</v>
      </c>
      <c r="J4276">
        <v>15000000</v>
      </c>
      <c r="K4276" t="s">
        <v>16449</v>
      </c>
      <c r="L4276">
        <v>42724017</v>
      </c>
      <c r="M4276">
        <v>130</v>
      </c>
      <c r="N4276" t="s">
        <v>16450</v>
      </c>
    </row>
    <row r="4277" spans="1:14" x14ac:dyDescent="0.25">
      <c r="A4277">
        <v>1016084</v>
      </c>
      <c r="B4277" t="s">
        <v>16451</v>
      </c>
      <c r="C4277" s="1">
        <v>45057</v>
      </c>
      <c r="D4277" t="s">
        <v>545</v>
      </c>
      <c r="E4277" t="s">
        <v>16</v>
      </c>
      <c r="F4277">
        <v>0</v>
      </c>
      <c r="G4277">
        <v>0</v>
      </c>
      <c r="H4277">
        <v>28.486999999999998</v>
      </c>
      <c r="I4277" t="s">
        <v>16452</v>
      </c>
      <c r="J4277">
        <v>0</v>
      </c>
      <c r="K4277" t="s">
        <v>16453</v>
      </c>
      <c r="L4277">
        <v>0</v>
      </c>
      <c r="M4277">
        <v>121</v>
      </c>
      <c r="N4277" t="s">
        <v>16454</v>
      </c>
    </row>
    <row r="4278" spans="1:14" x14ac:dyDescent="0.25">
      <c r="A4278">
        <v>28355</v>
      </c>
      <c r="B4278" t="s">
        <v>16455</v>
      </c>
      <c r="C4278" s="1">
        <v>40038</v>
      </c>
      <c r="D4278" t="s">
        <v>15</v>
      </c>
      <c r="E4278" t="s">
        <v>16</v>
      </c>
      <c r="F4278">
        <v>6.3</v>
      </c>
      <c r="G4278">
        <v>2032</v>
      </c>
      <c r="H4278">
        <v>19.803999999999998</v>
      </c>
      <c r="I4278" t="s">
        <v>16456</v>
      </c>
      <c r="J4278">
        <v>27000000</v>
      </c>
      <c r="K4278" t="s">
        <v>16457</v>
      </c>
      <c r="L4278">
        <v>29000000</v>
      </c>
      <c r="M4278">
        <v>109</v>
      </c>
      <c r="N4278" t="s">
        <v>16458</v>
      </c>
    </row>
    <row r="4279" spans="1:14" x14ac:dyDescent="0.25">
      <c r="A4279">
        <v>463821</v>
      </c>
      <c r="B4279" t="s">
        <v>16459</v>
      </c>
      <c r="C4279" s="1">
        <v>43358</v>
      </c>
      <c r="D4279" t="s">
        <v>15222</v>
      </c>
      <c r="E4279" t="s">
        <v>16</v>
      </c>
      <c r="F4279">
        <v>6.2</v>
      </c>
      <c r="G4279">
        <v>1951</v>
      </c>
      <c r="H4279">
        <v>23.812000000000001</v>
      </c>
      <c r="I4279" t="s">
        <v>16460</v>
      </c>
      <c r="J4279">
        <v>42000000</v>
      </c>
      <c r="K4279" t="s">
        <v>16461</v>
      </c>
      <c r="L4279">
        <v>131523093</v>
      </c>
      <c r="M4279">
        <v>105</v>
      </c>
      <c r="N4279" t="s">
        <v>16462</v>
      </c>
    </row>
    <row r="4280" spans="1:14" x14ac:dyDescent="0.25">
      <c r="A4280">
        <v>486131</v>
      </c>
      <c r="B4280" t="s">
        <v>13991</v>
      </c>
      <c r="C4280" s="1">
        <v>43630</v>
      </c>
      <c r="D4280" t="s">
        <v>2075</v>
      </c>
      <c r="E4280" t="s">
        <v>16</v>
      </c>
      <c r="F4280">
        <v>6.6</v>
      </c>
      <c r="G4280">
        <v>1524</v>
      </c>
      <c r="H4280">
        <v>19.564</v>
      </c>
      <c r="I4280" t="s">
        <v>16463</v>
      </c>
      <c r="J4280">
        <v>30000000</v>
      </c>
      <c r="K4280" t="s">
        <v>16464</v>
      </c>
      <c r="L4280">
        <v>21360215</v>
      </c>
      <c r="M4280">
        <v>111</v>
      </c>
      <c r="N4280" t="s">
        <v>16465</v>
      </c>
    </row>
    <row r="4281" spans="1:14" x14ac:dyDescent="0.25">
      <c r="A4281">
        <v>398181</v>
      </c>
      <c r="B4281" t="s">
        <v>16466</v>
      </c>
      <c r="C4281" s="1">
        <v>43047</v>
      </c>
      <c r="D4281" t="s">
        <v>590</v>
      </c>
      <c r="E4281" t="s">
        <v>16</v>
      </c>
      <c r="F4281">
        <v>6.5</v>
      </c>
      <c r="G4281">
        <v>2482</v>
      </c>
      <c r="H4281">
        <v>18.760000000000002</v>
      </c>
      <c r="I4281" t="s">
        <v>16467</v>
      </c>
      <c r="J4281">
        <v>0</v>
      </c>
      <c r="K4281" t="s">
        <v>16468</v>
      </c>
      <c r="L4281">
        <v>10891281</v>
      </c>
      <c r="M4281">
        <v>89</v>
      </c>
      <c r="N4281" t="s">
        <v>16469</v>
      </c>
    </row>
    <row r="4282" spans="1:14" x14ac:dyDescent="0.25">
      <c r="A4282">
        <v>21057</v>
      </c>
      <c r="B4282" t="s">
        <v>16470</v>
      </c>
      <c r="C4282" s="1">
        <v>34094</v>
      </c>
      <c r="D4282" t="s">
        <v>16471</v>
      </c>
      <c r="E4282" t="s">
        <v>211</v>
      </c>
      <c r="F4282">
        <v>6.4</v>
      </c>
      <c r="G4282">
        <v>710</v>
      </c>
      <c r="H4282">
        <v>18.302</v>
      </c>
      <c r="I4282" t="s">
        <v>16472</v>
      </c>
      <c r="J4282">
        <v>0</v>
      </c>
      <c r="K4282" t="s">
        <v>16473</v>
      </c>
      <c r="L4282">
        <v>0</v>
      </c>
      <c r="M4282">
        <v>72</v>
      </c>
    </row>
    <row r="4283" spans="1:14" x14ac:dyDescent="0.25">
      <c r="A4283">
        <v>75</v>
      </c>
      <c r="B4283" t="s">
        <v>16474</v>
      </c>
      <c r="C4283" s="1">
        <v>35411</v>
      </c>
      <c r="D4283" t="s">
        <v>16475</v>
      </c>
      <c r="E4283" t="s">
        <v>16</v>
      </c>
      <c r="F4283">
        <v>6.4</v>
      </c>
      <c r="G4283">
        <v>4864</v>
      </c>
      <c r="H4283">
        <v>21.050999999999998</v>
      </c>
      <c r="I4283" t="s">
        <v>16476</v>
      </c>
      <c r="J4283">
        <v>70000000</v>
      </c>
      <c r="K4283" t="s">
        <v>16477</v>
      </c>
      <c r="L4283">
        <v>101371017</v>
      </c>
      <c r="M4283">
        <v>106</v>
      </c>
      <c r="N4283" t="s">
        <v>16478</v>
      </c>
    </row>
    <row r="4284" spans="1:14" x14ac:dyDescent="0.25">
      <c r="A4284">
        <v>1904</v>
      </c>
      <c r="B4284" t="s">
        <v>16479</v>
      </c>
      <c r="C4284" s="1">
        <v>38692</v>
      </c>
      <c r="D4284" t="s">
        <v>9516</v>
      </c>
      <c r="E4284" t="s">
        <v>16</v>
      </c>
      <c r="F4284">
        <v>7.7</v>
      </c>
      <c r="G4284">
        <v>2679</v>
      </c>
      <c r="H4284">
        <v>20.751999999999999</v>
      </c>
      <c r="I4284" t="s">
        <v>16480</v>
      </c>
      <c r="J4284">
        <v>85000000</v>
      </c>
      <c r="K4284" t="s">
        <v>16481</v>
      </c>
      <c r="L4284">
        <v>162242962</v>
      </c>
      <c r="M4284">
        <v>146</v>
      </c>
      <c r="N4284" t="s">
        <v>16482</v>
      </c>
    </row>
    <row r="4285" spans="1:14" x14ac:dyDescent="0.25">
      <c r="A4285">
        <v>699173</v>
      </c>
      <c r="B4285" t="s">
        <v>16483</v>
      </c>
      <c r="C4285" s="1">
        <v>43853</v>
      </c>
      <c r="D4285" t="s">
        <v>1119</v>
      </c>
      <c r="E4285" t="s">
        <v>136</v>
      </c>
      <c r="F4285">
        <v>4.7</v>
      </c>
      <c r="G4285">
        <v>3</v>
      </c>
      <c r="H4285">
        <v>21.655000000000001</v>
      </c>
      <c r="I4285" t="s">
        <v>16484</v>
      </c>
      <c r="J4285">
        <v>0</v>
      </c>
      <c r="K4285" t="s">
        <v>116</v>
      </c>
      <c r="L4285">
        <v>0</v>
      </c>
      <c r="M4285">
        <v>71</v>
      </c>
    </row>
    <row r="4286" spans="1:14" x14ac:dyDescent="0.25">
      <c r="A4286">
        <v>578189</v>
      </c>
      <c r="B4286" t="s">
        <v>16485</v>
      </c>
      <c r="C4286" s="1">
        <v>43763</v>
      </c>
      <c r="D4286" t="s">
        <v>536</v>
      </c>
      <c r="E4286" t="s">
        <v>16</v>
      </c>
      <c r="F4286">
        <v>6.8</v>
      </c>
      <c r="G4286">
        <v>727</v>
      </c>
      <c r="H4286">
        <v>17.314</v>
      </c>
      <c r="I4286" t="s">
        <v>16486</v>
      </c>
      <c r="J4286">
        <v>12000000</v>
      </c>
      <c r="K4286" t="s">
        <v>16487</v>
      </c>
      <c r="L4286">
        <v>22741061</v>
      </c>
      <c r="M4286">
        <v>109</v>
      </c>
      <c r="N4286" t="s">
        <v>16488</v>
      </c>
    </row>
    <row r="4287" spans="1:14" x14ac:dyDescent="0.25">
      <c r="A4287">
        <v>454294</v>
      </c>
      <c r="B4287" t="s">
        <v>16489</v>
      </c>
      <c r="C4287" s="1">
        <v>43481</v>
      </c>
      <c r="D4287" t="s">
        <v>16490</v>
      </c>
      <c r="E4287" t="s">
        <v>16</v>
      </c>
      <c r="F4287">
        <v>6.1</v>
      </c>
      <c r="G4287">
        <v>641</v>
      </c>
      <c r="H4287">
        <v>17.811</v>
      </c>
      <c r="I4287" t="s">
        <v>16491</v>
      </c>
      <c r="J4287">
        <v>59000000</v>
      </c>
      <c r="K4287" t="s">
        <v>16492</v>
      </c>
      <c r="L4287">
        <v>32140970</v>
      </c>
      <c r="M4287">
        <v>120</v>
      </c>
      <c r="N4287" t="s">
        <v>16493</v>
      </c>
    </row>
    <row r="4288" spans="1:14" x14ac:dyDescent="0.25">
      <c r="A4288">
        <v>17466</v>
      </c>
      <c r="B4288" t="s">
        <v>16494</v>
      </c>
      <c r="C4288" s="1">
        <v>33130</v>
      </c>
      <c r="D4288" t="s">
        <v>122</v>
      </c>
      <c r="E4288" t="s">
        <v>16</v>
      </c>
      <c r="F4288">
        <v>6.2</v>
      </c>
      <c r="G4288">
        <v>463</v>
      </c>
      <c r="H4288">
        <v>16.548999999999999</v>
      </c>
      <c r="I4288" t="s">
        <v>16495</v>
      </c>
      <c r="J4288">
        <v>4000000</v>
      </c>
      <c r="K4288" t="s">
        <v>16496</v>
      </c>
      <c r="L4288">
        <v>16853487</v>
      </c>
      <c r="M4288">
        <v>89</v>
      </c>
    </row>
    <row r="4289" spans="1:14" x14ac:dyDescent="0.25">
      <c r="A4289">
        <v>3981</v>
      </c>
      <c r="B4289" t="s">
        <v>16497</v>
      </c>
      <c r="C4289" s="1">
        <v>36875</v>
      </c>
      <c r="D4289" t="s">
        <v>254</v>
      </c>
      <c r="E4289" t="s">
        <v>16</v>
      </c>
      <c r="F4289">
        <v>6.4</v>
      </c>
      <c r="G4289">
        <v>3494</v>
      </c>
      <c r="H4289">
        <v>18.8</v>
      </c>
      <c r="I4289" t="s">
        <v>16498</v>
      </c>
      <c r="J4289">
        <v>70000000</v>
      </c>
      <c r="K4289" t="s">
        <v>16499</v>
      </c>
      <c r="L4289">
        <v>374111707</v>
      </c>
      <c r="M4289">
        <v>127</v>
      </c>
      <c r="N4289" t="s">
        <v>16500</v>
      </c>
    </row>
    <row r="4290" spans="1:14" x14ac:dyDescent="0.25">
      <c r="A4290">
        <v>137227</v>
      </c>
      <c r="B4290" t="s">
        <v>16501</v>
      </c>
      <c r="C4290" s="1">
        <v>40607</v>
      </c>
      <c r="D4290" t="s">
        <v>16502</v>
      </c>
      <c r="E4290" t="s">
        <v>211</v>
      </c>
      <c r="F4290">
        <v>7.3</v>
      </c>
      <c r="G4290">
        <v>58</v>
      </c>
      <c r="H4290">
        <v>21.291</v>
      </c>
      <c r="I4290" t="s">
        <v>16503</v>
      </c>
      <c r="J4290">
        <v>0</v>
      </c>
      <c r="K4290" t="s">
        <v>14372</v>
      </c>
      <c r="L4290">
        <v>0</v>
      </c>
      <c r="M4290">
        <v>108</v>
      </c>
    </row>
    <row r="4291" spans="1:14" x14ac:dyDescent="0.25">
      <c r="A4291">
        <v>256522</v>
      </c>
      <c r="B4291" t="s">
        <v>16504</v>
      </c>
      <c r="C4291" s="1">
        <v>41356</v>
      </c>
      <c r="D4291" t="s">
        <v>7836</v>
      </c>
      <c r="E4291" t="s">
        <v>211</v>
      </c>
      <c r="F4291">
        <v>4.5999999999999996</v>
      </c>
      <c r="G4291">
        <v>30</v>
      </c>
      <c r="H4291">
        <v>14.452</v>
      </c>
      <c r="I4291" t="s">
        <v>16505</v>
      </c>
      <c r="J4291">
        <v>0</v>
      </c>
      <c r="K4291" t="s">
        <v>116</v>
      </c>
      <c r="L4291">
        <v>0</v>
      </c>
      <c r="M4291">
        <v>67</v>
      </c>
    </row>
    <row r="4292" spans="1:14" x14ac:dyDescent="0.25">
      <c r="A4292">
        <v>377897</v>
      </c>
      <c r="B4292" t="s">
        <v>16506</v>
      </c>
      <c r="C4292" s="1">
        <v>42384</v>
      </c>
      <c r="D4292" t="s">
        <v>16507</v>
      </c>
      <c r="E4292" t="s">
        <v>16</v>
      </c>
      <c r="F4292">
        <v>6.9</v>
      </c>
      <c r="G4292">
        <v>340</v>
      </c>
      <c r="H4292">
        <v>20.754000000000001</v>
      </c>
      <c r="I4292" t="s">
        <v>16508</v>
      </c>
      <c r="J4292">
        <v>0</v>
      </c>
      <c r="K4292" t="s">
        <v>16509</v>
      </c>
      <c r="L4292">
        <v>0</v>
      </c>
      <c r="M4292">
        <v>75</v>
      </c>
    </row>
    <row r="4293" spans="1:14" x14ac:dyDescent="0.25">
      <c r="A4293">
        <v>5924</v>
      </c>
      <c r="B4293" t="s">
        <v>14289</v>
      </c>
      <c r="C4293" s="1">
        <v>27011</v>
      </c>
      <c r="D4293" t="s">
        <v>2943</v>
      </c>
      <c r="E4293" t="s">
        <v>16</v>
      </c>
      <c r="F4293">
        <v>7.8</v>
      </c>
      <c r="G4293">
        <v>1652</v>
      </c>
      <c r="H4293">
        <v>16.997</v>
      </c>
      <c r="I4293" t="s">
        <v>16510</v>
      </c>
      <c r="J4293">
        <v>12000000</v>
      </c>
      <c r="K4293" t="s">
        <v>16511</v>
      </c>
      <c r="L4293">
        <v>53267000</v>
      </c>
      <c r="M4293">
        <v>151</v>
      </c>
      <c r="N4293" t="s">
        <v>16512</v>
      </c>
    </row>
    <row r="4294" spans="1:14" x14ac:dyDescent="0.25">
      <c r="A4294">
        <v>416148</v>
      </c>
      <c r="B4294" t="s">
        <v>16513</v>
      </c>
      <c r="C4294" s="1">
        <v>42704</v>
      </c>
      <c r="D4294" t="s">
        <v>1044</v>
      </c>
      <c r="E4294" t="s">
        <v>97</v>
      </c>
      <c r="F4294">
        <v>5.6</v>
      </c>
      <c r="G4294">
        <v>151</v>
      </c>
      <c r="H4294">
        <v>18.553000000000001</v>
      </c>
      <c r="I4294" t="s">
        <v>16514</v>
      </c>
      <c r="J4294">
        <v>0</v>
      </c>
      <c r="K4294" t="s">
        <v>16515</v>
      </c>
      <c r="L4294">
        <v>0</v>
      </c>
      <c r="M4294">
        <v>105</v>
      </c>
    </row>
    <row r="4295" spans="1:14" x14ac:dyDescent="0.25">
      <c r="A4295">
        <v>695727</v>
      </c>
      <c r="B4295" t="s">
        <v>16516</v>
      </c>
      <c r="D4295" t="s">
        <v>948</v>
      </c>
      <c r="E4295" t="s">
        <v>16</v>
      </c>
      <c r="F4295">
        <v>0</v>
      </c>
      <c r="G4295">
        <v>0</v>
      </c>
      <c r="H4295">
        <v>16.795999999999999</v>
      </c>
      <c r="I4295" t="s">
        <v>16517</v>
      </c>
      <c r="J4295">
        <v>0</v>
      </c>
      <c r="K4295" t="s">
        <v>16518</v>
      </c>
      <c r="L4295">
        <v>0</v>
      </c>
      <c r="M4295">
        <v>0</v>
      </c>
    </row>
    <row r="4296" spans="1:14" x14ac:dyDescent="0.25">
      <c r="A4296">
        <v>347548</v>
      </c>
      <c r="B4296" t="s">
        <v>16519</v>
      </c>
      <c r="C4296" s="1">
        <v>42194</v>
      </c>
      <c r="D4296" t="s">
        <v>16520</v>
      </c>
      <c r="E4296" t="s">
        <v>16</v>
      </c>
      <c r="F4296">
        <v>6</v>
      </c>
      <c r="G4296">
        <v>171</v>
      </c>
      <c r="H4296">
        <v>18.300999999999998</v>
      </c>
      <c r="I4296" t="s">
        <v>16521</v>
      </c>
      <c r="J4296">
        <v>0</v>
      </c>
      <c r="K4296" t="s">
        <v>16522</v>
      </c>
      <c r="L4296">
        <v>0</v>
      </c>
      <c r="M4296">
        <v>77</v>
      </c>
      <c r="N4296" t="s">
        <v>16523</v>
      </c>
    </row>
    <row r="4297" spans="1:14" x14ac:dyDescent="0.25">
      <c r="A4297">
        <v>1075519</v>
      </c>
      <c r="B4297" t="s">
        <v>16524</v>
      </c>
      <c r="C4297" s="1">
        <v>44960</v>
      </c>
      <c r="D4297" t="s">
        <v>4367</v>
      </c>
      <c r="E4297" t="s">
        <v>16</v>
      </c>
      <c r="F4297">
        <v>6.3</v>
      </c>
      <c r="G4297">
        <v>21</v>
      </c>
      <c r="H4297">
        <v>20.128</v>
      </c>
      <c r="I4297" t="s">
        <v>16525</v>
      </c>
      <c r="J4297">
        <v>0</v>
      </c>
      <c r="K4297" t="s">
        <v>16526</v>
      </c>
      <c r="L4297">
        <v>0</v>
      </c>
      <c r="M4297">
        <v>91</v>
      </c>
    </row>
    <row r="4298" spans="1:14" x14ac:dyDescent="0.25">
      <c r="A4298">
        <v>146301</v>
      </c>
      <c r="B4298" t="s">
        <v>16527</v>
      </c>
      <c r="C4298" s="1">
        <v>42298</v>
      </c>
      <c r="D4298" t="s">
        <v>148</v>
      </c>
      <c r="E4298" t="s">
        <v>16</v>
      </c>
      <c r="F4298">
        <v>5.3</v>
      </c>
      <c r="G4298">
        <v>1249</v>
      </c>
      <c r="H4298">
        <v>18.3</v>
      </c>
      <c r="I4298" t="s">
        <v>16528</v>
      </c>
      <c r="J4298">
        <v>10000000</v>
      </c>
      <c r="K4298" t="s">
        <v>16529</v>
      </c>
      <c r="L4298">
        <v>78903124</v>
      </c>
      <c r="M4298">
        <v>88</v>
      </c>
      <c r="N4298" t="s">
        <v>16530</v>
      </c>
    </row>
    <row r="4299" spans="1:14" x14ac:dyDescent="0.25">
      <c r="A4299">
        <v>272878</v>
      </c>
      <c r="B4299" t="s">
        <v>16531</v>
      </c>
      <c r="C4299" s="1">
        <v>42181</v>
      </c>
      <c r="D4299" t="s">
        <v>7716</v>
      </c>
      <c r="E4299" t="s">
        <v>16</v>
      </c>
      <c r="F4299">
        <v>7.1</v>
      </c>
      <c r="G4299">
        <v>692</v>
      </c>
      <c r="H4299">
        <v>17.047999999999998</v>
      </c>
      <c r="I4299" t="s">
        <v>16532</v>
      </c>
      <c r="J4299">
        <v>20000000</v>
      </c>
      <c r="K4299" t="s">
        <v>16533</v>
      </c>
      <c r="L4299">
        <v>43967255</v>
      </c>
      <c r="M4299">
        <v>111</v>
      </c>
      <c r="N4299" t="s">
        <v>16534</v>
      </c>
    </row>
    <row r="4300" spans="1:14" x14ac:dyDescent="0.25">
      <c r="A4300">
        <v>13417</v>
      </c>
      <c r="B4300" t="s">
        <v>16535</v>
      </c>
      <c r="C4300" s="1">
        <v>38691</v>
      </c>
      <c r="D4300" t="s">
        <v>605</v>
      </c>
      <c r="E4300" t="s">
        <v>16</v>
      </c>
      <c r="F4300">
        <v>6.4</v>
      </c>
      <c r="G4300">
        <v>1118</v>
      </c>
      <c r="H4300">
        <v>23.545000000000002</v>
      </c>
      <c r="I4300" t="s">
        <v>16536</v>
      </c>
      <c r="J4300">
        <v>0</v>
      </c>
      <c r="K4300" t="s">
        <v>16537</v>
      </c>
      <c r="L4300">
        <v>0</v>
      </c>
      <c r="M4300">
        <v>75</v>
      </c>
      <c r="N4300" t="s">
        <v>16538</v>
      </c>
    </row>
    <row r="4301" spans="1:14" x14ac:dyDescent="0.25">
      <c r="A4301">
        <v>355111</v>
      </c>
      <c r="B4301" t="s">
        <v>16539</v>
      </c>
      <c r="C4301" s="1">
        <v>42228</v>
      </c>
      <c r="D4301" t="s">
        <v>6564</v>
      </c>
      <c r="E4301" t="s">
        <v>16</v>
      </c>
      <c r="F4301">
        <v>6.9</v>
      </c>
      <c r="G4301">
        <v>259</v>
      </c>
      <c r="H4301">
        <v>21.547999999999998</v>
      </c>
      <c r="I4301" t="s">
        <v>16540</v>
      </c>
      <c r="J4301">
        <v>0</v>
      </c>
      <c r="K4301" t="s">
        <v>10531</v>
      </c>
      <c r="L4301">
        <v>0</v>
      </c>
      <c r="M4301">
        <v>84</v>
      </c>
    </row>
    <row r="4302" spans="1:14" x14ac:dyDescent="0.25">
      <c r="A4302">
        <v>724665</v>
      </c>
      <c r="B4302" t="s">
        <v>16541</v>
      </c>
      <c r="C4302" s="1">
        <v>44820</v>
      </c>
      <c r="D4302" t="s">
        <v>16542</v>
      </c>
      <c r="E4302" t="s">
        <v>16</v>
      </c>
      <c r="F4302">
        <v>6.3</v>
      </c>
      <c r="G4302">
        <v>133</v>
      </c>
      <c r="H4302">
        <v>16.722999999999999</v>
      </c>
      <c r="I4302" t="s">
        <v>16543</v>
      </c>
      <c r="J4302">
        <v>0</v>
      </c>
      <c r="K4302" t="s">
        <v>16544</v>
      </c>
      <c r="L4302">
        <v>500000</v>
      </c>
      <c r="M4302">
        <v>98</v>
      </c>
      <c r="N4302" t="s">
        <v>16545</v>
      </c>
    </row>
    <row r="4303" spans="1:14" x14ac:dyDescent="0.25">
      <c r="A4303">
        <v>19288</v>
      </c>
      <c r="B4303" t="s">
        <v>16546</v>
      </c>
      <c r="C4303" s="1">
        <v>37985</v>
      </c>
      <c r="D4303" t="s">
        <v>7836</v>
      </c>
      <c r="E4303" t="s">
        <v>16</v>
      </c>
      <c r="F4303">
        <v>5.0999999999999996</v>
      </c>
      <c r="G4303">
        <v>156</v>
      </c>
      <c r="H4303">
        <v>20.042999999999999</v>
      </c>
      <c r="I4303" t="s">
        <v>16547</v>
      </c>
      <c r="J4303">
        <v>0</v>
      </c>
      <c r="K4303" t="s">
        <v>264</v>
      </c>
      <c r="L4303">
        <v>0</v>
      </c>
      <c r="M4303">
        <v>90</v>
      </c>
      <c r="N4303" t="s">
        <v>16548</v>
      </c>
    </row>
    <row r="4304" spans="1:14" x14ac:dyDescent="0.25">
      <c r="A4304">
        <v>10200</v>
      </c>
      <c r="B4304" t="s">
        <v>16549</v>
      </c>
      <c r="C4304" s="1">
        <v>39792</v>
      </c>
      <c r="D4304" t="s">
        <v>1846</v>
      </c>
      <c r="E4304" t="s">
        <v>16</v>
      </c>
      <c r="F4304">
        <v>5.6</v>
      </c>
      <c r="G4304">
        <v>3021</v>
      </c>
      <c r="H4304">
        <v>23.443999999999999</v>
      </c>
      <c r="I4304" t="s">
        <v>16550</v>
      </c>
      <c r="J4304">
        <v>80000000</v>
      </c>
      <c r="K4304" t="s">
        <v>16551</v>
      </c>
      <c r="L4304">
        <v>233093859</v>
      </c>
      <c r="M4304">
        <v>104</v>
      </c>
      <c r="N4304" t="s">
        <v>16552</v>
      </c>
    </row>
    <row r="4305" spans="1:14" x14ac:dyDescent="0.25">
      <c r="A4305">
        <v>257354</v>
      </c>
      <c r="B4305" t="s">
        <v>16553</v>
      </c>
      <c r="C4305" s="1">
        <v>40026</v>
      </c>
      <c r="D4305" t="s">
        <v>16554</v>
      </c>
      <c r="E4305" t="s">
        <v>16</v>
      </c>
      <c r="F4305">
        <v>4.8</v>
      </c>
      <c r="G4305">
        <v>12</v>
      </c>
      <c r="H4305">
        <v>15.952</v>
      </c>
      <c r="I4305" t="s">
        <v>16555</v>
      </c>
      <c r="J4305">
        <v>0</v>
      </c>
      <c r="K4305" t="s">
        <v>16556</v>
      </c>
      <c r="L4305">
        <v>0</v>
      </c>
      <c r="M4305">
        <v>73</v>
      </c>
    </row>
    <row r="4306" spans="1:14" x14ac:dyDescent="0.25">
      <c r="A4306">
        <v>382517</v>
      </c>
      <c r="B4306" t="s">
        <v>16557</v>
      </c>
      <c r="C4306" s="1">
        <v>42356</v>
      </c>
      <c r="D4306" t="s">
        <v>1648</v>
      </c>
      <c r="E4306" t="s">
        <v>16</v>
      </c>
      <c r="F4306">
        <v>5.9</v>
      </c>
      <c r="G4306">
        <v>293</v>
      </c>
      <c r="H4306">
        <v>21.045999999999999</v>
      </c>
      <c r="I4306" t="s">
        <v>16558</v>
      </c>
      <c r="J4306">
        <v>0</v>
      </c>
      <c r="K4306" t="s">
        <v>16559</v>
      </c>
      <c r="L4306">
        <v>0</v>
      </c>
      <c r="M4306">
        <v>84</v>
      </c>
      <c r="N4306" t="s">
        <v>16560</v>
      </c>
    </row>
    <row r="4307" spans="1:14" x14ac:dyDescent="0.25">
      <c r="A4307">
        <v>619433</v>
      </c>
      <c r="B4307" t="s">
        <v>16561</v>
      </c>
      <c r="C4307" s="1">
        <v>43672</v>
      </c>
      <c r="D4307" t="s">
        <v>1119</v>
      </c>
      <c r="E4307" t="s">
        <v>136</v>
      </c>
      <c r="F4307">
        <v>5.5</v>
      </c>
      <c r="G4307">
        <v>6</v>
      </c>
      <c r="H4307">
        <v>16.79</v>
      </c>
      <c r="I4307" t="s">
        <v>16562</v>
      </c>
      <c r="J4307">
        <v>0</v>
      </c>
      <c r="K4307" t="s">
        <v>116</v>
      </c>
      <c r="L4307">
        <v>0</v>
      </c>
      <c r="M4307">
        <v>70</v>
      </c>
    </row>
    <row r="4308" spans="1:14" x14ac:dyDescent="0.25">
      <c r="A4308">
        <v>795607</v>
      </c>
      <c r="B4308" t="s">
        <v>16563</v>
      </c>
      <c r="C4308" s="1">
        <v>44400</v>
      </c>
      <c r="D4308" t="s">
        <v>7272</v>
      </c>
      <c r="E4308" t="s">
        <v>614</v>
      </c>
      <c r="F4308">
        <v>8.3000000000000007</v>
      </c>
      <c r="G4308">
        <v>247</v>
      </c>
      <c r="H4308">
        <v>15.816000000000001</v>
      </c>
      <c r="I4308" t="s">
        <v>16564</v>
      </c>
      <c r="J4308">
        <v>0</v>
      </c>
      <c r="K4308" t="s">
        <v>16565</v>
      </c>
      <c r="L4308">
        <v>87212911</v>
      </c>
      <c r="M4308">
        <v>131</v>
      </c>
      <c r="N4308" t="s">
        <v>16566</v>
      </c>
    </row>
    <row r="4309" spans="1:14" x14ac:dyDescent="0.25">
      <c r="A4309">
        <v>9433</v>
      </c>
      <c r="B4309" t="s">
        <v>16567</v>
      </c>
      <c r="C4309" s="1">
        <v>35679</v>
      </c>
      <c r="D4309" t="s">
        <v>5959</v>
      </c>
      <c r="E4309" t="s">
        <v>16</v>
      </c>
      <c r="F4309">
        <v>6.8</v>
      </c>
      <c r="G4309">
        <v>1018</v>
      </c>
      <c r="H4309">
        <v>16.289000000000001</v>
      </c>
      <c r="I4309" t="s">
        <v>16568</v>
      </c>
      <c r="J4309">
        <v>0</v>
      </c>
      <c r="K4309" t="s">
        <v>16569</v>
      </c>
      <c r="L4309">
        <v>43312294</v>
      </c>
      <c r="M4309">
        <v>117</v>
      </c>
      <c r="N4309" t="s">
        <v>16570</v>
      </c>
    </row>
    <row r="4310" spans="1:14" x14ac:dyDescent="0.25">
      <c r="A4310">
        <v>635093</v>
      </c>
      <c r="B4310" t="s">
        <v>16571</v>
      </c>
      <c r="C4310" s="1">
        <v>43548</v>
      </c>
      <c r="D4310" t="s">
        <v>610</v>
      </c>
      <c r="E4310" t="s">
        <v>614</v>
      </c>
      <c r="F4310">
        <v>0</v>
      </c>
      <c r="G4310">
        <v>0</v>
      </c>
      <c r="H4310">
        <v>23.548999999999999</v>
      </c>
      <c r="I4310" t="s">
        <v>16572</v>
      </c>
      <c r="J4310">
        <v>0</v>
      </c>
      <c r="K4310" t="s">
        <v>116</v>
      </c>
      <c r="L4310">
        <v>0</v>
      </c>
      <c r="M4310">
        <v>18</v>
      </c>
    </row>
    <row r="4311" spans="1:14" x14ac:dyDescent="0.25">
      <c r="A4311">
        <v>378385</v>
      </c>
      <c r="B4311" t="s">
        <v>16573</v>
      </c>
      <c r="C4311" s="1">
        <v>42389</v>
      </c>
      <c r="D4311" t="s">
        <v>316</v>
      </c>
      <c r="E4311" t="s">
        <v>16</v>
      </c>
      <c r="F4311">
        <v>6.3</v>
      </c>
      <c r="G4311">
        <v>202</v>
      </c>
      <c r="H4311">
        <v>21.044</v>
      </c>
      <c r="I4311" t="s">
        <v>16574</v>
      </c>
      <c r="J4311">
        <v>0</v>
      </c>
      <c r="K4311" t="s">
        <v>16575</v>
      </c>
      <c r="L4311">
        <v>0</v>
      </c>
      <c r="M4311">
        <v>95</v>
      </c>
    </row>
    <row r="4312" spans="1:14" x14ac:dyDescent="0.25">
      <c r="A4312">
        <v>828853</v>
      </c>
      <c r="B4312" t="s">
        <v>16576</v>
      </c>
      <c r="C4312" s="1">
        <v>44701</v>
      </c>
      <c r="D4312" t="s">
        <v>16577</v>
      </c>
      <c r="E4312" t="s">
        <v>16</v>
      </c>
      <c r="F4312">
        <v>6.5</v>
      </c>
      <c r="G4312">
        <v>248</v>
      </c>
      <c r="H4312">
        <v>20.841999999999999</v>
      </c>
      <c r="I4312" t="s">
        <v>16578</v>
      </c>
      <c r="J4312">
        <v>0</v>
      </c>
      <c r="K4312" t="s">
        <v>16579</v>
      </c>
      <c r="L4312">
        <v>0</v>
      </c>
      <c r="M4312">
        <v>90</v>
      </c>
    </row>
    <row r="4313" spans="1:14" x14ac:dyDescent="0.25">
      <c r="A4313">
        <v>9825</v>
      </c>
      <c r="B4313" t="s">
        <v>16580</v>
      </c>
      <c r="C4313" s="1">
        <v>36356</v>
      </c>
      <c r="D4313" t="s">
        <v>16581</v>
      </c>
      <c r="E4313" t="s">
        <v>16</v>
      </c>
      <c r="F4313">
        <v>5.9</v>
      </c>
      <c r="G4313">
        <v>982</v>
      </c>
      <c r="H4313">
        <v>18.788</v>
      </c>
      <c r="I4313" t="s">
        <v>16582</v>
      </c>
      <c r="J4313">
        <v>27000000</v>
      </c>
      <c r="K4313" t="s">
        <v>16583</v>
      </c>
      <c r="L4313">
        <v>56870414</v>
      </c>
      <c r="M4313">
        <v>82</v>
      </c>
      <c r="N4313" t="s">
        <v>16584</v>
      </c>
    </row>
    <row r="4314" spans="1:14" x14ac:dyDescent="0.25">
      <c r="A4314">
        <v>522406</v>
      </c>
      <c r="B4314" t="s">
        <v>16585</v>
      </c>
      <c r="C4314" s="1">
        <v>44112</v>
      </c>
      <c r="D4314" t="s">
        <v>245</v>
      </c>
      <c r="E4314" t="s">
        <v>16</v>
      </c>
      <c r="F4314">
        <v>6.3</v>
      </c>
      <c r="G4314">
        <v>233</v>
      </c>
      <c r="H4314">
        <v>17.553999999999998</v>
      </c>
      <c r="I4314" t="s">
        <v>16586</v>
      </c>
      <c r="J4314">
        <v>0</v>
      </c>
      <c r="K4314" t="s">
        <v>16587</v>
      </c>
      <c r="L4314">
        <v>26747</v>
      </c>
      <c r="M4314">
        <v>97</v>
      </c>
      <c r="N4314" t="s">
        <v>16588</v>
      </c>
    </row>
    <row r="4315" spans="1:14" x14ac:dyDescent="0.25">
      <c r="A4315">
        <v>744114</v>
      </c>
      <c r="B4315" t="s">
        <v>16589</v>
      </c>
      <c r="C4315" s="1">
        <v>44854</v>
      </c>
      <c r="D4315" t="s">
        <v>772</v>
      </c>
      <c r="E4315" t="s">
        <v>16</v>
      </c>
      <c r="F4315">
        <v>7.8</v>
      </c>
      <c r="G4315">
        <v>518</v>
      </c>
      <c r="H4315">
        <v>16.38</v>
      </c>
      <c r="I4315" t="s">
        <v>16590</v>
      </c>
      <c r="J4315">
        <v>0</v>
      </c>
      <c r="K4315" t="s">
        <v>16591</v>
      </c>
      <c r="L4315">
        <v>0</v>
      </c>
      <c r="M4315">
        <v>113</v>
      </c>
      <c r="N4315" t="s">
        <v>16592</v>
      </c>
    </row>
    <row r="4316" spans="1:14" x14ac:dyDescent="0.25">
      <c r="A4316">
        <v>257475</v>
      </c>
      <c r="B4316" t="s">
        <v>16593</v>
      </c>
      <c r="C4316" s="1">
        <v>41755</v>
      </c>
      <c r="D4316" t="s">
        <v>16594</v>
      </c>
      <c r="E4316" t="s">
        <v>211</v>
      </c>
      <c r="F4316">
        <v>7.1</v>
      </c>
      <c r="G4316">
        <v>137</v>
      </c>
      <c r="H4316">
        <v>17.039000000000001</v>
      </c>
      <c r="I4316" t="s">
        <v>16595</v>
      </c>
      <c r="J4316">
        <v>0</v>
      </c>
      <c r="K4316" t="s">
        <v>16596</v>
      </c>
      <c r="L4316">
        <v>0</v>
      </c>
      <c r="M4316">
        <v>83</v>
      </c>
      <c r="N4316" t="s">
        <v>16597</v>
      </c>
    </row>
    <row r="4317" spans="1:14" x14ac:dyDescent="0.25">
      <c r="A4317">
        <v>14207</v>
      </c>
      <c r="B4317" t="s">
        <v>16598</v>
      </c>
      <c r="C4317" s="1">
        <v>38180</v>
      </c>
      <c r="D4317" t="s">
        <v>1454</v>
      </c>
      <c r="E4317" t="s">
        <v>16</v>
      </c>
      <c r="F4317">
        <v>6.2</v>
      </c>
      <c r="G4317">
        <v>564</v>
      </c>
      <c r="H4317">
        <v>22.785</v>
      </c>
      <c r="I4317" t="s">
        <v>16599</v>
      </c>
      <c r="J4317">
        <v>0</v>
      </c>
      <c r="K4317" t="s">
        <v>16600</v>
      </c>
      <c r="L4317">
        <v>0</v>
      </c>
      <c r="M4317">
        <v>106</v>
      </c>
    </row>
    <row r="4318" spans="1:14" x14ac:dyDescent="0.25">
      <c r="A4318">
        <v>279</v>
      </c>
      <c r="B4318" t="s">
        <v>16601</v>
      </c>
      <c r="C4318" s="1">
        <v>30944</v>
      </c>
      <c r="D4318" t="s">
        <v>16602</v>
      </c>
      <c r="E4318" t="s">
        <v>16</v>
      </c>
      <c r="F4318">
        <v>8</v>
      </c>
      <c r="G4318">
        <v>3683</v>
      </c>
      <c r="H4318">
        <v>20.584</v>
      </c>
      <c r="I4318" t="s">
        <v>16603</v>
      </c>
      <c r="J4318">
        <v>18000000</v>
      </c>
      <c r="K4318" t="s">
        <v>16604</v>
      </c>
      <c r="L4318">
        <v>51973029</v>
      </c>
      <c r="M4318">
        <v>180</v>
      </c>
      <c r="N4318" t="s">
        <v>16605</v>
      </c>
    </row>
    <row r="4319" spans="1:14" x14ac:dyDescent="0.25">
      <c r="A4319">
        <v>185698</v>
      </c>
      <c r="B4319" t="s">
        <v>16606</v>
      </c>
      <c r="C4319" s="1">
        <v>31062</v>
      </c>
      <c r="D4319" t="s">
        <v>116</v>
      </c>
      <c r="E4319" t="s">
        <v>211</v>
      </c>
      <c r="F4319">
        <v>2</v>
      </c>
      <c r="G4319">
        <v>2</v>
      </c>
      <c r="H4319">
        <v>19.593</v>
      </c>
      <c r="I4319" t="s">
        <v>16607</v>
      </c>
      <c r="J4319">
        <v>0</v>
      </c>
      <c r="K4319" t="s">
        <v>980</v>
      </c>
      <c r="L4319">
        <v>0</v>
      </c>
      <c r="M4319">
        <v>74</v>
      </c>
    </row>
    <row r="4320" spans="1:14" x14ac:dyDescent="0.25">
      <c r="A4320">
        <v>2898</v>
      </c>
      <c r="B4320" t="s">
        <v>16608</v>
      </c>
      <c r="C4320" s="1">
        <v>35783</v>
      </c>
      <c r="D4320" t="s">
        <v>5864</v>
      </c>
      <c r="E4320" t="s">
        <v>16</v>
      </c>
      <c r="F4320">
        <v>7.4</v>
      </c>
      <c r="G4320">
        <v>3336</v>
      </c>
      <c r="H4320">
        <v>20.783999999999999</v>
      </c>
      <c r="I4320" t="s">
        <v>16609</v>
      </c>
      <c r="J4320">
        <v>50000000</v>
      </c>
      <c r="K4320" t="s">
        <v>16610</v>
      </c>
      <c r="L4320">
        <v>314178011</v>
      </c>
      <c r="M4320">
        <v>139</v>
      </c>
      <c r="N4320" t="s">
        <v>16611</v>
      </c>
    </row>
    <row r="4321" spans="1:14" x14ac:dyDescent="0.25">
      <c r="A4321">
        <v>1588</v>
      </c>
      <c r="B4321" t="s">
        <v>16612</v>
      </c>
      <c r="C4321" s="1">
        <v>36763</v>
      </c>
      <c r="D4321" t="s">
        <v>959</v>
      </c>
      <c r="E4321" t="s">
        <v>16</v>
      </c>
      <c r="F4321">
        <v>6.2</v>
      </c>
      <c r="G4321">
        <v>1509</v>
      </c>
      <c r="H4321">
        <v>16.149999999999999</v>
      </c>
      <c r="I4321" t="s">
        <v>16613</v>
      </c>
      <c r="J4321">
        <v>28000000</v>
      </c>
      <c r="K4321" t="s">
        <v>16614</v>
      </c>
      <c r="L4321">
        <v>90449929</v>
      </c>
      <c r="M4321">
        <v>98</v>
      </c>
      <c r="N4321" t="s">
        <v>16615</v>
      </c>
    </row>
    <row r="4322" spans="1:14" x14ac:dyDescent="0.25">
      <c r="A4322">
        <v>729097</v>
      </c>
      <c r="B4322" t="s">
        <v>16616</v>
      </c>
      <c r="C4322" s="1">
        <v>43924</v>
      </c>
      <c r="D4322" t="s">
        <v>772</v>
      </c>
      <c r="E4322" t="s">
        <v>136</v>
      </c>
      <c r="F4322">
        <v>5.0999999999999996</v>
      </c>
      <c r="G4322">
        <v>9</v>
      </c>
      <c r="H4322">
        <v>20.140999999999998</v>
      </c>
      <c r="I4322" t="s">
        <v>16617</v>
      </c>
      <c r="J4322">
        <v>0</v>
      </c>
      <c r="K4322" t="s">
        <v>116</v>
      </c>
      <c r="L4322">
        <v>0</v>
      </c>
      <c r="M4322">
        <v>95</v>
      </c>
    </row>
    <row r="4323" spans="1:14" x14ac:dyDescent="0.25">
      <c r="A4323">
        <v>77459</v>
      </c>
      <c r="B4323" t="s">
        <v>16618</v>
      </c>
      <c r="C4323" s="1">
        <v>40828</v>
      </c>
      <c r="D4323" t="s">
        <v>2825</v>
      </c>
      <c r="E4323" t="s">
        <v>97</v>
      </c>
      <c r="F4323">
        <v>6.8</v>
      </c>
      <c r="G4323">
        <v>1122</v>
      </c>
      <c r="H4323">
        <v>18.283999999999999</v>
      </c>
      <c r="I4323" t="s">
        <v>16619</v>
      </c>
      <c r="J4323">
        <v>25000000</v>
      </c>
      <c r="K4323" t="s">
        <v>16620</v>
      </c>
      <c r="L4323">
        <v>26611650</v>
      </c>
      <c r="M4323">
        <v>90</v>
      </c>
    </row>
    <row r="4324" spans="1:14" x14ac:dyDescent="0.25">
      <c r="A4324">
        <v>934761</v>
      </c>
      <c r="B4324" t="s">
        <v>16621</v>
      </c>
      <c r="C4324" s="1">
        <v>44700</v>
      </c>
      <c r="D4324" t="s">
        <v>254</v>
      </c>
      <c r="E4324" t="s">
        <v>16</v>
      </c>
      <c r="F4324">
        <v>6.9</v>
      </c>
      <c r="G4324">
        <v>430</v>
      </c>
      <c r="H4324">
        <v>16.783999999999999</v>
      </c>
      <c r="I4324" t="s">
        <v>16622</v>
      </c>
      <c r="J4324">
        <v>0</v>
      </c>
      <c r="K4324" t="s">
        <v>16623</v>
      </c>
      <c r="L4324">
        <v>0</v>
      </c>
      <c r="M4324">
        <v>101</v>
      </c>
    </row>
    <row r="4325" spans="1:14" x14ac:dyDescent="0.25">
      <c r="A4325">
        <v>537055</v>
      </c>
      <c r="B4325" t="s">
        <v>16624</v>
      </c>
      <c r="C4325" s="1">
        <v>43742</v>
      </c>
      <c r="D4325" t="s">
        <v>16625</v>
      </c>
      <c r="E4325" t="s">
        <v>16</v>
      </c>
      <c r="F4325">
        <v>7</v>
      </c>
      <c r="G4325">
        <v>421</v>
      </c>
      <c r="H4325">
        <v>18.794</v>
      </c>
      <c r="I4325" t="s">
        <v>16626</v>
      </c>
      <c r="J4325">
        <v>0</v>
      </c>
      <c r="K4325" t="s">
        <v>2505</v>
      </c>
      <c r="L4325">
        <v>0</v>
      </c>
      <c r="M4325">
        <v>83</v>
      </c>
    </row>
    <row r="4326" spans="1:14" x14ac:dyDescent="0.25">
      <c r="A4326">
        <v>77805</v>
      </c>
      <c r="B4326" t="s">
        <v>16627</v>
      </c>
      <c r="C4326" s="1">
        <v>41494</v>
      </c>
      <c r="D4326" t="s">
        <v>610</v>
      </c>
      <c r="E4326" t="s">
        <v>16</v>
      </c>
      <c r="F4326">
        <v>6</v>
      </c>
      <c r="G4326">
        <v>602</v>
      </c>
      <c r="H4326">
        <v>21.535</v>
      </c>
      <c r="I4326" t="s">
        <v>16628</v>
      </c>
      <c r="J4326">
        <v>10000000</v>
      </c>
      <c r="K4326" t="s">
        <v>16629</v>
      </c>
      <c r="L4326">
        <v>1585582</v>
      </c>
      <c r="M4326">
        <v>92</v>
      </c>
      <c r="N4326" t="s">
        <v>16630</v>
      </c>
    </row>
    <row r="4327" spans="1:14" x14ac:dyDescent="0.25">
      <c r="A4327">
        <v>987257</v>
      </c>
      <c r="B4327" t="s">
        <v>16631</v>
      </c>
      <c r="C4327" s="1">
        <v>45030</v>
      </c>
      <c r="D4327" t="s">
        <v>226</v>
      </c>
      <c r="E4327" t="s">
        <v>16</v>
      </c>
      <c r="F4327">
        <v>4</v>
      </c>
      <c r="G4327">
        <v>2</v>
      </c>
      <c r="H4327">
        <v>28.283999999999999</v>
      </c>
      <c r="I4327" t="s">
        <v>16632</v>
      </c>
      <c r="J4327">
        <v>0</v>
      </c>
      <c r="K4327" t="s">
        <v>16633</v>
      </c>
      <c r="L4327">
        <v>0</v>
      </c>
      <c r="M4327">
        <v>114</v>
      </c>
      <c r="N4327" t="s">
        <v>16634</v>
      </c>
    </row>
    <row r="4328" spans="1:14" x14ac:dyDescent="0.25">
      <c r="A4328">
        <v>24126</v>
      </c>
      <c r="B4328" t="s">
        <v>16635</v>
      </c>
      <c r="C4328" s="1">
        <v>34090</v>
      </c>
      <c r="D4328" t="s">
        <v>16636</v>
      </c>
      <c r="E4328" t="s">
        <v>16</v>
      </c>
      <c r="F4328">
        <v>5.3</v>
      </c>
      <c r="G4328">
        <v>126</v>
      </c>
      <c r="H4328">
        <v>28.283999999999999</v>
      </c>
      <c r="I4328" t="s">
        <v>16637</v>
      </c>
      <c r="J4328">
        <v>3000000</v>
      </c>
      <c r="K4328" t="s">
        <v>16638</v>
      </c>
      <c r="L4328">
        <v>3902679</v>
      </c>
      <c r="M4328">
        <v>98</v>
      </c>
      <c r="N4328" t="s">
        <v>16639</v>
      </c>
    </row>
    <row r="4329" spans="1:14" x14ac:dyDescent="0.25">
      <c r="A4329">
        <v>480881</v>
      </c>
      <c r="B4329" t="s">
        <v>16640</v>
      </c>
      <c r="C4329" s="1">
        <v>43035</v>
      </c>
      <c r="D4329" t="s">
        <v>610</v>
      </c>
      <c r="E4329" t="s">
        <v>16</v>
      </c>
      <c r="F4329">
        <v>6.2</v>
      </c>
      <c r="G4329">
        <v>55</v>
      </c>
      <c r="H4329">
        <v>19.187000000000001</v>
      </c>
      <c r="I4329" t="s">
        <v>16641</v>
      </c>
      <c r="J4329">
        <v>3000000</v>
      </c>
      <c r="K4329" t="s">
        <v>16642</v>
      </c>
      <c r="L4329">
        <v>7240000</v>
      </c>
      <c r="M4329">
        <v>100</v>
      </c>
    </row>
    <row r="4330" spans="1:14" x14ac:dyDescent="0.25">
      <c r="A4330">
        <v>387848</v>
      </c>
      <c r="B4330" t="s">
        <v>16643</v>
      </c>
      <c r="C4330" s="1">
        <v>42320</v>
      </c>
      <c r="D4330" t="s">
        <v>772</v>
      </c>
      <c r="E4330" t="s">
        <v>136</v>
      </c>
      <c r="F4330">
        <v>4.5999999999999996</v>
      </c>
      <c r="G4330">
        <v>7</v>
      </c>
      <c r="H4330">
        <v>21.995000000000001</v>
      </c>
      <c r="I4330" t="s">
        <v>16644</v>
      </c>
      <c r="J4330">
        <v>0</v>
      </c>
      <c r="K4330" t="s">
        <v>16645</v>
      </c>
      <c r="L4330">
        <v>0</v>
      </c>
      <c r="M4330">
        <v>101</v>
      </c>
    </row>
    <row r="4331" spans="1:14" x14ac:dyDescent="0.25">
      <c r="A4331">
        <v>258893</v>
      </c>
      <c r="B4331" t="s">
        <v>16646</v>
      </c>
      <c r="C4331" s="1">
        <v>41723</v>
      </c>
      <c r="D4331" t="s">
        <v>8426</v>
      </c>
      <c r="E4331" t="s">
        <v>16</v>
      </c>
      <c r="F4331">
        <v>7.4</v>
      </c>
      <c r="G4331">
        <v>272</v>
      </c>
      <c r="H4331">
        <v>17.533000000000001</v>
      </c>
      <c r="I4331" t="s">
        <v>16647</v>
      </c>
      <c r="J4331">
        <v>0</v>
      </c>
      <c r="K4331" t="s">
        <v>16648</v>
      </c>
      <c r="L4331">
        <v>0</v>
      </c>
      <c r="M4331">
        <v>84</v>
      </c>
    </row>
    <row r="4332" spans="1:14" x14ac:dyDescent="0.25">
      <c r="A4332">
        <v>575299</v>
      </c>
      <c r="B4332" t="s">
        <v>16649</v>
      </c>
      <c r="C4332" s="1">
        <v>43769</v>
      </c>
      <c r="D4332" t="s">
        <v>610</v>
      </c>
      <c r="E4332" t="s">
        <v>556</v>
      </c>
      <c r="F4332">
        <v>6.9</v>
      </c>
      <c r="G4332">
        <v>202</v>
      </c>
      <c r="H4332">
        <v>16.292000000000002</v>
      </c>
      <c r="I4332" t="s">
        <v>16650</v>
      </c>
      <c r="J4332">
        <v>0</v>
      </c>
      <c r="K4332" t="s">
        <v>16651</v>
      </c>
      <c r="L4332">
        <v>0</v>
      </c>
      <c r="M4332">
        <v>82</v>
      </c>
    </row>
    <row r="4333" spans="1:14" x14ac:dyDescent="0.25">
      <c r="A4333">
        <v>9481</v>
      </c>
      <c r="B4333" t="s">
        <v>16652</v>
      </c>
      <c r="C4333" s="1">
        <v>36468</v>
      </c>
      <c r="D4333" t="s">
        <v>16653</v>
      </c>
      <c r="E4333" t="s">
        <v>16</v>
      </c>
      <c r="F4333">
        <v>6.8</v>
      </c>
      <c r="G4333">
        <v>3057</v>
      </c>
      <c r="H4333">
        <v>24.228000000000002</v>
      </c>
      <c r="I4333" t="s">
        <v>16654</v>
      </c>
      <c r="J4333">
        <v>73000000</v>
      </c>
      <c r="K4333" t="s">
        <v>16655</v>
      </c>
      <c r="L4333">
        <v>151493655</v>
      </c>
      <c r="M4333">
        <v>118</v>
      </c>
      <c r="N4333" t="s">
        <v>16656</v>
      </c>
    </row>
    <row r="4334" spans="1:14" x14ac:dyDescent="0.25">
      <c r="A4334">
        <v>770724</v>
      </c>
      <c r="B4334" t="s">
        <v>16657</v>
      </c>
      <c r="C4334" s="1">
        <v>44819</v>
      </c>
      <c r="D4334" t="s">
        <v>610</v>
      </c>
      <c r="E4334" t="s">
        <v>623</v>
      </c>
      <c r="F4334">
        <v>6.6</v>
      </c>
      <c r="G4334">
        <v>111</v>
      </c>
      <c r="H4334">
        <v>21.358000000000001</v>
      </c>
      <c r="I4334" t="s">
        <v>16658</v>
      </c>
      <c r="J4334">
        <v>0</v>
      </c>
      <c r="K4334" t="s">
        <v>16659</v>
      </c>
      <c r="L4334">
        <v>0</v>
      </c>
      <c r="M4334">
        <v>97</v>
      </c>
    </row>
    <row r="4335" spans="1:14" x14ac:dyDescent="0.25">
      <c r="A4335">
        <v>188207</v>
      </c>
      <c r="B4335" t="s">
        <v>16660</v>
      </c>
      <c r="C4335" s="1">
        <v>41649</v>
      </c>
      <c r="D4335" t="s">
        <v>668</v>
      </c>
      <c r="E4335" t="s">
        <v>16</v>
      </c>
      <c r="F4335">
        <v>4.8</v>
      </c>
      <c r="G4335">
        <v>1196</v>
      </c>
      <c r="H4335">
        <v>18.780999999999999</v>
      </c>
      <c r="I4335" t="s">
        <v>16661</v>
      </c>
      <c r="J4335">
        <v>70000000</v>
      </c>
      <c r="K4335" t="s">
        <v>16662</v>
      </c>
      <c r="L4335">
        <v>61279452</v>
      </c>
      <c r="M4335">
        <v>99</v>
      </c>
      <c r="N4335" t="s">
        <v>16663</v>
      </c>
    </row>
    <row r="4336" spans="1:14" x14ac:dyDescent="0.25">
      <c r="A4336">
        <v>73134</v>
      </c>
      <c r="B4336" t="s">
        <v>16664</v>
      </c>
      <c r="C4336" s="1">
        <v>29544</v>
      </c>
      <c r="D4336" t="s">
        <v>772</v>
      </c>
      <c r="E4336" t="s">
        <v>97</v>
      </c>
      <c r="F4336">
        <v>5.7</v>
      </c>
      <c r="G4336">
        <v>46</v>
      </c>
      <c r="H4336">
        <v>19.657</v>
      </c>
      <c r="I4336" t="s">
        <v>16665</v>
      </c>
      <c r="J4336">
        <v>0</v>
      </c>
      <c r="K4336" t="s">
        <v>16666</v>
      </c>
      <c r="L4336">
        <v>0</v>
      </c>
      <c r="M4336">
        <v>92</v>
      </c>
    </row>
    <row r="4337" spans="1:14" x14ac:dyDescent="0.25">
      <c r="A4337">
        <v>1075540</v>
      </c>
      <c r="B4337" t="s">
        <v>16667</v>
      </c>
      <c r="C4337" s="1">
        <v>44943</v>
      </c>
      <c r="D4337" t="s">
        <v>182</v>
      </c>
      <c r="E4337" t="s">
        <v>568</v>
      </c>
      <c r="F4337">
        <v>6.8</v>
      </c>
      <c r="G4337">
        <v>22</v>
      </c>
      <c r="H4337">
        <v>16.709</v>
      </c>
      <c r="I4337" t="s">
        <v>16668</v>
      </c>
      <c r="J4337">
        <v>0</v>
      </c>
      <c r="K4337" t="s">
        <v>16669</v>
      </c>
      <c r="L4337">
        <v>0</v>
      </c>
      <c r="M4337">
        <v>88</v>
      </c>
    </row>
    <row r="4338" spans="1:14" x14ac:dyDescent="0.25">
      <c r="A4338">
        <v>10660</v>
      </c>
      <c r="B4338" t="s">
        <v>16670</v>
      </c>
      <c r="C4338" s="1">
        <v>34544</v>
      </c>
      <c r="D4338" t="s">
        <v>413</v>
      </c>
      <c r="E4338" t="s">
        <v>16</v>
      </c>
      <c r="F4338">
        <v>6.5</v>
      </c>
      <c r="G4338">
        <v>608</v>
      </c>
      <c r="H4338">
        <v>19.024000000000001</v>
      </c>
      <c r="I4338" t="s">
        <v>16671</v>
      </c>
      <c r="J4338">
        <v>20000000</v>
      </c>
      <c r="K4338" t="s">
        <v>14111</v>
      </c>
      <c r="L4338">
        <v>37939757</v>
      </c>
      <c r="M4338">
        <v>101</v>
      </c>
      <c r="N4338" t="s">
        <v>16672</v>
      </c>
    </row>
    <row r="4339" spans="1:14" x14ac:dyDescent="0.25">
      <c r="A4339">
        <v>766475</v>
      </c>
      <c r="B4339" t="s">
        <v>16673</v>
      </c>
      <c r="C4339" s="1">
        <v>44813</v>
      </c>
      <c r="D4339" t="s">
        <v>16674</v>
      </c>
      <c r="E4339" t="s">
        <v>16</v>
      </c>
      <c r="F4339">
        <v>6.5</v>
      </c>
      <c r="G4339">
        <v>739</v>
      </c>
      <c r="H4339">
        <v>21.802</v>
      </c>
      <c r="I4339" t="s">
        <v>16675</v>
      </c>
      <c r="J4339">
        <v>40000000</v>
      </c>
      <c r="K4339" t="s">
        <v>16676</v>
      </c>
      <c r="L4339">
        <v>21921551</v>
      </c>
      <c r="M4339">
        <v>98</v>
      </c>
      <c r="N4339" t="s">
        <v>16677</v>
      </c>
    </row>
    <row r="4340" spans="1:14" x14ac:dyDescent="0.25">
      <c r="A4340">
        <v>601666</v>
      </c>
      <c r="B4340" t="s">
        <v>16678</v>
      </c>
      <c r="C4340" s="1">
        <v>44246</v>
      </c>
      <c r="D4340" t="s">
        <v>16679</v>
      </c>
      <c r="E4340" t="s">
        <v>16</v>
      </c>
      <c r="F4340">
        <v>6.6</v>
      </c>
      <c r="G4340">
        <v>2308</v>
      </c>
      <c r="H4340">
        <v>22.045999999999999</v>
      </c>
      <c r="I4340" t="s">
        <v>16680</v>
      </c>
      <c r="J4340">
        <v>0</v>
      </c>
      <c r="K4340" t="s">
        <v>16681</v>
      </c>
      <c r="L4340">
        <v>0</v>
      </c>
      <c r="M4340">
        <v>119</v>
      </c>
    </row>
    <row r="4341" spans="1:14" x14ac:dyDescent="0.25">
      <c r="A4341">
        <v>49292</v>
      </c>
      <c r="B4341" t="s">
        <v>16682</v>
      </c>
      <c r="C4341" s="1">
        <v>33898</v>
      </c>
      <c r="D4341" t="s">
        <v>716</v>
      </c>
      <c r="E4341" t="s">
        <v>16</v>
      </c>
      <c r="F4341">
        <v>4.5999999999999996</v>
      </c>
      <c r="G4341">
        <v>27</v>
      </c>
      <c r="H4341">
        <v>17.582999999999998</v>
      </c>
      <c r="I4341" t="s">
        <v>16683</v>
      </c>
      <c r="J4341">
        <v>0</v>
      </c>
      <c r="K4341" t="s">
        <v>16684</v>
      </c>
      <c r="L4341">
        <v>0</v>
      </c>
      <c r="M4341">
        <v>96</v>
      </c>
      <c r="N4341" t="s">
        <v>16685</v>
      </c>
    </row>
    <row r="4342" spans="1:14" x14ac:dyDescent="0.25">
      <c r="A4342">
        <v>16337</v>
      </c>
      <c r="B4342" t="s">
        <v>16686</v>
      </c>
      <c r="C4342" s="1">
        <v>31646</v>
      </c>
      <c r="D4342" t="s">
        <v>3432</v>
      </c>
      <c r="E4342" t="s">
        <v>16</v>
      </c>
      <c r="F4342">
        <v>5.7</v>
      </c>
      <c r="G4342">
        <v>700</v>
      </c>
      <c r="H4342">
        <v>18.771999999999998</v>
      </c>
      <c r="I4342" t="s">
        <v>16687</v>
      </c>
      <c r="J4342">
        <v>4500000</v>
      </c>
      <c r="K4342" t="s">
        <v>15656</v>
      </c>
      <c r="L4342">
        <v>8025872</v>
      </c>
      <c r="M4342">
        <v>101</v>
      </c>
      <c r="N4342" t="s">
        <v>16688</v>
      </c>
    </row>
    <row r="4343" spans="1:14" x14ac:dyDescent="0.25">
      <c r="A4343">
        <v>7350</v>
      </c>
      <c r="B4343" t="s">
        <v>16689</v>
      </c>
      <c r="C4343" s="1">
        <v>39431</v>
      </c>
      <c r="D4343" t="s">
        <v>751</v>
      </c>
      <c r="E4343" t="s">
        <v>16</v>
      </c>
      <c r="F4343">
        <v>7.2</v>
      </c>
      <c r="G4343">
        <v>3363</v>
      </c>
      <c r="H4343">
        <v>20.774000000000001</v>
      </c>
      <c r="I4343" t="s">
        <v>16690</v>
      </c>
      <c r="J4343">
        <v>45000000</v>
      </c>
      <c r="K4343" t="s">
        <v>16691</v>
      </c>
      <c r="L4343">
        <v>175372502</v>
      </c>
      <c r="M4343">
        <v>97</v>
      </c>
      <c r="N4343" t="s">
        <v>16692</v>
      </c>
    </row>
    <row r="4344" spans="1:14" x14ac:dyDescent="0.25">
      <c r="A4344">
        <v>746419</v>
      </c>
      <c r="B4344" t="s">
        <v>16693</v>
      </c>
      <c r="C4344" s="1">
        <v>44763</v>
      </c>
      <c r="D4344" t="s">
        <v>462</v>
      </c>
      <c r="E4344" t="s">
        <v>16</v>
      </c>
      <c r="F4344">
        <v>6.6</v>
      </c>
      <c r="G4344">
        <v>120</v>
      </c>
      <c r="H4344">
        <v>19.036999999999999</v>
      </c>
      <c r="I4344" t="s">
        <v>16694</v>
      </c>
      <c r="J4344">
        <v>0</v>
      </c>
      <c r="K4344" t="s">
        <v>16695</v>
      </c>
      <c r="L4344">
        <v>0</v>
      </c>
      <c r="M4344">
        <v>118</v>
      </c>
      <c r="N4344" t="s">
        <v>16696</v>
      </c>
    </row>
    <row r="4345" spans="1:14" x14ac:dyDescent="0.25">
      <c r="A4345">
        <v>10987</v>
      </c>
      <c r="B4345" t="s">
        <v>16697</v>
      </c>
      <c r="C4345" s="1">
        <v>34971</v>
      </c>
      <c r="D4345" t="s">
        <v>148</v>
      </c>
      <c r="E4345" t="s">
        <v>16</v>
      </c>
      <c r="F4345">
        <v>5.2</v>
      </c>
      <c r="G4345">
        <v>930</v>
      </c>
      <c r="H4345">
        <v>20.021999999999998</v>
      </c>
      <c r="I4345" t="s">
        <v>16698</v>
      </c>
      <c r="J4345">
        <v>5000000</v>
      </c>
      <c r="K4345" t="s">
        <v>16699</v>
      </c>
      <c r="L4345">
        <v>15116634</v>
      </c>
      <c r="M4345">
        <v>88</v>
      </c>
      <c r="N4345" t="s">
        <v>16700</v>
      </c>
    </row>
    <row r="4346" spans="1:14" x14ac:dyDescent="0.25">
      <c r="A4346">
        <v>1084226</v>
      </c>
      <c r="B4346" t="s">
        <v>16701</v>
      </c>
      <c r="C4346" s="1">
        <v>45023</v>
      </c>
      <c r="D4346" t="s">
        <v>16702</v>
      </c>
      <c r="E4346" t="s">
        <v>106</v>
      </c>
      <c r="F4346">
        <v>4.5999999999999996</v>
      </c>
      <c r="G4346">
        <v>4</v>
      </c>
      <c r="H4346">
        <v>18.498999999999999</v>
      </c>
      <c r="I4346" t="s">
        <v>16703</v>
      </c>
      <c r="J4346">
        <v>0</v>
      </c>
      <c r="K4346" t="s">
        <v>16704</v>
      </c>
      <c r="L4346">
        <v>128759</v>
      </c>
      <c r="M4346">
        <v>115</v>
      </c>
    </row>
    <row r="4347" spans="1:14" x14ac:dyDescent="0.25">
      <c r="A4347">
        <v>16664</v>
      </c>
      <c r="B4347" t="s">
        <v>16705</v>
      </c>
      <c r="C4347" s="1">
        <v>37170</v>
      </c>
      <c r="D4347" t="s">
        <v>1361</v>
      </c>
      <c r="E4347" t="s">
        <v>211</v>
      </c>
      <c r="F4347">
        <v>7.3</v>
      </c>
      <c r="G4347">
        <v>165</v>
      </c>
      <c r="H4347">
        <v>20.271999999999998</v>
      </c>
      <c r="I4347" t="s">
        <v>16706</v>
      </c>
      <c r="J4347">
        <v>0</v>
      </c>
      <c r="K4347" t="s">
        <v>16707</v>
      </c>
      <c r="L4347">
        <v>0</v>
      </c>
      <c r="M4347">
        <v>146</v>
      </c>
      <c r="N4347" t="s">
        <v>16708</v>
      </c>
    </row>
    <row r="4348" spans="1:14" x14ac:dyDescent="0.25">
      <c r="A4348">
        <v>1568</v>
      </c>
      <c r="B4348" t="s">
        <v>16709</v>
      </c>
      <c r="C4348" s="1">
        <v>33359</v>
      </c>
      <c r="D4348" t="s">
        <v>4367</v>
      </c>
      <c r="E4348" t="s">
        <v>97</v>
      </c>
      <c r="F4348">
        <v>6.8</v>
      </c>
      <c r="G4348">
        <v>183</v>
      </c>
      <c r="H4348">
        <v>12.083</v>
      </c>
      <c r="I4348" t="s">
        <v>16710</v>
      </c>
      <c r="J4348">
        <v>0</v>
      </c>
      <c r="K4348" t="s">
        <v>16711</v>
      </c>
      <c r="L4348">
        <v>0</v>
      </c>
      <c r="M4348">
        <v>38</v>
      </c>
    </row>
    <row r="4349" spans="1:14" x14ac:dyDescent="0.25">
      <c r="A4349">
        <v>14560</v>
      </c>
      <c r="B4349" t="s">
        <v>16712</v>
      </c>
      <c r="C4349" s="1">
        <v>39828</v>
      </c>
      <c r="D4349" t="s">
        <v>12440</v>
      </c>
      <c r="E4349" t="s">
        <v>16</v>
      </c>
      <c r="F4349">
        <v>5.4</v>
      </c>
      <c r="G4349">
        <v>2212</v>
      </c>
      <c r="H4349">
        <v>16.773</v>
      </c>
      <c r="I4349" t="s">
        <v>16713</v>
      </c>
      <c r="J4349">
        <v>26000000</v>
      </c>
      <c r="K4349" t="s">
        <v>16714</v>
      </c>
      <c r="L4349">
        <v>183293131</v>
      </c>
      <c r="M4349">
        <v>91</v>
      </c>
      <c r="N4349" t="s">
        <v>16715</v>
      </c>
    </row>
    <row r="4350" spans="1:14" x14ac:dyDescent="0.25">
      <c r="A4350">
        <v>334543</v>
      </c>
      <c r="B4350" t="s">
        <v>16716</v>
      </c>
      <c r="C4350" s="1">
        <v>42698</v>
      </c>
      <c r="D4350" t="s">
        <v>610</v>
      </c>
      <c r="E4350" t="s">
        <v>16</v>
      </c>
      <c r="F4350">
        <v>8.1</v>
      </c>
      <c r="G4350">
        <v>6044</v>
      </c>
      <c r="H4350">
        <v>20.925999999999998</v>
      </c>
      <c r="I4350" t="s">
        <v>16717</v>
      </c>
      <c r="J4350">
        <v>12000000</v>
      </c>
      <c r="K4350" t="s">
        <v>16718</v>
      </c>
      <c r="L4350">
        <v>140312928</v>
      </c>
      <c r="M4350">
        <v>118</v>
      </c>
      <c r="N4350" t="s">
        <v>16719</v>
      </c>
    </row>
    <row r="4351" spans="1:14" x14ac:dyDescent="0.25">
      <c r="A4351">
        <v>13830</v>
      </c>
      <c r="B4351" t="s">
        <v>16720</v>
      </c>
      <c r="C4351" s="1">
        <v>37314</v>
      </c>
      <c r="D4351" t="s">
        <v>16721</v>
      </c>
      <c r="E4351" t="s">
        <v>16</v>
      </c>
      <c r="F4351">
        <v>7.6</v>
      </c>
      <c r="G4351">
        <v>273</v>
      </c>
      <c r="H4351">
        <v>20.518999999999998</v>
      </c>
      <c r="I4351" t="s">
        <v>16722</v>
      </c>
      <c r="J4351">
        <v>200000</v>
      </c>
      <c r="K4351" t="s">
        <v>16723</v>
      </c>
      <c r="L4351">
        <v>0</v>
      </c>
      <c r="M4351">
        <v>95</v>
      </c>
      <c r="N4351" t="s">
        <v>16724</v>
      </c>
    </row>
    <row r="4352" spans="1:14" x14ac:dyDescent="0.25">
      <c r="A4352">
        <v>4147</v>
      </c>
      <c r="B4352" t="s">
        <v>16725</v>
      </c>
      <c r="C4352" s="1">
        <v>37449</v>
      </c>
      <c r="D4352" t="s">
        <v>590</v>
      </c>
      <c r="E4352" t="s">
        <v>16</v>
      </c>
      <c r="F4352">
        <v>7.4</v>
      </c>
      <c r="G4352">
        <v>3195</v>
      </c>
      <c r="H4352">
        <v>18.018999999999998</v>
      </c>
      <c r="I4352" t="s">
        <v>16726</v>
      </c>
      <c r="J4352">
        <v>80000000</v>
      </c>
      <c r="K4352" t="s">
        <v>16727</v>
      </c>
      <c r="L4352">
        <v>181001478</v>
      </c>
      <c r="M4352">
        <v>117</v>
      </c>
      <c r="N4352" t="s">
        <v>16728</v>
      </c>
    </row>
    <row r="4353" spans="1:14" x14ac:dyDescent="0.25">
      <c r="A4353">
        <v>11976</v>
      </c>
      <c r="B4353" t="s">
        <v>4695</v>
      </c>
      <c r="C4353" s="1">
        <v>31287</v>
      </c>
      <c r="D4353" t="s">
        <v>838</v>
      </c>
      <c r="E4353" t="s">
        <v>16</v>
      </c>
      <c r="F4353">
        <v>6.2</v>
      </c>
      <c r="G4353">
        <v>1042</v>
      </c>
      <c r="H4353">
        <v>15.518000000000001</v>
      </c>
      <c r="I4353" t="s">
        <v>16729</v>
      </c>
      <c r="J4353">
        <v>24500000</v>
      </c>
      <c r="K4353" t="s">
        <v>16730</v>
      </c>
      <c r="L4353">
        <v>15502112</v>
      </c>
      <c r="M4353">
        <v>94</v>
      </c>
      <c r="N4353" t="s">
        <v>16731</v>
      </c>
    </row>
    <row r="4354" spans="1:14" x14ac:dyDescent="0.25">
      <c r="A4354">
        <v>264419</v>
      </c>
      <c r="B4354" t="s">
        <v>16732</v>
      </c>
      <c r="C4354" s="1">
        <v>42251</v>
      </c>
      <c r="D4354" t="s">
        <v>510</v>
      </c>
      <c r="E4354" t="s">
        <v>106</v>
      </c>
      <c r="F4354">
        <v>7</v>
      </c>
      <c r="G4354">
        <v>193</v>
      </c>
      <c r="H4354">
        <v>15.773</v>
      </c>
      <c r="I4354" t="s">
        <v>16733</v>
      </c>
      <c r="J4354">
        <v>5300000</v>
      </c>
      <c r="K4354" t="s">
        <v>16734</v>
      </c>
      <c r="L4354">
        <v>26072723</v>
      </c>
      <c r="M4354">
        <v>99</v>
      </c>
    </row>
    <row r="4355" spans="1:14" x14ac:dyDescent="0.25">
      <c r="A4355">
        <v>298092</v>
      </c>
      <c r="B4355" t="s">
        <v>16735</v>
      </c>
      <c r="C4355" s="1">
        <v>30926</v>
      </c>
      <c r="D4355" t="s">
        <v>610</v>
      </c>
      <c r="E4355" t="s">
        <v>211</v>
      </c>
      <c r="F4355">
        <v>5.4</v>
      </c>
      <c r="G4355">
        <v>5</v>
      </c>
      <c r="H4355">
        <v>16.917000000000002</v>
      </c>
      <c r="I4355" t="s">
        <v>16736</v>
      </c>
      <c r="J4355">
        <v>0</v>
      </c>
      <c r="K4355" t="s">
        <v>16737</v>
      </c>
      <c r="L4355">
        <v>0</v>
      </c>
      <c r="M4355">
        <v>125</v>
      </c>
    </row>
    <row r="4356" spans="1:14" x14ac:dyDescent="0.25">
      <c r="A4356">
        <v>204788</v>
      </c>
      <c r="B4356" t="s">
        <v>16738</v>
      </c>
      <c r="C4356" s="1">
        <v>31450</v>
      </c>
      <c r="D4356" t="s">
        <v>959</v>
      </c>
      <c r="E4356" t="s">
        <v>106</v>
      </c>
      <c r="F4356">
        <v>7.3</v>
      </c>
      <c r="G4356">
        <v>130</v>
      </c>
      <c r="H4356">
        <v>17.016999999999999</v>
      </c>
      <c r="I4356" t="s">
        <v>16739</v>
      </c>
      <c r="J4356">
        <v>0</v>
      </c>
      <c r="K4356" t="s">
        <v>16740</v>
      </c>
      <c r="L4356">
        <v>0</v>
      </c>
      <c r="M4356">
        <v>0</v>
      </c>
      <c r="N4356" t="s">
        <v>16741</v>
      </c>
    </row>
    <row r="4357" spans="1:14" x14ac:dyDescent="0.25">
      <c r="A4357">
        <v>660120</v>
      </c>
      <c r="B4357" t="s">
        <v>16742</v>
      </c>
      <c r="C4357" s="1">
        <v>44482</v>
      </c>
      <c r="D4357" t="s">
        <v>5864</v>
      </c>
      <c r="E4357" t="s">
        <v>327</v>
      </c>
      <c r="F4357">
        <v>7.6</v>
      </c>
      <c r="G4357">
        <v>866</v>
      </c>
      <c r="H4357">
        <v>18.25</v>
      </c>
      <c r="I4357" t="s">
        <v>16743</v>
      </c>
      <c r="J4357">
        <v>5000000</v>
      </c>
      <c r="K4357" t="s">
        <v>16744</v>
      </c>
      <c r="L4357">
        <v>11800000</v>
      </c>
      <c r="M4357">
        <v>128</v>
      </c>
    </row>
    <row r="4358" spans="1:14" x14ac:dyDescent="0.25">
      <c r="A4358">
        <v>326</v>
      </c>
      <c r="B4358" t="s">
        <v>16745</v>
      </c>
      <c r="C4358" s="1">
        <v>38946</v>
      </c>
      <c r="D4358" t="s">
        <v>16746</v>
      </c>
      <c r="E4358" t="s">
        <v>16</v>
      </c>
      <c r="F4358">
        <v>5.4</v>
      </c>
      <c r="G4358">
        <v>1536</v>
      </c>
      <c r="H4358">
        <v>20.768999999999998</v>
      </c>
      <c r="I4358" t="s">
        <v>16747</v>
      </c>
      <c r="J4358">
        <v>33000000</v>
      </c>
      <c r="K4358" t="s">
        <v>16748</v>
      </c>
      <c r="L4358">
        <v>62022014</v>
      </c>
      <c r="M4358">
        <v>105</v>
      </c>
      <c r="N4358" t="s">
        <v>16749</v>
      </c>
    </row>
    <row r="4359" spans="1:14" x14ac:dyDescent="0.25">
      <c r="A4359">
        <v>14317</v>
      </c>
      <c r="B4359" t="s">
        <v>16750</v>
      </c>
      <c r="C4359" s="1">
        <v>37610</v>
      </c>
      <c r="D4359" t="s">
        <v>3949</v>
      </c>
      <c r="E4359" t="s">
        <v>16</v>
      </c>
      <c r="F4359">
        <v>6.5</v>
      </c>
      <c r="G4359">
        <v>228</v>
      </c>
      <c r="H4359">
        <v>23.016999999999999</v>
      </c>
      <c r="I4359" t="s">
        <v>16751</v>
      </c>
      <c r="J4359">
        <v>35000000</v>
      </c>
      <c r="K4359" t="s">
        <v>16752</v>
      </c>
      <c r="L4359">
        <v>0</v>
      </c>
      <c r="M4359">
        <v>85</v>
      </c>
      <c r="N4359" t="s">
        <v>16753</v>
      </c>
    </row>
    <row r="4360" spans="1:14" x14ac:dyDescent="0.25">
      <c r="A4360">
        <v>323675</v>
      </c>
      <c r="B4360" t="s">
        <v>16754</v>
      </c>
      <c r="C4360" s="1">
        <v>42383</v>
      </c>
      <c r="D4360" t="s">
        <v>5498</v>
      </c>
      <c r="E4360" t="s">
        <v>16</v>
      </c>
      <c r="F4360">
        <v>6.2</v>
      </c>
      <c r="G4360">
        <v>1519</v>
      </c>
      <c r="H4360">
        <v>20.271999999999998</v>
      </c>
      <c r="I4360" t="s">
        <v>16755</v>
      </c>
      <c r="J4360">
        <v>40000000</v>
      </c>
      <c r="K4360" t="s">
        <v>16756</v>
      </c>
      <c r="L4360">
        <v>124827316</v>
      </c>
      <c r="M4360">
        <v>102</v>
      </c>
      <c r="N4360" t="s">
        <v>16757</v>
      </c>
    </row>
    <row r="4361" spans="1:14" x14ac:dyDescent="0.25">
      <c r="A4361">
        <v>591278</v>
      </c>
      <c r="B4361" t="s">
        <v>16758</v>
      </c>
      <c r="C4361" s="1">
        <v>43611</v>
      </c>
      <c r="D4361" t="s">
        <v>12836</v>
      </c>
      <c r="E4361" t="s">
        <v>16</v>
      </c>
      <c r="F4361">
        <v>7.1</v>
      </c>
      <c r="G4361">
        <v>297</v>
      </c>
      <c r="H4361">
        <v>17.027000000000001</v>
      </c>
      <c r="I4361" t="s">
        <v>16759</v>
      </c>
      <c r="J4361">
        <v>0</v>
      </c>
      <c r="K4361" t="s">
        <v>16760</v>
      </c>
      <c r="L4361">
        <v>0</v>
      </c>
      <c r="M4361">
        <v>115</v>
      </c>
      <c r="N4361" t="s">
        <v>16761</v>
      </c>
    </row>
    <row r="4362" spans="1:14" x14ac:dyDescent="0.25">
      <c r="A4362">
        <v>526007</v>
      </c>
      <c r="B4362" t="s">
        <v>16762</v>
      </c>
      <c r="C4362" s="1">
        <v>43880</v>
      </c>
      <c r="D4362" t="s">
        <v>4904</v>
      </c>
      <c r="E4362" t="s">
        <v>16</v>
      </c>
      <c r="F4362">
        <v>6.2</v>
      </c>
      <c r="G4362">
        <v>604</v>
      </c>
      <c r="H4362">
        <v>17.029</v>
      </c>
      <c r="I4362" t="s">
        <v>16763</v>
      </c>
      <c r="J4362">
        <v>0</v>
      </c>
      <c r="K4362" t="s">
        <v>16764</v>
      </c>
      <c r="L4362">
        <v>0</v>
      </c>
      <c r="M4362">
        <v>90</v>
      </c>
      <c r="N4362" t="s">
        <v>16765</v>
      </c>
    </row>
    <row r="4363" spans="1:14" x14ac:dyDescent="0.25">
      <c r="A4363">
        <v>336004</v>
      </c>
      <c r="B4363" t="s">
        <v>16766</v>
      </c>
      <c r="C4363" s="1">
        <v>42321</v>
      </c>
      <c r="D4363" t="s">
        <v>122</v>
      </c>
      <c r="E4363" t="s">
        <v>16</v>
      </c>
      <c r="F4363">
        <v>6.1</v>
      </c>
      <c r="G4363">
        <v>826</v>
      </c>
      <c r="H4363">
        <v>17.37</v>
      </c>
      <c r="I4363" t="s">
        <v>16767</v>
      </c>
      <c r="J4363">
        <v>8900000</v>
      </c>
      <c r="K4363" t="s">
        <v>16768</v>
      </c>
      <c r="L4363">
        <v>4100000</v>
      </c>
      <c r="M4363">
        <v>93</v>
      </c>
      <c r="N4363" t="s">
        <v>16769</v>
      </c>
    </row>
    <row r="4364" spans="1:14" x14ac:dyDescent="0.25">
      <c r="A4364">
        <v>250480</v>
      </c>
      <c r="B4364" t="s">
        <v>16770</v>
      </c>
      <c r="C4364" s="1">
        <v>28195</v>
      </c>
      <c r="D4364" t="s">
        <v>676</v>
      </c>
      <c r="E4364" t="s">
        <v>16</v>
      </c>
      <c r="F4364">
        <v>7.3</v>
      </c>
      <c r="G4364">
        <v>877</v>
      </c>
      <c r="H4364">
        <v>12.513999999999999</v>
      </c>
      <c r="I4364" t="s">
        <v>16771</v>
      </c>
      <c r="J4364">
        <v>0</v>
      </c>
      <c r="K4364" t="s">
        <v>2338</v>
      </c>
      <c r="L4364">
        <v>0</v>
      </c>
      <c r="M4364">
        <v>74</v>
      </c>
      <c r="N4364" t="s">
        <v>16772</v>
      </c>
    </row>
    <row r="4365" spans="1:14" x14ac:dyDescent="0.25">
      <c r="A4365">
        <v>481879</v>
      </c>
      <c r="B4365" t="s">
        <v>16773</v>
      </c>
      <c r="C4365" s="1">
        <v>44378</v>
      </c>
      <c r="D4365" t="s">
        <v>30</v>
      </c>
      <c r="E4365" t="s">
        <v>16</v>
      </c>
      <c r="F4365">
        <v>5.6</v>
      </c>
      <c r="G4365">
        <v>95</v>
      </c>
      <c r="H4365">
        <v>13.141</v>
      </c>
      <c r="I4365" t="s">
        <v>16774</v>
      </c>
      <c r="J4365">
        <v>0</v>
      </c>
      <c r="K4365" t="s">
        <v>16775</v>
      </c>
      <c r="L4365">
        <v>0</v>
      </c>
      <c r="M4365">
        <v>92</v>
      </c>
      <c r="N4365" t="s">
        <v>16776</v>
      </c>
    </row>
    <row r="4366" spans="1:14" x14ac:dyDescent="0.25">
      <c r="A4366">
        <v>9037</v>
      </c>
      <c r="B4366" t="s">
        <v>16777</v>
      </c>
      <c r="C4366" s="1">
        <v>30113</v>
      </c>
      <c r="D4366" t="s">
        <v>7687</v>
      </c>
      <c r="E4366" t="s">
        <v>16</v>
      </c>
      <c r="F4366">
        <v>5.0999999999999996</v>
      </c>
      <c r="G4366">
        <v>606</v>
      </c>
      <c r="H4366">
        <v>13.513</v>
      </c>
      <c r="I4366" t="s">
        <v>16778</v>
      </c>
      <c r="J4366">
        <v>13200000</v>
      </c>
      <c r="K4366" t="s">
        <v>6232</v>
      </c>
      <c r="L4366">
        <v>15171476</v>
      </c>
      <c r="M4366">
        <v>115</v>
      </c>
      <c r="N4366" t="s">
        <v>16779</v>
      </c>
    </row>
    <row r="4367" spans="1:14" x14ac:dyDescent="0.25">
      <c r="A4367">
        <v>694943</v>
      </c>
      <c r="B4367" t="s">
        <v>16780</v>
      </c>
      <c r="C4367" s="1">
        <v>43931</v>
      </c>
      <c r="D4367" t="s">
        <v>1119</v>
      </c>
      <c r="E4367" t="s">
        <v>136</v>
      </c>
      <c r="F4367">
        <v>6.8</v>
      </c>
      <c r="G4367">
        <v>5</v>
      </c>
      <c r="H4367">
        <v>16.928999999999998</v>
      </c>
      <c r="I4367" t="s">
        <v>16781</v>
      </c>
      <c r="J4367">
        <v>0</v>
      </c>
      <c r="K4367" t="s">
        <v>116</v>
      </c>
      <c r="L4367">
        <v>0</v>
      </c>
      <c r="M4367">
        <v>68</v>
      </c>
    </row>
    <row r="4368" spans="1:14" x14ac:dyDescent="0.25">
      <c r="A4368">
        <v>186</v>
      </c>
      <c r="B4368" t="s">
        <v>16782</v>
      </c>
      <c r="C4368" s="1">
        <v>38772</v>
      </c>
      <c r="D4368" t="s">
        <v>10728</v>
      </c>
      <c r="E4368" t="s">
        <v>16</v>
      </c>
      <c r="F4368">
        <v>7.5</v>
      </c>
      <c r="G4368">
        <v>3623</v>
      </c>
      <c r="H4368">
        <v>21.013999999999999</v>
      </c>
      <c r="I4368" t="s">
        <v>16783</v>
      </c>
      <c r="J4368">
        <v>27000000</v>
      </c>
      <c r="K4368" t="s">
        <v>16784</v>
      </c>
      <c r="L4368">
        <v>56308881</v>
      </c>
      <c r="M4368">
        <v>110</v>
      </c>
      <c r="N4368" t="s">
        <v>16785</v>
      </c>
    </row>
    <row r="4369" spans="1:14" x14ac:dyDescent="0.25">
      <c r="A4369">
        <v>943</v>
      </c>
      <c r="B4369" t="s">
        <v>16786</v>
      </c>
      <c r="C4369" s="1">
        <v>33739</v>
      </c>
      <c r="D4369" t="s">
        <v>8384</v>
      </c>
      <c r="E4369" t="s">
        <v>16</v>
      </c>
      <c r="F4369">
        <v>6.7</v>
      </c>
      <c r="G4369">
        <v>2526</v>
      </c>
      <c r="H4369">
        <v>18.262</v>
      </c>
      <c r="I4369" t="s">
        <v>16787</v>
      </c>
      <c r="J4369">
        <v>35000000</v>
      </c>
      <c r="K4369" t="s">
        <v>16788</v>
      </c>
      <c r="L4369">
        <v>321731527</v>
      </c>
      <c r="M4369">
        <v>118</v>
      </c>
      <c r="N4369" t="s">
        <v>16789</v>
      </c>
    </row>
    <row r="4370" spans="1:14" x14ac:dyDescent="0.25">
      <c r="A4370">
        <v>346470</v>
      </c>
      <c r="B4370" t="s">
        <v>16790</v>
      </c>
      <c r="C4370" s="1">
        <v>42114</v>
      </c>
      <c r="D4370" t="s">
        <v>413</v>
      </c>
      <c r="E4370" t="s">
        <v>136</v>
      </c>
      <c r="F4370">
        <v>5</v>
      </c>
      <c r="G4370">
        <v>4</v>
      </c>
      <c r="H4370">
        <v>17.387</v>
      </c>
      <c r="I4370" t="s">
        <v>16791</v>
      </c>
      <c r="J4370">
        <v>0</v>
      </c>
      <c r="K4370" t="s">
        <v>116</v>
      </c>
      <c r="L4370">
        <v>0</v>
      </c>
      <c r="M4370">
        <v>70</v>
      </c>
    </row>
    <row r="4371" spans="1:14" x14ac:dyDescent="0.25">
      <c r="A4371">
        <v>261470</v>
      </c>
      <c r="B4371" t="s">
        <v>16792</v>
      </c>
      <c r="C4371" s="1">
        <v>41810</v>
      </c>
      <c r="D4371" t="s">
        <v>797</v>
      </c>
      <c r="E4371" t="s">
        <v>106</v>
      </c>
      <c r="F4371">
        <v>7.4</v>
      </c>
      <c r="G4371">
        <v>391</v>
      </c>
      <c r="H4371">
        <v>17.216999999999999</v>
      </c>
      <c r="I4371" t="s">
        <v>16793</v>
      </c>
      <c r="J4371">
        <v>0</v>
      </c>
      <c r="K4371" t="s">
        <v>16794</v>
      </c>
      <c r="L4371">
        <v>0</v>
      </c>
      <c r="M4371">
        <v>105</v>
      </c>
    </row>
    <row r="4372" spans="1:14" x14ac:dyDescent="0.25">
      <c r="A4372">
        <v>492719</v>
      </c>
      <c r="B4372" t="s">
        <v>16795</v>
      </c>
      <c r="C4372" s="1">
        <v>43238</v>
      </c>
      <c r="D4372" t="s">
        <v>15459</v>
      </c>
      <c r="E4372" t="s">
        <v>211</v>
      </c>
      <c r="F4372">
        <v>6.5</v>
      </c>
      <c r="G4372">
        <v>275</v>
      </c>
      <c r="H4372">
        <v>17.52</v>
      </c>
      <c r="I4372" t="s">
        <v>16796</v>
      </c>
      <c r="J4372">
        <v>0</v>
      </c>
      <c r="K4372" t="s">
        <v>9554</v>
      </c>
      <c r="L4372">
        <v>0</v>
      </c>
      <c r="M4372">
        <v>101</v>
      </c>
      <c r="N4372" t="s">
        <v>16797</v>
      </c>
    </row>
    <row r="4373" spans="1:14" x14ac:dyDescent="0.25">
      <c r="A4373">
        <v>192102</v>
      </c>
      <c r="B4373" t="s">
        <v>16798</v>
      </c>
      <c r="C4373" s="1">
        <v>41684</v>
      </c>
      <c r="D4373" t="s">
        <v>1660</v>
      </c>
      <c r="E4373" t="s">
        <v>16</v>
      </c>
      <c r="F4373">
        <v>6.1</v>
      </c>
      <c r="G4373">
        <v>1945</v>
      </c>
      <c r="H4373">
        <v>19.215</v>
      </c>
      <c r="I4373" t="s">
        <v>16799</v>
      </c>
      <c r="J4373">
        <v>28000000</v>
      </c>
      <c r="K4373" t="s">
        <v>16800</v>
      </c>
      <c r="L4373">
        <v>53260230</v>
      </c>
      <c r="M4373">
        <v>113</v>
      </c>
    </row>
    <row r="4374" spans="1:14" x14ac:dyDescent="0.25">
      <c r="A4374">
        <v>49573</v>
      </c>
      <c r="B4374" t="s">
        <v>16801</v>
      </c>
      <c r="C4374" s="1">
        <v>27202</v>
      </c>
      <c r="D4374" t="s">
        <v>2181</v>
      </c>
      <c r="E4374" t="s">
        <v>211</v>
      </c>
      <c r="F4374">
        <v>5.0999999999999996</v>
      </c>
      <c r="G4374">
        <v>28</v>
      </c>
      <c r="H4374">
        <v>15.601000000000001</v>
      </c>
      <c r="I4374" t="s">
        <v>16802</v>
      </c>
      <c r="J4374">
        <v>0</v>
      </c>
      <c r="K4374" t="s">
        <v>980</v>
      </c>
      <c r="L4374">
        <v>0</v>
      </c>
      <c r="M4374">
        <v>74</v>
      </c>
    </row>
    <row r="4375" spans="1:14" x14ac:dyDescent="0.25">
      <c r="A4375">
        <v>682</v>
      </c>
      <c r="B4375" t="s">
        <v>16803</v>
      </c>
      <c r="C4375" s="1">
        <v>27364</v>
      </c>
      <c r="D4375" t="s">
        <v>2341</v>
      </c>
      <c r="E4375" t="s">
        <v>16</v>
      </c>
      <c r="F4375">
        <v>6.4</v>
      </c>
      <c r="G4375">
        <v>1740</v>
      </c>
      <c r="H4375">
        <v>22.76</v>
      </c>
      <c r="I4375" t="s">
        <v>16804</v>
      </c>
      <c r="J4375">
        <v>7000000</v>
      </c>
      <c r="K4375" t="s">
        <v>7665</v>
      </c>
      <c r="L4375">
        <v>97572000</v>
      </c>
      <c r="M4375">
        <v>125</v>
      </c>
      <c r="N4375" t="s">
        <v>16805</v>
      </c>
    </row>
    <row r="4376" spans="1:14" x14ac:dyDescent="0.25">
      <c r="A4376">
        <v>9767</v>
      </c>
      <c r="B4376" t="s">
        <v>16806</v>
      </c>
      <c r="C4376" s="1">
        <v>38869</v>
      </c>
      <c r="D4376" t="s">
        <v>462</v>
      </c>
      <c r="E4376" t="s">
        <v>16</v>
      </c>
      <c r="F4376">
        <v>5.9</v>
      </c>
      <c r="G4376">
        <v>2430</v>
      </c>
      <c r="H4376">
        <v>13.260999999999999</v>
      </c>
      <c r="I4376" t="s">
        <v>16807</v>
      </c>
      <c r="J4376">
        <v>52000000</v>
      </c>
      <c r="K4376" t="s">
        <v>16808</v>
      </c>
      <c r="L4376">
        <v>205668210</v>
      </c>
      <c r="M4376">
        <v>106</v>
      </c>
      <c r="N4376" t="s">
        <v>16809</v>
      </c>
    </row>
    <row r="4377" spans="1:14" x14ac:dyDescent="0.25">
      <c r="A4377">
        <v>484468</v>
      </c>
      <c r="B4377" t="s">
        <v>16810</v>
      </c>
      <c r="C4377" s="1">
        <v>43516</v>
      </c>
      <c r="D4377" t="s">
        <v>1528</v>
      </c>
      <c r="E4377" t="s">
        <v>97</v>
      </c>
      <c r="F4377">
        <v>7.6</v>
      </c>
      <c r="G4377">
        <v>1745</v>
      </c>
      <c r="H4377">
        <v>23.47</v>
      </c>
      <c r="I4377" t="s">
        <v>16811</v>
      </c>
      <c r="J4377">
        <v>22400000</v>
      </c>
      <c r="K4377" t="s">
        <v>16812</v>
      </c>
      <c r="L4377">
        <v>12652790</v>
      </c>
      <c r="M4377">
        <v>115</v>
      </c>
    </row>
    <row r="4378" spans="1:14" x14ac:dyDescent="0.25">
      <c r="A4378">
        <v>10216</v>
      </c>
      <c r="B4378" t="s">
        <v>16813</v>
      </c>
      <c r="C4378" s="1">
        <v>35895</v>
      </c>
      <c r="D4378" t="s">
        <v>13062</v>
      </c>
      <c r="E4378" t="s">
        <v>16</v>
      </c>
      <c r="F4378">
        <v>5.0999999999999996</v>
      </c>
      <c r="G4378">
        <v>575</v>
      </c>
      <c r="H4378">
        <v>21.76</v>
      </c>
      <c r="I4378" t="s">
        <v>16814</v>
      </c>
      <c r="J4378">
        <v>35000000</v>
      </c>
      <c r="K4378" t="s">
        <v>16815</v>
      </c>
      <c r="L4378">
        <v>19165560</v>
      </c>
      <c r="M4378">
        <v>93</v>
      </c>
      <c r="N4378" t="s">
        <v>16816</v>
      </c>
    </row>
    <row r="4379" spans="1:14" x14ac:dyDescent="0.25">
      <c r="A4379">
        <v>80274</v>
      </c>
      <c r="B4379" t="s">
        <v>16817</v>
      </c>
      <c r="C4379" s="1">
        <v>41571</v>
      </c>
      <c r="D4379" t="s">
        <v>816</v>
      </c>
      <c r="E4379" t="s">
        <v>16</v>
      </c>
      <c r="F4379">
        <v>6.6</v>
      </c>
      <c r="G4379">
        <v>5292</v>
      </c>
      <c r="H4379">
        <v>20.762</v>
      </c>
      <c r="I4379" t="s">
        <v>16818</v>
      </c>
      <c r="J4379">
        <v>110000000</v>
      </c>
      <c r="K4379" t="s">
        <v>16819</v>
      </c>
      <c r="L4379">
        <v>125537191</v>
      </c>
      <c r="M4379">
        <v>114</v>
      </c>
      <c r="N4379" t="s">
        <v>10491</v>
      </c>
    </row>
    <row r="4380" spans="1:14" x14ac:dyDescent="0.25">
      <c r="A4380">
        <v>681260</v>
      </c>
      <c r="B4380" t="s">
        <v>16820</v>
      </c>
      <c r="C4380" s="1">
        <v>44203</v>
      </c>
      <c r="D4380" t="s">
        <v>2400</v>
      </c>
      <c r="E4380" t="s">
        <v>16</v>
      </c>
      <c r="F4380">
        <v>6.5</v>
      </c>
      <c r="G4380">
        <v>87</v>
      </c>
      <c r="H4380">
        <v>18.888999999999999</v>
      </c>
      <c r="I4380" t="s">
        <v>16821</v>
      </c>
      <c r="J4380">
        <v>0</v>
      </c>
      <c r="K4380" t="s">
        <v>16822</v>
      </c>
      <c r="L4380">
        <v>0</v>
      </c>
      <c r="M4380">
        <v>88</v>
      </c>
      <c r="N4380" t="s">
        <v>16823</v>
      </c>
    </row>
    <row r="4381" spans="1:14" x14ac:dyDescent="0.25">
      <c r="A4381">
        <v>46705</v>
      </c>
      <c r="B4381" t="s">
        <v>16824</v>
      </c>
      <c r="C4381" s="1">
        <v>40528</v>
      </c>
      <c r="D4381" t="s">
        <v>772</v>
      </c>
      <c r="E4381" t="s">
        <v>16</v>
      </c>
      <c r="F4381">
        <v>6.9</v>
      </c>
      <c r="G4381">
        <v>2858</v>
      </c>
      <c r="H4381">
        <v>17.710999999999999</v>
      </c>
      <c r="I4381" t="s">
        <v>16825</v>
      </c>
      <c r="J4381">
        <v>1000000</v>
      </c>
      <c r="K4381" t="s">
        <v>16826</v>
      </c>
      <c r="L4381">
        <v>15440333</v>
      </c>
      <c r="M4381">
        <v>112</v>
      </c>
      <c r="N4381" t="s">
        <v>16827</v>
      </c>
    </row>
    <row r="4382" spans="1:14" x14ac:dyDescent="0.25">
      <c r="A4382">
        <v>1052963</v>
      </c>
      <c r="B4382" t="s">
        <v>16828</v>
      </c>
      <c r="C4382" s="1">
        <v>45056</v>
      </c>
      <c r="D4382" t="s">
        <v>610</v>
      </c>
      <c r="E4382" t="s">
        <v>97</v>
      </c>
      <c r="F4382">
        <v>0</v>
      </c>
      <c r="G4382">
        <v>0</v>
      </c>
      <c r="H4382">
        <v>20.047000000000001</v>
      </c>
      <c r="I4382" t="s">
        <v>16829</v>
      </c>
      <c r="J4382">
        <v>0</v>
      </c>
      <c r="K4382" t="s">
        <v>116</v>
      </c>
      <c r="L4382">
        <v>0</v>
      </c>
      <c r="M4382">
        <v>0</v>
      </c>
    </row>
    <row r="4383" spans="1:14" x14ac:dyDescent="0.25">
      <c r="A4383">
        <v>9462</v>
      </c>
      <c r="B4383" t="s">
        <v>16830</v>
      </c>
      <c r="C4383" s="1">
        <v>26451</v>
      </c>
      <c r="D4383" t="s">
        <v>2075</v>
      </c>
      <c r="E4383" t="s">
        <v>414</v>
      </c>
      <c r="F4383">
        <v>7.4</v>
      </c>
      <c r="G4383">
        <v>952</v>
      </c>
      <c r="H4383">
        <v>20.757000000000001</v>
      </c>
      <c r="I4383" t="s">
        <v>16831</v>
      </c>
      <c r="J4383">
        <v>130000</v>
      </c>
      <c r="K4383" t="s">
        <v>16832</v>
      </c>
      <c r="L4383">
        <v>27000000</v>
      </c>
      <c r="M4383">
        <v>100</v>
      </c>
      <c r="N4383" t="s">
        <v>16833</v>
      </c>
    </row>
    <row r="4384" spans="1:14" x14ac:dyDescent="0.25">
      <c r="A4384">
        <v>681</v>
      </c>
      <c r="B4384" t="s">
        <v>16834</v>
      </c>
      <c r="C4384" s="1">
        <v>26281</v>
      </c>
      <c r="D4384" t="s">
        <v>2341</v>
      </c>
      <c r="E4384" t="s">
        <v>16</v>
      </c>
      <c r="F4384">
        <v>6.4</v>
      </c>
      <c r="G4384">
        <v>1788</v>
      </c>
      <c r="H4384">
        <v>21.507000000000001</v>
      </c>
      <c r="I4384" t="s">
        <v>16835</v>
      </c>
      <c r="J4384">
        <v>7200000</v>
      </c>
      <c r="K4384" t="s">
        <v>7665</v>
      </c>
      <c r="L4384">
        <v>116019547</v>
      </c>
      <c r="M4384">
        <v>120</v>
      </c>
      <c r="N4384" t="s">
        <v>16836</v>
      </c>
    </row>
    <row r="4385" spans="1:14" x14ac:dyDescent="0.25">
      <c r="A4385">
        <v>1073337</v>
      </c>
      <c r="B4385" t="s">
        <v>16837</v>
      </c>
      <c r="C4385" s="1">
        <v>44967</v>
      </c>
      <c r="D4385" t="s">
        <v>182</v>
      </c>
      <c r="E4385" t="s">
        <v>743</v>
      </c>
      <c r="F4385">
        <v>6.3</v>
      </c>
      <c r="G4385">
        <v>38</v>
      </c>
      <c r="H4385">
        <v>23.866</v>
      </c>
      <c r="I4385" t="s">
        <v>16838</v>
      </c>
      <c r="J4385">
        <v>0</v>
      </c>
      <c r="K4385" t="s">
        <v>2183</v>
      </c>
      <c r="L4385">
        <v>0</v>
      </c>
      <c r="M4385">
        <v>124</v>
      </c>
    </row>
    <row r="4386" spans="1:14" x14ac:dyDescent="0.25">
      <c r="A4386">
        <v>936</v>
      </c>
      <c r="B4386" t="s">
        <v>15116</v>
      </c>
      <c r="C4386" s="1">
        <v>23363</v>
      </c>
      <c r="D4386" t="s">
        <v>91</v>
      </c>
      <c r="E4386" t="s">
        <v>16</v>
      </c>
      <c r="F4386">
        <v>6.9</v>
      </c>
      <c r="G4386">
        <v>865</v>
      </c>
      <c r="H4386">
        <v>20.257000000000001</v>
      </c>
      <c r="I4386" t="s">
        <v>16839</v>
      </c>
      <c r="J4386">
        <v>0</v>
      </c>
      <c r="K4386" t="s">
        <v>16840</v>
      </c>
      <c r="L4386">
        <v>10878107</v>
      </c>
      <c r="M4386">
        <v>115</v>
      </c>
      <c r="N4386" t="s">
        <v>16841</v>
      </c>
    </row>
    <row r="4387" spans="1:14" x14ac:dyDescent="0.25">
      <c r="A4387">
        <v>205775</v>
      </c>
      <c r="B4387" t="s">
        <v>16842</v>
      </c>
      <c r="C4387" s="1">
        <v>42328</v>
      </c>
      <c r="D4387" t="s">
        <v>16843</v>
      </c>
      <c r="E4387" t="s">
        <v>16</v>
      </c>
      <c r="F4387">
        <v>6.7</v>
      </c>
      <c r="G4387">
        <v>3718</v>
      </c>
      <c r="H4387">
        <v>18.260999999999999</v>
      </c>
      <c r="I4387" t="s">
        <v>16844</v>
      </c>
      <c r="J4387">
        <v>100000000</v>
      </c>
      <c r="K4387" t="s">
        <v>16845</v>
      </c>
      <c r="L4387">
        <v>93920758</v>
      </c>
      <c r="M4387">
        <v>122</v>
      </c>
      <c r="N4387" t="s">
        <v>16846</v>
      </c>
    </row>
    <row r="4388" spans="1:14" x14ac:dyDescent="0.25">
      <c r="A4388">
        <v>685833</v>
      </c>
      <c r="B4388" t="s">
        <v>16847</v>
      </c>
      <c r="C4388" s="1">
        <v>43895</v>
      </c>
      <c r="D4388" t="s">
        <v>1119</v>
      </c>
      <c r="E4388" t="s">
        <v>136</v>
      </c>
      <c r="F4388">
        <v>4.3</v>
      </c>
      <c r="G4388">
        <v>3</v>
      </c>
      <c r="H4388">
        <v>26.11</v>
      </c>
      <c r="I4388" t="s">
        <v>16848</v>
      </c>
      <c r="J4388">
        <v>0</v>
      </c>
      <c r="K4388" t="s">
        <v>116</v>
      </c>
      <c r="L4388">
        <v>7</v>
      </c>
      <c r="M4388">
        <v>75</v>
      </c>
    </row>
    <row r="4389" spans="1:14" x14ac:dyDescent="0.25">
      <c r="A4389">
        <v>87818</v>
      </c>
      <c r="B4389" t="s">
        <v>16849</v>
      </c>
      <c r="C4389" s="1">
        <v>41298</v>
      </c>
      <c r="D4389" t="s">
        <v>959</v>
      </c>
      <c r="E4389" t="s">
        <v>16</v>
      </c>
      <c r="F4389">
        <v>4.5999999999999996</v>
      </c>
      <c r="G4389">
        <v>2067</v>
      </c>
      <c r="H4389">
        <v>20.509</v>
      </c>
      <c r="I4389" t="s">
        <v>16850</v>
      </c>
      <c r="J4389">
        <v>6000000</v>
      </c>
      <c r="K4389" t="s">
        <v>16851</v>
      </c>
      <c r="L4389">
        <v>32438988</v>
      </c>
      <c r="M4389">
        <v>90</v>
      </c>
      <c r="N4389" t="s">
        <v>16852</v>
      </c>
    </row>
    <row r="4390" spans="1:14" x14ac:dyDescent="0.25">
      <c r="A4390">
        <v>719088</v>
      </c>
      <c r="B4390" t="s">
        <v>16853</v>
      </c>
      <c r="C4390" s="1">
        <v>44176</v>
      </c>
      <c r="D4390" t="s">
        <v>6170</v>
      </c>
      <c r="E4390" t="s">
        <v>211</v>
      </c>
      <c r="F4390">
        <v>7.1</v>
      </c>
      <c r="G4390">
        <v>32</v>
      </c>
      <c r="H4390">
        <v>20.486000000000001</v>
      </c>
      <c r="I4390" t="s">
        <v>16854</v>
      </c>
      <c r="J4390">
        <v>0</v>
      </c>
      <c r="K4390" t="s">
        <v>16855</v>
      </c>
      <c r="L4390">
        <v>0</v>
      </c>
      <c r="M4390">
        <v>53</v>
      </c>
    </row>
    <row r="4391" spans="1:14" x14ac:dyDescent="0.25">
      <c r="A4391">
        <v>353326</v>
      </c>
      <c r="B4391" t="s">
        <v>16856</v>
      </c>
      <c r="C4391" s="1">
        <v>42353</v>
      </c>
      <c r="D4391" t="s">
        <v>610</v>
      </c>
      <c r="E4391" t="s">
        <v>16</v>
      </c>
      <c r="F4391">
        <v>7.2</v>
      </c>
      <c r="G4391">
        <v>1265</v>
      </c>
      <c r="H4391">
        <v>16.009</v>
      </c>
      <c r="I4391" t="s">
        <v>16857</v>
      </c>
      <c r="J4391">
        <v>0</v>
      </c>
      <c r="K4391" t="s">
        <v>16858</v>
      </c>
      <c r="L4391">
        <v>11472454</v>
      </c>
      <c r="M4391">
        <v>108</v>
      </c>
      <c r="N4391" t="s">
        <v>16859</v>
      </c>
    </row>
    <row r="4392" spans="1:14" x14ac:dyDescent="0.25">
      <c r="A4392">
        <v>7551</v>
      </c>
      <c r="B4392" t="s">
        <v>16860</v>
      </c>
      <c r="C4392" s="1">
        <v>39043</v>
      </c>
      <c r="D4392" t="s">
        <v>3414</v>
      </c>
      <c r="E4392" t="s">
        <v>16</v>
      </c>
      <c r="F4392">
        <v>6.8</v>
      </c>
      <c r="G4392">
        <v>4212</v>
      </c>
      <c r="H4392">
        <v>22.405000000000001</v>
      </c>
      <c r="I4392" t="s">
        <v>16861</v>
      </c>
      <c r="J4392">
        <v>75000000</v>
      </c>
      <c r="K4392" t="s">
        <v>16862</v>
      </c>
      <c r="L4392">
        <v>180557550</v>
      </c>
      <c r="M4392">
        <v>126</v>
      </c>
      <c r="N4392" t="s">
        <v>16863</v>
      </c>
    </row>
    <row r="4393" spans="1:14" x14ac:dyDescent="0.25">
      <c r="A4393">
        <v>9506</v>
      </c>
      <c r="B4393" t="s">
        <v>16864</v>
      </c>
      <c r="C4393" s="1">
        <v>37722</v>
      </c>
      <c r="D4393" t="s">
        <v>959</v>
      </c>
      <c r="E4393" t="s">
        <v>16</v>
      </c>
      <c r="F4393">
        <v>6.1</v>
      </c>
      <c r="G4393">
        <v>2748</v>
      </c>
      <c r="H4393">
        <v>21.503</v>
      </c>
      <c r="I4393" t="s">
        <v>16865</v>
      </c>
      <c r="J4393">
        <v>75000000</v>
      </c>
      <c r="K4393" t="s">
        <v>16866</v>
      </c>
      <c r="L4393">
        <v>195745823</v>
      </c>
      <c r="M4393">
        <v>106</v>
      </c>
      <c r="N4393" t="s">
        <v>16867</v>
      </c>
    </row>
    <row r="4394" spans="1:14" x14ac:dyDescent="0.25">
      <c r="A4394">
        <v>283317</v>
      </c>
      <c r="B4394" t="s">
        <v>16868</v>
      </c>
      <c r="C4394" s="1">
        <v>41888</v>
      </c>
      <c r="D4394" t="s">
        <v>1044</v>
      </c>
      <c r="E4394" t="s">
        <v>106</v>
      </c>
      <c r="F4394">
        <v>7.4</v>
      </c>
      <c r="G4394">
        <v>201</v>
      </c>
      <c r="H4394">
        <v>17.006</v>
      </c>
      <c r="I4394" t="s">
        <v>16869</v>
      </c>
      <c r="J4394">
        <v>0</v>
      </c>
      <c r="K4394" t="s">
        <v>116</v>
      </c>
      <c r="L4394">
        <v>0</v>
      </c>
      <c r="M4394">
        <v>93</v>
      </c>
      <c r="N4394" t="s">
        <v>16870</v>
      </c>
    </row>
    <row r="4395" spans="1:14" x14ac:dyDescent="0.25">
      <c r="A4395">
        <v>559937</v>
      </c>
      <c r="B4395" t="s">
        <v>10097</v>
      </c>
      <c r="C4395" s="1">
        <v>43828</v>
      </c>
      <c r="D4395" t="s">
        <v>2362</v>
      </c>
      <c r="E4395" t="s">
        <v>614</v>
      </c>
      <c r="F4395">
        <v>7.5</v>
      </c>
      <c r="G4395">
        <v>85</v>
      </c>
      <c r="H4395">
        <v>18.564</v>
      </c>
      <c r="I4395" t="s">
        <v>16871</v>
      </c>
      <c r="J4395">
        <v>0</v>
      </c>
      <c r="K4395" t="s">
        <v>116</v>
      </c>
      <c r="L4395">
        <v>0</v>
      </c>
      <c r="M4395">
        <v>110</v>
      </c>
    </row>
    <row r="4396" spans="1:14" x14ac:dyDescent="0.25">
      <c r="A4396">
        <v>539517</v>
      </c>
      <c r="B4396" t="s">
        <v>16872</v>
      </c>
      <c r="C4396" s="1">
        <v>43377</v>
      </c>
      <c r="D4396" t="s">
        <v>16873</v>
      </c>
      <c r="E4396" t="s">
        <v>16</v>
      </c>
      <c r="F4396">
        <v>7.8</v>
      </c>
      <c r="G4396">
        <v>513</v>
      </c>
      <c r="H4396">
        <v>18.21</v>
      </c>
      <c r="I4396" t="s">
        <v>16874</v>
      </c>
      <c r="J4396">
        <v>0</v>
      </c>
      <c r="K4396" t="s">
        <v>16875</v>
      </c>
      <c r="L4396">
        <v>0</v>
      </c>
      <c r="M4396">
        <v>90</v>
      </c>
    </row>
    <row r="4397" spans="1:14" x14ac:dyDescent="0.25">
      <c r="A4397">
        <v>300681</v>
      </c>
      <c r="B4397" t="s">
        <v>16876</v>
      </c>
      <c r="C4397" s="1">
        <v>43398</v>
      </c>
      <c r="D4397" t="s">
        <v>2217</v>
      </c>
      <c r="E4397" t="s">
        <v>16</v>
      </c>
      <c r="F4397">
        <v>6</v>
      </c>
      <c r="G4397">
        <v>1171</v>
      </c>
      <c r="H4397">
        <v>19.760000000000002</v>
      </c>
      <c r="I4397" t="s">
        <v>16877</v>
      </c>
      <c r="J4397">
        <v>30000000</v>
      </c>
      <c r="K4397" t="s">
        <v>16878</v>
      </c>
      <c r="L4397">
        <v>8100000</v>
      </c>
      <c r="M4397">
        <v>107</v>
      </c>
      <c r="N4397" t="s">
        <v>16879</v>
      </c>
    </row>
    <row r="4398" spans="1:14" x14ac:dyDescent="0.25">
      <c r="A4398">
        <v>302156</v>
      </c>
      <c r="B4398" t="s">
        <v>16880</v>
      </c>
      <c r="C4398" s="1">
        <v>42467</v>
      </c>
      <c r="D4398" t="s">
        <v>16881</v>
      </c>
      <c r="E4398" t="s">
        <v>16</v>
      </c>
      <c r="F4398">
        <v>6.2</v>
      </c>
      <c r="G4398">
        <v>1541</v>
      </c>
      <c r="H4398">
        <v>27.995999999999999</v>
      </c>
      <c r="I4398" t="s">
        <v>16882</v>
      </c>
      <c r="J4398">
        <v>31500000</v>
      </c>
      <c r="K4398" t="s">
        <v>16883</v>
      </c>
      <c r="L4398">
        <v>14708696</v>
      </c>
      <c r="M4398">
        <v>113</v>
      </c>
      <c r="N4398" t="s">
        <v>16884</v>
      </c>
    </row>
    <row r="4399" spans="1:14" x14ac:dyDescent="0.25">
      <c r="A4399">
        <v>117</v>
      </c>
      <c r="B4399" t="s">
        <v>16885</v>
      </c>
      <c r="C4399" s="1">
        <v>31931</v>
      </c>
      <c r="D4399" t="s">
        <v>16886</v>
      </c>
      <c r="E4399" t="s">
        <v>16</v>
      </c>
      <c r="F4399">
        <v>7.8</v>
      </c>
      <c r="G4399">
        <v>5017</v>
      </c>
      <c r="H4399">
        <v>19.949000000000002</v>
      </c>
      <c r="I4399" t="s">
        <v>16887</v>
      </c>
      <c r="J4399">
        <v>25000000</v>
      </c>
      <c r="K4399" t="s">
        <v>6232</v>
      </c>
      <c r="L4399">
        <v>76270454</v>
      </c>
      <c r="M4399">
        <v>119</v>
      </c>
      <c r="N4399" t="s">
        <v>16888</v>
      </c>
    </row>
    <row r="4400" spans="1:14" x14ac:dyDescent="0.25">
      <c r="A4400">
        <v>19114</v>
      </c>
      <c r="B4400" t="s">
        <v>16889</v>
      </c>
      <c r="C4400" s="1">
        <v>29784</v>
      </c>
      <c r="D4400" t="s">
        <v>797</v>
      </c>
      <c r="E4400" t="s">
        <v>16</v>
      </c>
      <c r="F4400">
        <v>5.6</v>
      </c>
      <c r="G4400">
        <v>176</v>
      </c>
      <c r="H4400">
        <v>17.998999999999999</v>
      </c>
      <c r="I4400" t="s">
        <v>16890</v>
      </c>
      <c r="J4400">
        <v>0</v>
      </c>
      <c r="K4400" t="s">
        <v>2364</v>
      </c>
      <c r="L4400">
        <v>32492674</v>
      </c>
      <c r="M4400">
        <v>116</v>
      </c>
      <c r="N4400" t="s">
        <v>16891</v>
      </c>
    </row>
    <row r="4401" spans="1:14" x14ac:dyDescent="0.25">
      <c r="A4401">
        <v>8697</v>
      </c>
      <c r="B4401" t="s">
        <v>16892</v>
      </c>
      <c r="C4401" s="1">
        <v>35812</v>
      </c>
      <c r="D4401" t="s">
        <v>16893</v>
      </c>
      <c r="E4401" t="s">
        <v>414</v>
      </c>
      <c r="F4401">
        <v>7.1</v>
      </c>
      <c r="G4401">
        <v>735</v>
      </c>
      <c r="H4401">
        <v>18.248999999999999</v>
      </c>
      <c r="I4401" t="s">
        <v>16894</v>
      </c>
      <c r="J4401">
        <v>0</v>
      </c>
      <c r="K4401" t="s">
        <v>15180</v>
      </c>
      <c r="L4401">
        <v>0</v>
      </c>
      <c r="M4401">
        <v>108</v>
      </c>
      <c r="N4401" t="s">
        <v>16895</v>
      </c>
    </row>
    <row r="4402" spans="1:14" x14ac:dyDescent="0.25">
      <c r="A4402">
        <v>4141</v>
      </c>
      <c r="B4402" t="s">
        <v>16896</v>
      </c>
      <c r="C4402" s="1">
        <v>39289</v>
      </c>
      <c r="D4402" t="s">
        <v>16897</v>
      </c>
      <c r="E4402" t="s">
        <v>16</v>
      </c>
      <c r="F4402">
        <v>6.4</v>
      </c>
      <c r="G4402">
        <v>1644</v>
      </c>
      <c r="H4402">
        <v>14.2</v>
      </c>
      <c r="I4402" t="s">
        <v>16898</v>
      </c>
      <c r="J4402">
        <v>39000000</v>
      </c>
      <c r="K4402" t="s">
        <v>16899</v>
      </c>
      <c r="L4402">
        <v>26820641</v>
      </c>
      <c r="M4402">
        <v>86</v>
      </c>
      <c r="N4402" t="s">
        <v>16900</v>
      </c>
    </row>
    <row r="4403" spans="1:14" x14ac:dyDescent="0.25">
      <c r="A4403">
        <v>10957</v>
      </c>
      <c r="B4403" t="s">
        <v>16901</v>
      </c>
      <c r="C4403" s="1">
        <v>31252</v>
      </c>
      <c r="D4403" t="s">
        <v>3949</v>
      </c>
      <c r="E4403" t="s">
        <v>16</v>
      </c>
      <c r="F4403">
        <v>6.5</v>
      </c>
      <c r="G4403">
        <v>1080</v>
      </c>
      <c r="H4403">
        <v>14.997</v>
      </c>
      <c r="I4403" t="s">
        <v>16902</v>
      </c>
      <c r="J4403">
        <v>25000000</v>
      </c>
      <c r="K4403" t="s">
        <v>16903</v>
      </c>
      <c r="L4403">
        <v>21288692</v>
      </c>
      <c r="M4403">
        <v>80</v>
      </c>
      <c r="N4403" t="s">
        <v>16904</v>
      </c>
    </row>
    <row r="4404" spans="1:14" x14ac:dyDescent="0.25">
      <c r="A4404">
        <v>8487</v>
      </c>
      <c r="B4404" t="s">
        <v>16905</v>
      </c>
      <c r="C4404" s="1">
        <v>36340</v>
      </c>
      <c r="D4404" t="s">
        <v>16906</v>
      </c>
      <c r="E4404" t="s">
        <v>16</v>
      </c>
      <c r="F4404">
        <v>5.3</v>
      </c>
      <c r="G4404">
        <v>2992</v>
      </c>
      <c r="H4404">
        <v>18.248000000000001</v>
      </c>
      <c r="I4404" t="s">
        <v>16907</v>
      </c>
      <c r="J4404">
        <v>170000000</v>
      </c>
      <c r="K4404" t="s">
        <v>16908</v>
      </c>
      <c r="L4404">
        <v>222104681</v>
      </c>
      <c r="M4404">
        <v>106</v>
      </c>
      <c r="N4404" t="s">
        <v>16909</v>
      </c>
    </row>
    <row r="4405" spans="1:14" x14ac:dyDescent="0.25">
      <c r="A4405">
        <v>1965</v>
      </c>
      <c r="B4405" t="s">
        <v>16910</v>
      </c>
      <c r="C4405" s="1">
        <v>35951</v>
      </c>
      <c r="D4405" t="s">
        <v>3119</v>
      </c>
      <c r="E4405" t="s">
        <v>16</v>
      </c>
      <c r="F4405">
        <v>6.5</v>
      </c>
      <c r="G4405">
        <v>1188</v>
      </c>
      <c r="H4405">
        <v>18.248000000000001</v>
      </c>
      <c r="I4405" t="s">
        <v>16911</v>
      </c>
      <c r="J4405">
        <v>60000000</v>
      </c>
      <c r="K4405" t="s">
        <v>14713</v>
      </c>
      <c r="L4405">
        <v>128038368</v>
      </c>
      <c r="M4405">
        <v>107</v>
      </c>
      <c r="N4405" t="s">
        <v>16912</v>
      </c>
    </row>
    <row r="4406" spans="1:14" x14ac:dyDescent="0.25">
      <c r="A4406">
        <v>210726</v>
      </c>
      <c r="B4406" t="s">
        <v>16913</v>
      </c>
      <c r="C4406" s="1">
        <v>36104</v>
      </c>
      <c r="D4406" t="s">
        <v>254</v>
      </c>
      <c r="E4406" t="s">
        <v>623</v>
      </c>
      <c r="F4406">
        <v>5.3</v>
      </c>
      <c r="G4406">
        <v>12</v>
      </c>
      <c r="H4406">
        <v>14.858000000000001</v>
      </c>
      <c r="I4406" t="s">
        <v>16914</v>
      </c>
      <c r="J4406">
        <v>0</v>
      </c>
      <c r="K4406" t="s">
        <v>16915</v>
      </c>
      <c r="L4406">
        <v>0</v>
      </c>
      <c r="M4406">
        <v>0</v>
      </c>
    </row>
    <row r="4407" spans="1:14" x14ac:dyDescent="0.25">
      <c r="A4407">
        <v>38167</v>
      </c>
      <c r="B4407" t="s">
        <v>16916</v>
      </c>
      <c r="C4407" s="1">
        <v>40402</v>
      </c>
      <c r="D4407" t="s">
        <v>772</v>
      </c>
      <c r="E4407" t="s">
        <v>16</v>
      </c>
      <c r="F4407">
        <v>6.2</v>
      </c>
      <c r="G4407">
        <v>2179</v>
      </c>
      <c r="H4407">
        <v>18.949000000000002</v>
      </c>
      <c r="I4407" t="s">
        <v>16917</v>
      </c>
      <c r="J4407">
        <v>60000000</v>
      </c>
      <c r="K4407" t="s">
        <v>16918</v>
      </c>
      <c r="L4407">
        <v>204594016</v>
      </c>
      <c r="M4407">
        <v>133</v>
      </c>
      <c r="N4407" t="s">
        <v>16919</v>
      </c>
    </row>
    <row r="4408" spans="1:14" x14ac:dyDescent="0.25">
      <c r="A4408">
        <v>916053</v>
      </c>
      <c r="B4408" t="s">
        <v>16920</v>
      </c>
      <c r="C4408" s="1">
        <v>44894</v>
      </c>
      <c r="D4408" t="s">
        <v>462</v>
      </c>
      <c r="E4408" t="s">
        <v>16</v>
      </c>
      <c r="F4408">
        <v>7</v>
      </c>
      <c r="G4408">
        <v>179</v>
      </c>
      <c r="H4408">
        <v>13.864000000000001</v>
      </c>
      <c r="I4408" t="s">
        <v>16921</v>
      </c>
      <c r="J4408">
        <v>0</v>
      </c>
      <c r="K4408" t="s">
        <v>16922</v>
      </c>
      <c r="L4408">
        <v>0</v>
      </c>
      <c r="M4408">
        <v>87</v>
      </c>
    </row>
    <row r="4409" spans="1:14" x14ac:dyDescent="0.25">
      <c r="A4409">
        <v>1074435</v>
      </c>
      <c r="B4409" t="s">
        <v>16923</v>
      </c>
      <c r="D4409" t="s">
        <v>1044</v>
      </c>
      <c r="E4409" t="s">
        <v>4209</v>
      </c>
      <c r="F4409">
        <v>7.5</v>
      </c>
      <c r="G4409">
        <v>2</v>
      </c>
      <c r="H4409">
        <v>16.805</v>
      </c>
      <c r="J4409">
        <v>0</v>
      </c>
      <c r="K4409" t="s">
        <v>16924</v>
      </c>
      <c r="L4409">
        <v>0</v>
      </c>
      <c r="M4409">
        <v>0</v>
      </c>
    </row>
    <row r="4410" spans="1:14" x14ac:dyDescent="0.25">
      <c r="A4410">
        <v>393457</v>
      </c>
      <c r="B4410" t="s">
        <v>16925</v>
      </c>
      <c r="C4410" s="1">
        <v>42720</v>
      </c>
      <c r="D4410" t="s">
        <v>610</v>
      </c>
      <c r="E4410" t="s">
        <v>16</v>
      </c>
      <c r="F4410">
        <v>6.9</v>
      </c>
      <c r="G4410">
        <v>2389</v>
      </c>
      <c r="H4410">
        <v>26.201000000000001</v>
      </c>
      <c r="I4410" t="s">
        <v>16926</v>
      </c>
      <c r="J4410">
        <v>24000000</v>
      </c>
      <c r="K4410" t="s">
        <v>16927</v>
      </c>
      <c r="L4410">
        <v>64414761</v>
      </c>
      <c r="M4410">
        <v>139</v>
      </c>
      <c r="N4410" t="s">
        <v>16928</v>
      </c>
    </row>
    <row r="4411" spans="1:14" x14ac:dyDescent="0.25">
      <c r="A4411">
        <v>189715</v>
      </c>
      <c r="B4411" t="s">
        <v>16929</v>
      </c>
      <c r="C4411" s="1">
        <v>41312</v>
      </c>
      <c r="D4411" t="s">
        <v>772</v>
      </c>
      <c r="E4411" t="s">
        <v>717</v>
      </c>
      <c r="F4411">
        <v>5.5</v>
      </c>
      <c r="G4411">
        <v>17</v>
      </c>
      <c r="H4411">
        <v>12.757999999999999</v>
      </c>
      <c r="I4411" t="s">
        <v>16930</v>
      </c>
      <c r="J4411">
        <v>0</v>
      </c>
      <c r="K4411" t="s">
        <v>9482</v>
      </c>
      <c r="L4411">
        <v>0</v>
      </c>
      <c r="M4411">
        <v>138</v>
      </c>
      <c r="N4411" t="s">
        <v>16931</v>
      </c>
    </row>
    <row r="4412" spans="1:14" x14ac:dyDescent="0.25">
      <c r="A4412">
        <v>792657</v>
      </c>
      <c r="B4412" t="s">
        <v>16932</v>
      </c>
      <c r="C4412" s="1">
        <v>44253</v>
      </c>
      <c r="D4412" t="s">
        <v>655</v>
      </c>
      <c r="E4412" t="s">
        <v>16</v>
      </c>
      <c r="F4412">
        <v>5.6</v>
      </c>
      <c r="G4412">
        <v>124</v>
      </c>
      <c r="H4412">
        <v>18.266999999999999</v>
      </c>
      <c r="I4412" t="s">
        <v>16933</v>
      </c>
      <c r="J4412">
        <v>0</v>
      </c>
      <c r="K4412" t="s">
        <v>16934</v>
      </c>
      <c r="L4412">
        <v>0</v>
      </c>
      <c r="M4412">
        <v>82</v>
      </c>
      <c r="N4412" t="s">
        <v>16935</v>
      </c>
    </row>
    <row r="4413" spans="1:14" x14ac:dyDescent="0.25">
      <c r="A4413">
        <v>926680</v>
      </c>
      <c r="B4413" t="s">
        <v>16936</v>
      </c>
      <c r="C4413" s="1">
        <v>45027</v>
      </c>
      <c r="D4413" t="s">
        <v>221</v>
      </c>
      <c r="E4413" t="s">
        <v>16</v>
      </c>
      <c r="F4413">
        <v>3.7</v>
      </c>
      <c r="G4413">
        <v>3</v>
      </c>
      <c r="H4413">
        <v>16.526</v>
      </c>
      <c r="I4413" t="s">
        <v>16937</v>
      </c>
      <c r="J4413">
        <v>0</v>
      </c>
      <c r="K4413" t="s">
        <v>16938</v>
      </c>
      <c r="L4413">
        <v>0</v>
      </c>
      <c r="M4413">
        <v>85</v>
      </c>
      <c r="N4413" t="s">
        <v>16939</v>
      </c>
    </row>
    <row r="4414" spans="1:14" x14ac:dyDescent="0.25">
      <c r="A4414">
        <v>14132</v>
      </c>
      <c r="B4414" t="s">
        <v>16940</v>
      </c>
      <c r="C4414" s="1">
        <v>30884</v>
      </c>
      <c r="D4414" t="s">
        <v>16941</v>
      </c>
      <c r="E4414" t="s">
        <v>211</v>
      </c>
      <c r="F4414">
        <v>7.3</v>
      </c>
      <c r="G4414">
        <v>72</v>
      </c>
      <c r="H4414">
        <v>18.652999999999999</v>
      </c>
      <c r="I4414" t="s">
        <v>16942</v>
      </c>
      <c r="J4414">
        <v>0</v>
      </c>
      <c r="K4414" t="s">
        <v>16943</v>
      </c>
      <c r="L4414">
        <v>0</v>
      </c>
      <c r="M4414">
        <v>114</v>
      </c>
      <c r="N4414" t="s">
        <v>16944</v>
      </c>
    </row>
    <row r="4415" spans="1:14" x14ac:dyDescent="0.25">
      <c r="A4415">
        <v>2157</v>
      </c>
      <c r="B4415" t="s">
        <v>16945</v>
      </c>
      <c r="C4415" s="1">
        <v>35888</v>
      </c>
      <c r="D4415" t="s">
        <v>925</v>
      </c>
      <c r="E4415" t="s">
        <v>16</v>
      </c>
      <c r="F4415">
        <v>5.4</v>
      </c>
      <c r="G4415">
        <v>1067</v>
      </c>
      <c r="H4415">
        <v>16.744</v>
      </c>
      <c r="I4415" t="s">
        <v>16946</v>
      </c>
      <c r="J4415">
        <v>80000000</v>
      </c>
      <c r="K4415" t="s">
        <v>16947</v>
      </c>
      <c r="L4415">
        <v>136159423</v>
      </c>
      <c r="M4415">
        <v>130</v>
      </c>
      <c r="N4415" t="s">
        <v>16948</v>
      </c>
    </row>
    <row r="4416" spans="1:14" x14ac:dyDescent="0.25">
      <c r="A4416">
        <v>460229</v>
      </c>
      <c r="B4416" t="s">
        <v>16949</v>
      </c>
      <c r="C4416" s="1">
        <v>42955</v>
      </c>
      <c r="D4416" t="s">
        <v>16950</v>
      </c>
      <c r="E4416" t="s">
        <v>16</v>
      </c>
      <c r="F4416">
        <v>5.4</v>
      </c>
      <c r="G4416">
        <v>34</v>
      </c>
      <c r="H4416">
        <v>17.021000000000001</v>
      </c>
      <c r="I4416" t="s">
        <v>16951</v>
      </c>
      <c r="J4416">
        <v>0</v>
      </c>
      <c r="K4416" t="s">
        <v>16952</v>
      </c>
      <c r="L4416">
        <v>0</v>
      </c>
      <c r="M4416">
        <v>81</v>
      </c>
    </row>
    <row r="4417" spans="1:14" x14ac:dyDescent="0.25">
      <c r="A4417">
        <v>10380</v>
      </c>
      <c r="B4417" t="s">
        <v>16953</v>
      </c>
      <c r="C4417" s="1">
        <v>33563</v>
      </c>
      <c r="D4417" t="s">
        <v>16954</v>
      </c>
      <c r="E4417" t="s">
        <v>16</v>
      </c>
      <c r="F4417">
        <v>6.4</v>
      </c>
      <c r="G4417">
        <v>640</v>
      </c>
      <c r="H4417">
        <v>22.492999999999999</v>
      </c>
      <c r="I4417" t="s">
        <v>16955</v>
      </c>
      <c r="J4417">
        <v>0</v>
      </c>
      <c r="K4417" t="s">
        <v>16956</v>
      </c>
      <c r="L4417">
        <v>40766041</v>
      </c>
      <c r="M4417">
        <v>75</v>
      </c>
      <c r="N4417" t="s">
        <v>16957</v>
      </c>
    </row>
    <row r="4418" spans="1:14" x14ac:dyDescent="0.25">
      <c r="A4418">
        <v>298404</v>
      </c>
      <c r="B4418" t="s">
        <v>16958</v>
      </c>
      <c r="C4418" s="1">
        <v>34019</v>
      </c>
      <c r="D4418" t="s">
        <v>116</v>
      </c>
      <c r="E4418" t="s">
        <v>414</v>
      </c>
      <c r="F4418">
        <v>7</v>
      </c>
      <c r="G4418">
        <v>1</v>
      </c>
      <c r="H4418">
        <v>22.021999999999998</v>
      </c>
      <c r="I4418" t="s">
        <v>16959</v>
      </c>
      <c r="J4418">
        <v>0</v>
      </c>
      <c r="K4418" t="s">
        <v>16960</v>
      </c>
      <c r="L4418">
        <v>0</v>
      </c>
      <c r="M4418">
        <v>67</v>
      </c>
    </row>
    <row r="4419" spans="1:14" x14ac:dyDescent="0.25">
      <c r="A4419">
        <v>399173</v>
      </c>
      <c r="B4419" t="s">
        <v>16961</v>
      </c>
      <c r="C4419" s="1">
        <v>42529</v>
      </c>
      <c r="D4419" t="s">
        <v>122</v>
      </c>
      <c r="E4419" t="s">
        <v>16</v>
      </c>
      <c r="F4419">
        <v>5.5</v>
      </c>
      <c r="G4419">
        <v>446</v>
      </c>
      <c r="H4419">
        <v>17.748000000000001</v>
      </c>
      <c r="I4419" t="s">
        <v>16962</v>
      </c>
      <c r="J4419">
        <v>5000000</v>
      </c>
      <c r="K4419" t="s">
        <v>16963</v>
      </c>
      <c r="L4419">
        <v>388789</v>
      </c>
      <c r="M4419">
        <v>95</v>
      </c>
      <c r="N4419" t="s">
        <v>16964</v>
      </c>
    </row>
    <row r="4420" spans="1:14" x14ac:dyDescent="0.25">
      <c r="A4420">
        <v>502425</v>
      </c>
      <c r="B4420" t="s">
        <v>16965</v>
      </c>
      <c r="C4420" s="1">
        <v>43896</v>
      </c>
      <c r="D4420" t="s">
        <v>16966</v>
      </c>
      <c r="E4420" t="s">
        <v>16</v>
      </c>
      <c r="F4420">
        <v>7.3</v>
      </c>
      <c r="G4420">
        <v>1095</v>
      </c>
      <c r="H4420">
        <v>17.006</v>
      </c>
      <c r="I4420" t="s">
        <v>16967</v>
      </c>
      <c r="J4420">
        <v>0</v>
      </c>
      <c r="K4420" t="s">
        <v>16968</v>
      </c>
      <c r="L4420">
        <v>0</v>
      </c>
      <c r="M4420">
        <v>102</v>
      </c>
      <c r="N4420" t="s">
        <v>16969</v>
      </c>
    </row>
    <row r="4421" spans="1:14" x14ac:dyDescent="0.25">
      <c r="A4421">
        <v>38117</v>
      </c>
      <c r="B4421" t="s">
        <v>16970</v>
      </c>
      <c r="C4421" s="1">
        <v>40564</v>
      </c>
      <c r="D4421" t="s">
        <v>3279</v>
      </c>
      <c r="E4421" t="s">
        <v>16</v>
      </c>
      <c r="F4421">
        <v>6.3</v>
      </c>
      <c r="G4421">
        <v>2601</v>
      </c>
      <c r="H4421">
        <v>19.443999999999999</v>
      </c>
      <c r="I4421" t="s">
        <v>16971</v>
      </c>
      <c r="J4421">
        <v>17000000</v>
      </c>
      <c r="K4421" t="s">
        <v>16972</v>
      </c>
      <c r="L4421">
        <v>43202283</v>
      </c>
      <c r="M4421">
        <v>86</v>
      </c>
      <c r="N4421" t="s">
        <v>16973</v>
      </c>
    </row>
    <row r="4422" spans="1:14" x14ac:dyDescent="0.25">
      <c r="A4422">
        <v>9493</v>
      </c>
      <c r="B4422" t="s">
        <v>16974</v>
      </c>
      <c r="C4422" s="1">
        <v>32485</v>
      </c>
      <c r="D4422" t="s">
        <v>959</v>
      </c>
      <c r="E4422" t="s">
        <v>16</v>
      </c>
      <c r="F4422">
        <v>6</v>
      </c>
      <c r="G4422">
        <v>1949</v>
      </c>
      <c r="H4422">
        <v>21.190999999999999</v>
      </c>
      <c r="I4422" t="s">
        <v>16975</v>
      </c>
      <c r="J4422">
        <v>15000000</v>
      </c>
      <c r="K4422" t="s">
        <v>2364</v>
      </c>
      <c r="L4422">
        <v>216614388</v>
      </c>
      <c r="M4422">
        <v>107</v>
      </c>
      <c r="N4422" t="s">
        <v>16976</v>
      </c>
    </row>
    <row r="4423" spans="1:14" x14ac:dyDescent="0.25">
      <c r="A4423">
        <v>445629</v>
      </c>
      <c r="B4423" t="s">
        <v>16977</v>
      </c>
      <c r="C4423" s="1">
        <v>43510</v>
      </c>
      <c r="D4423" t="s">
        <v>959</v>
      </c>
      <c r="E4423" t="s">
        <v>16</v>
      </c>
      <c r="F4423">
        <v>6.9</v>
      </c>
      <c r="G4423">
        <v>1503</v>
      </c>
      <c r="H4423">
        <v>16.251999999999999</v>
      </c>
      <c r="I4423" t="s">
        <v>16978</v>
      </c>
      <c r="J4423">
        <v>11000000</v>
      </c>
      <c r="K4423" t="s">
        <v>16979</v>
      </c>
      <c r="L4423">
        <v>39055536</v>
      </c>
      <c r="M4423">
        <v>108</v>
      </c>
      <c r="N4423" t="s">
        <v>16980</v>
      </c>
    </row>
    <row r="4424" spans="1:14" x14ac:dyDescent="0.25">
      <c r="A4424">
        <v>521777</v>
      </c>
      <c r="B4424" t="s">
        <v>16981</v>
      </c>
      <c r="C4424" s="1">
        <v>43691</v>
      </c>
      <c r="D4424" t="s">
        <v>959</v>
      </c>
      <c r="E4424" t="s">
        <v>16</v>
      </c>
      <c r="F4424">
        <v>6.8</v>
      </c>
      <c r="G4424">
        <v>1617</v>
      </c>
      <c r="H4424">
        <v>20.253</v>
      </c>
      <c r="I4424" t="s">
        <v>16982</v>
      </c>
      <c r="J4424">
        <v>20000000</v>
      </c>
      <c r="K4424" t="s">
        <v>16983</v>
      </c>
      <c r="L4424">
        <v>111037232</v>
      </c>
      <c r="M4424">
        <v>89</v>
      </c>
      <c r="N4424" t="s">
        <v>16984</v>
      </c>
    </row>
    <row r="4425" spans="1:14" x14ac:dyDescent="0.25">
      <c r="A4425">
        <v>5689</v>
      </c>
      <c r="B4425" t="s">
        <v>16985</v>
      </c>
      <c r="C4425" s="1">
        <v>29407</v>
      </c>
      <c r="D4425" t="s">
        <v>16986</v>
      </c>
      <c r="E4425" t="s">
        <v>16</v>
      </c>
      <c r="F4425">
        <v>6.2</v>
      </c>
      <c r="G4425">
        <v>1605</v>
      </c>
      <c r="H4425">
        <v>20.738</v>
      </c>
      <c r="I4425" t="s">
        <v>16987</v>
      </c>
      <c r="J4425">
        <v>4500000</v>
      </c>
      <c r="K4425" t="s">
        <v>7684</v>
      </c>
      <c r="L4425">
        <v>58853106</v>
      </c>
      <c r="M4425">
        <v>104</v>
      </c>
      <c r="N4425" t="s">
        <v>16988</v>
      </c>
    </row>
    <row r="4426" spans="1:14" x14ac:dyDescent="0.25">
      <c r="A4426">
        <v>627290</v>
      </c>
      <c r="B4426" t="s">
        <v>16989</v>
      </c>
      <c r="C4426" s="1">
        <v>44076</v>
      </c>
      <c r="D4426" t="s">
        <v>76</v>
      </c>
      <c r="E4426" t="s">
        <v>16</v>
      </c>
      <c r="F4426">
        <v>6.3</v>
      </c>
      <c r="G4426">
        <v>803</v>
      </c>
      <c r="H4426">
        <v>15.455</v>
      </c>
      <c r="I4426" t="s">
        <v>16990</v>
      </c>
      <c r="J4426">
        <v>15000000</v>
      </c>
      <c r="K4426" t="s">
        <v>16991</v>
      </c>
      <c r="L4426">
        <v>7060384</v>
      </c>
      <c r="M4426">
        <v>105</v>
      </c>
      <c r="N4426" t="s">
        <v>16992</v>
      </c>
    </row>
    <row r="4427" spans="1:14" x14ac:dyDescent="0.25">
      <c r="A4427">
        <v>393003</v>
      </c>
      <c r="B4427" t="s">
        <v>16993</v>
      </c>
      <c r="C4427" s="1">
        <v>42405</v>
      </c>
      <c r="D4427" t="s">
        <v>2181</v>
      </c>
      <c r="E4427" t="s">
        <v>16</v>
      </c>
      <c r="F4427">
        <v>5.2</v>
      </c>
      <c r="G4427">
        <v>26</v>
      </c>
      <c r="H4427">
        <v>18.023</v>
      </c>
      <c r="I4427" t="s">
        <v>16994</v>
      </c>
      <c r="J4427">
        <v>0</v>
      </c>
      <c r="K4427" t="s">
        <v>16995</v>
      </c>
      <c r="L4427">
        <v>0</v>
      </c>
      <c r="M4427">
        <v>92</v>
      </c>
      <c r="N4427" t="s">
        <v>16996</v>
      </c>
    </row>
    <row r="4428" spans="1:14" x14ac:dyDescent="0.25">
      <c r="A4428">
        <v>15789</v>
      </c>
      <c r="B4428" t="s">
        <v>16997</v>
      </c>
      <c r="C4428" s="1">
        <v>34796</v>
      </c>
      <c r="D4428" t="s">
        <v>16998</v>
      </c>
      <c r="E4428" t="s">
        <v>16</v>
      </c>
      <c r="F4428">
        <v>7</v>
      </c>
      <c r="G4428">
        <v>1529</v>
      </c>
      <c r="H4428">
        <v>18.486999999999998</v>
      </c>
      <c r="I4428" t="s">
        <v>16999</v>
      </c>
      <c r="J4428">
        <v>18000000</v>
      </c>
      <c r="K4428" t="s">
        <v>17000</v>
      </c>
      <c r="L4428">
        <v>35348597</v>
      </c>
      <c r="M4428">
        <v>78</v>
      </c>
      <c r="N4428" t="s">
        <v>17001</v>
      </c>
    </row>
    <row r="4429" spans="1:14" x14ac:dyDescent="0.25">
      <c r="A4429">
        <v>452970</v>
      </c>
      <c r="B4429" t="s">
        <v>17002</v>
      </c>
      <c r="C4429" s="1">
        <v>43035</v>
      </c>
      <c r="D4429" t="s">
        <v>13829</v>
      </c>
      <c r="E4429" t="s">
        <v>211</v>
      </c>
      <c r="F4429">
        <v>6.8</v>
      </c>
      <c r="G4429">
        <v>268</v>
      </c>
      <c r="H4429">
        <v>17.995000000000001</v>
      </c>
      <c r="I4429" t="s">
        <v>17003</v>
      </c>
      <c r="J4429">
        <v>0</v>
      </c>
      <c r="K4429" t="s">
        <v>1117</v>
      </c>
      <c r="L4429">
        <v>2732673</v>
      </c>
      <c r="M4429">
        <v>95</v>
      </c>
    </row>
    <row r="4430" spans="1:14" x14ac:dyDescent="0.25">
      <c r="A4430">
        <v>364324</v>
      </c>
      <c r="B4430" t="s">
        <v>17004</v>
      </c>
      <c r="C4430" s="1">
        <v>42277</v>
      </c>
      <c r="D4430" t="s">
        <v>2341</v>
      </c>
      <c r="E4430" t="s">
        <v>614</v>
      </c>
      <c r="F4430">
        <v>5.9</v>
      </c>
      <c r="G4430">
        <v>141</v>
      </c>
      <c r="H4430">
        <v>24.992999999999999</v>
      </c>
      <c r="I4430" t="s">
        <v>17005</v>
      </c>
      <c r="J4430">
        <v>0</v>
      </c>
      <c r="K4430" t="s">
        <v>17006</v>
      </c>
      <c r="L4430">
        <v>99849421</v>
      </c>
      <c r="M4430">
        <v>115</v>
      </c>
    </row>
    <row r="4431" spans="1:14" x14ac:dyDescent="0.25">
      <c r="A4431">
        <v>571384</v>
      </c>
      <c r="B4431" t="s">
        <v>17007</v>
      </c>
      <c r="C4431" s="1">
        <v>44132</v>
      </c>
      <c r="D4431" t="s">
        <v>15</v>
      </c>
      <c r="E4431" t="s">
        <v>16</v>
      </c>
      <c r="F4431">
        <v>6.4</v>
      </c>
      <c r="G4431">
        <v>524</v>
      </c>
      <c r="H4431">
        <v>15.254</v>
      </c>
      <c r="I4431" t="s">
        <v>17008</v>
      </c>
      <c r="J4431">
        <v>9000000</v>
      </c>
      <c r="K4431" t="s">
        <v>17009</v>
      </c>
      <c r="L4431">
        <v>8119285</v>
      </c>
      <c r="M4431">
        <v>96</v>
      </c>
      <c r="N4431" t="s">
        <v>17010</v>
      </c>
    </row>
    <row r="4432" spans="1:14" x14ac:dyDescent="0.25">
      <c r="A4432">
        <v>10908</v>
      </c>
      <c r="B4432" t="s">
        <v>10308</v>
      </c>
      <c r="C4432" s="1">
        <v>36428</v>
      </c>
      <c r="D4432" t="s">
        <v>17011</v>
      </c>
      <c r="E4432" t="s">
        <v>16</v>
      </c>
      <c r="F4432">
        <v>6.1</v>
      </c>
      <c r="G4432">
        <v>242</v>
      </c>
      <c r="H4432">
        <v>21.484999999999999</v>
      </c>
      <c r="I4432" t="s">
        <v>17012</v>
      </c>
      <c r="J4432">
        <v>15000000</v>
      </c>
      <c r="K4432" t="s">
        <v>17013</v>
      </c>
      <c r="L4432">
        <v>0</v>
      </c>
      <c r="M4432">
        <v>95</v>
      </c>
      <c r="N4432" t="s">
        <v>17014</v>
      </c>
    </row>
    <row r="4433" spans="1:14" x14ac:dyDescent="0.25">
      <c r="A4433">
        <v>699</v>
      </c>
      <c r="B4433" t="s">
        <v>17015</v>
      </c>
      <c r="C4433" s="1">
        <v>29761</v>
      </c>
      <c r="D4433" t="s">
        <v>2341</v>
      </c>
      <c r="E4433" t="s">
        <v>16</v>
      </c>
      <c r="F4433">
        <v>6.5</v>
      </c>
      <c r="G4433">
        <v>1588</v>
      </c>
      <c r="H4433">
        <v>19.233000000000001</v>
      </c>
      <c r="I4433" t="s">
        <v>17016</v>
      </c>
      <c r="J4433">
        <v>28000000</v>
      </c>
      <c r="K4433" t="s">
        <v>7665</v>
      </c>
      <c r="L4433">
        <v>187412802</v>
      </c>
      <c r="M4433">
        <v>128</v>
      </c>
      <c r="N4433" t="s">
        <v>17017</v>
      </c>
    </row>
    <row r="4434" spans="1:14" x14ac:dyDescent="0.25">
      <c r="A4434">
        <v>341013</v>
      </c>
      <c r="B4434" t="s">
        <v>17018</v>
      </c>
      <c r="C4434" s="1">
        <v>42942</v>
      </c>
      <c r="D4434" t="s">
        <v>221</v>
      </c>
      <c r="E4434" t="s">
        <v>16</v>
      </c>
      <c r="F4434">
        <v>6.4</v>
      </c>
      <c r="G4434">
        <v>5728</v>
      </c>
      <c r="H4434">
        <v>18.940999999999999</v>
      </c>
      <c r="I4434" t="s">
        <v>17019</v>
      </c>
      <c r="J4434">
        <v>30000000</v>
      </c>
      <c r="K4434" t="s">
        <v>17020</v>
      </c>
      <c r="L4434">
        <v>100014025</v>
      </c>
      <c r="M4434">
        <v>115</v>
      </c>
      <c r="N4434" t="s">
        <v>17021</v>
      </c>
    </row>
    <row r="4435" spans="1:14" x14ac:dyDescent="0.25">
      <c r="A4435">
        <v>11422</v>
      </c>
      <c r="B4435" t="s">
        <v>7800</v>
      </c>
      <c r="C4435" s="1">
        <v>27929</v>
      </c>
      <c r="D4435" t="s">
        <v>8604</v>
      </c>
      <c r="E4435" t="s">
        <v>16</v>
      </c>
      <c r="F4435">
        <v>6.7</v>
      </c>
      <c r="G4435">
        <v>244</v>
      </c>
      <c r="H4435">
        <v>17.983000000000001</v>
      </c>
      <c r="I4435" t="s">
        <v>17022</v>
      </c>
      <c r="J4435">
        <v>0</v>
      </c>
      <c r="K4435" t="s">
        <v>17023</v>
      </c>
      <c r="L4435">
        <v>43220000</v>
      </c>
      <c r="M4435">
        <v>132</v>
      </c>
      <c r="N4435" t="s">
        <v>17024</v>
      </c>
    </row>
    <row r="4436" spans="1:14" x14ac:dyDescent="0.25">
      <c r="A4436">
        <v>647117</v>
      </c>
      <c r="B4436" t="s">
        <v>17025</v>
      </c>
      <c r="C4436" s="1">
        <v>43683</v>
      </c>
      <c r="D4436" t="s">
        <v>772</v>
      </c>
      <c r="E4436" t="s">
        <v>136</v>
      </c>
      <c r="F4436">
        <v>0</v>
      </c>
      <c r="G4436">
        <v>0</v>
      </c>
      <c r="H4436">
        <v>17.495999999999999</v>
      </c>
      <c r="I4436" t="s">
        <v>17026</v>
      </c>
      <c r="J4436">
        <v>0</v>
      </c>
      <c r="K4436" t="s">
        <v>116</v>
      </c>
      <c r="L4436">
        <v>0</v>
      </c>
      <c r="M4436">
        <v>73</v>
      </c>
      <c r="N4436" t="s">
        <v>17027</v>
      </c>
    </row>
    <row r="4437" spans="1:14" x14ac:dyDescent="0.25">
      <c r="A4437">
        <v>114478</v>
      </c>
      <c r="B4437" t="s">
        <v>17028</v>
      </c>
      <c r="C4437" s="1">
        <v>41111</v>
      </c>
      <c r="D4437" t="s">
        <v>357</v>
      </c>
      <c r="E4437" t="s">
        <v>16</v>
      </c>
      <c r="F4437">
        <v>5.9</v>
      </c>
      <c r="G4437">
        <v>331</v>
      </c>
      <c r="H4437">
        <v>20.934999999999999</v>
      </c>
      <c r="I4437" t="s">
        <v>17029</v>
      </c>
      <c r="J4437">
        <v>0</v>
      </c>
      <c r="K4437" t="s">
        <v>17030</v>
      </c>
      <c r="L4437">
        <v>193425</v>
      </c>
      <c r="M4437">
        <v>89</v>
      </c>
      <c r="N4437" t="s">
        <v>17031</v>
      </c>
    </row>
    <row r="4438" spans="1:14" x14ac:dyDescent="0.25">
      <c r="A4438">
        <v>10715</v>
      </c>
      <c r="B4438" t="s">
        <v>17032</v>
      </c>
      <c r="C4438" s="1">
        <v>37939</v>
      </c>
      <c r="D4438" t="s">
        <v>605</v>
      </c>
      <c r="E4438" t="s">
        <v>16</v>
      </c>
      <c r="F4438">
        <v>6.4</v>
      </c>
      <c r="G4438">
        <v>1351</v>
      </c>
      <c r="H4438">
        <v>19.481999999999999</v>
      </c>
      <c r="I4438" t="s">
        <v>17033</v>
      </c>
      <c r="J4438">
        <v>80000000</v>
      </c>
      <c r="K4438" t="s">
        <v>17034</v>
      </c>
      <c r="L4438">
        <v>68514844</v>
      </c>
      <c r="M4438">
        <v>93</v>
      </c>
      <c r="N4438" t="s">
        <v>17035</v>
      </c>
    </row>
    <row r="4439" spans="1:14" x14ac:dyDescent="0.25">
      <c r="A4439">
        <v>553147</v>
      </c>
      <c r="B4439" t="s">
        <v>17036</v>
      </c>
      <c r="C4439" s="1">
        <v>45058</v>
      </c>
      <c r="D4439" t="s">
        <v>959</v>
      </c>
      <c r="E4439" t="s">
        <v>16</v>
      </c>
      <c r="F4439">
        <v>0</v>
      </c>
      <c r="G4439">
        <v>0</v>
      </c>
      <c r="H4439">
        <v>27.821999999999999</v>
      </c>
      <c r="I4439" t="s">
        <v>17037</v>
      </c>
      <c r="J4439">
        <v>0</v>
      </c>
      <c r="K4439" t="s">
        <v>17038</v>
      </c>
      <c r="L4439">
        <v>0</v>
      </c>
      <c r="M4439">
        <v>99</v>
      </c>
      <c r="N4439" t="s">
        <v>17039</v>
      </c>
    </row>
    <row r="4440" spans="1:14" x14ac:dyDescent="0.25">
      <c r="A4440">
        <v>2768</v>
      </c>
      <c r="B4440" t="s">
        <v>17040</v>
      </c>
      <c r="C4440" s="1">
        <v>29259</v>
      </c>
      <c r="D4440" t="s">
        <v>17041</v>
      </c>
      <c r="E4440" t="s">
        <v>16</v>
      </c>
      <c r="F4440">
        <v>6.1</v>
      </c>
      <c r="G4440">
        <v>533</v>
      </c>
      <c r="H4440">
        <v>15.48</v>
      </c>
      <c r="I4440" t="s">
        <v>17042</v>
      </c>
      <c r="J4440">
        <v>5000000</v>
      </c>
      <c r="K4440" t="s">
        <v>17043</v>
      </c>
      <c r="L4440">
        <v>52700000</v>
      </c>
      <c r="M4440">
        <v>117</v>
      </c>
      <c r="N4440" t="s">
        <v>17044</v>
      </c>
    </row>
    <row r="4441" spans="1:14" x14ac:dyDescent="0.25">
      <c r="A4441">
        <v>361380</v>
      </c>
      <c r="B4441" t="s">
        <v>17045</v>
      </c>
      <c r="C4441" s="1">
        <v>42284</v>
      </c>
      <c r="D4441" t="s">
        <v>3540</v>
      </c>
      <c r="E4441" t="s">
        <v>16</v>
      </c>
      <c r="F4441">
        <v>7.2</v>
      </c>
      <c r="G4441">
        <v>238</v>
      </c>
      <c r="H4441">
        <v>18.236000000000001</v>
      </c>
      <c r="I4441" t="s">
        <v>17046</v>
      </c>
      <c r="J4441">
        <v>0</v>
      </c>
      <c r="K4441" t="s">
        <v>17047</v>
      </c>
      <c r="L4441">
        <v>0</v>
      </c>
      <c r="M4441">
        <v>76</v>
      </c>
    </row>
    <row r="4442" spans="1:14" x14ac:dyDescent="0.25">
      <c r="A4442">
        <v>433249</v>
      </c>
      <c r="B4442" t="s">
        <v>17048</v>
      </c>
      <c r="C4442" s="1">
        <v>43483</v>
      </c>
      <c r="D4442" t="s">
        <v>338</v>
      </c>
      <c r="E4442" t="s">
        <v>16</v>
      </c>
      <c r="F4442">
        <v>4.9000000000000004</v>
      </c>
      <c r="G4442">
        <v>1228</v>
      </c>
      <c r="H4442">
        <v>20.99</v>
      </c>
      <c r="I4442" t="s">
        <v>17049</v>
      </c>
      <c r="J4442">
        <v>0</v>
      </c>
      <c r="K4442" t="s">
        <v>17050</v>
      </c>
      <c r="L4442">
        <v>0</v>
      </c>
      <c r="M4442">
        <v>96</v>
      </c>
      <c r="N4442" t="s">
        <v>17051</v>
      </c>
    </row>
    <row r="4443" spans="1:14" x14ac:dyDescent="0.25">
      <c r="A4443">
        <v>241848</v>
      </c>
      <c r="B4443" t="s">
        <v>17052</v>
      </c>
      <c r="C4443" s="1">
        <v>41887</v>
      </c>
      <c r="D4443" t="s">
        <v>15038</v>
      </c>
      <c r="E4443" t="s">
        <v>16</v>
      </c>
      <c r="F4443">
        <v>6.6</v>
      </c>
      <c r="G4443">
        <v>1703</v>
      </c>
      <c r="H4443">
        <v>27.797999999999998</v>
      </c>
      <c r="I4443" t="s">
        <v>17053</v>
      </c>
      <c r="J4443">
        <v>5000000</v>
      </c>
      <c r="K4443" t="s">
        <v>17054</v>
      </c>
      <c r="L4443">
        <v>2700051</v>
      </c>
      <c r="M4443">
        <v>100</v>
      </c>
      <c r="N4443" t="s">
        <v>17055</v>
      </c>
    </row>
    <row r="4444" spans="1:14" x14ac:dyDescent="0.25">
      <c r="A4444">
        <v>49021</v>
      </c>
      <c r="B4444" t="s">
        <v>17056</v>
      </c>
      <c r="C4444" s="1">
        <v>40808</v>
      </c>
      <c r="D4444" t="s">
        <v>216</v>
      </c>
      <c r="E4444" t="s">
        <v>16</v>
      </c>
      <c r="F4444">
        <v>6.3</v>
      </c>
      <c r="G4444">
        <v>1885</v>
      </c>
      <c r="H4444">
        <v>21.731000000000002</v>
      </c>
      <c r="I4444" t="s">
        <v>17057</v>
      </c>
      <c r="J4444">
        <v>66000000</v>
      </c>
      <c r="K4444" t="s">
        <v>17058</v>
      </c>
      <c r="L4444">
        <v>57777106</v>
      </c>
      <c r="M4444">
        <v>116</v>
      </c>
      <c r="N4444" t="s">
        <v>17059</v>
      </c>
    </row>
    <row r="4445" spans="1:14" x14ac:dyDescent="0.25">
      <c r="A4445">
        <v>498248</v>
      </c>
      <c r="B4445" t="s">
        <v>17060</v>
      </c>
      <c r="C4445" s="1">
        <v>43314</v>
      </c>
      <c r="D4445" t="s">
        <v>6976</v>
      </c>
      <c r="E4445" t="s">
        <v>97</v>
      </c>
      <c r="F4445">
        <v>7.3</v>
      </c>
      <c r="G4445">
        <v>787</v>
      </c>
      <c r="H4445">
        <v>18.738</v>
      </c>
      <c r="I4445" t="s">
        <v>17061</v>
      </c>
      <c r="J4445">
        <v>9600000</v>
      </c>
      <c r="K4445" t="s">
        <v>17062</v>
      </c>
      <c r="L4445">
        <v>35487190</v>
      </c>
      <c r="M4445">
        <v>98</v>
      </c>
      <c r="N4445" t="s">
        <v>17063</v>
      </c>
    </row>
    <row r="4446" spans="1:14" x14ac:dyDescent="0.25">
      <c r="A4446">
        <v>913868</v>
      </c>
      <c r="B4446" t="s">
        <v>2234</v>
      </c>
      <c r="C4446" s="1">
        <v>44711</v>
      </c>
      <c r="D4446" t="s">
        <v>17064</v>
      </c>
      <c r="E4446" t="s">
        <v>16</v>
      </c>
      <c r="F4446">
        <v>6.9</v>
      </c>
      <c r="G4446">
        <v>22</v>
      </c>
      <c r="H4446">
        <v>17.190999999999999</v>
      </c>
      <c r="I4446" t="s">
        <v>17065</v>
      </c>
      <c r="J4446">
        <v>0</v>
      </c>
      <c r="K4446" t="s">
        <v>17066</v>
      </c>
      <c r="L4446">
        <v>0</v>
      </c>
      <c r="M4446">
        <v>104</v>
      </c>
      <c r="N4446" t="s">
        <v>17067</v>
      </c>
    </row>
    <row r="4447" spans="1:14" x14ac:dyDescent="0.25">
      <c r="A4447">
        <v>403119</v>
      </c>
      <c r="B4447" t="s">
        <v>17068</v>
      </c>
      <c r="C4447" s="1">
        <v>42880</v>
      </c>
      <c r="D4447" t="s">
        <v>5150</v>
      </c>
      <c r="E4447" t="s">
        <v>16</v>
      </c>
      <c r="F4447">
        <v>5.8</v>
      </c>
      <c r="G4447">
        <v>2501</v>
      </c>
      <c r="H4447">
        <v>20.233000000000001</v>
      </c>
      <c r="I4447" t="s">
        <v>17069</v>
      </c>
      <c r="J4447">
        <v>5500000</v>
      </c>
      <c r="K4447" t="s">
        <v>17070</v>
      </c>
      <c r="L4447">
        <v>62198461</v>
      </c>
      <c r="M4447">
        <v>89</v>
      </c>
      <c r="N4447" t="s">
        <v>17071</v>
      </c>
    </row>
    <row r="4448" spans="1:14" x14ac:dyDescent="0.25">
      <c r="A4448">
        <v>175574</v>
      </c>
      <c r="B4448" t="s">
        <v>17072</v>
      </c>
      <c r="C4448" s="1">
        <v>41577</v>
      </c>
      <c r="D4448" t="s">
        <v>605</v>
      </c>
      <c r="E4448" t="s">
        <v>16</v>
      </c>
      <c r="F4448">
        <v>5.9</v>
      </c>
      <c r="G4448">
        <v>689</v>
      </c>
      <c r="H4448">
        <v>18.18</v>
      </c>
      <c r="I4448" t="s">
        <v>17073</v>
      </c>
      <c r="J4448">
        <v>55000000</v>
      </c>
      <c r="K4448" t="s">
        <v>17074</v>
      </c>
      <c r="L4448">
        <v>110000000</v>
      </c>
      <c r="M4448">
        <v>91</v>
      </c>
      <c r="N4448" t="s">
        <v>17075</v>
      </c>
    </row>
    <row r="4449" spans="1:14" x14ac:dyDescent="0.25">
      <c r="A4449">
        <v>123</v>
      </c>
      <c r="B4449" t="s">
        <v>17076</v>
      </c>
      <c r="C4449" s="1">
        <v>28809</v>
      </c>
      <c r="D4449" t="s">
        <v>10167</v>
      </c>
      <c r="E4449" t="s">
        <v>16</v>
      </c>
      <c r="F4449">
        <v>6.5</v>
      </c>
      <c r="G4449">
        <v>724</v>
      </c>
      <c r="H4449">
        <v>22.725999999999999</v>
      </c>
      <c r="I4449" t="s">
        <v>17077</v>
      </c>
      <c r="J4449">
        <v>4000000</v>
      </c>
      <c r="K4449" t="s">
        <v>17078</v>
      </c>
      <c r="L4449">
        <v>30471420</v>
      </c>
      <c r="M4449">
        <v>132</v>
      </c>
      <c r="N4449" t="s">
        <v>17079</v>
      </c>
    </row>
    <row r="4450" spans="1:14" x14ac:dyDescent="0.25">
      <c r="A4450">
        <v>312831</v>
      </c>
      <c r="B4450" t="s">
        <v>17080</v>
      </c>
      <c r="C4450" s="1">
        <v>42314</v>
      </c>
      <c r="D4450" t="s">
        <v>13243</v>
      </c>
      <c r="E4450" t="s">
        <v>16</v>
      </c>
      <c r="F4450">
        <v>5.7</v>
      </c>
      <c r="G4450">
        <v>567</v>
      </c>
      <c r="H4450">
        <v>22.181999999999999</v>
      </c>
      <c r="I4450" t="s">
        <v>17081</v>
      </c>
      <c r="J4450">
        <v>0</v>
      </c>
      <c r="K4450" t="s">
        <v>17082</v>
      </c>
      <c r="L4450">
        <v>0</v>
      </c>
      <c r="M4450">
        <v>97</v>
      </c>
      <c r="N4450" t="s">
        <v>17083</v>
      </c>
    </row>
    <row r="4451" spans="1:14" x14ac:dyDescent="0.25">
      <c r="A4451">
        <v>6522</v>
      </c>
      <c r="B4451" t="s">
        <v>10495</v>
      </c>
      <c r="C4451" s="1">
        <v>36266</v>
      </c>
      <c r="D4451" t="s">
        <v>91</v>
      </c>
      <c r="E4451" t="s">
        <v>16</v>
      </c>
      <c r="F4451">
        <v>6.6</v>
      </c>
      <c r="G4451">
        <v>666</v>
      </c>
      <c r="H4451">
        <v>18.975999999999999</v>
      </c>
      <c r="I4451" t="s">
        <v>17084</v>
      </c>
      <c r="J4451">
        <v>80000000</v>
      </c>
      <c r="K4451" t="s">
        <v>14115</v>
      </c>
      <c r="L4451">
        <v>73521587</v>
      </c>
      <c r="M4451">
        <v>108</v>
      </c>
      <c r="N4451" t="s">
        <v>17085</v>
      </c>
    </row>
    <row r="4452" spans="1:14" x14ac:dyDescent="0.25">
      <c r="A4452">
        <v>912826</v>
      </c>
      <c r="B4452" t="s">
        <v>17086</v>
      </c>
      <c r="C4452" s="1">
        <v>44763</v>
      </c>
      <c r="D4452" t="s">
        <v>1044</v>
      </c>
      <c r="E4452" t="s">
        <v>106</v>
      </c>
      <c r="F4452">
        <v>8.6</v>
      </c>
      <c r="G4452">
        <v>136</v>
      </c>
      <c r="H4452">
        <v>15.038</v>
      </c>
      <c r="I4452" t="s">
        <v>17087</v>
      </c>
      <c r="J4452">
        <v>0</v>
      </c>
      <c r="K4452" t="s">
        <v>17088</v>
      </c>
      <c r="L4452">
        <v>0</v>
      </c>
      <c r="M4452">
        <v>76</v>
      </c>
    </row>
    <row r="4453" spans="1:14" x14ac:dyDescent="0.25">
      <c r="A4453">
        <v>698818</v>
      </c>
      <c r="B4453" t="s">
        <v>17089</v>
      </c>
      <c r="C4453" s="1">
        <v>43867</v>
      </c>
      <c r="D4453" t="s">
        <v>1119</v>
      </c>
      <c r="E4453" t="s">
        <v>136</v>
      </c>
      <c r="F4453">
        <v>1</v>
      </c>
      <c r="G4453">
        <v>1</v>
      </c>
      <c r="H4453">
        <v>22.768000000000001</v>
      </c>
      <c r="I4453" t="s">
        <v>17090</v>
      </c>
      <c r="J4453">
        <v>0</v>
      </c>
      <c r="K4453" t="s">
        <v>116</v>
      </c>
      <c r="L4453">
        <v>0</v>
      </c>
      <c r="M4453">
        <v>72</v>
      </c>
      <c r="N4453" t="s">
        <v>17091</v>
      </c>
    </row>
    <row r="4454" spans="1:14" x14ac:dyDescent="0.25">
      <c r="A4454">
        <v>785538</v>
      </c>
      <c r="B4454" t="s">
        <v>17092</v>
      </c>
      <c r="C4454" s="1">
        <v>44491</v>
      </c>
      <c r="D4454" t="s">
        <v>610</v>
      </c>
      <c r="E4454" t="s">
        <v>4209</v>
      </c>
      <c r="F4454">
        <v>7.1</v>
      </c>
      <c r="G4454">
        <v>303</v>
      </c>
      <c r="H4454">
        <v>16.506</v>
      </c>
      <c r="I4454" t="s">
        <v>17093</v>
      </c>
      <c r="J4454">
        <v>0</v>
      </c>
      <c r="K4454" t="s">
        <v>17094</v>
      </c>
      <c r="L4454">
        <v>0</v>
      </c>
      <c r="M4454">
        <v>93</v>
      </c>
      <c r="N4454" t="s">
        <v>17095</v>
      </c>
    </row>
    <row r="4455" spans="1:14" x14ac:dyDescent="0.25">
      <c r="A4455">
        <v>50388</v>
      </c>
      <c r="B4455" t="s">
        <v>17096</v>
      </c>
      <c r="C4455" s="1">
        <v>40299</v>
      </c>
      <c r="D4455" t="s">
        <v>12132</v>
      </c>
      <c r="E4455" t="s">
        <v>211</v>
      </c>
      <c r="F4455">
        <v>6.6</v>
      </c>
      <c r="G4455">
        <v>122</v>
      </c>
      <c r="H4455">
        <v>16.225999999999999</v>
      </c>
      <c r="I4455" t="s">
        <v>17097</v>
      </c>
      <c r="J4455">
        <v>0</v>
      </c>
      <c r="K4455" t="s">
        <v>17098</v>
      </c>
      <c r="L4455">
        <v>0</v>
      </c>
      <c r="M4455">
        <v>109</v>
      </c>
    </row>
    <row r="4456" spans="1:14" x14ac:dyDescent="0.25">
      <c r="A4456">
        <v>934756</v>
      </c>
      <c r="B4456" t="s">
        <v>17099</v>
      </c>
      <c r="C4456" s="1">
        <v>44805</v>
      </c>
      <c r="D4456" t="s">
        <v>462</v>
      </c>
      <c r="E4456" t="s">
        <v>16</v>
      </c>
      <c r="F4456">
        <v>6</v>
      </c>
      <c r="G4456">
        <v>271</v>
      </c>
      <c r="H4456">
        <v>20.047999999999998</v>
      </c>
      <c r="I4456" t="s">
        <v>17100</v>
      </c>
      <c r="J4456">
        <v>0</v>
      </c>
      <c r="K4456" t="s">
        <v>17101</v>
      </c>
      <c r="L4456">
        <v>0</v>
      </c>
      <c r="M4456">
        <v>114</v>
      </c>
    </row>
    <row r="4457" spans="1:14" x14ac:dyDescent="0.25">
      <c r="A4457">
        <v>157353</v>
      </c>
      <c r="B4457" t="s">
        <v>17102</v>
      </c>
      <c r="C4457" s="1">
        <v>41745</v>
      </c>
      <c r="D4457" t="s">
        <v>17103</v>
      </c>
      <c r="E4457" t="s">
        <v>16</v>
      </c>
      <c r="F4457">
        <v>6</v>
      </c>
      <c r="G4457">
        <v>4993</v>
      </c>
      <c r="H4457">
        <v>19.126000000000001</v>
      </c>
      <c r="I4457" t="s">
        <v>17104</v>
      </c>
      <c r="J4457">
        <v>100000000</v>
      </c>
      <c r="K4457" t="s">
        <v>17105</v>
      </c>
      <c r="L4457">
        <v>103039258</v>
      </c>
      <c r="M4457">
        <v>119</v>
      </c>
      <c r="N4457" t="s">
        <v>17106</v>
      </c>
    </row>
    <row r="4458" spans="1:14" x14ac:dyDescent="0.25">
      <c r="A4458">
        <v>262841</v>
      </c>
      <c r="B4458" t="s">
        <v>17107</v>
      </c>
      <c r="C4458" s="1">
        <v>42725</v>
      </c>
      <c r="D4458" t="s">
        <v>3619</v>
      </c>
      <c r="E4458" t="s">
        <v>16</v>
      </c>
      <c r="F4458">
        <v>6.1</v>
      </c>
      <c r="G4458">
        <v>749</v>
      </c>
      <c r="H4458">
        <v>17.728999999999999</v>
      </c>
      <c r="I4458" t="s">
        <v>17108</v>
      </c>
      <c r="J4458">
        <v>125000000</v>
      </c>
      <c r="K4458" t="s">
        <v>17109</v>
      </c>
      <c r="L4458">
        <v>64493915</v>
      </c>
      <c r="M4458">
        <v>104</v>
      </c>
      <c r="N4458" t="s">
        <v>17110</v>
      </c>
    </row>
    <row r="4459" spans="1:14" x14ac:dyDescent="0.25">
      <c r="A4459">
        <v>2321</v>
      </c>
      <c r="B4459" t="s">
        <v>17111</v>
      </c>
      <c r="C4459" s="1">
        <v>32374</v>
      </c>
      <c r="D4459" t="s">
        <v>17112</v>
      </c>
      <c r="E4459" t="s">
        <v>16</v>
      </c>
      <c r="F4459">
        <v>5.9</v>
      </c>
      <c r="G4459">
        <v>215</v>
      </c>
      <c r="H4459">
        <v>18.472000000000001</v>
      </c>
      <c r="I4459" t="s">
        <v>17113</v>
      </c>
      <c r="J4459">
        <v>10000000</v>
      </c>
      <c r="K4459" t="s">
        <v>17114</v>
      </c>
      <c r="L4459">
        <v>21486757</v>
      </c>
      <c r="M4459">
        <v>104</v>
      </c>
      <c r="N4459" t="s">
        <v>17115</v>
      </c>
    </row>
    <row r="4460" spans="1:14" x14ac:dyDescent="0.25">
      <c r="A4460">
        <v>659</v>
      </c>
      <c r="B4460" t="s">
        <v>17116</v>
      </c>
      <c r="C4460" s="1">
        <v>28977</v>
      </c>
      <c r="D4460" t="s">
        <v>792</v>
      </c>
      <c r="E4460" t="s">
        <v>568</v>
      </c>
      <c r="F4460">
        <v>6.9</v>
      </c>
      <c r="G4460">
        <v>387</v>
      </c>
      <c r="H4460">
        <v>21.471</v>
      </c>
      <c r="I4460" t="s">
        <v>17117</v>
      </c>
      <c r="J4460">
        <v>0</v>
      </c>
      <c r="K4460" t="s">
        <v>17118</v>
      </c>
      <c r="L4460">
        <v>0</v>
      </c>
      <c r="M4460">
        <v>162</v>
      </c>
      <c r="N4460" t="s">
        <v>17119</v>
      </c>
    </row>
    <row r="4461" spans="1:14" x14ac:dyDescent="0.25">
      <c r="A4461">
        <v>663866</v>
      </c>
      <c r="B4461" t="s">
        <v>17120</v>
      </c>
      <c r="C4461" s="1">
        <v>44358</v>
      </c>
      <c r="D4461" t="s">
        <v>76</v>
      </c>
      <c r="E4461" t="s">
        <v>16</v>
      </c>
      <c r="F4461">
        <v>5.8</v>
      </c>
      <c r="G4461">
        <v>292</v>
      </c>
      <c r="H4461">
        <v>27.725999999999999</v>
      </c>
      <c r="I4461" t="s">
        <v>17121</v>
      </c>
      <c r="J4461">
        <v>0</v>
      </c>
      <c r="K4461" t="s">
        <v>17122</v>
      </c>
      <c r="L4461">
        <v>314785</v>
      </c>
      <c r="M4461">
        <v>84</v>
      </c>
      <c r="N4461" t="s">
        <v>17123</v>
      </c>
    </row>
    <row r="4462" spans="1:14" x14ac:dyDescent="0.25">
      <c r="A4462">
        <v>10753</v>
      </c>
      <c r="B4462" t="s">
        <v>17124</v>
      </c>
      <c r="C4462" s="1">
        <v>32368</v>
      </c>
      <c r="D4462" t="s">
        <v>122</v>
      </c>
      <c r="E4462" t="s">
        <v>414</v>
      </c>
      <c r="F4462">
        <v>7</v>
      </c>
      <c r="G4462">
        <v>432</v>
      </c>
      <c r="H4462">
        <v>14.47</v>
      </c>
      <c r="I4462" t="s">
        <v>17125</v>
      </c>
      <c r="J4462">
        <v>0</v>
      </c>
      <c r="K4462" t="s">
        <v>17126</v>
      </c>
      <c r="L4462">
        <v>0</v>
      </c>
      <c r="M4462">
        <v>121</v>
      </c>
      <c r="N4462" t="s">
        <v>17127</v>
      </c>
    </row>
    <row r="4463" spans="1:14" x14ac:dyDescent="0.25">
      <c r="A4463">
        <v>332672</v>
      </c>
      <c r="B4463" t="s">
        <v>17128</v>
      </c>
      <c r="C4463" s="1">
        <v>42159</v>
      </c>
      <c r="D4463" t="s">
        <v>6011</v>
      </c>
      <c r="E4463" t="s">
        <v>102</v>
      </c>
      <c r="F4463">
        <v>6.4</v>
      </c>
      <c r="G4463">
        <v>189</v>
      </c>
      <c r="H4463">
        <v>17.475000000000001</v>
      </c>
      <c r="I4463" t="s">
        <v>17129</v>
      </c>
      <c r="J4463">
        <v>0</v>
      </c>
      <c r="K4463" t="s">
        <v>17130</v>
      </c>
      <c r="L4463">
        <v>0</v>
      </c>
      <c r="M4463">
        <v>100</v>
      </c>
    </row>
    <row r="4464" spans="1:14" x14ac:dyDescent="0.25">
      <c r="A4464">
        <v>347126</v>
      </c>
      <c r="B4464" t="s">
        <v>17131</v>
      </c>
      <c r="C4464" s="1">
        <v>42461</v>
      </c>
      <c r="D4464" t="s">
        <v>610</v>
      </c>
      <c r="E4464" t="s">
        <v>16</v>
      </c>
      <c r="F4464">
        <v>6.2</v>
      </c>
      <c r="G4464">
        <v>364</v>
      </c>
      <c r="H4464">
        <v>21.725999999999999</v>
      </c>
      <c r="I4464" t="s">
        <v>17132</v>
      </c>
      <c r="J4464">
        <v>5000000</v>
      </c>
      <c r="K4464" t="s">
        <v>5433</v>
      </c>
      <c r="L4464">
        <v>23507567</v>
      </c>
      <c r="M4464">
        <v>121</v>
      </c>
    </row>
    <row r="4465" spans="1:14" x14ac:dyDescent="0.25">
      <c r="A4465">
        <v>11321</v>
      </c>
      <c r="B4465" t="s">
        <v>17133</v>
      </c>
      <c r="C4465" s="1">
        <v>39800</v>
      </c>
      <c r="D4465" t="s">
        <v>610</v>
      </c>
      <c r="E4465" t="s">
        <v>16</v>
      </c>
      <c r="F4465">
        <v>7.6</v>
      </c>
      <c r="G4465">
        <v>6207</v>
      </c>
      <c r="H4465">
        <v>20.37</v>
      </c>
      <c r="I4465" t="s">
        <v>17134</v>
      </c>
      <c r="J4465">
        <v>55000000</v>
      </c>
      <c r="K4465" t="s">
        <v>17135</v>
      </c>
      <c r="L4465">
        <v>168167691</v>
      </c>
      <c r="M4465">
        <v>123</v>
      </c>
      <c r="N4465" t="s">
        <v>17136</v>
      </c>
    </row>
    <row r="4466" spans="1:14" x14ac:dyDescent="0.25">
      <c r="A4466">
        <v>300168</v>
      </c>
      <c r="B4466" t="s">
        <v>17137</v>
      </c>
      <c r="C4466" s="1">
        <v>42054</v>
      </c>
      <c r="D4466" t="s">
        <v>17138</v>
      </c>
      <c r="E4466" t="s">
        <v>614</v>
      </c>
      <c r="F4466">
        <v>6.4</v>
      </c>
      <c r="G4466">
        <v>498</v>
      </c>
      <c r="H4466">
        <v>17.722999999999999</v>
      </c>
      <c r="I4466" t="s">
        <v>17139</v>
      </c>
      <c r="J4466">
        <v>65000000</v>
      </c>
      <c r="K4466" t="s">
        <v>17140</v>
      </c>
      <c r="L4466">
        <v>121545703</v>
      </c>
      <c r="M4466">
        <v>127</v>
      </c>
      <c r="N4466" t="s">
        <v>17141</v>
      </c>
    </row>
    <row r="4467" spans="1:14" x14ac:dyDescent="0.25">
      <c r="A4467">
        <v>87516</v>
      </c>
      <c r="B4467" t="s">
        <v>9309</v>
      </c>
      <c r="C4467" s="1">
        <v>41592</v>
      </c>
      <c r="D4467" t="s">
        <v>9310</v>
      </c>
      <c r="E4467" t="s">
        <v>16</v>
      </c>
      <c r="F4467">
        <v>5.9</v>
      </c>
      <c r="G4467">
        <v>1762</v>
      </c>
      <c r="H4467">
        <v>17.222000000000001</v>
      </c>
      <c r="I4467" t="s">
        <v>17142</v>
      </c>
      <c r="J4467">
        <v>30000000</v>
      </c>
      <c r="K4467" t="s">
        <v>17143</v>
      </c>
      <c r="L4467">
        <v>5186767</v>
      </c>
      <c r="M4467">
        <v>104</v>
      </c>
      <c r="N4467" t="s">
        <v>17144</v>
      </c>
    </row>
    <row r="4468" spans="1:14" x14ac:dyDescent="0.25">
      <c r="A4468">
        <v>1577</v>
      </c>
      <c r="B4468" t="s">
        <v>17145</v>
      </c>
      <c r="C4468" s="1">
        <v>38240</v>
      </c>
      <c r="D4468" t="s">
        <v>15246</v>
      </c>
      <c r="E4468" t="s">
        <v>16</v>
      </c>
      <c r="F4468">
        <v>6.3</v>
      </c>
      <c r="G4468">
        <v>3822</v>
      </c>
      <c r="H4468">
        <v>18.585000000000001</v>
      </c>
      <c r="I4468" t="s">
        <v>17146</v>
      </c>
      <c r="J4468">
        <v>45000000</v>
      </c>
      <c r="K4468" t="s">
        <v>17147</v>
      </c>
      <c r="L4468">
        <v>129394835</v>
      </c>
      <c r="M4468">
        <v>94</v>
      </c>
      <c r="N4468" t="s">
        <v>17148</v>
      </c>
    </row>
    <row r="4469" spans="1:14" x14ac:dyDescent="0.25">
      <c r="A4469">
        <v>600987</v>
      </c>
      <c r="B4469" t="s">
        <v>17149</v>
      </c>
      <c r="C4469" s="1">
        <v>42038</v>
      </c>
      <c r="D4469" t="s">
        <v>1044</v>
      </c>
      <c r="E4469" t="s">
        <v>16</v>
      </c>
      <c r="F4469">
        <v>7.6</v>
      </c>
      <c r="G4469">
        <v>25</v>
      </c>
      <c r="H4469">
        <v>16.972999999999999</v>
      </c>
      <c r="I4469" t="s">
        <v>17150</v>
      </c>
      <c r="J4469">
        <v>0</v>
      </c>
      <c r="K4469" t="s">
        <v>116</v>
      </c>
      <c r="L4469">
        <v>0</v>
      </c>
      <c r="M4469">
        <v>15</v>
      </c>
    </row>
    <row r="4470" spans="1:14" x14ac:dyDescent="0.25">
      <c r="A4470">
        <v>632632</v>
      </c>
      <c r="B4470" t="s">
        <v>17151</v>
      </c>
      <c r="C4470" s="1">
        <v>44065</v>
      </c>
      <c r="D4470" t="s">
        <v>10093</v>
      </c>
      <c r="E4470" t="s">
        <v>211</v>
      </c>
      <c r="F4470">
        <v>8.3000000000000007</v>
      </c>
      <c r="G4470">
        <v>347</v>
      </c>
      <c r="H4470">
        <v>13.984999999999999</v>
      </c>
      <c r="I4470" t="s">
        <v>17152</v>
      </c>
      <c r="J4470">
        <v>0</v>
      </c>
      <c r="K4470" t="s">
        <v>17153</v>
      </c>
      <c r="L4470">
        <v>0</v>
      </c>
      <c r="M4470">
        <v>60</v>
      </c>
      <c r="N4470" t="s">
        <v>17154</v>
      </c>
    </row>
    <row r="4471" spans="1:14" x14ac:dyDescent="0.25">
      <c r="A4471">
        <v>24122</v>
      </c>
      <c r="B4471" t="s">
        <v>17155</v>
      </c>
      <c r="C4471" s="1">
        <v>40072</v>
      </c>
      <c r="D4471" t="s">
        <v>462</v>
      </c>
      <c r="E4471" t="s">
        <v>16</v>
      </c>
      <c r="F4471">
        <v>6.5</v>
      </c>
      <c r="G4471">
        <v>811</v>
      </c>
      <c r="H4471">
        <v>20.219000000000001</v>
      </c>
      <c r="I4471" t="s">
        <v>17156</v>
      </c>
      <c r="J4471">
        <v>0</v>
      </c>
      <c r="K4471" t="s">
        <v>17157</v>
      </c>
      <c r="L4471">
        <v>21791288</v>
      </c>
      <c r="M4471">
        <v>95</v>
      </c>
      <c r="N4471" t="s">
        <v>17158</v>
      </c>
    </row>
    <row r="4472" spans="1:14" x14ac:dyDescent="0.25">
      <c r="A4472">
        <v>823855</v>
      </c>
      <c r="B4472" t="s">
        <v>17159</v>
      </c>
      <c r="C4472" s="1">
        <v>44330</v>
      </c>
      <c r="D4472" t="s">
        <v>6990</v>
      </c>
      <c r="E4472" t="s">
        <v>16</v>
      </c>
      <c r="F4472">
        <v>6.7</v>
      </c>
      <c r="G4472">
        <v>250</v>
      </c>
      <c r="H4472">
        <v>14.492000000000001</v>
      </c>
      <c r="I4472" t="s">
        <v>17160</v>
      </c>
      <c r="J4472">
        <v>0</v>
      </c>
      <c r="K4472" t="s">
        <v>17161</v>
      </c>
      <c r="L4472">
        <v>0</v>
      </c>
      <c r="M4472">
        <v>107</v>
      </c>
    </row>
    <row r="4473" spans="1:14" x14ac:dyDescent="0.25">
      <c r="A4473">
        <v>316023</v>
      </c>
      <c r="B4473" t="s">
        <v>17162</v>
      </c>
      <c r="C4473" s="1">
        <v>42558</v>
      </c>
      <c r="D4473" t="s">
        <v>959</v>
      </c>
      <c r="E4473" t="s">
        <v>16</v>
      </c>
      <c r="F4473">
        <v>6.1</v>
      </c>
      <c r="G4473">
        <v>2293</v>
      </c>
      <c r="H4473">
        <v>15.223000000000001</v>
      </c>
      <c r="I4473" t="s">
        <v>17163</v>
      </c>
      <c r="J4473">
        <v>33000000</v>
      </c>
      <c r="K4473" t="s">
        <v>17164</v>
      </c>
      <c r="L4473">
        <v>77068246</v>
      </c>
      <c r="M4473">
        <v>98</v>
      </c>
      <c r="N4473" t="s">
        <v>17165</v>
      </c>
    </row>
    <row r="4474" spans="1:14" x14ac:dyDescent="0.25">
      <c r="A4474">
        <v>9441</v>
      </c>
      <c r="B4474" t="s">
        <v>17166</v>
      </c>
      <c r="C4474" s="1">
        <v>36154</v>
      </c>
      <c r="D4474" t="s">
        <v>5055</v>
      </c>
      <c r="E4474" t="s">
        <v>16</v>
      </c>
      <c r="F4474">
        <v>7.2</v>
      </c>
      <c r="G4474">
        <v>1271</v>
      </c>
      <c r="H4474">
        <v>24.216999999999999</v>
      </c>
      <c r="I4474" t="s">
        <v>17167</v>
      </c>
      <c r="J4474">
        <v>50000000</v>
      </c>
      <c r="K4474" t="s">
        <v>17168</v>
      </c>
      <c r="L4474">
        <v>159710793</v>
      </c>
      <c r="M4474">
        <v>125</v>
      </c>
      <c r="N4474" t="s">
        <v>17169</v>
      </c>
    </row>
    <row r="4475" spans="1:14" x14ac:dyDescent="0.25">
      <c r="A4475">
        <v>210479</v>
      </c>
      <c r="B4475" t="s">
        <v>17170</v>
      </c>
      <c r="C4475" s="1">
        <v>41739</v>
      </c>
      <c r="D4475" t="s">
        <v>716</v>
      </c>
      <c r="E4475" t="s">
        <v>16</v>
      </c>
      <c r="F4475">
        <v>6.9</v>
      </c>
      <c r="G4475">
        <v>2410</v>
      </c>
      <c r="H4475">
        <v>27.684999999999999</v>
      </c>
      <c r="I4475" t="s">
        <v>17171</v>
      </c>
      <c r="J4475">
        <v>2000000</v>
      </c>
      <c r="K4475" t="s">
        <v>17172</v>
      </c>
      <c r="L4475">
        <v>4635300</v>
      </c>
      <c r="M4475">
        <v>85</v>
      </c>
      <c r="N4475" t="s">
        <v>17173</v>
      </c>
    </row>
    <row r="4476" spans="1:14" x14ac:dyDescent="0.25">
      <c r="A4476">
        <v>11531</v>
      </c>
      <c r="B4476" t="s">
        <v>17174</v>
      </c>
      <c r="C4476" s="1">
        <v>36826</v>
      </c>
      <c r="D4476" t="s">
        <v>698</v>
      </c>
      <c r="E4476" t="s">
        <v>16</v>
      </c>
      <c r="F4476">
        <v>4.2</v>
      </c>
      <c r="G4476">
        <v>696</v>
      </c>
      <c r="H4476">
        <v>17.667000000000002</v>
      </c>
      <c r="I4476" t="s">
        <v>17175</v>
      </c>
      <c r="J4476">
        <v>15000000</v>
      </c>
      <c r="K4476" t="s">
        <v>9097</v>
      </c>
      <c r="L4476">
        <v>47737094</v>
      </c>
      <c r="M4476">
        <v>90</v>
      </c>
      <c r="N4476" t="s">
        <v>17176</v>
      </c>
    </row>
    <row r="4477" spans="1:14" x14ac:dyDescent="0.25">
      <c r="A4477">
        <v>907</v>
      </c>
      <c r="B4477" t="s">
        <v>17177</v>
      </c>
      <c r="C4477" s="1">
        <v>24098</v>
      </c>
      <c r="D4477" t="s">
        <v>4478</v>
      </c>
      <c r="E4477" t="s">
        <v>16</v>
      </c>
      <c r="F4477">
        <v>7.6</v>
      </c>
      <c r="G4477">
        <v>976</v>
      </c>
      <c r="H4477">
        <v>19.966999999999999</v>
      </c>
      <c r="I4477" t="s">
        <v>17178</v>
      </c>
      <c r="J4477">
        <v>11000000</v>
      </c>
      <c r="K4477" t="s">
        <v>17179</v>
      </c>
      <c r="L4477">
        <v>111858363</v>
      </c>
      <c r="M4477">
        <v>200</v>
      </c>
      <c r="N4477" t="s">
        <v>17180</v>
      </c>
    </row>
    <row r="4478" spans="1:14" x14ac:dyDescent="0.25">
      <c r="A4478">
        <v>531428</v>
      </c>
      <c r="B4478" t="s">
        <v>17181</v>
      </c>
      <c r="C4478" s="1">
        <v>43633</v>
      </c>
      <c r="D4478" t="s">
        <v>772</v>
      </c>
      <c r="E4478" t="s">
        <v>97</v>
      </c>
      <c r="F4478">
        <v>8.1999999999999993</v>
      </c>
      <c r="G4478">
        <v>2065</v>
      </c>
      <c r="H4478">
        <v>20.376999999999999</v>
      </c>
      <c r="I4478" t="s">
        <v>17182</v>
      </c>
      <c r="J4478">
        <v>5740000</v>
      </c>
      <c r="K4478" t="s">
        <v>17183</v>
      </c>
      <c r="L4478">
        <v>9923127</v>
      </c>
      <c r="M4478">
        <v>120</v>
      </c>
      <c r="N4478" t="s">
        <v>17184</v>
      </c>
    </row>
    <row r="4479" spans="1:14" x14ac:dyDescent="0.25">
      <c r="A4479">
        <v>267193</v>
      </c>
      <c r="B4479" t="s">
        <v>17185</v>
      </c>
      <c r="C4479" s="1">
        <v>42424</v>
      </c>
      <c r="D4479" t="s">
        <v>5498</v>
      </c>
      <c r="E4479" t="s">
        <v>16</v>
      </c>
      <c r="F4479">
        <v>5.9</v>
      </c>
      <c r="G4479">
        <v>2066</v>
      </c>
      <c r="H4479">
        <v>14.22</v>
      </c>
      <c r="I4479" t="s">
        <v>17186</v>
      </c>
      <c r="J4479">
        <v>35000000</v>
      </c>
      <c r="K4479" t="s">
        <v>17187</v>
      </c>
      <c r="L4479">
        <v>27979040</v>
      </c>
      <c r="M4479">
        <v>83</v>
      </c>
      <c r="N4479" t="s">
        <v>17188</v>
      </c>
    </row>
    <row r="4480" spans="1:14" x14ac:dyDescent="0.25">
      <c r="A4480">
        <v>1541</v>
      </c>
      <c r="B4480" t="s">
        <v>17189</v>
      </c>
      <c r="C4480" s="1">
        <v>33382</v>
      </c>
      <c r="D4480" t="s">
        <v>17190</v>
      </c>
      <c r="E4480" t="s">
        <v>16</v>
      </c>
      <c r="F4480">
        <v>7.6</v>
      </c>
      <c r="G4480">
        <v>2916</v>
      </c>
      <c r="H4480">
        <v>17.414000000000001</v>
      </c>
      <c r="I4480" t="s">
        <v>17191</v>
      </c>
      <c r="J4480">
        <v>16000000</v>
      </c>
      <c r="K4480" t="s">
        <v>17192</v>
      </c>
      <c r="L4480">
        <v>45361000</v>
      </c>
      <c r="M4480">
        <v>130</v>
      </c>
      <c r="N4480" t="s">
        <v>17193</v>
      </c>
    </row>
    <row r="4481" spans="1:14" x14ac:dyDescent="0.25">
      <c r="A4481">
        <v>582913</v>
      </c>
      <c r="B4481" t="s">
        <v>17194</v>
      </c>
      <c r="C4481" s="1">
        <v>43720</v>
      </c>
      <c r="D4481" t="s">
        <v>17195</v>
      </c>
      <c r="E4481" t="s">
        <v>16</v>
      </c>
      <c r="F4481">
        <v>6.4</v>
      </c>
      <c r="G4481">
        <v>795</v>
      </c>
      <c r="H4481">
        <v>15.476000000000001</v>
      </c>
      <c r="I4481" t="s">
        <v>17196</v>
      </c>
      <c r="J4481">
        <v>0</v>
      </c>
      <c r="K4481" t="s">
        <v>17197</v>
      </c>
      <c r="L4481">
        <v>44291</v>
      </c>
      <c r="M4481">
        <v>100</v>
      </c>
    </row>
    <row r="4482" spans="1:14" x14ac:dyDescent="0.25">
      <c r="A4482">
        <v>16140</v>
      </c>
      <c r="B4482" t="s">
        <v>17198</v>
      </c>
      <c r="C4482" s="1">
        <v>39018</v>
      </c>
      <c r="D4482" t="s">
        <v>17199</v>
      </c>
      <c r="E4482" t="s">
        <v>211</v>
      </c>
      <c r="F4482">
        <v>6.9</v>
      </c>
      <c r="G4482">
        <v>404</v>
      </c>
      <c r="H4482">
        <v>17.864999999999998</v>
      </c>
      <c r="I4482" t="s">
        <v>17200</v>
      </c>
      <c r="J4482">
        <v>17000000</v>
      </c>
      <c r="K4482" t="s">
        <v>17201</v>
      </c>
      <c r="L4482">
        <v>47919757</v>
      </c>
      <c r="M4482">
        <v>140</v>
      </c>
      <c r="N4482" t="s">
        <v>17202</v>
      </c>
    </row>
    <row r="4483" spans="1:14" x14ac:dyDescent="0.25">
      <c r="A4483">
        <v>9731</v>
      </c>
      <c r="B4483" t="s">
        <v>17203</v>
      </c>
      <c r="C4483" s="1">
        <v>31128</v>
      </c>
      <c r="D4483" t="s">
        <v>1298</v>
      </c>
      <c r="E4483" t="s">
        <v>16</v>
      </c>
      <c r="F4483">
        <v>5.3</v>
      </c>
      <c r="G4483">
        <v>954</v>
      </c>
      <c r="H4483">
        <v>21.212</v>
      </c>
      <c r="I4483" t="s">
        <v>17204</v>
      </c>
      <c r="J4483">
        <v>2200000</v>
      </c>
      <c r="K4483" t="s">
        <v>17205</v>
      </c>
      <c r="L4483">
        <v>21930418</v>
      </c>
      <c r="M4483">
        <v>92</v>
      </c>
      <c r="N4483" t="s">
        <v>17206</v>
      </c>
    </row>
    <row r="4484" spans="1:14" x14ac:dyDescent="0.25">
      <c r="A4484">
        <v>984</v>
      </c>
      <c r="B4484" t="s">
        <v>17207</v>
      </c>
      <c r="C4484" s="1">
        <v>26290</v>
      </c>
      <c r="D4484" t="s">
        <v>122</v>
      </c>
      <c r="E4484" t="s">
        <v>16</v>
      </c>
      <c r="F4484">
        <v>7.5</v>
      </c>
      <c r="G4484">
        <v>2096</v>
      </c>
      <c r="H4484">
        <v>19.361999999999998</v>
      </c>
      <c r="I4484" t="s">
        <v>17208</v>
      </c>
      <c r="J4484">
        <v>4000000</v>
      </c>
      <c r="K4484" t="s">
        <v>14701</v>
      </c>
      <c r="L4484">
        <v>35976000</v>
      </c>
      <c r="M4484">
        <v>102</v>
      </c>
      <c r="N4484" t="s">
        <v>17209</v>
      </c>
    </row>
    <row r="4485" spans="1:14" x14ac:dyDescent="0.25">
      <c r="A4485">
        <v>10204</v>
      </c>
      <c r="B4485" t="s">
        <v>17210</v>
      </c>
      <c r="C4485" s="1">
        <v>38154</v>
      </c>
      <c r="D4485" t="s">
        <v>550</v>
      </c>
      <c r="E4485" t="s">
        <v>16</v>
      </c>
      <c r="F4485">
        <v>5.9</v>
      </c>
      <c r="G4485">
        <v>2212</v>
      </c>
      <c r="H4485">
        <v>19.463000000000001</v>
      </c>
      <c r="I4485" t="s">
        <v>17211</v>
      </c>
      <c r="J4485">
        <v>110000000</v>
      </c>
      <c r="K4485" t="s">
        <v>17212</v>
      </c>
      <c r="L4485">
        <v>72178895</v>
      </c>
      <c r="M4485">
        <v>120</v>
      </c>
      <c r="N4485" t="s">
        <v>17213</v>
      </c>
    </row>
    <row r="4486" spans="1:14" x14ac:dyDescent="0.25">
      <c r="A4486">
        <v>1047925</v>
      </c>
      <c r="B4486" t="s">
        <v>17214</v>
      </c>
      <c r="C4486" s="1">
        <v>45065</v>
      </c>
      <c r="D4486" t="s">
        <v>17215</v>
      </c>
      <c r="E4486" t="s">
        <v>16</v>
      </c>
      <c r="F4486">
        <v>0</v>
      </c>
      <c r="G4486">
        <v>0</v>
      </c>
      <c r="H4486">
        <v>27.637</v>
      </c>
      <c r="I4486" t="s">
        <v>17216</v>
      </c>
      <c r="J4486">
        <v>0</v>
      </c>
      <c r="K4486" t="s">
        <v>116</v>
      </c>
      <c r="L4486">
        <v>0</v>
      </c>
      <c r="M4486">
        <v>95</v>
      </c>
      <c r="N4486" t="s">
        <v>17217</v>
      </c>
    </row>
    <row r="4487" spans="1:14" x14ac:dyDescent="0.25">
      <c r="A4487">
        <v>1452</v>
      </c>
      <c r="B4487" t="s">
        <v>17218</v>
      </c>
      <c r="C4487" s="1">
        <v>38896</v>
      </c>
      <c r="D4487" t="s">
        <v>816</v>
      </c>
      <c r="E4487" t="s">
        <v>16</v>
      </c>
      <c r="F4487">
        <v>5.7</v>
      </c>
      <c r="G4487">
        <v>3722</v>
      </c>
      <c r="H4487">
        <v>25.163</v>
      </c>
      <c r="I4487" t="s">
        <v>17219</v>
      </c>
      <c r="J4487">
        <v>270000000</v>
      </c>
      <c r="K4487" t="s">
        <v>17220</v>
      </c>
      <c r="L4487">
        <v>391081192</v>
      </c>
      <c r="M4487">
        <v>154</v>
      </c>
      <c r="N4487" t="s">
        <v>17221</v>
      </c>
    </row>
    <row r="4488" spans="1:14" x14ac:dyDescent="0.25">
      <c r="A4488">
        <v>10413</v>
      </c>
      <c r="B4488" t="s">
        <v>17222</v>
      </c>
      <c r="C4488" s="1">
        <v>33984</v>
      </c>
      <c r="D4488" t="s">
        <v>17223</v>
      </c>
      <c r="E4488" t="s">
        <v>16</v>
      </c>
      <c r="F4488">
        <v>6.3</v>
      </c>
      <c r="G4488">
        <v>582</v>
      </c>
      <c r="H4488">
        <v>16.710999999999999</v>
      </c>
      <c r="I4488" t="s">
        <v>17224</v>
      </c>
      <c r="J4488">
        <v>15000000</v>
      </c>
      <c r="K4488" t="s">
        <v>17225</v>
      </c>
      <c r="L4488">
        <v>64000000</v>
      </c>
      <c r="M4488">
        <v>94</v>
      </c>
      <c r="N4488" t="s">
        <v>17226</v>
      </c>
    </row>
    <row r="4489" spans="1:14" x14ac:dyDescent="0.25">
      <c r="A4489">
        <v>1001465</v>
      </c>
      <c r="B4489" t="s">
        <v>17227</v>
      </c>
      <c r="C4489" s="1">
        <v>44778</v>
      </c>
      <c r="D4489" t="s">
        <v>959</v>
      </c>
      <c r="E4489" t="s">
        <v>106</v>
      </c>
      <c r="F4489">
        <v>7.4</v>
      </c>
      <c r="G4489">
        <v>54</v>
      </c>
      <c r="H4489">
        <v>16.399000000000001</v>
      </c>
      <c r="J4489">
        <v>0</v>
      </c>
      <c r="K4489" t="s">
        <v>17228</v>
      </c>
      <c r="L4489">
        <v>0</v>
      </c>
      <c r="M4489">
        <v>0</v>
      </c>
    </row>
    <row r="4490" spans="1:14" x14ac:dyDescent="0.25">
      <c r="A4490">
        <v>722913</v>
      </c>
      <c r="B4490" t="s">
        <v>17229</v>
      </c>
      <c r="C4490" s="1">
        <v>44225</v>
      </c>
      <c r="D4490" t="s">
        <v>772</v>
      </c>
      <c r="E4490" t="s">
        <v>16</v>
      </c>
      <c r="F4490">
        <v>7.1</v>
      </c>
      <c r="G4490">
        <v>1239</v>
      </c>
      <c r="H4490">
        <v>21.23</v>
      </c>
      <c r="I4490" t="s">
        <v>17230</v>
      </c>
      <c r="J4490">
        <v>2500000</v>
      </c>
      <c r="K4490" t="s">
        <v>17231</v>
      </c>
      <c r="L4490">
        <v>0</v>
      </c>
      <c r="M4490">
        <v>106</v>
      </c>
      <c r="N4490" t="s">
        <v>17232</v>
      </c>
    </row>
    <row r="4491" spans="1:14" x14ac:dyDescent="0.25">
      <c r="A4491">
        <v>12903</v>
      </c>
      <c r="B4491" t="s">
        <v>17233</v>
      </c>
      <c r="C4491" s="1">
        <v>39714</v>
      </c>
      <c r="D4491" t="s">
        <v>17234</v>
      </c>
      <c r="E4491" t="s">
        <v>16</v>
      </c>
      <c r="F4491">
        <v>7.9</v>
      </c>
      <c r="G4491">
        <v>219</v>
      </c>
      <c r="H4491">
        <v>14.71</v>
      </c>
      <c r="I4491" t="s">
        <v>17235</v>
      </c>
      <c r="J4491">
        <v>0</v>
      </c>
      <c r="K4491" t="s">
        <v>2523</v>
      </c>
      <c r="L4491">
        <v>0</v>
      </c>
      <c r="M4491">
        <v>75</v>
      </c>
    </row>
    <row r="4492" spans="1:14" x14ac:dyDescent="0.25">
      <c r="A4492">
        <v>532710</v>
      </c>
      <c r="B4492" t="s">
        <v>17236</v>
      </c>
      <c r="C4492" s="1">
        <v>44693</v>
      </c>
      <c r="D4492" t="s">
        <v>1227</v>
      </c>
      <c r="E4492" t="s">
        <v>16</v>
      </c>
      <c r="F4492">
        <v>5.8</v>
      </c>
      <c r="G4492">
        <v>513</v>
      </c>
      <c r="H4492">
        <v>15.009</v>
      </c>
      <c r="I4492" t="s">
        <v>17237</v>
      </c>
      <c r="J4492">
        <v>12000000</v>
      </c>
      <c r="K4492" t="s">
        <v>17238</v>
      </c>
      <c r="L4492">
        <v>10593000</v>
      </c>
      <c r="M4492">
        <v>94</v>
      </c>
      <c r="N4492" t="s">
        <v>17239</v>
      </c>
    </row>
    <row r="4493" spans="1:14" x14ac:dyDescent="0.25">
      <c r="A4493">
        <v>777620</v>
      </c>
      <c r="B4493" t="s">
        <v>17240</v>
      </c>
      <c r="C4493" s="1">
        <v>44222</v>
      </c>
      <c r="D4493" t="s">
        <v>4352</v>
      </c>
      <c r="E4493" t="s">
        <v>16</v>
      </c>
      <c r="F4493">
        <v>6.5</v>
      </c>
      <c r="G4493">
        <v>97</v>
      </c>
      <c r="H4493">
        <v>18.338999999999999</v>
      </c>
      <c r="I4493" t="s">
        <v>17241</v>
      </c>
      <c r="J4493">
        <v>0</v>
      </c>
      <c r="K4493" t="s">
        <v>17242</v>
      </c>
      <c r="L4493">
        <v>0</v>
      </c>
      <c r="M4493">
        <v>81</v>
      </c>
      <c r="N4493" t="s">
        <v>17243</v>
      </c>
    </row>
    <row r="4494" spans="1:14" x14ac:dyDescent="0.25">
      <c r="A4494">
        <v>1112125</v>
      </c>
      <c r="B4494" t="s">
        <v>17244</v>
      </c>
      <c r="C4494" s="1">
        <v>45055</v>
      </c>
      <c r="D4494" t="s">
        <v>959</v>
      </c>
      <c r="E4494" t="s">
        <v>16</v>
      </c>
      <c r="F4494">
        <v>0</v>
      </c>
      <c r="G4494">
        <v>0</v>
      </c>
      <c r="H4494">
        <v>27.585999999999999</v>
      </c>
      <c r="I4494" t="s">
        <v>17245</v>
      </c>
      <c r="J4494">
        <v>0</v>
      </c>
      <c r="K4494" t="s">
        <v>116</v>
      </c>
      <c r="L4494">
        <v>0</v>
      </c>
      <c r="M4494">
        <v>74</v>
      </c>
      <c r="N4494" t="s">
        <v>17246</v>
      </c>
    </row>
    <row r="4495" spans="1:14" x14ac:dyDescent="0.25">
      <c r="A4495">
        <v>188813</v>
      </c>
      <c r="B4495" t="s">
        <v>17247</v>
      </c>
      <c r="C4495" s="1">
        <v>35910</v>
      </c>
      <c r="D4495" t="s">
        <v>245</v>
      </c>
      <c r="E4495" t="s">
        <v>414</v>
      </c>
      <c r="F4495">
        <v>4.9000000000000004</v>
      </c>
      <c r="G4495">
        <v>13</v>
      </c>
      <c r="H4495">
        <v>18.596</v>
      </c>
      <c r="I4495" t="s">
        <v>17248</v>
      </c>
      <c r="J4495">
        <v>0</v>
      </c>
      <c r="K4495" t="s">
        <v>17249</v>
      </c>
      <c r="L4495">
        <v>0</v>
      </c>
      <c r="M4495">
        <v>90</v>
      </c>
    </row>
    <row r="4496" spans="1:14" x14ac:dyDescent="0.25">
      <c r="A4496">
        <v>12700</v>
      </c>
      <c r="B4496" t="s">
        <v>17250</v>
      </c>
      <c r="C4496" s="1">
        <v>38492</v>
      </c>
      <c r="D4496" t="s">
        <v>76</v>
      </c>
      <c r="E4496" t="s">
        <v>16</v>
      </c>
      <c r="F4496">
        <v>5.3</v>
      </c>
      <c r="G4496">
        <v>294</v>
      </c>
      <c r="H4496">
        <v>17.954999999999998</v>
      </c>
      <c r="I4496" t="s">
        <v>17251</v>
      </c>
      <c r="J4496">
        <v>30000000</v>
      </c>
      <c r="K4496" t="s">
        <v>14997</v>
      </c>
      <c r="L4496">
        <v>251495</v>
      </c>
      <c r="M4496">
        <v>117</v>
      </c>
      <c r="N4496" t="s">
        <v>17252</v>
      </c>
    </row>
    <row r="4497" spans="1:14" x14ac:dyDescent="0.25">
      <c r="A4497">
        <v>10131</v>
      </c>
      <c r="B4497" t="s">
        <v>17253</v>
      </c>
      <c r="C4497" s="1">
        <v>32374</v>
      </c>
      <c r="D4497" t="s">
        <v>148</v>
      </c>
      <c r="E4497" t="s">
        <v>16</v>
      </c>
      <c r="F4497">
        <v>5.8</v>
      </c>
      <c r="G4497">
        <v>1185</v>
      </c>
      <c r="H4497">
        <v>19.954000000000001</v>
      </c>
      <c r="I4497" t="s">
        <v>17254</v>
      </c>
      <c r="J4497">
        <v>13000000</v>
      </c>
      <c r="K4497" t="s">
        <v>17255</v>
      </c>
      <c r="L4497">
        <v>49400000</v>
      </c>
      <c r="M4497">
        <v>94</v>
      </c>
      <c r="N4497" t="s">
        <v>17256</v>
      </c>
    </row>
    <row r="4498" spans="1:14" x14ac:dyDescent="0.25">
      <c r="A4498">
        <v>1014779</v>
      </c>
      <c r="B4498" t="s">
        <v>17257</v>
      </c>
      <c r="C4498" s="1">
        <v>44798</v>
      </c>
      <c r="D4498" t="s">
        <v>1044</v>
      </c>
      <c r="E4498" t="s">
        <v>16</v>
      </c>
      <c r="F4498">
        <v>7.2</v>
      </c>
      <c r="G4498">
        <v>75</v>
      </c>
      <c r="H4498">
        <v>18.777000000000001</v>
      </c>
      <c r="I4498" t="s">
        <v>17258</v>
      </c>
      <c r="J4498">
        <v>0</v>
      </c>
      <c r="K4498" t="s">
        <v>17259</v>
      </c>
      <c r="L4498">
        <v>0</v>
      </c>
      <c r="M4498">
        <v>105</v>
      </c>
    </row>
    <row r="4499" spans="1:14" x14ac:dyDescent="0.25">
      <c r="A4499">
        <v>482040</v>
      </c>
      <c r="B4499" t="s">
        <v>17260</v>
      </c>
      <c r="C4499" s="1">
        <v>42824</v>
      </c>
      <c r="D4499" t="s">
        <v>797</v>
      </c>
      <c r="E4499" t="s">
        <v>136</v>
      </c>
      <c r="F4499">
        <v>4.8</v>
      </c>
      <c r="G4499">
        <v>4</v>
      </c>
      <c r="H4499">
        <v>17.079000000000001</v>
      </c>
      <c r="I4499" t="s">
        <v>17261</v>
      </c>
      <c r="J4499">
        <v>0</v>
      </c>
      <c r="K4499" t="s">
        <v>116</v>
      </c>
      <c r="L4499">
        <v>0</v>
      </c>
      <c r="M4499">
        <v>81</v>
      </c>
    </row>
    <row r="4500" spans="1:14" x14ac:dyDescent="0.25">
      <c r="A4500">
        <v>83389</v>
      </c>
      <c r="B4500" t="s">
        <v>17262</v>
      </c>
      <c r="C4500" s="1">
        <v>40740</v>
      </c>
      <c r="D4500" t="s">
        <v>1346</v>
      </c>
      <c r="E4500" t="s">
        <v>211</v>
      </c>
      <c r="F4500">
        <v>7.5</v>
      </c>
      <c r="G4500">
        <v>1474</v>
      </c>
      <c r="H4500">
        <v>18.704999999999998</v>
      </c>
      <c r="I4500" t="s">
        <v>17263</v>
      </c>
      <c r="J4500">
        <v>22000000</v>
      </c>
      <c r="K4500" t="s">
        <v>17264</v>
      </c>
      <c r="L4500">
        <v>61037844</v>
      </c>
      <c r="M4500">
        <v>91</v>
      </c>
      <c r="N4500" t="s">
        <v>17265</v>
      </c>
    </row>
    <row r="4501" spans="1:14" x14ac:dyDescent="0.25">
      <c r="A4501">
        <v>53064</v>
      </c>
      <c r="B4501" t="s">
        <v>17266</v>
      </c>
      <c r="C4501" s="1">
        <v>33726</v>
      </c>
      <c r="D4501" t="s">
        <v>17267</v>
      </c>
      <c r="E4501" t="s">
        <v>211</v>
      </c>
      <c r="F4501">
        <v>6.4</v>
      </c>
      <c r="G4501">
        <v>100</v>
      </c>
      <c r="H4501">
        <v>20.952000000000002</v>
      </c>
      <c r="I4501" t="s">
        <v>17268</v>
      </c>
      <c r="J4501">
        <v>0</v>
      </c>
      <c r="K4501" t="s">
        <v>17269</v>
      </c>
      <c r="L4501">
        <v>0</v>
      </c>
      <c r="M4501">
        <v>48</v>
      </c>
      <c r="N4501" t="s">
        <v>17270</v>
      </c>
    </row>
    <row r="4502" spans="1:14" x14ac:dyDescent="0.25">
      <c r="A4502">
        <v>1268</v>
      </c>
      <c r="B4502" t="s">
        <v>17271</v>
      </c>
      <c r="C4502" s="1">
        <v>39163</v>
      </c>
      <c r="D4502" t="s">
        <v>4803</v>
      </c>
      <c r="E4502" t="s">
        <v>16</v>
      </c>
      <c r="F4502">
        <v>6.3</v>
      </c>
      <c r="G4502">
        <v>2535</v>
      </c>
      <c r="H4502">
        <v>18.454000000000001</v>
      </c>
      <c r="I4502" t="s">
        <v>17272</v>
      </c>
      <c r="J4502">
        <v>25000000</v>
      </c>
      <c r="K4502" t="s">
        <v>17273</v>
      </c>
      <c r="L4502">
        <v>232225908</v>
      </c>
      <c r="M4502">
        <v>90</v>
      </c>
      <c r="N4502" t="s">
        <v>17274</v>
      </c>
    </row>
    <row r="4503" spans="1:14" x14ac:dyDescent="0.25">
      <c r="A4503">
        <v>314</v>
      </c>
      <c r="B4503" t="s">
        <v>17275</v>
      </c>
      <c r="C4503" s="1">
        <v>38190</v>
      </c>
      <c r="D4503" t="s">
        <v>17276</v>
      </c>
      <c r="E4503" t="s">
        <v>16</v>
      </c>
      <c r="F4503">
        <v>4.5999999999999996</v>
      </c>
      <c r="G4503">
        <v>3000</v>
      </c>
      <c r="H4503">
        <v>19.802</v>
      </c>
      <c r="I4503" t="s">
        <v>17277</v>
      </c>
      <c r="J4503">
        <v>100000000</v>
      </c>
      <c r="K4503" t="s">
        <v>17278</v>
      </c>
      <c r="L4503">
        <v>82102379</v>
      </c>
      <c r="M4503">
        <v>104</v>
      </c>
      <c r="N4503" t="s">
        <v>17279</v>
      </c>
    </row>
    <row r="4504" spans="1:14" x14ac:dyDescent="0.25">
      <c r="A4504">
        <v>264999</v>
      </c>
      <c r="B4504" t="s">
        <v>17280</v>
      </c>
      <c r="C4504" s="1">
        <v>42186</v>
      </c>
      <c r="D4504" t="s">
        <v>545</v>
      </c>
      <c r="E4504" t="s">
        <v>16</v>
      </c>
      <c r="F4504">
        <v>6.2</v>
      </c>
      <c r="G4504">
        <v>1630</v>
      </c>
      <c r="H4504">
        <v>21.706</v>
      </c>
      <c r="I4504" t="s">
        <v>17281</v>
      </c>
      <c r="J4504">
        <v>14800000</v>
      </c>
      <c r="K4504" t="s">
        <v>17282</v>
      </c>
      <c r="L4504">
        <v>117813057</v>
      </c>
      <c r="M4504">
        <v>115</v>
      </c>
      <c r="N4504" t="s">
        <v>17283</v>
      </c>
    </row>
    <row r="4505" spans="1:14" x14ac:dyDescent="0.25">
      <c r="A4505">
        <v>33473</v>
      </c>
      <c r="B4505" t="s">
        <v>17284</v>
      </c>
      <c r="C4505" s="1">
        <v>40461</v>
      </c>
      <c r="D4505" t="s">
        <v>3756</v>
      </c>
      <c r="E4505" t="s">
        <v>16</v>
      </c>
      <c r="F4505">
        <v>5.5</v>
      </c>
      <c r="G4505">
        <v>95</v>
      </c>
      <c r="H4505">
        <v>18.504000000000001</v>
      </c>
      <c r="I4505" t="s">
        <v>17285</v>
      </c>
      <c r="J4505">
        <v>0</v>
      </c>
      <c r="K4505" t="s">
        <v>17286</v>
      </c>
      <c r="L4505">
        <v>0</v>
      </c>
      <c r="M4505">
        <v>90</v>
      </c>
    </row>
    <row r="4506" spans="1:14" x14ac:dyDescent="0.25">
      <c r="A4506">
        <v>217923</v>
      </c>
      <c r="B4506" t="s">
        <v>17287</v>
      </c>
      <c r="C4506" s="1">
        <v>41544</v>
      </c>
      <c r="D4506" t="s">
        <v>17288</v>
      </c>
      <c r="E4506" t="s">
        <v>614</v>
      </c>
      <c r="F4506">
        <v>6.3</v>
      </c>
      <c r="G4506">
        <v>236</v>
      </c>
      <c r="H4506">
        <v>17.704000000000001</v>
      </c>
      <c r="I4506" t="s">
        <v>17289</v>
      </c>
      <c r="J4506">
        <v>0</v>
      </c>
      <c r="K4506" t="s">
        <v>17290</v>
      </c>
      <c r="L4506">
        <v>98774891</v>
      </c>
      <c r="M4506">
        <v>133</v>
      </c>
    </row>
    <row r="4507" spans="1:14" x14ac:dyDescent="0.25">
      <c r="A4507">
        <v>45162</v>
      </c>
      <c r="B4507" t="s">
        <v>17291</v>
      </c>
      <c r="C4507" s="1">
        <v>40449</v>
      </c>
      <c r="D4507" t="s">
        <v>17292</v>
      </c>
      <c r="E4507" t="s">
        <v>16</v>
      </c>
      <c r="F4507">
        <v>7.2</v>
      </c>
      <c r="G4507">
        <v>605</v>
      </c>
      <c r="H4507">
        <v>19.702999999999999</v>
      </c>
      <c r="I4507" t="s">
        <v>17293</v>
      </c>
      <c r="J4507">
        <v>3500000</v>
      </c>
      <c r="K4507" t="s">
        <v>14931</v>
      </c>
      <c r="L4507">
        <v>0</v>
      </c>
      <c r="M4507">
        <v>78</v>
      </c>
      <c r="N4507" t="s">
        <v>12177</v>
      </c>
    </row>
    <row r="4508" spans="1:14" x14ac:dyDescent="0.25">
      <c r="A4508">
        <v>291860</v>
      </c>
      <c r="B4508" t="s">
        <v>17294</v>
      </c>
      <c r="C4508" s="1">
        <v>39695</v>
      </c>
      <c r="D4508" t="s">
        <v>959</v>
      </c>
      <c r="E4508" t="s">
        <v>623</v>
      </c>
      <c r="F4508">
        <v>4.0999999999999996</v>
      </c>
      <c r="G4508">
        <v>36</v>
      </c>
      <c r="H4508">
        <v>16.532</v>
      </c>
      <c r="I4508" t="s">
        <v>17295</v>
      </c>
      <c r="J4508">
        <v>0</v>
      </c>
      <c r="K4508" t="s">
        <v>17296</v>
      </c>
      <c r="L4508">
        <v>0</v>
      </c>
      <c r="M4508">
        <v>16</v>
      </c>
    </row>
    <row r="4509" spans="1:14" x14ac:dyDescent="0.25">
      <c r="A4509">
        <v>460668</v>
      </c>
      <c r="B4509" t="s">
        <v>17297</v>
      </c>
      <c r="C4509" s="1">
        <v>43209</v>
      </c>
      <c r="D4509" t="s">
        <v>254</v>
      </c>
      <c r="E4509" t="s">
        <v>16</v>
      </c>
      <c r="F4509">
        <v>6.4</v>
      </c>
      <c r="G4509">
        <v>1911</v>
      </c>
      <c r="H4509">
        <v>18.957999999999998</v>
      </c>
      <c r="I4509" t="s">
        <v>17298</v>
      </c>
      <c r="J4509">
        <v>32000000</v>
      </c>
      <c r="K4509" t="s">
        <v>17299</v>
      </c>
      <c r="L4509">
        <v>94539426</v>
      </c>
      <c r="M4509">
        <v>110</v>
      </c>
      <c r="N4509" t="s">
        <v>17300</v>
      </c>
    </row>
    <row r="4510" spans="1:14" x14ac:dyDescent="0.25">
      <c r="A4510">
        <v>785752</v>
      </c>
      <c r="B4510" t="s">
        <v>17301</v>
      </c>
      <c r="C4510" s="1">
        <v>44461</v>
      </c>
      <c r="D4510" t="s">
        <v>245</v>
      </c>
      <c r="E4510" t="s">
        <v>16</v>
      </c>
      <c r="F4510">
        <v>6</v>
      </c>
      <c r="G4510">
        <v>570</v>
      </c>
      <c r="H4510">
        <v>16.98</v>
      </c>
      <c r="I4510" t="s">
        <v>17302</v>
      </c>
      <c r="J4510">
        <v>0</v>
      </c>
      <c r="K4510" t="s">
        <v>17303</v>
      </c>
      <c r="L4510">
        <v>0</v>
      </c>
      <c r="M4510">
        <v>93</v>
      </c>
      <c r="N4510" t="s">
        <v>17304</v>
      </c>
    </row>
    <row r="4511" spans="1:14" x14ac:dyDescent="0.25">
      <c r="A4511">
        <v>328387</v>
      </c>
      <c r="B4511" t="s">
        <v>17305</v>
      </c>
      <c r="C4511" s="1">
        <v>42548</v>
      </c>
      <c r="D4511" t="s">
        <v>17306</v>
      </c>
      <c r="E4511" t="s">
        <v>16</v>
      </c>
      <c r="F4511">
        <v>7.1</v>
      </c>
      <c r="G4511">
        <v>6429</v>
      </c>
      <c r="H4511">
        <v>20.905000000000001</v>
      </c>
      <c r="I4511" t="s">
        <v>17307</v>
      </c>
      <c r="J4511">
        <v>19000000</v>
      </c>
      <c r="K4511" t="s">
        <v>17308</v>
      </c>
      <c r="L4511">
        <v>85241496</v>
      </c>
      <c r="M4511">
        <v>96</v>
      </c>
      <c r="N4511" t="s">
        <v>17309</v>
      </c>
    </row>
    <row r="4512" spans="1:14" x14ac:dyDescent="0.25">
      <c r="A4512">
        <v>537116</v>
      </c>
      <c r="B4512" t="s">
        <v>17310</v>
      </c>
      <c r="C4512" s="1">
        <v>44511</v>
      </c>
      <c r="D4512" t="s">
        <v>3756</v>
      </c>
      <c r="E4512" t="s">
        <v>16</v>
      </c>
      <c r="F4512">
        <v>7.7</v>
      </c>
      <c r="G4512">
        <v>1732</v>
      </c>
      <c r="H4512">
        <v>17.233000000000001</v>
      </c>
      <c r="I4512" t="s">
        <v>17311</v>
      </c>
      <c r="J4512">
        <v>0</v>
      </c>
      <c r="K4512" t="s">
        <v>17312</v>
      </c>
      <c r="L4512">
        <v>0</v>
      </c>
      <c r="M4512">
        <v>120</v>
      </c>
      <c r="N4512" t="s">
        <v>17313</v>
      </c>
    </row>
    <row r="4513" spans="1:14" x14ac:dyDescent="0.25">
      <c r="A4513">
        <v>8016</v>
      </c>
      <c r="B4513" t="s">
        <v>17314</v>
      </c>
      <c r="C4513" s="1">
        <v>17868</v>
      </c>
      <c r="D4513" t="s">
        <v>2751</v>
      </c>
      <c r="E4513" t="s">
        <v>623</v>
      </c>
      <c r="F4513">
        <v>7.7</v>
      </c>
      <c r="G4513">
        <v>302</v>
      </c>
      <c r="H4513">
        <v>17.698</v>
      </c>
      <c r="I4513" t="s">
        <v>17315</v>
      </c>
      <c r="J4513">
        <v>0</v>
      </c>
      <c r="K4513" t="s">
        <v>17316</v>
      </c>
      <c r="L4513">
        <v>0</v>
      </c>
      <c r="M4513">
        <v>72</v>
      </c>
      <c r="N4513" t="s">
        <v>17317</v>
      </c>
    </row>
    <row r="4514" spans="1:14" x14ac:dyDescent="0.25">
      <c r="A4514">
        <v>339404</v>
      </c>
      <c r="B4514" t="s">
        <v>17318</v>
      </c>
      <c r="C4514" s="1">
        <v>42979</v>
      </c>
      <c r="D4514" t="s">
        <v>254</v>
      </c>
      <c r="E4514" t="s">
        <v>16</v>
      </c>
      <c r="F4514">
        <v>5.4</v>
      </c>
      <c r="G4514">
        <v>627</v>
      </c>
      <c r="H4514">
        <v>21.454000000000001</v>
      </c>
      <c r="I4514" t="s">
        <v>17319</v>
      </c>
      <c r="J4514">
        <v>0</v>
      </c>
      <c r="K4514" t="s">
        <v>17320</v>
      </c>
      <c r="L4514">
        <v>0</v>
      </c>
      <c r="M4514">
        <v>88</v>
      </c>
      <c r="N4514" t="s">
        <v>17321</v>
      </c>
    </row>
    <row r="4515" spans="1:14" x14ac:dyDescent="0.25">
      <c r="A4515">
        <v>420814</v>
      </c>
      <c r="B4515" t="s">
        <v>17322</v>
      </c>
      <c r="C4515" s="1">
        <v>43314</v>
      </c>
      <c r="D4515" t="s">
        <v>2467</v>
      </c>
      <c r="E4515" t="s">
        <v>16</v>
      </c>
      <c r="F4515">
        <v>7.3</v>
      </c>
      <c r="G4515">
        <v>2466</v>
      </c>
      <c r="H4515">
        <v>21.706</v>
      </c>
      <c r="I4515" t="s">
        <v>17323</v>
      </c>
      <c r="J4515">
        <v>75000000</v>
      </c>
      <c r="K4515" t="s">
        <v>17324</v>
      </c>
      <c r="L4515">
        <v>99138899</v>
      </c>
      <c r="M4515">
        <v>104</v>
      </c>
      <c r="N4515" t="s">
        <v>17325</v>
      </c>
    </row>
    <row r="4516" spans="1:14" x14ac:dyDescent="0.25">
      <c r="A4516">
        <v>458594</v>
      </c>
      <c r="B4516" t="s">
        <v>17326</v>
      </c>
      <c r="C4516" s="1">
        <v>43349</v>
      </c>
      <c r="D4516" t="s">
        <v>221</v>
      </c>
      <c r="E4516" t="s">
        <v>16</v>
      </c>
      <c r="F4516">
        <v>6.7</v>
      </c>
      <c r="G4516">
        <v>1829</v>
      </c>
      <c r="H4516">
        <v>16.954999999999998</v>
      </c>
      <c r="I4516" t="s">
        <v>17327</v>
      </c>
      <c r="J4516">
        <v>25000000</v>
      </c>
      <c r="K4516" t="s">
        <v>17328</v>
      </c>
      <c r="L4516">
        <v>53918723</v>
      </c>
      <c r="M4516">
        <v>102</v>
      </c>
      <c r="N4516" t="s">
        <v>17329</v>
      </c>
    </row>
    <row r="4517" spans="1:14" x14ac:dyDescent="0.25">
      <c r="A4517">
        <v>783127</v>
      </c>
      <c r="B4517" t="s">
        <v>17330</v>
      </c>
      <c r="C4517" s="1">
        <v>44658</v>
      </c>
      <c r="D4517" t="s">
        <v>13796</v>
      </c>
      <c r="E4517" t="s">
        <v>136</v>
      </c>
      <c r="F4517">
        <v>7.3</v>
      </c>
      <c r="G4517">
        <v>13</v>
      </c>
      <c r="H4517">
        <v>16.632999999999999</v>
      </c>
      <c r="I4517" t="s">
        <v>17331</v>
      </c>
      <c r="J4517">
        <v>0</v>
      </c>
      <c r="K4517" t="s">
        <v>17332</v>
      </c>
      <c r="L4517">
        <v>0</v>
      </c>
      <c r="M4517">
        <v>113</v>
      </c>
      <c r="N4517" t="s">
        <v>17333</v>
      </c>
    </row>
    <row r="4518" spans="1:14" x14ac:dyDescent="0.25">
      <c r="A4518">
        <v>41498</v>
      </c>
      <c r="B4518" t="s">
        <v>17334</v>
      </c>
      <c r="C4518" s="1">
        <v>40159</v>
      </c>
      <c r="D4518" t="s">
        <v>210</v>
      </c>
      <c r="E4518" t="s">
        <v>211</v>
      </c>
      <c r="F4518">
        <v>7.5</v>
      </c>
      <c r="G4518">
        <v>303</v>
      </c>
      <c r="H4518">
        <v>17.446999999999999</v>
      </c>
      <c r="I4518" t="s">
        <v>17335</v>
      </c>
      <c r="J4518">
        <v>0</v>
      </c>
      <c r="K4518" t="s">
        <v>17336</v>
      </c>
      <c r="L4518">
        <v>53000000</v>
      </c>
      <c r="M4518">
        <v>114</v>
      </c>
      <c r="N4518" t="s">
        <v>17337</v>
      </c>
    </row>
    <row r="4519" spans="1:14" x14ac:dyDescent="0.25">
      <c r="A4519">
        <v>1272</v>
      </c>
      <c r="B4519" t="s">
        <v>17338</v>
      </c>
      <c r="C4519" s="1">
        <v>39177</v>
      </c>
      <c r="D4519" t="s">
        <v>17339</v>
      </c>
      <c r="E4519" t="s">
        <v>16</v>
      </c>
      <c r="F4519">
        <v>7</v>
      </c>
      <c r="G4519">
        <v>3268</v>
      </c>
      <c r="H4519">
        <v>17.747</v>
      </c>
      <c r="I4519" t="s">
        <v>17340</v>
      </c>
      <c r="J4519">
        <v>50000000</v>
      </c>
      <c r="K4519" t="s">
        <v>17341</v>
      </c>
      <c r="L4519">
        <v>34806812</v>
      </c>
      <c r="M4519">
        <v>107</v>
      </c>
      <c r="N4519" t="s">
        <v>17342</v>
      </c>
    </row>
    <row r="4520" spans="1:14" x14ac:dyDescent="0.25">
      <c r="A4520">
        <v>7484</v>
      </c>
      <c r="B4520" t="s">
        <v>17343</v>
      </c>
      <c r="C4520" s="1">
        <v>38987</v>
      </c>
      <c r="D4520" t="s">
        <v>811</v>
      </c>
      <c r="E4520" t="s">
        <v>16</v>
      </c>
      <c r="F4520">
        <v>6.1</v>
      </c>
      <c r="G4520">
        <v>2421</v>
      </c>
      <c r="H4520">
        <v>18.196000000000002</v>
      </c>
      <c r="I4520" t="s">
        <v>17344</v>
      </c>
      <c r="J4520">
        <v>85000000</v>
      </c>
      <c r="K4520" t="s">
        <v>5772</v>
      </c>
      <c r="L4520">
        <v>197309027</v>
      </c>
      <c r="M4520">
        <v>86</v>
      </c>
      <c r="N4520" t="s">
        <v>17345</v>
      </c>
    </row>
    <row r="4521" spans="1:14" x14ac:dyDescent="0.25">
      <c r="A4521">
        <v>4032</v>
      </c>
      <c r="B4521" t="s">
        <v>17346</v>
      </c>
      <c r="C4521" s="1">
        <v>33569</v>
      </c>
      <c r="D4521" t="s">
        <v>545</v>
      </c>
      <c r="E4521" t="s">
        <v>16</v>
      </c>
      <c r="F4521">
        <v>7.4</v>
      </c>
      <c r="G4521">
        <v>1835</v>
      </c>
      <c r="H4521">
        <v>20.643000000000001</v>
      </c>
      <c r="I4521" t="s">
        <v>17347</v>
      </c>
      <c r="J4521">
        <v>17000000</v>
      </c>
      <c r="K4521" t="s">
        <v>17348</v>
      </c>
      <c r="L4521">
        <v>59490000</v>
      </c>
      <c r="M4521">
        <v>103</v>
      </c>
      <c r="N4521" t="s">
        <v>17349</v>
      </c>
    </row>
    <row r="4522" spans="1:14" x14ac:dyDescent="0.25">
      <c r="A4522">
        <v>1360</v>
      </c>
      <c r="B4522" t="s">
        <v>17350</v>
      </c>
      <c r="C4522" s="1">
        <v>37497</v>
      </c>
      <c r="D4522" t="s">
        <v>772</v>
      </c>
      <c r="E4522" t="s">
        <v>16</v>
      </c>
      <c r="F4522">
        <v>7.4</v>
      </c>
      <c r="G4522">
        <v>1855</v>
      </c>
      <c r="H4522">
        <v>15.394</v>
      </c>
      <c r="I4522" t="s">
        <v>17351</v>
      </c>
      <c r="J4522">
        <v>12000000</v>
      </c>
      <c r="K4522" t="s">
        <v>17352</v>
      </c>
      <c r="L4522">
        <v>56298474</v>
      </c>
      <c r="M4522">
        <v>123</v>
      </c>
      <c r="N4522" t="s">
        <v>17353</v>
      </c>
    </row>
    <row r="4523" spans="1:14" x14ac:dyDescent="0.25">
      <c r="A4523">
        <v>199</v>
      </c>
      <c r="B4523" t="s">
        <v>17354</v>
      </c>
      <c r="C4523" s="1">
        <v>35391</v>
      </c>
      <c r="D4523" t="s">
        <v>3327</v>
      </c>
      <c r="E4523" t="s">
        <v>16</v>
      </c>
      <c r="F4523">
        <v>7.3</v>
      </c>
      <c r="G4523">
        <v>1530</v>
      </c>
      <c r="H4523">
        <v>21.143000000000001</v>
      </c>
      <c r="I4523" t="s">
        <v>17355</v>
      </c>
      <c r="J4523">
        <v>46000000</v>
      </c>
      <c r="K4523" t="s">
        <v>6232</v>
      </c>
      <c r="L4523">
        <v>150000000</v>
      </c>
      <c r="M4523">
        <v>111</v>
      </c>
      <c r="N4523" t="s">
        <v>17356</v>
      </c>
    </row>
    <row r="4524" spans="1:14" x14ac:dyDescent="0.25">
      <c r="A4524">
        <v>843543</v>
      </c>
      <c r="B4524" t="s">
        <v>17357</v>
      </c>
      <c r="C4524" s="1">
        <v>44825</v>
      </c>
      <c r="D4524" t="s">
        <v>15927</v>
      </c>
      <c r="E4524" t="s">
        <v>16</v>
      </c>
      <c r="F4524">
        <v>5.8</v>
      </c>
      <c r="G4524">
        <v>157</v>
      </c>
      <c r="H4524">
        <v>20.475000000000001</v>
      </c>
      <c r="I4524" t="s">
        <v>17358</v>
      </c>
      <c r="J4524">
        <v>0</v>
      </c>
      <c r="K4524" t="s">
        <v>17359</v>
      </c>
      <c r="L4524">
        <v>0</v>
      </c>
      <c r="M4524">
        <v>90</v>
      </c>
      <c r="N4524" t="s">
        <v>17360</v>
      </c>
    </row>
    <row r="4525" spans="1:14" x14ac:dyDescent="0.25">
      <c r="A4525">
        <v>642</v>
      </c>
      <c r="B4525" t="s">
        <v>17361</v>
      </c>
      <c r="C4525" s="1">
        <v>25218</v>
      </c>
      <c r="D4525" t="s">
        <v>17362</v>
      </c>
      <c r="E4525" t="s">
        <v>16</v>
      </c>
      <c r="F4525">
        <v>7.6</v>
      </c>
      <c r="G4525">
        <v>1888</v>
      </c>
      <c r="H4525">
        <v>20.943000000000001</v>
      </c>
      <c r="I4525" t="s">
        <v>17363</v>
      </c>
      <c r="J4525">
        <v>6000000</v>
      </c>
      <c r="K4525" t="s">
        <v>17364</v>
      </c>
      <c r="L4525">
        <v>102308889</v>
      </c>
      <c r="M4525">
        <v>111</v>
      </c>
      <c r="N4525" t="s">
        <v>17365</v>
      </c>
    </row>
    <row r="4526" spans="1:14" x14ac:dyDescent="0.25">
      <c r="A4526">
        <v>335778</v>
      </c>
      <c r="B4526" t="s">
        <v>17366</v>
      </c>
      <c r="C4526" s="1">
        <v>42418</v>
      </c>
      <c r="D4526" t="s">
        <v>11146</v>
      </c>
      <c r="E4526" t="s">
        <v>16</v>
      </c>
      <c r="F4526">
        <v>6.2</v>
      </c>
      <c r="G4526">
        <v>741</v>
      </c>
      <c r="H4526">
        <v>21.446999999999999</v>
      </c>
      <c r="I4526" t="s">
        <v>17367</v>
      </c>
      <c r="J4526">
        <v>20000000</v>
      </c>
      <c r="K4526" t="s">
        <v>17368</v>
      </c>
      <c r="L4526">
        <v>46069568</v>
      </c>
      <c r="M4526">
        <v>107</v>
      </c>
      <c r="N4526" t="s">
        <v>17369</v>
      </c>
    </row>
    <row r="4527" spans="1:14" x14ac:dyDescent="0.25">
      <c r="A4527">
        <v>658494</v>
      </c>
      <c r="B4527" t="s">
        <v>17370</v>
      </c>
      <c r="C4527" s="1">
        <v>43161</v>
      </c>
      <c r="D4527" t="s">
        <v>116</v>
      </c>
      <c r="E4527" t="s">
        <v>211</v>
      </c>
      <c r="F4527">
        <v>6.5</v>
      </c>
      <c r="G4527">
        <v>2</v>
      </c>
      <c r="H4527">
        <v>15.757999999999999</v>
      </c>
      <c r="I4527" t="s">
        <v>17371</v>
      </c>
      <c r="J4527">
        <v>0</v>
      </c>
      <c r="K4527" t="s">
        <v>116</v>
      </c>
      <c r="L4527">
        <v>0</v>
      </c>
      <c r="M4527">
        <v>74</v>
      </c>
    </row>
    <row r="4528" spans="1:14" x14ac:dyDescent="0.25">
      <c r="A4528">
        <v>287424</v>
      </c>
      <c r="B4528" t="s">
        <v>17372</v>
      </c>
      <c r="C4528" s="1">
        <v>42132</v>
      </c>
      <c r="D4528" t="s">
        <v>3925</v>
      </c>
      <c r="E4528" t="s">
        <v>16</v>
      </c>
      <c r="F4528">
        <v>5.4</v>
      </c>
      <c r="G4528">
        <v>1458</v>
      </c>
      <c r="H4528">
        <v>21.132000000000001</v>
      </c>
      <c r="I4528" t="s">
        <v>17373</v>
      </c>
      <c r="J4528">
        <v>4000000</v>
      </c>
      <c r="K4528" t="s">
        <v>17374</v>
      </c>
      <c r="L4528">
        <v>187112</v>
      </c>
      <c r="M4528">
        <v>95</v>
      </c>
      <c r="N4528" t="s">
        <v>17375</v>
      </c>
    </row>
    <row r="4529" spans="1:14" x14ac:dyDescent="0.25">
      <c r="A4529">
        <v>169934</v>
      </c>
      <c r="B4529" t="s">
        <v>17376</v>
      </c>
      <c r="C4529" s="1">
        <v>41388</v>
      </c>
      <c r="D4529" t="s">
        <v>6964</v>
      </c>
      <c r="E4529" t="s">
        <v>211</v>
      </c>
      <c r="F4529">
        <v>5.9</v>
      </c>
      <c r="G4529">
        <v>143</v>
      </c>
      <c r="H4529">
        <v>19.693000000000001</v>
      </c>
      <c r="I4529" t="s">
        <v>17377</v>
      </c>
      <c r="J4529">
        <v>0</v>
      </c>
      <c r="K4529" t="s">
        <v>7154</v>
      </c>
      <c r="L4529">
        <v>0</v>
      </c>
      <c r="M4529">
        <v>88</v>
      </c>
      <c r="N4529" t="s">
        <v>17378</v>
      </c>
    </row>
    <row r="4530" spans="1:14" x14ac:dyDescent="0.25">
      <c r="A4530">
        <v>13151</v>
      </c>
      <c r="B4530" t="s">
        <v>17379</v>
      </c>
      <c r="C4530" s="1">
        <v>36060</v>
      </c>
      <c r="D4530" t="s">
        <v>17380</v>
      </c>
      <c r="E4530" t="s">
        <v>16</v>
      </c>
      <c r="F4530">
        <v>7.7</v>
      </c>
      <c r="G4530">
        <v>634</v>
      </c>
      <c r="H4530">
        <v>15.94</v>
      </c>
      <c r="I4530" t="s">
        <v>17381</v>
      </c>
      <c r="J4530">
        <v>0</v>
      </c>
      <c r="K4530" t="s">
        <v>17382</v>
      </c>
      <c r="L4530">
        <v>0</v>
      </c>
      <c r="M4530">
        <v>77</v>
      </c>
      <c r="N4530" t="s">
        <v>17383</v>
      </c>
    </row>
    <row r="4531" spans="1:14" x14ac:dyDescent="0.25">
      <c r="A4531">
        <v>8005</v>
      </c>
      <c r="B4531" t="s">
        <v>17384</v>
      </c>
      <c r="C4531" s="1">
        <v>34178</v>
      </c>
      <c r="D4531" t="s">
        <v>959</v>
      </c>
      <c r="E4531" t="s">
        <v>16</v>
      </c>
      <c r="F4531">
        <v>6.6</v>
      </c>
      <c r="G4531">
        <v>1797</v>
      </c>
      <c r="H4531">
        <v>19.437999999999999</v>
      </c>
      <c r="I4531" t="s">
        <v>17385</v>
      </c>
      <c r="J4531">
        <v>20000000</v>
      </c>
      <c r="K4531" t="s">
        <v>17386</v>
      </c>
      <c r="L4531">
        <v>35739755</v>
      </c>
      <c r="M4531">
        <v>104</v>
      </c>
      <c r="N4531" t="s">
        <v>17387</v>
      </c>
    </row>
    <row r="4532" spans="1:14" x14ac:dyDescent="0.25">
      <c r="A4532">
        <v>1587</v>
      </c>
      <c r="B4532" t="s">
        <v>17388</v>
      </c>
      <c r="C4532" s="1">
        <v>34320</v>
      </c>
      <c r="D4532" t="s">
        <v>797</v>
      </c>
      <c r="E4532" t="s">
        <v>16</v>
      </c>
      <c r="F4532">
        <v>7.7</v>
      </c>
      <c r="G4532">
        <v>3490</v>
      </c>
      <c r="H4532">
        <v>23.187999999999999</v>
      </c>
      <c r="I4532" t="s">
        <v>17389</v>
      </c>
      <c r="J4532">
        <v>11000000</v>
      </c>
      <c r="K4532" t="s">
        <v>6232</v>
      </c>
      <c r="L4532">
        <v>10032765</v>
      </c>
      <c r="M4532">
        <v>118</v>
      </c>
      <c r="N4532" t="s">
        <v>17390</v>
      </c>
    </row>
    <row r="4533" spans="1:14" x14ac:dyDescent="0.25">
      <c r="A4533">
        <v>587496</v>
      </c>
      <c r="B4533" t="s">
        <v>17391</v>
      </c>
      <c r="C4533" s="1">
        <v>44035</v>
      </c>
      <c r="D4533" t="s">
        <v>76</v>
      </c>
      <c r="E4533" t="s">
        <v>16</v>
      </c>
      <c r="F4533">
        <v>5.6</v>
      </c>
      <c r="G4533">
        <v>731</v>
      </c>
      <c r="H4533">
        <v>19.706</v>
      </c>
      <c r="I4533" t="s">
        <v>17392</v>
      </c>
      <c r="J4533">
        <v>0</v>
      </c>
      <c r="K4533" t="s">
        <v>17393</v>
      </c>
      <c r="L4533">
        <v>4296804</v>
      </c>
      <c r="M4533">
        <v>88</v>
      </c>
      <c r="N4533" t="s">
        <v>17394</v>
      </c>
    </row>
    <row r="4534" spans="1:14" x14ac:dyDescent="0.25">
      <c r="A4534">
        <v>9326</v>
      </c>
      <c r="B4534" t="s">
        <v>17395</v>
      </c>
      <c r="C4534" s="1">
        <v>30771</v>
      </c>
      <c r="D4534" t="s">
        <v>17396</v>
      </c>
      <c r="E4534" t="s">
        <v>16</v>
      </c>
      <c r="F4534">
        <v>6.7</v>
      </c>
      <c r="G4534">
        <v>1575</v>
      </c>
      <c r="H4534">
        <v>21.187000000000001</v>
      </c>
      <c r="I4534" t="s">
        <v>17397</v>
      </c>
      <c r="J4534">
        <v>10000000</v>
      </c>
      <c r="K4534" t="s">
        <v>17398</v>
      </c>
      <c r="L4534">
        <v>86572238</v>
      </c>
      <c r="M4534">
        <v>106</v>
      </c>
      <c r="N4534" t="s">
        <v>17399</v>
      </c>
    </row>
    <row r="4535" spans="1:14" x14ac:dyDescent="0.25">
      <c r="A4535">
        <v>776821</v>
      </c>
      <c r="B4535" t="s">
        <v>17400</v>
      </c>
      <c r="C4535" s="1">
        <v>44477</v>
      </c>
      <c r="D4535" t="s">
        <v>182</v>
      </c>
      <c r="E4535" t="s">
        <v>106</v>
      </c>
      <c r="F4535">
        <v>6.9</v>
      </c>
      <c r="G4535">
        <v>175</v>
      </c>
      <c r="H4535">
        <v>15.968999999999999</v>
      </c>
      <c r="I4535" t="s">
        <v>17401</v>
      </c>
      <c r="J4535">
        <v>0</v>
      </c>
      <c r="K4535" t="s">
        <v>17402</v>
      </c>
      <c r="L4535">
        <v>0</v>
      </c>
      <c r="M4535">
        <v>125</v>
      </c>
    </row>
    <row r="4536" spans="1:14" x14ac:dyDescent="0.25">
      <c r="A4536">
        <v>635910</v>
      </c>
      <c r="B4536" t="s">
        <v>17403</v>
      </c>
      <c r="C4536" s="1">
        <v>45147</v>
      </c>
      <c r="D4536" t="s">
        <v>148</v>
      </c>
      <c r="E4536" t="s">
        <v>16</v>
      </c>
      <c r="F4536">
        <v>0</v>
      </c>
      <c r="G4536">
        <v>0</v>
      </c>
      <c r="H4536">
        <v>19.649999999999999</v>
      </c>
      <c r="I4536" t="s">
        <v>17404</v>
      </c>
      <c r="J4536">
        <v>0</v>
      </c>
      <c r="K4536" t="s">
        <v>17405</v>
      </c>
      <c r="L4536">
        <v>0</v>
      </c>
      <c r="M4536">
        <v>0</v>
      </c>
      <c r="N4536" t="s">
        <v>17406</v>
      </c>
    </row>
    <row r="4537" spans="1:14" x14ac:dyDescent="0.25">
      <c r="A4537">
        <v>499726</v>
      </c>
      <c r="B4537" t="s">
        <v>17407</v>
      </c>
      <c r="C4537" s="1">
        <v>43222</v>
      </c>
      <c r="D4537" t="s">
        <v>254</v>
      </c>
      <c r="E4537" t="s">
        <v>97</v>
      </c>
      <c r="F4537">
        <v>5.8</v>
      </c>
      <c r="G4537">
        <v>499</v>
      </c>
      <c r="H4537">
        <v>22.146000000000001</v>
      </c>
      <c r="I4537" t="s">
        <v>17408</v>
      </c>
      <c r="J4537">
        <v>0</v>
      </c>
      <c r="K4537" t="s">
        <v>17409</v>
      </c>
      <c r="L4537">
        <v>1100000</v>
      </c>
      <c r="M4537">
        <v>96</v>
      </c>
    </row>
    <row r="4538" spans="1:14" x14ac:dyDescent="0.25">
      <c r="A4538">
        <v>301337</v>
      </c>
      <c r="B4538" t="s">
        <v>17410</v>
      </c>
      <c r="C4538" s="1">
        <v>43091</v>
      </c>
      <c r="D4538" t="s">
        <v>13778</v>
      </c>
      <c r="E4538" t="s">
        <v>16</v>
      </c>
      <c r="F4538">
        <v>5.3</v>
      </c>
      <c r="G4538">
        <v>3362</v>
      </c>
      <c r="H4538">
        <v>23.044</v>
      </c>
      <c r="I4538" t="s">
        <v>17411</v>
      </c>
      <c r="J4538">
        <v>68000000</v>
      </c>
      <c r="K4538" t="s">
        <v>17412</v>
      </c>
      <c r="L4538">
        <v>55003890</v>
      </c>
      <c r="M4538">
        <v>135</v>
      </c>
      <c r="N4538" t="s">
        <v>17413</v>
      </c>
    </row>
    <row r="4539" spans="1:14" x14ac:dyDescent="0.25">
      <c r="A4539">
        <v>67395</v>
      </c>
      <c r="B4539" t="s">
        <v>17414</v>
      </c>
      <c r="C4539" s="1">
        <v>35822</v>
      </c>
      <c r="D4539" t="s">
        <v>221</v>
      </c>
      <c r="E4539" t="s">
        <v>16</v>
      </c>
      <c r="F4539">
        <v>6.3</v>
      </c>
      <c r="G4539">
        <v>116</v>
      </c>
      <c r="H4539">
        <v>20.437000000000001</v>
      </c>
      <c r="I4539" t="s">
        <v>17415</v>
      </c>
      <c r="J4539">
        <v>0</v>
      </c>
      <c r="K4539" t="s">
        <v>17416</v>
      </c>
      <c r="L4539">
        <v>0</v>
      </c>
      <c r="M4539">
        <v>98</v>
      </c>
      <c r="N4539" t="s">
        <v>17417</v>
      </c>
    </row>
    <row r="4540" spans="1:14" x14ac:dyDescent="0.25">
      <c r="A4540">
        <v>15080</v>
      </c>
      <c r="B4540" t="s">
        <v>17418</v>
      </c>
      <c r="C4540" s="1">
        <v>33439</v>
      </c>
      <c r="D4540" t="s">
        <v>6170</v>
      </c>
      <c r="E4540" t="s">
        <v>211</v>
      </c>
      <c r="F4540">
        <v>7.4</v>
      </c>
      <c r="G4540">
        <v>901</v>
      </c>
      <c r="H4540">
        <v>20.434999999999999</v>
      </c>
      <c r="I4540" t="s">
        <v>17419</v>
      </c>
      <c r="J4540">
        <v>0</v>
      </c>
      <c r="K4540" t="s">
        <v>17420</v>
      </c>
      <c r="L4540">
        <v>473110</v>
      </c>
      <c r="M4540">
        <v>119</v>
      </c>
      <c r="N4540" t="s">
        <v>17421</v>
      </c>
    </row>
    <row r="4541" spans="1:14" x14ac:dyDescent="0.25">
      <c r="A4541">
        <v>846867</v>
      </c>
      <c r="B4541" t="s">
        <v>17422</v>
      </c>
      <c r="C4541" s="1">
        <v>44728</v>
      </c>
      <c r="D4541" t="s">
        <v>17423</v>
      </c>
      <c r="E4541" t="s">
        <v>16</v>
      </c>
      <c r="F4541">
        <v>6.9</v>
      </c>
      <c r="G4541">
        <v>199</v>
      </c>
      <c r="H4541">
        <v>19.442</v>
      </c>
      <c r="I4541" t="s">
        <v>17424</v>
      </c>
      <c r="J4541">
        <v>250000</v>
      </c>
      <c r="K4541" t="s">
        <v>17425</v>
      </c>
      <c r="L4541">
        <v>322619</v>
      </c>
      <c r="M4541">
        <v>84</v>
      </c>
      <c r="N4541" t="s">
        <v>17426</v>
      </c>
    </row>
    <row r="4542" spans="1:14" x14ac:dyDescent="0.25">
      <c r="A4542">
        <v>749274</v>
      </c>
      <c r="B4542" t="s">
        <v>17427</v>
      </c>
      <c r="C4542" s="1">
        <v>44455</v>
      </c>
      <c r="D4542" t="s">
        <v>4865</v>
      </c>
      <c r="E4542" t="s">
        <v>16</v>
      </c>
      <c r="F4542">
        <v>6</v>
      </c>
      <c r="G4542">
        <v>831</v>
      </c>
      <c r="H4542">
        <v>19.715</v>
      </c>
      <c r="I4542" t="s">
        <v>17428</v>
      </c>
      <c r="J4542">
        <v>33000000</v>
      </c>
      <c r="K4542" t="s">
        <v>17429</v>
      </c>
      <c r="L4542">
        <v>16481544</v>
      </c>
      <c r="M4542">
        <v>104</v>
      </c>
      <c r="N4542" t="s">
        <v>17430</v>
      </c>
    </row>
    <row r="4543" spans="1:14" x14ac:dyDescent="0.25">
      <c r="A4543">
        <v>454227</v>
      </c>
      <c r="B4543" t="s">
        <v>17431</v>
      </c>
      <c r="C4543" s="1">
        <v>43349</v>
      </c>
      <c r="D4543" t="s">
        <v>2867</v>
      </c>
      <c r="E4543" t="s">
        <v>16</v>
      </c>
      <c r="F4543">
        <v>6.8</v>
      </c>
      <c r="G4543">
        <v>1373</v>
      </c>
      <c r="H4543">
        <v>24.443999999999999</v>
      </c>
      <c r="I4543" t="s">
        <v>17432</v>
      </c>
      <c r="J4543">
        <v>0</v>
      </c>
      <c r="K4543" t="s">
        <v>17433</v>
      </c>
      <c r="L4543">
        <v>0</v>
      </c>
      <c r="M4543">
        <v>122</v>
      </c>
      <c r="N4543" t="s">
        <v>17434</v>
      </c>
    </row>
    <row r="4544" spans="1:14" x14ac:dyDescent="0.25">
      <c r="A4544">
        <v>9073</v>
      </c>
      <c r="B4544" t="s">
        <v>17435</v>
      </c>
      <c r="C4544" s="1">
        <v>34899</v>
      </c>
      <c r="D4544" t="s">
        <v>5808</v>
      </c>
      <c r="E4544" t="s">
        <v>16</v>
      </c>
      <c r="F4544">
        <v>5.9</v>
      </c>
      <c r="G4544">
        <v>514</v>
      </c>
      <c r="H4544">
        <v>16.681999999999999</v>
      </c>
      <c r="I4544" t="s">
        <v>17436</v>
      </c>
      <c r="J4544">
        <v>31000000</v>
      </c>
      <c r="K4544" t="s">
        <v>17437</v>
      </c>
      <c r="L4544">
        <v>30000000</v>
      </c>
      <c r="M4544">
        <v>95</v>
      </c>
      <c r="N4544" t="s">
        <v>17438</v>
      </c>
    </row>
    <row r="4545" spans="1:14" x14ac:dyDescent="0.25">
      <c r="A4545">
        <v>539651</v>
      </c>
      <c r="B4545" t="s">
        <v>15328</v>
      </c>
      <c r="C4545" s="1">
        <v>43707</v>
      </c>
      <c r="D4545" t="s">
        <v>17439</v>
      </c>
      <c r="E4545" t="s">
        <v>16</v>
      </c>
      <c r="F4545">
        <v>6.9</v>
      </c>
      <c r="G4545">
        <v>306</v>
      </c>
      <c r="H4545">
        <v>21.443999999999999</v>
      </c>
      <c r="I4545" t="s">
        <v>17440</v>
      </c>
      <c r="J4545">
        <v>5000000</v>
      </c>
      <c r="K4545" t="s">
        <v>10672</v>
      </c>
      <c r="L4545">
        <v>5300000</v>
      </c>
      <c r="M4545">
        <v>107</v>
      </c>
      <c r="N4545" t="s">
        <v>17441</v>
      </c>
    </row>
    <row r="4546" spans="1:14" x14ac:dyDescent="0.25">
      <c r="A4546">
        <v>7972</v>
      </c>
      <c r="B4546" t="s">
        <v>17442</v>
      </c>
      <c r="C4546" s="1">
        <v>39351</v>
      </c>
      <c r="D4546" t="s">
        <v>590</v>
      </c>
      <c r="E4546" t="s">
        <v>16</v>
      </c>
      <c r="F4546">
        <v>7.1</v>
      </c>
      <c r="G4546">
        <v>1273</v>
      </c>
      <c r="H4546">
        <v>19.283000000000001</v>
      </c>
      <c r="I4546" t="s">
        <v>17443</v>
      </c>
      <c r="J4546">
        <v>18000000</v>
      </c>
      <c r="K4546" t="s">
        <v>17444</v>
      </c>
      <c r="L4546">
        <v>25005257</v>
      </c>
      <c r="M4546">
        <v>117</v>
      </c>
      <c r="N4546" t="s">
        <v>17445</v>
      </c>
    </row>
    <row r="4547" spans="1:14" x14ac:dyDescent="0.25">
      <c r="A4547">
        <v>682532</v>
      </c>
      <c r="B4547" t="s">
        <v>17446</v>
      </c>
      <c r="C4547" s="1">
        <v>44414</v>
      </c>
      <c r="D4547" t="s">
        <v>716</v>
      </c>
      <c r="E4547" t="s">
        <v>16</v>
      </c>
      <c r="F4547">
        <v>5.7</v>
      </c>
      <c r="G4547">
        <v>64</v>
      </c>
      <c r="H4547">
        <v>17.329999999999998</v>
      </c>
      <c r="I4547" t="s">
        <v>17447</v>
      </c>
      <c r="J4547">
        <v>0</v>
      </c>
      <c r="K4547" t="s">
        <v>17448</v>
      </c>
      <c r="L4547">
        <v>25386</v>
      </c>
      <c r="M4547">
        <v>98</v>
      </c>
    </row>
    <row r="4548" spans="1:14" x14ac:dyDescent="0.25">
      <c r="A4548">
        <v>867</v>
      </c>
      <c r="B4548" t="s">
        <v>17449</v>
      </c>
      <c r="C4548" s="1">
        <v>34110</v>
      </c>
      <c r="D4548" t="s">
        <v>716</v>
      </c>
      <c r="E4548" t="s">
        <v>16</v>
      </c>
      <c r="F4548">
        <v>5.5</v>
      </c>
      <c r="G4548">
        <v>570</v>
      </c>
      <c r="H4548">
        <v>19.731000000000002</v>
      </c>
      <c r="I4548" t="s">
        <v>17450</v>
      </c>
      <c r="J4548">
        <v>40000000</v>
      </c>
      <c r="K4548" t="s">
        <v>17451</v>
      </c>
      <c r="L4548">
        <v>116300000</v>
      </c>
      <c r="M4548">
        <v>108</v>
      </c>
      <c r="N4548" t="s">
        <v>17452</v>
      </c>
    </row>
    <row r="4549" spans="1:14" x14ac:dyDescent="0.25">
      <c r="A4549">
        <v>755339</v>
      </c>
      <c r="B4549" t="s">
        <v>17453</v>
      </c>
      <c r="C4549" s="1">
        <v>44168</v>
      </c>
      <c r="D4549" t="s">
        <v>17454</v>
      </c>
      <c r="E4549" t="s">
        <v>4209</v>
      </c>
      <c r="F4549">
        <v>7.4</v>
      </c>
      <c r="G4549">
        <v>367</v>
      </c>
      <c r="H4549">
        <v>14.7</v>
      </c>
      <c r="I4549" t="s">
        <v>17455</v>
      </c>
      <c r="J4549">
        <v>0</v>
      </c>
      <c r="K4549" t="s">
        <v>9674</v>
      </c>
      <c r="L4549">
        <v>0</v>
      </c>
      <c r="M4549">
        <v>101</v>
      </c>
      <c r="N4549" t="s">
        <v>17456</v>
      </c>
    </row>
    <row r="4550" spans="1:14" x14ac:dyDescent="0.25">
      <c r="A4550">
        <v>13486</v>
      </c>
      <c r="B4550" t="s">
        <v>17457</v>
      </c>
      <c r="C4550" s="1">
        <v>39648</v>
      </c>
      <c r="D4550" t="s">
        <v>595</v>
      </c>
      <c r="E4550" t="s">
        <v>16</v>
      </c>
      <c r="F4550">
        <v>4.5999999999999996</v>
      </c>
      <c r="G4550">
        <v>507</v>
      </c>
      <c r="H4550">
        <v>15.932</v>
      </c>
      <c r="I4550" t="s">
        <v>17458</v>
      </c>
      <c r="J4550">
        <v>0</v>
      </c>
      <c r="K4550" t="s">
        <v>17459</v>
      </c>
      <c r="L4550">
        <v>0</v>
      </c>
      <c r="M4550">
        <v>109</v>
      </c>
      <c r="N4550" t="s">
        <v>17460</v>
      </c>
    </row>
    <row r="4551" spans="1:14" x14ac:dyDescent="0.25">
      <c r="A4551">
        <v>700348</v>
      </c>
      <c r="B4551" t="s">
        <v>17461</v>
      </c>
      <c r="C4551" s="1">
        <v>43800</v>
      </c>
      <c r="D4551" t="s">
        <v>610</v>
      </c>
      <c r="E4551" t="s">
        <v>16</v>
      </c>
      <c r="F4551">
        <v>5.2</v>
      </c>
      <c r="G4551">
        <v>8</v>
      </c>
      <c r="H4551">
        <v>19.184000000000001</v>
      </c>
      <c r="I4551" t="s">
        <v>17462</v>
      </c>
      <c r="J4551">
        <v>0</v>
      </c>
      <c r="K4551" t="s">
        <v>17463</v>
      </c>
      <c r="L4551">
        <v>0</v>
      </c>
      <c r="M4551">
        <v>108</v>
      </c>
    </row>
    <row r="4552" spans="1:14" x14ac:dyDescent="0.25">
      <c r="A4552">
        <v>1027014</v>
      </c>
      <c r="B4552" t="s">
        <v>17464</v>
      </c>
      <c r="C4552" s="1">
        <v>44832</v>
      </c>
      <c r="D4552" t="s">
        <v>17465</v>
      </c>
      <c r="E4552" t="s">
        <v>16</v>
      </c>
      <c r="F4552">
        <v>7.7</v>
      </c>
      <c r="G4552">
        <v>234</v>
      </c>
      <c r="H4552">
        <v>15.513999999999999</v>
      </c>
      <c r="I4552" t="s">
        <v>17466</v>
      </c>
      <c r="J4552">
        <v>0</v>
      </c>
      <c r="K4552" t="s">
        <v>17467</v>
      </c>
      <c r="L4552">
        <v>0</v>
      </c>
      <c r="M4552">
        <v>94</v>
      </c>
      <c r="N4552" t="s">
        <v>17468</v>
      </c>
    </row>
    <row r="4553" spans="1:14" x14ac:dyDescent="0.25">
      <c r="A4553">
        <v>693</v>
      </c>
      <c r="B4553" t="s">
        <v>17469</v>
      </c>
      <c r="C4553" s="1">
        <v>38343</v>
      </c>
      <c r="D4553" t="s">
        <v>254</v>
      </c>
      <c r="E4553" t="s">
        <v>16</v>
      </c>
      <c r="F4553">
        <v>6.2</v>
      </c>
      <c r="G4553">
        <v>4310</v>
      </c>
      <c r="H4553">
        <v>20.178999999999998</v>
      </c>
      <c r="I4553" t="s">
        <v>17470</v>
      </c>
      <c r="J4553">
        <v>80000000</v>
      </c>
      <c r="K4553" t="s">
        <v>17471</v>
      </c>
      <c r="L4553">
        <v>516642939</v>
      </c>
      <c r="M4553">
        <v>115</v>
      </c>
      <c r="N4553" t="s">
        <v>17472</v>
      </c>
    </row>
    <row r="4554" spans="1:14" x14ac:dyDescent="0.25">
      <c r="A4554">
        <v>9589</v>
      </c>
      <c r="B4554" t="s">
        <v>17473</v>
      </c>
      <c r="C4554" s="1">
        <v>29678</v>
      </c>
      <c r="D4554" t="s">
        <v>610</v>
      </c>
      <c r="E4554" t="s">
        <v>568</v>
      </c>
      <c r="F4554">
        <v>7.3</v>
      </c>
      <c r="G4554">
        <v>1169</v>
      </c>
      <c r="H4554">
        <v>15.928000000000001</v>
      </c>
      <c r="I4554" t="s">
        <v>17474</v>
      </c>
      <c r="J4554">
        <v>0</v>
      </c>
      <c r="K4554" t="s">
        <v>17475</v>
      </c>
      <c r="L4554">
        <v>0</v>
      </c>
      <c r="M4554">
        <v>131</v>
      </c>
      <c r="N4554" t="s">
        <v>17476</v>
      </c>
    </row>
    <row r="4555" spans="1:14" x14ac:dyDescent="0.25">
      <c r="A4555">
        <v>351460</v>
      </c>
      <c r="B4555" t="s">
        <v>17477</v>
      </c>
      <c r="C4555" s="1">
        <v>42972</v>
      </c>
      <c r="D4555" t="s">
        <v>17478</v>
      </c>
      <c r="E4555" t="s">
        <v>16</v>
      </c>
      <c r="F4555">
        <v>4.2</v>
      </c>
      <c r="G4555">
        <v>3661</v>
      </c>
      <c r="H4555">
        <v>14.686</v>
      </c>
      <c r="I4555" t="s">
        <v>17479</v>
      </c>
      <c r="J4555">
        <v>40000000</v>
      </c>
      <c r="K4555" t="s">
        <v>17480</v>
      </c>
      <c r="L4555">
        <v>0</v>
      </c>
      <c r="M4555">
        <v>101</v>
      </c>
    </row>
    <row r="4556" spans="1:14" x14ac:dyDescent="0.25">
      <c r="A4556">
        <v>11675</v>
      </c>
      <c r="B4556" t="s">
        <v>17481</v>
      </c>
      <c r="C4556" s="1">
        <v>36012</v>
      </c>
      <c r="D4556" t="s">
        <v>148</v>
      </c>
      <c r="E4556" t="s">
        <v>16</v>
      </c>
      <c r="F4556">
        <v>6</v>
      </c>
      <c r="G4556">
        <v>1420</v>
      </c>
      <c r="H4556">
        <v>16.928000000000001</v>
      </c>
      <c r="I4556" t="s">
        <v>17482</v>
      </c>
      <c r="J4556">
        <v>17000000</v>
      </c>
      <c r="K4556" t="s">
        <v>17483</v>
      </c>
      <c r="L4556">
        <v>75000000</v>
      </c>
      <c r="M4556">
        <v>86</v>
      </c>
      <c r="N4556" t="s">
        <v>17484</v>
      </c>
    </row>
    <row r="4557" spans="1:14" x14ac:dyDescent="0.25">
      <c r="A4557">
        <v>521</v>
      </c>
      <c r="B4557" t="s">
        <v>17485</v>
      </c>
      <c r="C4557" s="1">
        <v>19873</v>
      </c>
      <c r="D4557" t="s">
        <v>4696</v>
      </c>
      <c r="E4557" t="s">
        <v>16</v>
      </c>
      <c r="F4557">
        <v>8</v>
      </c>
      <c r="G4557">
        <v>2228</v>
      </c>
      <c r="H4557">
        <v>16.577999999999999</v>
      </c>
      <c r="I4557" t="s">
        <v>17486</v>
      </c>
      <c r="J4557">
        <v>1400000</v>
      </c>
      <c r="K4557" t="s">
        <v>7406</v>
      </c>
      <c r="L4557">
        <v>3000000</v>
      </c>
      <c r="M4557">
        <v>105</v>
      </c>
      <c r="N4557" t="s">
        <v>17487</v>
      </c>
    </row>
    <row r="4558" spans="1:14" x14ac:dyDescent="0.25">
      <c r="A4558">
        <v>270774</v>
      </c>
      <c r="B4558" t="s">
        <v>17488</v>
      </c>
      <c r="C4558" s="1">
        <v>42572</v>
      </c>
      <c r="D4558" t="s">
        <v>17489</v>
      </c>
      <c r="E4558" t="s">
        <v>16</v>
      </c>
      <c r="F4558">
        <v>5.6</v>
      </c>
      <c r="G4558">
        <v>574</v>
      </c>
      <c r="H4558">
        <v>17.382999999999999</v>
      </c>
      <c r="I4558" t="s">
        <v>17490</v>
      </c>
      <c r="J4558">
        <v>32000000</v>
      </c>
      <c r="K4558" t="s">
        <v>17491</v>
      </c>
      <c r="L4558">
        <v>58500000</v>
      </c>
      <c r="M4558">
        <v>107</v>
      </c>
      <c r="N4558" t="s">
        <v>17492</v>
      </c>
    </row>
    <row r="4559" spans="1:14" x14ac:dyDescent="0.25">
      <c r="A4559">
        <v>2112</v>
      </c>
      <c r="B4559" t="s">
        <v>17493</v>
      </c>
      <c r="C4559" s="1">
        <v>36196</v>
      </c>
      <c r="D4559" t="s">
        <v>12529</v>
      </c>
      <c r="E4559" t="s">
        <v>16</v>
      </c>
      <c r="F4559">
        <v>6.8</v>
      </c>
      <c r="G4559">
        <v>1556</v>
      </c>
      <c r="H4559">
        <v>27.314</v>
      </c>
      <c r="I4559" t="s">
        <v>17494</v>
      </c>
      <c r="J4559">
        <v>90000000</v>
      </c>
      <c r="K4559" t="s">
        <v>17495</v>
      </c>
      <c r="L4559">
        <v>161626121</v>
      </c>
      <c r="M4559">
        <v>100</v>
      </c>
      <c r="N4559" t="s">
        <v>17496</v>
      </c>
    </row>
    <row r="4560" spans="1:14" x14ac:dyDescent="0.25">
      <c r="A4560">
        <v>221731</v>
      </c>
      <c r="B4560" t="s">
        <v>17497</v>
      </c>
      <c r="C4560" s="1">
        <v>41852</v>
      </c>
      <c r="D4560" t="s">
        <v>17498</v>
      </c>
      <c r="E4560" t="s">
        <v>211</v>
      </c>
      <c r="F4560">
        <v>7.7</v>
      </c>
      <c r="G4560">
        <v>483</v>
      </c>
      <c r="H4560">
        <v>17.181000000000001</v>
      </c>
      <c r="I4560" t="s">
        <v>17499</v>
      </c>
      <c r="J4560">
        <v>0</v>
      </c>
      <c r="K4560" t="s">
        <v>17500</v>
      </c>
      <c r="L4560">
        <v>0</v>
      </c>
      <c r="M4560">
        <v>138</v>
      </c>
      <c r="N4560" t="s">
        <v>17501</v>
      </c>
    </row>
    <row r="4561" spans="1:14" x14ac:dyDescent="0.25">
      <c r="A4561">
        <v>431259</v>
      </c>
      <c r="B4561" t="s">
        <v>7908</v>
      </c>
      <c r="C4561" s="1">
        <v>42978</v>
      </c>
      <c r="D4561" t="s">
        <v>141</v>
      </c>
      <c r="E4561" t="s">
        <v>16</v>
      </c>
      <c r="F4561">
        <v>4.9000000000000004</v>
      </c>
      <c r="G4561">
        <v>191</v>
      </c>
      <c r="H4561">
        <v>16.434000000000001</v>
      </c>
      <c r="I4561" t="s">
        <v>17502</v>
      </c>
      <c r="J4561">
        <v>0</v>
      </c>
      <c r="K4561" t="s">
        <v>17503</v>
      </c>
      <c r="L4561">
        <v>0</v>
      </c>
      <c r="M4561">
        <v>90</v>
      </c>
      <c r="N4561" t="s">
        <v>17504</v>
      </c>
    </row>
    <row r="4562" spans="1:14" x14ac:dyDescent="0.25">
      <c r="A4562">
        <v>15601</v>
      </c>
      <c r="B4562" t="s">
        <v>17505</v>
      </c>
      <c r="C4562" s="1">
        <v>37173</v>
      </c>
      <c r="D4562" t="s">
        <v>684</v>
      </c>
      <c r="E4562" t="s">
        <v>16</v>
      </c>
      <c r="F4562">
        <v>7.3</v>
      </c>
      <c r="G4562">
        <v>452</v>
      </c>
      <c r="H4562">
        <v>20.425999999999998</v>
      </c>
      <c r="I4562" t="s">
        <v>17506</v>
      </c>
      <c r="J4562">
        <v>0</v>
      </c>
      <c r="K4562" t="s">
        <v>17507</v>
      </c>
      <c r="L4562">
        <v>0</v>
      </c>
      <c r="M4562">
        <v>73</v>
      </c>
      <c r="N4562" t="s">
        <v>17508</v>
      </c>
    </row>
    <row r="4563" spans="1:14" x14ac:dyDescent="0.25">
      <c r="A4563">
        <v>71689</v>
      </c>
      <c r="B4563" t="s">
        <v>17509</v>
      </c>
      <c r="C4563" s="1">
        <v>40760</v>
      </c>
      <c r="D4563" t="s">
        <v>17510</v>
      </c>
      <c r="E4563" t="s">
        <v>16</v>
      </c>
      <c r="F4563">
        <v>7</v>
      </c>
      <c r="G4563">
        <v>473</v>
      </c>
      <c r="H4563">
        <v>20.427</v>
      </c>
      <c r="I4563" t="s">
        <v>17511</v>
      </c>
      <c r="J4563">
        <v>0</v>
      </c>
      <c r="K4563" t="s">
        <v>6267</v>
      </c>
      <c r="L4563">
        <v>0</v>
      </c>
      <c r="M4563">
        <v>78</v>
      </c>
      <c r="N4563" t="s">
        <v>17512</v>
      </c>
    </row>
    <row r="4564" spans="1:14" x14ac:dyDescent="0.25">
      <c r="A4564">
        <v>82703</v>
      </c>
      <c r="B4564" t="s">
        <v>17513</v>
      </c>
      <c r="C4564" s="1">
        <v>41677</v>
      </c>
      <c r="D4564" t="s">
        <v>3949</v>
      </c>
      <c r="E4564" t="s">
        <v>16</v>
      </c>
      <c r="F4564">
        <v>6.7</v>
      </c>
      <c r="G4564">
        <v>2129</v>
      </c>
      <c r="H4564">
        <v>23.577999999999999</v>
      </c>
      <c r="I4564" t="s">
        <v>17514</v>
      </c>
      <c r="J4564">
        <v>145000000</v>
      </c>
      <c r="K4564" t="s">
        <v>17515</v>
      </c>
      <c r="L4564">
        <v>272912430</v>
      </c>
      <c r="M4564">
        <v>92</v>
      </c>
      <c r="N4564" t="s">
        <v>17516</v>
      </c>
    </row>
    <row r="4565" spans="1:14" x14ac:dyDescent="0.25">
      <c r="A4565">
        <v>146</v>
      </c>
      <c r="B4565" t="s">
        <v>17517</v>
      </c>
      <c r="C4565" s="1">
        <v>36713</v>
      </c>
      <c r="D4565" t="s">
        <v>17518</v>
      </c>
      <c r="E4565" t="s">
        <v>614</v>
      </c>
      <c r="F4565">
        <v>7.4</v>
      </c>
      <c r="G4565">
        <v>2802</v>
      </c>
      <c r="H4565">
        <v>19.925000000000001</v>
      </c>
      <c r="I4565" t="s">
        <v>17519</v>
      </c>
      <c r="J4565">
        <v>17000000</v>
      </c>
      <c r="K4565" t="s">
        <v>17520</v>
      </c>
      <c r="L4565">
        <v>213525736</v>
      </c>
      <c r="M4565">
        <v>120</v>
      </c>
      <c r="N4565" t="s">
        <v>17521</v>
      </c>
    </row>
    <row r="4566" spans="1:14" x14ac:dyDescent="0.25">
      <c r="A4566">
        <v>227679</v>
      </c>
      <c r="B4566" t="s">
        <v>17522</v>
      </c>
      <c r="C4566" s="1">
        <v>41468</v>
      </c>
      <c r="D4566" t="s">
        <v>2821</v>
      </c>
      <c r="E4566" t="s">
        <v>211</v>
      </c>
      <c r="F4566">
        <v>6.5</v>
      </c>
      <c r="G4566">
        <v>130</v>
      </c>
      <c r="H4566">
        <v>17.425999999999998</v>
      </c>
      <c r="I4566" t="s">
        <v>17523</v>
      </c>
      <c r="J4566">
        <v>0</v>
      </c>
      <c r="K4566" t="s">
        <v>17524</v>
      </c>
      <c r="L4566">
        <v>32300000</v>
      </c>
      <c r="M4566">
        <v>72</v>
      </c>
      <c r="N4566" t="s">
        <v>17525</v>
      </c>
    </row>
    <row r="4567" spans="1:14" x14ac:dyDescent="0.25">
      <c r="A4567">
        <v>530382</v>
      </c>
      <c r="B4567" t="s">
        <v>17526</v>
      </c>
      <c r="C4567" s="1">
        <v>43735</v>
      </c>
      <c r="D4567" t="s">
        <v>2980</v>
      </c>
      <c r="E4567" t="s">
        <v>16</v>
      </c>
      <c r="F4567">
        <v>6.1</v>
      </c>
      <c r="G4567">
        <v>1210</v>
      </c>
      <c r="H4567">
        <v>18.184999999999999</v>
      </c>
      <c r="I4567" t="s">
        <v>17527</v>
      </c>
      <c r="J4567">
        <v>0</v>
      </c>
      <c r="K4567" t="s">
        <v>17528</v>
      </c>
      <c r="L4567">
        <v>0</v>
      </c>
      <c r="M4567">
        <v>115</v>
      </c>
    </row>
    <row r="4568" spans="1:14" x14ac:dyDescent="0.25">
      <c r="A4568">
        <v>353491</v>
      </c>
      <c r="B4568" t="s">
        <v>17529</v>
      </c>
      <c r="C4568" s="1">
        <v>42950</v>
      </c>
      <c r="D4568" t="s">
        <v>17530</v>
      </c>
      <c r="E4568" t="s">
        <v>16</v>
      </c>
      <c r="F4568">
        <v>5.7</v>
      </c>
      <c r="G4568">
        <v>4558</v>
      </c>
      <c r="H4568">
        <v>20.88</v>
      </c>
      <c r="I4568" t="s">
        <v>17531</v>
      </c>
      <c r="J4568">
        <v>60000000</v>
      </c>
      <c r="K4568" t="s">
        <v>17532</v>
      </c>
      <c r="L4568">
        <v>113231078</v>
      </c>
      <c r="M4568">
        <v>95</v>
      </c>
      <c r="N4568" t="s">
        <v>17533</v>
      </c>
    </row>
    <row r="4569" spans="1:14" x14ac:dyDescent="0.25">
      <c r="A4569">
        <v>2576</v>
      </c>
      <c r="B4569" t="s">
        <v>17534</v>
      </c>
      <c r="C4569" s="1">
        <v>21627</v>
      </c>
      <c r="D4569" t="s">
        <v>226</v>
      </c>
      <c r="E4569" t="s">
        <v>16</v>
      </c>
      <c r="F4569">
        <v>7.2</v>
      </c>
      <c r="G4569">
        <v>304</v>
      </c>
      <c r="H4569">
        <v>15.673</v>
      </c>
      <c r="I4569" t="s">
        <v>17535</v>
      </c>
      <c r="J4569">
        <v>3000000</v>
      </c>
      <c r="K4569" t="s">
        <v>17536</v>
      </c>
      <c r="L4569">
        <v>0</v>
      </c>
      <c r="M4569">
        <v>180</v>
      </c>
      <c r="N4569" t="s">
        <v>17537</v>
      </c>
    </row>
    <row r="4570" spans="1:14" x14ac:dyDescent="0.25">
      <c r="A4570">
        <v>393738</v>
      </c>
      <c r="B4570" t="s">
        <v>17538</v>
      </c>
      <c r="C4570" s="1">
        <v>29671</v>
      </c>
      <c r="D4570" t="s">
        <v>2943</v>
      </c>
      <c r="E4570" t="s">
        <v>13703</v>
      </c>
      <c r="F4570">
        <v>5.4</v>
      </c>
      <c r="G4570">
        <v>7</v>
      </c>
      <c r="H4570">
        <v>16.881</v>
      </c>
      <c r="I4570" t="s">
        <v>17539</v>
      </c>
      <c r="J4570">
        <v>0</v>
      </c>
      <c r="K4570" t="s">
        <v>17540</v>
      </c>
      <c r="L4570">
        <v>0</v>
      </c>
      <c r="M4570">
        <v>96</v>
      </c>
    </row>
    <row r="4571" spans="1:14" x14ac:dyDescent="0.25">
      <c r="A4571">
        <v>651589</v>
      </c>
      <c r="B4571" t="s">
        <v>12555</v>
      </c>
      <c r="C4571" s="1">
        <v>44183</v>
      </c>
      <c r="D4571" t="s">
        <v>1660</v>
      </c>
      <c r="E4571" t="s">
        <v>106</v>
      </c>
      <c r="F4571">
        <v>6.1</v>
      </c>
      <c r="G4571">
        <v>183</v>
      </c>
      <c r="H4571">
        <v>14.691000000000001</v>
      </c>
      <c r="I4571" t="s">
        <v>17541</v>
      </c>
      <c r="J4571">
        <v>0</v>
      </c>
      <c r="K4571" t="s">
        <v>17542</v>
      </c>
      <c r="L4571">
        <v>0</v>
      </c>
      <c r="M4571">
        <v>121</v>
      </c>
    </row>
    <row r="4572" spans="1:14" x14ac:dyDescent="0.25">
      <c r="A4572">
        <v>840</v>
      </c>
      <c r="B4572" t="s">
        <v>17543</v>
      </c>
      <c r="C4572" s="1">
        <v>28447</v>
      </c>
      <c r="D4572" t="s">
        <v>2688</v>
      </c>
      <c r="E4572" t="s">
        <v>16</v>
      </c>
      <c r="F4572">
        <v>7.4</v>
      </c>
      <c r="G4572">
        <v>3693</v>
      </c>
      <c r="H4572">
        <v>19.867999999999999</v>
      </c>
      <c r="I4572" t="s">
        <v>17544</v>
      </c>
      <c r="J4572">
        <v>20000000</v>
      </c>
      <c r="K4572" t="s">
        <v>17545</v>
      </c>
      <c r="L4572">
        <v>306889114</v>
      </c>
      <c r="M4572">
        <v>137</v>
      </c>
      <c r="N4572" t="s">
        <v>17546</v>
      </c>
    </row>
    <row r="4573" spans="1:14" x14ac:dyDescent="0.25">
      <c r="A4573">
        <v>796256</v>
      </c>
      <c r="B4573" t="s">
        <v>17547</v>
      </c>
      <c r="C4573" s="1">
        <v>44631</v>
      </c>
      <c r="D4573" t="s">
        <v>1298</v>
      </c>
      <c r="E4573" t="s">
        <v>16</v>
      </c>
      <c r="F4573">
        <v>5.7</v>
      </c>
      <c r="G4573">
        <v>63</v>
      </c>
      <c r="H4573">
        <v>19.100999999999999</v>
      </c>
      <c r="I4573" t="s">
        <v>17548</v>
      </c>
      <c r="J4573">
        <v>0</v>
      </c>
      <c r="K4573" t="s">
        <v>17549</v>
      </c>
      <c r="L4573">
        <v>0</v>
      </c>
      <c r="M4573">
        <v>83</v>
      </c>
      <c r="N4573" t="s">
        <v>17550</v>
      </c>
    </row>
    <row r="4574" spans="1:14" x14ac:dyDescent="0.25">
      <c r="A4574">
        <v>401043</v>
      </c>
      <c r="B4574" t="s">
        <v>17551</v>
      </c>
      <c r="C4574" s="1">
        <v>42616</v>
      </c>
      <c r="D4574" t="s">
        <v>3215</v>
      </c>
      <c r="E4574" t="s">
        <v>211</v>
      </c>
      <c r="F4574">
        <v>6.7</v>
      </c>
      <c r="G4574">
        <v>11</v>
      </c>
      <c r="H4574">
        <v>15.502000000000001</v>
      </c>
      <c r="I4574" t="s">
        <v>17552</v>
      </c>
      <c r="J4574">
        <v>0</v>
      </c>
      <c r="K4574" t="s">
        <v>10655</v>
      </c>
      <c r="L4574">
        <v>0</v>
      </c>
      <c r="M4574">
        <v>90</v>
      </c>
    </row>
    <row r="4575" spans="1:14" x14ac:dyDescent="0.25">
      <c r="A4575">
        <v>615982</v>
      </c>
      <c r="B4575" t="s">
        <v>17553</v>
      </c>
      <c r="C4575" s="1">
        <v>43686</v>
      </c>
      <c r="D4575" t="s">
        <v>76</v>
      </c>
      <c r="E4575" t="s">
        <v>743</v>
      </c>
      <c r="F4575">
        <v>5.6</v>
      </c>
      <c r="G4575">
        <v>34</v>
      </c>
      <c r="H4575">
        <v>20.698</v>
      </c>
      <c r="I4575" t="s">
        <v>17554</v>
      </c>
      <c r="J4575">
        <v>0</v>
      </c>
      <c r="K4575" t="s">
        <v>116</v>
      </c>
      <c r="L4575">
        <v>0</v>
      </c>
      <c r="M4575">
        <v>94</v>
      </c>
    </row>
    <row r="4576" spans="1:14" x14ac:dyDescent="0.25">
      <c r="A4576">
        <v>881098</v>
      </c>
      <c r="B4576" t="s">
        <v>17555</v>
      </c>
      <c r="C4576" s="1">
        <v>44679</v>
      </c>
      <c r="D4576" t="s">
        <v>959</v>
      </c>
      <c r="E4576" t="s">
        <v>106</v>
      </c>
      <c r="F4576">
        <v>6</v>
      </c>
      <c r="G4576">
        <v>2</v>
      </c>
      <c r="H4576">
        <v>13.275</v>
      </c>
      <c r="I4576" t="s">
        <v>17556</v>
      </c>
      <c r="J4576">
        <v>0</v>
      </c>
      <c r="K4576" t="s">
        <v>116</v>
      </c>
      <c r="L4576">
        <v>0</v>
      </c>
      <c r="M4576">
        <v>0</v>
      </c>
    </row>
    <row r="4577" spans="1:14" x14ac:dyDescent="0.25">
      <c r="A4577">
        <v>836009</v>
      </c>
      <c r="B4577" t="s">
        <v>17557</v>
      </c>
      <c r="C4577" s="1">
        <v>44602</v>
      </c>
      <c r="D4577" t="s">
        <v>17558</v>
      </c>
      <c r="E4577" t="s">
        <v>16</v>
      </c>
      <c r="F4577">
        <v>6.8</v>
      </c>
      <c r="G4577">
        <v>441</v>
      </c>
      <c r="H4577">
        <v>17.704999999999998</v>
      </c>
      <c r="I4577" t="s">
        <v>17559</v>
      </c>
      <c r="J4577">
        <v>0</v>
      </c>
      <c r="K4577" t="s">
        <v>17560</v>
      </c>
      <c r="L4577">
        <v>0</v>
      </c>
      <c r="M4577">
        <v>101</v>
      </c>
      <c r="N4577" t="s">
        <v>17561</v>
      </c>
    </row>
    <row r="4578" spans="1:14" x14ac:dyDescent="0.25">
      <c r="A4578">
        <v>437033</v>
      </c>
      <c r="B4578" t="s">
        <v>17562</v>
      </c>
      <c r="C4578" s="1">
        <v>42979</v>
      </c>
      <c r="D4578" t="s">
        <v>959</v>
      </c>
      <c r="E4578" t="s">
        <v>106</v>
      </c>
      <c r="F4578">
        <v>7.1</v>
      </c>
      <c r="G4578">
        <v>1120</v>
      </c>
      <c r="H4578">
        <v>20.321000000000002</v>
      </c>
      <c r="I4578" t="s">
        <v>17563</v>
      </c>
      <c r="J4578">
        <v>0</v>
      </c>
      <c r="K4578" t="s">
        <v>17564</v>
      </c>
      <c r="L4578">
        <v>0</v>
      </c>
      <c r="M4578">
        <v>90</v>
      </c>
      <c r="N4578" t="s">
        <v>17565</v>
      </c>
    </row>
    <row r="4579" spans="1:14" x14ac:dyDescent="0.25">
      <c r="A4579">
        <v>9313</v>
      </c>
      <c r="B4579" t="s">
        <v>17566</v>
      </c>
      <c r="C4579" s="1">
        <v>35866</v>
      </c>
      <c r="D4579" t="s">
        <v>17567</v>
      </c>
      <c r="E4579" t="s">
        <v>16</v>
      </c>
      <c r="F4579">
        <v>6.6</v>
      </c>
      <c r="G4579">
        <v>3459</v>
      </c>
      <c r="H4579">
        <v>15.414</v>
      </c>
      <c r="I4579" t="s">
        <v>17568</v>
      </c>
      <c r="J4579">
        <v>35000000</v>
      </c>
      <c r="K4579" t="s">
        <v>17569</v>
      </c>
      <c r="L4579">
        <v>182968902</v>
      </c>
      <c r="M4579">
        <v>132</v>
      </c>
      <c r="N4579" t="s">
        <v>17570</v>
      </c>
    </row>
    <row r="4580" spans="1:14" x14ac:dyDescent="0.25">
      <c r="A4580">
        <v>835786</v>
      </c>
      <c r="B4580" t="s">
        <v>17571</v>
      </c>
      <c r="C4580" s="1">
        <v>44346</v>
      </c>
      <c r="D4580" t="s">
        <v>245</v>
      </c>
      <c r="E4580" t="s">
        <v>614</v>
      </c>
      <c r="F4580">
        <v>7.1</v>
      </c>
      <c r="G4580">
        <v>55</v>
      </c>
      <c r="H4580">
        <v>15.839</v>
      </c>
      <c r="I4580" t="s">
        <v>17572</v>
      </c>
      <c r="J4580">
        <v>0</v>
      </c>
      <c r="K4580" t="s">
        <v>116</v>
      </c>
      <c r="L4580">
        <v>0</v>
      </c>
      <c r="M4580">
        <v>84</v>
      </c>
    </row>
    <row r="4581" spans="1:14" x14ac:dyDescent="0.25">
      <c r="A4581">
        <v>6947</v>
      </c>
      <c r="B4581" t="s">
        <v>17573</v>
      </c>
      <c r="C4581" s="1">
        <v>38198</v>
      </c>
      <c r="D4581" t="s">
        <v>5181</v>
      </c>
      <c r="E4581" t="s">
        <v>16</v>
      </c>
      <c r="F4581">
        <v>6.4</v>
      </c>
      <c r="G4581">
        <v>3647</v>
      </c>
      <c r="H4581">
        <v>16.413</v>
      </c>
      <c r="I4581" t="s">
        <v>17574</v>
      </c>
      <c r="J4581">
        <v>60000000</v>
      </c>
      <c r="K4581" t="s">
        <v>17575</v>
      </c>
      <c r="L4581">
        <v>256697520</v>
      </c>
      <c r="M4581">
        <v>108</v>
      </c>
      <c r="N4581" t="s">
        <v>17576</v>
      </c>
    </row>
    <row r="4582" spans="1:14" x14ac:dyDescent="0.25">
      <c r="A4582">
        <v>9090</v>
      </c>
      <c r="B4582" t="s">
        <v>17577</v>
      </c>
      <c r="C4582" s="1">
        <v>34949</v>
      </c>
      <c r="D4582" t="s">
        <v>959</v>
      </c>
      <c r="E4582" t="s">
        <v>16</v>
      </c>
      <c r="F4582">
        <v>7.3</v>
      </c>
      <c r="G4582">
        <v>557</v>
      </c>
      <c r="H4582">
        <v>15.411</v>
      </c>
      <c r="I4582" t="s">
        <v>17578</v>
      </c>
      <c r="J4582">
        <v>0</v>
      </c>
      <c r="K4582" t="s">
        <v>395</v>
      </c>
      <c r="L4582">
        <v>47774193</v>
      </c>
      <c r="M4582">
        <v>109</v>
      </c>
      <c r="N4582" t="s">
        <v>17579</v>
      </c>
    </row>
    <row r="4583" spans="1:14" x14ac:dyDescent="0.25">
      <c r="A4583">
        <v>4513</v>
      </c>
      <c r="B4583" t="s">
        <v>17580</v>
      </c>
      <c r="C4583" s="1">
        <v>39372</v>
      </c>
      <c r="D4583" t="s">
        <v>148</v>
      </c>
      <c r="E4583" t="s">
        <v>16</v>
      </c>
      <c r="F4583">
        <v>6.4</v>
      </c>
      <c r="G4583">
        <v>2412</v>
      </c>
      <c r="H4583">
        <v>17.911999999999999</v>
      </c>
      <c r="I4583" t="s">
        <v>17581</v>
      </c>
      <c r="J4583">
        <v>30000000</v>
      </c>
      <c r="K4583" t="s">
        <v>17582</v>
      </c>
      <c r="L4583">
        <v>75505973</v>
      </c>
      <c r="M4583">
        <v>113</v>
      </c>
      <c r="N4583" t="s">
        <v>17583</v>
      </c>
    </row>
    <row r="4584" spans="1:14" x14ac:dyDescent="0.25">
      <c r="A4584">
        <v>860</v>
      </c>
      <c r="B4584" t="s">
        <v>17584</v>
      </c>
      <c r="C4584" s="1">
        <v>30470</v>
      </c>
      <c r="D4584" t="s">
        <v>11294</v>
      </c>
      <c r="E4584" t="s">
        <v>16</v>
      </c>
      <c r="F4584">
        <v>7.1</v>
      </c>
      <c r="G4584">
        <v>1554</v>
      </c>
      <c r="H4584">
        <v>16.66</v>
      </c>
      <c r="I4584" t="s">
        <v>17585</v>
      </c>
      <c r="J4584">
        <v>12000000</v>
      </c>
      <c r="K4584" t="s">
        <v>17586</v>
      </c>
      <c r="L4584">
        <v>124600000</v>
      </c>
      <c r="M4584">
        <v>114</v>
      </c>
      <c r="N4584" t="s">
        <v>17587</v>
      </c>
    </row>
    <row r="4585" spans="1:14" x14ac:dyDescent="0.25">
      <c r="A4585">
        <v>617</v>
      </c>
      <c r="B4585" t="s">
        <v>17588</v>
      </c>
      <c r="C4585" s="1">
        <v>35874</v>
      </c>
      <c r="D4585" t="s">
        <v>5989</v>
      </c>
      <c r="E4585" t="s">
        <v>16</v>
      </c>
      <c r="F4585">
        <v>6.3</v>
      </c>
      <c r="G4585">
        <v>1478</v>
      </c>
      <c r="H4585">
        <v>21.111000000000001</v>
      </c>
      <c r="I4585" t="s">
        <v>17589</v>
      </c>
      <c r="J4585">
        <v>20000000</v>
      </c>
      <c r="K4585" t="s">
        <v>17590</v>
      </c>
      <c r="L4585">
        <v>67200000</v>
      </c>
      <c r="M4585">
        <v>108</v>
      </c>
      <c r="N4585" t="s">
        <v>17591</v>
      </c>
    </row>
    <row r="4586" spans="1:14" x14ac:dyDescent="0.25">
      <c r="A4586">
        <v>475</v>
      </c>
      <c r="B4586" t="s">
        <v>17592</v>
      </c>
      <c r="C4586" s="1">
        <v>24671</v>
      </c>
      <c r="D4586" t="s">
        <v>2943</v>
      </c>
      <c r="E4586" t="s">
        <v>16</v>
      </c>
      <c r="F4586">
        <v>7.5</v>
      </c>
      <c r="G4586">
        <v>1380</v>
      </c>
      <c r="H4586">
        <v>13.161</v>
      </c>
      <c r="I4586" t="s">
        <v>17593</v>
      </c>
      <c r="J4586">
        <v>2500000</v>
      </c>
      <c r="K4586" t="s">
        <v>17594</v>
      </c>
      <c r="L4586">
        <v>50700000</v>
      </c>
      <c r="M4586">
        <v>110</v>
      </c>
      <c r="N4586" t="s">
        <v>17595</v>
      </c>
    </row>
    <row r="4587" spans="1:14" x14ac:dyDescent="0.25">
      <c r="A4587">
        <v>553835</v>
      </c>
      <c r="B4587" t="s">
        <v>17596</v>
      </c>
      <c r="C4587" s="1">
        <v>43511</v>
      </c>
      <c r="D4587" t="s">
        <v>17597</v>
      </c>
      <c r="E4587" t="s">
        <v>211</v>
      </c>
      <c r="F4587">
        <v>7.8</v>
      </c>
      <c r="G4587">
        <v>185</v>
      </c>
      <c r="H4587">
        <v>20.67</v>
      </c>
      <c r="I4587" t="s">
        <v>17598</v>
      </c>
      <c r="J4587">
        <v>0</v>
      </c>
      <c r="K4587" t="s">
        <v>17599</v>
      </c>
      <c r="L4587">
        <v>0</v>
      </c>
      <c r="M4587">
        <v>82</v>
      </c>
    </row>
    <row r="4588" spans="1:14" x14ac:dyDescent="0.25">
      <c r="A4588">
        <v>11104</v>
      </c>
      <c r="B4588" t="s">
        <v>17600</v>
      </c>
      <c r="C4588" s="1">
        <v>34529</v>
      </c>
      <c r="D4588" t="s">
        <v>5864</v>
      </c>
      <c r="E4588" t="s">
        <v>414</v>
      </c>
      <c r="F4588">
        <v>8</v>
      </c>
      <c r="G4588">
        <v>1418</v>
      </c>
      <c r="H4588">
        <v>24.209</v>
      </c>
      <c r="I4588" t="s">
        <v>17601</v>
      </c>
      <c r="J4588">
        <v>160000</v>
      </c>
      <c r="K4588" t="s">
        <v>17602</v>
      </c>
      <c r="L4588">
        <v>0</v>
      </c>
      <c r="M4588">
        <v>103</v>
      </c>
      <c r="N4588" t="s">
        <v>17603</v>
      </c>
    </row>
    <row r="4589" spans="1:14" x14ac:dyDescent="0.25">
      <c r="A4589">
        <v>6957</v>
      </c>
      <c r="B4589" t="s">
        <v>17604</v>
      </c>
      <c r="C4589" s="1">
        <v>38575</v>
      </c>
      <c r="D4589" t="s">
        <v>254</v>
      </c>
      <c r="E4589" t="s">
        <v>16</v>
      </c>
      <c r="F4589">
        <v>6.4</v>
      </c>
      <c r="G4589">
        <v>6025</v>
      </c>
      <c r="H4589">
        <v>21.661000000000001</v>
      </c>
      <c r="I4589" t="s">
        <v>17605</v>
      </c>
      <c r="J4589">
        <v>26000000</v>
      </c>
      <c r="K4589" t="s">
        <v>17606</v>
      </c>
      <c r="L4589">
        <v>177378645</v>
      </c>
      <c r="M4589">
        <v>116</v>
      </c>
      <c r="N4589" t="s">
        <v>17607</v>
      </c>
    </row>
    <row r="4590" spans="1:14" x14ac:dyDescent="0.25">
      <c r="A4590">
        <v>504631</v>
      </c>
      <c r="B4590" t="s">
        <v>17608</v>
      </c>
      <c r="C4590" s="1">
        <v>43753</v>
      </c>
      <c r="D4590" t="s">
        <v>17609</v>
      </c>
      <c r="E4590" t="s">
        <v>16</v>
      </c>
      <c r="F4590">
        <v>6.7</v>
      </c>
      <c r="G4590">
        <v>244</v>
      </c>
      <c r="H4590">
        <v>20.920999999999999</v>
      </c>
      <c r="I4590" t="s">
        <v>17610</v>
      </c>
      <c r="J4590">
        <v>0</v>
      </c>
      <c r="K4590" t="s">
        <v>17611</v>
      </c>
      <c r="L4590">
        <v>0</v>
      </c>
      <c r="M4590">
        <v>91</v>
      </c>
      <c r="N4590" t="s">
        <v>17612</v>
      </c>
    </row>
    <row r="4591" spans="1:14" x14ac:dyDescent="0.25">
      <c r="A4591">
        <v>246403</v>
      </c>
      <c r="B4591" t="s">
        <v>17613</v>
      </c>
      <c r="C4591" s="1">
        <v>41901</v>
      </c>
      <c r="D4591" t="s">
        <v>3432</v>
      </c>
      <c r="E4591" t="s">
        <v>16</v>
      </c>
      <c r="F4591">
        <v>5.5</v>
      </c>
      <c r="G4591">
        <v>1179</v>
      </c>
      <c r="H4591">
        <v>16.163</v>
      </c>
      <c r="I4591" t="s">
        <v>17614</v>
      </c>
      <c r="J4591">
        <v>3000000</v>
      </c>
      <c r="K4591" t="s">
        <v>17615</v>
      </c>
      <c r="L4591">
        <v>1882074</v>
      </c>
      <c r="M4591">
        <v>102</v>
      </c>
      <c r="N4591" t="s">
        <v>17616</v>
      </c>
    </row>
    <row r="4592" spans="1:14" x14ac:dyDescent="0.25">
      <c r="A4592">
        <v>320846</v>
      </c>
      <c r="B4592" t="s">
        <v>17617</v>
      </c>
      <c r="C4592" s="1">
        <v>44111</v>
      </c>
      <c r="D4592" t="s">
        <v>17618</v>
      </c>
      <c r="E4592" t="s">
        <v>16</v>
      </c>
      <c r="F4592">
        <v>5</v>
      </c>
      <c r="G4592">
        <v>72</v>
      </c>
      <c r="H4592">
        <v>21.587</v>
      </c>
      <c r="I4592" t="s">
        <v>17619</v>
      </c>
      <c r="J4592">
        <v>5920000</v>
      </c>
      <c r="K4592" t="s">
        <v>17620</v>
      </c>
      <c r="L4592">
        <v>0</v>
      </c>
      <c r="M4592">
        <v>102</v>
      </c>
      <c r="N4592" t="s">
        <v>17621</v>
      </c>
    </row>
    <row r="4593" spans="1:14" x14ac:dyDescent="0.25">
      <c r="A4593">
        <v>9359</v>
      </c>
      <c r="B4593" t="s">
        <v>17622</v>
      </c>
      <c r="C4593" s="1">
        <v>34474</v>
      </c>
      <c r="D4593" t="s">
        <v>17623</v>
      </c>
      <c r="E4593" t="s">
        <v>16</v>
      </c>
      <c r="F4593">
        <v>6.8</v>
      </c>
      <c r="G4593">
        <v>1378</v>
      </c>
      <c r="H4593">
        <v>16.658000000000001</v>
      </c>
      <c r="I4593" t="s">
        <v>17624</v>
      </c>
      <c r="J4593">
        <v>75000000</v>
      </c>
      <c r="K4593" t="s">
        <v>17625</v>
      </c>
      <c r="L4593">
        <v>183031272</v>
      </c>
      <c r="M4593">
        <v>127</v>
      </c>
      <c r="N4593" t="s">
        <v>17626</v>
      </c>
    </row>
    <row r="4594" spans="1:14" x14ac:dyDescent="0.25">
      <c r="A4594">
        <v>384521</v>
      </c>
      <c r="B4594" t="s">
        <v>17627</v>
      </c>
      <c r="C4594" s="1">
        <v>43135</v>
      </c>
      <c r="D4594" t="s">
        <v>17628</v>
      </c>
      <c r="E4594" t="s">
        <v>16</v>
      </c>
      <c r="F4594">
        <v>5.6</v>
      </c>
      <c r="G4594">
        <v>2901</v>
      </c>
      <c r="H4594">
        <v>19.416</v>
      </c>
      <c r="I4594" t="s">
        <v>17629</v>
      </c>
      <c r="J4594">
        <v>45000000</v>
      </c>
      <c r="K4594" t="s">
        <v>17630</v>
      </c>
      <c r="L4594">
        <v>0</v>
      </c>
      <c r="M4594">
        <v>102</v>
      </c>
      <c r="N4594" t="s">
        <v>17631</v>
      </c>
    </row>
    <row r="4595" spans="1:14" x14ac:dyDescent="0.25">
      <c r="A4595">
        <v>747188</v>
      </c>
      <c r="B4595" t="s">
        <v>17632</v>
      </c>
      <c r="C4595" s="1">
        <v>45086</v>
      </c>
      <c r="D4595" t="s">
        <v>15927</v>
      </c>
      <c r="E4595" t="s">
        <v>16</v>
      </c>
      <c r="F4595">
        <v>0</v>
      </c>
      <c r="G4595">
        <v>0</v>
      </c>
      <c r="H4595">
        <v>26.388000000000002</v>
      </c>
      <c r="I4595" t="s">
        <v>17633</v>
      </c>
      <c r="J4595">
        <v>0</v>
      </c>
      <c r="K4595" t="s">
        <v>17634</v>
      </c>
      <c r="L4595">
        <v>0</v>
      </c>
      <c r="M4595">
        <v>105</v>
      </c>
    </row>
    <row r="4596" spans="1:14" x14ac:dyDescent="0.25">
      <c r="A4596">
        <v>399057</v>
      </c>
      <c r="B4596" t="s">
        <v>17635</v>
      </c>
      <c r="C4596" s="1">
        <v>43028</v>
      </c>
      <c r="D4596" t="s">
        <v>4420</v>
      </c>
      <c r="E4596" t="s">
        <v>16</v>
      </c>
      <c r="F4596">
        <v>7</v>
      </c>
      <c r="G4596">
        <v>3234</v>
      </c>
      <c r="H4596">
        <v>18.565000000000001</v>
      </c>
      <c r="I4596" t="s">
        <v>17636</v>
      </c>
      <c r="J4596">
        <v>0</v>
      </c>
      <c r="K4596" t="s">
        <v>17637</v>
      </c>
      <c r="L4596">
        <v>7027336</v>
      </c>
      <c r="M4596">
        <v>121</v>
      </c>
    </row>
    <row r="4597" spans="1:14" x14ac:dyDescent="0.25">
      <c r="A4597">
        <v>82650</v>
      </c>
      <c r="B4597" t="s">
        <v>17638</v>
      </c>
      <c r="C4597" s="1">
        <v>41123</v>
      </c>
      <c r="D4597" t="s">
        <v>1061</v>
      </c>
      <c r="E4597" t="s">
        <v>16</v>
      </c>
      <c r="F4597">
        <v>6.3</v>
      </c>
      <c r="G4597">
        <v>835</v>
      </c>
      <c r="H4597">
        <v>18.509</v>
      </c>
      <c r="I4597" t="s">
        <v>17639</v>
      </c>
      <c r="J4597">
        <v>22000000</v>
      </c>
      <c r="K4597" t="s">
        <v>11377</v>
      </c>
      <c r="L4597">
        <v>76196538</v>
      </c>
      <c r="M4597">
        <v>94</v>
      </c>
      <c r="N4597" t="s">
        <v>17640</v>
      </c>
    </row>
    <row r="4598" spans="1:14" x14ac:dyDescent="0.25">
      <c r="A4598">
        <v>692969</v>
      </c>
      <c r="B4598" t="s">
        <v>17641</v>
      </c>
      <c r="C4598" s="1">
        <v>44126</v>
      </c>
      <c r="D4598" t="s">
        <v>560</v>
      </c>
      <c r="E4598" t="s">
        <v>327</v>
      </c>
      <c r="F4598">
        <v>5.6</v>
      </c>
      <c r="G4598">
        <v>546</v>
      </c>
      <c r="H4598">
        <v>16.175000000000001</v>
      </c>
      <c r="I4598" t="s">
        <v>17642</v>
      </c>
      <c r="J4598">
        <v>0</v>
      </c>
      <c r="K4598" t="s">
        <v>17643</v>
      </c>
      <c r="L4598">
        <v>0</v>
      </c>
      <c r="M4598">
        <v>86</v>
      </c>
    </row>
    <row r="4599" spans="1:14" x14ac:dyDescent="0.25">
      <c r="A4599">
        <v>399174</v>
      </c>
      <c r="B4599" t="s">
        <v>17644</v>
      </c>
      <c r="C4599" s="1">
        <v>43182</v>
      </c>
      <c r="D4599" t="s">
        <v>17645</v>
      </c>
      <c r="E4599" t="s">
        <v>16</v>
      </c>
      <c r="F4599">
        <v>7.9</v>
      </c>
      <c r="G4599">
        <v>4252</v>
      </c>
      <c r="H4599">
        <v>19.164999999999999</v>
      </c>
      <c r="I4599" t="s">
        <v>17646</v>
      </c>
      <c r="J4599">
        <v>62770198</v>
      </c>
      <c r="K4599" t="s">
        <v>17647</v>
      </c>
      <c r="L4599">
        <v>64337744</v>
      </c>
      <c r="M4599">
        <v>101</v>
      </c>
      <c r="N4599" t="s">
        <v>17648</v>
      </c>
    </row>
    <row r="4600" spans="1:14" x14ac:dyDescent="0.25">
      <c r="A4600">
        <v>441282</v>
      </c>
      <c r="B4600" t="s">
        <v>17649</v>
      </c>
      <c r="C4600" s="1">
        <v>43706</v>
      </c>
      <c r="D4600" t="s">
        <v>716</v>
      </c>
      <c r="E4600" t="s">
        <v>16</v>
      </c>
      <c r="F4600">
        <v>6.5</v>
      </c>
      <c r="G4600">
        <v>706</v>
      </c>
      <c r="H4600">
        <v>18.417999999999999</v>
      </c>
      <c r="I4600" t="s">
        <v>17650</v>
      </c>
      <c r="J4600">
        <v>0</v>
      </c>
      <c r="K4600" t="s">
        <v>17651</v>
      </c>
      <c r="L4600">
        <v>1012932</v>
      </c>
      <c r="M4600">
        <v>95</v>
      </c>
      <c r="N4600" t="s">
        <v>17652</v>
      </c>
    </row>
    <row r="4601" spans="1:14" x14ac:dyDescent="0.25">
      <c r="A4601">
        <v>37725</v>
      </c>
      <c r="B4601" t="s">
        <v>17653</v>
      </c>
      <c r="C4601" s="1">
        <v>38913</v>
      </c>
      <c r="D4601" t="s">
        <v>5890</v>
      </c>
      <c r="E4601" t="s">
        <v>16</v>
      </c>
      <c r="F4601">
        <v>6.5</v>
      </c>
      <c r="G4601">
        <v>942</v>
      </c>
      <c r="H4601">
        <v>24.556999999999999</v>
      </c>
      <c r="I4601" t="s">
        <v>17654</v>
      </c>
      <c r="J4601">
        <v>15500000</v>
      </c>
      <c r="K4601" t="s">
        <v>17655</v>
      </c>
      <c r="L4601">
        <v>7385434</v>
      </c>
      <c r="M4601">
        <v>95</v>
      </c>
      <c r="N4601" t="s">
        <v>17656</v>
      </c>
    </row>
    <row r="4602" spans="1:14" x14ac:dyDescent="0.25">
      <c r="A4602">
        <v>409582</v>
      </c>
      <c r="B4602" t="s">
        <v>17657</v>
      </c>
      <c r="C4602" s="1">
        <v>43119</v>
      </c>
      <c r="D4602" t="s">
        <v>17658</v>
      </c>
      <c r="E4602" t="s">
        <v>16</v>
      </c>
      <c r="F4602">
        <v>5.6</v>
      </c>
      <c r="G4602">
        <v>170</v>
      </c>
      <c r="H4602">
        <v>18.664000000000001</v>
      </c>
      <c r="I4602" t="s">
        <v>17659</v>
      </c>
      <c r="J4602">
        <v>0</v>
      </c>
      <c r="K4602" t="s">
        <v>17660</v>
      </c>
      <c r="L4602">
        <v>7910928</v>
      </c>
      <c r="M4602">
        <v>90</v>
      </c>
      <c r="N4602" t="s">
        <v>17661</v>
      </c>
    </row>
    <row r="4603" spans="1:14" x14ac:dyDescent="0.25">
      <c r="A4603">
        <v>1991</v>
      </c>
      <c r="B4603" t="s">
        <v>17662</v>
      </c>
      <c r="C4603" s="1">
        <v>39224</v>
      </c>
      <c r="D4603" t="s">
        <v>221</v>
      </c>
      <c r="E4603" t="s">
        <v>16</v>
      </c>
      <c r="F4603">
        <v>6.8</v>
      </c>
      <c r="G4603">
        <v>4519</v>
      </c>
      <c r="H4603">
        <v>17.756</v>
      </c>
      <c r="I4603" t="s">
        <v>17663</v>
      </c>
      <c r="J4603">
        <v>25000000</v>
      </c>
      <c r="K4603" t="s">
        <v>17664</v>
      </c>
      <c r="L4603">
        <v>31126421</v>
      </c>
      <c r="M4603">
        <v>113</v>
      </c>
      <c r="N4603" t="s">
        <v>17665</v>
      </c>
    </row>
    <row r="4604" spans="1:14" x14ac:dyDescent="0.25">
      <c r="A4604">
        <v>16296</v>
      </c>
      <c r="B4604" t="s">
        <v>17666</v>
      </c>
      <c r="C4604" s="1">
        <v>32290</v>
      </c>
      <c r="D4604" t="s">
        <v>14865</v>
      </c>
      <c r="E4604" t="s">
        <v>16</v>
      </c>
      <c r="F4604">
        <v>6.4</v>
      </c>
      <c r="G4604">
        <v>785</v>
      </c>
      <c r="H4604">
        <v>18.154</v>
      </c>
      <c r="I4604" t="s">
        <v>17667</v>
      </c>
      <c r="J4604">
        <v>2000000</v>
      </c>
      <c r="K4604" t="s">
        <v>17668</v>
      </c>
      <c r="L4604">
        <v>43625095</v>
      </c>
      <c r="M4604">
        <v>88</v>
      </c>
      <c r="N4604" t="s">
        <v>17669</v>
      </c>
    </row>
    <row r="4605" spans="1:14" x14ac:dyDescent="0.25">
      <c r="A4605">
        <v>225565</v>
      </c>
      <c r="B4605" t="s">
        <v>17670</v>
      </c>
      <c r="C4605" s="1">
        <v>41668</v>
      </c>
      <c r="D4605" t="s">
        <v>254</v>
      </c>
      <c r="E4605" t="s">
        <v>16</v>
      </c>
      <c r="F4605">
        <v>6.1</v>
      </c>
      <c r="G4605">
        <v>2460</v>
      </c>
      <c r="H4605">
        <v>20.157</v>
      </c>
      <c r="I4605" t="s">
        <v>17671</v>
      </c>
      <c r="J4605">
        <v>8000000</v>
      </c>
      <c r="K4605" t="s">
        <v>17672</v>
      </c>
      <c r="L4605">
        <v>45640143</v>
      </c>
      <c r="M4605">
        <v>94</v>
      </c>
      <c r="N4605" t="s">
        <v>17673</v>
      </c>
    </row>
    <row r="4606" spans="1:14" x14ac:dyDescent="0.25">
      <c r="A4606">
        <v>1038724</v>
      </c>
      <c r="B4606" t="s">
        <v>17674</v>
      </c>
      <c r="C4606" s="1">
        <v>44885</v>
      </c>
      <c r="D4606" t="s">
        <v>17675</v>
      </c>
      <c r="E4606" t="s">
        <v>16</v>
      </c>
      <c r="F4606">
        <v>4</v>
      </c>
      <c r="G4606">
        <v>2</v>
      </c>
      <c r="H4606">
        <v>15.826000000000001</v>
      </c>
      <c r="I4606" t="s">
        <v>17676</v>
      </c>
      <c r="J4606">
        <v>0</v>
      </c>
      <c r="K4606" t="s">
        <v>17677</v>
      </c>
      <c r="L4606">
        <v>0</v>
      </c>
      <c r="M4606">
        <v>90</v>
      </c>
    </row>
    <row r="4607" spans="1:14" x14ac:dyDescent="0.25">
      <c r="A4607">
        <v>9610</v>
      </c>
      <c r="B4607" t="s">
        <v>17678</v>
      </c>
      <c r="C4607" s="1">
        <v>30862</v>
      </c>
      <c r="D4607" t="s">
        <v>1397</v>
      </c>
      <c r="E4607" t="s">
        <v>16</v>
      </c>
      <c r="F4607">
        <v>6.1</v>
      </c>
      <c r="G4607">
        <v>1285</v>
      </c>
      <c r="H4607">
        <v>20.652999999999999</v>
      </c>
      <c r="I4607" t="s">
        <v>17679</v>
      </c>
      <c r="J4607">
        <v>18000000</v>
      </c>
      <c r="K4607" t="s">
        <v>17680</v>
      </c>
      <c r="L4607">
        <v>31042035</v>
      </c>
      <c r="M4607">
        <v>103</v>
      </c>
      <c r="N4607" t="s">
        <v>17681</v>
      </c>
    </row>
    <row r="4608" spans="1:14" x14ac:dyDescent="0.25">
      <c r="A4608">
        <v>11220</v>
      </c>
      <c r="B4608" t="s">
        <v>17682</v>
      </c>
      <c r="C4608" s="1">
        <v>34948</v>
      </c>
      <c r="D4608" t="s">
        <v>17683</v>
      </c>
      <c r="E4608" t="s">
        <v>414</v>
      </c>
      <c r="F4608">
        <v>7.7</v>
      </c>
      <c r="G4608">
        <v>775</v>
      </c>
      <c r="H4608">
        <v>18.152999999999999</v>
      </c>
      <c r="I4608" t="s">
        <v>17684</v>
      </c>
      <c r="J4608">
        <v>0</v>
      </c>
      <c r="K4608" t="s">
        <v>17602</v>
      </c>
      <c r="L4608">
        <v>0</v>
      </c>
      <c r="M4608">
        <v>98</v>
      </c>
      <c r="N4608" t="s">
        <v>17685</v>
      </c>
    </row>
    <row r="4609" spans="1:14" x14ac:dyDescent="0.25">
      <c r="A4609">
        <v>735131</v>
      </c>
      <c r="B4609" t="s">
        <v>17686</v>
      </c>
      <c r="C4609" s="1">
        <v>44615</v>
      </c>
      <c r="D4609" t="s">
        <v>387</v>
      </c>
      <c r="E4609" t="s">
        <v>614</v>
      </c>
      <c r="F4609">
        <v>4.7</v>
      </c>
      <c r="G4609">
        <v>3</v>
      </c>
      <c r="H4609">
        <v>14.035</v>
      </c>
      <c r="I4609" t="s">
        <v>17687</v>
      </c>
      <c r="J4609">
        <v>0</v>
      </c>
      <c r="K4609" t="s">
        <v>17688</v>
      </c>
      <c r="L4609">
        <v>0</v>
      </c>
      <c r="M4609">
        <v>86</v>
      </c>
    </row>
    <row r="4610" spans="1:14" x14ac:dyDescent="0.25">
      <c r="A4610">
        <v>10589</v>
      </c>
      <c r="B4610" t="s">
        <v>17689</v>
      </c>
      <c r="C4610" s="1">
        <v>38303</v>
      </c>
      <c r="D4610" t="s">
        <v>17690</v>
      </c>
      <c r="E4610" t="s">
        <v>16</v>
      </c>
      <c r="F4610">
        <v>6.1</v>
      </c>
      <c r="G4610">
        <v>664</v>
      </c>
      <c r="H4610">
        <v>27.087</v>
      </c>
      <c r="I4610" t="s">
        <v>17691</v>
      </c>
      <c r="J4610">
        <v>60000000</v>
      </c>
      <c r="K4610" t="s">
        <v>17692</v>
      </c>
      <c r="L4610">
        <v>61347797</v>
      </c>
      <c r="M4610">
        <v>97</v>
      </c>
      <c r="N4610" t="s">
        <v>17693</v>
      </c>
    </row>
    <row r="4611" spans="1:14" x14ac:dyDescent="0.25">
      <c r="A4611">
        <v>10747</v>
      </c>
      <c r="B4611" t="s">
        <v>17694</v>
      </c>
      <c r="C4611" s="1">
        <v>27955</v>
      </c>
      <c r="D4611" t="s">
        <v>3999</v>
      </c>
      <c r="E4611" t="s">
        <v>16</v>
      </c>
      <c r="F4611">
        <v>7.5</v>
      </c>
      <c r="G4611">
        <v>971</v>
      </c>
      <c r="H4611">
        <v>19.152000000000001</v>
      </c>
      <c r="I4611" t="s">
        <v>17695</v>
      </c>
      <c r="J4611">
        <v>3700000</v>
      </c>
      <c r="K4611" t="s">
        <v>14701</v>
      </c>
      <c r="L4611">
        <v>31800000</v>
      </c>
      <c r="M4611">
        <v>135</v>
      </c>
      <c r="N4611" t="s">
        <v>17696</v>
      </c>
    </row>
    <row r="4612" spans="1:14" x14ac:dyDescent="0.25">
      <c r="A4612">
        <v>7364</v>
      </c>
      <c r="B4612" t="s">
        <v>17697</v>
      </c>
      <c r="C4612" s="1">
        <v>38448</v>
      </c>
      <c r="D4612" t="s">
        <v>17698</v>
      </c>
      <c r="E4612" t="s">
        <v>16</v>
      </c>
      <c r="F4612">
        <v>5.9</v>
      </c>
      <c r="G4612">
        <v>1278</v>
      </c>
      <c r="H4612">
        <v>13.903</v>
      </c>
      <c r="I4612" t="s">
        <v>17699</v>
      </c>
      <c r="J4612">
        <v>130000000</v>
      </c>
      <c r="K4612" t="s">
        <v>17700</v>
      </c>
      <c r="L4612">
        <v>119269486</v>
      </c>
      <c r="M4612">
        <v>124</v>
      </c>
      <c r="N4612" t="s">
        <v>17701</v>
      </c>
    </row>
    <row r="4613" spans="1:14" x14ac:dyDescent="0.25">
      <c r="A4613">
        <v>18501</v>
      </c>
      <c r="B4613" t="s">
        <v>17702</v>
      </c>
      <c r="C4613" s="1">
        <v>40059</v>
      </c>
      <c r="D4613" t="s">
        <v>3414</v>
      </c>
      <c r="E4613" t="s">
        <v>16</v>
      </c>
      <c r="F4613">
        <v>5.7</v>
      </c>
      <c r="G4613">
        <v>2112</v>
      </c>
      <c r="H4613">
        <v>18.152999999999999</v>
      </c>
      <c r="I4613" t="s">
        <v>17703</v>
      </c>
      <c r="J4613">
        <v>50000000</v>
      </c>
      <c r="K4613" t="s">
        <v>17704</v>
      </c>
      <c r="L4613">
        <v>40828540</v>
      </c>
      <c r="M4613">
        <v>95</v>
      </c>
      <c r="N4613" t="s">
        <v>17705</v>
      </c>
    </row>
    <row r="4614" spans="1:14" x14ac:dyDescent="0.25">
      <c r="A4614">
        <v>10307</v>
      </c>
      <c r="B4614" t="s">
        <v>17706</v>
      </c>
      <c r="C4614" s="1">
        <v>36413</v>
      </c>
      <c r="D4614" t="s">
        <v>148</v>
      </c>
      <c r="E4614" t="s">
        <v>16</v>
      </c>
      <c r="F4614">
        <v>6.2</v>
      </c>
      <c r="G4614">
        <v>937</v>
      </c>
      <c r="H4614">
        <v>17.651</v>
      </c>
      <c r="I4614" t="s">
        <v>17707</v>
      </c>
      <c r="J4614">
        <v>29000000</v>
      </c>
      <c r="K4614" t="s">
        <v>16155</v>
      </c>
      <c r="L4614">
        <v>50041732</v>
      </c>
      <c r="M4614">
        <v>103</v>
      </c>
      <c r="N4614" t="s">
        <v>17708</v>
      </c>
    </row>
    <row r="4615" spans="1:14" x14ac:dyDescent="0.25">
      <c r="A4615">
        <v>257091</v>
      </c>
      <c r="B4615" t="s">
        <v>17709</v>
      </c>
      <c r="C4615" s="1">
        <v>42089</v>
      </c>
      <c r="D4615" t="s">
        <v>959</v>
      </c>
      <c r="E4615" t="s">
        <v>16</v>
      </c>
      <c r="F4615">
        <v>6</v>
      </c>
      <c r="G4615">
        <v>2438</v>
      </c>
      <c r="H4615">
        <v>18.905000000000001</v>
      </c>
      <c r="I4615" t="s">
        <v>17710</v>
      </c>
      <c r="J4615">
        <v>40000000</v>
      </c>
      <c r="K4615" t="s">
        <v>17711</v>
      </c>
      <c r="L4615">
        <v>111811453</v>
      </c>
      <c r="M4615">
        <v>100</v>
      </c>
      <c r="N4615" t="s">
        <v>17712</v>
      </c>
    </row>
    <row r="4616" spans="1:14" x14ac:dyDescent="0.25">
      <c r="A4616">
        <v>50359</v>
      </c>
      <c r="B4616" t="s">
        <v>17713</v>
      </c>
      <c r="C4616" s="1">
        <v>40632</v>
      </c>
      <c r="D4616" t="s">
        <v>605</v>
      </c>
      <c r="E4616" t="s">
        <v>16</v>
      </c>
      <c r="F4616">
        <v>5.7</v>
      </c>
      <c r="G4616">
        <v>1087</v>
      </c>
      <c r="H4616">
        <v>19.052</v>
      </c>
      <c r="I4616" t="s">
        <v>17714</v>
      </c>
      <c r="J4616">
        <v>63000000</v>
      </c>
      <c r="K4616" t="s">
        <v>3283</v>
      </c>
      <c r="L4616">
        <v>183953723</v>
      </c>
      <c r="M4616">
        <v>95</v>
      </c>
      <c r="N4616" t="s">
        <v>17715</v>
      </c>
    </row>
    <row r="4617" spans="1:14" x14ac:dyDescent="0.25">
      <c r="A4617">
        <v>10950</v>
      </c>
      <c r="B4617" t="s">
        <v>17716</v>
      </c>
      <c r="C4617" s="1">
        <v>37253</v>
      </c>
      <c r="D4617" t="s">
        <v>610</v>
      </c>
      <c r="E4617" t="s">
        <v>16</v>
      </c>
      <c r="F4617">
        <v>7.6</v>
      </c>
      <c r="G4617">
        <v>2034</v>
      </c>
      <c r="H4617">
        <v>19.149999999999999</v>
      </c>
      <c r="I4617" t="s">
        <v>17717</v>
      </c>
      <c r="J4617">
        <v>22000000</v>
      </c>
      <c r="K4617" t="s">
        <v>6147</v>
      </c>
      <c r="L4617">
        <v>92542418</v>
      </c>
      <c r="M4617">
        <v>132</v>
      </c>
      <c r="N4617" t="s">
        <v>17718</v>
      </c>
    </row>
    <row r="4618" spans="1:14" x14ac:dyDescent="0.25">
      <c r="A4618">
        <v>1887</v>
      </c>
      <c r="B4618" t="s">
        <v>17719</v>
      </c>
      <c r="C4618" s="1">
        <v>38861</v>
      </c>
      <c r="D4618" t="s">
        <v>226</v>
      </c>
      <c r="E4618" t="s">
        <v>16</v>
      </c>
      <c r="F4618">
        <v>6.7</v>
      </c>
      <c r="G4618">
        <v>2393</v>
      </c>
      <c r="H4618">
        <v>20.550999999999998</v>
      </c>
      <c r="I4618" t="s">
        <v>17720</v>
      </c>
      <c r="J4618">
        <v>40000000</v>
      </c>
      <c r="K4618" t="s">
        <v>17721</v>
      </c>
      <c r="L4618">
        <v>60917189</v>
      </c>
      <c r="M4618">
        <v>123</v>
      </c>
      <c r="N4618" t="s">
        <v>17722</v>
      </c>
    </row>
    <row r="4619" spans="1:14" x14ac:dyDescent="0.25">
      <c r="A4619">
        <v>765245</v>
      </c>
      <c r="B4619" t="s">
        <v>17723</v>
      </c>
      <c r="C4619" s="1">
        <v>44547</v>
      </c>
      <c r="D4619" t="s">
        <v>5545</v>
      </c>
      <c r="E4619" t="s">
        <v>16</v>
      </c>
      <c r="F4619">
        <v>7.3</v>
      </c>
      <c r="G4619">
        <v>393</v>
      </c>
      <c r="H4619">
        <v>18.085000000000001</v>
      </c>
      <c r="I4619" t="s">
        <v>17724</v>
      </c>
      <c r="J4619">
        <v>0</v>
      </c>
      <c r="K4619" t="s">
        <v>17725</v>
      </c>
      <c r="L4619">
        <v>0</v>
      </c>
      <c r="M4619">
        <v>112</v>
      </c>
      <c r="N4619" t="s">
        <v>17726</v>
      </c>
    </row>
    <row r="4620" spans="1:14" x14ac:dyDescent="0.25">
      <c r="A4620">
        <v>301365</v>
      </c>
      <c r="B4620" t="s">
        <v>17727</v>
      </c>
      <c r="C4620" s="1">
        <v>42529</v>
      </c>
      <c r="D4620" t="s">
        <v>655</v>
      </c>
      <c r="E4620" t="s">
        <v>16</v>
      </c>
      <c r="F4620">
        <v>6.5</v>
      </c>
      <c r="G4620">
        <v>3431</v>
      </c>
      <c r="H4620">
        <v>17.402999999999999</v>
      </c>
      <c r="I4620" t="s">
        <v>17728</v>
      </c>
      <c r="J4620">
        <v>7000000</v>
      </c>
      <c r="K4620" t="s">
        <v>17729</v>
      </c>
      <c r="L4620">
        <v>3377430</v>
      </c>
      <c r="M4620">
        <v>118</v>
      </c>
      <c r="N4620" t="s">
        <v>17730</v>
      </c>
    </row>
    <row r="4621" spans="1:14" x14ac:dyDescent="0.25">
      <c r="A4621">
        <v>230222</v>
      </c>
      <c r="B4621" t="s">
        <v>2882</v>
      </c>
      <c r="C4621" s="1">
        <v>41564</v>
      </c>
      <c r="D4621" t="s">
        <v>17731</v>
      </c>
      <c r="E4621" t="s">
        <v>16</v>
      </c>
      <c r="F4621">
        <v>5.7</v>
      </c>
      <c r="G4621">
        <v>540</v>
      </c>
      <c r="H4621">
        <v>18.401</v>
      </c>
      <c r="I4621" t="s">
        <v>17732</v>
      </c>
      <c r="J4621">
        <v>0</v>
      </c>
      <c r="K4621" t="s">
        <v>17733</v>
      </c>
      <c r="L4621">
        <v>44095996</v>
      </c>
      <c r="M4621">
        <v>94</v>
      </c>
      <c r="N4621" t="s">
        <v>17734</v>
      </c>
    </row>
    <row r="4622" spans="1:14" x14ac:dyDescent="0.25">
      <c r="A4622">
        <v>127521</v>
      </c>
      <c r="B4622" t="s">
        <v>17735</v>
      </c>
      <c r="C4622" s="1">
        <v>41163</v>
      </c>
      <c r="D4622" t="s">
        <v>96</v>
      </c>
      <c r="E4622" t="s">
        <v>16</v>
      </c>
      <c r="F4622">
        <v>6</v>
      </c>
      <c r="G4622">
        <v>280</v>
      </c>
      <c r="H4622">
        <v>19.100999999999999</v>
      </c>
      <c r="I4622" t="s">
        <v>17736</v>
      </c>
      <c r="J4622">
        <v>10000000</v>
      </c>
      <c r="K4622" t="s">
        <v>17737</v>
      </c>
      <c r="L4622">
        <v>0</v>
      </c>
      <c r="M4622">
        <v>115</v>
      </c>
      <c r="N4622" t="s">
        <v>17738</v>
      </c>
    </row>
    <row r="4623" spans="1:14" x14ac:dyDescent="0.25">
      <c r="A4623">
        <v>42337</v>
      </c>
      <c r="B4623" t="s">
        <v>17739</v>
      </c>
      <c r="C4623" s="1">
        <v>29844</v>
      </c>
      <c r="D4623" t="s">
        <v>772</v>
      </c>
      <c r="E4623" t="s">
        <v>97</v>
      </c>
      <c r="F4623">
        <v>6.6</v>
      </c>
      <c r="G4623">
        <v>87</v>
      </c>
      <c r="H4623">
        <v>18.257000000000001</v>
      </c>
      <c r="I4623" t="s">
        <v>17740</v>
      </c>
      <c r="J4623">
        <v>0</v>
      </c>
      <c r="K4623" t="s">
        <v>17741</v>
      </c>
      <c r="L4623">
        <v>0</v>
      </c>
      <c r="M4623">
        <v>123</v>
      </c>
    </row>
    <row r="4624" spans="1:14" x14ac:dyDescent="0.25">
      <c r="A4624">
        <v>360249</v>
      </c>
      <c r="B4624" t="s">
        <v>17742</v>
      </c>
      <c r="C4624" s="1">
        <v>42412</v>
      </c>
      <c r="D4624" t="s">
        <v>6874</v>
      </c>
      <c r="E4624" t="s">
        <v>327</v>
      </c>
      <c r="F4624">
        <v>5.7</v>
      </c>
      <c r="G4624">
        <v>209</v>
      </c>
      <c r="H4624">
        <v>21.602</v>
      </c>
      <c r="I4624" t="s">
        <v>17743</v>
      </c>
      <c r="J4624">
        <v>5233963</v>
      </c>
      <c r="K4624" t="s">
        <v>17744</v>
      </c>
      <c r="L4624">
        <v>0</v>
      </c>
      <c r="M4624">
        <v>100</v>
      </c>
      <c r="N4624" t="s">
        <v>17745</v>
      </c>
    </row>
    <row r="4625" spans="1:14" x14ac:dyDescent="0.25">
      <c r="A4625">
        <v>44244</v>
      </c>
      <c r="B4625" t="s">
        <v>17746</v>
      </c>
      <c r="C4625" s="1">
        <v>40438</v>
      </c>
      <c r="D4625" t="s">
        <v>17747</v>
      </c>
      <c r="E4625" t="s">
        <v>16</v>
      </c>
      <c r="F4625">
        <v>6.3</v>
      </c>
      <c r="G4625">
        <v>1412</v>
      </c>
      <c r="H4625">
        <v>15.898999999999999</v>
      </c>
      <c r="I4625" t="s">
        <v>17748</v>
      </c>
      <c r="J4625">
        <v>0</v>
      </c>
      <c r="K4625" t="s">
        <v>17749</v>
      </c>
      <c r="L4625">
        <v>0</v>
      </c>
      <c r="M4625">
        <v>98</v>
      </c>
    </row>
    <row r="4626" spans="1:14" x14ac:dyDescent="0.25">
      <c r="A4626">
        <v>244506</v>
      </c>
      <c r="B4626" t="s">
        <v>17750</v>
      </c>
      <c r="C4626" s="1">
        <v>41929</v>
      </c>
      <c r="D4626" t="s">
        <v>610</v>
      </c>
      <c r="E4626" t="s">
        <v>16</v>
      </c>
      <c r="F4626">
        <v>6.8</v>
      </c>
      <c r="G4626">
        <v>923</v>
      </c>
      <c r="H4626">
        <v>21.56</v>
      </c>
      <c r="I4626" t="s">
        <v>17751</v>
      </c>
      <c r="J4626">
        <v>1000000</v>
      </c>
      <c r="K4626" t="s">
        <v>17752</v>
      </c>
      <c r="L4626">
        <v>59744</v>
      </c>
      <c r="M4626">
        <v>117</v>
      </c>
      <c r="N4626" t="s">
        <v>17753</v>
      </c>
    </row>
    <row r="4627" spans="1:14" x14ac:dyDescent="0.25">
      <c r="A4627">
        <v>446894</v>
      </c>
      <c r="B4627" t="s">
        <v>17754</v>
      </c>
      <c r="C4627" s="1">
        <v>43363</v>
      </c>
      <c r="D4627" t="s">
        <v>4763</v>
      </c>
      <c r="E4627" t="s">
        <v>16</v>
      </c>
      <c r="F4627">
        <v>6.8</v>
      </c>
      <c r="G4627">
        <v>1368</v>
      </c>
      <c r="H4627">
        <v>16.655000000000001</v>
      </c>
      <c r="I4627" t="s">
        <v>17755</v>
      </c>
      <c r="J4627">
        <v>80000000</v>
      </c>
      <c r="K4627" t="s">
        <v>17756</v>
      </c>
      <c r="L4627">
        <v>214115531</v>
      </c>
      <c r="M4627">
        <v>96</v>
      </c>
      <c r="N4627" t="s">
        <v>17757</v>
      </c>
    </row>
    <row r="4628" spans="1:14" x14ac:dyDescent="0.25">
      <c r="A4628">
        <v>9032</v>
      </c>
      <c r="B4628" t="s">
        <v>17758</v>
      </c>
      <c r="C4628" s="1">
        <v>36336</v>
      </c>
      <c r="D4628" t="s">
        <v>545</v>
      </c>
      <c r="E4628" t="s">
        <v>16</v>
      </c>
      <c r="F4628">
        <v>6.5</v>
      </c>
      <c r="G4628">
        <v>2917</v>
      </c>
      <c r="H4628">
        <v>19.646000000000001</v>
      </c>
      <c r="I4628" t="s">
        <v>17759</v>
      </c>
      <c r="J4628">
        <v>34200000</v>
      </c>
      <c r="K4628" t="s">
        <v>7684</v>
      </c>
      <c r="L4628">
        <v>234801895</v>
      </c>
      <c r="M4628">
        <v>93</v>
      </c>
      <c r="N4628" t="s">
        <v>17760</v>
      </c>
    </row>
    <row r="4629" spans="1:14" x14ac:dyDescent="0.25">
      <c r="A4629">
        <v>37821</v>
      </c>
      <c r="B4629" t="s">
        <v>17761</v>
      </c>
      <c r="C4629" s="1">
        <v>40333</v>
      </c>
      <c r="D4629" t="s">
        <v>17762</v>
      </c>
      <c r="E4629" t="s">
        <v>16</v>
      </c>
      <c r="F4629">
        <v>5.9</v>
      </c>
      <c r="G4629">
        <v>2004</v>
      </c>
      <c r="H4629">
        <v>19.696999999999999</v>
      </c>
      <c r="I4629" t="s">
        <v>17763</v>
      </c>
      <c r="J4629">
        <v>75000000</v>
      </c>
      <c r="K4629" t="s">
        <v>17764</v>
      </c>
      <c r="L4629">
        <v>98159963</v>
      </c>
      <c r="M4629">
        <v>100</v>
      </c>
      <c r="N4629" t="s">
        <v>17765</v>
      </c>
    </row>
    <row r="4630" spans="1:14" x14ac:dyDescent="0.25">
      <c r="A4630">
        <v>16866</v>
      </c>
      <c r="B4630" t="s">
        <v>17766</v>
      </c>
      <c r="C4630" s="1">
        <v>40136</v>
      </c>
      <c r="D4630" t="s">
        <v>17767</v>
      </c>
      <c r="E4630" t="s">
        <v>16</v>
      </c>
      <c r="F4630">
        <v>5.8</v>
      </c>
      <c r="G4630">
        <v>1819</v>
      </c>
      <c r="H4630">
        <v>19.896000000000001</v>
      </c>
      <c r="I4630" t="s">
        <v>17768</v>
      </c>
      <c r="J4630">
        <v>70000000</v>
      </c>
      <c r="K4630" t="s">
        <v>17769</v>
      </c>
      <c r="L4630">
        <v>104945765</v>
      </c>
      <c r="M4630">
        <v>91</v>
      </c>
      <c r="N4630" t="s">
        <v>17770</v>
      </c>
    </row>
    <row r="4631" spans="1:14" x14ac:dyDescent="0.25">
      <c r="A4631">
        <v>508</v>
      </c>
      <c r="B4631" t="s">
        <v>17771</v>
      </c>
      <c r="C4631" s="1">
        <v>37871</v>
      </c>
      <c r="D4631" t="s">
        <v>3360</v>
      </c>
      <c r="E4631" t="s">
        <v>16</v>
      </c>
      <c r="F4631">
        <v>7.1</v>
      </c>
      <c r="G4631">
        <v>5905</v>
      </c>
      <c r="H4631">
        <v>19.094999999999999</v>
      </c>
      <c r="I4631" t="s">
        <v>17772</v>
      </c>
      <c r="J4631">
        <v>40000000</v>
      </c>
      <c r="K4631" t="s">
        <v>17773</v>
      </c>
      <c r="L4631">
        <v>244931766</v>
      </c>
      <c r="M4631">
        <v>135</v>
      </c>
      <c r="N4631" t="s">
        <v>17774</v>
      </c>
    </row>
    <row r="4632" spans="1:14" x14ac:dyDescent="0.25">
      <c r="A4632">
        <v>1084242</v>
      </c>
      <c r="B4632" t="s">
        <v>17775</v>
      </c>
      <c r="D4632" t="s">
        <v>605</v>
      </c>
      <c r="E4632" t="s">
        <v>16</v>
      </c>
      <c r="F4632">
        <v>0</v>
      </c>
      <c r="G4632">
        <v>0</v>
      </c>
      <c r="H4632">
        <v>16.893999999999998</v>
      </c>
      <c r="I4632" t="s">
        <v>17776</v>
      </c>
      <c r="J4632">
        <v>0</v>
      </c>
      <c r="K4632" t="s">
        <v>645</v>
      </c>
      <c r="L4632">
        <v>0</v>
      </c>
      <c r="M4632">
        <v>0</v>
      </c>
    </row>
    <row r="4633" spans="1:14" x14ac:dyDescent="0.25">
      <c r="A4633">
        <v>10185</v>
      </c>
      <c r="B4633" t="s">
        <v>17777</v>
      </c>
      <c r="C4633" s="1">
        <v>39667</v>
      </c>
      <c r="D4633" t="s">
        <v>15283</v>
      </c>
      <c r="E4633" t="s">
        <v>16</v>
      </c>
      <c r="F4633">
        <v>6.1</v>
      </c>
      <c r="G4633">
        <v>931</v>
      </c>
      <c r="H4633">
        <v>15.396000000000001</v>
      </c>
      <c r="I4633" t="s">
        <v>17778</v>
      </c>
      <c r="J4633">
        <v>15000000</v>
      </c>
      <c r="K4633" t="s">
        <v>17779</v>
      </c>
      <c r="L4633">
        <v>3533227</v>
      </c>
      <c r="M4633">
        <v>98</v>
      </c>
      <c r="N4633" t="s">
        <v>17780</v>
      </c>
    </row>
    <row r="4634" spans="1:14" x14ac:dyDescent="0.25">
      <c r="A4634">
        <v>287003</v>
      </c>
      <c r="B4634" t="s">
        <v>17781</v>
      </c>
      <c r="C4634" s="1">
        <v>40165</v>
      </c>
      <c r="D4634" t="s">
        <v>1044</v>
      </c>
      <c r="E4634" t="s">
        <v>16</v>
      </c>
      <c r="F4634">
        <v>6.9</v>
      </c>
      <c r="G4634">
        <v>38</v>
      </c>
      <c r="H4634">
        <v>17.035</v>
      </c>
      <c r="I4634" t="s">
        <v>17782</v>
      </c>
      <c r="J4634">
        <v>0</v>
      </c>
      <c r="K4634" t="s">
        <v>116</v>
      </c>
      <c r="L4634">
        <v>0</v>
      </c>
      <c r="M4634">
        <v>0</v>
      </c>
    </row>
    <row r="4635" spans="1:14" x14ac:dyDescent="0.25">
      <c r="A4635">
        <v>204436</v>
      </c>
      <c r="B4635" t="s">
        <v>17783</v>
      </c>
      <c r="C4635" s="1">
        <v>41675</v>
      </c>
      <c r="D4635" t="s">
        <v>17784</v>
      </c>
      <c r="E4635" t="s">
        <v>97</v>
      </c>
      <c r="F4635">
        <v>7.2</v>
      </c>
      <c r="G4635">
        <v>628</v>
      </c>
      <c r="H4635">
        <v>17.646999999999998</v>
      </c>
      <c r="I4635" t="s">
        <v>17785</v>
      </c>
      <c r="J4635">
        <v>33746302</v>
      </c>
      <c r="K4635" t="s">
        <v>17786</v>
      </c>
      <c r="L4635">
        <v>3445000</v>
      </c>
      <c r="M4635">
        <v>94</v>
      </c>
    </row>
    <row r="4636" spans="1:14" x14ac:dyDescent="0.25">
      <c r="A4636">
        <v>221</v>
      </c>
      <c r="B4636" t="s">
        <v>17787</v>
      </c>
      <c r="C4636" s="1">
        <v>20391</v>
      </c>
      <c r="D4636" t="s">
        <v>610</v>
      </c>
      <c r="E4636" t="s">
        <v>16</v>
      </c>
      <c r="F4636">
        <v>7.6</v>
      </c>
      <c r="G4636">
        <v>1394</v>
      </c>
      <c r="H4636">
        <v>17.143000000000001</v>
      </c>
      <c r="I4636" t="s">
        <v>17788</v>
      </c>
      <c r="J4636">
        <v>1500000</v>
      </c>
      <c r="K4636" t="s">
        <v>7406</v>
      </c>
      <c r="L4636">
        <v>199963</v>
      </c>
      <c r="M4636">
        <v>111</v>
      </c>
      <c r="N4636" t="s">
        <v>17789</v>
      </c>
    </row>
    <row r="4637" spans="1:14" x14ac:dyDescent="0.25">
      <c r="A4637">
        <v>213927</v>
      </c>
      <c r="B4637" t="s">
        <v>17790</v>
      </c>
      <c r="C4637" s="1">
        <v>41718</v>
      </c>
      <c r="D4637" t="s">
        <v>114</v>
      </c>
      <c r="E4637" t="s">
        <v>16</v>
      </c>
      <c r="F4637">
        <v>6.6</v>
      </c>
      <c r="G4637">
        <v>86</v>
      </c>
      <c r="H4637">
        <v>16.725999999999999</v>
      </c>
      <c r="I4637" t="s">
        <v>17791</v>
      </c>
      <c r="J4637">
        <v>0</v>
      </c>
      <c r="K4637" t="s">
        <v>17792</v>
      </c>
      <c r="L4637">
        <v>0</v>
      </c>
      <c r="M4637">
        <v>94</v>
      </c>
      <c r="N4637" t="s">
        <v>17793</v>
      </c>
    </row>
    <row r="4638" spans="1:14" x14ac:dyDescent="0.25">
      <c r="A4638">
        <v>7345</v>
      </c>
      <c r="B4638" t="s">
        <v>17794</v>
      </c>
      <c r="C4638" s="1">
        <v>39442</v>
      </c>
      <c r="D4638" t="s">
        <v>610</v>
      </c>
      <c r="E4638" t="s">
        <v>16</v>
      </c>
      <c r="F4638">
        <v>8.1</v>
      </c>
      <c r="G4638">
        <v>5683</v>
      </c>
      <c r="H4638">
        <v>18.794</v>
      </c>
      <c r="I4638" t="s">
        <v>17795</v>
      </c>
      <c r="J4638">
        <v>25000000</v>
      </c>
      <c r="K4638" t="s">
        <v>17796</v>
      </c>
      <c r="L4638">
        <v>77208711</v>
      </c>
      <c r="M4638">
        <v>158</v>
      </c>
      <c r="N4638" t="s">
        <v>17797</v>
      </c>
    </row>
    <row r="4639" spans="1:14" x14ac:dyDescent="0.25">
      <c r="A4639">
        <v>619168</v>
      </c>
      <c r="B4639" t="s">
        <v>17798</v>
      </c>
      <c r="C4639" s="1">
        <v>43518</v>
      </c>
      <c r="D4639" t="s">
        <v>17799</v>
      </c>
      <c r="E4639" t="s">
        <v>556</v>
      </c>
      <c r="F4639">
        <v>7.9</v>
      </c>
      <c r="G4639">
        <v>12</v>
      </c>
      <c r="H4639">
        <v>26.989000000000001</v>
      </c>
      <c r="I4639" t="s">
        <v>17800</v>
      </c>
      <c r="J4639">
        <v>0</v>
      </c>
      <c r="K4639" t="s">
        <v>17801</v>
      </c>
      <c r="L4639">
        <v>0</v>
      </c>
      <c r="M4639">
        <v>86</v>
      </c>
    </row>
    <row r="4640" spans="1:14" x14ac:dyDescent="0.25">
      <c r="A4640">
        <v>306819</v>
      </c>
      <c r="B4640" t="s">
        <v>17802</v>
      </c>
      <c r="C4640" s="1">
        <v>42335</v>
      </c>
      <c r="D4640" t="s">
        <v>610</v>
      </c>
      <c r="E4640" t="s">
        <v>16</v>
      </c>
      <c r="F4640">
        <v>7.6</v>
      </c>
      <c r="G4640">
        <v>5409</v>
      </c>
      <c r="H4640">
        <v>15.148</v>
      </c>
      <c r="I4640" t="s">
        <v>17803</v>
      </c>
      <c r="J4640">
        <v>15000000</v>
      </c>
      <c r="K4640" t="s">
        <v>17804</v>
      </c>
      <c r="L4640">
        <v>64191523</v>
      </c>
      <c r="M4640">
        <v>119</v>
      </c>
      <c r="N4640" t="s">
        <v>17805</v>
      </c>
    </row>
    <row r="4641" spans="1:14" x14ac:dyDescent="0.25">
      <c r="A4641">
        <v>310119</v>
      </c>
      <c r="B4641" t="s">
        <v>17806</v>
      </c>
      <c r="C4641" s="1">
        <v>42503</v>
      </c>
      <c r="D4641" t="s">
        <v>8620</v>
      </c>
      <c r="E4641" t="s">
        <v>16</v>
      </c>
      <c r="F4641">
        <v>5.7</v>
      </c>
      <c r="G4641">
        <v>146</v>
      </c>
      <c r="H4641">
        <v>15.647</v>
      </c>
      <c r="I4641" t="s">
        <v>17807</v>
      </c>
      <c r="J4641">
        <v>0</v>
      </c>
      <c r="K4641" t="s">
        <v>17808</v>
      </c>
      <c r="L4641">
        <v>0</v>
      </c>
      <c r="M4641">
        <v>98</v>
      </c>
    </row>
    <row r="4642" spans="1:14" x14ac:dyDescent="0.25">
      <c r="A4642">
        <v>9486</v>
      </c>
      <c r="B4642" t="s">
        <v>17809</v>
      </c>
      <c r="C4642" s="1">
        <v>37694</v>
      </c>
      <c r="D4642" t="s">
        <v>17810</v>
      </c>
      <c r="E4642" t="s">
        <v>16</v>
      </c>
      <c r="F4642">
        <v>6.3</v>
      </c>
      <c r="G4642">
        <v>3044</v>
      </c>
      <c r="H4642">
        <v>18.091999999999999</v>
      </c>
      <c r="I4642" t="s">
        <v>17811</v>
      </c>
      <c r="J4642">
        <v>40000000</v>
      </c>
      <c r="K4642" t="s">
        <v>11279</v>
      </c>
      <c r="L4642">
        <v>160583018</v>
      </c>
      <c r="M4642">
        <v>88</v>
      </c>
      <c r="N4642" t="s">
        <v>17812</v>
      </c>
    </row>
    <row r="4643" spans="1:14" x14ac:dyDescent="0.25">
      <c r="A4643">
        <v>26502</v>
      </c>
      <c r="B4643" t="s">
        <v>17813</v>
      </c>
      <c r="C4643" s="1">
        <v>20671</v>
      </c>
      <c r="D4643" t="s">
        <v>3999</v>
      </c>
      <c r="E4643" t="s">
        <v>16</v>
      </c>
      <c r="F4643">
        <v>6.9</v>
      </c>
      <c r="G4643">
        <v>88</v>
      </c>
      <c r="H4643">
        <v>18.032</v>
      </c>
      <c r="I4643" t="s">
        <v>17814</v>
      </c>
      <c r="J4643">
        <v>0</v>
      </c>
      <c r="K4643" t="s">
        <v>17815</v>
      </c>
      <c r="L4643">
        <v>0</v>
      </c>
      <c r="M4643">
        <v>78</v>
      </c>
    </row>
    <row r="4644" spans="1:14" x14ac:dyDescent="0.25">
      <c r="A4644">
        <v>10030</v>
      </c>
      <c r="B4644" t="s">
        <v>17816</v>
      </c>
      <c r="C4644" s="1">
        <v>39346</v>
      </c>
      <c r="D4644" t="s">
        <v>254</v>
      </c>
      <c r="E4644" t="s">
        <v>16</v>
      </c>
      <c r="F4644">
        <v>5.9</v>
      </c>
      <c r="G4644">
        <v>1319</v>
      </c>
      <c r="H4644">
        <v>17.393000000000001</v>
      </c>
      <c r="I4644" t="s">
        <v>17817</v>
      </c>
      <c r="J4644">
        <v>25000000</v>
      </c>
      <c r="K4644" t="s">
        <v>17818</v>
      </c>
      <c r="L4644">
        <v>59192128</v>
      </c>
      <c r="M4644">
        <v>101</v>
      </c>
      <c r="N4644" t="s">
        <v>17819</v>
      </c>
    </row>
    <row r="4645" spans="1:14" x14ac:dyDescent="0.25">
      <c r="A4645">
        <v>399300</v>
      </c>
      <c r="B4645" t="s">
        <v>11686</v>
      </c>
      <c r="C4645" s="1">
        <v>42566</v>
      </c>
      <c r="D4645" t="s">
        <v>114</v>
      </c>
      <c r="E4645" t="s">
        <v>614</v>
      </c>
      <c r="F4645">
        <v>6.6</v>
      </c>
      <c r="G4645">
        <v>72</v>
      </c>
      <c r="H4645">
        <v>15.305999999999999</v>
      </c>
      <c r="I4645" t="s">
        <v>17820</v>
      </c>
      <c r="J4645">
        <v>0</v>
      </c>
      <c r="K4645" t="s">
        <v>116</v>
      </c>
      <c r="L4645">
        <v>808237</v>
      </c>
      <c r="M4645">
        <v>98</v>
      </c>
    </row>
    <row r="4646" spans="1:14" x14ac:dyDescent="0.25">
      <c r="A4646">
        <v>284303</v>
      </c>
      <c r="B4646" t="s">
        <v>13251</v>
      </c>
      <c r="C4646" s="1">
        <v>41919</v>
      </c>
      <c r="D4646" t="s">
        <v>17821</v>
      </c>
      <c r="E4646" t="s">
        <v>568</v>
      </c>
      <c r="F4646">
        <v>6.7</v>
      </c>
      <c r="G4646">
        <v>1390</v>
      </c>
      <c r="H4646">
        <v>17.395</v>
      </c>
      <c r="I4646" t="s">
        <v>17822</v>
      </c>
      <c r="J4646">
        <v>0</v>
      </c>
      <c r="K4646" t="s">
        <v>17823</v>
      </c>
      <c r="L4646">
        <v>2193474</v>
      </c>
      <c r="M4646">
        <v>100</v>
      </c>
      <c r="N4646" t="s">
        <v>17824</v>
      </c>
    </row>
    <row r="4647" spans="1:14" x14ac:dyDescent="0.25">
      <c r="A4647">
        <v>643532</v>
      </c>
      <c r="B4647" t="s">
        <v>17825</v>
      </c>
      <c r="C4647" s="1">
        <v>44442</v>
      </c>
      <c r="D4647" t="s">
        <v>3119</v>
      </c>
      <c r="E4647" t="s">
        <v>16</v>
      </c>
      <c r="F4647">
        <v>6.2</v>
      </c>
      <c r="G4647">
        <v>749</v>
      </c>
      <c r="H4647">
        <v>17.919</v>
      </c>
      <c r="I4647" t="s">
        <v>17826</v>
      </c>
      <c r="J4647">
        <v>0</v>
      </c>
      <c r="K4647" t="s">
        <v>17827</v>
      </c>
      <c r="L4647">
        <v>5040860</v>
      </c>
      <c r="M4647">
        <v>111</v>
      </c>
      <c r="N4647" t="s">
        <v>17828</v>
      </c>
    </row>
    <row r="4648" spans="1:14" x14ac:dyDescent="0.25">
      <c r="A4648">
        <v>11077</v>
      </c>
      <c r="B4648" t="s">
        <v>17829</v>
      </c>
      <c r="C4648" s="1">
        <v>33081</v>
      </c>
      <c r="D4648" t="s">
        <v>1061</v>
      </c>
      <c r="E4648" t="s">
        <v>16</v>
      </c>
      <c r="F4648">
        <v>6</v>
      </c>
      <c r="G4648">
        <v>710</v>
      </c>
      <c r="H4648">
        <v>17.138999999999999</v>
      </c>
      <c r="I4648" t="s">
        <v>17830</v>
      </c>
      <c r="J4648">
        <v>10000000</v>
      </c>
      <c r="K4648" t="s">
        <v>14115</v>
      </c>
      <c r="L4648">
        <v>72000000</v>
      </c>
      <c r="M4648">
        <v>81</v>
      </c>
      <c r="N4648" t="s">
        <v>17831</v>
      </c>
    </row>
    <row r="4649" spans="1:14" x14ac:dyDescent="0.25">
      <c r="A4649">
        <v>288418</v>
      </c>
      <c r="B4649" t="s">
        <v>17832</v>
      </c>
      <c r="C4649" s="1">
        <v>41844</v>
      </c>
      <c r="D4649" t="s">
        <v>797</v>
      </c>
      <c r="E4649" t="s">
        <v>136</v>
      </c>
      <c r="F4649">
        <v>5.3</v>
      </c>
      <c r="G4649">
        <v>4</v>
      </c>
      <c r="H4649">
        <v>17.513999999999999</v>
      </c>
      <c r="I4649" t="s">
        <v>17833</v>
      </c>
      <c r="J4649">
        <v>0</v>
      </c>
      <c r="K4649" t="s">
        <v>116</v>
      </c>
      <c r="L4649">
        <v>0</v>
      </c>
      <c r="M4649">
        <v>86</v>
      </c>
    </row>
    <row r="4650" spans="1:14" x14ac:dyDescent="0.25">
      <c r="A4650">
        <v>9665</v>
      </c>
      <c r="B4650" t="s">
        <v>17834</v>
      </c>
      <c r="C4650" s="1">
        <v>32857</v>
      </c>
      <c r="D4650" t="s">
        <v>792</v>
      </c>
      <c r="E4650" t="s">
        <v>16</v>
      </c>
      <c r="F4650">
        <v>7.5</v>
      </c>
      <c r="G4650">
        <v>1356</v>
      </c>
      <c r="H4650">
        <v>19.588999999999999</v>
      </c>
      <c r="I4650" t="s">
        <v>17835</v>
      </c>
      <c r="J4650">
        <v>18000000</v>
      </c>
      <c r="K4650" t="s">
        <v>17836</v>
      </c>
      <c r="L4650">
        <v>26828365</v>
      </c>
      <c r="M4650">
        <v>122</v>
      </c>
      <c r="N4650" t="s">
        <v>17837</v>
      </c>
    </row>
    <row r="4651" spans="1:14" x14ac:dyDescent="0.25">
      <c r="A4651">
        <v>587272</v>
      </c>
      <c r="B4651" t="s">
        <v>17838</v>
      </c>
      <c r="C4651" s="1">
        <v>43679</v>
      </c>
      <c r="D4651" t="s">
        <v>959</v>
      </c>
      <c r="E4651" t="s">
        <v>106</v>
      </c>
      <c r="F4651">
        <v>7.7</v>
      </c>
      <c r="G4651">
        <v>646</v>
      </c>
      <c r="H4651">
        <v>17.651</v>
      </c>
      <c r="I4651" t="s">
        <v>17839</v>
      </c>
      <c r="J4651">
        <v>3400000</v>
      </c>
      <c r="K4651" t="s">
        <v>17840</v>
      </c>
      <c r="L4651">
        <v>15894372</v>
      </c>
      <c r="M4651">
        <v>95</v>
      </c>
    </row>
    <row r="4652" spans="1:14" x14ac:dyDescent="0.25">
      <c r="A4652">
        <v>8617</v>
      </c>
      <c r="B4652" t="s">
        <v>11192</v>
      </c>
      <c r="C4652" s="1">
        <v>39548</v>
      </c>
      <c r="D4652" t="s">
        <v>17841</v>
      </c>
      <c r="E4652" t="s">
        <v>16</v>
      </c>
      <c r="F4652">
        <v>5</v>
      </c>
      <c r="G4652">
        <v>624</v>
      </c>
      <c r="H4652">
        <v>18.39</v>
      </c>
      <c r="I4652" t="s">
        <v>17842</v>
      </c>
      <c r="J4652">
        <v>0</v>
      </c>
      <c r="K4652" t="s">
        <v>17843</v>
      </c>
      <c r="L4652">
        <v>14796236</v>
      </c>
      <c r="M4652">
        <v>88</v>
      </c>
      <c r="N4652" t="s">
        <v>17844</v>
      </c>
    </row>
    <row r="4653" spans="1:14" x14ac:dyDescent="0.25">
      <c r="A4653">
        <v>1656</v>
      </c>
      <c r="B4653" t="s">
        <v>17845</v>
      </c>
      <c r="C4653" s="1">
        <v>38649</v>
      </c>
      <c r="D4653" t="s">
        <v>9350</v>
      </c>
      <c r="E4653" t="s">
        <v>16</v>
      </c>
      <c r="F4653">
        <v>6.1</v>
      </c>
      <c r="G4653">
        <v>2591</v>
      </c>
      <c r="H4653">
        <v>20.84</v>
      </c>
      <c r="I4653" t="s">
        <v>17846</v>
      </c>
      <c r="J4653">
        <v>75000000</v>
      </c>
      <c r="K4653" t="s">
        <v>17847</v>
      </c>
      <c r="L4653">
        <v>142400065</v>
      </c>
      <c r="M4653">
        <v>129</v>
      </c>
      <c r="N4653" t="s">
        <v>17848</v>
      </c>
    </row>
    <row r="4654" spans="1:14" x14ac:dyDescent="0.25">
      <c r="A4654">
        <v>1825</v>
      </c>
      <c r="B4654" t="s">
        <v>17849</v>
      </c>
      <c r="C4654" s="1">
        <v>31821</v>
      </c>
      <c r="D4654" t="s">
        <v>303</v>
      </c>
      <c r="E4654" t="s">
        <v>16</v>
      </c>
      <c r="F4654">
        <v>6.3</v>
      </c>
      <c r="G4654">
        <v>1441</v>
      </c>
      <c r="H4654">
        <v>18.638000000000002</v>
      </c>
      <c r="I4654" t="s">
        <v>17850</v>
      </c>
      <c r="J4654">
        <v>25000000</v>
      </c>
      <c r="K4654" t="s">
        <v>11741</v>
      </c>
      <c r="L4654">
        <v>16057580</v>
      </c>
      <c r="M4654">
        <v>93</v>
      </c>
      <c r="N4654" t="s">
        <v>17851</v>
      </c>
    </row>
    <row r="4655" spans="1:14" x14ac:dyDescent="0.25">
      <c r="A4655">
        <v>874299</v>
      </c>
      <c r="B4655" t="s">
        <v>17852</v>
      </c>
      <c r="C4655" s="1">
        <v>44525</v>
      </c>
      <c r="D4655" t="s">
        <v>15622</v>
      </c>
      <c r="E4655" t="s">
        <v>16</v>
      </c>
      <c r="F4655">
        <v>7.3</v>
      </c>
      <c r="G4655">
        <v>218</v>
      </c>
      <c r="H4655">
        <v>20.422000000000001</v>
      </c>
      <c r="I4655" t="s">
        <v>17853</v>
      </c>
      <c r="J4655">
        <v>0</v>
      </c>
      <c r="K4655" t="s">
        <v>15624</v>
      </c>
      <c r="L4655">
        <v>0</v>
      </c>
      <c r="M4655">
        <v>59</v>
      </c>
      <c r="N4655" t="s">
        <v>17854</v>
      </c>
    </row>
    <row r="4656" spans="1:14" x14ac:dyDescent="0.25">
      <c r="A4656">
        <v>449664</v>
      </c>
      <c r="B4656" t="s">
        <v>7908</v>
      </c>
      <c r="C4656" s="1">
        <v>42992</v>
      </c>
      <c r="D4656" t="s">
        <v>148</v>
      </c>
      <c r="E4656" t="s">
        <v>16</v>
      </c>
      <c r="F4656">
        <v>4.5</v>
      </c>
      <c r="G4656">
        <v>640</v>
      </c>
      <c r="H4656">
        <v>18.344999999999999</v>
      </c>
      <c r="I4656" t="s">
        <v>17855</v>
      </c>
      <c r="J4656">
        <v>0</v>
      </c>
      <c r="K4656" t="s">
        <v>17856</v>
      </c>
      <c r="L4656">
        <v>1870824</v>
      </c>
      <c r="M4656">
        <v>81</v>
      </c>
    </row>
    <row r="4657" spans="1:14" x14ac:dyDescent="0.25">
      <c r="A4657">
        <v>959558</v>
      </c>
      <c r="B4657" t="s">
        <v>17857</v>
      </c>
      <c r="C4657" s="1">
        <v>44700</v>
      </c>
      <c r="D4657" t="s">
        <v>76</v>
      </c>
      <c r="E4657" t="s">
        <v>102</v>
      </c>
      <c r="F4657">
        <v>5.9</v>
      </c>
      <c r="G4657">
        <v>84</v>
      </c>
      <c r="H4657">
        <v>26.939</v>
      </c>
      <c r="I4657" t="s">
        <v>17858</v>
      </c>
      <c r="J4657">
        <v>0</v>
      </c>
      <c r="K4657" t="s">
        <v>17859</v>
      </c>
      <c r="L4657">
        <v>558917</v>
      </c>
      <c r="M4657">
        <v>99</v>
      </c>
      <c r="N4657" t="s">
        <v>17860</v>
      </c>
    </row>
    <row r="4658" spans="1:14" x14ac:dyDescent="0.25">
      <c r="A4658">
        <v>22907</v>
      </c>
      <c r="B4658" t="s">
        <v>17861</v>
      </c>
      <c r="C4658" s="1">
        <v>40416</v>
      </c>
      <c r="D4658" t="s">
        <v>536</v>
      </c>
      <c r="E4658" t="s">
        <v>16</v>
      </c>
      <c r="F4658">
        <v>6.2</v>
      </c>
      <c r="G4658">
        <v>1110</v>
      </c>
      <c r="H4658">
        <v>20.088999999999999</v>
      </c>
      <c r="I4658" t="s">
        <v>17862</v>
      </c>
      <c r="J4658">
        <v>32000000</v>
      </c>
      <c r="K4658" t="s">
        <v>17863</v>
      </c>
      <c r="L4658">
        <v>80205382</v>
      </c>
      <c r="M4658">
        <v>107</v>
      </c>
      <c r="N4658" t="s">
        <v>17864</v>
      </c>
    </row>
    <row r="4659" spans="1:14" x14ac:dyDescent="0.25">
      <c r="A4659">
        <v>1006381</v>
      </c>
      <c r="B4659" t="s">
        <v>17865</v>
      </c>
      <c r="C4659" s="1">
        <v>44826</v>
      </c>
      <c r="D4659" t="s">
        <v>17866</v>
      </c>
      <c r="E4659" t="s">
        <v>4209</v>
      </c>
      <c r="F4659">
        <v>5.5</v>
      </c>
      <c r="G4659">
        <v>3</v>
      </c>
      <c r="H4659">
        <v>11.544</v>
      </c>
      <c r="J4659">
        <v>0</v>
      </c>
      <c r="K4659" t="s">
        <v>17867</v>
      </c>
      <c r="L4659">
        <v>0</v>
      </c>
      <c r="M4659">
        <v>85</v>
      </c>
    </row>
    <row r="4660" spans="1:14" x14ac:dyDescent="0.25">
      <c r="A4660">
        <v>51608</v>
      </c>
      <c r="B4660" t="s">
        <v>17868</v>
      </c>
      <c r="C4660" s="1">
        <v>40394</v>
      </c>
      <c r="D4660" t="s">
        <v>71</v>
      </c>
      <c r="E4660" t="s">
        <v>136</v>
      </c>
      <c r="F4660">
        <v>7.7</v>
      </c>
      <c r="G4660">
        <v>1115</v>
      </c>
      <c r="H4660">
        <v>18.238</v>
      </c>
      <c r="I4660" t="s">
        <v>17869</v>
      </c>
      <c r="J4660">
        <v>1255000</v>
      </c>
      <c r="K4660" t="s">
        <v>17870</v>
      </c>
      <c r="L4660">
        <v>43059790</v>
      </c>
      <c r="M4660">
        <v>119</v>
      </c>
      <c r="N4660" t="s">
        <v>17871</v>
      </c>
    </row>
    <row r="4661" spans="1:14" x14ac:dyDescent="0.25">
      <c r="A4661">
        <v>571346</v>
      </c>
      <c r="B4661" t="s">
        <v>17872</v>
      </c>
      <c r="C4661" s="1">
        <v>43447</v>
      </c>
      <c r="D4661" t="s">
        <v>772</v>
      </c>
      <c r="E4661" t="s">
        <v>16</v>
      </c>
      <c r="F4661">
        <v>4.5999999999999996</v>
      </c>
      <c r="G4661">
        <v>34</v>
      </c>
      <c r="H4661">
        <v>16.298999999999999</v>
      </c>
      <c r="I4661" t="s">
        <v>17873</v>
      </c>
      <c r="J4661">
        <v>0</v>
      </c>
      <c r="K4661" t="s">
        <v>17874</v>
      </c>
      <c r="L4661">
        <v>0</v>
      </c>
      <c r="M4661">
        <v>88</v>
      </c>
    </row>
    <row r="4662" spans="1:14" x14ac:dyDescent="0.25">
      <c r="A4662">
        <v>537560</v>
      </c>
      <c r="B4662" t="s">
        <v>17875</v>
      </c>
      <c r="C4662" s="1">
        <v>42747</v>
      </c>
      <c r="D4662" t="s">
        <v>17876</v>
      </c>
      <c r="E4662" t="s">
        <v>16</v>
      </c>
      <c r="F4662">
        <v>5.3</v>
      </c>
      <c r="G4662">
        <v>6</v>
      </c>
      <c r="H4662">
        <v>14.07</v>
      </c>
      <c r="I4662" t="s">
        <v>17877</v>
      </c>
      <c r="J4662">
        <v>0</v>
      </c>
      <c r="K4662" t="s">
        <v>17878</v>
      </c>
      <c r="L4662">
        <v>0</v>
      </c>
      <c r="M4662">
        <v>14</v>
      </c>
    </row>
    <row r="4663" spans="1:14" x14ac:dyDescent="0.25">
      <c r="A4663">
        <v>839678</v>
      </c>
      <c r="B4663" t="s">
        <v>17879</v>
      </c>
      <c r="C4663" s="1">
        <v>44715</v>
      </c>
      <c r="D4663" t="s">
        <v>7836</v>
      </c>
      <c r="E4663" t="s">
        <v>16</v>
      </c>
      <c r="F4663">
        <v>5.5</v>
      </c>
      <c r="G4663">
        <v>94</v>
      </c>
      <c r="H4663">
        <v>16.257999999999999</v>
      </c>
      <c r="I4663" t="s">
        <v>17880</v>
      </c>
      <c r="J4663">
        <v>0</v>
      </c>
      <c r="K4663" t="s">
        <v>17881</v>
      </c>
      <c r="L4663">
        <v>0</v>
      </c>
      <c r="M4663">
        <v>87</v>
      </c>
      <c r="N4663" t="s">
        <v>17882</v>
      </c>
    </row>
    <row r="4664" spans="1:14" x14ac:dyDescent="0.25">
      <c r="A4664">
        <v>754934</v>
      </c>
      <c r="B4664" t="s">
        <v>17883</v>
      </c>
      <c r="C4664" s="1">
        <v>44273</v>
      </c>
      <c r="D4664" t="s">
        <v>148</v>
      </c>
      <c r="E4664" t="s">
        <v>16</v>
      </c>
      <c r="F4664">
        <v>6</v>
      </c>
      <c r="G4664">
        <v>232</v>
      </c>
      <c r="H4664">
        <v>16.655000000000001</v>
      </c>
      <c r="I4664" t="s">
        <v>17884</v>
      </c>
      <c r="J4664">
        <v>0</v>
      </c>
      <c r="K4664" t="s">
        <v>17885</v>
      </c>
      <c r="L4664">
        <v>0</v>
      </c>
      <c r="M4664">
        <v>98</v>
      </c>
      <c r="N4664" t="s">
        <v>17886</v>
      </c>
    </row>
    <row r="4665" spans="1:14" x14ac:dyDescent="0.25">
      <c r="A4665">
        <v>20829</v>
      </c>
      <c r="B4665" t="s">
        <v>17887</v>
      </c>
      <c r="C4665" s="1">
        <v>40024</v>
      </c>
      <c r="D4665" t="s">
        <v>545</v>
      </c>
      <c r="E4665" t="s">
        <v>16</v>
      </c>
      <c r="F4665">
        <v>5.9</v>
      </c>
      <c r="G4665">
        <v>1133</v>
      </c>
      <c r="H4665">
        <v>13.884</v>
      </c>
      <c r="I4665" t="s">
        <v>17888</v>
      </c>
      <c r="J4665">
        <v>75000000</v>
      </c>
      <c r="K4665" t="s">
        <v>17889</v>
      </c>
      <c r="L4665">
        <v>71585235</v>
      </c>
      <c r="M4665">
        <v>152</v>
      </c>
      <c r="N4665" t="s">
        <v>17890</v>
      </c>
    </row>
    <row r="4666" spans="1:14" x14ac:dyDescent="0.25">
      <c r="A4666">
        <v>852881</v>
      </c>
      <c r="B4666" t="s">
        <v>17891</v>
      </c>
      <c r="C4666" s="1">
        <v>44211</v>
      </c>
      <c r="D4666" t="s">
        <v>772</v>
      </c>
      <c r="E4666" t="s">
        <v>136</v>
      </c>
      <c r="F4666">
        <v>10</v>
      </c>
      <c r="G4666">
        <v>1</v>
      </c>
      <c r="H4666">
        <v>17.341999999999999</v>
      </c>
      <c r="I4666" t="s">
        <v>17892</v>
      </c>
      <c r="J4666">
        <v>0</v>
      </c>
      <c r="K4666" t="s">
        <v>116</v>
      </c>
      <c r="L4666">
        <v>0</v>
      </c>
      <c r="M4666">
        <v>70</v>
      </c>
    </row>
    <row r="4667" spans="1:14" x14ac:dyDescent="0.25">
      <c r="A4667">
        <v>209964</v>
      </c>
      <c r="B4667" t="s">
        <v>5167</v>
      </c>
      <c r="C4667" s="1">
        <v>41482</v>
      </c>
      <c r="D4667" t="s">
        <v>610</v>
      </c>
      <c r="E4667" t="s">
        <v>902</v>
      </c>
      <c r="F4667">
        <v>5.8</v>
      </c>
      <c r="G4667">
        <v>35</v>
      </c>
      <c r="H4667">
        <v>19.184999999999999</v>
      </c>
      <c r="I4667" t="s">
        <v>17893</v>
      </c>
      <c r="J4667">
        <v>0</v>
      </c>
      <c r="K4667" t="s">
        <v>17894</v>
      </c>
      <c r="L4667">
        <v>0</v>
      </c>
      <c r="M4667">
        <v>88</v>
      </c>
    </row>
    <row r="4668" spans="1:14" x14ac:dyDescent="0.25">
      <c r="A4668">
        <v>26505</v>
      </c>
      <c r="B4668" t="s">
        <v>17895</v>
      </c>
      <c r="C4668" s="1">
        <v>40143</v>
      </c>
      <c r="D4668" t="s">
        <v>11035</v>
      </c>
      <c r="E4668" t="s">
        <v>97</v>
      </c>
      <c r="F4668">
        <v>5.7</v>
      </c>
      <c r="G4668">
        <v>1546</v>
      </c>
      <c r="H4668">
        <v>17.132999999999999</v>
      </c>
      <c r="I4668" t="s">
        <v>17896</v>
      </c>
      <c r="J4668">
        <v>87000000</v>
      </c>
      <c r="K4668" t="s">
        <v>17897</v>
      </c>
      <c r="L4668">
        <v>0</v>
      </c>
      <c r="M4668">
        <v>93</v>
      </c>
    </row>
    <row r="4669" spans="1:14" x14ac:dyDescent="0.25">
      <c r="A4669">
        <v>460793</v>
      </c>
      <c r="B4669" t="s">
        <v>17898</v>
      </c>
      <c r="C4669" s="1">
        <v>43035</v>
      </c>
      <c r="D4669" t="s">
        <v>6801</v>
      </c>
      <c r="E4669" t="s">
        <v>16</v>
      </c>
      <c r="F4669">
        <v>6.4</v>
      </c>
      <c r="G4669">
        <v>1337</v>
      </c>
      <c r="H4669">
        <v>18.888000000000002</v>
      </c>
      <c r="I4669" t="s">
        <v>17899</v>
      </c>
      <c r="J4669">
        <v>0</v>
      </c>
      <c r="K4669" t="s">
        <v>2042</v>
      </c>
      <c r="L4669">
        <v>0</v>
      </c>
      <c r="M4669">
        <v>22</v>
      </c>
    </row>
    <row r="4670" spans="1:14" x14ac:dyDescent="0.25">
      <c r="A4670">
        <v>610209</v>
      </c>
      <c r="B4670" t="s">
        <v>17900</v>
      </c>
      <c r="C4670" s="1">
        <v>43508</v>
      </c>
      <c r="D4670" t="s">
        <v>772</v>
      </c>
      <c r="E4670" t="s">
        <v>136</v>
      </c>
      <c r="F4670">
        <v>4.7</v>
      </c>
      <c r="G4670">
        <v>5</v>
      </c>
      <c r="H4670">
        <v>25.675000000000001</v>
      </c>
      <c r="I4670" t="s">
        <v>17901</v>
      </c>
      <c r="J4670">
        <v>0</v>
      </c>
      <c r="K4670" t="s">
        <v>17902</v>
      </c>
      <c r="L4670">
        <v>0</v>
      </c>
      <c r="M4670">
        <v>102</v>
      </c>
    </row>
    <row r="4671" spans="1:14" x14ac:dyDescent="0.25">
      <c r="A4671">
        <v>718032</v>
      </c>
      <c r="B4671" t="s">
        <v>17903</v>
      </c>
      <c r="C4671" s="1">
        <v>44526</v>
      </c>
      <c r="D4671" t="s">
        <v>751</v>
      </c>
      <c r="E4671" t="s">
        <v>16</v>
      </c>
      <c r="F4671">
        <v>7</v>
      </c>
      <c r="G4671">
        <v>1765</v>
      </c>
      <c r="H4671">
        <v>18.314</v>
      </c>
      <c r="I4671" t="s">
        <v>17904</v>
      </c>
      <c r="J4671">
        <v>40000000</v>
      </c>
      <c r="K4671" t="s">
        <v>17905</v>
      </c>
      <c r="L4671">
        <v>27423319</v>
      </c>
      <c r="M4671">
        <v>133</v>
      </c>
    </row>
    <row r="4672" spans="1:14" x14ac:dyDescent="0.25">
      <c r="A4672">
        <v>625450</v>
      </c>
      <c r="B4672" t="s">
        <v>17906</v>
      </c>
      <c r="C4672" s="1">
        <v>43721</v>
      </c>
      <c r="D4672" t="s">
        <v>413</v>
      </c>
      <c r="E4672" t="s">
        <v>16</v>
      </c>
      <c r="F4672">
        <v>6.4</v>
      </c>
      <c r="G4672">
        <v>1737</v>
      </c>
      <c r="H4672">
        <v>16.141999999999999</v>
      </c>
      <c r="I4672" t="s">
        <v>17907</v>
      </c>
      <c r="J4672">
        <v>0</v>
      </c>
      <c r="K4672" t="s">
        <v>17908</v>
      </c>
      <c r="L4672">
        <v>0</v>
      </c>
      <c r="M4672">
        <v>101</v>
      </c>
      <c r="N4672" t="s">
        <v>17909</v>
      </c>
    </row>
    <row r="4673" spans="1:14" x14ac:dyDescent="0.25">
      <c r="A4673">
        <v>116946</v>
      </c>
      <c r="B4673" t="s">
        <v>17910</v>
      </c>
      <c r="C4673" s="1">
        <v>38888</v>
      </c>
      <c r="D4673" t="s">
        <v>76</v>
      </c>
      <c r="E4673" t="s">
        <v>106</v>
      </c>
      <c r="F4673">
        <v>6.9</v>
      </c>
      <c r="G4673">
        <v>69</v>
      </c>
      <c r="H4673">
        <v>15.201000000000001</v>
      </c>
      <c r="I4673" t="s">
        <v>17911</v>
      </c>
      <c r="J4673">
        <v>250</v>
      </c>
      <c r="K4673" t="s">
        <v>17912</v>
      </c>
      <c r="L4673">
        <v>0</v>
      </c>
      <c r="M4673">
        <v>90</v>
      </c>
      <c r="N4673" t="s">
        <v>10456</v>
      </c>
    </row>
    <row r="4674" spans="1:14" x14ac:dyDescent="0.25">
      <c r="A4674">
        <v>241</v>
      </c>
      <c r="B4674" t="s">
        <v>17913</v>
      </c>
      <c r="C4674" s="1">
        <v>34571</v>
      </c>
      <c r="D4674" t="s">
        <v>3119</v>
      </c>
      <c r="E4674" t="s">
        <v>16</v>
      </c>
      <c r="F4674">
        <v>7.1</v>
      </c>
      <c r="G4674">
        <v>2995</v>
      </c>
      <c r="H4674">
        <v>18.629000000000001</v>
      </c>
      <c r="I4674" t="s">
        <v>17914</v>
      </c>
      <c r="J4674">
        <v>34000000</v>
      </c>
      <c r="K4674" t="s">
        <v>17915</v>
      </c>
      <c r="L4674">
        <v>50283563</v>
      </c>
      <c r="M4674">
        <v>118</v>
      </c>
      <c r="N4674" t="s">
        <v>17916</v>
      </c>
    </row>
    <row r="4675" spans="1:14" x14ac:dyDescent="0.25">
      <c r="A4675">
        <v>10829</v>
      </c>
      <c r="B4675" t="s">
        <v>17917</v>
      </c>
      <c r="C4675" s="1">
        <v>37166</v>
      </c>
      <c r="D4675" t="s">
        <v>17918</v>
      </c>
      <c r="E4675" t="s">
        <v>16</v>
      </c>
      <c r="F4675">
        <v>5.8</v>
      </c>
      <c r="G4675">
        <v>532</v>
      </c>
      <c r="H4675">
        <v>14.629</v>
      </c>
      <c r="I4675" t="s">
        <v>17919</v>
      </c>
      <c r="J4675">
        <v>6000000</v>
      </c>
      <c r="K4675" t="s">
        <v>17920</v>
      </c>
      <c r="L4675">
        <v>0</v>
      </c>
      <c r="M4675">
        <v>100</v>
      </c>
      <c r="N4675" t="s">
        <v>17921</v>
      </c>
    </row>
    <row r="4676" spans="1:14" x14ac:dyDescent="0.25">
      <c r="A4676">
        <v>15854</v>
      </c>
      <c r="B4676" t="s">
        <v>17922</v>
      </c>
      <c r="C4676" s="1">
        <v>39760</v>
      </c>
      <c r="D4676" t="s">
        <v>17923</v>
      </c>
      <c r="E4676" t="s">
        <v>16</v>
      </c>
      <c r="F4676">
        <v>6.7</v>
      </c>
      <c r="G4676">
        <v>357</v>
      </c>
      <c r="H4676">
        <v>15.63</v>
      </c>
      <c r="I4676" t="s">
        <v>17924</v>
      </c>
      <c r="J4676">
        <v>0</v>
      </c>
      <c r="K4676" t="s">
        <v>709</v>
      </c>
      <c r="L4676">
        <v>0</v>
      </c>
      <c r="M4676">
        <v>25</v>
      </c>
    </row>
    <row r="4677" spans="1:14" x14ac:dyDescent="0.25">
      <c r="A4677">
        <v>445030</v>
      </c>
      <c r="B4677" t="s">
        <v>17925</v>
      </c>
      <c r="C4677" s="1">
        <v>42931</v>
      </c>
      <c r="D4677" t="s">
        <v>17926</v>
      </c>
      <c r="E4677" t="s">
        <v>211</v>
      </c>
      <c r="F4677">
        <v>7.9</v>
      </c>
      <c r="G4677">
        <v>318</v>
      </c>
      <c r="H4677">
        <v>21.135999999999999</v>
      </c>
      <c r="I4677" t="s">
        <v>17927</v>
      </c>
      <c r="J4677">
        <v>0</v>
      </c>
      <c r="K4677" t="s">
        <v>8377</v>
      </c>
      <c r="L4677">
        <v>6000000</v>
      </c>
      <c r="M4677">
        <v>106</v>
      </c>
    </row>
    <row r="4678" spans="1:14" x14ac:dyDescent="0.25">
      <c r="A4678">
        <v>356305</v>
      </c>
      <c r="B4678" t="s">
        <v>17928</v>
      </c>
      <c r="C4678" s="1">
        <v>42726</v>
      </c>
      <c r="D4678" t="s">
        <v>959</v>
      </c>
      <c r="E4678" t="s">
        <v>16</v>
      </c>
      <c r="F4678">
        <v>6.4</v>
      </c>
      <c r="G4678">
        <v>3775</v>
      </c>
      <c r="H4678">
        <v>19.334</v>
      </c>
      <c r="I4678" t="s">
        <v>17929</v>
      </c>
      <c r="J4678">
        <v>38000000</v>
      </c>
      <c r="K4678" t="s">
        <v>17930</v>
      </c>
      <c r="L4678">
        <v>118102725</v>
      </c>
      <c r="M4678">
        <v>111</v>
      </c>
      <c r="N4678" t="s">
        <v>17931</v>
      </c>
    </row>
    <row r="4679" spans="1:14" x14ac:dyDescent="0.25">
      <c r="A4679">
        <v>13497</v>
      </c>
      <c r="B4679" t="s">
        <v>17932</v>
      </c>
      <c r="C4679" s="1">
        <v>37603</v>
      </c>
      <c r="D4679" t="s">
        <v>17933</v>
      </c>
      <c r="E4679" t="s">
        <v>16</v>
      </c>
      <c r="F4679">
        <v>6.9</v>
      </c>
      <c r="G4679">
        <v>427</v>
      </c>
      <c r="H4679">
        <v>14.127000000000001</v>
      </c>
      <c r="I4679" t="s">
        <v>17934</v>
      </c>
      <c r="J4679">
        <v>20000000</v>
      </c>
      <c r="K4679" t="s">
        <v>11377</v>
      </c>
      <c r="L4679">
        <v>57588485</v>
      </c>
      <c r="M4679">
        <v>118</v>
      </c>
      <c r="N4679" t="s">
        <v>17935</v>
      </c>
    </row>
    <row r="4680" spans="1:14" x14ac:dyDescent="0.25">
      <c r="A4680">
        <v>22620</v>
      </c>
      <c r="B4680" t="s">
        <v>17936</v>
      </c>
      <c r="C4680" s="1">
        <v>40068</v>
      </c>
      <c r="D4680" t="s">
        <v>17937</v>
      </c>
      <c r="E4680" t="s">
        <v>16</v>
      </c>
      <c r="F4680">
        <v>6.4</v>
      </c>
      <c r="G4680">
        <v>603</v>
      </c>
      <c r="H4680">
        <v>17.228000000000002</v>
      </c>
      <c r="I4680" t="s">
        <v>17938</v>
      </c>
      <c r="J4680">
        <v>0</v>
      </c>
      <c r="K4680" t="s">
        <v>17939</v>
      </c>
      <c r="L4680">
        <v>0</v>
      </c>
      <c r="M4680">
        <v>82</v>
      </c>
      <c r="N4680" t="s">
        <v>17940</v>
      </c>
    </row>
    <row r="4681" spans="1:14" x14ac:dyDescent="0.25">
      <c r="A4681">
        <v>561974</v>
      </c>
      <c r="B4681" t="s">
        <v>17941</v>
      </c>
      <c r="C4681" s="1">
        <v>43824</v>
      </c>
      <c r="D4681" t="s">
        <v>3715</v>
      </c>
      <c r="E4681" t="s">
        <v>136</v>
      </c>
      <c r="F4681">
        <v>7.8</v>
      </c>
      <c r="G4681">
        <v>99</v>
      </c>
      <c r="H4681">
        <v>12.109</v>
      </c>
      <c r="I4681" t="s">
        <v>17942</v>
      </c>
      <c r="J4681">
        <v>0</v>
      </c>
      <c r="K4681" t="s">
        <v>17943</v>
      </c>
      <c r="L4681">
        <v>0</v>
      </c>
      <c r="M4681">
        <v>90</v>
      </c>
      <c r="N4681" t="s">
        <v>17944</v>
      </c>
    </row>
    <row r="4682" spans="1:14" x14ac:dyDescent="0.25">
      <c r="A4682">
        <v>517764</v>
      </c>
      <c r="B4682" t="s">
        <v>17945</v>
      </c>
      <c r="C4682" s="1">
        <v>43574</v>
      </c>
      <c r="D4682" t="s">
        <v>76</v>
      </c>
      <c r="E4682" t="s">
        <v>16</v>
      </c>
      <c r="F4682">
        <v>5.3</v>
      </c>
      <c r="G4682">
        <v>218</v>
      </c>
      <c r="H4682">
        <v>14.637</v>
      </c>
      <c r="I4682" t="s">
        <v>17946</v>
      </c>
      <c r="J4682">
        <v>0</v>
      </c>
      <c r="K4682" t="s">
        <v>17947</v>
      </c>
      <c r="L4682">
        <v>0</v>
      </c>
      <c r="M4682">
        <v>80</v>
      </c>
      <c r="N4682" t="s">
        <v>17948</v>
      </c>
    </row>
    <row r="4683" spans="1:14" x14ac:dyDescent="0.25">
      <c r="A4683">
        <v>334298</v>
      </c>
      <c r="B4683" t="s">
        <v>17949</v>
      </c>
      <c r="C4683" s="1">
        <v>42201</v>
      </c>
      <c r="D4683" t="s">
        <v>17950</v>
      </c>
      <c r="E4683" t="s">
        <v>614</v>
      </c>
      <c r="F4683">
        <v>6.4</v>
      </c>
      <c r="G4683">
        <v>301</v>
      </c>
      <c r="H4683">
        <v>17.879000000000001</v>
      </c>
      <c r="I4683" t="s">
        <v>17951</v>
      </c>
      <c r="J4683">
        <v>0</v>
      </c>
      <c r="K4683" t="s">
        <v>17952</v>
      </c>
      <c r="L4683">
        <v>387053506</v>
      </c>
      <c r="M4683">
        <v>118</v>
      </c>
    </row>
    <row r="4684" spans="1:14" x14ac:dyDescent="0.25">
      <c r="A4684">
        <v>315099</v>
      </c>
      <c r="B4684" t="s">
        <v>17953</v>
      </c>
      <c r="C4684" s="1">
        <v>33990</v>
      </c>
      <c r="D4684" t="s">
        <v>716</v>
      </c>
      <c r="E4684" t="s">
        <v>414</v>
      </c>
      <c r="F4684">
        <v>10</v>
      </c>
      <c r="G4684">
        <v>1</v>
      </c>
      <c r="H4684">
        <v>18.154</v>
      </c>
      <c r="I4684" t="s">
        <v>17954</v>
      </c>
      <c r="J4684">
        <v>0</v>
      </c>
      <c r="K4684" t="s">
        <v>116</v>
      </c>
      <c r="L4684">
        <v>0</v>
      </c>
      <c r="M4684">
        <v>87</v>
      </c>
      <c r="N4684" t="s">
        <v>17953</v>
      </c>
    </row>
    <row r="4685" spans="1:14" x14ac:dyDescent="0.25">
      <c r="A4685">
        <v>13335</v>
      </c>
      <c r="B4685" t="s">
        <v>17955</v>
      </c>
      <c r="C4685" s="1">
        <v>39563</v>
      </c>
      <c r="D4685" t="s">
        <v>966</v>
      </c>
      <c r="E4685" t="s">
        <v>16</v>
      </c>
      <c r="F4685">
        <v>6.3</v>
      </c>
      <c r="G4685">
        <v>1279</v>
      </c>
      <c r="H4685">
        <v>19.675999999999998</v>
      </c>
      <c r="I4685" t="s">
        <v>17956</v>
      </c>
      <c r="J4685">
        <v>12000000</v>
      </c>
      <c r="K4685" t="s">
        <v>17957</v>
      </c>
      <c r="L4685">
        <v>43493123</v>
      </c>
      <c r="M4685">
        <v>107</v>
      </c>
      <c r="N4685" t="s">
        <v>17958</v>
      </c>
    </row>
    <row r="4686" spans="1:14" x14ac:dyDescent="0.25">
      <c r="A4686">
        <v>227783</v>
      </c>
      <c r="B4686" t="s">
        <v>17959</v>
      </c>
      <c r="C4686" s="1">
        <v>41656</v>
      </c>
      <c r="D4686" t="s">
        <v>1648</v>
      </c>
      <c r="E4686" t="s">
        <v>16</v>
      </c>
      <c r="F4686">
        <v>5.8</v>
      </c>
      <c r="G4686">
        <v>854</v>
      </c>
      <c r="H4686">
        <v>16.878</v>
      </c>
      <c r="I4686" t="s">
        <v>17960</v>
      </c>
      <c r="J4686">
        <v>42000000</v>
      </c>
      <c r="K4686" t="s">
        <v>17961</v>
      </c>
      <c r="L4686">
        <v>122529966</v>
      </c>
      <c r="M4686">
        <v>85</v>
      </c>
      <c r="N4686" t="s">
        <v>17962</v>
      </c>
    </row>
    <row r="4687" spans="1:14" x14ac:dyDescent="0.25">
      <c r="A4687">
        <v>829503</v>
      </c>
      <c r="B4687" t="s">
        <v>17963</v>
      </c>
      <c r="C4687" s="1">
        <v>44806</v>
      </c>
      <c r="D4687" t="s">
        <v>610</v>
      </c>
      <c r="E4687" t="s">
        <v>16</v>
      </c>
      <c r="F4687">
        <v>7.6</v>
      </c>
      <c r="G4687">
        <v>22</v>
      </c>
      <c r="H4687">
        <v>15.111000000000001</v>
      </c>
      <c r="I4687" t="s">
        <v>17964</v>
      </c>
      <c r="J4687">
        <v>0</v>
      </c>
      <c r="K4687" t="s">
        <v>17965</v>
      </c>
      <c r="L4687">
        <v>0</v>
      </c>
      <c r="M4687">
        <v>114</v>
      </c>
      <c r="N4687" t="s">
        <v>17966</v>
      </c>
    </row>
    <row r="4688" spans="1:14" x14ac:dyDescent="0.25">
      <c r="A4688">
        <v>371608</v>
      </c>
      <c r="B4688" t="s">
        <v>17967</v>
      </c>
      <c r="C4688" s="1">
        <v>43166</v>
      </c>
      <c r="D4688" t="s">
        <v>76</v>
      </c>
      <c r="E4688" t="s">
        <v>16</v>
      </c>
      <c r="F4688">
        <v>5.6</v>
      </c>
      <c r="G4688">
        <v>1180</v>
      </c>
      <c r="H4688">
        <v>17.882000000000001</v>
      </c>
      <c r="I4688" t="s">
        <v>17968</v>
      </c>
      <c r="J4688">
        <v>12500000</v>
      </c>
      <c r="K4688" t="s">
        <v>17969</v>
      </c>
      <c r="L4688">
        <v>31039126</v>
      </c>
      <c r="M4688">
        <v>85</v>
      </c>
      <c r="N4688" t="s">
        <v>17970</v>
      </c>
    </row>
    <row r="4689" spans="1:14" x14ac:dyDescent="0.25">
      <c r="A4689">
        <v>621013</v>
      </c>
      <c r="B4689" t="s">
        <v>17971</v>
      </c>
      <c r="C4689" s="1">
        <v>44064</v>
      </c>
      <c r="D4689" t="s">
        <v>772</v>
      </c>
      <c r="E4689" t="s">
        <v>16</v>
      </c>
      <c r="F4689">
        <v>7.4</v>
      </c>
      <c r="G4689">
        <v>1030</v>
      </c>
      <c r="H4689">
        <v>23.041</v>
      </c>
      <c r="I4689" t="s">
        <v>17972</v>
      </c>
      <c r="J4689">
        <v>0</v>
      </c>
      <c r="K4689" t="s">
        <v>17973</v>
      </c>
      <c r="L4689">
        <v>0</v>
      </c>
      <c r="M4689">
        <v>93</v>
      </c>
      <c r="N4689" t="s">
        <v>17974</v>
      </c>
    </row>
    <row r="4690" spans="1:14" x14ac:dyDescent="0.25">
      <c r="A4690">
        <v>1024627</v>
      </c>
      <c r="B4690" t="s">
        <v>17975</v>
      </c>
      <c r="C4690" s="1">
        <v>44862</v>
      </c>
      <c r="D4690" t="s">
        <v>122</v>
      </c>
      <c r="E4690" t="s">
        <v>16</v>
      </c>
      <c r="F4690">
        <v>8.1</v>
      </c>
      <c r="G4690">
        <v>46</v>
      </c>
      <c r="H4690">
        <v>20.352</v>
      </c>
      <c r="I4690" t="s">
        <v>17976</v>
      </c>
      <c r="J4690">
        <v>0</v>
      </c>
      <c r="K4690" t="s">
        <v>17977</v>
      </c>
      <c r="L4690">
        <v>0</v>
      </c>
      <c r="M4690">
        <v>97</v>
      </c>
      <c r="N4690" t="s">
        <v>17978</v>
      </c>
    </row>
    <row r="4691" spans="1:14" x14ac:dyDescent="0.25">
      <c r="A4691">
        <v>437109</v>
      </c>
      <c r="B4691" t="s">
        <v>17979</v>
      </c>
      <c r="C4691" s="1">
        <v>42894</v>
      </c>
      <c r="D4691" t="s">
        <v>17980</v>
      </c>
      <c r="E4691" t="s">
        <v>136</v>
      </c>
      <c r="F4691">
        <v>6.8</v>
      </c>
      <c r="G4691">
        <v>569</v>
      </c>
      <c r="H4691">
        <v>17.131</v>
      </c>
      <c r="I4691" t="s">
        <v>17981</v>
      </c>
      <c r="J4691">
        <v>125000</v>
      </c>
      <c r="K4691" t="s">
        <v>17982</v>
      </c>
      <c r="L4691">
        <v>8737458</v>
      </c>
      <c r="M4691">
        <v>129</v>
      </c>
      <c r="N4691" t="s">
        <v>17983</v>
      </c>
    </row>
    <row r="4692" spans="1:14" x14ac:dyDescent="0.25">
      <c r="A4692">
        <v>143</v>
      </c>
      <c r="B4692" t="s">
        <v>566</v>
      </c>
      <c r="C4692" s="1">
        <v>11077</v>
      </c>
      <c r="D4692" t="s">
        <v>2845</v>
      </c>
      <c r="E4692" t="s">
        <v>16</v>
      </c>
      <c r="F4692">
        <v>7.8</v>
      </c>
      <c r="G4692">
        <v>653</v>
      </c>
      <c r="H4692">
        <v>18.622</v>
      </c>
      <c r="I4692" t="s">
        <v>17984</v>
      </c>
      <c r="J4692">
        <v>1448864</v>
      </c>
      <c r="K4692" t="s">
        <v>2364</v>
      </c>
      <c r="L4692">
        <v>3270000</v>
      </c>
      <c r="M4692">
        <v>133</v>
      </c>
      <c r="N4692" t="s">
        <v>17985</v>
      </c>
    </row>
    <row r="4693" spans="1:14" x14ac:dyDescent="0.25">
      <c r="A4693">
        <v>449574</v>
      </c>
      <c r="B4693" t="s">
        <v>17986</v>
      </c>
      <c r="C4693" s="1">
        <v>43056</v>
      </c>
      <c r="D4693" t="s">
        <v>13829</v>
      </c>
      <c r="E4693" t="s">
        <v>211</v>
      </c>
      <c r="F4693">
        <v>6.3</v>
      </c>
      <c r="G4693">
        <v>409</v>
      </c>
      <c r="H4693">
        <v>19.879000000000001</v>
      </c>
      <c r="I4693" t="s">
        <v>17987</v>
      </c>
      <c r="J4693">
        <v>0</v>
      </c>
      <c r="K4693" t="s">
        <v>17988</v>
      </c>
      <c r="L4693">
        <v>0</v>
      </c>
      <c r="M4693">
        <v>89</v>
      </c>
      <c r="N4693" t="s">
        <v>17989</v>
      </c>
    </row>
    <row r="4694" spans="1:14" x14ac:dyDescent="0.25">
      <c r="A4694">
        <v>13394</v>
      </c>
      <c r="B4694" t="s">
        <v>17990</v>
      </c>
      <c r="C4694" s="1">
        <v>39414</v>
      </c>
      <c r="D4694" t="s">
        <v>17991</v>
      </c>
      <c r="E4694" t="s">
        <v>16</v>
      </c>
      <c r="F4694">
        <v>6.3</v>
      </c>
      <c r="G4694">
        <v>721</v>
      </c>
      <c r="H4694">
        <v>18.373000000000001</v>
      </c>
      <c r="I4694" t="s">
        <v>17992</v>
      </c>
      <c r="J4694">
        <v>60000000</v>
      </c>
      <c r="K4694" t="s">
        <v>17993</v>
      </c>
      <c r="L4694">
        <v>0</v>
      </c>
      <c r="M4694">
        <v>28</v>
      </c>
    </row>
    <row r="4695" spans="1:14" x14ac:dyDescent="0.25">
      <c r="A4695">
        <v>11114</v>
      </c>
      <c r="B4695" t="s">
        <v>6869</v>
      </c>
      <c r="C4695" s="1">
        <v>28432</v>
      </c>
      <c r="D4695" t="s">
        <v>17994</v>
      </c>
      <c r="E4695" t="s">
        <v>16</v>
      </c>
      <c r="F4695">
        <v>6.4</v>
      </c>
      <c r="G4695">
        <v>602</v>
      </c>
      <c r="H4695">
        <v>15.071</v>
      </c>
      <c r="I4695" t="s">
        <v>17995</v>
      </c>
      <c r="J4695">
        <v>10000000</v>
      </c>
      <c r="K4695" t="s">
        <v>2338</v>
      </c>
      <c r="L4695">
        <v>0</v>
      </c>
      <c r="M4695">
        <v>128</v>
      </c>
      <c r="N4695" t="s">
        <v>17996</v>
      </c>
    </row>
    <row r="4696" spans="1:14" x14ac:dyDescent="0.25">
      <c r="A4696">
        <v>920143</v>
      </c>
      <c r="B4696" t="s">
        <v>17997</v>
      </c>
      <c r="C4696" s="1">
        <v>44555</v>
      </c>
      <c r="D4696" t="s">
        <v>959</v>
      </c>
      <c r="E4696" t="s">
        <v>106</v>
      </c>
      <c r="F4696">
        <v>6.9</v>
      </c>
      <c r="G4696">
        <v>71</v>
      </c>
      <c r="H4696">
        <v>14.722</v>
      </c>
      <c r="I4696" t="s">
        <v>17998</v>
      </c>
      <c r="J4696">
        <v>0</v>
      </c>
      <c r="K4696" t="s">
        <v>17999</v>
      </c>
      <c r="L4696">
        <v>0</v>
      </c>
      <c r="M4696">
        <v>97</v>
      </c>
      <c r="N4696" t="s">
        <v>18000</v>
      </c>
    </row>
    <row r="4697" spans="1:14" x14ac:dyDescent="0.25">
      <c r="A4697">
        <v>157841</v>
      </c>
      <c r="B4697" t="s">
        <v>18001</v>
      </c>
      <c r="C4697" s="1">
        <v>41563</v>
      </c>
      <c r="D4697" t="s">
        <v>6350</v>
      </c>
      <c r="E4697" t="s">
        <v>16</v>
      </c>
      <c r="F4697">
        <v>6.8</v>
      </c>
      <c r="G4697">
        <v>651</v>
      </c>
      <c r="H4697">
        <v>20.623999999999999</v>
      </c>
      <c r="I4697" t="s">
        <v>18002</v>
      </c>
      <c r="J4697">
        <v>33000000</v>
      </c>
      <c r="K4697" t="s">
        <v>18003</v>
      </c>
      <c r="L4697">
        <v>9494789</v>
      </c>
      <c r="M4697">
        <v>105</v>
      </c>
      <c r="N4697" t="s">
        <v>18004</v>
      </c>
    </row>
    <row r="4698" spans="1:14" x14ac:dyDescent="0.25">
      <c r="A4698">
        <v>8914</v>
      </c>
      <c r="B4698" t="s">
        <v>18005</v>
      </c>
      <c r="C4698" s="1">
        <v>36369</v>
      </c>
      <c r="D4698" t="s">
        <v>4099</v>
      </c>
      <c r="E4698" t="s">
        <v>16</v>
      </c>
      <c r="F4698">
        <v>5.9</v>
      </c>
      <c r="G4698">
        <v>2131</v>
      </c>
      <c r="H4698">
        <v>13.121</v>
      </c>
      <c r="I4698" t="s">
        <v>18006</v>
      </c>
      <c r="J4698">
        <v>60000000</v>
      </c>
      <c r="K4698" t="s">
        <v>18007</v>
      </c>
      <c r="L4698">
        <v>164648142</v>
      </c>
      <c r="M4698">
        <v>105</v>
      </c>
      <c r="N4698" t="s">
        <v>18008</v>
      </c>
    </row>
    <row r="4699" spans="1:14" x14ac:dyDescent="0.25">
      <c r="A4699">
        <v>740985</v>
      </c>
      <c r="B4699" t="s">
        <v>18009</v>
      </c>
      <c r="C4699" s="1">
        <v>44127</v>
      </c>
      <c r="D4699" t="s">
        <v>959</v>
      </c>
      <c r="E4699" t="s">
        <v>16</v>
      </c>
      <c r="F4699">
        <v>6.5</v>
      </c>
      <c r="G4699">
        <v>2165</v>
      </c>
      <c r="H4699">
        <v>18.138999999999999</v>
      </c>
      <c r="I4699" t="s">
        <v>18010</v>
      </c>
      <c r="J4699">
        <v>0</v>
      </c>
      <c r="K4699" t="s">
        <v>18011</v>
      </c>
      <c r="L4699">
        <v>0</v>
      </c>
      <c r="M4699">
        <v>96</v>
      </c>
      <c r="N4699" t="s">
        <v>18012</v>
      </c>
    </row>
    <row r="4700" spans="1:14" x14ac:dyDescent="0.25">
      <c r="A4700">
        <v>21422</v>
      </c>
      <c r="B4700" t="s">
        <v>18013</v>
      </c>
      <c r="C4700" s="1">
        <v>35539</v>
      </c>
      <c r="D4700" t="s">
        <v>18014</v>
      </c>
      <c r="E4700" t="s">
        <v>211</v>
      </c>
      <c r="F4700">
        <v>7.3</v>
      </c>
      <c r="G4700">
        <v>191</v>
      </c>
      <c r="H4700">
        <v>16.870999999999999</v>
      </c>
      <c r="I4700" t="s">
        <v>18015</v>
      </c>
      <c r="J4700">
        <v>0</v>
      </c>
      <c r="K4700" t="s">
        <v>18016</v>
      </c>
      <c r="L4700">
        <v>9107390</v>
      </c>
      <c r="M4700">
        <v>95</v>
      </c>
    </row>
    <row r="4701" spans="1:14" x14ac:dyDescent="0.25">
      <c r="A4701">
        <v>290250</v>
      </c>
      <c r="B4701" t="s">
        <v>18017</v>
      </c>
      <c r="C4701" s="1">
        <v>42505</v>
      </c>
      <c r="D4701" t="s">
        <v>6363</v>
      </c>
      <c r="E4701" t="s">
        <v>16</v>
      </c>
      <c r="F4701">
        <v>7.1</v>
      </c>
      <c r="G4701">
        <v>6995</v>
      </c>
      <c r="H4701">
        <v>19.975000000000001</v>
      </c>
      <c r="I4701" t="s">
        <v>18018</v>
      </c>
      <c r="J4701">
        <v>50000000</v>
      </c>
      <c r="K4701" t="s">
        <v>18019</v>
      </c>
      <c r="L4701">
        <v>62788218</v>
      </c>
      <c r="M4701">
        <v>116</v>
      </c>
      <c r="N4701" t="s">
        <v>18020</v>
      </c>
    </row>
    <row r="4702" spans="1:14" x14ac:dyDescent="0.25">
      <c r="A4702">
        <v>716263</v>
      </c>
      <c r="B4702" t="s">
        <v>18021</v>
      </c>
      <c r="C4702" s="1">
        <v>43992</v>
      </c>
      <c r="D4702" t="s">
        <v>772</v>
      </c>
      <c r="E4702" t="s">
        <v>136</v>
      </c>
      <c r="F4702">
        <v>5.5</v>
      </c>
      <c r="G4702">
        <v>4</v>
      </c>
      <c r="H4702">
        <v>16.253</v>
      </c>
      <c r="I4702" t="s">
        <v>18022</v>
      </c>
      <c r="J4702">
        <v>0</v>
      </c>
      <c r="K4702" t="s">
        <v>116</v>
      </c>
      <c r="L4702">
        <v>0</v>
      </c>
      <c r="M4702">
        <v>70</v>
      </c>
    </row>
    <row r="4703" spans="1:14" x14ac:dyDescent="0.25">
      <c r="A4703">
        <v>499753</v>
      </c>
      <c r="B4703" t="s">
        <v>18023</v>
      </c>
      <c r="C4703" s="1">
        <v>42922</v>
      </c>
      <c r="D4703" t="s">
        <v>1119</v>
      </c>
      <c r="E4703" t="s">
        <v>136</v>
      </c>
      <c r="F4703">
        <v>0</v>
      </c>
      <c r="G4703">
        <v>0</v>
      </c>
      <c r="H4703">
        <v>17.876000000000001</v>
      </c>
      <c r="I4703" t="s">
        <v>18024</v>
      </c>
      <c r="J4703">
        <v>0</v>
      </c>
      <c r="K4703" t="s">
        <v>116</v>
      </c>
      <c r="L4703">
        <v>0</v>
      </c>
      <c r="M4703">
        <v>97</v>
      </c>
      <c r="N4703" t="s">
        <v>18025</v>
      </c>
    </row>
    <row r="4704" spans="1:14" x14ac:dyDescent="0.25">
      <c r="A4704">
        <v>50087</v>
      </c>
      <c r="B4704" t="s">
        <v>18026</v>
      </c>
      <c r="C4704" s="1">
        <v>40369</v>
      </c>
      <c r="D4704" t="s">
        <v>4763</v>
      </c>
      <c r="E4704" t="s">
        <v>211</v>
      </c>
      <c r="F4704">
        <v>6.8</v>
      </c>
      <c r="G4704">
        <v>179</v>
      </c>
      <c r="H4704">
        <v>17.370999999999999</v>
      </c>
      <c r="I4704" t="s">
        <v>18027</v>
      </c>
      <c r="J4704">
        <v>0</v>
      </c>
      <c r="K4704" t="s">
        <v>18028</v>
      </c>
      <c r="L4704">
        <v>0</v>
      </c>
      <c r="M4704">
        <v>96</v>
      </c>
      <c r="N4704" t="s">
        <v>18029</v>
      </c>
    </row>
    <row r="4705" spans="1:14" x14ac:dyDescent="0.25">
      <c r="A4705">
        <v>284427</v>
      </c>
      <c r="B4705" t="s">
        <v>18030</v>
      </c>
      <c r="C4705" s="1">
        <v>41907</v>
      </c>
      <c r="D4705" t="s">
        <v>245</v>
      </c>
      <c r="E4705" t="s">
        <v>568</v>
      </c>
      <c r="F4705">
        <v>7.6</v>
      </c>
      <c r="G4705">
        <v>1345</v>
      </c>
      <c r="H4705">
        <v>20.872</v>
      </c>
      <c r="I4705" t="s">
        <v>18031</v>
      </c>
      <c r="J4705">
        <v>0</v>
      </c>
      <c r="K4705" t="s">
        <v>18032</v>
      </c>
      <c r="L4705">
        <v>7700259</v>
      </c>
      <c r="M4705">
        <v>105</v>
      </c>
      <c r="N4705" t="s">
        <v>18033</v>
      </c>
    </row>
    <row r="4706" spans="1:14" x14ac:dyDescent="0.25">
      <c r="A4706">
        <v>12113</v>
      </c>
      <c r="B4706" t="s">
        <v>18034</v>
      </c>
      <c r="C4706" s="1">
        <v>39730</v>
      </c>
      <c r="D4706" t="s">
        <v>1660</v>
      </c>
      <c r="E4706" t="s">
        <v>16</v>
      </c>
      <c r="F4706">
        <v>6.6</v>
      </c>
      <c r="G4706">
        <v>2662</v>
      </c>
      <c r="H4706">
        <v>18.869</v>
      </c>
      <c r="I4706" t="s">
        <v>18035</v>
      </c>
      <c r="J4706">
        <v>70000000</v>
      </c>
      <c r="K4706" t="s">
        <v>18036</v>
      </c>
      <c r="L4706">
        <v>113280098</v>
      </c>
      <c r="M4706">
        <v>128</v>
      </c>
      <c r="N4706" t="s">
        <v>18037</v>
      </c>
    </row>
    <row r="4707" spans="1:14" x14ac:dyDescent="0.25">
      <c r="A4707">
        <v>382614</v>
      </c>
      <c r="B4707" t="s">
        <v>18038</v>
      </c>
      <c r="C4707" s="1">
        <v>42902</v>
      </c>
      <c r="D4707" t="s">
        <v>1790</v>
      </c>
      <c r="E4707" t="s">
        <v>16</v>
      </c>
      <c r="F4707">
        <v>7.5</v>
      </c>
      <c r="G4707">
        <v>1196</v>
      </c>
      <c r="H4707">
        <v>11.625</v>
      </c>
      <c r="I4707" t="s">
        <v>18039</v>
      </c>
      <c r="J4707">
        <v>10000000</v>
      </c>
      <c r="K4707" t="s">
        <v>18040</v>
      </c>
      <c r="L4707">
        <v>4596705</v>
      </c>
      <c r="M4707">
        <v>105</v>
      </c>
      <c r="N4707" t="s">
        <v>18041</v>
      </c>
    </row>
    <row r="4708" spans="1:14" x14ac:dyDescent="0.25">
      <c r="A4708">
        <v>251519</v>
      </c>
      <c r="B4708" t="s">
        <v>18042</v>
      </c>
      <c r="C4708" s="1">
        <v>41772</v>
      </c>
      <c r="D4708" t="s">
        <v>18043</v>
      </c>
      <c r="E4708" t="s">
        <v>16</v>
      </c>
      <c r="F4708">
        <v>7</v>
      </c>
      <c r="G4708">
        <v>914</v>
      </c>
      <c r="H4708">
        <v>17.071000000000002</v>
      </c>
      <c r="I4708" t="s">
        <v>18044</v>
      </c>
      <c r="J4708">
        <v>0</v>
      </c>
      <c r="K4708" t="s">
        <v>18045</v>
      </c>
      <c r="L4708">
        <v>0</v>
      </c>
      <c r="M4708">
        <v>74</v>
      </c>
      <c r="N4708" t="s">
        <v>18046</v>
      </c>
    </row>
    <row r="4709" spans="1:14" x14ac:dyDescent="0.25">
      <c r="A4709">
        <v>11838</v>
      </c>
      <c r="B4709" t="s">
        <v>18047</v>
      </c>
      <c r="C4709" s="1">
        <v>37547</v>
      </c>
      <c r="D4709" t="s">
        <v>76</v>
      </c>
      <c r="E4709" t="s">
        <v>211</v>
      </c>
      <c r="F4709">
        <v>6.7</v>
      </c>
      <c r="G4709">
        <v>665</v>
      </c>
      <c r="H4709">
        <v>17.617999999999999</v>
      </c>
      <c r="I4709" t="s">
        <v>18048</v>
      </c>
      <c r="J4709">
        <v>3500000</v>
      </c>
      <c r="K4709" t="s">
        <v>18049</v>
      </c>
      <c r="L4709">
        <v>3657876</v>
      </c>
      <c r="M4709">
        <v>92</v>
      </c>
      <c r="N4709" t="s">
        <v>18050</v>
      </c>
    </row>
    <row r="4710" spans="1:14" x14ac:dyDescent="0.25">
      <c r="A4710">
        <v>853315</v>
      </c>
      <c r="B4710" t="s">
        <v>18051</v>
      </c>
      <c r="C4710" s="1">
        <v>44144</v>
      </c>
      <c r="D4710" t="s">
        <v>772</v>
      </c>
      <c r="E4710" t="s">
        <v>136</v>
      </c>
      <c r="F4710">
        <v>7.8</v>
      </c>
      <c r="G4710">
        <v>4</v>
      </c>
      <c r="H4710">
        <v>16.006</v>
      </c>
      <c r="I4710" t="s">
        <v>18052</v>
      </c>
      <c r="J4710">
        <v>0</v>
      </c>
      <c r="K4710" t="s">
        <v>116</v>
      </c>
      <c r="L4710">
        <v>0</v>
      </c>
      <c r="M4710">
        <v>74</v>
      </c>
    </row>
    <row r="4711" spans="1:14" x14ac:dyDescent="0.25">
      <c r="A4711">
        <v>11230</v>
      </c>
      <c r="B4711" t="s">
        <v>18053</v>
      </c>
      <c r="C4711" s="1">
        <v>28768</v>
      </c>
      <c r="D4711" t="s">
        <v>5498</v>
      </c>
      <c r="E4711" t="s">
        <v>414</v>
      </c>
      <c r="F4711">
        <v>7.4</v>
      </c>
      <c r="G4711">
        <v>794</v>
      </c>
      <c r="H4711">
        <v>19.116</v>
      </c>
      <c r="I4711" t="s">
        <v>18054</v>
      </c>
      <c r="J4711">
        <v>0</v>
      </c>
      <c r="K4711" t="s">
        <v>18055</v>
      </c>
      <c r="L4711">
        <v>0</v>
      </c>
      <c r="M4711">
        <v>111</v>
      </c>
      <c r="N4711" t="s">
        <v>18056</v>
      </c>
    </row>
    <row r="4712" spans="1:14" x14ac:dyDescent="0.25">
      <c r="A4712">
        <v>1597</v>
      </c>
      <c r="B4712" t="s">
        <v>18057</v>
      </c>
      <c r="C4712" s="1">
        <v>36805</v>
      </c>
      <c r="D4712" t="s">
        <v>254</v>
      </c>
      <c r="E4712" t="s">
        <v>16</v>
      </c>
      <c r="F4712">
        <v>6.7</v>
      </c>
      <c r="G4712">
        <v>5356</v>
      </c>
      <c r="H4712">
        <v>16.317</v>
      </c>
      <c r="I4712" t="s">
        <v>18058</v>
      </c>
      <c r="J4712">
        <v>55000000</v>
      </c>
      <c r="K4712" t="s">
        <v>18059</v>
      </c>
      <c r="L4712">
        <v>330444045</v>
      </c>
      <c r="M4712">
        <v>108</v>
      </c>
      <c r="N4712" t="s">
        <v>18060</v>
      </c>
    </row>
    <row r="4713" spans="1:14" x14ac:dyDescent="0.25">
      <c r="A4713">
        <v>438689</v>
      </c>
      <c r="B4713" t="s">
        <v>18061</v>
      </c>
      <c r="C4713" s="1">
        <v>43294</v>
      </c>
      <c r="D4713" t="s">
        <v>18062</v>
      </c>
      <c r="E4713" t="s">
        <v>16</v>
      </c>
      <c r="F4713">
        <v>4.7</v>
      </c>
      <c r="G4713">
        <v>492</v>
      </c>
      <c r="H4713">
        <v>17.626000000000001</v>
      </c>
      <c r="I4713" t="s">
        <v>18063</v>
      </c>
      <c r="J4713">
        <v>2000000</v>
      </c>
      <c r="K4713" t="s">
        <v>18064</v>
      </c>
      <c r="L4713">
        <v>2006704</v>
      </c>
      <c r="M4713">
        <v>105</v>
      </c>
      <c r="N4713" t="s">
        <v>18065</v>
      </c>
    </row>
    <row r="4714" spans="1:14" x14ac:dyDescent="0.25">
      <c r="A4714">
        <v>9056</v>
      </c>
      <c r="B4714" t="s">
        <v>18066</v>
      </c>
      <c r="C4714" s="1">
        <v>31395</v>
      </c>
      <c r="D4714" t="s">
        <v>122</v>
      </c>
      <c r="E4714" t="s">
        <v>414</v>
      </c>
      <c r="F4714">
        <v>7.5</v>
      </c>
      <c r="G4714">
        <v>714</v>
      </c>
      <c r="H4714">
        <v>14.865</v>
      </c>
      <c r="I4714" t="s">
        <v>18067</v>
      </c>
      <c r="J4714">
        <v>0</v>
      </c>
      <c r="K4714" t="s">
        <v>17126</v>
      </c>
      <c r="L4714">
        <v>113164</v>
      </c>
      <c r="M4714">
        <v>100</v>
      </c>
      <c r="N4714" t="s">
        <v>18068</v>
      </c>
    </row>
    <row r="4715" spans="1:14" x14ac:dyDescent="0.25">
      <c r="A4715">
        <v>429450</v>
      </c>
      <c r="B4715" t="s">
        <v>18069</v>
      </c>
      <c r="C4715" s="1">
        <v>42711</v>
      </c>
      <c r="D4715" t="s">
        <v>18070</v>
      </c>
      <c r="E4715" t="s">
        <v>136</v>
      </c>
      <c r="F4715">
        <v>7.5</v>
      </c>
      <c r="G4715">
        <v>362</v>
      </c>
      <c r="H4715">
        <v>20.122</v>
      </c>
      <c r="I4715" t="s">
        <v>18071</v>
      </c>
      <c r="J4715">
        <v>13938145</v>
      </c>
      <c r="K4715" t="s">
        <v>18072</v>
      </c>
      <c r="L4715">
        <v>30169000</v>
      </c>
      <c r="M4715">
        <v>136</v>
      </c>
      <c r="N4715" t="s">
        <v>18073</v>
      </c>
    </row>
    <row r="4716" spans="1:14" x14ac:dyDescent="0.25">
      <c r="A4716">
        <v>710871</v>
      </c>
      <c r="B4716" t="s">
        <v>18074</v>
      </c>
      <c r="C4716" s="1">
        <v>44342</v>
      </c>
      <c r="D4716" t="s">
        <v>17339</v>
      </c>
      <c r="E4716" t="s">
        <v>717</v>
      </c>
      <c r="F4716">
        <v>6.5</v>
      </c>
      <c r="G4716">
        <v>109</v>
      </c>
      <c r="H4716">
        <v>14.89</v>
      </c>
      <c r="I4716" t="s">
        <v>18075</v>
      </c>
      <c r="J4716">
        <v>0</v>
      </c>
      <c r="K4716" t="s">
        <v>18076</v>
      </c>
      <c r="L4716">
        <v>0</v>
      </c>
      <c r="M4716">
        <v>117</v>
      </c>
      <c r="N4716" t="s">
        <v>18077</v>
      </c>
    </row>
    <row r="4717" spans="1:14" x14ac:dyDescent="0.25">
      <c r="A4717">
        <v>80797</v>
      </c>
      <c r="B4717" t="s">
        <v>18078</v>
      </c>
      <c r="C4717" s="1">
        <v>39415</v>
      </c>
      <c r="D4717" t="s">
        <v>1965</v>
      </c>
      <c r="E4717" t="s">
        <v>623</v>
      </c>
      <c r="F4717">
        <v>7</v>
      </c>
      <c r="G4717">
        <v>194</v>
      </c>
      <c r="H4717">
        <v>15.116</v>
      </c>
      <c r="I4717" t="s">
        <v>18079</v>
      </c>
      <c r="J4717">
        <v>31052475</v>
      </c>
      <c r="K4717" t="s">
        <v>18080</v>
      </c>
      <c r="L4717">
        <v>16688332</v>
      </c>
      <c r="M4717">
        <v>85</v>
      </c>
    </row>
    <row r="4718" spans="1:14" x14ac:dyDescent="0.25">
      <c r="A4718">
        <v>28032</v>
      </c>
      <c r="B4718" t="s">
        <v>18081</v>
      </c>
      <c r="C4718" s="1">
        <v>34422</v>
      </c>
      <c r="D4718" t="s">
        <v>18082</v>
      </c>
      <c r="E4718" t="s">
        <v>16</v>
      </c>
      <c r="F4718">
        <v>6.5</v>
      </c>
      <c r="G4718">
        <v>437</v>
      </c>
      <c r="H4718">
        <v>18.062999999999999</v>
      </c>
      <c r="I4718" t="s">
        <v>18083</v>
      </c>
      <c r="J4718">
        <v>28000000</v>
      </c>
      <c r="K4718" t="s">
        <v>18084</v>
      </c>
      <c r="L4718">
        <v>11373501</v>
      </c>
      <c r="M4718">
        <v>86</v>
      </c>
      <c r="N4718" t="s">
        <v>18085</v>
      </c>
    </row>
    <row r="4719" spans="1:14" x14ac:dyDescent="0.25">
      <c r="A4719">
        <v>414597</v>
      </c>
      <c r="B4719" t="s">
        <v>18086</v>
      </c>
      <c r="C4719" s="1">
        <v>42635</v>
      </c>
      <c r="D4719" t="s">
        <v>610</v>
      </c>
      <c r="E4719" t="s">
        <v>18087</v>
      </c>
      <c r="F4719">
        <v>6.1</v>
      </c>
      <c r="G4719">
        <v>37</v>
      </c>
      <c r="H4719">
        <v>20.23</v>
      </c>
      <c r="I4719" t="s">
        <v>18088</v>
      </c>
      <c r="J4719">
        <v>0</v>
      </c>
      <c r="K4719" t="s">
        <v>18089</v>
      </c>
      <c r="L4719">
        <v>0</v>
      </c>
      <c r="M4719">
        <v>95</v>
      </c>
      <c r="N4719" t="s">
        <v>18090</v>
      </c>
    </row>
    <row r="4720" spans="1:14" x14ac:dyDescent="0.25">
      <c r="A4720">
        <v>11075</v>
      </c>
      <c r="B4720" t="s">
        <v>18091</v>
      </c>
      <c r="C4720" s="1">
        <v>36439</v>
      </c>
      <c r="D4720" t="s">
        <v>1854</v>
      </c>
      <c r="E4720" t="s">
        <v>211</v>
      </c>
      <c r="F4720">
        <v>7.1</v>
      </c>
      <c r="G4720">
        <v>1284</v>
      </c>
      <c r="H4720">
        <v>19.113</v>
      </c>
      <c r="I4720" t="s">
        <v>18092</v>
      </c>
      <c r="J4720">
        <v>250000</v>
      </c>
      <c r="K4720" t="s">
        <v>18093</v>
      </c>
      <c r="L4720">
        <v>359853</v>
      </c>
      <c r="M4720">
        <v>115</v>
      </c>
      <c r="N4720" t="s">
        <v>18094</v>
      </c>
    </row>
    <row r="4721" spans="1:14" x14ac:dyDescent="0.25">
      <c r="A4721">
        <v>213</v>
      </c>
      <c r="B4721" t="s">
        <v>18095</v>
      </c>
      <c r="C4721" s="1">
        <v>21739</v>
      </c>
      <c r="D4721" t="s">
        <v>282</v>
      </c>
      <c r="E4721" t="s">
        <v>16</v>
      </c>
      <c r="F4721">
        <v>8</v>
      </c>
      <c r="G4721">
        <v>3583</v>
      </c>
      <c r="H4721">
        <v>15.362</v>
      </c>
      <c r="I4721" t="s">
        <v>18096</v>
      </c>
      <c r="J4721">
        <v>4000000</v>
      </c>
      <c r="K4721" t="s">
        <v>5213</v>
      </c>
      <c r="L4721">
        <v>13275000</v>
      </c>
      <c r="M4721">
        <v>136</v>
      </c>
      <c r="N4721" t="s">
        <v>18097</v>
      </c>
    </row>
    <row r="4722" spans="1:14" x14ac:dyDescent="0.25">
      <c r="A4722">
        <v>760758</v>
      </c>
      <c r="B4722" t="s">
        <v>18098</v>
      </c>
      <c r="C4722" s="1">
        <v>44435</v>
      </c>
      <c r="D4722" t="s">
        <v>4388</v>
      </c>
      <c r="E4722" t="s">
        <v>211</v>
      </c>
      <c r="F4722">
        <v>5.8</v>
      </c>
      <c r="G4722">
        <v>7</v>
      </c>
      <c r="H4722">
        <v>14.351000000000001</v>
      </c>
      <c r="I4722" t="s">
        <v>18099</v>
      </c>
      <c r="J4722">
        <v>0</v>
      </c>
      <c r="K4722" t="s">
        <v>18100</v>
      </c>
      <c r="L4722">
        <v>0</v>
      </c>
      <c r="M4722">
        <v>105</v>
      </c>
    </row>
    <row r="4723" spans="1:14" x14ac:dyDescent="0.25">
      <c r="A4723">
        <v>433945</v>
      </c>
      <c r="B4723" t="s">
        <v>18101</v>
      </c>
      <c r="C4723" s="1">
        <v>42932</v>
      </c>
      <c r="D4723" t="s">
        <v>1660</v>
      </c>
      <c r="E4723" t="s">
        <v>211</v>
      </c>
      <c r="F4723">
        <v>7</v>
      </c>
      <c r="G4723">
        <v>319</v>
      </c>
      <c r="H4723">
        <v>18.619</v>
      </c>
      <c r="I4723" t="s">
        <v>18102</v>
      </c>
      <c r="J4723">
        <v>0</v>
      </c>
      <c r="K4723" t="s">
        <v>18103</v>
      </c>
      <c r="L4723">
        <v>0</v>
      </c>
      <c r="M4723">
        <v>119</v>
      </c>
      <c r="N4723" t="s">
        <v>18104</v>
      </c>
    </row>
    <row r="4724" spans="1:14" x14ac:dyDescent="0.25">
      <c r="A4724">
        <v>8290</v>
      </c>
      <c r="B4724" t="s">
        <v>18105</v>
      </c>
      <c r="C4724" s="1">
        <v>24449</v>
      </c>
      <c r="D4724" t="s">
        <v>18106</v>
      </c>
      <c r="E4724" t="s">
        <v>97</v>
      </c>
      <c r="F4724">
        <v>7.9</v>
      </c>
      <c r="G4724">
        <v>1155</v>
      </c>
      <c r="H4724">
        <v>21.312000000000001</v>
      </c>
      <c r="I4724" t="s">
        <v>18107</v>
      </c>
      <c r="J4724">
        <v>0</v>
      </c>
      <c r="K4724" t="s">
        <v>18108</v>
      </c>
      <c r="L4724">
        <v>0</v>
      </c>
      <c r="M4724">
        <v>132</v>
      </c>
    </row>
    <row r="4725" spans="1:14" x14ac:dyDescent="0.25">
      <c r="A4725">
        <v>480042</v>
      </c>
      <c r="B4725" t="s">
        <v>18109</v>
      </c>
      <c r="C4725" s="1">
        <v>43636</v>
      </c>
      <c r="D4725" t="s">
        <v>114</v>
      </c>
      <c r="E4725" t="s">
        <v>16</v>
      </c>
      <c r="F4725">
        <v>5.3</v>
      </c>
      <c r="G4725">
        <v>708</v>
      </c>
      <c r="H4725">
        <v>18.11</v>
      </c>
      <c r="I4725" t="s">
        <v>18110</v>
      </c>
      <c r="J4725">
        <v>3600000</v>
      </c>
      <c r="K4725" t="s">
        <v>18111</v>
      </c>
      <c r="L4725">
        <v>0</v>
      </c>
      <c r="M4725">
        <v>97</v>
      </c>
      <c r="N4725" t="s">
        <v>18112</v>
      </c>
    </row>
    <row r="4726" spans="1:14" x14ac:dyDescent="0.25">
      <c r="A4726">
        <v>128748</v>
      </c>
      <c r="B4726" t="s">
        <v>18113</v>
      </c>
      <c r="C4726" s="1">
        <v>36352</v>
      </c>
      <c r="D4726" t="s">
        <v>148</v>
      </c>
      <c r="E4726" t="s">
        <v>16</v>
      </c>
      <c r="F4726">
        <v>6.1</v>
      </c>
      <c r="G4726">
        <v>95</v>
      </c>
      <c r="H4726">
        <v>14.711</v>
      </c>
      <c r="I4726" t="s">
        <v>18114</v>
      </c>
      <c r="J4726">
        <v>0</v>
      </c>
      <c r="K4726" t="s">
        <v>116</v>
      </c>
      <c r="L4726">
        <v>0</v>
      </c>
      <c r="M4726">
        <v>44</v>
      </c>
    </row>
    <row r="4727" spans="1:14" x14ac:dyDescent="0.25">
      <c r="A4727">
        <v>45287</v>
      </c>
      <c r="B4727" t="s">
        <v>18115</v>
      </c>
      <c r="C4727" s="1">
        <v>37797</v>
      </c>
      <c r="D4727" t="s">
        <v>3106</v>
      </c>
      <c r="E4727" t="s">
        <v>211</v>
      </c>
      <c r="F4727">
        <v>6.7</v>
      </c>
      <c r="G4727">
        <v>48</v>
      </c>
      <c r="H4727">
        <v>21.05</v>
      </c>
      <c r="I4727" t="s">
        <v>18116</v>
      </c>
      <c r="J4727">
        <v>0</v>
      </c>
      <c r="K4727" t="s">
        <v>18117</v>
      </c>
      <c r="L4727">
        <v>0</v>
      </c>
      <c r="M4727">
        <v>90</v>
      </c>
    </row>
    <row r="4728" spans="1:14" x14ac:dyDescent="0.25">
      <c r="A4728">
        <v>38317</v>
      </c>
      <c r="B4728" t="s">
        <v>18118</v>
      </c>
      <c r="C4728" s="1">
        <v>40730</v>
      </c>
      <c r="D4728" t="s">
        <v>18119</v>
      </c>
      <c r="E4728" t="s">
        <v>16</v>
      </c>
      <c r="F4728">
        <v>5.4</v>
      </c>
      <c r="G4728">
        <v>1466</v>
      </c>
      <c r="H4728">
        <v>17.361999999999998</v>
      </c>
      <c r="I4728" t="s">
        <v>18120</v>
      </c>
      <c r="J4728">
        <v>80000000</v>
      </c>
      <c r="K4728" t="s">
        <v>18121</v>
      </c>
      <c r="L4728">
        <v>169852759</v>
      </c>
      <c r="M4728">
        <v>102</v>
      </c>
      <c r="N4728" t="s">
        <v>18122</v>
      </c>
    </row>
    <row r="4729" spans="1:14" x14ac:dyDescent="0.25">
      <c r="A4729">
        <v>874960</v>
      </c>
      <c r="B4729" t="s">
        <v>18123</v>
      </c>
      <c r="C4729" s="1">
        <v>44526</v>
      </c>
      <c r="D4729" t="s">
        <v>431</v>
      </c>
      <c r="E4729" t="s">
        <v>211</v>
      </c>
      <c r="F4729">
        <v>8.1</v>
      </c>
      <c r="G4729">
        <v>5</v>
      </c>
      <c r="H4729">
        <v>18.792999999999999</v>
      </c>
      <c r="I4729" t="s">
        <v>18124</v>
      </c>
      <c r="J4729">
        <v>0</v>
      </c>
      <c r="K4729" t="s">
        <v>18125</v>
      </c>
      <c r="L4729">
        <v>0</v>
      </c>
      <c r="M4729">
        <v>114</v>
      </c>
      <c r="N4729" t="s">
        <v>18126</v>
      </c>
    </row>
    <row r="4730" spans="1:14" x14ac:dyDescent="0.25">
      <c r="A4730">
        <v>647785</v>
      </c>
      <c r="B4730" t="s">
        <v>18127</v>
      </c>
      <c r="C4730" s="1">
        <v>43980</v>
      </c>
      <c r="D4730" t="s">
        <v>1438</v>
      </c>
      <c r="E4730" t="s">
        <v>16</v>
      </c>
      <c r="F4730">
        <v>6.2</v>
      </c>
      <c r="G4730">
        <v>186</v>
      </c>
      <c r="H4730">
        <v>18.875</v>
      </c>
      <c r="I4730" t="s">
        <v>18128</v>
      </c>
      <c r="J4730">
        <v>0</v>
      </c>
      <c r="K4730" t="s">
        <v>18129</v>
      </c>
      <c r="L4730">
        <v>0</v>
      </c>
      <c r="M4730">
        <v>97</v>
      </c>
    </row>
    <row r="4731" spans="1:14" x14ac:dyDescent="0.25">
      <c r="A4731">
        <v>4442</v>
      </c>
      <c r="B4731" t="s">
        <v>18130</v>
      </c>
      <c r="C4731" s="1">
        <v>38590</v>
      </c>
      <c r="D4731" t="s">
        <v>18131</v>
      </c>
      <c r="E4731" t="s">
        <v>16</v>
      </c>
      <c r="F4731">
        <v>5.8</v>
      </c>
      <c r="G4731">
        <v>2466</v>
      </c>
      <c r="H4731">
        <v>20.108000000000001</v>
      </c>
      <c r="I4731" t="s">
        <v>18132</v>
      </c>
      <c r="J4731">
        <v>88000000</v>
      </c>
      <c r="K4731" t="s">
        <v>18133</v>
      </c>
      <c r="L4731">
        <v>105316267</v>
      </c>
      <c r="M4731">
        <v>118</v>
      </c>
      <c r="N4731" t="s">
        <v>18134</v>
      </c>
    </row>
    <row r="4732" spans="1:14" x14ac:dyDescent="0.25">
      <c r="A4732">
        <v>11335</v>
      </c>
      <c r="B4732" t="s">
        <v>18135</v>
      </c>
      <c r="C4732" s="1">
        <v>29567</v>
      </c>
      <c r="D4732" t="s">
        <v>12440</v>
      </c>
      <c r="E4732" t="s">
        <v>16</v>
      </c>
      <c r="F4732">
        <v>5.4</v>
      </c>
      <c r="G4732">
        <v>520</v>
      </c>
      <c r="H4732">
        <v>14.106</v>
      </c>
      <c r="I4732" t="s">
        <v>18136</v>
      </c>
      <c r="J4732">
        <v>20000000</v>
      </c>
      <c r="K4732" t="s">
        <v>18137</v>
      </c>
      <c r="L4732">
        <v>49823037</v>
      </c>
      <c r="M4732">
        <v>114</v>
      </c>
      <c r="N4732" t="s">
        <v>18138</v>
      </c>
    </row>
    <row r="4733" spans="1:14" x14ac:dyDescent="0.25">
      <c r="A4733">
        <v>44729</v>
      </c>
      <c r="B4733" t="s">
        <v>18139</v>
      </c>
      <c r="C4733" s="1">
        <v>38416</v>
      </c>
      <c r="D4733" t="s">
        <v>12615</v>
      </c>
      <c r="E4733" t="s">
        <v>211</v>
      </c>
      <c r="F4733">
        <v>7.3</v>
      </c>
      <c r="G4733">
        <v>170</v>
      </c>
      <c r="H4733">
        <v>19.606000000000002</v>
      </c>
      <c r="I4733" t="s">
        <v>18140</v>
      </c>
      <c r="J4733">
        <v>0</v>
      </c>
      <c r="K4733" t="s">
        <v>749</v>
      </c>
      <c r="L4733">
        <v>10494545</v>
      </c>
      <c r="M4733">
        <v>92</v>
      </c>
    </row>
    <row r="4734" spans="1:14" x14ac:dyDescent="0.25">
      <c r="A4734">
        <v>19185</v>
      </c>
      <c r="B4734" t="s">
        <v>13307</v>
      </c>
      <c r="C4734" s="1">
        <v>33165</v>
      </c>
      <c r="D4734" t="s">
        <v>148</v>
      </c>
      <c r="E4734" t="s">
        <v>16</v>
      </c>
      <c r="F4734">
        <v>6.8</v>
      </c>
      <c r="G4734">
        <v>724</v>
      </c>
      <c r="H4734">
        <v>20.355</v>
      </c>
      <c r="I4734" t="s">
        <v>18141</v>
      </c>
      <c r="J4734">
        <v>4200000</v>
      </c>
      <c r="K4734" t="s">
        <v>18142</v>
      </c>
      <c r="L4734">
        <v>5835247</v>
      </c>
      <c r="M4734">
        <v>88</v>
      </c>
      <c r="N4734" t="s">
        <v>18143</v>
      </c>
    </row>
    <row r="4735" spans="1:14" x14ac:dyDescent="0.25">
      <c r="A4735">
        <v>1001925</v>
      </c>
      <c r="B4735" t="s">
        <v>18144</v>
      </c>
      <c r="C4735" s="1">
        <v>44778</v>
      </c>
      <c r="D4735" t="s">
        <v>18145</v>
      </c>
      <c r="E4735" t="s">
        <v>16</v>
      </c>
      <c r="F4735">
        <v>5</v>
      </c>
      <c r="G4735">
        <v>16</v>
      </c>
      <c r="H4735">
        <v>24.404</v>
      </c>
      <c r="I4735" t="s">
        <v>18146</v>
      </c>
      <c r="J4735">
        <v>0</v>
      </c>
      <c r="K4735" t="s">
        <v>116</v>
      </c>
      <c r="L4735">
        <v>0</v>
      </c>
      <c r="M4735">
        <v>90</v>
      </c>
      <c r="N4735" t="s">
        <v>18147</v>
      </c>
    </row>
    <row r="4736" spans="1:14" x14ac:dyDescent="0.25">
      <c r="A4736">
        <v>10495</v>
      </c>
      <c r="B4736" t="s">
        <v>18148</v>
      </c>
      <c r="C4736" s="1">
        <v>32688</v>
      </c>
      <c r="D4736" t="s">
        <v>18149</v>
      </c>
      <c r="E4736" t="s">
        <v>16</v>
      </c>
      <c r="F4736">
        <v>5.9</v>
      </c>
      <c r="G4736">
        <v>1363</v>
      </c>
      <c r="H4736">
        <v>21.105</v>
      </c>
      <c r="I4736" t="s">
        <v>18150</v>
      </c>
      <c r="J4736">
        <v>12500000</v>
      </c>
      <c r="K4736" t="s">
        <v>18151</v>
      </c>
      <c r="L4736">
        <v>38956288</v>
      </c>
      <c r="M4736">
        <v>112</v>
      </c>
      <c r="N4736" t="s">
        <v>18152</v>
      </c>
    </row>
    <row r="4737" spans="1:14" x14ac:dyDescent="0.25">
      <c r="A4737">
        <v>467433</v>
      </c>
      <c r="B4737" t="s">
        <v>18153</v>
      </c>
      <c r="C4737" s="1">
        <v>43007</v>
      </c>
      <c r="D4737" t="s">
        <v>610</v>
      </c>
      <c r="E4737" t="s">
        <v>16</v>
      </c>
      <c r="F4737">
        <v>7.3</v>
      </c>
      <c r="G4737">
        <v>74</v>
      </c>
      <c r="H4737">
        <v>19.332999999999998</v>
      </c>
      <c r="I4737" t="s">
        <v>18154</v>
      </c>
      <c r="J4737">
        <v>0</v>
      </c>
      <c r="K4737" t="s">
        <v>18155</v>
      </c>
      <c r="L4737">
        <v>2587072</v>
      </c>
      <c r="M4737">
        <v>104</v>
      </c>
    </row>
    <row r="4738" spans="1:14" x14ac:dyDescent="0.25">
      <c r="A4738">
        <v>974691</v>
      </c>
      <c r="B4738" t="s">
        <v>18156</v>
      </c>
      <c r="C4738" s="1">
        <v>44713</v>
      </c>
      <c r="D4738" t="s">
        <v>680</v>
      </c>
      <c r="E4738" t="s">
        <v>16</v>
      </c>
      <c r="F4738">
        <v>7.3</v>
      </c>
      <c r="G4738">
        <v>129</v>
      </c>
      <c r="H4738">
        <v>15.66</v>
      </c>
      <c r="I4738" t="s">
        <v>18157</v>
      </c>
      <c r="J4738">
        <v>0</v>
      </c>
      <c r="K4738" t="s">
        <v>15624</v>
      </c>
      <c r="L4738">
        <v>0</v>
      </c>
      <c r="M4738">
        <v>49</v>
      </c>
    </row>
    <row r="4739" spans="1:14" x14ac:dyDescent="0.25">
      <c r="A4739">
        <v>535581</v>
      </c>
      <c r="B4739" t="s">
        <v>18158</v>
      </c>
      <c r="C4739" s="1">
        <v>43600</v>
      </c>
      <c r="D4739" t="s">
        <v>12897</v>
      </c>
      <c r="E4739" t="s">
        <v>16</v>
      </c>
      <c r="F4739">
        <v>5.4</v>
      </c>
      <c r="G4739">
        <v>2245</v>
      </c>
      <c r="H4739">
        <v>12.116</v>
      </c>
      <c r="I4739" t="s">
        <v>18159</v>
      </c>
      <c r="J4739">
        <v>0</v>
      </c>
      <c r="K4739" t="s">
        <v>18160</v>
      </c>
      <c r="L4739">
        <v>12104595</v>
      </c>
      <c r="M4739">
        <v>104</v>
      </c>
      <c r="N4739" t="s">
        <v>18161</v>
      </c>
    </row>
    <row r="4740" spans="1:14" x14ac:dyDescent="0.25">
      <c r="A4740">
        <v>401469</v>
      </c>
      <c r="B4740" t="s">
        <v>18162</v>
      </c>
      <c r="C4740" s="1">
        <v>43410</v>
      </c>
      <c r="D4740" t="s">
        <v>4696</v>
      </c>
      <c r="E4740" t="s">
        <v>16</v>
      </c>
      <c r="F4740">
        <v>6.5</v>
      </c>
      <c r="G4740">
        <v>2081</v>
      </c>
      <c r="H4740">
        <v>19.113</v>
      </c>
      <c r="I4740" t="s">
        <v>18163</v>
      </c>
      <c r="J4740">
        <v>42000000</v>
      </c>
      <c r="K4740" t="s">
        <v>18164</v>
      </c>
      <c r="L4740">
        <v>73866088</v>
      </c>
      <c r="M4740">
        <v>129</v>
      </c>
      <c r="N4740" t="s">
        <v>18165</v>
      </c>
    </row>
    <row r="4741" spans="1:14" x14ac:dyDescent="0.25">
      <c r="A4741">
        <v>44115</v>
      </c>
      <c r="B4741" t="s">
        <v>18166</v>
      </c>
      <c r="C4741" s="1">
        <v>40494</v>
      </c>
      <c r="D4741" t="s">
        <v>11307</v>
      </c>
      <c r="E4741" t="s">
        <v>16</v>
      </c>
      <c r="F4741">
        <v>7.1</v>
      </c>
      <c r="G4741">
        <v>6832</v>
      </c>
      <c r="H4741">
        <v>20.855</v>
      </c>
      <c r="I4741" t="s">
        <v>18167</v>
      </c>
      <c r="J4741">
        <v>18000000</v>
      </c>
      <c r="K4741" t="s">
        <v>18168</v>
      </c>
      <c r="L4741">
        <v>35692920</v>
      </c>
      <c r="M4741">
        <v>94</v>
      </c>
      <c r="N4741" t="s">
        <v>18169</v>
      </c>
    </row>
    <row r="4742" spans="1:14" x14ac:dyDescent="0.25">
      <c r="A4742">
        <v>537268</v>
      </c>
      <c r="B4742" t="s">
        <v>18170</v>
      </c>
      <c r="C4742" s="1">
        <v>44982</v>
      </c>
      <c r="D4742" t="s">
        <v>18171</v>
      </c>
      <c r="E4742" t="s">
        <v>1439</v>
      </c>
      <c r="F4742">
        <v>8.3000000000000007</v>
      </c>
      <c r="G4742">
        <v>3</v>
      </c>
      <c r="H4742">
        <v>13.207000000000001</v>
      </c>
      <c r="I4742" t="s">
        <v>18172</v>
      </c>
      <c r="J4742">
        <v>0</v>
      </c>
      <c r="K4742" t="s">
        <v>18173</v>
      </c>
      <c r="L4742">
        <v>0</v>
      </c>
      <c r="M4742">
        <v>449</v>
      </c>
    </row>
    <row r="4743" spans="1:14" x14ac:dyDescent="0.25">
      <c r="A4743">
        <v>264644</v>
      </c>
      <c r="B4743" t="s">
        <v>18174</v>
      </c>
      <c r="C4743" s="1">
        <v>42293</v>
      </c>
      <c r="D4743" t="s">
        <v>716</v>
      </c>
      <c r="E4743" t="s">
        <v>16</v>
      </c>
      <c r="F4743">
        <v>8</v>
      </c>
      <c r="G4743">
        <v>8481</v>
      </c>
      <c r="H4743">
        <v>17.858000000000001</v>
      </c>
      <c r="I4743" t="s">
        <v>18175</v>
      </c>
      <c r="J4743">
        <v>13000000</v>
      </c>
      <c r="K4743" t="s">
        <v>18176</v>
      </c>
      <c r="L4743">
        <v>35401758</v>
      </c>
      <c r="M4743">
        <v>118</v>
      </c>
      <c r="N4743" t="s">
        <v>18177</v>
      </c>
    </row>
    <row r="4744" spans="1:14" x14ac:dyDescent="0.25">
      <c r="A4744">
        <v>8869</v>
      </c>
      <c r="B4744" t="s">
        <v>18178</v>
      </c>
      <c r="C4744" s="1">
        <v>37454</v>
      </c>
      <c r="D4744" t="s">
        <v>18179</v>
      </c>
      <c r="E4744" t="s">
        <v>16</v>
      </c>
      <c r="F4744">
        <v>5.7</v>
      </c>
      <c r="G4744">
        <v>1041</v>
      </c>
      <c r="H4744">
        <v>13.353</v>
      </c>
      <c r="I4744" t="s">
        <v>18180</v>
      </c>
      <c r="J4744">
        <v>30000000</v>
      </c>
      <c r="K4744" t="s">
        <v>18181</v>
      </c>
      <c r="L4744">
        <v>45867333</v>
      </c>
      <c r="M4744">
        <v>99</v>
      </c>
      <c r="N4744" t="s">
        <v>18182</v>
      </c>
    </row>
    <row r="4745" spans="1:14" x14ac:dyDescent="0.25">
      <c r="A4745">
        <v>665139</v>
      </c>
      <c r="B4745" t="s">
        <v>18183</v>
      </c>
      <c r="C4745" s="1">
        <v>44084</v>
      </c>
      <c r="D4745" t="s">
        <v>610</v>
      </c>
      <c r="E4745" t="s">
        <v>623</v>
      </c>
      <c r="F4745">
        <v>6.1</v>
      </c>
      <c r="G4745">
        <v>93</v>
      </c>
      <c r="H4745">
        <v>15.161</v>
      </c>
      <c r="I4745" t="s">
        <v>18184</v>
      </c>
      <c r="J4745">
        <v>0</v>
      </c>
      <c r="K4745" t="s">
        <v>18185</v>
      </c>
      <c r="L4745">
        <v>0</v>
      </c>
      <c r="M4745">
        <v>96</v>
      </c>
    </row>
    <row r="4746" spans="1:14" x14ac:dyDescent="0.25">
      <c r="A4746">
        <v>10539</v>
      </c>
      <c r="B4746" t="s">
        <v>18186</v>
      </c>
      <c r="C4746" s="1">
        <v>35167</v>
      </c>
      <c r="D4746" t="s">
        <v>5638</v>
      </c>
      <c r="E4746" t="s">
        <v>16</v>
      </c>
      <c r="F4746">
        <v>6.6</v>
      </c>
      <c r="G4746">
        <v>1152</v>
      </c>
      <c r="H4746">
        <v>21.350999999999999</v>
      </c>
      <c r="I4746" t="s">
        <v>18187</v>
      </c>
      <c r="J4746">
        <v>38000000</v>
      </c>
      <c r="K4746" t="s">
        <v>18188</v>
      </c>
      <c r="L4746">
        <v>28946127</v>
      </c>
      <c r="M4746">
        <v>79</v>
      </c>
      <c r="N4746" t="s">
        <v>18189</v>
      </c>
    </row>
    <row r="4747" spans="1:14" x14ac:dyDescent="0.25">
      <c r="A4747">
        <v>168</v>
      </c>
      <c r="B4747" t="s">
        <v>18190</v>
      </c>
      <c r="C4747" s="1">
        <v>31742</v>
      </c>
      <c r="D4747" t="s">
        <v>925</v>
      </c>
      <c r="E4747" t="s">
        <v>16</v>
      </c>
      <c r="F4747">
        <v>7.2</v>
      </c>
      <c r="G4747">
        <v>1271</v>
      </c>
      <c r="H4747">
        <v>17.951000000000001</v>
      </c>
      <c r="I4747" t="s">
        <v>18191</v>
      </c>
      <c r="J4747">
        <v>24000000</v>
      </c>
      <c r="K4747" t="s">
        <v>6232</v>
      </c>
      <c r="L4747">
        <v>133000000</v>
      </c>
      <c r="M4747">
        <v>119</v>
      </c>
      <c r="N4747" t="s">
        <v>18192</v>
      </c>
    </row>
    <row r="4748" spans="1:14" x14ac:dyDescent="0.25">
      <c r="A4748">
        <v>778814</v>
      </c>
      <c r="B4748" t="s">
        <v>18193</v>
      </c>
      <c r="C4748" s="1">
        <v>44231</v>
      </c>
      <c r="D4748" t="s">
        <v>605</v>
      </c>
      <c r="E4748" t="s">
        <v>16</v>
      </c>
      <c r="F4748">
        <v>6.7</v>
      </c>
      <c r="G4748">
        <v>68</v>
      </c>
      <c r="H4748">
        <v>14.161</v>
      </c>
      <c r="I4748" t="s">
        <v>18194</v>
      </c>
      <c r="J4748">
        <v>0</v>
      </c>
      <c r="K4748" t="s">
        <v>18195</v>
      </c>
      <c r="L4748">
        <v>0</v>
      </c>
      <c r="M4748">
        <v>88</v>
      </c>
      <c r="N4748" t="s">
        <v>18196</v>
      </c>
    </row>
    <row r="4749" spans="1:14" x14ac:dyDescent="0.25">
      <c r="A4749">
        <v>13597</v>
      </c>
      <c r="B4749" t="s">
        <v>18197</v>
      </c>
      <c r="C4749" s="1">
        <v>31590</v>
      </c>
      <c r="D4749" t="s">
        <v>728</v>
      </c>
      <c r="E4749" t="s">
        <v>16</v>
      </c>
      <c r="F4749">
        <v>7.3</v>
      </c>
      <c r="G4749">
        <v>2090</v>
      </c>
      <c r="H4749">
        <v>15.849</v>
      </c>
      <c r="I4749" t="s">
        <v>18198</v>
      </c>
      <c r="J4749">
        <v>25000000</v>
      </c>
      <c r="K4749" t="s">
        <v>18199</v>
      </c>
      <c r="L4749">
        <v>12729917</v>
      </c>
      <c r="M4749">
        <v>102</v>
      </c>
      <c r="N4749" t="s">
        <v>18200</v>
      </c>
    </row>
    <row r="4750" spans="1:14" x14ac:dyDescent="0.25">
      <c r="A4750">
        <v>449176</v>
      </c>
      <c r="B4750" t="s">
        <v>18201</v>
      </c>
      <c r="C4750" s="1">
        <v>43147</v>
      </c>
      <c r="D4750" t="s">
        <v>413</v>
      </c>
      <c r="E4750" t="s">
        <v>16</v>
      </c>
      <c r="F4750">
        <v>8.1</v>
      </c>
      <c r="G4750">
        <v>5640</v>
      </c>
      <c r="H4750">
        <v>14.807</v>
      </c>
      <c r="I4750" t="s">
        <v>18202</v>
      </c>
      <c r="J4750">
        <v>17000000</v>
      </c>
      <c r="K4750" t="s">
        <v>18203</v>
      </c>
      <c r="L4750">
        <v>66316289</v>
      </c>
      <c r="M4750">
        <v>110</v>
      </c>
      <c r="N4750" t="s">
        <v>18204</v>
      </c>
    </row>
    <row r="4751" spans="1:14" x14ac:dyDescent="0.25">
      <c r="A4751">
        <v>2832</v>
      </c>
      <c r="B4751" t="s">
        <v>18205</v>
      </c>
      <c r="C4751" s="1">
        <v>37736</v>
      </c>
      <c r="D4751" t="s">
        <v>282</v>
      </c>
      <c r="E4751" t="s">
        <v>16</v>
      </c>
      <c r="F4751">
        <v>7.2</v>
      </c>
      <c r="G4751">
        <v>3360</v>
      </c>
      <c r="H4751">
        <v>20.899000000000001</v>
      </c>
      <c r="I4751" t="s">
        <v>18206</v>
      </c>
      <c r="J4751">
        <v>28000000</v>
      </c>
      <c r="K4751" t="s">
        <v>18207</v>
      </c>
      <c r="L4751">
        <v>90259536</v>
      </c>
      <c r="M4751">
        <v>90</v>
      </c>
      <c r="N4751" t="s">
        <v>18208</v>
      </c>
    </row>
    <row r="4752" spans="1:14" x14ac:dyDescent="0.25">
      <c r="A4752">
        <v>9303</v>
      </c>
      <c r="B4752" t="s">
        <v>18209</v>
      </c>
      <c r="C4752" s="1">
        <v>35321</v>
      </c>
      <c r="D4752" t="s">
        <v>716</v>
      </c>
      <c r="E4752" t="s">
        <v>16</v>
      </c>
      <c r="F4752">
        <v>7.2</v>
      </c>
      <c r="G4752">
        <v>764</v>
      </c>
      <c r="H4752">
        <v>19.097999999999999</v>
      </c>
      <c r="I4752" t="s">
        <v>18210</v>
      </c>
      <c r="J4752">
        <v>4500000</v>
      </c>
      <c r="K4752" t="s">
        <v>18211</v>
      </c>
      <c r="L4752">
        <v>7011317</v>
      </c>
      <c r="M4752">
        <v>105</v>
      </c>
      <c r="N4752" t="s">
        <v>18212</v>
      </c>
    </row>
    <row r="4753" spans="1:14" x14ac:dyDescent="0.25">
      <c r="A4753">
        <v>12110</v>
      </c>
      <c r="B4753" t="s">
        <v>18213</v>
      </c>
      <c r="C4753" s="1">
        <v>35055</v>
      </c>
      <c r="D4753" t="s">
        <v>12897</v>
      </c>
      <c r="E4753" t="s">
        <v>16</v>
      </c>
      <c r="F4753">
        <v>6</v>
      </c>
      <c r="G4753">
        <v>832</v>
      </c>
      <c r="H4753">
        <v>16.997</v>
      </c>
      <c r="I4753" t="s">
        <v>18214</v>
      </c>
      <c r="J4753">
        <v>30000000</v>
      </c>
      <c r="K4753" t="s">
        <v>18215</v>
      </c>
      <c r="L4753">
        <v>10772144</v>
      </c>
      <c r="M4753">
        <v>88</v>
      </c>
      <c r="N4753" t="s">
        <v>18216</v>
      </c>
    </row>
    <row r="4754" spans="1:14" x14ac:dyDescent="0.25">
      <c r="A4754">
        <v>26736</v>
      </c>
      <c r="B4754" t="s">
        <v>18217</v>
      </c>
      <c r="C4754" s="1">
        <v>40053</v>
      </c>
      <c r="D4754" t="s">
        <v>18218</v>
      </c>
      <c r="E4754" t="s">
        <v>16</v>
      </c>
      <c r="F4754">
        <v>6.6</v>
      </c>
      <c r="G4754">
        <v>1295</v>
      </c>
      <c r="H4754">
        <v>17.798999999999999</v>
      </c>
      <c r="I4754" t="s">
        <v>18219</v>
      </c>
      <c r="J4754">
        <v>0</v>
      </c>
      <c r="K4754" t="s">
        <v>116</v>
      </c>
      <c r="L4754">
        <v>0</v>
      </c>
      <c r="M4754">
        <v>94</v>
      </c>
      <c r="N4754" t="s">
        <v>18220</v>
      </c>
    </row>
    <row r="4755" spans="1:14" x14ac:dyDescent="0.25">
      <c r="A4755">
        <v>263109</v>
      </c>
      <c r="B4755" t="s">
        <v>18221</v>
      </c>
      <c r="C4755" s="1">
        <v>42040</v>
      </c>
      <c r="D4755" t="s">
        <v>2383</v>
      </c>
      <c r="E4755" t="s">
        <v>16</v>
      </c>
      <c r="F4755">
        <v>7</v>
      </c>
      <c r="G4755">
        <v>1213</v>
      </c>
      <c r="H4755">
        <v>16.350999999999999</v>
      </c>
      <c r="I4755" t="s">
        <v>18222</v>
      </c>
      <c r="J4755">
        <v>25000000</v>
      </c>
      <c r="K4755" t="s">
        <v>18223</v>
      </c>
      <c r="L4755">
        <v>106209378</v>
      </c>
      <c r="M4755">
        <v>85</v>
      </c>
      <c r="N4755" t="s">
        <v>18224</v>
      </c>
    </row>
    <row r="4756" spans="1:14" x14ac:dyDescent="0.25">
      <c r="A4756">
        <v>630392</v>
      </c>
      <c r="B4756" t="s">
        <v>18225</v>
      </c>
      <c r="C4756" s="1">
        <v>44405</v>
      </c>
      <c r="D4756" t="s">
        <v>7145</v>
      </c>
      <c r="E4756" t="s">
        <v>16</v>
      </c>
      <c r="F4756">
        <v>6.9</v>
      </c>
      <c r="G4756">
        <v>169</v>
      </c>
      <c r="H4756">
        <v>22.872</v>
      </c>
      <c r="I4756" t="s">
        <v>18226</v>
      </c>
      <c r="J4756">
        <v>0</v>
      </c>
      <c r="K4756" t="s">
        <v>18227</v>
      </c>
      <c r="L4756">
        <v>4588389</v>
      </c>
      <c r="M4756">
        <v>111</v>
      </c>
    </row>
    <row r="4757" spans="1:14" x14ac:dyDescent="0.25">
      <c r="A4757">
        <v>1014629</v>
      </c>
      <c r="B4757" t="s">
        <v>18228</v>
      </c>
      <c r="C4757" s="1">
        <v>44964</v>
      </c>
      <c r="D4757" t="s">
        <v>2656</v>
      </c>
      <c r="E4757" t="s">
        <v>16</v>
      </c>
      <c r="F4757">
        <v>4.8</v>
      </c>
      <c r="G4757">
        <v>10</v>
      </c>
      <c r="H4757">
        <v>17.306999999999999</v>
      </c>
      <c r="I4757" t="s">
        <v>18229</v>
      </c>
      <c r="J4757">
        <v>0</v>
      </c>
      <c r="K4757" t="s">
        <v>18230</v>
      </c>
      <c r="L4757">
        <v>0</v>
      </c>
      <c r="M4757">
        <v>81</v>
      </c>
      <c r="N4757" t="s">
        <v>18231</v>
      </c>
    </row>
    <row r="4758" spans="1:14" x14ac:dyDescent="0.25">
      <c r="A4758">
        <v>25473</v>
      </c>
      <c r="B4758" t="s">
        <v>12629</v>
      </c>
      <c r="C4758" s="1">
        <v>26717</v>
      </c>
      <c r="D4758" t="s">
        <v>2362</v>
      </c>
      <c r="E4758" t="s">
        <v>16</v>
      </c>
      <c r="F4758">
        <v>6.7</v>
      </c>
      <c r="G4758">
        <v>101</v>
      </c>
      <c r="H4758">
        <v>18.344000000000001</v>
      </c>
      <c r="I4758" t="s">
        <v>18232</v>
      </c>
      <c r="J4758">
        <v>0</v>
      </c>
      <c r="K4758" t="s">
        <v>18233</v>
      </c>
      <c r="L4758">
        <v>0</v>
      </c>
      <c r="M4758">
        <v>125</v>
      </c>
      <c r="N4758" t="s">
        <v>18234</v>
      </c>
    </row>
    <row r="4759" spans="1:14" x14ac:dyDescent="0.25">
      <c r="A4759">
        <v>204922</v>
      </c>
      <c r="B4759" t="s">
        <v>18235</v>
      </c>
      <c r="C4759" s="1">
        <v>41885</v>
      </c>
      <c r="D4759" t="s">
        <v>541</v>
      </c>
      <c r="E4759" t="s">
        <v>16</v>
      </c>
      <c r="F4759">
        <v>6.5</v>
      </c>
      <c r="G4759">
        <v>1818</v>
      </c>
      <c r="H4759">
        <v>20.788</v>
      </c>
      <c r="I4759" t="s">
        <v>18236</v>
      </c>
      <c r="J4759">
        <v>22000000</v>
      </c>
      <c r="K4759" t="s">
        <v>18237</v>
      </c>
      <c r="L4759">
        <v>15447154</v>
      </c>
      <c r="M4759">
        <v>92</v>
      </c>
      <c r="N4759" t="s">
        <v>18238</v>
      </c>
    </row>
    <row r="4760" spans="1:14" x14ac:dyDescent="0.25">
      <c r="A4760">
        <v>607844</v>
      </c>
      <c r="B4760" t="s">
        <v>18239</v>
      </c>
      <c r="C4760" s="1">
        <v>44405</v>
      </c>
      <c r="D4760" t="s">
        <v>18240</v>
      </c>
      <c r="E4760" t="s">
        <v>136</v>
      </c>
      <c r="F4760">
        <v>7.1</v>
      </c>
      <c r="G4760">
        <v>113</v>
      </c>
      <c r="H4760">
        <v>16.620999999999999</v>
      </c>
      <c r="I4760" t="s">
        <v>18241</v>
      </c>
      <c r="J4760">
        <v>0</v>
      </c>
      <c r="K4760" t="s">
        <v>18242</v>
      </c>
      <c r="L4760">
        <v>29855981</v>
      </c>
      <c r="M4760">
        <v>121</v>
      </c>
      <c r="N4760" t="s">
        <v>18243</v>
      </c>
    </row>
    <row r="4761" spans="1:14" x14ac:dyDescent="0.25">
      <c r="A4761">
        <v>9975</v>
      </c>
      <c r="B4761" t="s">
        <v>18244</v>
      </c>
      <c r="C4761" s="1">
        <v>38758</v>
      </c>
      <c r="D4761" t="s">
        <v>3376</v>
      </c>
      <c r="E4761" t="s">
        <v>16</v>
      </c>
      <c r="F4761">
        <v>6.4</v>
      </c>
      <c r="G4761">
        <v>452</v>
      </c>
      <c r="H4761">
        <v>17.344999999999999</v>
      </c>
      <c r="I4761" t="s">
        <v>18245</v>
      </c>
      <c r="J4761">
        <v>50000000</v>
      </c>
      <c r="K4761" t="s">
        <v>14115</v>
      </c>
      <c r="L4761">
        <v>69834815</v>
      </c>
      <c r="M4761">
        <v>87</v>
      </c>
      <c r="N4761" t="s">
        <v>18246</v>
      </c>
    </row>
    <row r="4762" spans="1:14" x14ac:dyDescent="0.25">
      <c r="A4762">
        <v>4176</v>
      </c>
      <c r="B4762" t="s">
        <v>12409</v>
      </c>
      <c r="C4762" s="1">
        <v>27355</v>
      </c>
      <c r="D4762" t="s">
        <v>4420</v>
      </c>
      <c r="E4762" t="s">
        <v>16</v>
      </c>
      <c r="F4762">
        <v>7.2</v>
      </c>
      <c r="G4762">
        <v>1196</v>
      </c>
      <c r="H4762">
        <v>17.343</v>
      </c>
      <c r="I4762" t="s">
        <v>18247</v>
      </c>
      <c r="J4762">
        <v>1400000</v>
      </c>
      <c r="K4762" t="s">
        <v>18248</v>
      </c>
      <c r="L4762">
        <v>35700000</v>
      </c>
      <c r="M4762">
        <v>128</v>
      </c>
      <c r="N4762" t="s">
        <v>18249</v>
      </c>
    </row>
    <row r="4763" spans="1:14" x14ac:dyDescent="0.25">
      <c r="A4763">
        <v>12100</v>
      </c>
      <c r="B4763" t="s">
        <v>18250</v>
      </c>
      <c r="C4763" s="1">
        <v>37421</v>
      </c>
      <c r="D4763" t="s">
        <v>10027</v>
      </c>
      <c r="E4763" t="s">
        <v>16</v>
      </c>
      <c r="F4763">
        <v>6.2</v>
      </c>
      <c r="G4763">
        <v>1097</v>
      </c>
      <c r="H4763">
        <v>18.343</v>
      </c>
      <c r="I4763" t="s">
        <v>18251</v>
      </c>
      <c r="J4763">
        <v>115000000</v>
      </c>
      <c r="K4763" t="s">
        <v>18252</v>
      </c>
      <c r="L4763">
        <v>77628265</v>
      </c>
      <c r="M4763">
        <v>134</v>
      </c>
      <c r="N4763" t="s">
        <v>18253</v>
      </c>
    </row>
    <row r="4764" spans="1:14" x14ac:dyDescent="0.25">
      <c r="A4764">
        <v>495979</v>
      </c>
      <c r="B4764" t="s">
        <v>18254</v>
      </c>
      <c r="C4764" s="1">
        <v>43125</v>
      </c>
      <c r="D4764" t="s">
        <v>1119</v>
      </c>
      <c r="E4764" t="s">
        <v>136</v>
      </c>
      <c r="F4764">
        <v>1</v>
      </c>
      <c r="G4764">
        <v>1</v>
      </c>
      <c r="H4764">
        <v>15.13</v>
      </c>
      <c r="I4764" t="s">
        <v>18255</v>
      </c>
      <c r="J4764">
        <v>0</v>
      </c>
      <c r="K4764" t="s">
        <v>116</v>
      </c>
      <c r="L4764">
        <v>0</v>
      </c>
      <c r="M4764">
        <v>71</v>
      </c>
      <c r="N4764" t="s">
        <v>18256</v>
      </c>
    </row>
    <row r="4765" spans="1:14" x14ac:dyDescent="0.25">
      <c r="A4765">
        <v>7453</v>
      </c>
      <c r="B4765" t="s">
        <v>18257</v>
      </c>
      <c r="C4765" s="1">
        <v>38470</v>
      </c>
      <c r="D4765" t="s">
        <v>3081</v>
      </c>
      <c r="E4765" t="s">
        <v>16</v>
      </c>
      <c r="F4765">
        <v>6.7</v>
      </c>
      <c r="G4765">
        <v>3480</v>
      </c>
      <c r="H4765">
        <v>17.091999999999999</v>
      </c>
      <c r="I4765" t="s">
        <v>18258</v>
      </c>
      <c r="J4765">
        <v>50000000</v>
      </c>
      <c r="K4765" t="s">
        <v>18259</v>
      </c>
      <c r="L4765">
        <v>104478416</v>
      </c>
      <c r="M4765">
        <v>109</v>
      </c>
      <c r="N4765" t="s">
        <v>18260</v>
      </c>
    </row>
    <row r="4766" spans="1:14" x14ac:dyDescent="0.25">
      <c r="A4766">
        <v>793002</v>
      </c>
      <c r="B4766" t="s">
        <v>18261</v>
      </c>
      <c r="C4766" s="1">
        <v>44260</v>
      </c>
      <c r="D4766" t="s">
        <v>15</v>
      </c>
      <c r="E4766" t="s">
        <v>16</v>
      </c>
      <c r="F4766">
        <v>6</v>
      </c>
      <c r="G4766">
        <v>96</v>
      </c>
      <c r="H4766">
        <v>17.994</v>
      </c>
      <c r="I4766" t="s">
        <v>18262</v>
      </c>
      <c r="J4766">
        <v>0</v>
      </c>
      <c r="K4766" t="s">
        <v>116</v>
      </c>
      <c r="L4766">
        <v>0</v>
      </c>
      <c r="M4766">
        <v>90</v>
      </c>
      <c r="N4766" t="s">
        <v>18263</v>
      </c>
    </row>
    <row r="4767" spans="1:14" x14ac:dyDescent="0.25">
      <c r="A4767">
        <v>58857</v>
      </c>
      <c r="B4767" t="s">
        <v>18264</v>
      </c>
      <c r="C4767" s="1">
        <v>40430</v>
      </c>
      <c r="D4767" t="s">
        <v>4168</v>
      </c>
      <c r="E4767" t="s">
        <v>211</v>
      </c>
      <c r="F4767">
        <v>7.3</v>
      </c>
      <c r="G4767">
        <v>956</v>
      </c>
      <c r="H4767">
        <v>23.843</v>
      </c>
      <c r="I4767" t="s">
        <v>18265</v>
      </c>
      <c r="J4767">
        <v>6000000</v>
      </c>
      <c r="K4767" t="s">
        <v>18266</v>
      </c>
      <c r="L4767">
        <v>17555141</v>
      </c>
      <c r="M4767">
        <v>141</v>
      </c>
      <c r="N4767" t="s">
        <v>18267</v>
      </c>
    </row>
    <row r="4768" spans="1:14" x14ac:dyDescent="0.25">
      <c r="A4768">
        <v>17189</v>
      </c>
      <c r="B4768" t="s">
        <v>18268</v>
      </c>
      <c r="C4768" s="1">
        <v>34141</v>
      </c>
      <c r="D4768" t="s">
        <v>357</v>
      </c>
      <c r="E4768" t="s">
        <v>211</v>
      </c>
      <c r="F4768">
        <v>6.8</v>
      </c>
      <c r="G4768">
        <v>170</v>
      </c>
      <c r="H4768">
        <v>16.09</v>
      </c>
      <c r="I4768" t="s">
        <v>18269</v>
      </c>
      <c r="J4768">
        <v>0</v>
      </c>
      <c r="K4768" t="s">
        <v>18270</v>
      </c>
      <c r="L4768">
        <v>0</v>
      </c>
      <c r="M4768">
        <v>54</v>
      </c>
      <c r="N4768" t="s">
        <v>18271</v>
      </c>
    </row>
    <row r="4769" spans="1:14" x14ac:dyDescent="0.25">
      <c r="A4769">
        <v>76640</v>
      </c>
      <c r="B4769" t="s">
        <v>18272</v>
      </c>
      <c r="C4769" s="1">
        <v>41286</v>
      </c>
      <c r="D4769" t="s">
        <v>122</v>
      </c>
      <c r="E4769" t="s">
        <v>16</v>
      </c>
      <c r="F4769">
        <v>6</v>
      </c>
      <c r="G4769">
        <v>2484</v>
      </c>
      <c r="H4769">
        <v>18.542999999999999</v>
      </c>
      <c r="I4769" t="s">
        <v>18273</v>
      </c>
      <c r="J4769">
        <v>30000000</v>
      </c>
      <c r="K4769" t="s">
        <v>18274</v>
      </c>
      <c r="L4769">
        <v>0</v>
      </c>
      <c r="M4769">
        <v>107</v>
      </c>
      <c r="N4769" t="s">
        <v>18275</v>
      </c>
    </row>
    <row r="4770" spans="1:14" x14ac:dyDescent="0.25">
      <c r="A4770">
        <v>192911</v>
      </c>
      <c r="B4770" t="s">
        <v>18276</v>
      </c>
      <c r="C4770" s="1">
        <v>41336</v>
      </c>
      <c r="D4770" t="s">
        <v>2008</v>
      </c>
      <c r="E4770" t="s">
        <v>16</v>
      </c>
      <c r="F4770">
        <v>7.7</v>
      </c>
      <c r="G4770">
        <v>110</v>
      </c>
      <c r="H4770">
        <v>18.593</v>
      </c>
      <c r="I4770" t="s">
        <v>18277</v>
      </c>
      <c r="J4770">
        <v>0</v>
      </c>
      <c r="K4770" t="s">
        <v>18278</v>
      </c>
      <c r="L4770">
        <v>0</v>
      </c>
      <c r="M4770">
        <v>61</v>
      </c>
      <c r="N4770" t="s">
        <v>18279</v>
      </c>
    </row>
    <row r="4771" spans="1:14" x14ac:dyDescent="0.25">
      <c r="A4771">
        <v>9986</v>
      </c>
      <c r="B4771" t="s">
        <v>18280</v>
      </c>
      <c r="C4771" s="1">
        <v>39058</v>
      </c>
      <c r="D4771" t="s">
        <v>820</v>
      </c>
      <c r="E4771" t="s">
        <v>16</v>
      </c>
      <c r="F4771">
        <v>6.2</v>
      </c>
      <c r="G4771">
        <v>1241</v>
      </c>
      <c r="H4771">
        <v>20.591000000000001</v>
      </c>
      <c r="I4771" t="s">
        <v>18281</v>
      </c>
      <c r="J4771">
        <v>85000000</v>
      </c>
      <c r="K4771" t="s">
        <v>18282</v>
      </c>
      <c r="L4771">
        <v>144000000</v>
      </c>
      <c r="M4771">
        <v>97</v>
      </c>
      <c r="N4771" t="s">
        <v>18283</v>
      </c>
    </row>
    <row r="4772" spans="1:14" x14ac:dyDescent="0.25">
      <c r="A4772">
        <v>50126</v>
      </c>
      <c r="B4772" t="s">
        <v>18284</v>
      </c>
      <c r="C4772" s="1">
        <v>38921</v>
      </c>
      <c r="D4772" t="s">
        <v>18285</v>
      </c>
      <c r="E4772" t="s">
        <v>16</v>
      </c>
      <c r="F4772">
        <v>6.9</v>
      </c>
      <c r="G4772">
        <v>114</v>
      </c>
      <c r="H4772">
        <v>16.341000000000001</v>
      </c>
      <c r="I4772" t="s">
        <v>18286</v>
      </c>
      <c r="J4772">
        <v>0</v>
      </c>
      <c r="K4772" t="s">
        <v>18287</v>
      </c>
      <c r="L4772">
        <v>0</v>
      </c>
      <c r="M4772">
        <v>84</v>
      </c>
      <c r="N4772" t="s">
        <v>18288</v>
      </c>
    </row>
    <row r="4773" spans="1:14" x14ac:dyDescent="0.25">
      <c r="A4773">
        <v>506281</v>
      </c>
      <c r="B4773" t="s">
        <v>18289</v>
      </c>
      <c r="C4773" s="1">
        <v>44239</v>
      </c>
      <c r="D4773" t="s">
        <v>18290</v>
      </c>
      <c r="E4773" t="s">
        <v>16</v>
      </c>
      <c r="F4773">
        <v>7.1</v>
      </c>
      <c r="G4773">
        <v>255</v>
      </c>
      <c r="H4773">
        <v>18.86</v>
      </c>
      <c r="I4773" t="s">
        <v>18291</v>
      </c>
      <c r="J4773">
        <v>0</v>
      </c>
      <c r="K4773" t="s">
        <v>18292</v>
      </c>
      <c r="L4773">
        <v>0</v>
      </c>
      <c r="M4773">
        <v>105</v>
      </c>
    </row>
    <row r="4774" spans="1:14" x14ac:dyDescent="0.25">
      <c r="A4774">
        <v>307663</v>
      </c>
      <c r="B4774" t="s">
        <v>18293</v>
      </c>
      <c r="C4774" s="1">
        <v>42020</v>
      </c>
      <c r="D4774" t="s">
        <v>6203</v>
      </c>
      <c r="E4774" t="s">
        <v>16</v>
      </c>
      <c r="F4774">
        <v>4.4000000000000004</v>
      </c>
      <c r="G4774">
        <v>497</v>
      </c>
      <c r="H4774">
        <v>23.58</v>
      </c>
      <c r="I4774" t="s">
        <v>18294</v>
      </c>
      <c r="J4774">
        <v>10000000</v>
      </c>
      <c r="K4774" t="s">
        <v>18295</v>
      </c>
      <c r="L4774">
        <v>0</v>
      </c>
      <c r="M4774">
        <v>96</v>
      </c>
      <c r="N4774" t="s">
        <v>18296</v>
      </c>
    </row>
    <row r="4775" spans="1:14" x14ac:dyDescent="0.25">
      <c r="A4775">
        <v>82654</v>
      </c>
      <c r="B4775" t="s">
        <v>18297</v>
      </c>
      <c r="C4775" s="1">
        <v>41305</v>
      </c>
      <c r="D4775" t="s">
        <v>18298</v>
      </c>
      <c r="E4775" t="s">
        <v>16</v>
      </c>
      <c r="F4775">
        <v>6.4</v>
      </c>
      <c r="G4775">
        <v>5650</v>
      </c>
      <c r="H4775">
        <v>16.641999999999999</v>
      </c>
      <c r="I4775" t="s">
        <v>18299</v>
      </c>
      <c r="J4775">
        <v>35000000</v>
      </c>
      <c r="K4775" t="s">
        <v>18300</v>
      </c>
      <c r="L4775">
        <v>116980662</v>
      </c>
      <c r="M4775">
        <v>97</v>
      </c>
      <c r="N4775" t="s">
        <v>18301</v>
      </c>
    </row>
    <row r="4776" spans="1:14" x14ac:dyDescent="0.25">
      <c r="A4776">
        <v>967892</v>
      </c>
      <c r="B4776" t="s">
        <v>18302</v>
      </c>
      <c r="C4776" s="1">
        <v>44692</v>
      </c>
      <c r="D4776" t="s">
        <v>76</v>
      </c>
      <c r="E4776" t="s">
        <v>106</v>
      </c>
      <c r="F4776">
        <v>4.8</v>
      </c>
      <c r="G4776">
        <v>3</v>
      </c>
      <c r="H4776">
        <v>16.228999999999999</v>
      </c>
      <c r="I4776" t="s">
        <v>18303</v>
      </c>
      <c r="J4776">
        <v>0</v>
      </c>
      <c r="K4776" t="s">
        <v>18304</v>
      </c>
      <c r="L4776">
        <v>0</v>
      </c>
      <c r="M4776">
        <v>86</v>
      </c>
    </row>
    <row r="4777" spans="1:14" x14ac:dyDescent="0.25">
      <c r="A4777">
        <v>9651</v>
      </c>
      <c r="B4777" t="s">
        <v>18305</v>
      </c>
      <c r="C4777" s="1">
        <v>30864</v>
      </c>
      <c r="D4777" t="s">
        <v>18306</v>
      </c>
      <c r="E4777" t="s">
        <v>16</v>
      </c>
      <c r="F4777">
        <v>5.4</v>
      </c>
      <c r="G4777">
        <v>504</v>
      </c>
      <c r="H4777">
        <v>16.337</v>
      </c>
      <c r="I4777" t="s">
        <v>18307</v>
      </c>
      <c r="J4777">
        <v>35000000</v>
      </c>
      <c r="K4777" t="s">
        <v>18308</v>
      </c>
      <c r="L4777">
        <v>14296438</v>
      </c>
      <c r="M4777">
        <v>124</v>
      </c>
      <c r="N4777" t="s">
        <v>18309</v>
      </c>
    </row>
    <row r="4778" spans="1:14" x14ac:dyDescent="0.25">
      <c r="A4778">
        <v>8584</v>
      </c>
      <c r="B4778" t="s">
        <v>18310</v>
      </c>
      <c r="C4778" s="1">
        <v>36672</v>
      </c>
      <c r="D4778" t="s">
        <v>18311</v>
      </c>
      <c r="E4778" t="s">
        <v>16</v>
      </c>
      <c r="F4778">
        <v>6.4</v>
      </c>
      <c r="G4778">
        <v>2222</v>
      </c>
      <c r="H4778">
        <v>15.587999999999999</v>
      </c>
      <c r="I4778" t="s">
        <v>18312</v>
      </c>
      <c r="J4778">
        <v>55000000</v>
      </c>
      <c r="K4778" t="s">
        <v>18313</v>
      </c>
      <c r="L4778">
        <v>99274467</v>
      </c>
      <c r="M4778">
        <v>110</v>
      </c>
      <c r="N4778" t="s">
        <v>18314</v>
      </c>
    </row>
    <row r="4779" spans="1:14" x14ac:dyDescent="0.25">
      <c r="A4779">
        <v>958857</v>
      </c>
      <c r="B4779" t="s">
        <v>18315</v>
      </c>
      <c r="C4779" s="1">
        <v>45056</v>
      </c>
      <c r="D4779" t="s">
        <v>545</v>
      </c>
      <c r="E4779" t="s">
        <v>97</v>
      </c>
      <c r="F4779">
        <v>6.5</v>
      </c>
      <c r="G4779">
        <v>1</v>
      </c>
      <c r="H4779">
        <v>18.91</v>
      </c>
      <c r="I4779" t="s">
        <v>18316</v>
      </c>
      <c r="J4779">
        <v>0</v>
      </c>
      <c r="K4779" t="s">
        <v>18317</v>
      </c>
      <c r="L4779">
        <v>0</v>
      </c>
      <c r="M4779">
        <v>0</v>
      </c>
    </row>
    <row r="4780" spans="1:14" x14ac:dyDescent="0.25">
      <c r="A4780">
        <v>98567</v>
      </c>
      <c r="B4780" t="s">
        <v>18318</v>
      </c>
      <c r="C4780" s="1">
        <v>41263</v>
      </c>
      <c r="D4780" t="s">
        <v>668</v>
      </c>
      <c r="E4780" t="s">
        <v>414</v>
      </c>
      <c r="F4780">
        <v>6.2</v>
      </c>
      <c r="G4780">
        <v>710</v>
      </c>
      <c r="H4780">
        <v>20.84</v>
      </c>
      <c r="I4780" t="s">
        <v>18319</v>
      </c>
      <c r="J4780">
        <v>48000000</v>
      </c>
      <c r="K4780" t="s">
        <v>18320</v>
      </c>
      <c r="L4780">
        <v>171339013</v>
      </c>
      <c r="M4780">
        <v>109</v>
      </c>
      <c r="N4780" t="s">
        <v>18321</v>
      </c>
    </row>
    <row r="4781" spans="1:14" x14ac:dyDescent="0.25">
      <c r="A4781">
        <v>82992</v>
      </c>
      <c r="B4781" t="s">
        <v>18322</v>
      </c>
      <c r="C4781" s="1">
        <v>41415</v>
      </c>
      <c r="D4781" t="s">
        <v>71</v>
      </c>
      <c r="E4781" t="s">
        <v>16</v>
      </c>
      <c r="F4781">
        <v>6.8</v>
      </c>
      <c r="G4781">
        <v>9770</v>
      </c>
      <c r="H4781">
        <v>16.849</v>
      </c>
      <c r="I4781" t="s">
        <v>18323</v>
      </c>
      <c r="J4781">
        <v>160000000</v>
      </c>
      <c r="K4781" t="s">
        <v>18324</v>
      </c>
      <c r="L4781">
        <v>788680968</v>
      </c>
      <c r="M4781">
        <v>131</v>
      </c>
      <c r="N4781" t="s">
        <v>18325</v>
      </c>
    </row>
    <row r="4782" spans="1:14" x14ac:dyDescent="0.25">
      <c r="A4782">
        <v>9354</v>
      </c>
      <c r="B4782" t="s">
        <v>18326</v>
      </c>
      <c r="C4782" s="1">
        <v>32682</v>
      </c>
      <c r="D4782" t="s">
        <v>18327</v>
      </c>
      <c r="E4782" t="s">
        <v>16</v>
      </c>
      <c r="F4782">
        <v>6.3</v>
      </c>
      <c r="G4782">
        <v>2687</v>
      </c>
      <c r="H4782">
        <v>15.335000000000001</v>
      </c>
      <c r="I4782" t="s">
        <v>18328</v>
      </c>
      <c r="J4782">
        <v>18000000</v>
      </c>
      <c r="K4782" t="s">
        <v>18329</v>
      </c>
      <c r="L4782">
        <v>222724172</v>
      </c>
      <c r="M4782">
        <v>93</v>
      </c>
      <c r="N4782" t="s">
        <v>18330</v>
      </c>
    </row>
    <row r="4783" spans="1:14" x14ac:dyDescent="0.25">
      <c r="A4783">
        <v>952701</v>
      </c>
      <c r="B4783" t="s">
        <v>18331</v>
      </c>
      <c r="C4783" s="1">
        <v>44897</v>
      </c>
      <c r="D4783" t="s">
        <v>610</v>
      </c>
      <c r="E4783" t="s">
        <v>97</v>
      </c>
      <c r="F4783">
        <v>6.1</v>
      </c>
      <c r="G4783">
        <v>51</v>
      </c>
      <c r="H4783">
        <v>24.736999999999998</v>
      </c>
      <c r="I4783" t="s">
        <v>18332</v>
      </c>
      <c r="J4783">
        <v>0</v>
      </c>
      <c r="K4783" t="s">
        <v>18333</v>
      </c>
      <c r="L4783">
        <v>1594998</v>
      </c>
      <c r="M4783">
        <v>119</v>
      </c>
    </row>
    <row r="4784" spans="1:14" x14ac:dyDescent="0.25">
      <c r="A4784">
        <v>528549</v>
      </c>
      <c r="B4784" t="s">
        <v>18334</v>
      </c>
      <c r="C4784" s="1">
        <v>43188</v>
      </c>
      <c r="D4784" t="s">
        <v>1119</v>
      </c>
      <c r="E4784" t="s">
        <v>136</v>
      </c>
      <c r="F4784">
        <v>0</v>
      </c>
      <c r="G4784">
        <v>0</v>
      </c>
      <c r="H4784">
        <v>17.344000000000001</v>
      </c>
      <c r="I4784" t="s">
        <v>18335</v>
      </c>
      <c r="J4784">
        <v>0</v>
      </c>
      <c r="K4784" t="s">
        <v>116</v>
      </c>
      <c r="L4784">
        <v>0</v>
      </c>
      <c r="M4784">
        <v>72</v>
      </c>
    </row>
    <row r="4785" spans="1:14" x14ac:dyDescent="0.25">
      <c r="A4785">
        <v>416494</v>
      </c>
      <c r="B4785" t="s">
        <v>18336</v>
      </c>
      <c r="C4785" s="1">
        <v>43140</v>
      </c>
      <c r="D4785" t="s">
        <v>16475</v>
      </c>
      <c r="E4785" t="s">
        <v>16</v>
      </c>
      <c r="F4785">
        <v>7.4</v>
      </c>
      <c r="G4785">
        <v>467</v>
      </c>
      <c r="H4785">
        <v>15.093999999999999</v>
      </c>
      <c r="I4785" t="s">
        <v>18337</v>
      </c>
      <c r="J4785">
        <v>0</v>
      </c>
      <c r="K4785" t="s">
        <v>116</v>
      </c>
      <c r="L4785">
        <v>0</v>
      </c>
      <c r="M4785">
        <v>106</v>
      </c>
      <c r="N4785" t="s">
        <v>18338</v>
      </c>
    </row>
    <row r="4786" spans="1:14" x14ac:dyDescent="0.25">
      <c r="A4786">
        <v>15472</v>
      </c>
      <c r="B4786" t="s">
        <v>11142</v>
      </c>
      <c r="C4786" s="1">
        <v>39871</v>
      </c>
      <c r="D4786" t="s">
        <v>10728</v>
      </c>
      <c r="E4786" t="s">
        <v>846</v>
      </c>
      <c r="F4786">
        <v>7.5</v>
      </c>
      <c r="G4786">
        <v>2642</v>
      </c>
      <c r="H4786">
        <v>19.286999999999999</v>
      </c>
      <c r="I4786" t="s">
        <v>18339</v>
      </c>
      <c r="J4786">
        <v>13000000</v>
      </c>
      <c r="K4786" t="s">
        <v>18340</v>
      </c>
      <c r="L4786">
        <v>109421911</v>
      </c>
      <c r="M4786">
        <v>152</v>
      </c>
      <c r="N4786" t="s">
        <v>18341</v>
      </c>
    </row>
    <row r="4787" spans="1:14" x14ac:dyDescent="0.25">
      <c r="A4787">
        <v>560192</v>
      </c>
      <c r="B4787" t="s">
        <v>18342</v>
      </c>
      <c r="C4787" s="1">
        <v>43805</v>
      </c>
      <c r="D4787" t="s">
        <v>1528</v>
      </c>
      <c r="E4787" t="s">
        <v>16</v>
      </c>
      <c r="F4787">
        <v>5.6</v>
      </c>
      <c r="G4787">
        <v>257</v>
      </c>
      <c r="H4787">
        <v>17.847999999999999</v>
      </c>
      <c r="I4787" t="s">
        <v>18343</v>
      </c>
      <c r="J4787">
        <v>0</v>
      </c>
      <c r="K4787" t="s">
        <v>18344</v>
      </c>
      <c r="L4787">
        <v>5566</v>
      </c>
      <c r="M4787">
        <v>97</v>
      </c>
      <c r="N4787" t="s">
        <v>18345</v>
      </c>
    </row>
    <row r="4788" spans="1:14" x14ac:dyDescent="0.25">
      <c r="A4788">
        <v>201</v>
      </c>
      <c r="B4788" t="s">
        <v>18346</v>
      </c>
      <c r="C4788" s="1">
        <v>37603</v>
      </c>
      <c r="D4788" t="s">
        <v>3327</v>
      </c>
      <c r="E4788" t="s">
        <v>16</v>
      </c>
      <c r="F4788">
        <v>6.3</v>
      </c>
      <c r="G4788">
        <v>1232</v>
      </c>
      <c r="H4788">
        <v>20.283999999999999</v>
      </c>
      <c r="I4788" t="s">
        <v>18347</v>
      </c>
      <c r="J4788">
        <v>60000000</v>
      </c>
      <c r="K4788" t="s">
        <v>18348</v>
      </c>
      <c r="L4788">
        <v>67312826</v>
      </c>
      <c r="M4788">
        <v>117</v>
      </c>
      <c r="N4788" t="s">
        <v>18349</v>
      </c>
    </row>
    <row r="4789" spans="1:14" x14ac:dyDescent="0.25">
      <c r="A4789">
        <v>457136</v>
      </c>
      <c r="B4789" t="s">
        <v>18350</v>
      </c>
      <c r="C4789" s="1">
        <v>43441</v>
      </c>
      <c r="D4789" t="s">
        <v>226</v>
      </c>
      <c r="E4789" t="s">
        <v>16</v>
      </c>
      <c r="F4789">
        <v>6.6</v>
      </c>
      <c r="G4789">
        <v>1640</v>
      </c>
      <c r="H4789">
        <v>19.594000000000001</v>
      </c>
      <c r="I4789" t="s">
        <v>18351</v>
      </c>
      <c r="J4789">
        <v>25000000</v>
      </c>
      <c r="K4789" t="s">
        <v>18352</v>
      </c>
      <c r="L4789">
        <v>37807625</v>
      </c>
      <c r="M4789">
        <v>124</v>
      </c>
      <c r="N4789" t="s">
        <v>18353</v>
      </c>
    </row>
    <row r="4790" spans="1:14" x14ac:dyDescent="0.25">
      <c r="A4790">
        <v>11571</v>
      </c>
      <c r="B4790" t="s">
        <v>8536</v>
      </c>
      <c r="C4790" s="1">
        <v>21899</v>
      </c>
      <c r="D4790" t="s">
        <v>158</v>
      </c>
      <c r="E4790" t="s">
        <v>16</v>
      </c>
      <c r="F4790">
        <v>7</v>
      </c>
      <c r="G4790">
        <v>385</v>
      </c>
      <c r="H4790">
        <v>19.832999999999998</v>
      </c>
      <c r="I4790" t="s">
        <v>18354</v>
      </c>
      <c r="J4790">
        <v>3440000</v>
      </c>
      <c r="K4790" t="s">
        <v>18355</v>
      </c>
      <c r="L4790">
        <v>10000000</v>
      </c>
      <c r="M4790">
        <v>132</v>
      </c>
      <c r="N4790" t="s">
        <v>18356</v>
      </c>
    </row>
    <row r="4791" spans="1:14" x14ac:dyDescent="0.25">
      <c r="A4791">
        <v>4584</v>
      </c>
      <c r="B4791" t="s">
        <v>18357</v>
      </c>
      <c r="C4791" s="1">
        <v>35046</v>
      </c>
      <c r="D4791" t="s">
        <v>772</v>
      </c>
      <c r="E4791" t="s">
        <v>16</v>
      </c>
      <c r="F4791">
        <v>7.5</v>
      </c>
      <c r="G4791">
        <v>1463</v>
      </c>
      <c r="H4791">
        <v>19.532</v>
      </c>
      <c r="I4791" t="s">
        <v>18358</v>
      </c>
      <c r="J4791">
        <v>16000000</v>
      </c>
      <c r="K4791" t="s">
        <v>18359</v>
      </c>
      <c r="L4791">
        <v>134582776</v>
      </c>
      <c r="M4791">
        <v>136</v>
      </c>
      <c r="N4791" t="s">
        <v>18360</v>
      </c>
    </row>
    <row r="4792" spans="1:14" x14ac:dyDescent="0.25">
      <c r="A4792">
        <v>1029446</v>
      </c>
      <c r="B4792" t="s">
        <v>18361</v>
      </c>
      <c r="C4792" s="1">
        <v>44862</v>
      </c>
      <c r="D4792" t="s">
        <v>610</v>
      </c>
      <c r="E4792" t="s">
        <v>902</v>
      </c>
      <c r="F4792">
        <v>7.2</v>
      </c>
      <c r="G4792">
        <v>23</v>
      </c>
      <c r="H4792">
        <v>14.436</v>
      </c>
      <c r="I4792" t="s">
        <v>18362</v>
      </c>
      <c r="J4792">
        <v>0</v>
      </c>
      <c r="K4792" t="s">
        <v>5235</v>
      </c>
      <c r="L4792">
        <v>0</v>
      </c>
      <c r="M4792">
        <v>113</v>
      </c>
    </row>
    <row r="4793" spans="1:14" x14ac:dyDescent="0.25">
      <c r="A4793">
        <v>717634</v>
      </c>
      <c r="B4793" t="s">
        <v>18363</v>
      </c>
      <c r="C4793" s="1">
        <v>44176</v>
      </c>
      <c r="D4793" t="s">
        <v>245</v>
      </c>
      <c r="E4793" t="s">
        <v>16</v>
      </c>
      <c r="F4793">
        <v>6.3</v>
      </c>
      <c r="G4793">
        <v>158</v>
      </c>
      <c r="H4793">
        <v>14.351000000000001</v>
      </c>
      <c r="I4793" t="s">
        <v>18364</v>
      </c>
      <c r="J4793">
        <v>0</v>
      </c>
      <c r="K4793" t="s">
        <v>18365</v>
      </c>
      <c r="L4793">
        <v>0</v>
      </c>
      <c r="M4793">
        <v>90</v>
      </c>
    </row>
    <row r="4794" spans="1:14" x14ac:dyDescent="0.25">
      <c r="A4794">
        <v>715123</v>
      </c>
      <c r="B4794" t="s">
        <v>18366</v>
      </c>
      <c r="C4794" s="1">
        <v>44111</v>
      </c>
      <c r="D4794" t="s">
        <v>2656</v>
      </c>
      <c r="E4794" t="s">
        <v>16</v>
      </c>
      <c r="F4794">
        <v>6.5</v>
      </c>
      <c r="G4794">
        <v>321</v>
      </c>
      <c r="H4794">
        <v>14.448</v>
      </c>
      <c r="I4794" t="s">
        <v>18367</v>
      </c>
      <c r="J4794">
        <v>0</v>
      </c>
      <c r="K4794" t="s">
        <v>18368</v>
      </c>
      <c r="L4794">
        <v>0</v>
      </c>
      <c r="M4794">
        <v>107</v>
      </c>
      <c r="N4794" t="s">
        <v>18369</v>
      </c>
    </row>
    <row r="4795" spans="1:14" x14ac:dyDescent="0.25">
      <c r="A4795">
        <v>845404</v>
      </c>
      <c r="B4795" t="s">
        <v>18370</v>
      </c>
      <c r="C4795" s="1">
        <v>44617</v>
      </c>
      <c r="D4795" t="s">
        <v>959</v>
      </c>
      <c r="E4795" t="s">
        <v>16</v>
      </c>
      <c r="F4795">
        <v>6.9</v>
      </c>
      <c r="G4795">
        <v>95</v>
      </c>
      <c r="H4795">
        <v>18.172000000000001</v>
      </c>
      <c r="I4795" t="s">
        <v>18371</v>
      </c>
      <c r="J4795">
        <v>0</v>
      </c>
      <c r="K4795" t="s">
        <v>18372</v>
      </c>
      <c r="L4795">
        <v>0</v>
      </c>
      <c r="M4795">
        <v>105</v>
      </c>
      <c r="N4795" t="s">
        <v>18373</v>
      </c>
    </row>
    <row r="4796" spans="1:14" x14ac:dyDescent="0.25">
      <c r="A4796">
        <v>843243</v>
      </c>
      <c r="B4796" t="s">
        <v>18374</v>
      </c>
      <c r="C4796" s="1">
        <v>44435</v>
      </c>
      <c r="D4796" t="s">
        <v>367</v>
      </c>
      <c r="E4796" t="s">
        <v>211</v>
      </c>
      <c r="F4796">
        <v>4.9000000000000004</v>
      </c>
      <c r="G4796">
        <v>4</v>
      </c>
      <c r="H4796">
        <v>16.728999999999999</v>
      </c>
      <c r="I4796" t="s">
        <v>18375</v>
      </c>
      <c r="J4796">
        <v>0</v>
      </c>
      <c r="K4796" t="s">
        <v>18376</v>
      </c>
      <c r="L4796">
        <v>0</v>
      </c>
      <c r="M4796">
        <v>0</v>
      </c>
    </row>
    <row r="4797" spans="1:14" x14ac:dyDescent="0.25">
      <c r="A4797">
        <v>8867</v>
      </c>
      <c r="B4797" t="s">
        <v>5778</v>
      </c>
      <c r="C4797" s="1">
        <v>32786</v>
      </c>
      <c r="D4797" t="s">
        <v>221</v>
      </c>
      <c r="E4797" t="s">
        <v>16</v>
      </c>
      <c r="F4797">
        <v>5.7</v>
      </c>
      <c r="G4797">
        <v>483</v>
      </c>
      <c r="H4797">
        <v>17.577999999999999</v>
      </c>
      <c r="I4797" t="s">
        <v>18377</v>
      </c>
      <c r="J4797">
        <v>9000000</v>
      </c>
      <c r="K4797" t="s">
        <v>18378</v>
      </c>
      <c r="L4797">
        <v>0</v>
      </c>
      <c r="M4797">
        <v>89</v>
      </c>
      <c r="N4797" t="s">
        <v>18379</v>
      </c>
    </row>
    <row r="4798" spans="1:14" x14ac:dyDescent="0.25">
      <c r="A4798">
        <v>726208</v>
      </c>
      <c r="B4798" t="s">
        <v>18380</v>
      </c>
      <c r="C4798" s="1">
        <v>44036</v>
      </c>
      <c r="D4798" t="s">
        <v>560</v>
      </c>
      <c r="E4798" t="s">
        <v>106</v>
      </c>
      <c r="F4798">
        <v>6.6</v>
      </c>
      <c r="G4798">
        <v>657</v>
      </c>
      <c r="H4798">
        <v>18.846</v>
      </c>
      <c r="I4798" t="s">
        <v>18381</v>
      </c>
      <c r="J4798">
        <v>0</v>
      </c>
      <c r="K4798" t="s">
        <v>18382</v>
      </c>
      <c r="L4798">
        <v>443458</v>
      </c>
      <c r="M4798">
        <v>98</v>
      </c>
      <c r="N4798" t="s">
        <v>18383</v>
      </c>
    </row>
    <row r="4799" spans="1:14" x14ac:dyDescent="0.25">
      <c r="A4799">
        <v>474412</v>
      </c>
      <c r="B4799" t="s">
        <v>18384</v>
      </c>
      <c r="C4799" s="1">
        <v>42794</v>
      </c>
      <c r="D4799" t="s">
        <v>772</v>
      </c>
      <c r="E4799" t="s">
        <v>136</v>
      </c>
      <c r="F4799">
        <v>6.5</v>
      </c>
      <c r="G4799">
        <v>4</v>
      </c>
      <c r="H4799">
        <v>17.954000000000001</v>
      </c>
      <c r="I4799" t="s">
        <v>18385</v>
      </c>
      <c r="J4799">
        <v>0</v>
      </c>
      <c r="K4799" t="s">
        <v>116</v>
      </c>
      <c r="L4799">
        <v>0</v>
      </c>
      <c r="M4799">
        <v>90</v>
      </c>
    </row>
    <row r="4800" spans="1:14" x14ac:dyDescent="0.25">
      <c r="A4800">
        <v>1639</v>
      </c>
      <c r="B4800" t="s">
        <v>18386</v>
      </c>
      <c r="C4800" s="1">
        <v>35594</v>
      </c>
      <c r="D4800" t="s">
        <v>216</v>
      </c>
      <c r="E4800" t="s">
        <v>16</v>
      </c>
      <c r="F4800">
        <v>4.5999999999999996</v>
      </c>
      <c r="G4800">
        <v>1429</v>
      </c>
      <c r="H4800">
        <v>20.277000000000001</v>
      </c>
      <c r="I4800" t="s">
        <v>18387</v>
      </c>
      <c r="J4800">
        <v>160000000</v>
      </c>
      <c r="K4800" t="s">
        <v>18388</v>
      </c>
      <c r="L4800">
        <v>164508066</v>
      </c>
      <c r="M4800">
        <v>125</v>
      </c>
      <c r="N4800" t="s">
        <v>18389</v>
      </c>
    </row>
    <row r="4801" spans="1:14" x14ac:dyDescent="0.25">
      <c r="A4801">
        <v>82390</v>
      </c>
      <c r="B4801" t="s">
        <v>18390</v>
      </c>
      <c r="C4801" s="1">
        <v>41166</v>
      </c>
      <c r="D4801" t="s">
        <v>10985</v>
      </c>
      <c r="E4801" t="s">
        <v>16</v>
      </c>
      <c r="F4801">
        <v>5.6</v>
      </c>
      <c r="G4801">
        <v>659</v>
      </c>
      <c r="H4801">
        <v>15.079000000000001</v>
      </c>
      <c r="I4801" t="s">
        <v>18391</v>
      </c>
      <c r="J4801">
        <v>12500000</v>
      </c>
      <c r="K4801" t="s">
        <v>18392</v>
      </c>
      <c r="L4801">
        <v>1353868</v>
      </c>
      <c r="M4801">
        <v>107</v>
      </c>
    </row>
    <row r="4802" spans="1:14" x14ac:dyDescent="0.25">
      <c r="A4802">
        <v>791128</v>
      </c>
      <c r="B4802" t="s">
        <v>18393</v>
      </c>
      <c r="C4802" s="1">
        <v>43952</v>
      </c>
      <c r="D4802" t="s">
        <v>772</v>
      </c>
      <c r="E4802" t="s">
        <v>136</v>
      </c>
      <c r="F4802">
        <v>5</v>
      </c>
      <c r="G4802">
        <v>4</v>
      </c>
      <c r="H4802">
        <v>16.210999999999999</v>
      </c>
      <c r="I4802" t="s">
        <v>18394</v>
      </c>
      <c r="J4802">
        <v>0</v>
      </c>
      <c r="K4802" t="s">
        <v>116</v>
      </c>
      <c r="L4802">
        <v>0</v>
      </c>
      <c r="M4802">
        <v>73</v>
      </c>
    </row>
    <row r="4803" spans="1:14" x14ac:dyDescent="0.25">
      <c r="A4803">
        <v>28602</v>
      </c>
      <c r="B4803" t="s">
        <v>18395</v>
      </c>
      <c r="C4803" s="1">
        <v>39386</v>
      </c>
      <c r="D4803" t="s">
        <v>76</v>
      </c>
      <c r="E4803" t="s">
        <v>16</v>
      </c>
      <c r="F4803">
        <v>4.0999999999999996</v>
      </c>
      <c r="G4803">
        <v>22</v>
      </c>
      <c r="H4803">
        <v>12.234999999999999</v>
      </c>
      <c r="I4803" t="s">
        <v>18396</v>
      </c>
      <c r="J4803">
        <v>0</v>
      </c>
      <c r="K4803" t="s">
        <v>18397</v>
      </c>
      <c r="L4803">
        <v>0</v>
      </c>
      <c r="M4803">
        <v>80</v>
      </c>
    </row>
    <row r="4804" spans="1:14" x14ac:dyDescent="0.25">
      <c r="A4804">
        <v>362585</v>
      </c>
      <c r="B4804" t="s">
        <v>18398</v>
      </c>
      <c r="C4804" s="1">
        <v>42741</v>
      </c>
      <c r="D4804" t="s">
        <v>18399</v>
      </c>
      <c r="E4804" t="s">
        <v>211</v>
      </c>
      <c r="F4804">
        <v>8.1</v>
      </c>
      <c r="G4804">
        <v>164</v>
      </c>
      <c r="H4804">
        <v>15.33</v>
      </c>
      <c r="I4804" t="s">
        <v>18400</v>
      </c>
      <c r="J4804">
        <v>0</v>
      </c>
      <c r="K4804" t="s">
        <v>18401</v>
      </c>
      <c r="L4804">
        <v>0</v>
      </c>
      <c r="M4804">
        <v>83</v>
      </c>
    </row>
    <row r="4805" spans="1:14" x14ac:dyDescent="0.25">
      <c r="A4805">
        <v>11937</v>
      </c>
      <c r="B4805" t="s">
        <v>18402</v>
      </c>
      <c r="C4805" s="1">
        <v>32690</v>
      </c>
      <c r="D4805" t="s">
        <v>5498</v>
      </c>
      <c r="E4805" t="s">
        <v>16</v>
      </c>
      <c r="F4805">
        <v>7</v>
      </c>
      <c r="G4805">
        <v>406</v>
      </c>
      <c r="H4805">
        <v>15.323</v>
      </c>
      <c r="I4805" t="s">
        <v>18403</v>
      </c>
      <c r="J4805">
        <v>0</v>
      </c>
      <c r="K4805" t="s">
        <v>18404</v>
      </c>
      <c r="L4805">
        <v>0</v>
      </c>
      <c r="M4805">
        <v>98</v>
      </c>
      <c r="N4805" t="s">
        <v>18405</v>
      </c>
    </row>
    <row r="4806" spans="1:14" x14ac:dyDescent="0.25">
      <c r="A4806">
        <v>826945</v>
      </c>
      <c r="B4806" t="s">
        <v>18406</v>
      </c>
      <c r="C4806" s="1">
        <v>44251</v>
      </c>
      <c r="D4806" t="s">
        <v>610</v>
      </c>
      <c r="E4806" t="s">
        <v>136</v>
      </c>
      <c r="F4806">
        <v>5</v>
      </c>
      <c r="G4806">
        <v>1</v>
      </c>
      <c r="H4806">
        <v>14.625</v>
      </c>
      <c r="I4806" t="s">
        <v>18407</v>
      </c>
      <c r="J4806">
        <v>0</v>
      </c>
      <c r="K4806" t="s">
        <v>116</v>
      </c>
      <c r="L4806">
        <v>0</v>
      </c>
      <c r="M4806">
        <v>78</v>
      </c>
    </row>
    <row r="4807" spans="1:14" x14ac:dyDescent="0.25">
      <c r="A4807">
        <v>1014676</v>
      </c>
      <c r="B4807" t="s">
        <v>18408</v>
      </c>
      <c r="C4807" s="1">
        <v>44806</v>
      </c>
      <c r="D4807" t="s">
        <v>4803</v>
      </c>
      <c r="E4807" t="s">
        <v>16</v>
      </c>
      <c r="F4807">
        <v>6.9</v>
      </c>
      <c r="G4807">
        <v>7</v>
      </c>
      <c r="H4807">
        <v>16.359000000000002</v>
      </c>
      <c r="I4807" t="s">
        <v>18409</v>
      </c>
      <c r="J4807">
        <v>0</v>
      </c>
      <c r="K4807" t="s">
        <v>18410</v>
      </c>
      <c r="L4807">
        <v>0</v>
      </c>
      <c r="M4807">
        <v>62</v>
      </c>
    </row>
    <row r="4808" spans="1:14" x14ac:dyDescent="0.25">
      <c r="A4808">
        <v>10780</v>
      </c>
      <c r="B4808" t="s">
        <v>14956</v>
      </c>
      <c r="C4808" s="1">
        <v>32127</v>
      </c>
      <c r="D4808" t="s">
        <v>254</v>
      </c>
      <c r="E4808" t="s">
        <v>16</v>
      </c>
      <c r="F4808">
        <v>6.8</v>
      </c>
      <c r="G4808">
        <v>721</v>
      </c>
      <c r="H4808">
        <v>16.021999999999998</v>
      </c>
      <c r="I4808" t="s">
        <v>18411</v>
      </c>
      <c r="J4808">
        <v>22000000</v>
      </c>
      <c r="K4808" t="s">
        <v>18412</v>
      </c>
      <c r="L4808">
        <v>26713187</v>
      </c>
      <c r="M4808">
        <v>112</v>
      </c>
      <c r="N4808" t="s">
        <v>18413</v>
      </c>
    </row>
    <row r="4809" spans="1:14" x14ac:dyDescent="0.25">
      <c r="A4809">
        <v>10159</v>
      </c>
      <c r="B4809" t="s">
        <v>18414</v>
      </c>
      <c r="C4809" s="1">
        <v>37890</v>
      </c>
      <c r="D4809" t="s">
        <v>16893</v>
      </c>
      <c r="E4809" t="s">
        <v>16</v>
      </c>
      <c r="F4809">
        <v>6.4</v>
      </c>
      <c r="G4809">
        <v>1750</v>
      </c>
      <c r="H4809">
        <v>15.821999999999999</v>
      </c>
      <c r="I4809" t="s">
        <v>18415</v>
      </c>
      <c r="J4809">
        <v>85000000</v>
      </c>
      <c r="K4809" t="s">
        <v>18416</v>
      </c>
      <c r="L4809">
        <v>80916492</v>
      </c>
      <c r="M4809">
        <v>104</v>
      </c>
      <c r="N4809" t="s">
        <v>18417</v>
      </c>
    </row>
    <row r="4810" spans="1:14" x14ac:dyDescent="0.25">
      <c r="A4810">
        <v>1636</v>
      </c>
      <c r="B4810" t="s">
        <v>18418</v>
      </c>
      <c r="C4810" s="1">
        <v>36818</v>
      </c>
      <c r="D4810" t="s">
        <v>6985</v>
      </c>
      <c r="E4810" t="s">
        <v>16</v>
      </c>
      <c r="F4810">
        <v>6</v>
      </c>
      <c r="G4810">
        <v>1625</v>
      </c>
      <c r="H4810">
        <v>20.071999999999999</v>
      </c>
      <c r="I4810" t="s">
        <v>18419</v>
      </c>
      <c r="J4810">
        <v>48000000</v>
      </c>
      <c r="K4810" t="s">
        <v>18420</v>
      </c>
      <c r="L4810">
        <v>90383208</v>
      </c>
      <c r="M4810">
        <v>93</v>
      </c>
      <c r="N4810" t="s">
        <v>18421</v>
      </c>
    </row>
    <row r="4811" spans="1:14" x14ac:dyDescent="0.25">
      <c r="A4811">
        <v>336592</v>
      </c>
      <c r="B4811" t="s">
        <v>18422</v>
      </c>
      <c r="C4811" s="1">
        <v>41968</v>
      </c>
      <c r="D4811" t="s">
        <v>1044</v>
      </c>
      <c r="E4811" t="s">
        <v>16</v>
      </c>
      <c r="F4811">
        <v>6.8</v>
      </c>
      <c r="G4811">
        <v>24</v>
      </c>
      <c r="H4811">
        <v>20.795000000000002</v>
      </c>
      <c r="I4811" t="s">
        <v>18423</v>
      </c>
      <c r="J4811">
        <v>0</v>
      </c>
      <c r="K4811" t="s">
        <v>18424</v>
      </c>
      <c r="L4811">
        <v>0</v>
      </c>
      <c r="M4811">
        <v>50</v>
      </c>
    </row>
    <row r="4812" spans="1:14" x14ac:dyDescent="0.25">
      <c r="A4812">
        <v>518244</v>
      </c>
      <c r="B4812" t="s">
        <v>18425</v>
      </c>
      <c r="C4812" s="1">
        <v>37987</v>
      </c>
      <c r="D4812" t="s">
        <v>610</v>
      </c>
      <c r="E4812" t="s">
        <v>16</v>
      </c>
      <c r="F4812">
        <v>7.1</v>
      </c>
      <c r="G4812">
        <v>96</v>
      </c>
      <c r="H4812">
        <v>20.45</v>
      </c>
      <c r="I4812" t="s">
        <v>18426</v>
      </c>
      <c r="J4812">
        <v>0</v>
      </c>
      <c r="K4812" t="s">
        <v>18427</v>
      </c>
      <c r="L4812">
        <v>0</v>
      </c>
      <c r="M4812">
        <v>91</v>
      </c>
    </row>
    <row r="4813" spans="1:14" x14ac:dyDescent="0.25">
      <c r="A4813">
        <v>220882</v>
      </c>
      <c r="B4813" t="s">
        <v>18428</v>
      </c>
      <c r="C4813" s="1">
        <v>43363</v>
      </c>
      <c r="D4813" t="s">
        <v>4696</v>
      </c>
      <c r="E4813" t="s">
        <v>16</v>
      </c>
      <c r="F4813">
        <v>5.0999999999999996</v>
      </c>
      <c r="G4813">
        <v>218</v>
      </c>
      <c r="H4813">
        <v>17.579000000000001</v>
      </c>
      <c r="I4813" t="s">
        <v>18429</v>
      </c>
      <c r="J4813">
        <v>8000000</v>
      </c>
      <c r="K4813" t="s">
        <v>18430</v>
      </c>
      <c r="L4813">
        <v>487420</v>
      </c>
      <c r="M4813">
        <v>118</v>
      </c>
      <c r="N4813" t="s">
        <v>18431</v>
      </c>
    </row>
    <row r="4814" spans="1:14" x14ac:dyDescent="0.25">
      <c r="A4814">
        <v>627</v>
      </c>
      <c r="B4814" t="s">
        <v>18432</v>
      </c>
      <c r="C4814" s="1">
        <v>35118</v>
      </c>
      <c r="D4814" t="s">
        <v>1361</v>
      </c>
      <c r="E4814" t="s">
        <v>16</v>
      </c>
      <c r="F4814">
        <v>8</v>
      </c>
      <c r="G4814">
        <v>8766</v>
      </c>
      <c r="H4814">
        <v>20.969000000000001</v>
      </c>
      <c r="I4814" t="s">
        <v>18433</v>
      </c>
      <c r="J4814">
        <v>4000000</v>
      </c>
      <c r="K4814" t="s">
        <v>18434</v>
      </c>
      <c r="L4814">
        <v>16491080</v>
      </c>
      <c r="M4814">
        <v>94</v>
      </c>
      <c r="N4814" t="s">
        <v>18435</v>
      </c>
    </row>
    <row r="4815" spans="1:14" x14ac:dyDescent="0.25">
      <c r="A4815">
        <v>576393</v>
      </c>
      <c r="B4815" t="s">
        <v>18436</v>
      </c>
      <c r="C4815" s="1">
        <v>43510</v>
      </c>
      <c r="D4815" t="s">
        <v>462</v>
      </c>
      <c r="E4815" t="s">
        <v>614</v>
      </c>
      <c r="F4815">
        <v>6.6</v>
      </c>
      <c r="G4815">
        <v>81</v>
      </c>
      <c r="H4815">
        <v>16.509</v>
      </c>
      <c r="I4815" t="s">
        <v>18437</v>
      </c>
      <c r="J4815">
        <v>0</v>
      </c>
      <c r="K4815" t="s">
        <v>116</v>
      </c>
      <c r="L4815">
        <v>29</v>
      </c>
      <c r="M4815">
        <v>123</v>
      </c>
    </row>
    <row r="4816" spans="1:14" x14ac:dyDescent="0.25">
      <c r="A4816">
        <v>20544</v>
      </c>
      <c r="B4816" t="s">
        <v>18438</v>
      </c>
      <c r="C4816" s="1">
        <v>38137</v>
      </c>
      <c r="D4816" t="s">
        <v>17675</v>
      </c>
      <c r="E4816" t="s">
        <v>16</v>
      </c>
      <c r="F4816">
        <v>7.7</v>
      </c>
      <c r="G4816">
        <v>198</v>
      </c>
      <c r="H4816">
        <v>18.318999999999999</v>
      </c>
      <c r="I4816" t="s">
        <v>18439</v>
      </c>
      <c r="J4816">
        <v>0</v>
      </c>
      <c r="K4816" t="s">
        <v>18440</v>
      </c>
      <c r="L4816">
        <v>0</v>
      </c>
      <c r="M4816">
        <v>110</v>
      </c>
      <c r="N4816" t="s">
        <v>18441</v>
      </c>
    </row>
    <row r="4817" spans="1:14" x14ac:dyDescent="0.25">
      <c r="A4817">
        <v>532638</v>
      </c>
      <c r="B4817" t="s">
        <v>18442</v>
      </c>
      <c r="C4817" s="1">
        <v>43339</v>
      </c>
      <c r="D4817" t="s">
        <v>148</v>
      </c>
      <c r="E4817" t="s">
        <v>16</v>
      </c>
      <c r="F4817">
        <v>5.7</v>
      </c>
      <c r="G4817">
        <v>105</v>
      </c>
      <c r="H4817">
        <v>16.327000000000002</v>
      </c>
      <c r="I4817" t="s">
        <v>18443</v>
      </c>
      <c r="J4817">
        <v>0</v>
      </c>
      <c r="K4817" t="s">
        <v>18444</v>
      </c>
      <c r="L4817">
        <v>0</v>
      </c>
      <c r="M4817">
        <v>102</v>
      </c>
      <c r="N4817" t="s">
        <v>18445</v>
      </c>
    </row>
    <row r="4818" spans="1:14" x14ac:dyDescent="0.25">
      <c r="A4818">
        <v>1578</v>
      </c>
      <c r="B4818" t="s">
        <v>18446</v>
      </c>
      <c r="C4818" s="1">
        <v>29539</v>
      </c>
      <c r="D4818" t="s">
        <v>226</v>
      </c>
      <c r="E4818" t="s">
        <v>16</v>
      </c>
      <c r="F4818">
        <v>8</v>
      </c>
      <c r="G4818">
        <v>3713</v>
      </c>
      <c r="H4818">
        <v>21.317</v>
      </c>
      <c r="I4818" t="s">
        <v>18447</v>
      </c>
      <c r="J4818">
        <v>18000000</v>
      </c>
      <c r="K4818" t="s">
        <v>11111</v>
      </c>
      <c r="L4818">
        <v>23000000</v>
      </c>
      <c r="M4818">
        <v>129</v>
      </c>
    </row>
    <row r="4819" spans="1:14" x14ac:dyDescent="0.25">
      <c r="A4819">
        <v>19277</v>
      </c>
      <c r="B4819" t="s">
        <v>18448</v>
      </c>
      <c r="C4819" s="1">
        <v>37949</v>
      </c>
      <c r="D4819" t="s">
        <v>114</v>
      </c>
      <c r="E4819" t="s">
        <v>16</v>
      </c>
      <c r="F4819">
        <v>6.5</v>
      </c>
      <c r="G4819">
        <v>450</v>
      </c>
      <c r="H4819">
        <v>20.068000000000001</v>
      </c>
      <c r="I4819" t="s">
        <v>18449</v>
      </c>
      <c r="J4819">
        <v>17000000</v>
      </c>
      <c r="K4819" t="s">
        <v>18450</v>
      </c>
      <c r="L4819">
        <v>293671</v>
      </c>
      <c r="M4819">
        <v>96</v>
      </c>
      <c r="N4819" t="s">
        <v>18451</v>
      </c>
    </row>
    <row r="4820" spans="1:14" x14ac:dyDescent="0.25">
      <c r="A4820">
        <v>361292</v>
      </c>
      <c r="B4820" t="s">
        <v>15454</v>
      </c>
      <c r="C4820" s="1">
        <v>43384</v>
      </c>
      <c r="D4820" t="s">
        <v>18452</v>
      </c>
      <c r="E4820" t="s">
        <v>16</v>
      </c>
      <c r="F4820">
        <v>6.9</v>
      </c>
      <c r="G4820">
        <v>2211</v>
      </c>
      <c r="H4820">
        <v>18.026</v>
      </c>
      <c r="I4820" t="s">
        <v>18453</v>
      </c>
      <c r="J4820">
        <v>20000000</v>
      </c>
      <c r="K4820" t="s">
        <v>18454</v>
      </c>
      <c r="L4820">
        <v>6348889</v>
      </c>
      <c r="M4820">
        <v>152</v>
      </c>
      <c r="N4820" t="s">
        <v>18455</v>
      </c>
    </row>
    <row r="4821" spans="1:14" x14ac:dyDescent="0.25">
      <c r="A4821">
        <v>34636</v>
      </c>
      <c r="B4821" t="s">
        <v>18456</v>
      </c>
      <c r="C4821" s="1">
        <v>33170</v>
      </c>
      <c r="D4821" t="s">
        <v>18457</v>
      </c>
      <c r="E4821" t="s">
        <v>16</v>
      </c>
      <c r="F4821">
        <v>5.7</v>
      </c>
      <c r="G4821">
        <v>702</v>
      </c>
      <c r="H4821">
        <v>17.065000000000001</v>
      </c>
      <c r="I4821" t="s">
        <v>18458</v>
      </c>
      <c r="J4821">
        <v>32000000</v>
      </c>
      <c r="K4821" t="s">
        <v>18459</v>
      </c>
      <c r="L4821">
        <v>16283667</v>
      </c>
      <c r="M4821">
        <v>89</v>
      </c>
      <c r="N4821" t="s">
        <v>18460</v>
      </c>
    </row>
    <row r="4822" spans="1:14" x14ac:dyDescent="0.25">
      <c r="A4822">
        <v>463843</v>
      </c>
      <c r="B4822" t="s">
        <v>18461</v>
      </c>
      <c r="C4822" s="1">
        <v>43493</v>
      </c>
      <c r="D4822" t="s">
        <v>148</v>
      </c>
      <c r="E4822" t="s">
        <v>16</v>
      </c>
      <c r="F4822">
        <v>6.5</v>
      </c>
      <c r="G4822">
        <v>306</v>
      </c>
      <c r="H4822">
        <v>16.526</v>
      </c>
      <c r="I4822" t="s">
        <v>18462</v>
      </c>
      <c r="J4822">
        <v>0</v>
      </c>
      <c r="K4822" t="s">
        <v>10672</v>
      </c>
      <c r="L4822">
        <v>0</v>
      </c>
      <c r="M4822">
        <v>82</v>
      </c>
    </row>
    <row r="4823" spans="1:14" x14ac:dyDescent="0.25">
      <c r="A4823">
        <v>9600</v>
      </c>
      <c r="B4823" t="s">
        <v>18463</v>
      </c>
      <c r="C4823" s="1">
        <v>36677</v>
      </c>
      <c r="D4823" t="s">
        <v>1860</v>
      </c>
      <c r="E4823" t="s">
        <v>16</v>
      </c>
      <c r="F4823">
        <v>5.8</v>
      </c>
      <c r="G4823">
        <v>2050</v>
      </c>
      <c r="H4823">
        <v>17.315999999999999</v>
      </c>
      <c r="I4823" t="s">
        <v>18464</v>
      </c>
      <c r="J4823">
        <v>30000000</v>
      </c>
      <c r="K4823" t="s">
        <v>18465</v>
      </c>
      <c r="L4823">
        <v>173959438</v>
      </c>
      <c r="M4823">
        <v>98</v>
      </c>
      <c r="N4823" t="s">
        <v>18466</v>
      </c>
    </row>
    <row r="4824" spans="1:14" x14ac:dyDescent="0.25">
      <c r="A4824">
        <v>2005</v>
      </c>
      <c r="B4824" t="s">
        <v>18467</v>
      </c>
      <c r="C4824" s="1">
        <v>33752</v>
      </c>
      <c r="D4824" t="s">
        <v>14280</v>
      </c>
      <c r="E4824" t="s">
        <v>16</v>
      </c>
      <c r="F4824">
        <v>6.8</v>
      </c>
      <c r="G4824">
        <v>2818</v>
      </c>
      <c r="H4824">
        <v>17.765000000000001</v>
      </c>
      <c r="I4824" t="s">
        <v>18468</v>
      </c>
      <c r="J4824">
        <v>31000000</v>
      </c>
      <c r="K4824" t="s">
        <v>18469</v>
      </c>
      <c r="L4824">
        <v>231605150</v>
      </c>
      <c r="M4824">
        <v>100</v>
      </c>
      <c r="N4824" t="s">
        <v>18470</v>
      </c>
    </row>
    <row r="4825" spans="1:14" x14ac:dyDescent="0.25">
      <c r="A4825">
        <v>1049432</v>
      </c>
      <c r="B4825" t="s">
        <v>18471</v>
      </c>
      <c r="C4825" s="1">
        <v>44896</v>
      </c>
      <c r="D4825" t="s">
        <v>2181</v>
      </c>
      <c r="E4825" t="s">
        <v>106</v>
      </c>
      <c r="F4825">
        <v>5</v>
      </c>
      <c r="G4825">
        <v>2</v>
      </c>
      <c r="H4825">
        <v>11.259</v>
      </c>
      <c r="I4825" t="s">
        <v>18472</v>
      </c>
      <c r="J4825">
        <v>0</v>
      </c>
      <c r="K4825" t="s">
        <v>116</v>
      </c>
      <c r="L4825">
        <v>0</v>
      </c>
      <c r="M4825">
        <v>97</v>
      </c>
    </row>
    <row r="4826" spans="1:14" x14ac:dyDescent="0.25">
      <c r="A4826">
        <v>62206</v>
      </c>
      <c r="B4826" t="s">
        <v>18473</v>
      </c>
      <c r="C4826" s="1">
        <v>40766</v>
      </c>
      <c r="D4826" t="s">
        <v>550</v>
      </c>
      <c r="E4826" t="s">
        <v>16</v>
      </c>
      <c r="F4826">
        <v>5.7</v>
      </c>
      <c r="G4826">
        <v>1514</v>
      </c>
      <c r="H4826">
        <v>20.315999999999999</v>
      </c>
      <c r="I4826" t="s">
        <v>18474</v>
      </c>
      <c r="J4826">
        <v>28000000</v>
      </c>
      <c r="K4826" t="s">
        <v>7684</v>
      </c>
      <c r="L4826">
        <v>40547440</v>
      </c>
      <c r="M4826">
        <v>83</v>
      </c>
      <c r="N4826" t="s">
        <v>18475</v>
      </c>
    </row>
    <row r="4827" spans="1:14" x14ac:dyDescent="0.25">
      <c r="A4827">
        <v>46853</v>
      </c>
      <c r="B4827" t="s">
        <v>18476</v>
      </c>
      <c r="C4827" s="1">
        <v>28262</v>
      </c>
      <c r="D4827" t="s">
        <v>610</v>
      </c>
      <c r="E4827" t="s">
        <v>623</v>
      </c>
      <c r="F4827">
        <v>5.2</v>
      </c>
      <c r="G4827">
        <v>61</v>
      </c>
      <c r="H4827">
        <v>17.393000000000001</v>
      </c>
      <c r="I4827" t="s">
        <v>18477</v>
      </c>
      <c r="J4827">
        <v>0</v>
      </c>
      <c r="K4827" t="s">
        <v>18478</v>
      </c>
      <c r="L4827">
        <v>0</v>
      </c>
      <c r="M4827">
        <v>94</v>
      </c>
    </row>
    <row r="4828" spans="1:14" x14ac:dyDescent="0.25">
      <c r="A4828">
        <v>11565</v>
      </c>
      <c r="B4828" t="s">
        <v>18479</v>
      </c>
      <c r="C4828" s="1">
        <v>38743</v>
      </c>
      <c r="D4828" t="s">
        <v>91</v>
      </c>
      <c r="E4828" t="s">
        <v>16</v>
      </c>
      <c r="F4828">
        <v>5.7</v>
      </c>
      <c r="G4828">
        <v>1414</v>
      </c>
      <c r="H4828">
        <v>23.565000000000001</v>
      </c>
      <c r="I4828" t="s">
        <v>18480</v>
      </c>
      <c r="J4828">
        <v>40000000</v>
      </c>
      <c r="K4828" t="s">
        <v>18481</v>
      </c>
      <c r="L4828">
        <v>138259062</v>
      </c>
      <c r="M4828">
        <v>99</v>
      </c>
      <c r="N4828" t="s">
        <v>18482</v>
      </c>
    </row>
    <row r="4829" spans="1:14" x14ac:dyDescent="0.25">
      <c r="A4829">
        <v>595</v>
      </c>
      <c r="B4829" t="s">
        <v>18483</v>
      </c>
      <c r="C4829" s="1">
        <v>23000</v>
      </c>
      <c r="D4829" t="s">
        <v>1361</v>
      </c>
      <c r="E4829" t="s">
        <v>16</v>
      </c>
      <c r="F4829">
        <v>8</v>
      </c>
      <c r="G4829">
        <v>2271</v>
      </c>
      <c r="H4829">
        <v>16.814</v>
      </c>
      <c r="I4829" t="s">
        <v>18484</v>
      </c>
      <c r="J4829">
        <v>2000000</v>
      </c>
      <c r="K4829" t="s">
        <v>18485</v>
      </c>
      <c r="L4829">
        <v>13129846</v>
      </c>
      <c r="M4829">
        <v>129</v>
      </c>
      <c r="N4829" t="s">
        <v>18486</v>
      </c>
    </row>
    <row r="4830" spans="1:14" x14ac:dyDescent="0.25">
      <c r="A4830">
        <v>1255</v>
      </c>
      <c r="B4830" t="s">
        <v>9823</v>
      </c>
      <c r="C4830" s="1">
        <v>38925</v>
      </c>
      <c r="D4830" t="s">
        <v>1766</v>
      </c>
      <c r="E4830" t="s">
        <v>136</v>
      </c>
      <c r="F4830">
        <v>7</v>
      </c>
      <c r="G4830">
        <v>2410</v>
      </c>
      <c r="H4830">
        <v>22.314</v>
      </c>
      <c r="I4830" t="s">
        <v>18487</v>
      </c>
      <c r="J4830">
        <v>11000000</v>
      </c>
      <c r="K4830" t="s">
        <v>18488</v>
      </c>
      <c r="L4830">
        <v>88489643</v>
      </c>
      <c r="M4830">
        <v>120</v>
      </c>
      <c r="N4830" t="s">
        <v>18489</v>
      </c>
    </row>
    <row r="4831" spans="1:14" x14ac:dyDescent="0.25">
      <c r="A4831">
        <v>726429</v>
      </c>
      <c r="B4831" t="s">
        <v>18490</v>
      </c>
      <c r="C4831" s="1">
        <v>44351</v>
      </c>
      <c r="D4831" t="s">
        <v>2407</v>
      </c>
      <c r="E4831" t="s">
        <v>106</v>
      </c>
      <c r="F4831">
        <v>6.5</v>
      </c>
      <c r="G4831">
        <v>211</v>
      </c>
      <c r="H4831">
        <v>16.338000000000001</v>
      </c>
      <c r="I4831" t="s">
        <v>18491</v>
      </c>
      <c r="J4831">
        <v>0</v>
      </c>
      <c r="K4831" t="s">
        <v>18492</v>
      </c>
      <c r="L4831">
        <v>0</v>
      </c>
      <c r="M4831">
        <v>111</v>
      </c>
      <c r="N4831" t="s">
        <v>18493</v>
      </c>
    </row>
    <row r="4832" spans="1:14" x14ac:dyDescent="0.25">
      <c r="A4832">
        <v>301351</v>
      </c>
      <c r="B4832" t="s">
        <v>18494</v>
      </c>
      <c r="C4832" s="1">
        <v>42242</v>
      </c>
      <c r="D4832" t="s">
        <v>18495</v>
      </c>
      <c r="E4832" t="s">
        <v>16</v>
      </c>
      <c r="F4832">
        <v>6.7</v>
      </c>
      <c r="G4832">
        <v>2125</v>
      </c>
      <c r="H4832">
        <v>19.817</v>
      </c>
      <c r="I4832" t="s">
        <v>18496</v>
      </c>
      <c r="J4832">
        <v>6000000</v>
      </c>
      <c r="K4832" t="s">
        <v>18497</v>
      </c>
      <c r="L4832">
        <v>11122090</v>
      </c>
      <c r="M4832">
        <v>96</v>
      </c>
      <c r="N4832" t="s">
        <v>18498</v>
      </c>
    </row>
    <row r="4833" spans="1:14" x14ac:dyDescent="0.25">
      <c r="A4833">
        <v>1114252</v>
      </c>
      <c r="B4833" t="s">
        <v>18499</v>
      </c>
      <c r="C4833" s="1">
        <v>42605</v>
      </c>
      <c r="D4833" t="s">
        <v>76</v>
      </c>
      <c r="E4833" t="s">
        <v>16</v>
      </c>
      <c r="F4833">
        <v>0</v>
      </c>
      <c r="G4833">
        <v>0</v>
      </c>
      <c r="H4833">
        <v>15.067</v>
      </c>
      <c r="I4833" t="s">
        <v>18500</v>
      </c>
      <c r="J4833">
        <v>0</v>
      </c>
      <c r="K4833" t="s">
        <v>116</v>
      </c>
      <c r="L4833">
        <v>0</v>
      </c>
      <c r="M4833">
        <v>3</v>
      </c>
    </row>
    <row r="4834" spans="1:14" x14ac:dyDescent="0.25">
      <c r="A4834">
        <v>15139</v>
      </c>
      <c r="B4834" t="s">
        <v>18501</v>
      </c>
      <c r="C4834" s="1">
        <v>34661</v>
      </c>
      <c r="D4834" t="s">
        <v>18502</v>
      </c>
      <c r="E4834" t="s">
        <v>16</v>
      </c>
      <c r="F4834">
        <v>6.4</v>
      </c>
      <c r="G4834">
        <v>661</v>
      </c>
      <c r="H4834">
        <v>16.311</v>
      </c>
      <c r="I4834" t="s">
        <v>18503</v>
      </c>
      <c r="J4834">
        <v>27000000</v>
      </c>
      <c r="K4834" t="s">
        <v>18504</v>
      </c>
      <c r="L4834">
        <v>13670688</v>
      </c>
      <c r="M4834">
        <v>75</v>
      </c>
      <c r="N4834" t="s">
        <v>18505</v>
      </c>
    </row>
    <row r="4835" spans="1:14" x14ac:dyDescent="0.25">
      <c r="A4835">
        <v>615665</v>
      </c>
      <c r="B4835" t="s">
        <v>18506</v>
      </c>
      <c r="C4835" s="1">
        <v>44131</v>
      </c>
      <c r="D4835" t="s">
        <v>254</v>
      </c>
      <c r="E4835" t="s">
        <v>16</v>
      </c>
      <c r="F4835">
        <v>7.1</v>
      </c>
      <c r="G4835">
        <v>1907</v>
      </c>
      <c r="H4835">
        <v>16.079999999999998</v>
      </c>
      <c r="I4835" t="s">
        <v>18507</v>
      </c>
      <c r="J4835">
        <v>0</v>
      </c>
      <c r="K4835" t="s">
        <v>17908</v>
      </c>
      <c r="L4835">
        <v>0</v>
      </c>
      <c r="M4835">
        <v>104</v>
      </c>
      <c r="N4835" t="s">
        <v>18508</v>
      </c>
    </row>
    <row r="4836" spans="1:14" x14ac:dyDescent="0.25">
      <c r="A4836">
        <v>546726</v>
      </c>
      <c r="B4836" t="s">
        <v>18509</v>
      </c>
      <c r="C4836" s="1">
        <v>41861</v>
      </c>
      <c r="D4836" t="s">
        <v>772</v>
      </c>
      <c r="E4836" t="s">
        <v>16</v>
      </c>
      <c r="F4836">
        <v>6.3</v>
      </c>
      <c r="G4836">
        <v>12</v>
      </c>
      <c r="H4836">
        <v>19.675000000000001</v>
      </c>
      <c r="I4836" t="s">
        <v>18510</v>
      </c>
      <c r="J4836">
        <v>0</v>
      </c>
      <c r="K4836" t="s">
        <v>18511</v>
      </c>
      <c r="L4836">
        <v>0</v>
      </c>
      <c r="M4836">
        <v>22</v>
      </c>
      <c r="N4836" t="s">
        <v>18512</v>
      </c>
    </row>
    <row r="4837" spans="1:14" x14ac:dyDescent="0.25">
      <c r="A4837">
        <v>394723</v>
      </c>
      <c r="B4837" t="s">
        <v>18513</v>
      </c>
      <c r="C4837" s="1">
        <v>42509</v>
      </c>
      <c r="D4837" t="s">
        <v>772</v>
      </c>
      <c r="E4837" t="s">
        <v>106</v>
      </c>
      <c r="F4837">
        <v>6.3</v>
      </c>
      <c r="G4837">
        <v>124</v>
      </c>
      <c r="H4837">
        <v>17.565999999999999</v>
      </c>
      <c r="I4837" t="s">
        <v>18514</v>
      </c>
      <c r="J4837">
        <v>0</v>
      </c>
      <c r="K4837" t="s">
        <v>18515</v>
      </c>
      <c r="L4837">
        <v>0</v>
      </c>
      <c r="M4837">
        <v>100</v>
      </c>
    </row>
    <row r="4838" spans="1:14" x14ac:dyDescent="0.25">
      <c r="A4838">
        <v>68179</v>
      </c>
      <c r="B4838" t="s">
        <v>18516</v>
      </c>
      <c r="C4838" s="1">
        <v>41270</v>
      </c>
      <c r="D4838" t="s">
        <v>18517</v>
      </c>
      <c r="E4838" t="s">
        <v>16</v>
      </c>
      <c r="F4838">
        <v>5.7</v>
      </c>
      <c r="G4838">
        <v>675</v>
      </c>
      <c r="H4838">
        <v>17.562000000000001</v>
      </c>
      <c r="I4838" t="s">
        <v>18518</v>
      </c>
      <c r="J4838">
        <v>40000000</v>
      </c>
      <c r="K4838" t="s">
        <v>18519</v>
      </c>
      <c r="L4838">
        <v>74597643</v>
      </c>
      <c r="M4838">
        <v>89</v>
      </c>
      <c r="N4838" t="s">
        <v>18520</v>
      </c>
    </row>
    <row r="4839" spans="1:14" x14ac:dyDescent="0.25">
      <c r="A4839">
        <v>14609</v>
      </c>
      <c r="B4839" t="s">
        <v>18521</v>
      </c>
      <c r="C4839" s="1">
        <v>38769</v>
      </c>
      <c r="D4839" t="s">
        <v>18522</v>
      </c>
      <c r="E4839" t="s">
        <v>16</v>
      </c>
      <c r="F4839">
        <v>6.8</v>
      </c>
      <c r="G4839">
        <v>299</v>
      </c>
      <c r="H4839">
        <v>17.559999999999999</v>
      </c>
      <c r="I4839" t="s">
        <v>18523</v>
      </c>
      <c r="J4839">
        <v>0</v>
      </c>
      <c r="K4839" t="s">
        <v>13275</v>
      </c>
      <c r="L4839">
        <v>6700000</v>
      </c>
      <c r="M4839">
        <v>72</v>
      </c>
      <c r="N4839" t="s">
        <v>18524</v>
      </c>
    </row>
    <row r="4840" spans="1:14" x14ac:dyDescent="0.25">
      <c r="A4840">
        <v>721183</v>
      </c>
      <c r="B4840" t="s">
        <v>18525</v>
      </c>
      <c r="C4840" s="1">
        <v>43775</v>
      </c>
      <c r="D4840" t="s">
        <v>1119</v>
      </c>
      <c r="E4840" t="s">
        <v>136</v>
      </c>
      <c r="F4840">
        <v>0</v>
      </c>
      <c r="G4840">
        <v>0</v>
      </c>
      <c r="H4840">
        <v>14.036</v>
      </c>
      <c r="J4840">
        <v>0</v>
      </c>
      <c r="K4840" t="s">
        <v>116</v>
      </c>
      <c r="L4840">
        <v>0</v>
      </c>
      <c r="M4840">
        <v>82</v>
      </c>
    </row>
    <row r="4841" spans="1:14" x14ac:dyDescent="0.25">
      <c r="A4841">
        <v>9276</v>
      </c>
      <c r="B4841" t="s">
        <v>18526</v>
      </c>
      <c r="C4841" s="1">
        <v>36154</v>
      </c>
      <c r="D4841" t="s">
        <v>9210</v>
      </c>
      <c r="E4841" t="s">
        <v>16</v>
      </c>
      <c r="F4841">
        <v>6.5</v>
      </c>
      <c r="G4841">
        <v>1683</v>
      </c>
      <c r="H4841">
        <v>14.558</v>
      </c>
      <c r="I4841" t="s">
        <v>18527</v>
      </c>
      <c r="J4841">
        <v>15000000</v>
      </c>
      <c r="K4841" t="s">
        <v>18528</v>
      </c>
      <c r="L4841">
        <v>40283321</v>
      </c>
      <c r="M4841">
        <v>104</v>
      </c>
      <c r="N4841" t="s">
        <v>18529</v>
      </c>
    </row>
    <row r="4842" spans="1:14" x14ac:dyDescent="0.25">
      <c r="A4842">
        <v>332567</v>
      </c>
      <c r="B4842" t="s">
        <v>18530</v>
      </c>
      <c r="C4842" s="1">
        <v>42545</v>
      </c>
      <c r="D4842" t="s">
        <v>3863</v>
      </c>
      <c r="E4842" t="s">
        <v>16</v>
      </c>
      <c r="F4842">
        <v>6.4</v>
      </c>
      <c r="G4842">
        <v>4669</v>
      </c>
      <c r="H4842">
        <v>19.263000000000002</v>
      </c>
      <c r="I4842" t="s">
        <v>18531</v>
      </c>
      <c r="J4842">
        <v>17000000</v>
      </c>
      <c r="K4842" t="s">
        <v>18532</v>
      </c>
      <c r="L4842">
        <v>119100758</v>
      </c>
      <c r="M4842">
        <v>86</v>
      </c>
      <c r="N4842" t="s">
        <v>18533</v>
      </c>
    </row>
    <row r="4843" spans="1:14" x14ac:dyDescent="0.25">
      <c r="A4843">
        <v>967473</v>
      </c>
      <c r="B4843" t="s">
        <v>18534</v>
      </c>
      <c r="C4843" s="1">
        <v>42911</v>
      </c>
      <c r="D4843" t="s">
        <v>116</v>
      </c>
      <c r="E4843" t="s">
        <v>211</v>
      </c>
      <c r="F4843">
        <v>0</v>
      </c>
      <c r="G4843">
        <v>0</v>
      </c>
      <c r="H4843">
        <v>18.814</v>
      </c>
      <c r="J4843">
        <v>0</v>
      </c>
      <c r="K4843" t="s">
        <v>116</v>
      </c>
      <c r="L4843">
        <v>0</v>
      </c>
      <c r="M4843">
        <v>0</v>
      </c>
    </row>
    <row r="4844" spans="1:14" x14ac:dyDescent="0.25">
      <c r="A4844">
        <v>108083</v>
      </c>
      <c r="B4844" t="s">
        <v>18535</v>
      </c>
      <c r="C4844" s="1">
        <v>31793</v>
      </c>
      <c r="D4844" t="s">
        <v>716</v>
      </c>
      <c r="E4844" t="s">
        <v>623</v>
      </c>
      <c r="F4844">
        <v>4.5999999999999996</v>
      </c>
      <c r="G4844">
        <v>18</v>
      </c>
      <c r="H4844">
        <v>18.846</v>
      </c>
      <c r="I4844" t="s">
        <v>18536</v>
      </c>
      <c r="J4844">
        <v>0</v>
      </c>
      <c r="K4844" t="s">
        <v>18537</v>
      </c>
      <c r="L4844">
        <v>0</v>
      </c>
      <c r="M4844">
        <v>98</v>
      </c>
      <c r="N4844" t="s">
        <v>18538</v>
      </c>
    </row>
    <row r="4845" spans="1:14" x14ac:dyDescent="0.25">
      <c r="A4845">
        <v>532814</v>
      </c>
      <c r="B4845" t="s">
        <v>18539</v>
      </c>
      <c r="C4845" s="1">
        <v>43352</v>
      </c>
      <c r="D4845" t="s">
        <v>560</v>
      </c>
      <c r="E4845" t="s">
        <v>16</v>
      </c>
      <c r="F4845">
        <v>7.1</v>
      </c>
      <c r="G4845">
        <v>257</v>
      </c>
      <c r="H4845">
        <v>12.316000000000001</v>
      </c>
      <c r="I4845" t="s">
        <v>18540</v>
      </c>
      <c r="J4845">
        <v>0</v>
      </c>
      <c r="K4845" t="s">
        <v>18541</v>
      </c>
      <c r="L4845">
        <v>0</v>
      </c>
      <c r="M4845">
        <v>84</v>
      </c>
    </row>
    <row r="4846" spans="1:14" x14ac:dyDescent="0.25">
      <c r="A4846">
        <v>381719</v>
      </c>
      <c r="B4846" t="s">
        <v>18542</v>
      </c>
      <c r="C4846" s="1">
        <v>43138</v>
      </c>
      <c r="D4846" t="s">
        <v>3949</v>
      </c>
      <c r="E4846" t="s">
        <v>16</v>
      </c>
      <c r="F4846">
        <v>6.7</v>
      </c>
      <c r="G4846">
        <v>1564</v>
      </c>
      <c r="H4846">
        <v>18.064</v>
      </c>
      <c r="I4846" t="s">
        <v>18543</v>
      </c>
      <c r="J4846">
        <v>50000000</v>
      </c>
      <c r="K4846" t="s">
        <v>18544</v>
      </c>
      <c r="L4846">
        <v>351266433</v>
      </c>
      <c r="M4846">
        <v>93</v>
      </c>
      <c r="N4846" t="s">
        <v>18545</v>
      </c>
    </row>
    <row r="4847" spans="1:14" x14ac:dyDescent="0.25">
      <c r="A4847">
        <v>116776</v>
      </c>
      <c r="B4847" t="s">
        <v>18546</v>
      </c>
      <c r="C4847" s="1">
        <v>32333</v>
      </c>
      <c r="D4847" t="s">
        <v>3029</v>
      </c>
      <c r="E4847" t="s">
        <v>211</v>
      </c>
      <c r="F4847">
        <v>6.8</v>
      </c>
      <c r="G4847">
        <v>209</v>
      </c>
      <c r="H4847">
        <v>17.805</v>
      </c>
      <c r="I4847" t="s">
        <v>18547</v>
      </c>
      <c r="J4847">
        <v>0</v>
      </c>
      <c r="K4847" t="s">
        <v>749</v>
      </c>
      <c r="L4847">
        <v>8201600</v>
      </c>
      <c r="M4847">
        <v>48</v>
      </c>
    </row>
    <row r="4848" spans="1:14" x14ac:dyDescent="0.25">
      <c r="A4848">
        <v>10060</v>
      </c>
      <c r="B4848" t="s">
        <v>18548</v>
      </c>
      <c r="C4848" s="1">
        <v>38665</v>
      </c>
      <c r="D4848" t="s">
        <v>18549</v>
      </c>
      <c r="E4848" t="s">
        <v>16</v>
      </c>
      <c r="F4848">
        <v>6.8</v>
      </c>
      <c r="G4848">
        <v>774</v>
      </c>
      <c r="H4848">
        <v>23.306999999999999</v>
      </c>
      <c r="I4848" t="s">
        <v>18550</v>
      </c>
      <c r="J4848">
        <v>40000000</v>
      </c>
      <c r="K4848" t="s">
        <v>18551</v>
      </c>
      <c r="L4848">
        <v>46442528</v>
      </c>
      <c r="M4848">
        <v>117</v>
      </c>
      <c r="N4848" t="s">
        <v>18552</v>
      </c>
    </row>
    <row r="4849" spans="1:14" x14ac:dyDescent="0.25">
      <c r="A4849">
        <v>6075</v>
      </c>
      <c r="B4849" t="s">
        <v>18553</v>
      </c>
      <c r="C4849" s="1">
        <v>34283</v>
      </c>
      <c r="D4849" t="s">
        <v>18554</v>
      </c>
      <c r="E4849" t="s">
        <v>16</v>
      </c>
      <c r="F4849">
        <v>7.8</v>
      </c>
      <c r="G4849">
        <v>2754</v>
      </c>
      <c r="H4849">
        <v>15.554</v>
      </c>
      <c r="I4849" t="s">
        <v>18555</v>
      </c>
      <c r="J4849">
        <v>30000000</v>
      </c>
      <c r="K4849" t="s">
        <v>18556</v>
      </c>
      <c r="L4849">
        <v>63848322</v>
      </c>
      <c r="M4849">
        <v>144</v>
      </c>
      <c r="N4849" t="s">
        <v>18557</v>
      </c>
    </row>
    <row r="4850" spans="1:14" x14ac:dyDescent="0.25">
      <c r="A4850">
        <v>339060</v>
      </c>
      <c r="B4850" t="s">
        <v>18558</v>
      </c>
      <c r="C4850" s="1">
        <v>42160</v>
      </c>
      <c r="D4850" t="s">
        <v>18559</v>
      </c>
      <c r="E4850" t="s">
        <v>16</v>
      </c>
      <c r="F4850">
        <v>6.7</v>
      </c>
      <c r="G4850">
        <v>73</v>
      </c>
      <c r="H4850">
        <v>17.498999999999999</v>
      </c>
      <c r="I4850" t="s">
        <v>18560</v>
      </c>
      <c r="J4850">
        <v>0</v>
      </c>
      <c r="K4850" t="s">
        <v>18561</v>
      </c>
      <c r="L4850">
        <v>0</v>
      </c>
      <c r="M4850">
        <v>94</v>
      </c>
      <c r="N4850" t="s">
        <v>18562</v>
      </c>
    </row>
    <row r="4851" spans="1:14" x14ac:dyDescent="0.25">
      <c r="A4851">
        <v>76203</v>
      </c>
      <c r="B4851" t="s">
        <v>18563</v>
      </c>
      <c r="C4851" s="1">
        <v>41565</v>
      </c>
      <c r="D4851" t="s">
        <v>226</v>
      </c>
      <c r="E4851" t="s">
        <v>16</v>
      </c>
      <c r="F4851">
        <v>7.9</v>
      </c>
      <c r="G4851">
        <v>10333</v>
      </c>
      <c r="H4851">
        <v>17.757999999999999</v>
      </c>
      <c r="I4851" t="s">
        <v>18564</v>
      </c>
      <c r="J4851">
        <v>20000000</v>
      </c>
      <c r="K4851" t="s">
        <v>18565</v>
      </c>
      <c r="L4851">
        <v>187000000</v>
      </c>
      <c r="M4851">
        <v>134</v>
      </c>
      <c r="N4851" t="s">
        <v>18566</v>
      </c>
    </row>
    <row r="4852" spans="1:14" x14ac:dyDescent="0.25">
      <c r="A4852">
        <v>451417</v>
      </c>
      <c r="B4852" t="s">
        <v>7857</v>
      </c>
      <c r="C4852" s="1">
        <v>42815</v>
      </c>
      <c r="D4852" t="s">
        <v>1119</v>
      </c>
      <c r="E4852" t="s">
        <v>136</v>
      </c>
      <c r="F4852">
        <v>5</v>
      </c>
      <c r="G4852">
        <v>3</v>
      </c>
      <c r="H4852">
        <v>15.901</v>
      </c>
      <c r="I4852" t="s">
        <v>18567</v>
      </c>
      <c r="J4852">
        <v>0</v>
      </c>
      <c r="K4852" t="s">
        <v>116</v>
      </c>
      <c r="L4852">
        <v>0</v>
      </c>
      <c r="M4852">
        <v>92</v>
      </c>
      <c r="N4852" t="s">
        <v>18568</v>
      </c>
    </row>
    <row r="4853" spans="1:14" x14ac:dyDescent="0.25">
      <c r="A4853">
        <v>56832</v>
      </c>
      <c r="B4853" t="s">
        <v>18569</v>
      </c>
      <c r="C4853" s="1">
        <v>40511</v>
      </c>
      <c r="D4853" t="s">
        <v>15246</v>
      </c>
      <c r="E4853" t="s">
        <v>211</v>
      </c>
      <c r="F4853">
        <v>6.6</v>
      </c>
      <c r="G4853">
        <v>257</v>
      </c>
      <c r="H4853">
        <v>24.757000000000001</v>
      </c>
      <c r="I4853" t="s">
        <v>18570</v>
      </c>
      <c r="J4853">
        <v>0</v>
      </c>
      <c r="K4853" t="s">
        <v>18571</v>
      </c>
      <c r="L4853">
        <v>0</v>
      </c>
      <c r="M4853">
        <v>130</v>
      </c>
    </row>
    <row r="4854" spans="1:14" x14ac:dyDescent="0.25">
      <c r="A4854">
        <v>16281</v>
      </c>
      <c r="B4854" t="s">
        <v>18572</v>
      </c>
      <c r="C4854" s="1">
        <v>30267</v>
      </c>
      <c r="D4854" t="s">
        <v>7836</v>
      </c>
      <c r="E4854" t="s">
        <v>16</v>
      </c>
      <c r="F4854">
        <v>6.9</v>
      </c>
      <c r="G4854">
        <v>853</v>
      </c>
      <c r="H4854">
        <v>19.303999999999998</v>
      </c>
      <c r="I4854" t="s">
        <v>18573</v>
      </c>
      <c r="J4854">
        <v>8000000</v>
      </c>
      <c r="K4854" t="s">
        <v>18574</v>
      </c>
      <c r="L4854">
        <v>21028755</v>
      </c>
      <c r="M4854">
        <v>120</v>
      </c>
      <c r="N4854" t="s">
        <v>18575</v>
      </c>
    </row>
    <row r="4855" spans="1:14" x14ac:dyDescent="0.25">
      <c r="A4855">
        <v>9395</v>
      </c>
      <c r="B4855" t="s">
        <v>18576</v>
      </c>
      <c r="C4855" s="1">
        <v>32241</v>
      </c>
      <c r="D4855" t="s">
        <v>221</v>
      </c>
      <c r="E4855" t="s">
        <v>16</v>
      </c>
      <c r="F4855">
        <v>6.1</v>
      </c>
      <c r="G4855">
        <v>573</v>
      </c>
      <c r="H4855">
        <v>15.053000000000001</v>
      </c>
      <c r="I4855" t="s">
        <v>18577</v>
      </c>
      <c r="J4855">
        <v>7500000</v>
      </c>
      <c r="K4855" t="s">
        <v>7406</v>
      </c>
      <c r="L4855">
        <v>18869631</v>
      </c>
      <c r="M4855">
        <v>99</v>
      </c>
      <c r="N4855" t="s">
        <v>18578</v>
      </c>
    </row>
    <row r="4856" spans="1:14" x14ac:dyDescent="0.25">
      <c r="A4856">
        <v>284276</v>
      </c>
      <c r="B4856" t="s">
        <v>18579</v>
      </c>
      <c r="C4856" s="1">
        <v>41889</v>
      </c>
      <c r="D4856" t="s">
        <v>610</v>
      </c>
      <c r="E4856" t="s">
        <v>16</v>
      </c>
      <c r="F4856">
        <v>6.3</v>
      </c>
      <c r="G4856">
        <v>832</v>
      </c>
      <c r="H4856">
        <v>16.530999999999999</v>
      </c>
      <c r="I4856" t="s">
        <v>18580</v>
      </c>
      <c r="J4856">
        <v>7000000</v>
      </c>
      <c r="K4856" t="s">
        <v>18581</v>
      </c>
      <c r="L4856">
        <v>2360281</v>
      </c>
      <c r="M4856">
        <v>102</v>
      </c>
      <c r="N4856" t="s">
        <v>18582</v>
      </c>
    </row>
    <row r="4857" spans="1:14" x14ac:dyDescent="0.25">
      <c r="A4857">
        <v>606117</v>
      </c>
      <c r="B4857" t="s">
        <v>18583</v>
      </c>
      <c r="C4857" s="1">
        <v>43753</v>
      </c>
      <c r="D4857" t="s">
        <v>18584</v>
      </c>
      <c r="E4857" t="s">
        <v>16</v>
      </c>
      <c r="F4857">
        <v>6.4</v>
      </c>
      <c r="G4857">
        <v>630</v>
      </c>
      <c r="H4857">
        <v>16.815999999999999</v>
      </c>
      <c r="I4857" t="s">
        <v>18585</v>
      </c>
      <c r="J4857">
        <v>0</v>
      </c>
      <c r="K4857" t="s">
        <v>18586</v>
      </c>
      <c r="L4857">
        <v>0</v>
      </c>
      <c r="M4857">
        <v>93</v>
      </c>
      <c r="N4857" t="s">
        <v>18587</v>
      </c>
    </row>
    <row r="4858" spans="1:14" x14ac:dyDescent="0.25">
      <c r="A4858">
        <v>631318</v>
      </c>
      <c r="B4858" t="s">
        <v>18588</v>
      </c>
      <c r="C4858" s="1">
        <v>35592</v>
      </c>
      <c r="D4858" t="s">
        <v>116</v>
      </c>
      <c r="E4858" t="s">
        <v>211</v>
      </c>
      <c r="F4858">
        <v>3</v>
      </c>
      <c r="G4858">
        <v>1</v>
      </c>
      <c r="H4858">
        <v>14.834</v>
      </c>
      <c r="J4858">
        <v>0</v>
      </c>
      <c r="K4858" t="s">
        <v>10812</v>
      </c>
      <c r="L4858">
        <v>0</v>
      </c>
      <c r="M4858">
        <v>74</v>
      </c>
    </row>
    <row r="4859" spans="1:14" x14ac:dyDescent="0.25">
      <c r="A4859">
        <v>415010</v>
      </c>
      <c r="B4859" t="s">
        <v>18589</v>
      </c>
      <c r="C4859" s="1">
        <v>43001</v>
      </c>
      <c r="D4859" t="s">
        <v>1766</v>
      </c>
      <c r="E4859" t="s">
        <v>97</v>
      </c>
      <c r="F4859">
        <v>5.9</v>
      </c>
      <c r="G4859">
        <v>355</v>
      </c>
      <c r="H4859">
        <v>14.31</v>
      </c>
      <c r="I4859" t="s">
        <v>18590</v>
      </c>
      <c r="J4859">
        <v>3000000</v>
      </c>
      <c r="K4859" t="s">
        <v>18591</v>
      </c>
      <c r="L4859">
        <v>0</v>
      </c>
      <c r="M4859">
        <v>104</v>
      </c>
    </row>
    <row r="4860" spans="1:14" x14ac:dyDescent="0.25">
      <c r="A4860">
        <v>9208</v>
      </c>
      <c r="B4860" t="s">
        <v>18592</v>
      </c>
      <c r="C4860" s="1">
        <v>35104</v>
      </c>
      <c r="D4860" t="s">
        <v>5246</v>
      </c>
      <c r="E4860" t="s">
        <v>16</v>
      </c>
      <c r="F4860">
        <v>6</v>
      </c>
      <c r="G4860">
        <v>1297</v>
      </c>
      <c r="H4860">
        <v>16.302</v>
      </c>
      <c r="I4860" t="s">
        <v>18593</v>
      </c>
      <c r="J4860">
        <v>50000000</v>
      </c>
      <c r="K4860" t="s">
        <v>18594</v>
      </c>
      <c r="L4860">
        <v>150270147</v>
      </c>
      <c r="M4860">
        <v>108</v>
      </c>
      <c r="N4860" t="s">
        <v>18595</v>
      </c>
    </row>
    <row r="4861" spans="1:14" x14ac:dyDescent="0.25">
      <c r="A4861">
        <v>5925</v>
      </c>
      <c r="B4861" t="s">
        <v>18596</v>
      </c>
      <c r="C4861" s="1">
        <v>23182</v>
      </c>
      <c r="D4861" t="s">
        <v>18597</v>
      </c>
      <c r="E4861" t="s">
        <v>16</v>
      </c>
      <c r="F4861">
        <v>7.9</v>
      </c>
      <c r="G4861">
        <v>2175</v>
      </c>
      <c r="H4861">
        <v>22.053000000000001</v>
      </c>
      <c r="I4861" t="s">
        <v>18598</v>
      </c>
      <c r="J4861">
        <v>4000000</v>
      </c>
      <c r="K4861" t="s">
        <v>18599</v>
      </c>
      <c r="L4861">
        <v>11744471</v>
      </c>
      <c r="M4861">
        <v>173</v>
      </c>
      <c r="N4861" t="s">
        <v>18600</v>
      </c>
    </row>
    <row r="4862" spans="1:14" x14ac:dyDescent="0.25">
      <c r="A4862">
        <v>1006917</v>
      </c>
      <c r="B4862" t="s">
        <v>18601</v>
      </c>
      <c r="C4862" s="1">
        <v>44890</v>
      </c>
      <c r="D4862" t="s">
        <v>18602</v>
      </c>
      <c r="E4862" t="s">
        <v>97</v>
      </c>
      <c r="F4862">
        <v>6</v>
      </c>
      <c r="G4862">
        <v>78</v>
      </c>
      <c r="H4862">
        <v>15.007999999999999</v>
      </c>
      <c r="I4862" t="s">
        <v>18603</v>
      </c>
      <c r="J4862">
        <v>0</v>
      </c>
      <c r="K4862" t="s">
        <v>18604</v>
      </c>
      <c r="L4862">
        <v>0</v>
      </c>
      <c r="M4862">
        <v>93</v>
      </c>
    </row>
    <row r="4863" spans="1:14" x14ac:dyDescent="0.25">
      <c r="A4863">
        <v>269437</v>
      </c>
      <c r="B4863" t="s">
        <v>18605</v>
      </c>
      <c r="C4863" s="1">
        <v>41567</v>
      </c>
      <c r="D4863" t="s">
        <v>680</v>
      </c>
      <c r="E4863" t="s">
        <v>16</v>
      </c>
      <c r="F4863">
        <v>7.1</v>
      </c>
      <c r="G4863">
        <v>37</v>
      </c>
      <c r="H4863">
        <v>14.164999999999999</v>
      </c>
      <c r="I4863" t="s">
        <v>18606</v>
      </c>
      <c r="J4863">
        <v>0</v>
      </c>
      <c r="K4863" t="s">
        <v>2473</v>
      </c>
      <c r="L4863">
        <v>0</v>
      </c>
      <c r="M4863">
        <v>6</v>
      </c>
      <c r="N4863" t="s">
        <v>18607</v>
      </c>
    </row>
    <row r="4864" spans="1:14" x14ac:dyDescent="0.25">
      <c r="A4864">
        <v>780382</v>
      </c>
      <c r="B4864" t="s">
        <v>18608</v>
      </c>
      <c r="C4864" s="1">
        <v>44482</v>
      </c>
      <c r="D4864" t="s">
        <v>4731</v>
      </c>
      <c r="E4864" t="s">
        <v>16</v>
      </c>
      <c r="F4864">
        <v>7.5</v>
      </c>
      <c r="G4864">
        <v>345</v>
      </c>
      <c r="H4864">
        <v>15.334</v>
      </c>
      <c r="I4864" t="s">
        <v>18609</v>
      </c>
      <c r="J4864">
        <v>11900000</v>
      </c>
      <c r="K4864" t="s">
        <v>18610</v>
      </c>
      <c r="L4864">
        <v>15300000</v>
      </c>
      <c r="M4864">
        <v>99</v>
      </c>
      <c r="N4864" t="s">
        <v>18611</v>
      </c>
    </row>
    <row r="4865" spans="1:14" x14ac:dyDescent="0.25">
      <c r="A4865">
        <v>9012</v>
      </c>
      <c r="B4865" t="s">
        <v>18612</v>
      </c>
      <c r="C4865" s="1">
        <v>37554</v>
      </c>
      <c r="D4865" t="s">
        <v>12093</v>
      </c>
      <c r="E4865" t="s">
        <v>16</v>
      </c>
      <c r="F4865">
        <v>6.3</v>
      </c>
      <c r="G4865">
        <v>1370</v>
      </c>
      <c r="H4865">
        <v>13.301</v>
      </c>
      <c r="I4865" t="s">
        <v>18613</v>
      </c>
      <c r="J4865">
        <v>5000000</v>
      </c>
      <c r="K4865" t="s">
        <v>18614</v>
      </c>
      <c r="L4865">
        <v>64282312</v>
      </c>
      <c r="M4865">
        <v>88</v>
      </c>
      <c r="N4865" t="s">
        <v>18615</v>
      </c>
    </row>
    <row r="4866" spans="1:14" x14ac:dyDescent="0.25">
      <c r="A4866">
        <v>10529</v>
      </c>
      <c r="B4866" t="s">
        <v>18616</v>
      </c>
      <c r="C4866" s="1">
        <v>39562</v>
      </c>
      <c r="D4866" t="s">
        <v>338</v>
      </c>
      <c r="E4866" t="s">
        <v>16</v>
      </c>
      <c r="F4866">
        <v>6.4</v>
      </c>
      <c r="G4866">
        <v>1098</v>
      </c>
      <c r="H4866">
        <v>20.052</v>
      </c>
      <c r="I4866" t="s">
        <v>18617</v>
      </c>
      <c r="J4866">
        <v>50000000</v>
      </c>
      <c r="K4866" t="s">
        <v>18618</v>
      </c>
      <c r="L4866">
        <v>7033683</v>
      </c>
      <c r="M4866">
        <v>115</v>
      </c>
      <c r="N4866" t="s">
        <v>18619</v>
      </c>
    </row>
    <row r="4867" spans="1:14" x14ac:dyDescent="0.25">
      <c r="A4867">
        <v>28601</v>
      </c>
      <c r="B4867" t="s">
        <v>18620</v>
      </c>
      <c r="C4867" s="1">
        <v>34832</v>
      </c>
      <c r="D4867" t="s">
        <v>1061</v>
      </c>
      <c r="E4867" t="s">
        <v>16</v>
      </c>
      <c r="F4867">
        <v>4.5999999999999996</v>
      </c>
      <c r="G4867">
        <v>179</v>
      </c>
      <c r="H4867">
        <v>19.05</v>
      </c>
      <c r="I4867" t="s">
        <v>18621</v>
      </c>
      <c r="J4867">
        <v>0</v>
      </c>
      <c r="K4867" t="s">
        <v>18622</v>
      </c>
      <c r="L4867">
        <v>0</v>
      </c>
      <c r="M4867">
        <v>87</v>
      </c>
      <c r="N4867" t="s">
        <v>18623</v>
      </c>
    </row>
    <row r="4868" spans="1:14" x14ac:dyDescent="0.25">
      <c r="A4868">
        <v>96</v>
      </c>
      <c r="B4868" t="s">
        <v>18624</v>
      </c>
      <c r="C4868" s="1">
        <v>31915</v>
      </c>
      <c r="D4868" t="s">
        <v>1438</v>
      </c>
      <c r="E4868" t="s">
        <v>16</v>
      </c>
      <c r="F4868">
        <v>6.5</v>
      </c>
      <c r="G4868">
        <v>2068</v>
      </c>
      <c r="H4868">
        <v>19.05</v>
      </c>
      <c r="I4868" t="s">
        <v>18625</v>
      </c>
      <c r="J4868">
        <v>28000000</v>
      </c>
      <c r="K4868" t="s">
        <v>18626</v>
      </c>
      <c r="L4868">
        <v>299965036</v>
      </c>
      <c r="M4868">
        <v>103</v>
      </c>
      <c r="N4868" t="s">
        <v>18627</v>
      </c>
    </row>
    <row r="4869" spans="1:14" x14ac:dyDescent="0.25">
      <c r="A4869">
        <v>408648</v>
      </c>
      <c r="B4869" t="s">
        <v>18628</v>
      </c>
      <c r="C4869" s="1">
        <v>42961</v>
      </c>
      <c r="D4869" t="s">
        <v>18629</v>
      </c>
      <c r="E4869" t="s">
        <v>16</v>
      </c>
      <c r="F4869">
        <v>6.1</v>
      </c>
      <c r="G4869">
        <v>522</v>
      </c>
      <c r="H4869">
        <v>17.806999999999999</v>
      </c>
      <c r="I4869" t="s">
        <v>18630</v>
      </c>
      <c r="J4869">
        <v>3500000</v>
      </c>
      <c r="K4869" t="s">
        <v>12573</v>
      </c>
      <c r="L4869">
        <v>0</v>
      </c>
      <c r="M4869">
        <v>74</v>
      </c>
      <c r="N4869" t="s">
        <v>18631</v>
      </c>
    </row>
    <row r="4870" spans="1:14" x14ac:dyDescent="0.25">
      <c r="A4870">
        <v>200</v>
      </c>
      <c r="B4870" t="s">
        <v>18632</v>
      </c>
      <c r="C4870" s="1">
        <v>36140</v>
      </c>
      <c r="D4870" t="s">
        <v>3327</v>
      </c>
      <c r="E4870" t="s">
        <v>16</v>
      </c>
      <c r="F4870">
        <v>6.4</v>
      </c>
      <c r="G4870">
        <v>1035</v>
      </c>
      <c r="H4870">
        <v>20.75</v>
      </c>
      <c r="I4870" t="s">
        <v>18633</v>
      </c>
      <c r="J4870">
        <v>70000000</v>
      </c>
      <c r="K4870" t="s">
        <v>18348</v>
      </c>
      <c r="L4870">
        <v>118000000</v>
      </c>
      <c r="M4870">
        <v>103</v>
      </c>
      <c r="N4870" t="s">
        <v>18634</v>
      </c>
    </row>
    <row r="4871" spans="1:14" x14ac:dyDescent="0.25">
      <c r="A4871">
        <v>405775</v>
      </c>
      <c r="B4871" t="s">
        <v>18635</v>
      </c>
      <c r="C4871" s="1">
        <v>42867</v>
      </c>
      <c r="D4871" t="s">
        <v>18636</v>
      </c>
      <c r="E4871" t="s">
        <v>16</v>
      </c>
      <c r="F4871">
        <v>6.3</v>
      </c>
      <c r="G4871">
        <v>789</v>
      </c>
      <c r="H4871">
        <v>21.956</v>
      </c>
      <c r="I4871" t="s">
        <v>18637</v>
      </c>
      <c r="J4871">
        <v>3000000</v>
      </c>
      <c r="K4871" t="s">
        <v>18638</v>
      </c>
      <c r="L4871">
        <v>4500000</v>
      </c>
      <c r="M4871">
        <v>90</v>
      </c>
      <c r="N4871" t="s">
        <v>18639</v>
      </c>
    </row>
    <row r="4872" spans="1:14" x14ac:dyDescent="0.25">
      <c r="A4872">
        <v>10040</v>
      </c>
      <c r="B4872" t="s">
        <v>18640</v>
      </c>
      <c r="C4872" s="1">
        <v>38422</v>
      </c>
      <c r="D4872" t="s">
        <v>5498</v>
      </c>
      <c r="E4872" t="s">
        <v>16</v>
      </c>
      <c r="F4872">
        <v>5.7</v>
      </c>
      <c r="G4872">
        <v>1646</v>
      </c>
      <c r="H4872">
        <v>24.048999999999999</v>
      </c>
      <c r="I4872" t="s">
        <v>18641</v>
      </c>
      <c r="J4872">
        <v>0</v>
      </c>
      <c r="K4872" t="s">
        <v>18642</v>
      </c>
      <c r="L4872">
        <v>101393569</v>
      </c>
      <c r="M4872">
        <v>115</v>
      </c>
      <c r="N4872" t="s">
        <v>18643</v>
      </c>
    </row>
    <row r="4873" spans="1:14" x14ac:dyDescent="0.25">
      <c r="A4873">
        <v>449924</v>
      </c>
      <c r="B4873" t="s">
        <v>18644</v>
      </c>
      <c r="C4873" s="1">
        <v>43818</v>
      </c>
      <c r="D4873" t="s">
        <v>440</v>
      </c>
      <c r="E4873" t="s">
        <v>414</v>
      </c>
      <c r="F4873">
        <v>7.2</v>
      </c>
      <c r="G4873">
        <v>1693</v>
      </c>
      <c r="H4873">
        <v>15.324</v>
      </c>
      <c r="I4873" t="s">
        <v>18645</v>
      </c>
      <c r="J4873">
        <v>52000000</v>
      </c>
      <c r="K4873" t="s">
        <v>18646</v>
      </c>
      <c r="L4873">
        <v>176345966</v>
      </c>
      <c r="M4873">
        <v>107</v>
      </c>
    </row>
    <row r="4874" spans="1:14" x14ac:dyDescent="0.25">
      <c r="A4874">
        <v>767377</v>
      </c>
      <c r="B4874" t="s">
        <v>18647</v>
      </c>
      <c r="C4874" s="1">
        <v>44519</v>
      </c>
      <c r="D4874" t="s">
        <v>3504</v>
      </c>
      <c r="E4874" t="s">
        <v>5622</v>
      </c>
      <c r="F4874">
        <v>6.9</v>
      </c>
      <c r="G4874">
        <v>75</v>
      </c>
      <c r="H4874">
        <v>12.082000000000001</v>
      </c>
      <c r="I4874" t="s">
        <v>18648</v>
      </c>
      <c r="J4874">
        <v>0</v>
      </c>
      <c r="K4874" t="s">
        <v>18649</v>
      </c>
      <c r="L4874">
        <v>0</v>
      </c>
      <c r="M4874">
        <v>104</v>
      </c>
      <c r="N4874" t="s">
        <v>18650</v>
      </c>
    </row>
    <row r="4875" spans="1:14" x14ac:dyDescent="0.25">
      <c r="A4875">
        <v>477018</v>
      </c>
      <c r="B4875" t="s">
        <v>18651</v>
      </c>
      <c r="C4875" s="1">
        <v>43819</v>
      </c>
      <c r="D4875" t="s">
        <v>282</v>
      </c>
      <c r="E4875" t="s">
        <v>97</v>
      </c>
      <c r="F4875">
        <v>6.5</v>
      </c>
      <c r="G4875">
        <v>422</v>
      </c>
      <c r="H4875">
        <v>21.260999999999999</v>
      </c>
      <c r="I4875" t="s">
        <v>18652</v>
      </c>
      <c r="J4875">
        <v>0</v>
      </c>
      <c r="K4875" t="s">
        <v>18653</v>
      </c>
      <c r="L4875">
        <v>0</v>
      </c>
      <c r="M4875">
        <v>105</v>
      </c>
    </row>
    <row r="4876" spans="1:14" x14ac:dyDescent="0.25">
      <c r="A4876">
        <v>796</v>
      </c>
      <c r="B4876" t="s">
        <v>18654</v>
      </c>
      <c r="C4876" s="1">
        <v>36224</v>
      </c>
      <c r="D4876" t="s">
        <v>772</v>
      </c>
      <c r="E4876" t="s">
        <v>16</v>
      </c>
      <c r="F4876">
        <v>6.8</v>
      </c>
      <c r="G4876">
        <v>2835</v>
      </c>
      <c r="H4876">
        <v>18.247</v>
      </c>
      <c r="I4876" t="s">
        <v>18655</v>
      </c>
      <c r="J4876">
        <v>10500000</v>
      </c>
      <c r="K4876" t="s">
        <v>18656</v>
      </c>
      <c r="L4876">
        <v>76347426</v>
      </c>
      <c r="M4876">
        <v>98</v>
      </c>
      <c r="N4876" t="s">
        <v>18657</v>
      </c>
    </row>
    <row r="4877" spans="1:14" x14ac:dyDescent="0.25">
      <c r="A4877">
        <v>119892</v>
      </c>
      <c r="B4877" t="s">
        <v>18658</v>
      </c>
      <c r="C4877" s="1">
        <v>41648</v>
      </c>
      <c r="D4877" t="s">
        <v>13560</v>
      </c>
      <c r="E4877" t="s">
        <v>614</v>
      </c>
      <c r="F4877">
        <v>5.6</v>
      </c>
      <c r="G4877">
        <v>186</v>
      </c>
      <c r="H4877">
        <v>19.3</v>
      </c>
      <c r="I4877" t="s">
        <v>18659</v>
      </c>
      <c r="J4877">
        <v>82000000</v>
      </c>
      <c r="K4877" t="s">
        <v>18660</v>
      </c>
      <c r="L4877">
        <v>0</v>
      </c>
      <c r="M4877">
        <v>119</v>
      </c>
      <c r="N4877" t="s">
        <v>18661</v>
      </c>
    </row>
    <row r="4878" spans="1:14" x14ac:dyDescent="0.25">
      <c r="A4878">
        <v>1064551</v>
      </c>
      <c r="B4878" t="s">
        <v>18662</v>
      </c>
      <c r="C4878" s="1">
        <v>44953</v>
      </c>
      <c r="D4878" t="s">
        <v>610</v>
      </c>
      <c r="E4878" t="s">
        <v>902</v>
      </c>
      <c r="F4878">
        <v>5.3</v>
      </c>
      <c r="G4878">
        <v>3</v>
      </c>
      <c r="H4878">
        <v>18.074999999999999</v>
      </c>
      <c r="I4878" t="s">
        <v>18663</v>
      </c>
      <c r="J4878">
        <v>0</v>
      </c>
      <c r="K4878" t="s">
        <v>5235</v>
      </c>
      <c r="L4878">
        <v>0</v>
      </c>
      <c r="M4878">
        <v>109</v>
      </c>
    </row>
    <row r="4879" spans="1:14" x14ac:dyDescent="0.25">
      <c r="A4879">
        <v>14873</v>
      </c>
      <c r="B4879" t="s">
        <v>18664</v>
      </c>
      <c r="C4879" s="1">
        <v>37659</v>
      </c>
      <c r="D4879" t="s">
        <v>3540</v>
      </c>
      <c r="E4879" t="s">
        <v>16</v>
      </c>
      <c r="F4879">
        <v>5.9</v>
      </c>
      <c r="G4879">
        <v>1038</v>
      </c>
      <c r="H4879">
        <v>17.297000000000001</v>
      </c>
      <c r="I4879" t="s">
        <v>18665</v>
      </c>
      <c r="J4879">
        <v>20000000</v>
      </c>
      <c r="K4879" t="s">
        <v>2473</v>
      </c>
      <c r="L4879">
        <v>135680000</v>
      </c>
      <c r="M4879">
        <v>72</v>
      </c>
      <c r="N4879" t="s">
        <v>18666</v>
      </c>
    </row>
    <row r="4880" spans="1:14" x14ac:dyDescent="0.25">
      <c r="A4880">
        <v>60307</v>
      </c>
      <c r="B4880" t="s">
        <v>1915</v>
      </c>
      <c r="C4880" s="1">
        <v>40627</v>
      </c>
      <c r="D4880" t="s">
        <v>4803</v>
      </c>
      <c r="E4880" t="s">
        <v>16</v>
      </c>
      <c r="F4880">
        <v>6.6</v>
      </c>
      <c r="G4880">
        <v>975</v>
      </c>
      <c r="H4880">
        <v>16.148</v>
      </c>
      <c r="I4880" t="s">
        <v>18667</v>
      </c>
      <c r="J4880">
        <v>21000000</v>
      </c>
      <c r="K4880" t="s">
        <v>18668</v>
      </c>
      <c r="L4880">
        <v>72526996</v>
      </c>
      <c r="M4880">
        <v>99</v>
      </c>
      <c r="N4880" t="s">
        <v>18669</v>
      </c>
    </row>
    <row r="4881" spans="1:14" x14ac:dyDescent="0.25">
      <c r="A4881">
        <v>13510</v>
      </c>
      <c r="B4881" t="s">
        <v>18670</v>
      </c>
      <c r="C4881" s="1">
        <v>39703</v>
      </c>
      <c r="D4881" t="s">
        <v>148</v>
      </c>
      <c r="E4881" t="s">
        <v>16</v>
      </c>
      <c r="F4881">
        <v>6.8</v>
      </c>
      <c r="G4881">
        <v>1498</v>
      </c>
      <c r="H4881">
        <v>19.446999999999999</v>
      </c>
      <c r="I4881" t="s">
        <v>18671</v>
      </c>
      <c r="J4881">
        <v>12850990</v>
      </c>
      <c r="K4881" t="s">
        <v>18672</v>
      </c>
      <c r="L4881">
        <v>3984669</v>
      </c>
      <c r="M4881">
        <v>91</v>
      </c>
      <c r="N4881" t="s">
        <v>18673</v>
      </c>
    </row>
    <row r="4882" spans="1:14" x14ac:dyDescent="0.25">
      <c r="A4882">
        <v>628534</v>
      </c>
      <c r="B4882" t="s">
        <v>18674</v>
      </c>
      <c r="C4882" s="1">
        <v>44209</v>
      </c>
      <c r="D4882" t="s">
        <v>610</v>
      </c>
      <c r="E4882" t="s">
        <v>16</v>
      </c>
      <c r="F4882">
        <v>7</v>
      </c>
      <c r="G4882">
        <v>759</v>
      </c>
      <c r="H4882">
        <v>17.817</v>
      </c>
      <c r="I4882" t="s">
        <v>18675</v>
      </c>
      <c r="J4882">
        <v>0</v>
      </c>
      <c r="K4882" t="s">
        <v>18676</v>
      </c>
      <c r="L4882">
        <v>0</v>
      </c>
      <c r="M4882">
        <v>125</v>
      </c>
      <c r="N4882" t="s">
        <v>18677</v>
      </c>
    </row>
    <row r="4883" spans="1:14" x14ac:dyDescent="0.25">
      <c r="A4883">
        <v>9007</v>
      </c>
      <c r="B4883" t="s">
        <v>18678</v>
      </c>
      <c r="C4883" s="1">
        <v>38611</v>
      </c>
      <c r="D4883" t="s">
        <v>18679</v>
      </c>
      <c r="E4883" t="s">
        <v>16</v>
      </c>
      <c r="F4883">
        <v>6.9</v>
      </c>
      <c r="G4883">
        <v>2093</v>
      </c>
      <c r="H4883">
        <v>24.797000000000001</v>
      </c>
      <c r="I4883" t="s">
        <v>18680</v>
      </c>
      <c r="J4883">
        <v>58000000</v>
      </c>
      <c r="K4883" t="s">
        <v>18681</v>
      </c>
      <c r="L4883">
        <v>102854431</v>
      </c>
      <c r="M4883">
        <v>95</v>
      </c>
      <c r="N4883" t="s">
        <v>18682</v>
      </c>
    </row>
    <row r="4884" spans="1:14" x14ac:dyDescent="0.25">
      <c r="A4884">
        <v>934207</v>
      </c>
      <c r="B4884" t="s">
        <v>18683</v>
      </c>
      <c r="C4884" s="1">
        <v>44868</v>
      </c>
      <c r="D4884" t="s">
        <v>15174</v>
      </c>
      <c r="E4884" t="s">
        <v>16</v>
      </c>
      <c r="F4884">
        <v>6.3</v>
      </c>
      <c r="G4884">
        <v>44</v>
      </c>
      <c r="H4884">
        <v>26.082999999999998</v>
      </c>
      <c r="I4884" t="s">
        <v>18684</v>
      </c>
      <c r="J4884">
        <v>0</v>
      </c>
      <c r="K4884" t="s">
        <v>18685</v>
      </c>
      <c r="L4884">
        <v>0</v>
      </c>
      <c r="M4884">
        <v>102</v>
      </c>
      <c r="N4884" t="s">
        <v>18686</v>
      </c>
    </row>
    <row r="4885" spans="1:14" x14ac:dyDescent="0.25">
      <c r="A4885">
        <v>48988</v>
      </c>
      <c r="B4885" t="s">
        <v>18687</v>
      </c>
      <c r="C4885" s="1">
        <v>40599</v>
      </c>
      <c r="D4885" t="s">
        <v>254</v>
      </c>
      <c r="E4885" t="s">
        <v>16</v>
      </c>
      <c r="F4885">
        <v>5.7</v>
      </c>
      <c r="G4885">
        <v>1766</v>
      </c>
      <c r="H4885">
        <v>18.297999999999998</v>
      </c>
      <c r="I4885" t="s">
        <v>18688</v>
      </c>
      <c r="J4885">
        <v>36000000</v>
      </c>
      <c r="K4885" t="s">
        <v>18689</v>
      </c>
      <c r="L4885">
        <v>83200000</v>
      </c>
      <c r="M4885">
        <v>105</v>
      </c>
      <c r="N4885" t="s">
        <v>18690</v>
      </c>
    </row>
    <row r="4886" spans="1:14" x14ac:dyDescent="0.25">
      <c r="A4886">
        <v>351211</v>
      </c>
      <c r="B4886" t="s">
        <v>18691</v>
      </c>
      <c r="C4886" s="1">
        <v>42628</v>
      </c>
      <c r="D4886" t="s">
        <v>655</v>
      </c>
      <c r="E4886" t="s">
        <v>16</v>
      </c>
      <c r="F4886">
        <v>5.2</v>
      </c>
      <c r="G4886">
        <v>1739</v>
      </c>
      <c r="H4886">
        <v>15.051</v>
      </c>
      <c r="I4886" t="s">
        <v>18692</v>
      </c>
      <c r="J4886">
        <v>5000000</v>
      </c>
      <c r="K4886" t="s">
        <v>18693</v>
      </c>
      <c r="L4886">
        <v>45172994</v>
      </c>
      <c r="M4886">
        <v>89</v>
      </c>
      <c r="N4886" t="s">
        <v>18694</v>
      </c>
    </row>
    <row r="4887" spans="1:14" x14ac:dyDescent="0.25">
      <c r="A4887">
        <v>10779</v>
      </c>
      <c r="B4887" t="s">
        <v>18695</v>
      </c>
      <c r="C4887" s="1">
        <v>35264</v>
      </c>
      <c r="D4887" t="s">
        <v>7836</v>
      </c>
      <c r="E4887" t="s">
        <v>16</v>
      </c>
      <c r="F4887">
        <v>6.9</v>
      </c>
      <c r="G4887">
        <v>1305</v>
      </c>
      <c r="H4887">
        <v>16.792999999999999</v>
      </c>
      <c r="I4887" t="s">
        <v>18696</v>
      </c>
      <c r="J4887">
        <v>30000000</v>
      </c>
      <c r="K4887" t="s">
        <v>18697</v>
      </c>
      <c r="L4887">
        <v>29359216</v>
      </c>
      <c r="M4887">
        <v>110</v>
      </c>
      <c r="N4887" t="s">
        <v>18698</v>
      </c>
    </row>
    <row r="4888" spans="1:14" x14ac:dyDescent="0.25">
      <c r="A4888">
        <v>817451</v>
      </c>
      <c r="B4888" t="s">
        <v>18699</v>
      </c>
      <c r="C4888" s="1">
        <v>44343</v>
      </c>
      <c r="D4888" t="s">
        <v>1528</v>
      </c>
      <c r="E4888" t="s">
        <v>16</v>
      </c>
      <c r="F4888">
        <v>6</v>
      </c>
      <c r="G4888">
        <v>134</v>
      </c>
      <c r="H4888">
        <v>19.568999999999999</v>
      </c>
      <c r="I4888" t="s">
        <v>18700</v>
      </c>
      <c r="J4888">
        <v>0</v>
      </c>
      <c r="K4888" t="s">
        <v>18701</v>
      </c>
      <c r="L4888">
        <v>68152</v>
      </c>
      <c r="M4888">
        <v>101</v>
      </c>
      <c r="N4888" t="s">
        <v>18702</v>
      </c>
    </row>
    <row r="4889" spans="1:14" x14ac:dyDescent="0.25">
      <c r="A4889">
        <v>556901</v>
      </c>
      <c r="B4889" t="s">
        <v>18703</v>
      </c>
      <c r="C4889" s="1">
        <v>43667</v>
      </c>
      <c r="D4889" t="s">
        <v>3029</v>
      </c>
      <c r="E4889" t="s">
        <v>16</v>
      </c>
      <c r="F4889">
        <v>7.9</v>
      </c>
      <c r="G4889">
        <v>412</v>
      </c>
      <c r="H4889">
        <v>14.055999999999999</v>
      </c>
      <c r="I4889" t="s">
        <v>18704</v>
      </c>
      <c r="J4889">
        <v>0</v>
      </c>
      <c r="K4889" t="s">
        <v>2505</v>
      </c>
      <c r="L4889">
        <v>0</v>
      </c>
      <c r="M4889">
        <v>76</v>
      </c>
    </row>
    <row r="4890" spans="1:14" x14ac:dyDescent="0.25">
      <c r="A4890">
        <v>1107387</v>
      </c>
      <c r="B4890" t="s">
        <v>18705</v>
      </c>
      <c r="C4890" s="1">
        <v>45016</v>
      </c>
      <c r="D4890" t="s">
        <v>5803</v>
      </c>
      <c r="E4890" t="s">
        <v>614</v>
      </c>
      <c r="F4890">
        <v>7.3</v>
      </c>
      <c r="G4890">
        <v>3</v>
      </c>
      <c r="H4890">
        <v>13.63</v>
      </c>
      <c r="I4890" t="s">
        <v>18706</v>
      </c>
      <c r="J4890">
        <v>0</v>
      </c>
      <c r="K4890" t="s">
        <v>18707</v>
      </c>
      <c r="L4890">
        <v>42423217</v>
      </c>
      <c r="M4890">
        <v>124</v>
      </c>
    </row>
    <row r="4891" spans="1:14" x14ac:dyDescent="0.25">
      <c r="A4891">
        <v>485415</v>
      </c>
      <c r="B4891" t="s">
        <v>18708</v>
      </c>
      <c r="C4891" s="1">
        <v>43098</v>
      </c>
      <c r="D4891" t="s">
        <v>17876</v>
      </c>
      <c r="E4891" t="s">
        <v>16</v>
      </c>
      <c r="F4891">
        <v>4.5999999999999996</v>
      </c>
      <c r="G4891">
        <v>548</v>
      </c>
      <c r="H4891">
        <v>16.55</v>
      </c>
      <c r="I4891" t="s">
        <v>18709</v>
      </c>
      <c r="J4891">
        <v>8000000</v>
      </c>
      <c r="K4891" t="s">
        <v>18710</v>
      </c>
      <c r="L4891">
        <v>0</v>
      </c>
      <c r="M4891">
        <v>90</v>
      </c>
      <c r="N4891" t="s">
        <v>18711</v>
      </c>
    </row>
    <row r="4892" spans="1:14" x14ac:dyDescent="0.25">
      <c r="A4892">
        <v>8845</v>
      </c>
      <c r="B4892" t="s">
        <v>18712</v>
      </c>
      <c r="C4892" s="1">
        <v>33885</v>
      </c>
      <c r="D4892" t="s">
        <v>221</v>
      </c>
      <c r="E4892" t="s">
        <v>16</v>
      </c>
      <c r="F4892">
        <v>6.3</v>
      </c>
      <c r="G4892">
        <v>1305</v>
      </c>
      <c r="H4892">
        <v>18.542000000000002</v>
      </c>
      <c r="I4892" t="s">
        <v>18713</v>
      </c>
      <c r="J4892">
        <v>35000000</v>
      </c>
      <c r="K4892" t="s">
        <v>18714</v>
      </c>
      <c r="L4892">
        <v>156563139</v>
      </c>
      <c r="M4892">
        <v>103</v>
      </c>
      <c r="N4892" t="s">
        <v>18715</v>
      </c>
    </row>
    <row r="4893" spans="1:14" x14ac:dyDescent="0.25">
      <c r="A4893">
        <v>49730</v>
      </c>
      <c r="B4893" t="s">
        <v>18716</v>
      </c>
      <c r="C4893" s="1">
        <v>40613</v>
      </c>
      <c r="D4893" t="s">
        <v>18717</v>
      </c>
      <c r="E4893" t="s">
        <v>16</v>
      </c>
      <c r="F4893">
        <v>6</v>
      </c>
      <c r="G4893">
        <v>2905</v>
      </c>
      <c r="H4893">
        <v>18.795000000000002</v>
      </c>
      <c r="I4893" t="s">
        <v>18718</v>
      </c>
      <c r="J4893">
        <v>42000000</v>
      </c>
      <c r="K4893" t="s">
        <v>18719</v>
      </c>
      <c r="L4893">
        <v>89162162</v>
      </c>
      <c r="M4893">
        <v>100</v>
      </c>
      <c r="N4893" t="s">
        <v>18720</v>
      </c>
    </row>
    <row r="4894" spans="1:14" x14ac:dyDescent="0.25">
      <c r="A4894">
        <v>293</v>
      </c>
      <c r="B4894" t="s">
        <v>18721</v>
      </c>
      <c r="C4894" s="1">
        <v>33886</v>
      </c>
      <c r="D4894" t="s">
        <v>5803</v>
      </c>
      <c r="E4894" t="s">
        <v>16</v>
      </c>
      <c r="F4894">
        <v>7</v>
      </c>
      <c r="G4894">
        <v>896</v>
      </c>
      <c r="H4894">
        <v>24.541</v>
      </c>
      <c r="I4894" t="s">
        <v>18722</v>
      </c>
      <c r="J4894">
        <v>12000000</v>
      </c>
      <c r="K4894" t="s">
        <v>7684</v>
      </c>
      <c r="L4894">
        <v>43440294</v>
      </c>
      <c r="M4894">
        <v>123</v>
      </c>
      <c r="N4894" t="s">
        <v>18723</v>
      </c>
    </row>
    <row r="4895" spans="1:14" x14ac:dyDescent="0.25">
      <c r="A4895">
        <v>1002780</v>
      </c>
      <c r="B4895" t="s">
        <v>18724</v>
      </c>
      <c r="C4895" s="1">
        <v>44918</v>
      </c>
      <c r="D4895" t="s">
        <v>18725</v>
      </c>
      <c r="E4895" t="s">
        <v>211</v>
      </c>
      <c r="F4895">
        <v>6.2</v>
      </c>
      <c r="G4895">
        <v>6</v>
      </c>
      <c r="H4895">
        <v>21.111000000000001</v>
      </c>
      <c r="I4895" t="s">
        <v>18726</v>
      </c>
      <c r="J4895">
        <v>0</v>
      </c>
      <c r="K4895" t="s">
        <v>18727</v>
      </c>
      <c r="L4895">
        <v>0</v>
      </c>
      <c r="M4895">
        <v>95</v>
      </c>
    </row>
    <row r="4896" spans="1:14" x14ac:dyDescent="0.25">
      <c r="A4896">
        <v>976912</v>
      </c>
      <c r="B4896" t="s">
        <v>18728</v>
      </c>
      <c r="C4896" s="1">
        <v>44788</v>
      </c>
      <c r="D4896" t="s">
        <v>245</v>
      </c>
      <c r="E4896" t="s">
        <v>16</v>
      </c>
      <c r="F4896">
        <v>2.7</v>
      </c>
      <c r="G4896">
        <v>3</v>
      </c>
      <c r="H4896">
        <v>26.042999999999999</v>
      </c>
      <c r="I4896" t="s">
        <v>18729</v>
      </c>
      <c r="J4896">
        <v>0</v>
      </c>
      <c r="K4896" t="s">
        <v>18730</v>
      </c>
      <c r="L4896">
        <v>0</v>
      </c>
      <c r="M4896">
        <v>90</v>
      </c>
      <c r="N4896" t="s">
        <v>18731</v>
      </c>
    </row>
    <row r="4897" spans="1:14" x14ac:dyDescent="0.25">
      <c r="A4897">
        <v>263341</v>
      </c>
      <c r="B4897" t="s">
        <v>18732</v>
      </c>
      <c r="C4897" s="1">
        <v>42418</v>
      </c>
      <c r="D4897" t="s">
        <v>5959</v>
      </c>
      <c r="E4897" t="s">
        <v>16</v>
      </c>
      <c r="F4897">
        <v>6.1</v>
      </c>
      <c r="G4897">
        <v>569</v>
      </c>
      <c r="H4897">
        <v>17.295999999999999</v>
      </c>
      <c r="I4897" t="s">
        <v>18733</v>
      </c>
      <c r="J4897">
        <v>20000000</v>
      </c>
      <c r="K4897" t="s">
        <v>18734</v>
      </c>
      <c r="L4897">
        <v>0</v>
      </c>
      <c r="M4897">
        <v>103</v>
      </c>
      <c r="N4897" t="s">
        <v>18735</v>
      </c>
    </row>
    <row r="4898" spans="1:14" x14ac:dyDescent="0.25">
      <c r="A4898">
        <v>9955</v>
      </c>
      <c r="B4898" t="s">
        <v>18736</v>
      </c>
      <c r="C4898" s="1">
        <v>39171</v>
      </c>
      <c r="D4898" t="s">
        <v>959</v>
      </c>
      <c r="E4898" t="s">
        <v>16</v>
      </c>
      <c r="F4898">
        <v>6.1</v>
      </c>
      <c r="G4898">
        <v>1555</v>
      </c>
      <c r="H4898">
        <v>19.042000000000002</v>
      </c>
      <c r="I4898" t="s">
        <v>18737</v>
      </c>
      <c r="J4898">
        <v>53000000</v>
      </c>
      <c r="K4898" t="s">
        <v>18738</v>
      </c>
      <c r="L4898">
        <v>118200000</v>
      </c>
      <c r="M4898">
        <v>93</v>
      </c>
      <c r="N4898" t="s">
        <v>18739</v>
      </c>
    </row>
    <row r="4899" spans="1:14" x14ac:dyDescent="0.25">
      <c r="A4899">
        <v>8271</v>
      </c>
      <c r="B4899" t="s">
        <v>18740</v>
      </c>
      <c r="C4899" s="1">
        <v>39184</v>
      </c>
      <c r="D4899" t="s">
        <v>10985</v>
      </c>
      <c r="E4899" t="s">
        <v>16</v>
      </c>
      <c r="F4899">
        <v>6.7</v>
      </c>
      <c r="G4899">
        <v>3149</v>
      </c>
      <c r="H4899">
        <v>17.692</v>
      </c>
      <c r="I4899" t="s">
        <v>18741</v>
      </c>
      <c r="J4899">
        <v>20000000</v>
      </c>
      <c r="K4899" t="s">
        <v>18742</v>
      </c>
      <c r="L4899">
        <v>117760134</v>
      </c>
      <c r="M4899">
        <v>105</v>
      </c>
      <c r="N4899" t="s">
        <v>18743</v>
      </c>
    </row>
    <row r="4900" spans="1:14" x14ac:dyDescent="0.25">
      <c r="A4900">
        <v>513302</v>
      </c>
      <c r="B4900" t="s">
        <v>18744</v>
      </c>
      <c r="C4900" s="1">
        <v>43495</v>
      </c>
      <c r="D4900" t="s">
        <v>1265</v>
      </c>
      <c r="E4900" t="s">
        <v>97</v>
      </c>
      <c r="F4900">
        <v>7.1</v>
      </c>
      <c r="G4900">
        <v>164</v>
      </c>
      <c r="H4900">
        <v>17.300999999999998</v>
      </c>
      <c r="I4900" t="s">
        <v>18745</v>
      </c>
      <c r="J4900">
        <v>0</v>
      </c>
      <c r="K4900" t="s">
        <v>18746</v>
      </c>
      <c r="L4900">
        <v>0</v>
      </c>
      <c r="M4900">
        <v>92</v>
      </c>
      <c r="N4900" t="s">
        <v>18747</v>
      </c>
    </row>
    <row r="4901" spans="1:14" x14ac:dyDescent="0.25">
      <c r="A4901">
        <v>9454</v>
      </c>
      <c r="B4901" t="s">
        <v>18748</v>
      </c>
      <c r="C4901" s="1">
        <v>36007</v>
      </c>
      <c r="D4901" t="s">
        <v>5055</v>
      </c>
      <c r="E4901" t="s">
        <v>16</v>
      </c>
      <c r="F4901">
        <v>7.4</v>
      </c>
      <c r="G4901">
        <v>1291</v>
      </c>
      <c r="H4901">
        <v>18.541</v>
      </c>
      <c r="I4901" t="s">
        <v>18749</v>
      </c>
      <c r="J4901">
        <v>26000000</v>
      </c>
      <c r="K4901" t="s">
        <v>18750</v>
      </c>
      <c r="L4901">
        <v>65705772</v>
      </c>
      <c r="M4901">
        <v>121</v>
      </c>
      <c r="N4901" t="s">
        <v>18751</v>
      </c>
    </row>
    <row r="4902" spans="1:14" x14ac:dyDescent="0.25">
      <c r="A4902">
        <v>1712</v>
      </c>
      <c r="B4902" t="s">
        <v>18752</v>
      </c>
      <c r="C4902" s="1">
        <v>20767</v>
      </c>
      <c r="D4902" t="s">
        <v>4865</v>
      </c>
      <c r="E4902" t="s">
        <v>16</v>
      </c>
      <c r="F4902">
        <v>7.6</v>
      </c>
      <c r="G4902">
        <v>582</v>
      </c>
      <c r="H4902">
        <v>17.541</v>
      </c>
      <c r="I4902" t="s">
        <v>18753</v>
      </c>
      <c r="J4902">
        <v>5400000</v>
      </c>
      <c r="K4902" t="s">
        <v>18754</v>
      </c>
      <c r="L4902">
        <v>32855818</v>
      </c>
      <c r="M4902">
        <v>201</v>
      </c>
    </row>
    <row r="4903" spans="1:14" x14ac:dyDescent="0.25">
      <c r="A4903">
        <v>9545</v>
      </c>
      <c r="B4903" t="s">
        <v>18755</v>
      </c>
      <c r="C4903" s="1">
        <v>33998</v>
      </c>
      <c r="D4903" t="s">
        <v>1660</v>
      </c>
      <c r="E4903" t="s">
        <v>16</v>
      </c>
      <c r="F4903">
        <v>6.1</v>
      </c>
      <c r="G4903">
        <v>346</v>
      </c>
      <c r="H4903">
        <v>18.539000000000001</v>
      </c>
      <c r="I4903" t="s">
        <v>18756</v>
      </c>
      <c r="J4903">
        <v>0</v>
      </c>
      <c r="K4903" t="s">
        <v>18757</v>
      </c>
      <c r="L4903">
        <v>18994653</v>
      </c>
      <c r="M4903">
        <v>98</v>
      </c>
      <c r="N4903" t="s">
        <v>18758</v>
      </c>
    </row>
    <row r="4904" spans="1:14" x14ac:dyDescent="0.25">
      <c r="A4904">
        <v>39451</v>
      </c>
      <c r="B4904" t="s">
        <v>18759</v>
      </c>
      <c r="C4904" s="1">
        <v>40533</v>
      </c>
      <c r="D4904" t="s">
        <v>254</v>
      </c>
      <c r="E4904" t="s">
        <v>16</v>
      </c>
      <c r="F4904">
        <v>5.6</v>
      </c>
      <c r="G4904">
        <v>2956</v>
      </c>
      <c r="H4904">
        <v>14.791</v>
      </c>
      <c r="I4904" t="s">
        <v>18760</v>
      </c>
      <c r="J4904">
        <v>100000000</v>
      </c>
      <c r="K4904" t="s">
        <v>18761</v>
      </c>
      <c r="L4904">
        <v>310650585</v>
      </c>
      <c r="M4904">
        <v>98</v>
      </c>
      <c r="N4904" t="s">
        <v>18762</v>
      </c>
    </row>
    <row r="4905" spans="1:14" x14ac:dyDescent="0.25">
      <c r="A4905">
        <v>15026</v>
      </c>
      <c r="B4905" t="s">
        <v>18763</v>
      </c>
      <c r="C4905" s="1">
        <v>33315</v>
      </c>
      <c r="D4905" t="s">
        <v>2312</v>
      </c>
      <c r="E4905" t="s">
        <v>16</v>
      </c>
      <c r="F4905">
        <v>5.7</v>
      </c>
      <c r="G4905">
        <v>136</v>
      </c>
      <c r="H4905">
        <v>26.024999999999999</v>
      </c>
      <c r="I4905" t="s">
        <v>18764</v>
      </c>
      <c r="J4905">
        <v>3000000</v>
      </c>
      <c r="K4905" t="s">
        <v>18765</v>
      </c>
      <c r="L4905">
        <v>0</v>
      </c>
      <c r="M4905">
        <v>88</v>
      </c>
      <c r="N4905" t="s">
        <v>18766</v>
      </c>
    </row>
    <row r="4906" spans="1:14" x14ac:dyDescent="0.25">
      <c r="A4906">
        <v>11319</v>
      </c>
      <c r="B4906" t="s">
        <v>18767</v>
      </c>
      <c r="C4906" s="1">
        <v>28298</v>
      </c>
      <c r="D4906" t="s">
        <v>18768</v>
      </c>
      <c r="E4906" t="s">
        <v>16</v>
      </c>
      <c r="F4906">
        <v>6.8</v>
      </c>
      <c r="G4906">
        <v>2229</v>
      </c>
      <c r="H4906">
        <v>16.288</v>
      </c>
      <c r="I4906" t="s">
        <v>18769</v>
      </c>
      <c r="J4906">
        <v>1200000</v>
      </c>
      <c r="K4906" t="s">
        <v>2338</v>
      </c>
      <c r="L4906">
        <v>71215869</v>
      </c>
      <c r="M4906">
        <v>78</v>
      </c>
      <c r="N4906" t="s">
        <v>18770</v>
      </c>
    </row>
    <row r="4907" spans="1:14" x14ac:dyDescent="0.25">
      <c r="A4907">
        <v>78215</v>
      </c>
      <c r="B4907" t="s">
        <v>18771</v>
      </c>
      <c r="C4907" s="1">
        <v>40977</v>
      </c>
      <c r="D4907" t="s">
        <v>316</v>
      </c>
      <c r="E4907" t="s">
        <v>327</v>
      </c>
      <c r="F4907">
        <v>6.9</v>
      </c>
      <c r="G4907">
        <v>261</v>
      </c>
      <c r="H4907">
        <v>19.041</v>
      </c>
      <c r="I4907" t="s">
        <v>18772</v>
      </c>
      <c r="J4907">
        <v>0</v>
      </c>
      <c r="K4907" t="s">
        <v>18773</v>
      </c>
      <c r="L4907">
        <v>712216</v>
      </c>
      <c r="M4907">
        <v>104</v>
      </c>
      <c r="N4907" t="s">
        <v>18774</v>
      </c>
    </row>
    <row r="4908" spans="1:14" x14ac:dyDescent="0.25">
      <c r="A4908">
        <v>462677</v>
      </c>
      <c r="B4908" t="s">
        <v>18775</v>
      </c>
      <c r="C4908" s="1">
        <v>42798</v>
      </c>
      <c r="D4908" t="s">
        <v>12885</v>
      </c>
      <c r="E4908" t="s">
        <v>211</v>
      </c>
      <c r="F4908">
        <v>7.5</v>
      </c>
      <c r="G4908">
        <v>48</v>
      </c>
      <c r="H4908">
        <v>16.234000000000002</v>
      </c>
      <c r="I4908" t="s">
        <v>18776</v>
      </c>
      <c r="J4908">
        <v>0</v>
      </c>
      <c r="K4908" t="s">
        <v>18777</v>
      </c>
      <c r="L4908">
        <v>0</v>
      </c>
      <c r="M4908">
        <v>101</v>
      </c>
    </row>
    <row r="4909" spans="1:14" x14ac:dyDescent="0.25">
      <c r="A4909">
        <v>1028864</v>
      </c>
      <c r="B4909" t="s">
        <v>18778</v>
      </c>
      <c r="C4909" s="1">
        <v>44830</v>
      </c>
      <c r="D4909" t="s">
        <v>1044</v>
      </c>
      <c r="E4909" t="s">
        <v>16</v>
      </c>
      <c r="F4909">
        <v>6.5</v>
      </c>
      <c r="G4909">
        <v>14</v>
      </c>
      <c r="H4909">
        <v>17.042000000000002</v>
      </c>
      <c r="I4909" t="s">
        <v>18779</v>
      </c>
      <c r="J4909">
        <v>0</v>
      </c>
      <c r="K4909" t="s">
        <v>116</v>
      </c>
      <c r="L4909">
        <v>0</v>
      </c>
      <c r="M4909">
        <v>95</v>
      </c>
    </row>
    <row r="4910" spans="1:14" x14ac:dyDescent="0.25">
      <c r="A4910">
        <v>97630</v>
      </c>
      <c r="B4910" t="s">
        <v>18780</v>
      </c>
      <c r="C4910" s="1">
        <v>41262</v>
      </c>
      <c r="D4910" t="s">
        <v>18781</v>
      </c>
      <c r="E4910" t="s">
        <v>16</v>
      </c>
      <c r="F4910">
        <v>7</v>
      </c>
      <c r="G4910">
        <v>4042</v>
      </c>
      <c r="H4910">
        <v>23.140999999999998</v>
      </c>
      <c r="I4910" t="s">
        <v>18782</v>
      </c>
      <c r="J4910">
        <v>40000000</v>
      </c>
      <c r="K4910" t="s">
        <v>18783</v>
      </c>
      <c r="L4910">
        <v>132820716</v>
      </c>
      <c r="M4910">
        <v>157</v>
      </c>
      <c r="N4910" t="s">
        <v>18784</v>
      </c>
    </row>
    <row r="4911" spans="1:14" x14ac:dyDescent="0.25">
      <c r="A4911">
        <v>1700</v>
      </c>
      <c r="B4911" t="s">
        <v>18785</v>
      </c>
      <c r="C4911" s="1">
        <v>33207</v>
      </c>
      <c r="D4911" t="s">
        <v>716</v>
      </c>
      <c r="E4911" t="s">
        <v>16</v>
      </c>
      <c r="F4911">
        <v>7.8</v>
      </c>
      <c r="G4911">
        <v>4017</v>
      </c>
      <c r="H4911">
        <v>17.236999999999998</v>
      </c>
      <c r="I4911" t="s">
        <v>18786</v>
      </c>
      <c r="J4911">
        <v>20000000</v>
      </c>
      <c r="K4911" t="s">
        <v>12207</v>
      </c>
      <c r="L4911">
        <v>61276872</v>
      </c>
      <c r="M4911">
        <v>107</v>
      </c>
      <c r="N4911" t="s">
        <v>18787</v>
      </c>
    </row>
    <row r="4912" spans="1:14" x14ac:dyDescent="0.25">
      <c r="A4912">
        <v>500682</v>
      </c>
      <c r="B4912" t="s">
        <v>18788</v>
      </c>
      <c r="C4912" s="1">
        <v>43539</v>
      </c>
      <c r="D4912" t="s">
        <v>590</v>
      </c>
      <c r="E4912" t="s">
        <v>16</v>
      </c>
      <c r="F4912">
        <v>6.7</v>
      </c>
      <c r="G4912">
        <v>1755</v>
      </c>
      <c r="H4912">
        <v>18.646999999999998</v>
      </c>
      <c r="I4912" t="s">
        <v>18789</v>
      </c>
      <c r="J4912">
        <v>49000000</v>
      </c>
      <c r="K4912" t="s">
        <v>18790</v>
      </c>
      <c r="L4912">
        <v>0</v>
      </c>
      <c r="M4912">
        <v>133</v>
      </c>
      <c r="N4912" t="s">
        <v>18791</v>
      </c>
    </row>
    <row r="4913" spans="1:14" x14ac:dyDescent="0.25">
      <c r="A4913">
        <v>451644</v>
      </c>
      <c r="B4913" t="s">
        <v>18792</v>
      </c>
      <c r="C4913" s="1">
        <v>42925</v>
      </c>
      <c r="D4913" t="s">
        <v>1246</v>
      </c>
      <c r="E4913" t="s">
        <v>16</v>
      </c>
      <c r="F4913">
        <v>6.2</v>
      </c>
      <c r="G4913">
        <v>190</v>
      </c>
      <c r="H4913">
        <v>19.693999999999999</v>
      </c>
      <c r="I4913" t="s">
        <v>18793</v>
      </c>
      <c r="J4913">
        <v>0</v>
      </c>
      <c r="K4913" t="s">
        <v>18794</v>
      </c>
      <c r="L4913">
        <v>0</v>
      </c>
      <c r="M4913">
        <v>98</v>
      </c>
    </row>
    <row r="4914" spans="1:14" x14ac:dyDescent="0.25">
      <c r="A4914">
        <v>13995</v>
      </c>
      <c r="B4914" t="s">
        <v>18795</v>
      </c>
      <c r="C4914" s="1">
        <v>33221</v>
      </c>
      <c r="D4914" t="s">
        <v>18796</v>
      </c>
      <c r="E4914" t="s">
        <v>16</v>
      </c>
      <c r="F4914">
        <v>4.5</v>
      </c>
      <c r="G4914">
        <v>362</v>
      </c>
      <c r="H4914">
        <v>17.286000000000001</v>
      </c>
      <c r="I4914" t="s">
        <v>18797</v>
      </c>
      <c r="J4914">
        <v>3000000</v>
      </c>
      <c r="K4914" t="s">
        <v>18798</v>
      </c>
      <c r="L4914">
        <v>0</v>
      </c>
      <c r="M4914">
        <v>97</v>
      </c>
      <c r="N4914" t="s">
        <v>18799</v>
      </c>
    </row>
    <row r="4915" spans="1:14" x14ac:dyDescent="0.25">
      <c r="A4915">
        <v>431530</v>
      </c>
      <c r="B4915" t="s">
        <v>18800</v>
      </c>
      <c r="C4915" s="1">
        <v>42951</v>
      </c>
      <c r="D4915" t="s">
        <v>959</v>
      </c>
      <c r="E4915" t="s">
        <v>16</v>
      </c>
      <c r="F4915">
        <v>6.3</v>
      </c>
      <c r="G4915">
        <v>1876</v>
      </c>
      <c r="H4915">
        <v>22.292999999999999</v>
      </c>
      <c r="I4915" t="s">
        <v>18801</v>
      </c>
      <c r="J4915">
        <v>28000000</v>
      </c>
      <c r="K4915" t="s">
        <v>18802</v>
      </c>
      <c r="L4915">
        <v>130560428</v>
      </c>
      <c r="M4915">
        <v>104</v>
      </c>
    </row>
    <row r="4916" spans="1:14" x14ac:dyDescent="0.25">
      <c r="A4916">
        <v>1883</v>
      </c>
      <c r="B4916" t="s">
        <v>18803</v>
      </c>
      <c r="C4916" s="1">
        <v>33926</v>
      </c>
      <c r="D4916" t="s">
        <v>226</v>
      </c>
      <c r="E4916" t="s">
        <v>16</v>
      </c>
      <c r="F4916">
        <v>7.5</v>
      </c>
      <c r="G4916">
        <v>1418</v>
      </c>
      <c r="H4916">
        <v>13.734</v>
      </c>
      <c r="I4916" t="s">
        <v>18804</v>
      </c>
      <c r="J4916">
        <v>34000000</v>
      </c>
      <c r="K4916" t="s">
        <v>18805</v>
      </c>
      <c r="L4916">
        <v>48169908</v>
      </c>
      <c r="M4916">
        <v>202</v>
      </c>
    </row>
    <row r="4917" spans="1:14" x14ac:dyDescent="0.25">
      <c r="A4917">
        <v>579047</v>
      </c>
      <c r="B4917" t="s">
        <v>18806</v>
      </c>
      <c r="C4917" s="1">
        <v>44426</v>
      </c>
      <c r="D4917" t="s">
        <v>14720</v>
      </c>
      <c r="E4917" t="s">
        <v>16</v>
      </c>
      <c r="F4917">
        <v>6.7</v>
      </c>
      <c r="G4917">
        <v>1466</v>
      </c>
      <c r="H4917">
        <v>19.312999999999999</v>
      </c>
      <c r="I4917" t="s">
        <v>18807</v>
      </c>
      <c r="J4917">
        <v>68000000</v>
      </c>
      <c r="K4917" t="s">
        <v>18808</v>
      </c>
      <c r="L4917">
        <v>18717947</v>
      </c>
      <c r="M4917">
        <v>116</v>
      </c>
      <c r="N4917" t="s">
        <v>18809</v>
      </c>
    </row>
    <row r="4918" spans="1:14" x14ac:dyDescent="0.25">
      <c r="A4918">
        <v>294993</v>
      </c>
      <c r="B4918" t="s">
        <v>18810</v>
      </c>
      <c r="C4918" s="1">
        <v>41963</v>
      </c>
      <c r="D4918" t="s">
        <v>52</v>
      </c>
      <c r="E4918" t="s">
        <v>614</v>
      </c>
      <c r="F4918">
        <v>6.2</v>
      </c>
      <c r="G4918">
        <v>149</v>
      </c>
      <c r="H4918">
        <v>17.289000000000001</v>
      </c>
      <c r="I4918" t="s">
        <v>18811</v>
      </c>
      <c r="J4918">
        <v>0</v>
      </c>
      <c r="K4918" t="s">
        <v>18812</v>
      </c>
      <c r="L4918">
        <v>30932534</v>
      </c>
      <c r="M4918">
        <v>131</v>
      </c>
    </row>
    <row r="4919" spans="1:14" x14ac:dyDescent="0.25">
      <c r="A4919">
        <v>116236</v>
      </c>
      <c r="B4919" t="s">
        <v>18813</v>
      </c>
      <c r="C4919" s="1">
        <v>22720</v>
      </c>
      <c r="D4919" t="s">
        <v>3832</v>
      </c>
      <c r="E4919" t="s">
        <v>623</v>
      </c>
      <c r="F4919">
        <v>6.7</v>
      </c>
      <c r="G4919">
        <v>30</v>
      </c>
      <c r="H4919">
        <v>22.184000000000001</v>
      </c>
      <c r="I4919" t="s">
        <v>18814</v>
      </c>
      <c r="J4919">
        <v>0</v>
      </c>
      <c r="K4919" t="s">
        <v>18815</v>
      </c>
      <c r="L4919">
        <v>0</v>
      </c>
      <c r="M4919">
        <v>110</v>
      </c>
    </row>
    <row r="4920" spans="1:14" x14ac:dyDescent="0.25">
      <c r="A4920">
        <v>71325</v>
      </c>
      <c r="B4920" t="s">
        <v>18816</v>
      </c>
      <c r="C4920" s="1">
        <v>40753</v>
      </c>
      <c r="D4920" t="s">
        <v>797</v>
      </c>
      <c r="E4920" t="s">
        <v>846</v>
      </c>
      <c r="F4920">
        <v>7.1</v>
      </c>
      <c r="G4920">
        <v>294</v>
      </c>
      <c r="H4920">
        <v>18.786000000000001</v>
      </c>
      <c r="I4920" t="s">
        <v>18817</v>
      </c>
      <c r="J4920">
        <v>0</v>
      </c>
      <c r="K4920" t="s">
        <v>18818</v>
      </c>
      <c r="L4920">
        <v>0</v>
      </c>
      <c r="M4920">
        <v>107</v>
      </c>
      <c r="N4920" t="s">
        <v>18819</v>
      </c>
    </row>
    <row r="4921" spans="1:14" x14ac:dyDescent="0.25">
      <c r="A4921">
        <v>268092</v>
      </c>
      <c r="B4921" t="s">
        <v>18820</v>
      </c>
      <c r="C4921" s="1">
        <v>41551</v>
      </c>
      <c r="D4921" t="s">
        <v>1555</v>
      </c>
      <c r="E4921" t="s">
        <v>16</v>
      </c>
      <c r="F4921">
        <v>8.3000000000000007</v>
      </c>
      <c r="G4921">
        <v>101</v>
      </c>
      <c r="H4921">
        <v>16.286999999999999</v>
      </c>
      <c r="I4921" t="s">
        <v>18821</v>
      </c>
      <c r="J4921">
        <v>0</v>
      </c>
      <c r="K4921" t="s">
        <v>18822</v>
      </c>
      <c r="L4921">
        <v>0</v>
      </c>
      <c r="M4921">
        <v>66</v>
      </c>
    </row>
    <row r="4922" spans="1:14" x14ac:dyDescent="0.25">
      <c r="A4922">
        <v>106164</v>
      </c>
      <c r="B4922" t="s">
        <v>18823</v>
      </c>
      <c r="C4922" s="1">
        <v>35126</v>
      </c>
      <c r="D4922" t="s">
        <v>990</v>
      </c>
      <c r="E4922" t="s">
        <v>211</v>
      </c>
      <c r="F4922">
        <v>8</v>
      </c>
      <c r="G4922">
        <v>41</v>
      </c>
      <c r="H4922">
        <v>13.762</v>
      </c>
      <c r="I4922" t="s">
        <v>18824</v>
      </c>
      <c r="J4922">
        <v>0</v>
      </c>
      <c r="K4922" t="s">
        <v>7500</v>
      </c>
      <c r="L4922">
        <v>0</v>
      </c>
      <c r="M4922">
        <v>97</v>
      </c>
    </row>
    <row r="4923" spans="1:14" x14ac:dyDescent="0.25">
      <c r="A4923">
        <v>46304</v>
      </c>
      <c r="B4923" t="s">
        <v>18825</v>
      </c>
      <c r="C4923" s="1">
        <v>40201</v>
      </c>
      <c r="D4923" t="s">
        <v>18826</v>
      </c>
      <c r="E4923" t="s">
        <v>211</v>
      </c>
      <c r="F4923">
        <v>7.1</v>
      </c>
      <c r="G4923">
        <v>60</v>
      </c>
      <c r="H4923">
        <v>14.835000000000001</v>
      </c>
      <c r="I4923" t="s">
        <v>18827</v>
      </c>
      <c r="J4923">
        <v>0</v>
      </c>
      <c r="K4923" t="s">
        <v>4935</v>
      </c>
      <c r="L4923">
        <v>0</v>
      </c>
      <c r="M4923">
        <v>107</v>
      </c>
    </row>
    <row r="4924" spans="1:14" x14ac:dyDescent="0.25">
      <c r="A4924">
        <v>4547</v>
      </c>
      <c r="B4924" t="s">
        <v>18828</v>
      </c>
      <c r="C4924" s="1">
        <v>37344</v>
      </c>
      <c r="D4924" t="s">
        <v>590</v>
      </c>
      <c r="E4924" t="s">
        <v>16</v>
      </c>
      <c r="F4924">
        <v>6.7</v>
      </c>
      <c r="G4924">
        <v>4376</v>
      </c>
      <c r="H4924">
        <v>19.181999999999999</v>
      </c>
      <c r="I4924" t="s">
        <v>18829</v>
      </c>
      <c r="J4924">
        <v>48000000</v>
      </c>
      <c r="K4924" t="s">
        <v>18830</v>
      </c>
      <c r="L4924">
        <v>197079546</v>
      </c>
      <c r="M4924">
        <v>111</v>
      </c>
    </row>
    <row r="4925" spans="1:14" x14ac:dyDescent="0.25">
      <c r="A4925">
        <v>532321</v>
      </c>
      <c r="B4925" t="s">
        <v>18831</v>
      </c>
      <c r="C4925" s="1">
        <v>43379</v>
      </c>
      <c r="D4925" t="s">
        <v>2433</v>
      </c>
      <c r="E4925" t="s">
        <v>211</v>
      </c>
      <c r="F4925">
        <v>7.4</v>
      </c>
      <c r="G4925">
        <v>238</v>
      </c>
      <c r="H4925">
        <v>16.041</v>
      </c>
      <c r="I4925" t="s">
        <v>18832</v>
      </c>
      <c r="J4925">
        <v>0</v>
      </c>
      <c r="K4925" t="s">
        <v>18833</v>
      </c>
      <c r="L4925">
        <v>0</v>
      </c>
      <c r="M4925">
        <v>60</v>
      </c>
    </row>
    <row r="4926" spans="1:14" x14ac:dyDescent="0.25">
      <c r="A4926">
        <v>506763</v>
      </c>
      <c r="B4926" t="s">
        <v>18834</v>
      </c>
      <c r="C4926" s="1">
        <v>43308</v>
      </c>
      <c r="D4926" t="s">
        <v>18835</v>
      </c>
      <c r="E4926" t="s">
        <v>614</v>
      </c>
      <c r="F4926">
        <v>6.3</v>
      </c>
      <c r="G4926">
        <v>158</v>
      </c>
      <c r="H4926">
        <v>19.291</v>
      </c>
      <c r="I4926" t="s">
        <v>18836</v>
      </c>
      <c r="J4926">
        <v>0</v>
      </c>
      <c r="K4926" t="s">
        <v>18837</v>
      </c>
      <c r="L4926">
        <v>84168923</v>
      </c>
      <c r="M4926">
        <v>132</v>
      </c>
    </row>
    <row r="4927" spans="1:14" x14ac:dyDescent="0.25">
      <c r="A4927">
        <v>657654</v>
      </c>
      <c r="B4927" t="s">
        <v>18838</v>
      </c>
      <c r="C4927" s="1">
        <v>43822</v>
      </c>
      <c r="D4927" t="s">
        <v>1119</v>
      </c>
      <c r="E4927" t="s">
        <v>136</v>
      </c>
      <c r="F4927">
        <v>3</v>
      </c>
      <c r="G4927">
        <v>2</v>
      </c>
      <c r="H4927">
        <v>18.353999999999999</v>
      </c>
      <c r="I4927" t="s">
        <v>18839</v>
      </c>
      <c r="J4927">
        <v>0</v>
      </c>
      <c r="K4927" t="s">
        <v>116</v>
      </c>
      <c r="L4927">
        <v>0</v>
      </c>
      <c r="M4927">
        <v>86</v>
      </c>
      <c r="N4927" t="s">
        <v>18840</v>
      </c>
    </row>
    <row r="4928" spans="1:14" x14ac:dyDescent="0.25">
      <c r="A4928">
        <v>582014</v>
      </c>
      <c r="B4928" t="s">
        <v>18841</v>
      </c>
      <c r="C4928" s="1">
        <v>44178</v>
      </c>
      <c r="D4928" t="s">
        <v>4904</v>
      </c>
      <c r="E4928" t="s">
        <v>16</v>
      </c>
      <c r="F4928">
        <v>7.5</v>
      </c>
      <c r="G4928">
        <v>2583</v>
      </c>
      <c r="H4928">
        <v>21.050999999999998</v>
      </c>
      <c r="I4928" t="s">
        <v>18842</v>
      </c>
      <c r="J4928">
        <v>0</v>
      </c>
      <c r="K4928" t="s">
        <v>18843</v>
      </c>
      <c r="L4928">
        <v>13868965</v>
      </c>
      <c r="M4928">
        <v>114</v>
      </c>
      <c r="N4928" t="s">
        <v>18844</v>
      </c>
    </row>
    <row r="4929" spans="1:14" x14ac:dyDescent="0.25">
      <c r="A4929">
        <v>163733</v>
      </c>
      <c r="B4929" t="s">
        <v>18845</v>
      </c>
      <c r="C4929" s="1">
        <v>41304</v>
      </c>
      <c r="D4929" t="s">
        <v>1119</v>
      </c>
      <c r="E4929" t="s">
        <v>97</v>
      </c>
      <c r="F4929">
        <v>6.5</v>
      </c>
      <c r="G4929">
        <v>4</v>
      </c>
      <c r="H4929">
        <v>16.904</v>
      </c>
      <c r="I4929" t="s">
        <v>18846</v>
      </c>
      <c r="J4929">
        <v>0</v>
      </c>
      <c r="K4929" t="s">
        <v>18847</v>
      </c>
      <c r="L4929">
        <v>0</v>
      </c>
      <c r="M4929">
        <v>83</v>
      </c>
    </row>
    <row r="4930" spans="1:14" x14ac:dyDescent="0.25">
      <c r="A4930">
        <v>19959</v>
      </c>
      <c r="B4930" t="s">
        <v>18848</v>
      </c>
      <c r="C4930" s="1">
        <v>40080</v>
      </c>
      <c r="D4930" t="s">
        <v>2371</v>
      </c>
      <c r="E4930" t="s">
        <v>16</v>
      </c>
      <c r="F4930">
        <v>6.1</v>
      </c>
      <c r="G4930">
        <v>2838</v>
      </c>
      <c r="H4930">
        <v>20.132000000000001</v>
      </c>
      <c r="I4930" t="s">
        <v>18849</v>
      </c>
      <c r="J4930">
        <v>80000000</v>
      </c>
      <c r="K4930" t="s">
        <v>18850</v>
      </c>
      <c r="L4930">
        <v>122444772</v>
      </c>
      <c r="M4930">
        <v>89</v>
      </c>
      <c r="N4930" t="s">
        <v>18851</v>
      </c>
    </row>
    <row r="4931" spans="1:14" x14ac:dyDescent="0.25">
      <c r="A4931">
        <v>740996</v>
      </c>
      <c r="B4931" t="s">
        <v>18852</v>
      </c>
      <c r="C4931" s="1">
        <v>44118</v>
      </c>
      <c r="D4931" t="s">
        <v>7084</v>
      </c>
      <c r="E4931" t="s">
        <v>136</v>
      </c>
      <c r="F4931">
        <v>8.3000000000000007</v>
      </c>
      <c r="G4931">
        <v>459</v>
      </c>
      <c r="H4931">
        <v>19.298999999999999</v>
      </c>
      <c r="I4931" t="s">
        <v>18853</v>
      </c>
      <c r="J4931">
        <v>0</v>
      </c>
      <c r="K4931" t="s">
        <v>18854</v>
      </c>
      <c r="L4931">
        <v>0</v>
      </c>
      <c r="M4931">
        <v>79</v>
      </c>
      <c r="N4931" t="s">
        <v>18855</v>
      </c>
    </row>
    <row r="4932" spans="1:14" x14ac:dyDescent="0.25">
      <c r="A4932">
        <v>1678</v>
      </c>
      <c r="B4932" t="s">
        <v>3347</v>
      </c>
      <c r="C4932" s="1">
        <v>20031</v>
      </c>
      <c r="D4932" t="s">
        <v>16520</v>
      </c>
      <c r="E4932" t="s">
        <v>211</v>
      </c>
      <c r="F4932">
        <v>7.6</v>
      </c>
      <c r="G4932">
        <v>757</v>
      </c>
      <c r="H4932">
        <v>15.531000000000001</v>
      </c>
      <c r="I4932" t="s">
        <v>18856</v>
      </c>
      <c r="J4932">
        <v>900000</v>
      </c>
      <c r="K4932" t="s">
        <v>18857</v>
      </c>
      <c r="L4932">
        <v>2250000</v>
      </c>
      <c r="M4932">
        <v>96</v>
      </c>
      <c r="N4932" t="s">
        <v>18858</v>
      </c>
    </row>
    <row r="4933" spans="1:14" x14ac:dyDescent="0.25">
      <c r="A4933">
        <v>573730</v>
      </c>
      <c r="B4933" t="s">
        <v>18859</v>
      </c>
      <c r="C4933" s="1">
        <v>43847</v>
      </c>
      <c r="D4933" t="s">
        <v>18860</v>
      </c>
      <c r="E4933" t="s">
        <v>211</v>
      </c>
      <c r="F4933">
        <v>8</v>
      </c>
      <c r="G4933">
        <v>171</v>
      </c>
      <c r="H4933">
        <v>16.044</v>
      </c>
      <c r="I4933" t="s">
        <v>18861</v>
      </c>
      <c r="J4933">
        <v>0</v>
      </c>
      <c r="K4933" t="s">
        <v>18862</v>
      </c>
      <c r="L4933">
        <v>4971635</v>
      </c>
      <c r="M4933">
        <v>105</v>
      </c>
      <c r="N4933" t="s">
        <v>18863</v>
      </c>
    </row>
    <row r="4934" spans="1:14" x14ac:dyDescent="0.25">
      <c r="A4934">
        <v>55931</v>
      </c>
      <c r="B4934" t="s">
        <v>18864</v>
      </c>
      <c r="C4934" s="1">
        <v>37750</v>
      </c>
      <c r="D4934" t="s">
        <v>15459</v>
      </c>
      <c r="E4934" t="s">
        <v>16</v>
      </c>
      <c r="F4934">
        <v>7.2</v>
      </c>
      <c r="G4934">
        <v>1362</v>
      </c>
      <c r="H4934">
        <v>17.279</v>
      </c>
      <c r="I4934" t="s">
        <v>18865</v>
      </c>
      <c r="J4934">
        <v>5000000</v>
      </c>
      <c r="K4934" t="s">
        <v>18866</v>
      </c>
      <c r="L4934">
        <v>0</v>
      </c>
      <c r="M4934">
        <v>102</v>
      </c>
      <c r="N4934" t="s">
        <v>7061</v>
      </c>
    </row>
    <row r="4935" spans="1:14" x14ac:dyDescent="0.25">
      <c r="A4935">
        <v>445954</v>
      </c>
      <c r="B4935" t="s">
        <v>18867</v>
      </c>
      <c r="C4935" s="1">
        <v>43035</v>
      </c>
      <c r="D4935" t="s">
        <v>14847</v>
      </c>
      <c r="E4935" t="s">
        <v>16</v>
      </c>
      <c r="F4935">
        <v>5.9</v>
      </c>
      <c r="G4935">
        <v>492</v>
      </c>
      <c r="H4935">
        <v>15.786</v>
      </c>
      <c r="I4935" t="s">
        <v>18868</v>
      </c>
      <c r="J4935">
        <v>10000000</v>
      </c>
      <c r="K4935" t="s">
        <v>18710</v>
      </c>
      <c r="L4935">
        <v>320705</v>
      </c>
      <c r="M4935">
        <v>87</v>
      </c>
      <c r="N4935" t="s">
        <v>18869</v>
      </c>
    </row>
    <row r="4936" spans="1:14" x14ac:dyDescent="0.25">
      <c r="A4936">
        <v>513691</v>
      </c>
      <c r="B4936" t="s">
        <v>18870</v>
      </c>
      <c r="C4936" s="1">
        <v>43256</v>
      </c>
      <c r="D4936" t="s">
        <v>114</v>
      </c>
      <c r="E4936" t="s">
        <v>16</v>
      </c>
      <c r="F4936">
        <v>5.9</v>
      </c>
      <c r="G4936">
        <v>166</v>
      </c>
      <c r="H4936">
        <v>21.036999999999999</v>
      </c>
      <c r="I4936" t="s">
        <v>18871</v>
      </c>
      <c r="J4936">
        <v>3000000</v>
      </c>
      <c r="K4936" t="s">
        <v>18872</v>
      </c>
      <c r="L4936">
        <v>28645</v>
      </c>
      <c r="M4936">
        <v>96</v>
      </c>
      <c r="N4936" t="s">
        <v>18873</v>
      </c>
    </row>
    <row r="4937" spans="1:14" x14ac:dyDescent="0.25">
      <c r="A4937">
        <v>3600</v>
      </c>
      <c r="B4937" t="s">
        <v>18874</v>
      </c>
      <c r="C4937" s="1">
        <v>36112</v>
      </c>
      <c r="D4937" t="s">
        <v>15</v>
      </c>
      <c r="E4937" t="s">
        <v>16</v>
      </c>
      <c r="F4937">
        <v>5.3</v>
      </c>
      <c r="G4937">
        <v>1291</v>
      </c>
      <c r="H4937">
        <v>16.027999999999999</v>
      </c>
      <c r="I4937" t="s">
        <v>18875</v>
      </c>
      <c r="J4937">
        <v>65000000</v>
      </c>
      <c r="K4937" t="s">
        <v>18876</v>
      </c>
      <c r="L4937">
        <v>40002112</v>
      </c>
      <c r="M4937">
        <v>100</v>
      </c>
      <c r="N4937" t="s">
        <v>18877</v>
      </c>
    </row>
    <row r="4938" spans="1:14" x14ac:dyDescent="0.25">
      <c r="A4938">
        <v>438747</v>
      </c>
      <c r="B4938" t="s">
        <v>18878</v>
      </c>
      <c r="C4938" s="1">
        <v>42804</v>
      </c>
      <c r="D4938" t="s">
        <v>18879</v>
      </c>
      <c r="E4938" t="s">
        <v>16</v>
      </c>
      <c r="F4938">
        <v>6.8</v>
      </c>
      <c r="G4938">
        <v>337</v>
      </c>
      <c r="H4938">
        <v>19.033999999999999</v>
      </c>
      <c r="I4938" t="s">
        <v>18880</v>
      </c>
      <c r="J4938">
        <v>0</v>
      </c>
      <c r="K4938" t="s">
        <v>18881</v>
      </c>
      <c r="L4938">
        <v>0</v>
      </c>
      <c r="M4938">
        <v>55</v>
      </c>
    </row>
    <row r="4939" spans="1:14" x14ac:dyDescent="0.25">
      <c r="A4939">
        <v>547016</v>
      </c>
      <c r="B4939" t="s">
        <v>18882</v>
      </c>
      <c r="C4939" s="1">
        <v>44022</v>
      </c>
      <c r="D4939" t="s">
        <v>6428</v>
      </c>
      <c r="E4939" t="s">
        <v>16</v>
      </c>
      <c r="F4939">
        <v>7.2</v>
      </c>
      <c r="G4939">
        <v>3691</v>
      </c>
      <c r="H4939">
        <v>17.494</v>
      </c>
      <c r="I4939" t="s">
        <v>18883</v>
      </c>
      <c r="J4939">
        <v>70000000</v>
      </c>
      <c r="K4939" t="s">
        <v>18884</v>
      </c>
      <c r="L4939">
        <v>0</v>
      </c>
      <c r="M4939">
        <v>125</v>
      </c>
      <c r="N4939" t="s">
        <v>18885</v>
      </c>
    </row>
    <row r="4940" spans="1:14" x14ac:dyDescent="0.25">
      <c r="A4940">
        <v>654571</v>
      </c>
      <c r="B4940" t="s">
        <v>18886</v>
      </c>
      <c r="C4940" s="1">
        <v>43804</v>
      </c>
      <c r="D4940" t="s">
        <v>676</v>
      </c>
      <c r="E4940" t="s">
        <v>16</v>
      </c>
      <c r="F4940">
        <v>6.3</v>
      </c>
      <c r="G4940">
        <v>26</v>
      </c>
      <c r="H4940">
        <v>11.106999999999999</v>
      </c>
      <c r="I4940" t="s">
        <v>18887</v>
      </c>
      <c r="J4940">
        <v>0</v>
      </c>
      <c r="K4940" t="s">
        <v>116</v>
      </c>
      <c r="L4940">
        <v>0</v>
      </c>
      <c r="M4940">
        <v>28</v>
      </c>
    </row>
    <row r="4941" spans="1:14" x14ac:dyDescent="0.25">
      <c r="A4941">
        <v>730497</v>
      </c>
      <c r="B4941" t="s">
        <v>18888</v>
      </c>
      <c r="C4941" s="1">
        <v>44042</v>
      </c>
      <c r="D4941" t="s">
        <v>772</v>
      </c>
      <c r="E4941" t="s">
        <v>136</v>
      </c>
      <c r="F4941">
        <v>6.3</v>
      </c>
      <c r="G4941">
        <v>6</v>
      </c>
      <c r="H4941">
        <v>20.974</v>
      </c>
      <c r="I4941" t="s">
        <v>18889</v>
      </c>
      <c r="J4941">
        <v>0</v>
      </c>
      <c r="K4941" t="s">
        <v>116</v>
      </c>
      <c r="L4941">
        <v>0</v>
      </c>
      <c r="M4941">
        <v>64</v>
      </c>
    </row>
    <row r="4942" spans="1:14" x14ac:dyDescent="0.25">
      <c r="A4942">
        <v>426613</v>
      </c>
      <c r="B4942" t="s">
        <v>18890</v>
      </c>
      <c r="C4942" s="1">
        <v>43299</v>
      </c>
      <c r="D4942" t="s">
        <v>610</v>
      </c>
      <c r="E4942" t="s">
        <v>16</v>
      </c>
      <c r="F4942">
        <v>7</v>
      </c>
      <c r="G4942">
        <v>860</v>
      </c>
      <c r="H4942">
        <v>19.786000000000001</v>
      </c>
      <c r="I4942" t="s">
        <v>18891</v>
      </c>
      <c r="J4942">
        <v>900000</v>
      </c>
      <c r="K4942" t="s">
        <v>18892</v>
      </c>
      <c r="L4942">
        <v>2019874</v>
      </c>
      <c r="M4942">
        <v>92</v>
      </c>
      <c r="N4942" t="s">
        <v>18893</v>
      </c>
    </row>
    <row r="4943" spans="1:14" x14ac:dyDescent="0.25">
      <c r="A4943">
        <v>11442</v>
      </c>
      <c r="B4943" t="s">
        <v>18894</v>
      </c>
      <c r="C4943" s="1">
        <v>37438</v>
      </c>
      <c r="D4943" t="s">
        <v>15174</v>
      </c>
      <c r="E4943" t="s">
        <v>16</v>
      </c>
      <c r="F4943">
        <v>4.7</v>
      </c>
      <c r="G4943">
        <v>1086</v>
      </c>
      <c r="H4943">
        <v>15.977</v>
      </c>
      <c r="I4943" t="s">
        <v>18895</v>
      </c>
      <c r="J4943">
        <v>13000000</v>
      </c>
      <c r="K4943" t="s">
        <v>17483</v>
      </c>
      <c r="L4943">
        <v>37664855</v>
      </c>
      <c r="M4943">
        <v>94</v>
      </c>
      <c r="N4943" t="s">
        <v>18896</v>
      </c>
    </row>
    <row r="4944" spans="1:14" x14ac:dyDescent="0.25">
      <c r="A4944">
        <v>268690</v>
      </c>
      <c r="B4944" t="s">
        <v>18897</v>
      </c>
      <c r="C4944" s="1">
        <v>41942</v>
      </c>
      <c r="D4944" t="s">
        <v>18898</v>
      </c>
      <c r="E4944" t="s">
        <v>106</v>
      </c>
      <c r="F4944">
        <v>7.9</v>
      </c>
      <c r="G4944">
        <v>116</v>
      </c>
      <c r="H4944">
        <v>17.53</v>
      </c>
      <c r="I4944" t="s">
        <v>18899</v>
      </c>
      <c r="J4944">
        <v>0</v>
      </c>
      <c r="K4944" t="s">
        <v>5005</v>
      </c>
      <c r="L4944">
        <v>6300000</v>
      </c>
      <c r="M4944">
        <v>83</v>
      </c>
    </row>
    <row r="4945" spans="1:14" x14ac:dyDescent="0.25">
      <c r="A4945">
        <v>2100</v>
      </c>
      <c r="B4945" t="s">
        <v>18900</v>
      </c>
      <c r="C4945" s="1">
        <v>37183</v>
      </c>
      <c r="D4945" t="s">
        <v>1660</v>
      </c>
      <c r="E4945" t="s">
        <v>16</v>
      </c>
      <c r="F4945">
        <v>7.1</v>
      </c>
      <c r="G4945">
        <v>1079</v>
      </c>
      <c r="H4945">
        <v>15.026</v>
      </c>
      <c r="I4945" t="s">
        <v>18901</v>
      </c>
      <c r="J4945">
        <v>72000000</v>
      </c>
      <c r="K4945" t="s">
        <v>18902</v>
      </c>
      <c r="L4945">
        <v>27642707</v>
      </c>
      <c r="M4945">
        <v>131</v>
      </c>
      <c r="N4945" t="s">
        <v>18903</v>
      </c>
    </row>
    <row r="4946" spans="1:14" x14ac:dyDescent="0.25">
      <c r="A4946">
        <v>134812</v>
      </c>
      <c r="B4946" t="s">
        <v>18904</v>
      </c>
      <c r="C4946" s="1">
        <v>41398</v>
      </c>
      <c r="D4946" t="s">
        <v>76</v>
      </c>
      <c r="E4946" t="s">
        <v>846</v>
      </c>
      <c r="F4946">
        <v>5.4</v>
      </c>
      <c r="G4946">
        <v>74</v>
      </c>
      <c r="H4946">
        <v>15.997999999999999</v>
      </c>
      <c r="I4946" t="s">
        <v>18905</v>
      </c>
      <c r="J4946">
        <v>0</v>
      </c>
      <c r="K4946" t="s">
        <v>18906</v>
      </c>
      <c r="L4946">
        <v>0</v>
      </c>
      <c r="M4946">
        <v>96</v>
      </c>
      <c r="N4946" t="s">
        <v>18907</v>
      </c>
    </row>
    <row r="4947" spans="1:14" x14ac:dyDescent="0.25">
      <c r="A4947">
        <v>417830</v>
      </c>
      <c r="B4947" t="s">
        <v>18908</v>
      </c>
      <c r="C4947" s="1">
        <v>42874</v>
      </c>
      <c r="D4947" t="s">
        <v>1061</v>
      </c>
      <c r="E4947" t="s">
        <v>16</v>
      </c>
      <c r="F4947">
        <v>5.3</v>
      </c>
      <c r="G4947">
        <v>395</v>
      </c>
      <c r="H4947">
        <v>17.931000000000001</v>
      </c>
      <c r="I4947" t="s">
        <v>18909</v>
      </c>
      <c r="J4947">
        <v>22000000</v>
      </c>
      <c r="K4947" t="s">
        <v>18910</v>
      </c>
      <c r="L4947">
        <v>40120144</v>
      </c>
      <c r="M4947">
        <v>91</v>
      </c>
    </row>
    <row r="4948" spans="1:14" x14ac:dyDescent="0.25">
      <c r="A4948">
        <v>859173</v>
      </c>
      <c r="B4948" t="s">
        <v>18911</v>
      </c>
      <c r="C4948" s="1">
        <v>43817</v>
      </c>
      <c r="D4948" t="s">
        <v>116</v>
      </c>
      <c r="E4948" t="s">
        <v>614</v>
      </c>
      <c r="F4948">
        <v>0</v>
      </c>
      <c r="G4948">
        <v>0</v>
      </c>
      <c r="H4948">
        <v>18.786999999999999</v>
      </c>
      <c r="J4948">
        <v>0</v>
      </c>
      <c r="K4948" t="s">
        <v>116</v>
      </c>
      <c r="L4948">
        <v>0</v>
      </c>
      <c r="M4948">
        <v>0</v>
      </c>
    </row>
    <row r="4949" spans="1:14" x14ac:dyDescent="0.25">
      <c r="A4949">
        <v>205081</v>
      </c>
      <c r="B4949" t="s">
        <v>18912</v>
      </c>
      <c r="C4949" s="1">
        <v>38939</v>
      </c>
      <c r="D4949" t="s">
        <v>18913</v>
      </c>
      <c r="E4949" t="s">
        <v>16</v>
      </c>
      <c r="F4949">
        <v>8</v>
      </c>
      <c r="G4949">
        <v>168</v>
      </c>
      <c r="H4949">
        <v>14.025</v>
      </c>
      <c r="I4949" t="s">
        <v>18914</v>
      </c>
      <c r="J4949">
        <v>0</v>
      </c>
      <c r="K4949" t="s">
        <v>18915</v>
      </c>
      <c r="L4949">
        <v>0</v>
      </c>
      <c r="M4949">
        <v>73</v>
      </c>
      <c r="N4949" t="s">
        <v>18916</v>
      </c>
    </row>
    <row r="4950" spans="1:14" x14ac:dyDescent="0.25">
      <c r="A4950">
        <v>38321</v>
      </c>
      <c r="B4950" t="s">
        <v>18917</v>
      </c>
      <c r="C4950" s="1">
        <v>40668</v>
      </c>
      <c r="D4950" t="s">
        <v>18918</v>
      </c>
      <c r="E4950" t="s">
        <v>16</v>
      </c>
      <c r="F4950">
        <v>5.8</v>
      </c>
      <c r="G4950">
        <v>2009</v>
      </c>
      <c r="H4950">
        <v>21.975999999999999</v>
      </c>
      <c r="I4950" t="s">
        <v>18919</v>
      </c>
      <c r="J4950">
        <v>60000000</v>
      </c>
      <c r="K4950" t="s">
        <v>18920</v>
      </c>
      <c r="L4950">
        <v>78309131</v>
      </c>
      <c r="M4950">
        <v>87</v>
      </c>
      <c r="N4950" t="s">
        <v>18921</v>
      </c>
    </row>
    <row r="4951" spans="1:14" x14ac:dyDescent="0.25">
      <c r="A4951">
        <v>63193</v>
      </c>
      <c r="B4951" t="s">
        <v>18922</v>
      </c>
      <c r="C4951" s="1">
        <v>39448</v>
      </c>
      <c r="D4951" t="s">
        <v>4425</v>
      </c>
      <c r="E4951" t="s">
        <v>16</v>
      </c>
      <c r="F4951">
        <v>7.8</v>
      </c>
      <c r="G4951">
        <v>184</v>
      </c>
      <c r="H4951">
        <v>18.024999999999999</v>
      </c>
      <c r="I4951" t="s">
        <v>18923</v>
      </c>
      <c r="J4951">
        <v>0</v>
      </c>
      <c r="K4951" t="s">
        <v>18924</v>
      </c>
      <c r="L4951">
        <v>0</v>
      </c>
      <c r="M4951">
        <v>95</v>
      </c>
      <c r="N4951" t="s">
        <v>18925</v>
      </c>
    </row>
    <row r="4952" spans="1:14" x14ac:dyDescent="0.25">
      <c r="A4952">
        <v>13320</v>
      </c>
      <c r="B4952" t="s">
        <v>18926</v>
      </c>
      <c r="C4952" s="1">
        <v>20864</v>
      </c>
      <c r="D4952" t="s">
        <v>254</v>
      </c>
      <c r="E4952" t="s">
        <v>16</v>
      </c>
      <c r="F4952">
        <v>7</v>
      </c>
      <c r="G4952">
        <v>592</v>
      </c>
      <c r="H4952">
        <v>16.024000000000001</v>
      </c>
      <c r="I4952" t="s">
        <v>18927</v>
      </c>
      <c r="J4952">
        <v>0</v>
      </c>
      <c r="K4952" t="s">
        <v>6232</v>
      </c>
      <c r="L4952">
        <v>0</v>
      </c>
      <c r="M4952">
        <v>103</v>
      </c>
      <c r="N4952" t="s">
        <v>18928</v>
      </c>
    </row>
    <row r="4953" spans="1:14" x14ac:dyDescent="0.25">
      <c r="A4953">
        <v>10839</v>
      </c>
      <c r="B4953" t="s">
        <v>18929</v>
      </c>
      <c r="C4953" s="1">
        <v>28154</v>
      </c>
      <c r="D4953" t="s">
        <v>18930</v>
      </c>
      <c r="E4953" t="s">
        <v>16</v>
      </c>
      <c r="F4953">
        <v>7</v>
      </c>
      <c r="G4953">
        <v>319</v>
      </c>
      <c r="H4953">
        <v>13.522</v>
      </c>
      <c r="I4953" t="s">
        <v>18931</v>
      </c>
      <c r="J4953">
        <v>6000000</v>
      </c>
      <c r="K4953" t="s">
        <v>18932</v>
      </c>
      <c r="L4953">
        <v>201</v>
      </c>
      <c r="M4953">
        <v>132</v>
      </c>
      <c r="N4953" t="s">
        <v>18933</v>
      </c>
    </row>
    <row r="4954" spans="1:14" x14ac:dyDescent="0.25">
      <c r="A4954">
        <v>826</v>
      </c>
      <c r="B4954" t="s">
        <v>18934</v>
      </c>
      <c r="C4954" s="1">
        <v>21104</v>
      </c>
      <c r="D4954" t="s">
        <v>792</v>
      </c>
      <c r="E4954" t="s">
        <v>16</v>
      </c>
      <c r="F4954">
        <v>7.8</v>
      </c>
      <c r="G4954">
        <v>1763</v>
      </c>
      <c r="H4954">
        <v>16.023</v>
      </c>
      <c r="I4954" t="s">
        <v>18935</v>
      </c>
      <c r="J4954">
        <v>3000000</v>
      </c>
      <c r="K4954" t="s">
        <v>18936</v>
      </c>
      <c r="L4954">
        <v>44908000</v>
      </c>
      <c r="M4954">
        <v>161</v>
      </c>
      <c r="N4954" t="s">
        <v>18937</v>
      </c>
    </row>
    <row r="4955" spans="1:14" x14ac:dyDescent="0.25">
      <c r="A4955">
        <v>393209</v>
      </c>
      <c r="B4955" t="s">
        <v>18938</v>
      </c>
      <c r="C4955" s="1">
        <v>47107</v>
      </c>
      <c r="D4955" t="s">
        <v>21</v>
      </c>
      <c r="E4955" t="s">
        <v>16</v>
      </c>
      <c r="F4955">
        <v>0</v>
      </c>
      <c r="G4955">
        <v>0</v>
      </c>
      <c r="H4955">
        <v>16.033000000000001</v>
      </c>
      <c r="J4955">
        <v>250000000</v>
      </c>
      <c r="K4955" t="s">
        <v>18939</v>
      </c>
      <c r="L4955">
        <v>0</v>
      </c>
      <c r="M4955">
        <v>0</v>
      </c>
    </row>
    <row r="4956" spans="1:14" x14ac:dyDescent="0.25">
      <c r="A4956">
        <v>448969</v>
      </c>
      <c r="B4956" t="s">
        <v>18940</v>
      </c>
      <c r="C4956" s="1">
        <v>42707</v>
      </c>
      <c r="D4956" t="s">
        <v>3215</v>
      </c>
      <c r="E4956" t="s">
        <v>211</v>
      </c>
      <c r="F4956">
        <v>7.5</v>
      </c>
      <c r="G4956">
        <v>5</v>
      </c>
      <c r="H4956">
        <v>17.928000000000001</v>
      </c>
      <c r="I4956" t="s">
        <v>18941</v>
      </c>
      <c r="J4956">
        <v>0</v>
      </c>
      <c r="K4956" t="s">
        <v>10655</v>
      </c>
      <c r="L4956">
        <v>0</v>
      </c>
      <c r="M4956">
        <v>90</v>
      </c>
    </row>
    <row r="4957" spans="1:14" x14ac:dyDescent="0.25">
      <c r="A4957">
        <v>134375</v>
      </c>
      <c r="B4957" t="s">
        <v>18942</v>
      </c>
      <c r="C4957" s="1">
        <v>41238</v>
      </c>
      <c r="D4957" t="s">
        <v>13412</v>
      </c>
      <c r="E4957" t="s">
        <v>16</v>
      </c>
      <c r="F4957">
        <v>5.2</v>
      </c>
      <c r="G4957">
        <v>361</v>
      </c>
      <c r="H4957">
        <v>17.774999999999999</v>
      </c>
      <c r="I4957" t="s">
        <v>18943</v>
      </c>
      <c r="J4957">
        <v>0</v>
      </c>
      <c r="K4957" t="s">
        <v>18944</v>
      </c>
      <c r="L4957">
        <v>0</v>
      </c>
      <c r="M4957">
        <v>87</v>
      </c>
      <c r="N4957" t="s">
        <v>18945</v>
      </c>
    </row>
    <row r="4958" spans="1:14" x14ac:dyDescent="0.25">
      <c r="A4958">
        <v>555235</v>
      </c>
      <c r="B4958" t="s">
        <v>18946</v>
      </c>
      <c r="C4958" s="1">
        <v>45044</v>
      </c>
      <c r="D4958" t="s">
        <v>959</v>
      </c>
      <c r="E4958" t="s">
        <v>16</v>
      </c>
      <c r="F4958">
        <v>4.3</v>
      </c>
      <c r="G4958">
        <v>2</v>
      </c>
      <c r="H4958">
        <v>17.844000000000001</v>
      </c>
      <c r="I4958" t="s">
        <v>18947</v>
      </c>
      <c r="J4958">
        <v>0</v>
      </c>
      <c r="K4958" t="s">
        <v>18948</v>
      </c>
      <c r="L4958">
        <v>0</v>
      </c>
      <c r="M4958">
        <v>90</v>
      </c>
    </row>
    <row r="4959" spans="1:14" x14ac:dyDescent="0.25">
      <c r="A4959">
        <v>663870</v>
      </c>
      <c r="B4959" t="s">
        <v>18949</v>
      </c>
      <c r="C4959" s="1">
        <v>44154</v>
      </c>
      <c r="D4959" t="s">
        <v>5498</v>
      </c>
      <c r="E4959" t="s">
        <v>2124</v>
      </c>
      <c r="F4959">
        <v>7.3</v>
      </c>
      <c r="G4959">
        <v>608</v>
      </c>
      <c r="H4959">
        <v>16.04</v>
      </c>
      <c r="I4959" t="s">
        <v>18950</v>
      </c>
      <c r="J4959">
        <v>5300000</v>
      </c>
      <c r="K4959" t="s">
        <v>18951</v>
      </c>
      <c r="L4959">
        <v>679505</v>
      </c>
      <c r="M4959">
        <v>116</v>
      </c>
      <c r="N4959" t="s">
        <v>18952</v>
      </c>
    </row>
    <row r="4960" spans="1:14" x14ac:dyDescent="0.25">
      <c r="A4960">
        <v>346651</v>
      </c>
      <c r="B4960" t="s">
        <v>18953</v>
      </c>
      <c r="C4960" s="1">
        <v>42426</v>
      </c>
      <c r="D4960" t="s">
        <v>2138</v>
      </c>
      <c r="E4960" t="s">
        <v>16</v>
      </c>
      <c r="F4960">
        <v>4.9000000000000004</v>
      </c>
      <c r="G4960">
        <v>284</v>
      </c>
      <c r="H4960">
        <v>17.026</v>
      </c>
      <c r="I4960" t="s">
        <v>18954</v>
      </c>
      <c r="J4960">
        <v>0</v>
      </c>
      <c r="K4960" t="s">
        <v>18955</v>
      </c>
      <c r="L4960">
        <v>0</v>
      </c>
      <c r="M4960">
        <v>91</v>
      </c>
      <c r="N4960" t="s">
        <v>18956</v>
      </c>
    </row>
    <row r="4961" spans="1:14" x14ac:dyDescent="0.25">
      <c r="A4961">
        <v>8292</v>
      </c>
      <c r="B4961" t="s">
        <v>18957</v>
      </c>
      <c r="C4961" s="1">
        <v>38575</v>
      </c>
      <c r="D4961" t="s">
        <v>2075</v>
      </c>
      <c r="E4961" t="s">
        <v>16</v>
      </c>
      <c r="F4961">
        <v>6.8</v>
      </c>
      <c r="G4961">
        <v>1839</v>
      </c>
      <c r="H4961">
        <v>17.021999999999998</v>
      </c>
      <c r="I4961" t="s">
        <v>18958</v>
      </c>
      <c r="J4961">
        <v>45000000</v>
      </c>
      <c r="K4961" t="s">
        <v>18959</v>
      </c>
      <c r="L4961">
        <v>92374674</v>
      </c>
      <c r="M4961">
        <v>109</v>
      </c>
      <c r="N4961" t="s">
        <v>18960</v>
      </c>
    </row>
    <row r="4962" spans="1:14" x14ac:dyDescent="0.25">
      <c r="A4962">
        <v>268046</v>
      </c>
      <c r="B4962" t="s">
        <v>18961</v>
      </c>
      <c r="C4962" s="1">
        <v>40312</v>
      </c>
      <c r="D4962" t="s">
        <v>1361</v>
      </c>
      <c r="E4962" t="s">
        <v>106</v>
      </c>
      <c r="F4962">
        <v>4.2</v>
      </c>
      <c r="G4962">
        <v>7</v>
      </c>
      <c r="H4962">
        <v>25.847000000000001</v>
      </c>
      <c r="I4962" t="s">
        <v>18962</v>
      </c>
      <c r="J4962">
        <v>0</v>
      </c>
      <c r="K4962" t="s">
        <v>116</v>
      </c>
      <c r="L4962">
        <v>0</v>
      </c>
      <c r="M4962">
        <v>90</v>
      </c>
    </row>
    <row r="4963" spans="1:14" x14ac:dyDescent="0.25">
      <c r="A4963">
        <v>128136</v>
      </c>
      <c r="B4963" t="s">
        <v>18963</v>
      </c>
      <c r="C4963" s="1">
        <v>41163</v>
      </c>
      <c r="D4963" t="s">
        <v>3360</v>
      </c>
      <c r="E4963" t="s">
        <v>16</v>
      </c>
      <c r="F4963">
        <v>6.9</v>
      </c>
      <c r="G4963">
        <v>314</v>
      </c>
      <c r="H4963">
        <v>13.273</v>
      </c>
      <c r="I4963" t="s">
        <v>18964</v>
      </c>
      <c r="J4963">
        <v>0</v>
      </c>
      <c r="K4963" t="s">
        <v>18965</v>
      </c>
      <c r="L4963">
        <v>45250</v>
      </c>
      <c r="M4963">
        <v>98</v>
      </c>
    </row>
    <row r="4964" spans="1:14" x14ac:dyDescent="0.25">
      <c r="A4964">
        <v>10796</v>
      </c>
      <c r="B4964" t="s">
        <v>18966</v>
      </c>
      <c r="C4964" s="1">
        <v>37197</v>
      </c>
      <c r="D4964" t="s">
        <v>1903</v>
      </c>
      <c r="E4964" t="s">
        <v>16</v>
      </c>
      <c r="F4964">
        <v>6.1</v>
      </c>
      <c r="G4964">
        <v>1366</v>
      </c>
      <c r="H4964">
        <v>20.77</v>
      </c>
      <c r="I4964" t="s">
        <v>18967</v>
      </c>
      <c r="J4964">
        <v>49000000</v>
      </c>
      <c r="K4964" t="s">
        <v>18968</v>
      </c>
      <c r="L4964">
        <v>72689126</v>
      </c>
      <c r="M4964">
        <v>87</v>
      </c>
      <c r="N4964" t="s">
        <v>18969</v>
      </c>
    </row>
    <row r="4965" spans="1:14" x14ac:dyDescent="0.25">
      <c r="A4965">
        <v>190847</v>
      </c>
      <c r="B4965" t="s">
        <v>18970</v>
      </c>
      <c r="C4965" s="1">
        <v>41497</v>
      </c>
      <c r="D4965" t="s">
        <v>1227</v>
      </c>
      <c r="E4965" t="s">
        <v>16</v>
      </c>
      <c r="F4965">
        <v>5.4</v>
      </c>
      <c r="G4965">
        <v>699</v>
      </c>
      <c r="H4965">
        <v>15.273</v>
      </c>
      <c r="I4965" t="s">
        <v>18971</v>
      </c>
      <c r="J4965">
        <v>10600000</v>
      </c>
      <c r="K4965" t="s">
        <v>18972</v>
      </c>
      <c r="L4965">
        <v>24084</v>
      </c>
      <c r="M4965">
        <v>98</v>
      </c>
      <c r="N4965" t="s">
        <v>18973</v>
      </c>
    </row>
    <row r="4966" spans="1:14" x14ac:dyDescent="0.25">
      <c r="A4966">
        <v>20766</v>
      </c>
      <c r="B4966" t="s">
        <v>18974</v>
      </c>
      <c r="C4966" s="1">
        <v>40142</v>
      </c>
      <c r="D4966" t="s">
        <v>7716</v>
      </c>
      <c r="E4966" t="s">
        <v>16</v>
      </c>
      <c r="F4966">
        <v>7</v>
      </c>
      <c r="G4966">
        <v>3328</v>
      </c>
      <c r="H4966">
        <v>18.021000000000001</v>
      </c>
      <c r="I4966" t="s">
        <v>18975</v>
      </c>
      <c r="J4966">
        <v>32000000</v>
      </c>
      <c r="K4966" t="s">
        <v>18976</v>
      </c>
      <c r="L4966">
        <v>27635305</v>
      </c>
      <c r="M4966">
        <v>111</v>
      </c>
      <c r="N4966" t="s">
        <v>18977</v>
      </c>
    </row>
    <row r="4967" spans="1:14" x14ac:dyDescent="0.25">
      <c r="A4967">
        <v>4977</v>
      </c>
      <c r="B4967" t="s">
        <v>6388</v>
      </c>
      <c r="C4967" s="1">
        <v>38991</v>
      </c>
      <c r="D4967" t="s">
        <v>18978</v>
      </c>
      <c r="E4967" t="s">
        <v>211</v>
      </c>
      <c r="F4967">
        <v>7.8</v>
      </c>
      <c r="G4967">
        <v>1907</v>
      </c>
      <c r="H4967">
        <v>16.271000000000001</v>
      </c>
      <c r="I4967" t="s">
        <v>18979</v>
      </c>
      <c r="J4967">
        <v>0</v>
      </c>
      <c r="K4967" t="s">
        <v>18980</v>
      </c>
      <c r="L4967">
        <v>946590</v>
      </c>
      <c r="M4967">
        <v>90</v>
      </c>
    </row>
    <row r="4968" spans="1:14" x14ac:dyDescent="0.25">
      <c r="A4968">
        <v>44040</v>
      </c>
      <c r="B4968" t="s">
        <v>18981</v>
      </c>
      <c r="C4968" s="1">
        <v>40437</v>
      </c>
      <c r="D4968" t="s">
        <v>15</v>
      </c>
      <c r="E4968" t="s">
        <v>16</v>
      </c>
      <c r="F4968">
        <v>6.1</v>
      </c>
      <c r="G4968">
        <v>2575</v>
      </c>
      <c r="H4968">
        <v>18.271000000000001</v>
      </c>
      <c r="I4968" t="s">
        <v>18982</v>
      </c>
      <c r="J4968">
        <v>10000000</v>
      </c>
      <c r="K4968" t="s">
        <v>18983</v>
      </c>
      <c r="L4968">
        <v>33583175</v>
      </c>
      <c r="M4968">
        <v>80</v>
      </c>
      <c r="N4968" t="s">
        <v>18984</v>
      </c>
    </row>
    <row r="4969" spans="1:14" x14ac:dyDescent="0.25">
      <c r="A4969">
        <v>144069</v>
      </c>
      <c r="B4969" t="s">
        <v>18985</v>
      </c>
      <c r="C4969" s="1">
        <v>31519</v>
      </c>
      <c r="D4969" t="s">
        <v>772</v>
      </c>
      <c r="E4969" t="s">
        <v>623</v>
      </c>
      <c r="F4969">
        <v>5</v>
      </c>
      <c r="G4969">
        <v>22</v>
      </c>
      <c r="H4969">
        <v>14.928000000000001</v>
      </c>
      <c r="I4969" t="s">
        <v>18986</v>
      </c>
      <c r="J4969">
        <v>0</v>
      </c>
      <c r="K4969" t="s">
        <v>18987</v>
      </c>
      <c r="L4969">
        <v>0</v>
      </c>
      <c r="M4969">
        <v>82</v>
      </c>
    </row>
    <row r="4970" spans="1:14" x14ac:dyDescent="0.25">
      <c r="A4970">
        <v>465080</v>
      </c>
      <c r="B4970" t="s">
        <v>18988</v>
      </c>
      <c r="C4970" s="1">
        <v>42979</v>
      </c>
      <c r="D4970" t="s">
        <v>772</v>
      </c>
      <c r="E4970" t="s">
        <v>16</v>
      </c>
      <c r="F4970">
        <v>6.7</v>
      </c>
      <c r="G4970">
        <v>39</v>
      </c>
      <c r="H4970">
        <v>11.068</v>
      </c>
      <c r="I4970" t="s">
        <v>18989</v>
      </c>
      <c r="J4970">
        <v>0</v>
      </c>
      <c r="K4970" t="s">
        <v>1582</v>
      </c>
      <c r="L4970">
        <v>0</v>
      </c>
      <c r="M4970">
        <v>85</v>
      </c>
    </row>
    <row r="4971" spans="1:14" x14ac:dyDescent="0.25">
      <c r="A4971">
        <v>2756</v>
      </c>
      <c r="B4971" t="s">
        <v>18990</v>
      </c>
      <c r="C4971" s="1">
        <v>32729</v>
      </c>
      <c r="D4971" t="s">
        <v>4856</v>
      </c>
      <c r="E4971" t="s">
        <v>16</v>
      </c>
      <c r="F4971">
        <v>7.3</v>
      </c>
      <c r="G4971">
        <v>2486</v>
      </c>
      <c r="H4971">
        <v>21.315999999999999</v>
      </c>
      <c r="I4971" t="s">
        <v>18991</v>
      </c>
      <c r="J4971">
        <v>70000000</v>
      </c>
      <c r="K4971" t="s">
        <v>18992</v>
      </c>
      <c r="L4971">
        <v>90000098</v>
      </c>
      <c r="M4971">
        <v>140</v>
      </c>
      <c r="N4971" t="s">
        <v>18993</v>
      </c>
    </row>
    <row r="4972" spans="1:14" x14ac:dyDescent="0.25">
      <c r="A4972">
        <v>15567</v>
      </c>
      <c r="B4972" t="s">
        <v>18994</v>
      </c>
      <c r="C4972" s="1">
        <v>37859</v>
      </c>
      <c r="D4972" t="s">
        <v>18995</v>
      </c>
      <c r="E4972" t="s">
        <v>16</v>
      </c>
      <c r="F4972">
        <v>6.5</v>
      </c>
      <c r="G4972">
        <v>619</v>
      </c>
      <c r="H4972">
        <v>17.216999999999999</v>
      </c>
      <c r="I4972" t="s">
        <v>18996</v>
      </c>
      <c r="J4972">
        <v>0</v>
      </c>
      <c r="K4972" t="s">
        <v>6267</v>
      </c>
      <c r="L4972">
        <v>0</v>
      </c>
      <c r="M4972">
        <v>60</v>
      </c>
      <c r="N4972" t="s">
        <v>18997</v>
      </c>
    </row>
    <row r="4973" spans="1:14" x14ac:dyDescent="0.25">
      <c r="A4973">
        <v>14811</v>
      </c>
      <c r="B4973" t="s">
        <v>18998</v>
      </c>
      <c r="C4973" s="1">
        <v>26240</v>
      </c>
      <c r="D4973" t="s">
        <v>772</v>
      </c>
      <c r="E4973" t="s">
        <v>16</v>
      </c>
      <c r="F4973">
        <v>7.7</v>
      </c>
      <c r="G4973">
        <v>475</v>
      </c>
      <c r="H4973">
        <v>16.015999999999998</v>
      </c>
      <c r="I4973" t="s">
        <v>18999</v>
      </c>
      <c r="J4973">
        <v>9000000</v>
      </c>
      <c r="K4973" t="s">
        <v>19000</v>
      </c>
      <c r="L4973">
        <v>83304330</v>
      </c>
      <c r="M4973">
        <v>179</v>
      </c>
      <c r="N4973" t="s">
        <v>19001</v>
      </c>
    </row>
    <row r="4974" spans="1:14" x14ac:dyDescent="0.25">
      <c r="A4974">
        <v>650031</v>
      </c>
      <c r="B4974" t="s">
        <v>19002</v>
      </c>
      <c r="C4974" s="1">
        <v>44497</v>
      </c>
      <c r="D4974" t="s">
        <v>2751</v>
      </c>
      <c r="E4974" t="s">
        <v>2124</v>
      </c>
      <c r="F4974">
        <v>7.8</v>
      </c>
      <c r="G4974">
        <v>388</v>
      </c>
      <c r="H4974">
        <v>15.298999999999999</v>
      </c>
      <c r="I4974" t="s">
        <v>19003</v>
      </c>
      <c r="J4974">
        <v>0</v>
      </c>
      <c r="K4974" t="s">
        <v>19004</v>
      </c>
      <c r="L4974">
        <v>0</v>
      </c>
      <c r="M4974">
        <v>107</v>
      </c>
    </row>
    <row r="4975" spans="1:14" x14ac:dyDescent="0.25">
      <c r="A4975">
        <v>15144</v>
      </c>
      <c r="B4975" t="s">
        <v>19005</v>
      </c>
      <c r="C4975" s="1">
        <v>30806</v>
      </c>
      <c r="D4975" t="s">
        <v>254</v>
      </c>
      <c r="E4975" t="s">
        <v>16</v>
      </c>
      <c r="F4975">
        <v>6.8</v>
      </c>
      <c r="G4975">
        <v>1870</v>
      </c>
      <c r="H4975">
        <v>18.466000000000001</v>
      </c>
      <c r="I4975" t="s">
        <v>19006</v>
      </c>
      <c r="J4975">
        <v>6500000</v>
      </c>
      <c r="K4975" t="s">
        <v>19007</v>
      </c>
      <c r="L4975">
        <v>23686027</v>
      </c>
      <c r="M4975">
        <v>93</v>
      </c>
      <c r="N4975" t="s">
        <v>19008</v>
      </c>
    </row>
    <row r="4976" spans="1:14" x14ac:dyDescent="0.25">
      <c r="A4976">
        <v>8321</v>
      </c>
      <c r="B4976" t="s">
        <v>19009</v>
      </c>
      <c r="C4976" s="1">
        <v>39486</v>
      </c>
      <c r="D4976" t="s">
        <v>19010</v>
      </c>
      <c r="E4976" t="s">
        <v>16</v>
      </c>
      <c r="F4976">
        <v>7.5</v>
      </c>
      <c r="G4976">
        <v>4486</v>
      </c>
      <c r="H4976">
        <v>15.218</v>
      </c>
      <c r="I4976" t="s">
        <v>19011</v>
      </c>
      <c r="J4976">
        <v>15000000</v>
      </c>
      <c r="K4976" t="s">
        <v>19012</v>
      </c>
      <c r="L4976">
        <v>34533783</v>
      </c>
      <c r="M4976">
        <v>108</v>
      </c>
      <c r="N4976" t="s">
        <v>19013</v>
      </c>
    </row>
    <row r="4977" spans="1:14" x14ac:dyDescent="0.25">
      <c r="A4977">
        <v>587996</v>
      </c>
      <c r="B4977" t="s">
        <v>19014</v>
      </c>
      <c r="C4977" s="1">
        <v>44225</v>
      </c>
      <c r="D4977" t="s">
        <v>122</v>
      </c>
      <c r="E4977" t="s">
        <v>106</v>
      </c>
      <c r="F4977">
        <v>6.4</v>
      </c>
      <c r="G4977">
        <v>816</v>
      </c>
      <c r="H4977">
        <v>17.786999999999999</v>
      </c>
      <c r="I4977" t="s">
        <v>19015</v>
      </c>
      <c r="J4977">
        <v>0</v>
      </c>
      <c r="K4977" t="s">
        <v>19016</v>
      </c>
      <c r="L4977">
        <v>0</v>
      </c>
      <c r="M4977">
        <v>106</v>
      </c>
      <c r="N4977" t="s">
        <v>19017</v>
      </c>
    </row>
    <row r="4978" spans="1:14" x14ac:dyDescent="0.25">
      <c r="A4978">
        <v>266285</v>
      </c>
      <c r="B4978" t="s">
        <v>19018</v>
      </c>
      <c r="C4978" s="1">
        <v>41781</v>
      </c>
      <c r="D4978" t="s">
        <v>4865</v>
      </c>
      <c r="E4978" t="s">
        <v>2124</v>
      </c>
      <c r="F4978">
        <v>6.4</v>
      </c>
      <c r="G4978">
        <v>734</v>
      </c>
      <c r="H4978">
        <v>16.518999999999998</v>
      </c>
      <c r="I4978" t="s">
        <v>19019</v>
      </c>
      <c r="J4978">
        <v>10500000</v>
      </c>
      <c r="K4978" t="s">
        <v>19020</v>
      </c>
      <c r="L4978">
        <v>1363964</v>
      </c>
      <c r="M4978">
        <v>92</v>
      </c>
      <c r="N4978" t="s">
        <v>19021</v>
      </c>
    </row>
    <row r="4979" spans="1:14" x14ac:dyDescent="0.25">
      <c r="A4979">
        <v>152760</v>
      </c>
      <c r="B4979" t="s">
        <v>19022</v>
      </c>
      <c r="C4979" s="1">
        <v>41663</v>
      </c>
      <c r="D4979" t="s">
        <v>19023</v>
      </c>
      <c r="E4979" t="s">
        <v>16</v>
      </c>
      <c r="F4979">
        <v>6</v>
      </c>
      <c r="G4979">
        <v>3250</v>
      </c>
      <c r="H4979">
        <v>16.268999999999998</v>
      </c>
      <c r="I4979" t="s">
        <v>19024</v>
      </c>
      <c r="J4979">
        <v>70000000</v>
      </c>
      <c r="K4979" t="s">
        <v>19025</v>
      </c>
      <c r="L4979">
        <v>154984035</v>
      </c>
      <c r="M4979">
        <v>118</v>
      </c>
      <c r="N4979" t="s">
        <v>19026</v>
      </c>
    </row>
    <row r="4980" spans="1:14" x14ac:dyDescent="0.25">
      <c r="A4980">
        <v>822264</v>
      </c>
      <c r="B4980" t="s">
        <v>19027</v>
      </c>
      <c r="C4980" s="1">
        <v>44308</v>
      </c>
      <c r="D4980" t="s">
        <v>303</v>
      </c>
      <c r="E4980" t="s">
        <v>614</v>
      </c>
      <c r="F4980">
        <v>6</v>
      </c>
      <c r="G4980">
        <v>2</v>
      </c>
      <c r="H4980">
        <v>14.099</v>
      </c>
      <c r="J4980">
        <v>0</v>
      </c>
      <c r="K4980" t="s">
        <v>116</v>
      </c>
      <c r="L4980">
        <v>0</v>
      </c>
      <c r="M4980">
        <v>79</v>
      </c>
    </row>
    <row r="4981" spans="1:14" x14ac:dyDescent="0.25">
      <c r="A4981">
        <v>609139</v>
      </c>
      <c r="B4981" t="s">
        <v>19028</v>
      </c>
      <c r="C4981" s="1">
        <v>27395</v>
      </c>
      <c r="D4981" t="s">
        <v>959</v>
      </c>
      <c r="E4981" t="s">
        <v>623</v>
      </c>
      <c r="F4981">
        <v>3.7</v>
      </c>
      <c r="G4981">
        <v>3</v>
      </c>
      <c r="H4981">
        <v>25.794</v>
      </c>
      <c r="I4981" t="s">
        <v>19029</v>
      </c>
      <c r="J4981">
        <v>0</v>
      </c>
      <c r="K4981" t="s">
        <v>19030</v>
      </c>
      <c r="L4981">
        <v>0</v>
      </c>
      <c r="M4981">
        <v>0</v>
      </c>
    </row>
    <row r="4982" spans="1:14" x14ac:dyDescent="0.25">
      <c r="A4982">
        <v>4421</v>
      </c>
      <c r="B4982" t="s">
        <v>19031</v>
      </c>
      <c r="C4982" s="1">
        <v>35661</v>
      </c>
      <c r="D4982" t="s">
        <v>303</v>
      </c>
      <c r="E4982" t="s">
        <v>16</v>
      </c>
      <c r="F4982">
        <v>6.4</v>
      </c>
      <c r="G4982">
        <v>1457</v>
      </c>
      <c r="H4982">
        <v>16.763999999999999</v>
      </c>
      <c r="I4982" t="s">
        <v>19032</v>
      </c>
      <c r="J4982">
        <v>50000000</v>
      </c>
      <c r="K4982" t="s">
        <v>19033</v>
      </c>
      <c r="L4982">
        <v>48169156</v>
      </c>
      <c r="M4982">
        <v>125</v>
      </c>
      <c r="N4982" t="s">
        <v>19034</v>
      </c>
    </row>
    <row r="4983" spans="1:14" x14ac:dyDescent="0.25">
      <c r="A4983">
        <v>11041</v>
      </c>
      <c r="B4983" t="s">
        <v>19035</v>
      </c>
      <c r="C4983" s="1">
        <v>34257</v>
      </c>
      <c r="D4983" t="s">
        <v>959</v>
      </c>
      <c r="E4983" t="s">
        <v>16</v>
      </c>
      <c r="F4983">
        <v>6.2</v>
      </c>
      <c r="G4983">
        <v>462</v>
      </c>
      <c r="H4983">
        <v>20.763000000000002</v>
      </c>
      <c r="I4983" t="s">
        <v>19036</v>
      </c>
      <c r="J4983">
        <v>0</v>
      </c>
      <c r="K4983" t="s">
        <v>7811</v>
      </c>
      <c r="L4983">
        <v>0</v>
      </c>
      <c r="M4983">
        <v>93</v>
      </c>
      <c r="N4983" t="s">
        <v>19037</v>
      </c>
    </row>
    <row r="4984" spans="1:14" x14ac:dyDescent="0.25">
      <c r="A4984">
        <v>360404</v>
      </c>
      <c r="B4984" t="s">
        <v>19038</v>
      </c>
      <c r="C4984" s="1">
        <v>42296</v>
      </c>
      <c r="D4984" t="s">
        <v>19039</v>
      </c>
      <c r="E4984" t="s">
        <v>16</v>
      </c>
      <c r="F4984">
        <v>7.6</v>
      </c>
      <c r="G4984">
        <v>140</v>
      </c>
      <c r="H4984">
        <v>16.268999999999998</v>
      </c>
      <c r="I4984" t="s">
        <v>19040</v>
      </c>
      <c r="J4984">
        <v>0</v>
      </c>
      <c r="K4984" t="s">
        <v>18278</v>
      </c>
      <c r="L4984">
        <v>0</v>
      </c>
      <c r="M4984">
        <v>72</v>
      </c>
      <c r="N4984" t="s">
        <v>19041</v>
      </c>
    </row>
    <row r="4985" spans="1:14" x14ac:dyDescent="0.25">
      <c r="A4985">
        <v>1006925</v>
      </c>
      <c r="B4985" t="s">
        <v>19042</v>
      </c>
      <c r="C4985" s="1">
        <v>44832</v>
      </c>
      <c r="D4985" t="s">
        <v>4425</v>
      </c>
      <c r="E4985" t="s">
        <v>97</v>
      </c>
      <c r="F4985">
        <v>7.5</v>
      </c>
      <c r="G4985">
        <v>7</v>
      </c>
      <c r="H4985">
        <v>12.757999999999999</v>
      </c>
      <c r="I4985" t="s">
        <v>19043</v>
      </c>
      <c r="J4985">
        <v>0</v>
      </c>
      <c r="K4985" t="s">
        <v>19044</v>
      </c>
      <c r="L4985">
        <v>0</v>
      </c>
      <c r="M4985">
        <v>90</v>
      </c>
    </row>
    <row r="4986" spans="1:14" x14ac:dyDescent="0.25">
      <c r="A4986">
        <v>988667</v>
      </c>
      <c r="B4986" t="s">
        <v>19045</v>
      </c>
      <c r="C4986" s="1">
        <v>44925</v>
      </c>
      <c r="D4986" t="s">
        <v>303</v>
      </c>
      <c r="E4986" t="s">
        <v>4465</v>
      </c>
      <c r="F4986">
        <v>6.2</v>
      </c>
      <c r="G4986">
        <v>24</v>
      </c>
      <c r="H4986">
        <v>16.63</v>
      </c>
      <c r="I4986" t="s">
        <v>19046</v>
      </c>
      <c r="J4986">
        <v>0</v>
      </c>
      <c r="K4986" t="s">
        <v>19047</v>
      </c>
      <c r="L4986">
        <v>0</v>
      </c>
      <c r="M4986">
        <v>109</v>
      </c>
    </row>
    <row r="4987" spans="1:14" x14ac:dyDescent="0.25">
      <c r="A4987">
        <v>12545</v>
      </c>
      <c r="B4987" t="s">
        <v>19048</v>
      </c>
      <c r="C4987" s="1">
        <v>26891</v>
      </c>
      <c r="D4987" t="s">
        <v>10533</v>
      </c>
      <c r="E4987" t="s">
        <v>16</v>
      </c>
      <c r="F4987">
        <v>7</v>
      </c>
      <c r="G4987">
        <v>491</v>
      </c>
      <c r="H4987">
        <v>16.012</v>
      </c>
      <c r="I4987" t="s">
        <v>19049</v>
      </c>
      <c r="J4987">
        <v>0</v>
      </c>
      <c r="K4987" t="s">
        <v>2364</v>
      </c>
      <c r="L4987">
        <v>13200000</v>
      </c>
      <c r="M4987">
        <v>108</v>
      </c>
      <c r="N4987" t="s">
        <v>19050</v>
      </c>
    </row>
    <row r="4988" spans="1:14" x14ac:dyDescent="0.25">
      <c r="A4988">
        <v>13649</v>
      </c>
      <c r="B4988" t="s">
        <v>19051</v>
      </c>
      <c r="C4988" s="1">
        <v>39311</v>
      </c>
      <c r="D4988" t="s">
        <v>14904</v>
      </c>
      <c r="E4988" t="s">
        <v>16</v>
      </c>
      <c r="F4988">
        <v>6.5</v>
      </c>
      <c r="G4988">
        <v>3464</v>
      </c>
      <c r="H4988">
        <v>21.614000000000001</v>
      </c>
      <c r="I4988" t="s">
        <v>19052</v>
      </c>
      <c r="J4988">
        <v>0</v>
      </c>
      <c r="K4988" t="s">
        <v>19053</v>
      </c>
      <c r="L4988">
        <v>7000000</v>
      </c>
      <c r="M4988">
        <v>111</v>
      </c>
    </row>
    <row r="4989" spans="1:14" x14ac:dyDescent="0.25">
      <c r="A4989">
        <v>239529</v>
      </c>
      <c r="B4989" t="s">
        <v>19054</v>
      </c>
      <c r="C4989" s="1">
        <v>41615</v>
      </c>
      <c r="D4989" t="s">
        <v>13889</v>
      </c>
      <c r="E4989" t="s">
        <v>211</v>
      </c>
      <c r="F4989">
        <v>6.9</v>
      </c>
      <c r="G4989">
        <v>141</v>
      </c>
      <c r="H4989">
        <v>14.016</v>
      </c>
      <c r="I4989" t="s">
        <v>19055</v>
      </c>
      <c r="J4989">
        <v>0</v>
      </c>
      <c r="K4989" t="s">
        <v>19056</v>
      </c>
      <c r="L4989">
        <v>0</v>
      </c>
      <c r="M4989">
        <v>106</v>
      </c>
      <c r="N4989" t="s">
        <v>19057</v>
      </c>
    </row>
    <row r="4990" spans="1:14" x14ac:dyDescent="0.25">
      <c r="A4990">
        <v>10665</v>
      </c>
      <c r="B4990" t="s">
        <v>19058</v>
      </c>
      <c r="C4990" s="1">
        <v>39597</v>
      </c>
      <c r="D4990" t="s">
        <v>15</v>
      </c>
      <c r="E4990" t="s">
        <v>16</v>
      </c>
      <c r="F4990">
        <v>6.1</v>
      </c>
      <c r="G4990">
        <v>2108</v>
      </c>
      <c r="H4990">
        <v>19.463000000000001</v>
      </c>
      <c r="I4990" t="s">
        <v>19059</v>
      </c>
      <c r="J4990">
        <v>9000000</v>
      </c>
      <c r="K4990" t="s">
        <v>19060</v>
      </c>
      <c r="L4990">
        <v>82391145</v>
      </c>
      <c r="M4990">
        <v>86</v>
      </c>
      <c r="N4990" t="s">
        <v>19061</v>
      </c>
    </row>
    <row r="4991" spans="1:14" x14ac:dyDescent="0.25">
      <c r="A4991">
        <v>16808</v>
      </c>
      <c r="B4991" t="s">
        <v>19062</v>
      </c>
      <c r="C4991" s="1">
        <v>38913</v>
      </c>
      <c r="D4991" t="s">
        <v>15126</v>
      </c>
      <c r="E4991" t="s">
        <v>211</v>
      </c>
      <c r="F4991">
        <v>6.5</v>
      </c>
      <c r="G4991">
        <v>170</v>
      </c>
      <c r="H4991">
        <v>15.262</v>
      </c>
      <c r="I4991" t="s">
        <v>19063</v>
      </c>
      <c r="J4991">
        <v>0</v>
      </c>
      <c r="K4991" t="s">
        <v>19064</v>
      </c>
      <c r="L4991">
        <v>26900000</v>
      </c>
      <c r="M4991">
        <v>107</v>
      </c>
    </row>
    <row r="4992" spans="1:14" x14ac:dyDescent="0.25">
      <c r="A4992">
        <v>306</v>
      </c>
      <c r="B4992" t="s">
        <v>19065</v>
      </c>
      <c r="C4992" s="1">
        <v>34478</v>
      </c>
      <c r="D4992" t="s">
        <v>1438</v>
      </c>
      <c r="E4992" t="s">
        <v>16</v>
      </c>
      <c r="F4992">
        <v>5.9</v>
      </c>
      <c r="G4992">
        <v>1525</v>
      </c>
      <c r="H4992">
        <v>19.259</v>
      </c>
      <c r="I4992" t="s">
        <v>19066</v>
      </c>
      <c r="J4992">
        <v>50000000</v>
      </c>
      <c r="K4992" t="s">
        <v>19067</v>
      </c>
      <c r="L4992">
        <v>119208989</v>
      </c>
      <c r="M4992">
        <v>105</v>
      </c>
      <c r="N4992" t="s">
        <v>19068</v>
      </c>
    </row>
    <row r="4993" spans="1:14" x14ac:dyDescent="0.25">
      <c r="A4993">
        <v>715287</v>
      </c>
      <c r="B4993" t="s">
        <v>19069</v>
      </c>
      <c r="C4993" s="1">
        <v>43980</v>
      </c>
      <c r="D4993" t="s">
        <v>772</v>
      </c>
      <c r="E4993" t="s">
        <v>136</v>
      </c>
      <c r="F4993">
        <v>6.3</v>
      </c>
      <c r="G4993">
        <v>10</v>
      </c>
      <c r="H4993">
        <v>17.576000000000001</v>
      </c>
      <c r="I4993" t="s">
        <v>19070</v>
      </c>
      <c r="J4993">
        <v>0</v>
      </c>
      <c r="K4993" t="s">
        <v>116</v>
      </c>
      <c r="L4993">
        <v>0</v>
      </c>
      <c r="M4993">
        <v>78</v>
      </c>
    </row>
    <row r="4994" spans="1:14" x14ac:dyDescent="0.25">
      <c r="A4994">
        <v>33909</v>
      </c>
      <c r="B4994" t="s">
        <v>19071</v>
      </c>
      <c r="C4994" s="1">
        <v>40441</v>
      </c>
      <c r="D4994" t="s">
        <v>1361</v>
      </c>
      <c r="E4994" t="s">
        <v>16</v>
      </c>
      <c r="F4994">
        <v>6.1</v>
      </c>
      <c r="G4994">
        <v>1350</v>
      </c>
      <c r="H4994">
        <v>14.760999999999999</v>
      </c>
      <c r="I4994" t="s">
        <v>19072</v>
      </c>
      <c r="J4994">
        <v>70000000</v>
      </c>
      <c r="K4994" t="s">
        <v>19073</v>
      </c>
      <c r="L4994">
        <v>134748021</v>
      </c>
      <c r="M4994">
        <v>133</v>
      </c>
      <c r="N4994" t="s">
        <v>19074</v>
      </c>
    </row>
    <row r="4995" spans="1:14" x14ac:dyDescent="0.25">
      <c r="A4995">
        <v>25642</v>
      </c>
      <c r="B4995" t="s">
        <v>19075</v>
      </c>
      <c r="C4995" s="1">
        <v>40142</v>
      </c>
      <c r="D4995" t="s">
        <v>19076</v>
      </c>
      <c r="E4995" t="s">
        <v>16</v>
      </c>
      <c r="F4995">
        <v>6.2</v>
      </c>
      <c r="G4995">
        <v>289</v>
      </c>
      <c r="H4995">
        <v>13.51</v>
      </c>
      <c r="I4995" t="s">
        <v>19077</v>
      </c>
      <c r="J4995">
        <v>40000000</v>
      </c>
      <c r="K4995" t="s">
        <v>19078</v>
      </c>
      <c r="L4995">
        <v>0</v>
      </c>
      <c r="M4995">
        <v>90</v>
      </c>
      <c r="N4995" t="s">
        <v>19079</v>
      </c>
    </row>
    <row r="4996" spans="1:14" x14ac:dyDescent="0.25">
      <c r="A4996">
        <v>14003</v>
      </c>
      <c r="B4996" t="s">
        <v>19080</v>
      </c>
      <c r="C4996" s="1">
        <v>38554</v>
      </c>
      <c r="D4996" t="s">
        <v>19081</v>
      </c>
      <c r="E4996" t="s">
        <v>211</v>
      </c>
      <c r="F4996">
        <v>7.2</v>
      </c>
      <c r="G4996">
        <v>283</v>
      </c>
      <c r="H4996">
        <v>15.509</v>
      </c>
      <c r="I4996" t="s">
        <v>19082</v>
      </c>
      <c r="J4996">
        <v>0</v>
      </c>
      <c r="K4996" t="s">
        <v>19083</v>
      </c>
      <c r="L4996">
        <v>0</v>
      </c>
      <c r="M4996">
        <v>105</v>
      </c>
    </row>
    <row r="4997" spans="1:14" x14ac:dyDescent="0.25">
      <c r="A4997">
        <v>454615</v>
      </c>
      <c r="B4997" t="s">
        <v>19084</v>
      </c>
      <c r="C4997" s="1">
        <v>43238</v>
      </c>
      <c r="D4997" t="s">
        <v>221</v>
      </c>
      <c r="E4997" t="s">
        <v>16</v>
      </c>
      <c r="F4997">
        <v>5.6</v>
      </c>
      <c r="G4997">
        <v>220</v>
      </c>
      <c r="H4997">
        <v>25.016999999999999</v>
      </c>
      <c r="I4997" t="s">
        <v>19085</v>
      </c>
      <c r="J4997">
        <v>4000000</v>
      </c>
      <c r="K4997" t="s">
        <v>19086</v>
      </c>
      <c r="L4997">
        <v>0</v>
      </c>
      <c r="M4997">
        <v>105</v>
      </c>
      <c r="N4997" t="s">
        <v>19087</v>
      </c>
    </row>
    <row r="4998" spans="1:14" x14ac:dyDescent="0.25">
      <c r="A4998">
        <v>10623</v>
      </c>
      <c r="B4998" t="s">
        <v>19088</v>
      </c>
      <c r="C4998" s="1">
        <v>37680</v>
      </c>
      <c r="D4998" t="s">
        <v>2362</v>
      </c>
      <c r="E4998" t="s">
        <v>16</v>
      </c>
      <c r="F4998">
        <v>6.1</v>
      </c>
      <c r="G4998">
        <v>788</v>
      </c>
      <c r="H4998">
        <v>14.507999999999999</v>
      </c>
      <c r="I4998" t="s">
        <v>19089</v>
      </c>
      <c r="J4998">
        <v>25000000</v>
      </c>
      <c r="K4998" t="s">
        <v>9164</v>
      </c>
      <c r="L4998">
        <v>56489558</v>
      </c>
      <c r="M4998">
        <v>101</v>
      </c>
      <c r="N4998" t="s">
        <v>19090</v>
      </c>
    </row>
    <row r="4999" spans="1:14" x14ac:dyDescent="0.25">
      <c r="A4999">
        <v>568</v>
      </c>
      <c r="B4999" t="s">
        <v>19091</v>
      </c>
      <c r="C4999" s="1">
        <v>34880</v>
      </c>
      <c r="D4999" t="s">
        <v>19092</v>
      </c>
      <c r="E4999" t="s">
        <v>16</v>
      </c>
      <c r="F4999">
        <v>7.4</v>
      </c>
      <c r="G4999">
        <v>4869</v>
      </c>
      <c r="H4999">
        <v>16.356999999999999</v>
      </c>
      <c r="I4999" t="s">
        <v>19093</v>
      </c>
      <c r="J4999">
        <v>52000000</v>
      </c>
      <c r="K4999" t="s">
        <v>19094</v>
      </c>
      <c r="L4999">
        <v>355237933</v>
      </c>
      <c r="M4999">
        <v>140</v>
      </c>
      <c r="N4999" t="s">
        <v>19095</v>
      </c>
    </row>
    <row r="5000" spans="1:14" x14ac:dyDescent="0.25">
      <c r="A5000">
        <v>44731</v>
      </c>
      <c r="B5000" t="s">
        <v>19096</v>
      </c>
      <c r="C5000" s="1">
        <v>39508</v>
      </c>
      <c r="D5000" t="s">
        <v>6243</v>
      </c>
      <c r="E5000" t="s">
        <v>211</v>
      </c>
      <c r="F5000">
        <v>7.1</v>
      </c>
      <c r="G5000">
        <v>117</v>
      </c>
      <c r="H5000">
        <v>16.509</v>
      </c>
      <c r="I5000" t="s">
        <v>19097</v>
      </c>
      <c r="J5000">
        <v>0</v>
      </c>
      <c r="K5000" t="s">
        <v>749</v>
      </c>
      <c r="L5000">
        <v>8654110</v>
      </c>
      <c r="M5000">
        <v>95</v>
      </c>
    </row>
    <row r="5001" spans="1:14" x14ac:dyDescent="0.25">
      <c r="A5001">
        <v>2085</v>
      </c>
      <c r="B5001" t="s">
        <v>19098</v>
      </c>
      <c r="C5001" s="1">
        <v>36607</v>
      </c>
      <c r="D5001" t="s">
        <v>122</v>
      </c>
      <c r="E5001" t="s">
        <v>16</v>
      </c>
      <c r="F5001">
        <v>6.2</v>
      </c>
      <c r="G5001">
        <v>1012</v>
      </c>
      <c r="H5001">
        <v>20.757999999999999</v>
      </c>
      <c r="I5001" t="s">
        <v>19099</v>
      </c>
      <c r="J5001">
        <v>25000000</v>
      </c>
      <c r="K5001" t="s">
        <v>9164</v>
      </c>
      <c r="L5001">
        <v>91036760</v>
      </c>
      <c r="M5001">
        <v>115</v>
      </c>
      <c r="N5001" t="s">
        <v>19100</v>
      </c>
    </row>
    <row r="5002" spans="1:14" x14ac:dyDescent="0.25">
      <c r="A5002">
        <v>879990</v>
      </c>
      <c r="B5002" t="s">
        <v>19101</v>
      </c>
      <c r="C5002" s="1">
        <v>44819</v>
      </c>
      <c r="D5002" t="s">
        <v>19102</v>
      </c>
      <c r="E5002" t="s">
        <v>16</v>
      </c>
      <c r="F5002">
        <v>5.8</v>
      </c>
      <c r="G5002">
        <v>35</v>
      </c>
      <c r="H5002">
        <v>18.637</v>
      </c>
      <c r="I5002" t="s">
        <v>19103</v>
      </c>
      <c r="J5002">
        <v>0</v>
      </c>
      <c r="K5002" t="s">
        <v>19104</v>
      </c>
      <c r="L5002">
        <v>0</v>
      </c>
      <c r="M5002">
        <v>102</v>
      </c>
    </row>
    <row r="5003" spans="1:14" x14ac:dyDescent="0.25">
      <c r="A5003">
        <v>47626</v>
      </c>
      <c r="B5003" t="s">
        <v>19105</v>
      </c>
      <c r="C5003" s="1">
        <v>40465</v>
      </c>
      <c r="D5003" t="s">
        <v>19106</v>
      </c>
      <c r="E5003" t="s">
        <v>16</v>
      </c>
      <c r="F5003">
        <v>6.7</v>
      </c>
      <c r="G5003">
        <v>193</v>
      </c>
      <c r="H5003">
        <v>15.909000000000001</v>
      </c>
      <c r="I5003" t="s">
        <v>19107</v>
      </c>
      <c r="J5003">
        <v>0</v>
      </c>
      <c r="K5003" t="s">
        <v>709</v>
      </c>
      <c r="L5003">
        <v>0</v>
      </c>
      <c r="M5003">
        <v>16</v>
      </c>
      <c r="N5003" t="s">
        <v>19108</v>
      </c>
    </row>
    <row r="5004" spans="1:14" x14ac:dyDescent="0.25">
      <c r="A5004">
        <v>440617</v>
      </c>
      <c r="B5004" t="s">
        <v>19109</v>
      </c>
      <c r="C5004" s="1">
        <v>42780</v>
      </c>
      <c r="D5004" t="s">
        <v>797</v>
      </c>
      <c r="E5004" t="s">
        <v>136</v>
      </c>
      <c r="F5004">
        <v>5.2</v>
      </c>
      <c r="G5004">
        <v>6</v>
      </c>
      <c r="H5004">
        <v>25.722000000000001</v>
      </c>
      <c r="I5004" t="s">
        <v>19110</v>
      </c>
      <c r="J5004">
        <v>0</v>
      </c>
      <c r="K5004" t="s">
        <v>116</v>
      </c>
      <c r="L5004">
        <v>0</v>
      </c>
      <c r="M5004">
        <v>75</v>
      </c>
    </row>
    <row r="5005" spans="1:14" x14ac:dyDescent="0.25">
      <c r="A5005">
        <v>399404</v>
      </c>
      <c r="B5005" t="s">
        <v>19111</v>
      </c>
      <c r="C5005" s="1">
        <v>43061</v>
      </c>
      <c r="D5005" t="s">
        <v>226</v>
      </c>
      <c r="E5005" t="s">
        <v>16</v>
      </c>
      <c r="F5005">
        <v>7.4</v>
      </c>
      <c r="G5005">
        <v>4639</v>
      </c>
      <c r="H5005">
        <v>18.363</v>
      </c>
      <c r="I5005" t="s">
        <v>19112</v>
      </c>
      <c r="J5005">
        <v>30000000</v>
      </c>
      <c r="K5005" t="s">
        <v>19113</v>
      </c>
      <c r="L5005">
        <v>150847207</v>
      </c>
      <c r="M5005">
        <v>125</v>
      </c>
      <c r="N5005" t="s">
        <v>19114</v>
      </c>
    </row>
    <row r="5006" spans="1:14" x14ac:dyDescent="0.25">
      <c r="A5006">
        <v>118379</v>
      </c>
      <c r="B5006" t="s">
        <v>19115</v>
      </c>
      <c r="C5006" s="1">
        <v>35397</v>
      </c>
      <c r="D5006" t="s">
        <v>545</v>
      </c>
      <c r="E5006" t="s">
        <v>414</v>
      </c>
      <c r="F5006">
        <v>6.5</v>
      </c>
      <c r="G5006">
        <v>24</v>
      </c>
      <c r="H5006">
        <v>16.975999999999999</v>
      </c>
      <c r="I5006" t="s">
        <v>19116</v>
      </c>
      <c r="J5006">
        <v>0</v>
      </c>
      <c r="K5006" t="s">
        <v>15180</v>
      </c>
      <c r="L5006">
        <v>0</v>
      </c>
      <c r="M5006">
        <v>99</v>
      </c>
    </row>
    <row r="5007" spans="1:14" x14ac:dyDescent="0.25">
      <c r="A5007">
        <v>448776</v>
      </c>
      <c r="B5007" t="s">
        <v>19117</v>
      </c>
      <c r="C5007" s="1">
        <v>43244</v>
      </c>
      <c r="D5007" t="s">
        <v>7845</v>
      </c>
      <c r="E5007" t="s">
        <v>16</v>
      </c>
      <c r="F5007">
        <v>6.8</v>
      </c>
      <c r="G5007">
        <v>499</v>
      </c>
      <c r="H5007">
        <v>18.263999999999999</v>
      </c>
      <c r="I5007" t="s">
        <v>19118</v>
      </c>
      <c r="J5007">
        <v>0</v>
      </c>
      <c r="K5007" t="s">
        <v>19119</v>
      </c>
      <c r="L5007">
        <v>958883</v>
      </c>
      <c r="M5007">
        <v>116</v>
      </c>
      <c r="N5007" t="s">
        <v>19120</v>
      </c>
    </row>
    <row r="5008" spans="1:14" x14ac:dyDescent="0.25">
      <c r="A5008">
        <v>583</v>
      </c>
      <c r="B5008" t="s">
        <v>19121</v>
      </c>
      <c r="C5008" s="1">
        <v>29084</v>
      </c>
      <c r="D5008" t="s">
        <v>959</v>
      </c>
      <c r="E5008" t="s">
        <v>16</v>
      </c>
      <c r="F5008">
        <v>7.8</v>
      </c>
      <c r="G5008">
        <v>3840</v>
      </c>
      <c r="H5008">
        <v>16.704999999999998</v>
      </c>
      <c r="I5008" t="s">
        <v>19122</v>
      </c>
      <c r="J5008">
        <v>4000000</v>
      </c>
      <c r="K5008" t="s">
        <v>19123</v>
      </c>
      <c r="L5008">
        <v>20745728</v>
      </c>
      <c r="M5008">
        <v>94</v>
      </c>
      <c r="N5008" t="s">
        <v>19124</v>
      </c>
    </row>
    <row r="5009" spans="1:14" x14ac:dyDescent="0.25">
      <c r="A5009">
        <v>2270</v>
      </c>
      <c r="B5009" t="s">
        <v>19125</v>
      </c>
      <c r="C5009" s="1">
        <v>39303</v>
      </c>
      <c r="D5009" t="s">
        <v>3400</v>
      </c>
      <c r="E5009" t="s">
        <v>16</v>
      </c>
      <c r="F5009">
        <v>7.2</v>
      </c>
      <c r="G5009">
        <v>3630</v>
      </c>
      <c r="H5009">
        <v>21.856000000000002</v>
      </c>
      <c r="I5009" t="s">
        <v>19126</v>
      </c>
      <c r="J5009">
        <v>70000000</v>
      </c>
      <c r="K5009" t="s">
        <v>19127</v>
      </c>
      <c r="L5009">
        <v>137515140</v>
      </c>
      <c r="M5009">
        <v>127</v>
      </c>
      <c r="N5009" t="s">
        <v>19128</v>
      </c>
    </row>
    <row r="5010" spans="1:14" x14ac:dyDescent="0.25">
      <c r="A5010">
        <v>10735</v>
      </c>
      <c r="B5010" t="s">
        <v>19129</v>
      </c>
      <c r="C5010" s="1">
        <v>37707</v>
      </c>
      <c r="D5010" t="s">
        <v>19130</v>
      </c>
      <c r="E5010" t="s">
        <v>16</v>
      </c>
      <c r="F5010">
        <v>6.2</v>
      </c>
      <c r="G5010">
        <v>1465</v>
      </c>
      <c r="H5010">
        <v>15.455</v>
      </c>
      <c r="I5010" t="s">
        <v>19131</v>
      </c>
      <c r="J5010">
        <v>20000000</v>
      </c>
      <c r="K5010" t="s">
        <v>19132</v>
      </c>
      <c r="L5010">
        <v>50732139</v>
      </c>
      <c r="M5010">
        <v>105</v>
      </c>
      <c r="N5010" t="s">
        <v>19133</v>
      </c>
    </row>
    <row r="5011" spans="1:14" x14ac:dyDescent="0.25">
      <c r="A5011">
        <v>826914</v>
      </c>
      <c r="B5011" t="s">
        <v>19134</v>
      </c>
      <c r="C5011" s="1">
        <v>44477</v>
      </c>
      <c r="D5011" t="s">
        <v>13412</v>
      </c>
      <c r="E5011" t="s">
        <v>16</v>
      </c>
      <c r="F5011">
        <v>6.5</v>
      </c>
      <c r="G5011">
        <v>159</v>
      </c>
      <c r="H5011">
        <v>15.036</v>
      </c>
      <c r="I5011" t="s">
        <v>19135</v>
      </c>
      <c r="J5011">
        <v>0</v>
      </c>
      <c r="K5011" t="s">
        <v>19136</v>
      </c>
      <c r="L5011">
        <v>0</v>
      </c>
      <c r="M5011">
        <v>52</v>
      </c>
      <c r="N5011" t="s">
        <v>19137</v>
      </c>
    </row>
    <row r="5012" spans="1:14" x14ac:dyDescent="0.25">
      <c r="A5012">
        <v>9691</v>
      </c>
      <c r="B5012" t="s">
        <v>19138</v>
      </c>
      <c r="C5012" s="1">
        <v>34978</v>
      </c>
      <c r="D5012" t="s">
        <v>505</v>
      </c>
      <c r="E5012" t="s">
        <v>16</v>
      </c>
      <c r="F5012">
        <v>6.5</v>
      </c>
      <c r="G5012">
        <v>1353</v>
      </c>
      <c r="H5012">
        <v>13.254</v>
      </c>
      <c r="I5012" t="s">
        <v>19139</v>
      </c>
      <c r="J5012">
        <v>50000000</v>
      </c>
      <c r="K5012" t="s">
        <v>19140</v>
      </c>
      <c r="L5012">
        <v>30303072</v>
      </c>
      <c r="M5012">
        <v>132</v>
      </c>
      <c r="N5012" t="s">
        <v>19141</v>
      </c>
    </row>
    <row r="5013" spans="1:14" x14ac:dyDescent="0.25">
      <c r="A5013">
        <v>768449</v>
      </c>
      <c r="B5013" t="s">
        <v>19142</v>
      </c>
      <c r="C5013" s="1">
        <v>44261</v>
      </c>
      <c r="D5013" t="s">
        <v>114</v>
      </c>
      <c r="E5013" t="s">
        <v>16</v>
      </c>
      <c r="F5013">
        <v>5.8</v>
      </c>
      <c r="G5013">
        <v>36</v>
      </c>
      <c r="H5013">
        <v>16.106999999999999</v>
      </c>
      <c r="I5013" t="s">
        <v>19143</v>
      </c>
      <c r="J5013">
        <v>0</v>
      </c>
      <c r="K5013" t="s">
        <v>19144</v>
      </c>
      <c r="L5013">
        <v>0</v>
      </c>
      <c r="M5013">
        <v>88</v>
      </c>
      <c r="N5013" t="s">
        <v>19145</v>
      </c>
    </row>
    <row r="5014" spans="1:14" x14ac:dyDescent="0.25">
      <c r="A5014">
        <v>679057</v>
      </c>
      <c r="B5014" t="s">
        <v>19146</v>
      </c>
      <c r="C5014" s="1">
        <v>43888</v>
      </c>
      <c r="D5014" t="s">
        <v>1119</v>
      </c>
      <c r="E5014" t="s">
        <v>136</v>
      </c>
      <c r="F5014">
        <v>6.5</v>
      </c>
      <c r="G5014">
        <v>4</v>
      </c>
      <c r="H5014">
        <v>20.138999999999999</v>
      </c>
      <c r="I5014" t="s">
        <v>19147</v>
      </c>
      <c r="J5014">
        <v>0</v>
      </c>
      <c r="K5014" t="s">
        <v>116</v>
      </c>
      <c r="L5014">
        <v>0</v>
      </c>
      <c r="M5014">
        <v>79</v>
      </c>
    </row>
    <row r="5015" spans="1:14" x14ac:dyDescent="0.25">
      <c r="A5015">
        <v>1053110</v>
      </c>
      <c r="B5015" t="s">
        <v>19148</v>
      </c>
      <c r="C5015" s="1">
        <v>44909</v>
      </c>
      <c r="D5015" t="s">
        <v>462</v>
      </c>
      <c r="E5015" t="s">
        <v>16</v>
      </c>
      <c r="F5015">
        <v>5.4</v>
      </c>
      <c r="G5015">
        <v>96</v>
      </c>
      <c r="H5015">
        <v>16.716000000000001</v>
      </c>
      <c r="I5015" t="s">
        <v>19149</v>
      </c>
      <c r="J5015">
        <v>0</v>
      </c>
      <c r="K5015" t="s">
        <v>19150</v>
      </c>
      <c r="L5015">
        <v>0</v>
      </c>
      <c r="M5015">
        <v>90</v>
      </c>
    </row>
    <row r="5016" spans="1:14" x14ac:dyDescent="0.25">
      <c r="A5016">
        <v>1014530</v>
      </c>
      <c r="B5016" t="s">
        <v>19151</v>
      </c>
      <c r="C5016" s="1">
        <v>44806</v>
      </c>
      <c r="D5016" t="s">
        <v>4803</v>
      </c>
      <c r="E5016" t="s">
        <v>16</v>
      </c>
      <c r="F5016">
        <v>7.5</v>
      </c>
      <c r="G5016">
        <v>6</v>
      </c>
      <c r="H5016">
        <v>13.51</v>
      </c>
      <c r="I5016" t="s">
        <v>19152</v>
      </c>
      <c r="J5016">
        <v>0</v>
      </c>
      <c r="K5016" t="s">
        <v>18410</v>
      </c>
      <c r="L5016">
        <v>0</v>
      </c>
      <c r="M5016">
        <v>57</v>
      </c>
    </row>
    <row r="5017" spans="1:14" x14ac:dyDescent="0.25">
      <c r="A5017">
        <v>11054</v>
      </c>
      <c r="B5017" t="s">
        <v>19153</v>
      </c>
      <c r="C5017" s="1">
        <v>32199</v>
      </c>
      <c r="D5017" t="s">
        <v>413</v>
      </c>
      <c r="E5017" t="s">
        <v>16</v>
      </c>
      <c r="F5017">
        <v>6.9</v>
      </c>
      <c r="G5017">
        <v>362</v>
      </c>
      <c r="H5017">
        <v>21.501999999999999</v>
      </c>
      <c r="I5017" t="s">
        <v>19154</v>
      </c>
      <c r="J5017">
        <v>2000000</v>
      </c>
      <c r="K5017" t="s">
        <v>6147</v>
      </c>
      <c r="L5017">
        <v>6671108</v>
      </c>
      <c r="M5017">
        <v>92</v>
      </c>
      <c r="N5017" t="s">
        <v>19155</v>
      </c>
    </row>
    <row r="5018" spans="1:14" x14ac:dyDescent="0.25">
      <c r="A5018">
        <v>472516</v>
      </c>
      <c r="B5018" t="s">
        <v>19156</v>
      </c>
      <c r="C5018" s="1">
        <v>42721</v>
      </c>
      <c r="D5018" t="s">
        <v>19157</v>
      </c>
      <c r="E5018" t="s">
        <v>211</v>
      </c>
      <c r="F5018">
        <v>7.6</v>
      </c>
      <c r="G5018">
        <v>122</v>
      </c>
      <c r="H5018">
        <v>15.009</v>
      </c>
      <c r="I5018" t="s">
        <v>19158</v>
      </c>
      <c r="J5018">
        <v>0</v>
      </c>
      <c r="K5018" t="s">
        <v>19159</v>
      </c>
      <c r="L5018">
        <v>0</v>
      </c>
      <c r="M5018">
        <v>63</v>
      </c>
    </row>
    <row r="5019" spans="1:14" x14ac:dyDescent="0.25">
      <c r="A5019">
        <v>446021</v>
      </c>
      <c r="B5019" t="s">
        <v>19160</v>
      </c>
      <c r="C5019" s="1">
        <v>43377</v>
      </c>
      <c r="D5019" t="s">
        <v>19161</v>
      </c>
      <c r="E5019" t="s">
        <v>16</v>
      </c>
      <c r="F5019">
        <v>6.8</v>
      </c>
      <c r="G5019">
        <v>3172</v>
      </c>
      <c r="H5019">
        <v>19.262</v>
      </c>
      <c r="I5019" t="s">
        <v>19162</v>
      </c>
      <c r="J5019">
        <v>32000000</v>
      </c>
      <c r="K5019" t="s">
        <v>19163</v>
      </c>
      <c r="L5019">
        <v>31882724</v>
      </c>
      <c r="M5019">
        <v>141</v>
      </c>
      <c r="N5019" t="s">
        <v>19164</v>
      </c>
    </row>
    <row r="5020" spans="1:14" x14ac:dyDescent="0.25">
      <c r="A5020">
        <v>508138</v>
      </c>
      <c r="B5020" t="s">
        <v>19165</v>
      </c>
      <c r="C5020" s="1">
        <v>43700</v>
      </c>
      <c r="D5020" t="s">
        <v>6113</v>
      </c>
      <c r="E5020" t="s">
        <v>16</v>
      </c>
      <c r="F5020">
        <v>6.1</v>
      </c>
      <c r="G5020">
        <v>220</v>
      </c>
      <c r="H5020">
        <v>16.013999999999999</v>
      </c>
      <c r="I5020" t="s">
        <v>19166</v>
      </c>
      <c r="J5020">
        <v>0</v>
      </c>
      <c r="K5020" t="s">
        <v>19167</v>
      </c>
      <c r="L5020">
        <v>25373</v>
      </c>
      <c r="M5020">
        <v>89</v>
      </c>
      <c r="N5020" t="s">
        <v>19168</v>
      </c>
    </row>
    <row r="5021" spans="1:14" x14ac:dyDescent="0.25">
      <c r="A5021">
        <v>379170</v>
      </c>
      <c r="B5021" t="s">
        <v>19169</v>
      </c>
      <c r="C5021" s="1">
        <v>42370</v>
      </c>
      <c r="D5021" t="s">
        <v>19170</v>
      </c>
      <c r="E5021" t="s">
        <v>16</v>
      </c>
      <c r="F5021">
        <v>7.9</v>
      </c>
      <c r="G5021">
        <v>2113</v>
      </c>
      <c r="H5021">
        <v>19.007000000000001</v>
      </c>
      <c r="I5021" t="s">
        <v>19171</v>
      </c>
      <c r="J5021">
        <v>0</v>
      </c>
      <c r="K5021" t="s">
        <v>2249</v>
      </c>
      <c r="L5021">
        <v>0</v>
      </c>
      <c r="M5021">
        <v>90</v>
      </c>
      <c r="N5021" t="s">
        <v>19172</v>
      </c>
    </row>
    <row r="5022" spans="1:14" x14ac:dyDescent="0.25">
      <c r="A5022">
        <v>56903</v>
      </c>
      <c r="B5022" t="s">
        <v>19173</v>
      </c>
      <c r="C5022" s="1">
        <v>38058</v>
      </c>
      <c r="D5022" t="s">
        <v>772</v>
      </c>
      <c r="E5022" t="s">
        <v>623</v>
      </c>
      <c r="F5022">
        <v>5.7</v>
      </c>
      <c r="G5022">
        <v>622</v>
      </c>
      <c r="H5022">
        <v>15.252000000000001</v>
      </c>
      <c r="I5022" t="s">
        <v>19174</v>
      </c>
      <c r="J5022">
        <v>3040046</v>
      </c>
      <c r="K5022" t="s">
        <v>19175</v>
      </c>
      <c r="L5022">
        <v>0</v>
      </c>
      <c r="M5022">
        <v>101</v>
      </c>
    </row>
    <row r="5023" spans="1:14" x14ac:dyDescent="0.25">
      <c r="A5023">
        <v>164</v>
      </c>
      <c r="B5023" t="s">
        <v>19176</v>
      </c>
      <c r="C5023" s="1">
        <v>22560</v>
      </c>
      <c r="D5023" t="s">
        <v>254</v>
      </c>
      <c r="E5023" t="s">
        <v>16</v>
      </c>
      <c r="F5023">
        <v>7.7</v>
      </c>
      <c r="G5023">
        <v>3790</v>
      </c>
      <c r="H5023">
        <v>18.251999999999999</v>
      </c>
      <c r="I5023" t="s">
        <v>19177</v>
      </c>
      <c r="J5023">
        <v>2500000</v>
      </c>
      <c r="K5023" t="s">
        <v>19178</v>
      </c>
      <c r="L5023">
        <v>9500000</v>
      </c>
      <c r="M5023">
        <v>114</v>
      </c>
      <c r="N5023" t="s">
        <v>19179</v>
      </c>
    </row>
    <row r="5024" spans="1:14" x14ac:dyDescent="0.25">
      <c r="A5024">
        <v>399170</v>
      </c>
      <c r="B5024" t="s">
        <v>19180</v>
      </c>
      <c r="C5024" s="1">
        <v>42964</v>
      </c>
      <c r="D5024" t="s">
        <v>19181</v>
      </c>
      <c r="E5024" t="s">
        <v>16</v>
      </c>
      <c r="F5024">
        <v>6.7</v>
      </c>
      <c r="G5024">
        <v>3120</v>
      </c>
      <c r="H5024">
        <v>20.707000000000001</v>
      </c>
      <c r="I5024" t="s">
        <v>19182</v>
      </c>
      <c r="J5024">
        <v>29000000</v>
      </c>
      <c r="K5024" t="s">
        <v>19183</v>
      </c>
      <c r="L5024">
        <v>48453605</v>
      </c>
      <c r="M5024">
        <v>118</v>
      </c>
      <c r="N5024" t="s">
        <v>19184</v>
      </c>
    </row>
    <row r="5025" spans="1:14" x14ac:dyDescent="0.25">
      <c r="A5025">
        <v>16198</v>
      </c>
      <c r="B5025" t="s">
        <v>19185</v>
      </c>
      <c r="C5025" s="1">
        <v>36358</v>
      </c>
      <c r="D5025" t="s">
        <v>676</v>
      </c>
      <c r="E5025" t="s">
        <v>211</v>
      </c>
      <c r="F5025">
        <v>7</v>
      </c>
      <c r="G5025">
        <v>418</v>
      </c>
      <c r="H5025">
        <v>17</v>
      </c>
      <c r="I5025" t="s">
        <v>19186</v>
      </c>
      <c r="J5025">
        <v>0</v>
      </c>
      <c r="K5025" t="s">
        <v>19187</v>
      </c>
      <c r="L5025">
        <v>0</v>
      </c>
      <c r="M5025">
        <v>104</v>
      </c>
      <c r="N5025" t="s">
        <v>19188</v>
      </c>
    </row>
    <row r="5026" spans="1:14" x14ac:dyDescent="0.25">
      <c r="A5026">
        <v>36613</v>
      </c>
      <c r="B5026" t="s">
        <v>19189</v>
      </c>
      <c r="C5026" s="1">
        <v>36008</v>
      </c>
      <c r="D5026" t="s">
        <v>19190</v>
      </c>
      <c r="E5026" t="s">
        <v>211</v>
      </c>
      <c r="F5026">
        <v>6.8</v>
      </c>
      <c r="G5026">
        <v>6</v>
      </c>
      <c r="H5026">
        <v>19.68</v>
      </c>
      <c r="I5026" t="s">
        <v>19191</v>
      </c>
      <c r="J5026">
        <v>0</v>
      </c>
      <c r="K5026" t="s">
        <v>19192</v>
      </c>
      <c r="L5026">
        <v>0</v>
      </c>
      <c r="M5026">
        <v>87</v>
      </c>
    </row>
    <row r="5027" spans="1:14" x14ac:dyDescent="0.25">
      <c r="A5027">
        <v>792678</v>
      </c>
      <c r="B5027" t="s">
        <v>19193</v>
      </c>
      <c r="C5027" s="1">
        <v>44491</v>
      </c>
      <c r="D5027" t="s">
        <v>19194</v>
      </c>
      <c r="E5027" t="s">
        <v>211</v>
      </c>
      <c r="F5027">
        <v>5.5</v>
      </c>
      <c r="G5027">
        <v>68</v>
      </c>
      <c r="H5027">
        <v>17.071000000000002</v>
      </c>
      <c r="I5027" t="s">
        <v>19195</v>
      </c>
      <c r="J5027">
        <v>0</v>
      </c>
      <c r="K5027" t="s">
        <v>7651</v>
      </c>
      <c r="L5027">
        <v>0</v>
      </c>
      <c r="M5027">
        <v>108</v>
      </c>
      <c r="N5027" t="s">
        <v>19196</v>
      </c>
    </row>
    <row r="5028" spans="1:14" x14ac:dyDescent="0.25">
      <c r="A5028">
        <v>390054</v>
      </c>
      <c r="B5028" t="s">
        <v>19197</v>
      </c>
      <c r="C5028" s="1">
        <v>42846</v>
      </c>
      <c r="D5028" t="s">
        <v>316</v>
      </c>
      <c r="E5028" t="s">
        <v>16</v>
      </c>
      <c r="F5028">
        <v>6.5</v>
      </c>
      <c r="G5028">
        <v>698</v>
      </c>
      <c r="H5028">
        <v>14.754</v>
      </c>
      <c r="I5028" t="s">
        <v>19198</v>
      </c>
      <c r="J5028">
        <v>0</v>
      </c>
      <c r="K5028" t="s">
        <v>19199</v>
      </c>
      <c r="L5028">
        <v>0</v>
      </c>
      <c r="M5028">
        <v>113</v>
      </c>
      <c r="N5028" t="s">
        <v>19200</v>
      </c>
    </row>
    <row r="5029" spans="1:14" x14ac:dyDescent="0.25">
      <c r="A5029">
        <v>241863</v>
      </c>
      <c r="B5029" t="s">
        <v>19201</v>
      </c>
      <c r="C5029" s="1">
        <v>41958</v>
      </c>
      <c r="D5029" t="s">
        <v>19202</v>
      </c>
      <c r="E5029" t="s">
        <v>211</v>
      </c>
      <c r="F5029">
        <v>7.2</v>
      </c>
      <c r="G5029">
        <v>406</v>
      </c>
      <c r="H5029">
        <v>19.751000000000001</v>
      </c>
      <c r="I5029" t="s">
        <v>19203</v>
      </c>
      <c r="J5029">
        <v>0</v>
      </c>
      <c r="K5029" t="s">
        <v>19204</v>
      </c>
      <c r="L5029">
        <v>0</v>
      </c>
      <c r="M5029">
        <v>117</v>
      </c>
      <c r="N5029" t="s">
        <v>19205</v>
      </c>
    </row>
    <row r="5030" spans="1:14" x14ac:dyDescent="0.25">
      <c r="A5030">
        <v>79218</v>
      </c>
      <c r="B5030" t="s">
        <v>19206</v>
      </c>
      <c r="C5030" s="1">
        <v>40871</v>
      </c>
      <c r="D5030" t="s">
        <v>15828</v>
      </c>
      <c r="E5030" t="s">
        <v>16</v>
      </c>
      <c r="F5030">
        <v>6.4</v>
      </c>
      <c r="G5030">
        <v>571</v>
      </c>
      <c r="H5030">
        <v>14.249000000000001</v>
      </c>
      <c r="I5030" t="s">
        <v>19207</v>
      </c>
      <c r="J5030">
        <v>0</v>
      </c>
      <c r="K5030" t="s">
        <v>19208</v>
      </c>
      <c r="L5030">
        <v>0</v>
      </c>
      <c r="M5030">
        <v>26</v>
      </c>
      <c r="N5030" t="s">
        <v>19209</v>
      </c>
    </row>
    <row r="5031" spans="1:14" x14ac:dyDescent="0.25">
      <c r="A5031">
        <v>36670</v>
      </c>
      <c r="B5031" t="s">
        <v>19210</v>
      </c>
      <c r="C5031" s="1">
        <v>30596</v>
      </c>
      <c r="D5031" t="s">
        <v>2341</v>
      </c>
      <c r="E5031" t="s">
        <v>16</v>
      </c>
      <c r="F5031">
        <v>6.1</v>
      </c>
      <c r="G5031">
        <v>1228</v>
      </c>
      <c r="H5031">
        <v>18.495999999999999</v>
      </c>
      <c r="I5031" t="s">
        <v>19211</v>
      </c>
      <c r="J5031">
        <v>36000000</v>
      </c>
      <c r="K5031" t="s">
        <v>19212</v>
      </c>
      <c r="L5031">
        <v>160000000</v>
      </c>
      <c r="M5031">
        <v>134</v>
      </c>
      <c r="N5031" t="s">
        <v>19213</v>
      </c>
    </row>
    <row r="5032" spans="1:14" x14ac:dyDescent="0.25">
      <c r="A5032">
        <v>438674</v>
      </c>
      <c r="B5032" t="s">
        <v>19214</v>
      </c>
      <c r="C5032" s="1">
        <v>43346</v>
      </c>
      <c r="D5032" t="s">
        <v>7745</v>
      </c>
      <c r="E5032" t="s">
        <v>16</v>
      </c>
      <c r="F5032">
        <v>6.6</v>
      </c>
      <c r="G5032">
        <v>817</v>
      </c>
      <c r="H5032">
        <v>14.955</v>
      </c>
      <c r="I5032" t="s">
        <v>19215</v>
      </c>
      <c r="J5032">
        <v>15000000</v>
      </c>
      <c r="K5032" t="s">
        <v>19216</v>
      </c>
      <c r="L5032">
        <v>660132</v>
      </c>
      <c r="M5032">
        <v>159</v>
      </c>
      <c r="N5032" t="s">
        <v>19217</v>
      </c>
    </row>
    <row r="5033" spans="1:14" x14ac:dyDescent="0.25">
      <c r="A5033">
        <v>10142</v>
      </c>
      <c r="B5033" t="s">
        <v>19218</v>
      </c>
      <c r="C5033" s="1">
        <v>32738</v>
      </c>
      <c r="D5033" t="s">
        <v>792</v>
      </c>
      <c r="E5033" t="s">
        <v>16</v>
      </c>
      <c r="F5033">
        <v>7.2</v>
      </c>
      <c r="G5033">
        <v>748</v>
      </c>
      <c r="H5033">
        <v>18.302</v>
      </c>
      <c r="I5033" t="s">
        <v>19219</v>
      </c>
      <c r="J5033">
        <v>22500000</v>
      </c>
      <c r="K5033" t="s">
        <v>7684</v>
      </c>
      <c r="L5033">
        <v>18671317</v>
      </c>
      <c r="M5033">
        <v>113</v>
      </c>
      <c r="N5033" t="s">
        <v>19220</v>
      </c>
    </row>
    <row r="5034" spans="1:14" x14ac:dyDescent="0.25">
      <c r="A5034">
        <v>19</v>
      </c>
      <c r="B5034" t="s">
        <v>19221</v>
      </c>
      <c r="C5034" s="1">
        <v>9899</v>
      </c>
      <c r="D5034" t="s">
        <v>5545</v>
      </c>
      <c r="E5034" t="s">
        <v>568</v>
      </c>
      <c r="F5034">
        <v>8.1999999999999993</v>
      </c>
      <c r="G5034">
        <v>2311</v>
      </c>
      <c r="H5034">
        <v>17.495999999999999</v>
      </c>
      <c r="I5034" t="s">
        <v>19222</v>
      </c>
      <c r="J5034">
        <v>1300000</v>
      </c>
      <c r="K5034" t="s">
        <v>19223</v>
      </c>
      <c r="L5034">
        <v>650422</v>
      </c>
      <c r="M5034">
        <v>149</v>
      </c>
      <c r="N5034" t="s">
        <v>19224</v>
      </c>
    </row>
    <row r="5035" spans="1:14" x14ac:dyDescent="0.25">
      <c r="A5035">
        <v>292177</v>
      </c>
      <c r="B5035" t="s">
        <v>19225</v>
      </c>
      <c r="C5035" s="1">
        <v>41909</v>
      </c>
      <c r="D5035" t="s">
        <v>19226</v>
      </c>
      <c r="E5035" t="s">
        <v>16</v>
      </c>
      <c r="F5035">
        <v>8.1</v>
      </c>
      <c r="G5035">
        <v>137</v>
      </c>
      <c r="H5035">
        <v>17</v>
      </c>
      <c r="I5035" t="s">
        <v>19227</v>
      </c>
      <c r="J5035">
        <v>0</v>
      </c>
      <c r="K5035" t="s">
        <v>19228</v>
      </c>
      <c r="L5035">
        <v>360736</v>
      </c>
      <c r="M5035">
        <v>75</v>
      </c>
      <c r="N5035" t="s">
        <v>19229</v>
      </c>
    </row>
    <row r="5036" spans="1:14" x14ac:dyDescent="0.25">
      <c r="A5036">
        <v>10045</v>
      </c>
      <c r="B5036" t="s">
        <v>19230</v>
      </c>
      <c r="C5036" s="1">
        <v>38300</v>
      </c>
      <c r="D5036" t="s">
        <v>3414</v>
      </c>
      <c r="E5036" t="s">
        <v>97</v>
      </c>
      <c r="F5036">
        <v>6.8</v>
      </c>
      <c r="G5036">
        <v>1625</v>
      </c>
      <c r="H5036">
        <v>17.745000000000001</v>
      </c>
      <c r="I5036" t="s">
        <v>19231</v>
      </c>
      <c r="J5036">
        <v>12000000</v>
      </c>
      <c r="K5036" t="s">
        <v>19232</v>
      </c>
      <c r="L5036">
        <v>9584131</v>
      </c>
      <c r="M5036">
        <v>84</v>
      </c>
      <c r="N5036" t="s">
        <v>19233</v>
      </c>
    </row>
    <row r="5037" spans="1:14" x14ac:dyDescent="0.25">
      <c r="A5037">
        <v>72197</v>
      </c>
      <c r="B5037" t="s">
        <v>19234</v>
      </c>
      <c r="C5037" s="1">
        <v>40980</v>
      </c>
      <c r="D5037" t="s">
        <v>1265</v>
      </c>
      <c r="E5037" t="s">
        <v>16</v>
      </c>
      <c r="F5037">
        <v>6.4</v>
      </c>
      <c r="G5037">
        <v>946</v>
      </c>
      <c r="H5037">
        <v>15.497</v>
      </c>
      <c r="I5037" t="s">
        <v>19235</v>
      </c>
      <c r="J5037">
        <v>60000000</v>
      </c>
      <c r="K5037" t="s">
        <v>19236</v>
      </c>
      <c r="L5037">
        <v>123054041</v>
      </c>
      <c r="M5037">
        <v>88</v>
      </c>
      <c r="N5037" t="s">
        <v>19237</v>
      </c>
    </row>
    <row r="5038" spans="1:14" x14ac:dyDescent="0.25">
      <c r="A5038">
        <v>343674</v>
      </c>
      <c r="B5038" t="s">
        <v>19238</v>
      </c>
      <c r="C5038" s="1">
        <v>43007</v>
      </c>
      <c r="D5038" t="s">
        <v>148</v>
      </c>
      <c r="E5038" t="s">
        <v>16</v>
      </c>
      <c r="F5038">
        <v>6.4</v>
      </c>
      <c r="G5038">
        <v>3259</v>
      </c>
      <c r="H5038">
        <v>15.401999999999999</v>
      </c>
      <c r="I5038" t="s">
        <v>19239</v>
      </c>
      <c r="J5038">
        <v>0</v>
      </c>
      <c r="K5038" t="s">
        <v>19240</v>
      </c>
      <c r="L5038">
        <v>0</v>
      </c>
      <c r="M5038">
        <v>104</v>
      </c>
      <c r="N5038" t="s">
        <v>19241</v>
      </c>
    </row>
    <row r="5039" spans="1:14" x14ac:dyDescent="0.25">
      <c r="A5039">
        <v>622</v>
      </c>
      <c r="B5039" t="s">
        <v>19242</v>
      </c>
      <c r="C5039" s="1">
        <v>36397</v>
      </c>
      <c r="D5039" t="s">
        <v>698</v>
      </c>
      <c r="E5039" t="s">
        <v>16</v>
      </c>
      <c r="F5039">
        <v>6.5</v>
      </c>
      <c r="G5039">
        <v>2595</v>
      </c>
      <c r="H5039">
        <v>18.495000000000001</v>
      </c>
      <c r="I5039" t="s">
        <v>19243</v>
      </c>
      <c r="J5039">
        <v>38000000</v>
      </c>
      <c r="K5039" t="s">
        <v>19244</v>
      </c>
      <c r="L5039">
        <v>58401898</v>
      </c>
      <c r="M5039">
        <v>133</v>
      </c>
      <c r="N5039" t="s">
        <v>19245</v>
      </c>
    </row>
    <row r="5040" spans="1:14" x14ac:dyDescent="0.25">
      <c r="A5040">
        <v>111969</v>
      </c>
      <c r="B5040" t="s">
        <v>19246</v>
      </c>
      <c r="C5040" s="1">
        <v>41439</v>
      </c>
      <c r="D5040" t="s">
        <v>751</v>
      </c>
      <c r="E5040" t="s">
        <v>16</v>
      </c>
      <c r="F5040">
        <v>7.4</v>
      </c>
      <c r="G5040">
        <v>1758</v>
      </c>
      <c r="H5040">
        <v>16.998000000000001</v>
      </c>
      <c r="I5040" t="s">
        <v>19247</v>
      </c>
      <c r="J5040">
        <v>0</v>
      </c>
      <c r="K5040" t="s">
        <v>19248</v>
      </c>
      <c r="L5040">
        <v>81071</v>
      </c>
      <c r="M5040">
        <v>97</v>
      </c>
      <c r="N5040" t="s">
        <v>19249</v>
      </c>
    </row>
    <row r="5041" spans="1:14" x14ac:dyDescent="0.25">
      <c r="A5041">
        <v>1082010</v>
      </c>
      <c r="B5041" t="s">
        <v>19250</v>
      </c>
      <c r="C5041" s="1">
        <v>44853</v>
      </c>
      <c r="D5041" t="s">
        <v>610</v>
      </c>
      <c r="E5041" t="s">
        <v>136</v>
      </c>
      <c r="F5041">
        <v>0</v>
      </c>
      <c r="G5041">
        <v>0</v>
      </c>
      <c r="H5041">
        <v>20.088000000000001</v>
      </c>
      <c r="I5041" t="s">
        <v>19251</v>
      </c>
      <c r="J5041">
        <v>0</v>
      </c>
      <c r="K5041" t="s">
        <v>116</v>
      </c>
      <c r="L5041">
        <v>0</v>
      </c>
      <c r="M5041">
        <v>0</v>
      </c>
    </row>
    <row r="5042" spans="1:14" x14ac:dyDescent="0.25">
      <c r="A5042">
        <v>80278</v>
      </c>
      <c r="B5042" t="s">
        <v>19252</v>
      </c>
      <c r="C5042" s="1">
        <v>41161</v>
      </c>
      <c r="D5042" t="s">
        <v>11307</v>
      </c>
      <c r="E5042" t="s">
        <v>16</v>
      </c>
      <c r="F5042">
        <v>7.4</v>
      </c>
      <c r="G5042">
        <v>5733</v>
      </c>
      <c r="H5042">
        <v>18.696000000000002</v>
      </c>
      <c r="I5042" t="s">
        <v>19253</v>
      </c>
      <c r="J5042">
        <v>45000000</v>
      </c>
      <c r="K5042" t="s">
        <v>19254</v>
      </c>
      <c r="L5042">
        <v>198087212</v>
      </c>
      <c r="M5042">
        <v>113</v>
      </c>
      <c r="N5042" t="s">
        <v>19255</v>
      </c>
    </row>
    <row r="5043" spans="1:14" x14ac:dyDescent="0.25">
      <c r="A5043">
        <v>16780</v>
      </c>
      <c r="B5043" t="s">
        <v>19256</v>
      </c>
      <c r="C5043" s="1">
        <v>34770</v>
      </c>
      <c r="D5043" t="s">
        <v>7836</v>
      </c>
      <c r="E5043" t="s">
        <v>16</v>
      </c>
      <c r="F5043">
        <v>4.5</v>
      </c>
      <c r="G5043">
        <v>529</v>
      </c>
      <c r="H5043">
        <v>15.742000000000001</v>
      </c>
      <c r="I5043" t="s">
        <v>19257</v>
      </c>
      <c r="J5043">
        <v>600000</v>
      </c>
      <c r="K5043" t="s">
        <v>19258</v>
      </c>
      <c r="L5043">
        <v>185898</v>
      </c>
      <c r="M5043">
        <v>95</v>
      </c>
      <c r="N5043" t="s">
        <v>19259</v>
      </c>
    </row>
    <row r="5044" spans="1:14" x14ac:dyDescent="0.25">
      <c r="A5044">
        <v>14011</v>
      </c>
      <c r="B5044" t="s">
        <v>19260</v>
      </c>
      <c r="C5044" s="1">
        <v>39504</v>
      </c>
      <c r="D5044" t="s">
        <v>19261</v>
      </c>
      <c r="E5044" t="s">
        <v>16</v>
      </c>
      <c r="F5044">
        <v>6.8</v>
      </c>
      <c r="G5044">
        <v>446</v>
      </c>
      <c r="H5044">
        <v>19.244</v>
      </c>
      <c r="I5044" t="s">
        <v>19262</v>
      </c>
      <c r="J5044">
        <v>3500000</v>
      </c>
      <c r="K5044" t="s">
        <v>10790</v>
      </c>
      <c r="L5044">
        <v>5231128</v>
      </c>
      <c r="M5044">
        <v>75</v>
      </c>
      <c r="N5044" t="s">
        <v>19263</v>
      </c>
    </row>
    <row r="5045" spans="1:14" x14ac:dyDescent="0.25">
      <c r="A5045">
        <v>4970</v>
      </c>
      <c r="B5045" t="s">
        <v>19264</v>
      </c>
      <c r="C5045" s="1">
        <v>37946</v>
      </c>
      <c r="D5045" t="s">
        <v>148</v>
      </c>
      <c r="E5045" t="s">
        <v>16</v>
      </c>
      <c r="F5045">
        <v>6.1</v>
      </c>
      <c r="G5045">
        <v>2023</v>
      </c>
      <c r="H5045">
        <v>18.192</v>
      </c>
      <c r="I5045" t="s">
        <v>19265</v>
      </c>
      <c r="J5045">
        <v>40000000</v>
      </c>
      <c r="K5045" t="s">
        <v>19266</v>
      </c>
      <c r="L5045">
        <v>141591324</v>
      </c>
      <c r="M5045">
        <v>98</v>
      </c>
      <c r="N5045" t="s">
        <v>19267</v>
      </c>
    </row>
    <row r="5046" spans="1:14" x14ac:dyDescent="0.25">
      <c r="A5046">
        <v>473149</v>
      </c>
      <c r="B5046" t="s">
        <v>19268</v>
      </c>
      <c r="C5046" s="1">
        <v>43210</v>
      </c>
      <c r="D5046" t="s">
        <v>148</v>
      </c>
      <c r="E5046" t="s">
        <v>16</v>
      </c>
      <c r="F5046">
        <v>6.2</v>
      </c>
      <c r="G5046">
        <v>403</v>
      </c>
      <c r="H5046">
        <v>18.75</v>
      </c>
      <c r="I5046" t="s">
        <v>19269</v>
      </c>
      <c r="J5046">
        <v>4000000</v>
      </c>
      <c r="K5046" t="s">
        <v>19270</v>
      </c>
      <c r="L5046">
        <v>5132274</v>
      </c>
      <c r="M5046">
        <v>96</v>
      </c>
      <c r="N5046" t="s">
        <v>19271</v>
      </c>
    </row>
    <row r="5047" spans="1:14" x14ac:dyDescent="0.25">
      <c r="A5047">
        <v>12657</v>
      </c>
      <c r="B5047" t="s">
        <v>19272</v>
      </c>
      <c r="C5047" s="1">
        <v>38135</v>
      </c>
      <c r="D5047" t="s">
        <v>462</v>
      </c>
      <c r="E5047" t="s">
        <v>16</v>
      </c>
      <c r="F5047">
        <v>5.4</v>
      </c>
      <c r="G5047">
        <v>364</v>
      </c>
      <c r="H5047">
        <v>17.991</v>
      </c>
      <c r="I5047" t="s">
        <v>19273</v>
      </c>
      <c r="J5047">
        <v>16000000</v>
      </c>
      <c r="K5047" t="s">
        <v>5213</v>
      </c>
      <c r="L5047">
        <v>14822346</v>
      </c>
      <c r="M5047">
        <v>86</v>
      </c>
      <c r="N5047" t="s">
        <v>19274</v>
      </c>
    </row>
    <row r="5048" spans="1:14" x14ac:dyDescent="0.25">
      <c r="A5048">
        <v>592208</v>
      </c>
      <c r="B5048" t="s">
        <v>19275</v>
      </c>
      <c r="C5048" s="1">
        <v>41002</v>
      </c>
      <c r="D5048" t="s">
        <v>610</v>
      </c>
      <c r="E5048" t="s">
        <v>463</v>
      </c>
      <c r="F5048">
        <v>3.3</v>
      </c>
      <c r="G5048">
        <v>3</v>
      </c>
      <c r="H5048">
        <v>19.332999999999998</v>
      </c>
      <c r="I5048" t="s">
        <v>19276</v>
      </c>
      <c r="J5048">
        <v>0</v>
      </c>
      <c r="K5048" t="s">
        <v>19277</v>
      </c>
      <c r="L5048">
        <v>0</v>
      </c>
      <c r="M5048">
        <v>33</v>
      </c>
    </row>
    <row r="5049" spans="1:14" x14ac:dyDescent="0.25">
      <c r="A5049">
        <v>2026</v>
      </c>
      <c r="B5049" t="s">
        <v>19278</v>
      </c>
      <c r="C5049" s="1">
        <v>38421</v>
      </c>
      <c r="D5049" t="s">
        <v>71</v>
      </c>
      <c r="E5049" t="s">
        <v>16</v>
      </c>
      <c r="F5049">
        <v>6.3</v>
      </c>
      <c r="G5049">
        <v>1441</v>
      </c>
      <c r="H5049">
        <v>14.741</v>
      </c>
      <c r="I5049" t="s">
        <v>19279</v>
      </c>
      <c r="J5049">
        <v>52000000</v>
      </c>
      <c r="K5049" t="s">
        <v>19280</v>
      </c>
      <c r="L5049">
        <v>77944725</v>
      </c>
      <c r="M5049">
        <v>113</v>
      </c>
      <c r="N5049" t="s">
        <v>19281</v>
      </c>
    </row>
    <row r="5050" spans="1:14" x14ac:dyDescent="0.25">
      <c r="A5050">
        <v>130150</v>
      </c>
      <c r="B5050" t="s">
        <v>19282</v>
      </c>
      <c r="C5050" s="1">
        <v>41635</v>
      </c>
      <c r="D5050" t="s">
        <v>610</v>
      </c>
      <c r="E5050" t="s">
        <v>16</v>
      </c>
      <c r="F5050">
        <v>7</v>
      </c>
      <c r="G5050">
        <v>994</v>
      </c>
      <c r="H5050">
        <v>19.742999999999999</v>
      </c>
      <c r="I5050" t="s">
        <v>19283</v>
      </c>
      <c r="J5050">
        <v>18000000</v>
      </c>
      <c r="K5050" t="s">
        <v>19284</v>
      </c>
      <c r="L5050">
        <v>20275812</v>
      </c>
      <c r="M5050">
        <v>111</v>
      </c>
    </row>
    <row r="5051" spans="1:14" x14ac:dyDescent="0.25">
      <c r="A5051">
        <v>1075523</v>
      </c>
      <c r="B5051" t="s">
        <v>19285</v>
      </c>
      <c r="C5051" s="1">
        <v>44967</v>
      </c>
      <c r="D5051" t="s">
        <v>610</v>
      </c>
      <c r="E5051" t="s">
        <v>902</v>
      </c>
      <c r="F5051">
        <v>4.9000000000000004</v>
      </c>
      <c r="G5051">
        <v>4</v>
      </c>
      <c r="H5051">
        <v>15.579000000000001</v>
      </c>
      <c r="I5051" t="s">
        <v>19286</v>
      </c>
      <c r="J5051">
        <v>0</v>
      </c>
      <c r="K5051" t="s">
        <v>3644</v>
      </c>
      <c r="L5051">
        <v>0</v>
      </c>
      <c r="M5051">
        <v>0</v>
      </c>
    </row>
    <row r="5052" spans="1:14" x14ac:dyDescent="0.25">
      <c r="A5052">
        <v>284</v>
      </c>
      <c r="B5052" t="s">
        <v>19287</v>
      </c>
      <c r="C5052" s="1">
        <v>22088</v>
      </c>
      <c r="D5052" t="s">
        <v>413</v>
      </c>
      <c r="E5052" t="s">
        <v>16</v>
      </c>
      <c r="F5052">
        <v>8.1999999999999993</v>
      </c>
      <c r="G5052">
        <v>1925</v>
      </c>
      <c r="H5052">
        <v>17.989999999999998</v>
      </c>
      <c r="I5052" t="s">
        <v>19288</v>
      </c>
      <c r="J5052">
        <v>3000000</v>
      </c>
      <c r="K5052" t="s">
        <v>19289</v>
      </c>
      <c r="L5052">
        <v>25000000</v>
      </c>
      <c r="M5052">
        <v>125</v>
      </c>
      <c r="N5052" t="s">
        <v>19290</v>
      </c>
    </row>
    <row r="5053" spans="1:14" x14ac:dyDescent="0.25">
      <c r="A5053">
        <v>698327</v>
      </c>
      <c r="B5053" t="s">
        <v>19291</v>
      </c>
      <c r="C5053" s="1">
        <v>43699</v>
      </c>
      <c r="D5053" t="s">
        <v>1119</v>
      </c>
      <c r="E5053" t="s">
        <v>136</v>
      </c>
      <c r="F5053">
        <v>1</v>
      </c>
      <c r="G5053">
        <v>1</v>
      </c>
      <c r="H5053">
        <v>15.032</v>
      </c>
      <c r="I5053" t="s">
        <v>19292</v>
      </c>
      <c r="J5053">
        <v>0</v>
      </c>
      <c r="K5053" t="s">
        <v>116</v>
      </c>
      <c r="L5053">
        <v>0</v>
      </c>
      <c r="M5053">
        <v>74</v>
      </c>
    </row>
    <row r="5054" spans="1:14" x14ac:dyDescent="0.25">
      <c r="A5054">
        <v>943788</v>
      </c>
      <c r="B5054" t="s">
        <v>19293</v>
      </c>
      <c r="C5054" s="1">
        <v>45000</v>
      </c>
      <c r="D5054" t="s">
        <v>76</v>
      </c>
      <c r="E5054" t="s">
        <v>16</v>
      </c>
      <c r="F5054">
        <v>5.9</v>
      </c>
      <c r="G5054">
        <v>8</v>
      </c>
      <c r="H5054">
        <v>25.558</v>
      </c>
      <c r="I5054" t="s">
        <v>19294</v>
      </c>
      <c r="J5054">
        <v>0</v>
      </c>
      <c r="K5054" t="s">
        <v>19295</v>
      </c>
      <c r="L5054">
        <v>0</v>
      </c>
      <c r="M5054">
        <v>110</v>
      </c>
      <c r="N5054" t="s">
        <v>19296</v>
      </c>
    </row>
    <row r="5055" spans="1:14" x14ac:dyDescent="0.25">
      <c r="A5055">
        <v>292280</v>
      </c>
      <c r="B5055" t="s">
        <v>19297</v>
      </c>
      <c r="C5055" s="1">
        <v>42747</v>
      </c>
      <c r="D5055" t="s">
        <v>148</v>
      </c>
      <c r="E5055" t="s">
        <v>16</v>
      </c>
      <c r="F5055">
        <v>5.2</v>
      </c>
      <c r="G5055">
        <v>1122</v>
      </c>
      <c r="H5055">
        <v>14.494</v>
      </c>
      <c r="I5055" t="s">
        <v>19298</v>
      </c>
      <c r="J5055">
        <v>7400000</v>
      </c>
      <c r="K5055" t="s">
        <v>19299</v>
      </c>
      <c r="L5055">
        <v>26667197</v>
      </c>
      <c r="M5055">
        <v>96</v>
      </c>
      <c r="N5055" t="s">
        <v>19300</v>
      </c>
    </row>
    <row r="5056" spans="1:14" x14ac:dyDescent="0.25">
      <c r="A5056">
        <v>18183</v>
      </c>
      <c r="B5056" t="s">
        <v>19301</v>
      </c>
      <c r="C5056" s="1">
        <v>33710</v>
      </c>
      <c r="D5056" t="s">
        <v>772</v>
      </c>
      <c r="E5056" t="s">
        <v>106</v>
      </c>
      <c r="F5056">
        <v>7.3</v>
      </c>
      <c r="G5056">
        <v>401</v>
      </c>
      <c r="H5056">
        <v>16.986999999999998</v>
      </c>
      <c r="I5056" t="s">
        <v>19302</v>
      </c>
      <c r="J5056">
        <v>2000000</v>
      </c>
      <c r="K5056" t="s">
        <v>19303</v>
      </c>
      <c r="L5056">
        <v>21744201</v>
      </c>
      <c r="M5056">
        <v>105</v>
      </c>
      <c r="N5056" t="s">
        <v>19304</v>
      </c>
    </row>
    <row r="5057" spans="1:14" x14ac:dyDescent="0.25">
      <c r="A5057">
        <v>960380</v>
      </c>
      <c r="B5057" t="s">
        <v>19305</v>
      </c>
      <c r="C5057" s="1">
        <v>45056</v>
      </c>
      <c r="D5057" t="s">
        <v>610</v>
      </c>
      <c r="E5057" t="s">
        <v>97</v>
      </c>
      <c r="F5057">
        <v>0</v>
      </c>
      <c r="G5057">
        <v>0</v>
      </c>
      <c r="H5057">
        <v>18.241</v>
      </c>
      <c r="I5057" t="s">
        <v>19306</v>
      </c>
      <c r="J5057">
        <v>0</v>
      </c>
      <c r="K5057" t="s">
        <v>19307</v>
      </c>
      <c r="L5057">
        <v>0</v>
      </c>
      <c r="M5057">
        <v>0</v>
      </c>
    </row>
    <row r="5058" spans="1:14" x14ac:dyDescent="0.25">
      <c r="A5058">
        <v>577440</v>
      </c>
      <c r="B5058" t="s">
        <v>19308</v>
      </c>
      <c r="C5058" s="1">
        <v>42994</v>
      </c>
      <c r="D5058" t="s">
        <v>610</v>
      </c>
      <c r="E5058" t="s">
        <v>16</v>
      </c>
      <c r="F5058">
        <v>4</v>
      </c>
      <c r="G5058">
        <v>2</v>
      </c>
      <c r="H5058">
        <v>10.943</v>
      </c>
      <c r="I5058" t="s">
        <v>19309</v>
      </c>
      <c r="J5058">
        <v>0</v>
      </c>
      <c r="K5058" t="s">
        <v>19310</v>
      </c>
      <c r="L5058">
        <v>0</v>
      </c>
      <c r="M5058">
        <v>117</v>
      </c>
      <c r="N5058" t="s">
        <v>19311</v>
      </c>
    </row>
    <row r="5059" spans="1:14" x14ac:dyDescent="0.25">
      <c r="A5059">
        <v>9374</v>
      </c>
      <c r="B5059" t="s">
        <v>19312</v>
      </c>
      <c r="C5059" s="1">
        <v>33815</v>
      </c>
      <c r="D5059" t="s">
        <v>19313</v>
      </c>
      <c r="E5059" t="s">
        <v>16</v>
      </c>
      <c r="F5059">
        <v>6.8</v>
      </c>
      <c r="G5059">
        <v>2278</v>
      </c>
      <c r="H5059">
        <v>15.486000000000001</v>
      </c>
      <c r="I5059" t="s">
        <v>19314</v>
      </c>
      <c r="J5059">
        <v>55000000</v>
      </c>
      <c r="K5059" t="s">
        <v>2364</v>
      </c>
      <c r="L5059">
        <v>149022650</v>
      </c>
      <c r="M5059">
        <v>104</v>
      </c>
      <c r="N5059" t="s">
        <v>19315</v>
      </c>
    </row>
    <row r="5060" spans="1:14" x14ac:dyDescent="0.25">
      <c r="A5060">
        <v>37233</v>
      </c>
      <c r="B5060" t="s">
        <v>19316</v>
      </c>
      <c r="C5060" s="1">
        <v>34150</v>
      </c>
      <c r="D5060" t="s">
        <v>5181</v>
      </c>
      <c r="E5060" t="s">
        <v>16</v>
      </c>
      <c r="F5060">
        <v>6.7</v>
      </c>
      <c r="G5060">
        <v>1727</v>
      </c>
      <c r="H5060">
        <v>15.234999999999999</v>
      </c>
      <c r="I5060" t="s">
        <v>19317</v>
      </c>
      <c r="J5060">
        <v>42000000</v>
      </c>
      <c r="K5060" t="s">
        <v>19318</v>
      </c>
      <c r="L5060">
        <v>270248367</v>
      </c>
      <c r="M5060">
        <v>155</v>
      </c>
      <c r="N5060" t="s">
        <v>19319</v>
      </c>
    </row>
    <row r="5061" spans="1:14" x14ac:dyDescent="0.25">
      <c r="A5061">
        <v>720998</v>
      </c>
      <c r="B5061" t="s">
        <v>19320</v>
      </c>
      <c r="C5061" s="1">
        <v>42659</v>
      </c>
      <c r="D5061" t="s">
        <v>1044</v>
      </c>
      <c r="E5061" t="s">
        <v>16</v>
      </c>
      <c r="F5061">
        <v>8.1</v>
      </c>
      <c r="G5061">
        <v>18</v>
      </c>
      <c r="H5061">
        <v>18.032</v>
      </c>
      <c r="I5061" t="s">
        <v>19321</v>
      </c>
      <c r="J5061">
        <v>0</v>
      </c>
      <c r="K5061" t="s">
        <v>19322</v>
      </c>
      <c r="L5061">
        <v>0</v>
      </c>
      <c r="M5061">
        <v>96</v>
      </c>
    </row>
    <row r="5062" spans="1:14" x14ac:dyDescent="0.25">
      <c r="A5062">
        <v>19543</v>
      </c>
      <c r="B5062" t="s">
        <v>19323</v>
      </c>
      <c r="C5062" s="1">
        <v>39871</v>
      </c>
      <c r="D5062" t="s">
        <v>14470</v>
      </c>
      <c r="E5062" t="s">
        <v>16</v>
      </c>
      <c r="F5062">
        <v>4.8</v>
      </c>
      <c r="G5062">
        <v>254</v>
      </c>
      <c r="H5062">
        <v>20.736000000000001</v>
      </c>
      <c r="I5062" t="s">
        <v>19324</v>
      </c>
      <c r="J5062">
        <v>0</v>
      </c>
      <c r="K5062" t="s">
        <v>19325</v>
      </c>
      <c r="L5062">
        <v>0</v>
      </c>
      <c r="M5062">
        <v>89</v>
      </c>
      <c r="N5062" t="s">
        <v>19326</v>
      </c>
    </row>
    <row r="5063" spans="1:14" x14ac:dyDescent="0.25">
      <c r="A5063">
        <v>451915</v>
      </c>
      <c r="B5063" t="s">
        <v>19327</v>
      </c>
      <c r="C5063" s="1">
        <v>43385</v>
      </c>
      <c r="D5063" t="s">
        <v>610</v>
      </c>
      <c r="E5063" t="s">
        <v>16</v>
      </c>
      <c r="F5063">
        <v>7.6</v>
      </c>
      <c r="G5063">
        <v>2133</v>
      </c>
      <c r="H5063">
        <v>19.794</v>
      </c>
      <c r="I5063" t="s">
        <v>19328</v>
      </c>
      <c r="J5063">
        <v>25000000</v>
      </c>
      <c r="K5063" t="s">
        <v>19329</v>
      </c>
      <c r="L5063">
        <v>7649973</v>
      </c>
      <c r="M5063">
        <v>121</v>
      </c>
      <c r="N5063" t="s">
        <v>19330</v>
      </c>
    </row>
    <row r="5064" spans="1:14" x14ac:dyDescent="0.25">
      <c r="A5064">
        <v>16985</v>
      </c>
      <c r="B5064" t="s">
        <v>19331</v>
      </c>
      <c r="C5064" s="1">
        <v>39931</v>
      </c>
      <c r="D5064" t="s">
        <v>1061</v>
      </c>
      <c r="E5064" t="s">
        <v>16</v>
      </c>
      <c r="F5064">
        <v>5.8</v>
      </c>
      <c r="G5064">
        <v>230</v>
      </c>
      <c r="H5064">
        <v>18.986000000000001</v>
      </c>
      <c r="I5064" t="s">
        <v>19332</v>
      </c>
      <c r="J5064">
        <v>0</v>
      </c>
      <c r="K5064" t="s">
        <v>19333</v>
      </c>
      <c r="L5064">
        <v>16487322</v>
      </c>
      <c r="M5064">
        <v>86</v>
      </c>
    </row>
    <row r="5065" spans="1:14" x14ac:dyDescent="0.25">
      <c r="A5065">
        <v>9972</v>
      </c>
      <c r="B5065" t="s">
        <v>19334</v>
      </c>
      <c r="C5065" s="1">
        <v>32724</v>
      </c>
      <c r="D5065" t="s">
        <v>2075</v>
      </c>
      <c r="E5065" t="s">
        <v>16</v>
      </c>
      <c r="F5065">
        <v>6.8</v>
      </c>
      <c r="G5065">
        <v>1034</v>
      </c>
      <c r="H5065">
        <v>15.733000000000001</v>
      </c>
      <c r="I5065" t="s">
        <v>19335</v>
      </c>
      <c r="J5065">
        <v>24000000</v>
      </c>
      <c r="K5065" t="s">
        <v>19336</v>
      </c>
      <c r="L5065">
        <v>22099847</v>
      </c>
      <c r="M5065">
        <v>115</v>
      </c>
      <c r="N5065" t="s">
        <v>19337</v>
      </c>
    </row>
    <row r="5066" spans="1:14" x14ac:dyDescent="0.25">
      <c r="A5066">
        <v>9516</v>
      </c>
      <c r="B5066" t="s">
        <v>19338</v>
      </c>
      <c r="C5066" s="1">
        <v>34115</v>
      </c>
      <c r="D5066" t="s">
        <v>1361</v>
      </c>
      <c r="E5066" t="s">
        <v>16</v>
      </c>
      <c r="F5066">
        <v>7.5</v>
      </c>
      <c r="G5066">
        <v>652</v>
      </c>
      <c r="H5066">
        <v>17.983000000000001</v>
      </c>
      <c r="I5066" t="s">
        <v>19339</v>
      </c>
      <c r="J5066">
        <v>3500000</v>
      </c>
      <c r="K5066" t="s">
        <v>6147</v>
      </c>
      <c r="L5066">
        <v>27900000</v>
      </c>
      <c r="M5066">
        <v>97</v>
      </c>
      <c r="N5066" t="s">
        <v>19340</v>
      </c>
    </row>
    <row r="5067" spans="1:14" x14ac:dyDescent="0.25">
      <c r="A5067">
        <v>169881</v>
      </c>
      <c r="B5067" t="s">
        <v>19341</v>
      </c>
      <c r="C5067" s="1">
        <v>41633</v>
      </c>
      <c r="D5067" t="s">
        <v>8620</v>
      </c>
      <c r="E5067" t="s">
        <v>16</v>
      </c>
      <c r="F5067">
        <v>7.3</v>
      </c>
      <c r="G5067">
        <v>965</v>
      </c>
      <c r="H5067">
        <v>18.236000000000001</v>
      </c>
      <c r="I5067" t="s">
        <v>19342</v>
      </c>
      <c r="J5067">
        <v>36000000</v>
      </c>
      <c r="K5067" t="s">
        <v>19343</v>
      </c>
      <c r="L5067">
        <v>57284237</v>
      </c>
      <c r="M5067">
        <v>155</v>
      </c>
      <c r="N5067" t="s">
        <v>19344</v>
      </c>
    </row>
    <row r="5068" spans="1:14" x14ac:dyDescent="0.25">
      <c r="A5068">
        <v>8202</v>
      </c>
      <c r="B5068" t="s">
        <v>19345</v>
      </c>
      <c r="C5068" s="1">
        <v>38686</v>
      </c>
      <c r="D5068" t="s">
        <v>2371</v>
      </c>
      <c r="E5068" t="s">
        <v>16</v>
      </c>
      <c r="F5068">
        <v>5.6</v>
      </c>
      <c r="G5068">
        <v>1962</v>
      </c>
      <c r="H5068">
        <v>15.484</v>
      </c>
      <c r="I5068" t="s">
        <v>19346</v>
      </c>
      <c r="J5068">
        <v>62000000</v>
      </c>
      <c r="K5068" t="s">
        <v>19347</v>
      </c>
      <c r="L5068">
        <v>53321673</v>
      </c>
      <c r="M5068">
        <v>93</v>
      </c>
      <c r="N5068" t="s">
        <v>19348</v>
      </c>
    </row>
    <row r="5069" spans="1:14" x14ac:dyDescent="0.25">
      <c r="A5069">
        <v>353070</v>
      </c>
      <c r="B5069" t="s">
        <v>19349</v>
      </c>
      <c r="C5069" s="1">
        <v>42831</v>
      </c>
      <c r="D5069" t="s">
        <v>1860</v>
      </c>
      <c r="E5069" t="s">
        <v>16</v>
      </c>
      <c r="F5069">
        <v>6.7</v>
      </c>
      <c r="G5069">
        <v>2486</v>
      </c>
      <c r="H5069">
        <v>17.088000000000001</v>
      </c>
      <c r="I5069" t="s">
        <v>19350</v>
      </c>
      <c r="J5069">
        <v>25000000</v>
      </c>
      <c r="K5069" t="s">
        <v>19351</v>
      </c>
      <c r="L5069">
        <v>84618541</v>
      </c>
      <c r="M5069">
        <v>96</v>
      </c>
      <c r="N5069" t="s">
        <v>19352</v>
      </c>
    </row>
    <row r="5070" spans="1:14" x14ac:dyDescent="0.25">
      <c r="A5070">
        <v>355338</v>
      </c>
      <c r="B5070" t="s">
        <v>19353</v>
      </c>
      <c r="C5070" s="1">
        <v>42311</v>
      </c>
      <c r="D5070" t="s">
        <v>676</v>
      </c>
      <c r="E5070" t="s">
        <v>16</v>
      </c>
      <c r="F5070">
        <v>7.1</v>
      </c>
      <c r="G5070">
        <v>730</v>
      </c>
      <c r="H5070">
        <v>12.986000000000001</v>
      </c>
      <c r="I5070" t="s">
        <v>19354</v>
      </c>
      <c r="J5070">
        <v>0</v>
      </c>
      <c r="K5070" t="s">
        <v>1155</v>
      </c>
      <c r="L5070">
        <v>0</v>
      </c>
      <c r="M5070">
        <v>5</v>
      </c>
    </row>
    <row r="5071" spans="1:14" x14ac:dyDescent="0.25">
      <c r="A5071">
        <v>661231</v>
      </c>
      <c r="B5071" t="s">
        <v>19355</v>
      </c>
      <c r="C5071" s="1">
        <v>44652</v>
      </c>
      <c r="D5071" t="s">
        <v>600</v>
      </c>
      <c r="E5071" t="s">
        <v>16</v>
      </c>
      <c r="F5071">
        <v>6.5</v>
      </c>
      <c r="G5071">
        <v>485</v>
      </c>
      <c r="H5071">
        <v>17.277000000000001</v>
      </c>
      <c r="I5071" t="s">
        <v>19356</v>
      </c>
      <c r="J5071">
        <v>0</v>
      </c>
      <c r="K5071" t="s">
        <v>19357</v>
      </c>
      <c r="L5071">
        <v>0</v>
      </c>
      <c r="M5071">
        <v>128</v>
      </c>
      <c r="N5071" t="s">
        <v>19358</v>
      </c>
    </row>
    <row r="5072" spans="1:14" x14ac:dyDescent="0.25">
      <c r="A5072">
        <v>239563</v>
      </c>
      <c r="B5072" t="s">
        <v>19359</v>
      </c>
      <c r="C5072" s="1">
        <v>41921</v>
      </c>
      <c r="D5072" t="s">
        <v>959</v>
      </c>
      <c r="E5072" t="s">
        <v>16</v>
      </c>
      <c r="F5072">
        <v>7.1</v>
      </c>
      <c r="G5072">
        <v>1676</v>
      </c>
      <c r="H5072">
        <v>18.809000000000001</v>
      </c>
      <c r="I5072" t="s">
        <v>19360</v>
      </c>
      <c r="J5072">
        <v>13000000</v>
      </c>
      <c r="K5072" t="s">
        <v>19361</v>
      </c>
      <c r="L5072">
        <v>54837234</v>
      </c>
      <c r="M5072">
        <v>102</v>
      </c>
      <c r="N5072" t="s">
        <v>19362</v>
      </c>
    </row>
    <row r="5073" spans="1:14" x14ac:dyDescent="0.25">
      <c r="A5073">
        <v>51052</v>
      </c>
      <c r="B5073" t="s">
        <v>19363</v>
      </c>
      <c r="C5073" s="1">
        <v>40857</v>
      </c>
      <c r="D5073" t="s">
        <v>19364</v>
      </c>
      <c r="E5073" t="s">
        <v>16</v>
      </c>
      <c r="F5073">
        <v>6.8</v>
      </c>
      <c r="G5073">
        <v>1273</v>
      </c>
      <c r="H5073">
        <v>16.481999999999999</v>
      </c>
      <c r="I5073" t="s">
        <v>19365</v>
      </c>
      <c r="J5073">
        <v>10000000</v>
      </c>
      <c r="K5073" t="s">
        <v>19366</v>
      </c>
      <c r="L5073">
        <v>0</v>
      </c>
      <c r="M5073">
        <v>97</v>
      </c>
      <c r="N5073" t="s">
        <v>19367</v>
      </c>
    </row>
    <row r="5074" spans="1:14" x14ac:dyDescent="0.25">
      <c r="A5074">
        <v>10234</v>
      </c>
      <c r="B5074" t="s">
        <v>19368</v>
      </c>
      <c r="C5074" s="1">
        <v>35684</v>
      </c>
      <c r="D5074" t="s">
        <v>560</v>
      </c>
      <c r="E5074" t="s">
        <v>568</v>
      </c>
      <c r="F5074">
        <v>7.3</v>
      </c>
      <c r="G5074">
        <v>1552</v>
      </c>
      <c r="H5074">
        <v>16.73</v>
      </c>
      <c r="I5074" t="s">
        <v>19369</v>
      </c>
      <c r="J5074">
        <v>0</v>
      </c>
      <c r="K5074" t="s">
        <v>19370</v>
      </c>
      <c r="L5074">
        <v>0</v>
      </c>
      <c r="M5074">
        <v>109</v>
      </c>
      <c r="N5074" t="s">
        <v>19371</v>
      </c>
    </row>
    <row r="5075" spans="1:14" x14ac:dyDescent="0.25">
      <c r="A5075">
        <v>11008</v>
      </c>
      <c r="B5075" t="s">
        <v>19372</v>
      </c>
      <c r="C5075" s="1">
        <v>34782</v>
      </c>
      <c r="D5075" t="s">
        <v>3627</v>
      </c>
      <c r="E5075" t="s">
        <v>16</v>
      </c>
      <c r="F5075">
        <v>6.3</v>
      </c>
      <c r="G5075">
        <v>669</v>
      </c>
      <c r="H5075">
        <v>18.478000000000002</v>
      </c>
      <c r="I5075" t="s">
        <v>19373</v>
      </c>
      <c r="J5075">
        <v>0</v>
      </c>
      <c r="K5075" t="s">
        <v>19374</v>
      </c>
      <c r="L5075">
        <v>30112050</v>
      </c>
      <c r="M5075">
        <v>95</v>
      </c>
      <c r="N5075" t="s">
        <v>19375</v>
      </c>
    </row>
    <row r="5076" spans="1:14" x14ac:dyDescent="0.25">
      <c r="A5076">
        <v>1030419</v>
      </c>
      <c r="B5076" t="s">
        <v>19376</v>
      </c>
      <c r="C5076" s="1">
        <v>44834</v>
      </c>
      <c r="D5076" t="s">
        <v>3215</v>
      </c>
      <c r="E5076" t="s">
        <v>211</v>
      </c>
      <c r="F5076">
        <v>6.3</v>
      </c>
      <c r="G5076">
        <v>50</v>
      </c>
      <c r="H5076">
        <v>18.564</v>
      </c>
      <c r="I5076" t="s">
        <v>19377</v>
      </c>
      <c r="J5076">
        <v>0</v>
      </c>
      <c r="K5076" t="s">
        <v>116</v>
      </c>
      <c r="L5076">
        <v>0</v>
      </c>
      <c r="M5076">
        <v>0</v>
      </c>
    </row>
    <row r="5077" spans="1:14" x14ac:dyDescent="0.25">
      <c r="A5077">
        <v>6278</v>
      </c>
      <c r="B5077" t="s">
        <v>19378</v>
      </c>
      <c r="C5077" s="1">
        <v>37446</v>
      </c>
      <c r="D5077" t="s">
        <v>1454</v>
      </c>
      <c r="E5077" t="s">
        <v>16</v>
      </c>
      <c r="F5077">
        <v>6.2</v>
      </c>
      <c r="G5077">
        <v>1974</v>
      </c>
      <c r="H5077">
        <v>16.227</v>
      </c>
      <c r="I5077" t="s">
        <v>19379</v>
      </c>
      <c r="J5077">
        <v>60000000</v>
      </c>
      <c r="K5077" t="s">
        <v>19380</v>
      </c>
      <c r="L5077">
        <v>82150183</v>
      </c>
      <c r="M5077">
        <v>101</v>
      </c>
      <c r="N5077" t="s">
        <v>19381</v>
      </c>
    </row>
    <row r="5078" spans="1:14" x14ac:dyDescent="0.25">
      <c r="A5078">
        <v>452832</v>
      </c>
      <c r="B5078" t="s">
        <v>12084</v>
      </c>
      <c r="C5078" s="1">
        <v>43489</v>
      </c>
      <c r="D5078" t="s">
        <v>850</v>
      </c>
      <c r="E5078" t="s">
        <v>16</v>
      </c>
      <c r="F5078">
        <v>5.5</v>
      </c>
      <c r="G5078">
        <v>1382</v>
      </c>
      <c r="H5078">
        <v>17.937000000000001</v>
      </c>
      <c r="I5078" t="s">
        <v>19382</v>
      </c>
      <c r="J5078">
        <v>25000000</v>
      </c>
      <c r="K5078" t="s">
        <v>19383</v>
      </c>
      <c r="L5078">
        <v>14454622</v>
      </c>
      <c r="M5078">
        <v>102</v>
      </c>
      <c r="N5078" t="s">
        <v>19384</v>
      </c>
    </row>
    <row r="5079" spans="1:14" x14ac:dyDescent="0.25">
      <c r="A5079">
        <v>11231</v>
      </c>
      <c r="B5079" t="s">
        <v>19385</v>
      </c>
      <c r="C5079" s="1">
        <v>34533</v>
      </c>
      <c r="D5079" t="s">
        <v>19386</v>
      </c>
      <c r="E5079" t="s">
        <v>16</v>
      </c>
      <c r="F5079">
        <v>5.3</v>
      </c>
      <c r="G5079">
        <v>887</v>
      </c>
      <c r="H5079">
        <v>16.225999999999999</v>
      </c>
      <c r="I5079" t="s">
        <v>19387</v>
      </c>
      <c r="J5079">
        <v>12000000</v>
      </c>
      <c r="K5079" t="s">
        <v>7684</v>
      </c>
      <c r="L5079">
        <v>15876353</v>
      </c>
      <c r="M5079">
        <v>107</v>
      </c>
      <c r="N5079" t="s">
        <v>19388</v>
      </c>
    </row>
    <row r="5080" spans="1:14" x14ac:dyDescent="0.25">
      <c r="A5080">
        <v>17529</v>
      </c>
      <c r="B5080" t="s">
        <v>19389</v>
      </c>
      <c r="C5080" s="1">
        <v>25365</v>
      </c>
      <c r="D5080" t="s">
        <v>3999</v>
      </c>
      <c r="E5080" t="s">
        <v>16</v>
      </c>
      <c r="F5080">
        <v>7.4</v>
      </c>
      <c r="G5080">
        <v>655</v>
      </c>
      <c r="H5080">
        <v>22.727</v>
      </c>
      <c r="I5080" t="s">
        <v>19390</v>
      </c>
      <c r="J5080">
        <v>0</v>
      </c>
      <c r="K5080" t="s">
        <v>19391</v>
      </c>
      <c r="L5080">
        <v>31132592</v>
      </c>
      <c r="M5080">
        <v>128</v>
      </c>
      <c r="N5080" t="s">
        <v>19392</v>
      </c>
    </row>
    <row r="5081" spans="1:14" x14ac:dyDescent="0.25">
      <c r="A5081">
        <v>152532</v>
      </c>
      <c r="B5081" t="s">
        <v>19393</v>
      </c>
      <c r="C5081" s="1">
        <v>41579</v>
      </c>
      <c r="D5081" t="s">
        <v>226</v>
      </c>
      <c r="E5081" t="s">
        <v>16</v>
      </c>
      <c r="F5081">
        <v>7.9</v>
      </c>
      <c r="G5081">
        <v>7817</v>
      </c>
      <c r="H5081">
        <v>14.478999999999999</v>
      </c>
      <c r="I5081" t="s">
        <v>19394</v>
      </c>
      <c r="J5081">
        <v>5000000</v>
      </c>
      <c r="K5081" t="s">
        <v>19395</v>
      </c>
      <c r="L5081">
        <v>55736588</v>
      </c>
      <c r="M5081">
        <v>117</v>
      </c>
      <c r="N5081" t="s">
        <v>19396</v>
      </c>
    </row>
    <row r="5082" spans="1:14" x14ac:dyDescent="0.25">
      <c r="A5082">
        <v>732713</v>
      </c>
      <c r="B5082" t="s">
        <v>944</v>
      </c>
      <c r="C5082" s="1">
        <v>43922</v>
      </c>
      <c r="D5082" t="s">
        <v>698</v>
      </c>
      <c r="E5082" t="s">
        <v>16</v>
      </c>
      <c r="F5082">
        <v>5.5</v>
      </c>
      <c r="G5082">
        <v>141</v>
      </c>
      <c r="H5082">
        <v>14.491</v>
      </c>
      <c r="I5082" t="s">
        <v>19397</v>
      </c>
      <c r="J5082">
        <v>0</v>
      </c>
      <c r="K5082" t="s">
        <v>19398</v>
      </c>
      <c r="L5082">
        <v>0</v>
      </c>
      <c r="M5082">
        <v>90</v>
      </c>
      <c r="N5082" t="s">
        <v>19399</v>
      </c>
    </row>
    <row r="5083" spans="1:14" x14ac:dyDescent="0.25">
      <c r="A5083">
        <v>752867</v>
      </c>
      <c r="B5083" t="s">
        <v>19400</v>
      </c>
      <c r="C5083" s="1">
        <v>44966</v>
      </c>
      <c r="D5083" t="s">
        <v>7466</v>
      </c>
      <c r="E5083" t="s">
        <v>16</v>
      </c>
      <c r="F5083">
        <v>4.7</v>
      </c>
      <c r="G5083">
        <v>24</v>
      </c>
      <c r="H5083">
        <v>19.411999999999999</v>
      </c>
      <c r="I5083" t="s">
        <v>19401</v>
      </c>
      <c r="J5083">
        <v>0</v>
      </c>
      <c r="K5083" t="s">
        <v>19402</v>
      </c>
      <c r="L5083">
        <v>0</v>
      </c>
      <c r="M5083">
        <v>110</v>
      </c>
      <c r="N5083" t="s">
        <v>19403</v>
      </c>
    </row>
    <row r="5084" spans="1:14" x14ac:dyDescent="0.25">
      <c r="A5084">
        <v>583132</v>
      </c>
      <c r="B5084" t="s">
        <v>19404</v>
      </c>
      <c r="C5084" s="1">
        <v>43609</v>
      </c>
      <c r="D5084" t="s">
        <v>76</v>
      </c>
      <c r="E5084" t="s">
        <v>211</v>
      </c>
      <c r="F5084">
        <v>6</v>
      </c>
      <c r="G5084">
        <v>84</v>
      </c>
      <c r="H5084">
        <v>20.007000000000001</v>
      </c>
      <c r="I5084" t="s">
        <v>19405</v>
      </c>
      <c r="J5084">
        <v>0</v>
      </c>
      <c r="K5084" t="s">
        <v>116</v>
      </c>
      <c r="L5084">
        <v>5589910</v>
      </c>
      <c r="M5084">
        <v>99</v>
      </c>
    </row>
    <row r="5085" spans="1:14" x14ac:dyDescent="0.25">
      <c r="A5085">
        <v>57230</v>
      </c>
      <c r="B5085" t="s">
        <v>19406</v>
      </c>
      <c r="C5085" s="1">
        <v>24803</v>
      </c>
      <c r="D5085" t="s">
        <v>19407</v>
      </c>
      <c r="E5085" t="s">
        <v>556</v>
      </c>
      <c r="F5085">
        <v>6.9</v>
      </c>
      <c r="G5085">
        <v>172</v>
      </c>
      <c r="H5085">
        <v>25.420999999999999</v>
      </c>
      <c r="I5085" t="s">
        <v>19408</v>
      </c>
      <c r="J5085">
        <v>0</v>
      </c>
      <c r="K5085" t="s">
        <v>19409</v>
      </c>
      <c r="L5085">
        <v>0</v>
      </c>
      <c r="M5085">
        <v>77</v>
      </c>
    </row>
    <row r="5086" spans="1:14" x14ac:dyDescent="0.25">
      <c r="A5086">
        <v>926980</v>
      </c>
      <c r="B5086" t="s">
        <v>19410</v>
      </c>
      <c r="C5086" s="1">
        <v>44601</v>
      </c>
      <c r="D5086" t="s">
        <v>76</v>
      </c>
      <c r="E5086" t="s">
        <v>568</v>
      </c>
      <c r="F5086">
        <v>5.0999999999999996</v>
      </c>
      <c r="G5086">
        <v>217</v>
      </c>
      <c r="H5086">
        <v>13.513999999999999</v>
      </c>
      <c r="I5086" t="s">
        <v>19411</v>
      </c>
      <c r="J5086">
        <v>0</v>
      </c>
      <c r="K5086" t="s">
        <v>19412</v>
      </c>
      <c r="L5086">
        <v>0</v>
      </c>
      <c r="M5086">
        <v>107</v>
      </c>
    </row>
    <row r="5087" spans="1:14" x14ac:dyDescent="0.25">
      <c r="A5087">
        <v>298115</v>
      </c>
      <c r="B5087" t="s">
        <v>19413</v>
      </c>
      <c r="C5087" s="1">
        <v>41944</v>
      </c>
      <c r="D5087" t="s">
        <v>6801</v>
      </c>
      <c r="E5087" t="s">
        <v>16</v>
      </c>
      <c r="F5087">
        <v>7.2</v>
      </c>
      <c r="G5087">
        <v>293</v>
      </c>
      <c r="H5087">
        <v>21.128</v>
      </c>
      <c r="I5087" t="s">
        <v>19414</v>
      </c>
      <c r="J5087">
        <v>0</v>
      </c>
      <c r="K5087" t="s">
        <v>709</v>
      </c>
      <c r="L5087">
        <v>0</v>
      </c>
      <c r="M5087">
        <v>26</v>
      </c>
    </row>
    <row r="5088" spans="1:14" x14ac:dyDescent="0.25">
      <c r="A5088">
        <v>595149</v>
      </c>
      <c r="B5088" t="s">
        <v>19415</v>
      </c>
      <c r="C5088" s="1">
        <v>44106</v>
      </c>
      <c r="D5088" t="s">
        <v>1298</v>
      </c>
      <c r="E5088" t="s">
        <v>16</v>
      </c>
      <c r="F5088">
        <v>5</v>
      </c>
      <c r="G5088">
        <v>213</v>
      </c>
      <c r="H5088">
        <v>15.242000000000001</v>
      </c>
      <c r="I5088" t="s">
        <v>19416</v>
      </c>
      <c r="J5088">
        <v>0</v>
      </c>
      <c r="K5088" t="s">
        <v>19417</v>
      </c>
      <c r="L5088">
        <v>41848</v>
      </c>
      <c r="M5088">
        <v>95</v>
      </c>
      <c r="N5088" t="s">
        <v>19418</v>
      </c>
    </row>
    <row r="5089" spans="1:14" x14ac:dyDescent="0.25">
      <c r="A5089">
        <v>68555</v>
      </c>
      <c r="B5089" t="s">
        <v>19419</v>
      </c>
      <c r="C5089" s="1">
        <v>40093</v>
      </c>
      <c r="D5089" t="s">
        <v>19420</v>
      </c>
      <c r="E5089" t="s">
        <v>211</v>
      </c>
      <c r="F5089">
        <v>7.4</v>
      </c>
      <c r="G5089">
        <v>124</v>
      </c>
      <c r="H5089">
        <v>14.225</v>
      </c>
      <c r="I5089" t="s">
        <v>19421</v>
      </c>
      <c r="J5089">
        <v>0</v>
      </c>
      <c r="K5089" t="s">
        <v>19422</v>
      </c>
      <c r="L5089">
        <v>0</v>
      </c>
      <c r="M5089">
        <v>100</v>
      </c>
    </row>
    <row r="5090" spans="1:14" x14ac:dyDescent="0.25">
      <c r="A5090">
        <v>26550</v>
      </c>
      <c r="B5090" t="s">
        <v>19423</v>
      </c>
      <c r="C5090" s="1">
        <v>28529</v>
      </c>
      <c r="D5090" t="s">
        <v>610</v>
      </c>
      <c r="E5090" t="s">
        <v>623</v>
      </c>
      <c r="F5090">
        <v>5.4</v>
      </c>
      <c r="G5090">
        <v>20</v>
      </c>
      <c r="H5090">
        <v>13.073</v>
      </c>
      <c r="I5090" t="s">
        <v>19424</v>
      </c>
      <c r="J5090">
        <v>0</v>
      </c>
      <c r="K5090" t="s">
        <v>19425</v>
      </c>
      <c r="L5090">
        <v>0</v>
      </c>
      <c r="M5090">
        <v>86</v>
      </c>
      <c r="N5090" t="s">
        <v>19426</v>
      </c>
    </row>
    <row r="5091" spans="1:14" x14ac:dyDescent="0.25">
      <c r="A5091">
        <v>53457</v>
      </c>
      <c r="B5091" t="s">
        <v>19427</v>
      </c>
      <c r="C5091" s="1">
        <v>40437</v>
      </c>
      <c r="D5091" t="s">
        <v>2845</v>
      </c>
      <c r="E5091" t="s">
        <v>97</v>
      </c>
      <c r="F5091">
        <v>7.3</v>
      </c>
      <c r="G5091">
        <v>632</v>
      </c>
      <c r="H5091">
        <v>14.225</v>
      </c>
      <c r="I5091" t="s">
        <v>19428</v>
      </c>
      <c r="J5091">
        <v>10000000</v>
      </c>
      <c r="K5091" t="s">
        <v>19429</v>
      </c>
      <c r="L5091">
        <v>17511906</v>
      </c>
      <c r="M5091">
        <v>111</v>
      </c>
      <c r="N5091" t="s">
        <v>19430</v>
      </c>
    </row>
    <row r="5092" spans="1:14" x14ac:dyDescent="0.25">
      <c r="A5092">
        <v>996569</v>
      </c>
      <c r="B5092" t="s">
        <v>19431</v>
      </c>
      <c r="C5092" s="1">
        <v>45002</v>
      </c>
      <c r="D5092" t="s">
        <v>19432</v>
      </c>
      <c r="E5092" t="s">
        <v>16</v>
      </c>
      <c r="F5092">
        <v>2</v>
      </c>
      <c r="G5092">
        <v>1</v>
      </c>
      <c r="H5092">
        <v>13.618</v>
      </c>
      <c r="I5092" t="s">
        <v>19433</v>
      </c>
      <c r="J5092">
        <v>0</v>
      </c>
      <c r="K5092" t="s">
        <v>19434</v>
      </c>
      <c r="L5092">
        <v>0</v>
      </c>
      <c r="M5092">
        <v>119</v>
      </c>
    </row>
    <row r="5093" spans="1:14" x14ac:dyDescent="0.25">
      <c r="A5093">
        <v>11026</v>
      </c>
      <c r="B5093" t="s">
        <v>19435</v>
      </c>
      <c r="C5093" s="1">
        <v>38219</v>
      </c>
      <c r="D5093" t="s">
        <v>15</v>
      </c>
      <c r="E5093" t="s">
        <v>16</v>
      </c>
      <c r="F5093">
        <v>5.4</v>
      </c>
      <c r="G5093">
        <v>671</v>
      </c>
      <c r="H5093">
        <v>17.306000000000001</v>
      </c>
      <c r="I5093" t="s">
        <v>19436</v>
      </c>
      <c r="J5093">
        <v>80000000</v>
      </c>
      <c r="K5093" t="s">
        <v>19437</v>
      </c>
      <c r="L5093">
        <v>78000586</v>
      </c>
      <c r="M5093">
        <v>114</v>
      </c>
      <c r="N5093" t="s">
        <v>19438</v>
      </c>
    </row>
    <row r="5094" spans="1:14" x14ac:dyDescent="0.25">
      <c r="A5094">
        <v>8676</v>
      </c>
      <c r="B5094" t="s">
        <v>19439</v>
      </c>
      <c r="C5094" s="1">
        <v>39485</v>
      </c>
      <c r="D5094" t="s">
        <v>19440</v>
      </c>
      <c r="E5094" t="s">
        <v>16</v>
      </c>
      <c r="F5094">
        <v>5.7</v>
      </c>
      <c r="G5094">
        <v>1317</v>
      </c>
      <c r="H5094">
        <v>14.223000000000001</v>
      </c>
      <c r="I5094" t="s">
        <v>19441</v>
      </c>
      <c r="J5094">
        <v>70000000</v>
      </c>
      <c r="K5094" t="s">
        <v>19442</v>
      </c>
      <c r="L5094">
        <v>111231041</v>
      </c>
      <c r="M5094">
        <v>112</v>
      </c>
      <c r="N5094" t="s">
        <v>19443</v>
      </c>
    </row>
    <row r="5095" spans="1:14" x14ac:dyDescent="0.25">
      <c r="A5095">
        <v>19901</v>
      </c>
      <c r="B5095" t="s">
        <v>19444</v>
      </c>
      <c r="C5095" s="1">
        <v>40087</v>
      </c>
      <c r="D5095" t="s">
        <v>833</v>
      </c>
      <c r="E5095" t="s">
        <v>16</v>
      </c>
      <c r="F5095">
        <v>6.3</v>
      </c>
      <c r="G5095">
        <v>1740</v>
      </c>
      <c r="H5095">
        <v>15.473000000000001</v>
      </c>
      <c r="I5095" t="s">
        <v>19445</v>
      </c>
      <c r="J5095">
        <v>20000000</v>
      </c>
      <c r="K5095" t="s">
        <v>19446</v>
      </c>
      <c r="L5095">
        <v>51417188</v>
      </c>
      <c r="M5095">
        <v>98</v>
      </c>
      <c r="N5095" t="s">
        <v>19447</v>
      </c>
    </row>
    <row r="5096" spans="1:14" x14ac:dyDescent="0.25">
      <c r="A5096">
        <v>20856</v>
      </c>
      <c r="B5096" t="s">
        <v>19448</v>
      </c>
      <c r="C5096" s="1">
        <v>40025</v>
      </c>
      <c r="D5096" t="s">
        <v>19449</v>
      </c>
      <c r="E5096" t="s">
        <v>16</v>
      </c>
      <c r="F5096">
        <v>5.7</v>
      </c>
      <c r="G5096">
        <v>893</v>
      </c>
      <c r="H5096">
        <v>17.722999999999999</v>
      </c>
      <c r="I5096" t="s">
        <v>19450</v>
      </c>
      <c r="J5096">
        <v>45000000</v>
      </c>
      <c r="K5096" t="s">
        <v>19451</v>
      </c>
      <c r="L5096">
        <v>57881056</v>
      </c>
      <c r="M5096">
        <v>86</v>
      </c>
      <c r="N5096" t="s">
        <v>19452</v>
      </c>
    </row>
    <row r="5097" spans="1:14" x14ac:dyDescent="0.25">
      <c r="A5097">
        <v>419114</v>
      </c>
      <c r="B5097" t="s">
        <v>19453</v>
      </c>
      <c r="C5097" s="1">
        <v>42635</v>
      </c>
      <c r="D5097" t="s">
        <v>797</v>
      </c>
      <c r="E5097" t="s">
        <v>136</v>
      </c>
      <c r="F5097">
        <v>8.5</v>
      </c>
      <c r="G5097">
        <v>2</v>
      </c>
      <c r="H5097">
        <v>15.288</v>
      </c>
      <c r="I5097" t="s">
        <v>19454</v>
      </c>
      <c r="J5097">
        <v>0</v>
      </c>
      <c r="K5097" t="s">
        <v>19455</v>
      </c>
      <c r="L5097">
        <v>0</v>
      </c>
      <c r="M5097">
        <v>90</v>
      </c>
      <c r="N5097" t="s">
        <v>19456</v>
      </c>
    </row>
    <row r="5098" spans="1:14" x14ac:dyDescent="0.25">
      <c r="A5098">
        <v>408355</v>
      </c>
      <c r="B5098" t="s">
        <v>19457</v>
      </c>
      <c r="C5098" s="1">
        <v>42582</v>
      </c>
      <c r="D5098" t="s">
        <v>1965</v>
      </c>
      <c r="E5098" t="s">
        <v>614</v>
      </c>
      <c r="F5098">
        <v>7.5</v>
      </c>
      <c r="G5098">
        <v>183</v>
      </c>
      <c r="H5098">
        <v>16.876000000000001</v>
      </c>
      <c r="I5098" t="s">
        <v>19458</v>
      </c>
      <c r="J5098">
        <v>0</v>
      </c>
      <c r="K5098" t="s">
        <v>19459</v>
      </c>
      <c r="L5098">
        <v>3916195</v>
      </c>
      <c r="M5098">
        <v>90</v>
      </c>
    </row>
    <row r="5099" spans="1:14" x14ac:dyDescent="0.25">
      <c r="A5099">
        <v>67900</v>
      </c>
      <c r="B5099" t="s">
        <v>19460</v>
      </c>
      <c r="C5099" s="1">
        <v>40792</v>
      </c>
      <c r="D5099" t="s">
        <v>19461</v>
      </c>
      <c r="E5099" t="s">
        <v>16</v>
      </c>
      <c r="F5099">
        <v>7.8</v>
      </c>
      <c r="G5099">
        <v>181</v>
      </c>
      <c r="H5099">
        <v>16.222999999999999</v>
      </c>
      <c r="I5099" t="s">
        <v>19462</v>
      </c>
      <c r="J5099">
        <v>0</v>
      </c>
      <c r="K5099" t="s">
        <v>2523</v>
      </c>
      <c r="L5099">
        <v>0</v>
      </c>
      <c r="M5099">
        <v>75</v>
      </c>
    </row>
    <row r="5100" spans="1:14" x14ac:dyDescent="0.25">
      <c r="A5100">
        <v>167313</v>
      </c>
      <c r="B5100" t="s">
        <v>19463</v>
      </c>
      <c r="C5100" s="1">
        <v>40951</v>
      </c>
      <c r="D5100" t="s">
        <v>19464</v>
      </c>
      <c r="E5100" t="s">
        <v>16</v>
      </c>
      <c r="F5100">
        <v>7.9</v>
      </c>
      <c r="G5100">
        <v>135</v>
      </c>
      <c r="H5100">
        <v>12.973000000000001</v>
      </c>
      <c r="I5100" t="s">
        <v>19465</v>
      </c>
      <c r="J5100">
        <v>0</v>
      </c>
      <c r="K5100" t="s">
        <v>18278</v>
      </c>
      <c r="L5100">
        <v>0</v>
      </c>
      <c r="M5100">
        <v>45</v>
      </c>
    </row>
    <row r="5101" spans="1:14" x14ac:dyDescent="0.25">
      <c r="A5101">
        <v>871799</v>
      </c>
      <c r="B5101" t="s">
        <v>19466</v>
      </c>
      <c r="C5101" s="1">
        <v>44610</v>
      </c>
      <c r="D5101" t="s">
        <v>122</v>
      </c>
      <c r="E5101" t="s">
        <v>16</v>
      </c>
      <c r="F5101">
        <v>5.5</v>
      </c>
      <c r="G5101">
        <v>54</v>
      </c>
      <c r="H5101">
        <v>16.631</v>
      </c>
      <c r="I5101" t="s">
        <v>19467</v>
      </c>
      <c r="J5101">
        <v>0</v>
      </c>
      <c r="K5101" t="s">
        <v>19468</v>
      </c>
      <c r="L5101">
        <v>0</v>
      </c>
      <c r="M5101">
        <v>92</v>
      </c>
      <c r="N5101" t="s">
        <v>19469</v>
      </c>
    </row>
    <row r="5102" spans="1:14" x14ac:dyDescent="0.25">
      <c r="A5102">
        <v>838594</v>
      </c>
      <c r="B5102" t="s">
        <v>19470</v>
      </c>
      <c r="C5102" s="1">
        <v>44270</v>
      </c>
      <c r="D5102" t="s">
        <v>76</v>
      </c>
      <c r="E5102" t="s">
        <v>16</v>
      </c>
      <c r="F5102">
        <v>5.6</v>
      </c>
      <c r="G5102">
        <v>20</v>
      </c>
      <c r="H5102">
        <v>17.841999999999999</v>
      </c>
      <c r="I5102" t="s">
        <v>19471</v>
      </c>
      <c r="J5102">
        <v>0</v>
      </c>
      <c r="K5102" t="s">
        <v>116</v>
      </c>
      <c r="L5102">
        <v>0</v>
      </c>
      <c r="M5102">
        <v>71</v>
      </c>
    </row>
    <row r="5103" spans="1:14" x14ac:dyDescent="0.25">
      <c r="A5103">
        <v>271706</v>
      </c>
      <c r="B5103" t="s">
        <v>19472</v>
      </c>
      <c r="C5103" s="1">
        <v>42559</v>
      </c>
      <c r="D5103" t="s">
        <v>2433</v>
      </c>
      <c r="E5103" t="s">
        <v>614</v>
      </c>
      <c r="F5103">
        <v>7.4</v>
      </c>
      <c r="G5103">
        <v>392</v>
      </c>
      <c r="H5103">
        <v>16.224</v>
      </c>
      <c r="I5103" t="s">
        <v>19473</v>
      </c>
      <c r="J5103">
        <v>4531653</v>
      </c>
      <c r="K5103" t="s">
        <v>19474</v>
      </c>
      <c r="L5103">
        <v>84552250</v>
      </c>
      <c r="M5103">
        <v>101</v>
      </c>
      <c r="N5103" t="s">
        <v>19475</v>
      </c>
    </row>
    <row r="5104" spans="1:14" x14ac:dyDescent="0.25">
      <c r="A5104">
        <v>520901</v>
      </c>
      <c r="B5104" t="s">
        <v>19476</v>
      </c>
      <c r="C5104" s="1">
        <v>43738</v>
      </c>
      <c r="D5104" t="s">
        <v>19477</v>
      </c>
      <c r="E5104" t="s">
        <v>16</v>
      </c>
      <c r="F5104">
        <v>4.9000000000000004</v>
      </c>
      <c r="G5104">
        <v>353</v>
      </c>
      <c r="H5104">
        <v>16.231000000000002</v>
      </c>
      <c r="I5104" t="s">
        <v>19478</v>
      </c>
      <c r="J5104">
        <v>0</v>
      </c>
      <c r="K5104" t="s">
        <v>19479</v>
      </c>
      <c r="L5104">
        <v>0</v>
      </c>
      <c r="M5104">
        <v>97</v>
      </c>
      <c r="N5104" t="s">
        <v>19480</v>
      </c>
    </row>
    <row r="5105" spans="1:14" x14ac:dyDescent="0.25">
      <c r="A5105">
        <v>241254</v>
      </c>
      <c r="B5105" t="s">
        <v>19481</v>
      </c>
      <c r="C5105" s="1">
        <v>41873</v>
      </c>
      <c r="D5105" t="s">
        <v>1528</v>
      </c>
      <c r="E5105" t="s">
        <v>16</v>
      </c>
      <c r="F5105">
        <v>4.9000000000000004</v>
      </c>
      <c r="G5105">
        <v>441</v>
      </c>
      <c r="H5105">
        <v>16.762</v>
      </c>
      <c r="I5105" t="s">
        <v>19482</v>
      </c>
      <c r="J5105">
        <v>18000000</v>
      </c>
      <c r="K5105" t="s">
        <v>19483</v>
      </c>
      <c r="L5105">
        <v>1289595</v>
      </c>
      <c r="M5105">
        <v>93</v>
      </c>
      <c r="N5105" t="s">
        <v>19484</v>
      </c>
    </row>
    <row r="5106" spans="1:14" x14ac:dyDescent="0.25">
      <c r="A5106">
        <v>63422</v>
      </c>
      <c r="B5106" t="s">
        <v>19485</v>
      </c>
      <c r="C5106" s="1">
        <v>38465</v>
      </c>
      <c r="D5106" t="s">
        <v>2433</v>
      </c>
      <c r="E5106" t="s">
        <v>211</v>
      </c>
      <c r="F5106">
        <v>7</v>
      </c>
      <c r="G5106">
        <v>2</v>
      </c>
      <c r="H5106">
        <v>20.529</v>
      </c>
      <c r="I5106" t="s">
        <v>19486</v>
      </c>
      <c r="J5106">
        <v>0</v>
      </c>
      <c r="K5106" t="s">
        <v>4443</v>
      </c>
      <c r="L5106">
        <v>0</v>
      </c>
      <c r="M5106">
        <v>60</v>
      </c>
    </row>
    <row r="5107" spans="1:14" x14ac:dyDescent="0.25">
      <c r="A5107">
        <v>2018</v>
      </c>
      <c r="B5107" t="s">
        <v>19487</v>
      </c>
      <c r="C5107" s="1">
        <v>36917</v>
      </c>
      <c r="D5107" t="s">
        <v>254</v>
      </c>
      <c r="E5107" t="s">
        <v>16</v>
      </c>
      <c r="F5107">
        <v>5.9</v>
      </c>
      <c r="G5107">
        <v>1499</v>
      </c>
      <c r="H5107">
        <v>17.969000000000001</v>
      </c>
      <c r="I5107" t="s">
        <v>19488</v>
      </c>
      <c r="J5107">
        <v>35000000</v>
      </c>
      <c r="K5107" t="s">
        <v>19489</v>
      </c>
      <c r="L5107">
        <v>94728529</v>
      </c>
      <c r="M5107">
        <v>103</v>
      </c>
      <c r="N5107" t="s">
        <v>19490</v>
      </c>
    </row>
    <row r="5108" spans="1:14" x14ac:dyDescent="0.25">
      <c r="A5108">
        <v>1586</v>
      </c>
      <c r="B5108" t="s">
        <v>19491</v>
      </c>
      <c r="C5108" s="1">
        <v>38058</v>
      </c>
      <c r="D5108" t="s">
        <v>282</v>
      </c>
      <c r="E5108" t="s">
        <v>16</v>
      </c>
      <c r="F5108">
        <v>6.6</v>
      </c>
      <c r="G5108">
        <v>3247</v>
      </c>
      <c r="H5108">
        <v>18.667999999999999</v>
      </c>
      <c r="I5108" t="s">
        <v>19492</v>
      </c>
      <c r="J5108">
        <v>40000000</v>
      </c>
      <c r="K5108" t="s">
        <v>19493</v>
      </c>
      <c r="L5108">
        <v>92913171</v>
      </c>
      <c r="M5108">
        <v>96</v>
      </c>
      <c r="N5108" t="s">
        <v>19494</v>
      </c>
    </row>
    <row r="5109" spans="1:14" x14ac:dyDescent="0.25">
      <c r="A5109">
        <v>49797</v>
      </c>
      <c r="B5109" t="s">
        <v>19495</v>
      </c>
      <c r="C5109" s="1">
        <v>40402</v>
      </c>
      <c r="D5109" t="s">
        <v>655</v>
      </c>
      <c r="E5109" t="s">
        <v>136</v>
      </c>
      <c r="F5109">
        <v>7.8</v>
      </c>
      <c r="G5109">
        <v>2134</v>
      </c>
      <c r="H5109">
        <v>18.97</v>
      </c>
      <c r="I5109" t="s">
        <v>19496</v>
      </c>
      <c r="J5109">
        <v>0</v>
      </c>
      <c r="K5109" t="s">
        <v>19497</v>
      </c>
      <c r="L5109">
        <v>0</v>
      </c>
      <c r="M5109">
        <v>144</v>
      </c>
      <c r="N5109" t="s">
        <v>19498</v>
      </c>
    </row>
    <row r="5110" spans="1:14" x14ac:dyDescent="0.25">
      <c r="A5110">
        <v>277597</v>
      </c>
      <c r="B5110" t="s">
        <v>19499</v>
      </c>
      <c r="C5110" s="1">
        <v>41856</v>
      </c>
      <c r="D5110" t="s">
        <v>114</v>
      </c>
      <c r="E5110" t="s">
        <v>16</v>
      </c>
      <c r="F5110">
        <v>5.3</v>
      </c>
      <c r="G5110">
        <v>110</v>
      </c>
      <c r="H5110">
        <v>16.722000000000001</v>
      </c>
      <c r="I5110" t="s">
        <v>19500</v>
      </c>
      <c r="J5110">
        <v>0</v>
      </c>
      <c r="K5110" t="s">
        <v>19501</v>
      </c>
      <c r="L5110">
        <v>0</v>
      </c>
      <c r="M5110">
        <v>90</v>
      </c>
      <c r="N5110" t="s">
        <v>19502</v>
      </c>
    </row>
    <row r="5111" spans="1:14" x14ac:dyDescent="0.25">
      <c r="A5111">
        <v>183026</v>
      </c>
      <c r="B5111" t="s">
        <v>19503</v>
      </c>
      <c r="C5111" s="1">
        <v>41234</v>
      </c>
      <c r="D5111" t="s">
        <v>10985</v>
      </c>
      <c r="E5111" t="s">
        <v>902</v>
      </c>
      <c r="F5111">
        <v>6</v>
      </c>
      <c r="G5111">
        <v>15</v>
      </c>
      <c r="H5111">
        <v>16.170999999999999</v>
      </c>
      <c r="I5111" t="s">
        <v>19504</v>
      </c>
      <c r="J5111">
        <v>22361</v>
      </c>
      <c r="K5111" t="s">
        <v>19505</v>
      </c>
      <c r="L5111">
        <v>31307</v>
      </c>
      <c r="M5111">
        <v>85</v>
      </c>
    </row>
    <row r="5112" spans="1:14" x14ac:dyDescent="0.25">
      <c r="A5112">
        <v>512901</v>
      </c>
      <c r="B5112" t="s">
        <v>19506</v>
      </c>
      <c r="C5112" s="1">
        <v>43501</v>
      </c>
      <c r="D5112" t="s">
        <v>6428</v>
      </c>
      <c r="E5112" t="s">
        <v>614</v>
      </c>
      <c r="F5112">
        <v>5.6</v>
      </c>
      <c r="G5112">
        <v>98</v>
      </c>
      <c r="H5112">
        <v>16.667000000000002</v>
      </c>
      <c r="I5112" t="s">
        <v>19507</v>
      </c>
      <c r="J5112">
        <v>0</v>
      </c>
      <c r="K5112" t="s">
        <v>19508</v>
      </c>
      <c r="L5112">
        <v>0</v>
      </c>
      <c r="M5112">
        <v>108</v>
      </c>
    </row>
    <row r="5113" spans="1:14" x14ac:dyDescent="0.25">
      <c r="A5113">
        <v>529216</v>
      </c>
      <c r="B5113" t="s">
        <v>19509</v>
      </c>
      <c r="C5113" s="1">
        <v>43434</v>
      </c>
      <c r="D5113" t="s">
        <v>19510</v>
      </c>
      <c r="E5113" t="s">
        <v>106</v>
      </c>
      <c r="F5113">
        <v>7.5</v>
      </c>
      <c r="G5113">
        <v>1590</v>
      </c>
      <c r="H5113">
        <v>18.975999999999999</v>
      </c>
      <c r="I5113" t="s">
        <v>19511</v>
      </c>
      <c r="J5113">
        <v>0</v>
      </c>
      <c r="K5113" t="s">
        <v>19512</v>
      </c>
      <c r="L5113">
        <v>17325485</v>
      </c>
      <c r="M5113">
        <v>129</v>
      </c>
      <c r="N5113" t="s">
        <v>19513</v>
      </c>
    </row>
    <row r="5114" spans="1:14" x14ac:dyDescent="0.25">
      <c r="A5114">
        <v>384798</v>
      </c>
      <c r="B5114" t="s">
        <v>19514</v>
      </c>
      <c r="C5114" s="1">
        <v>42503</v>
      </c>
      <c r="D5114" t="s">
        <v>4099</v>
      </c>
      <c r="E5114" t="s">
        <v>16</v>
      </c>
      <c r="F5114">
        <v>5.5</v>
      </c>
      <c r="G5114">
        <v>508</v>
      </c>
      <c r="H5114">
        <v>14.221</v>
      </c>
      <c r="I5114" t="s">
        <v>19515</v>
      </c>
      <c r="J5114">
        <v>0</v>
      </c>
      <c r="K5114" t="s">
        <v>19516</v>
      </c>
      <c r="L5114">
        <v>0</v>
      </c>
      <c r="M5114">
        <v>99</v>
      </c>
      <c r="N5114" t="s">
        <v>19517</v>
      </c>
    </row>
    <row r="5115" spans="1:14" x14ac:dyDescent="0.25">
      <c r="A5115">
        <v>410685</v>
      </c>
      <c r="B5115" t="s">
        <v>19518</v>
      </c>
      <c r="C5115" s="1">
        <v>37975</v>
      </c>
      <c r="D5115" t="s">
        <v>18043</v>
      </c>
      <c r="E5115" t="s">
        <v>211</v>
      </c>
      <c r="F5115">
        <v>7</v>
      </c>
      <c r="G5115">
        <v>103</v>
      </c>
      <c r="H5115">
        <v>12.715999999999999</v>
      </c>
      <c r="I5115" t="s">
        <v>19519</v>
      </c>
      <c r="J5115">
        <v>0</v>
      </c>
      <c r="K5115" t="s">
        <v>1553</v>
      </c>
      <c r="L5115">
        <v>0</v>
      </c>
      <c r="M5115">
        <v>40</v>
      </c>
    </row>
    <row r="5116" spans="1:14" x14ac:dyDescent="0.25">
      <c r="A5116">
        <v>787723</v>
      </c>
      <c r="B5116" t="s">
        <v>19520</v>
      </c>
      <c r="C5116" s="1">
        <v>44498</v>
      </c>
      <c r="D5116" t="s">
        <v>1660</v>
      </c>
      <c r="E5116" t="s">
        <v>16</v>
      </c>
      <c r="F5116">
        <v>6.1</v>
      </c>
      <c r="G5116">
        <v>143</v>
      </c>
      <c r="H5116">
        <v>17.748000000000001</v>
      </c>
      <c r="I5116" t="s">
        <v>19521</v>
      </c>
      <c r="J5116">
        <v>0</v>
      </c>
      <c r="K5116" t="s">
        <v>19522</v>
      </c>
      <c r="L5116">
        <v>67413</v>
      </c>
      <c r="M5116">
        <v>109</v>
      </c>
      <c r="N5116" t="s">
        <v>19281</v>
      </c>
    </row>
    <row r="5117" spans="1:14" x14ac:dyDescent="0.25">
      <c r="A5117">
        <v>143307</v>
      </c>
      <c r="B5117" t="s">
        <v>19523</v>
      </c>
      <c r="C5117" s="1">
        <v>31283</v>
      </c>
      <c r="D5117" t="s">
        <v>2181</v>
      </c>
      <c r="E5117" t="s">
        <v>211</v>
      </c>
      <c r="F5117">
        <v>5</v>
      </c>
      <c r="G5117">
        <v>12</v>
      </c>
      <c r="H5117">
        <v>14.574999999999999</v>
      </c>
      <c r="I5117" t="s">
        <v>19524</v>
      </c>
      <c r="J5117">
        <v>0</v>
      </c>
      <c r="K5117" t="s">
        <v>980</v>
      </c>
      <c r="L5117">
        <v>0</v>
      </c>
      <c r="M5117">
        <v>69</v>
      </c>
    </row>
    <row r="5118" spans="1:14" x14ac:dyDescent="0.25">
      <c r="A5118">
        <v>5176</v>
      </c>
      <c r="B5118" t="s">
        <v>19525</v>
      </c>
      <c r="C5118" s="1">
        <v>39331</v>
      </c>
      <c r="D5118" t="s">
        <v>3999</v>
      </c>
      <c r="E5118" t="s">
        <v>16</v>
      </c>
      <c r="F5118">
        <v>7.2</v>
      </c>
      <c r="G5118">
        <v>3131</v>
      </c>
      <c r="H5118">
        <v>18.966999999999999</v>
      </c>
      <c r="I5118" t="s">
        <v>19526</v>
      </c>
      <c r="J5118">
        <v>55000000</v>
      </c>
      <c r="K5118" t="s">
        <v>19527</v>
      </c>
      <c r="L5118">
        <v>70016220</v>
      </c>
      <c r="M5118">
        <v>122</v>
      </c>
      <c r="N5118" t="s">
        <v>19528</v>
      </c>
    </row>
    <row r="5119" spans="1:14" x14ac:dyDescent="0.25">
      <c r="A5119">
        <v>9957</v>
      </c>
      <c r="B5119" t="s">
        <v>19529</v>
      </c>
      <c r="C5119" s="1">
        <v>38814</v>
      </c>
      <c r="D5119" t="s">
        <v>959</v>
      </c>
      <c r="E5119" t="s">
        <v>16</v>
      </c>
      <c r="F5119">
        <v>5.9</v>
      </c>
      <c r="G5119">
        <v>769</v>
      </c>
      <c r="H5119">
        <v>16.716999999999999</v>
      </c>
      <c r="I5119" t="s">
        <v>19530</v>
      </c>
      <c r="J5119">
        <v>0</v>
      </c>
      <c r="K5119" t="s">
        <v>19531</v>
      </c>
      <c r="L5119">
        <v>0</v>
      </c>
      <c r="M5119">
        <v>85</v>
      </c>
      <c r="N5119" t="s">
        <v>19532</v>
      </c>
    </row>
    <row r="5120" spans="1:14" x14ac:dyDescent="0.25">
      <c r="A5120">
        <v>429471</v>
      </c>
      <c r="B5120" t="s">
        <v>19533</v>
      </c>
      <c r="C5120" s="1">
        <v>43539</v>
      </c>
      <c r="D5120" t="s">
        <v>19534</v>
      </c>
      <c r="E5120" t="s">
        <v>16</v>
      </c>
      <c r="F5120">
        <v>5.6</v>
      </c>
      <c r="G5120">
        <v>1003</v>
      </c>
      <c r="H5120">
        <v>15.475</v>
      </c>
      <c r="I5120" t="s">
        <v>19535</v>
      </c>
      <c r="J5120">
        <v>25000000</v>
      </c>
      <c r="K5120" t="s">
        <v>19536</v>
      </c>
      <c r="L5120">
        <v>8808611</v>
      </c>
      <c r="M5120">
        <v>110</v>
      </c>
      <c r="N5120" t="s">
        <v>19537</v>
      </c>
    </row>
    <row r="5121" spans="1:14" x14ac:dyDescent="0.25">
      <c r="A5121">
        <v>19918</v>
      </c>
      <c r="B5121" t="s">
        <v>19538</v>
      </c>
      <c r="C5121" s="1">
        <v>39829</v>
      </c>
      <c r="D5121" t="s">
        <v>254</v>
      </c>
      <c r="E5121" t="s">
        <v>16</v>
      </c>
      <c r="F5121">
        <v>5.5</v>
      </c>
      <c r="G5121">
        <v>765</v>
      </c>
      <c r="H5121">
        <v>21.416</v>
      </c>
      <c r="I5121" t="s">
        <v>19539</v>
      </c>
      <c r="J5121">
        <v>0</v>
      </c>
      <c r="K5121" t="s">
        <v>19540</v>
      </c>
      <c r="L5121">
        <v>12035862</v>
      </c>
      <c r="M5121">
        <v>97</v>
      </c>
      <c r="N5121" t="s">
        <v>19541</v>
      </c>
    </row>
    <row r="5122" spans="1:14" x14ac:dyDescent="0.25">
      <c r="A5122">
        <v>10189</v>
      </c>
      <c r="B5122" t="s">
        <v>19542</v>
      </c>
      <c r="C5122" s="1">
        <v>39666</v>
      </c>
      <c r="D5122" t="s">
        <v>1438</v>
      </c>
      <c r="E5122" t="s">
        <v>16</v>
      </c>
      <c r="F5122">
        <v>6.6</v>
      </c>
      <c r="G5122">
        <v>3347</v>
      </c>
      <c r="H5122">
        <v>15.465999999999999</v>
      </c>
      <c r="I5122" t="s">
        <v>19543</v>
      </c>
      <c r="J5122">
        <v>27000000</v>
      </c>
      <c r="K5122" t="s">
        <v>19544</v>
      </c>
      <c r="L5122">
        <v>101624843</v>
      </c>
      <c r="M5122">
        <v>111</v>
      </c>
      <c r="N5122" t="s">
        <v>19545</v>
      </c>
    </row>
    <row r="5123" spans="1:14" x14ac:dyDescent="0.25">
      <c r="A5123">
        <v>627661</v>
      </c>
      <c r="B5123" t="s">
        <v>19546</v>
      </c>
      <c r="C5123" s="1">
        <v>43950</v>
      </c>
      <c r="D5123" t="s">
        <v>19547</v>
      </c>
      <c r="E5123" t="s">
        <v>16</v>
      </c>
      <c r="F5123">
        <v>6.1</v>
      </c>
      <c r="G5123">
        <v>92</v>
      </c>
      <c r="H5123">
        <v>17.989000000000001</v>
      </c>
      <c r="I5123" t="s">
        <v>19548</v>
      </c>
      <c r="J5123">
        <v>0</v>
      </c>
      <c r="K5123" t="s">
        <v>19549</v>
      </c>
      <c r="L5123">
        <v>641308</v>
      </c>
      <c r="M5123">
        <v>80</v>
      </c>
      <c r="N5123" t="s">
        <v>19550</v>
      </c>
    </row>
    <row r="5124" spans="1:14" x14ac:dyDescent="0.25">
      <c r="A5124">
        <v>483202</v>
      </c>
      <c r="B5124" t="s">
        <v>19551</v>
      </c>
      <c r="C5124" s="1">
        <v>43756</v>
      </c>
      <c r="D5124" t="s">
        <v>76</v>
      </c>
      <c r="E5124" t="s">
        <v>16</v>
      </c>
      <c r="F5124">
        <v>6</v>
      </c>
      <c r="G5124">
        <v>1248</v>
      </c>
      <c r="H5124">
        <v>16.475999999999999</v>
      </c>
      <c r="I5124" t="s">
        <v>19552</v>
      </c>
      <c r="J5124">
        <v>0</v>
      </c>
      <c r="K5124" t="s">
        <v>19553</v>
      </c>
      <c r="L5124">
        <v>0</v>
      </c>
      <c r="M5124">
        <v>98</v>
      </c>
    </row>
    <row r="5125" spans="1:14" x14ac:dyDescent="0.25">
      <c r="A5125">
        <v>788929</v>
      </c>
      <c r="B5125" t="s">
        <v>19554</v>
      </c>
      <c r="C5125" s="1">
        <v>44420</v>
      </c>
      <c r="D5125" t="s">
        <v>19407</v>
      </c>
      <c r="E5125" t="s">
        <v>866</v>
      </c>
      <c r="F5125">
        <v>6.5</v>
      </c>
      <c r="G5125">
        <v>624</v>
      </c>
      <c r="H5125">
        <v>15.491</v>
      </c>
      <c r="I5125" t="s">
        <v>19555</v>
      </c>
      <c r="J5125">
        <v>0</v>
      </c>
      <c r="K5125" t="s">
        <v>19556</v>
      </c>
      <c r="L5125">
        <v>3189087</v>
      </c>
      <c r="M5125">
        <v>106</v>
      </c>
      <c r="N5125" t="s">
        <v>19557</v>
      </c>
    </row>
    <row r="5126" spans="1:14" x14ac:dyDescent="0.25">
      <c r="A5126">
        <v>51880</v>
      </c>
      <c r="B5126" t="s">
        <v>19558</v>
      </c>
      <c r="C5126" s="1">
        <v>40132</v>
      </c>
      <c r="D5126" t="s">
        <v>610</v>
      </c>
      <c r="E5126" t="s">
        <v>97</v>
      </c>
      <c r="F5126">
        <v>6.5</v>
      </c>
      <c r="G5126">
        <v>71</v>
      </c>
      <c r="H5126">
        <v>14.093999999999999</v>
      </c>
      <c r="I5126" t="s">
        <v>19559</v>
      </c>
      <c r="J5126">
        <v>0</v>
      </c>
      <c r="K5126" t="s">
        <v>19560</v>
      </c>
      <c r="L5126">
        <v>0</v>
      </c>
      <c r="M5126">
        <v>105</v>
      </c>
    </row>
    <row r="5127" spans="1:14" x14ac:dyDescent="0.25">
      <c r="A5127">
        <v>296711</v>
      </c>
      <c r="B5127" t="s">
        <v>19561</v>
      </c>
      <c r="C5127" s="1">
        <v>41893</v>
      </c>
      <c r="D5127" t="s">
        <v>462</v>
      </c>
      <c r="E5127" t="s">
        <v>136</v>
      </c>
      <c r="F5127">
        <v>5.3</v>
      </c>
      <c r="G5127">
        <v>3</v>
      </c>
      <c r="H5127">
        <v>19.556999999999999</v>
      </c>
      <c r="I5127" t="s">
        <v>19562</v>
      </c>
      <c r="J5127">
        <v>0</v>
      </c>
      <c r="K5127" t="s">
        <v>19563</v>
      </c>
      <c r="L5127">
        <v>0</v>
      </c>
      <c r="M5127">
        <v>85</v>
      </c>
    </row>
    <row r="5128" spans="1:14" x14ac:dyDescent="0.25">
      <c r="A5128">
        <v>11918</v>
      </c>
      <c r="B5128" t="s">
        <v>19564</v>
      </c>
      <c r="C5128" s="1">
        <v>39535</v>
      </c>
      <c r="D5128" t="s">
        <v>11233</v>
      </c>
      <c r="E5128" t="s">
        <v>16</v>
      </c>
      <c r="F5128">
        <v>5.2</v>
      </c>
      <c r="G5128">
        <v>1565</v>
      </c>
      <c r="H5128">
        <v>17.163</v>
      </c>
      <c r="I5128" t="s">
        <v>19565</v>
      </c>
      <c r="J5128">
        <v>35000000</v>
      </c>
      <c r="K5128" t="s">
        <v>19566</v>
      </c>
      <c r="L5128">
        <v>25871834</v>
      </c>
      <c r="M5128">
        <v>85</v>
      </c>
      <c r="N5128" t="s">
        <v>19567</v>
      </c>
    </row>
    <row r="5129" spans="1:14" x14ac:dyDescent="0.25">
      <c r="A5129">
        <v>152042</v>
      </c>
      <c r="B5129" t="s">
        <v>19568</v>
      </c>
      <c r="C5129" s="1">
        <v>41187</v>
      </c>
      <c r="D5129" t="s">
        <v>19569</v>
      </c>
      <c r="E5129" t="s">
        <v>211</v>
      </c>
      <c r="F5129">
        <v>7.6</v>
      </c>
      <c r="G5129">
        <v>95</v>
      </c>
      <c r="H5129">
        <v>15.315</v>
      </c>
      <c r="I5129" t="s">
        <v>19570</v>
      </c>
      <c r="J5129">
        <v>0</v>
      </c>
      <c r="K5129" t="s">
        <v>18401</v>
      </c>
      <c r="L5129">
        <v>0</v>
      </c>
      <c r="M5129">
        <v>131</v>
      </c>
    </row>
    <row r="5130" spans="1:14" x14ac:dyDescent="0.25">
      <c r="A5130">
        <v>184</v>
      </c>
      <c r="B5130" t="s">
        <v>19571</v>
      </c>
      <c r="C5130" s="1">
        <v>35789</v>
      </c>
      <c r="D5130" t="s">
        <v>3119</v>
      </c>
      <c r="E5130" t="s">
        <v>16</v>
      </c>
      <c r="F5130">
        <v>7.4</v>
      </c>
      <c r="G5130">
        <v>5658</v>
      </c>
      <c r="H5130">
        <v>17.212</v>
      </c>
      <c r="I5130" t="s">
        <v>19572</v>
      </c>
      <c r="J5130">
        <v>12000000</v>
      </c>
      <c r="K5130" t="s">
        <v>19573</v>
      </c>
      <c r="L5130">
        <v>39673162</v>
      </c>
      <c r="M5130">
        <v>154</v>
      </c>
      <c r="N5130" t="s">
        <v>19574</v>
      </c>
    </row>
    <row r="5131" spans="1:14" x14ac:dyDescent="0.25">
      <c r="A5131">
        <v>100241</v>
      </c>
      <c r="B5131" t="s">
        <v>19575</v>
      </c>
      <c r="C5131" s="1">
        <v>41661</v>
      </c>
      <c r="D5131" t="s">
        <v>148</v>
      </c>
      <c r="E5131" t="s">
        <v>16</v>
      </c>
      <c r="F5131">
        <v>5.3</v>
      </c>
      <c r="G5131">
        <v>1698</v>
      </c>
      <c r="H5131">
        <v>21.713999999999999</v>
      </c>
      <c r="I5131" t="s">
        <v>19576</v>
      </c>
      <c r="J5131">
        <v>65000000</v>
      </c>
      <c r="K5131" t="s">
        <v>19577</v>
      </c>
      <c r="L5131">
        <v>76801179</v>
      </c>
      <c r="M5131">
        <v>92</v>
      </c>
      <c r="N5131" t="s">
        <v>19578</v>
      </c>
    </row>
    <row r="5132" spans="1:14" x14ac:dyDescent="0.25">
      <c r="A5132">
        <v>846167</v>
      </c>
      <c r="B5132" t="s">
        <v>19579</v>
      </c>
      <c r="C5132" s="1">
        <v>44365</v>
      </c>
      <c r="D5132" t="s">
        <v>19580</v>
      </c>
      <c r="E5132" t="s">
        <v>463</v>
      </c>
      <c r="F5132">
        <v>6.3</v>
      </c>
      <c r="G5132">
        <v>160</v>
      </c>
      <c r="H5132">
        <v>16.486000000000001</v>
      </c>
      <c r="I5132" t="s">
        <v>19581</v>
      </c>
      <c r="J5132">
        <v>0</v>
      </c>
      <c r="K5132" t="s">
        <v>19582</v>
      </c>
      <c r="L5132">
        <v>0</v>
      </c>
      <c r="M5132">
        <v>104</v>
      </c>
    </row>
    <row r="5133" spans="1:14" x14ac:dyDescent="0.25">
      <c r="A5133">
        <v>9788</v>
      </c>
      <c r="B5133" t="s">
        <v>19583</v>
      </c>
      <c r="C5133" s="1">
        <v>38947</v>
      </c>
      <c r="D5133" t="s">
        <v>959</v>
      </c>
      <c r="E5133" t="s">
        <v>16</v>
      </c>
      <c r="F5133">
        <v>6.4</v>
      </c>
      <c r="G5133">
        <v>1381</v>
      </c>
      <c r="H5133">
        <v>18.210999999999999</v>
      </c>
      <c r="I5133" t="s">
        <v>19584</v>
      </c>
      <c r="J5133">
        <v>23000000</v>
      </c>
      <c r="K5133" t="s">
        <v>19585</v>
      </c>
      <c r="L5133">
        <v>38505009</v>
      </c>
      <c r="M5133">
        <v>93</v>
      </c>
      <c r="N5133" t="s">
        <v>19586</v>
      </c>
    </row>
    <row r="5134" spans="1:14" x14ac:dyDescent="0.25">
      <c r="A5134">
        <v>12140</v>
      </c>
      <c r="B5134" t="s">
        <v>19587</v>
      </c>
      <c r="C5134" s="1">
        <v>38052</v>
      </c>
      <c r="D5134" t="s">
        <v>19588</v>
      </c>
      <c r="E5134" t="s">
        <v>211</v>
      </c>
      <c r="F5134">
        <v>7.3</v>
      </c>
      <c r="G5134">
        <v>724</v>
      </c>
      <c r="H5134">
        <v>17.709</v>
      </c>
      <c r="I5134" t="s">
        <v>19589</v>
      </c>
      <c r="J5134">
        <v>0</v>
      </c>
      <c r="K5134" t="s">
        <v>19590</v>
      </c>
      <c r="L5134">
        <v>9789651</v>
      </c>
      <c r="M5134">
        <v>100</v>
      </c>
      <c r="N5134" t="s">
        <v>19591</v>
      </c>
    </row>
    <row r="5135" spans="1:14" x14ac:dyDescent="0.25">
      <c r="A5135">
        <v>693113</v>
      </c>
      <c r="B5135" t="s">
        <v>19592</v>
      </c>
      <c r="C5135" s="1">
        <v>44400</v>
      </c>
      <c r="D5135" t="s">
        <v>14546</v>
      </c>
      <c r="E5135" t="s">
        <v>16</v>
      </c>
      <c r="F5135">
        <v>6.1</v>
      </c>
      <c r="G5135">
        <v>329</v>
      </c>
      <c r="H5135">
        <v>18.236000000000001</v>
      </c>
      <c r="I5135" t="s">
        <v>19593</v>
      </c>
      <c r="J5135">
        <v>15000000</v>
      </c>
      <c r="K5135" t="s">
        <v>19594</v>
      </c>
      <c r="L5135">
        <v>229811</v>
      </c>
      <c r="M5135">
        <v>99</v>
      </c>
      <c r="N5135" t="s">
        <v>19595</v>
      </c>
    </row>
    <row r="5136" spans="1:14" x14ac:dyDescent="0.25">
      <c r="A5136">
        <v>10923</v>
      </c>
      <c r="B5136" t="s">
        <v>19596</v>
      </c>
      <c r="C5136" s="1">
        <v>37694</v>
      </c>
      <c r="D5136" t="s">
        <v>12440</v>
      </c>
      <c r="E5136" t="s">
        <v>16</v>
      </c>
      <c r="F5136">
        <v>5.4</v>
      </c>
      <c r="G5136">
        <v>978</v>
      </c>
      <c r="H5136">
        <v>18.309000000000001</v>
      </c>
      <c r="I5136" t="s">
        <v>19597</v>
      </c>
      <c r="J5136">
        <v>28000000</v>
      </c>
      <c r="K5136" t="s">
        <v>19598</v>
      </c>
      <c r="L5136">
        <v>58795814</v>
      </c>
      <c r="M5136">
        <v>102</v>
      </c>
      <c r="N5136" t="s">
        <v>19599</v>
      </c>
    </row>
    <row r="5137" spans="1:14" x14ac:dyDescent="0.25">
      <c r="A5137">
        <v>4512</v>
      </c>
      <c r="B5137" t="s">
        <v>19600</v>
      </c>
      <c r="C5137" s="1">
        <v>39332</v>
      </c>
      <c r="D5137" t="s">
        <v>19601</v>
      </c>
      <c r="E5137" t="s">
        <v>16</v>
      </c>
      <c r="F5137">
        <v>7.1</v>
      </c>
      <c r="G5137">
        <v>2189</v>
      </c>
      <c r="H5137">
        <v>17.46</v>
      </c>
      <c r="I5137" t="s">
        <v>19602</v>
      </c>
      <c r="J5137">
        <v>30000000</v>
      </c>
      <c r="K5137" t="s">
        <v>19603</v>
      </c>
      <c r="L5137">
        <v>14711793</v>
      </c>
      <c r="M5137">
        <v>160</v>
      </c>
      <c r="N5137" t="s">
        <v>19604</v>
      </c>
    </row>
    <row r="5138" spans="1:14" x14ac:dyDescent="0.25">
      <c r="A5138">
        <v>582596</v>
      </c>
      <c r="B5138" t="s">
        <v>19605</v>
      </c>
      <c r="C5138" s="1">
        <v>43964</v>
      </c>
      <c r="D5138" t="s">
        <v>254</v>
      </c>
      <c r="E5138" t="s">
        <v>16</v>
      </c>
      <c r="F5138">
        <v>6.2</v>
      </c>
      <c r="G5138">
        <v>1042</v>
      </c>
      <c r="H5138">
        <v>21.172999999999998</v>
      </c>
      <c r="I5138" t="s">
        <v>19606</v>
      </c>
      <c r="J5138">
        <v>0</v>
      </c>
      <c r="K5138" t="s">
        <v>19607</v>
      </c>
      <c r="L5138">
        <v>0</v>
      </c>
      <c r="M5138">
        <v>90</v>
      </c>
      <c r="N5138" t="s">
        <v>19608</v>
      </c>
    </row>
    <row r="5139" spans="1:14" x14ac:dyDescent="0.25">
      <c r="A5139">
        <v>87826</v>
      </c>
      <c r="B5139" t="s">
        <v>19609</v>
      </c>
      <c r="C5139" s="1">
        <v>41193</v>
      </c>
      <c r="D5139" t="s">
        <v>458</v>
      </c>
      <c r="E5139" t="s">
        <v>16</v>
      </c>
      <c r="F5139">
        <v>6.2</v>
      </c>
      <c r="G5139">
        <v>1291</v>
      </c>
      <c r="H5139">
        <v>16.46</v>
      </c>
      <c r="I5139" t="s">
        <v>19610</v>
      </c>
      <c r="J5139">
        <v>42000000</v>
      </c>
      <c r="K5139" t="s">
        <v>19611</v>
      </c>
      <c r="L5139">
        <v>73100000</v>
      </c>
      <c r="M5139">
        <v>105</v>
      </c>
      <c r="N5139" t="s">
        <v>19612</v>
      </c>
    </row>
    <row r="5140" spans="1:14" x14ac:dyDescent="0.25">
      <c r="A5140">
        <v>8838</v>
      </c>
      <c r="B5140" t="s">
        <v>19613</v>
      </c>
      <c r="C5140" s="1">
        <v>35888</v>
      </c>
      <c r="D5140" t="s">
        <v>536</v>
      </c>
      <c r="E5140" t="s">
        <v>16</v>
      </c>
      <c r="F5140">
        <v>6.3</v>
      </c>
      <c r="G5140">
        <v>1350</v>
      </c>
      <c r="H5140">
        <v>16.957000000000001</v>
      </c>
      <c r="I5140" t="s">
        <v>19614</v>
      </c>
      <c r="J5140">
        <v>60000000</v>
      </c>
      <c r="K5140" t="s">
        <v>14115</v>
      </c>
      <c r="L5140">
        <v>93107289</v>
      </c>
      <c r="M5140">
        <v>111</v>
      </c>
      <c r="N5140" t="s">
        <v>19615</v>
      </c>
    </row>
    <row r="5141" spans="1:14" x14ac:dyDescent="0.25">
      <c r="A5141">
        <v>76544</v>
      </c>
      <c r="B5141" t="s">
        <v>19616</v>
      </c>
      <c r="C5141" s="1">
        <v>41459</v>
      </c>
      <c r="D5141" t="s">
        <v>303</v>
      </c>
      <c r="E5141" t="s">
        <v>16</v>
      </c>
      <c r="F5141">
        <v>6</v>
      </c>
      <c r="G5141">
        <v>790</v>
      </c>
      <c r="H5141">
        <v>20.21</v>
      </c>
      <c r="I5141" t="s">
        <v>19617</v>
      </c>
      <c r="J5141">
        <v>25000000</v>
      </c>
      <c r="K5141" t="s">
        <v>19618</v>
      </c>
      <c r="L5141">
        <v>2054941</v>
      </c>
      <c r="M5141">
        <v>105</v>
      </c>
      <c r="N5141" t="s">
        <v>19619</v>
      </c>
    </row>
    <row r="5142" spans="1:14" x14ac:dyDescent="0.25">
      <c r="A5142">
        <v>11051</v>
      </c>
      <c r="B5142" t="s">
        <v>19620</v>
      </c>
      <c r="C5142" s="1">
        <v>32291</v>
      </c>
      <c r="D5142" t="s">
        <v>610</v>
      </c>
      <c r="E5142" t="s">
        <v>16</v>
      </c>
      <c r="F5142">
        <v>7.2</v>
      </c>
      <c r="G5142">
        <v>895</v>
      </c>
      <c r="H5142">
        <v>17.206</v>
      </c>
      <c r="I5142" t="s">
        <v>19621</v>
      </c>
      <c r="J5142">
        <v>7000000</v>
      </c>
      <c r="K5142" t="s">
        <v>19622</v>
      </c>
      <c r="L5142">
        <v>8373585</v>
      </c>
      <c r="M5142">
        <v>164</v>
      </c>
    </row>
    <row r="5143" spans="1:14" x14ac:dyDescent="0.25">
      <c r="A5143">
        <v>457915</v>
      </c>
      <c r="B5143" t="s">
        <v>19623</v>
      </c>
      <c r="C5143" s="1">
        <v>43427</v>
      </c>
      <c r="D5143" t="s">
        <v>959</v>
      </c>
      <c r="E5143" t="s">
        <v>106</v>
      </c>
      <c r="F5143">
        <v>5.4</v>
      </c>
      <c r="G5143">
        <v>230</v>
      </c>
      <c r="H5143">
        <v>15.965999999999999</v>
      </c>
      <c r="I5143" t="s">
        <v>19624</v>
      </c>
      <c r="J5143">
        <v>5200000</v>
      </c>
      <c r="K5143" t="s">
        <v>19625</v>
      </c>
      <c r="L5143">
        <v>12496155</v>
      </c>
      <c r="M5143">
        <v>108</v>
      </c>
      <c r="N5143" t="s">
        <v>19626</v>
      </c>
    </row>
    <row r="5144" spans="1:14" x14ac:dyDescent="0.25">
      <c r="A5144">
        <v>275</v>
      </c>
      <c r="B5144" t="s">
        <v>19627</v>
      </c>
      <c r="C5144" s="1">
        <v>35132</v>
      </c>
      <c r="D5144" t="s">
        <v>590</v>
      </c>
      <c r="E5144" t="s">
        <v>16</v>
      </c>
      <c r="F5144">
        <v>7.9</v>
      </c>
      <c r="G5144">
        <v>7021</v>
      </c>
      <c r="H5144">
        <v>15.106</v>
      </c>
      <c r="I5144" t="s">
        <v>19628</v>
      </c>
      <c r="J5144">
        <v>7000000</v>
      </c>
      <c r="K5144" t="s">
        <v>19629</v>
      </c>
      <c r="L5144">
        <v>60611975</v>
      </c>
      <c r="M5144">
        <v>98</v>
      </c>
      <c r="N5144" t="s">
        <v>19630</v>
      </c>
    </row>
    <row r="5145" spans="1:14" x14ac:dyDescent="0.25">
      <c r="A5145">
        <v>127372</v>
      </c>
      <c r="B5145" t="s">
        <v>19631</v>
      </c>
      <c r="C5145" s="1">
        <v>41166</v>
      </c>
      <c r="D5145" t="s">
        <v>792</v>
      </c>
      <c r="E5145" t="s">
        <v>16</v>
      </c>
      <c r="F5145">
        <v>6.1</v>
      </c>
      <c r="G5145">
        <v>214</v>
      </c>
      <c r="H5145">
        <v>15.459</v>
      </c>
      <c r="I5145" t="s">
        <v>19632</v>
      </c>
      <c r="J5145">
        <v>0</v>
      </c>
      <c r="K5145" t="s">
        <v>19633</v>
      </c>
      <c r="L5145">
        <v>14858240</v>
      </c>
      <c r="M5145">
        <v>105</v>
      </c>
      <c r="N5145" t="s">
        <v>19634</v>
      </c>
    </row>
    <row r="5146" spans="1:14" x14ac:dyDescent="0.25">
      <c r="A5146">
        <v>2636</v>
      </c>
      <c r="B5146" t="s">
        <v>19635</v>
      </c>
      <c r="C5146" s="1">
        <v>34614</v>
      </c>
      <c r="D5146" t="s">
        <v>221</v>
      </c>
      <c r="E5146" t="s">
        <v>16</v>
      </c>
      <c r="F5146">
        <v>5.9</v>
      </c>
      <c r="G5146">
        <v>1109</v>
      </c>
      <c r="H5146">
        <v>16.154</v>
      </c>
      <c r="I5146" t="s">
        <v>19636</v>
      </c>
      <c r="J5146">
        <v>45000000</v>
      </c>
      <c r="K5146" t="s">
        <v>19637</v>
      </c>
      <c r="L5146">
        <v>170362582</v>
      </c>
      <c r="M5146">
        <v>110</v>
      </c>
      <c r="N5146" t="s">
        <v>19638</v>
      </c>
    </row>
    <row r="5147" spans="1:14" x14ac:dyDescent="0.25">
      <c r="A5147">
        <v>50357</v>
      </c>
      <c r="B5147" t="s">
        <v>19639</v>
      </c>
      <c r="C5147" s="1">
        <v>40744</v>
      </c>
      <c r="D5147" t="s">
        <v>2789</v>
      </c>
      <c r="E5147" t="s">
        <v>16</v>
      </c>
      <c r="F5147">
        <v>5.3</v>
      </c>
      <c r="G5147">
        <v>878</v>
      </c>
      <c r="H5147">
        <v>14.407</v>
      </c>
      <c r="I5147" t="s">
        <v>19640</v>
      </c>
      <c r="J5147">
        <v>5000000</v>
      </c>
      <c r="K5147" t="s">
        <v>19641</v>
      </c>
      <c r="L5147">
        <v>25562924</v>
      </c>
      <c r="M5147">
        <v>86</v>
      </c>
      <c r="N5147" t="s">
        <v>19642</v>
      </c>
    </row>
    <row r="5148" spans="1:14" x14ac:dyDescent="0.25">
      <c r="A5148">
        <v>47292</v>
      </c>
      <c r="B5148" t="s">
        <v>19643</v>
      </c>
      <c r="C5148" s="1">
        <v>39648</v>
      </c>
      <c r="D5148" t="s">
        <v>15970</v>
      </c>
      <c r="E5148" t="s">
        <v>211</v>
      </c>
      <c r="F5148">
        <v>6.8</v>
      </c>
      <c r="G5148">
        <v>213</v>
      </c>
      <c r="H5148">
        <v>17.456</v>
      </c>
      <c r="I5148" t="s">
        <v>19644</v>
      </c>
      <c r="J5148">
        <v>0</v>
      </c>
      <c r="K5148" t="s">
        <v>19645</v>
      </c>
      <c r="L5148">
        <v>43300000</v>
      </c>
      <c r="M5148">
        <v>96</v>
      </c>
      <c r="N5148" t="s">
        <v>19646</v>
      </c>
    </row>
    <row r="5149" spans="1:14" x14ac:dyDescent="0.25">
      <c r="A5149">
        <v>390634</v>
      </c>
      <c r="B5149" t="s">
        <v>19647</v>
      </c>
      <c r="C5149" s="1">
        <v>43477</v>
      </c>
      <c r="D5149" t="s">
        <v>19648</v>
      </c>
      <c r="E5149" t="s">
        <v>211</v>
      </c>
      <c r="F5149">
        <v>6.9</v>
      </c>
      <c r="G5149">
        <v>192</v>
      </c>
      <c r="H5149">
        <v>17.963999999999999</v>
      </c>
      <c r="I5149" t="s">
        <v>19649</v>
      </c>
      <c r="J5149">
        <v>0</v>
      </c>
      <c r="K5149" t="s">
        <v>19650</v>
      </c>
      <c r="L5149">
        <v>19790000</v>
      </c>
      <c r="M5149">
        <v>117</v>
      </c>
    </row>
    <row r="5150" spans="1:14" x14ac:dyDescent="0.25">
      <c r="A5150">
        <v>710356</v>
      </c>
      <c r="B5150" t="s">
        <v>19651</v>
      </c>
      <c r="C5150" s="1">
        <v>44120</v>
      </c>
      <c r="D5150" t="s">
        <v>797</v>
      </c>
      <c r="E5150" t="s">
        <v>16</v>
      </c>
      <c r="F5150">
        <v>7.5</v>
      </c>
      <c r="G5150">
        <v>452</v>
      </c>
      <c r="H5150">
        <v>17.222000000000001</v>
      </c>
      <c r="I5150" t="s">
        <v>19652</v>
      </c>
      <c r="J5150">
        <v>0</v>
      </c>
      <c r="K5150" t="s">
        <v>19653</v>
      </c>
      <c r="L5150">
        <v>0</v>
      </c>
      <c r="M5150">
        <v>100</v>
      </c>
      <c r="N5150" t="s">
        <v>19654</v>
      </c>
    </row>
    <row r="5151" spans="1:14" x14ac:dyDescent="0.25">
      <c r="A5151">
        <v>9869</v>
      </c>
      <c r="B5151" t="s">
        <v>19655</v>
      </c>
      <c r="C5151" s="1">
        <v>33759</v>
      </c>
      <c r="D5151" t="s">
        <v>16029</v>
      </c>
      <c r="E5151" t="s">
        <v>16</v>
      </c>
      <c r="F5151">
        <v>6.7</v>
      </c>
      <c r="G5151">
        <v>1384</v>
      </c>
      <c r="H5151">
        <v>18.702999999999999</v>
      </c>
      <c r="I5151" t="s">
        <v>19656</v>
      </c>
      <c r="J5151">
        <v>45000000</v>
      </c>
      <c r="K5151" t="s">
        <v>16121</v>
      </c>
      <c r="L5151">
        <v>178051587</v>
      </c>
      <c r="M5151">
        <v>117</v>
      </c>
      <c r="N5151" t="s">
        <v>19657</v>
      </c>
    </row>
    <row r="5152" spans="1:14" x14ac:dyDescent="0.25">
      <c r="A5152">
        <v>10771</v>
      </c>
      <c r="B5152" t="s">
        <v>19658</v>
      </c>
      <c r="C5152" s="1">
        <v>37526</v>
      </c>
      <c r="D5152" t="s">
        <v>19659</v>
      </c>
      <c r="E5152" t="s">
        <v>16</v>
      </c>
      <c r="F5152">
        <v>5.7</v>
      </c>
      <c r="G5152">
        <v>1700</v>
      </c>
      <c r="H5152">
        <v>17.902999999999999</v>
      </c>
      <c r="I5152" t="s">
        <v>19660</v>
      </c>
      <c r="J5152">
        <v>60000000</v>
      </c>
      <c r="K5152" t="s">
        <v>19661</v>
      </c>
      <c r="L5152">
        <v>104391623</v>
      </c>
      <c r="M5152">
        <v>98</v>
      </c>
      <c r="N5152" t="s">
        <v>19662</v>
      </c>
    </row>
    <row r="5153" spans="1:14" x14ac:dyDescent="0.25">
      <c r="A5153">
        <v>387820</v>
      </c>
      <c r="B5153" t="s">
        <v>19663</v>
      </c>
      <c r="C5153" s="1">
        <v>42299</v>
      </c>
      <c r="D5153" t="s">
        <v>797</v>
      </c>
      <c r="E5153" t="s">
        <v>136</v>
      </c>
      <c r="F5153">
        <v>6.4</v>
      </c>
      <c r="G5153">
        <v>8</v>
      </c>
      <c r="H5153">
        <v>16.474</v>
      </c>
      <c r="I5153" t="s">
        <v>19664</v>
      </c>
      <c r="J5153">
        <v>0</v>
      </c>
      <c r="K5153" t="s">
        <v>116</v>
      </c>
      <c r="L5153">
        <v>0</v>
      </c>
      <c r="M5153">
        <v>84</v>
      </c>
    </row>
    <row r="5154" spans="1:14" x14ac:dyDescent="0.25">
      <c r="A5154">
        <v>845885</v>
      </c>
      <c r="B5154" t="s">
        <v>19665</v>
      </c>
      <c r="C5154" s="1">
        <v>44444</v>
      </c>
      <c r="D5154" t="s">
        <v>2943</v>
      </c>
      <c r="E5154" t="s">
        <v>16</v>
      </c>
      <c r="F5154">
        <v>5.5</v>
      </c>
      <c r="G5154">
        <v>10</v>
      </c>
      <c r="H5154">
        <v>13.031000000000001</v>
      </c>
      <c r="I5154" t="s">
        <v>19666</v>
      </c>
      <c r="J5154">
        <v>0</v>
      </c>
      <c r="K5154" t="s">
        <v>116</v>
      </c>
      <c r="L5154">
        <v>0</v>
      </c>
      <c r="M5154">
        <v>83</v>
      </c>
    </row>
    <row r="5155" spans="1:14" x14ac:dyDescent="0.25">
      <c r="A5155">
        <v>76025</v>
      </c>
      <c r="B5155" t="s">
        <v>19667</v>
      </c>
      <c r="C5155" s="1">
        <v>40818</v>
      </c>
      <c r="D5155" t="s">
        <v>610</v>
      </c>
      <c r="E5155" t="s">
        <v>16</v>
      </c>
      <c r="F5155">
        <v>6.9</v>
      </c>
      <c r="G5155">
        <v>2812</v>
      </c>
      <c r="H5155">
        <v>14.204000000000001</v>
      </c>
      <c r="I5155" t="s">
        <v>19668</v>
      </c>
      <c r="J5155">
        <v>6500000</v>
      </c>
      <c r="K5155" t="s">
        <v>19669</v>
      </c>
      <c r="L5155">
        <v>3909002</v>
      </c>
      <c r="M5155">
        <v>102</v>
      </c>
    </row>
    <row r="5156" spans="1:14" x14ac:dyDescent="0.25">
      <c r="A5156">
        <v>23172</v>
      </c>
      <c r="B5156" t="s">
        <v>19670</v>
      </c>
      <c r="C5156" s="1">
        <v>40193</v>
      </c>
      <c r="D5156" t="s">
        <v>12618</v>
      </c>
      <c r="E5156" t="s">
        <v>16</v>
      </c>
      <c r="F5156">
        <v>5.9</v>
      </c>
      <c r="G5156">
        <v>1146</v>
      </c>
      <c r="H5156">
        <v>15.653</v>
      </c>
      <c r="I5156" t="s">
        <v>19671</v>
      </c>
      <c r="J5156">
        <v>28000000</v>
      </c>
      <c r="K5156" t="s">
        <v>19672</v>
      </c>
      <c r="L5156">
        <v>66166000</v>
      </c>
      <c r="M5156">
        <v>94</v>
      </c>
      <c r="N5156" t="s">
        <v>19673</v>
      </c>
    </row>
    <row r="5157" spans="1:14" x14ac:dyDescent="0.25">
      <c r="A5157">
        <v>592279</v>
      </c>
      <c r="B5157" t="s">
        <v>19674</v>
      </c>
      <c r="C5157" s="1">
        <v>43881</v>
      </c>
      <c r="D5157" t="s">
        <v>600</v>
      </c>
      <c r="E5157" t="s">
        <v>556</v>
      </c>
      <c r="F5157">
        <v>7.5</v>
      </c>
      <c r="G5157">
        <v>229</v>
      </c>
      <c r="H5157">
        <v>16.965</v>
      </c>
      <c r="I5157" t="s">
        <v>19675</v>
      </c>
      <c r="J5157">
        <v>3500000</v>
      </c>
      <c r="K5157" t="s">
        <v>19676</v>
      </c>
      <c r="L5157">
        <v>1593464</v>
      </c>
      <c r="M5157">
        <v>105</v>
      </c>
      <c r="N5157" t="s">
        <v>19677</v>
      </c>
    </row>
    <row r="5158" spans="1:14" x14ac:dyDescent="0.25">
      <c r="A5158">
        <v>638</v>
      </c>
      <c r="B5158" t="s">
        <v>19678</v>
      </c>
      <c r="C5158" s="1">
        <v>35445</v>
      </c>
      <c r="D5158" t="s">
        <v>4420</v>
      </c>
      <c r="E5158" t="s">
        <v>16</v>
      </c>
      <c r="F5158">
        <v>7.6</v>
      </c>
      <c r="G5158">
        <v>2230</v>
      </c>
      <c r="H5158">
        <v>14.45</v>
      </c>
      <c r="I5158" t="s">
        <v>19679</v>
      </c>
      <c r="J5158">
        <v>15000000</v>
      </c>
      <c r="K5158" t="s">
        <v>19680</v>
      </c>
      <c r="L5158">
        <v>3756869</v>
      </c>
      <c r="M5158">
        <v>134</v>
      </c>
      <c r="N5158" t="s">
        <v>19681</v>
      </c>
    </row>
    <row r="5159" spans="1:14" x14ac:dyDescent="0.25">
      <c r="A5159">
        <v>240483</v>
      </c>
      <c r="B5159" t="s">
        <v>19682</v>
      </c>
      <c r="C5159" s="1">
        <v>42033</v>
      </c>
      <c r="D5159" t="s">
        <v>40</v>
      </c>
      <c r="E5159" t="s">
        <v>16</v>
      </c>
      <c r="F5159">
        <v>4.8</v>
      </c>
      <c r="G5159">
        <v>232</v>
      </c>
      <c r="H5159">
        <v>15.454000000000001</v>
      </c>
      <c r="I5159" t="s">
        <v>19683</v>
      </c>
      <c r="J5159">
        <v>21000000</v>
      </c>
      <c r="K5159" t="s">
        <v>19684</v>
      </c>
      <c r="L5159">
        <v>0</v>
      </c>
      <c r="M5159">
        <v>90</v>
      </c>
      <c r="N5159" t="s">
        <v>19685</v>
      </c>
    </row>
    <row r="5160" spans="1:14" x14ac:dyDescent="0.25">
      <c r="A5160">
        <v>13377</v>
      </c>
      <c r="B5160" t="s">
        <v>19686</v>
      </c>
      <c r="C5160" s="1">
        <v>24459</v>
      </c>
      <c r="D5160" t="s">
        <v>454</v>
      </c>
      <c r="E5160" t="s">
        <v>16</v>
      </c>
      <c r="F5160">
        <v>7.5</v>
      </c>
      <c r="G5160">
        <v>864</v>
      </c>
      <c r="H5160">
        <v>17.45</v>
      </c>
      <c r="I5160" t="s">
        <v>19687</v>
      </c>
      <c r="J5160">
        <v>315000</v>
      </c>
      <c r="K5160" t="s">
        <v>19688</v>
      </c>
      <c r="L5160">
        <v>0</v>
      </c>
      <c r="M5160">
        <v>26</v>
      </c>
      <c r="N5160" t="s">
        <v>19689</v>
      </c>
    </row>
    <row r="5161" spans="1:14" x14ac:dyDescent="0.25">
      <c r="A5161">
        <v>5252</v>
      </c>
      <c r="B5161" t="s">
        <v>19690</v>
      </c>
      <c r="C5161" s="1">
        <v>37568</v>
      </c>
      <c r="D5161" t="s">
        <v>716</v>
      </c>
      <c r="E5161" t="s">
        <v>136</v>
      </c>
      <c r="F5161">
        <v>4.8</v>
      </c>
      <c r="G5161">
        <v>11</v>
      </c>
      <c r="H5161">
        <v>15.78</v>
      </c>
      <c r="I5161" t="s">
        <v>19691</v>
      </c>
      <c r="J5161">
        <v>0</v>
      </c>
      <c r="K5161" t="s">
        <v>19692</v>
      </c>
      <c r="L5161">
        <v>0</v>
      </c>
      <c r="M5161">
        <v>112</v>
      </c>
      <c r="N5161" t="s">
        <v>19693</v>
      </c>
    </row>
    <row r="5162" spans="1:14" x14ac:dyDescent="0.25">
      <c r="A5162">
        <v>508935</v>
      </c>
      <c r="B5162" t="s">
        <v>19694</v>
      </c>
      <c r="C5162" s="1">
        <v>44057</v>
      </c>
      <c r="D5162" t="s">
        <v>19695</v>
      </c>
      <c r="E5162" t="s">
        <v>614</v>
      </c>
      <c r="F5162">
        <v>7</v>
      </c>
      <c r="G5162">
        <v>201</v>
      </c>
      <c r="H5162">
        <v>18.966999999999999</v>
      </c>
      <c r="I5162" t="s">
        <v>19696</v>
      </c>
      <c r="J5162">
        <v>80000000</v>
      </c>
      <c r="K5162" t="s">
        <v>19697</v>
      </c>
      <c r="L5162">
        <v>460919368</v>
      </c>
      <c r="M5162">
        <v>147</v>
      </c>
      <c r="N5162" t="s">
        <v>19698</v>
      </c>
    </row>
    <row r="5163" spans="1:14" x14ac:dyDescent="0.25">
      <c r="A5163">
        <v>1581</v>
      </c>
      <c r="B5163" t="s">
        <v>19699</v>
      </c>
      <c r="C5163" s="1">
        <v>39059</v>
      </c>
      <c r="D5163" t="s">
        <v>254</v>
      </c>
      <c r="E5163" t="s">
        <v>16</v>
      </c>
      <c r="F5163">
        <v>7.1</v>
      </c>
      <c r="G5163">
        <v>4451</v>
      </c>
      <c r="H5163">
        <v>18.600000000000001</v>
      </c>
      <c r="I5163" t="s">
        <v>19700</v>
      </c>
      <c r="J5163">
        <v>85000000</v>
      </c>
      <c r="K5163" t="s">
        <v>19701</v>
      </c>
      <c r="L5163">
        <v>194168700</v>
      </c>
      <c r="M5163">
        <v>136</v>
      </c>
      <c r="N5163" t="s">
        <v>19702</v>
      </c>
    </row>
    <row r="5164" spans="1:14" x14ac:dyDescent="0.25">
      <c r="A5164">
        <v>328425</v>
      </c>
      <c r="B5164" t="s">
        <v>19703</v>
      </c>
      <c r="C5164" s="1">
        <v>42216</v>
      </c>
      <c r="D5164" t="s">
        <v>850</v>
      </c>
      <c r="E5164" t="s">
        <v>16</v>
      </c>
      <c r="F5164">
        <v>6.7</v>
      </c>
      <c r="G5164">
        <v>2903</v>
      </c>
      <c r="H5164">
        <v>16.202999999999999</v>
      </c>
      <c r="I5164" t="s">
        <v>19704</v>
      </c>
      <c r="J5164">
        <v>5000000</v>
      </c>
      <c r="K5164" t="s">
        <v>19705</v>
      </c>
      <c r="L5164">
        <v>58978653</v>
      </c>
      <c r="M5164">
        <v>108</v>
      </c>
      <c r="N5164" t="s">
        <v>19706</v>
      </c>
    </row>
    <row r="5165" spans="1:14" x14ac:dyDescent="0.25">
      <c r="A5165">
        <v>9489</v>
      </c>
      <c r="B5165" t="s">
        <v>19707</v>
      </c>
      <c r="C5165" s="1">
        <v>36146</v>
      </c>
      <c r="D5165" t="s">
        <v>254</v>
      </c>
      <c r="E5165" t="s">
        <v>16</v>
      </c>
      <c r="F5165">
        <v>6.7</v>
      </c>
      <c r="G5165">
        <v>2870</v>
      </c>
      <c r="H5165">
        <v>21.948</v>
      </c>
      <c r="I5165" t="s">
        <v>19708</v>
      </c>
      <c r="J5165">
        <v>65000000</v>
      </c>
      <c r="K5165" t="s">
        <v>7406</v>
      </c>
      <c r="L5165">
        <v>250821495</v>
      </c>
      <c r="M5165">
        <v>119</v>
      </c>
      <c r="N5165" t="s">
        <v>19709</v>
      </c>
    </row>
    <row r="5166" spans="1:14" x14ac:dyDescent="0.25">
      <c r="A5166">
        <v>13851</v>
      </c>
      <c r="B5166" t="s">
        <v>19710</v>
      </c>
      <c r="C5166" s="1">
        <v>39637</v>
      </c>
      <c r="D5166" t="s">
        <v>19711</v>
      </c>
      <c r="E5166" t="s">
        <v>16</v>
      </c>
      <c r="F5166">
        <v>6.7</v>
      </c>
      <c r="G5166">
        <v>578</v>
      </c>
      <c r="H5166">
        <v>16.949000000000002</v>
      </c>
      <c r="I5166" t="s">
        <v>19712</v>
      </c>
      <c r="J5166">
        <v>3500000</v>
      </c>
      <c r="K5166" t="s">
        <v>19713</v>
      </c>
      <c r="L5166">
        <v>0</v>
      </c>
      <c r="M5166">
        <v>75</v>
      </c>
      <c r="N5166" t="s">
        <v>19714</v>
      </c>
    </row>
    <row r="5167" spans="1:14" x14ac:dyDescent="0.25">
      <c r="A5167">
        <v>11893</v>
      </c>
      <c r="B5167" t="s">
        <v>19715</v>
      </c>
      <c r="C5167" s="1">
        <v>31366</v>
      </c>
      <c r="D5167" t="s">
        <v>19716</v>
      </c>
      <c r="E5167" t="s">
        <v>16</v>
      </c>
      <c r="F5167">
        <v>7</v>
      </c>
      <c r="G5167">
        <v>465</v>
      </c>
      <c r="H5167">
        <v>12.696999999999999</v>
      </c>
      <c r="I5167" t="s">
        <v>19717</v>
      </c>
      <c r="J5167">
        <v>9000000</v>
      </c>
      <c r="K5167" t="s">
        <v>19718</v>
      </c>
      <c r="L5167">
        <v>7936012</v>
      </c>
      <c r="M5167">
        <v>111</v>
      </c>
      <c r="N5167" t="s">
        <v>19719</v>
      </c>
    </row>
    <row r="5168" spans="1:14" x14ac:dyDescent="0.25">
      <c r="A5168">
        <v>683127</v>
      </c>
      <c r="B5168" t="s">
        <v>19720</v>
      </c>
      <c r="C5168" s="1">
        <v>44223</v>
      </c>
      <c r="D5168" t="s">
        <v>3957</v>
      </c>
      <c r="E5168" t="s">
        <v>211</v>
      </c>
      <c r="F5168">
        <v>6.2</v>
      </c>
      <c r="G5168">
        <v>199</v>
      </c>
      <c r="H5168">
        <v>17.966999999999999</v>
      </c>
      <c r="I5168" t="s">
        <v>19721</v>
      </c>
      <c r="J5168">
        <v>0</v>
      </c>
      <c r="K5168" t="s">
        <v>19722</v>
      </c>
      <c r="L5168">
        <v>384659</v>
      </c>
      <c r="M5168">
        <v>82</v>
      </c>
    </row>
    <row r="5169" spans="1:14" x14ac:dyDescent="0.25">
      <c r="A5169">
        <v>451</v>
      </c>
      <c r="B5169" t="s">
        <v>19723</v>
      </c>
      <c r="C5169" s="1">
        <v>34999</v>
      </c>
      <c r="D5169" t="s">
        <v>772</v>
      </c>
      <c r="E5169" t="s">
        <v>16</v>
      </c>
      <c r="F5169">
        <v>7.3</v>
      </c>
      <c r="G5169">
        <v>1208</v>
      </c>
      <c r="H5169">
        <v>19.195</v>
      </c>
      <c r="I5169" t="s">
        <v>19724</v>
      </c>
      <c r="J5169">
        <v>3600000</v>
      </c>
      <c r="K5169" t="s">
        <v>19725</v>
      </c>
      <c r="L5169">
        <v>49800000</v>
      </c>
      <c r="M5169">
        <v>111</v>
      </c>
      <c r="N5169" t="s">
        <v>19726</v>
      </c>
    </row>
    <row r="5170" spans="1:14" x14ac:dyDescent="0.25">
      <c r="A5170">
        <v>790</v>
      </c>
      <c r="B5170" t="s">
        <v>19727</v>
      </c>
      <c r="C5170" s="1">
        <v>29259</v>
      </c>
      <c r="D5170" t="s">
        <v>76</v>
      </c>
      <c r="E5170" t="s">
        <v>16</v>
      </c>
      <c r="F5170">
        <v>6.7</v>
      </c>
      <c r="G5170">
        <v>1278</v>
      </c>
      <c r="H5170">
        <v>18.695</v>
      </c>
      <c r="I5170" t="s">
        <v>19728</v>
      </c>
      <c r="J5170">
        <v>1000000</v>
      </c>
      <c r="K5170" t="s">
        <v>19729</v>
      </c>
      <c r="L5170">
        <v>21378361</v>
      </c>
      <c r="M5170">
        <v>89</v>
      </c>
      <c r="N5170" t="s">
        <v>19730</v>
      </c>
    </row>
    <row r="5171" spans="1:14" x14ac:dyDescent="0.25">
      <c r="A5171">
        <v>14756</v>
      </c>
      <c r="B5171" t="s">
        <v>19731</v>
      </c>
      <c r="C5171" s="1">
        <v>39794</v>
      </c>
      <c r="D5171" t="s">
        <v>4995</v>
      </c>
      <c r="E5171" t="s">
        <v>414</v>
      </c>
      <c r="F5171">
        <v>7.7</v>
      </c>
      <c r="G5171">
        <v>3306</v>
      </c>
      <c r="H5171">
        <v>13.198</v>
      </c>
      <c r="I5171" t="s">
        <v>19732</v>
      </c>
      <c r="J5171">
        <v>11715578</v>
      </c>
      <c r="K5171" t="s">
        <v>19733</v>
      </c>
      <c r="L5171">
        <v>22108789</v>
      </c>
      <c r="M5171">
        <v>106</v>
      </c>
      <c r="N5171" t="s">
        <v>19734</v>
      </c>
    </row>
    <row r="5172" spans="1:14" x14ac:dyDescent="0.25">
      <c r="A5172">
        <v>396461</v>
      </c>
      <c r="B5172" t="s">
        <v>19735</v>
      </c>
      <c r="C5172" s="1">
        <v>43272</v>
      </c>
      <c r="D5172" t="s">
        <v>17041</v>
      </c>
      <c r="E5172" t="s">
        <v>16</v>
      </c>
      <c r="F5172">
        <v>6.4</v>
      </c>
      <c r="G5172">
        <v>1140</v>
      </c>
      <c r="H5172">
        <v>17.702999999999999</v>
      </c>
      <c r="I5172" t="s">
        <v>19736</v>
      </c>
      <c r="J5172">
        <v>8500000</v>
      </c>
      <c r="K5172" t="s">
        <v>19737</v>
      </c>
      <c r="L5172">
        <v>2053469</v>
      </c>
      <c r="M5172">
        <v>139</v>
      </c>
      <c r="N5172" t="s">
        <v>19738</v>
      </c>
    </row>
    <row r="5173" spans="1:14" x14ac:dyDescent="0.25">
      <c r="A5173">
        <v>557946</v>
      </c>
      <c r="B5173" t="s">
        <v>19739</v>
      </c>
      <c r="C5173" s="1">
        <v>44588</v>
      </c>
      <c r="D5173" t="s">
        <v>122</v>
      </c>
      <c r="E5173" t="s">
        <v>16</v>
      </c>
      <c r="F5173">
        <v>6</v>
      </c>
      <c r="G5173">
        <v>228</v>
      </c>
      <c r="H5173">
        <v>15.233000000000001</v>
      </c>
      <c r="I5173" t="s">
        <v>19740</v>
      </c>
      <c r="J5173">
        <v>0</v>
      </c>
      <c r="K5173" t="s">
        <v>19741</v>
      </c>
      <c r="L5173">
        <v>0</v>
      </c>
      <c r="M5173">
        <v>111</v>
      </c>
      <c r="N5173" t="s">
        <v>19742</v>
      </c>
    </row>
    <row r="5174" spans="1:14" x14ac:dyDescent="0.25">
      <c r="A5174">
        <v>18162</v>
      </c>
      <c r="B5174" t="s">
        <v>19743</v>
      </c>
      <c r="C5174" s="1">
        <v>39969</v>
      </c>
      <c r="D5174" t="s">
        <v>3081</v>
      </c>
      <c r="E5174" t="s">
        <v>16</v>
      </c>
      <c r="F5174">
        <v>5.5</v>
      </c>
      <c r="G5174">
        <v>1164</v>
      </c>
      <c r="H5174">
        <v>18.443999999999999</v>
      </c>
      <c r="I5174" t="s">
        <v>19744</v>
      </c>
      <c r="J5174">
        <v>100000000</v>
      </c>
      <c r="K5174" t="s">
        <v>19745</v>
      </c>
      <c r="L5174">
        <v>68688831</v>
      </c>
      <c r="M5174">
        <v>102</v>
      </c>
      <c r="N5174" t="s">
        <v>19746</v>
      </c>
    </row>
    <row r="5175" spans="1:14" x14ac:dyDescent="0.25">
      <c r="A5175">
        <v>326745</v>
      </c>
      <c r="B5175" t="s">
        <v>19747</v>
      </c>
      <c r="C5175" s="1">
        <v>35885</v>
      </c>
      <c r="D5175" t="s">
        <v>1044</v>
      </c>
      <c r="E5175" t="s">
        <v>16</v>
      </c>
      <c r="F5175">
        <v>8.1</v>
      </c>
      <c r="G5175">
        <v>7</v>
      </c>
      <c r="H5175">
        <v>15.653</v>
      </c>
      <c r="I5175" t="s">
        <v>19748</v>
      </c>
      <c r="J5175">
        <v>0</v>
      </c>
      <c r="K5175" t="s">
        <v>19749</v>
      </c>
      <c r="L5175">
        <v>0</v>
      </c>
      <c r="M5175">
        <v>52</v>
      </c>
    </row>
    <row r="5176" spans="1:14" x14ac:dyDescent="0.25">
      <c r="A5176">
        <v>587792</v>
      </c>
      <c r="B5176" t="s">
        <v>19750</v>
      </c>
      <c r="C5176" s="1">
        <v>44022</v>
      </c>
      <c r="D5176" t="s">
        <v>15927</v>
      </c>
      <c r="E5176" t="s">
        <v>16</v>
      </c>
      <c r="F5176">
        <v>7.3</v>
      </c>
      <c r="G5176">
        <v>2519</v>
      </c>
      <c r="H5176">
        <v>17.457999999999998</v>
      </c>
      <c r="I5176" t="s">
        <v>19751</v>
      </c>
      <c r="J5176">
        <v>0</v>
      </c>
      <c r="K5176" t="s">
        <v>19752</v>
      </c>
      <c r="L5176">
        <v>164000</v>
      </c>
      <c r="M5176">
        <v>90</v>
      </c>
      <c r="N5176" t="s">
        <v>19753</v>
      </c>
    </row>
    <row r="5177" spans="1:14" x14ac:dyDescent="0.25">
      <c r="A5177">
        <v>10633</v>
      </c>
      <c r="B5177" t="s">
        <v>19754</v>
      </c>
      <c r="C5177" s="1">
        <v>24686</v>
      </c>
      <c r="D5177" t="s">
        <v>6990</v>
      </c>
      <c r="E5177" t="s">
        <v>16</v>
      </c>
      <c r="F5177">
        <v>7.7</v>
      </c>
      <c r="G5177">
        <v>869</v>
      </c>
      <c r="H5177">
        <v>14.692</v>
      </c>
      <c r="I5177" t="s">
        <v>19755</v>
      </c>
      <c r="J5177">
        <v>2000000</v>
      </c>
      <c r="K5177" t="s">
        <v>16840</v>
      </c>
      <c r="L5177">
        <v>27379978</v>
      </c>
      <c r="M5177">
        <v>109</v>
      </c>
      <c r="N5177" t="s">
        <v>19756</v>
      </c>
    </row>
    <row r="5178" spans="1:14" x14ac:dyDescent="0.25">
      <c r="A5178">
        <v>1113018</v>
      </c>
      <c r="B5178" t="s">
        <v>19757</v>
      </c>
      <c r="C5178" s="1">
        <v>45051</v>
      </c>
      <c r="D5178" t="s">
        <v>431</v>
      </c>
      <c r="E5178" t="s">
        <v>106</v>
      </c>
      <c r="F5178">
        <v>6</v>
      </c>
      <c r="G5178">
        <v>2</v>
      </c>
      <c r="H5178">
        <v>14.811</v>
      </c>
      <c r="I5178" t="s">
        <v>19758</v>
      </c>
      <c r="J5178">
        <v>0</v>
      </c>
      <c r="K5178" t="s">
        <v>19759</v>
      </c>
      <c r="L5178">
        <v>0</v>
      </c>
      <c r="M5178">
        <v>68</v>
      </c>
    </row>
    <row r="5179" spans="1:14" x14ac:dyDescent="0.25">
      <c r="A5179">
        <v>157386</v>
      </c>
      <c r="B5179" t="s">
        <v>19760</v>
      </c>
      <c r="C5179" s="1">
        <v>41488</v>
      </c>
      <c r="D5179" t="s">
        <v>413</v>
      </c>
      <c r="E5179" t="s">
        <v>16</v>
      </c>
      <c r="F5179">
        <v>6.6</v>
      </c>
      <c r="G5179">
        <v>2641</v>
      </c>
      <c r="H5179">
        <v>17.445</v>
      </c>
      <c r="I5179" t="s">
        <v>19761</v>
      </c>
      <c r="J5179">
        <v>2500000</v>
      </c>
      <c r="K5179" t="s">
        <v>19762</v>
      </c>
      <c r="L5179">
        <v>6854611</v>
      </c>
      <c r="M5179">
        <v>95</v>
      </c>
    </row>
    <row r="5180" spans="1:14" x14ac:dyDescent="0.25">
      <c r="A5180">
        <v>4518</v>
      </c>
      <c r="B5180" t="s">
        <v>19763</v>
      </c>
      <c r="C5180" s="1">
        <v>36051</v>
      </c>
      <c r="D5180" t="s">
        <v>226</v>
      </c>
      <c r="E5180" t="s">
        <v>16</v>
      </c>
      <c r="F5180">
        <v>7.2</v>
      </c>
      <c r="G5180">
        <v>1234</v>
      </c>
      <c r="H5180">
        <v>20.942</v>
      </c>
      <c r="I5180" t="s">
        <v>19764</v>
      </c>
      <c r="J5180">
        <v>30000000</v>
      </c>
      <c r="K5180" t="s">
        <v>19765</v>
      </c>
      <c r="L5180">
        <v>82150642</v>
      </c>
      <c r="M5180">
        <v>124</v>
      </c>
      <c r="N5180" t="s">
        <v>19766</v>
      </c>
    </row>
    <row r="5181" spans="1:14" x14ac:dyDescent="0.25">
      <c r="A5181">
        <v>1074641</v>
      </c>
      <c r="B5181" t="s">
        <v>19767</v>
      </c>
      <c r="C5181" s="1">
        <v>45051</v>
      </c>
      <c r="D5181" t="s">
        <v>5498</v>
      </c>
      <c r="E5181" t="s">
        <v>1102</v>
      </c>
      <c r="F5181">
        <v>2</v>
      </c>
      <c r="G5181">
        <v>1</v>
      </c>
      <c r="H5181">
        <v>12.037000000000001</v>
      </c>
      <c r="I5181" t="s">
        <v>19768</v>
      </c>
      <c r="J5181">
        <v>0</v>
      </c>
      <c r="K5181" t="s">
        <v>19769</v>
      </c>
      <c r="L5181">
        <v>0</v>
      </c>
      <c r="M5181">
        <v>143</v>
      </c>
    </row>
    <row r="5182" spans="1:14" x14ac:dyDescent="0.25">
      <c r="A5182">
        <v>602147</v>
      </c>
      <c r="B5182" t="s">
        <v>19770</v>
      </c>
      <c r="C5182" s="1">
        <v>43951</v>
      </c>
      <c r="D5182" t="s">
        <v>245</v>
      </c>
      <c r="E5182" t="s">
        <v>16</v>
      </c>
      <c r="F5182">
        <v>6.3</v>
      </c>
      <c r="G5182">
        <v>484</v>
      </c>
      <c r="H5182">
        <v>18.706</v>
      </c>
      <c r="I5182" t="s">
        <v>19771</v>
      </c>
      <c r="J5182">
        <v>0</v>
      </c>
      <c r="K5182" t="s">
        <v>19772</v>
      </c>
      <c r="L5182">
        <v>0</v>
      </c>
      <c r="M5182">
        <v>110</v>
      </c>
      <c r="N5182" t="s">
        <v>19773</v>
      </c>
    </row>
    <row r="5183" spans="1:14" x14ac:dyDescent="0.25">
      <c r="A5183">
        <v>559907</v>
      </c>
      <c r="B5183" t="s">
        <v>19774</v>
      </c>
      <c r="C5183" s="1">
        <v>44406</v>
      </c>
      <c r="D5183" t="s">
        <v>19775</v>
      </c>
      <c r="E5183" t="s">
        <v>16</v>
      </c>
      <c r="F5183">
        <v>6.6</v>
      </c>
      <c r="G5183">
        <v>1489</v>
      </c>
      <c r="H5183">
        <v>18.919</v>
      </c>
      <c r="I5183" t="s">
        <v>19776</v>
      </c>
      <c r="J5183">
        <v>15000000</v>
      </c>
      <c r="K5183" t="s">
        <v>19777</v>
      </c>
      <c r="L5183">
        <v>18888418</v>
      </c>
      <c r="M5183">
        <v>130</v>
      </c>
      <c r="N5183" t="s">
        <v>19778</v>
      </c>
    </row>
    <row r="5184" spans="1:14" x14ac:dyDescent="0.25">
      <c r="A5184">
        <v>339530</v>
      </c>
      <c r="B5184" t="s">
        <v>19779</v>
      </c>
      <c r="C5184" s="1">
        <v>42283</v>
      </c>
      <c r="D5184" t="s">
        <v>19780</v>
      </c>
      <c r="E5184" t="s">
        <v>16</v>
      </c>
      <c r="F5184">
        <v>5.5</v>
      </c>
      <c r="G5184">
        <v>352</v>
      </c>
      <c r="H5184">
        <v>17.945</v>
      </c>
      <c r="I5184" t="s">
        <v>19781</v>
      </c>
      <c r="J5184">
        <v>0</v>
      </c>
      <c r="K5184" t="s">
        <v>447</v>
      </c>
      <c r="L5184">
        <v>0</v>
      </c>
      <c r="M5184">
        <v>99</v>
      </c>
    </row>
    <row r="5185" spans="1:14" x14ac:dyDescent="0.25">
      <c r="A5185">
        <v>435615</v>
      </c>
      <c r="B5185" t="s">
        <v>19782</v>
      </c>
      <c r="C5185" s="1">
        <v>44106</v>
      </c>
      <c r="D5185" t="s">
        <v>2789</v>
      </c>
      <c r="E5185" t="s">
        <v>16</v>
      </c>
      <c r="F5185">
        <v>6.3</v>
      </c>
      <c r="G5185">
        <v>672</v>
      </c>
      <c r="H5185">
        <v>15.458</v>
      </c>
      <c r="I5185" t="s">
        <v>19783</v>
      </c>
      <c r="J5185">
        <v>0</v>
      </c>
      <c r="K5185" t="s">
        <v>19784</v>
      </c>
      <c r="L5185">
        <v>841334</v>
      </c>
      <c r="M5185">
        <v>104</v>
      </c>
      <c r="N5185" t="s">
        <v>19785</v>
      </c>
    </row>
    <row r="5186" spans="1:14" x14ac:dyDescent="0.25">
      <c r="A5186">
        <v>516632</v>
      </c>
      <c r="B5186" t="s">
        <v>19786</v>
      </c>
      <c r="C5186" s="1">
        <v>44126</v>
      </c>
      <c r="D5186" t="s">
        <v>15</v>
      </c>
      <c r="E5186" t="s">
        <v>16</v>
      </c>
      <c r="F5186">
        <v>6.2</v>
      </c>
      <c r="G5186">
        <v>584</v>
      </c>
      <c r="H5186">
        <v>16.707999999999998</v>
      </c>
      <c r="I5186" t="s">
        <v>19787</v>
      </c>
      <c r="J5186">
        <v>16000000</v>
      </c>
      <c r="K5186" t="s">
        <v>19788</v>
      </c>
      <c r="L5186">
        <v>4796993</v>
      </c>
      <c r="M5186">
        <v>137</v>
      </c>
      <c r="N5186" t="s">
        <v>19789</v>
      </c>
    </row>
    <row r="5187" spans="1:14" x14ac:dyDescent="0.25">
      <c r="A5187">
        <v>3176</v>
      </c>
      <c r="B5187" t="s">
        <v>19790</v>
      </c>
      <c r="C5187" s="1">
        <v>36876</v>
      </c>
      <c r="D5187" t="s">
        <v>10948</v>
      </c>
      <c r="E5187" t="s">
        <v>211</v>
      </c>
      <c r="F5187">
        <v>7.3</v>
      </c>
      <c r="G5187">
        <v>2954</v>
      </c>
      <c r="H5187">
        <v>16.939</v>
      </c>
      <c r="I5187" t="s">
        <v>19791</v>
      </c>
      <c r="J5187">
        <v>4500000</v>
      </c>
      <c r="K5187" t="s">
        <v>19792</v>
      </c>
      <c r="L5187">
        <v>30600000</v>
      </c>
      <c r="M5187">
        <v>114</v>
      </c>
      <c r="N5187" t="s">
        <v>19793</v>
      </c>
    </row>
    <row r="5188" spans="1:14" x14ac:dyDescent="0.25">
      <c r="A5188">
        <v>1022929</v>
      </c>
      <c r="B5188" t="s">
        <v>19794</v>
      </c>
      <c r="C5188" s="1">
        <v>44834</v>
      </c>
      <c r="D5188" t="s">
        <v>610</v>
      </c>
      <c r="E5188" t="s">
        <v>902</v>
      </c>
      <c r="F5188">
        <v>5.8</v>
      </c>
      <c r="G5188">
        <v>5</v>
      </c>
      <c r="H5188">
        <v>17.175000000000001</v>
      </c>
      <c r="I5188" t="s">
        <v>19795</v>
      </c>
      <c r="J5188">
        <v>0</v>
      </c>
      <c r="K5188" t="s">
        <v>5235</v>
      </c>
      <c r="L5188">
        <v>0</v>
      </c>
      <c r="M5188">
        <v>92</v>
      </c>
    </row>
    <row r="5189" spans="1:14" x14ac:dyDescent="0.25">
      <c r="A5189">
        <v>512239</v>
      </c>
      <c r="B5189" t="s">
        <v>19796</v>
      </c>
      <c r="C5189" s="1">
        <v>43595</v>
      </c>
      <c r="D5189" t="s">
        <v>4696</v>
      </c>
      <c r="E5189" t="s">
        <v>16</v>
      </c>
      <c r="F5189">
        <v>6</v>
      </c>
      <c r="G5189">
        <v>61</v>
      </c>
      <c r="H5189">
        <v>13.779</v>
      </c>
      <c r="I5189" t="s">
        <v>19797</v>
      </c>
      <c r="J5189">
        <v>0</v>
      </c>
      <c r="K5189" t="s">
        <v>19798</v>
      </c>
      <c r="L5189">
        <v>0</v>
      </c>
      <c r="M5189">
        <v>103</v>
      </c>
      <c r="N5189" t="s">
        <v>19799</v>
      </c>
    </row>
    <row r="5190" spans="1:14" x14ac:dyDescent="0.25">
      <c r="A5190">
        <v>665251</v>
      </c>
      <c r="B5190" t="s">
        <v>19800</v>
      </c>
      <c r="C5190" s="1">
        <v>43909</v>
      </c>
      <c r="D5190" t="s">
        <v>15459</v>
      </c>
      <c r="E5190" t="s">
        <v>211</v>
      </c>
      <c r="F5190">
        <v>6.5</v>
      </c>
      <c r="G5190">
        <v>233</v>
      </c>
      <c r="H5190">
        <v>17.913</v>
      </c>
      <c r="I5190" t="s">
        <v>19801</v>
      </c>
      <c r="J5190">
        <v>0</v>
      </c>
      <c r="K5190" t="s">
        <v>19802</v>
      </c>
      <c r="L5190">
        <v>0</v>
      </c>
      <c r="M5190">
        <v>75</v>
      </c>
    </row>
    <row r="5191" spans="1:14" x14ac:dyDescent="0.25">
      <c r="A5191">
        <v>6145</v>
      </c>
      <c r="B5191" t="s">
        <v>19803</v>
      </c>
      <c r="C5191" s="1">
        <v>39191</v>
      </c>
      <c r="D5191" t="s">
        <v>245</v>
      </c>
      <c r="E5191" t="s">
        <v>16</v>
      </c>
      <c r="F5191">
        <v>7.3</v>
      </c>
      <c r="G5191">
        <v>3491</v>
      </c>
      <c r="H5191">
        <v>18.439</v>
      </c>
      <c r="I5191" t="s">
        <v>19804</v>
      </c>
      <c r="J5191">
        <v>10000000</v>
      </c>
      <c r="K5191" t="s">
        <v>19805</v>
      </c>
      <c r="L5191">
        <v>91354215</v>
      </c>
      <c r="M5191">
        <v>113</v>
      </c>
      <c r="N5191" t="s">
        <v>19806</v>
      </c>
    </row>
    <row r="5192" spans="1:14" x14ac:dyDescent="0.25">
      <c r="A5192">
        <v>6878</v>
      </c>
      <c r="B5192" t="s">
        <v>19807</v>
      </c>
      <c r="C5192" s="1">
        <v>34003</v>
      </c>
      <c r="D5192" t="s">
        <v>19808</v>
      </c>
      <c r="E5192" t="s">
        <v>16</v>
      </c>
      <c r="F5192">
        <v>7</v>
      </c>
      <c r="G5192">
        <v>891</v>
      </c>
      <c r="H5192">
        <v>14.686</v>
      </c>
      <c r="I5192" t="s">
        <v>19809</v>
      </c>
      <c r="J5192">
        <v>0</v>
      </c>
      <c r="K5192" t="s">
        <v>19810</v>
      </c>
      <c r="L5192">
        <v>0</v>
      </c>
      <c r="M5192">
        <v>84</v>
      </c>
    </row>
    <row r="5193" spans="1:14" x14ac:dyDescent="0.25">
      <c r="A5193">
        <v>4546</v>
      </c>
      <c r="B5193" t="s">
        <v>19811</v>
      </c>
      <c r="C5193" s="1">
        <v>27698</v>
      </c>
      <c r="D5193" t="s">
        <v>19812</v>
      </c>
      <c r="E5193" t="s">
        <v>16</v>
      </c>
      <c r="F5193">
        <v>6.7</v>
      </c>
      <c r="G5193">
        <v>123</v>
      </c>
      <c r="H5193">
        <v>17.436</v>
      </c>
      <c r="I5193" t="s">
        <v>19813</v>
      </c>
      <c r="J5193">
        <v>0</v>
      </c>
      <c r="K5193" t="s">
        <v>19814</v>
      </c>
      <c r="L5193">
        <v>0</v>
      </c>
      <c r="M5193">
        <v>119</v>
      </c>
    </row>
    <row r="5194" spans="1:14" x14ac:dyDescent="0.25">
      <c r="A5194">
        <v>1016446</v>
      </c>
      <c r="B5194" t="s">
        <v>19815</v>
      </c>
      <c r="C5194" s="1">
        <v>44825</v>
      </c>
      <c r="D5194" t="s">
        <v>19816</v>
      </c>
      <c r="E5194" t="s">
        <v>568</v>
      </c>
      <c r="F5194">
        <v>4.5</v>
      </c>
      <c r="G5194">
        <v>71</v>
      </c>
      <c r="H5194">
        <v>15.148999999999999</v>
      </c>
      <c r="I5194" t="s">
        <v>19817</v>
      </c>
      <c r="J5194">
        <v>0</v>
      </c>
      <c r="K5194" t="s">
        <v>19818</v>
      </c>
      <c r="L5194">
        <v>0</v>
      </c>
      <c r="M5194">
        <v>96</v>
      </c>
    </row>
    <row r="5195" spans="1:14" x14ac:dyDescent="0.25">
      <c r="A5195">
        <v>18500</v>
      </c>
      <c r="B5195" t="s">
        <v>19819</v>
      </c>
      <c r="C5195" s="1">
        <v>38475</v>
      </c>
      <c r="D5195" t="s">
        <v>4803</v>
      </c>
      <c r="E5195" t="s">
        <v>16</v>
      </c>
      <c r="F5195">
        <v>5.9</v>
      </c>
      <c r="G5195">
        <v>135</v>
      </c>
      <c r="H5195">
        <v>15.686</v>
      </c>
      <c r="I5195" t="s">
        <v>19820</v>
      </c>
      <c r="J5195">
        <v>0</v>
      </c>
      <c r="K5195" t="s">
        <v>19821</v>
      </c>
      <c r="L5195">
        <v>0</v>
      </c>
      <c r="M5195">
        <v>97</v>
      </c>
    </row>
    <row r="5196" spans="1:14" x14ac:dyDescent="0.25">
      <c r="A5196">
        <v>1903</v>
      </c>
      <c r="B5196" t="s">
        <v>19822</v>
      </c>
      <c r="C5196" s="1">
        <v>37235</v>
      </c>
      <c r="D5196" t="s">
        <v>19823</v>
      </c>
      <c r="E5196" t="s">
        <v>16</v>
      </c>
      <c r="F5196">
        <v>6.8</v>
      </c>
      <c r="G5196">
        <v>3646</v>
      </c>
      <c r="H5196">
        <v>18.186</v>
      </c>
      <c r="I5196" t="s">
        <v>19824</v>
      </c>
      <c r="J5196">
        <v>68000000</v>
      </c>
      <c r="K5196" t="s">
        <v>19825</v>
      </c>
      <c r="L5196">
        <v>203388341</v>
      </c>
      <c r="M5196">
        <v>136</v>
      </c>
      <c r="N5196" t="s">
        <v>19826</v>
      </c>
    </row>
    <row r="5197" spans="1:14" x14ac:dyDescent="0.25">
      <c r="A5197">
        <v>977155</v>
      </c>
      <c r="B5197" t="s">
        <v>19827</v>
      </c>
      <c r="C5197" s="1">
        <v>44958</v>
      </c>
      <c r="D5197" t="s">
        <v>19828</v>
      </c>
      <c r="E5197" t="s">
        <v>136</v>
      </c>
      <c r="F5197">
        <v>5.2</v>
      </c>
      <c r="G5197">
        <v>5</v>
      </c>
      <c r="H5197">
        <v>16.783999999999999</v>
      </c>
      <c r="I5197" t="s">
        <v>19829</v>
      </c>
      <c r="J5197">
        <v>0</v>
      </c>
      <c r="K5197" t="s">
        <v>19830</v>
      </c>
      <c r="L5197">
        <v>0</v>
      </c>
      <c r="M5197">
        <v>87</v>
      </c>
      <c r="N5197" t="s">
        <v>19831</v>
      </c>
    </row>
    <row r="5198" spans="1:14" x14ac:dyDescent="0.25">
      <c r="A5198">
        <v>388399</v>
      </c>
      <c r="B5198" t="s">
        <v>19832</v>
      </c>
      <c r="C5198" s="1">
        <v>42716</v>
      </c>
      <c r="D5198" t="s">
        <v>19833</v>
      </c>
      <c r="E5198" t="s">
        <v>16</v>
      </c>
      <c r="F5198">
        <v>7</v>
      </c>
      <c r="G5198">
        <v>2319</v>
      </c>
      <c r="H5198">
        <v>14.692</v>
      </c>
      <c r="I5198" t="s">
        <v>19834</v>
      </c>
      <c r="J5198">
        <v>45000000</v>
      </c>
      <c r="K5198" t="s">
        <v>19835</v>
      </c>
      <c r="L5198">
        <v>50548152</v>
      </c>
      <c r="M5198">
        <v>133</v>
      </c>
      <c r="N5198" t="s">
        <v>19836</v>
      </c>
    </row>
    <row r="5199" spans="1:14" x14ac:dyDescent="0.25">
      <c r="A5199">
        <v>797</v>
      </c>
      <c r="B5199" t="s">
        <v>19837</v>
      </c>
      <c r="C5199" s="1">
        <v>24398</v>
      </c>
      <c r="D5199" t="s">
        <v>610</v>
      </c>
      <c r="E5199" t="s">
        <v>846</v>
      </c>
      <c r="F5199">
        <v>8.3000000000000007</v>
      </c>
      <c r="G5199">
        <v>1819</v>
      </c>
      <c r="H5199">
        <v>16.385999999999999</v>
      </c>
      <c r="I5199" t="s">
        <v>19838</v>
      </c>
      <c r="J5199">
        <v>0</v>
      </c>
      <c r="K5199" t="s">
        <v>12284</v>
      </c>
      <c r="L5199">
        <v>0</v>
      </c>
      <c r="M5199">
        <v>83</v>
      </c>
    </row>
    <row r="5200" spans="1:14" x14ac:dyDescent="0.25">
      <c r="A5200">
        <v>11508</v>
      </c>
      <c r="B5200" t="s">
        <v>19839</v>
      </c>
      <c r="C5200" s="1">
        <v>36153</v>
      </c>
      <c r="D5200" t="s">
        <v>19840</v>
      </c>
      <c r="E5200" t="s">
        <v>16</v>
      </c>
      <c r="F5200">
        <v>4.8</v>
      </c>
      <c r="G5200">
        <v>246</v>
      </c>
      <c r="H5200">
        <v>15.436</v>
      </c>
      <c r="I5200" t="s">
        <v>19841</v>
      </c>
      <c r="J5200">
        <v>0</v>
      </c>
      <c r="K5200" t="s">
        <v>19842</v>
      </c>
      <c r="L5200">
        <v>0</v>
      </c>
      <c r="M5200">
        <v>91</v>
      </c>
      <c r="N5200" t="s">
        <v>19843</v>
      </c>
    </row>
    <row r="5201" spans="1:14" x14ac:dyDescent="0.25">
      <c r="A5201">
        <v>714968</v>
      </c>
      <c r="B5201" t="s">
        <v>19844</v>
      </c>
      <c r="C5201" s="1">
        <v>44424</v>
      </c>
      <c r="D5201" t="s">
        <v>2181</v>
      </c>
      <c r="E5201" t="s">
        <v>568</v>
      </c>
      <c r="F5201">
        <v>6.1</v>
      </c>
      <c r="G5201">
        <v>76</v>
      </c>
      <c r="H5201">
        <v>13.994</v>
      </c>
      <c r="I5201" t="s">
        <v>19845</v>
      </c>
      <c r="J5201">
        <v>0</v>
      </c>
      <c r="K5201" t="s">
        <v>19846</v>
      </c>
      <c r="L5201">
        <v>0</v>
      </c>
      <c r="M5201">
        <v>109</v>
      </c>
      <c r="N5201" t="s">
        <v>19847</v>
      </c>
    </row>
    <row r="5202" spans="1:14" x14ac:dyDescent="0.25">
      <c r="A5202">
        <v>853588</v>
      </c>
      <c r="B5202" t="s">
        <v>307</v>
      </c>
      <c r="C5202" s="1">
        <v>44449</v>
      </c>
      <c r="D5202" t="s">
        <v>245</v>
      </c>
      <c r="E5202" t="s">
        <v>568</v>
      </c>
      <c r="F5202">
        <v>4.7</v>
      </c>
      <c r="G5202">
        <v>296</v>
      </c>
      <c r="H5202">
        <v>22.164999999999999</v>
      </c>
      <c r="I5202" t="s">
        <v>19848</v>
      </c>
      <c r="J5202">
        <v>0</v>
      </c>
      <c r="K5202" t="s">
        <v>19849</v>
      </c>
      <c r="L5202">
        <v>0</v>
      </c>
      <c r="M5202">
        <v>86</v>
      </c>
    </row>
    <row r="5203" spans="1:14" x14ac:dyDescent="0.25">
      <c r="A5203">
        <v>9277</v>
      </c>
      <c r="B5203" t="s">
        <v>19850</v>
      </c>
      <c r="C5203" s="1">
        <v>27023</v>
      </c>
      <c r="D5203" t="s">
        <v>8370</v>
      </c>
      <c r="E5203" t="s">
        <v>16</v>
      </c>
      <c r="F5203">
        <v>8</v>
      </c>
      <c r="G5203">
        <v>2227</v>
      </c>
      <c r="H5203">
        <v>11.884</v>
      </c>
      <c r="I5203" t="s">
        <v>19851</v>
      </c>
      <c r="J5203">
        <v>5500000</v>
      </c>
      <c r="K5203" t="s">
        <v>19852</v>
      </c>
      <c r="L5203">
        <v>159616327</v>
      </c>
      <c r="M5203">
        <v>129</v>
      </c>
      <c r="N5203" t="s">
        <v>19853</v>
      </c>
    </row>
    <row r="5204" spans="1:14" x14ac:dyDescent="0.25">
      <c r="A5204">
        <v>923579</v>
      </c>
      <c r="B5204" t="s">
        <v>19854</v>
      </c>
      <c r="C5204" s="1">
        <v>45008</v>
      </c>
      <c r="D5204" t="s">
        <v>680</v>
      </c>
      <c r="E5204" t="s">
        <v>556</v>
      </c>
      <c r="F5204">
        <v>6</v>
      </c>
      <c r="G5204">
        <v>1</v>
      </c>
      <c r="H5204">
        <v>15.877000000000001</v>
      </c>
      <c r="I5204" t="s">
        <v>19855</v>
      </c>
      <c r="J5204">
        <v>0</v>
      </c>
      <c r="K5204" t="s">
        <v>19856</v>
      </c>
      <c r="L5204">
        <v>0</v>
      </c>
      <c r="M5204">
        <v>0</v>
      </c>
    </row>
    <row r="5205" spans="1:14" x14ac:dyDescent="0.25">
      <c r="A5205">
        <v>680531</v>
      </c>
      <c r="B5205" t="s">
        <v>19857</v>
      </c>
      <c r="C5205" s="1">
        <v>44451</v>
      </c>
      <c r="D5205" t="s">
        <v>18781</v>
      </c>
      <c r="E5205" t="s">
        <v>97</v>
      </c>
      <c r="F5205">
        <v>7.1</v>
      </c>
      <c r="G5205">
        <v>242</v>
      </c>
      <c r="H5205">
        <v>17.463999999999999</v>
      </c>
      <c r="I5205" t="s">
        <v>19858</v>
      </c>
      <c r="J5205">
        <v>0</v>
      </c>
      <c r="K5205" t="s">
        <v>19859</v>
      </c>
      <c r="L5205">
        <v>0</v>
      </c>
      <c r="M5205">
        <v>122</v>
      </c>
    </row>
    <row r="5206" spans="1:14" x14ac:dyDescent="0.25">
      <c r="A5206">
        <v>512196</v>
      </c>
      <c r="B5206" t="s">
        <v>19860</v>
      </c>
      <c r="C5206" s="1">
        <v>43509</v>
      </c>
      <c r="D5206" t="s">
        <v>14865</v>
      </c>
      <c r="E5206" t="s">
        <v>16</v>
      </c>
      <c r="F5206">
        <v>6.3</v>
      </c>
      <c r="G5206">
        <v>3022</v>
      </c>
      <c r="H5206">
        <v>15.694000000000001</v>
      </c>
      <c r="I5206" t="s">
        <v>19861</v>
      </c>
      <c r="J5206">
        <v>9000000</v>
      </c>
      <c r="K5206" t="s">
        <v>19862</v>
      </c>
      <c r="L5206">
        <v>25327500</v>
      </c>
      <c r="M5206">
        <v>100</v>
      </c>
      <c r="N5206" t="s">
        <v>19863</v>
      </c>
    </row>
    <row r="5207" spans="1:14" x14ac:dyDescent="0.25">
      <c r="A5207">
        <v>199373</v>
      </c>
      <c r="B5207" t="s">
        <v>19864</v>
      </c>
      <c r="C5207" s="1">
        <v>41466</v>
      </c>
      <c r="D5207" t="s">
        <v>1212</v>
      </c>
      <c r="E5207" t="s">
        <v>16</v>
      </c>
      <c r="F5207">
        <v>6.3</v>
      </c>
      <c r="G5207">
        <v>1298</v>
      </c>
      <c r="H5207">
        <v>16.686</v>
      </c>
      <c r="I5207" t="s">
        <v>19865</v>
      </c>
      <c r="J5207">
        <v>27220000</v>
      </c>
      <c r="K5207" t="s">
        <v>19866</v>
      </c>
      <c r="L5207">
        <v>5496951</v>
      </c>
      <c r="M5207">
        <v>105</v>
      </c>
      <c r="N5207" t="s">
        <v>19867</v>
      </c>
    </row>
    <row r="5208" spans="1:14" x14ac:dyDescent="0.25">
      <c r="A5208">
        <v>2119</v>
      </c>
      <c r="B5208" t="s">
        <v>19868</v>
      </c>
      <c r="C5208" s="1">
        <v>33051</v>
      </c>
      <c r="D5208" t="s">
        <v>17567</v>
      </c>
      <c r="E5208" t="s">
        <v>16</v>
      </c>
      <c r="F5208">
        <v>6.4</v>
      </c>
      <c r="G5208">
        <v>1253</v>
      </c>
      <c r="H5208">
        <v>19.181000000000001</v>
      </c>
      <c r="I5208" t="s">
        <v>19869</v>
      </c>
      <c r="J5208">
        <v>60000000</v>
      </c>
      <c r="K5208" t="s">
        <v>2627</v>
      </c>
      <c r="L5208">
        <v>157920733</v>
      </c>
      <c r="M5208">
        <v>107</v>
      </c>
      <c r="N5208" t="s">
        <v>19870</v>
      </c>
    </row>
    <row r="5209" spans="1:14" x14ac:dyDescent="0.25">
      <c r="A5209">
        <v>10357</v>
      </c>
      <c r="B5209" t="s">
        <v>19871</v>
      </c>
      <c r="C5209" s="1">
        <v>35545</v>
      </c>
      <c r="D5209" t="s">
        <v>2536</v>
      </c>
      <c r="E5209" t="s">
        <v>16</v>
      </c>
      <c r="F5209">
        <v>5.9</v>
      </c>
      <c r="G5209">
        <v>1301</v>
      </c>
      <c r="H5209">
        <v>16.632000000000001</v>
      </c>
      <c r="I5209" t="s">
        <v>19872</v>
      </c>
      <c r="J5209">
        <v>90000000</v>
      </c>
      <c r="K5209" t="s">
        <v>19873</v>
      </c>
      <c r="L5209">
        <v>122823468</v>
      </c>
      <c r="M5209">
        <v>104</v>
      </c>
      <c r="N5209" t="s">
        <v>19874</v>
      </c>
    </row>
    <row r="5210" spans="1:14" x14ac:dyDescent="0.25">
      <c r="A5210">
        <v>83899</v>
      </c>
      <c r="B5210" t="s">
        <v>19875</v>
      </c>
      <c r="C5210" s="1">
        <v>40796</v>
      </c>
      <c r="D5210" t="s">
        <v>711</v>
      </c>
      <c r="E5210" t="s">
        <v>16</v>
      </c>
      <c r="F5210">
        <v>6.6</v>
      </c>
      <c r="G5210">
        <v>2210</v>
      </c>
      <c r="H5210">
        <v>17.184000000000001</v>
      </c>
      <c r="I5210" t="s">
        <v>19876</v>
      </c>
      <c r="J5210">
        <v>1000000</v>
      </c>
      <c r="K5210" t="s">
        <v>19877</v>
      </c>
      <c r="L5210">
        <v>14347000</v>
      </c>
      <c r="M5210">
        <v>94</v>
      </c>
      <c r="N5210" t="s">
        <v>19878</v>
      </c>
    </row>
    <row r="5211" spans="1:14" x14ac:dyDescent="0.25">
      <c r="A5211">
        <v>759</v>
      </c>
      <c r="B5211" t="s">
        <v>19879</v>
      </c>
      <c r="C5211" s="1">
        <v>19554</v>
      </c>
      <c r="D5211" t="s">
        <v>19880</v>
      </c>
      <c r="E5211" t="s">
        <v>16</v>
      </c>
      <c r="F5211">
        <v>7.3</v>
      </c>
      <c r="G5211">
        <v>813</v>
      </c>
      <c r="H5211">
        <v>13.432</v>
      </c>
      <c r="I5211" t="s">
        <v>19881</v>
      </c>
      <c r="J5211">
        <v>2300000</v>
      </c>
      <c r="K5211" t="s">
        <v>7811</v>
      </c>
      <c r="L5211">
        <v>5300000</v>
      </c>
      <c r="M5211">
        <v>91</v>
      </c>
      <c r="N5211" t="s">
        <v>19882</v>
      </c>
    </row>
    <row r="5212" spans="1:14" x14ac:dyDescent="0.25">
      <c r="A5212">
        <v>39880</v>
      </c>
      <c r="B5212" t="s">
        <v>19883</v>
      </c>
      <c r="C5212" s="1">
        <v>36868</v>
      </c>
      <c r="D5212" t="s">
        <v>838</v>
      </c>
      <c r="E5212" t="s">
        <v>211</v>
      </c>
      <c r="F5212">
        <v>6.3</v>
      </c>
      <c r="G5212">
        <v>7</v>
      </c>
      <c r="H5212">
        <v>16.640999999999998</v>
      </c>
      <c r="I5212" t="s">
        <v>19884</v>
      </c>
      <c r="J5212">
        <v>0</v>
      </c>
      <c r="K5212" t="s">
        <v>19885</v>
      </c>
      <c r="L5212">
        <v>0</v>
      </c>
      <c r="M5212">
        <v>88</v>
      </c>
    </row>
    <row r="5213" spans="1:14" x14ac:dyDescent="0.25">
      <c r="A5213">
        <v>14092</v>
      </c>
      <c r="B5213" t="s">
        <v>19886</v>
      </c>
      <c r="C5213" s="1">
        <v>39641</v>
      </c>
      <c r="D5213" t="s">
        <v>1555</v>
      </c>
      <c r="E5213" t="s">
        <v>211</v>
      </c>
      <c r="F5213">
        <v>7.4</v>
      </c>
      <c r="G5213">
        <v>343</v>
      </c>
      <c r="H5213">
        <v>18.431999999999999</v>
      </c>
      <c r="I5213" t="s">
        <v>19887</v>
      </c>
      <c r="J5213">
        <v>0</v>
      </c>
      <c r="K5213" t="s">
        <v>10655</v>
      </c>
      <c r="L5213">
        <v>0</v>
      </c>
      <c r="M5213">
        <v>85</v>
      </c>
      <c r="N5213" t="s">
        <v>19888</v>
      </c>
    </row>
    <row r="5214" spans="1:14" x14ac:dyDescent="0.25">
      <c r="A5214">
        <v>8469</v>
      </c>
      <c r="B5214" t="s">
        <v>19889</v>
      </c>
      <c r="C5214" s="1">
        <v>28698</v>
      </c>
      <c r="D5214" t="s">
        <v>959</v>
      </c>
      <c r="E5214" t="s">
        <v>16</v>
      </c>
      <c r="F5214">
        <v>7</v>
      </c>
      <c r="G5214">
        <v>1322</v>
      </c>
      <c r="H5214">
        <v>21.68</v>
      </c>
      <c r="I5214" t="s">
        <v>19890</v>
      </c>
      <c r="J5214">
        <v>2700000</v>
      </c>
      <c r="K5214" t="s">
        <v>19891</v>
      </c>
      <c r="L5214">
        <v>141000000</v>
      </c>
      <c r="M5214">
        <v>109</v>
      </c>
      <c r="N5214" t="s">
        <v>19892</v>
      </c>
    </row>
    <row r="5215" spans="1:14" x14ac:dyDescent="0.25">
      <c r="A5215">
        <v>25676</v>
      </c>
      <c r="B5215" t="s">
        <v>19893</v>
      </c>
      <c r="C5215" s="1">
        <v>38988</v>
      </c>
      <c r="D5215" t="s">
        <v>19894</v>
      </c>
      <c r="E5215" t="s">
        <v>414</v>
      </c>
      <c r="F5215">
        <v>7</v>
      </c>
      <c r="G5215">
        <v>495</v>
      </c>
      <c r="H5215">
        <v>17.681000000000001</v>
      </c>
      <c r="I5215" t="s">
        <v>19895</v>
      </c>
      <c r="J5215">
        <v>0</v>
      </c>
      <c r="K5215" t="s">
        <v>19896</v>
      </c>
      <c r="L5215">
        <v>0</v>
      </c>
      <c r="M5215">
        <v>126</v>
      </c>
      <c r="N5215" t="s">
        <v>19897</v>
      </c>
    </row>
    <row r="5216" spans="1:14" x14ac:dyDescent="0.25">
      <c r="A5216">
        <v>537059</v>
      </c>
      <c r="B5216" t="s">
        <v>19898</v>
      </c>
      <c r="C5216" s="1">
        <v>43553</v>
      </c>
      <c r="D5216" t="s">
        <v>357</v>
      </c>
      <c r="E5216" t="s">
        <v>16</v>
      </c>
      <c r="F5216">
        <v>6.8</v>
      </c>
      <c r="G5216">
        <v>294</v>
      </c>
      <c r="H5216">
        <v>14.94</v>
      </c>
      <c r="I5216" t="s">
        <v>19899</v>
      </c>
      <c r="J5216">
        <v>0</v>
      </c>
      <c r="K5216" t="s">
        <v>2505</v>
      </c>
      <c r="L5216">
        <v>0</v>
      </c>
      <c r="M5216">
        <v>77</v>
      </c>
      <c r="N5216" t="s">
        <v>19900</v>
      </c>
    </row>
    <row r="5217" spans="1:14" x14ac:dyDescent="0.25">
      <c r="A5217">
        <v>221732</v>
      </c>
      <c r="B5217" t="s">
        <v>19901</v>
      </c>
      <c r="C5217" s="1">
        <v>41895</v>
      </c>
      <c r="D5217" t="s">
        <v>17498</v>
      </c>
      <c r="E5217" t="s">
        <v>211</v>
      </c>
      <c r="F5217">
        <v>7.7</v>
      </c>
      <c r="G5217">
        <v>396</v>
      </c>
      <c r="H5217">
        <v>20.934000000000001</v>
      </c>
      <c r="I5217" t="s">
        <v>19902</v>
      </c>
      <c r="J5217">
        <v>0</v>
      </c>
      <c r="K5217" t="s">
        <v>19903</v>
      </c>
      <c r="L5217">
        <v>0</v>
      </c>
      <c r="M5217">
        <v>135</v>
      </c>
    </row>
    <row r="5218" spans="1:14" x14ac:dyDescent="0.25">
      <c r="A5218">
        <v>4347</v>
      </c>
      <c r="B5218" t="s">
        <v>19904</v>
      </c>
      <c r="C5218" s="1">
        <v>39332</v>
      </c>
      <c r="D5218" t="s">
        <v>772</v>
      </c>
      <c r="E5218" t="s">
        <v>16</v>
      </c>
      <c r="F5218">
        <v>7.7</v>
      </c>
      <c r="G5218">
        <v>3697</v>
      </c>
      <c r="H5218">
        <v>17.881</v>
      </c>
      <c r="I5218" t="s">
        <v>19905</v>
      </c>
      <c r="J5218">
        <v>30000000</v>
      </c>
      <c r="K5218" t="s">
        <v>19906</v>
      </c>
      <c r="L5218">
        <v>131016624</v>
      </c>
      <c r="M5218">
        <v>123</v>
      </c>
      <c r="N5218" t="s">
        <v>19907</v>
      </c>
    </row>
    <row r="5219" spans="1:14" x14ac:dyDescent="0.25">
      <c r="A5219">
        <v>2395</v>
      </c>
      <c r="B5219" t="s">
        <v>19908</v>
      </c>
      <c r="C5219" s="1">
        <v>39477</v>
      </c>
      <c r="D5219" t="s">
        <v>19909</v>
      </c>
      <c r="E5219" t="s">
        <v>97</v>
      </c>
      <c r="F5219">
        <v>5.2</v>
      </c>
      <c r="G5219">
        <v>1750</v>
      </c>
      <c r="H5219">
        <v>18.181000000000001</v>
      </c>
      <c r="I5219" t="s">
        <v>19910</v>
      </c>
      <c r="J5219">
        <v>97250400</v>
      </c>
      <c r="K5219" t="s">
        <v>19911</v>
      </c>
      <c r="L5219">
        <v>132900000</v>
      </c>
      <c r="M5219">
        <v>116</v>
      </c>
    </row>
    <row r="5220" spans="1:14" x14ac:dyDescent="0.25">
      <c r="A5220">
        <v>972048</v>
      </c>
      <c r="B5220" t="s">
        <v>19912</v>
      </c>
      <c r="C5220" s="1">
        <v>44895</v>
      </c>
      <c r="D5220" t="s">
        <v>76</v>
      </c>
      <c r="E5220" t="s">
        <v>106</v>
      </c>
      <c r="F5220">
        <v>6</v>
      </c>
      <c r="G5220">
        <v>2</v>
      </c>
      <c r="H5220">
        <v>17.050999999999998</v>
      </c>
      <c r="I5220" t="s">
        <v>19913</v>
      </c>
      <c r="J5220">
        <v>100000</v>
      </c>
      <c r="K5220" t="s">
        <v>19914</v>
      </c>
      <c r="L5220">
        <v>0</v>
      </c>
      <c r="M5220">
        <v>80</v>
      </c>
    </row>
    <row r="5221" spans="1:14" x14ac:dyDescent="0.25">
      <c r="A5221">
        <v>56386</v>
      </c>
      <c r="B5221" t="s">
        <v>19915</v>
      </c>
      <c r="C5221" s="1">
        <v>28080</v>
      </c>
      <c r="D5221" t="s">
        <v>19916</v>
      </c>
      <c r="E5221" t="s">
        <v>623</v>
      </c>
      <c r="F5221">
        <v>4.3</v>
      </c>
      <c r="G5221">
        <v>41</v>
      </c>
      <c r="H5221">
        <v>25</v>
      </c>
      <c r="I5221" t="s">
        <v>19917</v>
      </c>
      <c r="J5221">
        <v>0</v>
      </c>
      <c r="K5221" t="s">
        <v>19918</v>
      </c>
      <c r="L5221">
        <v>0</v>
      </c>
      <c r="M5221">
        <v>94</v>
      </c>
      <c r="N5221" t="s">
        <v>19919</v>
      </c>
    </row>
    <row r="5222" spans="1:14" x14ac:dyDescent="0.25">
      <c r="A5222">
        <v>9349</v>
      </c>
      <c r="B5222" t="s">
        <v>19920</v>
      </c>
      <c r="C5222" s="1">
        <v>33795</v>
      </c>
      <c r="D5222" t="s">
        <v>19921</v>
      </c>
      <c r="E5222" t="s">
        <v>16</v>
      </c>
      <c r="F5222">
        <v>6.3</v>
      </c>
      <c r="G5222">
        <v>1424</v>
      </c>
      <c r="H5222">
        <v>15.879</v>
      </c>
      <c r="I5222" t="s">
        <v>19922</v>
      </c>
      <c r="J5222">
        <v>23000000</v>
      </c>
      <c r="K5222" t="s">
        <v>19923</v>
      </c>
      <c r="L5222">
        <v>0</v>
      </c>
      <c r="M5222">
        <v>102</v>
      </c>
      <c r="N5222" t="s">
        <v>19924</v>
      </c>
    </row>
    <row r="5223" spans="1:14" x14ac:dyDescent="0.25">
      <c r="A5223">
        <v>11158</v>
      </c>
      <c r="B5223" t="s">
        <v>19925</v>
      </c>
      <c r="C5223" s="1">
        <v>33801</v>
      </c>
      <c r="D5223" t="s">
        <v>18327</v>
      </c>
      <c r="E5223" t="s">
        <v>16</v>
      </c>
      <c r="F5223">
        <v>5.2</v>
      </c>
      <c r="G5223">
        <v>1028</v>
      </c>
      <c r="H5223">
        <v>18.428000000000001</v>
      </c>
      <c r="I5223" t="s">
        <v>19926</v>
      </c>
      <c r="J5223">
        <v>40000000</v>
      </c>
      <c r="K5223" t="s">
        <v>9366</v>
      </c>
      <c r="L5223">
        <v>58662452</v>
      </c>
      <c r="M5223">
        <v>89</v>
      </c>
      <c r="N5223" t="s">
        <v>19927</v>
      </c>
    </row>
    <row r="5224" spans="1:14" x14ac:dyDescent="0.25">
      <c r="A5224">
        <v>11778</v>
      </c>
      <c r="B5224" t="s">
        <v>19928</v>
      </c>
      <c r="C5224" s="1">
        <v>28558</v>
      </c>
      <c r="D5224" t="s">
        <v>2845</v>
      </c>
      <c r="E5224" t="s">
        <v>16</v>
      </c>
      <c r="F5224">
        <v>8</v>
      </c>
      <c r="G5224">
        <v>3255</v>
      </c>
      <c r="H5224">
        <v>15.428000000000001</v>
      </c>
      <c r="I5224" t="s">
        <v>19929</v>
      </c>
      <c r="J5224">
        <v>15000000</v>
      </c>
      <c r="K5224" t="s">
        <v>19930</v>
      </c>
      <c r="L5224">
        <v>50000000</v>
      </c>
      <c r="M5224">
        <v>183</v>
      </c>
    </row>
    <row r="5225" spans="1:14" x14ac:dyDescent="0.25">
      <c r="A5225">
        <v>429300</v>
      </c>
      <c r="B5225" t="s">
        <v>19931</v>
      </c>
      <c r="C5225" s="1">
        <v>43251</v>
      </c>
      <c r="D5225" t="s">
        <v>19932</v>
      </c>
      <c r="E5225" t="s">
        <v>16</v>
      </c>
      <c r="F5225">
        <v>6.9</v>
      </c>
      <c r="G5225">
        <v>2392</v>
      </c>
      <c r="H5225">
        <v>16.686</v>
      </c>
      <c r="I5225" t="s">
        <v>19933</v>
      </c>
      <c r="J5225">
        <v>35000000</v>
      </c>
      <c r="K5225" t="s">
        <v>19934</v>
      </c>
      <c r="L5225">
        <v>59945012</v>
      </c>
      <c r="M5225">
        <v>96</v>
      </c>
    </row>
    <row r="5226" spans="1:14" x14ac:dyDescent="0.25">
      <c r="A5226">
        <v>995012</v>
      </c>
      <c r="B5226" t="s">
        <v>19935</v>
      </c>
      <c r="C5226" s="1">
        <v>45009</v>
      </c>
      <c r="D5226" t="s">
        <v>282</v>
      </c>
      <c r="E5226" t="s">
        <v>16</v>
      </c>
      <c r="F5226">
        <v>6.6</v>
      </c>
      <c r="G5226">
        <v>11</v>
      </c>
      <c r="H5226">
        <v>19.428999999999998</v>
      </c>
      <c r="I5226" t="s">
        <v>19936</v>
      </c>
      <c r="J5226">
        <v>0</v>
      </c>
      <c r="K5226" t="s">
        <v>19937</v>
      </c>
      <c r="L5226">
        <v>0</v>
      </c>
      <c r="M5226">
        <v>92</v>
      </c>
    </row>
    <row r="5227" spans="1:14" x14ac:dyDescent="0.25">
      <c r="A5227">
        <v>406</v>
      </c>
      <c r="B5227" t="s">
        <v>19938</v>
      </c>
      <c r="C5227" s="1">
        <v>34850</v>
      </c>
      <c r="D5227" t="s">
        <v>610</v>
      </c>
      <c r="E5227" t="s">
        <v>97</v>
      </c>
      <c r="F5227">
        <v>8.1</v>
      </c>
      <c r="G5227">
        <v>3421</v>
      </c>
      <c r="H5227">
        <v>16.427</v>
      </c>
      <c r="I5227" t="s">
        <v>19939</v>
      </c>
      <c r="J5227">
        <v>2600000</v>
      </c>
      <c r="K5227" t="s">
        <v>19940</v>
      </c>
      <c r="L5227">
        <v>15300000</v>
      </c>
      <c r="M5227">
        <v>98</v>
      </c>
      <c r="N5227" t="s">
        <v>19941</v>
      </c>
    </row>
    <row r="5228" spans="1:14" x14ac:dyDescent="0.25">
      <c r="A5228">
        <v>939423</v>
      </c>
      <c r="B5228" t="s">
        <v>19942</v>
      </c>
      <c r="C5228" s="1">
        <v>45051</v>
      </c>
      <c r="D5228" t="s">
        <v>610</v>
      </c>
      <c r="E5228" t="s">
        <v>5622</v>
      </c>
      <c r="F5228">
        <v>0</v>
      </c>
      <c r="G5228">
        <v>0</v>
      </c>
      <c r="H5228">
        <v>14.237</v>
      </c>
      <c r="I5228" t="s">
        <v>19943</v>
      </c>
      <c r="J5228">
        <v>0</v>
      </c>
      <c r="K5228" t="s">
        <v>19944</v>
      </c>
      <c r="L5228">
        <v>0</v>
      </c>
      <c r="M5228">
        <v>126</v>
      </c>
      <c r="N5228" t="s">
        <v>19945</v>
      </c>
    </row>
    <row r="5229" spans="1:14" x14ac:dyDescent="0.25">
      <c r="A5229">
        <v>547565</v>
      </c>
      <c r="B5229" t="s">
        <v>19946</v>
      </c>
      <c r="C5229" s="1">
        <v>44392</v>
      </c>
      <c r="D5229" t="s">
        <v>1761</v>
      </c>
      <c r="E5229" t="s">
        <v>16</v>
      </c>
      <c r="F5229">
        <v>6.7</v>
      </c>
      <c r="G5229">
        <v>870</v>
      </c>
      <c r="H5229">
        <v>18.904</v>
      </c>
      <c r="I5229" t="s">
        <v>19947</v>
      </c>
      <c r="J5229">
        <v>0</v>
      </c>
      <c r="K5229" t="s">
        <v>19948</v>
      </c>
      <c r="L5229">
        <v>14590542</v>
      </c>
      <c r="M5229">
        <v>107</v>
      </c>
      <c r="N5229" t="s">
        <v>19949</v>
      </c>
    </row>
    <row r="5230" spans="1:14" x14ac:dyDescent="0.25">
      <c r="A5230">
        <v>395841</v>
      </c>
      <c r="B5230" t="s">
        <v>19950</v>
      </c>
      <c r="C5230" s="1">
        <v>43365</v>
      </c>
      <c r="D5230" t="s">
        <v>8988</v>
      </c>
      <c r="E5230" t="s">
        <v>16</v>
      </c>
      <c r="F5230">
        <v>5.4</v>
      </c>
      <c r="G5230">
        <v>844</v>
      </c>
      <c r="H5230">
        <v>16.186</v>
      </c>
      <c r="I5230" t="s">
        <v>19951</v>
      </c>
      <c r="J5230">
        <v>0</v>
      </c>
      <c r="K5230" t="s">
        <v>19952</v>
      </c>
      <c r="L5230">
        <v>0</v>
      </c>
      <c r="M5230">
        <v>126</v>
      </c>
    </row>
    <row r="5231" spans="1:14" x14ac:dyDescent="0.25">
      <c r="A5231">
        <v>345920</v>
      </c>
      <c r="B5231" t="s">
        <v>19953</v>
      </c>
      <c r="C5231" s="1">
        <v>42710</v>
      </c>
      <c r="D5231" t="s">
        <v>772</v>
      </c>
      <c r="E5231" t="s">
        <v>16</v>
      </c>
      <c r="F5231">
        <v>7.2</v>
      </c>
      <c r="G5231">
        <v>5056</v>
      </c>
      <c r="H5231">
        <v>17.933</v>
      </c>
      <c r="I5231" t="s">
        <v>19954</v>
      </c>
      <c r="J5231">
        <v>36000000</v>
      </c>
      <c r="K5231" t="s">
        <v>19955</v>
      </c>
      <c r="L5231">
        <v>88528280</v>
      </c>
      <c r="M5231">
        <v>97</v>
      </c>
      <c r="N5231" t="s">
        <v>19956</v>
      </c>
    </row>
    <row r="5232" spans="1:14" x14ac:dyDescent="0.25">
      <c r="A5232">
        <v>200995</v>
      </c>
      <c r="B5232" t="s">
        <v>19957</v>
      </c>
      <c r="C5232" s="1">
        <v>36813</v>
      </c>
      <c r="D5232" t="s">
        <v>797</v>
      </c>
      <c r="E5232" t="s">
        <v>136</v>
      </c>
      <c r="F5232">
        <v>6</v>
      </c>
      <c r="G5232">
        <v>20</v>
      </c>
      <c r="H5232">
        <v>14.276999999999999</v>
      </c>
      <c r="I5232" t="s">
        <v>19958</v>
      </c>
      <c r="J5232">
        <v>0</v>
      </c>
      <c r="K5232" t="s">
        <v>19959</v>
      </c>
      <c r="L5232">
        <v>0</v>
      </c>
      <c r="M5232">
        <v>118</v>
      </c>
    </row>
    <row r="5233" spans="1:14" x14ac:dyDescent="0.25">
      <c r="A5233">
        <v>842171</v>
      </c>
      <c r="B5233" t="s">
        <v>19960</v>
      </c>
      <c r="C5233" s="1">
        <v>44393</v>
      </c>
      <c r="D5233" t="s">
        <v>2980</v>
      </c>
      <c r="E5233" t="s">
        <v>717</v>
      </c>
      <c r="F5233">
        <v>6.3</v>
      </c>
      <c r="G5233">
        <v>82</v>
      </c>
      <c r="H5233">
        <v>15.413</v>
      </c>
      <c r="I5233" t="s">
        <v>19961</v>
      </c>
      <c r="J5233">
        <v>0</v>
      </c>
      <c r="K5233" t="s">
        <v>8733</v>
      </c>
      <c r="L5233">
        <v>0</v>
      </c>
      <c r="M5233">
        <v>101</v>
      </c>
    </row>
    <row r="5234" spans="1:14" x14ac:dyDescent="0.25">
      <c r="A5234">
        <v>763873</v>
      </c>
      <c r="B5234" t="s">
        <v>19962</v>
      </c>
      <c r="C5234" s="1">
        <v>44470</v>
      </c>
      <c r="D5234" t="s">
        <v>426</v>
      </c>
      <c r="E5234" t="s">
        <v>16</v>
      </c>
      <c r="F5234">
        <v>6.9</v>
      </c>
      <c r="G5234">
        <v>79</v>
      </c>
      <c r="H5234">
        <v>13.327</v>
      </c>
      <c r="I5234" t="s">
        <v>19963</v>
      </c>
      <c r="J5234">
        <v>0</v>
      </c>
      <c r="K5234" t="s">
        <v>19964</v>
      </c>
      <c r="L5234">
        <v>0</v>
      </c>
      <c r="M5234">
        <v>91</v>
      </c>
    </row>
    <row r="5235" spans="1:14" x14ac:dyDescent="0.25">
      <c r="A5235">
        <v>188161</v>
      </c>
      <c r="B5235" t="s">
        <v>19965</v>
      </c>
      <c r="C5235" s="1">
        <v>41781</v>
      </c>
      <c r="D5235" t="s">
        <v>12419</v>
      </c>
      <c r="E5235" t="s">
        <v>16</v>
      </c>
      <c r="F5235">
        <v>6</v>
      </c>
      <c r="G5235">
        <v>3687</v>
      </c>
      <c r="H5235">
        <v>24.97</v>
      </c>
      <c r="I5235" t="s">
        <v>19966</v>
      </c>
      <c r="J5235">
        <v>40000000</v>
      </c>
      <c r="K5235" t="s">
        <v>19967</v>
      </c>
      <c r="L5235">
        <v>86410000</v>
      </c>
      <c r="M5235">
        <v>116</v>
      </c>
      <c r="N5235" t="s">
        <v>19968</v>
      </c>
    </row>
    <row r="5236" spans="1:14" x14ac:dyDescent="0.25">
      <c r="A5236">
        <v>112205</v>
      </c>
      <c r="B5236" t="s">
        <v>19969</v>
      </c>
      <c r="C5236" s="1">
        <v>41530</v>
      </c>
      <c r="D5236" t="s">
        <v>6838</v>
      </c>
      <c r="E5236" t="s">
        <v>16</v>
      </c>
      <c r="F5236">
        <v>6.4</v>
      </c>
      <c r="G5236">
        <v>2669</v>
      </c>
      <c r="H5236">
        <v>16.928999999999998</v>
      </c>
      <c r="I5236" t="s">
        <v>19970</v>
      </c>
      <c r="J5236">
        <v>30000000</v>
      </c>
      <c r="K5236" t="s">
        <v>19971</v>
      </c>
      <c r="L5236">
        <v>36894225</v>
      </c>
      <c r="M5236">
        <v>111</v>
      </c>
      <c r="N5236" t="s">
        <v>19972</v>
      </c>
    </row>
    <row r="5237" spans="1:14" x14ac:dyDescent="0.25">
      <c r="A5237">
        <v>1107587</v>
      </c>
      <c r="B5237" t="s">
        <v>19973</v>
      </c>
      <c r="C5237" s="1">
        <v>45056</v>
      </c>
      <c r="D5237" t="s">
        <v>303</v>
      </c>
      <c r="E5237" t="s">
        <v>97</v>
      </c>
      <c r="F5237">
        <v>0</v>
      </c>
      <c r="G5237">
        <v>0</v>
      </c>
      <c r="H5237">
        <v>17.829000000000001</v>
      </c>
      <c r="I5237" t="s">
        <v>19974</v>
      </c>
      <c r="J5237">
        <v>0</v>
      </c>
      <c r="K5237" t="s">
        <v>116</v>
      </c>
      <c r="L5237">
        <v>0</v>
      </c>
      <c r="M5237">
        <v>87</v>
      </c>
    </row>
    <row r="5238" spans="1:14" x14ac:dyDescent="0.25">
      <c r="A5238">
        <v>9598</v>
      </c>
      <c r="B5238" t="s">
        <v>19975</v>
      </c>
      <c r="C5238" s="1">
        <v>34898</v>
      </c>
      <c r="D5238" t="s">
        <v>19976</v>
      </c>
      <c r="E5238" t="s">
        <v>16</v>
      </c>
      <c r="F5238">
        <v>6.2</v>
      </c>
      <c r="G5238">
        <v>2567</v>
      </c>
      <c r="H5238">
        <v>16.673999999999999</v>
      </c>
      <c r="I5238" t="s">
        <v>19977</v>
      </c>
      <c r="J5238">
        <v>30000000</v>
      </c>
      <c r="K5238" t="s">
        <v>19978</v>
      </c>
      <c r="L5238">
        <v>254134910</v>
      </c>
      <c r="M5238">
        <v>91</v>
      </c>
      <c r="N5238" t="s">
        <v>19979</v>
      </c>
    </row>
    <row r="5239" spans="1:14" x14ac:dyDescent="0.25">
      <c r="A5239">
        <v>1029354</v>
      </c>
      <c r="B5239" t="s">
        <v>19980</v>
      </c>
      <c r="C5239" s="1">
        <v>44871</v>
      </c>
      <c r="D5239" t="s">
        <v>19981</v>
      </c>
      <c r="E5239" t="s">
        <v>16</v>
      </c>
      <c r="F5239">
        <v>6.3</v>
      </c>
      <c r="G5239">
        <v>8</v>
      </c>
      <c r="H5239">
        <v>12.518000000000001</v>
      </c>
      <c r="I5239" t="s">
        <v>19982</v>
      </c>
      <c r="J5239">
        <v>0</v>
      </c>
      <c r="K5239" t="s">
        <v>19983</v>
      </c>
      <c r="L5239">
        <v>0</v>
      </c>
      <c r="M5239">
        <v>84</v>
      </c>
    </row>
    <row r="5240" spans="1:14" x14ac:dyDescent="0.25">
      <c r="A5240">
        <v>13813</v>
      </c>
      <c r="B5240" t="s">
        <v>19984</v>
      </c>
      <c r="C5240" s="1">
        <v>39813</v>
      </c>
      <c r="D5240" t="s">
        <v>8604</v>
      </c>
      <c r="E5240" t="s">
        <v>16</v>
      </c>
      <c r="F5240">
        <v>6.8</v>
      </c>
      <c r="G5240">
        <v>1547</v>
      </c>
      <c r="H5240">
        <v>16.175999999999998</v>
      </c>
      <c r="I5240" t="s">
        <v>19985</v>
      </c>
      <c r="J5240">
        <v>32000000</v>
      </c>
      <c r="K5240" t="s">
        <v>19986</v>
      </c>
      <c r="L5240">
        <v>51155219</v>
      </c>
      <c r="M5240">
        <v>137</v>
      </c>
      <c r="N5240" t="s">
        <v>19987</v>
      </c>
    </row>
    <row r="5241" spans="1:14" x14ac:dyDescent="0.25">
      <c r="A5241">
        <v>958865</v>
      </c>
      <c r="B5241" t="s">
        <v>19988</v>
      </c>
      <c r="C5241" s="1">
        <v>45056</v>
      </c>
      <c r="D5241" t="s">
        <v>545</v>
      </c>
      <c r="E5241" t="s">
        <v>97</v>
      </c>
      <c r="F5241">
        <v>0</v>
      </c>
      <c r="G5241">
        <v>0</v>
      </c>
      <c r="H5241">
        <v>17.826000000000001</v>
      </c>
      <c r="I5241" t="s">
        <v>19989</v>
      </c>
      <c r="J5241">
        <v>0</v>
      </c>
      <c r="K5241" t="s">
        <v>19990</v>
      </c>
      <c r="L5241">
        <v>0</v>
      </c>
      <c r="M5241">
        <v>82</v>
      </c>
    </row>
    <row r="5242" spans="1:14" x14ac:dyDescent="0.25">
      <c r="A5242">
        <v>9564</v>
      </c>
      <c r="B5242" t="s">
        <v>19991</v>
      </c>
      <c r="C5242" s="1">
        <v>36194</v>
      </c>
      <c r="D5242" t="s">
        <v>1749</v>
      </c>
      <c r="E5242" t="s">
        <v>97</v>
      </c>
      <c r="F5242">
        <v>6</v>
      </c>
      <c r="G5242">
        <v>1647</v>
      </c>
      <c r="H5242">
        <v>16.625</v>
      </c>
      <c r="I5242" t="s">
        <v>19992</v>
      </c>
      <c r="J5242">
        <v>0</v>
      </c>
      <c r="K5242" t="s">
        <v>19993</v>
      </c>
      <c r="L5242">
        <v>1644060</v>
      </c>
      <c r="M5242">
        <v>109</v>
      </c>
      <c r="N5242" t="s">
        <v>19994</v>
      </c>
    </row>
    <row r="5243" spans="1:14" x14ac:dyDescent="0.25">
      <c r="A5243">
        <v>623409</v>
      </c>
      <c r="B5243" t="s">
        <v>19995</v>
      </c>
      <c r="C5243" s="1">
        <v>43848</v>
      </c>
      <c r="D5243" t="s">
        <v>11184</v>
      </c>
      <c r="E5243" t="s">
        <v>211</v>
      </c>
      <c r="F5243">
        <v>5</v>
      </c>
      <c r="G5243">
        <v>5</v>
      </c>
      <c r="H5243">
        <v>15.089</v>
      </c>
      <c r="I5243" t="s">
        <v>19996</v>
      </c>
      <c r="J5243">
        <v>0</v>
      </c>
      <c r="K5243" t="s">
        <v>19997</v>
      </c>
      <c r="L5243">
        <v>0</v>
      </c>
      <c r="M5243">
        <v>103</v>
      </c>
    </row>
    <row r="5244" spans="1:14" x14ac:dyDescent="0.25">
      <c r="A5244">
        <v>1068955</v>
      </c>
      <c r="B5244" t="s">
        <v>19998</v>
      </c>
      <c r="C5244" s="1">
        <v>42500</v>
      </c>
      <c r="D5244" t="s">
        <v>1044</v>
      </c>
      <c r="E5244" t="s">
        <v>16</v>
      </c>
      <c r="F5244">
        <v>2</v>
      </c>
      <c r="G5244">
        <v>1</v>
      </c>
      <c r="H5244">
        <v>12.709</v>
      </c>
      <c r="I5244" t="s">
        <v>19999</v>
      </c>
      <c r="J5244">
        <v>0</v>
      </c>
      <c r="K5244" t="s">
        <v>7874</v>
      </c>
      <c r="L5244">
        <v>0</v>
      </c>
      <c r="M5244">
        <v>80</v>
      </c>
    </row>
    <row r="5245" spans="1:14" x14ac:dyDescent="0.25">
      <c r="A5245">
        <v>487670</v>
      </c>
      <c r="B5245" t="s">
        <v>20000</v>
      </c>
      <c r="C5245" s="1">
        <v>43305</v>
      </c>
      <c r="D5245" t="s">
        <v>20001</v>
      </c>
      <c r="E5245" t="s">
        <v>16</v>
      </c>
      <c r="F5245">
        <v>7.5</v>
      </c>
      <c r="G5245">
        <v>657</v>
      </c>
      <c r="H5245">
        <v>15.933</v>
      </c>
      <c r="I5245" t="s">
        <v>20002</v>
      </c>
      <c r="J5245">
        <v>0</v>
      </c>
      <c r="K5245" t="s">
        <v>9136</v>
      </c>
      <c r="L5245">
        <v>0</v>
      </c>
      <c r="M5245">
        <v>81</v>
      </c>
      <c r="N5245" t="s">
        <v>20003</v>
      </c>
    </row>
    <row r="5246" spans="1:14" x14ac:dyDescent="0.25">
      <c r="A5246">
        <v>18937</v>
      </c>
      <c r="B5246" t="s">
        <v>20004</v>
      </c>
      <c r="C5246" s="1">
        <v>35930</v>
      </c>
      <c r="D5246" t="s">
        <v>20005</v>
      </c>
      <c r="E5246" t="s">
        <v>16</v>
      </c>
      <c r="F5246">
        <v>6.8</v>
      </c>
      <c r="G5246">
        <v>711</v>
      </c>
      <c r="H5246">
        <v>20.423999999999999</v>
      </c>
      <c r="I5246" t="s">
        <v>20006</v>
      </c>
      <c r="J5246">
        <v>40000000</v>
      </c>
      <c r="K5246" t="s">
        <v>5725</v>
      </c>
      <c r="L5246">
        <v>38172500</v>
      </c>
      <c r="M5246">
        <v>86</v>
      </c>
      <c r="N5246" t="s">
        <v>20007</v>
      </c>
    </row>
    <row r="5247" spans="1:14" x14ac:dyDescent="0.25">
      <c r="A5247">
        <v>500922</v>
      </c>
      <c r="B5247" t="s">
        <v>20008</v>
      </c>
      <c r="C5247" s="1">
        <v>43678</v>
      </c>
      <c r="D5247" t="s">
        <v>3707</v>
      </c>
      <c r="E5247" t="s">
        <v>16</v>
      </c>
      <c r="F5247">
        <v>6</v>
      </c>
      <c r="G5247">
        <v>429</v>
      </c>
      <c r="H5247">
        <v>15.436</v>
      </c>
      <c r="I5247" t="s">
        <v>20009</v>
      </c>
      <c r="J5247">
        <v>0</v>
      </c>
      <c r="K5247" t="s">
        <v>20010</v>
      </c>
      <c r="L5247">
        <v>0</v>
      </c>
      <c r="M5247">
        <v>103</v>
      </c>
      <c r="N5247" t="s">
        <v>20011</v>
      </c>
    </row>
    <row r="5248" spans="1:14" x14ac:dyDescent="0.25">
      <c r="A5248">
        <v>24150</v>
      </c>
      <c r="B5248" t="s">
        <v>15630</v>
      </c>
      <c r="C5248" s="1">
        <v>40053</v>
      </c>
      <c r="D5248" t="s">
        <v>76</v>
      </c>
      <c r="E5248" t="s">
        <v>16</v>
      </c>
      <c r="F5248">
        <v>5.4</v>
      </c>
      <c r="G5248">
        <v>1219</v>
      </c>
      <c r="H5248">
        <v>19.173999999999999</v>
      </c>
      <c r="I5248" t="s">
        <v>20012</v>
      </c>
      <c r="J5248">
        <v>10000000</v>
      </c>
      <c r="K5248" t="s">
        <v>20013</v>
      </c>
      <c r="L5248">
        <v>39421467</v>
      </c>
      <c r="M5248">
        <v>105</v>
      </c>
      <c r="N5248" t="s">
        <v>20014</v>
      </c>
    </row>
    <row r="5249" spans="1:14" x14ac:dyDescent="0.25">
      <c r="A5249">
        <v>932339</v>
      </c>
      <c r="B5249" t="s">
        <v>20015</v>
      </c>
      <c r="C5249" s="1">
        <v>44764</v>
      </c>
      <c r="D5249" t="s">
        <v>254</v>
      </c>
      <c r="E5249" t="s">
        <v>106</v>
      </c>
      <c r="F5249">
        <v>5.8</v>
      </c>
      <c r="G5249">
        <v>34</v>
      </c>
      <c r="H5249">
        <v>14.907</v>
      </c>
      <c r="I5249" t="s">
        <v>20016</v>
      </c>
      <c r="J5249">
        <v>0</v>
      </c>
      <c r="K5249" t="s">
        <v>20017</v>
      </c>
      <c r="L5249">
        <v>0</v>
      </c>
      <c r="M5249">
        <v>92</v>
      </c>
    </row>
    <row r="5250" spans="1:14" x14ac:dyDescent="0.25">
      <c r="A5250">
        <v>20235</v>
      </c>
      <c r="B5250" t="s">
        <v>20018</v>
      </c>
      <c r="C5250" s="1">
        <v>35842</v>
      </c>
      <c r="D5250" t="s">
        <v>676</v>
      </c>
      <c r="E5250" t="s">
        <v>16</v>
      </c>
      <c r="F5250">
        <v>6.2</v>
      </c>
      <c r="G5250">
        <v>410</v>
      </c>
      <c r="H5250">
        <v>15.173</v>
      </c>
      <c r="I5250" t="s">
        <v>20019</v>
      </c>
      <c r="J5250">
        <v>0</v>
      </c>
      <c r="K5250" t="s">
        <v>6267</v>
      </c>
      <c r="L5250">
        <v>0</v>
      </c>
      <c r="M5250">
        <v>92</v>
      </c>
      <c r="N5250" t="s">
        <v>20020</v>
      </c>
    </row>
    <row r="5251" spans="1:14" x14ac:dyDescent="0.25">
      <c r="A5251">
        <v>14435</v>
      </c>
      <c r="B5251" t="s">
        <v>20021</v>
      </c>
      <c r="C5251" s="1">
        <v>39829</v>
      </c>
      <c r="D5251" t="s">
        <v>5655</v>
      </c>
      <c r="E5251" t="s">
        <v>16</v>
      </c>
      <c r="F5251">
        <v>5.5</v>
      </c>
      <c r="G5251">
        <v>1003</v>
      </c>
      <c r="H5251">
        <v>14.673999999999999</v>
      </c>
      <c r="I5251" t="s">
        <v>20022</v>
      </c>
      <c r="J5251">
        <v>15000000</v>
      </c>
      <c r="K5251" t="s">
        <v>264</v>
      </c>
      <c r="L5251">
        <v>102836002</v>
      </c>
      <c r="M5251">
        <v>101</v>
      </c>
      <c r="N5251" t="s">
        <v>20023</v>
      </c>
    </row>
    <row r="5252" spans="1:14" x14ac:dyDescent="0.25">
      <c r="A5252">
        <v>615453</v>
      </c>
      <c r="B5252" t="s">
        <v>20024</v>
      </c>
      <c r="C5252" s="1">
        <v>43672</v>
      </c>
      <c r="D5252" t="s">
        <v>210</v>
      </c>
      <c r="E5252" t="s">
        <v>614</v>
      </c>
      <c r="F5252">
        <v>7.9</v>
      </c>
      <c r="G5252">
        <v>337</v>
      </c>
      <c r="H5252">
        <v>16.684000000000001</v>
      </c>
      <c r="I5252" t="s">
        <v>20025</v>
      </c>
      <c r="J5252">
        <v>20000000</v>
      </c>
      <c r="K5252" t="s">
        <v>20026</v>
      </c>
      <c r="L5252">
        <v>742500000</v>
      </c>
      <c r="M5252">
        <v>110</v>
      </c>
    </row>
    <row r="5253" spans="1:14" x14ac:dyDescent="0.25">
      <c r="A5253">
        <v>128246</v>
      </c>
      <c r="B5253" t="s">
        <v>20027</v>
      </c>
      <c r="C5253" s="1">
        <v>41213</v>
      </c>
      <c r="D5253" t="s">
        <v>20028</v>
      </c>
      <c r="E5253" t="s">
        <v>136</v>
      </c>
      <c r="F5253">
        <v>7.7</v>
      </c>
      <c r="G5253">
        <v>230</v>
      </c>
      <c r="H5253">
        <v>18.425000000000001</v>
      </c>
      <c r="I5253" t="s">
        <v>20029</v>
      </c>
      <c r="J5253">
        <v>0</v>
      </c>
      <c r="K5253" t="s">
        <v>20030</v>
      </c>
      <c r="L5253">
        <v>0</v>
      </c>
      <c r="M5253">
        <v>122</v>
      </c>
      <c r="N5253" t="s">
        <v>20031</v>
      </c>
    </row>
    <row r="5254" spans="1:14" x14ac:dyDescent="0.25">
      <c r="A5254">
        <v>79224</v>
      </c>
      <c r="B5254" t="s">
        <v>20032</v>
      </c>
      <c r="C5254" s="1">
        <v>40765</v>
      </c>
      <c r="D5254" t="s">
        <v>20033</v>
      </c>
      <c r="E5254" t="s">
        <v>136</v>
      </c>
      <c r="F5254">
        <v>7.2</v>
      </c>
      <c r="G5254">
        <v>221</v>
      </c>
      <c r="H5254">
        <v>16.923999999999999</v>
      </c>
      <c r="I5254" t="s">
        <v>20034</v>
      </c>
      <c r="J5254">
        <v>8000000</v>
      </c>
      <c r="K5254" t="s">
        <v>20035</v>
      </c>
      <c r="L5254">
        <v>49000000</v>
      </c>
      <c r="M5254">
        <v>122</v>
      </c>
      <c r="N5254" t="s">
        <v>20036</v>
      </c>
    </row>
    <row r="5255" spans="1:14" x14ac:dyDescent="0.25">
      <c r="A5255">
        <v>271709</v>
      </c>
      <c r="B5255" t="s">
        <v>20037</v>
      </c>
      <c r="C5255" s="1">
        <v>41875</v>
      </c>
      <c r="D5255" t="s">
        <v>3262</v>
      </c>
      <c r="E5255" t="s">
        <v>211</v>
      </c>
      <c r="F5255">
        <v>8.1</v>
      </c>
      <c r="G5255">
        <v>62</v>
      </c>
      <c r="H5255">
        <v>14.536</v>
      </c>
      <c r="I5255" t="s">
        <v>20038</v>
      </c>
      <c r="J5255">
        <v>0</v>
      </c>
      <c r="K5255" t="s">
        <v>20039</v>
      </c>
      <c r="L5255">
        <v>0</v>
      </c>
      <c r="M5255">
        <v>62</v>
      </c>
      <c r="N5255" t="s">
        <v>20040</v>
      </c>
    </row>
    <row r="5256" spans="1:14" x14ac:dyDescent="0.25">
      <c r="A5256">
        <v>13056</v>
      </c>
      <c r="B5256" t="s">
        <v>20041</v>
      </c>
      <c r="C5256" s="1">
        <v>39787</v>
      </c>
      <c r="D5256" t="s">
        <v>2075</v>
      </c>
      <c r="E5256" t="s">
        <v>16</v>
      </c>
      <c r="F5256">
        <v>5.8</v>
      </c>
      <c r="G5256">
        <v>986</v>
      </c>
      <c r="H5256">
        <v>17.922000000000001</v>
      </c>
      <c r="I5256" t="s">
        <v>20042</v>
      </c>
      <c r="J5256">
        <v>20500000</v>
      </c>
      <c r="K5256" t="s">
        <v>20043</v>
      </c>
      <c r="L5256">
        <v>10089373</v>
      </c>
      <c r="M5256">
        <v>102</v>
      </c>
      <c r="N5256" t="s">
        <v>20044</v>
      </c>
    </row>
    <row r="5257" spans="1:14" x14ac:dyDescent="0.25">
      <c r="A5257">
        <v>404149</v>
      </c>
      <c r="B5257" t="s">
        <v>20045</v>
      </c>
      <c r="C5257" s="1">
        <v>33604</v>
      </c>
      <c r="D5257" t="s">
        <v>2605</v>
      </c>
      <c r="E5257" t="s">
        <v>414</v>
      </c>
      <c r="F5257">
        <v>0</v>
      </c>
      <c r="G5257">
        <v>0</v>
      </c>
      <c r="H5257">
        <v>21.92</v>
      </c>
      <c r="J5257">
        <v>0</v>
      </c>
      <c r="K5257" t="s">
        <v>116</v>
      </c>
      <c r="L5257">
        <v>0</v>
      </c>
      <c r="M5257">
        <v>0</v>
      </c>
    </row>
    <row r="5258" spans="1:14" x14ac:dyDescent="0.25">
      <c r="A5258">
        <v>10398</v>
      </c>
      <c r="B5258" t="s">
        <v>20046</v>
      </c>
      <c r="C5258" s="1">
        <v>36427</v>
      </c>
      <c r="D5258" t="s">
        <v>20047</v>
      </c>
      <c r="E5258" t="s">
        <v>16</v>
      </c>
      <c r="F5258">
        <v>6.5</v>
      </c>
      <c r="G5258">
        <v>1107</v>
      </c>
      <c r="H5258">
        <v>16.57</v>
      </c>
      <c r="I5258" t="s">
        <v>20048</v>
      </c>
      <c r="J5258">
        <v>70000000</v>
      </c>
      <c r="K5258" t="s">
        <v>20049</v>
      </c>
      <c r="L5258">
        <v>177841558</v>
      </c>
      <c r="M5258">
        <v>105</v>
      </c>
      <c r="N5258" t="s">
        <v>20050</v>
      </c>
    </row>
    <row r="5259" spans="1:14" x14ac:dyDescent="0.25">
      <c r="A5259">
        <v>1041898</v>
      </c>
      <c r="B5259" t="s">
        <v>20051</v>
      </c>
      <c r="C5259" s="1">
        <v>44904</v>
      </c>
      <c r="D5259" t="s">
        <v>610</v>
      </c>
      <c r="E5259" t="s">
        <v>902</v>
      </c>
      <c r="F5259">
        <v>6.4</v>
      </c>
      <c r="G5259">
        <v>10</v>
      </c>
      <c r="H5259">
        <v>19.018999999999998</v>
      </c>
      <c r="I5259" t="s">
        <v>20052</v>
      </c>
      <c r="J5259">
        <v>0</v>
      </c>
      <c r="K5259" t="s">
        <v>5235</v>
      </c>
      <c r="L5259">
        <v>0</v>
      </c>
      <c r="M5259">
        <v>104</v>
      </c>
    </row>
    <row r="5260" spans="1:14" x14ac:dyDescent="0.25">
      <c r="A5260">
        <v>33689</v>
      </c>
      <c r="B5260" t="s">
        <v>20053</v>
      </c>
      <c r="C5260" s="1">
        <v>35020</v>
      </c>
      <c r="D5260" t="s">
        <v>7161</v>
      </c>
      <c r="E5260" t="s">
        <v>16</v>
      </c>
      <c r="F5260">
        <v>6.5</v>
      </c>
      <c r="G5260">
        <v>797</v>
      </c>
      <c r="H5260">
        <v>12.917</v>
      </c>
      <c r="I5260" t="s">
        <v>20054</v>
      </c>
      <c r="J5260">
        <v>0</v>
      </c>
      <c r="K5260" t="s">
        <v>20055</v>
      </c>
      <c r="L5260">
        <v>19474589</v>
      </c>
      <c r="M5260">
        <v>101</v>
      </c>
      <c r="N5260" t="s">
        <v>20056</v>
      </c>
    </row>
    <row r="5261" spans="1:14" x14ac:dyDescent="0.25">
      <c r="A5261">
        <v>575249</v>
      </c>
      <c r="B5261" t="s">
        <v>20057</v>
      </c>
      <c r="C5261" s="1">
        <v>42916</v>
      </c>
      <c r="D5261" t="s">
        <v>7172</v>
      </c>
      <c r="E5261" t="s">
        <v>211</v>
      </c>
      <c r="F5261">
        <v>6.7</v>
      </c>
      <c r="G5261">
        <v>23</v>
      </c>
      <c r="H5261">
        <v>18.864999999999998</v>
      </c>
      <c r="I5261" t="s">
        <v>20058</v>
      </c>
      <c r="J5261">
        <v>0</v>
      </c>
      <c r="K5261" t="s">
        <v>749</v>
      </c>
      <c r="L5261">
        <v>0</v>
      </c>
      <c r="M5261">
        <v>0</v>
      </c>
      <c r="N5261" t="s">
        <v>20059</v>
      </c>
    </row>
    <row r="5262" spans="1:14" x14ac:dyDescent="0.25">
      <c r="A5262">
        <v>257512</v>
      </c>
      <c r="B5262" t="s">
        <v>20060</v>
      </c>
      <c r="C5262" s="1">
        <v>41748</v>
      </c>
      <c r="D5262" t="s">
        <v>20061</v>
      </c>
      <c r="E5262" t="s">
        <v>211</v>
      </c>
      <c r="F5262">
        <v>6.9</v>
      </c>
      <c r="G5262">
        <v>91</v>
      </c>
      <c r="H5262">
        <v>17.901</v>
      </c>
      <c r="I5262" t="s">
        <v>20062</v>
      </c>
      <c r="J5262">
        <v>0</v>
      </c>
      <c r="K5262" t="s">
        <v>20063</v>
      </c>
      <c r="L5262">
        <v>0</v>
      </c>
      <c r="M5262">
        <v>110</v>
      </c>
    </row>
    <row r="5263" spans="1:14" x14ac:dyDescent="0.25">
      <c r="A5263">
        <v>334074</v>
      </c>
      <c r="B5263" t="s">
        <v>20064</v>
      </c>
      <c r="C5263" s="1">
        <v>42145</v>
      </c>
      <c r="D5263" t="s">
        <v>7745</v>
      </c>
      <c r="E5263" t="s">
        <v>16</v>
      </c>
      <c r="F5263">
        <v>5.7</v>
      </c>
      <c r="G5263">
        <v>911</v>
      </c>
      <c r="H5263">
        <v>20.82</v>
      </c>
      <c r="I5263" t="s">
        <v>20065</v>
      </c>
      <c r="J5263">
        <v>20000000</v>
      </c>
      <c r="K5263" t="s">
        <v>20066</v>
      </c>
      <c r="L5263">
        <v>0</v>
      </c>
      <c r="M5263">
        <v>96</v>
      </c>
      <c r="N5263" t="s">
        <v>20067</v>
      </c>
    </row>
    <row r="5264" spans="1:14" x14ac:dyDescent="0.25">
      <c r="A5264">
        <v>416234</v>
      </c>
      <c r="B5264" t="s">
        <v>20068</v>
      </c>
      <c r="C5264" s="1">
        <v>43133</v>
      </c>
      <c r="D5264" t="s">
        <v>148</v>
      </c>
      <c r="E5264" t="s">
        <v>16</v>
      </c>
      <c r="F5264">
        <v>5.9</v>
      </c>
      <c r="G5264">
        <v>1596</v>
      </c>
      <c r="H5264">
        <v>15.675000000000001</v>
      </c>
      <c r="I5264" t="s">
        <v>20069</v>
      </c>
      <c r="J5264">
        <v>3500000</v>
      </c>
      <c r="K5264" t="s">
        <v>20070</v>
      </c>
      <c r="L5264">
        <v>44019588</v>
      </c>
      <c r="M5264">
        <v>100</v>
      </c>
      <c r="N5264" t="s">
        <v>20071</v>
      </c>
    </row>
    <row r="5265" spans="1:14" x14ac:dyDescent="0.25">
      <c r="A5265">
        <v>13455</v>
      </c>
      <c r="B5265" t="s">
        <v>20072</v>
      </c>
      <c r="C5265" s="1">
        <v>39848</v>
      </c>
      <c r="D5265" t="s">
        <v>338</v>
      </c>
      <c r="E5265" t="s">
        <v>16</v>
      </c>
      <c r="F5265">
        <v>6.1</v>
      </c>
      <c r="G5265">
        <v>2033</v>
      </c>
      <c r="H5265">
        <v>17.167999999999999</v>
      </c>
      <c r="I5265" t="s">
        <v>20073</v>
      </c>
      <c r="J5265">
        <v>38000000</v>
      </c>
      <c r="K5265" t="s">
        <v>20074</v>
      </c>
      <c r="L5265">
        <v>49678401</v>
      </c>
      <c r="M5265">
        <v>111</v>
      </c>
      <c r="N5265" t="s">
        <v>20075</v>
      </c>
    </row>
    <row r="5266" spans="1:14" x14ac:dyDescent="0.25">
      <c r="A5266">
        <v>15997</v>
      </c>
      <c r="B5266" t="s">
        <v>20076</v>
      </c>
      <c r="C5266" s="1">
        <v>34680</v>
      </c>
      <c r="D5266" t="s">
        <v>3949</v>
      </c>
      <c r="E5266" t="s">
        <v>16</v>
      </c>
      <c r="F5266">
        <v>6.3</v>
      </c>
      <c r="G5266">
        <v>500</v>
      </c>
      <c r="H5266">
        <v>14.166</v>
      </c>
      <c r="I5266" t="s">
        <v>20077</v>
      </c>
      <c r="J5266">
        <v>0</v>
      </c>
      <c r="K5266" t="s">
        <v>20078</v>
      </c>
      <c r="L5266">
        <v>0</v>
      </c>
      <c r="M5266">
        <v>73</v>
      </c>
    </row>
    <row r="5267" spans="1:14" x14ac:dyDescent="0.25">
      <c r="A5267">
        <v>85621</v>
      </c>
      <c r="B5267" t="s">
        <v>20079</v>
      </c>
      <c r="C5267" s="1">
        <v>40780</v>
      </c>
      <c r="D5267" t="s">
        <v>254</v>
      </c>
      <c r="E5267" t="s">
        <v>20080</v>
      </c>
      <c r="F5267">
        <v>7.5</v>
      </c>
      <c r="G5267">
        <v>147</v>
      </c>
      <c r="H5267">
        <v>16.669</v>
      </c>
      <c r="I5267" t="s">
        <v>20081</v>
      </c>
      <c r="J5267">
        <v>1130710</v>
      </c>
      <c r="K5267" t="s">
        <v>20082</v>
      </c>
      <c r="L5267">
        <v>6638849</v>
      </c>
      <c r="M5267">
        <v>115</v>
      </c>
    </row>
    <row r="5268" spans="1:14" x14ac:dyDescent="0.25">
      <c r="A5268">
        <v>772272</v>
      </c>
      <c r="B5268" t="s">
        <v>20083</v>
      </c>
      <c r="C5268" s="1">
        <v>44603</v>
      </c>
      <c r="D5268" t="s">
        <v>254</v>
      </c>
      <c r="E5268" t="s">
        <v>16</v>
      </c>
      <c r="F5268">
        <v>5.8</v>
      </c>
      <c r="G5268">
        <v>290</v>
      </c>
      <c r="H5268">
        <v>16.457999999999998</v>
      </c>
      <c r="I5268" t="s">
        <v>20084</v>
      </c>
      <c r="J5268">
        <v>24393503</v>
      </c>
      <c r="K5268" t="s">
        <v>17908</v>
      </c>
      <c r="L5268">
        <v>0</v>
      </c>
      <c r="M5268">
        <v>97</v>
      </c>
      <c r="N5268" t="s">
        <v>20085</v>
      </c>
    </row>
    <row r="5269" spans="1:14" x14ac:dyDescent="0.25">
      <c r="A5269">
        <v>9320</v>
      </c>
      <c r="B5269" t="s">
        <v>994</v>
      </c>
      <c r="C5269" s="1">
        <v>36020</v>
      </c>
      <c r="D5269" t="s">
        <v>6203</v>
      </c>
      <c r="E5269" t="s">
        <v>16</v>
      </c>
      <c r="F5269">
        <v>4.4000000000000004</v>
      </c>
      <c r="G5269">
        <v>617</v>
      </c>
      <c r="H5269">
        <v>19.166</v>
      </c>
      <c r="I5269" t="s">
        <v>20086</v>
      </c>
      <c r="J5269">
        <v>60000000</v>
      </c>
      <c r="K5269" t="s">
        <v>20087</v>
      </c>
      <c r="L5269">
        <v>48585416</v>
      </c>
      <c r="M5269">
        <v>89</v>
      </c>
      <c r="N5269" t="s">
        <v>20088</v>
      </c>
    </row>
    <row r="5270" spans="1:14" x14ac:dyDescent="0.25">
      <c r="A5270">
        <v>9101</v>
      </c>
      <c r="B5270" t="s">
        <v>20089</v>
      </c>
      <c r="C5270" s="1">
        <v>35125</v>
      </c>
      <c r="D5270" t="s">
        <v>959</v>
      </c>
      <c r="E5270" t="s">
        <v>16</v>
      </c>
      <c r="F5270">
        <v>6.3</v>
      </c>
      <c r="G5270">
        <v>379</v>
      </c>
      <c r="H5270">
        <v>15.064</v>
      </c>
      <c r="I5270" t="s">
        <v>20090</v>
      </c>
      <c r="J5270">
        <v>0</v>
      </c>
      <c r="K5270" t="s">
        <v>7811</v>
      </c>
      <c r="L5270">
        <v>0</v>
      </c>
      <c r="M5270">
        <v>92</v>
      </c>
      <c r="N5270" t="s">
        <v>20091</v>
      </c>
    </row>
    <row r="5271" spans="1:14" x14ac:dyDescent="0.25">
      <c r="A5271">
        <v>921</v>
      </c>
      <c r="B5271" t="s">
        <v>20092</v>
      </c>
      <c r="C5271" s="1">
        <v>38505</v>
      </c>
      <c r="D5271" t="s">
        <v>6069</v>
      </c>
      <c r="E5271" t="s">
        <v>16</v>
      </c>
      <c r="F5271">
        <v>7.5</v>
      </c>
      <c r="G5271">
        <v>1921</v>
      </c>
      <c r="H5271">
        <v>17.414999999999999</v>
      </c>
      <c r="I5271" t="s">
        <v>20093</v>
      </c>
      <c r="J5271">
        <v>88000000</v>
      </c>
      <c r="K5271" t="s">
        <v>20094</v>
      </c>
      <c r="L5271">
        <v>108539911</v>
      </c>
      <c r="M5271">
        <v>144</v>
      </c>
      <c r="N5271" t="s">
        <v>20095</v>
      </c>
    </row>
    <row r="5272" spans="1:14" x14ac:dyDescent="0.25">
      <c r="A5272">
        <v>12721</v>
      </c>
      <c r="B5272" t="s">
        <v>20096</v>
      </c>
      <c r="C5272" s="1">
        <v>31534</v>
      </c>
      <c r="D5272" t="s">
        <v>114</v>
      </c>
      <c r="E5272" t="s">
        <v>16</v>
      </c>
      <c r="F5272">
        <v>6.3</v>
      </c>
      <c r="G5272">
        <v>465</v>
      </c>
      <c r="H5272">
        <v>15.664</v>
      </c>
      <c r="I5272" t="s">
        <v>20097</v>
      </c>
      <c r="J5272">
        <v>0</v>
      </c>
      <c r="K5272" t="s">
        <v>20098</v>
      </c>
      <c r="L5272">
        <v>4662137</v>
      </c>
      <c r="M5272">
        <v>85</v>
      </c>
      <c r="N5272" t="s">
        <v>20099</v>
      </c>
    </row>
    <row r="5273" spans="1:14" x14ac:dyDescent="0.25">
      <c r="A5273">
        <v>158916</v>
      </c>
      <c r="B5273" t="s">
        <v>16631</v>
      </c>
      <c r="C5273" s="1">
        <v>41556</v>
      </c>
      <c r="D5273" t="s">
        <v>6567</v>
      </c>
      <c r="E5273" t="s">
        <v>16</v>
      </c>
      <c r="F5273">
        <v>6.1</v>
      </c>
      <c r="G5273">
        <v>167</v>
      </c>
      <c r="H5273">
        <v>13.917999999999999</v>
      </c>
      <c r="I5273" t="s">
        <v>20100</v>
      </c>
      <c r="J5273">
        <v>7000000</v>
      </c>
      <c r="K5273" t="s">
        <v>20101</v>
      </c>
      <c r="L5273">
        <v>0</v>
      </c>
      <c r="M5273">
        <v>96</v>
      </c>
      <c r="N5273" t="s">
        <v>20102</v>
      </c>
    </row>
    <row r="5274" spans="1:14" x14ac:dyDescent="0.25">
      <c r="A5274">
        <v>36218</v>
      </c>
      <c r="B5274" t="s">
        <v>20103</v>
      </c>
      <c r="C5274" s="1">
        <v>37821</v>
      </c>
      <c r="D5274" t="s">
        <v>20104</v>
      </c>
      <c r="E5274" t="s">
        <v>211</v>
      </c>
      <c r="F5274">
        <v>6.6</v>
      </c>
      <c r="G5274">
        <v>229</v>
      </c>
      <c r="H5274">
        <v>17.914000000000001</v>
      </c>
      <c r="I5274" t="s">
        <v>20105</v>
      </c>
      <c r="J5274">
        <v>0</v>
      </c>
      <c r="K5274" t="s">
        <v>20106</v>
      </c>
      <c r="L5274">
        <v>334000000</v>
      </c>
      <c r="M5274">
        <v>81</v>
      </c>
    </row>
    <row r="5275" spans="1:14" x14ac:dyDescent="0.25">
      <c r="A5275">
        <v>575604</v>
      </c>
      <c r="B5275" t="s">
        <v>13441</v>
      </c>
      <c r="C5275" s="1">
        <v>44162</v>
      </c>
      <c r="D5275" t="s">
        <v>3821</v>
      </c>
      <c r="E5275" t="s">
        <v>136</v>
      </c>
      <c r="F5275">
        <v>7.6</v>
      </c>
      <c r="G5275">
        <v>639</v>
      </c>
      <c r="H5275">
        <v>17.132000000000001</v>
      </c>
      <c r="I5275" t="s">
        <v>20107</v>
      </c>
      <c r="J5275">
        <v>0</v>
      </c>
      <c r="K5275" t="s">
        <v>20108</v>
      </c>
      <c r="L5275">
        <v>0</v>
      </c>
      <c r="M5275">
        <v>112</v>
      </c>
      <c r="N5275" t="s">
        <v>20109</v>
      </c>
    </row>
    <row r="5276" spans="1:14" x14ac:dyDescent="0.25">
      <c r="A5276">
        <v>766931</v>
      </c>
      <c r="B5276" t="s">
        <v>20110</v>
      </c>
      <c r="C5276" s="1">
        <v>44218</v>
      </c>
      <c r="D5276" t="s">
        <v>303</v>
      </c>
      <c r="E5276" t="s">
        <v>16</v>
      </c>
      <c r="F5276">
        <v>7.2</v>
      </c>
      <c r="G5276">
        <v>90</v>
      </c>
      <c r="H5276">
        <v>12.884</v>
      </c>
      <c r="I5276" t="s">
        <v>20111</v>
      </c>
      <c r="J5276">
        <v>0</v>
      </c>
      <c r="K5276" t="s">
        <v>19150</v>
      </c>
      <c r="L5276">
        <v>0</v>
      </c>
      <c r="M5276">
        <v>111</v>
      </c>
      <c r="N5276" t="s">
        <v>20112</v>
      </c>
    </row>
    <row r="5277" spans="1:14" x14ac:dyDescent="0.25">
      <c r="A5277">
        <v>69</v>
      </c>
      <c r="B5277" t="s">
        <v>20113</v>
      </c>
      <c r="C5277" s="1">
        <v>38608</v>
      </c>
      <c r="D5277" t="s">
        <v>9124</v>
      </c>
      <c r="E5277" t="s">
        <v>16</v>
      </c>
      <c r="F5277">
        <v>7.5</v>
      </c>
      <c r="G5277">
        <v>2546</v>
      </c>
      <c r="H5277">
        <v>17.114000000000001</v>
      </c>
      <c r="I5277" t="s">
        <v>20114</v>
      </c>
      <c r="J5277">
        <v>28000000</v>
      </c>
      <c r="K5277" t="s">
        <v>20115</v>
      </c>
      <c r="L5277">
        <v>186797986</v>
      </c>
      <c r="M5277">
        <v>136</v>
      </c>
      <c r="N5277" t="s">
        <v>20116</v>
      </c>
    </row>
    <row r="5278" spans="1:14" x14ac:dyDescent="0.25">
      <c r="A5278">
        <v>430447</v>
      </c>
      <c r="B5278" t="s">
        <v>20117</v>
      </c>
      <c r="C5278" s="1">
        <v>42924</v>
      </c>
      <c r="D5278" t="s">
        <v>4545</v>
      </c>
      <c r="E5278" t="s">
        <v>211</v>
      </c>
      <c r="F5278">
        <v>7.1</v>
      </c>
      <c r="G5278">
        <v>671</v>
      </c>
      <c r="H5278">
        <v>17.670000000000002</v>
      </c>
      <c r="I5278" t="s">
        <v>20118</v>
      </c>
      <c r="J5278">
        <v>0</v>
      </c>
      <c r="K5278" t="s">
        <v>20119</v>
      </c>
      <c r="L5278">
        <v>42170089</v>
      </c>
      <c r="M5278">
        <v>103</v>
      </c>
      <c r="N5278" t="s">
        <v>20120</v>
      </c>
    </row>
    <row r="5279" spans="1:14" x14ac:dyDescent="0.25">
      <c r="A5279">
        <v>2525</v>
      </c>
      <c r="B5279" t="s">
        <v>20121</v>
      </c>
      <c r="C5279" s="1">
        <v>24378</v>
      </c>
      <c r="D5279" t="s">
        <v>5803</v>
      </c>
      <c r="E5279" t="s">
        <v>16</v>
      </c>
      <c r="F5279">
        <v>7.3</v>
      </c>
      <c r="G5279">
        <v>208</v>
      </c>
      <c r="H5279">
        <v>15.863</v>
      </c>
      <c r="I5279" t="s">
        <v>20122</v>
      </c>
      <c r="J5279">
        <v>18000000</v>
      </c>
      <c r="K5279" t="s">
        <v>20123</v>
      </c>
      <c r="L5279">
        <v>0</v>
      </c>
      <c r="M5279">
        <v>174</v>
      </c>
      <c r="N5279" t="s">
        <v>20124</v>
      </c>
    </row>
    <row r="5280" spans="1:14" x14ac:dyDescent="0.25">
      <c r="A5280">
        <v>414419</v>
      </c>
      <c r="B5280" t="s">
        <v>20125</v>
      </c>
      <c r="C5280" s="1">
        <v>40629</v>
      </c>
      <c r="D5280" t="s">
        <v>122</v>
      </c>
      <c r="E5280" t="s">
        <v>16</v>
      </c>
      <c r="F5280">
        <v>8</v>
      </c>
      <c r="G5280">
        <v>875</v>
      </c>
      <c r="H5280">
        <v>15.364000000000001</v>
      </c>
      <c r="I5280" t="s">
        <v>20126</v>
      </c>
      <c r="J5280">
        <v>55000000</v>
      </c>
      <c r="K5280" t="s">
        <v>10845</v>
      </c>
      <c r="L5280">
        <v>0</v>
      </c>
      <c r="M5280">
        <v>247</v>
      </c>
    </row>
    <row r="5281" spans="1:14" x14ac:dyDescent="0.25">
      <c r="A5281">
        <v>33613</v>
      </c>
      <c r="B5281" t="s">
        <v>20127</v>
      </c>
      <c r="C5281" s="1">
        <v>40144</v>
      </c>
      <c r="D5281" t="s">
        <v>7156</v>
      </c>
      <c r="E5281" t="s">
        <v>846</v>
      </c>
      <c r="F5281">
        <v>7.1</v>
      </c>
      <c r="G5281">
        <v>1205</v>
      </c>
      <c r="H5281">
        <v>13.113</v>
      </c>
      <c r="I5281" t="s">
        <v>20128</v>
      </c>
      <c r="J5281">
        <v>4000000</v>
      </c>
      <c r="K5281" t="s">
        <v>20129</v>
      </c>
      <c r="L5281">
        <v>43498108</v>
      </c>
      <c r="M5281">
        <v>147</v>
      </c>
      <c r="N5281" t="s">
        <v>20130</v>
      </c>
    </row>
    <row r="5282" spans="1:14" x14ac:dyDescent="0.25">
      <c r="A5282">
        <v>17445</v>
      </c>
      <c r="B5282" t="s">
        <v>20131</v>
      </c>
      <c r="C5282" s="1">
        <v>40022</v>
      </c>
      <c r="D5282" t="s">
        <v>20132</v>
      </c>
      <c r="E5282" t="s">
        <v>16</v>
      </c>
      <c r="F5282">
        <v>6.9</v>
      </c>
      <c r="G5282">
        <v>373</v>
      </c>
      <c r="H5282">
        <v>15.663</v>
      </c>
      <c r="I5282" t="s">
        <v>20133</v>
      </c>
      <c r="J5282">
        <v>3500000</v>
      </c>
      <c r="K5282" t="s">
        <v>10295</v>
      </c>
      <c r="L5282">
        <v>0</v>
      </c>
      <c r="M5282">
        <v>75</v>
      </c>
      <c r="N5282" t="s">
        <v>20134</v>
      </c>
    </row>
    <row r="5283" spans="1:14" x14ac:dyDescent="0.25">
      <c r="A5283">
        <v>293670</v>
      </c>
      <c r="B5283" t="s">
        <v>20135</v>
      </c>
      <c r="C5283" s="1">
        <v>42502</v>
      </c>
      <c r="D5283" t="s">
        <v>1298</v>
      </c>
      <c r="E5283" t="s">
        <v>136</v>
      </c>
      <c r="F5283">
        <v>7.3</v>
      </c>
      <c r="G5283">
        <v>1426</v>
      </c>
      <c r="H5283">
        <v>15.516999999999999</v>
      </c>
      <c r="I5283" t="s">
        <v>20136</v>
      </c>
      <c r="J5283">
        <v>10951000</v>
      </c>
      <c r="K5283" t="s">
        <v>20137</v>
      </c>
      <c r="L5283">
        <v>49851770</v>
      </c>
      <c r="M5283">
        <v>156</v>
      </c>
      <c r="N5283" t="s">
        <v>20138</v>
      </c>
    </row>
    <row r="5284" spans="1:14" x14ac:dyDescent="0.25">
      <c r="A5284">
        <v>201085</v>
      </c>
      <c r="B5284" t="s">
        <v>20139</v>
      </c>
      <c r="C5284" s="1">
        <v>42290</v>
      </c>
      <c r="D5284" t="s">
        <v>9442</v>
      </c>
      <c r="E5284" t="s">
        <v>16</v>
      </c>
      <c r="F5284">
        <v>6.6</v>
      </c>
      <c r="G5284">
        <v>4553</v>
      </c>
      <c r="H5284">
        <v>23.417000000000002</v>
      </c>
      <c r="I5284" t="s">
        <v>20140</v>
      </c>
      <c r="J5284">
        <v>55000000</v>
      </c>
      <c r="K5284" t="s">
        <v>20141</v>
      </c>
      <c r="L5284">
        <v>74679822</v>
      </c>
      <c r="M5284">
        <v>119</v>
      </c>
      <c r="N5284" t="s">
        <v>20142</v>
      </c>
    </row>
    <row r="5285" spans="1:14" x14ac:dyDescent="0.25">
      <c r="A5285">
        <v>14451</v>
      </c>
      <c r="B5285" t="s">
        <v>20143</v>
      </c>
      <c r="C5285" s="1">
        <v>39822</v>
      </c>
      <c r="D5285" t="s">
        <v>7836</v>
      </c>
      <c r="E5285" t="s">
        <v>327</v>
      </c>
      <c r="F5285">
        <v>6</v>
      </c>
      <c r="G5285">
        <v>987</v>
      </c>
      <c r="H5285">
        <v>15.311999999999999</v>
      </c>
      <c r="I5285" t="s">
        <v>20144</v>
      </c>
      <c r="J5285">
        <v>800000</v>
      </c>
      <c r="K5285" t="s">
        <v>20145</v>
      </c>
      <c r="L5285">
        <v>2166797</v>
      </c>
      <c r="M5285">
        <v>91</v>
      </c>
      <c r="N5285" t="s">
        <v>20146</v>
      </c>
    </row>
    <row r="5286" spans="1:14" x14ac:dyDescent="0.25">
      <c r="A5286">
        <v>9871</v>
      </c>
      <c r="B5286" t="s">
        <v>20147</v>
      </c>
      <c r="C5286" s="1">
        <v>36739</v>
      </c>
      <c r="D5286" t="s">
        <v>76</v>
      </c>
      <c r="E5286" t="s">
        <v>16</v>
      </c>
      <c r="F5286">
        <v>6.8</v>
      </c>
      <c r="G5286">
        <v>723</v>
      </c>
      <c r="H5286">
        <v>16.161000000000001</v>
      </c>
      <c r="I5286" t="s">
        <v>20148</v>
      </c>
      <c r="J5286">
        <v>5000000</v>
      </c>
      <c r="K5286" t="s">
        <v>20149</v>
      </c>
      <c r="L5286">
        <v>0</v>
      </c>
      <c r="M5286">
        <v>108</v>
      </c>
      <c r="N5286" t="s">
        <v>20150</v>
      </c>
    </row>
    <row r="5287" spans="1:14" x14ac:dyDescent="0.25">
      <c r="A5287">
        <v>143308</v>
      </c>
      <c r="B5287" t="s">
        <v>20151</v>
      </c>
      <c r="C5287" s="1">
        <v>31479</v>
      </c>
      <c r="D5287" t="s">
        <v>716</v>
      </c>
      <c r="E5287" t="s">
        <v>211</v>
      </c>
      <c r="F5287">
        <v>3.8</v>
      </c>
      <c r="G5287">
        <v>5</v>
      </c>
      <c r="H5287">
        <v>14.31</v>
      </c>
      <c r="I5287" t="s">
        <v>20152</v>
      </c>
      <c r="J5287">
        <v>0</v>
      </c>
      <c r="K5287" t="s">
        <v>980</v>
      </c>
      <c r="L5287">
        <v>0</v>
      </c>
      <c r="M5287">
        <v>73</v>
      </c>
    </row>
    <row r="5288" spans="1:14" x14ac:dyDescent="0.25">
      <c r="A5288">
        <v>1213</v>
      </c>
      <c r="B5288" t="s">
        <v>20153</v>
      </c>
      <c r="C5288" s="1">
        <v>36519</v>
      </c>
      <c r="D5288" t="s">
        <v>4904</v>
      </c>
      <c r="E5288" t="s">
        <v>16</v>
      </c>
      <c r="F5288">
        <v>7.2</v>
      </c>
      <c r="G5288">
        <v>3095</v>
      </c>
      <c r="H5288">
        <v>17.611000000000001</v>
      </c>
      <c r="I5288" t="s">
        <v>20154</v>
      </c>
      <c r="J5288">
        <v>40000000</v>
      </c>
      <c r="K5288" t="s">
        <v>20155</v>
      </c>
      <c r="L5288">
        <v>128798265</v>
      </c>
      <c r="M5288">
        <v>139</v>
      </c>
      <c r="N5288" t="s">
        <v>20156</v>
      </c>
    </row>
    <row r="5289" spans="1:14" x14ac:dyDescent="0.25">
      <c r="A5289">
        <v>12914</v>
      </c>
      <c r="B5289" t="s">
        <v>20157</v>
      </c>
      <c r="C5289" s="1">
        <v>39658</v>
      </c>
      <c r="D5289" t="s">
        <v>20158</v>
      </c>
      <c r="E5289" t="s">
        <v>16</v>
      </c>
      <c r="F5289">
        <v>7.1</v>
      </c>
      <c r="G5289">
        <v>421</v>
      </c>
      <c r="H5289">
        <v>16.111000000000001</v>
      </c>
      <c r="I5289" t="s">
        <v>20159</v>
      </c>
      <c r="J5289">
        <v>7000000</v>
      </c>
      <c r="K5289" t="s">
        <v>20160</v>
      </c>
      <c r="L5289">
        <v>0</v>
      </c>
      <c r="M5289">
        <v>98</v>
      </c>
      <c r="N5289" t="s">
        <v>20161</v>
      </c>
    </row>
    <row r="5290" spans="1:14" x14ac:dyDescent="0.25">
      <c r="A5290">
        <v>673309</v>
      </c>
      <c r="B5290" t="s">
        <v>20162</v>
      </c>
      <c r="C5290" s="1">
        <v>44555</v>
      </c>
      <c r="D5290" t="s">
        <v>610</v>
      </c>
      <c r="E5290" t="s">
        <v>16</v>
      </c>
      <c r="F5290">
        <v>7.4</v>
      </c>
      <c r="G5290">
        <v>188</v>
      </c>
      <c r="H5290">
        <v>17.196000000000002</v>
      </c>
      <c r="I5290" t="s">
        <v>20163</v>
      </c>
      <c r="J5290">
        <v>0</v>
      </c>
      <c r="K5290" t="s">
        <v>20164</v>
      </c>
      <c r="L5290">
        <v>25000000</v>
      </c>
      <c r="M5290">
        <v>112</v>
      </c>
      <c r="N5290" t="s">
        <v>20165</v>
      </c>
    </row>
    <row r="5291" spans="1:14" x14ac:dyDescent="0.25">
      <c r="A5291">
        <v>275458</v>
      </c>
      <c r="B5291" t="s">
        <v>20166</v>
      </c>
      <c r="C5291" s="1">
        <v>35678</v>
      </c>
      <c r="D5291" t="s">
        <v>1480</v>
      </c>
      <c r="E5291" t="s">
        <v>623</v>
      </c>
      <c r="F5291">
        <v>3.7</v>
      </c>
      <c r="G5291">
        <v>10</v>
      </c>
      <c r="H5291">
        <v>15.21</v>
      </c>
      <c r="I5291" t="s">
        <v>20167</v>
      </c>
      <c r="J5291">
        <v>0</v>
      </c>
      <c r="K5291" t="s">
        <v>20168</v>
      </c>
      <c r="L5291">
        <v>0</v>
      </c>
      <c r="M5291">
        <v>91</v>
      </c>
    </row>
    <row r="5292" spans="1:14" x14ac:dyDescent="0.25">
      <c r="A5292">
        <v>467909</v>
      </c>
      <c r="B5292" t="s">
        <v>20169</v>
      </c>
      <c r="C5292" s="1">
        <v>44357</v>
      </c>
      <c r="D5292" t="s">
        <v>9124</v>
      </c>
      <c r="E5292" t="s">
        <v>16</v>
      </c>
      <c r="F5292">
        <v>7.3</v>
      </c>
      <c r="G5292">
        <v>583</v>
      </c>
      <c r="H5292">
        <v>12.185</v>
      </c>
      <c r="I5292" t="s">
        <v>20170</v>
      </c>
      <c r="J5292">
        <v>55000000</v>
      </c>
      <c r="K5292" t="s">
        <v>20171</v>
      </c>
      <c r="L5292">
        <v>43000000</v>
      </c>
      <c r="M5292">
        <v>143</v>
      </c>
      <c r="N5292" t="s">
        <v>20172</v>
      </c>
    </row>
    <row r="5293" spans="1:14" x14ac:dyDescent="0.25">
      <c r="A5293">
        <v>413126</v>
      </c>
      <c r="B5293" t="s">
        <v>20173</v>
      </c>
      <c r="C5293" s="1">
        <v>42467</v>
      </c>
      <c r="D5293" t="s">
        <v>20174</v>
      </c>
      <c r="E5293" t="s">
        <v>211</v>
      </c>
      <c r="F5293">
        <v>6.8</v>
      </c>
      <c r="G5293">
        <v>4</v>
      </c>
      <c r="H5293">
        <v>18.033999999999999</v>
      </c>
      <c r="I5293" t="s">
        <v>20175</v>
      </c>
      <c r="J5293">
        <v>0</v>
      </c>
      <c r="K5293" t="s">
        <v>10655</v>
      </c>
      <c r="L5293">
        <v>0</v>
      </c>
      <c r="M5293">
        <v>21</v>
      </c>
    </row>
    <row r="5294" spans="1:14" x14ac:dyDescent="0.25">
      <c r="A5294">
        <v>9398</v>
      </c>
      <c r="B5294" t="s">
        <v>20176</v>
      </c>
      <c r="C5294" s="1">
        <v>37162</v>
      </c>
      <c r="D5294" t="s">
        <v>959</v>
      </c>
      <c r="E5294" t="s">
        <v>16</v>
      </c>
      <c r="F5294">
        <v>6.2</v>
      </c>
      <c r="G5294">
        <v>3958</v>
      </c>
      <c r="H5294">
        <v>18.658000000000001</v>
      </c>
      <c r="I5294" t="s">
        <v>20177</v>
      </c>
      <c r="J5294">
        <v>28000000</v>
      </c>
      <c r="K5294" t="s">
        <v>20178</v>
      </c>
      <c r="L5294">
        <v>60780981</v>
      </c>
      <c r="M5294">
        <v>90</v>
      </c>
      <c r="N5294" t="s">
        <v>20179</v>
      </c>
    </row>
    <row r="5295" spans="1:14" x14ac:dyDescent="0.25">
      <c r="A5295">
        <v>339380</v>
      </c>
      <c r="B5295" t="s">
        <v>20180</v>
      </c>
      <c r="C5295" s="1">
        <v>43459</v>
      </c>
      <c r="D5295" t="s">
        <v>226</v>
      </c>
      <c r="E5295" t="s">
        <v>16</v>
      </c>
      <c r="F5295">
        <v>7.4</v>
      </c>
      <c r="G5295">
        <v>905</v>
      </c>
      <c r="H5295">
        <v>14.167999999999999</v>
      </c>
      <c r="I5295" t="s">
        <v>20181</v>
      </c>
      <c r="J5295">
        <v>20000000</v>
      </c>
      <c r="K5295" t="s">
        <v>20182</v>
      </c>
      <c r="L5295">
        <v>38673750</v>
      </c>
      <c r="M5295">
        <v>120</v>
      </c>
      <c r="N5295" t="s">
        <v>20183</v>
      </c>
    </row>
    <row r="5296" spans="1:14" x14ac:dyDescent="0.25">
      <c r="A5296">
        <v>665899</v>
      </c>
      <c r="B5296" t="s">
        <v>20184</v>
      </c>
      <c r="C5296" s="1">
        <v>44645</v>
      </c>
      <c r="D5296" t="s">
        <v>610</v>
      </c>
      <c r="E5296" t="s">
        <v>16</v>
      </c>
      <c r="F5296">
        <v>7</v>
      </c>
      <c r="G5296">
        <v>41</v>
      </c>
      <c r="H5296">
        <v>15.433</v>
      </c>
      <c r="I5296" t="s">
        <v>20185</v>
      </c>
      <c r="J5296">
        <v>0</v>
      </c>
      <c r="K5296" t="s">
        <v>20186</v>
      </c>
      <c r="L5296">
        <v>0</v>
      </c>
      <c r="M5296">
        <v>85</v>
      </c>
    </row>
    <row r="5297" spans="1:14" x14ac:dyDescent="0.25">
      <c r="A5297">
        <v>520725</v>
      </c>
      <c r="B5297" t="s">
        <v>20187</v>
      </c>
      <c r="C5297" s="1">
        <v>43873</v>
      </c>
      <c r="D5297" t="s">
        <v>2078</v>
      </c>
      <c r="E5297" t="s">
        <v>97</v>
      </c>
      <c r="F5297">
        <v>5.7</v>
      </c>
      <c r="G5297">
        <v>310</v>
      </c>
      <c r="H5297">
        <v>13.670999999999999</v>
      </c>
      <c r="I5297" t="s">
        <v>20188</v>
      </c>
      <c r="J5297">
        <v>0</v>
      </c>
      <c r="K5297" t="s">
        <v>20189</v>
      </c>
      <c r="L5297">
        <v>0</v>
      </c>
      <c r="M5297">
        <v>101</v>
      </c>
    </row>
    <row r="5298" spans="1:14" x14ac:dyDescent="0.25">
      <c r="A5298">
        <v>391907</v>
      </c>
      <c r="B5298" t="s">
        <v>20190</v>
      </c>
      <c r="C5298" s="1">
        <v>42436</v>
      </c>
      <c r="D5298" t="s">
        <v>1119</v>
      </c>
      <c r="E5298" t="s">
        <v>136</v>
      </c>
      <c r="F5298">
        <v>4</v>
      </c>
      <c r="G5298">
        <v>3</v>
      </c>
      <c r="H5298">
        <v>14.000999999999999</v>
      </c>
      <c r="I5298" t="s">
        <v>20191</v>
      </c>
      <c r="J5298">
        <v>0</v>
      </c>
      <c r="K5298" t="s">
        <v>116</v>
      </c>
      <c r="L5298">
        <v>0</v>
      </c>
      <c r="M5298">
        <v>83</v>
      </c>
    </row>
    <row r="5299" spans="1:14" x14ac:dyDescent="0.25">
      <c r="A5299">
        <v>22949</v>
      </c>
      <c r="B5299" t="s">
        <v>20192</v>
      </c>
      <c r="C5299" s="1">
        <v>40141</v>
      </c>
      <c r="D5299" t="s">
        <v>1061</v>
      </c>
      <c r="E5299" t="s">
        <v>16</v>
      </c>
      <c r="F5299">
        <v>5.5</v>
      </c>
      <c r="G5299">
        <v>650</v>
      </c>
      <c r="H5299">
        <v>15.657</v>
      </c>
      <c r="I5299" t="s">
        <v>20193</v>
      </c>
      <c r="J5299">
        <v>35000000</v>
      </c>
      <c r="K5299" t="s">
        <v>20194</v>
      </c>
      <c r="L5299">
        <v>96753696</v>
      </c>
      <c r="M5299">
        <v>88</v>
      </c>
      <c r="N5299" t="s">
        <v>20195</v>
      </c>
    </row>
    <row r="5300" spans="1:14" x14ac:dyDescent="0.25">
      <c r="A5300">
        <v>295011</v>
      </c>
      <c r="B5300" t="s">
        <v>20196</v>
      </c>
      <c r="C5300" s="1">
        <v>43357</v>
      </c>
      <c r="D5300" t="s">
        <v>20197</v>
      </c>
      <c r="E5300" t="s">
        <v>16</v>
      </c>
      <c r="F5300">
        <v>5.3</v>
      </c>
      <c r="G5300">
        <v>311</v>
      </c>
      <c r="H5300">
        <v>18.414999999999999</v>
      </c>
      <c r="I5300" t="s">
        <v>20198</v>
      </c>
      <c r="J5300">
        <v>0</v>
      </c>
      <c r="K5300" t="s">
        <v>20199</v>
      </c>
      <c r="L5300">
        <v>0</v>
      </c>
      <c r="M5300">
        <v>87</v>
      </c>
    </row>
    <row r="5301" spans="1:14" x14ac:dyDescent="0.25">
      <c r="A5301">
        <v>230179</v>
      </c>
      <c r="B5301" t="s">
        <v>20200</v>
      </c>
      <c r="C5301" s="1">
        <v>41887</v>
      </c>
      <c r="D5301" t="s">
        <v>216</v>
      </c>
      <c r="E5301" t="s">
        <v>16</v>
      </c>
      <c r="F5301">
        <v>5.5</v>
      </c>
      <c r="G5301">
        <v>1037</v>
      </c>
      <c r="H5301">
        <v>13.91</v>
      </c>
      <c r="I5301" t="s">
        <v>20201</v>
      </c>
      <c r="J5301">
        <v>8500000</v>
      </c>
      <c r="K5301" t="s">
        <v>20202</v>
      </c>
      <c r="L5301">
        <v>7500000</v>
      </c>
      <c r="M5301">
        <v>90</v>
      </c>
    </row>
    <row r="5302" spans="1:14" x14ac:dyDescent="0.25">
      <c r="A5302">
        <v>10907</v>
      </c>
      <c r="B5302" t="s">
        <v>20203</v>
      </c>
      <c r="C5302" s="1">
        <v>14013</v>
      </c>
      <c r="D5302" t="s">
        <v>20204</v>
      </c>
      <c r="E5302" t="s">
        <v>16</v>
      </c>
      <c r="F5302">
        <v>7.5</v>
      </c>
      <c r="G5302">
        <v>627</v>
      </c>
      <c r="H5302">
        <v>17.405999999999999</v>
      </c>
      <c r="I5302" t="s">
        <v>20205</v>
      </c>
      <c r="J5302">
        <v>2033000</v>
      </c>
      <c r="K5302" t="s">
        <v>7406</v>
      </c>
      <c r="L5302">
        <v>3981000</v>
      </c>
      <c r="M5302">
        <v>102</v>
      </c>
      <c r="N5302" t="s">
        <v>20206</v>
      </c>
    </row>
    <row r="5303" spans="1:14" x14ac:dyDescent="0.25">
      <c r="A5303">
        <v>8457</v>
      </c>
      <c r="B5303" t="s">
        <v>20207</v>
      </c>
      <c r="C5303" s="1">
        <v>39482</v>
      </c>
      <c r="D5303" t="s">
        <v>959</v>
      </c>
      <c r="E5303" t="s">
        <v>16</v>
      </c>
      <c r="F5303">
        <v>5.8</v>
      </c>
      <c r="G5303">
        <v>896</v>
      </c>
      <c r="H5303">
        <v>19.657</v>
      </c>
      <c r="I5303" t="s">
        <v>20208</v>
      </c>
      <c r="J5303">
        <v>40000000</v>
      </c>
      <c r="K5303" t="s">
        <v>20209</v>
      </c>
      <c r="L5303">
        <v>32853640</v>
      </c>
      <c r="M5303">
        <v>102</v>
      </c>
      <c r="N5303" t="s">
        <v>20210</v>
      </c>
    </row>
    <row r="5304" spans="1:14" x14ac:dyDescent="0.25">
      <c r="A5304">
        <v>9447</v>
      </c>
      <c r="B5304" t="s">
        <v>20211</v>
      </c>
      <c r="C5304" s="1">
        <v>36124</v>
      </c>
      <c r="D5304" t="s">
        <v>19808</v>
      </c>
      <c r="E5304" t="s">
        <v>16</v>
      </c>
      <c r="F5304">
        <v>5.6</v>
      </c>
      <c r="G5304">
        <v>1087</v>
      </c>
      <c r="H5304">
        <v>17.655000000000001</v>
      </c>
      <c r="I5304" t="s">
        <v>20212</v>
      </c>
      <c r="J5304">
        <v>90000000</v>
      </c>
      <c r="K5304" t="s">
        <v>20213</v>
      </c>
      <c r="L5304">
        <v>69131860</v>
      </c>
      <c r="M5304">
        <v>92</v>
      </c>
      <c r="N5304" t="s">
        <v>20214</v>
      </c>
    </row>
    <row r="5305" spans="1:14" x14ac:dyDescent="0.25">
      <c r="A5305">
        <v>8741</v>
      </c>
      <c r="B5305" t="s">
        <v>20215</v>
      </c>
      <c r="C5305" s="1">
        <v>36154</v>
      </c>
      <c r="D5305" t="s">
        <v>792</v>
      </c>
      <c r="E5305" t="s">
        <v>16</v>
      </c>
      <c r="F5305">
        <v>7.5</v>
      </c>
      <c r="G5305">
        <v>2608</v>
      </c>
      <c r="H5305">
        <v>16.555</v>
      </c>
      <c r="I5305" t="s">
        <v>20216</v>
      </c>
      <c r="J5305">
        <v>52000000</v>
      </c>
      <c r="K5305" t="s">
        <v>20217</v>
      </c>
      <c r="L5305">
        <v>98126565</v>
      </c>
      <c r="M5305">
        <v>171</v>
      </c>
      <c r="N5305" t="s">
        <v>20218</v>
      </c>
    </row>
    <row r="5306" spans="1:14" x14ac:dyDescent="0.25">
      <c r="A5306">
        <v>1493</v>
      </c>
      <c r="B5306" t="s">
        <v>20219</v>
      </c>
      <c r="C5306" s="1">
        <v>36882</v>
      </c>
      <c r="D5306" t="s">
        <v>6363</v>
      </c>
      <c r="E5306" t="s">
        <v>16</v>
      </c>
      <c r="F5306">
        <v>6.5</v>
      </c>
      <c r="G5306">
        <v>3449</v>
      </c>
      <c r="H5306">
        <v>20.605</v>
      </c>
      <c r="I5306" t="s">
        <v>20220</v>
      </c>
      <c r="J5306">
        <v>45000000</v>
      </c>
      <c r="K5306" t="s">
        <v>20221</v>
      </c>
      <c r="L5306">
        <v>212000000</v>
      </c>
      <c r="M5306">
        <v>111</v>
      </c>
      <c r="N5306" t="s">
        <v>20222</v>
      </c>
    </row>
    <row r="5307" spans="1:14" x14ac:dyDescent="0.25">
      <c r="A5307">
        <v>579583</v>
      </c>
      <c r="B5307" t="s">
        <v>20223</v>
      </c>
      <c r="C5307" s="1">
        <v>44034</v>
      </c>
      <c r="D5307" t="s">
        <v>545</v>
      </c>
      <c r="E5307" t="s">
        <v>16</v>
      </c>
      <c r="F5307">
        <v>7</v>
      </c>
      <c r="G5307">
        <v>847</v>
      </c>
      <c r="H5307">
        <v>20.170999999999999</v>
      </c>
      <c r="I5307" t="s">
        <v>20224</v>
      </c>
      <c r="J5307">
        <v>0</v>
      </c>
      <c r="K5307" t="s">
        <v>20225</v>
      </c>
      <c r="L5307">
        <v>0</v>
      </c>
      <c r="M5307">
        <v>137</v>
      </c>
    </row>
    <row r="5308" spans="1:14" x14ac:dyDescent="0.25">
      <c r="A5308">
        <v>294652</v>
      </c>
      <c r="B5308" t="s">
        <v>20226</v>
      </c>
      <c r="C5308" s="1">
        <v>41928</v>
      </c>
      <c r="D5308" t="s">
        <v>536</v>
      </c>
      <c r="E5308" t="s">
        <v>16</v>
      </c>
      <c r="F5308">
        <v>6.4</v>
      </c>
      <c r="G5308">
        <v>682</v>
      </c>
      <c r="H5308">
        <v>12.407999999999999</v>
      </c>
      <c r="I5308" t="s">
        <v>20227</v>
      </c>
      <c r="J5308">
        <v>0</v>
      </c>
      <c r="K5308" t="s">
        <v>20228</v>
      </c>
      <c r="L5308">
        <v>0</v>
      </c>
      <c r="M5308">
        <v>108</v>
      </c>
      <c r="N5308" t="s">
        <v>20229</v>
      </c>
    </row>
    <row r="5309" spans="1:14" x14ac:dyDescent="0.25">
      <c r="A5309">
        <v>992536</v>
      </c>
      <c r="B5309" t="s">
        <v>20230</v>
      </c>
      <c r="C5309" s="1">
        <v>44754</v>
      </c>
      <c r="D5309" t="s">
        <v>1044</v>
      </c>
      <c r="E5309" t="s">
        <v>97</v>
      </c>
      <c r="F5309">
        <v>6.5</v>
      </c>
      <c r="G5309">
        <v>46</v>
      </c>
      <c r="H5309">
        <v>14.596</v>
      </c>
      <c r="I5309" t="s">
        <v>20231</v>
      </c>
      <c r="J5309">
        <v>0</v>
      </c>
      <c r="K5309" t="s">
        <v>116</v>
      </c>
      <c r="L5309">
        <v>0</v>
      </c>
      <c r="M5309">
        <v>83</v>
      </c>
    </row>
    <row r="5310" spans="1:14" x14ac:dyDescent="0.25">
      <c r="A5310">
        <v>216919</v>
      </c>
      <c r="B5310" t="s">
        <v>20232</v>
      </c>
      <c r="C5310" s="1">
        <v>41530</v>
      </c>
      <c r="D5310" t="s">
        <v>610</v>
      </c>
      <c r="E5310" t="s">
        <v>106</v>
      </c>
      <c r="F5310">
        <v>6.7</v>
      </c>
      <c r="G5310">
        <v>232</v>
      </c>
      <c r="H5310">
        <v>15.406000000000001</v>
      </c>
      <c r="I5310" t="s">
        <v>20233</v>
      </c>
      <c r="J5310">
        <v>0</v>
      </c>
      <c r="K5310" t="s">
        <v>20234</v>
      </c>
      <c r="L5310">
        <v>0</v>
      </c>
      <c r="M5310">
        <v>97</v>
      </c>
    </row>
    <row r="5311" spans="1:14" x14ac:dyDescent="0.25">
      <c r="A5311">
        <v>4031</v>
      </c>
      <c r="B5311" t="s">
        <v>20235</v>
      </c>
      <c r="C5311" s="1">
        <v>27108</v>
      </c>
      <c r="D5311" t="s">
        <v>545</v>
      </c>
      <c r="E5311" t="s">
        <v>97</v>
      </c>
      <c r="F5311">
        <v>6.8</v>
      </c>
      <c r="G5311">
        <v>373</v>
      </c>
      <c r="H5311">
        <v>15.651999999999999</v>
      </c>
      <c r="I5311" t="s">
        <v>20236</v>
      </c>
      <c r="J5311">
        <v>0</v>
      </c>
      <c r="K5311" t="s">
        <v>20237</v>
      </c>
      <c r="L5311">
        <v>0</v>
      </c>
      <c r="M5311">
        <v>117</v>
      </c>
    </row>
    <row r="5312" spans="1:14" x14ac:dyDescent="0.25">
      <c r="A5312">
        <v>828769</v>
      </c>
      <c r="B5312" t="s">
        <v>20238</v>
      </c>
      <c r="C5312" s="1">
        <v>44228</v>
      </c>
      <c r="D5312" t="s">
        <v>610</v>
      </c>
      <c r="E5312" t="s">
        <v>136</v>
      </c>
      <c r="F5312">
        <v>1</v>
      </c>
      <c r="G5312">
        <v>1</v>
      </c>
      <c r="H5312">
        <v>10.606</v>
      </c>
      <c r="I5312" t="s">
        <v>20239</v>
      </c>
      <c r="J5312">
        <v>0</v>
      </c>
      <c r="K5312" t="s">
        <v>116</v>
      </c>
      <c r="L5312">
        <v>0</v>
      </c>
      <c r="M5312">
        <v>70</v>
      </c>
    </row>
    <row r="5313" spans="1:14" x14ac:dyDescent="0.25">
      <c r="A5313">
        <v>10246</v>
      </c>
      <c r="B5313" t="s">
        <v>20240</v>
      </c>
      <c r="C5313" s="1">
        <v>29903</v>
      </c>
      <c r="D5313" t="s">
        <v>959</v>
      </c>
      <c r="E5313" t="s">
        <v>16</v>
      </c>
      <c r="F5313">
        <v>6.4</v>
      </c>
      <c r="G5313">
        <v>741</v>
      </c>
      <c r="H5313">
        <v>17.675999999999998</v>
      </c>
      <c r="I5313" t="s">
        <v>20241</v>
      </c>
      <c r="J5313">
        <v>4000000</v>
      </c>
      <c r="K5313" t="s">
        <v>20242</v>
      </c>
      <c r="L5313">
        <v>125728258</v>
      </c>
      <c r="M5313">
        <v>94</v>
      </c>
      <c r="N5313" t="s">
        <v>20243</v>
      </c>
    </row>
    <row r="5314" spans="1:14" x14ac:dyDescent="0.25">
      <c r="A5314">
        <v>983526</v>
      </c>
      <c r="B5314" t="s">
        <v>20244</v>
      </c>
      <c r="C5314" s="1">
        <v>44862</v>
      </c>
      <c r="D5314" t="s">
        <v>148</v>
      </c>
      <c r="E5314" t="s">
        <v>327</v>
      </c>
      <c r="F5314">
        <v>5.9</v>
      </c>
      <c r="G5314">
        <v>15</v>
      </c>
      <c r="H5314">
        <v>24.745000000000001</v>
      </c>
      <c r="I5314" t="s">
        <v>20245</v>
      </c>
      <c r="J5314">
        <v>1958878</v>
      </c>
      <c r="K5314" t="s">
        <v>20246</v>
      </c>
      <c r="L5314">
        <v>0</v>
      </c>
      <c r="M5314">
        <v>106</v>
      </c>
      <c r="N5314" t="s">
        <v>20247</v>
      </c>
    </row>
    <row r="5315" spans="1:14" x14ac:dyDescent="0.25">
      <c r="A5315">
        <v>570480</v>
      </c>
      <c r="B5315" t="s">
        <v>20248</v>
      </c>
      <c r="C5315" s="1">
        <v>43685</v>
      </c>
      <c r="D5315" t="s">
        <v>20249</v>
      </c>
      <c r="E5315" t="s">
        <v>16</v>
      </c>
      <c r="F5315">
        <v>6.7</v>
      </c>
      <c r="G5315">
        <v>161</v>
      </c>
      <c r="H5315">
        <v>14.914</v>
      </c>
      <c r="I5315" t="s">
        <v>20250</v>
      </c>
      <c r="J5315">
        <v>0</v>
      </c>
      <c r="K5315" t="s">
        <v>20251</v>
      </c>
      <c r="L5315">
        <v>12127842</v>
      </c>
      <c r="M5315">
        <v>88</v>
      </c>
      <c r="N5315" t="s">
        <v>20252</v>
      </c>
    </row>
    <row r="5316" spans="1:14" x14ac:dyDescent="0.25">
      <c r="A5316">
        <v>874705</v>
      </c>
      <c r="B5316" t="s">
        <v>20253</v>
      </c>
      <c r="C5316" s="1">
        <v>44631</v>
      </c>
      <c r="D5316" t="s">
        <v>4696</v>
      </c>
      <c r="E5316" t="s">
        <v>16</v>
      </c>
      <c r="F5316">
        <v>4.4000000000000004</v>
      </c>
      <c r="G5316">
        <v>10</v>
      </c>
      <c r="H5316">
        <v>14.994</v>
      </c>
      <c r="I5316" t="s">
        <v>20254</v>
      </c>
      <c r="J5316">
        <v>0</v>
      </c>
      <c r="K5316" t="s">
        <v>20255</v>
      </c>
      <c r="L5316">
        <v>0</v>
      </c>
      <c r="M5316">
        <v>85</v>
      </c>
      <c r="N5316" t="s">
        <v>20256</v>
      </c>
    </row>
    <row r="5317" spans="1:14" x14ac:dyDescent="0.25">
      <c r="A5317">
        <v>888097</v>
      </c>
      <c r="B5317" t="s">
        <v>20257</v>
      </c>
      <c r="C5317" s="1">
        <v>44855</v>
      </c>
      <c r="D5317" t="s">
        <v>258</v>
      </c>
      <c r="E5317" t="s">
        <v>16</v>
      </c>
      <c r="F5317">
        <v>4.4000000000000004</v>
      </c>
      <c r="G5317">
        <v>37</v>
      </c>
      <c r="H5317">
        <v>19.856000000000002</v>
      </c>
      <c r="I5317" t="s">
        <v>20258</v>
      </c>
      <c r="J5317">
        <v>0</v>
      </c>
      <c r="K5317" t="s">
        <v>20259</v>
      </c>
      <c r="L5317">
        <v>0</v>
      </c>
      <c r="M5317">
        <v>88</v>
      </c>
      <c r="N5317" t="s">
        <v>20260</v>
      </c>
    </row>
    <row r="5318" spans="1:14" x14ac:dyDescent="0.25">
      <c r="A5318">
        <v>339967</v>
      </c>
      <c r="B5318" t="s">
        <v>20261</v>
      </c>
      <c r="C5318" s="1">
        <v>42831</v>
      </c>
      <c r="D5318" t="s">
        <v>8711</v>
      </c>
      <c r="E5318" t="s">
        <v>16</v>
      </c>
      <c r="F5318">
        <v>6.3</v>
      </c>
      <c r="G5318">
        <v>1841</v>
      </c>
      <c r="H5318">
        <v>15.356</v>
      </c>
      <c r="I5318" t="s">
        <v>20262</v>
      </c>
      <c r="J5318">
        <v>0</v>
      </c>
      <c r="K5318" t="s">
        <v>20263</v>
      </c>
      <c r="L5318">
        <v>3029287</v>
      </c>
      <c r="M5318">
        <v>109</v>
      </c>
      <c r="N5318" t="s">
        <v>20264</v>
      </c>
    </row>
    <row r="5319" spans="1:14" x14ac:dyDescent="0.25">
      <c r="A5319">
        <v>471968</v>
      </c>
      <c r="B5319" t="s">
        <v>20265</v>
      </c>
      <c r="C5319" s="1">
        <v>43027</v>
      </c>
      <c r="D5319" t="s">
        <v>20266</v>
      </c>
      <c r="E5319" t="s">
        <v>556</v>
      </c>
      <c r="F5319">
        <v>6.9</v>
      </c>
      <c r="G5319">
        <v>136</v>
      </c>
      <c r="H5319">
        <v>14.907</v>
      </c>
      <c r="I5319" t="s">
        <v>20267</v>
      </c>
      <c r="J5319">
        <v>8250000</v>
      </c>
      <c r="K5319" t="s">
        <v>20268</v>
      </c>
      <c r="L5319">
        <v>30060061</v>
      </c>
      <c r="M5319">
        <v>120</v>
      </c>
    </row>
    <row r="5320" spans="1:14" x14ac:dyDescent="0.25">
      <c r="A5320">
        <v>607397</v>
      </c>
      <c r="B5320" t="s">
        <v>20269</v>
      </c>
      <c r="C5320" s="1">
        <v>43546</v>
      </c>
      <c r="D5320" t="s">
        <v>1119</v>
      </c>
      <c r="E5320" t="s">
        <v>136</v>
      </c>
      <c r="F5320">
        <v>1</v>
      </c>
      <c r="G5320">
        <v>1</v>
      </c>
      <c r="H5320">
        <v>15.44</v>
      </c>
      <c r="I5320" t="s">
        <v>20270</v>
      </c>
      <c r="J5320">
        <v>0</v>
      </c>
      <c r="K5320" t="s">
        <v>116</v>
      </c>
      <c r="L5320">
        <v>0</v>
      </c>
      <c r="M5320">
        <v>91</v>
      </c>
    </row>
    <row r="5321" spans="1:14" x14ac:dyDescent="0.25">
      <c r="A5321">
        <v>239571</v>
      </c>
      <c r="B5321" t="s">
        <v>20271</v>
      </c>
      <c r="C5321" s="1">
        <v>41927</v>
      </c>
      <c r="D5321" t="s">
        <v>772</v>
      </c>
      <c r="E5321" t="s">
        <v>16</v>
      </c>
      <c r="F5321">
        <v>7.5</v>
      </c>
      <c r="G5321">
        <v>2382</v>
      </c>
      <c r="H5321">
        <v>19.803999999999998</v>
      </c>
      <c r="I5321" t="s">
        <v>20272</v>
      </c>
      <c r="J5321">
        <v>26000000</v>
      </c>
      <c r="K5321" t="s">
        <v>20273</v>
      </c>
      <c r="L5321">
        <v>35926213</v>
      </c>
      <c r="M5321">
        <v>117</v>
      </c>
      <c r="N5321" t="s">
        <v>11659</v>
      </c>
    </row>
    <row r="5322" spans="1:14" x14ac:dyDescent="0.25">
      <c r="A5322">
        <v>12144</v>
      </c>
      <c r="B5322" t="s">
        <v>20274</v>
      </c>
      <c r="C5322" s="1">
        <v>32465</v>
      </c>
      <c r="D5322" t="s">
        <v>3540</v>
      </c>
      <c r="E5322" t="s">
        <v>16</v>
      </c>
      <c r="F5322">
        <v>7.1</v>
      </c>
      <c r="G5322">
        <v>2275</v>
      </c>
      <c r="H5322">
        <v>16.399000000000001</v>
      </c>
      <c r="I5322" t="s">
        <v>20275</v>
      </c>
      <c r="J5322">
        <v>12500000</v>
      </c>
      <c r="K5322" t="s">
        <v>20276</v>
      </c>
      <c r="L5322">
        <v>84460846</v>
      </c>
      <c r="M5322">
        <v>69</v>
      </c>
      <c r="N5322" t="s">
        <v>20277</v>
      </c>
    </row>
    <row r="5323" spans="1:14" x14ac:dyDescent="0.25">
      <c r="A5323">
        <v>22824</v>
      </c>
      <c r="B5323" t="s">
        <v>20278</v>
      </c>
      <c r="C5323" s="1">
        <v>40123</v>
      </c>
      <c r="D5323" t="s">
        <v>20279</v>
      </c>
      <c r="E5323" t="s">
        <v>16</v>
      </c>
      <c r="F5323">
        <v>6.3</v>
      </c>
      <c r="G5323">
        <v>1506</v>
      </c>
      <c r="H5323">
        <v>17.651</v>
      </c>
      <c r="I5323" t="s">
        <v>20280</v>
      </c>
      <c r="J5323">
        <v>10000000</v>
      </c>
      <c r="K5323" t="s">
        <v>20281</v>
      </c>
      <c r="L5323">
        <v>47709193</v>
      </c>
      <c r="M5323">
        <v>98</v>
      </c>
      <c r="N5323" t="s">
        <v>20282</v>
      </c>
    </row>
    <row r="5324" spans="1:14" x14ac:dyDescent="0.25">
      <c r="A5324">
        <v>857973</v>
      </c>
      <c r="B5324" t="s">
        <v>20283</v>
      </c>
      <c r="C5324" s="1">
        <v>44076</v>
      </c>
      <c r="D5324" t="s">
        <v>610</v>
      </c>
      <c r="E5324" t="s">
        <v>211</v>
      </c>
      <c r="F5324">
        <v>6</v>
      </c>
      <c r="G5324">
        <v>2</v>
      </c>
      <c r="H5324">
        <v>16.727</v>
      </c>
      <c r="I5324" t="s">
        <v>20284</v>
      </c>
      <c r="J5324">
        <v>0</v>
      </c>
      <c r="K5324" t="s">
        <v>116</v>
      </c>
      <c r="L5324">
        <v>0</v>
      </c>
      <c r="M5324">
        <v>70</v>
      </c>
    </row>
    <row r="5325" spans="1:14" x14ac:dyDescent="0.25">
      <c r="A5325">
        <v>11002</v>
      </c>
      <c r="B5325" t="s">
        <v>20285</v>
      </c>
      <c r="C5325" s="1">
        <v>30771</v>
      </c>
      <c r="D5325" t="s">
        <v>17518</v>
      </c>
      <c r="E5325" t="s">
        <v>16</v>
      </c>
      <c r="F5325">
        <v>6.4</v>
      </c>
      <c r="G5325">
        <v>408</v>
      </c>
      <c r="H5325">
        <v>14.398</v>
      </c>
      <c r="I5325" t="s">
        <v>20286</v>
      </c>
      <c r="J5325">
        <v>0</v>
      </c>
      <c r="K5325" t="s">
        <v>20287</v>
      </c>
      <c r="L5325">
        <v>45858563</v>
      </c>
      <c r="M5325">
        <v>143</v>
      </c>
    </row>
    <row r="5326" spans="1:14" x14ac:dyDescent="0.25">
      <c r="A5326">
        <v>754067</v>
      </c>
      <c r="B5326" t="s">
        <v>20288</v>
      </c>
      <c r="C5326" s="1">
        <v>44545</v>
      </c>
      <c r="D5326" t="s">
        <v>6976</v>
      </c>
      <c r="E5326" t="s">
        <v>97</v>
      </c>
      <c r="F5326">
        <v>7.2</v>
      </c>
      <c r="G5326">
        <v>454</v>
      </c>
      <c r="H5326">
        <v>16.434999999999999</v>
      </c>
      <c r="I5326" t="s">
        <v>20289</v>
      </c>
      <c r="J5326">
        <v>6500000</v>
      </c>
      <c r="K5326" t="s">
        <v>20290</v>
      </c>
      <c r="L5326">
        <v>4181043</v>
      </c>
      <c r="M5326">
        <v>84</v>
      </c>
    </row>
    <row r="5327" spans="1:14" x14ac:dyDescent="0.25">
      <c r="A5327">
        <v>553839</v>
      </c>
      <c r="B5327" t="s">
        <v>20291</v>
      </c>
      <c r="C5327" s="1">
        <v>43504</v>
      </c>
      <c r="D5327" t="s">
        <v>20292</v>
      </c>
      <c r="E5327" t="s">
        <v>211</v>
      </c>
      <c r="F5327">
        <v>8.1</v>
      </c>
      <c r="G5327">
        <v>134</v>
      </c>
      <c r="H5327">
        <v>12.407999999999999</v>
      </c>
      <c r="I5327" t="s">
        <v>20293</v>
      </c>
      <c r="J5327">
        <v>0</v>
      </c>
      <c r="K5327" t="s">
        <v>20294</v>
      </c>
      <c r="L5327">
        <v>0</v>
      </c>
      <c r="M5327">
        <v>98</v>
      </c>
    </row>
    <row r="5328" spans="1:14" x14ac:dyDescent="0.25">
      <c r="A5328">
        <v>44263</v>
      </c>
      <c r="B5328" t="s">
        <v>20295</v>
      </c>
      <c r="C5328" s="1">
        <v>40401</v>
      </c>
      <c r="D5328" t="s">
        <v>2371</v>
      </c>
      <c r="E5328" t="s">
        <v>414</v>
      </c>
      <c r="F5328">
        <v>4.9000000000000004</v>
      </c>
      <c r="G5328">
        <v>47</v>
      </c>
      <c r="H5328">
        <v>13.31</v>
      </c>
      <c r="I5328" t="s">
        <v>20296</v>
      </c>
      <c r="J5328">
        <v>17000000</v>
      </c>
      <c r="K5328" t="s">
        <v>20297</v>
      </c>
      <c r="L5328">
        <v>13851432</v>
      </c>
      <c r="M5328">
        <v>110</v>
      </c>
    </row>
    <row r="5329" spans="1:14" x14ac:dyDescent="0.25">
      <c r="A5329">
        <v>14620</v>
      </c>
      <c r="B5329" t="s">
        <v>20298</v>
      </c>
      <c r="C5329" s="1">
        <v>38946</v>
      </c>
      <c r="D5329" t="s">
        <v>1846</v>
      </c>
      <c r="E5329" t="s">
        <v>16</v>
      </c>
      <c r="F5329">
        <v>4.9000000000000004</v>
      </c>
      <c r="G5329">
        <v>790</v>
      </c>
      <c r="H5329">
        <v>19.649000000000001</v>
      </c>
      <c r="I5329" t="s">
        <v>20299</v>
      </c>
      <c r="J5329">
        <v>6000000</v>
      </c>
      <c r="K5329" t="s">
        <v>20300</v>
      </c>
      <c r="L5329">
        <v>0</v>
      </c>
      <c r="M5329">
        <v>95</v>
      </c>
      <c r="N5329" t="s">
        <v>20301</v>
      </c>
    </row>
    <row r="5330" spans="1:14" x14ac:dyDescent="0.25">
      <c r="A5330">
        <v>387844</v>
      </c>
      <c r="B5330" t="s">
        <v>8229</v>
      </c>
      <c r="C5330" s="1">
        <v>42327</v>
      </c>
      <c r="D5330" t="s">
        <v>797</v>
      </c>
      <c r="E5330" t="s">
        <v>136</v>
      </c>
      <c r="F5330">
        <v>5.2</v>
      </c>
      <c r="G5330">
        <v>17</v>
      </c>
      <c r="H5330">
        <v>17.140999999999998</v>
      </c>
      <c r="I5330" t="s">
        <v>20302</v>
      </c>
      <c r="J5330">
        <v>2000</v>
      </c>
      <c r="K5330" t="s">
        <v>116</v>
      </c>
      <c r="L5330">
        <v>8000</v>
      </c>
      <c r="M5330">
        <v>97</v>
      </c>
      <c r="N5330" t="s">
        <v>20303</v>
      </c>
    </row>
    <row r="5331" spans="1:14" x14ac:dyDescent="0.25">
      <c r="A5331">
        <v>55721</v>
      </c>
      <c r="B5331" t="s">
        <v>20304</v>
      </c>
      <c r="C5331" s="1">
        <v>40676</v>
      </c>
      <c r="D5331" t="s">
        <v>254</v>
      </c>
      <c r="E5331" t="s">
        <v>16</v>
      </c>
      <c r="F5331">
        <v>6.5</v>
      </c>
      <c r="G5331">
        <v>4004</v>
      </c>
      <c r="H5331">
        <v>17.099</v>
      </c>
      <c r="I5331" t="s">
        <v>20305</v>
      </c>
      <c r="J5331">
        <v>32500000</v>
      </c>
      <c r="K5331" t="s">
        <v>20306</v>
      </c>
      <c r="L5331">
        <v>288383523</v>
      </c>
      <c r="M5331">
        <v>125</v>
      </c>
      <c r="N5331" t="s">
        <v>20307</v>
      </c>
    </row>
    <row r="5332" spans="1:14" x14ac:dyDescent="0.25">
      <c r="A5332">
        <v>330483</v>
      </c>
      <c r="B5332" t="s">
        <v>20308</v>
      </c>
      <c r="C5332" s="1">
        <v>42404</v>
      </c>
      <c r="D5332" t="s">
        <v>772</v>
      </c>
      <c r="E5332" t="s">
        <v>16</v>
      </c>
      <c r="F5332">
        <v>7.2</v>
      </c>
      <c r="G5332">
        <v>1739</v>
      </c>
      <c r="H5332">
        <v>16.001000000000001</v>
      </c>
      <c r="I5332" t="s">
        <v>20309</v>
      </c>
      <c r="J5332">
        <v>10000000</v>
      </c>
      <c r="K5332" t="s">
        <v>20310</v>
      </c>
      <c r="L5332">
        <v>18730891</v>
      </c>
      <c r="M5332">
        <v>111</v>
      </c>
      <c r="N5332" t="s">
        <v>20311</v>
      </c>
    </row>
    <row r="5333" spans="1:14" x14ac:dyDescent="0.25">
      <c r="A5333">
        <v>365942</v>
      </c>
      <c r="B5333" t="s">
        <v>20312</v>
      </c>
      <c r="C5333" s="1">
        <v>42761</v>
      </c>
      <c r="D5333" t="s">
        <v>20313</v>
      </c>
      <c r="E5333" t="s">
        <v>16</v>
      </c>
      <c r="F5333">
        <v>7.1</v>
      </c>
      <c r="G5333">
        <v>2282</v>
      </c>
      <c r="H5333">
        <v>19.751999999999999</v>
      </c>
      <c r="I5333" t="s">
        <v>20314</v>
      </c>
      <c r="J5333">
        <v>30000000</v>
      </c>
      <c r="K5333" t="s">
        <v>20315</v>
      </c>
      <c r="L5333">
        <v>14793385</v>
      </c>
      <c r="M5333">
        <v>121</v>
      </c>
      <c r="N5333" t="s">
        <v>20316</v>
      </c>
    </row>
    <row r="5334" spans="1:14" x14ac:dyDescent="0.25">
      <c r="A5334">
        <v>9954</v>
      </c>
      <c r="B5334" t="s">
        <v>20317</v>
      </c>
      <c r="C5334" s="1">
        <v>38968</v>
      </c>
      <c r="D5334" t="s">
        <v>14949</v>
      </c>
      <c r="E5334" t="s">
        <v>16</v>
      </c>
      <c r="F5334">
        <v>5.5</v>
      </c>
      <c r="G5334">
        <v>891</v>
      </c>
      <c r="H5334">
        <v>16.396999999999998</v>
      </c>
      <c r="I5334" t="s">
        <v>20318</v>
      </c>
      <c r="J5334">
        <v>20000000</v>
      </c>
      <c r="K5334" t="s">
        <v>8827</v>
      </c>
      <c r="L5334">
        <v>37597471</v>
      </c>
      <c r="M5334">
        <v>97</v>
      </c>
      <c r="N5334" t="s">
        <v>20319</v>
      </c>
    </row>
    <row r="5335" spans="1:14" x14ac:dyDescent="0.25">
      <c r="A5335">
        <v>914</v>
      </c>
      <c r="B5335" t="s">
        <v>20320</v>
      </c>
      <c r="C5335" s="1">
        <v>14899</v>
      </c>
      <c r="D5335" t="s">
        <v>18106</v>
      </c>
      <c r="E5335" t="s">
        <v>16</v>
      </c>
      <c r="F5335">
        <v>8.3000000000000007</v>
      </c>
      <c r="G5335">
        <v>2915</v>
      </c>
      <c r="H5335">
        <v>13.846</v>
      </c>
      <c r="I5335" t="s">
        <v>20321</v>
      </c>
      <c r="J5335">
        <v>2000000</v>
      </c>
      <c r="K5335" t="s">
        <v>20322</v>
      </c>
      <c r="L5335">
        <v>11000000</v>
      </c>
      <c r="M5335">
        <v>125</v>
      </c>
      <c r="N5335" t="s">
        <v>20323</v>
      </c>
    </row>
    <row r="5336" spans="1:14" x14ac:dyDescent="0.25">
      <c r="A5336">
        <v>43209</v>
      </c>
      <c r="B5336" t="s">
        <v>20324</v>
      </c>
      <c r="C5336" s="1">
        <v>40303</v>
      </c>
      <c r="D5336" t="s">
        <v>20325</v>
      </c>
      <c r="E5336" t="s">
        <v>717</v>
      </c>
      <c r="F5336">
        <v>6</v>
      </c>
      <c r="G5336">
        <v>377</v>
      </c>
      <c r="H5336">
        <v>17.896999999999998</v>
      </c>
      <c r="I5336" t="s">
        <v>20326</v>
      </c>
      <c r="J5336">
        <v>0</v>
      </c>
      <c r="K5336" t="s">
        <v>20327</v>
      </c>
      <c r="L5336">
        <v>2340363</v>
      </c>
      <c r="M5336">
        <v>95</v>
      </c>
      <c r="N5336" t="s">
        <v>20328</v>
      </c>
    </row>
    <row r="5337" spans="1:14" x14ac:dyDescent="0.25">
      <c r="A5337">
        <v>9285</v>
      </c>
      <c r="B5337" t="s">
        <v>20329</v>
      </c>
      <c r="C5337" s="1">
        <v>36665</v>
      </c>
      <c r="D5337" t="s">
        <v>966</v>
      </c>
      <c r="E5337" t="s">
        <v>16</v>
      </c>
      <c r="F5337">
        <v>6.2</v>
      </c>
      <c r="G5337">
        <v>1674</v>
      </c>
      <c r="H5337">
        <v>17.893999999999998</v>
      </c>
      <c r="I5337" t="s">
        <v>20330</v>
      </c>
      <c r="J5337">
        <v>16000000</v>
      </c>
      <c r="K5337" t="s">
        <v>16254</v>
      </c>
      <c r="L5337">
        <v>119754278</v>
      </c>
      <c r="M5337">
        <v>93</v>
      </c>
      <c r="N5337" t="s">
        <v>20331</v>
      </c>
    </row>
    <row r="5338" spans="1:14" x14ac:dyDescent="0.25">
      <c r="A5338">
        <v>14254</v>
      </c>
      <c r="B5338" t="s">
        <v>20332</v>
      </c>
      <c r="C5338" s="1">
        <v>39843</v>
      </c>
      <c r="D5338" t="s">
        <v>76</v>
      </c>
      <c r="E5338" t="s">
        <v>16</v>
      </c>
      <c r="F5338">
        <v>6.5</v>
      </c>
      <c r="G5338">
        <v>1318</v>
      </c>
      <c r="H5338">
        <v>16.145</v>
      </c>
      <c r="I5338" t="s">
        <v>20333</v>
      </c>
      <c r="J5338">
        <v>0</v>
      </c>
      <c r="K5338" t="s">
        <v>20334</v>
      </c>
      <c r="L5338">
        <v>41624046</v>
      </c>
      <c r="M5338">
        <v>87</v>
      </c>
      <c r="N5338" t="s">
        <v>20335</v>
      </c>
    </row>
    <row r="5339" spans="1:14" x14ac:dyDescent="0.25">
      <c r="A5339">
        <v>30178</v>
      </c>
      <c r="B5339" t="s">
        <v>20336</v>
      </c>
      <c r="C5339" s="1">
        <v>38547</v>
      </c>
      <c r="D5339" t="s">
        <v>605</v>
      </c>
      <c r="E5339" t="s">
        <v>16</v>
      </c>
      <c r="F5339">
        <v>5.2</v>
      </c>
      <c r="G5339">
        <v>438</v>
      </c>
      <c r="H5339">
        <v>13.143000000000001</v>
      </c>
      <c r="I5339" t="s">
        <v>20337</v>
      </c>
      <c r="J5339">
        <v>0</v>
      </c>
      <c r="K5339" t="s">
        <v>20338</v>
      </c>
      <c r="L5339">
        <v>0</v>
      </c>
      <c r="M5339">
        <v>72</v>
      </c>
    </row>
    <row r="5340" spans="1:14" x14ac:dyDescent="0.25">
      <c r="A5340">
        <v>16007</v>
      </c>
      <c r="B5340" t="s">
        <v>17477</v>
      </c>
      <c r="C5340" s="1">
        <v>38885</v>
      </c>
      <c r="D5340" t="s">
        <v>20339</v>
      </c>
      <c r="E5340" t="s">
        <v>211</v>
      </c>
      <c r="F5340">
        <v>7</v>
      </c>
      <c r="G5340">
        <v>585</v>
      </c>
      <c r="H5340">
        <v>17.893999999999998</v>
      </c>
      <c r="I5340" t="s">
        <v>20340</v>
      </c>
      <c r="J5340">
        <v>20000000</v>
      </c>
      <c r="K5340" t="s">
        <v>20341</v>
      </c>
      <c r="L5340">
        <v>29667169</v>
      </c>
      <c r="M5340">
        <v>126</v>
      </c>
      <c r="N5340" t="s">
        <v>20342</v>
      </c>
    </row>
    <row r="5341" spans="1:14" x14ac:dyDescent="0.25">
      <c r="A5341">
        <v>18781</v>
      </c>
      <c r="B5341" t="s">
        <v>20343</v>
      </c>
      <c r="C5341" s="1">
        <v>39899</v>
      </c>
      <c r="D5341" t="s">
        <v>655</v>
      </c>
      <c r="E5341" t="s">
        <v>16</v>
      </c>
      <c r="F5341">
        <v>6.2</v>
      </c>
      <c r="G5341">
        <v>982</v>
      </c>
      <c r="H5341">
        <v>13.644</v>
      </c>
      <c r="I5341" t="s">
        <v>20344</v>
      </c>
      <c r="J5341">
        <v>10000000</v>
      </c>
      <c r="K5341" t="s">
        <v>20345</v>
      </c>
      <c r="L5341">
        <v>77527732</v>
      </c>
      <c r="M5341">
        <v>102</v>
      </c>
      <c r="N5341" t="s">
        <v>20346</v>
      </c>
    </row>
    <row r="5342" spans="1:14" x14ac:dyDescent="0.25">
      <c r="A5342">
        <v>868837</v>
      </c>
      <c r="B5342" t="s">
        <v>8846</v>
      </c>
      <c r="C5342" s="1">
        <v>44448</v>
      </c>
      <c r="D5342" t="s">
        <v>1044</v>
      </c>
      <c r="E5342" t="s">
        <v>136</v>
      </c>
      <c r="F5342">
        <v>2</v>
      </c>
      <c r="G5342">
        <v>1</v>
      </c>
      <c r="H5342">
        <v>15.452</v>
      </c>
      <c r="I5342" t="s">
        <v>20347</v>
      </c>
      <c r="J5342">
        <v>0</v>
      </c>
      <c r="K5342" t="s">
        <v>116</v>
      </c>
      <c r="L5342">
        <v>0</v>
      </c>
      <c r="M5342">
        <v>5</v>
      </c>
    </row>
    <row r="5343" spans="1:14" x14ac:dyDescent="0.25">
      <c r="A5343">
        <v>303903</v>
      </c>
      <c r="B5343" t="s">
        <v>20348</v>
      </c>
      <c r="C5343" s="1">
        <v>41839</v>
      </c>
      <c r="D5343" t="s">
        <v>20349</v>
      </c>
      <c r="E5343" t="s">
        <v>211</v>
      </c>
      <c r="F5343">
        <v>6.6</v>
      </c>
      <c r="G5343">
        <v>147</v>
      </c>
      <c r="H5343">
        <v>15.896000000000001</v>
      </c>
      <c r="I5343" t="s">
        <v>20350</v>
      </c>
      <c r="J5343">
        <v>24720400</v>
      </c>
      <c r="K5343" t="s">
        <v>20351</v>
      </c>
      <c r="L5343">
        <v>0</v>
      </c>
      <c r="M5343">
        <v>76</v>
      </c>
      <c r="N5343" t="s">
        <v>20352</v>
      </c>
    </row>
    <row r="5344" spans="1:14" x14ac:dyDescent="0.25">
      <c r="A5344">
        <v>244761</v>
      </c>
      <c r="B5344" t="s">
        <v>20353</v>
      </c>
      <c r="C5344" s="1">
        <v>41860</v>
      </c>
      <c r="D5344" t="s">
        <v>4367</v>
      </c>
      <c r="E5344" t="s">
        <v>16</v>
      </c>
      <c r="F5344">
        <v>5.8</v>
      </c>
      <c r="G5344">
        <v>996</v>
      </c>
      <c r="H5344">
        <v>17.353999999999999</v>
      </c>
      <c r="I5344" t="s">
        <v>20354</v>
      </c>
      <c r="J5344">
        <v>0</v>
      </c>
      <c r="K5344" t="s">
        <v>20355</v>
      </c>
      <c r="L5344">
        <v>1075178</v>
      </c>
      <c r="M5344">
        <v>112</v>
      </c>
      <c r="N5344" t="s">
        <v>20356</v>
      </c>
    </row>
    <row r="5345" spans="1:14" x14ac:dyDescent="0.25">
      <c r="A5345">
        <v>449985</v>
      </c>
      <c r="B5345" t="s">
        <v>20357</v>
      </c>
      <c r="C5345" s="1">
        <v>43543</v>
      </c>
      <c r="D5345" t="s">
        <v>1528</v>
      </c>
      <c r="E5345" t="s">
        <v>16</v>
      </c>
      <c r="F5345">
        <v>6.4</v>
      </c>
      <c r="G5345">
        <v>499</v>
      </c>
      <c r="H5345">
        <v>19.350999999999999</v>
      </c>
      <c r="I5345" t="s">
        <v>20358</v>
      </c>
      <c r="J5345">
        <v>10000000</v>
      </c>
      <c r="K5345" t="s">
        <v>20359</v>
      </c>
      <c r="L5345">
        <v>0</v>
      </c>
      <c r="M5345">
        <v>96</v>
      </c>
      <c r="N5345" t="s">
        <v>20360</v>
      </c>
    </row>
    <row r="5346" spans="1:14" x14ac:dyDescent="0.25">
      <c r="A5346">
        <v>526019</v>
      </c>
      <c r="B5346" t="s">
        <v>20361</v>
      </c>
      <c r="C5346" s="1">
        <v>43839</v>
      </c>
      <c r="D5346" t="s">
        <v>959</v>
      </c>
      <c r="E5346" t="s">
        <v>16</v>
      </c>
      <c r="F5346">
        <v>6.3</v>
      </c>
      <c r="G5346">
        <v>582</v>
      </c>
      <c r="H5346">
        <v>13.654999999999999</v>
      </c>
      <c r="I5346" t="s">
        <v>20362</v>
      </c>
      <c r="J5346">
        <v>29000000</v>
      </c>
      <c r="K5346" t="s">
        <v>20363</v>
      </c>
      <c r="L5346">
        <v>26925979</v>
      </c>
      <c r="M5346">
        <v>83</v>
      </c>
      <c r="N5346" t="s">
        <v>20364</v>
      </c>
    </row>
    <row r="5347" spans="1:14" x14ac:dyDescent="0.25">
      <c r="A5347">
        <v>767585</v>
      </c>
      <c r="B5347" t="s">
        <v>20365</v>
      </c>
      <c r="C5347" s="1">
        <v>44134</v>
      </c>
      <c r="D5347" t="s">
        <v>148</v>
      </c>
      <c r="E5347" t="s">
        <v>614</v>
      </c>
      <c r="F5347">
        <v>6.9</v>
      </c>
      <c r="G5347">
        <v>53</v>
      </c>
      <c r="H5347">
        <v>15.25</v>
      </c>
      <c r="I5347" t="s">
        <v>20366</v>
      </c>
      <c r="J5347">
        <v>0</v>
      </c>
      <c r="K5347" t="s">
        <v>116</v>
      </c>
      <c r="L5347">
        <v>0</v>
      </c>
      <c r="M5347">
        <v>95</v>
      </c>
      <c r="N5347" t="s">
        <v>20367</v>
      </c>
    </row>
    <row r="5348" spans="1:14" x14ac:dyDescent="0.25">
      <c r="A5348">
        <v>962697</v>
      </c>
      <c r="B5348" t="s">
        <v>20368</v>
      </c>
      <c r="C5348" s="1">
        <v>44692</v>
      </c>
      <c r="D5348" t="s">
        <v>20369</v>
      </c>
      <c r="E5348" t="s">
        <v>16</v>
      </c>
      <c r="F5348">
        <v>6.6</v>
      </c>
      <c r="G5348">
        <v>147</v>
      </c>
      <c r="H5348">
        <v>14.891999999999999</v>
      </c>
      <c r="I5348" t="s">
        <v>20370</v>
      </c>
      <c r="J5348">
        <v>0</v>
      </c>
      <c r="K5348" t="s">
        <v>10672</v>
      </c>
      <c r="L5348">
        <v>0</v>
      </c>
      <c r="M5348">
        <v>97</v>
      </c>
      <c r="N5348" t="s">
        <v>20371</v>
      </c>
    </row>
    <row r="5349" spans="1:14" x14ac:dyDescent="0.25">
      <c r="A5349">
        <v>1090868</v>
      </c>
      <c r="B5349" t="s">
        <v>20372</v>
      </c>
      <c r="C5349" s="1">
        <v>45051</v>
      </c>
      <c r="D5349" t="s">
        <v>716</v>
      </c>
      <c r="E5349" t="s">
        <v>106</v>
      </c>
      <c r="F5349">
        <v>2.8</v>
      </c>
      <c r="G5349">
        <v>2</v>
      </c>
      <c r="H5349">
        <v>13.513999999999999</v>
      </c>
      <c r="I5349" t="s">
        <v>20373</v>
      </c>
      <c r="J5349">
        <v>0</v>
      </c>
      <c r="K5349" t="s">
        <v>20374</v>
      </c>
      <c r="L5349">
        <v>0</v>
      </c>
      <c r="M5349">
        <v>100</v>
      </c>
    </row>
    <row r="5350" spans="1:14" x14ac:dyDescent="0.25">
      <c r="A5350">
        <v>753453</v>
      </c>
      <c r="B5350" t="s">
        <v>20375</v>
      </c>
      <c r="C5350" s="1">
        <v>44465</v>
      </c>
      <c r="D5350" t="s">
        <v>148</v>
      </c>
      <c r="E5350" t="s">
        <v>16</v>
      </c>
      <c r="F5350">
        <v>6.2</v>
      </c>
      <c r="G5350">
        <v>321</v>
      </c>
      <c r="H5350">
        <v>12.922000000000001</v>
      </c>
      <c r="I5350" t="s">
        <v>20376</v>
      </c>
      <c r="J5350">
        <v>0</v>
      </c>
      <c r="K5350" t="s">
        <v>20377</v>
      </c>
      <c r="L5350">
        <v>0</v>
      </c>
      <c r="M5350">
        <v>103</v>
      </c>
      <c r="N5350" t="s">
        <v>20378</v>
      </c>
    </row>
    <row r="5351" spans="1:14" x14ac:dyDescent="0.25">
      <c r="A5351">
        <v>910596</v>
      </c>
      <c r="B5351" t="s">
        <v>20379</v>
      </c>
      <c r="C5351" s="1">
        <v>44868</v>
      </c>
      <c r="D5351" t="s">
        <v>221</v>
      </c>
      <c r="E5351" t="s">
        <v>16</v>
      </c>
      <c r="F5351">
        <v>4.3</v>
      </c>
      <c r="G5351">
        <v>6</v>
      </c>
      <c r="H5351">
        <v>15.172000000000001</v>
      </c>
      <c r="I5351" t="s">
        <v>20380</v>
      </c>
      <c r="J5351">
        <v>0</v>
      </c>
      <c r="K5351" t="s">
        <v>6232</v>
      </c>
      <c r="L5351">
        <v>0</v>
      </c>
      <c r="M5351">
        <v>96</v>
      </c>
    </row>
    <row r="5352" spans="1:14" x14ac:dyDescent="0.25">
      <c r="A5352">
        <v>312526</v>
      </c>
      <c r="B5352" t="s">
        <v>20381</v>
      </c>
      <c r="C5352" s="1">
        <v>41901</v>
      </c>
      <c r="D5352" t="s">
        <v>308</v>
      </c>
      <c r="E5352" t="s">
        <v>16</v>
      </c>
      <c r="F5352">
        <v>5.2</v>
      </c>
      <c r="G5352">
        <v>197</v>
      </c>
      <c r="H5352">
        <v>13.894</v>
      </c>
      <c r="I5352" t="s">
        <v>20382</v>
      </c>
      <c r="J5352">
        <v>0</v>
      </c>
      <c r="K5352" t="s">
        <v>20383</v>
      </c>
      <c r="L5352">
        <v>0</v>
      </c>
      <c r="M5352">
        <v>93</v>
      </c>
      <c r="N5352" t="s">
        <v>20384</v>
      </c>
    </row>
    <row r="5353" spans="1:14" x14ac:dyDescent="0.25">
      <c r="A5353">
        <v>12118</v>
      </c>
      <c r="B5353" t="s">
        <v>20385</v>
      </c>
      <c r="C5353" s="1">
        <v>31491</v>
      </c>
      <c r="D5353" t="s">
        <v>91</v>
      </c>
      <c r="E5353" t="s">
        <v>16</v>
      </c>
      <c r="F5353">
        <v>5.8</v>
      </c>
      <c r="G5353">
        <v>1060</v>
      </c>
      <c r="H5353">
        <v>17.638999999999999</v>
      </c>
      <c r="I5353" t="s">
        <v>20386</v>
      </c>
      <c r="J5353">
        <v>12000000</v>
      </c>
      <c r="K5353" t="s">
        <v>20387</v>
      </c>
      <c r="L5353">
        <v>107600000</v>
      </c>
      <c r="M5353">
        <v>84</v>
      </c>
      <c r="N5353" t="s">
        <v>20388</v>
      </c>
    </row>
    <row r="5354" spans="1:14" x14ac:dyDescent="0.25">
      <c r="A5354">
        <v>28580</v>
      </c>
      <c r="B5354" t="s">
        <v>20389</v>
      </c>
      <c r="C5354" s="1">
        <v>16770</v>
      </c>
      <c r="D5354" t="s">
        <v>610</v>
      </c>
      <c r="E5354" t="s">
        <v>16</v>
      </c>
      <c r="F5354">
        <v>7.7</v>
      </c>
      <c r="G5354">
        <v>493</v>
      </c>
      <c r="H5354">
        <v>20.09</v>
      </c>
      <c r="I5354" t="s">
        <v>20390</v>
      </c>
      <c r="J5354">
        <v>1250000</v>
      </c>
      <c r="K5354" t="s">
        <v>6232</v>
      </c>
      <c r="L5354">
        <v>11000000</v>
      </c>
      <c r="M5354">
        <v>101</v>
      </c>
      <c r="N5354" t="s">
        <v>20391</v>
      </c>
    </row>
    <row r="5355" spans="1:14" x14ac:dyDescent="0.25">
      <c r="A5355">
        <v>82</v>
      </c>
      <c r="B5355" t="s">
        <v>20392</v>
      </c>
      <c r="C5355" s="1">
        <v>38925</v>
      </c>
      <c r="D5355" t="s">
        <v>122</v>
      </c>
      <c r="E5355" t="s">
        <v>16</v>
      </c>
      <c r="F5355">
        <v>6</v>
      </c>
      <c r="G5355">
        <v>1527</v>
      </c>
      <c r="H5355">
        <v>16.890999999999998</v>
      </c>
      <c r="I5355" t="s">
        <v>20393</v>
      </c>
      <c r="J5355">
        <v>135000000</v>
      </c>
      <c r="K5355" t="s">
        <v>20394</v>
      </c>
      <c r="L5355">
        <v>163794509</v>
      </c>
      <c r="M5355">
        <v>132</v>
      </c>
      <c r="N5355" t="s">
        <v>20395</v>
      </c>
    </row>
    <row r="5356" spans="1:14" x14ac:dyDescent="0.25">
      <c r="A5356">
        <v>567690</v>
      </c>
      <c r="B5356" t="s">
        <v>20396</v>
      </c>
      <c r="C5356" s="1">
        <v>44463</v>
      </c>
      <c r="D5356" t="s">
        <v>610</v>
      </c>
      <c r="E5356" t="s">
        <v>16</v>
      </c>
      <c r="F5356">
        <v>6.4</v>
      </c>
      <c r="G5356">
        <v>241</v>
      </c>
      <c r="H5356">
        <v>12.67</v>
      </c>
      <c r="I5356" t="s">
        <v>20397</v>
      </c>
      <c r="J5356">
        <v>27500000</v>
      </c>
      <c r="K5356" t="s">
        <v>20398</v>
      </c>
      <c r="L5356">
        <v>19200000</v>
      </c>
      <c r="M5356">
        <v>137</v>
      </c>
      <c r="N5356" t="s">
        <v>20399</v>
      </c>
    </row>
    <row r="5357" spans="1:14" x14ac:dyDescent="0.25">
      <c r="A5357">
        <v>4836</v>
      </c>
      <c r="B5357" t="s">
        <v>20400</v>
      </c>
      <c r="C5357" s="1">
        <v>38260</v>
      </c>
      <c r="D5357" t="s">
        <v>4367</v>
      </c>
      <c r="E5357" t="s">
        <v>16</v>
      </c>
      <c r="F5357">
        <v>6.9</v>
      </c>
      <c r="G5357">
        <v>1782</v>
      </c>
      <c r="H5357">
        <v>16.739999999999998</v>
      </c>
      <c r="I5357" t="s">
        <v>20401</v>
      </c>
      <c r="J5357">
        <v>6500000</v>
      </c>
      <c r="K5357" t="s">
        <v>20402</v>
      </c>
      <c r="L5357">
        <v>11850214</v>
      </c>
      <c r="M5357">
        <v>105</v>
      </c>
    </row>
    <row r="5358" spans="1:14" x14ac:dyDescent="0.25">
      <c r="A5358">
        <v>32985</v>
      </c>
      <c r="B5358" t="s">
        <v>20403</v>
      </c>
      <c r="C5358" s="1">
        <v>40072</v>
      </c>
      <c r="D5358" t="s">
        <v>1397</v>
      </c>
      <c r="E5358" t="s">
        <v>16</v>
      </c>
      <c r="F5358">
        <v>6</v>
      </c>
      <c r="G5358">
        <v>1222</v>
      </c>
      <c r="H5358">
        <v>17.14</v>
      </c>
      <c r="I5358" t="s">
        <v>20404</v>
      </c>
      <c r="J5358">
        <v>45000000</v>
      </c>
      <c r="K5358" t="s">
        <v>20405</v>
      </c>
      <c r="L5358">
        <v>19652185</v>
      </c>
      <c r="M5358">
        <v>104</v>
      </c>
      <c r="N5358" t="s">
        <v>20406</v>
      </c>
    </row>
    <row r="5359" spans="1:14" x14ac:dyDescent="0.25">
      <c r="A5359">
        <v>2614</v>
      </c>
      <c r="B5359" t="s">
        <v>20407</v>
      </c>
      <c r="C5359" s="1">
        <v>31958</v>
      </c>
      <c r="D5359" t="s">
        <v>3619</v>
      </c>
      <c r="E5359" t="s">
        <v>16</v>
      </c>
      <c r="F5359">
        <v>6.8</v>
      </c>
      <c r="G5359">
        <v>1079</v>
      </c>
      <c r="H5359">
        <v>15.888</v>
      </c>
      <c r="I5359" t="s">
        <v>20408</v>
      </c>
      <c r="J5359">
        <v>27000000</v>
      </c>
      <c r="K5359" t="s">
        <v>20409</v>
      </c>
      <c r="L5359">
        <v>25893810</v>
      </c>
      <c r="M5359">
        <v>120</v>
      </c>
      <c r="N5359" t="s">
        <v>20410</v>
      </c>
    </row>
    <row r="5360" spans="1:14" x14ac:dyDescent="0.25">
      <c r="A5360">
        <v>539892</v>
      </c>
      <c r="B5360" t="s">
        <v>20411</v>
      </c>
      <c r="C5360" s="1">
        <v>43721</v>
      </c>
      <c r="D5360" t="s">
        <v>20412</v>
      </c>
      <c r="E5360" t="s">
        <v>16</v>
      </c>
      <c r="F5360">
        <v>6.8</v>
      </c>
      <c r="G5360">
        <v>979</v>
      </c>
      <c r="H5360">
        <v>14.65</v>
      </c>
      <c r="I5360" t="s">
        <v>20413</v>
      </c>
      <c r="J5360">
        <v>0</v>
      </c>
      <c r="K5360" t="s">
        <v>20414</v>
      </c>
      <c r="L5360">
        <v>333593</v>
      </c>
      <c r="M5360">
        <v>105</v>
      </c>
      <c r="N5360" t="s">
        <v>20415</v>
      </c>
    </row>
    <row r="5361" spans="1:14" x14ac:dyDescent="0.25">
      <c r="A5361">
        <v>814340</v>
      </c>
      <c r="B5361" t="s">
        <v>20416</v>
      </c>
      <c r="C5361" s="1">
        <v>44729</v>
      </c>
      <c r="D5361" t="s">
        <v>413</v>
      </c>
      <c r="E5361" t="s">
        <v>16</v>
      </c>
      <c r="F5361">
        <v>7.2</v>
      </c>
      <c r="G5361">
        <v>201</v>
      </c>
      <c r="H5361">
        <v>19.145</v>
      </c>
      <c r="I5361" t="s">
        <v>20417</v>
      </c>
      <c r="J5361">
        <v>0</v>
      </c>
      <c r="K5361" t="s">
        <v>20418</v>
      </c>
      <c r="L5361">
        <v>0</v>
      </c>
      <c r="M5361">
        <v>108</v>
      </c>
      <c r="N5361" t="s">
        <v>20419</v>
      </c>
    </row>
    <row r="5362" spans="1:14" x14ac:dyDescent="0.25">
      <c r="A5362">
        <v>9612</v>
      </c>
      <c r="B5362" t="s">
        <v>20420</v>
      </c>
      <c r="C5362" s="1">
        <v>34173</v>
      </c>
      <c r="D5362" t="s">
        <v>20421</v>
      </c>
      <c r="E5362" t="s">
        <v>16</v>
      </c>
      <c r="F5362">
        <v>5.3</v>
      </c>
      <c r="G5362">
        <v>796</v>
      </c>
      <c r="H5362">
        <v>16.387</v>
      </c>
      <c r="I5362" t="s">
        <v>20422</v>
      </c>
      <c r="J5362">
        <v>33000000</v>
      </c>
      <c r="K5362" t="s">
        <v>6232</v>
      </c>
      <c r="L5362">
        <v>21274717</v>
      </c>
      <c r="M5362">
        <v>87</v>
      </c>
      <c r="N5362" t="s">
        <v>20423</v>
      </c>
    </row>
    <row r="5363" spans="1:14" x14ac:dyDescent="0.25">
      <c r="A5363">
        <v>6283</v>
      </c>
      <c r="B5363" t="s">
        <v>20424</v>
      </c>
      <c r="C5363" s="1">
        <v>35783</v>
      </c>
      <c r="D5363" t="s">
        <v>1061</v>
      </c>
      <c r="E5363" t="s">
        <v>16</v>
      </c>
      <c r="F5363">
        <v>6.5</v>
      </c>
      <c r="G5363">
        <v>1103</v>
      </c>
      <c r="H5363">
        <v>17.338000000000001</v>
      </c>
      <c r="I5363" t="s">
        <v>20425</v>
      </c>
      <c r="J5363">
        <v>38000000</v>
      </c>
      <c r="K5363" t="s">
        <v>20426</v>
      </c>
      <c r="L5363">
        <v>122417389</v>
      </c>
      <c r="M5363">
        <v>98</v>
      </c>
      <c r="N5363" t="s">
        <v>20427</v>
      </c>
    </row>
    <row r="5364" spans="1:14" x14ac:dyDescent="0.25">
      <c r="A5364">
        <v>134366</v>
      </c>
      <c r="B5364" t="s">
        <v>20428</v>
      </c>
      <c r="C5364" s="1">
        <v>41194</v>
      </c>
      <c r="D5364" t="s">
        <v>76</v>
      </c>
      <c r="E5364" t="s">
        <v>16</v>
      </c>
      <c r="F5364">
        <v>5.5</v>
      </c>
      <c r="G5364">
        <v>784</v>
      </c>
      <c r="H5364">
        <v>17.390999999999998</v>
      </c>
      <c r="I5364" t="s">
        <v>20429</v>
      </c>
      <c r="J5364">
        <v>0</v>
      </c>
      <c r="K5364" t="s">
        <v>20430</v>
      </c>
      <c r="L5364">
        <v>0</v>
      </c>
      <c r="M5364">
        <v>95</v>
      </c>
      <c r="N5364" t="s">
        <v>20431</v>
      </c>
    </row>
    <row r="5365" spans="1:14" x14ac:dyDescent="0.25">
      <c r="A5365">
        <v>382591</v>
      </c>
      <c r="B5365" t="s">
        <v>20432</v>
      </c>
      <c r="C5365" s="1">
        <v>42711</v>
      </c>
      <c r="D5365" t="s">
        <v>751</v>
      </c>
      <c r="E5365" t="s">
        <v>97</v>
      </c>
      <c r="F5365">
        <v>7.8</v>
      </c>
      <c r="G5365">
        <v>2803</v>
      </c>
      <c r="H5365">
        <v>16.643999999999998</v>
      </c>
      <c r="I5365" t="s">
        <v>20433</v>
      </c>
      <c r="J5365">
        <v>0</v>
      </c>
      <c r="K5365" t="s">
        <v>20434</v>
      </c>
      <c r="L5365">
        <v>1447740</v>
      </c>
      <c r="M5365">
        <v>118</v>
      </c>
    </row>
    <row r="5366" spans="1:14" x14ac:dyDescent="0.25">
      <c r="A5366">
        <v>518158</v>
      </c>
      <c r="B5366" t="s">
        <v>20435</v>
      </c>
      <c r="C5366" s="1">
        <v>43445</v>
      </c>
      <c r="D5366" t="s">
        <v>20436</v>
      </c>
      <c r="E5366" t="s">
        <v>16</v>
      </c>
      <c r="F5366">
        <v>5.9</v>
      </c>
      <c r="G5366">
        <v>367</v>
      </c>
      <c r="H5366">
        <v>17.896999999999998</v>
      </c>
      <c r="I5366" t="s">
        <v>20437</v>
      </c>
      <c r="J5366">
        <v>0</v>
      </c>
      <c r="K5366" t="s">
        <v>20438</v>
      </c>
      <c r="L5366">
        <v>0</v>
      </c>
      <c r="M5366">
        <v>93</v>
      </c>
      <c r="N5366" t="s">
        <v>20439</v>
      </c>
    </row>
    <row r="5367" spans="1:14" x14ac:dyDescent="0.25">
      <c r="A5367">
        <v>465003</v>
      </c>
      <c r="B5367" t="s">
        <v>20440</v>
      </c>
      <c r="C5367" s="1">
        <v>43674</v>
      </c>
      <c r="D5367" t="s">
        <v>20441</v>
      </c>
      <c r="E5367" t="s">
        <v>16</v>
      </c>
      <c r="F5367">
        <v>6.9</v>
      </c>
      <c r="G5367">
        <v>722</v>
      </c>
      <c r="H5367">
        <v>18.899000000000001</v>
      </c>
      <c r="I5367" t="s">
        <v>20442</v>
      </c>
      <c r="J5367">
        <v>0</v>
      </c>
      <c r="K5367" t="s">
        <v>20443</v>
      </c>
      <c r="L5367">
        <v>0</v>
      </c>
      <c r="M5367">
        <v>130</v>
      </c>
      <c r="N5367" t="s">
        <v>20444</v>
      </c>
    </row>
    <row r="5368" spans="1:14" x14ac:dyDescent="0.25">
      <c r="A5368">
        <v>660262</v>
      </c>
      <c r="B5368" t="s">
        <v>20445</v>
      </c>
      <c r="C5368" s="1">
        <v>44512</v>
      </c>
      <c r="D5368" t="s">
        <v>20446</v>
      </c>
      <c r="E5368" t="s">
        <v>327</v>
      </c>
      <c r="F5368">
        <v>7</v>
      </c>
      <c r="G5368">
        <v>110</v>
      </c>
      <c r="H5368">
        <v>14.92</v>
      </c>
      <c r="I5368" t="s">
        <v>20447</v>
      </c>
      <c r="J5368">
        <v>0</v>
      </c>
      <c r="K5368" t="s">
        <v>20448</v>
      </c>
      <c r="L5368">
        <v>0</v>
      </c>
      <c r="M5368">
        <v>95</v>
      </c>
    </row>
    <row r="5369" spans="1:14" x14ac:dyDescent="0.25">
      <c r="A5369">
        <v>232771</v>
      </c>
      <c r="B5369" t="s">
        <v>20449</v>
      </c>
      <c r="C5369" s="1">
        <v>30802</v>
      </c>
      <c r="D5369" t="s">
        <v>610</v>
      </c>
      <c r="E5369" t="s">
        <v>4209</v>
      </c>
      <c r="F5369">
        <v>5.2</v>
      </c>
      <c r="G5369">
        <v>6</v>
      </c>
      <c r="H5369">
        <v>21.015999999999998</v>
      </c>
      <c r="I5369" t="s">
        <v>20450</v>
      </c>
      <c r="J5369">
        <v>0</v>
      </c>
      <c r="K5369" t="s">
        <v>20451</v>
      </c>
      <c r="L5369">
        <v>0</v>
      </c>
      <c r="M5369">
        <v>90</v>
      </c>
    </row>
    <row r="5370" spans="1:14" x14ac:dyDescent="0.25">
      <c r="A5370">
        <v>348060</v>
      </c>
      <c r="B5370" t="s">
        <v>20452</v>
      </c>
      <c r="C5370" s="1">
        <v>42235</v>
      </c>
      <c r="D5370" t="s">
        <v>303</v>
      </c>
      <c r="E5370" t="s">
        <v>97</v>
      </c>
      <c r="F5370">
        <v>5.8</v>
      </c>
      <c r="G5370">
        <v>290</v>
      </c>
      <c r="H5370">
        <v>16.64</v>
      </c>
      <c r="I5370" t="s">
        <v>20453</v>
      </c>
      <c r="J5370">
        <v>0</v>
      </c>
      <c r="K5370" t="s">
        <v>20454</v>
      </c>
      <c r="L5370">
        <v>3056677</v>
      </c>
      <c r="M5370">
        <v>92</v>
      </c>
      <c r="N5370" t="s">
        <v>20455</v>
      </c>
    </row>
    <row r="5371" spans="1:14" x14ac:dyDescent="0.25">
      <c r="A5371">
        <v>15212</v>
      </c>
      <c r="B5371" t="s">
        <v>20456</v>
      </c>
      <c r="C5371" s="1">
        <v>39357</v>
      </c>
      <c r="D5371" t="s">
        <v>7466</v>
      </c>
      <c r="E5371" t="s">
        <v>16</v>
      </c>
      <c r="F5371">
        <v>4.7</v>
      </c>
      <c r="G5371">
        <v>195</v>
      </c>
      <c r="H5371">
        <v>16.387</v>
      </c>
      <c r="I5371" t="s">
        <v>20457</v>
      </c>
      <c r="J5371">
        <v>3800000</v>
      </c>
      <c r="K5371" t="s">
        <v>20458</v>
      </c>
      <c r="L5371">
        <v>0</v>
      </c>
      <c r="M5371">
        <v>98</v>
      </c>
      <c r="N5371" t="s">
        <v>20459</v>
      </c>
    </row>
    <row r="5372" spans="1:14" x14ac:dyDescent="0.25">
      <c r="A5372">
        <v>47407</v>
      </c>
      <c r="B5372" t="s">
        <v>20460</v>
      </c>
      <c r="C5372" s="1">
        <v>40468</v>
      </c>
      <c r="D5372" t="s">
        <v>959</v>
      </c>
      <c r="E5372" t="s">
        <v>16</v>
      </c>
      <c r="F5372">
        <v>4.7</v>
      </c>
      <c r="G5372">
        <v>74</v>
      </c>
      <c r="H5372">
        <v>14.358000000000001</v>
      </c>
      <c r="I5372" t="s">
        <v>20461</v>
      </c>
      <c r="J5372">
        <v>500000</v>
      </c>
      <c r="K5372" t="s">
        <v>289</v>
      </c>
      <c r="L5372">
        <v>0</v>
      </c>
      <c r="M5372">
        <v>88</v>
      </c>
      <c r="N5372" t="s">
        <v>20462</v>
      </c>
    </row>
    <row r="5373" spans="1:14" x14ac:dyDescent="0.25">
      <c r="A5373">
        <v>846961</v>
      </c>
      <c r="B5373" t="s">
        <v>20463</v>
      </c>
      <c r="C5373" s="1">
        <v>45023</v>
      </c>
      <c r="D5373" t="s">
        <v>514</v>
      </c>
      <c r="E5373" t="s">
        <v>16</v>
      </c>
      <c r="F5373">
        <v>5.6</v>
      </c>
      <c r="G5373">
        <v>4</v>
      </c>
      <c r="H5373">
        <v>21.861999999999998</v>
      </c>
      <c r="I5373" t="s">
        <v>20464</v>
      </c>
      <c r="J5373">
        <v>0</v>
      </c>
      <c r="K5373" t="s">
        <v>20465</v>
      </c>
      <c r="L5373">
        <v>0</v>
      </c>
      <c r="M5373">
        <v>100</v>
      </c>
      <c r="N5373" t="s">
        <v>20466</v>
      </c>
    </row>
    <row r="5374" spans="1:14" x14ac:dyDescent="0.25">
      <c r="A5374">
        <v>618354</v>
      </c>
      <c r="B5374" t="s">
        <v>20467</v>
      </c>
      <c r="C5374" s="1">
        <v>44066</v>
      </c>
      <c r="D5374" t="s">
        <v>357</v>
      </c>
      <c r="E5374" t="s">
        <v>16</v>
      </c>
      <c r="F5374">
        <v>7.2</v>
      </c>
      <c r="G5374">
        <v>385</v>
      </c>
      <c r="H5374">
        <v>19.652000000000001</v>
      </c>
      <c r="I5374" t="s">
        <v>20468</v>
      </c>
      <c r="J5374">
        <v>0</v>
      </c>
      <c r="K5374" t="s">
        <v>359</v>
      </c>
      <c r="L5374">
        <v>0</v>
      </c>
      <c r="M5374">
        <v>86</v>
      </c>
      <c r="N5374" t="s">
        <v>20469</v>
      </c>
    </row>
    <row r="5375" spans="1:14" x14ac:dyDescent="0.25">
      <c r="A5375">
        <v>13333</v>
      </c>
      <c r="B5375" t="s">
        <v>20470</v>
      </c>
      <c r="C5375" s="1">
        <v>28572</v>
      </c>
      <c r="D5375" t="s">
        <v>4340</v>
      </c>
      <c r="E5375" t="s">
        <v>414</v>
      </c>
      <c r="F5375">
        <v>6.4</v>
      </c>
      <c r="G5375">
        <v>565</v>
      </c>
      <c r="H5375">
        <v>15.884</v>
      </c>
      <c r="I5375" t="s">
        <v>20471</v>
      </c>
      <c r="J5375">
        <v>850000</v>
      </c>
      <c r="K5375" t="s">
        <v>20472</v>
      </c>
      <c r="L5375">
        <v>0</v>
      </c>
      <c r="M5375">
        <v>101</v>
      </c>
      <c r="N5375" t="s">
        <v>20473</v>
      </c>
    </row>
    <row r="5376" spans="1:14" x14ac:dyDescent="0.25">
      <c r="A5376">
        <v>9946</v>
      </c>
      <c r="B5376" t="s">
        <v>20474</v>
      </c>
      <c r="C5376" s="1">
        <v>36488</v>
      </c>
      <c r="D5376" t="s">
        <v>20475</v>
      </c>
      <c r="E5376" t="s">
        <v>16</v>
      </c>
      <c r="F5376">
        <v>6</v>
      </c>
      <c r="G5376">
        <v>1595</v>
      </c>
      <c r="H5376">
        <v>15.384</v>
      </c>
      <c r="I5376" t="s">
        <v>20476</v>
      </c>
      <c r="J5376">
        <v>100000000</v>
      </c>
      <c r="K5376" t="s">
        <v>20477</v>
      </c>
      <c r="L5376">
        <v>211989043</v>
      </c>
      <c r="M5376">
        <v>121</v>
      </c>
      <c r="N5376" t="s">
        <v>20478</v>
      </c>
    </row>
    <row r="5377" spans="1:14" x14ac:dyDescent="0.25">
      <c r="A5377">
        <v>263132</v>
      </c>
      <c r="B5377" t="s">
        <v>20479</v>
      </c>
      <c r="C5377" s="1">
        <v>41723</v>
      </c>
      <c r="D5377" t="s">
        <v>959</v>
      </c>
      <c r="E5377" t="s">
        <v>414</v>
      </c>
      <c r="F5377">
        <v>5.2</v>
      </c>
      <c r="G5377">
        <v>32</v>
      </c>
      <c r="H5377">
        <v>15.347</v>
      </c>
      <c r="I5377" t="s">
        <v>20480</v>
      </c>
      <c r="J5377">
        <v>0</v>
      </c>
      <c r="K5377" t="s">
        <v>20481</v>
      </c>
      <c r="L5377">
        <v>0</v>
      </c>
      <c r="M5377">
        <v>107</v>
      </c>
    </row>
    <row r="5378" spans="1:14" x14ac:dyDescent="0.25">
      <c r="A5378">
        <v>340176</v>
      </c>
      <c r="B5378" t="s">
        <v>12970</v>
      </c>
      <c r="C5378" s="1">
        <v>42135</v>
      </c>
      <c r="D5378" t="s">
        <v>3495</v>
      </c>
      <c r="E5378" t="s">
        <v>211</v>
      </c>
      <c r="F5378">
        <v>6.7</v>
      </c>
      <c r="G5378">
        <v>283</v>
      </c>
      <c r="H5378">
        <v>13.888</v>
      </c>
      <c r="I5378" t="s">
        <v>20482</v>
      </c>
      <c r="J5378">
        <v>1250000</v>
      </c>
      <c r="K5378" t="s">
        <v>20483</v>
      </c>
      <c r="L5378">
        <v>0</v>
      </c>
      <c r="M5378">
        <v>85</v>
      </c>
      <c r="N5378" t="s">
        <v>20484</v>
      </c>
    </row>
    <row r="5379" spans="1:14" x14ac:dyDescent="0.25">
      <c r="A5379">
        <v>321528</v>
      </c>
      <c r="B5379" t="s">
        <v>20485</v>
      </c>
      <c r="C5379" s="1">
        <v>42108</v>
      </c>
      <c r="D5379" t="s">
        <v>20486</v>
      </c>
      <c r="E5379" t="s">
        <v>16</v>
      </c>
      <c r="F5379">
        <v>7.2</v>
      </c>
      <c r="G5379">
        <v>802</v>
      </c>
      <c r="H5379">
        <v>19.388000000000002</v>
      </c>
      <c r="I5379" t="s">
        <v>20487</v>
      </c>
      <c r="J5379">
        <v>0</v>
      </c>
      <c r="K5379" t="s">
        <v>11667</v>
      </c>
      <c r="L5379">
        <v>0</v>
      </c>
      <c r="M5379">
        <v>72</v>
      </c>
      <c r="N5379" t="s">
        <v>20488</v>
      </c>
    </row>
    <row r="5380" spans="1:14" x14ac:dyDescent="0.25">
      <c r="A5380">
        <v>578498</v>
      </c>
      <c r="B5380" t="s">
        <v>20489</v>
      </c>
      <c r="C5380" s="1">
        <v>43538</v>
      </c>
      <c r="D5380" t="s">
        <v>610</v>
      </c>
      <c r="E5380" t="s">
        <v>568</v>
      </c>
      <c r="F5380">
        <v>3.4</v>
      </c>
      <c r="G5380">
        <v>5</v>
      </c>
      <c r="H5380">
        <v>15.292999999999999</v>
      </c>
      <c r="I5380" t="s">
        <v>20490</v>
      </c>
      <c r="J5380">
        <v>0</v>
      </c>
      <c r="K5380" t="s">
        <v>20491</v>
      </c>
      <c r="L5380">
        <v>0</v>
      </c>
      <c r="M5380">
        <v>89</v>
      </c>
    </row>
    <row r="5381" spans="1:14" x14ac:dyDescent="0.25">
      <c r="A5381">
        <v>372343</v>
      </c>
      <c r="B5381" t="s">
        <v>20492</v>
      </c>
      <c r="C5381" s="1">
        <v>43020</v>
      </c>
      <c r="D5381" t="s">
        <v>4696</v>
      </c>
      <c r="E5381" t="s">
        <v>16</v>
      </c>
      <c r="F5381">
        <v>5.2</v>
      </c>
      <c r="G5381">
        <v>2033</v>
      </c>
      <c r="H5381">
        <v>13.54</v>
      </c>
      <c r="I5381" t="s">
        <v>20493</v>
      </c>
      <c r="J5381">
        <v>35000000</v>
      </c>
      <c r="K5381" t="s">
        <v>20494</v>
      </c>
      <c r="L5381">
        <v>43203413</v>
      </c>
      <c r="M5381">
        <v>119</v>
      </c>
      <c r="N5381" t="s">
        <v>20495</v>
      </c>
    </row>
    <row r="5382" spans="1:14" x14ac:dyDescent="0.25">
      <c r="A5382">
        <v>504</v>
      </c>
      <c r="B5382" t="s">
        <v>20496</v>
      </c>
      <c r="C5382" s="1">
        <v>37979</v>
      </c>
      <c r="D5382" t="s">
        <v>2943</v>
      </c>
      <c r="E5382" t="s">
        <v>16</v>
      </c>
      <c r="F5382">
        <v>7.2</v>
      </c>
      <c r="G5382">
        <v>2019</v>
      </c>
      <c r="H5382">
        <v>19.882999999999999</v>
      </c>
      <c r="I5382" t="s">
        <v>20497</v>
      </c>
      <c r="J5382">
        <v>8000000</v>
      </c>
      <c r="K5382" t="s">
        <v>20498</v>
      </c>
      <c r="L5382">
        <v>60378584</v>
      </c>
      <c r="M5382">
        <v>110</v>
      </c>
      <c r="N5382" t="s">
        <v>20499</v>
      </c>
    </row>
    <row r="5383" spans="1:14" x14ac:dyDescent="0.25">
      <c r="A5383">
        <v>88557</v>
      </c>
      <c r="B5383" t="s">
        <v>20500</v>
      </c>
      <c r="C5383" s="1">
        <v>40740</v>
      </c>
      <c r="D5383" t="s">
        <v>14657</v>
      </c>
      <c r="E5383" t="s">
        <v>211</v>
      </c>
      <c r="F5383">
        <v>6.6</v>
      </c>
      <c r="G5383">
        <v>155</v>
      </c>
      <c r="H5383">
        <v>15.385</v>
      </c>
      <c r="I5383" t="s">
        <v>14658</v>
      </c>
      <c r="J5383">
        <v>0</v>
      </c>
      <c r="K5383" t="s">
        <v>20501</v>
      </c>
      <c r="L5383">
        <v>0</v>
      </c>
      <c r="M5383">
        <v>96</v>
      </c>
      <c r="N5383" t="s">
        <v>14660</v>
      </c>
    </row>
    <row r="5384" spans="1:14" x14ac:dyDescent="0.25">
      <c r="A5384">
        <v>1103</v>
      </c>
      <c r="B5384" t="s">
        <v>20502</v>
      </c>
      <c r="C5384" s="1">
        <v>29729</v>
      </c>
      <c r="D5384" t="s">
        <v>2312</v>
      </c>
      <c r="E5384" t="s">
        <v>16</v>
      </c>
      <c r="F5384">
        <v>7.1</v>
      </c>
      <c r="G5384">
        <v>2680</v>
      </c>
      <c r="H5384">
        <v>18.632000000000001</v>
      </c>
      <c r="I5384" t="s">
        <v>20503</v>
      </c>
      <c r="J5384">
        <v>6000000</v>
      </c>
      <c r="K5384" t="s">
        <v>20504</v>
      </c>
      <c r="L5384">
        <v>50244700</v>
      </c>
      <c r="M5384">
        <v>99</v>
      </c>
      <c r="N5384" t="s">
        <v>20505</v>
      </c>
    </row>
    <row r="5385" spans="1:14" x14ac:dyDescent="0.25">
      <c r="A5385">
        <v>79379</v>
      </c>
      <c r="B5385" t="s">
        <v>20506</v>
      </c>
      <c r="C5385" s="1">
        <v>40862</v>
      </c>
      <c r="D5385" t="s">
        <v>20507</v>
      </c>
      <c r="E5385" t="s">
        <v>16</v>
      </c>
      <c r="F5385">
        <v>6.6</v>
      </c>
      <c r="G5385">
        <v>144</v>
      </c>
      <c r="H5385">
        <v>13.035</v>
      </c>
      <c r="I5385" t="s">
        <v>20508</v>
      </c>
      <c r="J5385">
        <v>0</v>
      </c>
      <c r="K5385" t="s">
        <v>709</v>
      </c>
      <c r="L5385">
        <v>0</v>
      </c>
      <c r="M5385">
        <v>18</v>
      </c>
      <c r="N5385" t="s">
        <v>20509</v>
      </c>
    </row>
    <row r="5386" spans="1:14" x14ac:dyDescent="0.25">
      <c r="A5386">
        <v>7549</v>
      </c>
      <c r="B5386" t="s">
        <v>20510</v>
      </c>
      <c r="C5386" s="1">
        <v>38743</v>
      </c>
      <c r="D5386" t="s">
        <v>52</v>
      </c>
      <c r="E5386" t="s">
        <v>614</v>
      </c>
      <c r="F5386">
        <v>7.5</v>
      </c>
      <c r="G5386">
        <v>1101</v>
      </c>
      <c r="H5386">
        <v>18.033999999999999</v>
      </c>
      <c r="I5386" t="s">
        <v>20511</v>
      </c>
      <c r="J5386">
        <v>0</v>
      </c>
      <c r="K5386" t="s">
        <v>20512</v>
      </c>
      <c r="L5386">
        <v>68072848</v>
      </c>
      <c r="M5386">
        <v>103</v>
      </c>
      <c r="N5386" t="s">
        <v>20513</v>
      </c>
    </row>
    <row r="5387" spans="1:14" x14ac:dyDescent="0.25">
      <c r="A5387">
        <v>12481</v>
      </c>
      <c r="B5387" t="s">
        <v>20514</v>
      </c>
      <c r="C5387" s="1">
        <v>26209</v>
      </c>
      <c r="D5387" t="s">
        <v>114</v>
      </c>
      <c r="E5387" t="s">
        <v>614</v>
      </c>
      <c r="F5387">
        <v>7.2</v>
      </c>
      <c r="G5387">
        <v>613</v>
      </c>
      <c r="H5387">
        <v>12.881</v>
      </c>
      <c r="I5387" t="s">
        <v>20515</v>
      </c>
      <c r="J5387">
        <v>100000</v>
      </c>
      <c r="K5387" t="s">
        <v>15180</v>
      </c>
      <c r="L5387">
        <v>0</v>
      </c>
      <c r="M5387">
        <v>100</v>
      </c>
      <c r="N5387" t="s">
        <v>20516</v>
      </c>
    </row>
    <row r="5388" spans="1:14" x14ac:dyDescent="0.25">
      <c r="A5388">
        <v>458423</v>
      </c>
      <c r="B5388" t="s">
        <v>20517</v>
      </c>
      <c r="C5388" s="1">
        <v>43290</v>
      </c>
      <c r="D5388" t="s">
        <v>254</v>
      </c>
      <c r="E5388" t="s">
        <v>16</v>
      </c>
      <c r="F5388">
        <v>7.1</v>
      </c>
      <c r="G5388">
        <v>3032</v>
      </c>
      <c r="H5388">
        <v>19.640999999999998</v>
      </c>
      <c r="I5388" t="s">
        <v>20518</v>
      </c>
      <c r="J5388">
        <v>75000000</v>
      </c>
      <c r="K5388" t="s">
        <v>20519</v>
      </c>
      <c r="L5388">
        <v>395044706</v>
      </c>
      <c r="M5388">
        <v>113</v>
      </c>
      <c r="N5388" t="s">
        <v>20520</v>
      </c>
    </row>
    <row r="5389" spans="1:14" x14ac:dyDescent="0.25">
      <c r="A5389">
        <v>425001</v>
      </c>
      <c r="B5389" t="s">
        <v>20521</v>
      </c>
      <c r="C5389" s="1">
        <v>44070</v>
      </c>
      <c r="D5389" t="s">
        <v>1061</v>
      </c>
      <c r="E5389" t="s">
        <v>16</v>
      </c>
      <c r="F5389">
        <v>6.4</v>
      </c>
      <c r="G5389">
        <v>800</v>
      </c>
      <c r="H5389">
        <v>17.399000000000001</v>
      </c>
      <c r="I5389" t="s">
        <v>20522</v>
      </c>
      <c r="J5389">
        <v>18000000</v>
      </c>
      <c r="K5389" t="s">
        <v>20523</v>
      </c>
      <c r="L5389">
        <v>43387445</v>
      </c>
      <c r="M5389">
        <v>98</v>
      </c>
      <c r="N5389" t="s">
        <v>20524</v>
      </c>
    </row>
    <row r="5390" spans="1:14" x14ac:dyDescent="0.25">
      <c r="A5390">
        <v>1077299</v>
      </c>
      <c r="B5390" t="s">
        <v>20525</v>
      </c>
      <c r="C5390" s="1">
        <v>44986</v>
      </c>
      <c r="D5390" t="s">
        <v>226</v>
      </c>
      <c r="E5390" t="s">
        <v>902</v>
      </c>
      <c r="F5390">
        <v>2</v>
      </c>
      <c r="G5390">
        <v>1</v>
      </c>
      <c r="H5390">
        <v>16.692</v>
      </c>
      <c r="I5390" t="s">
        <v>20526</v>
      </c>
      <c r="J5390">
        <v>0</v>
      </c>
      <c r="K5390" t="s">
        <v>20527</v>
      </c>
      <c r="L5390">
        <v>0</v>
      </c>
      <c r="M5390">
        <v>103</v>
      </c>
    </row>
    <row r="5391" spans="1:14" x14ac:dyDescent="0.25">
      <c r="A5391">
        <v>860340</v>
      </c>
      <c r="B5391" t="s">
        <v>20528</v>
      </c>
      <c r="C5391" s="1">
        <v>43546</v>
      </c>
      <c r="D5391" t="s">
        <v>797</v>
      </c>
      <c r="E5391" t="s">
        <v>136</v>
      </c>
      <c r="F5391">
        <v>1</v>
      </c>
      <c r="G5391">
        <v>1</v>
      </c>
      <c r="H5391">
        <v>17.920999999999999</v>
      </c>
      <c r="I5391" t="s">
        <v>20529</v>
      </c>
      <c r="J5391">
        <v>0</v>
      </c>
      <c r="K5391" t="s">
        <v>116</v>
      </c>
      <c r="L5391">
        <v>0</v>
      </c>
      <c r="M5391">
        <v>70</v>
      </c>
    </row>
    <row r="5392" spans="1:14" x14ac:dyDescent="0.25">
      <c r="A5392">
        <v>14613</v>
      </c>
      <c r="B5392" t="s">
        <v>20530</v>
      </c>
      <c r="C5392" s="1">
        <v>39693</v>
      </c>
      <c r="D5392" t="s">
        <v>20531</v>
      </c>
      <c r="E5392" t="s">
        <v>16</v>
      </c>
      <c r="F5392">
        <v>6.9</v>
      </c>
      <c r="G5392">
        <v>225</v>
      </c>
      <c r="H5392">
        <v>15.882</v>
      </c>
      <c r="I5392" t="s">
        <v>20532</v>
      </c>
      <c r="J5392">
        <v>0</v>
      </c>
      <c r="K5392" t="s">
        <v>13275</v>
      </c>
      <c r="L5392">
        <v>3800000</v>
      </c>
      <c r="M5392">
        <v>78</v>
      </c>
      <c r="N5392" t="s">
        <v>20533</v>
      </c>
    </row>
    <row r="5393" spans="1:14" x14ac:dyDescent="0.25">
      <c r="A5393">
        <v>22947</v>
      </c>
      <c r="B5393" t="s">
        <v>20534</v>
      </c>
      <c r="C5393" s="1">
        <v>40061</v>
      </c>
      <c r="D5393" t="s">
        <v>772</v>
      </c>
      <c r="E5393" t="s">
        <v>16</v>
      </c>
      <c r="F5393">
        <v>6.8</v>
      </c>
      <c r="G5393">
        <v>3216</v>
      </c>
      <c r="H5393">
        <v>15.882</v>
      </c>
      <c r="I5393" t="s">
        <v>20535</v>
      </c>
      <c r="J5393">
        <v>25000000</v>
      </c>
      <c r="K5393" t="s">
        <v>20536</v>
      </c>
      <c r="L5393">
        <v>166842739</v>
      </c>
      <c r="M5393">
        <v>110</v>
      </c>
      <c r="N5393" t="s">
        <v>20537</v>
      </c>
    </row>
    <row r="5394" spans="1:14" x14ac:dyDescent="0.25">
      <c r="A5394">
        <v>18009</v>
      </c>
      <c r="B5394" t="s">
        <v>20538</v>
      </c>
      <c r="C5394" s="1">
        <v>34432</v>
      </c>
      <c r="D5394" t="s">
        <v>3432</v>
      </c>
      <c r="E5394" t="s">
        <v>16</v>
      </c>
      <c r="F5394">
        <v>5.5</v>
      </c>
      <c r="G5394">
        <v>263</v>
      </c>
      <c r="H5394">
        <v>17.63</v>
      </c>
      <c r="I5394" t="s">
        <v>20539</v>
      </c>
      <c r="J5394">
        <v>2000000</v>
      </c>
      <c r="K5394" t="s">
        <v>20540</v>
      </c>
      <c r="L5394">
        <v>2260622</v>
      </c>
      <c r="M5394">
        <v>85</v>
      </c>
      <c r="N5394" t="s">
        <v>20541</v>
      </c>
    </row>
    <row r="5395" spans="1:14" x14ac:dyDescent="0.25">
      <c r="A5395">
        <v>1046064</v>
      </c>
      <c r="B5395" t="s">
        <v>20542</v>
      </c>
      <c r="C5395" s="1">
        <v>44966</v>
      </c>
      <c r="D5395" t="s">
        <v>959</v>
      </c>
      <c r="E5395" t="s">
        <v>106</v>
      </c>
      <c r="F5395">
        <v>6.7</v>
      </c>
      <c r="G5395">
        <v>60</v>
      </c>
      <c r="H5395">
        <v>16.646000000000001</v>
      </c>
      <c r="I5395" t="s">
        <v>20543</v>
      </c>
      <c r="J5395">
        <v>0</v>
      </c>
      <c r="K5395" t="s">
        <v>20544</v>
      </c>
      <c r="L5395">
        <v>0</v>
      </c>
      <c r="M5395">
        <v>90</v>
      </c>
    </row>
    <row r="5396" spans="1:14" x14ac:dyDescent="0.25">
      <c r="A5396">
        <v>10655</v>
      </c>
      <c r="B5396" t="s">
        <v>20545</v>
      </c>
      <c r="C5396" s="1">
        <v>34250</v>
      </c>
      <c r="D5396" t="s">
        <v>792</v>
      </c>
      <c r="E5396" t="s">
        <v>16</v>
      </c>
      <c r="F5396">
        <v>6.9</v>
      </c>
      <c r="G5396">
        <v>257</v>
      </c>
      <c r="H5396">
        <v>11.629</v>
      </c>
      <c r="I5396" t="s">
        <v>20546</v>
      </c>
      <c r="J5396">
        <v>25000000</v>
      </c>
      <c r="K5396" t="s">
        <v>20547</v>
      </c>
      <c r="L5396">
        <v>12700000</v>
      </c>
      <c r="M5396">
        <v>254</v>
      </c>
      <c r="N5396" t="s">
        <v>20548</v>
      </c>
    </row>
    <row r="5397" spans="1:14" x14ac:dyDescent="0.25">
      <c r="A5397">
        <v>933045</v>
      </c>
      <c r="B5397" t="s">
        <v>20549</v>
      </c>
      <c r="C5397" s="1">
        <v>44591</v>
      </c>
      <c r="D5397" t="s">
        <v>20550</v>
      </c>
      <c r="E5397" t="s">
        <v>16</v>
      </c>
      <c r="F5397">
        <v>4.8</v>
      </c>
      <c r="G5397">
        <v>5</v>
      </c>
      <c r="H5397">
        <v>13.569000000000001</v>
      </c>
      <c r="I5397" t="s">
        <v>20551</v>
      </c>
      <c r="J5397">
        <v>0</v>
      </c>
      <c r="K5397" t="s">
        <v>116</v>
      </c>
      <c r="L5397">
        <v>0</v>
      </c>
      <c r="M5397">
        <v>44</v>
      </c>
    </row>
    <row r="5398" spans="1:14" x14ac:dyDescent="0.25">
      <c r="A5398">
        <v>957691</v>
      </c>
      <c r="B5398" t="s">
        <v>20552</v>
      </c>
      <c r="C5398" s="1">
        <v>44680</v>
      </c>
      <c r="D5398" t="s">
        <v>245</v>
      </c>
      <c r="E5398" t="s">
        <v>902</v>
      </c>
      <c r="F5398">
        <v>5.8</v>
      </c>
      <c r="G5398">
        <v>6</v>
      </c>
      <c r="H5398">
        <v>16.359000000000002</v>
      </c>
      <c r="I5398" t="s">
        <v>20553</v>
      </c>
      <c r="J5398">
        <v>0</v>
      </c>
      <c r="K5398" t="s">
        <v>5235</v>
      </c>
      <c r="L5398">
        <v>0</v>
      </c>
      <c r="M5398">
        <v>111</v>
      </c>
    </row>
    <row r="5399" spans="1:14" x14ac:dyDescent="0.25">
      <c r="A5399">
        <v>1002695</v>
      </c>
      <c r="B5399" t="s">
        <v>20554</v>
      </c>
      <c r="C5399" s="1">
        <v>44763</v>
      </c>
      <c r="D5399" t="s">
        <v>959</v>
      </c>
      <c r="E5399" t="s">
        <v>106</v>
      </c>
      <c r="F5399">
        <v>7.4</v>
      </c>
      <c r="G5399">
        <v>97</v>
      </c>
      <c r="H5399">
        <v>18.853000000000002</v>
      </c>
      <c r="J5399">
        <v>0</v>
      </c>
      <c r="K5399" t="s">
        <v>1194</v>
      </c>
      <c r="L5399">
        <v>0</v>
      </c>
      <c r="M5399">
        <v>0</v>
      </c>
    </row>
    <row r="5400" spans="1:14" x14ac:dyDescent="0.25">
      <c r="A5400">
        <v>84199</v>
      </c>
      <c r="B5400" t="s">
        <v>20555</v>
      </c>
      <c r="C5400" s="1">
        <v>41201</v>
      </c>
      <c r="D5400" t="s">
        <v>5864</v>
      </c>
      <c r="E5400" t="s">
        <v>16</v>
      </c>
      <c r="F5400">
        <v>7</v>
      </c>
      <c r="G5400">
        <v>1996</v>
      </c>
      <c r="H5400">
        <v>15.282</v>
      </c>
      <c r="I5400" t="s">
        <v>20556</v>
      </c>
      <c r="J5400">
        <v>0</v>
      </c>
      <c r="K5400" t="s">
        <v>20557</v>
      </c>
      <c r="L5400">
        <v>22836</v>
      </c>
      <c r="M5400">
        <v>95</v>
      </c>
      <c r="N5400" t="s">
        <v>20558</v>
      </c>
    </row>
    <row r="5401" spans="1:14" x14ac:dyDescent="0.25">
      <c r="A5401">
        <v>609734</v>
      </c>
      <c r="B5401" t="s">
        <v>20559</v>
      </c>
      <c r="C5401" s="1">
        <v>43616</v>
      </c>
      <c r="D5401" t="s">
        <v>14359</v>
      </c>
      <c r="E5401" t="s">
        <v>16</v>
      </c>
      <c r="F5401">
        <v>6.9</v>
      </c>
      <c r="G5401">
        <v>128</v>
      </c>
      <c r="H5401">
        <v>14.34</v>
      </c>
      <c r="I5401" t="s">
        <v>20560</v>
      </c>
      <c r="J5401">
        <v>0</v>
      </c>
      <c r="K5401" t="s">
        <v>20561</v>
      </c>
      <c r="L5401">
        <v>0</v>
      </c>
      <c r="M5401">
        <v>111</v>
      </c>
      <c r="N5401" t="s">
        <v>20562</v>
      </c>
    </row>
    <row r="5402" spans="1:14" x14ac:dyDescent="0.25">
      <c r="A5402">
        <v>2207</v>
      </c>
      <c r="B5402" t="s">
        <v>20563</v>
      </c>
      <c r="C5402" s="1">
        <v>38777</v>
      </c>
      <c r="D5402" t="s">
        <v>505</v>
      </c>
      <c r="E5402" t="s">
        <v>16</v>
      </c>
      <c r="F5402">
        <v>6.4</v>
      </c>
      <c r="G5402">
        <v>1722</v>
      </c>
      <c r="H5402">
        <v>23.379000000000001</v>
      </c>
      <c r="I5402" t="s">
        <v>20564</v>
      </c>
      <c r="J5402">
        <v>55000000</v>
      </c>
      <c r="K5402" t="s">
        <v>20565</v>
      </c>
      <c r="L5402">
        <v>65664721</v>
      </c>
      <c r="M5402">
        <v>102</v>
      </c>
      <c r="N5402" t="s">
        <v>20566</v>
      </c>
    </row>
    <row r="5403" spans="1:14" x14ac:dyDescent="0.25">
      <c r="A5403">
        <v>439058</v>
      </c>
      <c r="B5403" t="s">
        <v>20567</v>
      </c>
      <c r="C5403" s="1">
        <v>43062</v>
      </c>
      <c r="D5403" t="s">
        <v>20568</v>
      </c>
      <c r="E5403" t="s">
        <v>16</v>
      </c>
      <c r="F5403">
        <v>7.7</v>
      </c>
      <c r="G5403">
        <v>202</v>
      </c>
      <c r="H5403">
        <v>16.885000000000002</v>
      </c>
      <c r="I5403" t="s">
        <v>20569</v>
      </c>
      <c r="J5403">
        <v>0</v>
      </c>
      <c r="K5403" t="s">
        <v>20570</v>
      </c>
      <c r="L5403">
        <v>0</v>
      </c>
      <c r="M5403">
        <v>81</v>
      </c>
      <c r="N5403" t="s">
        <v>20571</v>
      </c>
    </row>
    <row r="5404" spans="1:14" x14ac:dyDescent="0.25">
      <c r="A5404">
        <v>938600</v>
      </c>
      <c r="B5404" t="s">
        <v>20572</v>
      </c>
      <c r="C5404" s="1">
        <v>44770</v>
      </c>
      <c r="D5404" t="s">
        <v>20573</v>
      </c>
      <c r="E5404" t="s">
        <v>16</v>
      </c>
      <c r="F5404">
        <v>6.1</v>
      </c>
      <c r="G5404">
        <v>17</v>
      </c>
      <c r="H5404">
        <v>24.518000000000001</v>
      </c>
      <c r="I5404" t="s">
        <v>20574</v>
      </c>
      <c r="J5404">
        <v>0</v>
      </c>
      <c r="K5404" t="s">
        <v>20575</v>
      </c>
      <c r="L5404">
        <v>0</v>
      </c>
      <c r="M5404">
        <v>105</v>
      </c>
    </row>
    <row r="5405" spans="1:14" x14ac:dyDescent="0.25">
      <c r="A5405">
        <v>80410</v>
      </c>
      <c r="B5405" t="s">
        <v>20576</v>
      </c>
      <c r="C5405" s="1">
        <v>40850</v>
      </c>
      <c r="D5405" t="s">
        <v>2303</v>
      </c>
      <c r="E5405" t="s">
        <v>16</v>
      </c>
      <c r="F5405">
        <v>4</v>
      </c>
      <c r="G5405">
        <v>112</v>
      </c>
      <c r="H5405">
        <v>14.38</v>
      </c>
      <c r="I5405" t="s">
        <v>20577</v>
      </c>
      <c r="J5405">
        <v>4500000</v>
      </c>
      <c r="K5405" t="s">
        <v>20578</v>
      </c>
      <c r="L5405">
        <v>0</v>
      </c>
      <c r="M5405">
        <v>96</v>
      </c>
      <c r="N5405" t="s">
        <v>20579</v>
      </c>
    </row>
    <row r="5406" spans="1:14" x14ac:dyDescent="0.25">
      <c r="A5406">
        <v>460885</v>
      </c>
      <c r="B5406" t="s">
        <v>20580</v>
      </c>
      <c r="C5406" s="1">
        <v>43356</v>
      </c>
      <c r="D5406" t="s">
        <v>20581</v>
      </c>
      <c r="E5406" t="s">
        <v>16</v>
      </c>
      <c r="F5406">
        <v>6.2</v>
      </c>
      <c r="G5406">
        <v>1652</v>
      </c>
      <c r="H5406">
        <v>16.887</v>
      </c>
      <c r="I5406" t="s">
        <v>20582</v>
      </c>
      <c r="J5406">
        <v>6000000</v>
      </c>
      <c r="K5406" t="s">
        <v>20583</v>
      </c>
      <c r="L5406">
        <v>1214525</v>
      </c>
      <c r="M5406">
        <v>122</v>
      </c>
    </row>
    <row r="5407" spans="1:14" x14ac:dyDescent="0.25">
      <c r="A5407">
        <v>12724</v>
      </c>
      <c r="B5407" t="s">
        <v>20584</v>
      </c>
      <c r="C5407" s="1">
        <v>36546</v>
      </c>
      <c r="D5407" t="s">
        <v>1192</v>
      </c>
      <c r="E5407" t="s">
        <v>16</v>
      </c>
      <c r="F5407">
        <v>5.6</v>
      </c>
      <c r="G5407">
        <v>45</v>
      </c>
      <c r="H5407">
        <v>24.515000000000001</v>
      </c>
      <c r="I5407" t="s">
        <v>20585</v>
      </c>
      <c r="J5407">
        <v>0</v>
      </c>
      <c r="K5407" t="s">
        <v>20586</v>
      </c>
      <c r="L5407">
        <v>0</v>
      </c>
      <c r="M5407">
        <v>79</v>
      </c>
      <c r="N5407" t="s">
        <v>20587</v>
      </c>
    </row>
    <row r="5408" spans="1:14" x14ac:dyDescent="0.25">
      <c r="A5408">
        <v>14191</v>
      </c>
      <c r="B5408" t="s">
        <v>20588</v>
      </c>
      <c r="C5408" s="1">
        <v>38779</v>
      </c>
      <c r="D5408" t="s">
        <v>20589</v>
      </c>
      <c r="E5408" t="s">
        <v>16</v>
      </c>
      <c r="F5408">
        <v>6.4</v>
      </c>
      <c r="G5408">
        <v>1338</v>
      </c>
      <c r="H5408">
        <v>17.378</v>
      </c>
      <c r="I5408" t="s">
        <v>20590</v>
      </c>
      <c r="J5408">
        <v>12000000</v>
      </c>
      <c r="K5408" t="s">
        <v>20591</v>
      </c>
      <c r="L5408">
        <v>23006849</v>
      </c>
      <c r="M5408">
        <v>104</v>
      </c>
      <c r="N5408" t="s">
        <v>20592</v>
      </c>
    </row>
    <row r="5409" spans="1:14" x14ac:dyDescent="0.25">
      <c r="A5409">
        <v>161143</v>
      </c>
      <c r="B5409" t="s">
        <v>20593</v>
      </c>
      <c r="C5409" s="1">
        <v>41303</v>
      </c>
      <c r="D5409" t="s">
        <v>605</v>
      </c>
      <c r="E5409" t="s">
        <v>16</v>
      </c>
      <c r="F5409">
        <v>6.6</v>
      </c>
      <c r="G5409">
        <v>205</v>
      </c>
      <c r="H5409">
        <v>15.38</v>
      </c>
      <c r="I5409" t="s">
        <v>20594</v>
      </c>
      <c r="J5409">
        <v>0</v>
      </c>
      <c r="K5409" t="s">
        <v>709</v>
      </c>
      <c r="L5409">
        <v>0</v>
      </c>
      <c r="M5409">
        <v>22</v>
      </c>
      <c r="N5409" t="s">
        <v>20595</v>
      </c>
    </row>
    <row r="5410" spans="1:14" x14ac:dyDescent="0.25">
      <c r="A5410">
        <v>105825</v>
      </c>
      <c r="B5410" t="s">
        <v>20596</v>
      </c>
      <c r="C5410" s="1">
        <v>33604</v>
      </c>
      <c r="D5410" t="s">
        <v>7612</v>
      </c>
      <c r="E5410" t="s">
        <v>414</v>
      </c>
      <c r="F5410">
        <v>5.4</v>
      </c>
      <c r="G5410">
        <v>9</v>
      </c>
      <c r="H5410">
        <v>13.145</v>
      </c>
      <c r="I5410" t="s">
        <v>20597</v>
      </c>
      <c r="J5410">
        <v>0</v>
      </c>
      <c r="K5410" t="s">
        <v>20598</v>
      </c>
      <c r="L5410">
        <v>1201428</v>
      </c>
      <c r="M5410">
        <v>94</v>
      </c>
    </row>
    <row r="5411" spans="1:14" x14ac:dyDescent="0.25">
      <c r="A5411">
        <v>38050</v>
      </c>
      <c r="B5411" t="s">
        <v>20599</v>
      </c>
      <c r="C5411" s="1">
        <v>40605</v>
      </c>
      <c r="D5411" t="s">
        <v>20600</v>
      </c>
      <c r="E5411" t="s">
        <v>16</v>
      </c>
      <c r="F5411">
        <v>6.7</v>
      </c>
      <c r="G5411">
        <v>4057</v>
      </c>
      <c r="H5411">
        <v>17.128</v>
      </c>
      <c r="I5411" t="s">
        <v>20601</v>
      </c>
      <c r="J5411">
        <v>50200000</v>
      </c>
      <c r="K5411" t="s">
        <v>20602</v>
      </c>
      <c r="L5411">
        <v>127869379</v>
      </c>
      <c r="M5411">
        <v>106</v>
      </c>
      <c r="N5411" t="s">
        <v>20603</v>
      </c>
    </row>
    <row r="5412" spans="1:14" x14ac:dyDescent="0.25">
      <c r="A5412">
        <v>4643</v>
      </c>
      <c r="B5412" t="s">
        <v>20604</v>
      </c>
      <c r="C5412" s="1">
        <v>38988</v>
      </c>
      <c r="D5412" t="s">
        <v>5959</v>
      </c>
      <c r="E5412" t="s">
        <v>16</v>
      </c>
      <c r="F5412">
        <v>7.1</v>
      </c>
      <c r="G5412">
        <v>1314</v>
      </c>
      <c r="H5412">
        <v>17.376000000000001</v>
      </c>
      <c r="I5412" t="s">
        <v>20605</v>
      </c>
      <c r="J5412">
        <v>10000000</v>
      </c>
      <c r="K5412" t="s">
        <v>20606</v>
      </c>
      <c r="L5412">
        <v>94973540</v>
      </c>
      <c r="M5412">
        <v>139</v>
      </c>
      <c r="N5412" t="s">
        <v>20607</v>
      </c>
    </row>
    <row r="5413" spans="1:14" x14ac:dyDescent="0.25">
      <c r="A5413">
        <v>7442</v>
      </c>
      <c r="B5413" t="s">
        <v>20608</v>
      </c>
      <c r="C5413" s="1">
        <v>33251</v>
      </c>
      <c r="D5413" t="s">
        <v>1790</v>
      </c>
      <c r="E5413" t="s">
        <v>16</v>
      </c>
      <c r="F5413">
        <v>6.5</v>
      </c>
      <c r="G5413">
        <v>908</v>
      </c>
      <c r="H5413">
        <v>16.823</v>
      </c>
      <c r="I5413" t="s">
        <v>20609</v>
      </c>
      <c r="J5413">
        <v>19000000</v>
      </c>
      <c r="K5413" t="s">
        <v>7811</v>
      </c>
      <c r="L5413">
        <v>174999005</v>
      </c>
      <c r="M5413">
        <v>99</v>
      </c>
      <c r="N5413" t="s">
        <v>20610</v>
      </c>
    </row>
    <row r="5414" spans="1:14" x14ac:dyDescent="0.25">
      <c r="A5414">
        <v>8195</v>
      </c>
      <c r="B5414" t="s">
        <v>20611</v>
      </c>
      <c r="C5414" s="1">
        <v>36063</v>
      </c>
      <c r="D5414" t="s">
        <v>71</v>
      </c>
      <c r="E5414" t="s">
        <v>16</v>
      </c>
      <c r="F5414">
        <v>6.9</v>
      </c>
      <c r="G5414">
        <v>2036</v>
      </c>
      <c r="H5414">
        <v>15.374000000000001</v>
      </c>
      <c r="I5414" t="s">
        <v>20612</v>
      </c>
      <c r="J5414">
        <v>55000000</v>
      </c>
      <c r="K5414" t="s">
        <v>20613</v>
      </c>
      <c r="L5414">
        <v>70692101</v>
      </c>
      <c r="M5414">
        <v>122</v>
      </c>
      <c r="N5414" t="s">
        <v>20614</v>
      </c>
    </row>
    <row r="5415" spans="1:14" x14ac:dyDescent="0.25">
      <c r="A5415">
        <v>8069</v>
      </c>
      <c r="B5415" t="s">
        <v>20615</v>
      </c>
      <c r="C5415" s="1">
        <v>25121</v>
      </c>
      <c r="D5415" t="s">
        <v>925</v>
      </c>
      <c r="E5415" t="s">
        <v>16</v>
      </c>
      <c r="F5415">
        <v>6</v>
      </c>
      <c r="G5415">
        <v>595</v>
      </c>
      <c r="H5415">
        <v>17.873000000000001</v>
      </c>
      <c r="I5415" t="s">
        <v>20616</v>
      </c>
      <c r="J5415">
        <v>9000000</v>
      </c>
      <c r="K5415" t="s">
        <v>20617</v>
      </c>
      <c r="L5415">
        <v>2500000</v>
      </c>
      <c r="M5415">
        <v>98</v>
      </c>
      <c r="N5415" t="s">
        <v>20618</v>
      </c>
    </row>
    <row r="5416" spans="1:14" x14ac:dyDescent="0.25">
      <c r="A5416">
        <v>1923</v>
      </c>
      <c r="B5416" t="s">
        <v>20619</v>
      </c>
      <c r="C5416" s="1">
        <v>33758</v>
      </c>
      <c r="D5416" t="s">
        <v>20620</v>
      </c>
      <c r="E5416" t="s">
        <v>16</v>
      </c>
      <c r="F5416">
        <v>7.3</v>
      </c>
      <c r="G5416">
        <v>1656</v>
      </c>
      <c r="H5416">
        <v>16.622</v>
      </c>
      <c r="I5416" t="s">
        <v>20621</v>
      </c>
      <c r="J5416">
        <v>10000000</v>
      </c>
      <c r="K5416" t="s">
        <v>20622</v>
      </c>
      <c r="L5416">
        <v>4184990</v>
      </c>
      <c r="M5416">
        <v>135</v>
      </c>
      <c r="N5416" t="s">
        <v>20623</v>
      </c>
    </row>
    <row r="5417" spans="1:14" x14ac:dyDescent="0.25">
      <c r="A5417">
        <v>603119</v>
      </c>
      <c r="B5417" t="s">
        <v>20624</v>
      </c>
      <c r="C5417" s="1">
        <v>44030</v>
      </c>
      <c r="D5417" t="s">
        <v>1528</v>
      </c>
      <c r="E5417" t="s">
        <v>16</v>
      </c>
      <c r="F5417">
        <v>6.5</v>
      </c>
      <c r="G5417">
        <v>483</v>
      </c>
      <c r="H5417">
        <v>16.14</v>
      </c>
      <c r="I5417" t="s">
        <v>20625</v>
      </c>
      <c r="J5417">
        <v>0</v>
      </c>
      <c r="K5417" t="s">
        <v>20626</v>
      </c>
      <c r="L5417">
        <v>0</v>
      </c>
      <c r="M5417">
        <v>93</v>
      </c>
      <c r="N5417" t="s">
        <v>20627</v>
      </c>
    </row>
    <row r="5418" spans="1:14" x14ac:dyDescent="0.25">
      <c r="A5418">
        <v>43933</v>
      </c>
      <c r="B5418" t="s">
        <v>20628</v>
      </c>
      <c r="C5418" s="1">
        <v>40347</v>
      </c>
      <c r="D5418" t="s">
        <v>2437</v>
      </c>
      <c r="E5418" t="s">
        <v>16</v>
      </c>
      <c r="F5418">
        <v>6.2</v>
      </c>
      <c r="G5418">
        <v>1374</v>
      </c>
      <c r="H5418">
        <v>15.875</v>
      </c>
      <c r="I5418" t="s">
        <v>20629</v>
      </c>
      <c r="J5418">
        <v>500000</v>
      </c>
      <c r="K5418" t="s">
        <v>20630</v>
      </c>
      <c r="L5418">
        <v>5639730</v>
      </c>
      <c r="M5418">
        <v>94</v>
      </c>
      <c r="N5418" t="s">
        <v>20631</v>
      </c>
    </row>
    <row r="5419" spans="1:14" x14ac:dyDescent="0.25">
      <c r="A5419">
        <v>454699</v>
      </c>
      <c r="B5419" t="s">
        <v>20632</v>
      </c>
      <c r="C5419" s="1">
        <v>42971</v>
      </c>
      <c r="D5419" t="s">
        <v>9986</v>
      </c>
      <c r="E5419" t="s">
        <v>16</v>
      </c>
      <c r="F5419">
        <v>6</v>
      </c>
      <c r="G5419">
        <v>302</v>
      </c>
      <c r="H5419">
        <v>15.38</v>
      </c>
      <c r="I5419" t="s">
        <v>20633</v>
      </c>
      <c r="J5419">
        <v>0</v>
      </c>
      <c r="K5419" t="s">
        <v>20634</v>
      </c>
      <c r="L5419">
        <v>26441892</v>
      </c>
      <c r="M5419">
        <v>93</v>
      </c>
    </row>
    <row r="5420" spans="1:14" x14ac:dyDescent="0.25">
      <c r="A5420">
        <v>30974</v>
      </c>
      <c r="B5420" t="s">
        <v>20635</v>
      </c>
      <c r="C5420" s="1">
        <v>39988</v>
      </c>
      <c r="D5420" t="s">
        <v>7588</v>
      </c>
      <c r="E5420" t="s">
        <v>97</v>
      </c>
      <c r="F5420">
        <v>6.1</v>
      </c>
      <c r="G5420">
        <v>370</v>
      </c>
      <c r="H5420">
        <v>13.374000000000001</v>
      </c>
      <c r="I5420" t="s">
        <v>20636</v>
      </c>
      <c r="J5420">
        <v>0</v>
      </c>
      <c r="K5420" t="s">
        <v>20637</v>
      </c>
      <c r="L5420">
        <v>2141798</v>
      </c>
      <c r="M5420">
        <v>90</v>
      </c>
    </row>
    <row r="5421" spans="1:14" x14ac:dyDescent="0.25">
      <c r="A5421">
        <v>513347</v>
      </c>
      <c r="B5421" t="s">
        <v>20638</v>
      </c>
      <c r="C5421" s="1">
        <v>43316</v>
      </c>
      <c r="D5421" t="s">
        <v>3557</v>
      </c>
      <c r="E5421" t="s">
        <v>614</v>
      </c>
      <c r="F5421">
        <v>6.9</v>
      </c>
      <c r="G5421">
        <v>497</v>
      </c>
      <c r="H5421">
        <v>20.381</v>
      </c>
      <c r="I5421" t="s">
        <v>20639</v>
      </c>
      <c r="J5421">
        <v>0</v>
      </c>
      <c r="K5421" t="s">
        <v>20640</v>
      </c>
      <c r="L5421">
        <v>496334</v>
      </c>
      <c r="M5421">
        <v>74</v>
      </c>
      <c r="N5421" t="s">
        <v>20641</v>
      </c>
    </row>
    <row r="5422" spans="1:14" x14ac:dyDescent="0.25">
      <c r="A5422">
        <v>531876</v>
      </c>
      <c r="B5422" t="s">
        <v>20642</v>
      </c>
      <c r="C5422" s="1">
        <v>44006</v>
      </c>
      <c r="D5422" t="s">
        <v>19023</v>
      </c>
      <c r="E5422" t="s">
        <v>16</v>
      </c>
      <c r="F5422">
        <v>6.9</v>
      </c>
      <c r="G5422">
        <v>880</v>
      </c>
      <c r="H5422">
        <v>20.137</v>
      </c>
      <c r="I5422" t="s">
        <v>20643</v>
      </c>
      <c r="J5422">
        <v>18000000</v>
      </c>
      <c r="K5422" t="s">
        <v>20644</v>
      </c>
      <c r="L5422">
        <v>2133452</v>
      </c>
      <c r="M5422">
        <v>123</v>
      </c>
      <c r="N5422" t="s">
        <v>20645</v>
      </c>
    </row>
    <row r="5423" spans="1:14" x14ac:dyDescent="0.25">
      <c r="A5423">
        <v>390635</v>
      </c>
      <c r="B5423" t="s">
        <v>20646</v>
      </c>
      <c r="C5423" s="1">
        <v>44058</v>
      </c>
      <c r="D5423" t="s">
        <v>20647</v>
      </c>
      <c r="E5423" t="s">
        <v>211</v>
      </c>
      <c r="F5423">
        <v>7.7</v>
      </c>
      <c r="G5423">
        <v>142</v>
      </c>
      <c r="H5423">
        <v>16.387</v>
      </c>
      <c r="I5423" t="s">
        <v>20648</v>
      </c>
      <c r="J5423">
        <v>0</v>
      </c>
      <c r="K5423" t="s">
        <v>19650</v>
      </c>
      <c r="L5423">
        <v>20150000</v>
      </c>
      <c r="M5423">
        <v>120</v>
      </c>
      <c r="N5423" t="s">
        <v>20649</v>
      </c>
    </row>
    <row r="5424" spans="1:14" x14ac:dyDescent="0.25">
      <c r="A5424">
        <v>9390</v>
      </c>
      <c r="B5424" t="s">
        <v>20650</v>
      </c>
      <c r="C5424" s="1">
        <v>35412</v>
      </c>
      <c r="D5424" t="s">
        <v>413</v>
      </c>
      <c r="E5424" t="s">
        <v>16</v>
      </c>
      <c r="F5424">
        <v>6.9</v>
      </c>
      <c r="G5424">
        <v>2832</v>
      </c>
      <c r="H5424">
        <v>15.12</v>
      </c>
      <c r="I5424" t="s">
        <v>20651</v>
      </c>
      <c r="J5424">
        <v>50000000</v>
      </c>
      <c r="K5424" t="s">
        <v>20652</v>
      </c>
      <c r="L5424">
        <v>273552592</v>
      </c>
      <c r="M5424">
        <v>139</v>
      </c>
      <c r="N5424" t="s">
        <v>20653</v>
      </c>
    </row>
    <row r="5425" spans="1:14" x14ac:dyDescent="0.25">
      <c r="A5425">
        <v>653</v>
      </c>
      <c r="B5425" t="s">
        <v>20654</v>
      </c>
      <c r="C5425" s="1">
        <v>8083</v>
      </c>
      <c r="D5425" t="s">
        <v>13243</v>
      </c>
      <c r="E5425" t="s">
        <v>568</v>
      </c>
      <c r="F5425">
        <v>7.7</v>
      </c>
      <c r="G5425">
        <v>1678</v>
      </c>
      <c r="H5425">
        <v>18.37</v>
      </c>
      <c r="I5425" t="s">
        <v>20655</v>
      </c>
      <c r="J5425">
        <v>0</v>
      </c>
      <c r="K5425" t="s">
        <v>20656</v>
      </c>
      <c r="L5425">
        <v>19054</v>
      </c>
      <c r="M5425">
        <v>94</v>
      </c>
      <c r="N5425" t="s">
        <v>20657</v>
      </c>
    </row>
    <row r="5426" spans="1:14" x14ac:dyDescent="0.25">
      <c r="A5426">
        <v>848112</v>
      </c>
      <c r="B5426" t="s">
        <v>20658</v>
      </c>
      <c r="C5426" s="1">
        <v>44847</v>
      </c>
      <c r="D5426" t="s">
        <v>7200</v>
      </c>
      <c r="E5426" t="s">
        <v>106</v>
      </c>
      <c r="F5426">
        <v>7.5</v>
      </c>
      <c r="G5426">
        <v>41</v>
      </c>
      <c r="H5426">
        <v>15.69</v>
      </c>
      <c r="I5426" t="s">
        <v>20659</v>
      </c>
      <c r="J5426">
        <v>0</v>
      </c>
      <c r="K5426" t="s">
        <v>20660</v>
      </c>
      <c r="L5426">
        <v>0</v>
      </c>
      <c r="M5426">
        <v>111</v>
      </c>
    </row>
    <row r="5427" spans="1:14" x14ac:dyDescent="0.25">
      <c r="A5427">
        <v>770903</v>
      </c>
      <c r="B5427" t="s">
        <v>20661</v>
      </c>
      <c r="C5427" s="1">
        <v>43479</v>
      </c>
      <c r="D5427" t="s">
        <v>772</v>
      </c>
      <c r="E5427" t="s">
        <v>136</v>
      </c>
      <c r="F5427">
        <v>5</v>
      </c>
      <c r="G5427">
        <v>5</v>
      </c>
      <c r="H5427">
        <v>18.603000000000002</v>
      </c>
      <c r="I5427" t="s">
        <v>20662</v>
      </c>
      <c r="J5427">
        <v>0</v>
      </c>
      <c r="K5427" t="s">
        <v>116</v>
      </c>
      <c r="L5427">
        <v>0</v>
      </c>
      <c r="M5427">
        <v>68</v>
      </c>
    </row>
    <row r="5428" spans="1:14" x14ac:dyDescent="0.25">
      <c r="A5428">
        <v>730823</v>
      </c>
      <c r="B5428" t="s">
        <v>20663</v>
      </c>
      <c r="C5428" s="1">
        <v>44454</v>
      </c>
      <c r="D5428" t="s">
        <v>610</v>
      </c>
      <c r="E5428" t="s">
        <v>136</v>
      </c>
      <c r="F5428">
        <v>7.4</v>
      </c>
      <c r="G5428">
        <v>28</v>
      </c>
      <c r="H5428">
        <v>12.189</v>
      </c>
      <c r="I5428" t="s">
        <v>20664</v>
      </c>
      <c r="J5428">
        <v>0</v>
      </c>
      <c r="K5428" t="s">
        <v>20665</v>
      </c>
      <c r="L5428">
        <v>5619316</v>
      </c>
      <c r="M5428">
        <v>117</v>
      </c>
      <c r="N5428" t="s">
        <v>20666</v>
      </c>
    </row>
    <row r="5429" spans="1:14" x14ac:dyDescent="0.25">
      <c r="A5429">
        <v>785534</v>
      </c>
      <c r="B5429" t="s">
        <v>20667</v>
      </c>
      <c r="C5429" s="1">
        <v>44267</v>
      </c>
      <c r="D5429" t="s">
        <v>610</v>
      </c>
      <c r="E5429" t="s">
        <v>743</v>
      </c>
      <c r="F5429">
        <v>8.1</v>
      </c>
      <c r="G5429">
        <v>314</v>
      </c>
      <c r="H5429">
        <v>17.140999999999998</v>
      </c>
      <c r="I5429" t="s">
        <v>20668</v>
      </c>
      <c r="J5429">
        <v>0</v>
      </c>
      <c r="K5429" t="s">
        <v>20669</v>
      </c>
      <c r="L5429">
        <v>0</v>
      </c>
      <c r="M5429">
        <v>96</v>
      </c>
    </row>
    <row r="5430" spans="1:14" x14ac:dyDescent="0.25">
      <c r="A5430">
        <v>46429</v>
      </c>
      <c r="B5430" t="s">
        <v>20670</v>
      </c>
      <c r="C5430" s="1">
        <v>41209</v>
      </c>
      <c r="D5430" t="s">
        <v>20671</v>
      </c>
      <c r="E5430" t="s">
        <v>16</v>
      </c>
      <c r="F5430">
        <v>4.8</v>
      </c>
      <c r="G5430">
        <v>308</v>
      </c>
      <c r="H5430">
        <v>21.370999999999999</v>
      </c>
      <c r="I5430" t="s">
        <v>20672</v>
      </c>
      <c r="J5430">
        <v>17000000</v>
      </c>
      <c r="K5430" t="s">
        <v>20673</v>
      </c>
      <c r="L5430">
        <v>0</v>
      </c>
      <c r="M5430">
        <v>90</v>
      </c>
    </row>
    <row r="5431" spans="1:14" x14ac:dyDescent="0.25">
      <c r="A5431">
        <v>21778</v>
      </c>
      <c r="B5431" t="s">
        <v>20674</v>
      </c>
      <c r="C5431" s="1">
        <v>38014</v>
      </c>
      <c r="D5431" t="s">
        <v>959</v>
      </c>
      <c r="E5431" t="s">
        <v>97</v>
      </c>
      <c r="F5431">
        <v>6.3</v>
      </c>
      <c r="G5431">
        <v>1053</v>
      </c>
      <c r="H5431">
        <v>18.818000000000001</v>
      </c>
      <c r="I5431" t="s">
        <v>20675</v>
      </c>
      <c r="J5431">
        <v>17820000</v>
      </c>
      <c r="K5431" t="s">
        <v>20676</v>
      </c>
      <c r="L5431">
        <v>14054361</v>
      </c>
      <c r="M5431">
        <v>94</v>
      </c>
    </row>
    <row r="5432" spans="1:14" x14ac:dyDescent="0.25">
      <c r="A5432">
        <v>998587</v>
      </c>
      <c r="B5432" t="s">
        <v>20677</v>
      </c>
      <c r="C5432" s="1">
        <v>45049</v>
      </c>
      <c r="D5432" t="s">
        <v>959</v>
      </c>
      <c r="E5432" t="s">
        <v>97</v>
      </c>
      <c r="F5432">
        <v>5</v>
      </c>
      <c r="G5432">
        <v>3</v>
      </c>
      <c r="H5432">
        <v>13.885999999999999</v>
      </c>
      <c r="I5432" t="s">
        <v>20678</v>
      </c>
      <c r="J5432">
        <v>0</v>
      </c>
      <c r="K5432" t="s">
        <v>20679</v>
      </c>
      <c r="L5432">
        <v>0</v>
      </c>
      <c r="M5432">
        <v>0</v>
      </c>
    </row>
    <row r="5433" spans="1:14" x14ac:dyDescent="0.25">
      <c r="A5433">
        <v>661950</v>
      </c>
      <c r="B5433" t="s">
        <v>7929</v>
      </c>
      <c r="C5433" s="1">
        <v>44120</v>
      </c>
      <c r="D5433" t="s">
        <v>148</v>
      </c>
      <c r="E5433" t="s">
        <v>16</v>
      </c>
      <c r="F5433">
        <v>5.9</v>
      </c>
      <c r="G5433">
        <v>146</v>
      </c>
      <c r="H5433">
        <v>16.635000000000002</v>
      </c>
      <c r="I5433" t="s">
        <v>20680</v>
      </c>
      <c r="J5433">
        <v>0</v>
      </c>
      <c r="K5433" t="s">
        <v>20681</v>
      </c>
      <c r="L5433">
        <v>0</v>
      </c>
      <c r="M5433">
        <v>92</v>
      </c>
      <c r="N5433" t="s">
        <v>20682</v>
      </c>
    </row>
    <row r="5434" spans="1:14" x14ac:dyDescent="0.25">
      <c r="A5434">
        <v>31967</v>
      </c>
      <c r="B5434" t="s">
        <v>20683</v>
      </c>
      <c r="C5434" s="1">
        <v>40218</v>
      </c>
      <c r="D5434" t="s">
        <v>20684</v>
      </c>
      <c r="E5434" t="s">
        <v>16</v>
      </c>
      <c r="F5434">
        <v>7</v>
      </c>
      <c r="G5434">
        <v>441</v>
      </c>
      <c r="H5434">
        <v>15.483000000000001</v>
      </c>
      <c r="I5434" t="s">
        <v>20685</v>
      </c>
      <c r="J5434">
        <v>0</v>
      </c>
      <c r="K5434" t="s">
        <v>20686</v>
      </c>
      <c r="L5434">
        <v>0</v>
      </c>
      <c r="M5434">
        <v>84</v>
      </c>
    </row>
    <row r="5435" spans="1:14" x14ac:dyDescent="0.25">
      <c r="A5435">
        <v>1078023</v>
      </c>
      <c r="B5435" t="s">
        <v>20687</v>
      </c>
      <c r="C5435" s="1">
        <v>44950</v>
      </c>
      <c r="D5435" t="s">
        <v>2075</v>
      </c>
      <c r="E5435" t="s">
        <v>614</v>
      </c>
      <c r="F5435">
        <v>4.8</v>
      </c>
      <c r="G5435">
        <v>4</v>
      </c>
      <c r="H5435">
        <v>16.919</v>
      </c>
      <c r="J5435">
        <v>0</v>
      </c>
      <c r="K5435" t="s">
        <v>116</v>
      </c>
      <c r="L5435">
        <v>0</v>
      </c>
      <c r="M5435">
        <v>98</v>
      </c>
    </row>
    <row r="5436" spans="1:14" x14ac:dyDescent="0.25">
      <c r="A5436">
        <v>111479</v>
      </c>
      <c r="B5436" t="s">
        <v>20688</v>
      </c>
      <c r="C5436" s="1">
        <v>41558</v>
      </c>
      <c r="D5436" t="s">
        <v>3756</v>
      </c>
      <c r="E5436" t="s">
        <v>16</v>
      </c>
      <c r="F5436">
        <v>6.4</v>
      </c>
      <c r="G5436">
        <v>136</v>
      </c>
      <c r="H5436">
        <v>18.619</v>
      </c>
      <c r="I5436" t="s">
        <v>20689</v>
      </c>
      <c r="J5436">
        <v>5000000</v>
      </c>
      <c r="K5436" t="s">
        <v>20690</v>
      </c>
      <c r="L5436">
        <v>40400</v>
      </c>
      <c r="M5436">
        <v>101</v>
      </c>
      <c r="N5436" t="s">
        <v>20691</v>
      </c>
    </row>
    <row r="5437" spans="1:14" x14ac:dyDescent="0.25">
      <c r="A5437">
        <v>42941</v>
      </c>
      <c r="B5437" t="s">
        <v>20692</v>
      </c>
      <c r="C5437" s="1">
        <v>40455</v>
      </c>
      <c r="D5437" t="s">
        <v>148</v>
      </c>
      <c r="E5437" t="s">
        <v>16</v>
      </c>
      <c r="F5437">
        <v>4.9000000000000004</v>
      </c>
      <c r="G5437">
        <v>449</v>
      </c>
      <c r="H5437">
        <v>18.068000000000001</v>
      </c>
      <c r="I5437" t="s">
        <v>20693</v>
      </c>
      <c r="J5437">
        <v>0</v>
      </c>
      <c r="K5437" t="s">
        <v>11729</v>
      </c>
      <c r="L5437">
        <v>0</v>
      </c>
      <c r="M5437">
        <v>92</v>
      </c>
      <c r="N5437" t="s">
        <v>20694</v>
      </c>
    </row>
    <row r="5438" spans="1:14" x14ac:dyDescent="0.25">
      <c r="A5438">
        <v>25376</v>
      </c>
      <c r="B5438" t="s">
        <v>20695</v>
      </c>
      <c r="C5438" s="1">
        <v>40038</v>
      </c>
      <c r="D5438" t="s">
        <v>20696</v>
      </c>
      <c r="E5438" t="s">
        <v>106</v>
      </c>
      <c r="F5438">
        <v>8</v>
      </c>
      <c r="G5438">
        <v>2208</v>
      </c>
      <c r="H5438">
        <v>16.117000000000001</v>
      </c>
      <c r="I5438" t="s">
        <v>20697</v>
      </c>
      <c r="J5438">
        <v>2000000</v>
      </c>
      <c r="K5438" t="s">
        <v>20698</v>
      </c>
      <c r="L5438">
        <v>33965843</v>
      </c>
      <c r="M5438">
        <v>130</v>
      </c>
    </row>
    <row r="5439" spans="1:14" x14ac:dyDescent="0.25">
      <c r="A5439">
        <v>846</v>
      </c>
      <c r="B5439" t="s">
        <v>20699</v>
      </c>
      <c r="C5439" s="1">
        <v>35965</v>
      </c>
      <c r="D5439" t="s">
        <v>20279</v>
      </c>
      <c r="E5439" t="s">
        <v>16</v>
      </c>
      <c r="F5439">
        <v>6.8</v>
      </c>
      <c r="G5439">
        <v>1381</v>
      </c>
      <c r="H5439">
        <v>18.616</v>
      </c>
      <c r="I5439" t="s">
        <v>20700</v>
      </c>
      <c r="J5439">
        <v>66000000</v>
      </c>
      <c r="K5439" t="s">
        <v>20701</v>
      </c>
      <c r="L5439">
        <v>189198313</v>
      </c>
      <c r="M5439">
        <v>121</v>
      </c>
      <c r="N5439" t="s">
        <v>20702</v>
      </c>
    </row>
    <row r="5440" spans="1:14" x14ac:dyDescent="0.25">
      <c r="A5440">
        <v>10206</v>
      </c>
      <c r="B5440" t="s">
        <v>20703</v>
      </c>
      <c r="C5440" s="1">
        <v>33809</v>
      </c>
      <c r="D5440" t="s">
        <v>20704</v>
      </c>
      <c r="E5440" t="s">
        <v>16</v>
      </c>
      <c r="F5440">
        <v>5.6</v>
      </c>
      <c r="G5440">
        <v>693</v>
      </c>
      <c r="H5440">
        <v>18.364000000000001</v>
      </c>
      <c r="I5440" t="s">
        <v>20705</v>
      </c>
      <c r="J5440">
        <v>7000000</v>
      </c>
      <c r="K5440" t="s">
        <v>20706</v>
      </c>
      <c r="L5440">
        <v>16624456</v>
      </c>
      <c r="M5440">
        <v>86</v>
      </c>
      <c r="N5440" t="s">
        <v>20707</v>
      </c>
    </row>
    <row r="5441" spans="1:14" x14ac:dyDescent="0.25">
      <c r="A5441">
        <v>149871</v>
      </c>
      <c r="B5441" t="s">
        <v>20708</v>
      </c>
      <c r="C5441" s="1">
        <v>41601</v>
      </c>
      <c r="D5441" t="s">
        <v>6444</v>
      </c>
      <c r="E5441" t="s">
        <v>211</v>
      </c>
      <c r="F5441">
        <v>8.1</v>
      </c>
      <c r="G5441">
        <v>1489</v>
      </c>
      <c r="H5441">
        <v>18.018000000000001</v>
      </c>
      <c r="I5441" t="s">
        <v>20709</v>
      </c>
      <c r="J5441">
        <v>49300000</v>
      </c>
      <c r="K5441" t="s">
        <v>20710</v>
      </c>
      <c r="L5441">
        <v>24366656</v>
      </c>
      <c r="M5441">
        <v>137</v>
      </c>
      <c r="N5441" t="s">
        <v>20711</v>
      </c>
    </row>
    <row r="5442" spans="1:14" x14ac:dyDescent="0.25">
      <c r="A5442">
        <v>756278</v>
      </c>
      <c r="B5442" t="s">
        <v>20712</v>
      </c>
      <c r="C5442" s="1">
        <v>44127</v>
      </c>
      <c r="D5442" t="s">
        <v>76</v>
      </c>
      <c r="E5442" t="s">
        <v>16</v>
      </c>
      <c r="F5442">
        <v>5.3</v>
      </c>
      <c r="G5442">
        <v>37</v>
      </c>
      <c r="H5442">
        <v>10.454000000000001</v>
      </c>
      <c r="I5442" t="s">
        <v>20713</v>
      </c>
      <c r="J5442">
        <v>0</v>
      </c>
      <c r="K5442" t="s">
        <v>20714</v>
      </c>
      <c r="L5442">
        <v>0</v>
      </c>
      <c r="M5442">
        <v>74</v>
      </c>
      <c r="N5442" t="s">
        <v>20715</v>
      </c>
    </row>
    <row r="5443" spans="1:14" x14ac:dyDescent="0.25">
      <c r="A5443">
        <v>10664</v>
      </c>
      <c r="B5443" t="s">
        <v>20716</v>
      </c>
      <c r="C5443" s="1">
        <v>40071</v>
      </c>
      <c r="D5443" t="s">
        <v>655</v>
      </c>
      <c r="E5443" t="s">
        <v>106</v>
      </c>
      <c r="F5443">
        <v>6.6</v>
      </c>
      <c r="G5443">
        <v>1751</v>
      </c>
      <c r="H5443">
        <v>17.114999999999998</v>
      </c>
      <c r="I5443" t="s">
        <v>20717</v>
      </c>
      <c r="J5443">
        <v>5600000</v>
      </c>
      <c r="K5443" t="s">
        <v>20718</v>
      </c>
      <c r="L5443">
        <v>18469680</v>
      </c>
      <c r="M5443">
        <v>84</v>
      </c>
      <c r="N5443" t="s">
        <v>20719</v>
      </c>
    </row>
    <row r="5444" spans="1:14" x14ac:dyDescent="0.25">
      <c r="A5444">
        <v>447759</v>
      </c>
      <c r="B5444" t="s">
        <v>20720</v>
      </c>
      <c r="C5444" s="1">
        <v>42808</v>
      </c>
      <c r="D5444" t="s">
        <v>413</v>
      </c>
      <c r="E5444" t="s">
        <v>136</v>
      </c>
      <c r="F5444">
        <v>4.7</v>
      </c>
      <c r="G5444">
        <v>11</v>
      </c>
      <c r="H5444">
        <v>15.7</v>
      </c>
      <c r="I5444" t="s">
        <v>20721</v>
      </c>
      <c r="J5444">
        <v>0</v>
      </c>
      <c r="K5444" t="s">
        <v>116</v>
      </c>
      <c r="L5444">
        <v>0</v>
      </c>
      <c r="M5444">
        <v>87</v>
      </c>
      <c r="N5444" t="s">
        <v>20722</v>
      </c>
    </row>
    <row r="5445" spans="1:14" x14ac:dyDescent="0.25">
      <c r="A5445">
        <v>634</v>
      </c>
      <c r="B5445" t="s">
        <v>20723</v>
      </c>
      <c r="C5445" s="1">
        <v>36994</v>
      </c>
      <c r="D5445" t="s">
        <v>3360</v>
      </c>
      <c r="E5445" t="s">
        <v>16</v>
      </c>
      <c r="F5445">
        <v>6.8</v>
      </c>
      <c r="G5445">
        <v>4487</v>
      </c>
      <c r="H5445">
        <v>19.814</v>
      </c>
      <c r="I5445" t="s">
        <v>20724</v>
      </c>
      <c r="J5445">
        <v>25000000</v>
      </c>
      <c r="K5445" t="s">
        <v>20725</v>
      </c>
      <c r="L5445">
        <v>281929795</v>
      </c>
      <c r="M5445">
        <v>97</v>
      </c>
      <c r="N5445" t="s">
        <v>20726</v>
      </c>
    </row>
    <row r="5446" spans="1:14" x14ac:dyDescent="0.25">
      <c r="A5446">
        <v>487186</v>
      </c>
      <c r="B5446" t="s">
        <v>20727</v>
      </c>
      <c r="C5446" s="1">
        <v>41675</v>
      </c>
      <c r="D5446" t="s">
        <v>338</v>
      </c>
      <c r="E5446" t="s">
        <v>16</v>
      </c>
      <c r="F5446">
        <v>7</v>
      </c>
      <c r="G5446">
        <v>140</v>
      </c>
      <c r="H5446">
        <v>16.867000000000001</v>
      </c>
      <c r="I5446" t="s">
        <v>20728</v>
      </c>
      <c r="J5446">
        <v>0</v>
      </c>
      <c r="K5446" t="s">
        <v>20729</v>
      </c>
      <c r="L5446">
        <v>0</v>
      </c>
      <c r="M5446">
        <v>119</v>
      </c>
      <c r="N5446" t="s">
        <v>20730</v>
      </c>
    </row>
    <row r="5447" spans="1:14" x14ac:dyDescent="0.25">
      <c r="A5447">
        <v>98025</v>
      </c>
      <c r="B5447" t="s">
        <v>20731</v>
      </c>
      <c r="C5447" s="1">
        <v>27698</v>
      </c>
      <c r="D5447" t="s">
        <v>959</v>
      </c>
      <c r="E5447" t="s">
        <v>623</v>
      </c>
      <c r="F5447">
        <v>5.0999999999999996</v>
      </c>
      <c r="G5447">
        <v>48</v>
      </c>
      <c r="H5447">
        <v>21.302</v>
      </c>
      <c r="I5447" t="s">
        <v>20732</v>
      </c>
      <c r="J5447">
        <v>0</v>
      </c>
      <c r="K5447" t="s">
        <v>20733</v>
      </c>
      <c r="L5447">
        <v>0</v>
      </c>
      <c r="M5447">
        <v>82</v>
      </c>
      <c r="N5447" t="s">
        <v>20734</v>
      </c>
    </row>
    <row r="5448" spans="1:14" x14ac:dyDescent="0.25">
      <c r="A5448">
        <v>155084</v>
      </c>
      <c r="B5448" t="s">
        <v>20735</v>
      </c>
      <c r="C5448" s="1">
        <v>41740</v>
      </c>
      <c r="D5448" t="s">
        <v>148</v>
      </c>
      <c r="E5448" t="s">
        <v>16</v>
      </c>
      <c r="F5448">
        <v>6.3</v>
      </c>
      <c r="G5448">
        <v>961</v>
      </c>
      <c r="H5448">
        <v>17.616</v>
      </c>
      <c r="I5448" t="s">
        <v>20736</v>
      </c>
      <c r="J5448">
        <v>5000000</v>
      </c>
      <c r="K5448" t="s">
        <v>20737</v>
      </c>
      <c r="L5448">
        <v>13809</v>
      </c>
      <c r="M5448">
        <v>93</v>
      </c>
      <c r="N5448" t="s">
        <v>20738</v>
      </c>
    </row>
    <row r="5449" spans="1:14" x14ac:dyDescent="0.25">
      <c r="A5449">
        <v>9092</v>
      </c>
      <c r="B5449" t="s">
        <v>20739</v>
      </c>
      <c r="C5449" s="1">
        <v>35629</v>
      </c>
      <c r="D5449" t="s">
        <v>13243</v>
      </c>
      <c r="E5449" t="s">
        <v>16</v>
      </c>
      <c r="F5449">
        <v>6</v>
      </c>
      <c r="G5449">
        <v>220</v>
      </c>
      <c r="H5449">
        <v>13.612</v>
      </c>
      <c r="I5449" t="s">
        <v>20740</v>
      </c>
      <c r="J5449">
        <v>26000000</v>
      </c>
      <c r="K5449" t="s">
        <v>20741</v>
      </c>
      <c r="L5449">
        <v>0</v>
      </c>
      <c r="M5449">
        <v>100</v>
      </c>
      <c r="N5449" t="s">
        <v>20742</v>
      </c>
    </row>
    <row r="5450" spans="1:14" x14ac:dyDescent="0.25">
      <c r="A5450">
        <v>2671</v>
      </c>
      <c r="B5450" t="s">
        <v>20743</v>
      </c>
      <c r="C5450" s="1">
        <v>35825</v>
      </c>
      <c r="D5450" t="s">
        <v>148</v>
      </c>
      <c r="E5450" t="s">
        <v>211</v>
      </c>
      <c r="F5450">
        <v>7</v>
      </c>
      <c r="G5450">
        <v>1177</v>
      </c>
      <c r="H5450">
        <v>14.612</v>
      </c>
      <c r="I5450" t="s">
        <v>20744</v>
      </c>
      <c r="J5450">
        <v>1200000</v>
      </c>
      <c r="K5450" t="s">
        <v>20745</v>
      </c>
      <c r="L5450">
        <v>19400000</v>
      </c>
      <c r="M5450">
        <v>96</v>
      </c>
      <c r="N5450" t="s">
        <v>20746</v>
      </c>
    </row>
    <row r="5451" spans="1:14" x14ac:dyDescent="0.25">
      <c r="A5451">
        <v>1902</v>
      </c>
      <c r="B5451" t="s">
        <v>20747</v>
      </c>
      <c r="C5451" s="1">
        <v>35783</v>
      </c>
      <c r="D5451" t="s">
        <v>2437</v>
      </c>
      <c r="E5451" t="s">
        <v>106</v>
      </c>
      <c r="F5451">
        <v>7.5</v>
      </c>
      <c r="G5451">
        <v>873</v>
      </c>
      <c r="H5451">
        <v>18.361999999999998</v>
      </c>
      <c r="I5451" t="s">
        <v>20748</v>
      </c>
      <c r="J5451">
        <v>2900000</v>
      </c>
      <c r="K5451" t="s">
        <v>20749</v>
      </c>
      <c r="L5451">
        <v>370720</v>
      </c>
      <c r="M5451">
        <v>117</v>
      </c>
    </row>
    <row r="5452" spans="1:14" x14ac:dyDescent="0.25">
      <c r="A5452">
        <v>64348</v>
      </c>
      <c r="B5452" t="s">
        <v>20750</v>
      </c>
      <c r="C5452" s="1">
        <v>33389</v>
      </c>
      <c r="D5452" t="s">
        <v>20751</v>
      </c>
      <c r="E5452" t="s">
        <v>414</v>
      </c>
      <c r="F5452">
        <v>5.6</v>
      </c>
      <c r="G5452">
        <v>22</v>
      </c>
      <c r="H5452">
        <v>11.771000000000001</v>
      </c>
      <c r="I5452" t="s">
        <v>20752</v>
      </c>
      <c r="J5452">
        <v>0</v>
      </c>
      <c r="K5452" t="s">
        <v>20753</v>
      </c>
      <c r="L5452">
        <v>0</v>
      </c>
      <c r="M5452">
        <v>90</v>
      </c>
    </row>
    <row r="5453" spans="1:14" x14ac:dyDescent="0.25">
      <c r="A5453">
        <v>763152</v>
      </c>
      <c r="B5453" t="s">
        <v>20754</v>
      </c>
      <c r="C5453" s="1">
        <v>44407</v>
      </c>
      <c r="D5453" t="s">
        <v>254</v>
      </c>
      <c r="E5453" t="s">
        <v>106</v>
      </c>
      <c r="F5453">
        <v>6.8</v>
      </c>
      <c r="G5453">
        <v>392</v>
      </c>
      <c r="H5453">
        <v>14.64</v>
      </c>
      <c r="I5453" t="s">
        <v>20755</v>
      </c>
      <c r="J5453">
        <v>0</v>
      </c>
      <c r="K5453" t="s">
        <v>20756</v>
      </c>
      <c r="L5453">
        <v>0</v>
      </c>
      <c r="M5453">
        <v>112</v>
      </c>
      <c r="N5453" t="s">
        <v>20757</v>
      </c>
    </row>
    <row r="5454" spans="1:14" x14ac:dyDescent="0.25">
      <c r="A5454">
        <v>10155</v>
      </c>
      <c r="B5454" t="s">
        <v>20758</v>
      </c>
      <c r="C5454" s="1">
        <v>35706</v>
      </c>
      <c r="D5454" t="s">
        <v>590</v>
      </c>
      <c r="E5454" t="s">
        <v>16</v>
      </c>
      <c r="F5454">
        <v>6.6</v>
      </c>
      <c r="G5454">
        <v>609</v>
      </c>
      <c r="H5454">
        <v>14.362</v>
      </c>
      <c r="I5454" t="s">
        <v>20759</v>
      </c>
      <c r="J5454">
        <v>19000000</v>
      </c>
      <c r="K5454" t="s">
        <v>20760</v>
      </c>
      <c r="L5454">
        <v>6682098</v>
      </c>
      <c r="M5454">
        <v>125</v>
      </c>
      <c r="N5454" t="s">
        <v>20761</v>
      </c>
    </row>
    <row r="5455" spans="1:14" x14ac:dyDescent="0.25">
      <c r="A5455">
        <v>10877</v>
      </c>
      <c r="B5455" t="s">
        <v>20762</v>
      </c>
      <c r="C5455" s="1">
        <v>36963</v>
      </c>
      <c r="D5455" t="s">
        <v>122</v>
      </c>
      <c r="E5455" t="s">
        <v>16</v>
      </c>
      <c r="F5455">
        <v>5.7</v>
      </c>
      <c r="G5455">
        <v>398</v>
      </c>
      <c r="H5455">
        <v>13.811</v>
      </c>
      <c r="I5455" t="s">
        <v>20763</v>
      </c>
      <c r="J5455">
        <v>50000000</v>
      </c>
      <c r="K5455" t="s">
        <v>20764</v>
      </c>
      <c r="L5455">
        <v>79958599</v>
      </c>
      <c r="M5455">
        <v>101</v>
      </c>
      <c r="N5455" t="s">
        <v>20765</v>
      </c>
    </row>
    <row r="5456" spans="1:14" x14ac:dyDescent="0.25">
      <c r="A5456">
        <v>333354</v>
      </c>
      <c r="B5456" t="s">
        <v>20766</v>
      </c>
      <c r="C5456" s="1">
        <v>42737</v>
      </c>
      <c r="D5456" t="s">
        <v>20767</v>
      </c>
      <c r="E5456" t="s">
        <v>16</v>
      </c>
      <c r="F5456">
        <v>6.2</v>
      </c>
      <c r="G5456">
        <v>235</v>
      </c>
      <c r="H5456">
        <v>14.367000000000001</v>
      </c>
      <c r="I5456" t="s">
        <v>20768</v>
      </c>
      <c r="J5456">
        <v>0</v>
      </c>
      <c r="K5456" t="s">
        <v>20769</v>
      </c>
      <c r="L5456">
        <v>0</v>
      </c>
      <c r="M5456">
        <v>108</v>
      </c>
      <c r="N5456" t="s">
        <v>20770</v>
      </c>
    </row>
    <row r="5457" spans="1:14" x14ac:dyDescent="0.25">
      <c r="A5457">
        <v>4614</v>
      </c>
      <c r="B5457" t="s">
        <v>20771</v>
      </c>
      <c r="C5457" s="1">
        <v>37407</v>
      </c>
      <c r="D5457" t="s">
        <v>14847</v>
      </c>
      <c r="E5457" t="s">
        <v>16</v>
      </c>
      <c r="F5457">
        <v>6.3</v>
      </c>
      <c r="G5457">
        <v>1489</v>
      </c>
      <c r="H5457">
        <v>18.311</v>
      </c>
      <c r="I5457" t="s">
        <v>20772</v>
      </c>
      <c r="J5457">
        <v>68000000</v>
      </c>
      <c r="K5457" t="s">
        <v>20773</v>
      </c>
      <c r="L5457">
        <v>193921372</v>
      </c>
      <c r="M5457">
        <v>124</v>
      </c>
      <c r="N5457" t="s">
        <v>20774</v>
      </c>
    </row>
    <row r="5458" spans="1:14" x14ac:dyDescent="0.25">
      <c r="A5458">
        <v>676840</v>
      </c>
      <c r="B5458" t="s">
        <v>20775</v>
      </c>
      <c r="C5458" s="1">
        <v>44490</v>
      </c>
      <c r="D5458" t="s">
        <v>76</v>
      </c>
      <c r="E5458" t="s">
        <v>106</v>
      </c>
      <c r="F5458">
        <v>7</v>
      </c>
      <c r="G5458">
        <v>91</v>
      </c>
      <c r="H5458">
        <v>11.372999999999999</v>
      </c>
      <c r="I5458" t="s">
        <v>20776</v>
      </c>
      <c r="J5458">
        <v>0</v>
      </c>
      <c r="K5458" t="s">
        <v>20777</v>
      </c>
      <c r="L5458">
        <v>0</v>
      </c>
      <c r="M5458">
        <v>77</v>
      </c>
    </row>
    <row r="5459" spans="1:14" x14ac:dyDescent="0.25">
      <c r="A5459">
        <v>409122</v>
      </c>
      <c r="B5459" t="s">
        <v>20778</v>
      </c>
      <c r="C5459" s="1">
        <v>42591</v>
      </c>
      <c r="D5459" t="s">
        <v>16087</v>
      </c>
      <c r="E5459" t="s">
        <v>16</v>
      </c>
      <c r="F5459">
        <v>7.7</v>
      </c>
      <c r="G5459">
        <v>166</v>
      </c>
      <c r="H5459">
        <v>16.616</v>
      </c>
      <c r="I5459" t="s">
        <v>20779</v>
      </c>
      <c r="J5459">
        <v>0</v>
      </c>
      <c r="K5459" t="s">
        <v>16648</v>
      </c>
      <c r="L5459">
        <v>0</v>
      </c>
      <c r="M5459">
        <v>72</v>
      </c>
    </row>
    <row r="5460" spans="1:14" x14ac:dyDescent="0.25">
      <c r="A5460">
        <v>502416</v>
      </c>
      <c r="B5460" t="s">
        <v>20780</v>
      </c>
      <c r="C5460" s="1">
        <v>43614</v>
      </c>
      <c r="D5460" t="s">
        <v>148</v>
      </c>
      <c r="E5460" t="s">
        <v>16</v>
      </c>
      <c r="F5460">
        <v>5.8</v>
      </c>
      <c r="G5460">
        <v>1964</v>
      </c>
      <c r="H5460">
        <v>16.120999999999999</v>
      </c>
      <c r="I5460" t="s">
        <v>20781</v>
      </c>
      <c r="J5460">
        <v>5000000</v>
      </c>
      <c r="K5460" t="s">
        <v>20782</v>
      </c>
      <c r="L5460">
        <v>51749995</v>
      </c>
      <c r="M5460">
        <v>99</v>
      </c>
      <c r="N5460" t="s">
        <v>20783</v>
      </c>
    </row>
    <row r="5461" spans="1:14" x14ac:dyDescent="0.25">
      <c r="A5461">
        <v>286565</v>
      </c>
      <c r="B5461" t="s">
        <v>20784</v>
      </c>
      <c r="C5461" s="1">
        <v>42173</v>
      </c>
      <c r="D5461" t="s">
        <v>20785</v>
      </c>
      <c r="E5461" t="s">
        <v>16</v>
      </c>
      <c r="F5461">
        <v>6.1</v>
      </c>
      <c r="G5461">
        <v>4830</v>
      </c>
      <c r="H5461">
        <v>13.311999999999999</v>
      </c>
      <c r="I5461" t="s">
        <v>20786</v>
      </c>
      <c r="J5461">
        <v>12000000</v>
      </c>
      <c r="K5461" t="s">
        <v>13931</v>
      </c>
      <c r="L5461">
        <v>85512300</v>
      </c>
      <c r="M5461">
        <v>109</v>
      </c>
      <c r="N5461" t="s">
        <v>20787</v>
      </c>
    </row>
    <row r="5462" spans="1:14" x14ac:dyDescent="0.25">
      <c r="A5462">
        <v>22582</v>
      </c>
      <c r="B5462" t="s">
        <v>20788</v>
      </c>
      <c r="C5462" s="1">
        <v>33878</v>
      </c>
      <c r="D5462" t="s">
        <v>14007</v>
      </c>
      <c r="E5462" t="s">
        <v>16</v>
      </c>
      <c r="F5462">
        <v>6.3</v>
      </c>
      <c r="G5462">
        <v>504</v>
      </c>
      <c r="H5462">
        <v>14.856999999999999</v>
      </c>
      <c r="I5462" t="s">
        <v>20789</v>
      </c>
      <c r="J5462">
        <v>35</v>
      </c>
      <c r="K5462" t="s">
        <v>20790</v>
      </c>
      <c r="L5462">
        <v>0</v>
      </c>
      <c r="M5462">
        <v>84</v>
      </c>
      <c r="N5462" t="s">
        <v>20791</v>
      </c>
    </row>
    <row r="5463" spans="1:14" x14ac:dyDescent="0.25">
      <c r="A5463">
        <v>431</v>
      </c>
      <c r="B5463" t="s">
        <v>19193</v>
      </c>
      <c r="C5463" s="1">
        <v>35682</v>
      </c>
      <c r="D5463" t="s">
        <v>2773</v>
      </c>
      <c r="E5463" t="s">
        <v>16</v>
      </c>
      <c r="F5463">
        <v>6.8</v>
      </c>
      <c r="G5463">
        <v>4172</v>
      </c>
      <c r="H5463">
        <v>12.058</v>
      </c>
      <c r="I5463" t="s">
        <v>20792</v>
      </c>
      <c r="J5463">
        <v>350000</v>
      </c>
      <c r="K5463" t="s">
        <v>20793</v>
      </c>
      <c r="L5463">
        <v>8969065</v>
      </c>
      <c r="M5463">
        <v>90</v>
      </c>
      <c r="N5463" t="s">
        <v>20794</v>
      </c>
    </row>
    <row r="5464" spans="1:14" x14ac:dyDescent="0.25">
      <c r="A5464">
        <v>359940</v>
      </c>
      <c r="B5464" t="s">
        <v>20795</v>
      </c>
      <c r="C5464" s="1">
        <v>43070</v>
      </c>
      <c r="D5464" t="s">
        <v>2943</v>
      </c>
      <c r="E5464" t="s">
        <v>16</v>
      </c>
      <c r="F5464">
        <v>8.1</v>
      </c>
      <c r="G5464">
        <v>9164</v>
      </c>
      <c r="H5464">
        <v>16.715</v>
      </c>
      <c r="I5464" t="s">
        <v>20796</v>
      </c>
      <c r="J5464">
        <v>15000000</v>
      </c>
      <c r="K5464" t="s">
        <v>20797</v>
      </c>
      <c r="L5464">
        <v>160192031</v>
      </c>
      <c r="M5464">
        <v>115</v>
      </c>
    </row>
    <row r="5465" spans="1:14" x14ac:dyDescent="0.25">
      <c r="A5465">
        <v>85350</v>
      </c>
      <c r="B5465" t="s">
        <v>20798</v>
      </c>
      <c r="C5465" s="1">
        <v>41795</v>
      </c>
      <c r="D5465" t="s">
        <v>610</v>
      </c>
      <c r="E5465" t="s">
        <v>16</v>
      </c>
      <c r="F5465">
        <v>7.5</v>
      </c>
      <c r="G5465">
        <v>4704</v>
      </c>
      <c r="H5465">
        <v>15.861000000000001</v>
      </c>
      <c r="I5465" t="s">
        <v>20799</v>
      </c>
      <c r="J5465">
        <v>4000000</v>
      </c>
      <c r="K5465" t="s">
        <v>20800</v>
      </c>
      <c r="L5465">
        <v>48137666</v>
      </c>
      <c r="M5465">
        <v>166</v>
      </c>
      <c r="N5465" t="s">
        <v>20801</v>
      </c>
    </row>
    <row r="5466" spans="1:14" x14ac:dyDescent="0.25">
      <c r="A5466">
        <v>11529</v>
      </c>
      <c r="B5466" t="s">
        <v>20802</v>
      </c>
      <c r="C5466" s="1">
        <v>37525</v>
      </c>
      <c r="D5466" t="s">
        <v>254</v>
      </c>
      <c r="E5466" t="s">
        <v>16</v>
      </c>
      <c r="F5466">
        <v>6.4</v>
      </c>
      <c r="G5466">
        <v>1346</v>
      </c>
      <c r="H5466">
        <v>18.108000000000001</v>
      </c>
      <c r="I5466" t="s">
        <v>20803</v>
      </c>
      <c r="J5466">
        <v>30000000</v>
      </c>
      <c r="K5466" t="s">
        <v>20804</v>
      </c>
      <c r="L5466">
        <v>180622424</v>
      </c>
      <c r="M5466">
        <v>108</v>
      </c>
      <c r="N5466" t="s">
        <v>20805</v>
      </c>
    </row>
    <row r="5467" spans="1:14" x14ac:dyDescent="0.25">
      <c r="A5467">
        <v>864</v>
      </c>
      <c r="B5467" t="s">
        <v>20806</v>
      </c>
      <c r="C5467" s="1">
        <v>34243</v>
      </c>
      <c r="D5467" t="s">
        <v>20807</v>
      </c>
      <c r="E5467" t="s">
        <v>16</v>
      </c>
      <c r="F5467">
        <v>7</v>
      </c>
      <c r="G5467">
        <v>1761</v>
      </c>
      <c r="H5467">
        <v>15.606</v>
      </c>
      <c r="I5467" t="s">
        <v>20808</v>
      </c>
      <c r="J5467">
        <v>14000000</v>
      </c>
      <c r="K5467" t="s">
        <v>2042</v>
      </c>
      <c r="L5467">
        <v>154856263</v>
      </c>
      <c r="M5467">
        <v>98</v>
      </c>
      <c r="N5467" t="s">
        <v>20809</v>
      </c>
    </row>
    <row r="5468" spans="1:14" x14ac:dyDescent="0.25">
      <c r="A5468">
        <v>520172</v>
      </c>
      <c r="B5468" t="s">
        <v>20810</v>
      </c>
      <c r="C5468" s="1">
        <v>44161</v>
      </c>
      <c r="D5468" t="s">
        <v>462</v>
      </c>
      <c r="E5468" t="s">
        <v>16</v>
      </c>
      <c r="F5468">
        <v>7.4</v>
      </c>
      <c r="G5468">
        <v>984</v>
      </c>
      <c r="H5468">
        <v>17.626000000000001</v>
      </c>
      <c r="I5468" t="s">
        <v>20811</v>
      </c>
      <c r="J5468">
        <v>0</v>
      </c>
      <c r="K5468" t="s">
        <v>3460</v>
      </c>
      <c r="L5468">
        <v>1401954</v>
      </c>
      <c r="M5468">
        <v>102</v>
      </c>
      <c r="N5468" t="s">
        <v>20812</v>
      </c>
    </row>
    <row r="5469" spans="1:14" x14ac:dyDescent="0.25">
      <c r="A5469">
        <v>150202</v>
      </c>
      <c r="B5469" t="s">
        <v>20813</v>
      </c>
      <c r="C5469" s="1">
        <v>41306</v>
      </c>
      <c r="D5469" t="s">
        <v>3863</v>
      </c>
      <c r="E5469" t="s">
        <v>16</v>
      </c>
      <c r="F5469">
        <v>5.9</v>
      </c>
      <c r="G5469">
        <v>452</v>
      </c>
      <c r="H5469">
        <v>17.86</v>
      </c>
      <c r="I5469" t="s">
        <v>20814</v>
      </c>
      <c r="J5469">
        <v>9000000</v>
      </c>
      <c r="K5469" t="s">
        <v>20815</v>
      </c>
      <c r="L5469">
        <v>0</v>
      </c>
      <c r="M5469">
        <v>101</v>
      </c>
      <c r="N5469" t="s">
        <v>13361</v>
      </c>
    </row>
    <row r="5470" spans="1:14" x14ac:dyDescent="0.25">
      <c r="A5470">
        <v>10538</v>
      </c>
      <c r="B5470" t="s">
        <v>20816</v>
      </c>
      <c r="C5470" s="1">
        <v>33914</v>
      </c>
      <c r="D5470" t="s">
        <v>216</v>
      </c>
      <c r="E5470" t="s">
        <v>16</v>
      </c>
      <c r="F5470">
        <v>5.9</v>
      </c>
      <c r="G5470">
        <v>858</v>
      </c>
      <c r="H5470">
        <v>17.605</v>
      </c>
      <c r="I5470" t="s">
        <v>20817</v>
      </c>
      <c r="J5470">
        <v>15000000</v>
      </c>
      <c r="K5470" t="s">
        <v>7406</v>
      </c>
      <c r="L5470">
        <v>44065653</v>
      </c>
      <c r="M5470">
        <v>84</v>
      </c>
      <c r="N5470" t="s">
        <v>20818</v>
      </c>
    </row>
    <row r="5471" spans="1:14" x14ac:dyDescent="0.25">
      <c r="A5471">
        <v>4858</v>
      </c>
      <c r="B5471" t="s">
        <v>20819</v>
      </c>
      <c r="C5471" s="1">
        <v>39311</v>
      </c>
      <c r="D5471" t="s">
        <v>7135</v>
      </c>
      <c r="E5471" t="s">
        <v>16</v>
      </c>
      <c r="F5471">
        <v>6</v>
      </c>
      <c r="G5471">
        <v>1291</v>
      </c>
      <c r="H5471">
        <v>16.606000000000002</v>
      </c>
      <c r="I5471" t="s">
        <v>20820</v>
      </c>
      <c r="J5471">
        <v>80000000</v>
      </c>
      <c r="K5471" t="s">
        <v>20821</v>
      </c>
      <c r="L5471">
        <v>40170558</v>
      </c>
      <c r="M5471">
        <v>99</v>
      </c>
      <c r="N5471" t="s">
        <v>20822</v>
      </c>
    </row>
    <row r="5472" spans="1:14" x14ac:dyDescent="0.25">
      <c r="A5472">
        <v>716258</v>
      </c>
      <c r="B5472" t="s">
        <v>20823</v>
      </c>
      <c r="C5472" s="1">
        <v>44110</v>
      </c>
      <c r="D5472" t="s">
        <v>7466</v>
      </c>
      <c r="E5472" t="s">
        <v>16</v>
      </c>
      <c r="F5472">
        <v>6.5</v>
      </c>
      <c r="G5472">
        <v>448</v>
      </c>
      <c r="H5472">
        <v>15.622999999999999</v>
      </c>
      <c r="I5472" t="s">
        <v>20824</v>
      </c>
      <c r="J5472">
        <v>0</v>
      </c>
      <c r="K5472" t="s">
        <v>20825</v>
      </c>
      <c r="L5472">
        <v>0</v>
      </c>
      <c r="M5472">
        <v>100</v>
      </c>
      <c r="N5472" t="s">
        <v>20826</v>
      </c>
    </row>
    <row r="5473" spans="1:14" x14ac:dyDescent="0.25">
      <c r="A5473">
        <v>1102770</v>
      </c>
      <c r="B5473" t="s">
        <v>20827</v>
      </c>
      <c r="C5473" s="1">
        <v>45052</v>
      </c>
      <c r="D5473" t="s">
        <v>116</v>
      </c>
      <c r="E5473" t="s">
        <v>16</v>
      </c>
      <c r="F5473">
        <v>0</v>
      </c>
      <c r="G5473">
        <v>0</v>
      </c>
      <c r="H5473">
        <v>11.494999999999999</v>
      </c>
      <c r="I5473" t="s">
        <v>20828</v>
      </c>
      <c r="J5473">
        <v>0</v>
      </c>
      <c r="K5473" t="s">
        <v>116</v>
      </c>
      <c r="L5473">
        <v>0</v>
      </c>
      <c r="M5473">
        <v>10</v>
      </c>
    </row>
    <row r="5474" spans="1:14" x14ac:dyDescent="0.25">
      <c r="A5474">
        <v>8691</v>
      </c>
      <c r="B5474" t="s">
        <v>20829</v>
      </c>
      <c r="C5474" s="1">
        <v>29700</v>
      </c>
      <c r="D5474" t="s">
        <v>13526</v>
      </c>
      <c r="E5474" t="s">
        <v>623</v>
      </c>
      <c r="F5474">
        <v>5.4</v>
      </c>
      <c r="G5474">
        <v>216</v>
      </c>
      <c r="H5474">
        <v>15.103999999999999</v>
      </c>
      <c r="I5474" t="s">
        <v>20830</v>
      </c>
      <c r="J5474">
        <v>0</v>
      </c>
      <c r="K5474" t="s">
        <v>20831</v>
      </c>
      <c r="L5474">
        <v>0</v>
      </c>
      <c r="M5474">
        <v>93</v>
      </c>
      <c r="N5474" t="s">
        <v>20832</v>
      </c>
    </row>
    <row r="5475" spans="1:14" x14ac:dyDescent="0.25">
      <c r="A5475">
        <v>275619</v>
      </c>
      <c r="B5475" t="s">
        <v>20833</v>
      </c>
      <c r="C5475" s="1">
        <v>41800</v>
      </c>
      <c r="D5475" t="s">
        <v>20834</v>
      </c>
      <c r="E5475" t="s">
        <v>16</v>
      </c>
      <c r="F5475">
        <v>3</v>
      </c>
      <c r="G5475">
        <v>60</v>
      </c>
      <c r="H5475">
        <v>15.407999999999999</v>
      </c>
      <c r="I5475" t="s">
        <v>20835</v>
      </c>
      <c r="J5475">
        <v>0</v>
      </c>
      <c r="K5475" t="s">
        <v>289</v>
      </c>
      <c r="L5475">
        <v>0</v>
      </c>
      <c r="M5475">
        <v>90</v>
      </c>
      <c r="N5475" t="s">
        <v>20836</v>
      </c>
    </row>
    <row r="5476" spans="1:14" x14ac:dyDescent="0.25">
      <c r="A5476">
        <v>11566</v>
      </c>
      <c r="B5476" t="s">
        <v>20837</v>
      </c>
      <c r="C5476" s="1">
        <v>34096</v>
      </c>
      <c r="D5476" t="s">
        <v>959</v>
      </c>
      <c r="E5476" t="s">
        <v>16</v>
      </c>
      <c r="F5476">
        <v>6.7</v>
      </c>
      <c r="G5476">
        <v>644</v>
      </c>
      <c r="H5476">
        <v>24.297999999999998</v>
      </c>
      <c r="I5476" t="s">
        <v>20838</v>
      </c>
      <c r="J5476">
        <v>28000000</v>
      </c>
      <c r="K5476" t="s">
        <v>20839</v>
      </c>
      <c r="L5476">
        <v>92000000</v>
      </c>
      <c r="M5476">
        <v>110</v>
      </c>
      <c r="N5476" t="s">
        <v>20840</v>
      </c>
    </row>
    <row r="5477" spans="1:14" x14ac:dyDescent="0.25">
      <c r="A5477">
        <v>2330</v>
      </c>
      <c r="B5477" t="s">
        <v>15432</v>
      </c>
      <c r="C5477" s="1">
        <v>35893</v>
      </c>
      <c r="D5477" t="s">
        <v>20841</v>
      </c>
      <c r="E5477" t="s">
        <v>97</v>
      </c>
      <c r="F5477">
        <v>6.6</v>
      </c>
      <c r="G5477">
        <v>2139</v>
      </c>
      <c r="H5477">
        <v>17.103999999999999</v>
      </c>
      <c r="I5477" t="s">
        <v>20842</v>
      </c>
      <c r="J5477">
        <v>8700000</v>
      </c>
      <c r="K5477" t="s">
        <v>20843</v>
      </c>
      <c r="L5477">
        <v>44500000</v>
      </c>
      <c r="M5477">
        <v>86</v>
      </c>
    </row>
    <row r="5478" spans="1:14" x14ac:dyDescent="0.25">
      <c r="A5478">
        <v>574475</v>
      </c>
      <c r="B5478" t="s">
        <v>20844</v>
      </c>
      <c r="D5478" t="s">
        <v>1298</v>
      </c>
      <c r="E5478" t="s">
        <v>16</v>
      </c>
      <c r="F5478">
        <v>0</v>
      </c>
      <c r="G5478">
        <v>0</v>
      </c>
      <c r="H5478">
        <v>15.353</v>
      </c>
      <c r="I5478" t="s">
        <v>20845</v>
      </c>
      <c r="J5478">
        <v>0</v>
      </c>
      <c r="K5478" t="s">
        <v>6147</v>
      </c>
      <c r="L5478">
        <v>0</v>
      </c>
      <c r="M5478">
        <v>0</v>
      </c>
    </row>
    <row r="5479" spans="1:14" x14ac:dyDescent="0.25">
      <c r="A5479">
        <v>620942</v>
      </c>
      <c r="B5479" t="s">
        <v>20846</v>
      </c>
      <c r="C5479" s="1">
        <v>42954</v>
      </c>
      <c r="D5479" t="s">
        <v>1044</v>
      </c>
      <c r="E5479" t="s">
        <v>16</v>
      </c>
      <c r="F5479">
        <v>9.3000000000000007</v>
      </c>
      <c r="G5479">
        <v>4</v>
      </c>
      <c r="H5479">
        <v>11.981</v>
      </c>
      <c r="I5479" t="s">
        <v>20847</v>
      </c>
      <c r="J5479">
        <v>0</v>
      </c>
      <c r="K5479" t="s">
        <v>20848</v>
      </c>
      <c r="L5479">
        <v>0</v>
      </c>
      <c r="M5479">
        <v>43</v>
      </c>
    </row>
    <row r="5480" spans="1:14" x14ac:dyDescent="0.25">
      <c r="A5480">
        <v>19580</v>
      </c>
      <c r="B5480" t="s">
        <v>20849</v>
      </c>
      <c r="C5480" s="1">
        <v>39145</v>
      </c>
      <c r="D5480" t="s">
        <v>20850</v>
      </c>
      <c r="E5480" t="s">
        <v>16</v>
      </c>
      <c r="F5480">
        <v>6.3</v>
      </c>
      <c r="G5480">
        <v>171</v>
      </c>
      <c r="H5480">
        <v>18.004000000000001</v>
      </c>
      <c r="I5480" t="s">
        <v>20851</v>
      </c>
      <c r="J5480">
        <v>5000000</v>
      </c>
      <c r="K5480" t="s">
        <v>20852</v>
      </c>
      <c r="L5480">
        <v>0</v>
      </c>
      <c r="M5480">
        <v>95</v>
      </c>
      <c r="N5480" t="s">
        <v>20853</v>
      </c>
    </row>
    <row r="5481" spans="1:14" x14ac:dyDescent="0.25">
      <c r="A5481">
        <v>41003</v>
      </c>
      <c r="B5481" t="s">
        <v>20854</v>
      </c>
      <c r="C5481" s="1">
        <v>33165</v>
      </c>
      <c r="D5481" t="s">
        <v>772</v>
      </c>
      <c r="E5481" t="s">
        <v>16</v>
      </c>
      <c r="F5481">
        <v>6.2</v>
      </c>
      <c r="G5481">
        <v>113</v>
      </c>
      <c r="H5481">
        <v>20.102</v>
      </c>
      <c r="I5481" t="s">
        <v>20855</v>
      </c>
      <c r="J5481">
        <v>0</v>
      </c>
      <c r="K5481" t="s">
        <v>2364</v>
      </c>
      <c r="L5481">
        <v>17487531</v>
      </c>
      <c r="M5481">
        <v>103</v>
      </c>
      <c r="N5481" t="s">
        <v>20856</v>
      </c>
    </row>
    <row r="5482" spans="1:14" x14ac:dyDescent="0.25">
      <c r="A5482">
        <v>897338</v>
      </c>
      <c r="B5482" t="s">
        <v>20857</v>
      </c>
      <c r="C5482" s="1">
        <v>44809</v>
      </c>
      <c r="D5482" t="s">
        <v>20858</v>
      </c>
      <c r="E5482" t="s">
        <v>16</v>
      </c>
      <c r="F5482">
        <v>7.1</v>
      </c>
      <c r="G5482">
        <v>56</v>
      </c>
      <c r="H5482">
        <v>17.809000000000001</v>
      </c>
      <c r="I5482" t="s">
        <v>20859</v>
      </c>
      <c r="J5482">
        <v>0</v>
      </c>
      <c r="K5482" t="s">
        <v>20860</v>
      </c>
      <c r="L5482">
        <v>0</v>
      </c>
      <c r="M5482">
        <v>88</v>
      </c>
    </row>
    <row r="5483" spans="1:14" x14ac:dyDescent="0.25">
      <c r="A5483">
        <v>106703</v>
      </c>
      <c r="B5483" t="s">
        <v>20861</v>
      </c>
      <c r="C5483" s="1">
        <v>32509</v>
      </c>
      <c r="D5483" t="s">
        <v>13769</v>
      </c>
      <c r="E5483" t="s">
        <v>414</v>
      </c>
      <c r="F5483">
        <v>1</v>
      </c>
      <c r="G5483">
        <v>1</v>
      </c>
      <c r="H5483">
        <v>13.129</v>
      </c>
      <c r="I5483" t="s">
        <v>20862</v>
      </c>
      <c r="J5483">
        <v>0</v>
      </c>
      <c r="K5483" t="s">
        <v>20863</v>
      </c>
      <c r="L5483">
        <v>0</v>
      </c>
      <c r="M5483">
        <v>90</v>
      </c>
    </row>
    <row r="5484" spans="1:14" x14ac:dyDescent="0.25">
      <c r="A5484">
        <v>325133</v>
      </c>
      <c r="B5484" t="s">
        <v>20864</v>
      </c>
      <c r="C5484" s="1">
        <v>42494</v>
      </c>
      <c r="D5484" t="s">
        <v>959</v>
      </c>
      <c r="E5484" t="s">
        <v>16</v>
      </c>
      <c r="F5484">
        <v>5.8</v>
      </c>
      <c r="G5484">
        <v>4078</v>
      </c>
      <c r="H5484">
        <v>18.605</v>
      </c>
      <c r="I5484" t="s">
        <v>20865</v>
      </c>
      <c r="J5484">
        <v>35000000</v>
      </c>
      <c r="K5484" t="s">
        <v>20866</v>
      </c>
      <c r="L5484">
        <v>108758521</v>
      </c>
      <c r="M5484">
        <v>92</v>
      </c>
      <c r="N5484" t="s">
        <v>20867</v>
      </c>
    </row>
    <row r="5485" spans="1:14" x14ac:dyDescent="0.25">
      <c r="A5485">
        <v>421</v>
      </c>
      <c r="B5485" t="s">
        <v>20868</v>
      </c>
      <c r="C5485" s="1">
        <v>38331</v>
      </c>
      <c r="D5485" t="s">
        <v>20869</v>
      </c>
      <c r="E5485" t="s">
        <v>16</v>
      </c>
      <c r="F5485">
        <v>7.1</v>
      </c>
      <c r="G5485">
        <v>2499</v>
      </c>
      <c r="H5485">
        <v>15.55</v>
      </c>
      <c r="I5485" t="s">
        <v>20870</v>
      </c>
      <c r="J5485">
        <v>50000000</v>
      </c>
      <c r="K5485" t="s">
        <v>20871</v>
      </c>
      <c r="L5485">
        <v>34808403</v>
      </c>
      <c r="M5485">
        <v>119</v>
      </c>
      <c r="N5485" t="s">
        <v>20872</v>
      </c>
    </row>
    <row r="5486" spans="1:14" x14ac:dyDescent="0.25">
      <c r="A5486">
        <v>2118</v>
      </c>
      <c r="B5486" t="s">
        <v>20873</v>
      </c>
      <c r="C5486" s="1">
        <v>35692</v>
      </c>
      <c r="D5486" t="s">
        <v>522</v>
      </c>
      <c r="E5486" t="s">
        <v>16</v>
      </c>
      <c r="F5486">
        <v>7.8</v>
      </c>
      <c r="G5486">
        <v>4293</v>
      </c>
      <c r="H5486">
        <v>15.849</v>
      </c>
      <c r="I5486" t="s">
        <v>20874</v>
      </c>
      <c r="J5486">
        <v>35000000</v>
      </c>
      <c r="K5486" t="s">
        <v>20875</v>
      </c>
      <c r="L5486">
        <v>126216940</v>
      </c>
      <c r="M5486">
        <v>138</v>
      </c>
      <c r="N5486" t="s">
        <v>20876</v>
      </c>
    </row>
    <row r="5487" spans="1:14" x14ac:dyDescent="0.25">
      <c r="A5487">
        <v>21876</v>
      </c>
      <c r="B5487" t="s">
        <v>20877</v>
      </c>
      <c r="C5487" s="1">
        <v>23916</v>
      </c>
      <c r="D5487" t="s">
        <v>20878</v>
      </c>
      <c r="E5487" t="s">
        <v>16</v>
      </c>
      <c r="F5487">
        <v>7.2</v>
      </c>
      <c r="G5487">
        <v>175</v>
      </c>
      <c r="H5487">
        <v>22.849</v>
      </c>
      <c r="I5487" t="s">
        <v>20879</v>
      </c>
      <c r="J5487">
        <v>5760000</v>
      </c>
      <c r="K5487" t="s">
        <v>20880</v>
      </c>
      <c r="L5487">
        <v>0</v>
      </c>
      <c r="M5487">
        <v>117</v>
      </c>
    </row>
    <row r="5488" spans="1:14" x14ac:dyDescent="0.25">
      <c r="A5488">
        <v>160642</v>
      </c>
      <c r="B5488" t="s">
        <v>20881</v>
      </c>
      <c r="C5488" s="1">
        <v>40971</v>
      </c>
      <c r="D5488" t="s">
        <v>3540</v>
      </c>
      <c r="E5488" t="s">
        <v>211</v>
      </c>
      <c r="F5488">
        <v>7</v>
      </c>
      <c r="G5488">
        <v>51</v>
      </c>
      <c r="H5488">
        <v>13.381</v>
      </c>
      <c r="I5488" t="s">
        <v>20882</v>
      </c>
      <c r="J5488">
        <v>0</v>
      </c>
      <c r="K5488" t="s">
        <v>116</v>
      </c>
      <c r="L5488">
        <v>0</v>
      </c>
      <c r="M5488">
        <v>100</v>
      </c>
    </row>
    <row r="5489" spans="1:14" x14ac:dyDescent="0.25">
      <c r="A5489">
        <v>12699</v>
      </c>
      <c r="B5489" t="s">
        <v>20883</v>
      </c>
      <c r="C5489" s="1">
        <v>38601</v>
      </c>
      <c r="D5489" t="s">
        <v>148</v>
      </c>
      <c r="E5489" t="s">
        <v>16</v>
      </c>
      <c r="F5489">
        <v>4.8</v>
      </c>
      <c r="G5489">
        <v>261</v>
      </c>
      <c r="H5489">
        <v>19.850000000000001</v>
      </c>
      <c r="I5489" t="s">
        <v>20884</v>
      </c>
      <c r="J5489">
        <v>5000000</v>
      </c>
      <c r="K5489" t="s">
        <v>20885</v>
      </c>
      <c r="L5489">
        <v>0</v>
      </c>
      <c r="M5489">
        <v>91</v>
      </c>
      <c r="N5489" t="s">
        <v>20886</v>
      </c>
    </row>
    <row r="5490" spans="1:14" x14ac:dyDescent="0.25">
      <c r="A5490">
        <v>200112</v>
      </c>
      <c r="B5490" t="s">
        <v>20887</v>
      </c>
      <c r="C5490" s="1">
        <v>41454</v>
      </c>
      <c r="D5490" t="s">
        <v>797</v>
      </c>
      <c r="E5490" t="s">
        <v>97</v>
      </c>
      <c r="F5490">
        <v>6</v>
      </c>
      <c r="G5490">
        <v>33</v>
      </c>
      <c r="H5490">
        <v>19.841000000000001</v>
      </c>
      <c r="I5490" t="s">
        <v>20888</v>
      </c>
      <c r="J5490">
        <v>0</v>
      </c>
      <c r="K5490" t="s">
        <v>20889</v>
      </c>
      <c r="L5490">
        <v>0</v>
      </c>
      <c r="M5490">
        <v>90</v>
      </c>
      <c r="N5490" t="s">
        <v>20890</v>
      </c>
    </row>
    <row r="5491" spans="1:14" x14ac:dyDescent="0.25">
      <c r="A5491">
        <v>656690</v>
      </c>
      <c r="B5491" t="s">
        <v>20891</v>
      </c>
      <c r="C5491" s="1">
        <v>43856</v>
      </c>
      <c r="D5491" t="s">
        <v>20892</v>
      </c>
      <c r="E5491" t="s">
        <v>16</v>
      </c>
      <c r="F5491">
        <v>7.5</v>
      </c>
      <c r="G5491">
        <v>1367</v>
      </c>
      <c r="H5491">
        <v>16.361000000000001</v>
      </c>
      <c r="I5491" t="s">
        <v>20893</v>
      </c>
      <c r="J5491">
        <v>0</v>
      </c>
      <c r="K5491" t="s">
        <v>20894</v>
      </c>
      <c r="L5491">
        <v>0</v>
      </c>
      <c r="M5491">
        <v>94</v>
      </c>
      <c r="N5491" t="s">
        <v>20895</v>
      </c>
    </row>
    <row r="5492" spans="1:14" x14ac:dyDescent="0.25">
      <c r="A5492">
        <v>461130</v>
      </c>
      <c r="B5492" t="s">
        <v>20896</v>
      </c>
      <c r="C5492" s="1">
        <v>43805</v>
      </c>
      <c r="D5492" t="s">
        <v>20897</v>
      </c>
      <c r="E5492" t="s">
        <v>16</v>
      </c>
      <c r="F5492">
        <v>6.2</v>
      </c>
      <c r="G5492">
        <v>1544</v>
      </c>
      <c r="H5492">
        <v>20.059999999999999</v>
      </c>
      <c r="I5492" t="s">
        <v>20898</v>
      </c>
      <c r="J5492">
        <v>0</v>
      </c>
      <c r="K5492" t="s">
        <v>20899</v>
      </c>
      <c r="L5492">
        <v>157209</v>
      </c>
      <c r="M5492">
        <v>99</v>
      </c>
      <c r="N5492" t="s">
        <v>20900</v>
      </c>
    </row>
    <row r="5493" spans="1:14" x14ac:dyDescent="0.25">
      <c r="A5493">
        <v>7092</v>
      </c>
      <c r="B5493" t="s">
        <v>20901</v>
      </c>
      <c r="C5493" s="1">
        <v>38118</v>
      </c>
      <c r="D5493" t="s">
        <v>20902</v>
      </c>
      <c r="E5493" t="s">
        <v>16</v>
      </c>
      <c r="F5493">
        <v>6.3</v>
      </c>
      <c r="G5493">
        <v>125</v>
      </c>
      <c r="H5493">
        <v>19.847000000000001</v>
      </c>
      <c r="I5493" t="s">
        <v>20903</v>
      </c>
      <c r="J5493">
        <v>0</v>
      </c>
      <c r="K5493" t="s">
        <v>2364</v>
      </c>
      <c r="L5493">
        <v>0</v>
      </c>
      <c r="M5493">
        <v>30</v>
      </c>
    </row>
    <row r="5494" spans="1:14" x14ac:dyDescent="0.25">
      <c r="A5494">
        <v>649409</v>
      </c>
      <c r="B5494" t="s">
        <v>20904</v>
      </c>
      <c r="C5494" s="1">
        <v>44371</v>
      </c>
      <c r="D5494" t="s">
        <v>17041</v>
      </c>
      <c r="E5494" t="s">
        <v>16</v>
      </c>
      <c r="F5494">
        <v>6.4</v>
      </c>
      <c r="G5494">
        <v>532</v>
      </c>
      <c r="H5494">
        <v>19.623000000000001</v>
      </c>
      <c r="I5494" t="s">
        <v>20905</v>
      </c>
      <c r="J5494">
        <v>0</v>
      </c>
      <c r="K5494" t="s">
        <v>20906</v>
      </c>
      <c r="L5494">
        <v>0</v>
      </c>
      <c r="M5494">
        <v>115</v>
      </c>
      <c r="N5494" t="s">
        <v>20907</v>
      </c>
    </row>
    <row r="5495" spans="1:14" x14ac:dyDescent="0.25">
      <c r="A5495">
        <v>17809</v>
      </c>
      <c r="B5495" t="s">
        <v>20908</v>
      </c>
      <c r="C5495" s="1">
        <v>34690</v>
      </c>
      <c r="D5495" t="s">
        <v>114</v>
      </c>
      <c r="E5495" t="s">
        <v>614</v>
      </c>
      <c r="F5495">
        <v>7.5</v>
      </c>
      <c r="G5495">
        <v>446</v>
      </c>
      <c r="H5495">
        <v>16.096</v>
      </c>
      <c r="I5495" t="s">
        <v>20909</v>
      </c>
      <c r="J5495">
        <v>0</v>
      </c>
      <c r="K5495" t="s">
        <v>20910</v>
      </c>
      <c r="L5495">
        <v>1907743</v>
      </c>
      <c r="M5495">
        <v>103</v>
      </c>
      <c r="N5495" t="s">
        <v>20911</v>
      </c>
    </row>
    <row r="5496" spans="1:14" x14ac:dyDescent="0.25">
      <c r="A5496">
        <v>7183</v>
      </c>
      <c r="B5496" t="s">
        <v>20912</v>
      </c>
      <c r="C5496" s="1">
        <v>39183</v>
      </c>
      <c r="D5496" t="s">
        <v>8343</v>
      </c>
      <c r="E5496" t="s">
        <v>16</v>
      </c>
      <c r="F5496">
        <v>5.8</v>
      </c>
      <c r="G5496">
        <v>807</v>
      </c>
      <c r="H5496">
        <v>17.097999999999999</v>
      </c>
      <c r="I5496" t="s">
        <v>20913</v>
      </c>
      <c r="J5496">
        <v>60795000</v>
      </c>
      <c r="K5496" t="s">
        <v>20914</v>
      </c>
      <c r="L5496">
        <v>73090611</v>
      </c>
      <c r="M5496">
        <v>109</v>
      </c>
      <c r="N5496" t="s">
        <v>20915</v>
      </c>
    </row>
    <row r="5497" spans="1:14" x14ac:dyDescent="0.25">
      <c r="A5497">
        <v>11072</v>
      </c>
      <c r="B5497" t="s">
        <v>20916</v>
      </c>
      <c r="C5497" s="1">
        <v>27067</v>
      </c>
      <c r="D5497" t="s">
        <v>14056</v>
      </c>
      <c r="E5497" t="s">
        <v>16</v>
      </c>
      <c r="F5497">
        <v>7.3</v>
      </c>
      <c r="G5497">
        <v>1595</v>
      </c>
      <c r="H5497">
        <v>17.344999999999999</v>
      </c>
      <c r="I5497" t="s">
        <v>20917</v>
      </c>
      <c r="J5497">
        <v>2600000</v>
      </c>
      <c r="K5497" t="s">
        <v>20918</v>
      </c>
      <c r="L5497">
        <v>119500000</v>
      </c>
      <c r="M5497">
        <v>93</v>
      </c>
      <c r="N5497" t="s">
        <v>20919</v>
      </c>
    </row>
    <row r="5498" spans="1:14" x14ac:dyDescent="0.25">
      <c r="A5498">
        <v>3580</v>
      </c>
      <c r="B5498" t="s">
        <v>20920</v>
      </c>
      <c r="C5498" s="1">
        <v>39477</v>
      </c>
      <c r="D5498" t="s">
        <v>17041</v>
      </c>
      <c r="E5498" t="s">
        <v>16</v>
      </c>
      <c r="F5498">
        <v>7.6</v>
      </c>
      <c r="G5498">
        <v>3764</v>
      </c>
      <c r="H5498">
        <v>16.047000000000001</v>
      </c>
      <c r="I5498" t="s">
        <v>20921</v>
      </c>
      <c r="J5498">
        <v>55000000</v>
      </c>
      <c r="K5498" t="s">
        <v>20922</v>
      </c>
      <c r="L5498">
        <v>113020255</v>
      </c>
      <c r="M5498">
        <v>141</v>
      </c>
      <c r="N5498" t="s">
        <v>20923</v>
      </c>
    </row>
    <row r="5499" spans="1:14" x14ac:dyDescent="0.25">
      <c r="A5499">
        <v>724475</v>
      </c>
      <c r="B5499" t="s">
        <v>20924</v>
      </c>
      <c r="C5499" s="1">
        <v>44106</v>
      </c>
      <c r="D5499" t="s">
        <v>1449</v>
      </c>
      <c r="E5499" t="s">
        <v>16</v>
      </c>
      <c r="F5499">
        <v>7.7</v>
      </c>
      <c r="G5499">
        <v>105</v>
      </c>
      <c r="H5499">
        <v>14.114000000000001</v>
      </c>
      <c r="I5499" t="s">
        <v>20925</v>
      </c>
      <c r="J5499">
        <v>0</v>
      </c>
      <c r="K5499" t="s">
        <v>6386</v>
      </c>
      <c r="L5499">
        <v>0</v>
      </c>
      <c r="M5499">
        <v>72</v>
      </c>
      <c r="N5499" t="s">
        <v>20926</v>
      </c>
    </row>
    <row r="5500" spans="1:14" x14ac:dyDescent="0.25">
      <c r="A5500">
        <v>7450</v>
      </c>
      <c r="B5500" t="s">
        <v>20927</v>
      </c>
      <c r="C5500" s="1">
        <v>36693</v>
      </c>
      <c r="D5500" t="s">
        <v>20928</v>
      </c>
      <c r="E5500" t="s">
        <v>16</v>
      </c>
      <c r="F5500">
        <v>6.6</v>
      </c>
      <c r="G5500">
        <v>948</v>
      </c>
      <c r="H5500">
        <v>16.795000000000002</v>
      </c>
      <c r="I5500" t="s">
        <v>20929</v>
      </c>
      <c r="J5500">
        <v>75000000</v>
      </c>
      <c r="K5500" t="s">
        <v>20930</v>
      </c>
      <c r="L5500">
        <v>36754634</v>
      </c>
      <c r="M5500">
        <v>94</v>
      </c>
      <c r="N5500" t="s">
        <v>20931</v>
      </c>
    </row>
    <row r="5501" spans="1:14" x14ac:dyDescent="0.25">
      <c r="A5501">
        <v>559957</v>
      </c>
      <c r="B5501" t="s">
        <v>20932</v>
      </c>
      <c r="C5501" s="1">
        <v>43686</v>
      </c>
      <c r="D5501" t="s">
        <v>20933</v>
      </c>
      <c r="E5501" t="s">
        <v>614</v>
      </c>
      <c r="F5501">
        <v>5.5</v>
      </c>
      <c r="G5501">
        <v>102</v>
      </c>
      <c r="H5501">
        <v>18.356999999999999</v>
      </c>
      <c r="I5501" t="s">
        <v>20934</v>
      </c>
      <c r="J5501">
        <v>30000000</v>
      </c>
      <c r="K5501" t="s">
        <v>20935</v>
      </c>
      <c r="L5501">
        <v>0</v>
      </c>
      <c r="M5501">
        <v>107</v>
      </c>
    </row>
    <row r="5502" spans="1:14" x14ac:dyDescent="0.25">
      <c r="A5502">
        <v>370964</v>
      </c>
      <c r="B5502" t="s">
        <v>20936</v>
      </c>
      <c r="C5502" s="1">
        <v>42341</v>
      </c>
      <c r="D5502" t="s">
        <v>14359</v>
      </c>
      <c r="E5502" t="s">
        <v>556</v>
      </c>
      <c r="F5502">
        <v>7.2</v>
      </c>
      <c r="G5502">
        <v>321</v>
      </c>
      <c r="H5502">
        <v>16.8</v>
      </c>
      <c r="I5502" t="s">
        <v>20937</v>
      </c>
      <c r="J5502">
        <v>18000000</v>
      </c>
      <c r="K5502" t="s">
        <v>20938</v>
      </c>
      <c r="L5502">
        <v>10495305</v>
      </c>
      <c r="M5502">
        <v>110</v>
      </c>
    </row>
    <row r="5503" spans="1:14" x14ac:dyDescent="0.25">
      <c r="A5503">
        <v>11901</v>
      </c>
      <c r="B5503" t="s">
        <v>20939</v>
      </c>
      <c r="C5503" s="1">
        <v>26773</v>
      </c>
      <c r="D5503" t="s">
        <v>20940</v>
      </c>
      <c r="E5503" t="s">
        <v>16</v>
      </c>
      <c r="F5503">
        <v>7.4</v>
      </c>
      <c r="G5503">
        <v>962</v>
      </c>
      <c r="H5503">
        <v>18.844000000000001</v>
      </c>
      <c r="I5503" t="s">
        <v>20941</v>
      </c>
      <c r="J5503">
        <v>5500000</v>
      </c>
      <c r="K5503" t="s">
        <v>20942</v>
      </c>
      <c r="L5503">
        <v>15700000</v>
      </c>
      <c r="M5503">
        <v>105</v>
      </c>
      <c r="N5503" t="s">
        <v>20943</v>
      </c>
    </row>
    <row r="5504" spans="1:14" x14ac:dyDescent="0.25">
      <c r="A5504">
        <v>71</v>
      </c>
      <c r="B5504" t="s">
        <v>20944</v>
      </c>
      <c r="C5504" s="1">
        <v>36797</v>
      </c>
      <c r="D5504" t="s">
        <v>20945</v>
      </c>
      <c r="E5504" t="s">
        <v>16</v>
      </c>
      <c r="F5504">
        <v>7.6</v>
      </c>
      <c r="G5504">
        <v>3471</v>
      </c>
      <c r="H5504">
        <v>17.844000000000001</v>
      </c>
      <c r="I5504" t="s">
        <v>20946</v>
      </c>
      <c r="J5504">
        <v>5000000</v>
      </c>
      <c r="K5504" t="s">
        <v>20947</v>
      </c>
      <c r="L5504">
        <v>109280263</v>
      </c>
      <c r="M5504">
        <v>110</v>
      </c>
      <c r="N5504" t="s">
        <v>20948</v>
      </c>
    </row>
    <row r="5505" spans="1:14" x14ac:dyDescent="0.25">
      <c r="A5505">
        <v>4929</v>
      </c>
      <c r="B5505" t="s">
        <v>20949</v>
      </c>
      <c r="C5505" s="1">
        <v>25050</v>
      </c>
      <c r="D5505" t="s">
        <v>3999</v>
      </c>
      <c r="E5505" t="s">
        <v>16</v>
      </c>
      <c r="F5505">
        <v>6.8</v>
      </c>
      <c r="G5505">
        <v>635</v>
      </c>
      <c r="H5505">
        <v>24.202000000000002</v>
      </c>
      <c r="I5505" t="s">
        <v>20950</v>
      </c>
      <c r="J5505">
        <v>1800000</v>
      </c>
      <c r="K5505" t="s">
        <v>20951</v>
      </c>
      <c r="L5505">
        <v>6800000</v>
      </c>
      <c r="M5505">
        <v>114</v>
      </c>
      <c r="N5505" t="s">
        <v>20952</v>
      </c>
    </row>
    <row r="5506" spans="1:14" x14ac:dyDescent="0.25">
      <c r="A5506">
        <v>404733</v>
      </c>
      <c r="B5506" t="s">
        <v>20953</v>
      </c>
      <c r="C5506" s="1">
        <v>42902</v>
      </c>
      <c r="D5506" t="s">
        <v>20954</v>
      </c>
      <c r="E5506" t="s">
        <v>16</v>
      </c>
      <c r="F5506">
        <v>6.1</v>
      </c>
      <c r="G5506">
        <v>843</v>
      </c>
      <c r="H5506">
        <v>17.100999999999999</v>
      </c>
      <c r="I5506" t="s">
        <v>20955</v>
      </c>
      <c r="J5506">
        <v>28210303</v>
      </c>
      <c r="K5506" t="s">
        <v>20956</v>
      </c>
      <c r="L5506">
        <v>7793</v>
      </c>
      <c r="M5506">
        <v>93</v>
      </c>
    </row>
    <row r="5507" spans="1:14" x14ac:dyDescent="0.25">
      <c r="A5507">
        <v>638566</v>
      </c>
      <c r="B5507" t="s">
        <v>20957</v>
      </c>
      <c r="C5507" s="1">
        <v>43590</v>
      </c>
      <c r="D5507" t="s">
        <v>3215</v>
      </c>
      <c r="E5507" t="s">
        <v>211</v>
      </c>
      <c r="F5507">
        <v>7.2</v>
      </c>
      <c r="G5507">
        <v>49</v>
      </c>
      <c r="H5507">
        <v>16.574000000000002</v>
      </c>
      <c r="I5507" t="s">
        <v>20958</v>
      </c>
      <c r="J5507">
        <v>0</v>
      </c>
      <c r="K5507" t="s">
        <v>116</v>
      </c>
      <c r="L5507">
        <v>0</v>
      </c>
      <c r="M5507">
        <v>174</v>
      </c>
    </row>
    <row r="5508" spans="1:14" x14ac:dyDescent="0.25">
      <c r="A5508">
        <v>653567</v>
      </c>
      <c r="B5508" t="s">
        <v>20959</v>
      </c>
      <c r="C5508" s="1">
        <v>43861</v>
      </c>
      <c r="D5508" t="s">
        <v>7084</v>
      </c>
      <c r="E5508" t="s">
        <v>16</v>
      </c>
      <c r="F5508">
        <v>7.9</v>
      </c>
      <c r="G5508">
        <v>477</v>
      </c>
      <c r="H5508">
        <v>19.606000000000002</v>
      </c>
      <c r="I5508" t="s">
        <v>20960</v>
      </c>
      <c r="J5508">
        <v>0</v>
      </c>
      <c r="K5508" t="s">
        <v>20961</v>
      </c>
      <c r="L5508">
        <v>0</v>
      </c>
      <c r="M5508">
        <v>85</v>
      </c>
    </row>
    <row r="5509" spans="1:14" x14ac:dyDescent="0.25">
      <c r="A5509">
        <v>489245</v>
      </c>
      <c r="B5509" t="s">
        <v>20962</v>
      </c>
      <c r="C5509" s="1">
        <v>43755</v>
      </c>
      <c r="D5509" t="s">
        <v>316</v>
      </c>
      <c r="E5509" t="s">
        <v>16</v>
      </c>
      <c r="F5509">
        <v>6.5</v>
      </c>
      <c r="G5509">
        <v>331</v>
      </c>
      <c r="H5509">
        <v>16.853999999999999</v>
      </c>
      <c r="I5509" t="s">
        <v>20963</v>
      </c>
      <c r="J5509">
        <v>0</v>
      </c>
      <c r="K5509" t="s">
        <v>20964</v>
      </c>
      <c r="L5509">
        <v>0</v>
      </c>
      <c r="M5509">
        <v>87</v>
      </c>
      <c r="N5509" t="s">
        <v>20965</v>
      </c>
    </row>
    <row r="5510" spans="1:14" x14ac:dyDescent="0.25">
      <c r="A5510">
        <v>270487</v>
      </c>
      <c r="B5510" t="s">
        <v>20966</v>
      </c>
      <c r="C5510" s="1">
        <v>42405</v>
      </c>
      <c r="D5510" t="s">
        <v>20967</v>
      </c>
      <c r="E5510" t="s">
        <v>16</v>
      </c>
      <c r="F5510">
        <v>5.9</v>
      </c>
      <c r="G5510">
        <v>3488</v>
      </c>
      <c r="H5510">
        <v>13.597</v>
      </c>
      <c r="I5510" t="s">
        <v>20968</v>
      </c>
      <c r="J5510">
        <v>22000000</v>
      </c>
      <c r="K5510" t="s">
        <v>20969</v>
      </c>
      <c r="L5510">
        <v>63647656</v>
      </c>
      <c r="M5510">
        <v>106</v>
      </c>
      <c r="N5510" t="s">
        <v>20970</v>
      </c>
    </row>
    <row r="5511" spans="1:14" x14ac:dyDescent="0.25">
      <c r="A5511">
        <v>2486</v>
      </c>
      <c r="B5511" t="s">
        <v>20971</v>
      </c>
      <c r="C5511" s="1">
        <v>39065</v>
      </c>
      <c r="D5511" t="s">
        <v>6525</v>
      </c>
      <c r="E5511" t="s">
        <v>16</v>
      </c>
      <c r="F5511">
        <v>5.0999999999999996</v>
      </c>
      <c r="G5511">
        <v>2968</v>
      </c>
      <c r="H5511">
        <v>18.093</v>
      </c>
      <c r="I5511" t="s">
        <v>20972</v>
      </c>
      <c r="J5511">
        <v>100000000</v>
      </c>
      <c r="K5511" t="s">
        <v>20973</v>
      </c>
      <c r="L5511">
        <v>249288105</v>
      </c>
      <c r="M5511">
        <v>104</v>
      </c>
      <c r="N5511" t="s">
        <v>20974</v>
      </c>
    </row>
    <row r="5512" spans="1:14" x14ac:dyDescent="0.25">
      <c r="A5512">
        <v>44730</v>
      </c>
      <c r="B5512" t="s">
        <v>20975</v>
      </c>
      <c r="C5512" s="1">
        <v>38780</v>
      </c>
      <c r="D5512" t="s">
        <v>20976</v>
      </c>
      <c r="E5512" t="s">
        <v>211</v>
      </c>
      <c r="F5512">
        <v>7</v>
      </c>
      <c r="G5512">
        <v>137</v>
      </c>
      <c r="H5512">
        <v>17.591999999999999</v>
      </c>
      <c r="I5512" t="s">
        <v>20977</v>
      </c>
      <c r="J5512">
        <v>0</v>
      </c>
      <c r="K5512" t="s">
        <v>20978</v>
      </c>
      <c r="L5512">
        <v>7232965</v>
      </c>
      <c r="M5512">
        <v>94</v>
      </c>
    </row>
    <row r="5513" spans="1:14" x14ac:dyDescent="0.25">
      <c r="A5513">
        <v>340945</v>
      </c>
      <c r="B5513" t="s">
        <v>20979</v>
      </c>
      <c r="C5513" s="1">
        <v>42635</v>
      </c>
      <c r="D5513" t="s">
        <v>10416</v>
      </c>
      <c r="E5513" t="s">
        <v>16</v>
      </c>
      <c r="F5513">
        <v>5.9</v>
      </c>
      <c r="G5513">
        <v>544</v>
      </c>
      <c r="H5513">
        <v>16.096</v>
      </c>
      <c r="I5513" t="s">
        <v>20980</v>
      </c>
      <c r="J5513">
        <v>40000000</v>
      </c>
      <c r="K5513" t="s">
        <v>20981</v>
      </c>
      <c r="L5513">
        <v>2158568</v>
      </c>
      <c r="M5513">
        <v>128</v>
      </c>
      <c r="N5513" t="s">
        <v>20982</v>
      </c>
    </row>
    <row r="5514" spans="1:14" x14ac:dyDescent="0.25">
      <c r="A5514">
        <v>79516</v>
      </c>
      <c r="B5514" t="s">
        <v>20983</v>
      </c>
      <c r="C5514" s="1">
        <v>40750</v>
      </c>
      <c r="D5514" t="s">
        <v>1555</v>
      </c>
      <c r="E5514" t="s">
        <v>211</v>
      </c>
      <c r="F5514">
        <v>6.8</v>
      </c>
      <c r="G5514">
        <v>181</v>
      </c>
      <c r="H5514">
        <v>15.592000000000001</v>
      </c>
      <c r="I5514" t="s">
        <v>20984</v>
      </c>
      <c r="J5514">
        <v>0</v>
      </c>
      <c r="K5514" t="s">
        <v>20985</v>
      </c>
      <c r="L5514">
        <v>0</v>
      </c>
      <c r="M5514">
        <v>100</v>
      </c>
    </row>
    <row r="5515" spans="1:14" x14ac:dyDescent="0.25">
      <c r="A5515">
        <v>11576</v>
      </c>
      <c r="B5515" t="s">
        <v>20986</v>
      </c>
      <c r="C5515" s="1">
        <v>23322</v>
      </c>
      <c r="D5515" t="s">
        <v>550</v>
      </c>
      <c r="E5515" t="s">
        <v>16</v>
      </c>
      <c r="F5515">
        <v>7</v>
      </c>
      <c r="G5515">
        <v>474</v>
      </c>
      <c r="H5515">
        <v>17.34</v>
      </c>
      <c r="I5515" t="s">
        <v>20987</v>
      </c>
      <c r="J5515">
        <v>9400000</v>
      </c>
      <c r="K5515" t="s">
        <v>20988</v>
      </c>
      <c r="L5515">
        <v>60000000</v>
      </c>
      <c r="M5515">
        <v>163</v>
      </c>
      <c r="N5515" t="s">
        <v>20989</v>
      </c>
    </row>
    <row r="5516" spans="1:14" x14ac:dyDescent="0.25">
      <c r="A5516">
        <v>407440</v>
      </c>
      <c r="B5516" t="s">
        <v>20990</v>
      </c>
      <c r="C5516" s="1">
        <v>43132</v>
      </c>
      <c r="D5516" t="s">
        <v>610</v>
      </c>
      <c r="E5516" t="s">
        <v>16</v>
      </c>
      <c r="F5516">
        <v>6.4</v>
      </c>
      <c r="G5516">
        <v>103</v>
      </c>
      <c r="H5516">
        <v>17.097999999999999</v>
      </c>
      <c r="I5516" t="s">
        <v>20991</v>
      </c>
      <c r="J5516">
        <v>0</v>
      </c>
      <c r="K5516" t="s">
        <v>20992</v>
      </c>
      <c r="L5516">
        <v>0</v>
      </c>
      <c r="M5516">
        <v>104</v>
      </c>
      <c r="N5516" t="s">
        <v>20993</v>
      </c>
    </row>
    <row r="5517" spans="1:14" x14ac:dyDescent="0.25">
      <c r="A5517">
        <v>73454</v>
      </c>
      <c r="B5517" t="s">
        <v>905</v>
      </c>
      <c r="C5517" s="1">
        <v>40870</v>
      </c>
      <c r="D5517" t="s">
        <v>11289</v>
      </c>
      <c r="E5517" t="s">
        <v>16</v>
      </c>
      <c r="F5517">
        <v>6.5</v>
      </c>
      <c r="G5517">
        <v>221</v>
      </c>
      <c r="H5517">
        <v>20.591999999999999</v>
      </c>
      <c r="I5517" t="s">
        <v>20994</v>
      </c>
      <c r="J5517">
        <v>0</v>
      </c>
      <c r="K5517" t="s">
        <v>20995</v>
      </c>
      <c r="L5517">
        <v>0</v>
      </c>
      <c r="M5517">
        <v>90</v>
      </c>
      <c r="N5517" t="s">
        <v>20996</v>
      </c>
    </row>
    <row r="5518" spans="1:14" x14ac:dyDescent="0.25">
      <c r="A5518">
        <v>107257</v>
      </c>
      <c r="B5518" t="s">
        <v>20997</v>
      </c>
      <c r="C5518" s="1">
        <v>41061</v>
      </c>
      <c r="D5518" t="s">
        <v>772</v>
      </c>
      <c r="E5518" t="s">
        <v>16</v>
      </c>
      <c r="F5518">
        <v>6.3</v>
      </c>
      <c r="G5518">
        <v>100</v>
      </c>
      <c r="H5518">
        <v>21.591000000000001</v>
      </c>
      <c r="I5518" t="s">
        <v>20998</v>
      </c>
      <c r="J5518">
        <v>175000</v>
      </c>
      <c r="K5518" t="s">
        <v>20999</v>
      </c>
      <c r="L5518">
        <v>0</v>
      </c>
      <c r="M5518">
        <v>110</v>
      </c>
    </row>
    <row r="5519" spans="1:14" x14ac:dyDescent="0.25">
      <c r="A5519">
        <v>509730</v>
      </c>
      <c r="B5519" t="s">
        <v>21000</v>
      </c>
      <c r="C5519" s="1">
        <v>43509</v>
      </c>
      <c r="D5519" t="s">
        <v>898</v>
      </c>
      <c r="E5519" t="s">
        <v>16</v>
      </c>
      <c r="F5519">
        <v>6</v>
      </c>
      <c r="G5519">
        <v>369</v>
      </c>
      <c r="H5519">
        <v>13.598000000000001</v>
      </c>
      <c r="I5519" t="s">
        <v>21001</v>
      </c>
      <c r="J5519">
        <v>0</v>
      </c>
      <c r="K5519" t="s">
        <v>21002</v>
      </c>
      <c r="L5519">
        <v>35515687</v>
      </c>
      <c r="M5519">
        <v>85</v>
      </c>
      <c r="N5519" t="s">
        <v>21003</v>
      </c>
    </row>
    <row r="5520" spans="1:14" x14ac:dyDescent="0.25">
      <c r="A5520">
        <v>321494</v>
      </c>
      <c r="B5520" t="s">
        <v>21004</v>
      </c>
      <c r="C5520" s="1">
        <v>42073</v>
      </c>
      <c r="D5520" t="s">
        <v>114</v>
      </c>
      <c r="E5520" t="s">
        <v>16</v>
      </c>
      <c r="F5520">
        <v>5.6</v>
      </c>
      <c r="G5520">
        <v>220</v>
      </c>
      <c r="H5520">
        <v>14.090999999999999</v>
      </c>
      <c r="I5520" t="s">
        <v>21005</v>
      </c>
      <c r="J5520">
        <v>0</v>
      </c>
      <c r="K5520" t="s">
        <v>21006</v>
      </c>
      <c r="L5520">
        <v>0</v>
      </c>
      <c r="M5520">
        <v>90</v>
      </c>
    </row>
    <row r="5521" spans="1:14" x14ac:dyDescent="0.25">
      <c r="A5521">
        <v>515195</v>
      </c>
      <c r="B5521" t="s">
        <v>21007</v>
      </c>
      <c r="C5521" s="1">
        <v>43642</v>
      </c>
      <c r="D5521" t="s">
        <v>21008</v>
      </c>
      <c r="E5521" t="s">
        <v>16</v>
      </c>
      <c r="F5521">
        <v>6.7</v>
      </c>
      <c r="G5521">
        <v>3516</v>
      </c>
      <c r="H5521">
        <v>15.598000000000001</v>
      </c>
      <c r="I5521" t="s">
        <v>21009</v>
      </c>
      <c r="J5521">
        <v>26000000</v>
      </c>
      <c r="K5521" t="s">
        <v>11279</v>
      </c>
      <c r="L5521">
        <v>88092097</v>
      </c>
      <c r="M5521">
        <v>116</v>
      </c>
      <c r="N5521" t="s">
        <v>21010</v>
      </c>
    </row>
    <row r="5522" spans="1:14" x14ac:dyDescent="0.25">
      <c r="A5522">
        <v>13836</v>
      </c>
      <c r="B5522" t="s">
        <v>21011</v>
      </c>
      <c r="C5522" s="1">
        <v>39884</v>
      </c>
      <c r="D5522" t="s">
        <v>21012</v>
      </c>
      <c r="E5522" t="s">
        <v>16</v>
      </c>
      <c r="F5522">
        <v>5.8</v>
      </c>
      <c r="G5522">
        <v>1541</v>
      </c>
      <c r="H5522">
        <v>16.988</v>
      </c>
      <c r="I5522" t="s">
        <v>21013</v>
      </c>
      <c r="J5522">
        <v>50000000</v>
      </c>
      <c r="K5522" t="s">
        <v>21014</v>
      </c>
      <c r="L5522">
        <v>106303988</v>
      </c>
      <c r="M5522">
        <v>98</v>
      </c>
      <c r="N5522" t="s">
        <v>21015</v>
      </c>
    </row>
    <row r="5523" spans="1:14" x14ac:dyDescent="0.25">
      <c r="A5523">
        <v>1283</v>
      </c>
      <c r="B5523" t="s">
        <v>21016</v>
      </c>
      <c r="C5523" s="1">
        <v>35867</v>
      </c>
      <c r="D5523" t="s">
        <v>91</v>
      </c>
      <c r="E5523" t="s">
        <v>106</v>
      </c>
      <c r="F5523">
        <v>6.4</v>
      </c>
      <c r="G5523">
        <v>220</v>
      </c>
      <c r="H5523">
        <v>13.836</v>
      </c>
      <c r="I5523" t="s">
        <v>21017</v>
      </c>
      <c r="J5523">
        <v>0</v>
      </c>
      <c r="K5523" t="s">
        <v>21018</v>
      </c>
      <c r="L5523">
        <v>0</v>
      </c>
      <c r="M5523">
        <v>97</v>
      </c>
    </row>
    <row r="5524" spans="1:14" x14ac:dyDescent="0.25">
      <c r="A5524">
        <v>423502</v>
      </c>
      <c r="B5524" t="s">
        <v>21019</v>
      </c>
      <c r="C5524" s="1">
        <v>42686</v>
      </c>
      <c r="D5524" t="s">
        <v>1119</v>
      </c>
      <c r="E5524" t="s">
        <v>136</v>
      </c>
      <c r="F5524">
        <v>3.4</v>
      </c>
      <c r="G5524">
        <v>8</v>
      </c>
      <c r="H5524">
        <v>17.829999999999998</v>
      </c>
      <c r="I5524" t="s">
        <v>21020</v>
      </c>
      <c r="J5524">
        <v>0</v>
      </c>
      <c r="K5524" t="s">
        <v>116</v>
      </c>
      <c r="L5524">
        <v>0</v>
      </c>
      <c r="M5524">
        <v>78</v>
      </c>
    </row>
    <row r="5525" spans="1:14" x14ac:dyDescent="0.25">
      <c r="A5525">
        <v>134162</v>
      </c>
      <c r="B5525" t="s">
        <v>21021</v>
      </c>
      <c r="C5525" s="1">
        <v>33670</v>
      </c>
      <c r="D5525" t="s">
        <v>2008</v>
      </c>
      <c r="E5525" t="s">
        <v>211</v>
      </c>
      <c r="F5525">
        <v>7.2</v>
      </c>
      <c r="G5525">
        <v>23</v>
      </c>
      <c r="H5525">
        <v>15.523</v>
      </c>
      <c r="I5525" t="s">
        <v>21022</v>
      </c>
      <c r="J5525">
        <v>0</v>
      </c>
      <c r="K5525" t="s">
        <v>116</v>
      </c>
      <c r="L5525">
        <v>0</v>
      </c>
      <c r="M5525">
        <v>90</v>
      </c>
    </row>
    <row r="5526" spans="1:14" x14ac:dyDescent="0.25">
      <c r="A5526">
        <v>13647</v>
      </c>
      <c r="B5526" t="s">
        <v>21023</v>
      </c>
      <c r="C5526" s="1">
        <v>39105</v>
      </c>
      <c r="D5526" t="s">
        <v>20132</v>
      </c>
      <c r="E5526" t="s">
        <v>16</v>
      </c>
      <c r="F5526">
        <v>6.1</v>
      </c>
      <c r="G5526">
        <v>200</v>
      </c>
      <c r="H5526">
        <v>15.335000000000001</v>
      </c>
      <c r="I5526" t="s">
        <v>21024</v>
      </c>
      <c r="J5526">
        <v>0</v>
      </c>
      <c r="K5526" t="s">
        <v>21025</v>
      </c>
      <c r="L5526">
        <v>0</v>
      </c>
      <c r="M5526">
        <v>83</v>
      </c>
      <c r="N5526" t="s">
        <v>21026</v>
      </c>
    </row>
    <row r="5527" spans="1:14" x14ac:dyDescent="0.25">
      <c r="A5527">
        <v>44264</v>
      </c>
      <c r="B5527" t="s">
        <v>19389</v>
      </c>
      <c r="C5527" s="1">
        <v>40534</v>
      </c>
      <c r="D5527" t="s">
        <v>21027</v>
      </c>
      <c r="E5527" t="s">
        <v>16</v>
      </c>
      <c r="F5527">
        <v>7.3</v>
      </c>
      <c r="G5527">
        <v>4755</v>
      </c>
      <c r="H5527">
        <v>18.536000000000001</v>
      </c>
      <c r="I5527" t="s">
        <v>21028</v>
      </c>
      <c r="J5527">
        <v>38000000</v>
      </c>
      <c r="K5527" t="s">
        <v>21029</v>
      </c>
      <c r="L5527">
        <v>252276927</v>
      </c>
      <c r="M5527">
        <v>110</v>
      </c>
      <c r="N5527" t="s">
        <v>21030</v>
      </c>
    </row>
    <row r="5528" spans="1:14" x14ac:dyDescent="0.25">
      <c r="A5528">
        <v>2652</v>
      </c>
      <c r="B5528" t="s">
        <v>21031</v>
      </c>
      <c r="C5528" s="1">
        <v>38366</v>
      </c>
      <c r="D5528" t="s">
        <v>716</v>
      </c>
      <c r="E5528" t="s">
        <v>16</v>
      </c>
      <c r="F5528">
        <v>6.8</v>
      </c>
      <c r="G5528">
        <v>2272</v>
      </c>
      <c r="H5528">
        <v>16.334</v>
      </c>
      <c r="I5528" t="s">
        <v>21032</v>
      </c>
      <c r="J5528">
        <v>950000</v>
      </c>
      <c r="K5528" t="s">
        <v>21033</v>
      </c>
      <c r="L5528">
        <v>7022209</v>
      </c>
      <c r="M5528">
        <v>103</v>
      </c>
      <c r="N5528" t="s">
        <v>21034</v>
      </c>
    </row>
    <row r="5529" spans="1:14" x14ac:dyDescent="0.25">
      <c r="A5529">
        <v>775</v>
      </c>
      <c r="B5529" t="s">
        <v>21035</v>
      </c>
      <c r="C5529" s="1">
        <v>838</v>
      </c>
      <c r="D5529" t="s">
        <v>2307</v>
      </c>
      <c r="E5529" t="s">
        <v>97</v>
      </c>
      <c r="F5529">
        <v>8</v>
      </c>
      <c r="G5529">
        <v>1512</v>
      </c>
      <c r="H5529">
        <v>14.584</v>
      </c>
      <c r="I5529" t="s">
        <v>21036</v>
      </c>
      <c r="J5529">
        <v>5985</v>
      </c>
      <c r="K5529" t="s">
        <v>21037</v>
      </c>
      <c r="L5529">
        <v>0</v>
      </c>
      <c r="M5529">
        <v>15</v>
      </c>
    </row>
    <row r="5530" spans="1:14" x14ac:dyDescent="0.25">
      <c r="A5530">
        <v>25518</v>
      </c>
      <c r="B5530" t="s">
        <v>21038</v>
      </c>
      <c r="C5530" s="1">
        <v>35326</v>
      </c>
      <c r="D5530" t="s">
        <v>959</v>
      </c>
      <c r="E5530" t="s">
        <v>97</v>
      </c>
      <c r="F5530">
        <v>7.2</v>
      </c>
      <c r="G5530">
        <v>185</v>
      </c>
      <c r="H5530">
        <v>12.584</v>
      </c>
      <c r="I5530" t="s">
        <v>21039</v>
      </c>
      <c r="J5530">
        <v>0</v>
      </c>
      <c r="K5530" t="s">
        <v>21040</v>
      </c>
      <c r="L5530">
        <v>0</v>
      </c>
      <c r="M5530">
        <v>99</v>
      </c>
    </row>
    <row r="5531" spans="1:14" x14ac:dyDescent="0.25">
      <c r="A5531">
        <v>8848</v>
      </c>
      <c r="B5531" t="s">
        <v>21041</v>
      </c>
      <c r="C5531" s="1">
        <v>39506</v>
      </c>
      <c r="D5531" t="s">
        <v>4904</v>
      </c>
      <c r="E5531" t="s">
        <v>16</v>
      </c>
      <c r="F5531">
        <v>6.8</v>
      </c>
      <c r="G5531">
        <v>1980</v>
      </c>
      <c r="H5531">
        <v>20.785</v>
      </c>
      <c r="I5531" t="s">
        <v>21042</v>
      </c>
      <c r="J5531">
        <v>20000000</v>
      </c>
      <c r="K5531" t="s">
        <v>21043</v>
      </c>
      <c r="L5531">
        <v>64828421</v>
      </c>
      <c r="M5531">
        <v>112</v>
      </c>
      <c r="N5531" t="s">
        <v>21044</v>
      </c>
    </row>
    <row r="5532" spans="1:14" x14ac:dyDescent="0.25">
      <c r="A5532">
        <v>334</v>
      </c>
      <c r="B5532" t="s">
        <v>21045</v>
      </c>
      <c r="C5532" s="1">
        <v>36504</v>
      </c>
      <c r="D5532" t="s">
        <v>610</v>
      </c>
      <c r="E5532" t="s">
        <v>16</v>
      </c>
      <c r="F5532">
        <v>7.7</v>
      </c>
      <c r="G5532">
        <v>3106</v>
      </c>
      <c r="H5532">
        <v>17.834</v>
      </c>
      <c r="I5532" t="s">
        <v>21046</v>
      </c>
      <c r="J5532">
        <v>37000000</v>
      </c>
      <c r="K5532" t="s">
        <v>21047</v>
      </c>
      <c r="L5532">
        <v>48451803</v>
      </c>
      <c r="M5532">
        <v>189</v>
      </c>
      <c r="N5532" t="s">
        <v>21048</v>
      </c>
    </row>
    <row r="5533" spans="1:14" x14ac:dyDescent="0.25">
      <c r="A5533">
        <v>858</v>
      </c>
      <c r="B5533" t="s">
        <v>21049</v>
      </c>
      <c r="C5533" s="1">
        <v>34144</v>
      </c>
      <c r="D5533" t="s">
        <v>413</v>
      </c>
      <c r="E5533" t="s">
        <v>16</v>
      </c>
      <c r="F5533">
        <v>6.7</v>
      </c>
      <c r="G5533">
        <v>2025</v>
      </c>
      <c r="H5533">
        <v>14.332000000000001</v>
      </c>
      <c r="I5533" t="s">
        <v>21050</v>
      </c>
      <c r="J5533">
        <v>21000000</v>
      </c>
      <c r="K5533" t="s">
        <v>14111</v>
      </c>
      <c r="L5533">
        <v>227799884</v>
      </c>
      <c r="M5533">
        <v>105</v>
      </c>
      <c r="N5533" t="s">
        <v>21051</v>
      </c>
    </row>
    <row r="5534" spans="1:14" x14ac:dyDescent="0.25">
      <c r="A5534">
        <v>1078695</v>
      </c>
      <c r="B5534">
        <v>365</v>
      </c>
      <c r="C5534" s="1">
        <v>44949</v>
      </c>
      <c r="D5534" t="s">
        <v>5545</v>
      </c>
      <c r="E5534" t="s">
        <v>16</v>
      </c>
      <c r="F5534">
        <v>6</v>
      </c>
      <c r="G5534">
        <v>2</v>
      </c>
      <c r="H5534">
        <v>19.574000000000002</v>
      </c>
      <c r="I5534" t="s">
        <v>21052</v>
      </c>
      <c r="J5534">
        <v>0</v>
      </c>
      <c r="K5534" t="s">
        <v>116</v>
      </c>
      <c r="L5534">
        <v>0</v>
      </c>
      <c r="M5534">
        <v>7</v>
      </c>
    </row>
    <row r="5535" spans="1:14" x14ac:dyDescent="0.25">
      <c r="A5535">
        <v>6312</v>
      </c>
      <c r="B5535" t="s">
        <v>21053</v>
      </c>
      <c r="C5535" s="1">
        <v>36922</v>
      </c>
      <c r="D5535" t="s">
        <v>21054</v>
      </c>
      <c r="E5535" t="s">
        <v>97</v>
      </c>
      <c r="F5535">
        <v>6.7</v>
      </c>
      <c r="G5535">
        <v>1299</v>
      </c>
      <c r="H5535">
        <v>15.583</v>
      </c>
      <c r="I5535" t="s">
        <v>21055</v>
      </c>
      <c r="J5535">
        <v>29000000</v>
      </c>
      <c r="K5535" t="s">
        <v>21056</v>
      </c>
      <c r="L5535">
        <v>70752904</v>
      </c>
      <c r="M5535">
        <v>143</v>
      </c>
      <c r="N5535" t="s">
        <v>21057</v>
      </c>
    </row>
    <row r="5536" spans="1:14" x14ac:dyDescent="0.25">
      <c r="A5536">
        <v>10628</v>
      </c>
      <c r="B5536" t="s">
        <v>21058</v>
      </c>
      <c r="C5536" s="1">
        <v>37638</v>
      </c>
      <c r="D5536" t="s">
        <v>21059</v>
      </c>
      <c r="E5536" t="s">
        <v>16</v>
      </c>
      <c r="F5536">
        <v>5.2</v>
      </c>
      <c r="G5536">
        <v>796</v>
      </c>
      <c r="H5536">
        <v>18.933</v>
      </c>
      <c r="I5536" t="s">
        <v>21060</v>
      </c>
      <c r="J5536">
        <v>0</v>
      </c>
      <c r="K5536" t="s">
        <v>21061</v>
      </c>
      <c r="L5536">
        <v>0</v>
      </c>
      <c r="M5536">
        <v>89</v>
      </c>
      <c r="N5536" t="s">
        <v>21062</v>
      </c>
    </row>
    <row r="5537" spans="1:14" x14ac:dyDescent="0.25">
      <c r="A5537">
        <v>992187</v>
      </c>
      <c r="B5537" t="s">
        <v>21063</v>
      </c>
      <c r="C5537" s="1">
        <v>44739</v>
      </c>
      <c r="D5537" t="s">
        <v>3215</v>
      </c>
      <c r="E5537" t="s">
        <v>16</v>
      </c>
      <c r="F5537">
        <v>5.3</v>
      </c>
      <c r="G5537">
        <v>6</v>
      </c>
      <c r="H5537">
        <v>14.071999999999999</v>
      </c>
      <c r="I5537" t="s">
        <v>21064</v>
      </c>
      <c r="J5537">
        <v>0</v>
      </c>
      <c r="K5537" t="s">
        <v>116</v>
      </c>
      <c r="L5537">
        <v>0</v>
      </c>
      <c r="M5537">
        <v>24</v>
      </c>
    </row>
    <row r="5538" spans="1:14" x14ac:dyDescent="0.25">
      <c r="A5538">
        <v>225914</v>
      </c>
      <c r="B5538" t="s">
        <v>1806</v>
      </c>
      <c r="C5538" s="1">
        <v>28564</v>
      </c>
      <c r="D5538" t="s">
        <v>21065</v>
      </c>
      <c r="E5538" t="s">
        <v>16</v>
      </c>
      <c r="F5538">
        <v>5.9</v>
      </c>
      <c r="G5538">
        <v>114</v>
      </c>
      <c r="H5538">
        <v>16.331</v>
      </c>
      <c r="I5538" t="s">
        <v>21066</v>
      </c>
      <c r="J5538">
        <v>0</v>
      </c>
      <c r="K5538" t="s">
        <v>21067</v>
      </c>
      <c r="L5538">
        <v>0</v>
      </c>
      <c r="M5538">
        <v>92</v>
      </c>
    </row>
    <row r="5539" spans="1:14" x14ac:dyDescent="0.25">
      <c r="A5539">
        <v>1049638</v>
      </c>
      <c r="B5539" t="s">
        <v>21068</v>
      </c>
      <c r="C5539" s="1">
        <v>45002</v>
      </c>
      <c r="D5539" t="s">
        <v>462</v>
      </c>
      <c r="E5539" t="s">
        <v>16</v>
      </c>
      <c r="F5539">
        <v>7.3</v>
      </c>
      <c r="G5539">
        <v>57</v>
      </c>
      <c r="H5539">
        <v>14.606999999999999</v>
      </c>
      <c r="I5539" t="s">
        <v>21069</v>
      </c>
      <c r="J5539">
        <v>0</v>
      </c>
      <c r="K5539" t="s">
        <v>21070</v>
      </c>
      <c r="L5539">
        <v>0</v>
      </c>
      <c r="M5539">
        <v>82</v>
      </c>
    </row>
    <row r="5540" spans="1:14" x14ac:dyDescent="0.25">
      <c r="A5540">
        <v>8374</v>
      </c>
      <c r="B5540" t="s">
        <v>21071</v>
      </c>
      <c r="C5540" s="1">
        <v>36182</v>
      </c>
      <c r="D5540" t="s">
        <v>71</v>
      </c>
      <c r="E5540" t="s">
        <v>16</v>
      </c>
      <c r="F5540">
        <v>7.3</v>
      </c>
      <c r="G5540">
        <v>2104</v>
      </c>
      <c r="H5540">
        <v>15.331</v>
      </c>
      <c r="I5540" t="s">
        <v>21072</v>
      </c>
      <c r="J5540">
        <v>6000000</v>
      </c>
      <c r="K5540" t="s">
        <v>21073</v>
      </c>
      <c r="L5540">
        <v>50000000</v>
      </c>
      <c r="M5540">
        <v>108</v>
      </c>
      <c r="N5540" t="s">
        <v>21074</v>
      </c>
    </row>
    <row r="5541" spans="1:14" x14ac:dyDescent="0.25">
      <c r="A5541">
        <v>724885</v>
      </c>
      <c r="B5541" t="s">
        <v>21075</v>
      </c>
      <c r="C5541" s="1">
        <v>44405</v>
      </c>
      <c r="D5541" t="s">
        <v>4066</v>
      </c>
      <c r="E5541" t="s">
        <v>136</v>
      </c>
      <c r="F5541">
        <v>7.7</v>
      </c>
      <c r="G5541">
        <v>103</v>
      </c>
      <c r="H5541">
        <v>15.608000000000001</v>
      </c>
      <c r="I5541" t="s">
        <v>21076</v>
      </c>
      <c r="J5541">
        <v>0</v>
      </c>
      <c r="K5541" t="s">
        <v>21077</v>
      </c>
      <c r="L5541">
        <v>0</v>
      </c>
      <c r="M5541">
        <v>110</v>
      </c>
    </row>
    <row r="5542" spans="1:14" x14ac:dyDescent="0.25">
      <c r="A5542">
        <v>504562</v>
      </c>
      <c r="B5542" t="s">
        <v>21078</v>
      </c>
      <c r="C5542" s="1">
        <v>43769</v>
      </c>
      <c r="D5542" t="s">
        <v>716</v>
      </c>
      <c r="E5542" t="s">
        <v>16</v>
      </c>
      <c r="F5542">
        <v>6.7</v>
      </c>
      <c r="G5542">
        <v>1268</v>
      </c>
      <c r="H5542">
        <v>16.794</v>
      </c>
      <c r="I5542" t="s">
        <v>21079</v>
      </c>
      <c r="J5542">
        <v>26000000</v>
      </c>
      <c r="K5542" t="s">
        <v>21080</v>
      </c>
      <c r="L5542">
        <v>18377736</v>
      </c>
      <c r="M5542">
        <v>145</v>
      </c>
    </row>
    <row r="5543" spans="1:14" x14ac:dyDescent="0.25">
      <c r="A5543">
        <v>631947</v>
      </c>
      <c r="B5543" t="s">
        <v>10456</v>
      </c>
      <c r="C5543" s="1">
        <v>44568</v>
      </c>
      <c r="D5543" t="s">
        <v>148</v>
      </c>
      <c r="E5543" t="s">
        <v>16</v>
      </c>
      <c r="F5543">
        <v>4.7</v>
      </c>
      <c r="G5543">
        <v>38</v>
      </c>
      <c r="H5543">
        <v>15.759</v>
      </c>
      <c r="I5543" t="s">
        <v>21081</v>
      </c>
      <c r="J5543">
        <v>0</v>
      </c>
      <c r="K5543" t="s">
        <v>21082</v>
      </c>
      <c r="L5543">
        <v>0</v>
      </c>
      <c r="M5543">
        <v>98</v>
      </c>
      <c r="N5543" t="s">
        <v>21083</v>
      </c>
    </row>
    <row r="5544" spans="1:14" x14ac:dyDescent="0.25">
      <c r="A5544">
        <v>203696</v>
      </c>
      <c r="B5544" t="s">
        <v>21084</v>
      </c>
      <c r="C5544" s="1">
        <v>41506</v>
      </c>
      <c r="D5544" t="s">
        <v>21085</v>
      </c>
      <c r="E5544" t="s">
        <v>16</v>
      </c>
      <c r="F5544">
        <v>7.8</v>
      </c>
      <c r="G5544">
        <v>187</v>
      </c>
      <c r="H5544">
        <v>16.084</v>
      </c>
      <c r="I5544" t="s">
        <v>21086</v>
      </c>
      <c r="J5544">
        <v>0</v>
      </c>
      <c r="K5544" t="s">
        <v>2523</v>
      </c>
      <c r="L5544">
        <v>0</v>
      </c>
      <c r="M5544">
        <v>75</v>
      </c>
    </row>
    <row r="5545" spans="1:14" x14ac:dyDescent="0.25">
      <c r="A5545">
        <v>4283</v>
      </c>
      <c r="B5545" t="s">
        <v>21087</v>
      </c>
      <c r="C5545" s="1">
        <v>39094</v>
      </c>
      <c r="D5545" t="s">
        <v>13526</v>
      </c>
      <c r="E5545" t="s">
        <v>16</v>
      </c>
      <c r="F5545">
        <v>6.1</v>
      </c>
      <c r="G5545">
        <v>323</v>
      </c>
      <c r="H5545">
        <v>18.832000000000001</v>
      </c>
      <c r="I5545" t="s">
        <v>21088</v>
      </c>
      <c r="J5545">
        <v>0</v>
      </c>
      <c r="K5545" t="s">
        <v>21089</v>
      </c>
      <c r="L5545">
        <v>10597734</v>
      </c>
      <c r="M5545">
        <v>93</v>
      </c>
      <c r="N5545" t="s">
        <v>21090</v>
      </c>
    </row>
    <row r="5546" spans="1:14" x14ac:dyDescent="0.25">
      <c r="A5546">
        <v>878361</v>
      </c>
      <c r="B5546" t="s">
        <v>21091</v>
      </c>
      <c r="C5546" s="1">
        <v>45043</v>
      </c>
      <c r="D5546" t="s">
        <v>610</v>
      </c>
      <c r="E5546" t="s">
        <v>16</v>
      </c>
      <c r="F5546">
        <v>5</v>
      </c>
      <c r="G5546">
        <v>4</v>
      </c>
      <c r="H5546">
        <v>13.317</v>
      </c>
      <c r="I5546" t="s">
        <v>21092</v>
      </c>
      <c r="J5546">
        <v>32000000</v>
      </c>
      <c r="K5546" t="s">
        <v>21093</v>
      </c>
      <c r="L5546">
        <v>3800000</v>
      </c>
      <c r="M5546">
        <v>129</v>
      </c>
      <c r="N5546" t="s">
        <v>21094</v>
      </c>
    </row>
    <row r="5547" spans="1:14" x14ac:dyDescent="0.25">
      <c r="A5547">
        <v>9631</v>
      </c>
      <c r="B5547" t="s">
        <v>21095</v>
      </c>
      <c r="C5547" s="1">
        <v>36005</v>
      </c>
      <c r="D5547" t="s">
        <v>536</v>
      </c>
      <c r="E5547" t="s">
        <v>16</v>
      </c>
      <c r="F5547">
        <v>7.1</v>
      </c>
      <c r="G5547">
        <v>1783</v>
      </c>
      <c r="H5547">
        <v>10.58</v>
      </c>
      <c r="I5547" t="s">
        <v>21096</v>
      </c>
      <c r="J5547">
        <v>50000000</v>
      </c>
      <c r="K5547" t="s">
        <v>4254</v>
      </c>
      <c r="L5547">
        <v>44547681</v>
      </c>
      <c r="M5547">
        <v>140</v>
      </c>
      <c r="N5547" t="s">
        <v>21097</v>
      </c>
    </row>
    <row r="5548" spans="1:14" x14ac:dyDescent="0.25">
      <c r="A5548">
        <v>9366</v>
      </c>
      <c r="B5548" t="s">
        <v>21098</v>
      </c>
      <c r="C5548" s="1">
        <v>35488</v>
      </c>
      <c r="D5548" t="s">
        <v>590</v>
      </c>
      <c r="E5548" t="s">
        <v>16</v>
      </c>
      <c r="F5548">
        <v>7.5</v>
      </c>
      <c r="G5548">
        <v>3888</v>
      </c>
      <c r="H5548">
        <v>19.03</v>
      </c>
      <c r="I5548" t="s">
        <v>21099</v>
      </c>
      <c r="J5548">
        <v>35000000</v>
      </c>
      <c r="K5548" t="s">
        <v>21100</v>
      </c>
      <c r="L5548">
        <v>124909762</v>
      </c>
      <c r="M5548">
        <v>127</v>
      </c>
      <c r="N5548" t="s">
        <v>3507</v>
      </c>
    </row>
    <row r="5549" spans="1:14" x14ac:dyDescent="0.25">
      <c r="A5549">
        <v>9381</v>
      </c>
      <c r="B5549" t="s">
        <v>21101</v>
      </c>
      <c r="C5549" s="1">
        <v>39680</v>
      </c>
      <c r="D5549" t="s">
        <v>2300</v>
      </c>
      <c r="E5549" t="s">
        <v>16</v>
      </c>
      <c r="F5549">
        <v>5.6</v>
      </c>
      <c r="G5549">
        <v>1798</v>
      </c>
      <c r="H5549">
        <v>15.831</v>
      </c>
      <c r="I5549" t="s">
        <v>21102</v>
      </c>
      <c r="J5549">
        <v>70000000</v>
      </c>
      <c r="K5549" t="s">
        <v>21103</v>
      </c>
      <c r="L5549">
        <v>72109200</v>
      </c>
      <c r="M5549">
        <v>101</v>
      </c>
      <c r="N5549" t="s">
        <v>21104</v>
      </c>
    </row>
    <row r="5550" spans="1:14" x14ac:dyDescent="0.25">
      <c r="A5550">
        <v>722778</v>
      </c>
      <c r="B5550" t="s">
        <v>21105</v>
      </c>
      <c r="C5550" s="1">
        <v>44524</v>
      </c>
      <c r="D5550" t="s">
        <v>610</v>
      </c>
      <c r="E5550" t="s">
        <v>623</v>
      </c>
      <c r="F5550">
        <v>7.6</v>
      </c>
      <c r="G5550">
        <v>1421</v>
      </c>
      <c r="H5550">
        <v>15.012</v>
      </c>
      <c r="I5550" t="s">
        <v>21106</v>
      </c>
      <c r="J5550">
        <v>0</v>
      </c>
      <c r="K5550" t="s">
        <v>21107</v>
      </c>
      <c r="L5550">
        <v>0</v>
      </c>
      <c r="M5550">
        <v>130</v>
      </c>
    </row>
    <row r="5551" spans="1:14" x14ac:dyDescent="0.25">
      <c r="A5551">
        <v>381707</v>
      </c>
      <c r="B5551" t="s">
        <v>21108</v>
      </c>
      <c r="C5551" s="1">
        <v>42408</v>
      </c>
      <c r="D5551" t="s">
        <v>772</v>
      </c>
      <c r="E5551" t="s">
        <v>106</v>
      </c>
      <c r="F5551">
        <v>7.2</v>
      </c>
      <c r="G5551">
        <v>208</v>
      </c>
      <c r="H5551">
        <v>13.833</v>
      </c>
      <c r="I5551" t="s">
        <v>21109</v>
      </c>
      <c r="J5551">
        <v>1400000</v>
      </c>
      <c r="K5551" t="s">
        <v>21110</v>
      </c>
      <c r="L5551">
        <v>0</v>
      </c>
      <c r="M5551">
        <v>88</v>
      </c>
    </row>
    <row r="5552" spans="1:14" x14ac:dyDescent="0.25">
      <c r="A5552">
        <v>48186</v>
      </c>
      <c r="B5552" t="s">
        <v>21111</v>
      </c>
      <c r="C5552" s="1">
        <v>40473</v>
      </c>
      <c r="D5552" t="s">
        <v>21112</v>
      </c>
      <c r="E5552" t="s">
        <v>16</v>
      </c>
      <c r="F5552">
        <v>6.5</v>
      </c>
      <c r="G5552">
        <v>271</v>
      </c>
      <c r="H5552">
        <v>13.08</v>
      </c>
      <c r="I5552" t="s">
        <v>21113</v>
      </c>
      <c r="J5552">
        <v>0</v>
      </c>
      <c r="K5552" t="s">
        <v>16509</v>
      </c>
      <c r="L5552">
        <v>0</v>
      </c>
      <c r="M5552">
        <v>97</v>
      </c>
    </row>
    <row r="5553" spans="1:14" x14ac:dyDescent="0.25">
      <c r="A5553">
        <v>354282</v>
      </c>
      <c r="B5553" t="s">
        <v>21114</v>
      </c>
      <c r="C5553" s="1">
        <v>42417</v>
      </c>
      <c r="D5553" t="s">
        <v>338</v>
      </c>
      <c r="E5553" t="s">
        <v>16</v>
      </c>
      <c r="F5553">
        <v>5.5</v>
      </c>
      <c r="G5553">
        <v>405</v>
      </c>
      <c r="H5553">
        <v>16.582999999999998</v>
      </c>
      <c r="I5553" t="s">
        <v>21115</v>
      </c>
      <c r="J5553">
        <v>0</v>
      </c>
      <c r="K5553" t="s">
        <v>21116</v>
      </c>
      <c r="L5553">
        <v>0</v>
      </c>
      <c r="M5553">
        <v>95</v>
      </c>
    </row>
    <row r="5554" spans="1:14" x14ac:dyDescent="0.25">
      <c r="A5554">
        <v>2604</v>
      </c>
      <c r="B5554" t="s">
        <v>21117</v>
      </c>
      <c r="C5554" s="1">
        <v>32862</v>
      </c>
      <c r="D5554" t="s">
        <v>2845</v>
      </c>
      <c r="E5554" t="s">
        <v>16</v>
      </c>
      <c r="F5554">
        <v>7</v>
      </c>
      <c r="G5554">
        <v>1465</v>
      </c>
      <c r="H5554">
        <v>14.227</v>
      </c>
      <c r="I5554" t="s">
        <v>21118</v>
      </c>
      <c r="J5554">
        <v>14000000</v>
      </c>
      <c r="K5554" t="s">
        <v>21119</v>
      </c>
      <c r="L5554">
        <v>161001698</v>
      </c>
      <c r="M5554">
        <v>145</v>
      </c>
      <c r="N5554" t="s">
        <v>21120</v>
      </c>
    </row>
    <row r="5555" spans="1:14" x14ac:dyDescent="0.25">
      <c r="A5555">
        <v>10586</v>
      </c>
      <c r="B5555" t="s">
        <v>21121</v>
      </c>
      <c r="C5555" s="1">
        <v>35349</v>
      </c>
      <c r="D5555" t="s">
        <v>2341</v>
      </c>
      <c r="E5555" t="s">
        <v>16</v>
      </c>
      <c r="F5555">
        <v>6.8</v>
      </c>
      <c r="G5555">
        <v>858</v>
      </c>
      <c r="H5555">
        <v>18.327000000000002</v>
      </c>
      <c r="I5555" t="s">
        <v>21122</v>
      </c>
      <c r="J5555">
        <v>50000000</v>
      </c>
      <c r="K5555" t="s">
        <v>21123</v>
      </c>
      <c r="L5555">
        <v>38619405</v>
      </c>
      <c r="M5555">
        <v>109</v>
      </c>
      <c r="N5555" t="s">
        <v>21124</v>
      </c>
    </row>
    <row r="5556" spans="1:14" x14ac:dyDescent="0.25">
      <c r="A5556">
        <v>1103595</v>
      </c>
      <c r="B5556" t="s">
        <v>21125</v>
      </c>
      <c r="C5556" s="1">
        <v>45052</v>
      </c>
      <c r="D5556" t="s">
        <v>1361</v>
      </c>
      <c r="E5556" t="s">
        <v>16</v>
      </c>
      <c r="F5556">
        <v>0</v>
      </c>
      <c r="G5556">
        <v>0</v>
      </c>
      <c r="H5556">
        <v>10.465</v>
      </c>
      <c r="I5556" t="s">
        <v>21126</v>
      </c>
      <c r="J5556">
        <v>0</v>
      </c>
      <c r="K5556" t="s">
        <v>116</v>
      </c>
      <c r="L5556">
        <v>0</v>
      </c>
      <c r="M5556">
        <v>0</v>
      </c>
    </row>
    <row r="5557" spans="1:14" x14ac:dyDescent="0.25">
      <c r="A5557">
        <v>776098</v>
      </c>
      <c r="B5557" t="s">
        <v>21127</v>
      </c>
      <c r="C5557" s="1">
        <v>44995</v>
      </c>
      <c r="D5557" t="s">
        <v>21128</v>
      </c>
      <c r="E5557" t="s">
        <v>16</v>
      </c>
      <c r="F5557">
        <v>7.1</v>
      </c>
      <c r="G5557">
        <v>41</v>
      </c>
      <c r="H5557">
        <v>17.128</v>
      </c>
      <c r="I5557" t="s">
        <v>21129</v>
      </c>
      <c r="J5557">
        <v>0</v>
      </c>
      <c r="K5557" t="s">
        <v>21130</v>
      </c>
      <c r="L5557">
        <v>0</v>
      </c>
      <c r="M5557">
        <v>108</v>
      </c>
      <c r="N5557" t="s">
        <v>21131</v>
      </c>
    </row>
    <row r="5558" spans="1:14" x14ac:dyDescent="0.25">
      <c r="A5558">
        <v>39486</v>
      </c>
      <c r="B5558" t="s">
        <v>21132</v>
      </c>
      <c r="C5558" s="1">
        <v>40410</v>
      </c>
      <c r="D5558" t="s">
        <v>610</v>
      </c>
      <c r="E5558" t="s">
        <v>16</v>
      </c>
      <c r="F5558">
        <v>7.4</v>
      </c>
      <c r="G5558">
        <v>505</v>
      </c>
      <c r="H5558">
        <v>15.827999999999999</v>
      </c>
      <c r="I5558" t="s">
        <v>21133</v>
      </c>
      <c r="J5558">
        <v>35000000</v>
      </c>
      <c r="K5558" t="s">
        <v>21134</v>
      </c>
      <c r="L5558">
        <v>60321861</v>
      </c>
      <c r="M5558">
        <v>123</v>
      </c>
      <c r="N5558" t="s">
        <v>21135</v>
      </c>
    </row>
    <row r="5559" spans="1:14" x14ac:dyDescent="0.25">
      <c r="A5559">
        <v>400710</v>
      </c>
      <c r="B5559" t="s">
        <v>21136</v>
      </c>
      <c r="C5559" s="1">
        <v>43006</v>
      </c>
      <c r="D5559" t="s">
        <v>560</v>
      </c>
      <c r="E5559" t="s">
        <v>16</v>
      </c>
      <c r="F5559">
        <v>5.7</v>
      </c>
      <c r="G5559">
        <v>2102</v>
      </c>
      <c r="H5559">
        <v>17.731999999999999</v>
      </c>
      <c r="I5559" t="s">
        <v>21137</v>
      </c>
      <c r="J5559">
        <v>19000000</v>
      </c>
      <c r="K5559" t="s">
        <v>21138</v>
      </c>
      <c r="L5559">
        <v>45158254</v>
      </c>
      <c r="M5559">
        <v>111</v>
      </c>
      <c r="N5559" t="s">
        <v>21139</v>
      </c>
    </row>
    <row r="5560" spans="1:14" x14ac:dyDescent="0.25">
      <c r="A5560">
        <v>109424</v>
      </c>
      <c r="B5560" t="s">
        <v>21140</v>
      </c>
      <c r="C5560" s="1">
        <v>41557</v>
      </c>
      <c r="D5560" t="s">
        <v>1660</v>
      </c>
      <c r="E5560" t="s">
        <v>16</v>
      </c>
      <c r="F5560">
        <v>7.6</v>
      </c>
      <c r="G5560">
        <v>6239</v>
      </c>
      <c r="H5560">
        <v>18.728000000000002</v>
      </c>
      <c r="I5560" t="s">
        <v>21141</v>
      </c>
      <c r="J5560">
        <v>55000000</v>
      </c>
      <c r="K5560" t="s">
        <v>21142</v>
      </c>
      <c r="L5560">
        <v>218791811</v>
      </c>
      <c r="M5560">
        <v>134</v>
      </c>
      <c r="N5560" t="s">
        <v>21143</v>
      </c>
    </row>
    <row r="5561" spans="1:14" x14ac:dyDescent="0.25">
      <c r="A5561">
        <v>15403</v>
      </c>
      <c r="B5561" t="s">
        <v>21144</v>
      </c>
      <c r="C5561" s="1">
        <v>39304</v>
      </c>
      <c r="D5561" t="s">
        <v>8189</v>
      </c>
      <c r="E5561" t="s">
        <v>16</v>
      </c>
      <c r="F5561">
        <v>7.3</v>
      </c>
      <c r="G5561">
        <v>184</v>
      </c>
      <c r="H5561">
        <v>17.576000000000001</v>
      </c>
      <c r="I5561" t="s">
        <v>21145</v>
      </c>
      <c r="J5561">
        <v>0</v>
      </c>
      <c r="K5561" t="s">
        <v>6386</v>
      </c>
      <c r="L5561">
        <v>0</v>
      </c>
      <c r="M5561">
        <v>71</v>
      </c>
    </row>
    <row r="5562" spans="1:14" x14ac:dyDescent="0.25">
      <c r="A5562">
        <v>241251</v>
      </c>
      <c r="B5562" t="s">
        <v>21146</v>
      </c>
      <c r="C5562" s="1">
        <v>42027</v>
      </c>
      <c r="D5562" t="s">
        <v>245</v>
      </c>
      <c r="E5562" t="s">
        <v>16</v>
      </c>
      <c r="F5562">
        <v>4.8</v>
      </c>
      <c r="G5562">
        <v>1913</v>
      </c>
      <c r="H5562">
        <v>15.98</v>
      </c>
      <c r="I5562" t="s">
        <v>21147</v>
      </c>
      <c r="J5562">
        <v>4000000</v>
      </c>
      <c r="K5562" t="s">
        <v>21148</v>
      </c>
      <c r="L5562">
        <v>52425855</v>
      </c>
      <c r="M5562">
        <v>91</v>
      </c>
      <c r="N5562" t="s">
        <v>21149</v>
      </c>
    </row>
    <row r="5563" spans="1:14" x14ac:dyDescent="0.25">
      <c r="A5563">
        <v>123338</v>
      </c>
      <c r="B5563" t="s">
        <v>21150</v>
      </c>
      <c r="C5563" s="1">
        <v>36106</v>
      </c>
      <c r="D5563" t="s">
        <v>21151</v>
      </c>
      <c r="E5563" t="s">
        <v>414</v>
      </c>
      <c r="F5563">
        <v>6.2</v>
      </c>
      <c r="G5563">
        <v>13</v>
      </c>
      <c r="H5563">
        <v>15.714</v>
      </c>
      <c r="I5563" t="s">
        <v>21152</v>
      </c>
      <c r="J5563">
        <v>0</v>
      </c>
      <c r="K5563" t="s">
        <v>21153</v>
      </c>
      <c r="L5563">
        <v>0</v>
      </c>
      <c r="M5563">
        <v>95</v>
      </c>
    </row>
    <row r="5564" spans="1:14" x14ac:dyDescent="0.25">
      <c r="A5564">
        <v>1070254</v>
      </c>
      <c r="B5564" t="s">
        <v>21154</v>
      </c>
      <c r="C5564" s="1">
        <v>44946</v>
      </c>
      <c r="D5564" t="s">
        <v>610</v>
      </c>
      <c r="E5564" t="s">
        <v>902</v>
      </c>
      <c r="F5564">
        <v>4.8</v>
      </c>
      <c r="G5564">
        <v>4</v>
      </c>
      <c r="H5564">
        <v>21.62</v>
      </c>
      <c r="I5564" t="s">
        <v>21155</v>
      </c>
      <c r="J5564">
        <v>0</v>
      </c>
      <c r="K5564" t="s">
        <v>5235</v>
      </c>
      <c r="L5564">
        <v>0</v>
      </c>
      <c r="M5564">
        <v>91</v>
      </c>
    </row>
    <row r="5565" spans="1:14" x14ac:dyDescent="0.25">
      <c r="A5565">
        <v>492336</v>
      </c>
      <c r="B5565" t="s">
        <v>21156</v>
      </c>
      <c r="C5565" s="1">
        <v>43207</v>
      </c>
      <c r="D5565" t="s">
        <v>4099</v>
      </c>
      <c r="E5565" t="s">
        <v>16</v>
      </c>
      <c r="F5565">
        <v>5.2</v>
      </c>
      <c r="G5565">
        <v>461</v>
      </c>
      <c r="H5565">
        <v>13.832000000000001</v>
      </c>
      <c r="I5565" t="s">
        <v>21157</v>
      </c>
      <c r="J5565">
        <v>0</v>
      </c>
      <c r="K5565" t="s">
        <v>7406</v>
      </c>
      <c r="L5565">
        <v>0</v>
      </c>
      <c r="M5565">
        <v>94</v>
      </c>
      <c r="N5565" t="s">
        <v>21158</v>
      </c>
    </row>
    <row r="5566" spans="1:14" x14ac:dyDescent="0.25">
      <c r="A5566">
        <v>10481</v>
      </c>
      <c r="B5566" t="s">
        <v>21159</v>
      </c>
      <c r="C5566" s="1">
        <v>36851</v>
      </c>
      <c r="D5566" t="s">
        <v>4803</v>
      </c>
      <c r="E5566" t="s">
        <v>16</v>
      </c>
      <c r="F5566">
        <v>5.5</v>
      </c>
      <c r="G5566">
        <v>1208</v>
      </c>
      <c r="H5566">
        <v>16.824000000000002</v>
      </c>
      <c r="I5566" t="s">
        <v>21160</v>
      </c>
      <c r="J5566">
        <v>85000000</v>
      </c>
      <c r="K5566" t="s">
        <v>21161</v>
      </c>
      <c r="L5566">
        <v>183611771</v>
      </c>
      <c r="M5566">
        <v>100</v>
      </c>
      <c r="N5566" t="s">
        <v>21162</v>
      </c>
    </row>
    <row r="5567" spans="1:14" x14ac:dyDescent="0.25">
      <c r="A5567">
        <v>172</v>
      </c>
      <c r="B5567" t="s">
        <v>21163</v>
      </c>
      <c r="C5567" s="1">
        <v>32668</v>
      </c>
      <c r="D5567" t="s">
        <v>3327</v>
      </c>
      <c r="E5567" t="s">
        <v>16</v>
      </c>
      <c r="F5567">
        <v>5.7</v>
      </c>
      <c r="G5567">
        <v>1015</v>
      </c>
      <c r="H5567">
        <v>19.122</v>
      </c>
      <c r="I5567" t="s">
        <v>21164</v>
      </c>
      <c r="J5567">
        <v>30000000</v>
      </c>
      <c r="K5567" t="s">
        <v>6232</v>
      </c>
      <c r="L5567">
        <v>70200000</v>
      </c>
      <c r="M5567">
        <v>107</v>
      </c>
      <c r="N5567" t="s">
        <v>21165</v>
      </c>
    </row>
    <row r="5568" spans="1:14" x14ac:dyDescent="0.25">
      <c r="A5568">
        <v>292011</v>
      </c>
      <c r="B5568" t="s">
        <v>21166</v>
      </c>
      <c r="C5568" s="1">
        <v>43812</v>
      </c>
      <c r="D5568" t="s">
        <v>15201</v>
      </c>
      <c r="E5568" t="s">
        <v>16</v>
      </c>
      <c r="F5568">
        <v>7.4</v>
      </c>
      <c r="G5568">
        <v>2176</v>
      </c>
      <c r="H5568">
        <v>17.286000000000001</v>
      </c>
      <c r="I5568" t="s">
        <v>21167</v>
      </c>
      <c r="J5568">
        <v>45000000</v>
      </c>
      <c r="K5568" t="s">
        <v>21168</v>
      </c>
      <c r="L5568">
        <v>33904605</v>
      </c>
      <c r="M5568">
        <v>131</v>
      </c>
      <c r="N5568" t="s">
        <v>21169</v>
      </c>
    </row>
    <row r="5569" spans="1:14" x14ac:dyDescent="0.25">
      <c r="A5569">
        <v>718444</v>
      </c>
      <c r="B5569" t="s">
        <v>21170</v>
      </c>
      <c r="C5569" s="1">
        <v>44063</v>
      </c>
      <c r="D5569" t="s">
        <v>668</v>
      </c>
      <c r="E5569" t="s">
        <v>16</v>
      </c>
      <c r="F5569">
        <v>5.6</v>
      </c>
      <c r="G5569">
        <v>611</v>
      </c>
      <c r="H5569">
        <v>13.09</v>
      </c>
      <c r="I5569" t="s">
        <v>21171</v>
      </c>
      <c r="J5569">
        <v>0</v>
      </c>
      <c r="K5569" t="s">
        <v>21172</v>
      </c>
      <c r="L5569">
        <v>139757</v>
      </c>
      <c r="M5569">
        <v>106</v>
      </c>
      <c r="N5569" t="s">
        <v>21173</v>
      </c>
    </row>
    <row r="5570" spans="1:14" x14ac:dyDescent="0.25">
      <c r="A5570">
        <v>26612</v>
      </c>
      <c r="B5570" t="s">
        <v>21174</v>
      </c>
      <c r="C5570" s="1">
        <v>32895</v>
      </c>
      <c r="D5570" t="s">
        <v>21175</v>
      </c>
      <c r="E5570" t="s">
        <v>16</v>
      </c>
      <c r="F5570">
        <v>6.6</v>
      </c>
      <c r="G5570">
        <v>109</v>
      </c>
      <c r="H5570">
        <v>18.071999999999999</v>
      </c>
      <c r="I5570" t="s">
        <v>21176</v>
      </c>
      <c r="J5570">
        <v>0</v>
      </c>
      <c r="K5570" t="s">
        <v>21177</v>
      </c>
      <c r="L5570">
        <v>0</v>
      </c>
      <c r="M5570">
        <v>131</v>
      </c>
      <c r="N5570" t="s">
        <v>21178</v>
      </c>
    </row>
    <row r="5571" spans="1:14" x14ac:dyDescent="0.25">
      <c r="A5571">
        <v>295693</v>
      </c>
      <c r="B5571" t="s">
        <v>21179</v>
      </c>
      <c r="C5571" s="1">
        <v>42817</v>
      </c>
      <c r="D5571" t="s">
        <v>605</v>
      </c>
      <c r="E5571" t="s">
        <v>16</v>
      </c>
      <c r="F5571">
        <v>6.5</v>
      </c>
      <c r="G5571">
        <v>6542</v>
      </c>
      <c r="H5571">
        <v>15.231</v>
      </c>
      <c r="I5571" t="s">
        <v>21180</v>
      </c>
      <c r="J5571">
        <v>125000000</v>
      </c>
      <c r="K5571" t="s">
        <v>3473</v>
      </c>
      <c r="L5571">
        <v>527965936</v>
      </c>
      <c r="M5571">
        <v>97</v>
      </c>
      <c r="N5571" t="s">
        <v>21181</v>
      </c>
    </row>
    <row r="5572" spans="1:14" x14ac:dyDescent="0.25">
      <c r="A5572">
        <v>397422</v>
      </c>
      <c r="B5572" t="s">
        <v>21182</v>
      </c>
      <c r="C5572" s="1">
        <v>42901</v>
      </c>
      <c r="D5572" t="s">
        <v>751</v>
      </c>
      <c r="E5572" t="s">
        <v>16</v>
      </c>
      <c r="F5572">
        <v>5.7</v>
      </c>
      <c r="G5572">
        <v>1853</v>
      </c>
      <c r="H5572">
        <v>16.079000000000001</v>
      </c>
      <c r="I5572" t="s">
        <v>21183</v>
      </c>
      <c r="J5572">
        <v>20000000</v>
      </c>
      <c r="K5572" t="s">
        <v>21184</v>
      </c>
      <c r="L5572">
        <v>45056771</v>
      </c>
      <c r="M5572">
        <v>101</v>
      </c>
      <c r="N5572" t="s">
        <v>21185</v>
      </c>
    </row>
    <row r="5573" spans="1:14" x14ac:dyDescent="0.25">
      <c r="A5573">
        <v>54270</v>
      </c>
      <c r="B5573" t="s">
        <v>21186</v>
      </c>
      <c r="C5573" s="1">
        <v>35861</v>
      </c>
      <c r="D5573" t="s">
        <v>21187</v>
      </c>
      <c r="E5573" t="s">
        <v>211</v>
      </c>
      <c r="F5573">
        <v>7.6</v>
      </c>
      <c r="G5573">
        <v>36</v>
      </c>
      <c r="H5573">
        <v>13.151999999999999</v>
      </c>
      <c r="I5573" t="s">
        <v>21188</v>
      </c>
      <c r="J5573">
        <v>0</v>
      </c>
      <c r="K5573" t="s">
        <v>21189</v>
      </c>
      <c r="L5573">
        <v>0</v>
      </c>
      <c r="M5573">
        <v>160</v>
      </c>
    </row>
    <row r="5574" spans="1:14" x14ac:dyDescent="0.25">
      <c r="A5574">
        <v>9557</v>
      </c>
      <c r="B5574" t="s">
        <v>21190</v>
      </c>
      <c r="C5574" s="1">
        <v>37530</v>
      </c>
      <c r="D5574" t="s">
        <v>959</v>
      </c>
      <c r="E5574" t="s">
        <v>16</v>
      </c>
      <c r="F5574">
        <v>5.3</v>
      </c>
      <c r="G5574">
        <v>573</v>
      </c>
      <c r="H5574">
        <v>15.821999999999999</v>
      </c>
      <c r="I5574" t="s">
        <v>21191</v>
      </c>
      <c r="J5574">
        <v>20000000</v>
      </c>
      <c r="K5574" t="s">
        <v>21192</v>
      </c>
      <c r="L5574">
        <v>8586376</v>
      </c>
      <c r="M5574">
        <v>94</v>
      </c>
      <c r="N5574" t="s">
        <v>21193</v>
      </c>
    </row>
    <row r="5575" spans="1:14" x14ac:dyDescent="0.25">
      <c r="A5575">
        <v>1036956</v>
      </c>
      <c r="B5575" t="s">
        <v>21194</v>
      </c>
      <c r="C5575" s="1">
        <v>44880</v>
      </c>
      <c r="D5575" t="s">
        <v>15839</v>
      </c>
      <c r="E5575" t="s">
        <v>16</v>
      </c>
      <c r="F5575">
        <v>5.5</v>
      </c>
      <c r="G5575">
        <v>10</v>
      </c>
      <c r="H5575">
        <v>10.48</v>
      </c>
      <c r="I5575" t="s">
        <v>21195</v>
      </c>
      <c r="J5575">
        <v>0</v>
      </c>
      <c r="K5575" t="s">
        <v>21196</v>
      </c>
      <c r="L5575">
        <v>0</v>
      </c>
      <c r="M5575">
        <v>32</v>
      </c>
      <c r="N5575" t="s">
        <v>21197</v>
      </c>
    </row>
    <row r="5576" spans="1:14" x14ac:dyDescent="0.25">
      <c r="A5576">
        <v>85191</v>
      </c>
      <c r="B5576" t="s">
        <v>421</v>
      </c>
      <c r="C5576" s="1">
        <v>29594</v>
      </c>
      <c r="D5576" t="s">
        <v>1298</v>
      </c>
      <c r="E5576" t="s">
        <v>16</v>
      </c>
      <c r="F5576">
        <v>4.0999999999999996</v>
      </c>
      <c r="G5576">
        <v>43</v>
      </c>
      <c r="H5576">
        <v>12.86</v>
      </c>
      <c r="I5576" t="s">
        <v>21198</v>
      </c>
      <c r="J5576">
        <v>0</v>
      </c>
      <c r="K5576" t="s">
        <v>21199</v>
      </c>
      <c r="L5576">
        <v>0</v>
      </c>
      <c r="M5576">
        <v>82</v>
      </c>
      <c r="N5576" t="s">
        <v>21200</v>
      </c>
    </row>
    <row r="5577" spans="1:14" x14ac:dyDescent="0.25">
      <c r="A5577">
        <v>923632</v>
      </c>
      <c r="B5577" t="s">
        <v>21201</v>
      </c>
      <c r="C5577" s="1">
        <v>44594</v>
      </c>
      <c r="D5577" t="s">
        <v>20369</v>
      </c>
      <c r="E5577" t="s">
        <v>16</v>
      </c>
      <c r="F5577">
        <v>7</v>
      </c>
      <c r="G5577">
        <v>811</v>
      </c>
      <c r="H5577">
        <v>18.361000000000001</v>
      </c>
      <c r="I5577" t="s">
        <v>21202</v>
      </c>
      <c r="J5577">
        <v>0</v>
      </c>
      <c r="K5577" t="s">
        <v>21203</v>
      </c>
      <c r="L5577">
        <v>0</v>
      </c>
      <c r="M5577">
        <v>114</v>
      </c>
      <c r="N5577" t="s">
        <v>21204</v>
      </c>
    </row>
    <row r="5578" spans="1:14" x14ac:dyDescent="0.25">
      <c r="A5578">
        <v>611651</v>
      </c>
      <c r="B5578" t="s">
        <v>21205</v>
      </c>
      <c r="C5578" s="1">
        <v>43667</v>
      </c>
      <c r="D5578" t="s">
        <v>76</v>
      </c>
      <c r="E5578" t="s">
        <v>16</v>
      </c>
      <c r="F5578">
        <v>5.0999999999999996</v>
      </c>
      <c r="G5578">
        <v>92</v>
      </c>
      <c r="H5578">
        <v>17.591999999999999</v>
      </c>
      <c r="I5578" t="s">
        <v>21206</v>
      </c>
      <c r="J5578">
        <v>0</v>
      </c>
      <c r="K5578" t="s">
        <v>21207</v>
      </c>
      <c r="L5578">
        <v>130023</v>
      </c>
      <c r="M5578">
        <v>85</v>
      </c>
      <c r="N5578" t="s">
        <v>21208</v>
      </c>
    </row>
    <row r="5579" spans="1:14" x14ac:dyDescent="0.25">
      <c r="A5579">
        <v>2312</v>
      </c>
      <c r="B5579" t="s">
        <v>21209</v>
      </c>
      <c r="C5579" s="1">
        <v>39415</v>
      </c>
      <c r="D5579" t="s">
        <v>21210</v>
      </c>
      <c r="E5579" t="s">
        <v>16</v>
      </c>
      <c r="F5579">
        <v>4.7</v>
      </c>
      <c r="G5579">
        <v>724</v>
      </c>
      <c r="H5579">
        <v>17.071000000000002</v>
      </c>
      <c r="I5579" t="s">
        <v>21211</v>
      </c>
      <c r="J5579">
        <v>60000000</v>
      </c>
      <c r="K5579" t="s">
        <v>21212</v>
      </c>
      <c r="L5579">
        <v>13100000</v>
      </c>
      <c r="M5579">
        <v>127</v>
      </c>
      <c r="N5579" t="s">
        <v>21213</v>
      </c>
    </row>
    <row r="5580" spans="1:14" x14ac:dyDescent="0.25">
      <c r="A5580">
        <v>513045</v>
      </c>
      <c r="B5580" t="s">
        <v>21214</v>
      </c>
      <c r="C5580" s="1">
        <v>43657</v>
      </c>
      <c r="D5580" t="s">
        <v>5498</v>
      </c>
      <c r="E5580" t="s">
        <v>16</v>
      </c>
      <c r="F5580">
        <v>6.7</v>
      </c>
      <c r="G5580">
        <v>1139</v>
      </c>
      <c r="H5580">
        <v>15.831</v>
      </c>
      <c r="I5580" t="s">
        <v>21215</v>
      </c>
      <c r="J5580">
        <v>16000000</v>
      </c>
      <c r="K5580" t="s">
        <v>21216</v>
      </c>
      <c r="L5580">
        <v>32400000</v>
      </c>
      <c r="M5580">
        <v>93</v>
      </c>
      <c r="N5580" t="s">
        <v>21217</v>
      </c>
    </row>
    <row r="5581" spans="1:14" x14ac:dyDescent="0.25">
      <c r="A5581">
        <v>35056</v>
      </c>
      <c r="B5581" t="s">
        <v>21218</v>
      </c>
      <c r="C5581" s="1">
        <v>40276</v>
      </c>
      <c r="D5581" t="s">
        <v>7892</v>
      </c>
      <c r="E5581" t="s">
        <v>16</v>
      </c>
      <c r="F5581">
        <v>6.1</v>
      </c>
      <c r="G5581">
        <v>2568</v>
      </c>
      <c r="H5581">
        <v>15.071999999999999</v>
      </c>
      <c r="I5581" t="s">
        <v>21219</v>
      </c>
      <c r="J5581">
        <v>55000000</v>
      </c>
      <c r="K5581" t="s">
        <v>21220</v>
      </c>
      <c r="L5581">
        <v>152263880</v>
      </c>
      <c r="M5581">
        <v>97</v>
      </c>
      <c r="N5581" t="s">
        <v>21221</v>
      </c>
    </row>
    <row r="5582" spans="1:14" x14ac:dyDescent="0.25">
      <c r="A5582">
        <v>4995</v>
      </c>
      <c r="B5582" t="s">
        <v>21222</v>
      </c>
      <c r="C5582" s="1">
        <v>35710</v>
      </c>
      <c r="D5582" t="s">
        <v>610</v>
      </c>
      <c r="E5582" t="s">
        <v>16</v>
      </c>
      <c r="F5582">
        <v>7.6</v>
      </c>
      <c r="G5582">
        <v>2736</v>
      </c>
      <c r="H5582">
        <v>17.318999999999999</v>
      </c>
      <c r="I5582" t="s">
        <v>21223</v>
      </c>
      <c r="J5582">
        <v>15000000</v>
      </c>
      <c r="K5582" t="s">
        <v>21224</v>
      </c>
      <c r="L5582">
        <v>43101594</v>
      </c>
      <c r="M5582">
        <v>156</v>
      </c>
      <c r="N5582" t="s">
        <v>21225</v>
      </c>
    </row>
    <row r="5583" spans="1:14" x14ac:dyDescent="0.25">
      <c r="A5583">
        <v>262543</v>
      </c>
      <c r="B5583" t="s">
        <v>21226</v>
      </c>
      <c r="C5583" s="1">
        <v>41921</v>
      </c>
      <c r="D5583" t="s">
        <v>3602</v>
      </c>
      <c r="E5583" t="s">
        <v>16</v>
      </c>
      <c r="F5583">
        <v>5.8</v>
      </c>
      <c r="G5583">
        <v>1473</v>
      </c>
      <c r="H5583">
        <v>17.951000000000001</v>
      </c>
      <c r="I5583" t="s">
        <v>21227</v>
      </c>
      <c r="J5583">
        <v>7000000</v>
      </c>
      <c r="K5583" t="s">
        <v>21228</v>
      </c>
      <c r="L5583">
        <v>0</v>
      </c>
      <c r="M5583">
        <v>110</v>
      </c>
      <c r="N5583" t="s">
        <v>21229</v>
      </c>
    </row>
    <row r="5584" spans="1:14" x14ac:dyDescent="0.25">
      <c r="A5584">
        <v>16306</v>
      </c>
      <c r="B5584" t="s">
        <v>21230</v>
      </c>
      <c r="C5584" s="1">
        <v>26999</v>
      </c>
      <c r="D5584" t="s">
        <v>15459</v>
      </c>
      <c r="E5584" t="s">
        <v>97</v>
      </c>
      <c r="F5584">
        <v>7.7</v>
      </c>
      <c r="G5584">
        <v>775</v>
      </c>
      <c r="H5584">
        <v>12.436999999999999</v>
      </c>
      <c r="I5584" t="s">
        <v>21231</v>
      </c>
      <c r="J5584">
        <v>0</v>
      </c>
      <c r="K5584" t="s">
        <v>21232</v>
      </c>
      <c r="L5584">
        <v>0</v>
      </c>
      <c r="M5584">
        <v>72</v>
      </c>
      <c r="N5584" t="s">
        <v>21233</v>
      </c>
    </row>
    <row r="5585" spans="1:14" x14ac:dyDescent="0.25">
      <c r="A5585">
        <v>387</v>
      </c>
      <c r="B5585" t="s">
        <v>21234</v>
      </c>
      <c r="C5585" s="1">
        <v>29846</v>
      </c>
      <c r="D5585" t="s">
        <v>792</v>
      </c>
      <c r="E5585" t="s">
        <v>568</v>
      </c>
      <c r="F5585">
        <v>8.1</v>
      </c>
      <c r="G5585">
        <v>1892</v>
      </c>
      <c r="H5585">
        <v>20.716999999999999</v>
      </c>
      <c r="I5585" t="s">
        <v>21235</v>
      </c>
      <c r="J5585">
        <v>14000000</v>
      </c>
      <c r="K5585" t="s">
        <v>21236</v>
      </c>
      <c r="L5585">
        <v>85000000</v>
      </c>
      <c r="M5585">
        <v>150</v>
      </c>
      <c r="N5585" t="s">
        <v>21237</v>
      </c>
    </row>
    <row r="5586" spans="1:14" x14ac:dyDescent="0.25">
      <c r="A5586">
        <v>190899</v>
      </c>
      <c r="B5586" t="s">
        <v>21238</v>
      </c>
      <c r="C5586" s="1">
        <v>41179</v>
      </c>
      <c r="D5586" t="s">
        <v>17876</v>
      </c>
      <c r="E5586" t="s">
        <v>1439</v>
      </c>
      <c r="F5586">
        <v>4.5</v>
      </c>
      <c r="G5586">
        <v>93</v>
      </c>
      <c r="H5586">
        <v>14.859</v>
      </c>
      <c r="I5586" t="s">
        <v>21239</v>
      </c>
      <c r="J5586">
        <v>0</v>
      </c>
      <c r="K5586" t="s">
        <v>21240</v>
      </c>
      <c r="L5586">
        <v>0</v>
      </c>
      <c r="M5586">
        <v>91</v>
      </c>
      <c r="N5586" t="s">
        <v>21241</v>
      </c>
    </row>
    <row r="5587" spans="1:14" x14ac:dyDescent="0.25">
      <c r="A5587">
        <v>10323</v>
      </c>
      <c r="B5587" t="s">
        <v>4294</v>
      </c>
      <c r="C5587" s="1">
        <v>29749</v>
      </c>
      <c r="D5587" t="s">
        <v>21242</v>
      </c>
      <c r="E5587" t="s">
        <v>16</v>
      </c>
      <c r="F5587">
        <v>6.9</v>
      </c>
      <c r="G5587">
        <v>635</v>
      </c>
      <c r="H5587">
        <v>16.815000000000001</v>
      </c>
      <c r="I5587" t="s">
        <v>21243</v>
      </c>
      <c r="J5587">
        <v>12000000</v>
      </c>
      <c r="K5587" t="s">
        <v>21244</v>
      </c>
      <c r="L5587">
        <v>41092328</v>
      </c>
      <c r="M5587">
        <v>118</v>
      </c>
      <c r="N5587" t="s">
        <v>21245</v>
      </c>
    </row>
    <row r="5588" spans="1:14" x14ac:dyDescent="0.25">
      <c r="A5588">
        <v>787699</v>
      </c>
      <c r="B5588" t="s">
        <v>21246</v>
      </c>
      <c r="C5588" s="1">
        <v>45273</v>
      </c>
      <c r="D5588" t="s">
        <v>3627</v>
      </c>
      <c r="E5588" t="s">
        <v>16</v>
      </c>
      <c r="F5588">
        <v>0</v>
      </c>
      <c r="G5588">
        <v>0</v>
      </c>
      <c r="H5588">
        <v>14.106</v>
      </c>
      <c r="I5588" t="s">
        <v>21247</v>
      </c>
      <c r="J5588">
        <v>125000000</v>
      </c>
      <c r="K5588" t="s">
        <v>1041</v>
      </c>
      <c r="L5588">
        <v>0</v>
      </c>
      <c r="M5588">
        <v>0</v>
      </c>
    </row>
    <row r="5589" spans="1:14" x14ac:dyDescent="0.25">
      <c r="A5589">
        <v>466420</v>
      </c>
      <c r="B5589" t="s">
        <v>21248</v>
      </c>
      <c r="C5589" s="1">
        <v>45205</v>
      </c>
      <c r="D5589" t="s">
        <v>590</v>
      </c>
      <c r="E5589" t="s">
        <v>16</v>
      </c>
      <c r="F5589">
        <v>0</v>
      </c>
      <c r="G5589">
        <v>0</v>
      </c>
      <c r="H5589">
        <v>14.445</v>
      </c>
      <c r="I5589" t="s">
        <v>21249</v>
      </c>
      <c r="J5589">
        <v>200000000</v>
      </c>
      <c r="K5589" t="s">
        <v>21250</v>
      </c>
      <c r="L5589">
        <v>0</v>
      </c>
      <c r="M5589">
        <v>206</v>
      </c>
    </row>
    <row r="5590" spans="1:14" x14ac:dyDescent="0.25">
      <c r="A5590">
        <v>1092193</v>
      </c>
      <c r="B5590" t="s">
        <v>21251</v>
      </c>
      <c r="C5590" s="1">
        <v>44995</v>
      </c>
      <c r="D5590" t="s">
        <v>545</v>
      </c>
      <c r="E5590" t="s">
        <v>4209</v>
      </c>
      <c r="F5590">
        <v>6.8</v>
      </c>
      <c r="G5590">
        <v>10</v>
      </c>
      <c r="H5590">
        <v>14.186999999999999</v>
      </c>
      <c r="I5590" t="s">
        <v>21252</v>
      </c>
      <c r="J5590">
        <v>0</v>
      </c>
      <c r="K5590" t="s">
        <v>116</v>
      </c>
      <c r="L5590">
        <v>0</v>
      </c>
      <c r="M5590">
        <v>93</v>
      </c>
    </row>
    <row r="5591" spans="1:14" x14ac:dyDescent="0.25">
      <c r="A5591">
        <v>812025</v>
      </c>
      <c r="B5591" t="s">
        <v>21253</v>
      </c>
      <c r="C5591" s="1">
        <v>44820</v>
      </c>
      <c r="D5591" t="s">
        <v>610</v>
      </c>
      <c r="E5591" t="s">
        <v>16</v>
      </c>
      <c r="F5591">
        <v>7</v>
      </c>
      <c r="G5591">
        <v>34</v>
      </c>
      <c r="H5591">
        <v>13.164999999999999</v>
      </c>
      <c r="I5591" t="s">
        <v>21254</v>
      </c>
      <c r="J5591">
        <v>0</v>
      </c>
      <c r="K5591" t="s">
        <v>21255</v>
      </c>
      <c r="L5591">
        <v>0</v>
      </c>
      <c r="M5591">
        <v>113</v>
      </c>
      <c r="N5591" t="s">
        <v>21256</v>
      </c>
    </row>
    <row r="5592" spans="1:14" x14ac:dyDescent="0.25">
      <c r="A5592">
        <v>345915</v>
      </c>
      <c r="B5592" t="s">
        <v>21257</v>
      </c>
      <c r="C5592" s="1">
        <v>42894</v>
      </c>
      <c r="D5592" t="s">
        <v>17489</v>
      </c>
      <c r="E5592" t="s">
        <v>16</v>
      </c>
      <c r="F5592">
        <v>5.2</v>
      </c>
      <c r="G5592">
        <v>554</v>
      </c>
      <c r="H5592">
        <v>16.071999999999999</v>
      </c>
      <c r="I5592" t="s">
        <v>21258</v>
      </c>
      <c r="J5592">
        <v>0</v>
      </c>
      <c r="K5592" t="s">
        <v>516</v>
      </c>
      <c r="L5592">
        <v>855888</v>
      </c>
      <c r="M5592">
        <v>94</v>
      </c>
      <c r="N5592" t="s">
        <v>21259</v>
      </c>
    </row>
    <row r="5593" spans="1:14" x14ac:dyDescent="0.25">
      <c r="A5593">
        <v>2640</v>
      </c>
      <c r="B5593" t="s">
        <v>21260</v>
      </c>
      <c r="C5593" s="1">
        <v>32598</v>
      </c>
      <c r="D5593" t="s">
        <v>91</v>
      </c>
      <c r="E5593" t="s">
        <v>16</v>
      </c>
      <c r="F5593">
        <v>7.3</v>
      </c>
      <c r="G5593">
        <v>1446</v>
      </c>
      <c r="H5593">
        <v>17.312999999999999</v>
      </c>
      <c r="I5593" t="s">
        <v>21261</v>
      </c>
      <c r="J5593">
        <v>3000000</v>
      </c>
      <c r="K5593" t="s">
        <v>21262</v>
      </c>
      <c r="L5593">
        <v>1108462</v>
      </c>
      <c r="M5593">
        <v>103</v>
      </c>
      <c r="N5593" t="s">
        <v>21263</v>
      </c>
    </row>
    <row r="5594" spans="1:14" x14ac:dyDescent="0.25">
      <c r="A5594">
        <v>916401</v>
      </c>
      <c r="B5594" t="s">
        <v>21264</v>
      </c>
      <c r="C5594" s="1">
        <v>44920</v>
      </c>
      <c r="D5594" t="s">
        <v>925</v>
      </c>
      <c r="E5594" t="s">
        <v>846</v>
      </c>
      <c r="F5594">
        <v>5.7</v>
      </c>
      <c r="G5594">
        <v>13</v>
      </c>
      <c r="H5594">
        <v>23.922000000000001</v>
      </c>
      <c r="I5594" t="s">
        <v>21265</v>
      </c>
      <c r="J5594">
        <v>0</v>
      </c>
      <c r="K5594" t="s">
        <v>21266</v>
      </c>
      <c r="L5594">
        <v>0</v>
      </c>
      <c r="M5594">
        <v>115</v>
      </c>
    </row>
    <row r="5595" spans="1:14" x14ac:dyDescent="0.25">
      <c r="A5595">
        <v>556803</v>
      </c>
      <c r="B5595" t="s">
        <v>21267</v>
      </c>
      <c r="C5595" s="1">
        <v>43420</v>
      </c>
      <c r="D5595" t="s">
        <v>462</v>
      </c>
      <c r="E5595" t="s">
        <v>16</v>
      </c>
      <c r="F5595">
        <v>7</v>
      </c>
      <c r="G5595">
        <v>2060</v>
      </c>
      <c r="H5595">
        <v>14.972</v>
      </c>
      <c r="I5595" t="s">
        <v>21268</v>
      </c>
      <c r="J5595">
        <v>0</v>
      </c>
      <c r="K5595" t="s">
        <v>21269</v>
      </c>
      <c r="L5595">
        <v>0</v>
      </c>
      <c r="M5595">
        <v>101</v>
      </c>
    </row>
    <row r="5596" spans="1:14" x14ac:dyDescent="0.25">
      <c r="A5596">
        <v>427900</v>
      </c>
      <c r="B5596" t="s">
        <v>21270</v>
      </c>
      <c r="C5596" s="1">
        <v>42985</v>
      </c>
      <c r="D5596" t="s">
        <v>413</v>
      </c>
      <c r="E5596" t="s">
        <v>16</v>
      </c>
      <c r="F5596">
        <v>6.1</v>
      </c>
      <c r="G5596">
        <v>1105</v>
      </c>
      <c r="H5596">
        <v>17.07</v>
      </c>
      <c r="I5596" t="s">
        <v>21271</v>
      </c>
      <c r="J5596">
        <v>12000000</v>
      </c>
      <c r="K5596" t="s">
        <v>21272</v>
      </c>
      <c r="L5596">
        <v>27020284</v>
      </c>
      <c r="M5596">
        <v>97</v>
      </c>
      <c r="N5596" t="s">
        <v>21273</v>
      </c>
    </row>
    <row r="5597" spans="1:14" x14ac:dyDescent="0.25">
      <c r="A5597">
        <v>97367</v>
      </c>
      <c r="B5597" t="s">
        <v>21274</v>
      </c>
      <c r="C5597" s="1">
        <v>41347</v>
      </c>
      <c r="D5597" t="s">
        <v>1361</v>
      </c>
      <c r="E5597" t="s">
        <v>16</v>
      </c>
      <c r="F5597">
        <v>7</v>
      </c>
      <c r="G5597">
        <v>4401</v>
      </c>
      <c r="H5597">
        <v>18.565999999999999</v>
      </c>
      <c r="I5597" t="s">
        <v>21275</v>
      </c>
      <c r="J5597">
        <v>15000000</v>
      </c>
      <c r="K5597" t="s">
        <v>21276</v>
      </c>
      <c r="L5597">
        <v>35485608</v>
      </c>
      <c r="M5597">
        <v>140</v>
      </c>
      <c r="N5597" t="s">
        <v>21277</v>
      </c>
    </row>
    <row r="5598" spans="1:14" x14ac:dyDescent="0.25">
      <c r="A5598">
        <v>327753</v>
      </c>
      <c r="B5598" t="s">
        <v>21278</v>
      </c>
      <c r="C5598" s="1">
        <v>27458</v>
      </c>
      <c r="D5598" t="s">
        <v>959</v>
      </c>
      <c r="E5598" t="s">
        <v>623</v>
      </c>
      <c r="F5598">
        <v>4.7</v>
      </c>
      <c r="G5598">
        <v>6</v>
      </c>
      <c r="H5598">
        <v>15.742000000000001</v>
      </c>
      <c r="I5598" t="s">
        <v>21279</v>
      </c>
      <c r="J5598">
        <v>0</v>
      </c>
      <c r="K5598" t="s">
        <v>21280</v>
      </c>
      <c r="L5598">
        <v>0</v>
      </c>
      <c r="M5598">
        <v>95</v>
      </c>
    </row>
    <row r="5599" spans="1:14" x14ac:dyDescent="0.25">
      <c r="A5599">
        <v>716810</v>
      </c>
      <c r="B5599" t="s">
        <v>21281</v>
      </c>
      <c r="C5599" s="1">
        <v>44496</v>
      </c>
      <c r="D5599" t="s">
        <v>182</v>
      </c>
      <c r="E5599" t="s">
        <v>235</v>
      </c>
      <c r="F5599">
        <v>6.6</v>
      </c>
      <c r="G5599">
        <v>77</v>
      </c>
      <c r="H5599">
        <v>13.654999999999999</v>
      </c>
      <c r="I5599" t="s">
        <v>21282</v>
      </c>
      <c r="J5599">
        <v>3000000</v>
      </c>
      <c r="K5599" t="s">
        <v>21283</v>
      </c>
      <c r="L5599">
        <v>0</v>
      </c>
      <c r="M5599">
        <v>107</v>
      </c>
    </row>
    <row r="5600" spans="1:14" x14ac:dyDescent="0.25">
      <c r="A5600">
        <v>9614</v>
      </c>
      <c r="B5600" t="s">
        <v>21284</v>
      </c>
      <c r="C5600" s="1">
        <v>35111</v>
      </c>
      <c r="D5600" t="s">
        <v>959</v>
      </c>
      <c r="E5600" t="s">
        <v>16</v>
      </c>
      <c r="F5600">
        <v>6.6</v>
      </c>
      <c r="G5600">
        <v>2300</v>
      </c>
      <c r="H5600">
        <v>18.962</v>
      </c>
      <c r="I5600" t="s">
        <v>21285</v>
      </c>
      <c r="J5600">
        <v>12000000</v>
      </c>
      <c r="K5600" t="s">
        <v>21286</v>
      </c>
      <c r="L5600">
        <v>41205099</v>
      </c>
      <c r="M5600">
        <v>92</v>
      </c>
      <c r="N5600" t="s">
        <v>21287</v>
      </c>
    </row>
    <row r="5601" spans="1:14" x14ac:dyDescent="0.25">
      <c r="A5601">
        <v>928769</v>
      </c>
      <c r="B5601" t="s">
        <v>21288</v>
      </c>
      <c r="C5601" s="1">
        <v>44607</v>
      </c>
      <c r="D5601" t="s">
        <v>15927</v>
      </c>
      <c r="E5601" t="s">
        <v>717</v>
      </c>
      <c r="F5601">
        <v>6.1</v>
      </c>
      <c r="G5601">
        <v>44</v>
      </c>
      <c r="H5601">
        <v>17.672999999999998</v>
      </c>
      <c r="I5601" t="s">
        <v>21289</v>
      </c>
      <c r="J5601">
        <v>0</v>
      </c>
      <c r="K5601" t="s">
        <v>21290</v>
      </c>
      <c r="L5601">
        <v>0</v>
      </c>
      <c r="M5601">
        <v>95</v>
      </c>
    </row>
    <row r="5602" spans="1:14" x14ac:dyDescent="0.25">
      <c r="A5602">
        <v>784941</v>
      </c>
      <c r="B5602" t="s">
        <v>21291</v>
      </c>
      <c r="C5602" s="1">
        <v>44176</v>
      </c>
      <c r="D5602" t="s">
        <v>772</v>
      </c>
      <c r="E5602" t="s">
        <v>136</v>
      </c>
      <c r="F5602">
        <v>5.5</v>
      </c>
      <c r="G5602">
        <v>2</v>
      </c>
      <c r="H5602">
        <v>15.391999999999999</v>
      </c>
      <c r="I5602" t="s">
        <v>21292</v>
      </c>
      <c r="J5602">
        <v>0</v>
      </c>
      <c r="K5602" t="s">
        <v>116</v>
      </c>
      <c r="L5602">
        <v>0</v>
      </c>
      <c r="M5602">
        <v>111</v>
      </c>
    </row>
    <row r="5603" spans="1:14" x14ac:dyDescent="0.25">
      <c r="A5603">
        <v>605116</v>
      </c>
      <c r="B5603" t="s">
        <v>21293</v>
      </c>
      <c r="C5603" s="1">
        <v>44057</v>
      </c>
      <c r="D5603" t="s">
        <v>16881</v>
      </c>
      <c r="E5603" t="s">
        <v>16</v>
      </c>
      <c r="F5603">
        <v>6.5</v>
      </c>
      <c r="G5603">
        <v>2541</v>
      </c>
      <c r="H5603">
        <v>16.579000000000001</v>
      </c>
      <c r="I5603" t="s">
        <v>21294</v>
      </c>
      <c r="J5603">
        <v>0</v>
      </c>
      <c r="K5603" t="s">
        <v>21295</v>
      </c>
      <c r="L5603">
        <v>0</v>
      </c>
      <c r="M5603">
        <v>113</v>
      </c>
      <c r="N5603" t="s">
        <v>21296</v>
      </c>
    </row>
    <row r="5604" spans="1:14" x14ac:dyDescent="0.25">
      <c r="A5604">
        <v>149509</v>
      </c>
      <c r="B5604" t="s">
        <v>21297</v>
      </c>
      <c r="C5604" s="1">
        <v>41523</v>
      </c>
      <c r="D5604" t="s">
        <v>8255</v>
      </c>
      <c r="E5604" t="s">
        <v>16</v>
      </c>
      <c r="F5604">
        <v>6.3</v>
      </c>
      <c r="G5604">
        <v>2103</v>
      </c>
      <c r="H5604">
        <v>14.815</v>
      </c>
      <c r="I5604" t="s">
        <v>21298</v>
      </c>
      <c r="J5604">
        <v>0</v>
      </c>
      <c r="K5604" t="s">
        <v>21299</v>
      </c>
      <c r="L5604">
        <v>0</v>
      </c>
      <c r="M5604">
        <v>120</v>
      </c>
      <c r="N5604" t="s">
        <v>21300</v>
      </c>
    </row>
    <row r="5605" spans="1:14" x14ac:dyDescent="0.25">
      <c r="A5605">
        <v>10312</v>
      </c>
      <c r="B5605" t="s">
        <v>21301</v>
      </c>
      <c r="C5605" s="1">
        <v>36154</v>
      </c>
      <c r="D5605" t="s">
        <v>545</v>
      </c>
      <c r="E5605" t="s">
        <v>16</v>
      </c>
      <c r="F5605">
        <v>7.3</v>
      </c>
      <c r="G5605">
        <v>2905</v>
      </c>
      <c r="H5605">
        <v>14.561</v>
      </c>
      <c r="I5605" t="s">
        <v>21302</v>
      </c>
      <c r="J5605">
        <v>50000000</v>
      </c>
      <c r="K5605" t="s">
        <v>21303</v>
      </c>
      <c r="L5605">
        <v>202292902</v>
      </c>
      <c r="M5605">
        <v>115</v>
      </c>
      <c r="N5605" t="s">
        <v>21304</v>
      </c>
    </row>
    <row r="5606" spans="1:14" x14ac:dyDescent="0.25">
      <c r="A5606">
        <v>9040</v>
      </c>
      <c r="B5606" t="s">
        <v>21305</v>
      </c>
      <c r="C5606" s="1">
        <v>27016</v>
      </c>
      <c r="D5606" t="s">
        <v>21306</v>
      </c>
      <c r="E5606" t="s">
        <v>16</v>
      </c>
      <c r="F5606">
        <v>7.5</v>
      </c>
      <c r="G5606">
        <v>1646</v>
      </c>
      <c r="H5606">
        <v>15.26</v>
      </c>
      <c r="I5606" t="s">
        <v>21307</v>
      </c>
      <c r="J5606">
        <v>3000000</v>
      </c>
      <c r="K5606" t="s">
        <v>21308</v>
      </c>
      <c r="L5606">
        <v>29800000</v>
      </c>
      <c r="M5606">
        <v>130</v>
      </c>
      <c r="N5606" t="s">
        <v>21309</v>
      </c>
    </row>
    <row r="5607" spans="1:14" x14ac:dyDescent="0.25">
      <c r="A5607">
        <v>1687</v>
      </c>
      <c r="B5607" t="s">
        <v>21310</v>
      </c>
      <c r="C5607" s="1">
        <v>26073</v>
      </c>
      <c r="D5607" t="s">
        <v>153</v>
      </c>
      <c r="E5607" t="s">
        <v>16</v>
      </c>
      <c r="F5607">
        <v>6.3</v>
      </c>
      <c r="G5607">
        <v>867</v>
      </c>
      <c r="H5607">
        <v>15.81</v>
      </c>
      <c r="I5607" t="s">
        <v>21311</v>
      </c>
      <c r="J5607">
        <v>2500000</v>
      </c>
      <c r="K5607" t="s">
        <v>5441</v>
      </c>
      <c r="L5607">
        <v>12348905</v>
      </c>
      <c r="M5607">
        <v>98</v>
      </c>
      <c r="N5607" t="s">
        <v>21312</v>
      </c>
    </row>
    <row r="5608" spans="1:14" x14ac:dyDescent="0.25">
      <c r="A5608">
        <v>11658</v>
      </c>
      <c r="B5608" t="s">
        <v>21313</v>
      </c>
      <c r="C5608" s="1">
        <v>38022</v>
      </c>
      <c r="D5608" t="s">
        <v>21314</v>
      </c>
      <c r="E5608" t="s">
        <v>136</v>
      </c>
      <c r="F5608">
        <v>8</v>
      </c>
      <c r="G5608">
        <v>576</v>
      </c>
      <c r="H5608">
        <v>16.309000000000001</v>
      </c>
      <c r="I5608" t="s">
        <v>21315</v>
      </c>
      <c r="J5608">
        <v>1500000</v>
      </c>
      <c r="K5608" t="s">
        <v>21316</v>
      </c>
      <c r="L5608">
        <v>0</v>
      </c>
      <c r="M5608">
        <v>148</v>
      </c>
      <c r="N5608" t="s">
        <v>21317</v>
      </c>
    </row>
    <row r="5609" spans="1:14" x14ac:dyDescent="0.25">
      <c r="A5609">
        <v>889227</v>
      </c>
      <c r="B5609" t="s">
        <v>21318</v>
      </c>
      <c r="C5609" s="1">
        <v>44519</v>
      </c>
      <c r="D5609" t="s">
        <v>17799</v>
      </c>
      <c r="E5609" t="s">
        <v>614</v>
      </c>
      <c r="F5609">
        <v>7</v>
      </c>
      <c r="G5609">
        <v>21</v>
      </c>
      <c r="H5609">
        <v>12.723000000000001</v>
      </c>
      <c r="I5609" t="s">
        <v>21319</v>
      </c>
      <c r="J5609">
        <v>0</v>
      </c>
      <c r="K5609" t="s">
        <v>116</v>
      </c>
      <c r="L5609">
        <v>0</v>
      </c>
      <c r="M5609">
        <v>124</v>
      </c>
    </row>
    <row r="5610" spans="1:14" x14ac:dyDescent="0.25">
      <c r="A5610">
        <v>17134</v>
      </c>
      <c r="B5610" t="s">
        <v>21320</v>
      </c>
      <c r="C5610" s="1">
        <v>39891</v>
      </c>
      <c r="D5610" t="s">
        <v>71</v>
      </c>
      <c r="E5610" t="s">
        <v>16</v>
      </c>
      <c r="F5610">
        <v>5.9</v>
      </c>
      <c r="G5610">
        <v>677</v>
      </c>
      <c r="H5610">
        <v>16.059999999999999</v>
      </c>
      <c r="I5610" t="s">
        <v>21321</v>
      </c>
      <c r="J5610">
        <v>22000000</v>
      </c>
      <c r="K5610" t="s">
        <v>21322</v>
      </c>
      <c r="L5610">
        <v>17280326</v>
      </c>
      <c r="M5610">
        <v>108</v>
      </c>
      <c r="N5610" t="s">
        <v>21323</v>
      </c>
    </row>
    <row r="5611" spans="1:14" x14ac:dyDescent="0.25">
      <c r="A5611">
        <v>13809</v>
      </c>
      <c r="B5611" t="s">
        <v>21324</v>
      </c>
      <c r="C5611" s="1">
        <v>39695</v>
      </c>
      <c r="D5611" t="s">
        <v>122</v>
      </c>
      <c r="E5611" t="s">
        <v>16</v>
      </c>
      <c r="F5611">
        <v>7</v>
      </c>
      <c r="G5611">
        <v>2606</v>
      </c>
      <c r="H5611">
        <v>16.809999999999999</v>
      </c>
      <c r="I5611" t="s">
        <v>21325</v>
      </c>
      <c r="J5611">
        <v>18000000</v>
      </c>
      <c r="K5611" t="s">
        <v>21326</v>
      </c>
      <c r="L5611">
        <v>25740863</v>
      </c>
      <c r="M5611">
        <v>114</v>
      </c>
      <c r="N5611" t="s">
        <v>21327</v>
      </c>
    </row>
    <row r="5612" spans="1:14" x14ac:dyDescent="0.25">
      <c r="A5612">
        <v>492</v>
      </c>
      <c r="B5612" t="s">
        <v>21328</v>
      </c>
      <c r="C5612" s="1">
        <v>36462</v>
      </c>
      <c r="D5612" t="s">
        <v>9819</v>
      </c>
      <c r="E5612" t="s">
        <v>16</v>
      </c>
      <c r="F5612">
        <v>7.4</v>
      </c>
      <c r="G5612">
        <v>3806</v>
      </c>
      <c r="H5612">
        <v>15.558</v>
      </c>
      <c r="I5612" t="s">
        <v>21329</v>
      </c>
      <c r="J5612">
        <v>13000000</v>
      </c>
      <c r="K5612" t="s">
        <v>21330</v>
      </c>
      <c r="L5612">
        <v>22863596</v>
      </c>
      <c r="M5612">
        <v>113</v>
      </c>
      <c r="N5612" t="s">
        <v>21331</v>
      </c>
    </row>
    <row r="5613" spans="1:14" x14ac:dyDescent="0.25">
      <c r="A5613">
        <v>11460</v>
      </c>
      <c r="B5613" t="s">
        <v>21332</v>
      </c>
      <c r="C5613" s="1">
        <v>38583</v>
      </c>
      <c r="D5613" t="s">
        <v>541</v>
      </c>
      <c r="E5613" t="s">
        <v>16</v>
      </c>
      <c r="F5613">
        <v>6.4</v>
      </c>
      <c r="G5613">
        <v>1654</v>
      </c>
      <c r="H5613">
        <v>16.759</v>
      </c>
      <c r="I5613" t="s">
        <v>21333</v>
      </c>
      <c r="J5613">
        <v>26000000</v>
      </c>
      <c r="K5613" t="s">
        <v>21334</v>
      </c>
      <c r="L5613">
        <v>57891803</v>
      </c>
      <c r="M5613">
        <v>85</v>
      </c>
      <c r="N5613" t="s">
        <v>21335</v>
      </c>
    </row>
    <row r="5614" spans="1:14" x14ac:dyDescent="0.25">
      <c r="A5614">
        <v>847</v>
      </c>
      <c r="B5614" t="s">
        <v>21336</v>
      </c>
      <c r="C5614" s="1">
        <v>32283</v>
      </c>
      <c r="D5614" t="s">
        <v>948</v>
      </c>
      <c r="E5614" t="s">
        <v>16</v>
      </c>
      <c r="F5614">
        <v>7</v>
      </c>
      <c r="G5614">
        <v>1681</v>
      </c>
      <c r="H5614">
        <v>17.655999999999999</v>
      </c>
      <c r="I5614" t="s">
        <v>21337</v>
      </c>
      <c r="J5614">
        <v>35000000</v>
      </c>
      <c r="K5614" t="s">
        <v>21338</v>
      </c>
      <c r="L5614">
        <v>57269863</v>
      </c>
      <c r="M5614">
        <v>126</v>
      </c>
      <c r="N5614" t="s">
        <v>21339</v>
      </c>
    </row>
    <row r="5615" spans="1:14" x14ac:dyDescent="0.25">
      <c r="A5615">
        <v>23202</v>
      </c>
      <c r="B5615" t="s">
        <v>21340</v>
      </c>
      <c r="C5615" s="1">
        <v>39381</v>
      </c>
      <c r="D5615" t="s">
        <v>7836</v>
      </c>
      <c r="E5615" t="s">
        <v>16</v>
      </c>
      <c r="F5615">
        <v>7</v>
      </c>
      <c r="G5615">
        <v>1611</v>
      </c>
      <c r="H5615">
        <v>20.007999999999999</v>
      </c>
      <c r="I5615" t="s">
        <v>21341</v>
      </c>
      <c r="J5615">
        <v>12000000</v>
      </c>
      <c r="K5615" t="s">
        <v>21342</v>
      </c>
      <c r="L5615">
        <v>0</v>
      </c>
      <c r="M5615">
        <v>82</v>
      </c>
      <c r="N5615" t="s">
        <v>21343</v>
      </c>
    </row>
    <row r="5616" spans="1:14" x14ac:dyDescent="0.25">
      <c r="A5616">
        <v>9036</v>
      </c>
      <c r="B5616" t="s">
        <v>21344</v>
      </c>
      <c r="C5616" s="1">
        <v>38765</v>
      </c>
      <c r="D5616" t="s">
        <v>6350</v>
      </c>
      <c r="E5616" t="s">
        <v>16</v>
      </c>
      <c r="F5616">
        <v>7</v>
      </c>
      <c r="G5616">
        <v>1539</v>
      </c>
      <c r="H5616">
        <v>17.808</v>
      </c>
      <c r="I5616" t="s">
        <v>21345</v>
      </c>
      <c r="J5616">
        <v>40000000</v>
      </c>
      <c r="K5616" t="s">
        <v>21346</v>
      </c>
      <c r="L5616">
        <v>120455994</v>
      </c>
      <c r="M5616">
        <v>120</v>
      </c>
      <c r="N5616" t="s">
        <v>21347</v>
      </c>
    </row>
    <row r="5617" spans="1:14" x14ac:dyDescent="0.25">
      <c r="A5617">
        <v>251768</v>
      </c>
      <c r="B5617" t="s">
        <v>21348</v>
      </c>
      <c r="C5617" s="1">
        <v>41660</v>
      </c>
      <c r="D5617" t="s">
        <v>21349</v>
      </c>
      <c r="E5617" t="s">
        <v>16</v>
      </c>
      <c r="F5617">
        <v>6.7</v>
      </c>
      <c r="G5617">
        <v>192</v>
      </c>
      <c r="H5617">
        <v>12.808999999999999</v>
      </c>
      <c r="I5617" t="s">
        <v>21350</v>
      </c>
      <c r="J5617">
        <v>0</v>
      </c>
      <c r="K5617" t="s">
        <v>21351</v>
      </c>
      <c r="L5617">
        <v>0</v>
      </c>
      <c r="M5617">
        <v>52</v>
      </c>
      <c r="N5617" t="s">
        <v>21352</v>
      </c>
    </row>
    <row r="5618" spans="1:14" x14ac:dyDescent="0.25">
      <c r="A5618">
        <v>329833</v>
      </c>
      <c r="B5618" t="s">
        <v>21353</v>
      </c>
      <c r="C5618" s="1">
        <v>42406</v>
      </c>
      <c r="D5618" t="s">
        <v>12517</v>
      </c>
      <c r="E5618" t="s">
        <v>16</v>
      </c>
      <c r="F5618">
        <v>4.9000000000000004</v>
      </c>
      <c r="G5618">
        <v>2023</v>
      </c>
      <c r="H5618">
        <v>14.061</v>
      </c>
      <c r="I5618" t="s">
        <v>21354</v>
      </c>
      <c r="J5618">
        <v>50000000</v>
      </c>
      <c r="K5618" t="s">
        <v>21355</v>
      </c>
      <c r="L5618">
        <v>56722693</v>
      </c>
      <c r="M5618">
        <v>100</v>
      </c>
      <c r="N5618" t="s">
        <v>21356</v>
      </c>
    </row>
    <row r="5619" spans="1:14" x14ac:dyDescent="0.25">
      <c r="A5619">
        <v>11228</v>
      </c>
      <c r="B5619" t="s">
        <v>21357</v>
      </c>
      <c r="C5619" s="1">
        <v>35405</v>
      </c>
      <c r="D5619" t="s">
        <v>216</v>
      </c>
      <c r="E5619" t="s">
        <v>16</v>
      </c>
      <c r="F5619">
        <v>6.1</v>
      </c>
      <c r="G5619">
        <v>1343</v>
      </c>
      <c r="H5619">
        <v>13.805999999999999</v>
      </c>
      <c r="I5619" t="s">
        <v>21358</v>
      </c>
      <c r="J5619">
        <v>80000000</v>
      </c>
      <c r="K5619" t="s">
        <v>21359</v>
      </c>
      <c r="L5619">
        <v>159212469</v>
      </c>
      <c r="M5619">
        <v>115</v>
      </c>
      <c r="N5619" t="s">
        <v>21360</v>
      </c>
    </row>
    <row r="5620" spans="1:14" x14ac:dyDescent="0.25">
      <c r="A5620">
        <v>11827</v>
      </c>
      <c r="B5620" t="s">
        <v>21361</v>
      </c>
      <c r="C5620" s="1">
        <v>29805</v>
      </c>
      <c r="D5620" t="s">
        <v>21362</v>
      </c>
      <c r="E5620" t="s">
        <v>16</v>
      </c>
      <c r="F5620">
        <v>6.5</v>
      </c>
      <c r="G5620">
        <v>580</v>
      </c>
      <c r="H5620">
        <v>18.053999999999998</v>
      </c>
      <c r="I5620" t="s">
        <v>21363</v>
      </c>
      <c r="J5620">
        <v>9300000</v>
      </c>
      <c r="K5620" t="s">
        <v>21364</v>
      </c>
      <c r="L5620">
        <v>20100000</v>
      </c>
      <c r="M5620">
        <v>90</v>
      </c>
      <c r="N5620" t="s">
        <v>21365</v>
      </c>
    </row>
    <row r="5621" spans="1:14" x14ac:dyDescent="0.25">
      <c r="A5621">
        <v>698779</v>
      </c>
      <c r="B5621" t="s">
        <v>21366</v>
      </c>
      <c r="C5621" s="1">
        <v>43938</v>
      </c>
      <c r="D5621" t="s">
        <v>21367</v>
      </c>
      <c r="E5621" t="s">
        <v>136</v>
      </c>
      <c r="F5621">
        <v>5</v>
      </c>
      <c r="G5621">
        <v>6</v>
      </c>
      <c r="H5621">
        <v>17.100000000000001</v>
      </c>
      <c r="I5621" t="s">
        <v>21368</v>
      </c>
      <c r="J5621">
        <v>0</v>
      </c>
      <c r="K5621" t="s">
        <v>116</v>
      </c>
      <c r="L5621">
        <v>0</v>
      </c>
      <c r="M5621">
        <v>70</v>
      </c>
      <c r="N5621" t="s">
        <v>21369</v>
      </c>
    </row>
    <row r="5622" spans="1:14" x14ac:dyDescent="0.25">
      <c r="A5622">
        <v>525</v>
      </c>
      <c r="B5622" t="s">
        <v>21370</v>
      </c>
      <c r="C5622" s="1">
        <v>29388</v>
      </c>
      <c r="D5622" t="s">
        <v>21371</v>
      </c>
      <c r="E5622" t="s">
        <v>16</v>
      </c>
      <c r="F5622">
        <v>7.7</v>
      </c>
      <c r="G5622">
        <v>3697</v>
      </c>
      <c r="H5622">
        <v>13.754</v>
      </c>
      <c r="I5622" t="s">
        <v>21372</v>
      </c>
      <c r="J5622">
        <v>27000000</v>
      </c>
      <c r="K5622" t="s">
        <v>2364</v>
      </c>
      <c r="L5622">
        <v>115229890</v>
      </c>
      <c r="M5622">
        <v>133</v>
      </c>
      <c r="N5622" t="s">
        <v>21373</v>
      </c>
    </row>
    <row r="5623" spans="1:14" x14ac:dyDescent="0.25">
      <c r="A5623">
        <v>2064</v>
      </c>
      <c r="B5623" t="s">
        <v>21374</v>
      </c>
      <c r="C5623" s="1">
        <v>34810</v>
      </c>
      <c r="D5623" t="s">
        <v>462</v>
      </c>
      <c r="E5623" t="s">
        <v>16</v>
      </c>
      <c r="F5623">
        <v>7</v>
      </c>
      <c r="G5623">
        <v>1501</v>
      </c>
      <c r="H5623">
        <v>14.503</v>
      </c>
      <c r="I5623" t="s">
        <v>21375</v>
      </c>
      <c r="J5623">
        <v>17000000</v>
      </c>
      <c r="K5623" t="s">
        <v>21376</v>
      </c>
      <c r="L5623">
        <v>182057016</v>
      </c>
      <c r="M5623">
        <v>103</v>
      </c>
      <c r="N5623" t="s">
        <v>21377</v>
      </c>
    </row>
    <row r="5624" spans="1:14" x14ac:dyDescent="0.25">
      <c r="A5624">
        <v>1391</v>
      </c>
      <c r="B5624" t="s">
        <v>21378</v>
      </c>
      <c r="C5624" s="1">
        <v>37050</v>
      </c>
      <c r="D5624" t="s">
        <v>772</v>
      </c>
      <c r="E5624" t="s">
        <v>106</v>
      </c>
      <c r="F5624">
        <v>7.4</v>
      </c>
      <c r="G5624">
        <v>1291</v>
      </c>
      <c r="H5624">
        <v>20.303999999999998</v>
      </c>
      <c r="I5624" t="s">
        <v>21379</v>
      </c>
      <c r="J5624">
        <v>5000000</v>
      </c>
      <c r="K5624" t="s">
        <v>21380</v>
      </c>
      <c r="L5624">
        <v>33616692</v>
      </c>
      <c r="M5624">
        <v>106</v>
      </c>
      <c r="N5624" t="s">
        <v>21381</v>
      </c>
    </row>
    <row r="5625" spans="1:14" x14ac:dyDescent="0.25">
      <c r="A5625">
        <v>440597</v>
      </c>
      <c r="B5625" t="s">
        <v>21382</v>
      </c>
      <c r="C5625" s="1">
        <v>42923</v>
      </c>
      <c r="D5625" t="s">
        <v>141</v>
      </c>
      <c r="E5625" t="s">
        <v>16</v>
      </c>
      <c r="F5625">
        <v>5.6</v>
      </c>
      <c r="G5625">
        <v>1182</v>
      </c>
      <c r="H5625">
        <v>18.311</v>
      </c>
      <c r="I5625" t="s">
        <v>21383</v>
      </c>
      <c r="J5625">
        <v>12000000</v>
      </c>
      <c r="K5625" t="s">
        <v>21384</v>
      </c>
      <c r="L5625">
        <v>14301505</v>
      </c>
      <c r="M5625">
        <v>90</v>
      </c>
      <c r="N5625" t="s">
        <v>21385</v>
      </c>
    </row>
    <row r="5626" spans="1:14" x14ac:dyDescent="0.25">
      <c r="A5626">
        <v>376867</v>
      </c>
      <c r="B5626" t="s">
        <v>21386</v>
      </c>
      <c r="C5626" s="1">
        <v>42664</v>
      </c>
      <c r="D5626" t="s">
        <v>610</v>
      </c>
      <c r="E5626" t="s">
        <v>16</v>
      </c>
      <c r="F5626">
        <v>7.4</v>
      </c>
      <c r="G5626">
        <v>6471</v>
      </c>
      <c r="H5626">
        <v>17.010000000000002</v>
      </c>
      <c r="I5626" t="s">
        <v>21387</v>
      </c>
      <c r="J5626">
        <v>4000000</v>
      </c>
      <c r="K5626" t="s">
        <v>21388</v>
      </c>
      <c r="L5626">
        <v>65046687</v>
      </c>
      <c r="M5626">
        <v>111</v>
      </c>
      <c r="N5626" t="s">
        <v>21389</v>
      </c>
    </row>
    <row r="5627" spans="1:14" x14ac:dyDescent="0.25">
      <c r="A5627">
        <v>11637</v>
      </c>
      <c r="B5627" t="s">
        <v>21390</v>
      </c>
      <c r="C5627" s="1">
        <v>38372</v>
      </c>
      <c r="D5627" t="s">
        <v>21391</v>
      </c>
      <c r="E5627" t="s">
        <v>16</v>
      </c>
      <c r="F5627">
        <v>5.6</v>
      </c>
      <c r="G5627">
        <v>860</v>
      </c>
      <c r="H5627">
        <v>16.053999999999998</v>
      </c>
      <c r="I5627" t="s">
        <v>21392</v>
      </c>
      <c r="J5627">
        <v>32000000</v>
      </c>
      <c r="K5627" t="s">
        <v>21393</v>
      </c>
      <c r="L5627">
        <v>97918663</v>
      </c>
      <c r="M5627">
        <v>95</v>
      </c>
      <c r="N5627" t="s">
        <v>21394</v>
      </c>
    </row>
    <row r="5628" spans="1:14" x14ac:dyDescent="0.25">
      <c r="A5628">
        <v>107985</v>
      </c>
      <c r="B5628" t="s">
        <v>21395</v>
      </c>
      <c r="C5628" s="1">
        <v>41473</v>
      </c>
      <c r="D5628" t="s">
        <v>11233</v>
      </c>
      <c r="E5628" t="s">
        <v>16</v>
      </c>
      <c r="F5628">
        <v>6.8</v>
      </c>
      <c r="G5628">
        <v>4830</v>
      </c>
      <c r="H5628">
        <v>14.305</v>
      </c>
      <c r="I5628" t="s">
        <v>21396</v>
      </c>
      <c r="J5628">
        <v>20000000</v>
      </c>
      <c r="K5628" t="s">
        <v>7197</v>
      </c>
      <c r="L5628">
        <v>46089287</v>
      </c>
      <c r="M5628">
        <v>109</v>
      </c>
      <c r="N5628" t="s">
        <v>21397</v>
      </c>
    </row>
    <row r="5629" spans="1:14" x14ac:dyDescent="0.25">
      <c r="A5629">
        <v>11000</v>
      </c>
      <c r="B5629" t="s">
        <v>21398</v>
      </c>
      <c r="C5629" s="1">
        <v>35132</v>
      </c>
      <c r="D5629" t="s">
        <v>959</v>
      </c>
      <c r="E5629" t="s">
        <v>16</v>
      </c>
      <c r="F5629">
        <v>7</v>
      </c>
      <c r="G5629">
        <v>963</v>
      </c>
      <c r="H5629">
        <v>13.051</v>
      </c>
      <c r="I5629" t="s">
        <v>21399</v>
      </c>
      <c r="J5629">
        <v>31000000</v>
      </c>
      <c r="K5629" t="s">
        <v>11111</v>
      </c>
      <c r="L5629">
        <v>185260553</v>
      </c>
      <c r="M5629">
        <v>117</v>
      </c>
      <c r="N5629" t="s">
        <v>18893</v>
      </c>
    </row>
    <row r="5630" spans="1:14" x14ac:dyDescent="0.25">
      <c r="A5630">
        <v>497814</v>
      </c>
      <c r="B5630" t="s">
        <v>21400</v>
      </c>
      <c r="C5630" s="1">
        <v>43225</v>
      </c>
      <c r="D5630" t="s">
        <v>6113</v>
      </c>
      <c r="E5630" t="s">
        <v>16</v>
      </c>
      <c r="F5630">
        <v>6</v>
      </c>
      <c r="G5630">
        <v>599</v>
      </c>
      <c r="H5630">
        <v>11.56</v>
      </c>
      <c r="I5630" t="s">
        <v>21401</v>
      </c>
      <c r="J5630">
        <v>6000000</v>
      </c>
      <c r="K5630" t="s">
        <v>21402</v>
      </c>
      <c r="L5630">
        <v>49078000</v>
      </c>
      <c r="M5630">
        <v>88</v>
      </c>
      <c r="N5630" t="s">
        <v>21403</v>
      </c>
    </row>
    <row r="5631" spans="1:14" x14ac:dyDescent="0.25">
      <c r="A5631">
        <v>2323</v>
      </c>
      <c r="B5631" t="s">
        <v>21404</v>
      </c>
      <c r="C5631" s="1">
        <v>32619</v>
      </c>
      <c r="D5631" t="s">
        <v>15740</v>
      </c>
      <c r="E5631" t="s">
        <v>16</v>
      </c>
      <c r="F5631">
        <v>7.1</v>
      </c>
      <c r="G5631">
        <v>1255</v>
      </c>
      <c r="H5631">
        <v>16.8</v>
      </c>
      <c r="I5631" t="s">
        <v>21405</v>
      </c>
      <c r="J5631">
        <v>15000000</v>
      </c>
      <c r="K5631" t="s">
        <v>2364</v>
      </c>
      <c r="L5631">
        <v>84431625</v>
      </c>
      <c r="M5631">
        <v>107</v>
      </c>
      <c r="N5631" t="s">
        <v>21406</v>
      </c>
    </row>
    <row r="5632" spans="1:14" x14ac:dyDescent="0.25">
      <c r="A5632">
        <v>569016</v>
      </c>
      <c r="B5632" t="s">
        <v>21407</v>
      </c>
      <c r="C5632" s="1">
        <v>43466</v>
      </c>
      <c r="D5632" t="s">
        <v>216</v>
      </c>
      <c r="E5632" t="s">
        <v>136</v>
      </c>
      <c r="F5632">
        <v>7.2</v>
      </c>
      <c r="G5632">
        <v>112</v>
      </c>
      <c r="H5632">
        <v>17.561</v>
      </c>
      <c r="I5632" t="s">
        <v>21408</v>
      </c>
      <c r="J5632">
        <v>0</v>
      </c>
      <c r="K5632" t="s">
        <v>21409</v>
      </c>
      <c r="L5632">
        <v>0</v>
      </c>
      <c r="M5632">
        <v>93</v>
      </c>
      <c r="N5632" t="s">
        <v>21410</v>
      </c>
    </row>
    <row r="5633" spans="1:14" x14ac:dyDescent="0.25">
      <c r="A5633">
        <v>15159</v>
      </c>
      <c r="B5633" t="s">
        <v>21411</v>
      </c>
      <c r="C5633" s="1">
        <v>39850</v>
      </c>
      <c r="D5633" t="s">
        <v>4120</v>
      </c>
      <c r="E5633" t="s">
        <v>16</v>
      </c>
      <c r="F5633">
        <v>5.7</v>
      </c>
      <c r="G5633">
        <v>1000</v>
      </c>
      <c r="H5633">
        <v>17.302</v>
      </c>
      <c r="I5633" t="s">
        <v>21412</v>
      </c>
      <c r="J5633">
        <v>0</v>
      </c>
      <c r="K5633" t="s">
        <v>21413</v>
      </c>
      <c r="L5633">
        <v>75871032</v>
      </c>
      <c r="M5633">
        <v>92</v>
      </c>
      <c r="N5633" t="s">
        <v>21414</v>
      </c>
    </row>
    <row r="5634" spans="1:14" x14ac:dyDescent="0.25">
      <c r="A5634">
        <v>11814</v>
      </c>
      <c r="B5634" t="s">
        <v>21415</v>
      </c>
      <c r="C5634" s="1">
        <v>31260</v>
      </c>
      <c r="D5634" t="s">
        <v>15927</v>
      </c>
      <c r="E5634" t="s">
        <v>16</v>
      </c>
      <c r="F5634">
        <v>6.5</v>
      </c>
      <c r="G5634">
        <v>1198</v>
      </c>
      <c r="H5634">
        <v>15.55</v>
      </c>
      <c r="I5634" t="s">
        <v>21416</v>
      </c>
      <c r="J5634">
        <v>7500000</v>
      </c>
      <c r="K5634" t="s">
        <v>2364</v>
      </c>
      <c r="L5634">
        <v>38934048</v>
      </c>
      <c r="M5634">
        <v>94</v>
      </c>
      <c r="N5634" t="s">
        <v>21417</v>
      </c>
    </row>
    <row r="5635" spans="1:14" x14ac:dyDescent="0.25">
      <c r="A5635">
        <v>633515</v>
      </c>
      <c r="B5635" t="s">
        <v>21418</v>
      </c>
      <c r="C5635" s="1">
        <v>44352</v>
      </c>
      <c r="D5635" t="s">
        <v>600</v>
      </c>
      <c r="E5635" t="s">
        <v>102</v>
      </c>
      <c r="F5635">
        <v>7.1</v>
      </c>
      <c r="G5635">
        <v>547</v>
      </c>
      <c r="H5635">
        <v>16.326000000000001</v>
      </c>
      <c r="I5635" t="s">
        <v>21419</v>
      </c>
      <c r="J5635">
        <v>14000000</v>
      </c>
      <c r="K5635" t="s">
        <v>21420</v>
      </c>
      <c r="L5635">
        <v>0</v>
      </c>
      <c r="M5635">
        <v>124</v>
      </c>
      <c r="N5635" t="s">
        <v>21421</v>
      </c>
    </row>
    <row r="5636" spans="1:14" x14ac:dyDescent="0.25">
      <c r="A5636">
        <v>685090</v>
      </c>
      <c r="B5636" t="s">
        <v>21422</v>
      </c>
      <c r="C5636" s="1">
        <v>43910</v>
      </c>
      <c r="D5636" t="s">
        <v>1119</v>
      </c>
      <c r="E5636" t="s">
        <v>136</v>
      </c>
      <c r="F5636">
        <v>5.7</v>
      </c>
      <c r="G5636">
        <v>7</v>
      </c>
      <c r="H5636">
        <v>13.025</v>
      </c>
      <c r="I5636" t="s">
        <v>21423</v>
      </c>
      <c r="J5636">
        <v>0</v>
      </c>
      <c r="K5636" t="s">
        <v>116</v>
      </c>
      <c r="L5636">
        <v>0</v>
      </c>
      <c r="M5636">
        <v>70</v>
      </c>
    </row>
    <row r="5637" spans="1:14" x14ac:dyDescent="0.25">
      <c r="A5637">
        <v>164052</v>
      </c>
      <c r="B5637" t="s">
        <v>21424</v>
      </c>
      <c r="C5637" s="1">
        <v>40565</v>
      </c>
      <c r="D5637" t="s">
        <v>751</v>
      </c>
      <c r="E5637" t="s">
        <v>16</v>
      </c>
      <c r="F5637">
        <v>7</v>
      </c>
      <c r="G5637">
        <v>214</v>
      </c>
      <c r="H5637">
        <v>17.302</v>
      </c>
      <c r="I5637" t="s">
        <v>21425</v>
      </c>
      <c r="J5637">
        <v>0</v>
      </c>
      <c r="K5637" t="s">
        <v>21426</v>
      </c>
      <c r="L5637">
        <v>0</v>
      </c>
      <c r="M5637">
        <v>29</v>
      </c>
    </row>
    <row r="5638" spans="1:14" x14ac:dyDescent="0.25">
      <c r="A5638">
        <v>50727</v>
      </c>
      <c r="B5638" t="s">
        <v>21427</v>
      </c>
      <c r="C5638" s="1">
        <v>40331</v>
      </c>
      <c r="D5638" t="s">
        <v>21428</v>
      </c>
      <c r="E5638" t="s">
        <v>136</v>
      </c>
      <c r="F5638">
        <v>6</v>
      </c>
      <c r="G5638">
        <v>24</v>
      </c>
      <c r="H5638">
        <v>12.772</v>
      </c>
      <c r="I5638" t="s">
        <v>21429</v>
      </c>
      <c r="J5638">
        <v>0</v>
      </c>
      <c r="K5638" t="s">
        <v>21430</v>
      </c>
      <c r="L5638">
        <v>0</v>
      </c>
      <c r="M5638">
        <v>124</v>
      </c>
      <c r="N5638" t="s">
        <v>21431</v>
      </c>
    </row>
    <row r="5639" spans="1:14" x14ac:dyDescent="0.25">
      <c r="A5639">
        <v>59</v>
      </c>
      <c r="B5639" t="s">
        <v>21432</v>
      </c>
      <c r="C5639" s="1">
        <v>38618</v>
      </c>
      <c r="D5639" t="s">
        <v>4367</v>
      </c>
      <c r="E5639" t="s">
        <v>16</v>
      </c>
      <c r="F5639">
        <v>7.2</v>
      </c>
      <c r="G5639">
        <v>2798</v>
      </c>
      <c r="H5639">
        <v>14.801</v>
      </c>
      <c r="I5639" t="s">
        <v>21433</v>
      </c>
      <c r="J5639">
        <v>32000000</v>
      </c>
      <c r="K5639" t="s">
        <v>21434</v>
      </c>
      <c r="L5639">
        <v>60740827</v>
      </c>
      <c r="M5639">
        <v>96</v>
      </c>
      <c r="N5639" t="s">
        <v>21435</v>
      </c>
    </row>
    <row r="5640" spans="1:14" x14ac:dyDescent="0.25">
      <c r="A5640">
        <v>74078</v>
      </c>
      <c r="B5640" t="s">
        <v>21436</v>
      </c>
      <c r="C5640" s="1">
        <v>38611</v>
      </c>
      <c r="D5640" t="s">
        <v>610</v>
      </c>
      <c r="E5640" t="s">
        <v>106</v>
      </c>
      <c r="F5640">
        <v>7.2</v>
      </c>
      <c r="G5640">
        <v>83</v>
      </c>
      <c r="H5640">
        <v>21.29</v>
      </c>
      <c r="I5640" t="s">
        <v>21437</v>
      </c>
      <c r="J5640">
        <v>0</v>
      </c>
      <c r="K5640" t="s">
        <v>21438</v>
      </c>
      <c r="L5640">
        <v>0</v>
      </c>
      <c r="M5640">
        <v>105</v>
      </c>
    </row>
    <row r="5641" spans="1:14" x14ac:dyDescent="0.25">
      <c r="A5641">
        <v>240341</v>
      </c>
      <c r="B5641" t="s">
        <v>21439</v>
      </c>
      <c r="C5641" s="1">
        <v>41818</v>
      </c>
      <c r="D5641" t="s">
        <v>1555</v>
      </c>
      <c r="E5641" t="s">
        <v>211</v>
      </c>
      <c r="F5641">
        <v>6.9</v>
      </c>
      <c r="G5641">
        <v>130</v>
      </c>
      <c r="H5641">
        <v>12.053000000000001</v>
      </c>
      <c r="I5641" t="s">
        <v>21440</v>
      </c>
      <c r="J5641">
        <v>0</v>
      </c>
      <c r="K5641" t="s">
        <v>21441</v>
      </c>
      <c r="L5641">
        <v>0</v>
      </c>
      <c r="M5641">
        <v>59</v>
      </c>
    </row>
    <row r="5642" spans="1:14" x14ac:dyDescent="0.25">
      <c r="A5642">
        <v>252444</v>
      </c>
      <c r="B5642" t="s">
        <v>21442</v>
      </c>
      <c r="C5642" s="1">
        <v>41684</v>
      </c>
      <c r="D5642" t="s">
        <v>254</v>
      </c>
      <c r="E5642" t="s">
        <v>106</v>
      </c>
      <c r="F5642">
        <v>7.4</v>
      </c>
      <c r="G5642">
        <v>183</v>
      </c>
      <c r="H5642">
        <v>19.802</v>
      </c>
      <c r="I5642" t="s">
        <v>21443</v>
      </c>
      <c r="J5642">
        <v>0</v>
      </c>
      <c r="K5642" t="s">
        <v>21444</v>
      </c>
      <c r="L5642">
        <v>15998618</v>
      </c>
      <c r="M5642">
        <v>107</v>
      </c>
      <c r="N5642" t="s">
        <v>21445</v>
      </c>
    </row>
    <row r="5643" spans="1:14" x14ac:dyDescent="0.25">
      <c r="A5643">
        <v>721625</v>
      </c>
      <c r="B5643" t="s">
        <v>21446</v>
      </c>
      <c r="C5643" s="1">
        <v>44175</v>
      </c>
      <c r="D5643" t="s">
        <v>21447</v>
      </c>
      <c r="E5643" t="s">
        <v>16</v>
      </c>
      <c r="F5643">
        <v>6.2</v>
      </c>
      <c r="G5643">
        <v>632</v>
      </c>
      <c r="H5643">
        <v>17.568000000000001</v>
      </c>
      <c r="I5643" t="s">
        <v>21448</v>
      </c>
      <c r="J5643">
        <v>0</v>
      </c>
      <c r="K5643" t="s">
        <v>21449</v>
      </c>
      <c r="L5643">
        <v>620836</v>
      </c>
      <c r="M5643">
        <v>85</v>
      </c>
      <c r="N5643" t="s">
        <v>21450</v>
      </c>
    </row>
    <row r="5644" spans="1:14" x14ac:dyDescent="0.25">
      <c r="A5644">
        <v>283591</v>
      </c>
      <c r="B5644" t="s">
        <v>21451</v>
      </c>
      <c r="C5644" s="1">
        <v>42817</v>
      </c>
      <c r="D5644" t="s">
        <v>772</v>
      </c>
      <c r="E5644" t="s">
        <v>16</v>
      </c>
      <c r="F5644">
        <v>7.4</v>
      </c>
      <c r="G5644">
        <v>251</v>
      </c>
      <c r="H5644">
        <v>13.004</v>
      </c>
      <c r="I5644" t="s">
        <v>21452</v>
      </c>
      <c r="J5644">
        <v>0</v>
      </c>
      <c r="K5644" t="s">
        <v>21453</v>
      </c>
      <c r="L5644">
        <v>152761</v>
      </c>
      <c r="M5644">
        <v>108</v>
      </c>
    </row>
    <row r="5645" spans="1:14" x14ac:dyDescent="0.25">
      <c r="A5645">
        <v>1007430</v>
      </c>
      <c r="B5645" t="s">
        <v>21454</v>
      </c>
      <c r="C5645" s="1">
        <v>44799</v>
      </c>
      <c r="D5645" t="s">
        <v>303</v>
      </c>
      <c r="E5645" t="s">
        <v>902</v>
      </c>
      <c r="F5645">
        <v>4.7</v>
      </c>
      <c r="G5645">
        <v>3</v>
      </c>
      <c r="H5645">
        <v>15.961</v>
      </c>
      <c r="I5645" t="s">
        <v>21455</v>
      </c>
      <c r="J5645">
        <v>0</v>
      </c>
      <c r="K5645" t="s">
        <v>5235</v>
      </c>
      <c r="L5645">
        <v>0</v>
      </c>
      <c r="M5645">
        <v>98</v>
      </c>
      <c r="N5645" t="s">
        <v>21456</v>
      </c>
    </row>
    <row r="5646" spans="1:14" x14ac:dyDescent="0.25">
      <c r="A5646">
        <v>76494</v>
      </c>
      <c r="B5646" t="s">
        <v>21457</v>
      </c>
      <c r="C5646" s="1">
        <v>41046</v>
      </c>
      <c r="D5646" t="s">
        <v>3832</v>
      </c>
      <c r="E5646" t="s">
        <v>16</v>
      </c>
      <c r="F5646">
        <v>6</v>
      </c>
      <c r="G5646">
        <v>1668</v>
      </c>
      <c r="H5646">
        <v>16.498000000000001</v>
      </c>
      <c r="I5646" t="s">
        <v>21458</v>
      </c>
      <c r="J5646">
        <v>40000000</v>
      </c>
      <c r="K5646" t="s">
        <v>21459</v>
      </c>
      <c r="L5646">
        <v>79700000</v>
      </c>
      <c r="M5646">
        <v>110</v>
      </c>
      <c r="N5646" t="s">
        <v>21460</v>
      </c>
    </row>
    <row r="5647" spans="1:14" x14ac:dyDescent="0.25">
      <c r="A5647">
        <v>844547</v>
      </c>
      <c r="B5647" t="s">
        <v>21461</v>
      </c>
      <c r="C5647" s="1">
        <v>44883</v>
      </c>
      <c r="D5647" t="s">
        <v>3756</v>
      </c>
      <c r="E5647" t="s">
        <v>16</v>
      </c>
      <c r="F5647">
        <v>7.3</v>
      </c>
      <c r="G5647">
        <v>10</v>
      </c>
      <c r="H5647">
        <v>16.957000000000001</v>
      </c>
      <c r="I5647" t="s">
        <v>21462</v>
      </c>
      <c r="J5647">
        <v>0</v>
      </c>
      <c r="K5647" t="s">
        <v>21463</v>
      </c>
      <c r="L5647">
        <v>0</v>
      </c>
      <c r="M5647">
        <v>98</v>
      </c>
    </row>
    <row r="5648" spans="1:14" x14ac:dyDescent="0.25">
      <c r="A5648">
        <v>658228</v>
      </c>
      <c r="B5648" t="s">
        <v>21464</v>
      </c>
      <c r="C5648" s="1">
        <v>43804</v>
      </c>
      <c r="D5648" t="s">
        <v>1119</v>
      </c>
      <c r="E5648" t="s">
        <v>136</v>
      </c>
      <c r="F5648">
        <v>4.7</v>
      </c>
      <c r="G5648">
        <v>3</v>
      </c>
      <c r="H5648">
        <v>17.149000000000001</v>
      </c>
      <c r="I5648" t="s">
        <v>21465</v>
      </c>
      <c r="J5648">
        <v>0</v>
      </c>
      <c r="K5648" t="s">
        <v>116</v>
      </c>
      <c r="L5648">
        <v>0</v>
      </c>
      <c r="M5648">
        <v>70</v>
      </c>
    </row>
    <row r="5649" spans="1:14" x14ac:dyDescent="0.25">
      <c r="A5649">
        <v>225745</v>
      </c>
      <c r="B5649" t="s">
        <v>21466</v>
      </c>
      <c r="C5649" s="1">
        <v>41384</v>
      </c>
      <c r="D5649" t="s">
        <v>21467</v>
      </c>
      <c r="E5649" t="s">
        <v>211</v>
      </c>
      <c r="F5649">
        <v>7.6</v>
      </c>
      <c r="G5649">
        <v>271</v>
      </c>
      <c r="H5649">
        <v>18.298999999999999</v>
      </c>
      <c r="I5649" t="s">
        <v>21468</v>
      </c>
      <c r="J5649">
        <v>0</v>
      </c>
      <c r="K5649" t="s">
        <v>21469</v>
      </c>
      <c r="L5649">
        <v>4843719</v>
      </c>
      <c r="M5649">
        <v>90</v>
      </c>
      <c r="N5649" t="s">
        <v>21470</v>
      </c>
    </row>
    <row r="5650" spans="1:14" x14ac:dyDescent="0.25">
      <c r="A5650">
        <v>963047</v>
      </c>
      <c r="B5650" t="s">
        <v>21471</v>
      </c>
      <c r="C5650" s="1">
        <v>45056</v>
      </c>
      <c r="D5650" t="s">
        <v>21472</v>
      </c>
      <c r="E5650" t="s">
        <v>556</v>
      </c>
      <c r="F5650">
        <v>0</v>
      </c>
      <c r="G5650">
        <v>0</v>
      </c>
      <c r="H5650">
        <v>16.963999999999999</v>
      </c>
      <c r="I5650" t="s">
        <v>21473</v>
      </c>
      <c r="J5650">
        <v>0</v>
      </c>
      <c r="K5650" t="s">
        <v>21474</v>
      </c>
      <c r="L5650">
        <v>0</v>
      </c>
      <c r="M5650">
        <v>78</v>
      </c>
    </row>
    <row r="5651" spans="1:14" x14ac:dyDescent="0.25">
      <c r="A5651">
        <v>460555</v>
      </c>
      <c r="B5651" t="s">
        <v>21475</v>
      </c>
      <c r="C5651" s="1">
        <v>43147</v>
      </c>
      <c r="D5651" t="s">
        <v>14969</v>
      </c>
      <c r="E5651" t="s">
        <v>614</v>
      </c>
      <c r="F5651">
        <v>7.1</v>
      </c>
      <c r="G5651">
        <v>219</v>
      </c>
      <c r="H5651">
        <v>15.803000000000001</v>
      </c>
      <c r="I5651" t="s">
        <v>21476</v>
      </c>
      <c r="J5651">
        <v>579330426</v>
      </c>
      <c r="K5651" t="s">
        <v>21477</v>
      </c>
      <c r="L5651">
        <v>579220560</v>
      </c>
      <c r="M5651">
        <v>139</v>
      </c>
    </row>
    <row r="5652" spans="1:14" x14ac:dyDescent="0.25">
      <c r="A5652">
        <v>4588</v>
      </c>
      <c r="B5652" t="s">
        <v>21478</v>
      </c>
      <c r="C5652" s="1">
        <v>39352</v>
      </c>
      <c r="D5652" t="s">
        <v>21479</v>
      </c>
      <c r="E5652" t="s">
        <v>614</v>
      </c>
      <c r="F5652">
        <v>7.2</v>
      </c>
      <c r="G5652">
        <v>568</v>
      </c>
      <c r="H5652">
        <v>18.295999999999999</v>
      </c>
      <c r="I5652" t="s">
        <v>21480</v>
      </c>
      <c r="J5652">
        <v>15000000</v>
      </c>
      <c r="K5652" t="s">
        <v>21481</v>
      </c>
      <c r="L5652">
        <v>67091915</v>
      </c>
      <c r="M5652">
        <v>158</v>
      </c>
      <c r="N5652" t="s">
        <v>21482</v>
      </c>
    </row>
    <row r="5653" spans="1:14" x14ac:dyDescent="0.25">
      <c r="A5653">
        <v>1705</v>
      </c>
      <c r="B5653" t="s">
        <v>21483</v>
      </c>
      <c r="C5653" s="1">
        <v>26830</v>
      </c>
      <c r="D5653" t="s">
        <v>153</v>
      </c>
      <c r="E5653" t="s">
        <v>16</v>
      </c>
      <c r="F5653">
        <v>5.7</v>
      </c>
      <c r="G5653">
        <v>762</v>
      </c>
      <c r="H5653">
        <v>14.794</v>
      </c>
      <c r="I5653" t="s">
        <v>21484</v>
      </c>
      <c r="J5653">
        <v>1700000</v>
      </c>
      <c r="K5653" t="s">
        <v>21485</v>
      </c>
      <c r="L5653">
        <v>8844595</v>
      </c>
      <c r="M5653">
        <v>93</v>
      </c>
      <c r="N5653" t="s">
        <v>21486</v>
      </c>
    </row>
    <row r="5654" spans="1:14" x14ac:dyDescent="0.25">
      <c r="A5654">
        <v>211954</v>
      </c>
      <c r="B5654" t="s">
        <v>21487</v>
      </c>
      <c r="C5654" s="1">
        <v>41475</v>
      </c>
      <c r="D5654" t="s">
        <v>545</v>
      </c>
      <c r="E5654" t="s">
        <v>106</v>
      </c>
      <c r="F5654">
        <v>7.7</v>
      </c>
      <c r="G5654">
        <v>783</v>
      </c>
      <c r="H5654">
        <v>15.798</v>
      </c>
      <c r="I5654" t="s">
        <v>21488</v>
      </c>
      <c r="J5654">
        <v>5500000</v>
      </c>
      <c r="K5654" t="s">
        <v>21489</v>
      </c>
      <c r="L5654">
        <v>99067206</v>
      </c>
      <c r="M5654">
        <v>122</v>
      </c>
      <c r="N5654" t="s">
        <v>21490</v>
      </c>
    </row>
    <row r="5655" spans="1:14" x14ac:dyDescent="0.25">
      <c r="A5655">
        <v>556984</v>
      </c>
      <c r="B5655" t="s">
        <v>21491</v>
      </c>
      <c r="C5655" s="1">
        <v>44099</v>
      </c>
      <c r="D5655" t="s">
        <v>226</v>
      </c>
      <c r="E5655" t="s">
        <v>16</v>
      </c>
      <c r="F5655">
        <v>7.7</v>
      </c>
      <c r="G5655">
        <v>2656</v>
      </c>
      <c r="H5655">
        <v>20.161999999999999</v>
      </c>
      <c r="I5655" t="s">
        <v>21492</v>
      </c>
      <c r="J5655">
        <v>35000000</v>
      </c>
      <c r="K5655" t="s">
        <v>21493</v>
      </c>
      <c r="L5655">
        <v>107423</v>
      </c>
      <c r="M5655">
        <v>130</v>
      </c>
      <c r="N5655" t="s">
        <v>21494</v>
      </c>
    </row>
    <row r="5656" spans="1:14" x14ac:dyDescent="0.25">
      <c r="A5656">
        <v>803923</v>
      </c>
      <c r="B5656" t="s">
        <v>21495</v>
      </c>
      <c r="C5656" s="1">
        <v>44288</v>
      </c>
      <c r="D5656" t="s">
        <v>245</v>
      </c>
      <c r="E5656" t="s">
        <v>16</v>
      </c>
      <c r="F5656">
        <v>6</v>
      </c>
      <c r="G5656">
        <v>198</v>
      </c>
      <c r="H5656">
        <v>16.516999999999999</v>
      </c>
      <c r="I5656" t="s">
        <v>21496</v>
      </c>
      <c r="J5656">
        <v>0</v>
      </c>
      <c r="K5656" t="s">
        <v>21497</v>
      </c>
      <c r="L5656">
        <v>0</v>
      </c>
      <c r="M5656">
        <v>105</v>
      </c>
      <c r="N5656" t="s">
        <v>21498</v>
      </c>
    </row>
    <row r="5657" spans="1:14" x14ac:dyDescent="0.25">
      <c r="A5657">
        <v>11954</v>
      </c>
      <c r="B5657" t="s">
        <v>21499</v>
      </c>
      <c r="C5657" s="1">
        <v>31219</v>
      </c>
      <c r="D5657" t="s">
        <v>7466</v>
      </c>
      <c r="E5657" t="s">
        <v>16</v>
      </c>
      <c r="F5657">
        <v>6.3</v>
      </c>
      <c r="G5657">
        <v>478</v>
      </c>
      <c r="H5657">
        <v>15.792999999999999</v>
      </c>
      <c r="I5657" t="s">
        <v>21500</v>
      </c>
      <c r="J5657">
        <v>25000000</v>
      </c>
      <c r="K5657" t="s">
        <v>21501</v>
      </c>
      <c r="L5657">
        <v>11603545</v>
      </c>
      <c r="M5657">
        <v>102</v>
      </c>
      <c r="N5657" t="s">
        <v>21502</v>
      </c>
    </row>
    <row r="5658" spans="1:14" x14ac:dyDescent="0.25">
      <c r="A5658">
        <v>724989</v>
      </c>
      <c r="B5658" t="s">
        <v>21503</v>
      </c>
      <c r="C5658" s="1">
        <v>44127</v>
      </c>
      <c r="D5658" t="s">
        <v>221</v>
      </c>
      <c r="E5658" t="s">
        <v>16</v>
      </c>
      <c r="F5658">
        <v>5.0999999999999996</v>
      </c>
      <c r="G5658">
        <v>448</v>
      </c>
      <c r="H5658">
        <v>12.061999999999999</v>
      </c>
      <c r="I5658" t="s">
        <v>21504</v>
      </c>
      <c r="J5658">
        <v>0</v>
      </c>
      <c r="K5658" t="s">
        <v>21505</v>
      </c>
      <c r="L5658">
        <v>111523</v>
      </c>
      <c r="M5658">
        <v>98</v>
      </c>
      <c r="N5658" t="s">
        <v>21506</v>
      </c>
    </row>
    <row r="5659" spans="1:14" x14ac:dyDescent="0.25">
      <c r="A5659">
        <v>20178</v>
      </c>
      <c r="B5659" t="s">
        <v>21507</v>
      </c>
      <c r="C5659" s="1">
        <v>40045</v>
      </c>
      <c r="D5659" t="s">
        <v>3360</v>
      </c>
      <c r="E5659" t="s">
        <v>16</v>
      </c>
      <c r="F5659">
        <v>6.6</v>
      </c>
      <c r="G5659">
        <v>515</v>
      </c>
      <c r="H5659">
        <v>14.295</v>
      </c>
      <c r="I5659" t="s">
        <v>21508</v>
      </c>
      <c r="J5659">
        <v>10000000</v>
      </c>
      <c r="K5659" t="s">
        <v>21509</v>
      </c>
      <c r="L5659">
        <v>295750</v>
      </c>
      <c r="M5659">
        <v>99</v>
      </c>
      <c r="N5659" t="s">
        <v>21510</v>
      </c>
    </row>
    <row r="5660" spans="1:14" x14ac:dyDescent="0.25">
      <c r="A5660">
        <v>10797</v>
      </c>
      <c r="B5660" t="s">
        <v>21511</v>
      </c>
      <c r="C5660" s="1">
        <v>38079</v>
      </c>
      <c r="D5660" t="s">
        <v>21512</v>
      </c>
      <c r="E5660" t="s">
        <v>2124</v>
      </c>
      <c r="F5660">
        <v>6.4</v>
      </c>
      <c r="G5660">
        <v>86</v>
      </c>
      <c r="H5660">
        <v>23.727</v>
      </c>
      <c r="I5660" t="s">
        <v>21513</v>
      </c>
      <c r="J5660">
        <v>0</v>
      </c>
      <c r="K5660" t="s">
        <v>21514</v>
      </c>
      <c r="L5660">
        <v>0</v>
      </c>
      <c r="M5660">
        <v>77</v>
      </c>
      <c r="N5660" t="s">
        <v>21515</v>
      </c>
    </row>
    <row r="5661" spans="1:14" x14ac:dyDescent="0.25">
      <c r="A5661">
        <v>457335</v>
      </c>
      <c r="B5661" t="s">
        <v>21516</v>
      </c>
      <c r="C5661" s="1">
        <v>43888</v>
      </c>
      <c r="D5661" t="s">
        <v>458</v>
      </c>
      <c r="E5661" t="s">
        <v>16</v>
      </c>
      <c r="F5661">
        <v>6.5</v>
      </c>
      <c r="G5661">
        <v>1963</v>
      </c>
      <c r="H5661">
        <v>15.257</v>
      </c>
      <c r="I5661" t="s">
        <v>21517</v>
      </c>
      <c r="J5661">
        <v>0</v>
      </c>
      <c r="K5661" t="s">
        <v>21518</v>
      </c>
      <c r="L5661">
        <v>835102</v>
      </c>
      <c r="M5661">
        <v>95</v>
      </c>
      <c r="N5661" t="s">
        <v>21519</v>
      </c>
    </row>
    <row r="5662" spans="1:14" x14ac:dyDescent="0.25">
      <c r="A5662">
        <v>24100</v>
      </c>
      <c r="B5662" t="s">
        <v>21520</v>
      </c>
      <c r="C5662" s="1">
        <v>36826</v>
      </c>
      <c r="D5662" t="s">
        <v>1749</v>
      </c>
      <c r="E5662" t="s">
        <v>16</v>
      </c>
      <c r="F5662">
        <v>6.8</v>
      </c>
      <c r="G5662">
        <v>357</v>
      </c>
      <c r="H5662">
        <v>12.792</v>
      </c>
      <c r="I5662" t="s">
        <v>21521</v>
      </c>
      <c r="J5662">
        <v>35000000</v>
      </c>
      <c r="K5662" t="s">
        <v>6147</v>
      </c>
      <c r="L5662">
        <v>27965865</v>
      </c>
      <c r="M5662">
        <v>95</v>
      </c>
      <c r="N5662" t="s">
        <v>21522</v>
      </c>
    </row>
    <row r="5663" spans="1:14" x14ac:dyDescent="0.25">
      <c r="A5663">
        <v>41515</v>
      </c>
      <c r="B5663" t="s">
        <v>21523</v>
      </c>
      <c r="C5663" s="1">
        <v>40529</v>
      </c>
      <c r="D5663" t="s">
        <v>21524</v>
      </c>
      <c r="E5663" t="s">
        <v>16</v>
      </c>
      <c r="F5663">
        <v>5.6</v>
      </c>
      <c r="G5663">
        <v>777</v>
      </c>
      <c r="H5663">
        <v>15.544</v>
      </c>
      <c r="I5663" t="s">
        <v>21525</v>
      </c>
      <c r="J5663">
        <v>80000000</v>
      </c>
      <c r="K5663" t="s">
        <v>21526</v>
      </c>
      <c r="L5663">
        <v>203509374</v>
      </c>
      <c r="M5663">
        <v>80</v>
      </c>
      <c r="N5663" t="s">
        <v>21527</v>
      </c>
    </row>
    <row r="5664" spans="1:14" x14ac:dyDescent="0.25">
      <c r="A5664">
        <v>24253</v>
      </c>
      <c r="B5664" t="s">
        <v>21528</v>
      </c>
      <c r="C5664" s="1">
        <v>40074</v>
      </c>
      <c r="D5664" t="s">
        <v>21529</v>
      </c>
      <c r="E5664" t="s">
        <v>846</v>
      </c>
      <c r="F5664">
        <v>7</v>
      </c>
      <c r="G5664">
        <v>1472</v>
      </c>
      <c r="H5664">
        <v>14.292999999999999</v>
      </c>
      <c r="I5664" t="s">
        <v>21530</v>
      </c>
      <c r="J5664">
        <v>4422952</v>
      </c>
      <c r="K5664" t="s">
        <v>21531</v>
      </c>
      <c r="L5664">
        <v>67126795</v>
      </c>
      <c r="M5664">
        <v>130</v>
      </c>
      <c r="N5664" t="s">
        <v>21532</v>
      </c>
    </row>
    <row r="5665" spans="1:14" x14ac:dyDescent="0.25">
      <c r="A5665">
        <v>13199</v>
      </c>
      <c r="B5665" t="s">
        <v>21533</v>
      </c>
      <c r="C5665" s="1">
        <v>33676</v>
      </c>
      <c r="D5665" t="s">
        <v>2943</v>
      </c>
      <c r="E5665" t="s">
        <v>16</v>
      </c>
      <c r="F5665">
        <v>7.4</v>
      </c>
      <c r="G5665">
        <v>302</v>
      </c>
      <c r="H5665">
        <v>17.041</v>
      </c>
      <c r="I5665" t="s">
        <v>21534</v>
      </c>
      <c r="J5665">
        <v>0</v>
      </c>
      <c r="K5665" t="s">
        <v>21535</v>
      </c>
      <c r="L5665">
        <v>0</v>
      </c>
      <c r="M5665">
        <v>125</v>
      </c>
      <c r="N5665" t="s">
        <v>21536</v>
      </c>
    </row>
    <row r="5666" spans="1:14" x14ac:dyDescent="0.25">
      <c r="A5666">
        <v>824</v>
      </c>
      <c r="B5666" t="s">
        <v>21537</v>
      </c>
      <c r="C5666" s="1">
        <v>37035</v>
      </c>
      <c r="D5666" t="s">
        <v>15549</v>
      </c>
      <c r="E5666" t="s">
        <v>16</v>
      </c>
      <c r="F5666">
        <v>7.6</v>
      </c>
      <c r="G5666">
        <v>4109</v>
      </c>
      <c r="H5666">
        <v>13.792</v>
      </c>
      <c r="I5666" t="s">
        <v>21538</v>
      </c>
      <c r="J5666">
        <v>52500000</v>
      </c>
      <c r="K5666" t="s">
        <v>14042</v>
      </c>
      <c r="L5666">
        <v>179213434</v>
      </c>
      <c r="M5666">
        <v>128</v>
      </c>
      <c r="N5666" t="s">
        <v>21539</v>
      </c>
    </row>
    <row r="5667" spans="1:14" x14ac:dyDescent="0.25">
      <c r="A5667">
        <v>157547</v>
      </c>
      <c r="B5667" t="s">
        <v>21540</v>
      </c>
      <c r="C5667" s="1">
        <v>41525</v>
      </c>
      <c r="D5667" t="s">
        <v>76</v>
      </c>
      <c r="E5667" t="s">
        <v>16</v>
      </c>
      <c r="F5667">
        <v>6.4</v>
      </c>
      <c r="G5667">
        <v>2642</v>
      </c>
      <c r="H5667">
        <v>17.044</v>
      </c>
      <c r="I5667" t="s">
        <v>21541</v>
      </c>
      <c r="J5667">
        <v>5000000</v>
      </c>
      <c r="K5667" t="s">
        <v>21542</v>
      </c>
      <c r="L5667">
        <v>44459951</v>
      </c>
      <c r="M5667">
        <v>104</v>
      </c>
      <c r="N5667" t="s">
        <v>21543</v>
      </c>
    </row>
    <row r="5668" spans="1:14" x14ac:dyDescent="0.25">
      <c r="A5668">
        <v>9884</v>
      </c>
      <c r="B5668" t="s">
        <v>21544</v>
      </c>
      <c r="C5668" s="1">
        <v>37293</v>
      </c>
      <c r="D5668" t="s">
        <v>3707</v>
      </c>
      <c r="E5668" t="s">
        <v>16</v>
      </c>
      <c r="F5668">
        <v>5.7</v>
      </c>
      <c r="G5668">
        <v>1210</v>
      </c>
      <c r="H5668">
        <v>11.791</v>
      </c>
      <c r="I5668" t="s">
        <v>21545</v>
      </c>
      <c r="J5668">
        <v>85000000</v>
      </c>
      <c r="K5668" t="s">
        <v>21546</v>
      </c>
      <c r="L5668">
        <v>78382433</v>
      </c>
      <c r="M5668">
        <v>108</v>
      </c>
      <c r="N5668" t="s">
        <v>21547</v>
      </c>
    </row>
    <row r="5669" spans="1:14" x14ac:dyDescent="0.25">
      <c r="A5669">
        <v>15655</v>
      </c>
      <c r="B5669" t="s">
        <v>21548</v>
      </c>
      <c r="C5669" s="1">
        <v>36567</v>
      </c>
      <c r="D5669" t="s">
        <v>14007</v>
      </c>
      <c r="E5669" t="s">
        <v>16</v>
      </c>
      <c r="F5669">
        <v>6.5</v>
      </c>
      <c r="G5669">
        <v>495</v>
      </c>
      <c r="H5669">
        <v>13.991</v>
      </c>
      <c r="I5669" t="s">
        <v>21549</v>
      </c>
      <c r="J5669">
        <v>30000000</v>
      </c>
      <c r="K5669" t="s">
        <v>3179</v>
      </c>
      <c r="L5669">
        <v>45554533</v>
      </c>
      <c r="M5669">
        <v>77</v>
      </c>
    </row>
    <row r="5670" spans="1:14" x14ac:dyDescent="0.25">
      <c r="A5670">
        <v>2789</v>
      </c>
      <c r="B5670" t="s">
        <v>21550</v>
      </c>
      <c r="C5670" s="1">
        <v>38149</v>
      </c>
      <c r="D5670" t="s">
        <v>153</v>
      </c>
      <c r="E5670" t="s">
        <v>16</v>
      </c>
      <c r="F5670">
        <v>6.5</v>
      </c>
      <c r="G5670">
        <v>3592</v>
      </c>
      <c r="H5670">
        <v>10.156000000000001</v>
      </c>
      <c r="I5670" t="s">
        <v>21551</v>
      </c>
      <c r="J5670">
        <v>105000000</v>
      </c>
      <c r="K5670" t="s">
        <v>21552</v>
      </c>
      <c r="L5670">
        <v>115772733</v>
      </c>
      <c r="M5670">
        <v>119</v>
      </c>
      <c r="N5670" t="s">
        <v>21553</v>
      </c>
    </row>
    <row r="5671" spans="1:14" x14ac:dyDescent="0.25">
      <c r="A5671">
        <v>256962</v>
      </c>
      <c r="B5671" t="s">
        <v>21554</v>
      </c>
      <c r="C5671" s="1">
        <v>42117</v>
      </c>
      <c r="D5671" t="s">
        <v>21555</v>
      </c>
      <c r="E5671" t="s">
        <v>16</v>
      </c>
      <c r="F5671">
        <v>7.2</v>
      </c>
      <c r="G5671">
        <v>483</v>
      </c>
      <c r="H5671">
        <v>12.044</v>
      </c>
      <c r="I5671" t="s">
        <v>21556</v>
      </c>
      <c r="J5671">
        <v>20000000</v>
      </c>
      <c r="K5671" t="s">
        <v>21557</v>
      </c>
      <c r="L5671">
        <v>6485961</v>
      </c>
      <c r="M5671">
        <v>106</v>
      </c>
      <c r="N5671" t="s">
        <v>21558</v>
      </c>
    </row>
    <row r="5672" spans="1:14" x14ac:dyDescent="0.25">
      <c r="A5672">
        <v>9799</v>
      </c>
      <c r="B5672" t="s">
        <v>21559</v>
      </c>
      <c r="C5672" s="1">
        <v>37064</v>
      </c>
      <c r="D5672" t="s">
        <v>122</v>
      </c>
      <c r="E5672" t="s">
        <v>16</v>
      </c>
      <c r="F5672">
        <v>6.9</v>
      </c>
      <c r="G5672">
        <v>8850</v>
      </c>
      <c r="H5672">
        <v>13.935</v>
      </c>
      <c r="I5672" t="s">
        <v>21560</v>
      </c>
      <c r="J5672">
        <v>38000000</v>
      </c>
      <c r="K5672" t="s">
        <v>21561</v>
      </c>
      <c r="L5672">
        <v>207283925</v>
      </c>
      <c r="M5672">
        <v>106</v>
      </c>
      <c r="N5672" t="s">
        <v>21562</v>
      </c>
    </row>
    <row r="5673" spans="1:14" x14ac:dyDescent="0.25">
      <c r="A5673">
        <v>468224</v>
      </c>
      <c r="B5673" t="s">
        <v>21563</v>
      </c>
      <c r="C5673" s="1">
        <v>43588</v>
      </c>
      <c r="D5673" t="s">
        <v>21564</v>
      </c>
      <c r="E5673" t="s">
        <v>16</v>
      </c>
      <c r="F5673">
        <v>7</v>
      </c>
      <c r="G5673">
        <v>1238</v>
      </c>
      <c r="H5673">
        <v>18.75</v>
      </c>
      <c r="I5673" t="s">
        <v>21565</v>
      </c>
      <c r="J5673">
        <v>20000000</v>
      </c>
      <c r="K5673" t="s">
        <v>21566</v>
      </c>
      <c r="L5673">
        <v>8654322</v>
      </c>
      <c r="M5673">
        <v>112</v>
      </c>
      <c r="N5673" t="s">
        <v>21567</v>
      </c>
    </row>
    <row r="5674" spans="1:14" x14ac:dyDescent="0.25">
      <c r="A5674">
        <v>41473</v>
      </c>
      <c r="B5674" t="s">
        <v>21568</v>
      </c>
      <c r="C5674" s="1">
        <v>38486</v>
      </c>
      <c r="D5674" t="s">
        <v>21569</v>
      </c>
      <c r="E5674" t="s">
        <v>211</v>
      </c>
      <c r="F5674">
        <v>6.2</v>
      </c>
      <c r="G5674">
        <v>20</v>
      </c>
      <c r="H5674">
        <v>16.638999999999999</v>
      </c>
      <c r="I5674" t="s">
        <v>21570</v>
      </c>
      <c r="J5674">
        <v>0</v>
      </c>
      <c r="K5674" t="s">
        <v>10812</v>
      </c>
      <c r="L5674">
        <v>0</v>
      </c>
      <c r="M5674">
        <v>118</v>
      </c>
    </row>
    <row r="5675" spans="1:14" x14ac:dyDescent="0.25">
      <c r="A5675">
        <v>20523</v>
      </c>
      <c r="B5675" t="s">
        <v>21571</v>
      </c>
      <c r="C5675" s="1">
        <v>39067</v>
      </c>
      <c r="D5675" t="s">
        <v>4388</v>
      </c>
      <c r="E5675" t="s">
        <v>211</v>
      </c>
      <c r="F5675">
        <v>6.9</v>
      </c>
      <c r="G5675">
        <v>42</v>
      </c>
      <c r="H5675">
        <v>15.798999999999999</v>
      </c>
      <c r="I5675" t="s">
        <v>21572</v>
      </c>
      <c r="J5675">
        <v>0</v>
      </c>
      <c r="K5675" t="s">
        <v>21573</v>
      </c>
      <c r="L5675">
        <v>0</v>
      </c>
      <c r="M5675">
        <v>87</v>
      </c>
      <c r="N5675" t="s">
        <v>21574</v>
      </c>
    </row>
    <row r="5676" spans="1:14" x14ac:dyDescent="0.25">
      <c r="A5676">
        <v>144</v>
      </c>
      <c r="B5676" t="s">
        <v>21575</v>
      </c>
      <c r="C5676" s="1">
        <v>31914</v>
      </c>
      <c r="D5676" t="s">
        <v>3279</v>
      </c>
      <c r="E5676" t="s">
        <v>568</v>
      </c>
      <c r="F5676">
        <v>7.8</v>
      </c>
      <c r="G5676">
        <v>1086</v>
      </c>
      <c r="H5676">
        <v>15.037000000000001</v>
      </c>
      <c r="I5676" t="s">
        <v>21576</v>
      </c>
      <c r="J5676">
        <v>2500000</v>
      </c>
      <c r="K5676" t="s">
        <v>21577</v>
      </c>
      <c r="L5676">
        <v>3210139</v>
      </c>
      <c r="M5676">
        <v>128</v>
      </c>
      <c r="N5676" t="s">
        <v>21578</v>
      </c>
    </row>
    <row r="5677" spans="1:14" x14ac:dyDescent="0.25">
      <c r="A5677">
        <v>376660</v>
      </c>
      <c r="B5677" t="s">
        <v>21579</v>
      </c>
      <c r="C5677" s="1">
        <v>42692</v>
      </c>
      <c r="D5677" t="s">
        <v>545</v>
      </c>
      <c r="E5677" t="s">
        <v>16</v>
      </c>
      <c r="F5677">
        <v>7.2</v>
      </c>
      <c r="G5677">
        <v>3753</v>
      </c>
      <c r="H5677">
        <v>16.294</v>
      </c>
      <c r="I5677" t="s">
        <v>21580</v>
      </c>
      <c r="J5677">
        <v>9000000</v>
      </c>
      <c r="K5677" t="s">
        <v>21581</v>
      </c>
      <c r="L5677">
        <v>18803648</v>
      </c>
      <c r="M5677">
        <v>105</v>
      </c>
      <c r="N5677" t="s">
        <v>21582</v>
      </c>
    </row>
    <row r="5678" spans="1:14" x14ac:dyDescent="0.25">
      <c r="A5678">
        <v>1052627</v>
      </c>
      <c r="B5678" t="s">
        <v>21583</v>
      </c>
      <c r="C5678" s="1">
        <v>44888</v>
      </c>
      <c r="D5678" t="s">
        <v>959</v>
      </c>
      <c r="E5678" t="s">
        <v>106</v>
      </c>
      <c r="F5678">
        <v>2</v>
      </c>
      <c r="G5678">
        <v>1</v>
      </c>
      <c r="H5678">
        <v>12.932</v>
      </c>
      <c r="I5678" t="s">
        <v>21584</v>
      </c>
      <c r="J5678">
        <v>0</v>
      </c>
      <c r="K5678" t="s">
        <v>116</v>
      </c>
      <c r="L5678">
        <v>0</v>
      </c>
      <c r="M5678">
        <v>0</v>
      </c>
    </row>
    <row r="5679" spans="1:14" x14ac:dyDescent="0.25">
      <c r="A5679">
        <v>170657</v>
      </c>
      <c r="B5679" t="s">
        <v>21585</v>
      </c>
      <c r="C5679" s="1">
        <v>41312</v>
      </c>
      <c r="D5679" t="s">
        <v>21586</v>
      </c>
      <c r="E5679" t="s">
        <v>614</v>
      </c>
      <c r="F5679">
        <v>7</v>
      </c>
      <c r="G5679">
        <v>303</v>
      </c>
      <c r="H5679">
        <v>16.041</v>
      </c>
      <c r="I5679" t="s">
        <v>21587</v>
      </c>
      <c r="J5679">
        <v>0</v>
      </c>
      <c r="K5679" t="s">
        <v>21588</v>
      </c>
      <c r="L5679">
        <v>215000000</v>
      </c>
      <c r="M5679">
        <v>110</v>
      </c>
      <c r="N5679" t="s">
        <v>21589</v>
      </c>
    </row>
    <row r="5680" spans="1:14" x14ac:dyDescent="0.25">
      <c r="A5680">
        <v>11087</v>
      </c>
      <c r="B5680" t="s">
        <v>21590</v>
      </c>
      <c r="C5680" s="1">
        <v>33613</v>
      </c>
      <c r="D5680" t="s">
        <v>716</v>
      </c>
      <c r="E5680" t="s">
        <v>16</v>
      </c>
      <c r="F5680">
        <v>6.9</v>
      </c>
      <c r="G5680">
        <v>775</v>
      </c>
      <c r="H5680">
        <v>17.536999999999999</v>
      </c>
      <c r="I5680" t="s">
        <v>21591</v>
      </c>
      <c r="J5680">
        <v>11700000</v>
      </c>
      <c r="K5680" t="s">
        <v>21592</v>
      </c>
      <c r="L5680">
        <v>88036683</v>
      </c>
      <c r="M5680">
        <v>110</v>
      </c>
      <c r="N5680" t="s">
        <v>21593</v>
      </c>
    </row>
    <row r="5681" spans="1:14" x14ac:dyDescent="0.25">
      <c r="A5681">
        <v>338766</v>
      </c>
      <c r="B5681" t="s">
        <v>21594</v>
      </c>
      <c r="C5681" s="1">
        <v>42593</v>
      </c>
      <c r="D5681" t="s">
        <v>21595</v>
      </c>
      <c r="E5681" t="s">
        <v>16</v>
      </c>
      <c r="F5681">
        <v>7.3</v>
      </c>
      <c r="G5681">
        <v>4020</v>
      </c>
      <c r="H5681">
        <v>16.443000000000001</v>
      </c>
      <c r="I5681" t="s">
        <v>21596</v>
      </c>
      <c r="J5681">
        <v>12000000</v>
      </c>
      <c r="K5681" t="s">
        <v>21597</v>
      </c>
      <c r="L5681">
        <v>37589296</v>
      </c>
      <c r="M5681">
        <v>102</v>
      </c>
      <c r="N5681" t="s">
        <v>21598</v>
      </c>
    </row>
    <row r="5682" spans="1:14" x14ac:dyDescent="0.25">
      <c r="A5682">
        <v>24584</v>
      </c>
      <c r="B5682" t="s">
        <v>21599</v>
      </c>
      <c r="C5682" s="1">
        <v>36023</v>
      </c>
      <c r="D5682" t="s">
        <v>772</v>
      </c>
      <c r="E5682" t="s">
        <v>16</v>
      </c>
      <c r="F5682">
        <v>6.8</v>
      </c>
      <c r="G5682">
        <v>132</v>
      </c>
      <c r="H5682">
        <v>12.037000000000001</v>
      </c>
      <c r="I5682" t="s">
        <v>21600</v>
      </c>
      <c r="J5682">
        <v>0</v>
      </c>
      <c r="K5682" t="s">
        <v>21601</v>
      </c>
      <c r="L5682">
        <v>0</v>
      </c>
      <c r="M5682">
        <v>108</v>
      </c>
      <c r="N5682" t="s">
        <v>21602</v>
      </c>
    </row>
    <row r="5683" spans="1:14" x14ac:dyDescent="0.25">
      <c r="A5683">
        <v>21521</v>
      </c>
      <c r="B5683" t="s">
        <v>21603</v>
      </c>
      <c r="C5683" s="1">
        <v>32008</v>
      </c>
      <c r="D5683" t="s">
        <v>5498</v>
      </c>
      <c r="E5683" t="s">
        <v>414</v>
      </c>
      <c r="F5683">
        <v>7.1</v>
      </c>
      <c r="G5683">
        <v>208</v>
      </c>
      <c r="H5683">
        <v>14.036</v>
      </c>
      <c r="I5683" t="s">
        <v>21604</v>
      </c>
      <c r="J5683">
        <v>0</v>
      </c>
      <c r="K5683" t="s">
        <v>21605</v>
      </c>
      <c r="L5683">
        <v>0</v>
      </c>
      <c r="M5683">
        <v>101</v>
      </c>
      <c r="N5683" t="s">
        <v>21606</v>
      </c>
    </row>
    <row r="5684" spans="1:14" x14ac:dyDescent="0.25">
      <c r="A5684">
        <v>768939</v>
      </c>
      <c r="B5684" t="s">
        <v>21607</v>
      </c>
      <c r="C5684" s="1">
        <v>44179</v>
      </c>
      <c r="D5684" t="s">
        <v>114</v>
      </c>
      <c r="E5684" t="s">
        <v>16</v>
      </c>
      <c r="F5684">
        <v>5.7</v>
      </c>
      <c r="G5684">
        <v>150</v>
      </c>
      <c r="H5684">
        <v>13.307</v>
      </c>
      <c r="I5684" t="s">
        <v>21608</v>
      </c>
      <c r="J5684">
        <v>0</v>
      </c>
      <c r="K5684" t="s">
        <v>21609</v>
      </c>
      <c r="L5684">
        <v>0</v>
      </c>
      <c r="M5684">
        <v>87</v>
      </c>
      <c r="N5684" t="s">
        <v>21610</v>
      </c>
    </row>
    <row r="5685" spans="1:14" x14ac:dyDescent="0.25">
      <c r="A5685">
        <v>6961</v>
      </c>
      <c r="B5685" t="s">
        <v>21611</v>
      </c>
      <c r="C5685" s="1">
        <v>38387</v>
      </c>
      <c r="D5685" t="s">
        <v>254</v>
      </c>
      <c r="E5685" t="s">
        <v>16</v>
      </c>
      <c r="F5685">
        <v>6.8</v>
      </c>
      <c r="G5685">
        <v>1056</v>
      </c>
      <c r="H5685">
        <v>14.037000000000001</v>
      </c>
      <c r="I5685" t="s">
        <v>21612</v>
      </c>
      <c r="J5685">
        <v>15000000</v>
      </c>
      <c r="K5685" t="s">
        <v>21613</v>
      </c>
      <c r="L5685">
        <v>47175038</v>
      </c>
      <c r="M5685">
        <v>88</v>
      </c>
      <c r="N5685" t="s">
        <v>21614</v>
      </c>
    </row>
    <row r="5686" spans="1:14" x14ac:dyDescent="0.25">
      <c r="A5686">
        <v>955971</v>
      </c>
      <c r="B5686" t="s">
        <v>21615</v>
      </c>
      <c r="C5686" s="1">
        <v>44680</v>
      </c>
      <c r="D5686" t="s">
        <v>959</v>
      </c>
      <c r="E5686" t="s">
        <v>106</v>
      </c>
      <c r="F5686">
        <v>6.4</v>
      </c>
      <c r="G5686">
        <v>134</v>
      </c>
      <c r="H5686">
        <v>15.336</v>
      </c>
      <c r="I5686" t="s">
        <v>21616</v>
      </c>
      <c r="J5686">
        <v>0</v>
      </c>
      <c r="K5686" t="s">
        <v>21617</v>
      </c>
      <c r="L5686">
        <v>0</v>
      </c>
      <c r="M5686">
        <v>110</v>
      </c>
    </row>
    <row r="5687" spans="1:14" x14ac:dyDescent="0.25">
      <c r="A5687">
        <v>613911</v>
      </c>
      <c r="B5687" t="s">
        <v>21618</v>
      </c>
      <c r="C5687" s="1">
        <v>44232</v>
      </c>
      <c r="D5687" t="s">
        <v>21619</v>
      </c>
      <c r="E5687" t="s">
        <v>16</v>
      </c>
      <c r="F5687">
        <v>5.6</v>
      </c>
      <c r="G5687">
        <v>525</v>
      </c>
      <c r="H5687">
        <v>13.757999999999999</v>
      </c>
      <c r="I5687" t="s">
        <v>21620</v>
      </c>
      <c r="J5687">
        <v>0</v>
      </c>
      <c r="K5687" t="s">
        <v>21621</v>
      </c>
      <c r="L5687">
        <v>0</v>
      </c>
      <c r="M5687">
        <v>103</v>
      </c>
      <c r="N5687" t="s">
        <v>21622</v>
      </c>
    </row>
    <row r="5688" spans="1:14" x14ac:dyDescent="0.25">
      <c r="A5688">
        <v>911916</v>
      </c>
      <c r="B5688" t="s">
        <v>21623</v>
      </c>
      <c r="C5688" s="1">
        <v>45378</v>
      </c>
      <c r="D5688" t="s">
        <v>1449</v>
      </c>
      <c r="E5688" t="s">
        <v>16</v>
      </c>
      <c r="F5688">
        <v>0</v>
      </c>
      <c r="G5688">
        <v>0</v>
      </c>
      <c r="H5688">
        <v>16.347000000000001</v>
      </c>
      <c r="I5688" t="s">
        <v>21624</v>
      </c>
      <c r="J5688">
        <v>0</v>
      </c>
      <c r="K5688" t="s">
        <v>1451</v>
      </c>
      <c r="L5688">
        <v>0</v>
      </c>
      <c r="M5688">
        <v>0</v>
      </c>
    </row>
    <row r="5689" spans="1:14" x14ac:dyDescent="0.25">
      <c r="A5689">
        <v>463116</v>
      </c>
      <c r="B5689" t="s">
        <v>21625</v>
      </c>
      <c r="C5689" s="1">
        <v>43166</v>
      </c>
      <c r="D5689" t="s">
        <v>1138</v>
      </c>
      <c r="E5689" t="s">
        <v>317</v>
      </c>
      <c r="F5689">
        <v>6.8</v>
      </c>
      <c r="G5689">
        <v>119</v>
      </c>
      <c r="H5689">
        <v>16.294</v>
      </c>
      <c r="I5689" t="s">
        <v>21626</v>
      </c>
      <c r="J5689">
        <v>0</v>
      </c>
      <c r="K5689" t="s">
        <v>21627</v>
      </c>
      <c r="L5689">
        <v>6914017</v>
      </c>
      <c r="M5689">
        <v>85</v>
      </c>
      <c r="N5689" t="s">
        <v>21628</v>
      </c>
    </row>
    <row r="5690" spans="1:14" x14ac:dyDescent="0.25">
      <c r="A5690">
        <v>531306</v>
      </c>
      <c r="B5690" t="s">
        <v>21629</v>
      </c>
      <c r="C5690" s="1">
        <v>43609</v>
      </c>
      <c r="D5690" t="s">
        <v>21630</v>
      </c>
      <c r="E5690" t="s">
        <v>16</v>
      </c>
      <c r="F5690">
        <v>6</v>
      </c>
      <c r="G5690">
        <v>855</v>
      </c>
      <c r="H5690">
        <v>14.047000000000001</v>
      </c>
      <c r="I5690" t="s">
        <v>21631</v>
      </c>
      <c r="J5690">
        <v>0</v>
      </c>
      <c r="K5690" t="s">
        <v>17908</v>
      </c>
      <c r="L5690">
        <v>0</v>
      </c>
      <c r="M5690">
        <v>99</v>
      </c>
      <c r="N5690" t="s">
        <v>21632</v>
      </c>
    </row>
    <row r="5691" spans="1:14" x14ac:dyDescent="0.25">
      <c r="A5691">
        <v>10975</v>
      </c>
      <c r="B5691" t="s">
        <v>21633</v>
      </c>
      <c r="C5691" s="1">
        <v>33276</v>
      </c>
      <c r="D5691" t="s">
        <v>505</v>
      </c>
      <c r="E5691" t="s">
        <v>414</v>
      </c>
      <c r="F5691">
        <v>7.4</v>
      </c>
      <c r="G5691">
        <v>454</v>
      </c>
      <c r="H5691">
        <v>14.285</v>
      </c>
      <c r="I5691" t="s">
        <v>21634</v>
      </c>
      <c r="J5691">
        <v>0</v>
      </c>
      <c r="K5691" t="s">
        <v>15180</v>
      </c>
      <c r="L5691">
        <v>0</v>
      </c>
      <c r="M5691">
        <v>106</v>
      </c>
      <c r="N5691" t="s">
        <v>21635</v>
      </c>
    </row>
    <row r="5692" spans="1:14" x14ac:dyDescent="0.25">
      <c r="A5692">
        <v>12919</v>
      </c>
      <c r="B5692" t="s">
        <v>21636</v>
      </c>
      <c r="C5692" s="1">
        <v>32003</v>
      </c>
      <c r="D5692" t="s">
        <v>5864</v>
      </c>
      <c r="E5692" t="s">
        <v>16</v>
      </c>
      <c r="F5692">
        <v>7</v>
      </c>
      <c r="G5692">
        <v>581</v>
      </c>
      <c r="H5692">
        <v>15.784000000000001</v>
      </c>
      <c r="I5692" t="s">
        <v>21637</v>
      </c>
      <c r="J5692">
        <v>1800000</v>
      </c>
      <c r="K5692" t="s">
        <v>21638</v>
      </c>
      <c r="L5692">
        <v>31623833</v>
      </c>
      <c r="M5692">
        <v>94</v>
      </c>
      <c r="N5692" t="s">
        <v>21639</v>
      </c>
    </row>
    <row r="5693" spans="1:14" x14ac:dyDescent="0.25">
      <c r="A5693">
        <v>260234</v>
      </c>
      <c r="B5693" t="s">
        <v>21640</v>
      </c>
      <c r="C5693" s="1">
        <v>41723</v>
      </c>
      <c r="D5693" t="s">
        <v>4754</v>
      </c>
      <c r="E5693" t="s">
        <v>16</v>
      </c>
      <c r="F5693">
        <v>7.3</v>
      </c>
      <c r="G5693">
        <v>107</v>
      </c>
      <c r="H5693">
        <v>13.788</v>
      </c>
      <c r="I5693" t="s">
        <v>21641</v>
      </c>
      <c r="J5693">
        <v>0</v>
      </c>
      <c r="K5693" t="s">
        <v>21642</v>
      </c>
      <c r="L5693">
        <v>0</v>
      </c>
      <c r="M5693">
        <v>72</v>
      </c>
      <c r="N5693" t="s">
        <v>21643</v>
      </c>
    </row>
    <row r="5694" spans="1:14" x14ac:dyDescent="0.25">
      <c r="A5694">
        <v>38057</v>
      </c>
      <c r="B5694" t="s">
        <v>21644</v>
      </c>
      <c r="C5694" s="1">
        <v>39262</v>
      </c>
      <c r="D5694" t="s">
        <v>9334</v>
      </c>
      <c r="E5694" t="s">
        <v>614</v>
      </c>
      <c r="F5694">
        <v>7.4</v>
      </c>
      <c r="G5694">
        <v>101</v>
      </c>
      <c r="H5694">
        <v>14.285</v>
      </c>
      <c r="I5694" t="s">
        <v>21645</v>
      </c>
      <c r="J5694">
        <v>0</v>
      </c>
      <c r="K5694" t="s">
        <v>21646</v>
      </c>
      <c r="L5694">
        <v>0</v>
      </c>
      <c r="M5694">
        <v>85</v>
      </c>
      <c r="N5694" t="s">
        <v>21647</v>
      </c>
    </row>
    <row r="5695" spans="1:14" x14ac:dyDescent="0.25">
      <c r="A5695">
        <v>11127</v>
      </c>
      <c r="B5695" t="s">
        <v>21648</v>
      </c>
      <c r="C5695" s="1">
        <v>39648</v>
      </c>
      <c r="D5695" t="s">
        <v>1393</v>
      </c>
      <c r="E5695" t="s">
        <v>16</v>
      </c>
      <c r="F5695">
        <v>4.7</v>
      </c>
      <c r="G5695">
        <v>422</v>
      </c>
      <c r="H5695">
        <v>16.734999999999999</v>
      </c>
      <c r="I5695" t="s">
        <v>21649</v>
      </c>
      <c r="J5695">
        <v>9000000</v>
      </c>
      <c r="K5695" t="s">
        <v>21650</v>
      </c>
      <c r="L5695">
        <v>0</v>
      </c>
      <c r="M5695">
        <v>105</v>
      </c>
      <c r="N5695" t="s">
        <v>21651</v>
      </c>
    </row>
    <row r="5696" spans="1:14" x14ac:dyDescent="0.25">
      <c r="A5696">
        <v>350650</v>
      </c>
      <c r="B5696" t="s">
        <v>21652</v>
      </c>
      <c r="C5696" s="1">
        <v>42070</v>
      </c>
      <c r="D5696" t="s">
        <v>21653</v>
      </c>
      <c r="E5696" t="s">
        <v>211</v>
      </c>
      <c r="F5696">
        <v>6.3</v>
      </c>
      <c r="G5696">
        <v>64</v>
      </c>
      <c r="H5696">
        <v>12.207000000000001</v>
      </c>
      <c r="I5696" t="s">
        <v>21654</v>
      </c>
      <c r="J5696">
        <v>46597700</v>
      </c>
      <c r="K5696" t="s">
        <v>14372</v>
      </c>
      <c r="L5696">
        <v>32700000</v>
      </c>
      <c r="M5696">
        <v>100</v>
      </c>
    </row>
    <row r="5697" spans="1:14" x14ac:dyDescent="0.25">
      <c r="A5697">
        <v>719410</v>
      </c>
      <c r="B5697" t="s">
        <v>21655</v>
      </c>
      <c r="C5697" s="1">
        <v>44104</v>
      </c>
      <c r="D5697" t="s">
        <v>21656</v>
      </c>
      <c r="E5697" t="s">
        <v>614</v>
      </c>
      <c r="F5697">
        <v>8</v>
      </c>
      <c r="G5697">
        <v>176</v>
      </c>
      <c r="H5697">
        <v>17.800999999999998</v>
      </c>
      <c r="I5697" t="s">
        <v>21657</v>
      </c>
      <c r="J5697">
        <v>0</v>
      </c>
      <c r="K5697" t="s">
        <v>21658</v>
      </c>
      <c r="L5697">
        <v>0</v>
      </c>
      <c r="M5697">
        <v>118</v>
      </c>
      <c r="N5697" t="s">
        <v>21659</v>
      </c>
    </row>
    <row r="5698" spans="1:14" x14ac:dyDescent="0.25">
      <c r="A5698">
        <v>293768</v>
      </c>
      <c r="B5698" t="s">
        <v>21660</v>
      </c>
      <c r="C5698" s="1">
        <v>42902</v>
      </c>
      <c r="D5698" t="s">
        <v>716</v>
      </c>
      <c r="E5698" t="s">
        <v>16</v>
      </c>
      <c r="F5698">
        <v>6.2</v>
      </c>
      <c r="G5698">
        <v>1190</v>
      </c>
      <c r="H5698">
        <v>16.539000000000001</v>
      </c>
      <c r="I5698" t="s">
        <v>21661</v>
      </c>
      <c r="J5698">
        <v>21000000</v>
      </c>
      <c r="K5698" t="s">
        <v>21662</v>
      </c>
      <c r="L5698">
        <v>30718107</v>
      </c>
      <c r="M5698">
        <v>95</v>
      </c>
      <c r="N5698" t="s">
        <v>21663</v>
      </c>
    </row>
    <row r="5699" spans="1:14" x14ac:dyDescent="0.25">
      <c r="A5699">
        <v>1053419</v>
      </c>
      <c r="B5699" t="s">
        <v>21664</v>
      </c>
      <c r="C5699" s="1">
        <v>44915</v>
      </c>
      <c r="D5699" t="s">
        <v>959</v>
      </c>
      <c r="E5699" t="s">
        <v>106</v>
      </c>
      <c r="F5699">
        <v>6.9</v>
      </c>
      <c r="G5699">
        <v>138</v>
      </c>
      <c r="H5699">
        <v>17.419</v>
      </c>
      <c r="I5699" t="s">
        <v>21665</v>
      </c>
      <c r="J5699">
        <v>0</v>
      </c>
      <c r="K5699" t="s">
        <v>116</v>
      </c>
      <c r="L5699">
        <v>0</v>
      </c>
      <c r="M5699">
        <v>99</v>
      </c>
    </row>
    <row r="5700" spans="1:14" x14ac:dyDescent="0.25">
      <c r="A5700">
        <v>670266</v>
      </c>
      <c r="B5700" t="s">
        <v>21666</v>
      </c>
      <c r="C5700" s="1">
        <v>44124</v>
      </c>
      <c r="D5700" t="s">
        <v>17876</v>
      </c>
      <c r="E5700" t="s">
        <v>16</v>
      </c>
      <c r="F5700">
        <v>6.2</v>
      </c>
      <c r="G5700">
        <v>147</v>
      </c>
      <c r="H5700">
        <v>17.05</v>
      </c>
      <c r="I5700" t="s">
        <v>21667</v>
      </c>
      <c r="J5700">
        <v>0</v>
      </c>
      <c r="K5700" t="s">
        <v>21668</v>
      </c>
      <c r="L5700">
        <v>0</v>
      </c>
      <c r="M5700">
        <v>103</v>
      </c>
    </row>
    <row r="5701" spans="1:14" x14ac:dyDescent="0.25">
      <c r="A5701">
        <v>84427</v>
      </c>
      <c r="B5701" t="s">
        <v>21669</v>
      </c>
      <c r="C5701" s="1">
        <v>40807</v>
      </c>
      <c r="D5701" t="s">
        <v>610</v>
      </c>
      <c r="E5701" t="s">
        <v>97</v>
      </c>
      <c r="F5701">
        <v>6.5</v>
      </c>
      <c r="G5701">
        <v>206</v>
      </c>
      <c r="H5701">
        <v>14.284000000000001</v>
      </c>
      <c r="I5701" t="s">
        <v>21670</v>
      </c>
      <c r="J5701">
        <v>0</v>
      </c>
      <c r="K5701" t="s">
        <v>21671</v>
      </c>
      <c r="L5701">
        <v>0</v>
      </c>
      <c r="M5701">
        <v>126</v>
      </c>
    </row>
    <row r="5702" spans="1:14" x14ac:dyDescent="0.25">
      <c r="A5702">
        <v>362584</v>
      </c>
      <c r="B5702" t="s">
        <v>21672</v>
      </c>
      <c r="C5702" s="1">
        <v>42601</v>
      </c>
      <c r="D5702" t="s">
        <v>18399</v>
      </c>
      <c r="E5702" t="s">
        <v>211</v>
      </c>
      <c r="F5702">
        <v>8.1</v>
      </c>
      <c r="G5702">
        <v>159</v>
      </c>
      <c r="H5702">
        <v>15.786</v>
      </c>
      <c r="I5702" t="s">
        <v>21673</v>
      </c>
      <c r="J5702">
        <v>0</v>
      </c>
      <c r="K5702" t="s">
        <v>18401</v>
      </c>
      <c r="L5702">
        <v>0</v>
      </c>
      <c r="M5702">
        <v>64</v>
      </c>
    </row>
    <row r="5703" spans="1:14" x14ac:dyDescent="0.25">
      <c r="A5703">
        <v>22971</v>
      </c>
      <c r="B5703" t="s">
        <v>21674</v>
      </c>
      <c r="C5703" s="1">
        <v>40213</v>
      </c>
      <c r="D5703" t="s">
        <v>4478</v>
      </c>
      <c r="E5703" t="s">
        <v>16</v>
      </c>
      <c r="F5703">
        <v>6.8</v>
      </c>
      <c r="G5703">
        <v>3853</v>
      </c>
      <c r="H5703">
        <v>21.733000000000001</v>
      </c>
      <c r="I5703" t="s">
        <v>21675</v>
      </c>
      <c r="J5703">
        <v>25000000</v>
      </c>
      <c r="K5703" t="s">
        <v>21676</v>
      </c>
      <c r="L5703">
        <v>114977104</v>
      </c>
      <c r="M5703">
        <v>108</v>
      </c>
      <c r="N5703" t="s">
        <v>21677</v>
      </c>
    </row>
    <row r="5704" spans="1:14" x14ac:dyDescent="0.25">
      <c r="A5704">
        <v>11006</v>
      </c>
      <c r="B5704" t="s">
        <v>21678</v>
      </c>
      <c r="C5704" s="1">
        <v>28271</v>
      </c>
      <c r="D5704" t="s">
        <v>550</v>
      </c>
      <c r="E5704" t="s">
        <v>16</v>
      </c>
      <c r="F5704">
        <v>6.9</v>
      </c>
      <c r="G5704">
        <v>608</v>
      </c>
      <c r="H5704">
        <v>16.027999999999999</v>
      </c>
      <c r="I5704" t="s">
        <v>21679</v>
      </c>
      <c r="J5704">
        <v>4300000</v>
      </c>
      <c r="K5704" t="s">
        <v>2364</v>
      </c>
      <c r="L5704">
        <v>126737428</v>
      </c>
      <c r="M5704">
        <v>96</v>
      </c>
      <c r="N5704" t="s">
        <v>21680</v>
      </c>
    </row>
    <row r="5705" spans="1:14" x14ac:dyDescent="0.25">
      <c r="A5705">
        <v>12142</v>
      </c>
      <c r="B5705" t="s">
        <v>21681</v>
      </c>
      <c r="C5705" s="1">
        <v>38380</v>
      </c>
      <c r="D5705" t="s">
        <v>3495</v>
      </c>
      <c r="E5705" t="s">
        <v>16</v>
      </c>
      <c r="F5705">
        <v>3.3</v>
      </c>
      <c r="G5705">
        <v>522</v>
      </c>
      <c r="H5705">
        <v>12.779</v>
      </c>
      <c r="I5705" t="s">
        <v>21682</v>
      </c>
      <c r="J5705">
        <v>20000000</v>
      </c>
      <c r="K5705" t="s">
        <v>21683</v>
      </c>
      <c r="L5705">
        <v>12693645</v>
      </c>
      <c r="M5705">
        <v>98</v>
      </c>
      <c r="N5705" t="s">
        <v>21684</v>
      </c>
    </row>
    <row r="5706" spans="1:14" x14ac:dyDescent="0.25">
      <c r="A5706">
        <v>1013228</v>
      </c>
      <c r="B5706" t="s">
        <v>21685</v>
      </c>
      <c r="C5706" s="1">
        <v>44813</v>
      </c>
      <c r="D5706" t="s">
        <v>16281</v>
      </c>
      <c r="E5706" t="s">
        <v>16</v>
      </c>
      <c r="F5706">
        <v>7.2</v>
      </c>
      <c r="G5706">
        <v>151</v>
      </c>
      <c r="H5706">
        <v>14.106999999999999</v>
      </c>
      <c r="I5706" t="s">
        <v>21686</v>
      </c>
      <c r="J5706">
        <v>0</v>
      </c>
      <c r="K5706" t="s">
        <v>21687</v>
      </c>
      <c r="L5706">
        <v>0</v>
      </c>
      <c r="M5706">
        <v>104</v>
      </c>
      <c r="N5706" t="s">
        <v>21688</v>
      </c>
    </row>
    <row r="5707" spans="1:14" x14ac:dyDescent="0.25">
      <c r="A5707">
        <v>1955</v>
      </c>
      <c r="B5707" t="s">
        <v>21689</v>
      </c>
      <c r="C5707" s="1">
        <v>29503</v>
      </c>
      <c r="D5707" t="s">
        <v>226</v>
      </c>
      <c r="E5707" t="s">
        <v>16</v>
      </c>
      <c r="F5707">
        <v>8.1</v>
      </c>
      <c r="G5707">
        <v>3015</v>
      </c>
      <c r="H5707">
        <v>17.527999999999999</v>
      </c>
      <c r="I5707" t="s">
        <v>21690</v>
      </c>
      <c r="J5707">
        <v>5000000</v>
      </c>
      <c r="K5707" t="s">
        <v>21691</v>
      </c>
      <c r="L5707">
        <v>26010864</v>
      </c>
      <c r="M5707">
        <v>124</v>
      </c>
      <c r="N5707" t="s">
        <v>21692</v>
      </c>
    </row>
    <row r="5708" spans="1:14" x14ac:dyDescent="0.25">
      <c r="A5708">
        <v>620725</v>
      </c>
      <c r="B5708" t="s">
        <v>21693</v>
      </c>
      <c r="C5708" s="1">
        <v>43748</v>
      </c>
      <c r="D5708" t="s">
        <v>959</v>
      </c>
      <c r="E5708" t="s">
        <v>16</v>
      </c>
      <c r="F5708">
        <v>6.9</v>
      </c>
      <c r="G5708">
        <v>1046</v>
      </c>
      <c r="H5708">
        <v>15.29</v>
      </c>
      <c r="I5708" t="s">
        <v>21694</v>
      </c>
      <c r="J5708">
        <v>5000000</v>
      </c>
      <c r="K5708" t="s">
        <v>21695</v>
      </c>
      <c r="L5708">
        <v>9341824</v>
      </c>
      <c r="M5708">
        <v>84</v>
      </c>
      <c r="N5708" t="s">
        <v>21696</v>
      </c>
    </row>
    <row r="5709" spans="1:14" x14ac:dyDescent="0.25">
      <c r="A5709">
        <v>129171</v>
      </c>
      <c r="B5709" t="s">
        <v>21697</v>
      </c>
      <c r="C5709" s="1">
        <v>37257</v>
      </c>
      <c r="D5709" t="s">
        <v>2484</v>
      </c>
      <c r="E5709" t="s">
        <v>414</v>
      </c>
      <c r="F5709">
        <v>5</v>
      </c>
      <c r="G5709">
        <v>2</v>
      </c>
      <c r="H5709">
        <v>15.337999999999999</v>
      </c>
      <c r="I5709" t="s">
        <v>21698</v>
      </c>
      <c r="J5709">
        <v>0</v>
      </c>
      <c r="K5709" t="s">
        <v>7357</v>
      </c>
      <c r="L5709">
        <v>0</v>
      </c>
      <c r="M5709">
        <v>97</v>
      </c>
    </row>
    <row r="5710" spans="1:14" x14ac:dyDescent="0.25">
      <c r="A5710">
        <v>403300</v>
      </c>
      <c r="B5710" t="s">
        <v>21699</v>
      </c>
      <c r="C5710" s="1">
        <v>43810</v>
      </c>
      <c r="D5710" t="s">
        <v>567</v>
      </c>
      <c r="E5710" t="s">
        <v>16</v>
      </c>
      <c r="F5710">
        <v>7.2</v>
      </c>
      <c r="G5710">
        <v>548</v>
      </c>
      <c r="H5710">
        <v>16.844000000000001</v>
      </c>
      <c r="I5710" t="s">
        <v>21700</v>
      </c>
      <c r="J5710">
        <v>9000000</v>
      </c>
      <c r="K5710" t="s">
        <v>21701</v>
      </c>
      <c r="L5710">
        <v>4612788</v>
      </c>
      <c r="M5710">
        <v>174</v>
      </c>
      <c r="N5710" t="s">
        <v>21702</v>
      </c>
    </row>
    <row r="5711" spans="1:14" x14ac:dyDescent="0.25">
      <c r="A5711">
        <v>115210</v>
      </c>
      <c r="B5711" t="s">
        <v>21703</v>
      </c>
      <c r="C5711" s="1">
        <v>41048</v>
      </c>
      <c r="D5711" t="s">
        <v>76</v>
      </c>
      <c r="E5711" t="s">
        <v>16</v>
      </c>
      <c r="F5711">
        <v>6.4</v>
      </c>
      <c r="G5711">
        <v>369</v>
      </c>
      <c r="H5711">
        <v>14.279</v>
      </c>
      <c r="I5711" t="s">
        <v>21704</v>
      </c>
      <c r="J5711">
        <v>100000</v>
      </c>
      <c r="K5711" t="s">
        <v>21705</v>
      </c>
      <c r="L5711">
        <v>95000</v>
      </c>
      <c r="M5711">
        <v>86</v>
      </c>
      <c r="N5711" t="s">
        <v>21706</v>
      </c>
    </row>
    <row r="5712" spans="1:14" x14ac:dyDescent="0.25">
      <c r="A5712">
        <v>420622</v>
      </c>
      <c r="B5712" t="s">
        <v>21707</v>
      </c>
      <c r="C5712" s="1">
        <v>43021</v>
      </c>
      <c r="D5712" t="s">
        <v>772</v>
      </c>
      <c r="E5712" t="s">
        <v>16</v>
      </c>
      <c r="F5712">
        <v>7.2</v>
      </c>
      <c r="G5712">
        <v>760</v>
      </c>
      <c r="H5712">
        <v>16.783999999999999</v>
      </c>
      <c r="I5712" t="s">
        <v>21708</v>
      </c>
      <c r="J5712">
        <v>0</v>
      </c>
      <c r="K5712" t="s">
        <v>21709</v>
      </c>
      <c r="L5712">
        <v>1584759</v>
      </c>
      <c r="M5712">
        <v>108</v>
      </c>
      <c r="N5712" t="s">
        <v>21710</v>
      </c>
    </row>
    <row r="5713" spans="1:14" x14ac:dyDescent="0.25">
      <c r="A5713">
        <v>847981</v>
      </c>
      <c r="B5713" t="s">
        <v>21711</v>
      </c>
      <c r="C5713" s="1">
        <v>44425</v>
      </c>
      <c r="D5713" t="s">
        <v>245</v>
      </c>
      <c r="E5713" t="s">
        <v>568</v>
      </c>
      <c r="F5713">
        <v>6</v>
      </c>
      <c r="G5713">
        <v>163</v>
      </c>
      <c r="H5713">
        <v>20.305</v>
      </c>
      <c r="I5713" t="s">
        <v>21712</v>
      </c>
      <c r="J5713">
        <v>0</v>
      </c>
      <c r="K5713" t="s">
        <v>21713</v>
      </c>
      <c r="L5713">
        <v>0</v>
      </c>
      <c r="M5713">
        <v>105</v>
      </c>
    </row>
    <row r="5714" spans="1:14" x14ac:dyDescent="0.25">
      <c r="A5714">
        <v>3035</v>
      </c>
      <c r="B5714" t="s">
        <v>21714</v>
      </c>
      <c r="C5714" s="1">
        <v>11646</v>
      </c>
      <c r="D5714" t="s">
        <v>8068</v>
      </c>
      <c r="E5714" t="s">
        <v>16</v>
      </c>
      <c r="F5714">
        <v>7.5</v>
      </c>
      <c r="G5714">
        <v>1323</v>
      </c>
      <c r="H5714">
        <v>14.026999999999999</v>
      </c>
      <c r="I5714" t="s">
        <v>21715</v>
      </c>
      <c r="J5714">
        <v>291000</v>
      </c>
      <c r="K5714" t="s">
        <v>2364</v>
      </c>
      <c r="L5714">
        <v>12000000</v>
      </c>
      <c r="M5714">
        <v>70</v>
      </c>
      <c r="N5714" t="s">
        <v>21716</v>
      </c>
    </row>
    <row r="5715" spans="1:14" x14ac:dyDescent="0.25">
      <c r="A5715">
        <v>9833</v>
      </c>
      <c r="B5715" t="s">
        <v>21717</v>
      </c>
      <c r="C5715" s="1">
        <v>38329</v>
      </c>
      <c r="D5715" t="s">
        <v>7960</v>
      </c>
      <c r="E5715" t="s">
        <v>16</v>
      </c>
      <c r="F5715">
        <v>7.3</v>
      </c>
      <c r="G5715">
        <v>1431</v>
      </c>
      <c r="H5715">
        <v>21.475999999999999</v>
      </c>
      <c r="I5715" t="s">
        <v>21718</v>
      </c>
      <c r="J5715">
        <v>70000000</v>
      </c>
      <c r="K5715" t="s">
        <v>21719</v>
      </c>
      <c r="L5715">
        <v>154648887</v>
      </c>
      <c r="M5715">
        <v>143</v>
      </c>
      <c r="N5715" t="s">
        <v>21720</v>
      </c>
    </row>
    <row r="5716" spans="1:14" x14ac:dyDescent="0.25">
      <c r="A5716">
        <v>719128</v>
      </c>
      <c r="B5716" t="s">
        <v>21721</v>
      </c>
      <c r="C5716" s="1">
        <v>44000</v>
      </c>
      <c r="D5716" t="s">
        <v>797</v>
      </c>
      <c r="E5716" t="s">
        <v>136</v>
      </c>
      <c r="F5716">
        <v>1</v>
      </c>
      <c r="G5716">
        <v>1</v>
      </c>
      <c r="H5716">
        <v>16.321999999999999</v>
      </c>
      <c r="I5716" t="s">
        <v>21722</v>
      </c>
      <c r="J5716">
        <v>0</v>
      </c>
      <c r="K5716" t="s">
        <v>116</v>
      </c>
      <c r="L5716">
        <v>0</v>
      </c>
      <c r="M5716">
        <v>65</v>
      </c>
    </row>
    <row r="5717" spans="1:14" x14ac:dyDescent="0.25">
      <c r="A5717">
        <v>12208</v>
      </c>
      <c r="B5717" t="s">
        <v>6327</v>
      </c>
      <c r="C5717" s="1">
        <v>24575</v>
      </c>
      <c r="D5717" t="s">
        <v>17810</v>
      </c>
      <c r="E5717" t="s">
        <v>16</v>
      </c>
      <c r="F5717">
        <v>5.3</v>
      </c>
      <c r="G5717">
        <v>620</v>
      </c>
      <c r="H5717">
        <v>16.526</v>
      </c>
      <c r="I5717" t="s">
        <v>21723</v>
      </c>
      <c r="J5717">
        <v>12000000</v>
      </c>
      <c r="K5717" t="s">
        <v>21724</v>
      </c>
      <c r="L5717">
        <v>41744718</v>
      </c>
      <c r="M5717">
        <v>131</v>
      </c>
      <c r="N5717" t="s">
        <v>21725</v>
      </c>
    </row>
    <row r="5718" spans="1:14" x14ac:dyDescent="0.25">
      <c r="A5718">
        <v>2110</v>
      </c>
      <c r="B5718" t="s">
        <v>21726</v>
      </c>
      <c r="C5718" s="1">
        <v>37195</v>
      </c>
      <c r="D5718" t="s">
        <v>19894</v>
      </c>
      <c r="E5718" t="s">
        <v>97</v>
      </c>
      <c r="F5718">
        <v>6.6</v>
      </c>
      <c r="G5718">
        <v>1106</v>
      </c>
      <c r="H5718">
        <v>17.274999999999999</v>
      </c>
      <c r="I5718" t="s">
        <v>21727</v>
      </c>
      <c r="J5718">
        <v>15300000</v>
      </c>
      <c r="K5718" t="s">
        <v>21728</v>
      </c>
      <c r="L5718">
        <v>10366360</v>
      </c>
      <c r="M5718">
        <v>94</v>
      </c>
      <c r="N5718" t="s">
        <v>21729</v>
      </c>
    </row>
    <row r="5719" spans="1:14" x14ac:dyDescent="0.25">
      <c r="A5719">
        <v>449563</v>
      </c>
      <c r="B5719" t="s">
        <v>21730</v>
      </c>
      <c r="C5719" s="1">
        <v>43509</v>
      </c>
      <c r="D5719" t="s">
        <v>5890</v>
      </c>
      <c r="E5719" t="s">
        <v>16</v>
      </c>
      <c r="F5719">
        <v>6.2</v>
      </c>
      <c r="G5719">
        <v>3295</v>
      </c>
      <c r="H5719">
        <v>16.533999999999999</v>
      </c>
      <c r="I5719" t="s">
        <v>21731</v>
      </c>
      <c r="J5719">
        <v>31000000</v>
      </c>
      <c r="K5719" t="s">
        <v>21732</v>
      </c>
      <c r="L5719">
        <v>48800000</v>
      </c>
      <c r="M5719">
        <v>89</v>
      </c>
      <c r="N5719" t="s">
        <v>21733</v>
      </c>
    </row>
    <row r="5720" spans="1:14" x14ac:dyDescent="0.25">
      <c r="A5720">
        <v>580077</v>
      </c>
      <c r="B5720" t="s">
        <v>21734</v>
      </c>
      <c r="C5720" s="1">
        <v>43692</v>
      </c>
      <c r="D5720" t="s">
        <v>610</v>
      </c>
      <c r="E5720" t="s">
        <v>4209</v>
      </c>
      <c r="F5720">
        <v>5</v>
      </c>
      <c r="G5720">
        <v>17</v>
      </c>
      <c r="H5720">
        <v>17.795999999999999</v>
      </c>
      <c r="I5720" t="s">
        <v>21735</v>
      </c>
      <c r="J5720">
        <v>0</v>
      </c>
      <c r="K5720" t="s">
        <v>21736</v>
      </c>
      <c r="L5720">
        <v>0</v>
      </c>
      <c r="M5720">
        <v>100</v>
      </c>
    </row>
    <row r="5721" spans="1:14" x14ac:dyDescent="0.25">
      <c r="A5721">
        <v>926762</v>
      </c>
      <c r="B5721" t="s">
        <v>21737</v>
      </c>
      <c r="C5721" s="1">
        <v>44786</v>
      </c>
      <c r="D5721" t="s">
        <v>1044</v>
      </c>
      <c r="E5721" t="s">
        <v>16</v>
      </c>
      <c r="F5721">
        <v>6.3</v>
      </c>
      <c r="G5721">
        <v>8</v>
      </c>
      <c r="H5721">
        <v>17.582999999999998</v>
      </c>
      <c r="I5721" t="s">
        <v>21738</v>
      </c>
      <c r="J5721">
        <v>0</v>
      </c>
      <c r="K5721" t="s">
        <v>116</v>
      </c>
      <c r="L5721">
        <v>0</v>
      </c>
      <c r="M5721">
        <v>100</v>
      </c>
      <c r="N5721" t="s">
        <v>21739</v>
      </c>
    </row>
    <row r="5722" spans="1:14" x14ac:dyDescent="0.25">
      <c r="A5722">
        <v>11469</v>
      </c>
      <c r="B5722" t="s">
        <v>21740</v>
      </c>
      <c r="C5722" s="1">
        <v>37216</v>
      </c>
      <c r="D5722" t="s">
        <v>17950</v>
      </c>
      <c r="E5722" t="s">
        <v>16</v>
      </c>
      <c r="F5722">
        <v>5.4</v>
      </c>
      <c r="G5722">
        <v>997</v>
      </c>
      <c r="H5722">
        <v>14.773</v>
      </c>
      <c r="I5722" t="s">
        <v>21741</v>
      </c>
      <c r="J5722">
        <v>50000000</v>
      </c>
      <c r="K5722" t="s">
        <v>21742</v>
      </c>
      <c r="L5722">
        <v>33422806</v>
      </c>
      <c r="M5722">
        <v>95</v>
      </c>
      <c r="N5722" t="s">
        <v>21743</v>
      </c>
    </row>
    <row r="5723" spans="1:14" x14ac:dyDescent="0.25">
      <c r="A5723">
        <v>839</v>
      </c>
      <c r="B5723" t="s">
        <v>21744</v>
      </c>
      <c r="C5723" s="1">
        <v>26250</v>
      </c>
      <c r="D5723" t="s">
        <v>21745</v>
      </c>
      <c r="E5723" t="s">
        <v>16</v>
      </c>
      <c r="F5723">
        <v>7.4</v>
      </c>
      <c r="G5723">
        <v>1591</v>
      </c>
      <c r="H5723">
        <v>17.771999999999998</v>
      </c>
      <c r="I5723" t="s">
        <v>21746</v>
      </c>
      <c r="J5723">
        <v>450000</v>
      </c>
      <c r="K5723" t="s">
        <v>18622</v>
      </c>
      <c r="L5723">
        <v>0</v>
      </c>
      <c r="M5723">
        <v>90</v>
      </c>
      <c r="N5723" t="s">
        <v>21747</v>
      </c>
    </row>
    <row r="5724" spans="1:14" x14ac:dyDescent="0.25">
      <c r="A5724">
        <v>283378</v>
      </c>
      <c r="B5724" t="s">
        <v>18284</v>
      </c>
      <c r="C5724" s="1">
        <v>42684</v>
      </c>
      <c r="D5724" t="s">
        <v>3279</v>
      </c>
      <c r="E5724" t="s">
        <v>16</v>
      </c>
      <c r="F5724">
        <v>6.1</v>
      </c>
      <c r="G5724">
        <v>1498</v>
      </c>
      <c r="H5724">
        <v>14.278</v>
      </c>
      <c r="I5724" t="s">
        <v>21748</v>
      </c>
      <c r="J5724">
        <v>0</v>
      </c>
      <c r="K5724" t="s">
        <v>21749</v>
      </c>
      <c r="L5724">
        <v>0</v>
      </c>
      <c r="M5724">
        <v>91</v>
      </c>
      <c r="N5724" t="s">
        <v>21750</v>
      </c>
    </row>
    <row r="5725" spans="1:14" x14ac:dyDescent="0.25">
      <c r="A5725">
        <v>444308</v>
      </c>
      <c r="B5725" t="s">
        <v>21751</v>
      </c>
      <c r="C5725" s="1">
        <v>38200</v>
      </c>
      <c r="D5725" t="s">
        <v>751</v>
      </c>
      <c r="E5725" t="s">
        <v>16</v>
      </c>
      <c r="F5725">
        <v>6.9</v>
      </c>
      <c r="G5725">
        <v>109</v>
      </c>
      <c r="H5725">
        <v>15.522</v>
      </c>
      <c r="I5725" t="s">
        <v>21752</v>
      </c>
      <c r="J5725">
        <v>40000</v>
      </c>
      <c r="K5725" t="s">
        <v>21753</v>
      </c>
      <c r="L5725">
        <v>0</v>
      </c>
      <c r="M5725">
        <v>18</v>
      </c>
      <c r="N5725" t="s">
        <v>21754</v>
      </c>
    </row>
    <row r="5726" spans="1:14" x14ac:dyDescent="0.25">
      <c r="A5726">
        <v>11371</v>
      </c>
      <c r="B5726" t="s">
        <v>21755</v>
      </c>
      <c r="C5726" s="1">
        <v>37085</v>
      </c>
      <c r="D5726" t="s">
        <v>5878</v>
      </c>
      <c r="E5726" t="s">
        <v>16</v>
      </c>
      <c r="F5726">
        <v>6.7</v>
      </c>
      <c r="G5726">
        <v>1419</v>
      </c>
      <c r="H5726">
        <v>13.271000000000001</v>
      </c>
      <c r="I5726" t="s">
        <v>21756</v>
      </c>
      <c r="J5726">
        <v>68000000</v>
      </c>
      <c r="K5726" t="s">
        <v>21757</v>
      </c>
      <c r="L5726">
        <v>113579918</v>
      </c>
      <c r="M5726">
        <v>124</v>
      </c>
      <c r="N5726" t="s">
        <v>21758</v>
      </c>
    </row>
    <row r="5727" spans="1:14" x14ac:dyDescent="0.25">
      <c r="A5727">
        <v>19593</v>
      </c>
      <c r="B5727" t="s">
        <v>21759</v>
      </c>
      <c r="C5727" s="1">
        <v>32922</v>
      </c>
      <c r="D5727" t="s">
        <v>21760</v>
      </c>
      <c r="E5727" t="s">
        <v>16</v>
      </c>
      <c r="F5727">
        <v>5</v>
      </c>
      <c r="G5727">
        <v>64</v>
      </c>
      <c r="H5727">
        <v>13.94</v>
      </c>
      <c r="I5727" t="s">
        <v>21761</v>
      </c>
      <c r="J5727">
        <v>0</v>
      </c>
      <c r="K5727" t="s">
        <v>21762</v>
      </c>
      <c r="L5727">
        <v>0</v>
      </c>
      <c r="M5727">
        <v>95</v>
      </c>
      <c r="N5727" t="s">
        <v>21763</v>
      </c>
    </row>
    <row r="5728" spans="1:14" x14ac:dyDescent="0.25">
      <c r="A5728">
        <v>783753</v>
      </c>
      <c r="B5728" t="s">
        <v>21764</v>
      </c>
      <c r="C5728" s="1">
        <v>44211</v>
      </c>
      <c r="D5728" t="s">
        <v>21765</v>
      </c>
      <c r="E5728" t="s">
        <v>136</v>
      </c>
      <c r="F5728">
        <v>7.7</v>
      </c>
      <c r="G5728">
        <v>74</v>
      </c>
      <c r="H5728">
        <v>18.012</v>
      </c>
      <c r="I5728" t="s">
        <v>21766</v>
      </c>
      <c r="J5728">
        <v>0</v>
      </c>
      <c r="K5728" t="s">
        <v>21767</v>
      </c>
      <c r="L5728">
        <v>0</v>
      </c>
      <c r="M5728">
        <v>101</v>
      </c>
    </row>
    <row r="5729" spans="1:14" x14ac:dyDescent="0.25">
      <c r="A5729">
        <v>744148</v>
      </c>
      <c r="B5729" t="s">
        <v>21768</v>
      </c>
      <c r="C5729" s="1">
        <v>44085</v>
      </c>
      <c r="D5729" t="s">
        <v>610</v>
      </c>
      <c r="E5729" t="s">
        <v>136</v>
      </c>
      <c r="F5729">
        <v>3.5</v>
      </c>
      <c r="G5729">
        <v>4</v>
      </c>
      <c r="H5729">
        <v>16.445</v>
      </c>
      <c r="I5729" t="s">
        <v>21769</v>
      </c>
      <c r="J5729">
        <v>0</v>
      </c>
      <c r="K5729" t="s">
        <v>116</v>
      </c>
      <c r="L5729">
        <v>0</v>
      </c>
      <c r="M5729">
        <v>63</v>
      </c>
    </row>
    <row r="5730" spans="1:14" x14ac:dyDescent="0.25">
      <c r="A5730">
        <v>351964</v>
      </c>
      <c r="B5730" t="s">
        <v>21770</v>
      </c>
      <c r="C5730" s="1">
        <v>42313</v>
      </c>
      <c r="D5730" t="s">
        <v>5864</v>
      </c>
      <c r="E5730" t="s">
        <v>16</v>
      </c>
      <c r="F5730">
        <v>6</v>
      </c>
      <c r="G5730">
        <v>366</v>
      </c>
      <c r="H5730">
        <v>15.776</v>
      </c>
      <c r="I5730" t="s">
        <v>21771</v>
      </c>
      <c r="J5730">
        <v>0</v>
      </c>
      <c r="K5730" t="s">
        <v>21772</v>
      </c>
      <c r="L5730">
        <v>0</v>
      </c>
      <c r="M5730">
        <v>88</v>
      </c>
      <c r="N5730" t="s">
        <v>21773</v>
      </c>
    </row>
    <row r="5731" spans="1:14" x14ac:dyDescent="0.25">
      <c r="A5731">
        <v>381341</v>
      </c>
      <c r="B5731" t="s">
        <v>21774</v>
      </c>
      <c r="C5731" s="1">
        <v>42411</v>
      </c>
      <c r="D5731" t="s">
        <v>545</v>
      </c>
      <c r="E5731" t="s">
        <v>623</v>
      </c>
      <c r="F5731">
        <v>7.9</v>
      </c>
      <c r="G5731">
        <v>4068</v>
      </c>
      <c r="H5731">
        <v>19.026</v>
      </c>
      <c r="I5731" t="s">
        <v>21775</v>
      </c>
      <c r="J5731">
        <v>0</v>
      </c>
      <c r="K5731" t="s">
        <v>21776</v>
      </c>
      <c r="L5731">
        <v>31640626</v>
      </c>
      <c r="M5731">
        <v>97</v>
      </c>
      <c r="N5731" t="s">
        <v>21777</v>
      </c>
    </row>
    <row r="5732" spans="1:14" x14ac:dyDescent="0.25">
      <c r="A5732">
        <v>521720</v>
      </c>
      <c r="B5732" t="s">
        <v>21778</v>
      </c>
      <c r="C5732" s="1">
        <v>43221</v>
      </c>
      <c r="D5732" t="s">
        <v>948</v>
      </c>
      <c r="E5732" t="s">
        <v>16</v>
      </c>
      <c r="F5732">
        <v>4.8</v>
      </c>
      <c r="G5732">
        <v>51</v>
      </c>
      <c r="H5732">
        <v>15.308999999999999</v>
      </c>
      <c r="I5732" t="s">
        <v>21779</v>
      </c>
      <c r="J5732">
        <v>0</v>
      </c>
      <c r="K5732" t="s">
        <v>21780</v>
      </c>
      <c r="L5732">
        <v>0</v>
      </c>
      <c r="M5732">
        <v>88</v>
      </c>
      <c r="N5732" t="s">
        <v>21781</v>
      </c>
    </row>
    <row r="5733" spans="1:14" x14ac:dyDescent="0.25">
      <c r="A5733">
        <v>496331</v>
      </c>
      <c r="B5733" t="s">
        <v>21782</v>
      </c>
      <c r="C5733" s="1">
        <v>44812</v>
      </c>
      <c r="D5733" t="s">
        <v>948</v>
      </c>
      <c r="E5733" t="s">
        <v>5622</v>
      </c>
      <c r="F5733">
        <v>6.6</v>
      </c>
      <c r="G5733">
        <v>114</v>
      </c>
      <c r="H5733">
        <v>20.849</v>
      </c>
      <c r="I5733" t="s">
        <v>21783</v>
      </c>
      <c r="J5733">
        <v>22000000</v>
      </c>
      <c r="K5733" t="s">
        <v>21784</v>
      </c>
      <c r="L5733">
        <v>0</v>
      </c>
      <c r="M5733">
        <v>168</v>
      </c>
      <c r="N5733" t="s">
        <v>21785</v>
      </c>
    </row>
    <row r="5734" spans="1:14" x14ac:dyDescent="0.25">
      <c r="A5734">
        <v>11232</v>
      </c>
      <c r="B5734" t="s">
        <v>21786</v>
      </c>
      <c r="C5734" s="1">
        <v>37250</v>
      </c>
      <c r="D5734" t="s">
        <v>10917</v>
      </c>
      <c r="E5734" t="s">
        <v>16</v>
      </c>
      <c r="F5734">
        <v>6.3</v>
      </c>
      <c r="G5734">
        <v>1187</v>
      </c>
      <c r="H5734">
        <v>15.77</v>
      </c>
      <c r="I5734" t="s">
        <v>21787</v>
      </c>
      <c r="J5734">
        <v>48000000</v>
      </c>
      <c r="K5734" t="s">
        <v>21788</v>
      </c>
      <c r="L5734">
        <v>76019048</v>
      </c>
      <c r="M5734">
        <v>118</v>
      </c>
      <c r="N5734" t="s">
        <v>21789</v>
      </c>
    </row>
    <row r="5735" spans="1:14" x14ac:dyDescent="0.25">
      <c r="A5735">
        <v>805051</v>
      </c>
      <c r="B5735" t="s">
        <v>21790</v>
      </c>
      <c r="C5735" s="1">
        <v>44322</v>
      </c>
      <c r="D5735" t="s">
        <v>362</v>
      </c>
      <c r="E5735" t="s">
        <v>16</v>
      </c>
      <c r="F5735">
        <v>7.1</v>
      </c>
      <c r="G5735">
        <v>58</v>
      </c>
      <c r="H5735">
        <v>14.534000000000001</v>
      </c>
      <c r="I5735" t="s">
        <v>21791</v>
      </c>
      <c r="J5735">
        <v>0</v>
      </c>
      <c r="K5735" t="s">
        <v>21792</v>
      </c>
      <c r="L5735">
        <v>1965219</v>
      </c>
      <c r="M5735">
        <v>85</v>
      </c>
    </row>
    <row r="5736" spans="1:14" x14ac:dyDescent="0.25">
      <c r="A5736">
        <v>300673</v>
      </c>
      <c r="B5736" t="s">
        <v>21793</v>
      </c>
      <c r="C5736" s="1">
        <v>42396</v>
      </c>
      <c r="D5736" t="s">
        <v>21794</v>
      </c>
      <c r="E5736" t="s">
        <v>16</v>
      </c>
      <c r="F5736">
        <v>6.6</v>
      </c>
      <c r="G5736">
        <v>1459</v>
      </c>
      <c r="H5736">
        <v>16.474</v>
      </c>
      <c r="I5736" t="s">
        <v>21795</v>
      </c>
      <c r="J5736">
        <v>80000000</v>
      </c>
      <c r="K5736" t="s">
        <v>21796</v>
      </c>
      <c r="L5736">
        <v>52099090</v>
      </c>
      <c r="M5736">
        <v>117</v>
      </c>
      <c r="N5736" t="s">
        <v>21797</v>
      </c>
    </row>
    <row r="5737" spans="1:14" x14ac:dyDescent="0.25">
      <c r="A5737">
        <v>9396</v>
      </c>
      <c r="B5737" t="s">
        <v>21798</v>
      </c>
      <c r="C5737" s="1">
        <v>32282</v>
      </c>
      <c r="D5737" t="s">
        <v>21799</v>
      </c>
      <c r="E5737" t="s">
        <v>16</v>
      </c>
      <c r="F5737">
        <v>5.8</v>
      </c>
      <c r="G5737">
        <v>961</v>
      </c>
      <c r="H5737">
        <v>15.768000000000001</v>
      </c>
      <c r="I5737" t="s">
        <v>21800</v>
      </c>
      <c r="J5737">
        <v>14000000</v>
      </c>
      <c r="K5737" t="s">
        <v>6232</v>
      </c>
      <c r="L5737">
        <v>239606210</v>
      </c>
      <c r="M5737">
        <v>110</v>
      </c>
      <c r="N5737" t="s">
        <v>21801</v>
      </c>
    </row>
    <row r="5738" spans="1:14" x14ac:dyDescent="0.25">
      <c r="A5738">
        <v>443801</v>
      </c>
      <c r="B5738" t="s">
        <v>21802</v>
      </c>
      <c r="C5738" s="1">
        <v>42789</v>
      </c>
      <c r="D5738" t="s">
        <v>2181</v>
      </c>
      <c r="E5738" t="s">
        <v>614</v>
      </c>
      <c r="F5738">
        <v>2.8</v>
      </c>
      <c r="G5738">
        <v>4</v>
      </c>
      <c r="H5738">
        <v>19.145</v>
      </c>
      <c r="I5738" t="s">
        <v>21803</v>
      </c>
      <c r="J5738">
        <v>581000</v>
      </c>
      <c r="K5738" t="s">
        <v>21804</v>
      </c>
      <c r="L5738">
        <v>0</v>
      </c>
      <c r="M5738">
        <v>82</v>
      </c>
    </row>
    <row r="5739" spans="1:14" x14ac:dyDescent="0.25">
      <c r="A5739">
        <v>79</v>
      </c>
      <c r="B5739" t="s">
        <v>21805</v>
      </c>
      <c r="C5739" s="1">
        <v>37459</v>
      </c>
      <c r="D5739" t="s">
        <v>21806</v>
      </c>
      <c r="E5739" t="s">
        <v>614</v>
      </c>
      <c r="F5739">
        <v>7.5</v>
      </c>
      <c r="G5739">
        <v>1950</v>
      </c>
      <c r="H5739">
        <v>18.518999999999998</v>
      </c>
      <c r="I5739" t="s">
        <v>21807</v>
      </c>
      <c r="J5739">
        <v>31000000</v>
      </c>
      <c r="K5739" t="s">
        <v>21808</v>
      </c>
      <c r="L5739">
        <v>177394432</v>
      </c>
      <c r="M5739">
        <v>99</v>
      </c>
      <c r="N5739" t="s">
        <v>21809</v>
      </c>
    </row>
    <row r="5740" spans="1:14" x14ac:dyDescent="0.25">
      <c r="A5740">
        <v>795109</v>
      </c>
      <c r="B5740" t="s">
        <v>21810</v>
      </c>
      <c r="C5740" s="1">
        <v>44827</v>
      </c>
      <c r="D5740" t="s">
        <v>21799</v>
      </c>
      <c r="E5740" t="s">
        <v>16</v>
      </c>
      <c r="F5740">
        <v>6.3</v>
      </c>
      <c r="G5740">
        <v>76</v>
      </c>
      <c r="H5740">
        <v>16.132000000000001</v>
      </c>
      <c r="I5740" t="s">
        <v>21811</v>
      </c>
      <c r="J5740">
        <v>0</v>
      </c>
      <c r="K5740" t="s">
        <v>21812</v>
      </c>
      <c r="L5740">
        <v>0</v>
      </c>
      <c r="M5740">
        <v>108</v>
      </c>
      <c r="N5740" t="s">
        <v>21813</v>
      </c>
    </row>
    <row r="5741" spans="1:14" x14ac:dyDescent="0.25">
      <c r="A5741">
        <v>622855</v>
      </c>
      <c r="B5741" t="s">
        <v>21814</v>
      </c>
      <c r="C5741" s="1">
        <v>44141</v>
      </c>
      <c r="D5741" t="s">
        <v>21815</v>
      </c>
      <c r="E5741" t="s">
        <v>16</v>
      </c>
      <c r="F5741">
        <v>6.7</v>
      </c>
      <c r="G5741">
        <v>447</v>
      </c>
      <c r="H5741">
        <v>16.786999999999999</v>
      </c>
      <c r="I5741" t="s">
        <v>21816</v>
      </c>
      <c r="J5741">
        <v>0</v>
      </c>
      <c r="K5741" t="s">
        <v>21817</v>
      </c>
      <c r="L5741">
        <v>0</v>
      </c>
      <c r="M5741">
        <v>122</v>
      </c>
      <c r="N5741" t="s">
        <v>21818</v>
      </c>
    </row>
    <row r="5742" spans="1:14" x14ac:dyDescent="0.25">
      <c r="A5742">
        <v>369196</v>
      </c>
      <c r="B5742" t="s">
        <v>21819</v>
      </c>
      <c r="C5742" s="1">
        <v>43578</v>
      </c>
      <c r="D5742" t="s">
        <v>148</v>
      </c>
      <c r="E5742" t="s">
        <v>16</v>
      </c>
      <c r="F5742">
        <v>2.9</v>
      </c>
      <c r="G5742">
        <v>87</v>
      </c>
      <c r="H5742">
        <v>14.888999999999999</v>
      </c>
      <c r="I5742" t="s">
        <v>21820</v>
      </c>
      <c r="J5742">
        <v>0</v>
      </c>
      <c r="K5742" t="s">
        <v>21821</v>
      </c>
      <c r="L5742">
        <v>0</v>
      </c>
      <c r="M5742">
        <v>148</v>
      </c>
      <c r="N5742" t="s">
        <v>21822</v>
      </c>
    </row>
    <row r="5743" spans="1:14" x14ac:dyDescent="0.25">
      <c r="A5743">
        <v>25539</v>
      </c>
      <c r="B5743" t="s">
        <v>21823</v>
      </c>
      <c r="C5743" s="1">
        <v>30504</v>
      </c>
      <c r="D5743" t="s">
        <v>21824</v>
      </c>
      <c r="E5743" t="s">
        <v>414</v>
      </c>
      <c r="F5743">
        <v>6.9</v>
      </c>
      <c r="G5743">
        <v>147</v>
      </c>
      <c r="H5743">
        <v>17.266999999999999</v>
      </c>
      <c r="I5743" t="s">
        <v>21825</v>
      </c>
      <c r="J5743">
        <v>0</v>
      </c>
      <c r="K5743" t="s">
        <v>11041</v>
      </c>
      <c r="L5743">
        <v>0</v>
      </c>
      <c r="M5743">
        <v>108</v>
      </c>
    </row>
    <row r="5744" spans="1:14" x14ac:dyDescent="0.25">
      <c r="A5744">
        <v>449459</v>
      </c>
      <c r="B5744" t="s">
        <v>21826</v>
      </c>
      <c r="C5744" s="1">
        <v>43469</v>
      </c>
      <c r="D5744" t="s">
        <v>541</v>
      </c>
      <c r="E5744" t="s">
        <v>16</v>
      </c>
      <c r="F5744">
        <v>5.7</v>
      </c>
      <c r="G5744">
        <v>622</v>
      </c>
      <c r="H5744">
        <v>15.276999999999999</v>
      </c>
      <c r="I5744" t="s">
        <v>21827</v>
      </c>
      <c r="J5744">
        <v>0</v>
      </c>
      <c r="K5744" t="s">
        <v>21828</v>
      </c>
      <c r="L5744">
        <v>0</v>
      </c>
      <c r="M5744">
        <v>108</v>
      </c>
      <c r="N5744" t="s">
        <v>21829</v>
      </c>
    </row>
    <row r="5745" spans="1:14" x14ac:dyDescent="0.25">
      <c r="A5745">
        <v>10156</v>
      </c>
      <c r="B5745" t="s">
        <v>21830</v>
      </c>
      <c r="C5745" s="1">
        <v>29749</v>
      </c>
      <c r="D5745" t="s">
        <v>959</v>
      </c>
      <c r="E5745" t="s">
        <v>16</v>
      </c>
      <c r="F5745">
        <v>6.8</v>
      </c>
      <c r="G5745">
        <v>673</v>
      </c>
      <c r="H5745">
        <v>16.265999999999998</v>
      </c>
      <c r="I5745" t="s">
        <v>21831</v>
      </c>
      <c r="J5745">
        <v>11000000</v>
      </c>
      <c r="K5745" t="s">
        <v>21832</v>
      </c>
      <c r="L5745">
        <v>31672907</v>
      </c>
      <c r="M5745">
        <v>92</v>
      </c>
      <c r="N5745" t="s">
        <v>21833</v>
      </c>
    </row>
    <row r="5746" spans="1:14" x14ac:dyDescent="0.25">
      <c r="A5746">
        <v>635891</v>
      </c>
      <c r="B5746" t="s">
        <v>21834</v>
      </c>
      <c r="C5746" s="1">
        <v>44808</v>
      </c>
      <c r="D5746" t="s">
        <v>959</v>
      </c>
      <c r="E5746" t="s">
        <v>16</v>
      </c>
      <c r="F5746">
        <v>6.1</v>
      </c>
      <c r="G5746">
        <v>142</v>
      </c>
      <c r="H5746">
        <v>15.343</v>
      </c>
      <c r="I5746" t="s">
        <v>21835</v>
      </c>
      <c r="J5746">
        <v>7000000</v>
      </c>
      <c r="K5746" t="s">
        <v>21836</v>
      </c>
      <c r="L5746">
        <v>4717597</v>
      </c>
      <c r="M5746">
        <v>100</v>
      </c>
      <c r="N5746" t="s">
        <v>21837</v>
      </c>
    </row>
    <row r="5747" spans="1:14" x14ac:dyDescent="0.25">
      <c r="A5747">
        <v>2567</v>
      </c>
      <c r="B5747" t="s">
        <v>21838</v>
      </c>
      <c r="C5747" s="1">
        <v>38338</v>
      </c>
      <c r="D5747" t="s">
        <v>610</v>
      </c>
      <c r="E5747" t="s">
        <v>16</v>
      </c>
      <c r="F5747">
        <v>7.2</v>
      </c>
      <c r="G5747">
        <v>4755</v>
      </c>
      <c r="H5747">
        <v>19.016999999999999</v>
      </c>
      <c r="I5747" t="s">
        <v>21839</v>
      </c>
      <c r="J5747">
        <v>110000000</v>
      </c>
      <c r="K5747" t="s">
        <v>21840</v>
      </c>
      <c r="L5747">
        <v>213700000</v>
      </c>
      <c r="M5747">
        <v>170</v>
      </c>
      <c r="N5747" t="s">
        <v>21841</v>
      </c>
    </row>
    <row r="5748" spans="1:14" x14ac:dyDescent="0.25">
      <c r="A5748">
        <v>623195</v>
      </c>
      <c r="B5748" t="s">
        <v>21842</v>
      </c>
      <c r="C5748" s="1">
        <v>43706</v>
      </c>
      <c r="D5748" t="s">
        <v>462</v>
      </c>
      <c r="E5748" t="s">
        <v>16</v>
      </c>
      <c r="F5748">
        <v>6.5</v>
      </c>
      <c r="G5748">
        <v>1073</v>
      </c>
      <c r="H5748">
        <v>14.278</v>
      </c>
      <c r="I5748" t="s">
        <v>21843</v>
      </c>
      <c r="J5748">
        <v>0</v>
      </c>
      <c r="K5748" t="s">
        <v>19964</v>
      </c>
      <c r="L5748">
        <v>0</v>
      </c>
      <c r="M5748">
        <v>98</v>
      </c>
      <c r="N5748" t="s">
        <v>21844</v>
      </c>
    </row>
    <row r="5749" spans="1:14" x14ac:dyDescent="0.25">
      <c r="A5749">
        <v>696822</v>
      </c>
      <c r="B5749" t="s">
        <v>21845</v>
      </c>
      <c r="C5749" s="1">
        <v>44210</v>
      </c>
      <c r="D5749" t="s">
        <v>7836</v>
      </c>
      <c r="E5749" t="s">
        <v>16</v>
      </c>
      <c r="F5749">
        <v>6.5</v>
      </c>
      <c r="G5749">
        <v>164</v>
      </c>
      <c r="H5749">
        <v>23.472000000000001</v>
      </c>
      <c r="I5749" t="s">
        <v>21846</v>
      </c>
      <c r="J5749">
        <v>0</v>
      </c>
      <c r="K5749" t="s">
        <v>21847</v>
      </c>
      <c r="L5749">
        <v>28037</v>
      </c>
      <c r="M5749">
        <v>94</v>
      </c>
      <c r="N5749" t="s">
        <v>21848</v>
      </c>
    </row>
    <row r="5750" spans="1:14" x14ac:dyDescent="0.25">
      <c r="A5750">
        <v>9870</v>
      </c>
      <c r="B5750" t="s">
        <v>21849</v>
      </c>
      <c r="C5750" s="1">
        <v>39555</v>
      </c>
      <c r="D5750" t="s">
        <v>3360</v>
      </c>
      <c r="E5750" t="s">
        <v>16</v>
      </c>
      <c r="F5750">
        <v>6.5</v>
      </c>
      <c r="G5750">
        <v>3025</v>
      </c>
      <c r="H5750">
        <v>20.016999999999999</v>
      </c>
      <c r="I5750" t="s">
        <v>21850</v>
      </c>
      <c r="J5750">
        <v>30000000</v>
      </c>
      <c r="K5750" t="s">
        <v>17606</v>
      </c>
      <c r="L5750">
        <v>105173115</v>
      </c>
      <c r="M5750">
        <v>111</v>
      </c>
      <c r="N5750" t="s">
        <v>21851</v>
      </c>
    </row>
    <row r="5751" spans="1:14" x14ac:dyDescent="0.25">
      <c r="A5751">
        <v>520663</v>
      </c>
      <c r="B5751" t="s">
        <v>21852</v>
      </c>
      <c r="C5751" s="1">
        <v>44330</v>
      </c>
      <c r="D5751" t="s">
        <v>19816</v>
      </c>
      <c r="E5751" t="s">
        <v>16</v>
      </c>
      <c r="F5751">
        <v>6</v>
      </c>
      <c r="G5751">
        <v>1692</v>
      </c>
      <c r="H5751">
        <v>14.79</v>
      </c>
      <c r="I5751" t="s">
        <v>21853</v>
      </c>
      <c r="J5751">
        <v>4000000</v>
      </c>
      <c r="K5751" t="s">
        <v>21854</v>
      </c>
      <c r="L5751">
        <v>0</v>
      </c>
      <c r="M5751">
        <v>102</v>
      </c>
      <c r="N5751" t="s">
        <v>21855</v>
      </c>
    </row>
    <row r="5752" spans="1:14" x14ac:dyDescent="0.25">
      <c r="A5752">
        <v>204553</v>
      </c>
      <c r="B5752" t="s">
        <v>21856</v>
      </c>
      <c r="C5752" s="1">
        <v>41458</v>
      </c>
      <c r="D5752" t="s">
        <v>21857</v>
      </c>
      <c r="E5752" t="s">
        <v>136</v>
      </c>
      <c r="F5752">
        <v>7.5</v>
      </c>
      <c r="G5752">
        <v>276</v>
      </c>
      <c r="H5752">
        <v>16.219000000000001</v>
      </c>
      <c r="I5752" t="s">
        <v>21858</v>
      </c>
      <c r="J5752">
        <v>0</v>
      </c>
      <c r="K5752" t="s">
        <v>21859</v>
      </c>
      <c r="L5752">
        <v>37795598</v>
      </c>
      <c r="M5752">
        <v>119</v>
      </c>
      <c r="N5752" t="s">
        <v>21860</v>
      </c>
    </row>
    <row r="5753" spans="1:14" x14ac:dyDescent="0.25">
      <c r="A5753">
        <v>335462</v>
      </c>
      <c r="B5753" t="s">
        <v>21861</v>
      </c>
      <c r="C5753" s="1">
        <v>42096</v>
      </c>
      <c r="D5753" t="s">
        <v>10416</v>
      </c>
      <c r="E5753" t="s">
        <v>614</v>
      </c>
      <c r="F5753">
        <v>6.2</v>
      </c>
      <c r="G5753">
        <v>180</v>
      </c>
      <c r="H5753">
        <v>14.52</v>
      </c>
      <c r="I5753" t="s">
        <v>21862</v>
      </c>
      <c r="J5753">
        <v>12000000</v>
      </c>
      <c r="K5753" t="s">
        <v>21863</v>
      </c>
      <c r="L5753">
        <v>80000000</v>
      </c>
      <c r="M5753">
        <v>90</v>
      </c>
    </row>
    <row r="5754" spans="1:14" x14ac:dyDescent="0.25">
      <c r="A5754">
        <v>1005342</v>
      </c>
      <c r="B5754" t="s">
        <v>21864</v>
      </c>
      <c r="C5754" s="1">
        <v>44797</v>
      </c>
      <c r="D5754" t="s">
        <v>1044</v>
      </c>
      <c r="E5754" t="s">
        <v>16</v>
      </c>
      <c r="F5754">
        <v>6.6</v>
      </c>
      <c r="G5754">
        <v>43</v>
      </c>
      <c r="H5754">
        <v>16.128</v>
      </c>
      <c r="I5754" t="s">
        <v>21865</v>
      </c>
      <c r="J5754">
        <v>0</v>
      </c>
      <c r="K5754" t="s">
        <v>21866</v>
      </c>
      <c r="L5754">
        <v>0</v>
      </c>
      <c r="M5754">
        <v>105</v>
      </c>
    </row>
    <row r="5755" spans="1:14" x14ac:dyDescent="0.25">
      <c r="A5755">
        <v>11439</v>
      </c>
      <c r="B5755" t="s">
        <v>21867</v>
      </c>
      <c r="C5755" s="1">
        <v>40221</v>
      </c>
      <c r="D5755" t="s">
        <v>541</v>
      </c>
      <c r="E5755" t="s">
        <v>16</v>
      </c>
      <c r="F5755">
        <v>6.8</v>
      </c>
      <c r="G5755">
        <v>1957</v>
      </c>
      <c r="H5755">
        <v>15.016</v>
      </c>
      <c r="I5755" t="s">
        <v>21868</v>
      </c>
      <c r="J5755">
        <v>45000000</v>
      </c>
      <c r="K5755" t="s">
        <v>21869</v>
      </c>
      <c r="L5755">
        <v>60331447</v>
      </c>
      <c r="M5755">
        <v>128</v>
      </c>
      <c r="N5755" t="s">
        <v>4907</v>
      </c>
    </row>
    <row r="5756" spans="1:14" x14ac:dyDescent="0.25">
      <c r="A5756">
        <v>616803</v>
      </c>
      <c r="B5756" t="s">
        <v>21870</v>
      </c>
      <c r="C5756" s="1">
        <v>43875</v>
      </c>
      <c r="D5756" t="s">
        <v>1660</v>
      </c>
      <c r="E5756" t="s">
        <v>846</v>
      </c>
      <c r="F5756">
        <v>6.8</v>
      </c>
      <c r="G5756">
        <v>341</v>
      </c>
      <c r="H5756">
        <v>23.452999999999999</v>
      </c>
      <c r="I5756" t="s">
        <v>21871</v>
      </c>
      <c r="J5756">
        <v>0</v>
      </c>
      <c r="K5756" t="s">
        <v>21872</v>
      </c>
      <c r="L5756">
        <v>98157</v>
      </c>
      <c r="M5756">
        <v>82</v>
      </c>
      <c r="N5756" t="s">
        <v>21873</v>
      </c>
    </row>
    <row r="5757" spans="1:14" x14ac:dyDescent="0.25">
      <c r="A5757">
        <v>238215</v>
      </c>
      <c r="B5757" t="s">
        <v>21874</v>
      </c>
      <c r="C5757" s="1">
        <v>41893</v>
      </c>
      <c r="D5757" t="s">
        <v>21875</v>
      </c>
      <c r="E5757" t="s">
        <v>16</v>
      </c>
      <c r="F5757">
        <v>5.8</v>
      </c>
      <c r="G5757">
        <v>1477</v>
      </c>
      <c r="H5757">
        <v>17.768000000000001</v>
      </c>
      <c r="I5757" t="s">
        <v>21876</v>
      </c>
      <c r="J5757">
        <v>0</v>
      </c>
      <c r="K5757" t="s">
        <v>21877</v>
      </c>
      <c r="L5757">
        <v>0</v>
      </c>
      <c r="M5757">
        <v>99</v>
      </c>
      <c r="N5757" t="s">
        <v>21878</v>
      </c>
    </row>
    <row r="5758" spans="1:14" x14ac:dyDescent="0.25">
      <c r="A5758">
        <v>30197</v>
      </c>
      <c r="B5758" t="s">
        <v>21879</v>
      </c>
      <c r="C5758" s="1">
        <v>24798</v>
      </c>
      <c r="D5758" t="s">
        <v>959</v>
      </c>
      <c r="E5758" t="s">
        <v>16</v>
      </c>
      <c r="F5758">
        <v>7.1</v>
      </c>
      <c r="G5758">
        <v>628</v>
      </c>
      <c r="H5758">
        <v>13.513</v>
      </c>
      <c r="I5758" t="s">
        <v>21880</v>
      </c>
      <c r="J5758">
        <v>947000</v>
      </c>
      <c r="K5758" t="s">
        <v>21881</v>
      </c>
      <c r="L5758">
        <v>0</v>
      </c>
      <c r="M5758">
        <v>88</v>
      </c>
      <c r="N5758" t="s">
        <v>21882</v>
      </c>
    </row>
    <row r="5759" spans="1:14" x14ac:dyDescent="0.25">
      <c r="A5759">
        <v>8390</v>
      </c>
      <c r="B5759" t="s">
        <v>21883</v>
      </c>
      <c r="C5759" s="1">
        <v>39486</v>
      </c>
      <c r="D5759" t="s">
        <v>254</v>
      </c>
      <c r="E5759" t="s">
        <v>16</v>
      </c>
      <c r="F5759">
        <v>6.9</v>
      </c>
      <c r="G5759">
        <v>2164</v>
      </c>
      <c r="H5759">
        <v>14.513999999999999</v>
      </c>
      <c r="I5759" t="s">
        <v>21884</v>
      </c>
      <c r="J5759">
        <v>0</v>
      </c>
      <c r="K5759" t="s">
        <v>21885</v>
      </c>
      <c r="L5759">
        <v>55447968</v>
      </c>
      <c r="M5759">
        <v>112</v>
      </c>
      <c r="N5759" t="s">
        <v>21886</v>
      </c>
    </row>
    <row r="5760" spans="1:14" x14ac:dyDescent="0.25">
      <c r="A5760">
        <v>602654</v>
      </c>
      <c r="B5760" t="s">
        <v>21887</v>
      </c>
      <c r="C5760" s="1">
        <v>44133</v>
      </c>
      <c r="D5760" t="s">
        <v>245</v>
      </c>
      <c r="E5760" t="s">
        <v>16</v>
      </c>
      <c r="F5760">
        <v>5.7</v>
      </c>
      <c r="G5760">
        <v>280</v>
      </c>
      <c r="H5760">
        <v>16.782</v>
      </c>
      <c r="I5760" t="s">
        <v>21888</v>
      </c>
      <c r="J5760">
        <v>0</v>
      </c>
      <c r="K5760" t="s">
        <v>21889</v>
      </c>
      <c r="L5760">
        <v>0</v>
      </c>
      <c r="M5760">
        <v>91</v>
      </c>
      <c r="N5760" t="s">
        <v>21890</v>
      </c>
    </row>
    <row r="5761" spans="1:14" x14ac:dyDescent="0.25">
      <c r="A5761">
        <v>334524</v>
      </c>
      <c r="B5761" t="s">
        <v>4073</v>
      </c>
      <c r="C5761" s="1">
        <v>42403</v>
      </c>
      <c r="D5761" t="s">
        <v>11307</v>
      </c>
      <c r="E5761" t="s">
        <v>16</v>
      </c>
      <c r="F5761">
        <v>6.6</v>
      </c>
      <c r="G5761">
        <v>1434</v>
      </c>
      <c r="H5761">
        <v>17.367000000000001</v>
      </c>
      <c r="I5761" t="s">
        <v>21891</v>
      </c>
      <c r="J5761">
        <v>20000000</v>
      </c>
      <c r="K5761" t="s">
        <v>21892</v>
      </c>
      <c r="L5761">
        <v>14880939</v>
      </c>
      <c r="M5761">
        <v>121</v>
      </c>
      <c r="N5761" t="s">
        <v>21893</v>
      </c>
    </row>
    <row r="5762" spans="1:14" x14ac:dyDescent="0.25">
      <c r="A5762">
        <v>1118781</v>
      </c>
      <c r="B5762" t="s">
        <v>21894</v>
      </c>
      <c r="C5762" s="1">
        <v>45055</v>
      </c>
      <c r="D5762" t="s">
        <v>610</v>
      </c>
      <c r="E5762" t="s">
        <v>16</v>
      </c>
      <c r="F5762">
        <v>0</v>
      </c>
      <c r="G5762">
        <v>0</v>
      </c>
      <c r="H5762">
        <v>23.431999999999999</v>
      </c>
      <c r="I5762" t="s">
        <v>21895</v>
      </c>
      <c r="J5762">
        <v>0</v>
      </c>
      <c r="K5762" t="s">
        <v>116</v>
      </c>
      <c r="L5762">
        <v>0</v>
      </c>
      <c r="M5762">
        <v>17</v>
      </c>
      <c r="N5762" t="s">
        <v>21896</v>
      </c>
    </row>
    <row r="5763" spans="1:14" x14ac:dyDescent="0.25">
      <c r="A5763">
        <v>30074</v>
      </c>
      <c r="B5763" t="s">
        <v>21897</v>
      </c>
      <c r="C5763" s="1">
        <v>37684</v>
      </c>
      <c r="D5763" t="s">
        <v>21898</v>
      </c>
      <c r="E5763" t="s">
        <v>16</v>
      </c>
      <c r="F5763">
        <v>7.2</v>
      </c>
      <c r="G5763">
        <v>264</v>
      </c>
      <c r="H5763">
        <v>14.012</v>
      </c>
      <c r="I5763" t="s">
        <v>21899</v>
      </c>
      <c r="J5763">
        <v>0</v>
      </c>
      <c r="K5763" t="s">
        <v>14892</v>
      </c>
      <c r="L5763">
        <v>0</v>
      </c>
      <c r="M5763">
        <v>72</v>
      </c>
    </row>
    <row r="5764" spans="1:14" x14ac:dyDescent="0.25">
      <c r="A5764">
        <v>599</v>
      </c>
      <c r="B5764" t="s">
        <v>21900</v>
      </c>
      <c r="C5764" s="1">
        <v>18485</v>
      </c>
      <c r="D5764" t="s">
        <v>610</v>
      </c>
      <c r="E5764" t="s">
        <v>16</v>
      </c>
      <c r="F5764">
        <v>8.4</v>
      </c>
      <c r="G5764">
        <v>2207</v>
      </c>
      <c r="H5764">
        <v>14.260999999999999</v>
      </c>
      <c r="I5764" t="s">
        <v>21901</v>
      </c>
      <c r="J5764">
        <v>1752000</v>
      </c>
      <c r="K5764" t="s">
        <v>6232</v>
      </c>
      <c r="L5764">
        <v>5000000</v>
      </c>
      <c r="M5764">
        <v>110</v>
      </c>
      <c r="N5764" t="s">
        <v>21902</v>
      </c>
    </row>
    <row r="5765" spans="1:14" x14ac:dyDescent="0.25">
      <c r="A5765">
        <v>175</v>
      </c>
      <c r="B5765" t="s">
        <v>21903</v>
      </c>
      <c r="C5765" s="1">
        <v>32273</v>
      </c>
      <c r="D5765" t="s">
        <v>21904</v>
      </c>
      <c r="E5765" t="s">
        <v>97</v>
      </c>
      <c r="F5765">
        <v>7.5</v>
      </c>
      <c r="G5765">
        <v>1261</v>
      </c>
      <c r="H5765">
        <v>16.11</v>
      </c>
      <c r="I5765" t="s">
        <v>21905</v>
      </c>
      <c r="J5765">
        <v>14390509</v>
      </c>
      <c r="K5765" t="s">
        <v>16179</v>
      </c>
      <c r="L5765">
        <v>0</v>
      </c>
      <c r="M5765">
        <v>168</v>
      </c>
      <c r="N5765" t="s">
        <v>21906</v>
      </c>
    </row>
    <row r="5766" spans="1:14" x14ac:dyDescent="0.25">
      <c r="A5766">
        <v>575803</v>
      </c>
      <c r="B5766" t="s">
        <v>21907</v>
      </c>
      <c r="C5766" s="1">
        <v>43649</v>
      </c>
      <c r="D5766" t="s">
        <v>610</v>
      </c>
      <c r="E5766" t="s">
        <v>102</v>
      </c>
      <c r="F5766">
        <v>7.1</v>
      </c>
      <c r="G5766">
        <v>44</v>
      </c>
      <c r="H5766">
        <v>12.842000000000001</v>
      </c>
      <c r="I5766" t="s">
        <v>21908</v>
      </c>
      <c r="J5766">
        <v>0</v>
      </c>
      <c r="K5766" t="s">
        <v>21909</v>
      </c>
      <c r="L5766">
        <v>0</v>
      </c>
      <c r="M5766">
        <v>80</v>
      </c>
    </row>
    <row r="5767" spans="1:14" x14ac:dyDescent="0.25">
      <c r="A5767">
        <v>6023</v>
      </c>
      <c r="B5767" t="s">
        <v>21910</v>
      </c>
      <c r="C5767" s="1">
        <v>39401</v>
      </c>
      <c r="D5767" t="s">
        <v>772</v>
      </c>
      <c r="E5767" t="s">
        <v>16</v>
      </c>
      <c r="F5767">
        <v>7.2</v>
      </c>
      <c r="G5767">
        <v>3053</v>
      </c>
      <c r="H5767">
        <v>18.512</v>
      </c>
      <c r="I5767" t="s">
        <v>21911</v>
      </c>
      <c r="J5767">
        <v>30000000</v>
      </c>
      <c r="K5767" t="s">
        <v>21912</v>
      </c>
      <c r="L5767">
        <v>156835339</v>
      </c>
      <c r="M5767">
        <v>126</v>
      </c>
      <c r="N5767" t="s">
        <v>21913</v>
      </c>
    </row>
    <row r="5768" spans="1:14" x14ac:dyDescent="0.25">
      <c r="A5768">
        <v>10673</v>
      </c>
      <c r="B5768" t="s">
        <v>21914</v>
      </c>
      <c r="C5768" s="1">
        <v>32121</v>
      </c>
      <c r="D5768" t="s">
        <v>2943</v>
      </c>
      <c r="E5768" t="s">
        <v>16</v>
      </c>
      <c r="F5768">
        <v>7.2</v>
      </c>
      <c r="G5768">
        <v>1781</v>
      </c>
      <c r="H5768">
        <v>17.759</v>
      </c>
      <c r="I5768" t="s">
        <v>21915</v>
      </c>
      <c r="J5768">
        <v>15000000</v>
      </c>
      <c r="K5768" t="s">
        <v>7811</v>
      </c>
      <c r="L5768">
        <v>43848069</v>
      </c>
      <c r="M5768">
        <v>126</v>
      </c>
      <c r="N5768" t="s">
        <v>21916</v>
      </c>
    </row>
    <row r="5769" spans="1:14" x14ac:dyDescent="0.25">
      <c r="A5769">
        <v>295964</v>
      </c>
      <c r="B5769" t="s">
        <v>21917</v>
      </c>
      <c r="C5769" s="1">
        <v>42279</v>
      </c>
      <c r="D5769" t="s">
        <v>610</v>
      </c>
      <c r="E5769" t="s">
        <v>16</v>
      </c>
      <c r="F5769">
        <v>6.5</v>
      </c>
      <c r="G5769">
        <v>3033</v>
      </c>
      <c r="H5769">
        <v>17.765000000000001</v>
      </c>
      <c r="I5769" t="s">
        <v>21918</v>
      </c>
      <c r="J5769">
        <v>20000000</v>
      </c>
      <c r="K5769" t="s">
        <v>21919</v>
      </c>
      <c r="L5769">
        <v>36606743</v>
      </c>
      <c r="M5769">
        <v>100</v>
      </c>
      <c r="N5769" t="s">
        <v>21920</v>
      </c>
    </row>
    <row r="5770" spans="1:14" x14ac:dyDescent="0.25">
      <c r="A5770">
        <v>11527</v>
      </c>
      <c r="B5770" t="s">
        <v>21921</v>
      </c>
      <c r="C5770" s="1">
        <v>29686</v>
      </c>
      <c r="D5770" t="s">
        <v>838</v>
      </c>
      <c r="E5770" t="s">
        <v>16</v>
      </c>
      <c r="F5770">
        <v>7</v>
      </c>
      <c r="G5770">
        <v>841</v>
      </c>
      <c r="H5770">
        <v>16.007999999999999</v>
      </c>
      <c r="I5770" t="s">
        <v>21922</v>
      </c>
      <c r="J5770">
        <v>11000000</v>
      </c>
      <c r="K5770" t="s">
        <v>21923</v>
      </c>
      <c r="L5770">
        <v>34967437</v>
      </c>
      <c r="M5770">
        <v>140</v>
      </c>
      <c r="N5770" t="s">
        <v>21924</v>
      </c>
    </row>
    <row r="5771" spans="1:14" x14ac:dyDescent="0.25">
      <c r="A5771">
        <v>866408</v>
      </c>
      <c r="B5771" t="s">
        <v>21925</v>
      </c>
      <c r="C5771" s="1">
        <v>44435</v>
      </c>
      <c r="D5771" t="s">
        <v>5545</v>
      </c>
      <c r="E5771" t="s">
        <v>614</v>
      </c>
      <c r="F5771">
        <v>6.7</v>
      </c>
      <c r="G5771">
        <v>58</v>
      </c>
      <c r="H5771">
        <v>15.528</v>
      </c>
      <c r="I5771" t="s">
        <v>21926</v>
      </c>
      <c r="J5771">
        <v>0</v>
      </c>
      <c r="K5771" t="s">
        <v>116</v>
      </c>
      <c r="L5771">
        <v>0</v>
      </c>
      <c r="M5771">
        <v>75</v>
      </c>
    </row>
    <row r="5772" spans="1:14" x14ac:dyDescent="0.25">
      <c r="A5772">
        <v>656268</v>
      </c>
      <c r="B5772" t="s">
        <v>21927</v>
      </c>
      <c r="C5772" s="1">
        <v>43766</v>
      </c>
      <c r="D5772" t="s">
        <v>772</v>
      </c>
      <c r="E5772" t="s">
        <v>136</v>
      </c>
      <c r="F5772">
        <v>3.8</v>
      </c>
      <c r="G5772">
        <v>2</v>
      </c>
      <c r="H5772">
        <v>14.082000000000001</v>
      </c>
      <c r="I5772" t="s">
        <v>21928</v>
      </c>
      <c r="J5772">
        <v>0</v>
      </c>
      <c r="K5772" t="s">
        <v>116</v>
      </c>
      <c r="L5772">
        <v>0</v>
      </c>
      <c r="M5772">
        <v>71</v>
      </c>
    </row>
    <row r="5773" spans="1:14" x14ac:dyDescent="0.25">
      <c r="A5773">
        <v>500916</v>
      </c>
      <c r="B5773" t="s">
        <v>21929</v>
      </c>
      <c r="C5773" s="1">
        <v>43826</v>
      </c>
      <c r="D5773" t="s">
        <v>114</v>
      </c>
      <c r="E5773" t="s">
        <v>16</v>
      </c>
      <c r="F5773">
        <v>5.7</v>
      </c>
      <c r="G5773">
        <v>293</v>
      </c>
      <c r="H5773">
        <v>14.772</v>
      </c>
      <c r="I5773" t="s">
        <v>21930</v>
      </c>
      <c r="J5773">
        <v>9000000</v>
      </c>
      <c r="K5773" t="s">
        <v>21931</v>
      </c>
      <c r="L5773">
        <v>146863</v>
      </c>
      <c r="M5773">
        <v>97</v>
      </c>
      <c r="N5773" t="s">
        <v>21932</v>
      </c>
    </row>
    <row r="5774" spans="1:14" x14ac:dyDescent="0.25">
      <c r="A5774">
        <v>538235</v>
      </c>
      <c r="B5774" t="s">
        <v>21933</v>
      </c>
      <c r="C5774" s="1">
        <v>43294</v>
      </c>
      <c r="D5774" t="s">
        <v>21934</v>
      </c>
      <c r="E5774" t="s">
        <v>136</v>
      </c>
      <c r="F5774">
        <v>7</v>
      </c>
      <c r="G5774">
        <v>75</v>
      </c>
      <c r="H5774">
        <v>14.768000000000001</v>
      </c>
      <c r="I5774" t="s">
        <v>21935</v>
      </c>
      <c r="J5774">
        <v>0</v>
      </c>
      <c r="K5774" t="s">
        <v>21936</v>
      </c>
      <c r="L5774">
        <v>0</v>
      </c>
      <c r="M5774">
        <v>72</v>
      </c>
      <c r="N5774" t="s">
        <v>21937</v>
      </c>
    </row>
    <row r="5775" spans="1:14" x14ac:dyDescent="0.25">
      <c r="A5775">
        <v>612706</v>
      </c>
      <c r="B5775" t="s">
        <v>21938</v>
      </c>
      <c r="C5775" s="1">
        <v>44050</v>
      </c>
      <c r="D5775" t="s">
        <v>3162</v>
      </c>
      <c r="E5775" t="s">
        <v>16</v>
      </c>
      <c r="F5775">
        <v>7.6</v>
      </c>
      <c r="G5775">
        <v>1066</v>
      </c>
      <c r="H5775">
        <v>14.975</v>
      </c>
      <c r="I5775" t="s">
        <v>21939</v>
      </c>
      <c r="J5775">
        <v>0</v>
      </c>
      <c r="K5775" t="s">
        <v>21940</v>
      </c>
      <c r="L5775">
        <v>0</v>
      </c>
      <c r="M5775">
        <v>93</v>
      </c>
      <c r="N5775" t="s">
        <v>21941</v>
      </c>
    </row>
    <row r="5776" spans="1:14" x14ac:dyDescent="0.25">
      <c r="A5776">
        <v>10438</v>
      </c>
      <c r="B5776" t="s">
        <v>21942</v>
      </c>
      <c r="C5776" s="1">
        <v>34317</v>
      </c>
      <c r="D5776" t="s">
        <v>4803</v>
      </c>
      <c r="E5776" t="s">
        <v>16</v>
      </c>
      <c r="F5776">
        <v>5.5</v>
      </c>
      <c r="G5776">
        <v>866</v>
      </c>
      <c r="H5776">
        <v>15.756</v>
      </c>
      <c r="I5776" t="s">
        <v>21943</v>
      </c>
      <c r="J5776">
        <v>15000000</v>
      </c>
      <c r="K5776" t="s">
        <v>11916</v>
      </c>
      <c r="L5776">
        <v>118243066</v>
      </c>
      <c r="M5776">
        <v>89</v>
      </c>
      <c r="N5776" t="s">
        <v>21944</v>
      </c>
    </row>
    <row r="5777" spans="1:14" x14ac:dyDescent="0.25">
      <c r="A5777">
        <v>9437</v>
      </c>
      <c r="B5777" t="s">
        <v>21945</v>
      </c>
      <c r="C5777" s="1">
        <v>35702</v>
      </c>
      <c r="D5777" t="s">
        <v>20047</v>
      </c>
      <c r="E5777" t="s">
        <v>16</v>
      </c>
      <c r="F5777">
        <v>6.5</v>
      </c>
      <c r="G5777">
        <v>1296</v>
      </c>
      <c r="H5777">
        <v>16.007999999999999</v>
      </c>
      <c r="I5777" t="s">
        <v>21946</v>
      </c>
      <c r="J5777">
        <v>27000000</v>
      </c>
      <c r="K5777" t="s">
        <v>11275</v>
      </c>
      <c r="L5777">
        <v>60527873</v>
      </c>
      <c r="M5777">
        <v>115</v>
      </c>
      <c r="N5777" t="s">
        <v>21947</v>
      </c>
    </row>
    <row r="5778" spans="1:14" x14ac:dyDescent="0.25">
      <c r="A5778">
        <v>466081</v>
      </c>
      <c r="B5778" t="s">
        <v>21948</v>
      </c>
      <c r="C5778" s="1">
        <v>43707</v>
      </c>
      <c r="D5778" t="s">
        <v>1790</v>
      </c>
      <c r="E5778" t="s">
        <v>16</v>
      </c>
      <c r="F5778">
        <v>6.5</v>
      </c>
      <c r="G5778">
        <v>687</v>
      </c>
      <c r="H5778">
        <v>19.219000000000001</v>
      </c>
      <c r="I5778" t="s">
        <v>21949</v>
      </c>
      <c r="J5778">
        <v>60000000</v>
      </c>
      <c r="K5778" t="s">
        <v>21950</v>
      </c>
      <c r="L5778">
        <v>2927708</v>
      </c>
      <c r="M5778">
        <v>109</v>
      </c>
      <c r="N5778" t="s">
        <v>21951</v>
      </c>
    </row>
    <row r="5779" spans="1:14" x14ac:dyDescent="0.25">
      <c r="A5779">
        <v>28665</v>
      </c>
      <c r="B5779" t="s">
        <v>21952</v>
      </c>
      <c r="C5779" s="1">
        <v>40079</v>
      </c>
      <c r="D5779" t="s">
        <v>21953</v>
      </c>
      <c r="E5779" t="s">
        <v>16</v>
      </c>
      <c r="F5779">
        <v>5.7</v>
      </c>
      <c r="G5779">
        <v>334</v>
      </c>
      <c r="H5779">
        <v>12.757999999999999</v>
      </c>
      <c r="I5779" t="s">
        <v>21954</v>
      </c>
      <c r="J5779">
        <v>18000000</v>
      </c>
      <c r="K5779" t="s">
        <v>21955</v>
      </c>
      <c r="L5779">
        <v>77211836</v>
      </c>
      <c r="M5779">
        <v>107</v>
      </c>
    </row>
    <row r="5780" spans="1:14" x14ac:dyDescent="0.25">
      <c r="A5780">
        <v>11152</v>
      </c>
      <c r="B5780" t="s">
        <v>21956</v>
      </c>
      <c r="C5780" s="1">
        <v>39540</v>
      </c>
      <c r="D5780" t="s">
        <v>76</v>
      </c>
      <c r="E5780" t="s">
        <v>16</v>
      </c>
      <c r="F5780">
        <v>5.9</v>
      </c>
      <c r="G5780">
        <v>1010</v>
      </c>
      <c r="H5780">
        <v>16.757999999999999</v>
      </c>
      <c r="I5780" t="s">
        <v>21957</v>
      </c>
      <c r="J5780">
        <v>8000000</v>
      </c>
      <c r="K5780" t="s">
        <v>21958</v>
      </c>
      <c r="L5780">
        <v>22818256</v>
      </c>
      <c r="M5780">
        <v>91</v>
      </c>
      <c r="N5780" t="s">
        <v>21959</v>
      </c>
    </row>
    <row r="5781" spans="1:14" x14ac:dyDescent="0.25">
      <c r="A5781">
        <v>70074</v>
      </c>
      <c r="B5781" t="s">
        <v>21960</v>
      </c>
      <c r="C5781" s="1">
        <v>41305</v>
      </c>
      <c r="D5781" t="s">
        <v>122</v>
      </c>
      <c r="E5781" t="s">
        <v>16</v>
      </c>
      <c r="F5781">
        <v>5.6</v>
      </c>
      <c r="G5781">
        <v>1118</v>
      </c>
      <c r="H5781">
        <v>16.760000000000002</v>
      </c>
      <c r="I5781" t="s">
        <v>21961</v>
      </c>
      <c r="J5781">
        <v>55000000</v>
      </c>
      <c r="K5781" t="s">
        <v>21962</v>
      </c>
      <c r="L5781">
        <v>9489829</v>
      </c>
      <c r="M5781">
        <v>92</v>
      </c>
      <c r="N5781" t="s">
        <v>21963</v>
      </c>
    </row>
    <row r="5782" spans="1:14" x14ac:dyDescent="0.25">
      <c r="A5782">
        <v>2777</v>
      </c>
      <c r="B5782" t="s">
        <v>21964</v>
      </c>
      <c r="C5782" s="1">
        <v>36099</v>
      </c>
      <c r="D5782" t="s">
        <v>610</v>
      </c>
      <c r="E5782" t="s">
        <v>136</v>
      </c>
      <c r="F5782">
        <v>6.5</v>
      </c>
      <c r="G5782">
        <v>46</v>
      </c>
      <c r="H5782">
        <v>23.388000000000002</v>
      </c>
      <c r="I5782" t="s">
        <v>21965</v>
      </c>
      <c r="J5782">
        <v>0</v>
      </c>
      <c r="K5782" t="s">
        <v>21966</v>
      </c>
      <c r="L5782">
        <v>0</v>
      </c>
      <c r="M5782">
        <v>101</v>
      </c>
      <c r="N5782" t="s">
        <v>21967</v>
      </c>
    </row>
    <row r="5783" spans="1:14" x14ac:dyDescent="0.25">
      <c r="A5783">
        <v>662638</v>
      </c>
      <c r="B5783" t="s">
        <v>21968</v>
      </c>
      <c r="C5783" s="1">
        <v>44302</v>
      </c>
      <c r="D5783" t="s">
        <v>21969</v>
      </c>
      <c r="E5783" t="s">
        <v>211</v>
      </c>
      <c r="F5783">
        <v>6.8</v>
      </c>
      <c r="G5783">
        <v>51</v>
      </c>
      <c r="H5783">
        <v>11.31</v>
      </c>
      <c r="I5783" t="s">
        <v>21970</v>
      </c>
      <c r="J5783">
        <v>0</v>
      </c>
      <c r="K5783" t="s">
        <v>21971</v>
      </c>
      <c r="L5783">
        <v>95580715</v>
      </c>
      <c r="M5783">
        <v>110</v>
      </c>
    </row>
    <row r="5784" spans="1:14" x14ac:dyDescent="0.25">
      <c r="A5784">
        <v>436274</v>
      </c>
      <c r="B5784" t="s">
        <v>21972</v>
      </c>
      <c r="C5784" s="1">
        <v>42933</v>
      </c>
      <c r="D5784" t="s">
        <v>8179</v>
      </c>
      <c r="E5784" t="s">
        <v>16</v>
      </c>
      <c r="F5784">
        <v>6.6</v>
      </c>
      <c r="G5784">
        <v>529</v>
      </c>
      <c r="H5784">
        <v>18.513000000000002</v>
      </c>
      <c r="I5784" t="s">
        <v>21973</v>
      </c>
      <c r="J5784">
        <v>0</v>
      </c>
      <c r="K5784" t="s">
        <v>21974</v>
      </c>
      <c r="L5784">
        <v>14097</v>
      </c>
      <c r="M5784">
        <v>93</v>
      </c>
      <c r="N5784" t="s">
        <v>21975</v>
      </c>
    </row>
    <row r="5785" spans="1:14" x14ac:dyDescent="0.25">
      <c r="A5785">
        <v>18707</v>
      </c>
      <c r="B5785" t="s">
        <v>21976</v>
      </c>
      <c r="C5785" s="1">
        <v>31274</v>
      </c>
      <c r="D5785" t="s">
        <v>5498</v>
      </c>
      <c r="E5785" t="s">
        <v>414</v>
      </c>
      <c r="F5785">
        <v>6.8</v>
      </c>
      <c r="G5785">
        <v>97</v>
      </c>
      <c r="H5785">
        <v>16.164999999999999</v>
      </c>
      <c r="I5785" t="s">
        <v>21977</v>
      </c>
      <c r="J5785">
        <v>9023199</v>
      </c>
      <c r="K5785" t="s">
        <v>21978</v>
      </c>
      <c r="L5785">
        <v>0</v>
      </c>
      <c r="M5785">
        <v>105</v>
      </c>
      <c r="N5785" t="s">
        <v>21979</v>
      </c>
    </row>
    <row r="5786" spans="1:14" x14ac:dyDescent="0.25">
      <c r="A5786">
        <v>10603</v>
      </c>
      <c r="B5786" t="s">
        <v>21980</v>
      </c>
      <c r="C5786" s="1">
        <v>35626</v>
      </c>
      <c r="D5786" t="s">
        <v>21981</v>
      </c>
      <c r="E5786" t="s">
        <v>16</v>
      </c>
      <c r="F5786">
        <v>5.6</v>
      </c>
      <c r="G5786">
        <v>1853</v>
      </c>
      <c r="H5786">
        <v>17.256</v>
      </c>
      <c r="I5786" t="s">
        <v>21982</v>
      </c>
      <c r="J5786">
        <v>55000000</v>
      </c>
      <c r="K5786" t="s">
        <v>21983</v>
      </c>
      <c r="L5786">
        <v>174463257</v>
      </c>
      <c r="M5786">
        <v>92</v>
      </c>
      <c r="N5786" t="s">
        <v>21984</v>
      </c>
    </row>
    <row r="5787" spans="1:14" x14ac:dyDescent="0.25">
      <c r="A5787">
        <v>356084</v>
      </c>
      <c r="B5787" t="s">
        <v>21985</v>
      </c>
      <c r="C5787" s="1">
        <v>41853</v>
      </c>
      <c r="D5787" t="s">
        <v>76</v>
      </c>
      <c r="E5787" t="s">
        <v>211</v>
      </c>
      <c r="F5787">
        <v>6.8</v>
      </c>
      <c r="G5787">
        <v>4</v>
      </c>
      <c r="H5787">
        <v>16.629000000000001</v>
      </c>
      <c r="I5787" t="s">
        <v>21986</v>
      </c>
      <c r="J5787">
        <v>0</v>
      </c>
      <c r="K5787" t="s">
        <v>116</v>
      </c>
      <c r="L5787">
        <v>0</v>
      </c>
      <c r="M5787">
        <v>87</v>
      </c>
    </row>
    <row r="5788" spans="1:14" x14ac:dyDescent="0.25">
      <c r="A5788">
        <v>70436</v>
      </c>
      <c r="B5788" t="s">
        <v>21987</v>
      </c>
      <c r="C5788" s="1">
        <v>40977</v>
      </c>
      <c r="D5788" t="s">
        <v>8321</v>
      </c>
      <c r="E5788" t="s">
        <v>16</v>
      </c>
      <c r="F5788">
        <v>6.3</v>
      </c>
      <c r="G5788">
        <v>1198</v>
      </c>
      <c r="H5788">
        <v>17.757000000000001</v>
      </c>
      <c r="I5788" t="s">
        <v>21988</v>
      </c>
      <c r="J5788">
        <v>26000000</v>
      </c>
      <c r="K5788" t="s">
        <v>21989</v>
      </c>
      <c r="L5788">
        <v>29657751</v>
      </c>
      <c r="M5788">
        <v>111</v>
      </c>
      <c r="N5788" t="s">
        <v>21990</v>
      </c>
    </row>
    <row r="5789" spans="1:14" x14ac:dyDescent="0.25">
      <c r="A5789">
        <v>863929</v>
      </c>
      <c r="B5789" t="s">
        <v>21991</v>
      </c>
      <c r="C5789" s="1">
        <v>44896</v>
      </c>
      <c r="D5789" t="s">
        <v>959</v>
      </c>
      <c r="E5789" t="s">
        <v>623</v>
      </c>
      <c r="F5789">
        <v>5.4</v>
      </c>
      <c r="G5789">
        <v>57</v>
      </c>
      <c r="H5789">
        <v>16.535</v>
      </c>
      <c r="I5789" t="s">
        <v>21992</v>
      </c>
      <c r="J5789">
        <v>0</v>
      </c>
      <c r="K5789" t="s">
        <v>21993</v>
      </c>
      <c r="L5789">
        <v>0</v>
      </c>
      <c r="M5789">
        <v>83</v>
      </c>
    </row>
    <row r="5790" spans="1:14" x14ac:dyDescent="0.25">
      <c r="A5790">
        <v>345009</v>
      </c>
      <c r="B5790" t="s">
        <v>21994</v>
      </c>
      <c r="C5790" s="1">
        <v>42649</v>
      </c>
      <c r="D5790" t="s">
        <v>9004</v>
      </c>
      <c r="E5790" t="s">
        <v>16</v>
      </c>
      <c r="F5790">
        <v>6.6</v>
      </c>
      <c r="G5790">
        <v>1180</v>
      </c>
      <c r="H5790">
        <v>23.373000000000001</v>
      </c>
      <c r="I5790" t="s">
        <v>21995</v>
      </c>
      <c r="J5790">
        <v>0</v>
      </c>
      <c r="K5790" t="s">
        <v>21996</v>
      </c>
      <c r="L5790">
        <v>1600000</v>
      </c>
      <c r="M5790">
        <v>107</v>
      </c>
      <c r="N5790" t="s">
        <v>21997</v>
      </c>
    </row>
    <row r="5791" spans="1:14" x14ac:dyDescent="0.25">
      <c r="A5791">
        <v>82695</v>
      </c>
      <c r="B5791" t="s">
        <v>21998</v>
      </c>
      <c r="C5791" s="1">
        <v>41261</v>
      </c>
      <c r="D5791" t="s">
        <v>13962</v>
      </c>
      <c r="E5791" t="s">
        <v>16</v>
      </c>
      <c r="F5791">
        <v>7.3</v>
      </c>
      <c r="G5791">
        <v>4865</v>
      </c>
      <c r="H5791">
        <v>17.257999999999999</v>
      </c>
      <c r="I5791" t="s">
        <v>21999</v>
      </c>
      <c r="J5791">
        <v>61000000</v>
      </c>
      <c r="K5791" t="s">
        <v>22000</v>
      </c>
      <c r="L5791">
        <v>441809770</v>
      </c>
      <c r="M5791">
        <v>158</v>
      </c>
      <c r="N5791" t="s">
        <v>22001</v>
      </c>
    </row>
    <row r="5792" spans="1:14" x14ac:dyDescent="0.25">
      <c r="A5792">
        <v>38579</v>
      </c>
      <c r="B5792" t="s">
        <v>8999</v>
      </c>
      <c r="C5792" s="1">
        <v>40333</v>
      </c>
      <c r="D5792" t="s">
        <v>4803</v>
      </c>
      <c r="E5792" t="s">
        <v>16</v>
      </c>
      <c r="F5792">
        <v>5.3</v>
      </c>
      <c r="G5792">
        <v>664</v>
      </c>
      <c r="H5792">
        <v>13.507</v>
      </c>
      <c r="I5792" t="s">
        <v>22002</v>
      </c>
      <c r="J5792">
        <v>50000000</v>
      </c>
      <c r="K5792" t="s">
        <v>22003</v>
      </c>
      <c r="L5792">
        <v>83761844</v>
      </c>
      <c r="M5792">
        <v>87</v>
      </c>
      <c r="N5792" t="s">
        <v>22004</v>
      </c>
    </row>
    <row r="5793" spans="1:14" x14ac:dyDescent="0.25">
      <c r="A5793">
        <v>36239</v>
      </c>
      <c r="B5793" t="s">
        <v>22005</v>
      </c>
      <c r="C5793" s="1">
        <v>38762</v>
      </c>
      <c r="D5793" t="s">
        <v>1854</v>
      </c>
      <c r="E5793" t="s">
        <v>16</v>
      </c>
      <c r="F5793">
        <v>4.5</v>
      </c>
      <c r="G5793">
        <v>86</v>
      </c>
      <c r="H5793">
        <v>13.586</v>
      </c>
      <c r="I5793" t="s">
        <v>22006</v>
      </c>
      <c r="J5793">
        <v>100000</v>
      </c>
      <c r="K5793" t="s">
        <v>22007</v>
      </c>
      <c r="L5793">
        <v>0</v>
      </c>
      <c r="M5793">
        <v>71</v>
      </c>
      <c r="N5793" t="s">
        <v>22008</v>
      </c>
    </row>
    <row r="5794" spans="1:14" x14ac:dyDescent="0.25">
      <c r="A5794">
        <v>2976</v>
      </c>
      <c r="B5794" t="s">
        <v>19153</v>
      </c>
      <c r="C5794" s="1">
        <v>39282</v>
      </c>
      <c r="D5794" t="s">
        <v>3360</v>
      </c>
      <c r="E5794" t="s">
        <v>16</v>
      </c>
      <c r="F5794">
        <v>6.7</v>
      </c>
      <c r="G5794">
        <v>2303</v>
      </c>
      <c r="H5794">
        <v>15.006</v>
      </c>
      <c r="I5794" t="s">
        <v>22009</v>
      </c>
      <c r="J5794">
        <v>50000000</v>
      </c>
      <c r="K5794" t="s">
        <v>22010</v>
      </c>
      <c r="L5794">
        <v>90450008</v>
      </c>
      <c r="M5794">
        <v>117</v>
      </c>
      <c r="N5794" t="s">
        <v>22011</v>
      </c>
    </row>
    <row r="5795" spans="1:14" x14ac:dyDescent="0.25">
      <c r="A5795">
        <v>713607</v>
      </c>
      <c r="B5795" t="s">
        <v>22012</v>
      </c>
      <c r="C5795" s="1">
        <v>43987</v>
      </c>
      <c r="D5795" t="s">
        <v>1119</v>
      </c>
      <c r="E5795" t="s">
        <v>136</v>
      </c>
      <c r="F5795">
        <v>1</v>
      </c>
      <c r="G5795">
        <v>1</v>
      </c>
      <c r="H5795">
        <v>16.300999999999998</v>
      </c>
      <c r="I5795" t="s">
        <v>22013</v>
      </c>
      <c r="J5795">
        <v>0</v>
      </c>
      <c r="K5795" t="s">
        <v>116</v>
      </c>
      <c r="L5795">
        <v>0</v>
      </c>
      <c r="M5795">
        <v>61</v>
      </c>
    </row>
    <row r="5796" spans="1:14" x14ac:dyDescent="0.25">
      <c r="A5796">
        <v>10676</v>
      </c>
      <c r="B5796" t="s">
        <v>22014</v>
      </c>
      <c r="C5796" s="1">
        <v>30246</v>
      </c>
      <c r="D5796" t="s">
        <v>1207</v>
      </c>
      <c r="E5796" t="s">
        <v>16</v>
      </c>
      <c r="F5796">
        <v>5.0999999999999996</v>
      </c>
      <c r="G5796">
        <v>1165</v>
      </c>
      <c r="H5796">
        <v>15.003</v>
      </c>
      <c r="I5796" t="s">
        <v>22015</v>
      </c>
      <c r="J5796">
        <v>2500000</v>
      </c>
      <c r="K5796" t="s">
        <v>15632</v>
      </c>
      <c r="L5796">
        <v>14400000</v>
      </c>
      <c r="M5796">
        <v>98</v>
      </c>
      <c r="N5796" t="s">
        <v>22016</v>
      </c>
    </row>
    <row r="5797" spans="1:14" x14ac:dyDescent="0.25">
      <c r="A5797">
        <v>288</v>
      </c>
      <c r="B5797" t="s">
        <v>22017</v>
      </c>
      <c r="C5797" s="1">
        <v>19154</v>
      </c>
      <c r="D5797" t="s">
        <v>3999</v>
      </c>
      <c r="E5797" t="s">
        <v>16</v>
      </c>
      <c r="F5797">
        <v>7.7</v>
      </c>
      <c r="G5797">
        <v>1219</v>
      </c>
      <c r="H5797">
        <v>14.754</v>
      </c>
      <c r="I5797" t="s">
        <v>22018</v>
      </c>
      <c r="J5797">
        <v>730000</v>
      </c>
      <c r="K5797" t="s">
        <v>22019</v>
      </c>
      <c r="L5797">
        <v>8000000</v>
      </c>
      <c r="M5797">
        <v>85</v>
      </c>
      <c r="N5797" t="s">
        <v>22020</v>
      </c>
    </row>
    <row r="5798" spans="1:14" x14ac:dyDescent="0.25">
      <c r="A5798">
        <v>9705</v>
      </c>
      <c r="B5798" t="s">
        <v>22021</v>
      </c>
      <c r="C5798" s="1">
        <v>37049</v>
      </c>
      <c r="D5798" t="s">
        <v>122</v>
      </c>
      <c r="E5798" t="s">
        <v>16</v>
      </c>
      <c r="F5798">
        <v>6.2</v>
      </c>
      <c r="G5798">
        <v>2356</v>
      </c>
      <c r="H5798">
        <v>18.504000000000001</v>
      </c>
      <c r="I5798" t="s">
        <v>22022</v>
      </c>
      <c r="J5798">
        <v>102000000</v>
      </c>
      <c r="K5798" t="s">
        <v>22023</v>
      </c>
      <c r="L5798">
        <v>147080413</v>
      </c>
      <c r="M5798">
        <v>99</v>
      </c>
      <c r="N5798" t="s">
        <v>22024</v>
      </c>
    </row>
    <row r="5799" spans="1:14" x14ac:dyDescent="0.25">
      <c r="A5799">
        <v>769466</v>
      </c>
      <c r="B5799" t="s">
        <v>22025</v>
      </c>
      <c r="C5799" s="1">
        <v>44855</v>
      </c>
      <c r="D5799" t="s">
        <v>610</v>
      </c>
      <c r="E5799" t="s">
        <v>97</v>
      </c>
      <c r="F5799">
        <v>6.5</v>
      </c>
      <c r="G5799">
        <v>21</v>
      </c>
      <c r="H5799">
        <v>11.929</v>
      </c>
      <c r="I5799" t="s">
        <v>22026</v>
      </c>
      <c r="J5799">
        <v>0</v>
      </c>
      <c r="K5799" t="s">
        <v>22027</v>
      </c>
      <c r="L5799">
        <v>0</v>
      </c>
      <c r="M5799">
        <v>130</v>
      </c>
    </row>
    <row r="5800" spans="1:14" x14ac:dyDescent="0.25">
      <c r="A5800">
        <v>323660</v>
      </c>
      <c r="B5800" t="s">
        <v>22028</v>
      </c>
      <c r="C5800" s="1">
        <v>42080</v>
      </c>
      <c r="D5800" t="s">
        <v>6428</v>
      </c>
      <c r="E5800" t="s">
        <v>16</v>
      </c>
      <c r="F5800">
        <v>4</v>
      </c>
      <c r="G5800">
        <v>108</v>
      </c>
      <c r="H5800">
        <v>16.507999999999999</v>
      </c>
      <c r="I5800" t="s">
        <v>22029</v>
      </c>
      <c r="J5800">
        <v>0</v>
      </c>
      <c r="K5800" t="s">
        <v>289</v>
      </c>
      <c r="L5800">
        <v>0</v>
      </c>
      <c r="M5800">
        <v>90</v>
      </c>
      <c r="N5800" t="s">
        <v>22030</v>
      </c>
    </row>
    <row r="5801" spans="1:14" x14ac:dyDescent="0.25">
      <c r="A5801">
        <v>203835</v>
      </c>
      <c r="B5801" t="s">
        <v>22031</v>
      </c>
      <c r="C5801" s="1">
        <v>42936</v>
      </c>
      <c r="D5801" t="s">
        <v>655</v>
      </c>
      <c r="E5801" t="s">
        <v>16</v>
      </c>
      <c r="F5801">
        <v>5.3</v>
      </c>
      <c r="G5801">
        <v>928</v>
      </c>
      <c r="H5801">
        <v>17.760999999999999</v>
      </c>
      <c r="I5801" t="s">
        <v>22032</v>
      </c>
      <c r="J5801">
        <v>0</v>
      </c>
      <c r="K5801" t="s">
        <v>22033</v>
      </c>
      <c r="L5801">
        <v>0</v>
      </c>
      <c r="M5801">
        <v>87</v>
      </c>
      <c r="N5801" t="s">
        <v>22034</v>
      </c>
    </row>
    <row r="5802" spans="1:14" x14ac:dyDescent="0.25">
      <c r="A5802">
        <v>12837</v>
      </c>
      <c r="B5802" t="s">
        <v>22035</v>
      </c>
      <c r="C5802" s="1">
        <v>39708</v>
      </c>
      <c r="D5802" t="s">
        <v>5808</v>
      </c>
      <c r="E5802" t="s">
        <v>16</v>
      </c>
      <c r="F5802">
        <v>7.5</v>
      </c>
      <c r="G5802">
        <v>459</v>
      </c>
      <c r="H5802">
        <v>12.754</v>
      </c>
      <c r="I5802" t="s">
        <v>22036</v>
      </c>
      <c r="J5802">
        <v>11000000</v>
      </c>
      <c r="K5802" t="s">
        <v>22037</v>
      </c>
      <c r="L5802">
        <v>38105395</v>
      </c>
      <c r="M5802">
        <v>114</v>
      </c>
      <c r="N5802" t="s">
        <v>22038</v>
      </c>
    </row>
    <row r="5803" spans="1:14" x14ac:dyDescent="0.25">
      <c r="A5803">
        <v>642208</v>
      </c>
      <c r="B5803" t="s">
        <v>22039</v>
      </c>
      <c r="C5803" s="1">
        <v>44155</v>
      </c>
      <c r="D5803" t="s">
        <v>797</v>
      </c>
      <c r="E5803" t="s">
        <v>16</v>
      </c>
      <c r="F5803">
        <v>7</v>
      </c>
      <c r="G5803">
        <v>259</v>
      </c>
      <c r="H5803">
        <v>16.771999999999998</v>
      </c>
      <c r="I5803" t="s">
        <v>22040</v>
      </c>
      <c r="J5803">
        <v>0</v>
      </c>
      <c r="K5803" t="s">
        <v>22041</v>
      </c>
      <c r="L5803">
        <v>2506542</v>
      </c>
      <c r="M5803">
        <v>94</v>
      </c>
    </row>
    <row r="5804" spans="1:14" x14ac:dyDescent="0.25">
      <c r="A5804">
        <v>6171</v>
      </c>
      <c r="B5804" t="s">
        <v>18261</v>
      </c>
      <c r="C5804" s="1">
        <v>37701</v>
      </c>
      <c r="D5804" t="s">
        <v>17339</v>
      </c>
      <c r="E5804" t="s">
        <v>16</v>
      </c>
      <c r="F5804">
        <v>5.6</v>
      </c>
      <c r="G5804">
        <v>1555</v>
      </c>
      <c r="H5804">
        <v>15.002000000000001</v>
      </c>
      <c r="I5804" t="s">
        <v>22042</v>
      </c>
      <c r="J5804">
        <v>68000000</v>
      </c>
      <c r="K5804" t="s">
        <v>22043</v>
      </c>
      <c r="L5804">
        <v>75700000</v>
      </c>
      <c r="M5804">
        <v>136</v>
      </c>
      <c r="N5804" t="s">
        <v>22044</v>
      </c>
    </row>
    <row r="5805" spans="1:14" x14ac:dyDescent="0.25">
      <c r="A5805">
        <v>14906</v>
      </c>
      <c r="B5805" t="s">
        <v>22045</v>
      </c>
      <c r="C5805" s="1">
        <v>15577</v>
      </c>
      <c r="D5805" t="s">
        <v>1950</v>
      </c>
      <c r="E5805" t="s">
        <v>16</v>
      </c>
      <c r="F5805">
        <v>5.9</v>
      </c>
      <c r="G5805">
        <v>370</v>
      </c>
      <c r="H5805">
        <v>14.502000000000001</v>
      </c>
      <c r="I5805" t="s">
        <v>22046</v>
      </c>
      <c r="J5805">
        <v>0</v>
      </c>
      <c r="K5805" t="s">
        <v>2338</v>
      </c>
      <c r="L5805">
        <v>1135000</v>
      </c>
      <c r="M5805">
        <v>42</v>
      </c>
      <c r="N5805" t="s">
        <v>22047</v>
      </c>
    </row>
    <row r="5806" spans="1:14" x14ac:dyDescent="0.25">
      <c r="A5806">
        <v>20077</v>
      </c>
      <c r="B5806" t="s">
        <v>22048</v>
      </c>
      <c r="C5806" s="1">
        <v>38643</v>
      </c>
      <c r="D5806" t="s">
        <v>22049</v>
      </c>
      <c r="E5806" t="s">
        <v>16</v>
      </c>
      <c r="F5806">
        <v>7</v>
      </c>
      <c r="G5806">
        <v>293</v>
      </c>
      <c r="H5806">
        <v>14.002000000000001</v>
      </c>
      <c r="I5806" t="s">
        <v>22050</v>
      </c>
      <c r="J5806">
        <v>0</v>
      </c>
      <c r="K5806" t="s">
        <v>10790</v>
      </c>
      <c r="L5806">
        <v>0</v>
      </c>
      <c r="M5806">
        <v>83</v>
      </c>
      <c r="N5806" t="s">
        <v>22051</v>
      </c>
    </row>
    <row r="5807" spans="1:14" x14ac:dyDescent="0.25">
      <c r="A5807">
        <v>1378</v>
      </c>
      <c r="B5807" t="s">
        <v>22052</v>
      </c>
      <c r="C5807" s="1">
        <v>38994</v>
      </c>
      <c r="D5807" t="s">
        <v>514</v>
      </c>
      <c r="E5807" t="s">
        <v>16</v>
      </c>
      <c r="F5807">
        <v>6.4</v>
      </c>
      <c r="G5807">
        <v>426</v>
      </c>
      <c r="H5807">
        <v>18.251000000000001</v>
      </c>
      <c r="I5807" t="s">
        <v>22053</v>
      </c>
      <c r="J5807">
        <v>2000000</v>
      </c>
      <c r="K5807" t="s">
        <v>22054</v>
      </c>
      <c r="L5807">
        <v>5179037</v>
      </c>
      <c r="M5807">
        <v>101</v>
      </c>
      <c r="N5807" t="s">
        <v>22055</v>
      </c>
    </row>
    <row r="5808" spans="1:14" x14ac:dyDescent="0.25">
      <c r="A5808">
        <v>127544</v>
      </c>
      <c r="B5808" t="s">
        <v>22056</v>
      </c>
      <c r="C5808" s="1">
        <v>41209</v>
      </c>
      <c r="D5808" t="s">
        <v>1555</v>
      </c>
      <c r="E5808" t="s">
        <v>211</v>
      </c>
      <c r="F5808">
        <v>7</v>
      </c>
      <c r="G5808">
        <v>90</v>
      </c>
      <c r="H5808">
        <v>13.952999999999999</v>
      </c>
      <c r="I5808" t="s">
        <v>22057</v>
      </c>
      <c r="J5808">
        <v>0</v>
      </c>
      <c r="K5808" t="s">
        <v>22058</v>
      </c>
      <c r="L5808">
        <v>0</v>
      </c>
      <c r="M5808">
        <v>103</v>
      </c>
    </row>
    <row r="5809" spans="1:14" x14ac:dyDescent="0.25">
      <c r="A5809">
        <v>11825</v>
      </c>
      <c r="B5809" t="s">
        <v>22059</v>
      </c>
      <c r="C5809" s="1">
        <v>32219</v>
      </c>
      <c r="D5809" t="s">
        <v>91</v>
      </c>
      <c r="E5809" t="s">
        <v>16</v>
      </c>
      <c r="F5809">
        <v>5.2</v>
      </c>
      <c r="G5809">
        <v>786</v>
      </c>
      <c r="H5809">
        <v>12.749000000000001</v>
      </c>
      <c r="I5809" t="s">
        <v>22060</v>
      </c>
      <c r="J5809">
        <v>0</v>
      </c>
      <c r="K5809" t="s">
        <v>7406</v>
      </c>
      <c r="L5809">
        <v>19510371</v>
      </c>
      <c r="M5809">
        <v>90</v>
      </c>
      <c r="N5809" t="s">
        <v>22061</v>
      </c>
    </row>
    <row r="5810" spans="1:14" x14ac:dyDescent="0.25">
      <c r="A5810">
        <v>691</v>
      </c>
      <c r="B5810" t="s">
        <v>22062</v>
      </c>
      <c r="C5810" s="1">
        <v>28313</v>
      </c>
      <c r="D5810" t="s">
        <v>2341</v>
      </c>
      <c r="E5810" t="s">
        <v>16</v>
      </c>
      <c r="F5810">
        <v>6.8</v>
      </c>
      <c r="G5810">
        <v>1685</v>
      </c>
      <c r="H5810">
        <v>17.949000000000002</v>
      </c>
      <c r="I5810" t="s">
        <v>22063</v>
      </c>
      <c r="J5810">
        <v>13000000</v>
      </c>
      <c r="K5810" t="s">
        <v>7665</v>
      </c>
      <c r="L5810">
        <v>185438673</v>
      </c>
      <c r="M5810">
        <v>125</v>
      </c>
      <c r="N5810" t="s">
        <v>22064</v>
      </c>
    </row>
    <row r="5811" spans="1:14" x14ac:dyDescent="0.25">
      <c r="A5811">
        <v>428605</v>
      </c>
      <c r="B5811" t="s">
        <v>22065</v>
      </c>
      <c r="C5811" s="1">
        <v>42698</v>
      </c>
      <c r="D5811" t="s">
        <v>772</v>
      </c>
      <c r="E5811" t="s">
        <v>136</v>
      </c>
      <c r="F5811">
        <v>5</v>
      </c>
      <c r="G5811">
        <v>4</v>
      </c>
      <c r="H5811">
        <v>17.375</v>
      </c>
      <c r="I5811" t="s">
        <v>22066</v>
      </c>
      <c r="J5811">
        <v>0</v>
      </c>
      <c r="K5811" t="s">
        <v>116</v>
      </c>
      <c r="L5811">
        <v>0</v>
      </c>
      <c r="M5811">
        <v>79</v>
      </c>
    </row>
    <row r="5812" spans="1:14" x14ac:dyDescent="0.25">
      <c r="A5812">
        <v>793</v>
      </c>
      <c r="B5812" t="s">
        <v>22067</v>
      </c>
      <c r="C5812" s="1">
        <v>31413</v>
      </c>
      <c r="D5812" t="s">
        <v>19816</v>
      </c>
      <c r="E5812" t="s">
        <v>16</v>
      </c>
      <c r="F5812">
        <v>7.6</v>
      </c>
      <c r="G5812">
        <v>2850</v>
      </c>
      <c r="H5812">
        <v>15.497</v>
      </c>
      <c r="I5812" t="s">
        <v>22068</v>
      </c>
      <c r="J5812">
        <v>6000000</v>
      </c>
      <c r="K5812" t="s">
        <v>22069</v>
      </c>
      <c r="L5812">
        <v>8618766</v>
      </c>
      <c r="M5812">
        <v>120</v>
      </c>
      <c r="N5812" t="s">
        <v>22070</v>
      </c>
    </row>
    <row r="5813" spans="1:14" x14ac:dyDescent="0.25">
      <c r="A5813">
        <v>469722</v>
      </c>
      <c r="B5813" t="s">
        <v>22071</v>
      </c>
      <c r="C5813" s="1">
        <v>43094</v>
      </c>
      <c r="D5813" t="s">
        <v>920</v>
      </c>
      <c r="E5813" t="s">
        <v>106</v>
      </c>
      <c r="F5813">
        <v>5.7</v>
      </c>
      <c r="G5813">
        <v>92</v>
      </c>
      <c r="H5813">
        <v>13.265000000000001</v>
      </c>
      <c r="I5813" t="s">
        <v>22072</v>
      </c>
      <c r="J5813">
        <v>0</v>
      </c>
      <c r="K5813" t="s">
        <v>22073</v>
      </c>
      <c r="L5813">
        <v>0</v>
      </c>
      <c r="M5813">
        <v>106</v>
      </c>
      <c r="N5813" t="s">
        <v>22074</v>
      </c>
    </row>
    <row r="5814" spans="1:14" x14ac:dyDescent="0.25">
      <c r="A5814">
        <v>501979</v>
      </c>
      <c r="B5814" t="s">
        <v>22075</v>
      </c>
      <c r="C5814" s="1">
        <v>44070</v>
      </c>
      <c r="D5814" t="s">
        <v>408</v>
      </c>
      <c r="E5814" t="s">
        <v>16</v>
      </c>
      <c r="F5814">
        <v>5.9</v>
      </c>
      <c r="G5814">
        <v>750</v>
      </c>
      <c r="H5814">
        <v>16.765000000000001</v>
      </c>
      <c r="I5814" t="s">
        <v>22076</v>
      </c>
      <c r="J5814">
        <v>25000000</v>
      </c>
      <c r="K5814" t="s">
        <v>22077</v>
      </c>
      <c r="L5814">
        <v>0</v>
      </c>
      <c r="M5814">
        <v>91</v>
      </c>
      <c r="N5814" t="s">
        <v>22078</v>
      </c>
    </row>
    <row r="5815" spans="1:14" x14ac:dyDescent="0.25">
      <c r="A5815">
        <v>912649</v>
      </c>
      <c r="B5815" t="s">
        <v>22079</v>
      </c>
      <c r="D5815" t="s">
        <v>816</v>
      </c>
      <c r="E5815" t="s">
        <v>16</v>
      </c>
      <c r="F5815">
        <v>0</v>
      </c>
      <c r="G5815">
        <v>0</v>
      </c>
      <c r="H5815">
        <v>11.496</v>
      </c>
      <c r="I5815" t="s">
        <v>22080</v>
      </c>
      <c r="J5815">
        <v>0</v>
      </c>
      <c r="K5815" t="s">
        <v>22081</v>
      </c>
      <c r="L5815">
        <v>0</v>
      </c>
      <c r="M5815">
        <v>0</v>
      </c>
    </row>
    <row r="5816" spans="1:14" x14ac:dyDescent="0.25">
      <c r="A5816">
        <v>5038</v>
      </c>
      <c r="B5816" t="s">
        <v>22082</v>
      </c>
      <c r="C5816" s="1">
        <v>39675</v>
      </c>
      <c r="D5816" t="s">
        <v>772</v>
      </c>
      <c r="E5816" t="s">
        <v>16</v>
      </c>
      <c r="F5816">
        <v>6.8</v>
      </c>
      <c r="G5816">
        <v>3356</v>
      </c>
      <c r="H5816">
        <v>14.747999999999999</v>
      </c>
      <c r="I5816" t="s">
        <v>22083</v>
      </c>
      <c r="J5816">
        <v>15000000</v>
      </c>
      <c r="K5816" t="s">
        <v>22084</v>
      </c>
      <c r="L5816">
        <v>96408652</v>
      </c>
      <c r="M5816">
        <v>96</v>
      </c>
      <c r="N5816" t="s">
        <v>22085</v>
      </c>
    </row>
    <row r="5817" spans="1:14" x14ac:dyDescent="0.25">
      <c r="A5817">
        <v>816844</v>
      </c>
      <c r="B5817" t="s">
        <v>22086</v>
      </c>
      <c r="C5817" s="1">
        <v>44987</v>
      </c>
      <c r="D5817" t="s">
        <v>226</v>
      </c>
      <c r="E5817" t="s">
        <v>556</v>
      </c>
      <c r="F5817">
        <v>5</v>
      </c>
      <c r="G5817">
        <v>5</v>
      </c>
      <c r="H5817">
        <v>17.18</v>
      </c>
      <c r="I5817" t="s">
        <v>22087</v>
      </c>
      <c r="J5817">
        <v>0</v>
      </c>
      <c r="K5817" t="s">
        <v>22088</v>
      </c>
      <c r="L5817">
        <v>0</v>
      </c>
      <c r="M5817">
        <v>131</v>
      </c>
    </row>
    <row r="5818" spans="1:14" x14ac:dyDescent="0.25">
      <c r="A5818">
        <v>1058833</v>
      </c>
      <c r="B5818" t="s">
        <v>22089</v>
      </c>
      <c r="C5818" s="1">
        <v>45035</v>
      </c>
      <c r="D5818" t="s">
        <v>76</v>
      </c>
      <c r="E5818" t="s">
        <v>1439</v>
      </c>
      <c r="F5818">
        <v>6</v>
      </c>
      <c r="G5818">
        <v>1</v>
      </c>
      <c r="H5818">
        <v>14.496</v>
      </c>
      <c r="I5818" t="s">
        <v>22090</v>
      </c>
      <c r="J5818">
        <v>0</v>
      </c>
      <c r="K5818" t="s">
        <v>22091</v>
      </c>
      <c r="L5818">
        <v>0</v>
      </c>
      <c r="M5818">
        <v>105</v>
      </c>
    </row>
    <row r="5819" spans="1:14" x14ac:dyDescent="0.25">
      <c r="A5819">
        <v>526702</v>
      </c>
      <c r="B5819" t="s">
        <v>22092</v>
      </c>
      <c r="C5819" s="1">
        <v>44162</v>
      </c>
      <c r="D5819" t="s">
        <v>610</v>
      </c>
      <c r="E5819" t="s">
        <v>16</v>
      </c>
      <c r="F5819">
        <v>8.1</v>
      </c>
      <c r="G5819">
        <v>295</v>
      </c>
      <c r="H5819">
        <v>14.265000000000001</v>
      </c>
      <c r="I5819" t="s">
        <v>22093</v>
      </c>
      <c r="J5819">
        <v>0</v>
      </c>
      <c r="K5819" t="s">
        <v>22094</v>
      </c>
      <c r="L5819">
        <v>0</v>
      </c>
      <c r="M5819">
        <v>110</v>
      </c>
      <c r="N5819" t="s">
        <v>10380</v>
      </c>
    </row>
    <row r="5820" spans="1:14" x14ac:dyDescent="0.25">
      <c r="A5820">
        <v>11683</v>
      </c>
      <c r="B5820" t="s">
        <v>22095</v>
      </c>
      <c r="C5820" s="1">
        <v>38521</v>
      </c>
      <c r="D5820" t="s">
        <v>2789</v>
      </c>
      <c r="E5820" t="s">
        <v>16</v>
      </c>
      <c r="F5820">
        <v>6.2</v>
      </c>
      <c r="G5820">
        <v>1368</v>
      </c>
      <c r="H5820">
        <v>20.196000000000002</v>
      </c>
      <c r="I5820" t="s">
        <v>22096</v>
      </c>
      <c r="J5820">
        <v>15000000</v>
      </c>
      <c r="K5820" t="s">
        <v>22097</v>
      </c>
      <c r="L5820">
        <v>47074133</v>
      </c>
      <c r="M5820">
        <v>93</v>
      </c>
      <c r="N5820" t="s">
        <v>22098</v>
      </c>
    </row>
    <row r="5821" spans="1:14" x14ac:dyDescent="0.25">
      <c r="A5821">
        <v>10912</v>
      </c>
      <c r="B5821" t="s">
        <v>566</v>
      </c>
      <c r="C5821" s="1">
        <v>29173</v>
      </c>
      <c r="D5821" t="s">
        <v>22099</v>
      </c>
      <c r="E5821" t="s">
        <v>16</v>
      </c>
      <c r="F5821">
        <v>6.6</v>
      </c>
      <c r="G5821">
        <v>159</v>
      </c>
      <c r="H5821">
        <v>11.994999999999999</v>
      </c>
      <c r="I5821" t="s">
        <v>22100</v>
      </c>
      <c r="J5821">
        <v>0</v>
      </c>
      <c r="K5821" t="s">
        <v>22101</v>
      </c>
      <c r="L5821">
        <v>0</v>
      </c>
      <c r="M5821">
        <v>150</v>
      </c>
      <c r="N5821" t="s">
        <v>22102</v>
      </c>
    </row>
    <row r="5822" spans="1:14" x14ac:dyDescent="0.25">
      <c r="A5822">
        <v>9327</v>
      </c>
      <c r="B5822" t="s">
        <v>22103</v>
      </c>
      <c r="C5822" s="1">
        <v>35244</v>
      </c>
      <c r="D5822" t="s">
        <v>22104</v>
      </c>
      <c r="E5822" t="s">
        <v>16</v>
      </c>
      <c r="F5822">
        <v>5.6</v>
      </c>
      <c r="G5822">
        <v>2616</v>
      </c>
      <c r="H5822">
        <v>15.994</v>
      </c>
      <c r="I5822" t="s">
        <v>22105</v>
      </c>
      <c r="J5822">
        <v>54000000</v>
      </c>
      <c r="K5822" t="s">
        <v>14115</v>
      </c>
      <c r="L5822">
        <v>128769345</v>
      </c>
      <c r="M5822">
        <v>95</v>
      </c>
      <c r="N5822" t="s">
        <v>22106</v>
      </c>
    </row>
    <row r="5823" spans="1:14" x14ac:dyDescent="0.25">
      <c r="A5823">
        <v>136</v>
      </c>
      <c r="B5823" t="s">
        <v>20411</v>
      </c>
      <c r="C5823" s="1">
        <v>11731</v>
      </c>
      <c r="D5823" t="s">
        <v>343</v>
      </c>
      <c r="E5823" t="s">
        <v>16</v>
      </c>
      <c r="F5823">
        <v>7.8</v>
      </c>
      <c r="G5823">
        <v>1018</v>
      </c>
      <c r="H5823">
        <v>17.745000000000001</v>
      </c>
      <c r="I5823" t="s">
        <v>22107</v>
      </c>
      <c r="J5823">
        <v>310607</v>
      </c>
      <c r="K5823" t="s">
        <v>5213</v>
      </c>
      <c r="L5823">
        <v>0</v>
      </c>
      <c r="M5823">
        <v>62</v>
      </c>
      <c r="N5823" t="s">
        <v>22108</v>
      </c>
    </row>
    <row r="5824" spans="1:14" x14ac:dyDescent="0.25">
      <c r="A5824">
        <v>62764</v>
      </c>
      <c r="B5824" t="s">
        <v>22109</v>
      </c>
      <c r="C5824" s="1">
        <v>40983</v>
      </c>
      <c r="D5824" t="s">
        <v>2467</v>
      </c>
      <c r="E5824" t="s">
        <v>16</v>
      </c>
      <c r="F5824">
        <v>5.9</v>
      </c>
      <c r="G5824">
        <v>2983</v>
      </c>
      <c r="H5824">
        <v>15.997</v>
      </c>
      <c r="I5824" t="s">
        <v>22110</v>
      </c>
      <c r="J5824">
        <v>85000000</v>
      </c>
      <c r="K5824" t="s">
        <v>22111</v>
      </c>
      <c r="L5824">
        <v>183018522</v>
      </c>
      <c r="M5824">
        <v>106</v>
      </c>
      <c r="N5824" t="s">
        <v>22112</v>
      </c>
    </row>
    <row r="5825" spans="1:14" x14ac:dyDescent="0.25">
      <c r="A5825">
        <v>2252</v>
      </c>
      <c r="B5825" t="s">
        <v>22113</v>
      </c>
      <c r="C5825" s="1">
        <v>39339</v>
      </c>
      <c r="D5825" t="s">
        <v>8343</v>
      </c>
      <c r="E5825" t="s">
        <v>16</v>
      </c>
      <c r="F5825">
        <v>7.4</v>
      </c>
      <c r="G5825">
        <v>2859</v>
      </c>
      <c r="H5825">
        <v>17.745999999999999</v>
      </c>
      <c r="I5825" t="s">
        <v>22114</v>
      </c>
      <c r="J5825">
        <v>51500000</v>
      </c>
      <c r="K5825" t="s">
        <v>22115</v>
      </c>
      <c r="L5825">
        <v>56106607</v>
      </c>
      <c r="M5825">
        <v>101</v>
      </c>
      <c r="N5825" t="s">
        <v>22116</v>
      </c>
    </row>
    <row r="5826" spans="1:14" x14ac:dyDescent="0.25">
      <c r="A5826">
        <v>944473</v>
      </c>
      <c r="B5826" t="s">
        <v>22117</v>
      </c>
      <c r="C5826" s="1">
        <v>26289</v>
      </c>
      <c r="D5826" t="s">
        <v>116</v>
      </c>
      <c r="E5826" t="s">
        <v>211</v>
      </c>
      <c r="F5826">
        <v>9</v>
      </c>
      <c r="G5826">
        <v>2</v>
      </c>
      <c r="H5826">
        <v>16.303000000000001</v>
      </c>
      <c r="I5826" t="s">
        <v>16026</v>
      </c>
      <c r="J5826">
        <v>0</v>
      </c>
      <c r="K5826" t="s">
        <v>22118</v>
      </c>
      <c r="L5826">
        <v>0</v>
      </c>
      <c r="M5826">
        <v>74</v>
      </c>
    </row>
    <row r="5827" spans="1:14" x14ac:dyDescent="0.25">
      <c r="A5827">
        <v>161822</v>
      </c>
      <c r="B5827" t="s">
        <v>22119</v>
      </c>
      <c r="C5827" s="1">
        <v>34034</v>
      </c>
      <c r="D5827" t="s">
        <v>8114</v>
      </c>
      <c r="E5827" t="s">
        <v>211</v>
      </c>
      <c r="F5827">
        <v>7.3</v>
      </c>
      <c r="G5827">
        <v>30</v>
      </c>
      <c r="H5827">
        <v>13.393000000000001</v>
      </c>
      <c r="I5827" t="s">
        <v>22120</v>
      </c>
      <c r="J5827">
        <v>4000000</v>
      </c>
      <c r="K5827" t="s">
        <v>22121</v>
      </c>
      <c r="L5827">
        <v>14800000</v>
      </c>
      <c r="M5827">
        <v>97</v>
      </c>
      <c r="N5827" t="s">
        <v>22122</v>
      </c>
    </row>
    <row r="5828" spans="1:14" x14ac:dyDescent="0.25">
      <c r="A5828">
        <v>8738</v>
      </c>
      <c r="B5828" t="s">
        <v>22123</v>
      </c>
      <c r="C5828" s="1">
        <v>29251</v>
      </c>
      <c r="D5828" t="s">
        <v>22124</v>
      </c>
      <c r="E5828" t="s">
        <v>16</v>
      </c>
      <c r="F5828">
        <v>6.6</v>
      </c>
      <c r="G5828">
        <v>494</v>
      </c>
      <c r="H5828">
        <v>16.742000000000001</v>
      </c>
      <c r="I5828" t="s">
        <v>22125</v>
      </c>
      <c r="J5828">
        <v>12000000</v>
      </c>
      <c r="K5828" t="s">
        <v>4397</v>
      </c>
      <c r="L5828">
        <v>16647800</v>
      </c>
      <c r="M5828">
        <v>103</v>
      </c>
      <c r="N5828" t="s">
        <v>22126</v>
      </c>
    </row>
    <row r="5829" spans="1:14" x14ac:dyDescent="0.25">
      <c r="A5829">
        <v>93856</v>
      </c>
      <c r="B5829" t="s">
        <v>22127</v>
      </c>
      <c r="C5829" s="1">
        <v>41053</v>
      </c>
      <c r="D5829" t="s">
        <v>148</v>
      </c>
      <c r="E5829" t="s">
        <v>16</v>
      </c>
      <c r="F5829">
        <v>5.2</v>
      </c>
      <c r="G5829">
        <v>1429</v>
      </c>
      <c r="H5829">
        <v>20.995000000000001</v>
      </c>
      <c r="I5829" t="s">
        <v>22128</v>
      </c>
      <c r="J5829">
        <v>1000000</v>
      </c>
      <c r="K5829" t="s">
        <v>22129</v>
      </c>
      <c r="L5829">
        <v>38390020</v>
      </c>
      <c r="M5829">
        <v>88</v>
      </c>
      <c r="N5829" t="s">
        <v>22130</v>
      </c>
    </row>
    <row r="5830" spans="1:14" x14ac:dyDescent="0.25">
      <c r="A5830">
        <v>752455</v>
      </c>
      <c r="B5830" t="s">
        <v>22131</v>
      </c>
      <c r="C5830" s="1">
        <v>44166</v>
      </c>
      <c r="D5830" t="s">
        <v>676</v>
      </c>
      <c r="E5830" t="s">
        <v>16</v>
      </c>
      <c r="F5830">
        <v>6.4</v>
      </c>
      <c r="G5830">
        <v>90</v>
      </c>
      <c r="H5830">
        <v>12.712</v>
      </c>
      <c r="I5830" t="s">
        <v>22132</v>
      </c>
      <c r="J5830">
        <v>0</v>
      </c>
      <c r="K5830" t="s">
        <v>22133</v>
      </c>
      <c r="L5830">
        <v>0</v>
      </c>
      <c r="M5830">
        <v>47</v>
      </c>
    </row>
    <row r="5831" spans="1:14" x14ac:dyDescent="0.25">
      <c r="A5831">
        <v>728767</v>
      </c>
      <c r="B5831" t="s">
        <v>22134</v>
      </c>
      <c r="C5831" s="1">
        <v>43784</v>
      </c>
      <c r="D5831" t="s">
        <v>4646</v>
      </c>
      <c r="E5831" t="s">
        <v>16</v>
      </c>
      <c r="F5831">
        <v>2.7</v>
      </c>
      <c r="G5831">
        <v>11</v>
      </c>
      <c r="H5831">
        <v>14.085000000000001</v>
      </c>
      <c r="I5831" t="s">
        <v>22135</v>
      </c>
      <c r="J5831">
        <v>0</v>
      </c>
      <c r="K5831" t="s">
        <v>116</v>
      </c>
      <c r="L5831">
        <v>0</v>
      </c>
      <c r="M5831">
        <v>86</v>
      </c>
      <c r="N5831" t="s">
        <v>22136</v>
      </c>
    </row>
    <row r="5832" spans="1:14" x14ac:dyDescent="0.25">
      <c r="A5832">
        <v>323677</v>
      </c>
      <c r="B5832" t="s">
        <v>22137</v>
      </c>
      <c r="C5832" s="1">
        <v>42419</v>
      </c>
      <c r="D5832" t="s">
        <v>226</v>
      </c>
      <c r="E5832" t="s">
        <v>16</v>
      </c>
      <c r="F5832">
        <v>7.3</v>
      </c>
      <c r="G5832">
        <v>1415</v>
      </c>
      <c r="H5832">
        <v>17.747</v>
      </c>
      <c r="I5832" t="s">
        <v>22138</v>
      </c>
      <c r="J5832">
        <v>5000000</v>
      </c>
      <c r="K5832" t="s">
        <v>22139</v>
      </c>
      <c r="L5832">
        <v>24804129</v>
      </c>
      <c r="M5832">
        <v>134</v>
      </c>
      <c r="N5832" t="s">
        <v>22140</v>
      </c>
    </row>
    <row r="5833" spans="1:14" x14ac:dyDescent="0.25">
      <c r="A5833">
        <v>11543</v>
      </c>
      <c r="B5833" t="s">
        <v>22141</v>
      </c>
      <c r="C5833" s="1">
        <v>35250</v>
      </c>
      <c r="D5833" t="s">
        <v>959</v>
      </c>
      <c r="E5833" t="s">
        <v>16</v>
      </c>
      <c r="F5833">
        <v>6.5</v>
      </c>
      <c r="G5833">
        <v>727</v>
      </c>
      <c r="H5833">
        <v>13.991</v>
      </c>
      <c r="I5833" t="s">
        <v>22142</v>
      </c>
      <c r="J5833">
        <v>27000000</v>
      </c>
      <c r="K5833" t="s">
        <v>22143</v>
      </c>
      <c r="L5833">
        <v>25023434</v>
      </c>
      <c r="M5833">
        <v>114</v>
      </c>
      <c r="N5833" t="s">
        <v>22144</v>
      </c>
    </row>
    <row r="5834" spans="1:14" x14ac:dyDescent="0.25">
      <c r="A5834">
        <v>2605</v>
      </c>
      <c r="B5834" t="s">
        <v>22145</v>
      </c>
      <c r="C5834" s="1">
        <v>31541</v>
      </c>
      <c r="D5834" t="s">
        <v>22146</v>
      </c>
      <c r="E5834" t="s">
        <v>16</v>
      </c>
      <c r="F5834">
        <v>6.6</v>
      </c>
      <c r="G5834">
        <v>1283</v>
      </c>
      <c r="H5834">
        <v>15.241</v>
      </c>
      <c r="I5834" t="s">
        <v>22147</v>
      </c>
      <c r="J5834">
        <v>10000000</v>
      </c>
      <c r="K5834" t="s">
        <v>22148</v>
      </c>
      <c r="L5834">
        <v>40697761</v>
      </c>
      <c r="M5834">
        <v>98</v>
      </c>
      <c r="N5834" t="s">
        <v>22149</v>
      </c>
    </row>
    <row r="5835" spans="1:14" x14ac:dyDescent="0.25">
      <c r="A5835">
        <v>32856</v>
      </c>
      <c r="B5835" t="s">
        <v>22150</v>
      </c>
      <c r="C5835" s="1">
        <v>40219</v>
      </c>
      <c r="D5835" t="s">
        <v>254</v>
      </c>
      <c r="E5835" t="s">
        <v>16</v>
      </c>
      <c r="F5835">
        <v>5.9</v>
      </c>
      <c r="G5835">
        <v>2817</v>
      </c>
      <c r="H5835">
        <v>15.944000000000001</v>
      </c>
      <c r="I5835" t="s">
        <v>22151</v>
      </c>
      <c r="J5835">
        <v>52000000</v>
      </c>
      <c r="K5835" t="s">
        <v>22152</v>
      </c>
      <c r="L5835">
        <v>216485654</v>
      </c>
      <c r="M5835">
        <v>125</v>
      </c>
      <c r="N5835" t="s">
        <v>22153</v>
      </c>
    </row>
    <row r="5836" spans="1:14" x14ac:dyDescent="0.25">
      <c r="A5836">
        <v>338380</v>
      </c>
      <c r="B5836" t="s">
        <v>22154</v>
      </c>
      <c r="C5836" s="1">
        <v>34524</v>
      </c>
      <c r="D5836" t="s">
        <v>22155</v>
      </c>
      <c r="E5836" t="s">
        <v>211</v>
      </c>
      <c r="F5836">
        <v>4.7</v>
      </c>
      <c r="G5836">
        <v>11</v>
      </c>
      <c r="H5836">
        <v>13.57</v>
      </c>
      <c r="I5836" t="s">
        <v>22156</v>
      </c>
      <c r="J5836">
        <v>0</v>
      </c>
      <c r="K5836" t="s">
        <v>749</v>
      </c>
      <c r="L5836">
        <v>0</v>
      </c>
      <c r="M5836">
        <v>44</v>
      </c>
    </row>
    <row r="5837" spans="1:14" x14ac:dyDescent="0.25">
      <c r="A5837">
        <v>401513</v>
      </c>
      <c r="B5837" t="s">
        <v>5272</v>
      </c>
      <c r="C5837" s="1">
        <v>42761</v>
      </c>
      <c r="D5837" t="s">
        <v>22157</v>
      </c>
      <c r="E5837" t="s">
        <v>556</v>
      </c>
      <c r="F5837">
        <v>6.7</v>
      </c>
      <c r="G5837">
        <v>697</v>
      </c>
      <c r="H5837">
        <v>18.245999999999999</v>
      </c>
      <c r="I5837" t="s">
        <v>22158</v>
      </c>
      <c r="J5837">
        <v>5027266</v>
      </c>
      <c r="K5837" t="s">
        <v>22159</v>
      </c>
      <c r="L5837">
        <v>19454845</v>
      </c>
      <c r="M5837">
        <v>117</v>
      </c>
      <c r="N5837" t="s">
        <v>22160</v>
      </c>
    </row>
    <row r="5838" spans="1:14" x14ac:dyDescent="0.25">
      <c r="A5838">
        <v>406113</v>
      </c>
      <c r="B5838" t="s">
        <v>22161</v>
      </c>
      <c r="C5838" s="1">
        <v>30476</v>
      </c>
      <c r="D5838" t="s">
        <v>91</v>
      </c>
      <c r="E5838" t="s">
        <v>414</v>
      </c>
      <c r="F5838">
        <v>9</v>
      </c>
      <c r="G5838">
        <v>1</v>
      </c>
      <c r="H5838">
        <v>9.9559999999999995</v>
      </c>
      <c r="I5838" t="s">
        <v>22162</v>
      </c>
      <c r="J5838">
        <v>0</v>
      </c>
      <c r="K5838" t="s">
        <v>116</v>
      </c>
      <c r="L5838">
        <v>0</v>
      </c>
      <c r="M5838">
        <v>95</v>
      </c>
    </row>
    <row r="5839" spans="1:14" x14ac:dyDescent="0.25">
      <c r="A5839">
        <v>17124</v>
      </c>
      <c r="B5839" t="s">
        <v>22163</v>
      </c>
      <c r="C5839" s="1">
        <v>38402</v>
      </c>
      <c r="D5839" t="s">
        <v>17041</v>
      </c>
      <c r="E5839" t="s">
        <v>16</v>
      </c>
      <c r="F5839">
        <v>4.9000000000000004</v>
      </c>
      <c r="G5839">
        <v>113</v>
      </c>
      <c r="H5839">
        <v>17.739999999999998</v>
      </c>
      <c r="I5839" t="s">
        <v>22164</v>
      </c>
      <c r="J5839">
        <v>0</v>
      </c>
      <c r="K5839" t="s">
        <v>22165</v>
      </c>
      <c r="L5839">
        <v>0</v>
      </c>
      <c r="M5839">
        <v>87</v>
      </c>
      <c r="N5839" t="s">
        <v>22166</v>
      </c>
    </row>
    <row r="5840" spans="1:14" x14ac:dyDescent="0.25">
      <c r="A5840">
        <v>10068</v>
      </c>
      <c r="B5840" t="s">
        <v>22167</v>
      </c>
      <c r="C5840" s="1">
        <v>31452</v>
      </c>
      <c r="D5840" t="s">
        <v>797</v>
      </c>
      <c r="E5840" t="s">
        <v>16</v>
      </c>
      <c r="F5840">
        <v>6.1</v>
      </c>
      <c r="G5840">
        <v>839</v>
      </c>
      <c r="H5840">
        <v>16.739000000000001</v>
      </c>
      <c r="I5840" t="s">
        <v>22168</v>
      </c>
      <c r="J5840">
        <v>17000000</v>
      </c>
      <c r="K5840" t="s">
        <v>22169</v>
      </c>
      <c r="L5840">
        <v>6735922</v>
      </c>
      <c r="M5840">
        <v>117</v>
      </c>
      <c r="N5840" t="s">
        <v>22170</v>
      </c>
    </row>
    <row r="5841" spans="1:14" x14ac:dyDescent="0.25">
      <c r="A5841">
        <v>667141</v>
      </c>
      <c r="B5841" t="s">
        <v>22171</v>
      </c>
      <c r="C5841" s="1">
        <v>44106</v>
      </c>
      <c r="D5841" t="s">
        <v>22172</v>
      </c>
      <c r="E5841" t="s">
        <v>16</v>
      </c>
      <c r="F5841">
        <v>5.4</v>
      </c>
      <c r="G5841">
        <v>190</v>
      </c>
      <c r="H5841">
        <v>16.257000000000001</v>
      </c>
      <c r="I5841" t="s">
        <v>22173</v>
      </c>
      <c r="J5841">
        <v>0</v>
      </c>
      <c r="K5841" t="s">
        <v>1735</v>
      </c>
      <c r="L5841">
        <v>0</v>
      </c>
      <c r="M5841">
        <v>88</v>
      </c>
      <c r="N5841" t="s">
        <v>22174</v>
      </c>
    </row>
    <row r="5842" spans="1:14" x14ac:dyDescent="0.25">
      <c r="A5842">
        <v>523139</v>
      </c>
      <c r="B5842" t="s">
        <v>22175</v>
      </c>
      <c r="C5842" s="1">
        <v>43728</v>
      </c>
      <c r="D5842" t="s">
        <v>3863</v>
      </c>
      <c r="E5842" t="s">
        <v>16</v>
      </c>
      <c r="F5842">
        <v>5.5</v>
      </c>
      <c r="G5842">
        <v>1906</v>
      </c>
      <c r="H5842">
        <v>16.501000000000001</v>
      </c>
      <c r="I5842" t="s">
        <v>22176</v>
      </c>
      <c r="J5842">
        <v>0</v>
      </c>
      <c r="K5842" t="s">
        <v>22177</v>
      </c>
      <c r="L5842">
        <v>0</v>
      </c>
      <c r="M5842">
        <v>102</v>
      </c>
      <c r="N5842" t="s">
        <v>22178</v>
      </c>
    </row>
    <row r="5843" spans="1:14" x14ac:dyDescent="0.25">
      <c r="A5843">
        <v>574883</v>
      </c>
      <c r="B5843" t="s">
        <v>22179</v>
      </c>
      <c r="C5843" s="1">
        <v>43497</v>
      </c>
      <c r="D5843" t="s">
        <v>655</v>
      </c>
      <c r="E5843" t="s">
        <v>16</v>
      </c>
      <c r="F5843">
        <v>6.1</v>
      </c>
      <c r="G5843">
        <v>91</v>
      </c>
      <c r="H5843">
        <v>13.978999999999999</v>
      </c>
      <c r="I5843" t="s">
        <v>22180</v>
      </c>
      <c r="J5843">
        <v>0</v>
      </c>
      <c r="K5843" t="s">
        <v>22181</v>
      </c>
      <c r="L5843">
        <v>0</v>
      </c>
      <c r="M5843">
        <v>83</v>
      </c>
      <c r="N5843" t="s">
        <v>22182</v>
      </c>
    </row>
    <row r="5844" spans="1:14" x14ac:dyDescent="0.25">
      <c r="A5844">
        <v>1076032</v>
      </c>
      <c r="B5844" t="s">
        <v>22183</v>
      </c>
      <c r="C5844" s="1">
        <v>44965</v>
      </c>
      <c r="D5844" t="s">
        <v>1044</v>
      </c>
      <c r="E5844" t="s">
        <v>16</v>
      </c>
      <c r="F5844">
        <v>6.8</v>
      </c>
      <c r="G5844">
        <v>29</v>
      </c>
      <c r="H5844">
        <v>14.323</v>
      </c>
      <c r="I5844" t="s">
        <v>22184</v>
      </c>
      <c r="J5844">
        <v>0</v>
      </c>
      <c r="K5844" t="s">
        <v>128</v>
      </c>
      <c r="L5844">
        <v>0</v>
      </c>
      <c r="M5844">
        <v>58</v>
      </c>
    </row>
    <row r="5845" spans="1:14" x14ac:dyDescent="0.25">
      <c r="A5845">
        <v>8974</v>
      </c>
      <c r="B5845" t="s">
        <v>22185</v>
      </c>
      <c r="C5845" s="1">
        <v>19584</v>
      </c>
      <c r="D5845" t="s">
        <v>2312</v>
      </c>
      <c r="E5845" t="s">
        <v>16</v>
      </c>
      <c r="F5845">
        <v>6.8</v>
      </c>
      <c r="G5845">
        <v>523</v>
      </c>
      <c r="H5845">
        <v>13.238</v>
      </c>
      <c r="I5845" t="s">
        <v>22186</v>
      </c>
      <c r="J5845">
        <v>2000000</v>
      </c>
      <c r="K5845" t="s">
        <v>6232</v>
      </c>
      <c r="L5845">
        <v>0</v>
      </c>
      <c r="M5845">
        <v>85</v>
      </c>
      <c r="N5845" t="s">
        <v>22187</v>
      </c>
    </row>
    <row r="5846" spans="1:14" x14ac:dyDescent="0.25">
      <c r="A5846">
        <v>25278</v>
      </c>
      <c r="B5846" t="s">
        <v>22188</v>
      </c>
      <c r="C5846" s="1">
        <v>39144</v>
      </c>
      <c r="D5846" t="s">
        <v>22189</v>
      </c>
      <c r="E5846" t="s">
        <v>211</v>
      </c>
      <c r="F5846">
        <v>6.8</v>
      </c>
      <c r="G5846">
        <v>119</v>
      </c>
      <c r="H5846">
        <v>16.739000000000001</v>
      </c>
      <c r="I5846" t="s">
        <v>22190</v>
      </c>
      <c r="J5846">
        <v>0</v>
      </c>
      <c r="K5846" t="s">
        <v>749</v>
      </c>
      <c r="L5846">
        <v>7090891</v>
      </c>
      <c r="M5846">
        <v>90</v>
      </c>
    </row>
    <row r="5847" spans="1:14" x14ac:dyDescent="0.25">
      <c r="A5847">
        <v>758902</v>
      </c>
      <c r="B5847" t="s">
        <v>22191</v>
      </c>
      <c r="C5847" s="1">
        <v>44239</v>
      </c>
      <c r="D5847" t="s">
        <v>22192</v>
      </c>
      <c r="E5847" t="s">
        <v>614</v>
      </c>
      <c r="F5847">
        <v>6.8</v>
      </c>
      <c r="G5847">
        <v>63</v>
      </c>
      <c r="H5847">
        <v>16.398</v>
      </c>
      <c r="I5847" t="s">
        <v>22193</v>
      </c>
      <c r="J5847">
        <v>0</v>
      </c>
      <c r="K5847" t="s">
        <v>22194</v>
      </c>
      <c r="L5847">
        <v>0</v>
      </c>
      <c r="M5847">
        <v>113</v>
      </c>
    </row>
    <row r="5848" spans="1:14" x14ac:dyDescent="0.25">
      <c r="A5848">
        <v>10756</v>
      </c>
      <c r="B5848" t="s">
        <v>22195</v>
      </c>
      <c r="C5848" s="1">
        <v>37950</v>
      </c>
      <c r="D5848" t="s">
        <v>22196</v>
      </c>
      <c r="E5848" t="s">
        <v>16</v>
      </c>
      <c r="F5848">
        <v>5.6</v>
      </c>
      <c r="G5848">
        <v>1764</v>
      </c>
      <c r="H5848">
        <v>16.736999999999998</v>
      </c>
      <c r="I5848" t="s">
        <v>22197</v>
      </c>
      <c r="J5848">
        <v>90000000</v>
      </c>
      <c r="K5848" t="s">
        <v>22198</v>
      </c>
      <c r="L5848">
        <v>182290266</v>
      </c>
      <c r="M5848">
        <v>88</v>
      </c>
      <c r="N5848" t="s">
        <v>22199</v>
      </c>
    </row>
    <row r="5849" spans="1:14" x14ac:dyDescent="0.25">
      <c r="A5849">
        <v>10651</v>
      </c>
      <c r="B5849" t="s">
        <v>22200</v>
      </c>
      <c r="C5849" s="1">
        <v>32247</v>
      </c>
      <c r="D5849" t="s">
        <v>122</v>
      </c>
      <c r="E5849" t="s">
        <v>16</v>
      </c>
      <c r="F5849">
        <v>6.3</v>
      </c>
      <c r="G5849">
        <v>704</v>
      </c>
      <c r="H5849">
        <v>12.134</v>
      </c>
      <c r="I5849" t="s">
        <v>22201</v>
      </c>
      <c r="J5849">
        <v>20000000</v>
      </c>
      <c r="K5849" t="s">
        <v>22202</v>
      </c>
      <c r="L5849">
        <v>37903295</v>
      </c>
      <c r="M5849">
        <v>91</v>
      </c>
      <c r="N5849" t="s">
        <v>22203</v>
      </c>
    </row>
    <row r="5850" spans="1:14" x14ac:dyDescent="0.25">
      <c r="A5850">
        <v>568467</v>
      </c>
      <c r="B5850" t="s">
        <v>22204</v>
      </c>
      <c r="C5850" s="1">
        <v>44148</v>
      </c>
      <c r="D5850" t="s">
        <v>797</v>
      </c>
      <c r="E5850" t="s">
        <v>16</v>
      </c>
      <c r="F5850">
        <v>7.1</v>
      </c>
      <c r="G5850">
        <v>453</v>
      </c>
      <c r="H5850">
        <v>13.504</v>
      </c>
      <c r="I5850" t="s">
        <v>22205</v>
      </c>
      <c r="J5850">
        <v>0</v>
      </c>
      <c r="K5850" t="s">
        <v>22206</v>
      </c>
      <c r="L5850">
        <v>1396905</v>
      </c>
      <c r="M5850">
        <v>118</v>
      </c>
    </row>
    <row r="5851" spans="1:14" x14ac:dyDescent="0.25">
      <c r="A5851">
        <v>467012</v>
      </c>
      <c r="B5851" t="s">
        <v>22207</v>
      </c>
      <c r="C5851" s="1">
        <v>43006</v>
      </c>
      <c r="D5851" t="s">
        <v>518</v>
      </c>
      <c r="E5851" t="s">
        <v>1439</v>
      </c>
      <c r="F5851">
        <v>6.8</v>
      </c>
      <c r="G5851">
        <v>214</v>
      </c>
      <c r="H5851">
        <v>18.742000000000001</v>
      </c>
      <c r="I5851" t="s">
        <v>22208</v>
      </c>
      <c r="J5851">
        <v>147983</v>
      </c>
      <c r="K5851" t="s">
        <v>22209</v>
      </c>
      <c r="L5851">
        <v>0</v>
      </c>
      <c r="M5851">
        <v>107</v>
      </c>
      <c r="N5851" t="s">
        <v>22210</v>
      </c>
    </row>
    <row r="5852" spans="1:14" x14ac:dyDescent="0.25">
      <c r="A5852">
        <v>8963</v>
      </c>
      <c r="B5852" t="s">
        <v>22211</v>
      </c>
      <c r="C5852" s="1">
        <v>34831</v>
      </c>
      <c r="D5852" t="s">
        <v>18070</v>
      </c>
      <c r="E5852" t="s">
        <v>16</v>
      </c>
      <c r="F5852">
        <v>7.2</v>
      </c>
      <c r="G5852">
        <v>1495</v>
      </c>
      <c r="H5852">
        <v>17.684000000000001</v>
      </c>
      <c r="I5852" t="s">
        <v>22212</v>
      </c>
      <c r="J5852">
        <v>53000000</v>
      </c>
      <c r="K5852" t="s">
        <v>22213</v>
      </c>
      <c r="L5852">
        <v>157387195</v>
      </c>
      <c r="M5852">
        <v>116</v>
      </c>
      <c r="N5852" t="s">
        <v>22214</v>
      </c>
    </row>
    <row r="5853" spans="1:14" x14ac:dyDescent="0.25">
      <c r="A5853">
        <v>5</v>
      </c>
      <c r="B5853" t="s">
        <v>22215</v>
      </c>
      <c r="C5853" s="1">
        <v>35042</v>
      </c>
      <c r="D5853" t="s">
        <v>1860</v>
      </c>
      <c r="E5853" t="s">
        <v>16</v>
      </c>
      <c r="F5853">
        <v>5.8</v>
      </c>
      <c r="G5853">
        <v>2357</v>
      </c>
      <c r="H5853">
        <v>18.734000000000002</v>
      </c>
      <c r="I5853" t="s">
        <v>22216</v>
      </c>
      <c r="J5853">
        <v>4000000</v>
      </c>
      <c r="K5853" t="s">
        <v>22217</v>
      </c>
      <c r="L5853">
        <v>4257354</v>
      </c>
      <c r="M5853">
        <v>98</v>
      </c>
      <c r="N5853" t="s">
        <v>22218</v>
      </c>
    </row>
    <row r="5854" spans="1:14" x14ac:dyDescent="0.25">
      <c r="A5854">
        <v>412546</v>
      </c>
      <c r="B5854" t="s">
        <v>22219</v>
      </c>
      <c r="C5854" s="1">
        <v>43387</v>
      </c>
      <c r="D5854" t="s">
        <v>76</v>
      </c>
      <c r="E5854" t="s">
        <v>16</v>
      </c>
      <c r="F5854">
        <v>5.9</v>
      </c>
      <c r="G5854">
        <v>259</v>
      </c>
      <c r="H5854">
        <v>13.744</v>
      </c>
      <c r="I5854" t="s">
        <v>22220</v>
      </c>
      <c r="J5854">
        <v>0</v>
      </c>
      <c r="K5854" t="s">
        <v>22221</v>
      </c>
      <c r="L5854">
        <v>0</v>
      </c>
      <c r="M5854">
        <v>95</v>
      </c>
      <c r="N5854" t="s">
        <v>22222</v>
      </c>
    </row>
    <row r="5855" spans="1:14" x14ac:dyDescent="0.25">
      <c r="A5855">
        <v>10033</v>
      </c>
      <c r="B5855" t="s">
        <v>22223</v>
      </c>
      <c r="C5855" s="1">
        <v>38679</v>
      </c>
      <c r="D5855" t="s">
        <v>254</v>
      </c>
      <c r="E5855" t="s">
        <v>16</v>
      </c>
      <c r="F5855">
        <v>6.2</v>
      </c>
      <c r="G5855">
        <v>1421</v>
      </c>
      <c r="H5855">
        <v>14.236000000000001</v>
      </c>
      <c r="I5855" t="s">
        <v>22224</v>
      </c>
      <c r="J5855">
        <v>0</v>
      </c>
      <c r="K5855" t="s">
        <v>22225</v>
      </c>
      <c r="L5855">
        <v>50817508</v>
      </c>
      <c r="M5855">
        <v>96</v>
      </c>
      <c r="N5855" t="s">
        <v>22226</v>
      </c>
    </row>
    <row r="5856" spans="1:14" x14ac:dyDescent="0.25">
      <c r="A5856">
        <v>15138</v>
      </c>
      <c r="B5856" t="s">
        <v>22227</v>
      </c>
      <c r="C5856" s="1">
        <v>32745</v>
      </c>
      <c r="D5856" t="s">
        <v>10232</v>
      </c>
      <c r="E5856" t="s">
        <v>16</v>
      </c>
      <c r="F5856">
        <v>5.8</v>
      </c>
      <c r="G5856">
        <v>176</v>
      </c>
      <c r="H5856">
        <v>14.733000000000001</v>
      </c>
      <c r="I5856" t="s">
        <v>22228</v>
      </c>
      <c r="J5856">
        <v>7000000</v>
      </c>
      <c r="K5856" t="s">
        <v>22229</v>
      </c>
      <c r="L5856">
        <v>793775</v>
      </c>
      <c r="M5856">
        <v>102</v>
      </c>
      <c r="N5856" t="s">
        <v>22230</v>
      </c>
    </row>
    <row r="5857" spans="1:14" x14ac:dyDescent="0.25">
      <c r="A5857">
        <v>332356</v>
      </c>
      <c r="B5857" t="s">
        <v>22231</v>
      </c>
      <c r="C5857" s="1">
        <v>42099</v>
      </c>
      <c r="D5857" t="s">
        <v>22232</v>
      </c>
      <c r="E5857" t="s">
        <v>16</v>
      </c>
      <c r="F5857">
        <v>6.5</v>
      </c>
      <c r="G5857">
        <v>77</v>
      </c>
      <c r="H5857">
        <v>18.047999999999998</v>
      </c>
      <c r="I5857" t="s">
        <v>22233</v>
      </c>
      <c r="J5857">
        <v>0</v>
      </c>
      <c r="K5857" t="s">
        <v>22234</v>
      </c>
      <c r="L5857">
        <v>0</v>
      </c>
      <c r="M5857">
        <v>132</v>
      </c>
    </row>
    <row r="5858" spans="1:14" x14ac:dyDescent="0.25">
      <c r="A5858">
        <v>641</v>
      </c>
      <c r="B5858" t="s">
        <v>22235</v>
      </c>
      <c r="C5858" s="1">
        <v>36805</v>
      </c>
      <c r="D5858" t="s">
        <v>2943</v>
      </c>
      <c r="E5858" t="s">
        <v>16</v>
      </c>
      <c r="F5858">
        <v>8</v>
      </c>
      <c r="G5858">
        <v>8848</v>
      </c>
      <c r="H5858">
        <v>14.092000000000001</v>
      </c>
      <c r="I5858" t="s">
        <v>22236</v>
      </c>
      <c r="J5858">
        <v>4500000</v>
      </c>
      <c r="K5858" t="s">
        <v>22237</v>
      </c>
      <c r="L5858">
        <v>7390108</v>
      </c>
      <c r="M5858">
        <v>102</v>
      </c>
    </row>
    <row r="5859" spans="1:14" x14ac:dyDescent="0.25">
      <c r="A5859">
        <v>253344</v>
      </c>
      <c r="B5859" t="s">
        <v>22238</v>
      </c>
      <c r="C5859" s="1">
        <v>42201</v>
      </c>
      <c r="D5859" t="s">
        <v>254</v>
      </c>
      <c r="E5859" t="s">
        <v>16</v>
      </c>
      <c r="F5859">
        <v>5.6</v>
      </c>
      <c r="G5859">
        <v>519</v>
      </c>
      <c r="H5859">
        <v>15.738</v>
      </c>
      <c r="I5859" t="s">
        <v>22239</v>
      </c>
      <c r="J5859">
        <v>0</v>
      </c>
      <c r="K5859" t="s">
        <v>22240</v>
      </c>
      <c r="L5859">
        <v>0</v>
      </c>
      <c r="M5859">
        <v>99</v>
      </c>
      <c r="N5859" t="s">
        <v>22241</v>
      </c>
    </row>
    <row r="5860" spans="1:14" x14ac:dyDescent="0.25">
      <c r="A5860">
        <v>428449</v>
      </c>
      <c r="B5860" t="s">
        <v>22242</v>
      </c>
      <c r="C5860" s="1">
        <v>42849</v>
      </c>
      <c r="D5860" t="s">
        <v>2605</v>
      </c>
      <c r="E5860" t="s">
        <v>16</v>
      </c>
      <c r="F5860">
        <v>7.1</v>
      </c>
      <c r="G5860">
        <v>2062</v>
      </c>
      <c r="H5860">
        <v>14.739000000000001</v>
      </c>
      <c r="I5860" t="s">
        <v>22243</v>
      </c>
      <c r="J5860">
        <v>100000</v>
      </c>
      <c r="K5860" t="s">
        <v>22244</v>
      </c>
      <c r="L5860">
        <v>1929659</v>
      </c>
      <c r="M5860">
        <v>93</v>
      </c>
    </row>
    <row r="5861" spans="1:14" x14ac:dyDescent="0.25">
      <c r="A5861">
        <v>553</v>
      </c>
      <c r="B5861" t="s">
        <v>22245</v>
      </c>
      <c r="C5861" s="1">
        <v>37760</v>
      </c>
      <c r="D5861" t="s">
        <v>590</v>
      </c>
      <c r="E5861" t="s">
        <v>16</v>
      </c>
      <c r="F5861">
        <v>7.8</v>
      </c>
      <c r="G5861">
        <v>2108</v>
      </c>
      <c r="H5861">
        <v>14.933</v>
      </c>
      <c r="I5861" t="s">
        <v>22246</v>
      </c>
      <c r="J5861">
        <v>10000000</v>
      </c>
      <c r="K5861" t="s">
        <v>22247</v>
      </c>
      <c r="L5861">
        <v>16680836</v>
      </c>
      <c r="M5861">
        <v>178</v>
      </c>
      <c r="N5861" t="s">
        <v>22248</v>
      </c>
    </row>
    <row r="5862" spans="1:14" x14ac:dyDescent="0.25">
      <c r="A5862">
        <v>255413</v>
      </c>
      <c r="B5862" t="s">
        <v>22249</v>
      </c>
      <c r="C5862" s="1">
        <v>41517</v>
      </c>
      <c r="D5862" t="s">
        <v>1346</v>
      </c>
      <c r="E5862" t="s">
        <v>211</v>
      </c>
      <c r="F5862">
        <v>7.5</v>
      </c>
      <c r="G5862">
        <v>139</v>
      </c>
      <c r="H5862">
        <v>14.234999999999999</v>
      </c>
      <c r="I5862" t="s">
        <v>22250</v>
      </c>
      <c r="J5862">
        <v>0</v>
      </c>
      <c r="K5862" t="s">
        <v>22251</v>
      </c>
      <c r="L5862">
        <v>0</v>
      </c>
      <c r="M5862">
        <v>99</v>
      </c>
    </row>
    <row r="5863" spans="1:14" x14ac:dyDescent="0.25">
      <c r="A5863">
        <v>632322</v>
      </c>
      <c r="B5863" t="s">
        <v>22252</v>
      </c>
      <c r="C5863" s="1">
        <v>44127</v>
      </c>
      <c r="D5863" t="s">
        <v>797</v>
      </c>
      <c r="E5863" t="s">
        <v>16</v>
      </c>
      <c r="F5863">
        <v>8</v>
      </c>
      <c r="G5863">
        <v>412</v>
      </c>
      <c r="H5863">
        <v>12.75</v>
      </c>
      <c r="I5863" t="s">
        <v>22253</v>
      </c>
      <c r="J5863">
        <v>25000000</v>
      </c>
      <c r="K5863" t="s">
        <v>22254</v>
      </c>
      <c r="L5863">
        <v>2000000</v>
      </c>
      <c r="M5863">
        <v>93</v>
      </c>
      <c r="N5863" t="s">
        <v>22255</v>
      </c>
    </row>
    <row r="5864" spans="1:14" x14ac:dyDescent="0.25">
      <c r="A5864">
        <v>492101</v>
      </c>
      <c r="B5864" t="s">
        <v>22256</v>
      </c>
      <c r="C5864" s="1">
        <v>35157</v>
      </c>
      <c r="D5864" t="s">
        <v>610</v>
      </c>
      <c r="E5864" t="s">
        <v>614</v>
      </c>
      <c r="F5864">
        <v>4</v>
      </c>
      <c r="G5864">
        <v>2</v>
      </c>
      <c r="H5864">
        <v>14.791</v>
      </c>
      <c r="J5864">
        <v>0</v>
      </c>
      <c r="K5864" t="s">
        <v>116</v>
      </c>
      <c r="L5864">
        <v>0</v>
      </c>
      <c r="M5864">
        <v>0</v>
      </c>
    </row>
    <row r="5865" spans="1:14" x14ac:dyDescent="0.25">
      <c r="A5865">
        <v>411873</v>
      </c>
      <c r="B5865" t="s">
        <v>22257</v>
      </c>
      <c r="C5865" s="1">
        <v>42916</v>
      </c>
      <c r="D5865" t="s">
        <v>959</v>
      </c>
      <c r="E5865" t="s">
        <v>16</v>
      </c>
      <c r="F5865">
        <v>5.8</v>
      </c>
      <c r="G5865">
        <v>491</v>
      </c>
      <c r="H5865">
        <v>14.489000000000001</v>
      </c>
      <c r="I5865" t="s">
        <v>22258</v>
      </c>
      <c r="J5865">
        <v>0</v>
      </c>
      <c r="K5865" t="s">
        <v>22259</v>
      </c>
      <c r="L5865">
        <v>0</v>
      </c>
      <c r="M5865">
        <v>90</v>
      </c>
      <c r="N5865" t="s">
        <v>22260</v>
      </c>
    </row>
    <row r="5866" spans="1:14" x14ac:dyDescent="0.25">
      <c r="A5866">
        <v>32823</v>
      </c>
      <c r="B5866" t="s">
        <v>22261</v>
      </c>
      <c r="C5866" s="1">
        <v>40333</v>
      </c>
      <c r="D5866" t="s">
        <v>22262</v>
      </c>
      <c r="E5866" t="s">
        <v>16</v>
      </c>
      <c r="F5866">
        <v>6</v>
      </c>
      <c r="G5866">
        <v>1560</v>
      </c>
      <c r="H5866">
        <v>15.234</v>
      </c>
      <c r="I5866" t="s">
        <v>22263</v>
      </c>
      <c r="J5866">
        <v>40000000</v>
      </c>
      <c r="K5866" t="s">
        <v>22264</v>
      </c>
      <c r="L5866">
        <v>90029656</v>
      </c>
      <c r="M5866">
        <v>109</v>
      </c>
      <c r="N5866" t="s">
        <v>22265</v>
      </c>
    </row>
    <row r="5867" spans="1:14" x14ac:dyDescent="0.25">
      <c r="A5867">
        <v>67398</v>
      </c>
      <c r="B5867" t="s">
        <v>22266</v>
      </c>
      <c r="C5867" s="1">
        <v>34609</v>
      </c>
      <c r="D5867" t="s">
        <v>114</v>
      </c>
      <c r="E5867" t="s">
        <v>16</v>
      </c>
      <c r="F5867">
        <v>4.7</v>
      </c>
      <c r="G5867">
        <v>27</v>
      </c>
      <c r="H5867">
        <v>18.541</v>
      </c>
      <c r="I5867" t="s">
        <v>22267</v>
      </c>
      <c r="J5867">
        <v>0</v>
      </c>
      <c r="K5867" t="s">
        <v>22268</v>
      </c>
      <c r="L5867">
        <v>0</v>
      </c>
      <c r="M5867">
        <v>94</v>
      </c>
      <c r="N5867" t="s">
        <v>22269</v>
      </c>
    </row>
    <row r="5868" spans="1:14" x14ac:dyDescent="0.25">
      <c r="A5868">
        <v>586347</v>
      </c>
      <c r="B5868" t="s">
        <v>22270</v>
      </c>
      <c r="C5868" s="1">
        <v>43529</v>
      </c>
      <c r="D5868" t="s">
        <v>114</v>
      </c>
      <c r="E5868" t="s">
        <v>16</v>
      </c>
      <c r="F5868">
        <v>5.4</v>
      </c>
      <c r="G5868">
        <v>125</v>
      </c>
      <c r="H5868">
        <v>15.241</v>
      </c>
      <c r="I5868" t="s">
        <v>22271</v>
      </c>
      <c r="J5868">
        <v>0</v>
      </c>
      <c r="K5868" t="s">
        <v>22272</v>
      </c>
      <c r="L5868">
        <v>0</v>
      </c>
      <c r="M5868">
        <v>94</v>
      </c>
    </row>
    <row r="5869" spans="1:14" x14ac:dyDescent="0.25">
      <c r="A5869">
        <v>2661</v>
      </c>
      <c r="B5869" t="s">
        <v>5358</v>
      </c>
      <c r="C5869" s="1">
        <v>24318</v>
      </c>
      <c r="D5869" t="s">
        <v>1438</v>
      </c>
      <c r="E5869" t="s">
        <v>16</v>
      </c>
      <c r="F5869">
        <v>6.3</v>
      </c>
      <c r="G5869">
        <v>739</v>
      </c>
      <c r="H5869">
        <v>11.481</v>
      </c>
      <c r="I5869" t="s">
        <v>22273</v>
      </c>
      <c r="J5869">
        <v>1377800</v>
      </c>
      <c r="K5869" t="s">
        <v>22274</v>
      </c>
      <c r="L5869">
        <v>3900000</v>
      </c>
      <c r="M5869">
        <v>105</v>
      </c>
      <c r="N5869" t="s">
        <v>22275</v>
      </c>
    </row>
    <row r="5870" spans="1:14" x14ac:dyDescent="0.25">
      <c r="A5870">
        <v>582494</v>
      </c>
      <c r="B5870" t="s">
        <v>22276</v>
      </c>
      <c r="C5870" s="1">
        <v>43539</v>
      </c>
      <c r="D5870" t="s">
        <v>22277</v>
      </c>
      <c r="E5870" t="s">
        <v>463</v>
      </c>
      <c r="F5870">
        <v>6.1</v>
      </c>
      <c r="G5870">
        <v>64</v>
      </c>
      <c r="H5870">
        <v>17.161000000000001</v>
      </c>
      <c r="I5870" t="s">
        <v>22278</v>
      </c>
      <c r="J5870">
        <v>0</v>
      </c>
      <c r="K5870" t="s">
        <v>22279</v>
      </c>
      <c r="L5870">
        <v>0</v>
      </c>
      <c r="M5870">
        <v>114</v>
      </c>
    </row>
    <row r="5871" spans="1:14" x14ac:dyDescent="0.25">
      <c r="A5871">
        <v>1074545</v>
      </c>
      <c r="B5871" t="s">
        <v>22280</v>
      </c>
      <c r="C5871" s="1">
        <v>45055</v>
      </c>
      <c r="D5871" t="s">
        <v>590</v>
      </c>
      <c r="E5871" t="s">
        <v>16</v>
      </c>
      <c r="F5871">
        <v>0</v>
      </c>
      <c r="G5871">
        <v>0</v>
      </c>
      <c r="H5871">
        <v>23.138000000000002</v>
      </c>
      <c r="I5871" t="s">
        <v>22281</v>
      </c>
      <c r="J5871">
        <v>200</v>
      </c>
      <c r="K5871" t="s">
        <v>116</v>
      </c>
      <c r="L5871">
        <v>0</v>
      </c>
      <c r="M5871">
        <v>20</v>
      </c>
      <c r="N5871" t="s">
        <v>22282</v>
      </c>
    </row>
    <row r="5872" spans="1:14" x14ac:dyDescent="0.25">
      <c r="A5872">
        <v>327331</v>
      </c>
      <c r="B5872" t="s">
        <v>22283</v>
      </c>
      <c r="C5872" s="1">
        <v>43546</v>
      </c>
      <c r="D5872" t="s">
        <v>22284</v>
      </c>
      <c r="E5872" t="s">
        <v>16</v>
      </c>
      <c r="F5872">
        <v>7.5</v>
      </c>
      <c r="G5872">
        <v>1064</v>
      </c>
      <c r="H5872">
        <v>14.239000000000001</v>
      </c>
      <c r="I5872" t="s">
        <v>22285</v>
      </c>
      <c r="J5872">
        <v>0</v>
      </c>
      <c r="K5872" t="s">
        <v>22286</v>
      </c>
      <c r="L5872">
        <v>0</v>
      </c>
      <c r="M5872">
        <v>108</v>
      </c>
      <c r="N5872" t="s">
        <v>22287</v>
      </c>
    </row>
    <row r="5873" spans="1:14" x14ac:dyDescent="0.25">
      <c r="A5873">
        <v>593680</v>
      </c>
      <c r="B5873" t="s">
        <v>22288</v>
      </c>
      <c r="C5873" s="1">
        <v>43671</v>
      </c>
      <c r="D5873" t="s">
        <v>10533</v>
      </c>
      <c r="E5873" t="s">
        <v>614</v>
      </c>
      <c r="F5873">
        <v>6.1</v>
      </c>
      <c r="G5873">
        <v>67</v>
      </c>
      <c r="H5873">
        <v>14.750999999999999</v>
      </c>
      <c r="I5873" t="s">
        <v>22289</v>
      </c>
      <c r="J5873">
        <v>0</v>
      </c>
      <c r="K5873" t="s">
        <v>264</v>
      </c>
      <c r="L5873">
        <v>0</v>
      </c>
      <c r="M5873">
        <v>90</v>
      </c>
    </row>
    <row r="5874" spans="1:14" x14ac:dyDescent="0.25">
      <c r="A5874">
        <v>10073</v>
      </c>
      <c r="B5874" t="s">
        <v>22290</v>
      </c>
      <c r="C5874" s="1">
        <v>38765</v>
      </c>
      <c r="D5874" t="s">
        <v>254</v>
      </c>
      <c r="E5874" t="s">
        <v>16</v>
      </c>
      <c r="F5874">
        <v>4.2</v>
      </c>
      <c r="G5874">
        <v>860</v>
      </c>
      <c r="H5874">
        <v>19.23</v>
      </c>
      <c r="I5874" t="s">
        <v>22291</v>
      </c>
      <c r="J5874">
        <v>20000000</v>
      </c>
      <c r="K5874" t="s">
        <v>22292</v>
      </c>
      <c r="L5874">
        <v>48548426</v>
      </c>
      <c r="M5874">
        <v>83</v>
      </c>
      <c r="N5874" t="s">
        <v>22293</v>
      </c>
    </row>
    <row r="5875" spans="1:14" x14ac:dyDescent="0.25">
      <c r="A5875">
        <v>2662</v>
      </c>
      <c r="B5875" t="s">
        <v>22294</v>
      </c>
      <c r="C5875" s="1">
        <v>37722</v>
      </c>
      <c r="D5875" t="s">
        <v>10403</v>
      </c>
      <c r="E5875" t="s">
        <v>16</v>
      </c>
      <c r="F5875">
        <v>6.2</v>
      </c>
      <c r="G5875">
        <v>1389</v>
      </c>
      <c r="H5875">
        <v>14.728999999999999</v>
      </c>
      <c r="I5875" t="s">
        <v>22295</v>
      </c>
      <c r="J5875">
        <v>7000000</v>
      </c>
      <c r="K5875" t="s">
        <v>22296</v>
      </c>
      <c r="L5875">
        <v>17949758</v>
      </c>
      <c r="M5875">
        <v>89</v>
      </c>
      <c r="N5875" t="s">
        <v>22297</v>
      </c>
    </row>
    <row r="5876" spans="1:14" x14ac:dyDescent="0.25">
      <c r="A5876">
        <v>44725</v>
      </c>
      <c r="B5876" t="s">
        <v>22298</v>
      </c>
      <c r="C5876" s="1">
        <v>37317</v>
      </c>
      <c r="D5876" t="s">
        <v>7172</v>
      </c>
      <c r="E5876" t="s">
        <v>211</v>
      </c>
      <c r="F5876">
        <v>6.8</v>
      </c>
      <c r="G5876">
        <v>144</v>
      </c>
      <c r="H5876">
        <v>14.978</v>
      </c>
      <c r="I5876" t="s">
        <v>22299</v>
      </c>
      <c r="J5876">
        <v>0</v>
      </c>
      <c r="K5876" t="s">
        <v>749</v>
      </c>
      <c r="L5876">
        <v>13107237</v>
      </c>
      <c r="M5876">
        <v>56</v>
      </c>
      <c r="N5876" t="s">
        <v>22300</v>
      </c>
    </row>
    <row r="5877" spans="1:14" x14ac:dyDescent="0.25">
      <c r="A5877">
        <v>794</v>
      </c>
      <c r="B5877" t="s">
        <v>16123</v>
      </c>
      <c r="C5877" s="1">
        <v>27936</v>
      </c>
      <c r="D5877" t="s">
        <v>148</v>
      </c>
      <c r="E5877" t="s">
        <v>16</v>
      </c>
      <c r="F5877">
        <v>7.4</v>
      </c>
      <c r="G5877">
        <v>1724</v>
      </c>
      <c r="H5877">
        <v>16.477</v>
      </c>
      <c r="I5877" t="s">
        <v>22301</v>
      </c>
      <c r="J5877">
        <v>2800000</v>
      </c>
      <c r="K5877" t="s">
        <v>22302</v>
      </c>
      <c r="L5877">
        <v>60922980</v>
      </c>
      <c r="M5877">
        <v>111</v>
      </c>
      <c r="N5877" t="s">
        <v>22303</v>
      </c>
    </row>
    <row r="5878" spans="1:14" x14ac:dyDescent="0.25">
      <c r="A5878">
        <v>930701</v>
      </c>
      <c r="B5878" t="s">
        <v>22304</v>
      </c>
      <c r="C5878" s="1">
        <v>44596</v>
      </c>
      <c r="D5878" t="s">
        <v>545</v>
      </c>
      <c r="E5878" t="s">
        <v>106</v>
      </c>
      <c r="F5878">
        <v>6.5</v>
      </c>
      <c r="G5878">
        <v>30</v>
      </c>
      <c r="H5878">
        <v>11.167999999999999</v>
      </c>
      <c r="I5878" t="s">
        <v>22305</v>
      </c>
      <c r="J5878">
        <v>0</v>
      </c>
      <c r="K5878" t="s">
        <v>22306</v>
      </c>
      <c r="L5878">
        <v>0</v>
      </c>
      <c r="M5878">
        <v>118</v>
      </c>
    </row>
    <row r="5879" spans="1:14" x14ac:dyDescent="0.25">
      <c r="A5879">
        <v>651070</v>
      </c>
      <c r="B5879" t="s">
        <v>22307</v>
      </c>
      <c r="C5879" s="1">
        <v>43847</v>
      </c>
      <c r="D5879" t="s">
        <v>4420</v>
      </c>
      <c r="E5879" t="s">
        <v>16</v>
      </c>
      <c r="F5879">
        <v>7.1</v>
      </c>
      <c r="G5879">
        <v>837</v>
      </c>
      <c r="H5879">
        <v>15.74</v>
      </c>
      <c r="I5879" t="s">
        <v>22308</v>
      </c>
      <c r="J5879">
        <v>0</v>
      </c>
      <c r="K5879" t="s">
        <v>18372</v>
      </c>
      <c r="L5879">
        <v>0</v>
      </c>
      <c r="M5879">
        <v>120</v>
      </c>
      <c r="N5879" t="s">
        <v>22309</v>
      </c>
    </row>
    <row r="5880" spans="1:14" x14ac:dyDescent="0.25">
      <c r="A5880">
        <v>21519</v>
      </c>
      <c r="B5880" t="s">
        <v>22310</v>
      </c>
      <c r="C5880" s="1">
        <v>30672</v>
      </c>
      <c r="D5880" t="s">
        <v>663</v>
      </c>
      <c r="E5880" t="s">
        <v>414</v>
      </c>
      <c r="F5880">
        <v>7.2</v>
      </c>
      <c r="G5880">
        <v>373</v>
      </c>
      <c r="H5880">
        <v>14.175000000000001</v>
      </c>
      <c r="I5880" t="s">
        <v>22311</v>
      </c>
      <c r="J5880">
        <v>0</v>
      </c>
      <c r="K5880" t="s">
        <v>22312</v>
      </c>
      <c r="L5880">
        <v>0</v>
      </c>
      <c r="M5880">
        <v>106</v>
      </c>
      <c r="N5880" t="s">
        <v>22313</v>
      </c>
    </row>
    <row r="5881" spans="1:14" x14ac:dyDescent="0.25">
      <c r="A5881">
        <v>758866</v>
      </c>
      <c r="B5881" t="s">
        <v>22314</v>
      </c>
      <c r="C5881" s="1">
        <v>44426</v>
      </c>
      <c r="D5881" t="s">
        <v>610</v>
      </c>
      <c r="E5881" t="s">
        <v>211</v>
      </c>
      <c r="F5881">
        <v>7.4</v>
      </c>
      <c r="G5881">
        <v>937</v>
      </c>
      <c r="H5881">
        <v>13.004</v>
      </c>
      <c r="I5881" t="s">
        <v>22315</v>
      </c>
      <c r="J5881">
        <v>0</v>
      </c>
      <c r="K5881" t="s">
        <v>22316</v>
      </c>
      <c r="L5881">
        <v>15308325</v>
      </c>
      <c r="M5881">
        <v>179</v>
      </c>
      <c r="N5881" t="s">
        <v>22317</v>
      </c>
    </row>
    <row r="5882" spans="1:14" x14ac:dyDescent="0.25">
      <c r="A5882">
        <v>430040</v>
      </c>
      <c r="B5882" t="s">
        <v>22318</v>
      </c>
      <c r="C5882" s="1">
        <v>43159</v>
      </c>
      <c r="D5882" t="s">
        <v>122</v>
      </c>
      <c r="E5882" t="s">
        <v>16</v>
      </c>
      <c r="F5882">
        <v>5.7</v>
      </c>
      <c r="G5882">
        <v>903</v>
      </c>
      <c r="H5882">
        <v>17.484000000000002</v>
      </c>
      <c r="I5882" t="s">
        <v>22319</v>
      </c>
      <c r="J5882">
        <v>35000000</v>
      </c>
      <c r="K5882" t="s">
        <v>22320</v>
      </c>
      <c r="L5882">
        <v>32517248</v>
      </c>
      <c r="M5882">
        <v>103</v>
      </c>
      <c r="N5882" t="s">
        <v>22321</v>
      </c>
    </row>
    <row r="5883" spans="1:14" x14ac:dyDescent="0.25">
      <c r="A5883">
        <v>18881</v>
      </c>
      <c r="B5883" t="s">
        <v>22322</v>
      </c>
      <c r="C5883" s="1">
        <v>35851</v>
      </c>
      <c r="D5883" t="s">
        <v>22323</v>
      </c>
      <c r="E5883" t="s">
        <v>211</v>
      </c>
      <c r="F5883">
        <v>6.7</v>
      </c>
      <c r="G5883">
        <v>96</v>
      </c>
      <c r="H5883">
        <v>16.856000000000002</v>
      </c>
      <c r="I5883" t="s">
        <v>22324</v>
      </c>
      <c r="J5883">
        <v>0</v>
      </c>
      <c r="K5883" t="s">
        <v>22325</v>
      </c>
      <c r="L5883">
        <v>0</v>
      </c>
      <c r="M5883">
        <v>50</v>
      </c>
    </row>
    <row r="5884" spans="1:14" x14ac:dyDescent="0.25">
      <c r="A5884">
        <v>1852</v>
      </c>
      <c r="B5884" t="s">
        <v>22326</v>
      </c>
      <c r="C5884" s="1">
        <v>38938</v>
      </c>
      <c r="D5884" t="s">
        <v>16966</v>
      </c>
      <c r="E5884" t="s">
        <v>16</v>
      </c>
      <c r="F5884">
        <v>6.1</v>
      </c>
      <c r="G5884">
        <v>1480</v>
      </c>
      <c r="H5884">
        <v>15.227</v>
      </c>
      <c r="I5884" t="s">
        <v>22327</v>
      </c>
      <c r="J5884">
        <v>65000000</v>
      </c>
      <c r="K5884" t="s">
        <v>22328</v>
      </c>
      <c r="L5884">
        <v>163247198</v>
      </c>
      <c r="M5884">
        <v>129</v>
      </c>
      <c r="N5884" t="s">
        <v>22329</v>
      </c>
    </row>
    <row r="5885" spans="1:14" x14ac:dyDescent="0.25">
      <c r="A5885">
        <v>21407</v>
      </c>
      <c r="B5885" t="s">
        <v>22330</v>
      </c>
      <c r="C5885" s="1">
        <v>40003</v>
      </c>
      <c r="D5885" t="s">
        <v>148</v>
      </c>
      <c r="E5885" t="s">
        <v>16</v>
      </c>
      <c r="F5885">
        <v>6.6</v>
      </c>
      <c r="G5885">
        <v>1276</v>
      </c>
      <c r="H5885">
        <v>16.327000000000002</v>
      </c>
      <c r="I5885" t="s">
        <v>22331</v>
      </c>
      <c r="J5885">
        <v>3400000</v>
      </c>
      <c r="K5885" t="s">
        <v>22332</v>
      </c>
      <c r="L5885">
        <v>114000000</v>
      </c>
      <c r="M5885">
        <v>88</v>
      </c>
      <c r="N5885" t="s">
        <v>22333</v>
      </c>
    </row>
    <row r="5886" spans="1:14" x14ac:dyDescent="0.25">
      <c r="A5886">
        <v>9346</v>
      </c>
      <c r="B5886" t="s">
        <v>22334</v>
      </c>
      <c r="C5886" s="1">
        <v>30533</v>
      </c>
      <c r="D5886" t="s">
        <v>3832</v>
      </c>
      <c r="E5886" t="s">
        <v>16</v>
      </c>
      <c r="F5886">
        <v>6.6</v>
      </c>
      <c r="G5886">
        <v>1096</v>
      </c>
      <c r="H5886">
        <v>13.975</v>
      </c>
      <c r="I5886" t="s">
        <v>22335</v>
      </c>
      <c r="J5886">
        <v>6200000</v>
      </c>
      <c r="K5886" t="s">
        <v>6865</v>
      </c>
      <c r="L5886">
        <v>63541777</v>
      </c>
      <c r="M5886">
        <v>98</v>
      </c>
      <c r="N5886" t="s">
        <v>22336</v>
      </c>
    </row>
    <row r="5887" spans="1:14" x14ac:dyDescent="0.25">
      <c r="A5887">
        <v>1844</v>
      </c>
      <c r="B5887" t="s">
        <v>22337</v>
      </c>
      <c r="C5887" s="1">
        <v>36279</v>
      </c>
      <c r="D5887" t="s">
        <v>22338</v>
      </c>
      <c r="E5887" t="s">
        <v>16</v>
      </c>
      <c r="F5887">
        <v>6.2</v>
      </c>
      <c r="G5887">
        <v>1744</v>
      </c>
      <c r="H5887">
        <v>20.975999999999999</v>
      </c>
      <c r="I5887" t="s">
        <v>22339</v>
      </c>
      <c r="J5887">
        <v>66000000</v>
      </c>
      <c r="K5887" t="s">
        <v>22340</v>
      </c>
      <c r="L5887">
        <v>212404396</v>
      </c>
      <c r="M5887">
        <v>112</v>
      </c>
      <c r="N5887" t="s">
        <v>22341</v>
      </c>
    </row>
    <row r="5888" spans="1:14" x14ac:dyDescent="0.25">
      <c r="A5888">
        <v>13363</v>
      </c>
      <c r="B5888" t="s">
        <v>22342</v>
      </c>
      <c r="C5888" s="1">
        <v>39243</v>
      </c>
      <c r="D5888" t="s">
        <v>2688</v>
      </c>
      <c r="E5888" t="s">
        <v>16</v>
      </c>
      <c r="F5888">
        <v>7.6</v>
      </c>
      <c r="G5888">
        <v>2050</v>
      </c>
      <c r="H5888">
        <v>16.326000000000001</v>
      </c>
      <c r="I5888" t="s">
        <v>22343</v>
      </c>
      <c r="J5888">
        <v>200000</v>
      </c>
      <c r="K5888" t="s">
        <v>22344</v>
      </c>
      <c r="L5888">
        <v>0</v>
      </c>
      <c r="M5888">
        <v>87</v>
      </c>
      <c r="N5888" t="s">
        <v>22345</v>
      </c>
    </row>
    <row r="5889" spans="1:14" x14ac:dyDescent="0.25">
      <c r="A5889">
        <v>203833</v>
      </c>
      <c r="B5889" t="s">
        <v>22346</v>
      </c>
      <c r="C5889" s="1">
        <v>41586</v>
      </c>
      <c r="D5889" t="s">
        <v>610</v>
      </c>
      <c r="E5889" t="s">
        <v>16</v>
      </c>
      <c r="F5889">
        <v>7.5</v>
      </c>
      <c r="G5889">
        <v>4030</v>
      </c>
      <c r="H5889">
        <v>16.678000000000001</v>
      </c>
      <c r="I5889" t="s">
        <v>22347</v>
      </c>
      <c r="J5889">
        <v>0</v>
      </c>
      <c r="K5889" t="s">
        <v>22348</v>
      </c>
      <c r="L5889">
        <v>76586316</v>
      </c>
      <c r="M5889">
        <v>131</v>
      </c>
      <c r="N5889" t="s">
        <v>22349</v>
      </c>
    </row>
    <row r="5890" spans="1:14" x14ac:dyDescent="0.25">
      <c r="A5890">
        <v>424277</v>
      </c>
      <c r="B5890" t="s">
        <v>22350</v>
      </c>
      <c r="C5890" s="1">
        <v>44383</v>
      </c>
      <c r="D5890" t="s">
        <v>772</v>
      </c>
      <c r="E5890" t="s">
        <v>16</v>
      </c>
      <c r="F5890">
        <v>6.8</v>
      </c>
      <c r="G5890">
        <v>565</v>
      </c>
      <c r="H5890">
        <v>14.25</v>
      </c>
      <c r="I5890" t="s">
        <v>22351</v>
      </c>
      <c r="J5890">
        <v>15500000</v>
      </c>
      <c r="K5890" t="s">
        <v>22352</v>
      </c>
      <c r="L5890">
        <v>3642692</v>
      </c>
      <c r="M5890">
        <v>140</v>
      </c>
      <c r="N5890" t="s">
        <v>22353</v>
      </c>
    </row>
    <row r="5891" spans="1:14" x14ac:dyDescent="0.25">
      <c r="A5891">
        <v>1281</v>
      </c>
      <c r="B5891" t="s">
        <v>22354</v>
      </c>
      <c r="C5891" s="1">
        <v>35614</v>
      </c>
      <c r="D5891" t="s">
        <v>5704</v>
      </c>
      <c r="E5891" t="s">
        <v>16</v>
      </c>
      <c r="F5891">
        <v>6.5</v>
      </c>
      <c r="G5891">
        <v>2151</v>
      </c>
      <c r="H5891">
        <v>13.224</v>
      </c>
      <c r="I5891" t="s">
        <v>22355</v>
      </c>
      <c r="J5891">
        <v>18000000</v>
      </c>
      <c r="K5891" t="s">
        <v>22356</v>
      </c>
      <c r="L5891">
        <v>251212670</v>
      </c>
      <c r="M5891">
        <v>89</v>
      </c>
      <c r="N5891" t="s">
        <v>22357</v>
      </c>
    </row>
    <row r="5892" spans="1:14" x14ac:dyDescent="0.25">
      <c r="A5892">
        <v>769749</v>
      </c>
      <c r="B5892" t="s">
        <v>22358</v>
      </c>
      <c r="C5892" s="1">
        <v>44329</v>
      </c>
      <c r="D5892" t="s">
        <v>797</v>
      </c>
      <c r="E5892" t="s">
        <v>16</v>
      </c>
      <c r="F5892">
        <v>7</v>
      </c>
      <c r="G5892">
        <v>119</v>
      </c>
      <c r="H5892">
        <v>16.946999999999999</v>
      </c>
      <c r="I5892" t="s">
        <v>22359</v>
      </c>
      <c r="J5892">
        <v>0</v>
      </c>
      <c r="K5892" t="s">
        <v>22360</v>
      </c>
      <c r="L5892">
        <v>3300000</v>
      </c>
      <c r="M5892">
        <v>119</v>
      </c>
      <c r="N5892" t="s">
        <v>22361</v>
      </c>
    </row>
    <row r="5893" spans="1:14" x14ac:dyDescent="0.25">
      <c r="A5893">
        <v>83965</v>
      </c>
      <c r="B5893" t="s">
        <v>22362</v>
      </c>
      <c r="C5893" s="1">
        <v>36295</v>
      </c>
      <c r="D5893" t="s">
        <v>22363</v>
      </c>
      <c r="E5893" t="s">
        <v>16</v>
      </c>
      <c r="F5893">
        <v>6.6</v>
      </c>
      <c r="G5893">
        <v>193</v>
      </c>
      <c r="H5893">
        <v>16.483000000000001</v>
      </c>
      <c r="I5893" t="s">
        <v>22364</v>
      </c>
      <c r="J5893">
        <v>0</v>
      </c>
      <c r="K5893" t="s">
        <v>22365</v>
      </c>
      <c r="L5893">
        <v>0</v>
      </c>
      <c r="M5893">
        <v>95</v>
      </c>
      <c r="N5893" t="s">
        <v>22366</v>
      </c>
    </row>
    <row r="5894" spans="1:14" x14ac:dyDescent="0.25">
      <c r="A5894">
        <v>9059</v>
      </c>
      <c r="B5894" t="s">
        <v>22367</v>
      </c>
      <c r="C5894" s="1">
        <v>34712</v>
      </c>
      <c r="D5894" t="s">
        <v>15174</v>
      </c>
      <c r="E5894" t="s">
        <v>16</v>
      </c>
      <c r="F5894">
        <v>6.8</v>
      </c>
      <c r="G5894">
        <v>405</v>
      </c>
      <c r="H5894">
        <v>15.972</v>
      </c>
      <c r="I5894" t="s">
        <v>22368</v>
      </c>
      <c r="J5894">
        <v>13000000</v>
      </c>
      <c r="K5894" t="s">
        <v>22369</v>
      </c>
      <c r="L5894">
        <v>21089146</v>
      </c>
      <c r="M5894">
        <v>92</v>
      </c>
      <c r="N5894" t="s">
        <v>22370</v>
      </c>
    </row>
    <row r="5895" spans="1:14" x14ac:dyDescent="0.25">
      <c r="A5895">
        <v>810223</v>
      </c>
      <c r="B5895" t="s">
        <v>22371</v>
      </c>
      <c r="C5895" s="1">
        <v>44323</v>
      </c>
      <c r="D5895" t="s">
        <v>797</v>
      </c>
      <c r="E5895" t="s">
        <v>16</v>
      </c>
      <c r="F5895">
        <v>7.2</v>
      </c>
      <c r="G5895">
        <v>118</v>
      </c>
      <c r="H5895">
        <v>14.247</v>
      </c>
      <c r="I5895" t="s">
        <v>22372</v>
      </c>
      <c r="J5895">
        <v>0</v>
      </c>
      <c r="K5895" t="s">
        <v>22373</v>
      </c>
      <c r="L5895">
        <v>0</v>
      </c>
      <c r="M5895">
        <v>88</v>
      </c>
    </row>
    <row r="5896" spans="1:14" x14ac:dyDescent="0.25">
      <c r="A5896">
        <v>916192</v>
      </c>
      <c r="B5896" t="s">
        <v>22374</v>
      </c>
      <c r="C5896" s="1">
        <v>44813</v>
      </c>
      <c r="D5896" t="s">
        <v>22375</v>
      </c>
      <c r="E5896" t="s">
        <v>211</v>
      </c>
      <c r="F5896">
        <v>6.1</v>
      </c>
      <c r="G5896">
        <v>6</v>
      </c>
      <c r="H5896">
        <v>16.481000000000002</v>
      </c>
      <c r="I5896" t="s">
        <v>22376</v>
      </c>
      <c r="J5896">
        <v>0</v>
      </c>
      <c r="K5896" t="s">
        <v>22377</v>
      </c>
      <c r="L5896">
        <v>0</v>
      </c>
      <c r="M5896">
        <v>83</v>
      </c>
    </row>
    <row r="5897" spans="1:14" x14ac:dyDescent="0.25">
      <c r="A5897">
        <v>97</v>
      </c>
      <c r="B5897" t="s">
        <v>22378</v>
      </c>
      <c r="C5897" s="1">
        <v>30141</v>
      </c>
      <c r="D5897" t="s">
        <v>816</v>
      </c>
      <c r="E5897" t="s">
        <v>16</v>
      </c>
      <c r="F5897">
        <v>6.7</v>
      </c>
      <c r="G5897">
        <v>1965</v>
      </c>
      <c r="H5897">
        <v>22.122</v>
      </c>
      <c r="I5897" t="s">
        <v>22379</v>
      </c>
      <c r="J5897">
        <v>17000000</v>
      </c>
      <c r="K5897" t="s">
        <v>22380</v>
      </c>
      <c r="L5897">
        <v>33000000</v>
      </c>
      <c r="M5897">
        <v>96</v>
      </c>
      <c r="N5897" t="s">
        <v>22381</v>
      </c>
    </row>
    <row r="5898" spans="1:14" x14ac:dyDescent="0.25">
      <c r="A5898">
        <v>760873</v>
      </c>
      <c r="B5898" t="s">
        <v>22382</v>
      </c>
      <c r="C5898" s="1">
        <v>44434</v>
      </c>
      <c r="D5898" t="s">
        <v>338</v>
      </c>
      <c r="E5898" t="s">
        <v>16</v>
      </c>
      <c r="F5898">
        <v>5.6</v>
      </c>
      <c r="G5898">
        <v>166</v>
      </c>
      <c r="H5898">
        <v>16.251000000000001</v>
      </c>
      <c r="I5898" t="s">
        <v>22383</v>
      </c>
      <c r="J5898">
        <v>0</v>
      </c>
      <c r="K5898" t="s">
        <v>22384</v>
      </c>
      <c r="L5898">
        <v>0</v>
      </c>
      <c r="M5898">
        <v>104</v>
      </c>
      <c r="N5898" t="s">
        <v>22385</v>
      </c>
    </row>
    <row r="5899" spans="1:14" x14ac:dyDescent="0.25">
      <c r="A5899">
        <v>291549</v>
      </c>
      <c r="B5899" t="s">
        <v>22386</v>
      </c>
      <c r="C5899" s="1">
        <v>42207</v>
      </c>
      <c r="D5899" t="s">
        <v>2341</v>
      </c>
      <c r="E5899" t="s">
        <v>136</v>
      </c>
      <c r="F5899">
        <v>7.4</v>
      </c>
      <c r="G5899">
        <v>197</v>
      </c>
      <c r="H5899">
        <v>12.676</v>
      </c>
      <c r="I5899" t="s">
        <v>22387</v>
      </c>
      <c r="J5899">
        <v>0</v>
      </c>
      <c r="K5899" t="s">
        <v>22388</v>
      </c>
      <c r="L5899">
        <v>96119773</v>
      </c>
      <c r="M5899">
        <v>140</v>
      </c>
      <c r="N5899" t="s">
        <v>22389</v>
      </c>
    </row>
    <row r="5900" spans="1:14" x14ac:dyDescent="0.25">
      <c r="A5900">
        <v>10543</v>
      </c>
      <c r="B5900" t="s">
        <v>22390</v>
      </c>
      <c r="C5900" s="1">
        <v>35167</v>
      </c>
      <c r="D5900" t="s">
        <v>245</v>
      </c>
      <c r="E5900" t="s">
        <v>16</v>
      </c>
      <c r="F5900">
        <v>6.4</v>
      </c>
      <c r="G5900">
        <v>668</v>
      </c>
      <c r="H5900">
        <v>15.471</v>
      </c>
      <c r="I5900" t="s">
        <v>22391</v>
      </c>
      <c r="J5900">
        <v>0</v>
      </c>
      <c r="K5900" t="s">
        <v>14115</v>
      </c>
      <c r="L5900">
        <v>0</v>
      </c>
      <c r="M5900">
        <v>97</v>
      </c>
      <c r="N5900" t="s">
        <v>22392</v>
      </c>
    </row>
    <row r="5901" spans="1:14" x14ac:dyDescent="0.25">
      <c r="A5901">
        <v>415214</v>
      </c>
      <c r="B5901" t="s">
        <v>22393</v>
      </c>
      <c r="C5901" s="1">
        <v>42643</v>
      </c>
      <c r="D5901" t="s">
        <v>22394</v>
      </c>
      <c r="E5901" t="s">
        <v>614</v>
      </c>
      <c r="F5901">
        <v>7</v>
      </c>
      <c r="G5901">
        <v>219</v>
      </c>
      <c r="H5901">
        <v>16.728000000000002</v>
      </c>
      <c r="I5901" t="s">
        <v>22395</v>
      </c>
      <c r="J5901">
        <v>30200000</v>
      </c>
      <c r="K5901" t="s">
        <v>22396</v>
      </c>
      <c r="L5901">
        <v>173000000</v>
      </c>
      <c r="M5901">
        <v>124</v>
      </c>
    </row>
    <row r="5902" spans="1:14" x14ac:dyDescent="0.25">
      <c r="A5902">
        <v>10775</v>
      </c>
      <c r="B5902" t="s">
        <v>22397</v>
      </c>
      <c r="C5902" s="1">
        <v>37602</v>
      </c>
      <c r="D5902" t="s">
        <v>21529</v>
      </c>
      <c r="E5902" t="s">
        <v>414</v>
      </c>
      <c r="F5902">
        <v>7.8</v>
      </c>
      <c r="G5902">
        <v>1368</v>
      </c>
      <c r="H5902">
        <v>18.722000000000001</v>
      </c>
      <c r="I5902" t="s">
        <v>22398</v>
      </c>
      <c r="J5902">
        <v>125000</v>
      </c>
      <c r="K5902" t="s">
        <v>22399</v>
      </c>
      <c r="L5902">
        <v>8708932</v>
      </c>
      <c r="M5902">
        <v>101</v>
      </c>
      <c r="N5902" t="s">
        <v>22400</v>
      </c>
    </row>
    <row r="5903" spans="1:14" x14ac:dyDescent="0.25">
      <c r="A5903">
        <v>41474</v>
      </c>
      <c r="B5903" t="s">
        <v>22401</v>
      </c>
      <c r="C5903" s="1">
        <v>26544</v>
      </c>
      <c r="D5903" t="s">
        <v>52</v>
      </c>
      <c r="E5903" t="s">
        <v>211</v>
      </c>
      <c r="F5903">
        <v>7.2</v>
      </c>
      <c r="G5903">
        <v>116</v>
      </c>
      <c r="H5903">
        <v>23.061</v>
      </c>
      <c r="I5903" t="s">
        <v>22402</v>
      </c>
      <c r="J5903">
        <v>0</v>
      </c>
      <c r="K5903" t="s">
        <v>22403</v>
      </c>
      <c r="L5903">
        <v>0</v>
      </c>
      <c r="M5903">
        <v>89</v>
      </c>
    </row>
    <row r="5904" spans="1:14" x14ac:dyDescent="0.25">
      <c r="A5904">
        <v>283445</v>
      </c>
      <c r="B5904" t="s">
        <v>22404</v>
      </c>
      <c r="C5904" s="1">
        <v>42235</v>
      </c>
      <c r="D5904" t="s">
        <v>76</v>
      </c>
      <c r="E5904" t="s">
        <v>16</v>
      </c>
      <c r="F5904">
        <v>5.9</v>
      </c>
      <c r="G5904">
        <v>1922</v>
      </c>
      <c r="H5904">
        <v>15.676</v>
      </c>
      <c r="I5904" t="s">
        <v>22405</v>
      </c>
      <c r="J5904">
        <v>10000000</v>
      </c>
      <c r="K5904" t="s">
        <v>22406</v>
      </c>
      <c r="L5904">
        <v>53329150</v>
      </c>
      <c r="M5904">
        <v>97</v>
      </c>
      <c r="N5904" t="s">
        <v>22407</v>
      </c>
    </row>
    <row r="5905" spans="1:14" x14ac:dyDescent="0.25">
      <c r="A5905">
        <v>11968</v>
      </c>
      <c r="B5905" t="s">
        <v>22408</v>
      </c>
      <c r="C5905" s="1">
        <v>38625</v>
      </c>
      <c r="D5905" t="s">
        <v>22409</v>
      </c>
      <c r="E5905" t="s">
        <v>16</v>
      </c>
      <c r="F5905">
        <v>5.9</v>
      </c>
      <c r="G5905">
        <v>1324</v>
      </c>
      <c r="H5905">
        <v>14.473000000000001</v>
      </c>
      <c r="I5905" t="s">
        <v>22410</v>
      </c>
      <c r="J5905">
        <v>50000000</v>
      </c>
      <c r="K5905" t="s">
        <v>22411</v>
      </c>
      <c r="L5905">
        <v>46117696</v>
      </c>
      <c r="M5905">
        <v>110</v>
      </c>
      <c r="N5905" t="s">
        <v>22412</v>
      </c>
    </row>
    <row r="5906" spans="1:14" x14ac:dyDescent="0.25">
      <c r="A5906">
        <v>289269</v>
      </c>
      <c r="B5906" t="s">
        <v>22413</v>
      </c>
      <c r="C5906" s="1">
        <v>42685</v>
      </c>
      <c r="D5906" t="s">
        <v>221</v>
      </c>
      <c r="E5906" t="s">
        <v>16</v>
      </c>
      <c r="F5906">
        <v>6.7</v>
      </c>
      <c r="G5906">
        <v>131</v>
      </c>
      <c r="H5906">
        <v>16.727</v>
      </c>
      <c r="I5906" t="s">
        <v>22414</v>
      </c>
      <c r="J5906">
        <v>0</v>
      </c>
      <c r="K5906" t="s">
        <v>22415</v>
      </c>
      <c r="L5906">
        <v>0</v>
      </c>
      <c r="M5906">
        <v>97</v>
      </c>
      <c r="N5906" t="s">
        <v>22416</v>
      </c>
    </row>
    <row r="5907" spans="1:14" x14ac:dyDescent="0.25">
      <c r="A5907">
        <v>143655</v>
      </c>
      <c r="B5907" t="s">
        <v>22417</v>
      </c>
      <c r="C5907" s="1">
        <v>28343</v>
      </c>
      <c r="D5907" t="s">
        <v>116</v>
      </c>
      <c r="E5907" t="s">
        <v>211</v>
      </c>
      <c r="F5907">
        <v>5</v>
      </c>
      <c r="G5907">
        <v>2</v>
      </c>
      <c r="H5907">
        <v>18.53</v>
      </c>
      <c r="I5907" t="s">
        <v>22418</v>
      </c>
      <c r="J5907">
        <v>0</v>
      </c>
      <c r="K5907" t="s">
        <v>980</v>
      </c>
      <c r="L5907">
        <v>0</v>
      </c>
      <c r="M5907">
        <v>71</v>
      </c>
    </row>
    <row r="5908" spans="1:14" x14ac:dyDescent="0.25">
      <c r="A5908">
        <v>72358</v>
      </c>
      <c r="B5908" t="s">
        <v>22419</v>
      </c>
      <c r="C5908" s="1">
        <v>40975</v>
      </c>
      <c r="D5908" t="s">
        <v>751</v>
      </c>
      <c r="E5908" t="s">
        <v>16</v>
      </c>
      <c r="F5908">
        <v>6.1</v>
      </c>
      <c r="G5908">
        <v>1197</v>
      </c>
      <c r="H5908">
        <v>23.053999999999998</v>
      </c>
      <c r="I5908" t="s">
        <v>22420</v>
      </c>
      <c r="J5908">
        <v>40000000</v>
      </c>
      <c r="K5908" t="s">
        <v>22421</v>
      </c>
      <c r="L5908">
        <v>22044277</v>
      </c>
      <c r="M5908">
        <v>91</v>
      </c>
      <c r="N5908" t="s">
        <v>22422</v>
      </c>
    </row>
    <row r="5909" spans="1:14" x14ac:dyDescent="0.25">
      <c r="A5909">
        <v>335788</v>
      </c>
      <c r="B5909" t="s">
        <v>22423</v>
      </c>
      <c r="C5909" s="1">
        <v>42968</v>
      </c>
      <c r="D5909" t="s">
        <v>1528</v>
      </c>
      <c r="E5909" t="s">
        <v>16</v>
      </c>
      <c r="F5909">
        <v>5.7</v>
      </c>
      <c r="G5909">
        <v>284</v>
      </c>
      <c r="H5909">
        <v>19.728000000000002</v>
      </c>
      <c r="I5909" t="s">
        <v>22424</v>
      </c>
      <c r="J5909">
        <v>66190000</v>
      </c>
      <c r="K5909" t="s">
        <v>22425</v>
      </c>
      <c r="L5909">
        <v>2602149</v>
      </c>
      <c r="M5909">
        <v>105</v>
      </c>
      <c r="N5909" t="s">
        <v>22426</v>
      </c>
    </row>
    <row r="5910" spans="1:14" x14ac:dyDescent="0.25">
      <c r="A5910">
        <v>716612</v>
      </c>
      <c r="B5910" t="s">
        <v>22427</v>
      </c>
      <c r="C5910" s="1">
        <v>44504</v>
      </c>
      <c r="D5910" t="s">
        <v>610</v>
      </c>
      <c r="E5910" t="s">
        <v>16</v>
      </c>
      <c r="F5910">
        <v>6.9</v>
      </c>
      <c r="G5910">
        <v>1405</v>
      </c>
      <c r="H5910">
        <v>17.704000000000001</v>
      </c>
      <c r="I5910" t="s">
        <v>22428</v>
      </c>
      <c r="J5910">
        <v>18000000</v>
      </c>
      <c r="K5910" t="s">
        <v>22429</v>
      </c>
      <c r="L5910">
        <v>14000000</v>
      </c>
      <c r="M5910">
        <v>117</v>
      </c>
      <c r="N5910" t="s">
        <v>22430</v>
      </c>
    </row>
    <row r="5911" spans="1:14" x14ac:dyDescent="0.25">
      <c r="A5911">
        <v>9428</v>
      </c>
      <c r="B5911" t="s">
        <v>22431</v>
      </c>
      <c r="C5911" s="1">
        <v>37169</v>
      </c>
      <c r="D5911" t="s">
        <v>545</v>
      </c>
      <c r="E5911" t="s">
        <v>16</v>
      </c>
      <c r="F5911">
        <v>7.5</v>
      </c>
      <c r="G5911">
        <v>4029</v>
      </c>
      <c r="H5911">
        <v>16.62</v>
      </c>
      <c r="I5911" t="s">
        <v>22432</v>
      </c>
      <c r="J5911">
        <v>21000000</v>
      </c>
      <c r="K5911" t="s">
        <v>22433</v>
      </c>
      <c r="L5911">
        <v>71441250</v>
      </c>
      <c r="M5911">
        <v>110</v>
      </c>
      <c r="N5911" t="s">
        <v>22434</v>
      </c>
    </row>
    <row r="5912" spans="1:14" x14ac:dyDescent="0.25">
      <c r="A5912">
        <v>19169</v>
      </c>
      <c r="B5912" t="s">
        <v>3517</v>
      </c>
      <c r="C5912" s="1">
        <v>17449</v>
      </c>
      <c r="D5912" t="s">
        <v>1361</v>
      </c>
      <c r="E5912" t="s">
        <v>16</v>
      </c>
      <c r="F5912">
        <v>7.2</v>
      </c>
      <c r="G5912">
        <v>173</v>
      </c>
      <c r="H5912">
        <v>12.22</v>
      </c>
      <c r="I5912" t="s">
        <v>22435</v>
      </c>
      <c r="J5912">
        <v>0</v>
      </c>
      <c r="K5912" t="s">
        <v>7811</v>
      </c>
      <c r="L5912">
        <v>0</v>
      </c>
      <c r="M5912">
        <v>111</v>
      </c>
      <c r="N5912" t="s">
        <v>22436</v>
      </c>
    </row>
    <row r="5913" spans="1:14" x14ac:dyDescent="0.25">
      <c r="A5913">
        <v>741998</v>
      </c>
      <c r="B5913" t="s">
        <v>22437</v>
      </c>
      <c r="C5913" s="1">
        <v>44106</v>
      </c>
      <c r="D5913" t="s">
        <v>920</v>
      </c>
      <c r="E5913" t="s">
        <v>623</v>
      </c>
      <c r="F5913">
        <v>5.4</v>
      </c>
      <c r="G5913">
        <v>219</v>
      </c>
      <c r="H5913">
        <v>14.488</v>
      </c>
      <c r="I5913" t="s">
        <v>22438</v>
      </c>
      <c r="J5913">
        <v>0</v>
      </c>
      <c r="K5913" t="s">
        <v>22439</v>
      </c>
      <c r="L5913">
        <v>0</v>
      </c>
      <c r="M5913">
        <v>93</v>
      </c>
    </row>
    <row r="5914" spans="1:14" x14ac:dyDescent="0.25">
      <c r="A5914">
        <v>1648</v>
      </c>
      <c r="B5914" t="s">
        <v>22440</v>
      </c>
      <c r="C5914" s="1">
        <v>32556</v>
      </c>
      <c r="D5914" t="s">
        <v>3081</v>
      </c>
      <c r="E5914" t="s">
        <v>16</v>
      </c>
      <c r="F5914">
        <v>6.8</v>
      </c>
      <c r="G5914">
        <v>1568</v>
      </c>
      <c r="H5914">
        <v>15.718999999999999</v>
      </c>
      <c r="I5914" t="s">
        <v>22441</v>
      </c>
      <c r="J5914">
        <v>10000000</v>
      </c>
      <c r="K5914" t="s">
        <v>15411</v>
      </c>
      <c r="L5914">
        <v>40485039</v>
      </c>
      <c r="M5914">
        <v>90</v>
      </c>
      <c r="N5914" t="s">
        <v>22442</v>
      </c>
    </row>
    <row r="5915" spans="1:14" x14ac:dyDescent="0.25">
      <c r="A5915">
        <v>112949</v>
      </c>
      <c r="B5915" t="s">
        <v>22443</v>
      </c>
      <c r="C5915" s="1">
        <v>41312</v>
      </c>
      <c r="D5915" t="s">
        <v>6011</v>
      </c>
      <c r="E5915" t="s">
        <v>16</v>
      </c>
      <c r="F5915">
        <v>7.2</v>
      </c>
      <c r="G5915">
        <v>2149</v>
      </c>
      <c r="H5915">
        <v>14.872999999999999</v>
      </c>
      <c r="I5915" t="s">
        <v>22444</v>
      </c>
      <c r="J5915">
        <v>28000000</v>
      </c>
      <c r="K5915" t="s">
        <v>22445</v>
      </c>
      <c r="L5915">
        <v>97594140</v>
      </c>
      <c r="M5915">
        <v>115</v>
      </c>
      <c r="N5915" t="s">
        <v>22446</v>
      </c>
    </row>
    <row r="5916" spans="1:14" x14ac:dyDescent="0.25">
      <c r="A5916">
        <v>109491</v>
      </c>
      <c r="B5916" t="s">
        <v>22447</v>
      </c>
      <c r="C5916" s="1">
        <v>41318</v>
      </c>
      <c r="D5916" t="s">
        <v>1669</v>
      </c>
      <c r="E5916" t="s">
        <v>16</v>
      </c>
      <c r="F5916">
        <v>6</v>
      </c>
      <c r="G5916">
        <v>2670</v>
      </c>
      <c r="H5916">
        <v>15.973000000000001</v>
      </c>
      <c r="I5916" t="s">
        <v>22448</v>
      </c>
      <c r="J5916">
        <v>60000000</v>
      </c>
      <c r="K5916" t="s">
        <v>22449</v>
      </c>
      <c r="L5916">
        <v>60052138</v>
      </c>
      <c r="M5916">
        <v>124</v>
      </c>
      <c r="N5916" t="s">
        <v>22450</v>
      </c>
    </row>
    <row r="5917" spans="1:14" x14ac:dyDescent="0.25">
      <c r="A5917">
        <v>968</v>
      </c>
      <c r="B5917" t="s">
        <v>22451</v>
      </c>
      <c r="C5917" s="1">
        <v>27607</v>
      </c>
      <c r="D5917" t="s">
        <v>590</v>
      </c>
      <c r="E5917" t="s">
        <v>16</v>
      </c>
      <c r="F5917">
        <v>7.8</v>
      </c>
      <c r="G5917">
        <v>2549</v>
      </c>
      <c r="H5917">
        <v>14.968999999999999</v>
      </c>
      <c r="I5917" t="s">
        <v>22452</v>
      </c>
      <c r="J5917">
        <v>1800000</v>
      </c>
      <c r="K5917" t="s">
        <v>22453</v>
      </c>
      <c r="L5917">
        <v>46665856</v>
      </c>
      <c r="M5917">
        <v>125</v>
      </c>
      <c r="N5917" t="s">
        <v>22454</v>
      </c>
    </row>
    <row r="5918" spans="1:14" x14ac:dyDescent="0.25">
      <c r="A5918">
        <v>817485</v>
      </c>
      <c r="B5918" t="s">
        <v>22455</v>
      </c>
      <c r="C5918" s="1">
        <v>44328</v>
      </c>
      <c r="D5918" t="s">
        <v>610</v>
      </c>
      <c r="E5918" t="s">
        <v>136</v>
      </c>
      <c r="F5918">
        <v>7.3</v>
      </c>
      <c r="G5918">
        <v>10</v>
      </c>
      <c r="H5918">
        <v>13.044</v>
      </c>
      <c r="I5918" t="s">
        <v>22456</v>
      </c>
      <c r="J5918">
        <v>0</v>
      </c>
      <c r="K5918" t="s">
        <v>22457</v>
      </c>
      <c r="L5918">
        <v>0</v>
      </c>
      <c r="M5918">
        <v>100</v>
      </c>
      <c r="N5918" t="s">
        <v>22458</v>
      </c>
    </row>
    <row r="5919" spans="1:14" x14ac:dyDescent="0.25">
      <c r="A5919">
        <v>1730</v>
      </c>
      <c r="B5919" t="s">
        <v>22459</v>
      </c>
      <c r="C5919" s="1">
        <v>38966</v>
      </c>
      <c r="D5919" t="s">
        <v>698</v>
      </c>
      <c r="E5919" t="s">
        <v>16</v>
      </c>
      <c r="F5919">
        <v>7.1</v>
      </c>
      <c r="G5919">
        <v>927</v>
      </c>
      <c r="H5919">
        <v>12.721</v>
      </c>
      <c r="I5919" t="s">
        <v>22460</v>
      </c>
      <c r="J5919">
        <v>15000000</v>
      </c>
      <c r="K5919" t="s">
        <v>22461</v>
      </c>
      <c r="L5919">
        <v>4045770</v>
      </c>
      <c r="M5919">
        <v>180</v>
      </c>
      <c r="N5919" t="s">
        <v>22462</v>
      </c>
    </row>
    <row r="5920" spans="1:14" x14ac:dyDescent="0.25">
      <c r="A5920">
        <v>9550</v>
      </c>
      <c r="B5920" t="s">
        <v>22463</v>
      </c>
      <c r="C5920" s="1">
        <v>38126</v>
      </c>
      <c r="D5920" t="s">
        <v>4168</v>
      </c>
      <c r="E5920" t="s">
        <v>614</v>
      </c>
      <c r="F5920">
        <v>7.3</v>
      </c>
      <c r="G5920">
        <v>1397</v>
      </c>
      <c r="H5920">
        <v>17.419</v>
      </c>
      <c r="I5920" t="s">
        <v>22464</v>
      </c>
      <c r="J5920">
        <v>15000000</v>
      </c>
      <c r="K5920" t="s">
        <v>22465</v>
      </c>
      <c r="L5920">
        <v>92863945</v>
      </c>
      <c r="M5920">
        <v>119</v>
      </c>
    </row>
    <row r="5921" spans="1:14" x14ac:dyDescent="0.25">
      <c r="A5921">
        <v>2616</v>
      </c>
      <c r="B5921" t="s">
        <v>22466</v>
      </c>
      <c r="C5921" s="1">
        <v>32736</v>
      </c>
      <c r="D5921" t="s">
        <v>9399</v>
      </c>
      <c r="E5921" t="s">
        <v>16</v>
      </c>
      <c r="F5921">
        <v>6.8</v>
      </c>
      <c r="G5921">
        <v>999</v>
      </c>
      <c r="H5921">
        <v>23.033999999999999</v>
      </c>
      <c r="I5921" t="s">
        <v>22467</v>
      </c>
      <c r="J5921">
        <v>15000000</v>
      </c>
      <c r="K5921" t="s">
        <v>14172</v>
      </c>
      <c r="L5921">
        <v>79258538</v>
      </c>
      <c r="M5921">
        <v>100</v>
      </c>
      <c r="N5921" t="s">
        <v>22468</v>
      </c>
    </row>
    <row r="5922" spans="1:14" x14ac:dyDescent="0.25">
      <c r="A5922">
        <v>1044885</v>
      </c>
      <c r="B5922" t="s">
        <v>22469</v>
      </c>
      <c r="C5922" s="1">
        <v>44804</v>
      </c>
      <c r="D5922" t="s">
        <v>9488</v>
      </c>
      <c r="E5922" t="s">
        <v>16</v>
      </c>
      <c r="F5922">
        <v>5.0999999999999996</v>
      </c>
      <c r="G5922">
        <v>39</v>
      </c>
      <c r="H5922">
        <v>17.463000000000001</v>
      </c>
      <c r="I5922" t="s">
        <v>22470</v>
      </c>
      <c r="J5922">
        <v>0</v>
      </c>
      <c r="K5922" t="s">
        <v>22471</v>
      </c>
      <c r="L5922">
        <v>0</v>
      </c>
      <c r="M5922">
        <v>0</v>
      </c>
      <c r="N5922" t="s">
        <v>22472</v>
      </c>
    </row>
    <row r="5923" spans="1:14" x14ac:dyDescent="0.25">
      <c r="A5923">
        <v>376659</v>
      </c>
      <c r="B5923" t="s">
        <v>22473</v>
      </c>
      <c r="C5923" s="1">
        <v>42579</v>
      </c>
      <c r="D5923" t="s">
        <v>959</v>
      </c>
      <c r="E5923" t="s">
        <v>16</v>
      </c>
      <c r="F5923">
        <v>6.5</v>
      </c>
      <c r="G5923">
        <v>3808</v>
      </c>
      <c r="H5923">
        <v>17.472999999999999</v>
      </c>
      <c r="I5923" t="s">
        <v>22474</v>
      </c>
      <c r="J5923">
        <v>20000000</v>
      </c>
      <c r="K5923" t="s">
        <v>22475</v>
      </c>
      <c r="L5923">
        <v>183936074</v>
      </c>
      <c r="M5923">
        <v>100</v>
      </c>
      <c r="N5923" t="s">
        <v>22476</v>
      </c>
    </row>
    <row r="5924" spans="1:14" x14ac:dyDescent="0.25">
      <c r="A5924">
        <v>180948</v>
      </c>
      <c r="B5924" t="s">
        <v>22477</v>
      </c>
      <c r="C5924" s="1">
        <v>41340</v>
      </c>
      <c r="D5924" t="s">
        <v>1528</v>
      </c>
      <c r="E5924" t="s">
        <v>16</v>
      </c>
      <c r="F5924">
        <v>5.4</v>
      </c>
      <c r="G5924">
        <v>462</v>
      </c>
      <c r="H5924">
        <v>17.221</v>
      </c>
      <c r="I5924" t="s">
        <v>22478</v>
      </c>
      <c r="J5924">
        <v>0</v>
      </c>
      <c r="K5924" t="s">
        <v>22479</v>
      </c>
      <c r="L5924">
        <v>0</v>
      </c>
      <c r="M5924">
        <v>85</v>
      </c>
      <c r="N5924" t="s">
        <v>22480</v>
      </c>
    </row>
    <row r="5925" spans="1:14" x14ac:dyDescent="0.25">
      <c r="A5925">
        <v>599281</v>
      </c>
      <c r="B5925" t="s">
        <v>22481</v>
      </c>
      <c r="C5925" s="1">
        <v>44239</v>
      </c>
      <c r="D5925" t="s">
        <v>4352</v>
      </c>
      <c r="E5925" t="s">
        <v>16</v>
      </c>
      <c r="F5925">
        <v>7.1</v>
      </c>
      <c r="G5925">
        <v>431</v>
      </c>
      <c r="H5925">
        <v>15.988</v>
      </c>
      <c r="I5925" t="s">
        <v>22482</v>
      </c>
      <c r="J5925">
        <v>0</v>
      </c>
      <c r="K5925" t="s">
        <v>22483</v>
      </c>
      <c r="L5925">
        <v>0</v>
      </c>
      <c r="M5925">
        <v>109</v>
      </c>
      <c r="N5925" t="s">
        <v>22484</v>
      </c>
    </row>
    <row r="5926" spans="1:14" x14ac:dyDescent="0.25">
      <c r="A5926">
        <v>178809</v>
      </c>
      <c r="B5926" t="s">
        <v>22382</v>
      </c>
      <c r="C5926" s="1">
        <v>41376</v>
      </c>
      <c r="D5926" t="s">
        <v>1903</v>
      </c>
      <c r="E5926" t="s">
        <v>16</v>
      </c>
      <c r="F5926">
        <v>5.4</v>
      </c>
      <c r="G5926">
        <v>1020</v>
      </c>
      <c r="H5926">
        <v>13.97</v>
      </c>
      <c r="I5926" t="s">
        <v>22485</v>
      </c>
      <c r="J5926">
        <v>16000000</v>
      </c>
      <c r="K5926" t="s">
        <v>22486</v>
      </c>
      <c r="L5926">
        <v>0</v>
      </c>
      <c r="M5926">
        <v>95</v>
      </c>
      <c r="N5926" t="s">
        <v>22487</v>
      </c>
    </row>
    <row r="5927" spans="1:14" x14ac:dyDescent="0.25">
      <c r="A5927">
        <v>3082</v>
      </c>
      <c r="B5927" t="s">
        <v>22488</v>
      </c>
      <c r="C5927" s="1">
        <v>13185</v>
      </c>
      <c r="D5927" t="s">
        <v>545</v>
      </c>
      <c r="E5927" t="s">
        <v>16</v>
      </c>
      <c r="F5927">
        <v>8.3000000000000007</v>
      </c>
      <c r="G5927">
        <v>3262</v>
      </c>
      <c r="H5927">
        <v>16.417000000000002</v>
      </c>
      <c r="I5927" t="s">
        <v>22489</v>
      </c>
      <c r="J5927">
        <v>1500000</v>
      </c>
      <c r="K5927" t="s">
        <v>22490</v>
      </c>
      <c r="L5927">
        <v>0</v>
      </c>
      <c r="M5927">
        <v>87</v>
      </c>
      <c r="N5927" t="s">
        <v>22491</v>
      </c>
    </row>
    <row r="5928" spans="1:14" x14ac:dyDescent="0.25">
      <c r="A5928">
        <v>7508</v>
      </c>
      <c r="B5928" t="s">
        <v>22492</v>
      </c>
      <c r="C5928" s="1">
        <v>39437</v>
      </c>
      <c r="D5928" t="s">
        <v>610</v>
      </c>
      <c r="E5928" t="s">
        <v>5622</v>
      </c>
      <c r="F5928">
        <v>8</v>
      </c>
      <c r="G5928">
        <v>973</v>
      </c>
      <c r="H5928">
        <v>17.468</v>
      </c>
      <c r="I5928" t="s">
        <v>22493</v>
      </c>
      <c r="J5928">
        <v>2600000</v>
      </c>
      <c r="K5928" t="s">
        <v>22494</v>
      </c>
      <c r="L5928">
        <v>28430000</v>
      </c>
      <c r="M5928">
        <v>165</v>
      </c>
      <c r="N5928" t="s">
        <v>22495</v>
      </c>
    </row>
    <row r="5929" spans="1:14" x14ac:dyDescent="0.25">
      <c r="A5929">
        <v>12610</v>
      </c>
      <c r="B5929" t="s">
        <v>22496</v>
      </c>
      <c r="C5929" s="1">
        <v>37113</v>
      </c>
      <c r="D5929" t="s">
        <v>22497</v>
      </c>
      <c r="E5929" t="s">
        <v>16</v>
      </c>
      <c r="F5929">
        <v>6.5</v>
      </c>
      <c r="G5929">
        <v>917</v>
      </c>
      <c r="H5929">
        <v>14.965999999999999</v>
      </c>
      <c r="I5929" t="s">
        <v>22498</v>
      </c>
      <c r="J5929">
        <v>75000000</v>
      </c>
      <c r="K5929" t="s">
        <v>22499</v>
      </c>
      <c r="L5929">
        <v>13596911</v>
      </c>
      <c r="M5929">
        <v>95</v>
      </c>
      <c r="N5929" t="s">
        <v>22500</v>
      </c>
    </row>
    <row r="5930" spans="1:14" x14ac:dyDescent="0.25">
      <c r="A5930">
        <v>11205</v>
      </c>
      <c r="B5930" t="s">
        <v>22501</v>
      </c>
      <c r="C5930" s="1">
        <v>30911</v>
      </c>
      <c r="D5930" t="s">
        <v>22502</v>
      </c>
      <c r="E5930" t="s">
        <v>414</v>
      </c>
      <c r="F5930">
        <v>6.9</v>
      </c>
      <c r="G5930">
        <v>318</v>
      </c>
      <c r="H5930">
        <v>18.215</v>
      </c>
      <c r="I5930" t="s">
        <v>22503</v>
      </c>
      <c r="J5930">
        <v>0</v>
      </c>
      <c r="K5930" t="s">
        <v>22504</v>
      </c>
      <c r="L5930">
        <v>0</v>
      </c>
      <c r="M5930">
        <v>108</v>
      </c>
      <c r="N5930" t="s">
        <v>22505</v>
      </c>
    </row>
    <row r="5931" spans="1:14" x14ac:dyDescent="0.25">
      <c r="A5931">
        <v>56601</v>
      </c>
      <c r="B5931" t="s">
        <v>22506</v>
      </c>
      <c r="C5931" s="1">
        <v>40126</v>
      </c>
      <c r="D5931" t="s">
        <v>5803</v>
      </c>
      <c r="E5931" t="s">
        <v>16</v>
      </c>
      <c r="F5931">
        <v>6.9</v>
      </c>
      <c r="G5931">
        <v>115</v>
      </c>
      <c r="H5931">
        <v>16.466999999999999</v>
      </c>
      <c r="I5931" t="s">
        <v>22507</v>
      </c>
      <c r="J5931">
        <v>12500000</v>
      </c>
      <c r="K5931" t="s">
        <v>22508</v>
      </c>
      <c r="L5931">
        <v>3878993</v>
      </c>
      <c r="M5931">
        <v>118</v>
      </c>
      <c r="N5931" t="s">
        <v>22509</v>
      </c>
    </row>
    <row r="5932" spans="1:14" x14ac:dyDescent="0.25">
      <c r="A5932">
        <v>8092</v>
      </c>
      <c r="B5932" t="s">
        <v>22510</v>
      </c>
      <c r="C5932" s="1">
        <v>34068</v>
      </c>
      <c r="D5932" t="s">
        <v>610</v>
      </c>
      <c r="E5932" t="s">
        <v>16</v>
      </c>
      <c r="F5932">
        <v>7.1</v>
      </c>
      <c r="G5932">
        <v>856</v>
      </c>
      <c r="H5932">
        <v>12.215</v>
      </c>
      <c r="I5932" t="s">
        <v>22511</v>
      </c>
      <c r="J5932">
        <v>0</v>
      </c>
      <c r="K5932" t="s">
        <v>22512</v>
      </c>
      <c r="L5932">
        <v>4104962</v>
      </c>
      <c r="M5932">
        <v>115</v>
      </c>
      <c r="N5932" t="s">
        <v>22513</v>
      </c>
    </row>
    <row r="5933" spans="1:14" x14ac:dyDescent="0.25">
      <c r="A5933">
        <v>7326</v>
      </c>
      <c r="B5933" t="s">
        <v>22514</v>
      </c>
      <c r="C5933" s="1">
        <v>39421</v>
      </c>
      <c r="D5933" t="s">
        <v>413</v>
      </c>
      <c r="E5933" t="s">
        <v>16</v>
      </c>
      <c r="F5933">
        <v>7</v>
      </c>
      <c r="G5933">
        <v>6522</v>
      </c>
      <c r="H5933">
        <v>16.265999999999998</v>
      </c>
      <c r="I5933" t="s">
        <v>22515</v>
      </c>
      <c r="J5933">
        <v>7500000</v>
      </c>
      <c r="K5933" t="s">
        <v>22516</v>
      </c>
      <c r="L5933">
        <v>232372681</v>
      </c>
      <c r="M5933">
        <v>96</v>
      </c>
      <c r="N5933" t="s">
        <v>22517</v>
      </c>
    </row>
    <row r="5934" spans="1:14" x14ac:dyDescent="0.25">
      <c r="A5934">
        <v>573560</v>
      </c>
      <c r="B5934" t="s">
        <v>22518</v>
      </c>
      <c r="C5934" s="1">
        <v>43473</v>
      </c>
      <c r="D5934" t="s">
        <v>22519</v>
      </c>
      <c r="E5934" t="s">
        <v>16</v>
      </c>
      <c r="F5934">
        <v>6.6</v>
      </c>
      <c r="G5934">
        <v>91</v>
      </c>
      <c r="H5934">
        <v>13.955</v>
      </c>
      <c r="I5934" t="s">
        <v>22520</v>
      </c>
      <c r="J5934">
        <v>0</v>
      </c>
      <c r="K5934" t="s">
        <v>22521</v>
      </c>
      <c r="L5934">
        <v>0</v>
      </c>
      <c r="M5934">
        <v>89</v>
      </c>
    </row>
    <row r="5935" spans="1:14" x14ac:dyDescent="0.25">
      <c r="A5935">
        <v>13382</v>
      </c>
      <c r="B5935" t="s">
        <v>22522</v>
      </c>
      <c r="C5935" s="1">
        <v>23717</v>
      </c>
      <c r="D5935" t="s">
        <v>15828</v>
      </c>
      <c r="E5935" t="s">
        <v>16</v>
      </c>
      <c r="F5935">
        <v>7.4</v>
      </c>
      <c r="G5935">
        <v>479</v>
      </c>
      <c r="H5935">
        <v>18.364999999999998</v>
      </c>
      <c r="I5935" t="s">
        <v>22523</v>
      </c>
      <c r="J5935">
        <v>0</v>
      </c>
      <c r="K5935" t="s">
        <v>22524</v>
      </c>
      <c r="L5935">
        <v>0</v>
      </c>
      <c r="M5935">
        <v>52</v>
      </c>
      <c r="N5935" t="s">
        <v>22525</v>
      </c>
    </row>
    <row r="5936" spans="1:14" x14ac:dyDescent="0.25">
      <c r="A5936">
        <v>9035</v>
      </c>
      <c r="B5936" t="s">
        <v>22526</v>
      </c>
      <c r="C5936" s="1">
        <v>38807</v>
      </c>
      <c r="D5936" t="s">
        <v>17618</v>
      </c>
      <c r="E5936" t="s">
        <v>16</v>
      </c>
      <c r="F5936">
        <v>6.5</v>
      </c>
      <c r="G5936">
        <v>1293</v>
      </c>
      <c r="H5936">
        <v>18.414999999999999</v>
      </c>
      <c r="I5936" t="s">
        <v>22527</v>
      </c>
      <c r="J5936">
        <v>15000000</v>
      </c>
      <c r="K5936" t="s">
        <v>22528</v>
      </c>
      <c r="L5936">
        <v>12834936</v>
      </c>
      <c r="M5936">
        <v>95</v>
      </c>
      <c r="N5936" t="s">
        <v>22529</v>
      </c>
    </row>
    <row r="5937" spans="1:14" x14ac:dyDescent="0.25">
      <c r="A5937">
        <v>242546</v>
      </c>
      <c r="B5937" t="s">
        <v>22530</v>
      </c>
      <c r="C5937" s="1">
        <v>41601</v>
      </c>
      <c r="D5937" t="s">
        <v>118</v>
      </c>
      <c r="E5937" t="s">
        <v>211</v>
      </c>
      <c r="F5937">
        <v>6.5</v>
      </c>
      <c r="G5937">
        <v>75</v>
      </c>
      <c r="H5937">
        <v>13.467000000000001</v>
      </c>
      <c r="I5937" t="s">
        <v>22531</v>
      </c>
      <c r="J5937">
        <v>0</v>
      </c>
      <c r="K5937" t="s">
        <v>22532</v>
      </c>
      <c r="L5937">
        <v>0</v>
      </c>
      <c r="M5937">
        <v>91</v>
      </c>
    </row>
    <row r="5938" spans="1:14" x14ac:dyDescent="0.25">
      <c r="A5938">
        <v>592656</v>
      </c>
      <c r="B5938" t="s">
        <v>22533</v>
      </c>
      <c r="C5938" s="1">
        <v>44218</v>
      </c>
      <c r="D5938" t="s">
        <v>182</v>
      </c>
      <c r="E5938" t="s">
        <v>16</v>
      </c>
      <c r="F5938">
        <v>5.9</v>
      </c>
      <c r="G5938">
        <v>148</v>
      </c>
      <c r="H5938">
        <v>16.984000000000002</v>
      </c>
      <c r="I5938" t="s">
        <v>22534</v>
      </c>
      <c r="J5938">
        <v>0</v>
      </c>
      <c r="K5938" t="s">
        <v>22535</v>
      </c>
      <c r="L5938">
        <v>0</v>
      </c>
      <c r="M5938">
        <v>90</v>
      </c>
      <c r="N5938" t="s">
        <v>22536</v>
      </c>
    </row>
    <row r="5939" spans="1:14" x14ac:dyDescent="0.25">
      <c r="A5939">
        <v>51170</v>
      </c>
      <c r="B5939" t="s">
        <v>22537</v>
      </c>
      <c r="C5939" s="1">
        <v>40472</v>
      </c>
      <c r="D5939" t="s">
        <v>22538</v>
      </c>
      <c r="E5939" t="s">
        <v>16</v>
      </c>
      <c r="F5939">
        <v>5.6</v>
      </c>
      <c r="G5939">
        <v>522</v>
      </c>
      <c r="H5939">
        <v>16.715</v>
      </c>
      <c r="I5939" t="s">
        <v>22539</v>
      </c>
      <c r="J5939">
        <v>0</v>
      </c>
      <c r="K5939" t="s">
        <v>22540</v>
      </c>
      <c r="L5939">
        <v>0</v>
      </c>
      <c r="M5939">
        <v>75</v>
      </c>
      <c r="N5939" t="s">
        <v>22541</v>
      </c>
    </row>
    <row r="5940" spans="1:14" x14ac:dyDescent="0.25">
      <c r="A5940">
        <v>228066</v>
      </c>
      <c r="B5940" t="s">
        <v>22542</v>
      </c>
      <c r="C5940" s="1">
        <v>42318</v>
      </c>
      <c r="D5940" t="s">
        <v>1846</v>
      </c>
      <c r="E5940" t="s">
        <v>16</v>
      </c>
      <c r="F5940">
        <v>5.9</v>
      </c>
      <c r="G5940">
        <v>1926</v>
      </c>
      <c r="H5940">
        <v>17.367999999999999</v>
      </c>
      <c r="I5940" t="s">
        <v>22543</v>
      </c>
      <c r="J5940">
        <v>40000000</v>
      </c>
      <c r="K5940" t="s">
        <v>22544</v>
      </c>
      <c r="L5940">
        <v>34227298</v>
      </c>
      <c r="M5940">
        <v>109</v>
      </c>
      <c r="N5940" t="s">
        <v>22545</v>
      </c>
    </row>
    <row r="5941" spans="1:14" x14ac:dyDescent="0.25">
      <c r="A5941">
        <v>83533</v>
      </c>
      <c r="B5941" t="s">
        <v>22546</v>
      </c>
      <c r="C5941" s="1">
        <v>45644</v>
      </c>
      <c r="D5941" t="s">
        <v>387</v>
      </c>
      <c r="E5941" t="s">
        <v>16</v>
      </c>
      <c r="F5941">
        <v>0</v>
      </c>
      <c r="G5941">
        <v>0</v>
      </c>
      <c r="H5941">
        <v>11.996</v>
      </c>
      <c r="I5941" t="s">
        <v>22547</v>
      </c>
      <c r="J5941">
        <v>250000000</v>
      </c>
      <c r="K5941" t="s">
        <v>18939</v>
      </c>
      <c r="L5941">
        <v>0</v>
      </c>
      <c r="M5941">
        <v>0</v>
      </c>
    </row>
    <row r="5942" spans="1:14" x14ac:dyDescent="0.25">
      <c r="A5942">
        <v>110552</v>
      </c>
      <c r="B5942" t="s">
        <v>22548</v>
      </c>
      <c r="C5942" s="1">
        <v>41570</v>
      </c>
      <c r="D5942" t="s">
        <v>114</v>
      </c>
      <c r="E5942" t="s">
        <v>717</v>
      </c>
      <c r="F5942">
        <v>6</v>
      </c>
      <c r="G5942">
        <v>228</v>
      </c>
      <c r="H5942">
        <v>17.465</v>
      </c>
      <c r="I5942" t="s">
        <v>22549</v>
      </c>
      <c r="J5942">
        <v>0</v>
      </c>
      <c r="K5942" t="s">
        <v>22550</v>
      </c>
      <c r="L5942">
        <v>3302463</v>
      </c>
      <c r="M5942">
        <v>104</v>
      </c>
      <c r="N5942" t="s">
        <v>22551</v>
      </c>
    </row>
    <row r="5943" spans="1:14" x14ac:dyDescent="0.25">
      <c r="A5943">
        <v>659940</v>
      </c>
      <c r="B5943" t="s">
        <v>22552</v>
      </c>
      <c r="C5943" s="1">
        <v>44343</v>
      </c>
      <c r="D5943" t="s">
        <v>1212</v>
      </c>
      <c r="E5943" t="s">
        <v>2124</v>
      </c>
      <c r="F5943">
        <v>5.9</v>
      </c>
      <c r="G5943">
        <v>50</v>
      </c>
      <c r="H5943">
        <v>10.986000000000001</v>
      </c>
      <c r="I5943" t="s">
        <v>22553</v>
      </c>
      <c r="J5943">
        <v>0</v>
      </c>
      <c r="K5943" t="s">
        <v>22554</v>
      </c>
      <c r="L5943">
        <v>39200</v>
      </c>
      <c r="M5943">
        <v>125</v>
      </c>
    </row>
    <row r="5944" spans="1:14" x14ac:dyDescent="0.25">
      <c r="A5944">
        <v>15802</v>
      </c>
      <c r="B5944" t="s">
        <v>22555</v>
      </c>
      <c r="C5944" s="1">
        <v>33609</v>
      </c>
      <c r="D5944" t="s">
        <v>610</v>
      </c>
      <c r="E5944" t="s">
        <v>211</v>
      </c>
      <c r="F5944">
        <v>5.9</v>
      </c>
      <c r="G5944">
        <v>78</v>
      </c>
      <c r="H5944">
        <v>11.55</v>
      </c>
      <c r="I5944" t="s">
        <v>22556</v>
      </c>
      <c r="J5944">
        <v>0</v>
      </c>
      <c r="K5944" t="s">
        <v>22557</v>
      </c>
      <c r="L5944">
        <v>795312</v>
      </c>
      <c r="M5944">
        <v>135</v>
      </c>
      <c r="N5944" t="s">
        <v>22558</v>
      </c>
    </row>
    <row r="5945" spans="1:14" x14ac:dyDescent="0.25">
      <c r="A5945">
        <v>15359</v>
      </c>
      <c r="B5945" t="s">
        <v>3645</v>
      </c>
      <c r="C5945" s="1">
        <v>39875</v>
      </c>
      <c r="D5945" t="s">
        <v>20132</v>
      </c>
      <c r="E5945" t="s">
        <v>16</v>
      </c>
      <c r="F5945">
        <v>7.2</v>
      </c>
      <c r="G5945">
        <v>496</v>
      </c>
      <c r="H5945">
        <v>15.962</v>
      </c>
      <c r="I5945" t="s">
        <v>22559</v>
      </c>
      <c r="J5945">
        <v>0</v>
      </c>
      <c r="K5945" t="s">
        <v>22560</v>
      </c>
      <c r="L5945">
        <v>0</v>
      </c>
      <c r="M5945">
        <v>74</v>
      </c>
      <c r="N5945" t="s">
        <v>22561</v>
      </c>
    </row>
    <row r="5946" spans="1:14" x14ac:dyDescent="0.25">
      <c r="A5946">
        <v>14635</v>
      </c>
      <c r="B5946" t="s">
        <v>22562</v>
      </c>
      <c r="C5946" s="1">
        <v>37340</v>
      </c>
      <c r="D5946" t="s">
        <v>5803</v>
      </c>
      <c r="E5946" t="s">
        <v>16</v>
      </c>
      <c r="F5946">
        <v>6.7</v>
      </c>
      <c r="G5946">
        <v>381</v>
      </c>
      <c r="H5946">
        <v>16.411000000000001</v>
      </c>
      <c r="I5946" t="s">
        <v>22563</v>
      </c>
      <c r="J5946">
        <v>20000000</v>
      </c>
      <c r="K5946" t="s">
        <v>22564</v>
      </c>
      <c r="L5946">
        <v>75597042</v>
      </c>
      <c r="M5946">
        <v>127</v>
      </c>
      <c r="N5946" t="s">
        <v>22565</v>
      </c>
    </row>
    <row r="5947" spans="1:14" x14ac:dyDescent="0.25">
      <c r="A5947">
        <v>407451</v>
      </c>
      <c r="B5947" t="s">
        <v>22566</v>
      </c>
      <c r="C5947" s="1">
        <v>43167</v>
      </c>
      <c r="D5947" t="s">
        <v>22567</v>
      </c>
      <c r="E5947" t="s">
        <v>16</v>
      </c>
      <c r="F5947">
        <v>5.0999999999999996</v>
      </c>
      <c r="G5947">
        <v>1666</v>
      </c>
      <c r="H5947">
        <v>14.468</v>
      </c>
      <c r="I5947" t="s">
        <v>22568</v>
      </c>
      <c r="J5947">
        <v>103000000</v>
      </c>
      <c r="K5947" t="s">
        <v>22569</v>
      </c>
      <c r="L5947">
        <v>132675864</v>
      </c>
      <c r="M5947">
        <v>109</v>
      </c>
      <c r="N5947" t="s">
        <v>22570</v>
      </c>
    </row>
    <row r="5948" spans="1:14" x14ac:dyDescent="0.25">
      <c r="A5948">
        <v>893369</v>
      </c>
      <c r="B5948" t="s">
        <v>22571</v>
      </c>
      <c r="C5948" s="1">
        <v>44846</v>
      </c>
      <c r="D5948" t="s">
        <v>966</v>
      </c>
      <c r="E5948" t="s">
        <v>97</v>
      </c>
      <c r="F5948">
        <v>5.4</v>
      </c>
      <c r="G5948">
        <v>101</v>
      </c>
      <c r="H5948">
        <v>16.201000000000001</v>
      </c>
      <c r="I5948" t="s">
        <v>22572</v>
      </c>
      <c r="J5948">
        <v>14470000</v>
      </c>
      <c r="K5948" t="s">
        <v>22573</v>
      </c>
      <c r="L5948">
        <v>0</v>
      </c>
      <c r="M5948">
        <v>104</v>
      </c>
    </row>
    <row r="5949" spans="1:14" x14ac:dyDescent="0.25">
      <c r="A5949">
        <v>327833</v>
      </c>
      <c r="B5949" t="s">
        <v>22574</v>
      </c>
      <c r="C5949" s="1">
        <v>41950</v>
      </c>
      <c r="D5949" t="s">
        <v>14847</v>
      </c>
      <c r="E5949" t="s">
        <v>16</v>
      </c>
      <c r="F5949">
        <v>6.2</v>
      </c>
      <c r="G5949">
        <v>217</v>
      </c>
      <c r="H5949">
        <v>15.163</v>
      </c>
      <c r="I5949" t="s">
        <v>22575</v>
      </c>
      <c r="J5949">
        <v>10000000</v>
      </c>
      <c r="K5949" t="s">
        <v>22576</v>
      </c>
      <c r="L5949">
        <v>0</v>
      </c>
      <c r="M5949">
        <v>96</v>
      </c>
      <c r="N5949" t="s">
        <v>22577</v>
      </c>
    </row>
    <row r="5950" spans="1:14" x14ac:dyDescent="0.25">
      <c r="A5950">
        <v>59860</v>
      </c>
      <c r="B5950" t="s">
        <v>22578</v>
      </c>
      <c r="C5950" s="1">
        <v>40725</v>
      </c>
      <c r="D5950" t="s">
        <v>22579</v>
      </c>
      <c r="E5950" t="s">
        <v>16</v>
      </c>
      <c r="F5950">
        <v>6.6</v>
      </c>
      <c r="G5950">
        <v>1941</v>
      </c>
      <c r="H5950">
        <v>17.010999999999999</v>
      </c>
      <c r="I5950" t="s">
        <v>22580</v>
      </c>
      <c r="J5950">
        <v>20000000</v>
      </c>
      <c r="K5950" t="s">
        <v>22581</v>
      </c>
      <c r="L5950">
        <v>39782683</v>
      </c>
      <c r="M5950">
        <v>109</v>
      </c>
      <c r="N5950" t="s">
        <v>22582</v>
      </c>
    </row>
    <row r="5951" spans="1:14" x14ac:dyDescent="0.25">
      <c r="A5951">
        <v>144336</v>
      </c>
      <c r="B5951" t="s">
        <v>22583</v>
      </c>
      <c r="C5951" s="1">
        <v>41726</v>
      </c>
      <c r="D5951" t="s">
        <v>22584</v>
      </c>
      <c r="E5951" t="s">
        <v>16</v>
      </c>
      <c r="F5951">
        <v>5.6</v>
      </c>
      <c r="G5951">
        <v>1253</v>
      </c>
      <c r="H5951">
        <v>19.462</v>
      </c>
      <c r="I5951" t="s">
        <v>22585</v>
      </c>
      <c r="J5951">
        <v>35000000</v>
      </c>
      <c r="K5951" t="s">
        <v>22586</v>
      </c>
      <c r="L5951">
        <v>22126842</v>
      </c>
      <c r="M5951">
        <v>110</v>
      </c>
      <c r="N5951" t="s">
        <v>22587</v>
      </c>
    </row>
    <row r="5952" spans="1:14" x14ac:dyDescent="0.25">
      <c r="A5952">
        <v>9064</v>
      </c>
      <c r="B5952" t="s">
        <v>22588</v>
      </c>
      <c r="C5952" s="1">
        <v>32500</v>
      </c>
      <c r="D5952" t="s">
        <v>148</v>
      </c>
      <c r="E5952" t="s">
        <v>16</v>
      </c>
      <c r="F5952">
        <v>6.4</v>
      </c>
      <c r="G5952">
        <v>928</v>
      </c>
      <c r="H5952">
        <v>14.907999999999999</v>
      </c>
      <c r="I5952" t="s">
        <v>22589</v>
      </c>
      <c r="J5952">
        <v>3000000</v>
      </c>
      <c r="K5952" t="s">
        <v>22590</v>
      </c>
      <c r="L5952">
        <v>12090735</v>
      </c>
      <c r="M5952">
        <v>97</v>
      </c>
      <c r="N5952" t="s">
        <v>22591</v>
      </c>
    </row>
    <row r="5953" spans="1:14" x14ac:dyDescent="0.25">
      <c r="A5953">
        <v>17898</v>
      </c>
      <c r="B5953" t="s">
        <v>22592</v>
      </c>
      <c r="C5953" s="1">
        <v>31330</v>
      </c>
      <c r="D5953" t="s">
        <v>76</v>
      </c>
      <c r="E5953" t="s">
        <v>16</v>
      </c>
      <c r="F5953">
        <v>6.6</v>
      </c>
      <c r="G5953">
        <v>485</v>
      </c>
      <c r="H5953">
        <v>16.207999999999998</v>
      </c>
      <c r="I5953" t="s">
        <v>22593</v>
      </c>
      <c r="J5953">
        <v>7000000</v>
      </c>
      <c r="K5953" t="s">
        <v>22594</v>
      </c>
      <c r="L5953">
        <v>12400000</v>
      </c>
      <c r="M5953">
        <v>95</v>
      </c>
      <c r="N5953" t="s">
        <v>22595</v>
      </c>
    </row>
    <row r="5954" spans="1:14" x14ac:dyDescent="0.25">
      <c r="A5954">
        <v>808090</v>
      </c>
      <c r="B5954" t="s">
        <v>22596</v>
      </c>
      <c r="C5954" s="1">
        <v>44519</v>
      </c>
      <c r="D5954" t="s">
        <v>148</v>
      </c>
      <c r="E5954" t="s">
        <v>16</v>
      </c>
      <c r="F5954">
        <v>5.8</v>
      </c>
      <c r="G5954">
        <v>116</v>
      </c>
      <c r="H5954">
        <v>12.192</v>
      </c>
      <c r="I5954" t="s">
        <v>22597</v>
      </c>
      <c r="J5954">
        <v>0</v>
      </c>
      <c r="K5954" t="s">
        <v>1093</v>
      </c>
      <c r="L5954">
        <v>0</v>
      </c>
      <c r="M5954">
        <v>89</v>
      </c>
    </row>
    <row r="5955" spans="1:14" x14ac:dyDescent="0.25">
      <c r="A5955">
        <v>9894</v>
      </c>
      <c r="B5955" t="s">
        <v>22598</v>
      </c>
      <c r="C5955" s="1">
        <v>35226</v>
      </c>
      <c r="D5955" t="s">
        <v>6296</v>
      </c>
      <c r="E5955" t="s">
        <v>16</v>
      </c>
      <c r="F5955">
        <v>6</v>
      </c>
      <c r="G5955">
        <v>2087</v>
      </c>
      <c r="H5955">
        <v>18.457000000000001</v>
      </c>
      <c r="I5955" t="s">
        <v>22599</v>
      </c>
      <c r="J5955">
        <v>47000000</v>
      </c>
      <c r="K5955" t="s">
        <v>22600</v>
      </c>
      <c r="L5955">
        <v>102825796</v>
      </c>
      <c r="M5955">
        <v>96</v>
      </c>
      <c r="N5955" t="s">
        <v>22601</v>
      </c>
    </row>
    <row r="5956" spans="1:14" x14ac:dyDescent="0.25">
      <c r="A5956">
        <v>492008</v>
      </c>
      <c r="B5956" t="s">
        <v>22602</v>
      </c>
      <c r="C5956" s="1">
        <v>44097</v>
      </c>
      <c r="D5956" t="s">
        <v>440</v>
      </c>
      <c r="E5956" t="s">
        <v>136</v>
      </c>
      <c r="F5956">
        <v>7.6</v>
      </c>
      <c r="G5956">
        <v>176</v>
      </c>
      <c r="H5956">
        <v>12.225</v>
      </c>
      <c r="I5956" t="s">
        <v>22603</v>
      </c>
      <c r="J5956">
        <v>0</v>
      </c>
      <c r="K5956" t="s">
        <v>22604</v>
      </c>
      <c r="L5956">
        <v>0</v>
      </c>
      <c r="M5956">
        <v>101</v>
      </c>
      <c r="N5956" t="s">
        <v>22605</v>
      </c>
    </row>
    <row r="5957" spans="1:14" x14ac:dyDescent="0.25">
      <c r="A5957">
        <v>1643</v>
      </c>
      <c r="B5957" t="s">
        <v>22606</v>
      </c>
      <c r="C5957" s="1">
        <v>26586</v>
      </c>
      <c r="D5957" t="s">
        <v>772</v>
      </c>
      <c r="E5957" t="s">
        <v>623</v>
      </c>
      <c r="F5957">
        <v>7</v>
      </c>
      <c r="G5957">
        <v>1066</v>
      </c>
      <c r="H5957">
        <v>18.456</v>
      </c>
      <c r="I5957" t="s">
        <v>22607</v>
      </c>
      <c r="J5957">
        <v>1250000</v>
      </c>
      <c r="K5957" t="s">
        <v>22608</v>
      </c>
      <c r="L5957">
        <v>36182181</v>
      </c>
      <c r="M5957">
        <v>129</v>
      </c>
    </row>
    <row r="5958" spans="1:14" x14ac:dyDescent="0.25">
      <c r="A5958">
        <v>11979</v>
      </c>
      <c r="B5958" t="s">
        <v>22609</v>
      </c>
      <c r="C5958" s="1">
        <v>37297</v>
      </c>
      <c r="D5958" t="s">
        <v>19407</v>
      </c>
      <c r="E5958" t="s">
        <v>16</v>
      </c>
      <c r="F5958">
        <v>6.1</v>
      </c>
      <c r="G5958">
        <v>903</v>
      </c>
      <c r="H5958">
        <v>16.956</v>
      </c>
      <c r="I5958" t="s">
        <v>22610</v>
      </c>
      <c r="J5958">
        <v>35000000</v>
      </c>
      <c r="K5958" t="s">
        <v>22611</v>
      </c>
      <c r="L5958">
        <v>45479110</v>
      </c>
      <c r="M5958">
        <v>101</v>
      </c>
      <c r="N5958" t="s">
        <v>22612</v>
      </c>
    </row>
    <row r="5959" spans="1:14" x14ac:dyDescent="0.25">
      <c r="A5959">
        <v>9947</v>
      </c>
      <c r="B5959" t="s">
        <v>22613</v>
      </c>
      <c r="C5959" s="1">
        <v>38365</v>
      </c>
      <c r="D5959" t="s">
        <v>833</v>
      </c>
      <c r="E5959" t="s">
        <v>16</v>
      </c>
      <c r="F5959">
        <v>5</v>
      </c>
      <c r="G5959">
        <v>2149</v>
      </c>
      <c r="H5959">
        <v>18.206</v>
      </c>
      <c r="I5959" t="s">
        <v>22614</v>
      </c>
      <c r="J5959">
        <v>43000000</v>
      </c>
      <c r="K5959" t="s">
        <v>22615</v>
      </c>
      <c r="L5959">
        <v>56681566</v>
      </c>
      <c r="M5959">
        <v>97</v>
      </c>
      <c r="N5959" t="s">
        <v>22616</v>
      </c>
    </row>
    <row r="5960" spans="1:14" x14ac:dyDescent="0.25">
      <c r="A5960">
        <v>9504</v>
      </c>
      <c r="B5960" t="s">
        <v>22617</v>
      </c>
      <c r="C5960" s="1">
        <v>33862</v>
      </c>
      <c r="D5960" t="s">
        <v>17041</v>
      </c>
      <c r="E5960" t="s">
        <v>16</v>
      </c>
      <c r="F5960">
        <v>7.4</v>
      </c>
      <c r="G5960">
        <v>1117</v>
      </c>
      <c r="H5960">
        <v>14.205</v>
      </c>
      <c r="I5960" t="s">
        <v>22618</v>
      </c>
      <c r="J5960">
        <v>12500000</v>
      </c>
      <c r="K5960" t="s">
        <v>22619</v>
      </c>
      <c r="L5960">
        <v>10725228</v>
      </c>
      <c r="M5960">
        <v>100</v>
      </c>
      <c r="N5960" t="s">
        <v>22620</v>
      </c>
    </row>
    <row r="5961" spans="1:14" x14ac:dyDescent="0.25">
      <c r="A5961">
        <v>1030054</v>
      </c>
      <c r="B5961" t="s">
        <v>22621</v>
      </c>
      <c r="C5961" s="1">
        <v>44850</v>
      </c>
      <c r="D5961" t="s">
        <v>545</v>
      </c>
      <c r="E5961" t="s">
        <v>106</v>
      </c>
      <c r="F5961">
        <v>6.4</v>
      </c>
      <c r="G5961">
        <v>12</v>
      </c>
      <c r="H5961">
        <v>9.9090000000000007</v>
      </c>
      <c r="I5961" t="s">
        <v>22622</v>
      </c>
      <c r="J5961">
        <v>0</v>
      </c>
      <c r="K5961" t="s">
        <v>22623</v>
      </c>
      <c r="L5961">
        <v>0</v>
      </c>
      <c r="M5961">
        <v>93</v>
      </c>
    </row>
    <row r="5962" spans="1:14" x14ac:dyDescent="0.25">
      <c r="A5962">
        <v>28340</v>
      </c>
      <c r="B5962" t="s">
        <v>22624</v>
      </c>
      <c r="C5962" s="1">
        <v>33067</v>
      </c>
      <c r="D5962" t="s">
        <v>22625</v>
      </c>
      <c r="E5962" t="s">
        <v>16</v>
      </c>
      <c r="F5962">
        <v>4.0999999999999996</v>
      </c>
      <c r="G5962">
        <v>21</v>
      </c>
      <c r="H5962">
        <v>18.335000000000001</v>
      </c>
      <c r="I5962" t="s">
        <v>22626</v>
      </c>
      <c r="J5962">
        <v>0</v>
      </c>
      <c r="K5962" t="s">
        <v>22627</v>
      </c>
      <c r="L5962">
        <v>0</v>
      </c>
      <c r="M5962">
        <v>86</v>
      </c>
      <c r="N5962" t="s">
        <v>22628</v>
      </c>
    </row>
    <row r="5963" spans="1:14" x14ac:dyDescent="0.25">
      <c r="A5963">
        <v>408647</v>
      </c>
      <c r="B5963" t="s">
        <v>22629</v>
      </c>
      <c r="C5963" s="1">
        <v>42825</v>
      </c>
      <c r="D5963" t="s">
        <v>6964</v>
      </c>
      <c r="E5963" t="s">
        <v>16</v>
      </c>
      <c r="F5963">
        <v>7.4</v>
      </c>
      <c r="G5963">
        <v>601</v>
      </c>
      <c r="H5963">
        <v>17.712</v>
      </c>
      <c r="I5963" t="s">
        <v>22630</v>
      </c>
      <c r="J5963">
        <v>0</v>
      </c>
      <c r="K5963" t="s">
        <v>22631</v>
      </c>
      <c r="L5963">
        <v>0</v>
      </c>
      <c r="M5963">
        <v>84</v>
      </c>
    </row>
    <row r="5964" spans="1:14" x14ac:dyDescent="0.25">
      <c r="A5964">
        <v>37247</v>
      </c>
      <c r="B5964" t="s">
        <v>22632</v>
      </c>
      <c r="C5964" s="1">
        <v>24827</v>
      </c>
      <c r="D5964" t="s">
        <v>413</v>
      </c>
      <c r="E5964" t="s">
        <v>16</v>
      </c>
      <c r="F5964">
        <v>7.7</v>
      </c>
      <c r="G5964">
        <v>2910</v>
      </c>
      <c r="H5964">
        <v>17.706</v>
      </c>
      <c r="I5964" t="s">
        <v>22633</v>
      </c>
      <c r="J5964">
        <v>3000000</v>
      </c>
      <c r="K5964" t="s">
        <v>22634</v>
      </c>
      <c r="L5964">
        <v>104945305</v>
      </c>
      <c r="M5964">
        <v>106</v>
      </c>
      <c r="N5964" t="s">
        <v>22635</v>
      </c>
    </row>
    <row r="5965" spans="1:14" x14ac:dyDescent="0.25">
      <c r="A5965">
        <v>11336</v>
      </c>
      <c r="B5965" t="s">
        <v>22636</v>
      </c>
      <c r="C5965" s="1">
        <v>30610</v>
      </c>
      <c r="D5965" t="s">
        <v>16520</v>
      </c>
      <c r="E5965" t="s">
        <v>16</v>
      </c>
      <c r="F5965">
        <v>7</v>
      </c>
      <c r="G5965">
        <v>1381</v>
      </c>
      <c r="H5965">
        <v>12.955</v>
      </c>
      <c r="I5965" t="s">
        <v>22637</v>
      </c>
      <c r="J5965">
        <v>10000000</v>
      </c>
      <c r="K5965" t="s">
        <v>22638</v>
      </c>
      <c r="L5965">
        <v>20766616</v>
      </c>
      <c r="M5965">
        <v>103</v>
      </c>
      <c r="N5965" t="s">
        <v>22639</v>
      </c>
    </row>
    <row r="5966" spans="1:14" x14ac:dyDescent="0.25">
      <c r="A5966">
        <v>8967</v>
      </c>
      <c r="B5966" t="s">
        <v>22640</v>
      </c>
      <c r="C5966" s="1">
        <v>40680</v>
      </c>
      <c r="D5966" t="s">
        <v>2605</v>
      </c>
      <c r="E5966" t="s">
        <v>16</v>
      </c>
      <c r="F5966">
        <v>6.7</v>
      </c>
      <c r="G5966">
        <v>2762</v>
      </c>
      <c r="H5966">
        <v>14.407</v>
      </c>
      <c r="I5966" t="s">
        <v>22641</v>
      </c>
      <c r="J5966">
        <v>32000000</v>
      </c>
      <c r="K5966" t="s">
        <v>22642</v>
      </c>
      <c r="L5966">
        <v>54674226</v>
      </c>
      <c r="M5966">
        <v>139</v>
      </c>
      <c r="N5966" t="s">
        <v>22643</v>
      </c>
    </row>
    <row r="5967" spans="1:14" x14ac:dyDescent="0.25">
      <c r="A5967">
        <v>241239</v>
      </c>
      <c r="B5967" t="s">
        <v>22644</v>
      </c>
      <c r="C5967" s="1">
        <v>42004</v>
      </c>
      <c r="D5967" t="s">
        <v>590</v>
      </c>
      <c r="E5967" t="s">
        <v>16</v>
      </c>
      <c r="F5967">
        <v>6.6</v>
      </c>
      <c r="G5967">
        <v>1275</v>
      </c>
      <c r="H5967">
        <v>15.342000000000001</v>
      </c>
      <c r="I5967" t="s">
        <v>22645</v>
      </c>
      <c r="J5967">
        <v>20000000</v>
      </c>
      <c r="K5967" t="s">
        <v>22646</v>
      </c>
      <c r="L5967">
        <v>12007070</v>
      </c>
      <c r="M5967">
        <v>124</v>
      </c>
      <c r="N5967" t="s">
        <v>22647</v>
      </c>
    </row>
    <row r="5968" spans="1:14" x14ac:dyDescent="0.25">
      <c r="A5968">
        <v>184346</v>
      </c>
      <c r="B5968" t="s">
        <v>22648</v>
      </c>
      <c r="C5968" s="1">
        <v>41821</v>
      </c>
      <c r="D5968" t="s">
        <v>5489</v>
      </c>
      <c r="E5968" t="s">
        <v>16</v>
      </c>
      <c r="F5968">
        <v>6.2</v>
      </c>
      <c r="G5968">
        <v>1843</v>
      </c>
      <c r="H5968">
        <v>17.209</v>
      </c>
      <c r="I5968" t="s">
        <v>22649</v>
      </c>
      <c r="J5968">
        <v>30000000</v>
      </c>
      <c r="K5968" t="s">
        <v>22650</v>
      </c>
      <c r="L5968">
        <v>87937815</v>
      </c>
      <c r="M5968">
        <v>118</v>
      </c>
      <c r="N5968" t="s">
        <v>22651</v>
      </c>
    </row>
    <row r="5969" spans="1:14" x14ac:dyDescent="0.25">
      <c r="A5969">
        <v>1119471</v>
      </c>
      <c r="B5969" t="s">
        <v>22652</v>
      </c>
      <c r="C5969" s="1">
        <v>45055</v>
      </c>
      <c r="D5969" t="s">
        <v>610</v>
      </c>
      <c r="E5969" t="s">
        <v>16</v>
      </c>
      <c r="F5969">
        <v>0</v>
      </c>
      <c r="G5969">
        <v>0</v>
      </c>
      <c r="H5969">
        <v>22.893000000000001</v>
      </c>
      <c r="I5969" t="s">
        <v>22653</v>
      </c>
      <c r="J5969">
        <v>0</v>
      </c>
      <c r="K5969" t="s">
        <v>22654</v>
      </c>
      <c r="L5969">
        <v>0</v>
      </c>
      <c r="M5969">
        <v>4</v>
      </c>
      <c r="N5969" t="s">
        <v>22655</v>
      </c>
    </row>
    <row r="5970" spans="1:14" x14ac:dyDescent="0.25">
      <c r="A5970">
        <v>242643</v>
      </c>
      <c r="B5970" t="s">
        <v>22656</v>
      </c>
      <c r="C5970" s="1">
        <v>41863</v>
      </c>
      <c r="D5970" t="s">
        <v>22657</v>
      </c>
      <c r="E5970" t="s">
        <v>16</v>
      </c>
      <c r="F5970">
        <v>7.4</v>
      </c>
      <c r="G5970">
        <v>993</v>
      </c>
      <c r="H5970">
        <v>17.457000000000001</v>
      </c>
      <c r="I5970" t="s">
        <v>22658</v>
      </c>
      <c r="J5970">
        <v>0</v>
      </c>
      <c r="K5970" t="s">
        <v>22659</v>
      </c>
      <c r="L5970">
        <v>4571025</v>
      </c>
      <c r="M5970">
        <v>75</v>
      </c>
      <c r="N5970" t="s">
        <v>22660</v>
      </c>
    </row>
    <row r="5971" spans="1:14" x14ac:dyDescent="0.25">
      <c r="A5971">
        <v>11618</v>
      </c>
      <c r="B5971" t="s">
        <v>22661</v>
      </c>
      <c r="C5971" s="1">
        <v>36364</v>
      </c>
      <c r="D5971" t="s">
        <v>22662</v>
      </c>
      <c r="E5971" t="s">
        <v>16</v>
      </c>
      <c r="F5971">
        <v>5.4</v>
      </c>
      <c r="G5971">
        <v>1203</v>
      </c>
      <c r="H5971">
        <v>15.952999999999999</v>
      </c>
      <c r="I5971" t="s">
        <v>22663</v>
      </c>
      <c r="J5971">
        <v>80000000</v>
      </c>
      <c r="K5971" t="s">
        <v>22664</v>
      </c>
      <c r="L5971">
        <v>91188905</v>
      </c>
      <c r="M5971">
        <v>113</v>
      </c>
      <c r="N5971" t="s">
        <v>22665</v>
      </c>
    </row>
    <row r="5972" spans="1:14" x14ac:dyDescent="0.25">
      <c r="A5972">
        <v>50724</v>
      </c>
      <c r="B5972" t="s">
        <v>22666</v>
      </c>
      <c r="C5972" s="1">
        <v>38660</v>
      </c>
      <c r="D5972" t="s">
        <v>797</v>
      </c>
      <c r="E5972" t="s">
        <v>106</v>
      </c>
      <c r="F5972">
        <v>6.3</v>
      </c>
      <c r="G5972">
        <v>106</v>
      </c>
      <c r="H5972">
        <v>14.704000000000001</v>
      </c>
      <c r="I5972" t="s">
        <v>22667</v>
      </c>
      <c r="J5972">
        <v>0</v>
      </c>
      <c r="K5972" t="s">
        <v>22668</v>
      </c>
      <c r="L5972">
        <v>0</v>
      </c>
      <c r="M5972">
        <v>89</v>
      </c>
    </row>
    <row r="5973" spans="1:14" x14ac:dyDescent="0.25">
      <c r="A5973">
        <v>8844</v>
      </c>
      <c r="B5973" t="s">
        <v>22669</v>
      </c>
      <c r="C5973" s="1">
        <v>35048</v>
      </c>
      <c r="D5973" t="s">
        <v>158</v>
      </c>
      <c r="E5973" t="s">
        <v>16</v>
      </c>
      <c r="F5973">
        <v>7.2</v>
      </c>
      <c r="G5973">
        <v>9585</v>
      </c>
      <c r="H5973">
        <v>12.36</v>
      </c>
      <c r="I5973" t="s">
        <v>22670</v>
      </c>
      <c r="J5973">
        <v>65000000</v>
      </c>
      <c r="K5973" t="s">
        <v>22671</v>
      </c>
      <c r="L5973">
        <v>262821940</v>
      </c>
      <c r="M5973">
        <v>104</v>
      </c>
      <c r="N5973" t="s">
        <v>22672</v>
      </c>
    </row>
    <row r="5974" spans="1:14" x14ac:dyDescent="0.25">
      <c r="A5974">
        <v>9966</v>
      </c>
      <c r="B5974" t="s">
        <v>22673</v>
      </c>
      <c r="C5974" s="1">
        <v>39115</v>
      </c>
      <c r="D5974" t="s">
        <v>698</v>
      </c>
      <c r="E5974" t="s">
        <v>16</v>
      </c>
      <c r="F5974">
        <v>5.7</v>
      </c>
      <c r="G5974">
        <v>714</v>
      </c>
      <c r="H5974">
        <v>14.452999999999999</v>
      </c>
      <c r="I5974" t="s">
        <v>22674</v>
      </c>
      <c r="J5974">
        <v>16000000</v>
      </c>
      <c r="K5974" t="s">
        <v>22675</v>
      </c>
      <c r="L5974">
        <v>55060212</v>
      </c>
      <c r="M5974">
        <v>90</v>
      </c>
      <c r="N5974" t="s">
        <v>22676</v>
      </c>
    </row>
    <row r="5975" spans="1:14" x14ac:dyDescent="0.25">
      <c r="A5975">
        <v>538207</v>
      </c>
      <c r="B5975" t="s">
        <v>22677</v>
      </c>
      <c r="C5975" s="1">
        <v>43594</v>
      </c>
      <c r="D5975" t="s">
        <v>2054</v>
      </c>
      <c r="E5975" t="s">
        <v>16</v>
      </c>
      <c r="F5975">
        <v>6.9</v>
      </c>
      <c r="G5975">
        <v>260</v>
      </c>
      <c r="H5975">
        <v>13.712999999999999</v>
      </c>
      <c r="I5975" t="s">
        <v>22678</v>
      </c>
      <c r="J5975">
        <v>4000000</v>
      </c>
      <c r="K5975" t="s">
        <v>22679</v>
      </c>
      <c r="L5975">
        <v>143837</v>
      </c>
      <c r="M5975">
        <v>93</v>
      </c>
      <c r="N5975" t="s">
        <v>22680</v>
      </c>
    </row>
    <row r="5976" spans="1:14" x14ac:dyDescent="0.25">
      <c r="A5976">
        <v>514466</v>
      </c>
      <c r="B5976" t="s">
        <v>22681</v>
      </c>
      <c r="C5976" s="1">
        <v>44379</v>
      </c>
      <c r="D5976" t="s">
        <v>458</v>
      </c>
      <c r="E5976" t="s">
        <v>235</v>
      </c>
      <c r="F5976">
        <v>6</v>
      </c>
      <c r="G5976">
        <v>33</v>
      </c>
      <c r="H5976">
        <v>13.217000000000001</v>
      </c>
      <c r="I5976" t="s">
        <v>22682</v>
      </c>
      <c r="J5976">
        <v>10000000</v>
      </c>
      <c r="K5976" t="s">
        <v>22683</v>
      </c>
      <c r="L5976">
        <v>0</v>
      </c>
      <c r="M5976">
        <v>91</v>
      </c>
    </row>
    <row r="5977" spans="1:14" x14ac:dyDescent="0.25">
      <c r="A5977">
        <v>336011</v>
      </c>
      <c r="B5977" t="s">
        <v>22684</v>
      </c>
      <c r="C5977" s="1">
        <v>42615</v>
      </c>
      <c r="D5977" t="s">
        <v>610</v>
      </c>
      <c r="E5977" t="s">
        <v>16</v>
      </c>
      <c r="F5977">
        <v>5.7</v>
      </c>
      <c r="G5977">
        <v>421</v>
      </c>
      <c r="H5977">
        <v>11.456</v>
      </c>
      <c r="I5977" t="s">
        <v>22685</v>
      </c>
      <c r="J5977">
        <v>700000</v>
      </c>
      <c r="K5977" t="s">
        <v>22686</v>
      </c>
      <c r="L5977">
        <v>200242</v>
      </c>
      <c r="M5977">
        <v>88</v>
      </c>
    </row>
    <row r="5978" spans="1:14" x14ac:dyDescent="0.25">
      <c r="A5978">
        <v>11495</v>
      </c>
      <c r="B5978" t="s">
        <v>17236</v>
      </c>
      <c r="C5978" s="1">
        <v>30813</v>
      </c>
      <c r="D5978" t="s">
        <v>2789</v>
      </c>
      <c r="E5978" t="s">
        <v>16</v>
      </c>
      <c r="F5978">
        <v>6.3</v>
      </c>
      <c r="G5978">
        <v>578</v>
      </c>
      <c r="H5978">
        <v>13.95</v>
      </c>
      <c r="I5978" t="s">
        <v>22687</v>
      </c>
      <c r="J5978">
        <v>15000000</v>
      </c>
      <c r="K5978" t="s">
        <v>22688</v>
      </c>
      <c r="L5978">
        <v>17080167</v>
      </c>
      <c r="M5978">
        <v>114</v>
      </c>
      <c r="N5978" t="s">
        <v>22689</v>
      </c>
    </row>
    <row r="5979" spans="1:14" x14ac:dyDescent="0.25">
      <c r="A5979">
        <v>134</v>
      </c>
      <c r="B5979" t="s">
        <v>22690</v>
      </c>
      <c r="C5979" s="1">
        <v>36768</v>
      </c>
      <c r="D5979" t="s">
        <v>22691</v>
      </c>
      <c r="E5979" t="s">
        <v>16</v>
      </c>
      <c r="F5979">
        <v>7.3</v>
      </c>
      <c r="G5979">
        <v>3636</v>
      </c>
      <c r="H5979">
        <v>16.651</v>
      </c>
      <c r="I5979" t="s">
        <v>22692</v>
      </c>
      <c r="J5979">
        <v>26000000</v>
      </c>
      <c r="K5979" t="s">
        <v>22693</v>
      </c>
      <c r="L5979">
        <v>71870729</v>
      </c>
      <c r="M5979">
        <v>107</v>
      </c>
      <c r="N5979" t="s">
        <v>22694</v>
      </c>
    </row>
    <row r="5980" spans="1:14" x14ac:dyDescent="0.25">
      <c r="A5980">
        <v>1022796</v>
      </c>
      <c r="B5980" t="s">
        <v>22695</v>
      </c>
      <c r="C5980" s="1">
        <v>45252</v>
      </c>
      <c r="D5980" t="s">
        <v>1002</v>
      </c>
      <c r="E5980" t="s">
        <v>16</v>
      </c>
      <c r="F5980">
        <v>0</v>
      </c>
      <c r="G5980">
        <v>0</v>
      </c>
      <c r="H5980">
        <v>15.25</v>
      </c>
      <c r="I5980" t="s">
        <v>22696</v>
      </c>
      <c r="J5980">
        <v>0</v>
      </c>
      <c r="K5980" t="s">
        <v>645</v>
      </c>
      <c r="L5980">
        <v>0</v>
      </c>
      <c r="M5980">
        <v>0</v>
      </c>
      <c r="N5980" t="s">
        <v>22697</v>
      </c>
    </row>
    <row r="5981" spans="1:14" x14ac:dyDescent="0.25">
      <c r="A5981">
        <v>434203</v>
      </c>
      <c r="B5981" t="s">
        <v>22698</v>
      </c>
      <c r="C5981" s="1">
        <v>43042</v>
      </c>
      <c r="D5981" t="s">
        <v>797</v>
      </c>
      <c r="E5981" t="s">
        <v>16</v>
      </c>
      <c r="F5981">
        <v>6.1</v>
      </c>
      <c r="G5981">
        <v>560</v>
      </c>
      <c r="H5981">
        <v>13.958</v>
      </c>
      <c r="I5981" t="s">
        <v>22699</v>
      </c>
      <c r="J5981">
        <v>10000000</v>
      </c>
      <c r="K5981" t="s">
        <v>22700</v>
      </c>
      <c r="L5981">
        <v>0</v>
      </c>
      <c r="M5981">
        <v>112</v>
      </c>
      <c r="N5981" t="s">
        <v>22701</v>
      </c>
    </row>
    <row r="5982" spans="1:14" x14ac:dyDescent="0.25">
      <c r="A5982">
        <v>171274</v>
      </c>
      <c r="B5982" t="s">
        <v>22702</v>
      </c>
      <c r="C5982" s="1">
        <v>41985</v>
      </c>
      <c r="D5982" t="s">
        <v>22703</v>
      </c>
      <c r="E5982" t="s">
        <v>16</v>
      </c>
      <c r="F5982">
        <v>6.6</v>
      </c>
      <c r="G5982">
        <v>2250</v>
      </c>
      <c r="H5982">
        <v>18.486999999999998</v>
      </c>
      <c r="I5982" t="s">
        <v>22704</v>
      </c>
      <c r="J5982">
        <v>20000000</v>
      </c>
      <c r="K5982" t="s">
        <v>22705</v>
      </c>
      <c r="L5982">
        <v>14710975</v>
      </c>
      <c r="M5982">
        <v>149</v>
      </c>
      <c r="N5982" t="s">
        <v>22706</v>
      </c>
    </row>
    <row r="5983" spans="1:14" x14ac:dyDescent="0.25">
      <c r="A5983">
        <v>582570</v>
      </c>
      <c r="B5983" t="s">
        <v>22707</v>
      </c>
      <c r="C5983" s="1">
        <v>43693</v>
      </c>
      <c r="D5983" t="s">
        <v>959</v>
      </c>
      <c r="E5983" t="s">
        <v>16</v>
      </c>
      <c r="F5983">
        <v>6.3</v>
      </c>
      <c r="G5983">
        <v>783</v>
      </c>
      <c r="H5983">
        <v>15.212999999999999</v>
      </c>
      <c r="I5983" t="s">
        <v>22708</v>
      </c>
      <c r="J5983">
        <v>0</v>
      </c>
      <c r="K5983" t="s">
        <v>22709</v>
      </c>
      <c r="L5983">
        <v>0</v>
      </c>
      <c r="M5983">
        <v>100</v>
      </c>
    </row>
    <row r="5984" spans="1:14" x14ac:dyDescent="0.25">
      <c r="A5984">
        <v>282813</v>
      </c>
      <c r="B5984" t="s">
        <v>22710</v>
      </c>
      <c r="C5984" s="1">
        <v>41977</v>
      </c>
      <c r="D5984" t="s">
        <v>76</v>
      </c>
      <c r="E5984" t="s">
        <v>16</v>
      </c>
      <c r="F5984">
        <v>5.2</v>
      </c>
      <c r="G5984">
        <v>899</v>
      </c>
      <c r="H5984">
        <v>18.454000000000001</v>
      </c>
      <c r="I5984" t="s">
        <v>22711</v>
      </c>
      <c r="J5984">
        <v>6500000</v>
      </c>
      <c r="K5984" t="s">
        <v>22712</v>
      </c>
      <c r="L5984">
        <v>16861137</v>
      </c>
      <c r="M5984">
        <v>89</v>
      </c>
      <c r="N5984" t="s">
        <v>22713</v>
      </c>
    </row>
    <row r="5985" spans="1:14" x14ac:dyDescent="0.25">
      <c r="A5985">
        <v>10648</v>
      </c>
      <c r="B5985" t="s">
        <v>22714</v>
      </c>
      <c r="C5985" s="1">
        <v>27021</v>
      </c>
      <c r="D5985" t="s">
        <v>22715</v>
      </c>
      <c r="E5985" t="s">
        <v>16</v>
      </c>
      <c r="F5985">
        <v>7.1</v>
      </c>
      <c r="G5985">
        <v>889</v>
      </c>
      <c r="H5985">
        <v>22.599</v>
      </c>
      <c r="I5985" t="s">
        <v>22716</v>
      </c>
      <c r="J5985">
        <v>0</v>
      </c>
      <c r="K5985" t="s">
        <v>14701</v>
      </c>
      <c r="L5985">
        <v>39768000</v>
      </c>
      <c r="M5985">
        <v>124</v>
      </c>
      <c r="N5985" t="s">
        <v>22717</v>
      </c>
    </row>
    <row r="5986" spans="1:14" x14ac:dyDescent="0.25">
      <c r="A5986">
        <v>140656</v>
      </c>
      <c r="B5986" t="s">
        <v>22718</v>
      </c>
      <c r="C5986" s="1">
        <v>39728</v>
      </c>
      <c r="D5986" t="s">
        <v>343</v>
      </c>
      <c r="E5986" t="s">
        <v>106</v>
      </c>
      <c r="F5986">
        <v>6</v>
      </c>
      <c r="G5986">
        <v>112</v>
      </c>
      <c r="H5986">
        <v>14.701000000000001</v>
      </c>
      <c r="I5986" t="s">
        <v>22719</v>
      </c>
      <c r="J5986">
        <v>0</v>
      </c>
      <c r="K5986" t="s">
        <v>22720</v>
      </c>
      <c r="L5986">
        <v>0</v>
      </c>
      <c r="M5986">
        <v>4</v>
      </c>
    </row>
    <row r="5987" spans="1:14" x14ac:dyDescent="0.25">
      <c r="A5987">
        <v>51162</v>
      </c>
      <c r="B5987" t="s">
        <v>22721</v>
      </c>
      <c r="C5987" s="1">
        <v>40639</v>
      </c>
      <c r="D5987" t="s">
        <v>352</v>
      </c>
      <c r="E5987" t="s">
        <v>16</v>
      </c>
      <c r="F5987">
        <v>6.9</v>
      </c>
      <c r="G5987">
        <v>752</v>
      </c>
      <c r="H5987">
        <v>13.202</v>
      </c>
      <c r="I5987" t="s">
        <v>22722</v>
      </c>
      <c r="J5987">
        <v>30000000</v>
      </c>
      <c r="K5987" t="s">
        <v>645</v>
      </c>
      <c r="L5987">
        <v>14460000</v>
      </c>
      <c r="M5987">
        <v>63</v>
      </c>
      <c r="N5987" t="s">
        <v>22723</v>
      </c>
    </row>
    <row r="5988" spans="1:14" x14ac:dyDescent="0.25">
      <c r="A5988">
        <v>25913</v>
      </c>
      <c r="B5988" t="s">
        <v>22724</v>
      </c>
      <c r="C5988" s="1">
        <v>37306</v>
      </c>
      <c r="D5988" t="s">
        <v>3540</v>
      </c>
      <c r="E5988" t="s">
        <v>16</v>
      </c>
      <c r="F5988">
        <v>6.3</v>
      </c>
      <c r="G5988">
        <v>475</v>
      </c>
      <c r="H5988">
        <v>13.7</v>
      </c>
      <c r="I5988" t="s">
        <v>22725</v>
      </c>
      <c r="J5988">
        <v>0</v>
      </c>
      <c r="K5988" t="s">
        <v>2364</v>
      </c>
      <c r="L5988">
        <v>0</v>
      </c>
      <c r="M5988">
        <v>75</v>
      </c>
    </row>
    <row r="5989" spans="1:14" x14ac:dyDescent="0.25">
      <c r="A5989">
        <v>9642</v>
      </c>
      <c r="B5989" t="s">
        <v>22726</v>
      </c>
      <c r="C5989" s="1">
        <v>38812</v>
      </c>
      <c r="D5989" t="s">
        <v>2383</v>
      </c>
      <c r="E5989" t="s">
        <v>97</v>
      </c>
      <c r="F5989">
        <v>6.1</v>
      </c>
      <c r="G5989">
        <v>613</v>
      </c>
      <c r="H5989">
        <v>13.2</v>
      </c>
      <c r="I5989" t="s">
        <v>22727</v>
      </c>
      <c r="J5989">
        <v>0</v>
      </c>
      <c r="K5989" t="s">
        <v>22728</v>
      </c>
      <c r="L5989">
        <v>22501596</v>
      </c>
      <c r="M5989">
        <v>78</v>
      </c>
    </row>
    <row r="5990" spans="1:14" x14ac:dyDescent="0.25">
      <c r="A5990">
        <v>13483</v>
      </c>
      <c r="B5990" t="s">
        <v>8028</v>
      </c>
      <c r="C5990" s="1">
        <v>39414</v>
      </c>
      <c r="D5990" t="s">
        <v>8343</v>
      </c>
      <c r="E5990" t="s">
        <v>16</v>
      </c>
      <c r="F5990">
        <v>6.5</v>
      </c>
      <c r="G5990">
        <v>1207</v>
      </c>
      <c r="H5990">
        <v>13.45</v>
      </c>
      <c r="I5990" t="s">
        <v>22729</v>
      </c>
      <c r="J5990">
        <v>86000000</v>
      </c>
      <c r="K5990" t="s">
        <v>22730</v>
      </c>
      <c r="L5990">
        <v>14373825</v>
      </c>
      <c r="M5990">
        <v>84</v>
      </c>
      <c r="N5990" t="s">
        <v>22731</v>
      </c>
    </row>
    <row r="5991" spans="1:14" x14ac:dyDescent="0.25">
      <c r="A5991">
        <v>913862</v>
      </c>
      <c r="B5991" t="s">
        <v>22732</v>
      </c>
      <c r="C5991" s="1">
        <v>44601</v>
      </c>
      <c r="D5991" t="s">
        <v>1044</v>
      </c>
      <c r="E5991" t="s">
        <v>16</v>
      </c>
      <c r="F5991">
        <v>7.2</v>
      </c>
      <c r="G5991">
        <v>132</v>
      </c>
      <c r="H5991">
        <v>15.489000000000001</v>
      </c>
      <c r="I5991" t="s">
        <v>22733</v>
      </c>
      <c r="J5991">
        <v>0</v>
      </c>
      <c r="K5991" t="s">
        <v>22734</v>
      </c>
      <c r="L5991">
        <v>0</v>
      </c>
      <c r="M5991">
        <v>89</v>
      </c>
    </row>
    <row r="5992" spans="1:14" x14ac:dyDescent="0.25">
      <c r="A5992">
        <v>315064</v>
      </c>
      <c r="B5992" t="s">
        <v>22735</v>
      </c>
      <c r="C5992" s="1">
        <v>42909</v>
      </c>
      <c r="D5992" t="s">
        <v>22736</v>
      </c>
      <c r="E5992" t="s">
        <v>16</v>
      </c>
      <c r="F5992">
        <v>6.3</v>
      </c>
      <c r="G5992">
        <v>163</v>
      </c>
      <c r="H5992">
        <v>16.905000000000001</v>
      </c>
      <c r="I5992" t="s">
        <v>22737</v>
      </c>
      <c r="J5992">
        <v>17000000</v>
      </c>
      <c r="K5992" t="s">
        <v>22738</v>
      </c>
      <c r="L5992">
        <v>13285512</v>
      </c>
      <c r="M5992">
        <v>105</v>
      </c>
      <c r="N5992" t="s">
        <v>22739</v>
      </c>
    </row>
    <row r="5993" spans="1:14" x14ac:dyDescent="0.25">
      <c r="A5993">
        <v>168676</v>
      </c>
      <c r="B5993" t="s">
        <v>22740</v>
      </c>
      <c r="C5993" s="1">
        <v>41330</v>
      </c>
      <c r="D5993" t="s">
        <v>3036</v>
      </c>
      <c r="E5993" t="s">
        <v>16</v>
      </c>
      <c r="F5993">
        <v>5.3</v>
      </c>
      <c r="G5993">
        <v>130</v>
      </c>
      <c r="H5993">
        <v>16.151</v>
      </c>
      <c r="I5993" t="s">
        <v>22741</v>
      </c>
      <c r="J5993">
        <v>0</v>
      </c>
      <c r="K5993" t="s">
        <v>3228</v>
      </c>
      <c r="L5993">
        <v>0</v>
      </c>
      <c r="M5993">
        <v>100</v>
      </c>
    </row>
    <row r="5994" spans="1:14" x14ac:dyDescent="0.25">
      <c r="A5994">
        <v>28574</v>
      </c>
      <c r="B5994" t="s">
        <v>22742</v>
      </c>
      <c r="C5994" s="1">
        <v>30203</v>
      </c>
      <c r="D5994" t="s">
        <v>221</v>
      </c>
      <c r="E5994" t="s">
        <v>623</v>
      </c>
      <c r="F5994">
        <v>5.6</v>
      </c>
      <c r="G5994">
        <v>43</v>
      </c>
      <c r="H5994">
        <v>17.236999999999998</v>
      </c>
      <c r="I5994" t="s">
        <v>22743</v>
      </c>
      <c r="J5994">
        <v>0</v>
      </c>
      <c r="K5994" t="s">
        <v>22744</v>
      </c>
      <c r="L5994">
        <v>0</v>
      </c>
      <c r="M5994">
        <v>99</v>
      </c>
      <c r="N5994" t="s">
        <v>22745</v>
      </c>
    </row>
    <row r="5995" spans="1:14" x14ac:dyDescent="0.25">
      <c r="A5995">
        <v>9587</v>
      </c>
      <c r="B5995" t="s">
        <v>9515</v>
      </c>
      <c r="C5995" s="1">
        <v>34689</v>
      </c>
      <c r="D5995" t="s">
        <v>772</v>
      </c>
      <c r="E5995" t="s">
        <v>16</v>
      </c>
      <c r="F5995">
        <v>7.3</v>
      </c>
      <c r="G5995">
        <v>1091</v>
      </c>
      <c r="H5995">
        <v>18.196999999999999</v>
      </c>
      <c r="I5995" t="s">
        <v>22746</v>
      </c>
      <c r="J5995">
        <v>18000000</v>
      </c>
      <c r="K5995" t="s">
        <v>7684</v>
      </c>
      <c r="L5995">
        <v>50083616</v>
      </c>
      <c r="M5995">
        <v>115</v>
      </c>
      <c r="N5995" t="s">
        <v>22747</v>
      </c>
    </row>
    <row r="5996" spans="1:14" x14ac:dyDescent="0.25">
      <c r="A5996">
        <v>392207</v>
      </c>
      <c r="B5996" t="s">
        <v>22748</v>
      </c>
      <c r="C5996" s="1">
        <v>42797</v>
      </c>
      <c r="D5996" t="s">
        <v>245</v>
      </c>
      <c r="E5996" t="s">
        <v>106</v>
      </c>
      <c r="F5996">
        <v>6.5</v>
      </c>
      <c r="G5996">
        <v>596</v>
      </c>
      <c r="H5996">
        <v>13.954000000000001</v>
      </c>
      <c r="I5996" t="s">
        <v>22749</v>
      </c>
      <c r="J5996">
        <v>5000000</v>
      </c>
      <c r="K5996" t="s">
        <v>22750</v>
      </c>
      <c r="L5996">
        <v>0</v>
      </c>
      <c r="M5996">
        <v>129</v>
      </c>
    </row>
    <row r="5997" spans="1:14" x14ac:dyDescent="0.25">
      <c r="A5997">
        <v>37221</v>
      </c>
      <c r="B5997" t="s">
        <v>22751</v>
      </c>
      <c r="C5997" s="1">
        <v>39923</v>
      </c>
      <c r="D5997" t="s">
        <v>22752</v>
      </c>
      <c r="E5997" t="s">
        <v>106</v>
      </c>
      <c r="F5997">
        <v>7.6</v>
      </c>
      <c r="G5997">
        <v>157</v>
      </c>
      <c r="H5997">
        <v>10.949</v>
      </c>
      <c r="I5997" t="s">
        <v>22753</v>
      </c>
      <c r="J5997">
        <v>1900000</v>
      </c>
      <c r="K5997" t="s">
        <v>22754</v>
      </c>
      <c r="L5997">
        <v>8600000</v>
      </c>
      <c r="M5997">
        <v>100</v>
      </c>
    </row>
    <row r="5998" spans="1:14" x14ac:dyDescent="0.25">
      <c r="A5998">
        <v>14113</v>
      </c>
      <c r="B5998" t="s">
        <v>22755</v>
      </c>
      <c r="C5998" s="1">
        <v>38940</v>
      </c>
      <c r="D5998" t="s">
        <v>22756</v>
      </c>
      <c r="E5998" t="s">
        <v>16</v>
      </c>
      <c r="F5998">
        <v>5.4</v>
      </c>
      <c r="G5998">
        <v>545</v>
      </c>
      <c r="H5998">
        <v>13.698</v>
      </c>
      <c r="I5998" t="s">
        <v>22757</v>
      </c>
      <c r="J5998">
        <v>75600000</v>
      </c>
      <c r="K5998" t="s">
        <v>22758</v>
      </c>
      <c r="L5998">
        <v>12506188</v>
      </c>
      <c r="M5998">
        <v>83</v>
      </c>
      <c r="N5998" t="s">
        <v>22759</v>
      </c>
    </row>
    <row r="5999" spans="1:14" x14ac:dyDescent="0.25">
      <c r="A5999">
        <v>11891</v>
      </c>
      <c r="B5999" t="s">
        <v>22760</v>
      </c>
      <c r="C5999" s="1">
        <v>37281</v>
      </c>
      <c r="D5999" t="s">
        <v>458</v>
      </c>
      <c r="E5999" t="s">
        <v>16</v>
      </c>
      <c r="F5999">
        <v>6.3</v>
      </c>
      <c r="G5999">
        <v>545</v>
      </c>
      <c r="H5999">
        <v>15.196999999999999</v>
      </c>
      <c r="I5999" t="s">
        <v>22761</v>
      </c>
      <c r="J5999">
        <v>0</v>
      </c>
      <c r="K5999" t="s">
        <v>22762</v>
      </c>
      <c r="L5999">
        <v>0</v>
      </c>
      <c r="M5999">
        <v>81</v>
      </c>
      <c r="N5999" t="s">
        <v>22763</v>
      </c>
    </row>
    <row r="6000" spans="1:14" x14ac:dyDescent="0.25">
      <c r="A6000">
        <v>9292</v>
      </c>
      <c r="B6000" t="s">
        <v>22764</v>
      </c>
      <c r="C6000" s="1">
        <v>33381</v>
      </c>
      <c r="D6000" t="s">
        <v>550</v>
      </c>
      <c r="E6000" t="s">
        <v>16</v>
      </c>
      <c r="F6000">
        <v>5.7</v>
      </c>
      <c r="G6000">
        <v>853</v>
      </c>
      <c r="H6000">
        <v>14.446</v>
      </c>
      <c r="I6000" t="s">
        <v>22765</v>
      </c>
      <c r="J6000">
        <v>65000000</v>
      </c>
      <c r="K6000" t="s">
        <v>22766</v>
      </c>
      <c r="L6000">
        <v>17218080</v>
      </c>
      <c r="M6000">
        <v>100</v>
      </c>
      <c r="N6000" t="s">
        <v>22767</v>
      </c>
    </row>
    <row r="6001" spans="1:14" x14ac:dyDescent="0.25">
      <c r="A6001">
        <v>358632</v>
      </c>
      <c r="B6001" t="s">
        <v>22768</v>
      </c>
      <c r="C6001" s="1">
        <v>42160</v>
      </c>
      <c r="D6001" t="s">
        <v>16625</v>
      </c>
      <c r="E6001" t="s">
        <v>211</v>
      </c>
      <c r="F6001">
        <v>6.4</v>
      </c>
      <c r="G6001">
        <v>38</v>
      </c>
      <c r="H6001">
        <v>16.84</v>
      </c>
      <c r="I6001" t="s">
        <v>22769</v>
      </c>
      <c r="J6001">
        <v>0</v>
      </c>
      <c r="K6001" t="s">
        <v>3915</v>
      </c>
      <c r="L6001">
        <v>0</v>
      </c>
      <c r="M6001">
        <v>27</v>
      </c>
    </row>
    <row r="6002" spans="1:14" x14ac:dyDescent="0.25">
      <c r="A6002">
        <v>44603</v>
      </c>
      <c r="B6002" t="s">
        <v>22770</v>
      </c>
      <c r="C6002" s="1">
        <v>40473</v>
      </c>
      <c r="D6002" t="s">
        <v>2605</v>
      </c>
      <c r="E6002" t="s">
        <v>16</v>
      </c>
      <c r="F6002">
        <v>6</v>
      </c>
      <c r="G6002">
        <v>1454</v>
      </c>
      <c r="H6002">
        <v>12.698</v>
      </c>
      <c r="I6002" t="s">
        <v>22771</v>
      </c>
      <c r="J6002">
        <v>50000000</v>
      </c>
      <c r="K6002" t="s">
        <v>22772</v>
      </c>
      <c r="L6002">
        <v>106956330</v>
      </c>
      <c r="M6002">
        <v>129</v>
      </c>
      <c r="N6002" t="s">
        <v>22773</v>
      </c>
    </row>
    <row r="6003" spans="1:14" x14ac:dyDescent="0.25">
      <c r="A6003">
        <v>33408</v>
      </c>
      <c r="B6003" t="s">
        <v>22774</v>
      </c>
      <c r="C6003" s="1">
        <v>34061</v>
      </c>
      <c r="D6003" t="s">
        <v>716</v>
      </c>
      <c r="E6003" t="s">
        <v>16</v>
      </c>
      <c r="F6003">
        <v>6.5</v>
      </c>
      <c r="G6003">
        <v>418</v>
      </c>
      <c r="H6003">
        <v>18.645</v>
      </c>
      <c r="I6003" t="s">
        <v>22775</v>
      </c>
      <c r="J6003">
        <v>6000000</v>
      </c>
      <c r="K6003" t="s">
        <v>9089</v>
      </c>
      <c r="L6003">
        <v>13609396</v>
      </c>
      <c r="M6003">
        <v>89</v>
      </c>
      <c r="N6003" t="s">
        <v>22776</v>
      </c>
    </row>
    <row r="6004" spans="1:14" x14ac:dyDescent="0.25">
      <c r="A6004">
        <v>201223</v>
      </c>
      <c r="B6004" t="s">
        <v>22777</v>
      </c>
      <c r="C6004" s="1">
        <v>41271</v>
      </c>
      <c r="D6004" t="s">
        <v>22778</v>
      </c>
      <c r="E6004" t="s">
        <v>211</v>
      </c>
      <c r="F6004">
        <v>7.3</v>
      </c>
      <c r="G6004">
        <v>124</v>
      </c>
      <c r="H6004">
        <v>15.699</v>
      </c>
      <c r="I6004" t="s">
        <v>22779</v>
      </c>
      <c r="J6004">
        <v>0</v>
      </c>
      <c r="K6004" t="s">
        <v>22780</v>
      </c>
      <c r="L6004">
        <v>0</v>
      </c>
      <c r="M6004">
        <v>88</v>
      </c>
    </row>
    <row r="6005" spans="1:14" x14ac:dyDescent="0.25">
      <c r="A6005">
        <v>12225</v>
      </c>
      <c r="B6005" t="s">
        <v>21751</v>
      </c>
      <c r="C6005" s="1">
        <v>38846</v>
      </c>
      <c r="D6005" t="s">
        <v>5864</v>
      </c>
      <c r="E6005" t="s">
        <v>16</v>
      </c>
      <c r="F6005">
        <v>7</v>
      </c>
      <c r="G6005">
        <v>1060</v>
      </c>
      <c r="H6005">
        <v>15.898</v>
      </c>
      <c r="I6005" t="s">
        <v>22781</v>
      </c>
      <c r="J6005">
        <v>0</v>
      </c>
      <c r="K6005" t="s">
        <v>22782</v>
      </c>
      <c r="L6005">
        <v>2294291</v>
      </c>
      <c r="M6005">
        <v>102</v>
      </c>
      <c r="N6005" t="s">
        <v>22783</v>
      </c>
    </row>
    <row r="6006" spans="1:14" x14ac:dyDescent="0.25">
      <c r="A6006">
        <v>11259</v>
      </c>
      <c r="B6006" t="s">
        <v>22784</v>
      </c>
      <c r="C6006" s="1">
        <v>33746</v>
      </c>
      <c r="D6006" t="s">
        <v>22785</v>
      </c>
      <c r="E6006" t="s">
        <v>16</v>
      </c>
      <c r="F6006">
        <v>6.7</v>
      </c>
      <c r="G6006">
        <v>1069</v>
      </c>
      <c r="H6006">
        <v>15.693</v>
      </c>
      <c r="I6006" t="s">
        <v>22786</v>
      </c>
      <c r="J6006">
        <v>60000000</v>
      </c>
      <c r="K6006" t="s">
        <v>15673</v>
      </c>
      <c r="L6006">
        <v>137783840</v>
      </c>
      <c r="M6006">
        <v>140</v>
      </c>
      <c r="N6006" t="s">
        <v>22787</v>
      </c>
    </row>
    <row r="6007" spans="1:14" x14ac:dyDescent="0.25">
      <c r="A6007">
        <v>59965</v>
      </c>
      <c r="B6007" t="s">
        <v>22788</v>
      </c>
      <c r="C6007" s="1">
        <v>40808</v>
      </c>
      <c r="D6007" t="s">
        <v>20954</v>
      </c>
      <c r="E6007" t="s">
        <v>16</v>
      </c>
      <c r="F6007">
        <v>5.9</v>
      </c>
      <c r="G6007">
        <v>2674</v>
      </c>
      <c r="H6007">
        <v>14.446</v>
      </c>
      <c r="I6007" t="s">
        <v>22789</v>
      </c>
      <c r="J6007">
        <v>35000000</v>
      </c>
      <c r="K6007" t="s">
        <v>22790</v>
      </c>
      <c r="L6007">
        <v>82087155</v>
      </c>
      <c r="M6007">
        <v>106</v>
      </c>
      <c r="N6007" t="s">
        <v>22791</v>
      </c>
    </row>
    <row r="6008" spans="1:14" x14ac:dyDescent="0.25">
      <c r="A6008">
        <v>12227</v>
      </c>
      <c r="B6008" t="s">
        <v>22792</v>
      </c>
      <c r="C6008" s="1">
        <v>33256</v>
      </c>
      <c r="D6008" t="s">
        <v>3683</v>
      </c>
      <c r="E6008" t="s">
        <v>16</v>
      </c>
      <c r="F6008">
        <v>6.7</v>
      </c>
      <c r="G6008">
        <v>526</v>
      </c>
      <c r="H6008">
        <v>16.943000000000001</v>
      </c>
      <c r="I6008" t="s">
        <v>22793</v>
      </c>
      <c r="J6008">
        <v>14000000</v>
      </c>
      <c r="K6008" t="s">
        <v>22794</v>
      </c>
      <c r="L6008">
        <v>34793160</v>
      </c>
      <c r="M6008">
        <v>107</v>
      </c>
      <c r="N6008" t="s">
        <v>22795</v>
      </c>
    </row>
    <row r="6009" spans="1:14" x14ac:dyDescent="0.25">
      <c r="A6009">
        <v>826769</v>
      </c>
      <c r="B6009" t="s">
        <v>22796</v>
      </c>
      <c r="C6009" s="1">
        <v>44845</v>
      </c>
      <c r="D6009" t="s">
        <v>254</v>
      </c>
      <c r="E6009" t="s">
        <v>16</v>
      </c>
      <c r="F6009">
        <v>7.2</v>
      </c>
      <c r="G6009">
        <v>214</v>
      </c>
      <c r="H6009">
        <v>16.283000000000001</v>
      </c>
      <c r="I6009" t="s">
        <v>22797</v>
      </c>
      <c r="J6009">
        <v>0</v>
      </c>
      <c r="K6009" t="s">
        <v>22798</v>
      </c>
      <c r="L6009">
        <v>0</v>
      </c>
      <c r="M6009">
        <v>96</v>
      </c>
      <c r="N6009" t="s">
        <v>22799</v>
      </c>
    </row>
    <row r="6010" spans="1:14" x14ac:dyDescent="0.25">
      <c r="A6010">
        <v>737043</v>
      </c>
      <c r="B6010" t="s">
        <v>22800</v>
      </c>
      <c r="C6010" s="1">
        <v>44067</v>
      </c>
      <c r="D6010" t="s">
        <v>1044</v>
      </c>
      <c r="E6010" t="s">
        <v>16</v>
      </c>
      <c r="F6010">
        <v>4.5</v>
      </c>
      <c r="G6010">
        <v>2</v>
      </c>
      <c r="H6010">
        <v>14.52</v>
      </c>
      <c r="I6010" t="s">
        <v>22801</v>
      </c>
      <c r="J6010">
        <v>0</v>
      </c>
      <c r="K6010" t="s">
        <v>22802</v>
      </c>
      <c r="L6010">
        <v>0</v>
      </c>
      <c r="M6010">
        <v>47</v>
      </c>
    </row>
    <row r="6011" spans="1:14" x14ac:dyDescent="0.25">
      <c r="A6011">
        <v>655355</v>
      </c>
      <c r="B6011" t="s">
        <v>22803</v>
      </c>
      <c r="C6011" s="1">
        <v>43807</v>
      </c>
      <c r="D6011" t="s">
        <v>514</v>
      </c>
      <c r="E6011" t="s">
        <v>16</v>
      </c>
      <c r="F6011">
        <v>6.5</v>
      </c>
      <c r="G6011">
        <v>45</v>
      </c>
      <c r="H6011">
        <v>14.805999999999999</v>
      </c>
      <c r="I6011" t="s">
        <v>22804</v>
      </c>
      <c r="J6011">
        <v>0</v>
      </c>
      <c r="K6011" t="s">
        <v>1582</v>
      </c>
      <c r="L6011">
        <v>0</v>
      </c>
      <c r="M6011">
        <v>104</v>
      </c>
      <c r="N6011" t="s">
        <v>22805</v>
      </c>
    </row>
    <row r="6012" spans="1:14" x14ac:dyDescent="0.25">
      <c r="A6012">
        <v>63420</v>
      </c>
      <c r="B6012" t="s">
        <v>22806</v>
      </c>
      <c r="C6012" s="1">
        <v>37698</v>
      </c>
      <c r="D6012" t="s">
        <v>22807</v>
      </c>
      <c r="E6012" t="s">
        <v>211</v>
      </c>
      <c r="F6012">
        <v>5.4</v>
      </c>
      <c r="G6012">
        <v>4</v>
      </c>
      <c r="H6012">
        <v>15.811999999999999</v>
      </c>
      <c r="I6012" t="s">
        <v>22808</v>
      </c>
      <c r="J6012">
        <v>0</v>
      </c>
      <c r="K6012" t="s">
        <v>4443</v>
      </c>
      <c r="L6012">
        <v>0</v>
      </c>
      <c r="M6012">
        <v>54</v>
      </c>
    </row>
    <row r="6013" spans="1:14" x14ac:dyDescent="0.25">
      <c r="A6013">
        <v>3597</v>
      </c>
      <c r="B6013" t="s">
        <v>22809</v>
      </c>
      <c r="C6013" s="1">
        <v>35720</v>
      </c>
      <c r="D6013" t="s">
        <v>711</v>
      </c>
      <c r="E6013" t="s">
        <v>16</v>
      </c>
      <c r="F6013">
        <v>5.9</v>
      </c>
      <c r="G6013">
        <v>2410</v>
      </c>
      <c r="H6013">
        <v>20.692</v>
      </c>
      <c r="I6013" t="s">
        <v>22810</v>
      </c>
      <c r="J6013">
        <v>17000000</v>
      </c>
      <c r="K6013" t="s">
        <v>22811</v>
      </c>
      <c r="L6013">
        <v>125586134</v>
      </c>
      <c r="M6013">
        <v>101</v>
      </c>
      <c r="N6013" t="s">
        <v>22812</v>
      </c>
    </row>
    <row r="6014" spans="1:14" x14ac:dyDescent="0.25">
      <c r="A6014">
        <v>589764</v>
      </c>
      <c r="B6014" t="s">
        <v>22813</v>
      </c>
      <c r="C6014" s="1">
        <v>44609</v>
      </c>
      <c r="D6014" t="s">
        <v>17799</v>
      </c>
      <c r="E6014" t="s">
        <v>556</v>
      </c>
      <c r="F6014">
        <v>7.5</v>
      </c>
      <c r="G6014">
        <v>20</v>
      </c>
      <c r="H6014">
        <v>13.083</v>
      </c>
      <c r="I6014" t="s">
        <v>22814</v>
      </c>
      <c r="J6014">
        <v>0</v>
      </c>
      <c r="K6014" t="s">
        <v>22815</v>
      </c>
      <c r="L6014">
        <v>0</v>
      </c>
      <c r="M6014">
        <v>121</v>
      </c>
    </row>
    <row r="6015" spans="1:14" x14ac:dyDescent="0.25">
      <c r="A6015">
        <v>1251</v>
      </c>
      <c r="B6015" t="s">
        <v>22816</v>
      </c>
      <c r="C6015" s="1">
        <v>39070</v>
      </c>
      <c r="D6015" t="s">
        <v>3036</v>
      </c>
      <c r="E6015" t="s">
        <v>16</v>
      </c>
      <c r="F6015">
        <v>7.5</v>
      </c>
      <c r="G6015">
        <v>1779</v>
      </c>
      <c r="H6015">
        <v>17.643000000000001</v>
      </c>
      <c r="I6015" t="s">
        <v>22817</v>
      </c>
      <c r="J6015">
        <v>19000000</v>
      </c>
      <c r="K6015" t="s">
        <v>22818</v>
      </c>
      <c r="L6015">
        <v>68673228</v>
      </c>
      <c r="M6015">
        <v>141</v>
      </c>
      <c r="N6015" t="s">
        <v>22819</v>
      </c>
    </row>
    <row r="6016" spans="1:14" x14ac:dyDescent="0.25">
      <c r="A6016">
        <v>11003</v>
      </c>
      <c r="B6016" t="s">
        <v>22820</v>
      </c>
      <c r="C6016" s="1">
        <v>35839</v>
      </c>
      <c r="D6016" t="s">
        <v>462</v>
      </c>
      <c r="E6016" t="s">
        <v>16</v>
      </c>
      <c r="F6016">
        <v>6.8</v>
      </c>
      <c r="G6016">
        <v>1518</v>
      </c>
      <c r="H6016">
        <v>19.241</v>
      </c>
      <c r="I6016" t="s">
        <v>22821</v>
      </c>
      <c r="J6016">
        <v>18000000</v>
      </c>
      <c r="K6016" t="s">
        <v>22822</v>
      </c>
      <c r="L6016">
        <v>123306987</v>
      </c>
      <c r="M6016">
        <v>100</v>
      </c>
      <c r="N6016" t="s">
        <v>22823</v>
      </c>
    </row>
    <row r="6017" spans="1:14" x14ac:dyDescent="0.25">
      <c r="A6017">
        <v>786705</v>
      </c>
      <c r="B6017" t="s">
        <v>22824</v>
      </c>
      <c r="C6017" s="1">
        <v>44461</v>
      </c>
      <c r="D6017" t="s">
        <v>545</v>
      </c>
      <c r="E6017" t="s">
        <v>4209</v>
      </c>
      <c r="F6017">
        <v>6.8</v>
      </c>
      <c r="G6017">
        <v>204</v>
      </c>
      <c r="H6017">
        <v>12.971</v>
      </c>
      <c r="I6017" t="s">
        <v>22825</v>
      </c>
      <c r="J6017">
        <v>0</v>
      </c>
      <c r="K6017" t="s">
        <v>116</v>
      </c>
      <c r="L6017">
        <v>0</v>
      </c>
      <c r="M6017">
        <v>91</v>
      </c>
    </row>
    <row r="6018" spans="1:14" x14ac:dyDescent="0.25">
      <c r="A6018">
        <v>461387</v>
      </c>
      <c r="B6018" t="s">
        <v>22826</v>
      </c>
      <c r="C6018" s="1">
        <v>42887</v>
      </c>
      <c r="D6018" t="s">
        <v>772</v>
      </c>
      <c r="E6018" t="s">
        <v>136</v>
      </c>
      <c r="F6018">
        <v>0</v>
      </c>
      <c r="G6018">
        <v>0</v>
      </c>
      <c r="H6018">
        <v>16.196999999999999</v>
      </c>
      <c r="I6018" t="s">
        <v>22827</v>
      </c>
      <c r="J6018">
        <v>0</v>
      </c>
      <c r="K6018" t="s">
        <v>116</v>
      </c>
      <c r="L6018">
        <v>0</v>
      </c>
      <c r="M6018">
        <v>83</v>
      </c>
      <c r="N6018" t="s">
        <v>22828</v>
      </c>
    </row>
    <row r="6019" spans="1:14" x14ac:dyDescent="0.25">
      <c r="A6019">
        <v>389015</v>
      </c>
      <c r="B6019" t="s">
        <v>22829</v>
      </c>
      <c r="C6019" s="1">
        <v>43077</v>
      </c>
      <c r="D6019" t="s">
        <v>610</v>
      </c>
      <c r="E6019" t="s">
        <v>16</v>
      </c>
      <c r="F6019">
        <v>7.5</v>
      </c>
      <c r="G6019">
        <v>5228</v>
      </c>
      <c r="H6019">
        <v>17.047000000000001</v>
      </c>
      <c r="I6019" t="s">
        <v>22830</v>
      </c>
      <c r="J6019">
        <v>11000000</v>
      </c>
      <c r="K6019" t="s">
        <v>22831</v>
      </c>
      <c r="L6019">
        <v>53939297</v>
      </c>
      <c r="M6019">
        <v>120</v>
      </c>
      <c r="N6019" t="s">
        <v>22832</v>
      </c>
    </row>
    <row r="6020" spans="1:14" x14ac:dyDescent="0.25">
      <c r="A6020">
        <v>332270</v>
      </c>
      <c r="B6020" t="s">
        <v>22833</v>
      </c>
      <c r="C6020" s="1">
        <v>42096</v>
      </c>
      <c r="D6020" t="s">
        <v>21564</v>
      </c>
      <c r="E6020" t="s">
        <v>556</v>
      </c>
      <c r="F6020">
        <v>7.4</v>
      </c>
      <c r="G6020">
        <v>386</v>
      </c>
      <c r="H6020">
        <v>18.443999999999999</v>
      </c>
      <c r="I6020" t="s">
        <v>22834</v>
      </c>
      <c r="J6020">
        <v>5000000</v>
      </c>
      <c r="K6020" t="s">
        <v>22835</v>
      </c>
      <c r="L6020">
        <v>0</v>
      </c>
      <c r="M6020">
        <v>110</v>
      </c>
      <c r="N6020" t="s">
        <v>22836</v>
      </c>
    </row>
    <row r="6021" spans="1:14" x14ac:dyDescent="0.25">
      <c r="A6021">
        <v>20410</v>
      </c>
      <c r="B6021" t="s">
        <v>22837</v>
      </c>
      <c r="C6021" s="1">
        <v>36802</v>
      </c>
      <c r="D6021" t="s">
        <v>22838</v>
      </c>
      <c r="E6021" t="s">
        <v>16</v>
      </c>
      <c r="F6021">
        <v>7.1</v>
      </c>
      <c r="G6021">
        <v>318</v>
      </c>
      <c r="H6021">
        <v>10.69</v>
      </c>
      <c r="I6021" t="s">
        <v>22839</v>
      </c>
      <c r="J6021">
        <v>0</v>
      </c>
      <c r="K6021" t="s">
        <v>17507</v>
      </c>
      <c r="L6021">
        <v>0</v>
      </c>
      <c r="M6021">
        <v>74</v>
      </c>
    </row>
    <row r="6022" spans="1:14" x14ac:dyDescent="0.25">
      <c r="A6022">
        <v>27579</v>
      </c>
      <c r="B6022" t="s">
        <v>22840</v>
      </c>
      <c r="C6022" s="1">
        <v>40421</v>
      </c>
      <c r="D6022" t="s">
        <v>590</v>
      </c>
      <c r="E6022" t="s">
        <v>16</v>
      </c>
      <c r="F6022">
        <v>5.9</v>
      </c>
      <c r="G6022">
        <v>1188</v>
      </c>
      <c r="H6022">
        <v>15.442</v>
      </c>
      <c r="I6022" t="s">
        <v>22841</v>
      </c>
      <c r="J6022">
        <v>20000000</v>
      </c>
      <c r="K6022" t="s">
        <v>22842</v>
      </c>
      <c r="L6022">
        <v>67876281</v>
      </c>
      <c r="M6022">
        <v>104</v>
      </c>
    </row>
    <row r="6023" spans="1:14" x14ac:dyDescent="0.25">
      <c r="A6023">
        <v>9571</v>
      </c>
      <c r="B6023" t="s">
        <v>22843</v>
      </c>
      <c r="C6023" s="1">
        <v>34236</v>
      </c>
      <c r="D6023" t="s">
        <v>959</v>
      </c>
      <c r="E6023" t="s">
        <v>16</v>
      </c>
      <c r="F6023">
        <v>7.3</v>
      </c>
      <c r="G6023">
        <v>1759</v>
      </c>
      <c r="H6023">
        <v>14.439</v>
      </c>
      <c r="I6023" t="s">
        <v>22844</v>
      </c>
      <c r="J6023">
        <v>69000000</v>
      </c>
      <c r="K6023" t="s">
        <v>22845</v>
      </c>
      <c r="L6023">
        <v>7993039</v>
      </c>
      <c r="M6023">
        <v>102</v>
      </c>
      <c r="N6023" t="s">
        <v>22846</v>
      </c>
    </row>
    <row r="6024" spans="1:14" x14ac:dyDescent="0.25">
      <c r="A6024">
        <v>688258</v>
      </c>
      <c r="B6024" t="s">
        <v>22847</v>
      </c>
      <c r="C6024" s="1">
        <v>44484</v>
      </c>
      <c r="D6024" t="s">
        <v>2312</v>
      </c>
      <c r="E6024" t="s">
        <v>16</v>
      </c>
      <c r="F6024">
        <v>6.3</v>
      </c>
      <c r="G6024">
        <v>125</v>
      </c>
      <c r="H6024">
        <v>15.722</v>
      </c>
      <c r="I6024" t="s">
        <v>22848</v>
      </c>
      <c r="J6024">
        <v>25000000</v>
      </c>
      <c r="K6024" t="s">
        <v>22849</v>
      </c>
      <c r="L6024">
        <v>331091</v>
      </c>
      <c r="M6024">
        <v>128</v>
      </c>
      <c r="N6024" t="s">
        <v>22850</v>
      </c>
    </row>
    <row r="6025" spans="1:14" x14ac:dyDescent="0.25">
      <c r="A6025">
        <v>10220</v>
      </c>
      <c r="B6025" t="s">
        <v>22851</v>
      </c>
      <c r="C6025" s="1">
        <v>36049</v>
      </c>
      <c r="D6025" t="s">
        <v>1361</v>
      </c>
      <c r="E6025" t="s">
        <v>16</v>
      </c>
      <c r="F6025">
        <v>7</v>
      </c>
      <c r="G6025">
        <v>1496</v>
      </c>
      <c r="H6025">
        <v>15.939</v>
      </c>
      <c r="I6025" t="s">
        <v>22852</v>
      </c>
      <c r="J6025">
        <v>12000000</v>
      </c>
      <c r="K6025" t="s">
        <v>22853</v>
      </c>
      <c r="L6025">
        <v>22921898</v>
      </c>
      <c r="M6025">
        <v>121</v>
      </c>
      <c r="N6025" t="s">
        <v>22854</v>
      </c>
    </row>
    <row r="6026" spans="1:14" x14ac:dyDescent="0.25">
      <c r="A6026">
        <v>12797</v>
      </c>
      <c r="B6026" t="s">
        <v>22855</v>
      </c>
      <c r="C6026" s="1">
        <v>39710</v>
      </c>
      <c r="D6026" t="s">
        <v>1499</v>
      </c>
      <c r="E6026" t="s">
        <v>16</v>
      </c>
      <c r="F6026">
        <v>6.5</v>
      </c>
      <c r="G6026">
        <v>846</v>
      </c>
      <c r="H6026">
        <v>14.189</v>
      </c>
      <c r="I6026" t="s">
        <v>22856</v>
      </c>
      <c r="J6026">
        <v>20000000</v>
      </c>
      <c r="K6026" t="s">
        <v>22857</v>
      </c>
      <c r="L6026">
        <v>27090159</v>
      </c>
      <c r="M6026">
        <v>102</v>
      </c>
      <c r="N6026" t="s">
        <v>22858</v>
      </c>
    </row>
    <row r="6027" spans="1:14" x14ac:dyDescent="0.25">
      <c r="A6027">
        <v>403310</v>
      </c>
      <c r="B6027" t="s">
        <v>22859</v>
      </c>
      <c r="C6027" s="1">
        <v>42504</v>
      </c>
      <c r="D6027" t="s">
        <v>5498</v>
      </c>
      <c r="E6027" t="s">
        <v>211</v>
      </c>
      <c r="F6027">
        <v>6.4</v>
      </c>
      <c r="G6027">
        <v>54</v>
      </c>
      <c r="H6027">
        <v>16.312000000000001</v>
      </c>
      <c r="I6027" t="s">
        <v>22860</v>
      </c>
      <c r="J6027">
        <v>0</v>
      </c>
      <c r="K6027" t="s">
        <v>22861</v>
      </c>
      <c r="L6027">
        <v>0</v>
      </c>
      <c r="M6027">
        <v>118</v>
      </c>
    </row>
    <row r="6028" spans="1:14" x14ac:dyDescent="0.25">
      <c r="A6028">
        <v>205126</v>
      </c>
      <c r="B6028" t="s">
        <v>22862</v>
      </c>
      <c r="C6028" s="1">
        <v>41452</v>
      </c>
      <c r="D6028" t="s">
        <v>153</v>
      </c>
      <c r="E6028" t="s">
        <v>16</v>
      </c>
      <c r="F6028">
        <v>4.5</v>
      </c>
      <c r="G6028">
        <v>69</v>
      </c>
      <c r="H6028">
        <v>15.01</v>
      </c>
      <c r="I6028" t="s">
        <v>22863</v>
      </c>
      <c r="J6028">
        <v>1800000</v>
      </c>
      <c r="K6028" t="s">
        <v>22864</v>
      </c>
      <c r="L6028">
        <v>0</v>
      </c>
      <c r="M6028">
        <v>86</v>
      </c>
      <c r="N6028" t="s">
        <v>22865</v>
      </c>
    </row>
    <row r="6029" spans="1:14" x14ac:dyDescent="0.25">
      <c r="A6029">
        <v>13022</v>
      </c>
      <c r="B6029" t="s">
        <v>21170</v>
      </c>
      <c r="C6029" s="1">
        <v>39394</v>
      </c>
      <c r="D6029" t="s">
        <v>484</v>
      </c>
      <c r="E6029" t="s">
        <v>16</v>
      </c>
      <c r="F6029">
        <v>6.4</v>
      </c>
      <c r="G6029">
        <v>561</v>
      </c>
      <c r="H6029">
        <v>16.437999999999999</v>
      </c>
      <c r="I6029" t="s">
        <v>22866</v>
      </c>
      <c r="J6029">
        <v>20000000</v>
      </c>
      <c r="K6029" t="s">
        <v>22867</v>
      </c>
      <c r="L6029">
        <v>4609644</v>
      </c>
      <c r="M6029">
        <v>99</v>
      </c>
      <c r="N6029" t="s">
        <v>22868</v>
      </c>
    </row>
    <row r="6030" spans="1:14" x14ac:dyDescent="0.25">
      <c r="A6030">
        <v>35712</v>
      </c>
      <c r="B6030" t="s">
        <v>22869</v>
      </c>
      <c r="C6030" s="1">
        <v>37545</v>
      </c>
      <c r="D6030" t="s">
        <v>610</v>
      </c>
      <c r="E6030" t="s">
        <v>97</v>
      </c>
      <c r="F6030">
        <v>5.8</v>
      </c>
      <c r="G6030">
        <v>76</v>
      </c>
      <c r="H6030">
        <v>14.717000000000001</v>
      </c>
      <c r="I6030" t="s">
        <v>22870</v>
      </c>
      <c r="J6030">
        <v>0</v>
      </c>
      <c r="K6030" t="s">
        <v>22871</v>
      </c>
      <c r="L6030">
        <v>105090</v>
      </c>
      <c r="M6030">
        <v>115</v>
      </c>
    </row>
    <row r="6031" spans="1:14" x14ac:dyDescent="0.25">
      <c r="A6031">
        <v>410117</v>
      </c>
      <c r="B6031" t="s">
        <v>22872</v>
      </c>
      <c r="C6031" s="1">
        <v>42716</v>
      </c>
      <c r="D6031" t="s">
        <v>610</v>
      </c>
      <c r="E6031" t="s">
        <v>16</v>
      </c>
      <c r="F6031">
        <v>6.6</v>
      </c>
      <c r="G6031">
        <v>665</v>
      </c>
      <c r="H6031">
        <v>15.391999999999999</v>
      </c>
      <c r="I6031" t="s">
        <v>22873</v>
      </c>
      <c r="J6031">
        <v>0</v>
      </c>
      <c r="K6031" t="s">
        <v>22874</v>
      </c>
      <c r="L6031">
        <v>5245263</v>
      </c>
      <c r="M6031">
        <v>86</v>
      </c>
    </row>
    <row r="6032" spans="1:14" x14ac:dyDescent="0.25">
      <c r="A6032">
        <v>10973</v>
      </c>
      <c r="B6032" t="s">
        <v>22875</v>
      </c>
      <c r="C6032" s="1">
        <v>19788</v>
      </c>
      <c r="D6032" t="s">
        <v>22876</v>
      </c>
      <c r="E6032" t="s">
        <v>16</v>
      </c>
      <c r="F6032">
        <v>6.9</v>
      </c>
      <c r="G6032">
        <v>648</v>
      </c>
      <c r="H6032">
        <v>15.186</v>
      </c>
      <c r="I6032" t="s">
        <v>22877</v>
      </c>
      <c r="J6032">
        <v>0</v>
      </c>
      <c r="K6032" t="s">
        <v>22878</v>
      </c>
      <c r="L6032">
        <v>1300000</v>
      </c>
      <c r="M6032">
        <v>79</v>
      </c>
      <c r="N6032" t="s">
        <v>22879</v>
      </c>
    </row>
    <row r="6033" spans="1:14" x14ac:dyDescent="0.25">
      <c r="A6033">
        <v>111190</v>
      </c>
      <c r="B6033" t="s">
        <v>22880</v>
      </c>
      <c r="C6033" s="1">
        <v>41367</v>
      </c>
      <c r="D6033" t="s">
        <v>610</v>
      </c>
      <c r="E6033" t="s">
        <v>16</v>
      </c>
      <c r="F6033">
        <v>6.1</v>
      </c>
      <c r="G6033">
        <v>877</v>
      </c>
      <c r="H6033">
        <v>15.189</v>
      </c>
      <c r="I6033" t="s">
        <v>22881</v>
      </c>
      <c r="J6033">
        <v>16000000</v>
      </c>
      <c r="K6033" t="s">
        <v>22882</v>
      </c>
      <c r="L6033">
        <v>1575749</v>
      </c>
      <c r="M6033">
        <v>100</v>
      </c>
    </row>
    <row r="6034" spans="1:14" x14ac:dyDescent="0.25">
      <c r="A6034">
        <v>314365</v>
      </c>
      <c r="B6034" t="s">
        <v>22883</v>
      </c>
      <c r="C6034" s="1">
        <v>42314</v>
      </c>
      <c r="D6034" t="s">
        <v>226</v>
      </c>
      <c r="E6034" t="s">
        <v>16</v>
      </c>
      <c r="F6034">
        <v>7.8</v>
      </c>
      <c r="G6034">
        <v>7593</v>
      </c>
      <c r="H6034">
        <v>18.491</v>
      </c>
      <c r="I6034" t="s">
        <v>22884</v>
      </c>
      <c r="J6034">
        <v>20000000</v>
      </c>
      <c r="K6034" t="s">
        <v>22885</v>
      </c>
      <c r="L6034">
        <v>98690254</v>
      </c>
      <c r="M6034">
        <v>129</v>
      </c>
      <c r="N6034" t="s">
        <v>22886</v>
      </c>
    </row>
    <row r="6035" spans="1:14" x14ac:dyDescent="0.25">
      <c r="A6035">
        <v>682110</v>
      </c>
      <c r="B6035" t="s">
        <v>22887</v>
      </c>
      <c r="C6035" s="1">
        <v>44078</v>
      </c>
      <c r="D6035" t="s">
        <v>1044</v>
      </c>
      <c r="E6035" t="s">
        <v>16</v>
      </c>
      <c r="F6035">
        <v>7.9</v>
      </c>
      <c r="G6035">
        <v>751</v>
      </c>
      <c r="H6035">
        <v>13.952</v>
      </c>
      <c r="I6035" t="s">
        <v>22888</v>
      </c>
      <c r="J6035">
        <v>0</v>
      </c>
      <c r="K6035" t="s">
        <v>22889</v>
      </c>
      <c r="L6035">
        <v>0</v>
      </c>
      <c r="M6035">
        <v>85</v>
      </c>
    </row>
    <row r="6036" spans="1:14" x14ac:dyDescent="0.25">
      <c r="A6036">
        <v>11071</v>
      </c>
      <c r="B6036" t="s">
        <v>22890</v>
      </c>
      <c r="C6036" s="1">
        <v>19891</v>
      </c>
      <c r="D6036" t="s">
        <v>581</v>
      </c>
      <c r="E6036" t="s">
        <v>16</v>
      </c>
      <c r="F6036">
        <v>6.9</v>
      </c>
      <c r="G6036">
        <v>351</v>
      </c>
      <c r="H6036">
        <v>10.935</v>
      </c>
      <c r="I6036" t="s">
        <v>22891</v>
      </c>
      <c r="J6036">
        <v>23000000</v>
      </c>
      <c r="K6036" t="s">
        <v>7406</v>
      </c>
      <c r="L6036">
        <v>0</v>
      </c>
      <c r="M6036">
        <v>94</v>
      </c>
      <c r="N6036" t="s">
        <v>22892</v>
      </c>
    </row>
    <row r="6037" spans="1:14" x14ac:dyDescent="0.25">
      <c r="A6037">
        <v>985</v>
      </c>
      <c r="B6037" t="s">
        <v>22893</v>
      </c>
      <c r="C6037" s="1">
        <v>28203</v>
      </c>
      <c r="D6037" t="s">
        <v>13243</v>
      </c>
      <c r="E6037" t="s">
        <v>16</v>
      </c>
      <c r="F6037">
        <v>7.4</v>
      </c>
      <c r="G6037">
        <v>2107</v>
      </c>
      <c r="H6037">
        <v>12.433999999999999</v>
      </c>
      <c r="I6037" t="s">
        <v>22894</v>
      </c>
      <c r="J6037">
        <v>100000</v>
      </c>
      <c r="K6037" t="s">
        <v>22895</v>
      </c>
      <c r="L6037">
        <v>7000000</v>
      </c>
      <c r="M6037">
        <v>89</v>
      </c>
      <c r="N6037" t="s">
        <v>22896</v>
      </c>
    </row>
    <row r="6038" spans="1:14" x14ac:dyDescent="0.25">
      <c r="A6038">
        <v>16325</v>
      </c>
      <c r="B6038" t="s">
        <v>22897</v>
      </c>
      <c r="C6038" s="1">
        <v>39871</v>
      </c>
      <c r="D6038" t="s">
        <v>221</v>
      </c>
      <c r="E6038" t="s">
        <v>16</v>
      </c>
      <c r="F6038">
        <v>6.3</v>
      </c>
      <c r="G6038">
        <v>404</v>
      </c>
      <c r="H6038">
        <v>13.186</v>
      </c>
      <c r="I6038" t="s">
        <v>22898</v>
      </c>
      <c r="J6038">
        <v>0</v>
      </c>
      <c r="K6038" t="s">
        <v>22899</v>
      </c>
      <c r="L6038">
        <v>2186782</v>
      </c>
      <c r="M6038">
        <v>105</v>
      </c>
      <c r="N6038" t="s">
        <v>22900</v>
      </c>
    </row>
    <row r="6039" spans="1:14" x14ac:dyDescent="0.25">
      <c r="A6039">
        <v>13980</v>
      </c>
      <c r="B6039" t="s">
        <v>22901</v>
      </c>
      <c r="C6039" s="1">
        <v>39354</v>
      </c>
      <c r="D6039" t="s">
        <v>22902</v>
      </c>
      <c r="E6039" t="s">
        <v>211</v>
      </c>
      <c r="F6039">
        <v>7.6</v>
      </c>
      <c r="G6039">
        <v>340</v>
      </c>
      <c r="H6039">
        <v>17.936</v>
      </c>
      <c r="I6039" t="s">
        <v>22903</v>
      </c>
      <c r="J6039">
        <v>0</v>
      </c>
      <c r="K6039" t="s">
        <v>22904</v>
      </c>
      <c r="L6039">
        <v>0</v>
      </c>
      <c r="M6039">
        <v>103</v>
      </c>
    </row>
    <row r="6040" spans="1:14" x14ac:dyDescent="0.25">
      <c r="A6040">
        <v>5966</v>
      </c>
      <c r="B6040" t="s">
        <v>22905</v>
      </c>
      <c r="C6040" s="1">
        <v>38002</v>
      </c>
      <c r="D6040" t="s">
        <v>254</v>
      </c>
      <c r="E6040" t="s">
        <v>16</v>
      </c>
      <c r="F6040">
        <v>6</v>
      </c>
      <c r="G6040">
        <v>2578</v>
      </c>
      <c r="H6040">
        <v>18.084</v>
      </c>
      <c r="I6040" t="s">
        <v>22906</v>
      </c>
      <c r="J6040">
        <v>42000000</v>
      </c>
      <c r="K6040" t="s">
        <v>15696</v>
      </c>
      <c r="L6040">
        <v>178311729</v>
      </c>
      <c r="M6040">
        <v>90</v>
      </c>
      <c r="N6040" t="s">
        <v>22907</v>
      </c>
    </row>
    <row r="6041" spans="1:14" x14ac:dyDescent="0.25">
      <c r="A6041">
        <v>80</v>
      </c>
      <c r="B6041" t="s">
        <v>22908</v>
      </c>
      <c r="C6041" s="1">
        <v>38027</v>
      </c>
      <c r="D6041" t="s">
        <v>772</v>
      </c>
      <c r="E6041" t="s">
        <v>16</v>
      </c>
      <c r="F6041">
        <v>7.8</v>
      </c>
      <c r="G6041">
        <v>2943</v>
      </c>
      <c r="H6041">
        <v>16.184000000000001</v>
      </c>
      <c r="I6041" t="s">
        <v>22909</v>
      </c>
      <c r="J6041">
        <v>2700000</v>
      </c>
      <c r="K6041" t="s">
        <v>22910</v>
      </c>
      <c r="L6041">
        <v>15992615</v>
      </c>
      <c r="M6041">
        <v>80</v>
      </c>
      <c r="N6041" t="s">
        <v>22911</v>
      </c>
    </row>
    <row r="6042" spans="1:14" x14ac:dyDescent="0.25">
      <c r="A6042">
        <v>631060</v>
      </c>
      <c r="B6042" t="s">
        <v>22912</v>
      </c>
      <c r="C6042" s="1">
        <v>44315</v>
      </c>
      <c r="D6042" t="s">
        <v>76</v>
      </c>
      <c r="E6042" t="s">
        <v>16</v>
      </c>
      <c r="F6042">
        <v>5.8</v>
      </c>
      <c r="G6042">
        <v>809</v>
      </c>
      <c r="H6042">
        <v>15.208</v>
      </c>
      <c r="I6042" t="s">
        <v>22913</v>
      </c>
      <c r="J6042">
        <v>0</v>
      </c>
      <c r="K6042" t="s">
        <v>8101</v>
      </c>
      <c r="L6042">
        <v>0</v>
      </c>
      <c r="M6042">
        <v>121</v>
      </c>
      <c r="N6042" t="s">
        <v>22914</v>
      </c>
    </row>
    <row r="6043" spans="1:14" x14ac:dyDescent="0.25">
      <c r="A6043">
        <v>1118617</v>
      </c>
      <c r="B6043" t="s">
        <v>22915</v>
      </c>
      <c r="C6043" s="1">
        <v>45055</v>
      </c>
      <c r="D6043" t="s">
        <v>343</v>
      </c>
      <c r="E6043" t="s">
        <v>16</v>
      </c>
      <c r="F6043">
        <v>0</v>
      </c>
      <c r="G6043">
        <v>0</v>
      </c>
      <c r="H6043">
        <v>22.704999999999998</v>
      </c>
      <c r="I6043" t="s">
        <v>22916</v>
      </c>
      <c r="J6043">
        <v>5000</v>
      </c>
      <c r="K6043" t="s">
        <v>22917</v>
      </c>
      <c r="L6043">
        <v>0</v>
      </c>
      <c r="M6043">
        <v>16</v>
      </c>
      <c r="N6043" t="s">
        <v>22918</v>
      </c>
    </row>
    <row r="6044" spans="1:14" x14ac:dyDescent="0.25">
      <c r="A6044">
        <v>37557</v>
      </c>
      <c r="B6044" t="s">
        <v>22919</v>
      </c>
      <c r="C6044" s="1">
        <v>34956</v>
      </c>
      <c r="D6044" t="s">
        <v>1361</v>
      </c>
      <c r="E6044" t="s">
        <v>614</v>
      </c>
      <c r="F6044">
        <v>6.8</v>
      </c>
      <c r="G6044">
        <v>71</v>
      </c>
      <c r="H6044">
        <v>13.813000000000001</v>
      </c>
      <c r="I6044" t="s">
        <v>22920</v>
      </c>
      <c r="J6044">
        <v>2300000</v>
      </c>
      <c r="K6044" t="s">
        <v>22921</v>
      </c>
      <c r="L6044">
        <v>0</v>
      </c>
      <c r="M6044">
        <v>108</v>
      </c>
      <c r="N6044" t="s">
        <v>22922</v>
      </c>
    </row>
    <row r="6045" spans="1:14" x14ac:dyDescent="0.25">
      <c r="A6045">
        <v>1036311</v>
      </c>
      <c r="B6045" t="s">
        <v>22923</v>
      </c>
      <c r="C6045" s="1">
        <v>44990</v>
      </c>
      <c r="D6045" t="s">
        <v>19981</v>
      </c>
      <c r="E6045" t="s">
        <v>16</v>
      </c>
      <c r="F6045">
        <v>6.1</v>
      </c>
      <c r="G6045">
        <v>14</v>
      </c>
      <c r="H6045">
        <v>12.15</v>
      </c>
      <c r="I6045" t="s">
        <v>22924</v>
      </c>
      <c r="J6045">
        <v>0</v>
      </c>
      <c r="K6045" t="s">
        <v>2676</v>
      </c>
      <c r="L6045">
        <v>0</v>
      </c>
      <c r="M6045">
        <v>88</v>
      </c>
    </row>
    <row r="6046" spans="1:14" x14ac:dyDescent="0.25">
      <c r="A6046">
        <v>595867</v>
      </c>
      <c r="B6046" t="s">
        <v>22925</v>
      </c>
      <c r="C6046" s="1">
        <v>43747</v>
      </c>
      <c r="D6046" t="s">
        <v>545</v>
      </c>
      <c r="E6046" t="s">
        <v>97</v>
      </c>
      <c r="F6046">
        <v>6.3</v>
      </c>
      <c r="G6046">
        <v>222</v>
      </c>
      <c r="H6046">
        <v>18.445</v>
      </c>
      <c r="I6046" t="s">
        <v>22926</v>
      </c>
      <c r="J6046">
        <v>0</v>
      </c>
      <c r="K6046" t="s">
        <v>22927</v>
      </c>
      <c r="L6046">
        <v>0</v>
      </c>
      <c r="M6046">
        <v>88</v>
      </c>
    </row>
    <row r="6047" spans="1:14" x14ac:dyDescent="0.25">
      <c r="A6047">
        <v>46146</v>
      </c>
      <c r="B6047" t="s">
        <v>22928</v>
      </c>
      <c r="C6047" s="1">
        <v>40480</v>
      </c>
      <c r="D6047" t="s">
        <v>13243</v>
      </c>
      <c r="E6047" t="s">
        <v>22929</v>
      </c>
      <c r="F6047">
        <v>6.7</v>
      </c>
      <c r="G6047">
        <v>1399</v>
      </c>
      <c r="H6047">
        <v>16.934999999999999</v>
      </c>
      <c r="I6047" t="s">
        <v>22930</v>
      </c>
      <c r="J6047">
        <v>3500000</v>
      </c>
      <c r="K6047" t="s">
        <v>22931</v>
      </c>
      <c r="L6047">
        <v>4159678</v>
      </c>
      <c r="M6047">
        <v>103</v>
      </c>
      <c r="N6047" t="s">
        <v>22932</v>
      </c>
    </row>
    <row r="6048" spans="1:14" x14ac:dyDescent="0.25">
      <c r="A6048">
        <v>4771</v>
      </c>
      <c r="B6048" t="s">
        <v>22933</v>
      </c>
      <c r="C6048" s="1">
        <v>39239</v>
      </c>
      <c r="D6048" t="s">
        <v>17041</v>
      </c>
      <c r="E6048" t="s">
        <v>16</v>
      </c>
      <c r="F6048">
        <v>7.3</v>
      </c>
      <c r="G6048">
        <v>3281</v>
      </c>
      <c r="H6048">
        <v>18.683</v>
      </c>
      <c r="I6048" t="s">
        <v>22934</v>
      </c>
      <c r="J6048">
        <v>19000000</v>
      </c>
      <c r="K6048" t="s">
        <v>22935</v>
      </c>
      <c r="L6048">
        <v>34619699</v>
      </c>
      <c r="M6048">
        <v>113</v>
      </c>
      <c r="N6048" t="s">
        <v>22936</v>
      </c>
    </row>
    <row r="6049" spans="1:14" x14ac:dyDescent="0.25">
      <c r="A6049">
        <v>458253</v>
      </c>
      <c r="B6049" t="s">
        <v>22937</v>
      </c>
      <c r="C6049" s="1">
        <v>43559</v>
      </c>
      <c r="D6049" t="s">
        <v>22938</v>
      </c>
      <c r="E6049" t="s">
        <v>16</v>
      </c>
      <c r="F6049">
        <v>7</v>
      </c>
      <c r="G6049">
        <v>745</v>
      </c>
      <c r="H6049">
        <v>11.942</v>
      </c>
      <c r="I6049" t="s">
        <v>22939</v>
      </c>
      <c r="J6049">
        <v>100000000</v>
      </c>
      <c r="K6049" t="s">
        <v>22940</v>
      </c>
      <c r="L6049">
        <v>26565710</v>
      </c>
      <c r="M6049">
        <v>95</v>
      </c>
      <c r="N6049" t="s">
        <v>22941</v>
      </c>
    </row>
    <row r="6050" spans="1:14" x14ac:dyDescent="0.25">
      <c r="A6050">
        <v>428836</v>
      </c>
      <c r="B6050" t="s">
        <v>22942</v>
      </c>
      <c r="C6050" s="1">
        <v>43644</v>
      </c>
      <c r="D6050" t="s">
        <v>9516</v>
      </c>
      <c r="E6050" t="s">
        <v>16</v>
      </c>
      <c r="F6050">
        <v>7.3</v>
      </c>
      <c r="G6050">
        <v>476</v>
      </c>
      <c r="H6050">
        <v>15.442</v>
      </c>
      <c r="I6050" t="s">
        <v>22943</v>
      </c>
      <c r="J6050">
        <v>12000000</v>
      </c>
      <c r="K6050" t="s">
        <v>22944</v>
      </c>
      <c r="L6050">
        <v>242115</v>
      </c>
      <c r="M6050">
        <v>114</v>
      </c>
      <c r="N6050" t="s">
        <v>22945</v>
      </c>
    </row>
    <row r="6051" spans="1:14" x14ac:dyDescent="0.25">
      <c r="A6051">
        <v>284995</v>
      </c>
      <c r="B6051" t="s">
        <v>22946</v>
      </c>
      <c r="C6051" s="1">
        <v>41870</v>
      </c>
      <c r="D6051" t="s">
        <v>22947</v>
      </c>
      <c r="E6051" t="s">
        <v>16</v>
      </c>
      <c r="F6051">
        <v>7.8</v>
      </c>
      <c r="G6051">
        <v>171</v>
      </c>
      <c r="H6051">
        <v>13.185</v>
      </c>
      <c r="I6051" t="s">
        <v>22948</v>
      </c>
      <c r="J6051">
        <v>0</v>
      </c>
      <c r="K6051" t="s">
        <v>2113</v>
      </c>
      <c r="L6051">
        <v>0</v>
      </c>
      <c r="M6051">
        <v>74</v>
      </c>
      <c r="N6051" t="s">
        <v>22949</v>
      </c>
    </row>
    <row r="6052" spans="1:14" x14ac:dyDescent="0.25">
      <c r="A6052">
        <v>16290</v>
      </c>
      <c r="B6052" t="s">
        <v>22950</v>
      </c>
      <c r="C6052" s="1">
        <v>40466</v>
      </c>
      <c r="D6052" t="s">
        <v>22951</v>
      </c>
      <c r="E6052" t="s">
        <v>16</v>
      </c>
      <c r="F6052">
        <v>6.6</v>
      </c>
      <c r="G6052">
        <v>1217</v>
      </c>
      <c r="H6052">
        <v>14.683</v>
      </c>
      <c r="I6052" t="s">
        <v>22952</v>
      </c>
      <c r="J6052">
        <v>20000000</v>
      </c>
      <c r="K6052" t="s">
        <v>22953</v>
      </c>
      <c r="L6052">
        <v>117224271</v>
      </c>
      <c r="M6052">
        <v>99</v>
      </c>
      <c r="N6052" t="s">
        <v>22954</v>
      </c>
    </row>
    <row r="6053" spans="1:14" x14ac:dyDescent="0.25">
      <c r="A6053">
        <v>15653</v>
      </c>
      <c r="B6053" t="s">
        <v>22955</v>
      </c>
      <c r="C6053" s="1">
        <v>36585</v>
      </c>
      <c r="D6053" t="s">
        <v>454</v>
      </c>
      <c r="E6053" t="s">
        <v>16</v>
      </c>
      <c r="F6053">
        <v>6.4</v>
      </c>
      <c r="G6053">
        <v>532</v>
      </c>
      <c r="H6053">
        <v>17.431000000000001</v>
      </c>
      <c r="I6053" t="s">
        <v>22956</v>
      </c>
      <c r="J6053">
        <v>0</v>
      </c>
      <c r="K6053" t="s">
        <v>6267</v>
      </c>
      <c r="L6053">
        <v>0</v>
      </c>
      <c r="M6053">
        <v>79</v>
      </c>
    </row>
    <row r="6054" spans="1:14" x14ac:dyDescent="0.25">
      <c r="A6054">
        <v>714338</v>
      </c>
      <c r="B6054" t="s">
        <v>22957</v>
      </c>
      <c r="C6054" s="1">
        <v>44006</v>
      </c>
      <c r="D6054" t="s">
        <v>2396</v>
      </c>
      <c r="E6054" t="s">
        <v>5622</v>
      </c>
      <c r="F6054">
        <v>6.7</v>
      </c>
      <c r="G6054">
        <v>103</v>
      </c>
      <c r="H6054">
        <v>11.946999999999999</v>
      </c>
      <c r="I6054" t="s">
        <v>22958</v>
      </c>
      <c r="J6054">
        <v>0</v>
      </c>
      <c r="K6054" t="s">
        <v>22959</v>
      </c>
      <c r="L6054">
        <v>0</v>
      </c>
      <c r="M6054">
        <v>94</v>
      </c>
    </row>
    <row r="6055" spans="1:14" x14ac:dyDescent="0.25">
      <c r="A6055">
        <v>943542</v>
      </c>
      <c r="B6055" t="s">
        <v>22960</v>
      </c>
      <c r="C6055" s="1">
        <v>44476</v>
      </c>
      <c r="D6055" t="s">
        <v>1119</v>
      </c>
      <c r="E6055" t="s">
        <v>16</v>
      </c>
      <c r="F6055">
        <v>0</v>
      </c>
      <c r="G6055">
        <v>0</v>
      </c>
      <c r="H6055">
        <v>16.460999999999999</v>
      </c>
      <c r="I6055" t="s">
        <v>22961</v>
      </c>
      <c r="J6055">
        <v>0</v>
      </c>
      <c r="K6055" t="s">
        <v>22962</v>
      </c>
      <c r="L6055">
        <v>0</v>
      </c>
      <c r="M6055">
        <v>90</v>
      </c>
    </row>
    <row r="6056" spans="1:14" x14ac:dyDescent="0.25">
      <c r="A6056">
        <v>393519</v>
      </c>
      <c r="B6056" t="s">
        <v>22963</v>
      </c>
      <c r="C6056" s="1">
        <v>42685</v>
      </c>
      <c r="D6056" t="s">
        <v>343</v>
      </c>
      <c r="E6056" t="s">
        <v>97</v>
      </c>
      <c r="F6056">
        <v>7.1</v>
      </c>
      <c r="G6056">
        <v>2842</v>
      </c>
      <c r="H6056">
        <v>18.436</v>
      </c>
      <c r="I6056" t="s">
        <v>22964</v>
      </c>
      <c r="J6056">
        <v>3500000</v>
      </c>
      <c r="K6056" t="s">
        <v>22965</v>
      </c>
      <c r="L6056">
        <v>4100000</v>
      </c>
      <c r="M6056">
        <v>99</v>
      </c>
      <c r="N6056" t="s">
        <v>22966</v>
      </c>
    </row>
    <row r="6057" spans="1:14" x14ac:dyDescent="0.25">
      <c r="A6057">
        <v>7305</v>
      </c>
      <c r="B6057" t="s">
        <v>22967</v>
      </c>
      <c r="C6057" s="1">
        <v>33984</v>
      </c>
      <c r="D6057" t="s">
        <v>11307</v>
      </c>
      <c r="E6057" t="s">
        <v>16</v>
      </c>
      <c r="F6057">
        <v>6.9</v>
      </c>
      <c r="G6057">
        <v>1252</v>
      </c>
      <c r="H6057">
        <v>16.928999999999998</v>
      </c>
      <c r="I6057" t="s">
        <v>22968</v>
      </c>
      <c r="J6057">
        <v>32000000</v>
      </c>
      <c r="K6057" t="s">
        <v>22969</v>
      </c>
      <c r="L6057">
        <v>36733909</v>
      </c>
      <c r="M6057">
        <v>127</v>
      </c>
      <c r="N6057" t="s">
        <v>22970</v>
      </c>
    </row>
    <row r="6058" spans="1:14" x14ac:dyDescent="0.25">
      <c r="A6058">
        <v>801</v>
      </c>
      <c r="B6058" t="s">
        <v>22971</v>
      </c>
      <c r="C6058" s="1">
        <v>32134</v>
      </c>
      <c r="D6058" t="s">
        <v>21555</v>
      </c>
      <c r="E6058" t="s">
        <v>16</v>
      </c>
      <c r="F6058">
        <v>7.3</v>
      </c>
      <c r="G6058">
        <v>2329</v>
      </c>
      <c r="H6058">
        <v>14.379</v>
      </c>
      <c r="I6058" t="s">
        <v>22972</v>
      </c>
      <c r="J6058">
        <v>13000000</v>
      </c>
      <c r="K6058" t="s">
        <v>22973</v>
      </c>
      <c r="L6058">
        <v>123922370</v>
      </c>
      <c r="M6058">
        <v>121</v>
      </c>
      <c r="N6058" t="s">
        <v>22974</v>
      </c>
    </row>
    <row r="6059" spans="1:14" x14ac:dyDescent="0.25">
      <c r="A6059">
        <v>4964</v>
      </c>
      <c r="B6059" t="s">
        <v>22975</v>
      </c>
      <c r="C6059" s="1">
        <v>39234</v>
      </c>
      <c r="D6059" t="s">
        <v>3360</v>
      </c>
      <c r="E6059" t="s">
        <v>16</v>
      </c>
      <c r="F6059">
        <v>6.3</v>
      </c>
      <c r="G6059">
        <v>3556</v>
      </c>
      <c r="H6059">
        <v>15.680999999999999</v>
      </c>
      <c r="I6059" t="s">
        <v>22976</v>
      </c>
      <c r="J6059">
        <v>30000000</v>
      </c>
      <c r="K6059" t="s">
        <v>22977</v>
      </c>
      <c r="L6059">
        <v>219922417</v>
      </c>
      <c r="M6059">
        <v>129</v>
      </c>
      <c r="N6059" t="s">
        <v>22978</v>
      </c>
    </row>
    <row r="6060" spans="1:14" x14ac:dyDescent="0.25">
      <c r="A6060">
        <v>683022</v>
      </c>
      <c r="B6060" t="s">
        <v>22979</v>
      </c>
      <c r="C6060" s="1">
        <v>43916</v>
      </c>
      <c r="D6060" t="s">
        <v>22980</v>
      </c>
      <c r="E6060" t="s">
        <v>614</v>
      </c>
      <c r="F6060">
        <v>7.9</v>
      </c>
      <c r="G6060">
        <v>9</v>
      </c>
      <c r="H6060">
        <v>11.212999999999999</v>
      </c>
      <c r="I6060" t="s">
        <v>22981</v>
      </c>
      <c r="J6060">
        <v>0</v>
      </c>
      <c r="K6060" t="s">
        <v>116</v>
      </c>
      <c r="L6060">
        <v>0</v>
      </c>
      <c r="M6060">
        <v>83</v>
      </c>
    </row>
    <row r="6061" spans="1:14" x14ac:dyDescent="0.25">
      <c r="A6061">
        <v>872</v>
      </c>
      <c r="B6061" t="s">
        <v>22982</v>
      </c>
      <c r="C6061" s="1">
        <v>19093</v>
      </c>
      <c r="D6061" t="s">
        <v>22983</v>
      </c>
      <c r="E6061" t="s">
        <v>16</v>
      </c>
      <c r="F6061">
        <v>8.1999999999999993</v>
      </c>
      <c r="G6061">
        <v>2735</v>
      </c>
      <c r="H6061">
        <v>18.128</v>
      </c>
      <c r="I6061" t="s">
        <v>22984</v>
      </c>
      <c r="J6061">
        <v>2540800</v>
      </c>
      <c r="K6061" t="s">
        <v>5213</v>
      </c>
      <c r="L6061">
        <v>7200000</v>
      </c>
      <c r="M6061">
        <v>103</v>
      </c>
      <c r="N6061" t="s">
        <v>22985</v>
      </c>
    </row>
    <row r="6062" spans="1:14" x14ac:dyDescent="0.25">
      <c r="A6062">
        <v>71883</v>
      </c>
      <c r="B6062" t="s">
        <v>22986</v>
      </c>
      <c r="C6062" s="1">
        <v>40325</v>
      </c>
      <c r="D6062" t="s">
        <v>357</v>
      </c>
      <c r="E6062" t="s">
        <v>211</v>
      </c>
      <c r="F6062">
        <v>7.5</v>
      </c>
      <c r="G6062">
        <v>344</v>
      </c>
      <c r="H6062">
        <v>13.68</v>
      </c>
      <c r="I6062" t="s">
        <v>22987</v>
      </c>
      <c r="J6062">
        <v>0</v>
      </c>
      <c r="K6062" t="s">
        <v>22988</v>
      </c>
      <c r="L6062">
        <v>0</v>
      </c>
      <c r="M6062">
        <v>102</v>
      </c>
    </row>
    <row r="6063" spans="1:14" x14ac:dyDescent="0.25">
      <c r="A6063">
        <v>811634</v>
      </c>
      <c r="B6063" t="s">
        <v>22989</v>
      </c>
      <c r="C6063" s="1">
        <v>44288</v>
      </c>
      <c r="D6063" t="s">
        <v>22990</v>
      </c>
      <c r="E6063" t="s">
        <v>614</v>
      </c>
      <c r="F6063">
        <v>7.1</v>
      </c>
      <c r="G6063">
        <v>259</v>
      </c>
      <c r="H6063">
        <v>14.451000000000001</v>
      </c>
      <c r="I6063" t="s">
        <v>22991</v>
      </c>
      <c r="J6063">
        <v>20000000</v>
      </c>
      <c r="K6063" t="s">
        <v>22992</v>
      </c>
      <c r="L6063">
        <v>13000000</v>
      </c>
      <c r="M6063">
        <v>95</v>
      </c>
      <c r="N6063" t="s">
        <v>22993</v>
      </c>
    </row>
    <row r="6064" spans="1:14" x14ac:dyDescent="0.25">
      <c r="A6064">
        <v>74465</v>
      </c>
      <c r="B6064" t="s">
        <v>22994</v>
      </c>
      <c r="C6064" s="1">
        <v>40885</v>
      </c>
      <c r="D6064" t="s">
        <v>3344</v>
      </c>
      <c r="E6064" t="s">
        <v>16</v>
      </c>
      <c r="F6064">
        <v>6.8</v>
      </c>
      <c r="G6064">
        <v>2434</v>
      </c>
      <c r="H6064">
        <v>13.679</v>
      </c>
      <c r="I6064" t="s">
        <v>22995</v>
      </c>
      <c r="J6064">
        <v>50000000</v>
      </c>
      <c r="K6064" t="s">
        <v>22996</v>
      </c>
      <c r="L6064">
        <v>120081841</v>
      </c>
      <c r="M6064">
        <v>124</v>
      </c>
      <c r="N6064" t="s">
        <v>22997</v>
      </c>
    </row>
    <row r="6065" spans="1:14" x14ac:dyDescent="0.25">
      <c r="A6065">
        <v>104846</v>
      </c>
      <c r="B6065" t="s">
        <v>22998</v>
      </c>
      <c r="C6065" s="1">
        <v>35959</v>
      </c>
      <c r="D6065" t="s">
        <v>12836</v>
      </c>
      <c r="E6065" t="s">
        <v>16</v>
      </c>
      <c r="F6065">
        <v>7.2</v>
      </c>
      <c r="G6065">
        <v>20</v>
      </c>
      <c r="H6065">
        <v>11.526999999999999</v>
      </c>
      <c r="I6065" t="s">
        <v>22999</v>
      </c>
      <c r="J6065">
        <v>0</v>
      </c>
      <c r="K6065" t="s">
        <v>2249</v>
      </c>
      <c r="L6065">
        <v>0</v>
      </c>
      <c r="M6065">
        <v>74</v>
      </c>
      <c r="N6065" t="s">
        <v>23000</v>
      </c>
    </row>
    <row r="6066" spans="1:14" x14ac:dyDescent="0.25">
      <c r="A6066">
        <v>697251</v>
      </c>
      <c r="B6066" t="s">
        <v>23001</v>
      </c>
      <c r="C6066" s="1">
        <v>43518</v>
      </c>
      <c r="D6066" t="s">
        <v>1119</v>
      </c>
      <c r="E6066" t="s">
        <v>136</v>
      </c>
      <c r="F6066">
        <v>1</v>
      </c>
      <c r="G6066">
        <v>1</v>
      </c>
      <c r="H6066">
        <v>16.966999999999999</v>
      </c>
      <c r="I6066" t="s">
        <v>23002</v>
      </c>
      <c r="J6066">
        <v>0</v>
      </c>
      <c r="K6066" t="s">
        <v>116</v>
      </c>
      <c r="L6066">
        <v>0</v>
      </c>
      <c r="M6066">
        <v>73</v>
      </c>
      <c r="N6066" t="s">
        <v>23003</v>
      </c>
    </row>
    <row r="6067" spans="1:14" x14ac:dyDescent="0.25">
      <c r="A6067">
        <v>346808</v>
      </c>
      <c r="B6067" t="s">
        <v>23004</v>
      </c>
      <c r="C6067" s="1">
        <v>42292</v>
      </c>
      <c r="D6067" t="s">
        <v>122</v>
      </c>
      <c r="E6067" t="s">
        <v>16</v>
      </c>
      <c r="F6067">
        <v>5.7</v>
      </c>
      <c r="G6067">
        <v>474</v>
      </c>
      <c r="H6067">
        <v>16.181999999999999</v>
      </c>
      <c r="I6067" t="s">
        <v>23005</v>
      </c>
      <c r="J6067">
        <v>20000000</v>
      </c>
      <c r="K6067" t="s">
        <v>23006</v>
      </c>
      <c r="L6067">
        <v>133332</v>
      </c>
      <c r="M6067">
        <v>96</v>
      </c>
      <c r="N6067" t="s">
        <v>23007</v>
      </c>
    </row>
    <row r="6068" spans="1:14" x14ac:dyDescent="0.25">
      <c r="A6068">
        <v>172391</v>
      </c>
      <c r="B6068" t="s">
        <v>23008</v>
      </c>
      <c r="C6068" s="1">
        <v>41473</v>
      </c>
      <c r="D6068" t="s">
        <v>3949</v>
      </c>
      <c r="E6068" t="s">
        <v>16</v>
      </c>
      <c r="F6068">
        <v>6</v>
      </c>
      <c r="G6068">
        <v>226</v>
      </c>
      <c r="H6068">
        <v>18.13</v>
      </c>
      <c r="I6068" t="s">
        <v>23009</v>
      </c>
      <c r="J6068">
        <v>20000000</v>
      </c>
      <c r="K6068" t="s">
        <v>8294</v>
      </c>
      <c r="L6068">
        <v>27187375</v>
      </c>
      <c r="M6068">
        <v>85</v>
      </c>
      <c r="N6068" t="s">
        <v>23010</v>
      </c>
    </row>
    <row r="6069" spans="1:14" x14ac:dyDescent="0.25">
      <c r="A6069">
        <v>116</v>
      </c>
      <c r="B6069" t="s">
        <v>23011</v>
      </c>
      <c r="C6069" s="1">
        <v>38651</v>
      </c>
      <c r="D6069" t="s">
        <v>23012</v>
      </c>
      <c r="E6069" t="s">
        <v>16</v>
      </c>
      <c r="F6069">
        <v>7.4</v>
      </c>
      <c r="G6069">
        <v>3670</v>
      </c>
      <c r="H6069">
        <v>14.077999999999999</v>
      </c>
      <c r="I6069" t="s">
        <v>23013</v>
      </c>
      <c r="J6069">
        <v>15000000</v>
      </c>
      <c r="K6069" t="s">
        <v>23014</v>
      </c>
      <c r="L6069">
        <v>85306374</v>
      </c>
      <c r="M6069">
        <v>124</v>
      </c>
      <c r="N6069" t="s">
        <v>23015</v>
      </c>
    </row>
    <row r="6070" spans="1:14" x14ac:dyDescent="0.25">
      <c r="A6070">
        <v>309425</v>
      </c>
      <c r="B6070" t="s">
        <v>23016</v>
      </c>
      <c r="C6070" s="1">
        <v>42083</v>
      </c>
      <c r="D6070" t="s">
        <v>7725</v>
      </c>
      <c r="E6070" t="s">
        <v>16</v>
      </c>
      <c r="F6070">
        <v>6.5</v>
      </c>
      <c r="G6070">
        <v>121</v>
      </c>
      <c r="H6070">
        <v>18.38</v>
      </c>
      <c r="I6070" t="s">
        <v>23017</v>
      </c>
      <c r="J6070">
        <v>0</v>
      </c>
      <c r="K6070" t="s">
        <v>23018</v>
      </c>
      <c r="L6070">
        <v>0</v>
      </c>
      <c r="M6070">
        <v>115</v>
      </c>
    </row>
    <row r="6071" spans="1:14" x14ac:dyDescent="0.25">
      <c r="A6071">
        <v>86703</v>
      </c>
      <c r="B6071" t="s">
        <v>23019</v>
      </c>
      <c r="C6071" s="1">
        <v>41086</v>
      </c>
      <c r="D6071" t="s">
        <v>13588</v>
      </c>
      <c r="E6071" t="s">
        <v>16</v>
      </c>
      <c r="F6071">
        <v>4.4000000000000004</v>
      </c>
      <c r="G6071">
        <v>238</v>
      </c>
      <c r="H6071">
        <v>11.927</v>
      </c>
      <c r="I6071" t="s">
        <v>23020</v>
      </c>
      <c r="J6071">
        <v>0</v>
      </c>
      <c r="K6071" t="s">
        <v>289</v>
      </c>
      <c r="L6071">
        <v>0</v>
      </c>
      <c r="M6071">
        <v>90</v>
      </c>
      <c r="N6071" t="s">
        <v>23021</v>
      </c>
    </row>
    <row r="6072" spans="1:14" x14ac:dyDescent="0.25">
      <c r="A6072">
        <v>60672</v>
      </c>
      <c r="B6072" t="s">
        <v>23022</v>
      </c>
      <c r="C6072" s="1">
        <v>38035</v>
      </c>
      <c r="D6072" t="s">
        <v>71</v>
      </c>
      <c r="E6072" t="s">
        <v>97</v>
      </c>
      <c r="F6072">
        <v>6.1</v>
      </c>
      <c r="G6072">
        <v>619</v>
      </c>
      <c r="H6072">
        <v>17.925000000000001</v>
      </c>
      <c r="I6072" t="s">
        <v>23023</v>
      </c>
      <c r="J6072">
        <v>0</v>
      </c>
      <c r="K6072" t="s">
        <v>23024</v>
      </c>
      <c r="L6072">
        <v>40152148</v>
      </c>
      <c r="M6072">
        <v>97</v>
      </c>
      <c r="N6072" t="s">
        <v>23025</v>
      </c>
    </row>
    <row r="6073" spans="1:14" x14ac:dyDescent="0.25">
      <c r="A6073">
        <v>11522</v>
      </c>
      <c r="B6073" t="s">
        <v>23026</v>
      </c>
      <c r="C6073" s="1">
        <v>31471</v>
      </c>
      <c r="D6073" t="s">
        <v>3360</v>
      </c>
      <c r="E6073" t="s">
        <v>16</v>
      </c>
      <c r="F6073">
        <v>6.8</v>
      </c>
      <c r="G6073">
        <v>972</v>
      </c>
      <c r="H6073">
        <v>15.923999999999999</v>
      </c>
      <c r="I6073" t="s">
        <v>23027</v>
      </c>
      <c r="J6073">
        <v>9000000</v>
      </c>
      <c r="K6073" t="s">
        <v>6232</v>
      </c>
      <c r="L6073">
        <v>40471663</v>
      </c>
      <c r="M6073">
        <v>97</v>
      </c>
      <c r="N6073" t="s">
        <v>23028</v>
      </c>
    </row>
    <row r="6074" spans="1:14" x14ac:dyDescent="0.25">
      <c r="A6074">
        <v>714339</v>
      </c>
      <c r="B6074" t="s">
        <v>23029</v>
      </c>
      <c r="C6074" s="1">
        <v>44841</v>
      </c>
      <c r="D6074" t="s">
        <v>610</v>
      </c>
      <c r="E6074" t="s">
        <v>106</v>
      </c>
      <c r="F6074">
        <v>7.1</v>
      </c>
      <c r="G6074">
        <v>44</v>
      </c>
      <c r="H6074">
        <v>12.834</v>
      </c>
      <c r="I6074" t="s">
        <v>23030</v>
      </c>
      <c r="J6074">
        <v>0</v>
      </c>
      <c r="K6074" t="s">
        <v>23031</v>
      </c>
      <c r="L6074">
        <v>0</v>
      </c>
      <c r="M6074">
        <v>103</v>
      </c>
    </row>
    <row r="6075" spans="1:14" x14ac:dyDescent="0.25">
      <c r="A6075">
        <v>58151</v>
      </c>
      <c r="B6075" t="s">
        <v>13840</v>
      </c>
      <c r="C6075" s="1">
        <v>40773</v>
      </c>
      <c r="D6075" t="s">
        <v>7836</v>
      </c>
      <c r="E6075" t="s">
        <v>16</v>
      </c>
      <c r="F6075">
        <v>6.2</v>
      </c>
      <c r="G6075">
        <v>1728</v>
      </c>
      <c r="H6075">
        <v>17.876999999999999</v>
      </c>
      <c r="I6075" t="s">
        <v>23032</v>
      </c>
      <c r="J6075">
        <v>30000000</v>
      </c>
      <c r="K6075" t="s">
        <v>23033</v>
      </c>
      <c r="L6075">
        <v>41002607</v>
      </c>
      <c r="M6075">
        <v>106</v>
      </c>
      <c r="N6075" t="s">
        <v>23034</v>
      </c>
    </row>
    <row r="6076" spans="1:14" x14ac:dyDescent="0.25">
      <c r="A6076">
        <v>15462</v>
      </c>
      <c r="B6076" t="s">
        <v>23035</v>
      </c>
      <c r="C6076" s="1">
        <v>28055</v>
      </c>
      <c r="D6076" t="s">
        <v>959</v>
      </c>
      <c r="E6076" t="s">
        <v>16</v>
      </c>
      <c r="F6076">
        <v>5.9</v>
      </c>
      <c r="G6076">
        <v>86</v>
      </c>
      <c r="H6076">
        <v>11.753</v>
      </c>
      <c r="I6076" t="s">
        <v>23036</v>
      </c>
      <c r="J6076">
        <v>0</v>
      </c>
      <c r="K6076" t="s">
        <v>2364</v>
      </c>
      <c r="L6076">
        <v>0</v>
      </c>
      <c r="M6076">
        <v>97</v>
      </c>
      <c r="N6076" t="s">
        <v>23037</v>
      </c>
    </row>
    <row r="6077" spans="1:14" x14ac:dyDescent="0.25">
      <c r="A6077">
        <v>2046</v>
      </c>
      <c r="B6077" t="s">
        <v>19703</v>
      </c>
      <c r="C6077" s="1">
        <v>36601</v>
      </c>
      <c r="D6077" t="s">
        <v>17821</v>
      </c>
      <c r="E6077" t="s">
        <v>16</v>
      </c>
      <c r="F6077">
        <v>6.4</v>
      </c>
      <c r="G6077">
        <v>1018</v>
      </c>
      <c r="H6077">
        <v>15.673999999999999</v>
      </c>
      <c r="I6077" t="s">
        <v>23038</v>
      </c>
      <c r="J6077">
        <v>10000000</v>
      </c>
      <c r="K6077" t="s">
        <v>23039</v>
      </c>
      <c r="L6077">
        <v>12008642</v>
      </c>
      <c r="M6077">
        <v>112</v>
      </c>
      <c r="N6077" t="s">
        <v>23040</v>
      </c>
    </row>
    <row r="6078" spans="1:14" x14ac:dyDescent="0.25">
      <c r="A6078">
        <v>65650</v>
      </c>
      <c r="B6078" t="s">
        <v>23041</v>
      </c>
      <c r="C6078" s="1">
        <v>40656</v>
      </c>
      <c r="D6078" t="s">
        <v>4420</v>
      </c>
      <c r="E6078" t="s">
        <v>16</v>
      </c>
      <c r="F6078">
        <v>6.2</v>
      </c>
      <c r="G6078">
        <v>214</v>
      </c>
      <c r="H6078">
        <v>14.176</v>
      </c>
      <c r="I6078" t="s">
        <v>23042</v>
      </c>
      <c r="J6078">
        <v>6000000</v>
      </c>
      <c r="K6078" t="s">
        <v>23043</v>
      </c>
      <c r="L6078">
        <v>5206</v>
      </c>
      <c r="M6078">
        <v>93</v>
      </c>
      <c r="N6078" t="s">
        <v>23044</v>
      </c>
    </row>
    <row r="6079" spans="1:14" x14ac:dyDescent="0.25">
      <c r="A6079">
        <v>623</v>
      </c>
      <c r="B6079" t="s">
        <v>23045</v>
      </c>
      <c r="C6079" s="1">
        <v>32339</v>
      </c>
      <c r="D6079" t="s">
        <v>91</v>
      </c>
      <c r="E6079" t="s">
        <v>16</v>
      </c>
      <c r="F6079">
        <v>7.2</v>
      </c>
      <c r="G6079">
        <v>1861</v>
      </c>
      <c r="H6079">
        <v>15.923</v>
      </c>
      <c r="I6079" t="s">
        <v>23046</v>
      </c>
      <c r="J6079">
        <v>7500000</v>
      </c>
      <c r="K6079" t="s">
        <v>23047</v>
      </c>
      <c r="L6079">
        <v>62493712</v>
      </c>
      <c r="M6079">
        <v>109</v>
      </c>
      <c r="N6079" t="s">
        <v>23048</v>
      </c>
    </row>
    <row r="6080" spans="1:14" x14ac:dyDescent="0.25">
      <c r="A6080">
        <v>2134</v>
      </c>
      <c r="B6080" t="s">
        <v>13893</v>
      </c>
      <c r="C6080" s="1">
        <v>22061</v>
      </c>
      <c r="D6080" t="s">
        <v>23049</v>
      </c>
      <c r="E6080" t="s">
        <v>16</v>
      </c>
      <c r="F6080">
        <v>7.4</v>
      </c>
      <c r="G6080">
        <v>697</v>
      </c>
      <c r="H6080">
        <v>14.374000000000001</v>
      </c>
      <c r="I6080" t="s">
        <v>23050</v>
      </c>
      <c r="J6080">
        <v>750000</v>
      </c>
      <c r="K6080" t="s">
        <v>23051</v>
      </c>
      <c r="L6080">
        <v>0</v>
      </c>
      <c r="M6080">
        <v>103</v>
      </c>
      <c r="N6080" t="s">
        <v>23052</v>
      </c>
    </row>
    <row r="6081" spans="1:14" x14ac:dyDescent="0.25">
      <c r="A6081">
        <v>1052193</v>
      </c>
      <c r="B6081" t="s">
        <v>23053</v>
      </c>
      <c r="C6081" s="1">
        <v>44860</v>
      </c>
      <c r="D6081" t="s">
        <v>76</v>
      </c>
      <c r="E6081" t="s">
        <v>16</v>
      </c>
      <c r="F6081">
        <v>7</v>
      </c>
      <c r="G6081">
        <v>4</v>
      </c>
      <c r="H6081">
        <v>14.64</v>
      </c>
      <c r="I6081" t="s">
        <v>23054</v>
      </c>
      <c r="J6081">
        <v>0</v>
      </c>
      <c r="K6081" t="s">
        <v>23055</v>
      </c>
      <c r="L6081">
        <v>0</v>
      </c>
      <c r="M6081">
        <v>4</v>
      </c>
    </row>
    <row r="6082" spans="1:14" x14ac:dyDescent="0.25">
      <c r="A6082">
        <v>767825</v>
      </c>
      <c r="B6082" t="s">
        <v>23056</v>
      </c>
      <c r="C6082" s="1">
        <v>44686</v>
      </c>
      <c r="D6082" t="s">
        <v>15927</v>
      </c>
      <c r="E6082" t="s">
        <v>16</v>
      </c>
      <c r="F6082">
        <v>7</v>
      </c>
      <c r="G6082">
        <v>106</v>
      </c>
      <c r="H6082">
        <v>17.222000000000001</v>
      </c>
      <c r="I6082" t="s">
        <v>23057</v>
      </c>
      <c r="J6082">
        <v>0</v>
      </c>
      <c r="K6082" t="s">
        <v>23058</v>
      </c>
      <c r="L6082">
        <v>0</v>
      </c>
      <c r="M6082">
        <v>104</v>
      </c>
      <c r="N6082" t="s">
        <v>23059</v>
      </c>
    </row>
    <row r="6083" spans="1:14" x14ac:dyDescent="0.25">
      <c r="A6083">
        <v>4192</v>
      </c>
      <c r="B6083" t="s">
        <v>3422</v>
      </c>
      <c r="C6083" s="1">
        <v>28762</v>
      </c>
      <c r="D6083" t="s">
        <v>23060</v>
      </c>
      <c r="E6083" t="s">
        <v>16</v>
      </c>
      <c r="F6083">
        <v>7.1</v>
      </c>
      <c r="G6083">
        <v>651</v>
      </c>
      <c r="H6083">
        <v>13.670999999999999</v>
      </c>
      <c r="I6083" t="s">
        <v>23061</v>
      </c>
      <c r="J6083">
        <v>7920000</v>
      </c>
      <c r="K6083" t="s">
        <v>23062</v>
      </c>
      <c r="L6083">
        <v>14560084</v>
      </c>
      <c r="M6083">
        <v>140</v>
      </c>
      <c r="N6083" t="s">
        <v>23063</v>
      </c>
    </row>
    <row r="6084" spans="1:14" x14ac:dyDescent="0.25">
      <c r="A6084">
        <v>205724</v>
      </c>
      <c r="B6084" t="s">
        <v>23064</v>
      </c>
      <c r="C6084" s="1">
        <v>41391</v>
      </c>
      <c r="D6084" t="s">
        <v>959</v>
      </c>
      <c r="E6084" t="s">
        <v>16</v>
      </c>
      <c r="F6084">
        <v>5.0999999999999996</v>
      </c>
      <c r="G6084">
        <v>369</v>
      </c>
      <c r="H6084">
        <v>17.425000000000001</v>
      </c>
      <c r="I6084" t="s">
        <v>23065</v>
      </c>
      <c r="J6084">
        <v>3500000</v>
      </c>
      <c r="K6084" t="s">
        <v>23066</v>
      </c>
      <c r="L6084">
        <v>0</v>
      </c>
      <c r="M6084">
        <v>95</v>
      </c>
      <c r="N6084" t="s">
        <v>23067</v>
      </c>
    </row>
    <row r="6085" spans="1:14" x14ac:dyDescent="0.25">
      <c r="A6085">
        <v>12775</v>
      </c>
      <c r="B6085" t="s">
        <v>23068</v>
      </c>
      <c r="C6085" s="1">
        <v>31289</v>
      </c>
      <c r="D6085" t="s">
        <v>7716</v>
      </c>
      <c r="E6085" t="s">
        <v>16</v>
      </c>
      <c r="F6085">
        <v>6.5</v>
      </c>
      <c r="G6085">
        <v>305</v>
      </c>
      <c r="H6085">
        <v>16.670000000000002</v>
      </c>
      <c r="I6085" t="s">
        <v>23069</v>
      </c>
      <c r="J6085">
        <v>6500000</v>
      </c>
      <c r="K6085" t="s">
        <v>23070</v>
      </c>
      <c r="L6085">
        <v>0</v>
      </c>
      <c r="M6085">
        <v>126</v>
      </c>
      <c r="N6085" t="s">
        <v>23071</v>
      </c>
    </row>
    <row r="6086" spans="1:14" x14ac:dyDescent="0.25">
      <c r="A6086">
        <v>2291</v>
      </c>
      <c r="B6086" t="s">
        <v>23072</v>
      </c>
      <c r="C6086" s="1">
        <v>33179</v>
      </c>
      <c r="D6086" t="s">
        <v>20620</v>
      </c>
      <c r="E6086" t="s">
        <v>16</v>
      </c>
      <c r="F6086">
        <v>7.4</v>
      </c>
      <c r="G6086">
        <v>1367</v>
      </c>
      <c r="H6086">
        <v>14.82</v>
      </c>
      <c r="I6086" t="s">
        <v>23073</v>
      </c>
      <c r="J6086">
        <v>25000000</v>
      </c>
      <c r="K6086" t="s">
        <v>8401</v>
      </c>
      <c r="L6086">
        <v>26118851</v>
      </c>
      <c r="M6086">
        <v>113</v>
      </c>
      <c r="N6086" t="s">
        <v>23074</v>
      </c>
    </row>
    <row r="6087" spans="1:14" x14ac:dyDescent="0.25">
      <c r="A6087">
        <v>2061</v>
      </c>
      <c r="B6087" t="s">
        <v>23075</v>
      </c>
      <c r="C6087" s="1">
        <v>35307</v>
      </c>
      <c r="D6087" t="s">
        <v>536</v>
      </c>
      <c r="E6087" t="s">
        <v>2124</v>
      </c>
      <c r="F6087">
        <v>7</v>
      </c>
      <c r="G6087">
        <v>626</v>
      </c>
      <c r="H6087">
        <v>14.67</v>
      </c>
      <c r="I6087" t="s">
        <v>23076</v>
      </c>
      <c r="J6087">
        <v>965000</v>
      </c>
      <c r="K6087" t="s">
        <v>23077</v>
      </c>
      <c r="L6087">
        <v>0</v>
      </c>
      <c r="M6087">
        <v>105</v>
      </c>
      <c r="N6087" t="s">
        <v>23078</v>
      </c>
    </row>
    <row r="6088" spans="1:14" x14ac:dyDescent="0.25">
      <c r="A6088">
        <v>799375</v>
      </c>
      <c r="B6088" t="s">
        <v>23079</v>
      </c>
      <c r="C6088" s="1">
        <v>44879</v>
      </c>
      <c r="D6088" t="s">
        <v>1044</v>
      </c>
      <c r="E6088" t="s">
        <v>16</v>
      </c>
      <c r="F6088">
        <v>7.7</v>
      </c>
      <c r="G6088">
        <v>117</v>
      </c>
      <c r="H6088">
        <v>16.277999999999999</v>
      </c>
      <c r="I6088" t="s">
        <v>23080</v>
      </c>
      <c r="J6088">
        <v>0</v>
      </c>
      <c r="K6088" t="s">
        <v>23081</v>
      </c>
      <c r="L6088">
        <v>0</v>
      </c>
      <c r="M6088">
        <v>96</v>
      </c>
      <c r="N6088" t="s">
        <v>23082</v>
      </c>
    </row>
    <row r="6089" spans="1:14" x14ac:dyDescent="0.25">
      <c r="A6089">
        <v>9529</v>
      </c>
      <c r="B6089" t="s">
        <v>8045</v>
      </c>
      <c r="C6089" s="1">
        <v>33893</v>
      </c>
      <c r="D6089" t="s">
        <v>560</v>
      </c>
      <c r="E6089" t="s">
        <v>16</v>
      </c>
      <c r="F6089">
        <v>6.6</v>
      </c>
      <c r="G6089">
        <v>1360</v>
      </c>
      <c r="H6089">
        <v>18.419</v>
      </c>
      <c r="I6089" t="s">
        <v>23083</v>
      </c>
      <c r="J6089">
        <v>6000000</v>
      </c>
      <c r="K6089" t="s">
        <v>23084</v>
      </c>
      <c r="L6089">
        <v>25792310</v>
      </c>
      <c r="M6089">
        <v>100</v>
      </c>
      <c r="N6089" t="s">
        <v>23085</v>
      </c>
    </row>
    <row r="6090" spans="1:14" x14ac:dyDescent="0.25">
      <c r="A6090">
        <v>1058906</v>
      </c>
      <c r="B6090" t="s">
        <v>23086</v>
      </c>
      <c r="C6090" s="1">
        <v>44932</v>
      </c>
      <c r="D6090" t="s">
        <v>23087</v>
      </c>
      <c r="E6090" t="s">
        <v>211</v>
      </c>
      <c r="F6090">
        <v>5</v>
      </c>
      <c r="G6090">
        <v>3</v>
      </c>
      <c r="H6090">
        <v>22.576000000000001</v>
      </c>
      <c r="I6090" t="s">
        <v>23088</v>
      </c>
      <c r="J6090">
        <v>0</v>
      </c>
      <c r="K6090" t="s">
        <v>23089</v>
      </c>
      <c r="L6090">
        <v>0</v>
      </c>
      <c r="M6090">
        <v>90</v>
      </c>
    </row>
    <row r="6091" spans="1:14" x14ac:dyDescent="0.25">
      <c r="A6091">
        <v>656991</v>
      </c>
      <c r="B6091" t="s">
        <v>23090</v>
      </c>
      <c r="C6091" s="1">
        <v>44442</v>
      </c>
      <c r="D6091" t="s">
        <v>4904</v>
      </c>
      <c r="E6091" t="s">
        <v>16</v>
      </c>
      <c r="F6091">
        <v>5.7</v>
      </c>
      <c r="G6091">
        <v>36</v>
      </c>
      <c r="H6091">
        <v>13.279</v>
      </c>
      <c r="I6091" t="s">
        <v>23091</v>
      </c>
      <c r="J6091">
        <v>20000000</v>
      </c>
      <c r="K6091" t="s">
        <v>23092</v>
      </c>
      <c r="L6091">
        <v>0</v>
      </c>
      <c r="M6091">
        <v>90</v>
      </c>
    </row>
    <row r="6092" spans="1:14" x14ac:dyDescent="0.25">
      <c r="A6092">
        <v>355547</v>
      </c>
      <c r="B6092" t="s">
        <v>23093</v>
      </c>
      <c r="C6092" s="1">
        <v>43054</v>
      </c>
      <c r="D6092" t="s">
        <v>23094</v>
      </c>
      <c r="E6092" t="s">
        <v>16</v>
      </c>
      <c r="F6092">
        <v>6.3</v>
      </c>
      <c r="G6092">
        <v>473</v>
      </c>
      <c r="H6092">
        <v>15.426</v>
      </c>
      <c r="I6092" t="s">
        <v>23095</v>
      </c>
      <c r="J6092">
        <v>10000000</v>
      </c>
      <c r="K6092" t="s">
        <v>23096</v>
      </c>
      <c r="L6092">
        <v>0</v>
      </c>
      <c r="M6092">
        <v>86</v>
      </c>
    </row>
    <row r="6093" spans="1:14" x14ac:dyDescent="0.25">
      <c r="A6093">
        <v>791910</v>
      </c>
      <c r="B6093" t="s">
        <v>23097</v>
      </c>
      <c r="C6093" s="1">
        <v>44289</v>
      </c>
      <c r="D6093" t="s">
        <v>2656</v>
      </c>
      <c r="E6093" t="s">
        <v>16</v>
      </c>
      <c r="F6093">
        <v>5.4</v>
      </c>
      <c r="G6093">
        <v>37</v>
      </c>
      <c r="H6093">
        <v>13.302</v>
      </c>
      <c r="I6093" t="s">
        <v>23098</v>
      </c>
      <c r="J6093">
        <v>0</v>
      </c>
      <c r="K6093" t="s">
        <v>2766</v>
      </c>
      <c r="L6093">
        <v>0</v>
      </c>
      <c r="M6093">
        <v>90</v>
      </c>
      <c r="N6093" t="s">
        <v>23099</v>
      </c>
    </row>
    <row r="6094" spans="1:14" x14ac:dyDescent="0.25">
      <c r="A6094">
        <v>10199</v>
      </c>
      <c r="B6094" t="s">
        <v>23100</v>
      </c>
      <c r="C6094" s="1">
        <v>39800</v>
      </c>
      <c r="D6094" t="s">
        <v>2400</v>
      </c>
      <c r="E6094" t="s">
        <v>16</v>
      </c>
      <c r="F6094">
        <v>6</v>
      </c>
      <c r="G6094">
        <v>807</v>
      </c>
      <c r="H6094">
        <v>16.670000000000002</v>
      </c>
      <c r="I6094" t="s">
        <v>23101</v>
      </c>
      <c r="J6094">
        <v>60000000</v>
      </c>
      <c r="K6094" t="s">
        <v>23102</v>
      </c>
      <c r="L6094">
        <v>86947965</v>
      </c>
      <c r="M6094">
        <v>93</v>
      </c>
      <c r="N6094" t="s">
        <v>23103</v>
      </c>
    </row>
    <row r="6095" spans="1:14" x14ac:dyDescent="0.25">
      <c r="A6095">
        <v>902870</v>
      </c>
      <c r="B6095" t="s">
        <v>23104</v>
      </c>
      <c r="C6095" s="1">
        <v>44519</v>
      </c>
      <c r="D6095" t="s">
        <v>116</v>
      </c>
      <c r="E6095" t="s">
        <v>614</v>
      </c>
      <c r="F6095">
        <v>4</v>
      </c>
      <c r="G6095">
        <v>2</v>
      </c>
      <c r="H6095">
        <v>17.512</v>
      </c>
      <c r="I6095" t="s">
        <v>23105</v>
      </c>
      <c r="J6095">
        <v>0</v>
      </c>
      <c r="K6095" t="s">
        <v>116</v>
      </c>
      <c r="L6095">
        <v>0</v>
      </c>
      <c r="M6095">
        <v>95</v>
      </c>
    </row>
    <row r="6096" spans="1:14" x14ac:dyDescent="0.25">
      <c r="A6096">
        <v>827168</v>
      </c>
      <c r="B6096" t="s">
        <v>23106</v>
      </c>
      <c r="C6096" s="1">
        <v>44615</v>
      </c>
      <c r="D6096" t="s">
        <v>545</v>
      </c>
      <c r="E6096" t="s">
        <v>97</v>
      </c>
      <c r="F6096">
        <v>7</v>
      </c>
      <c r="G6096">
        <v>31</v>
      </c>
      <c r="H6096">
        <v>12.39</v>
      </c>
      <c r="I6096" t="s">
        <v>23107</v>
      </c>
      <c r="J6096">
        <v>0</v>
      </c>
      <c r="K6096" t="s">
        <v>23108</v>
      </c>
      <c r="L6096">
        <v>0</v>
      </c>
      <c r="M6096">
        <v>110</v>
      </c>
    </row>
    <row r="6097" spans="1:14" x14ac:dyDescent="0.25">
      <c r="A6097">
        <v>218784</v>
      </c>
      <c r="B6097" t="s">
        <v>23109</v>
      </c>
      <c r="C6097" s="1">
        <v>42307</v>
      </c>
      <c r="D6097" t="s">
        <v>22625</v>
      </c>
      <c r="E6097" t="s">
        <v>16</v>
      </c>
      <c r="F6097">
        <v>6.2</v>
      </c>
      <c r="G6097">
        <v>483</v>
      </c>
      <c r="H6097">
        <v>13.423</v>
      </c>
      <c r="I6097" t="s">
        <v>23110</v>
      </c>
      <c r="J6097">
        <v>0</v>
      </c>
      <c r="K6097" t="s">
        <v>23111</v>
      </c>
      <c r="L6097">
        <v>70958</v>
      </c>
      <c r="M6097">
        <v>92</v>
      </c>
      <c r="N6097" t="s">
        <v>23112</v>
      </c>
    </row>
    <row r="6098" spans="1:14" x14ac:dyDescent="0.25">
      <c r="A6098">
        <v>821661</v>
      </c>
      <c r="B6098" t="s">
        <v>23113</v>
      </c>
      <c r="C6098" s="1">
        <v>44559</v>
      </c>
      <c r="D6098" t="s">
        <v>23114</v>
      </c>
      <c r="E6098" t="s">
        <v>136</v>
      </c>
      <c r="F6098">
        <v>7.1</v>
      </c>
      <c r="G6098">
        <v>132</v>
      </c>
      <c r="H6098">
        <v>10.454000000000001</v>
      </c>
      <c r="I6098" t="s">
        <v>23115</v>
      </c>
      <c r="J6098">
        <v>0</v>
      </c>
      <c r="K6098" t="s">
        <v>23116</v>
      </c>
      <c r="L6098">
        <v>1906786</v>
      </c>
      <c r="M6098">
        <v>137</v>
      </c>
      <c r="N6098" t="s">
        <v>23117</v>
      </c>
    </row>
    <row r="6099" spans="1:14" x14ac:dyDescent="0.25">
      <c r="A6099">
        <v>122081</v>
      </c>
      <c r="B6099" t="s">
        <v>23118</v>
      </c>
      <c r="C6099" s="1">
        <v>41298</v>
      </c>
      <c r="D6099" t="s">
        <v>1361</v>
      </c>
      <c r="E6099" t="s">
        <v>16</v>
      </c>
      <c r="F6099">
        <v>5.2</v>
      </c>
      <c r="G6099">
        <v>3542</v>
      </c>
      <c r="H6099">
        <v>16.62</v>
      </c>
      <c r="I6099" t="s">
        <v>23119</v>
      </c>
      <c r="J6099">
        <v>5000000</v>
      </c>
      <c r="K6099" t="s">
        <v>23120</v>
      </c>
      <c r="L6099">
        <v>31724284</v>
      </c>
      <c r="M6099">
        <v>94</v>
      </c>
      <c r="N6099" t="s">
        <v>23121</v>
      </c>
    </row>
    <row r="6100" spans="1:14" x14ac:dyDescent="0.25">
      <c r="A6100">
        <v>606</v>
      </c>
      <c r="B6100" t="s">
        <v>23122</v>
      </c>
      <c r="C6100" s="1">
        <v>31401</v>
      </c>
      <c r="D6100" t="s">
        <v>23123</v>
      </c>
      <c r="E6100" t="s">
        <v>16</v>
      </c>
      <c r="F6100">
        <v>7.2</v>
      </c>
      <c r="G6100">
        <v>1200</v>
      </c>
      <c r="H6100">
        <v>15.666</v>
      </c>
      <c r="I6100" t="s">
        <v>23124</v>
      </c>
      <c r="J6100">
        <v>31000000</v>
      </c>
      <c r="K6100" t="s">
        <v>23125</v>
      </c>
      <c r="L6100">
        <v>227514205</v>
      </c>
      <c r="M6100">
        <v>161</v>
      </c>
      <c r="N6100" t="s">
        <v>3507</v>
      </c>
    </row>
    <row r="6101" spans="1:14" x14ac:dyDescent="0.25">
      <c r="A6101">
        <v>10772</v>
      </c>
      <c r="B6101" t="s">
        <v>23126</v>
      </c>
      <c r="C6101" s="1">
        <v>24203</v>
      </c>
      <c r="D6101" t="s">
        <v>23127</v>
      </c>
      <c r="E6101" t="s">
        <v>623</v>
      </c>
      <c r="F6101">
        <v>7.2</v>
      </c>
      <c r="G6101">
        <v>775</v>
      </c>
      <c r="H6101">
        <v>15.917</v>
      </c>
      <c r="I6101" t="s">
        <v>23128</v>
      </c>
      <c r="J6101">
        <v>0</v>
      </c>
      <c r="K6101" t="s">
        <v>23129</v>
      </c>
      <c r="L6101">
        <v>17277</v>
      </c>
      <c r="M6101">
        <v>93</v>
      </c>
      <c r="N6101" t="s">
        <v>23130</v>
      </c>
    </row>
    <row r="6102" spans="1:14" x14ac:dyDescent="0.25">
      <c r="A6102">
        <v>26662</v>
      </c>
      <c r="B6102" t="s">
        <v>23131</v>
      </c>
      <c r="C6102" s="1">
        <v>37366</v>
      </c>
      <c r="D6102" t="s">
        <v>23132</v>
      </c>
      <c r="E6102" t="s">
        <v>211</v>
      </c>
      <c r="F6102">
        <v>7.6</v>
      </c>
      <c r="G6102">
        <v>162</v>
      </c>
      <c r="H6102">
        <v>14.667</v>
      </c>
      <c r="I6102" t="s">
        <v>23133</v>
      </c>
      <c r="J6102">
        <v>0</v>
      </c>
      <c r="K6102" t="s">
        <v>23134</v>
      </c>
      <c r="L6102">
        <v>0</v>
      </c>
      <c r="M6102">
        <v>107</v>
      </c>
    </row>
    <row r="6103" spans="1:14" x14ac:dyDescent="0.25">
      <c r="A6103">
        <v>15417</v>
      </c>
      <c r="B6103" t="s">
        <v>23135</v>
      </c>
      <c r="C6103" s="1">
        <v>28840</v>
      </c>
      <c r="D6103" t="s">
        <v>23136</v>
      </c>
      <c r="E6103" t="s">
        <v>16</v>
      </c>
      <c r="F6103">
        <v>6.2</v>
      </c>
      <c r="G6103">
        <v>387</v>
      </c>
      <c r="H6103">
        <v>13.666</v>
      </c>
      <c r="I6103" t="s">
        <v>23137</v>
      </c>
      <c r="J6103">
        <v>5000000</v>
      </c>
      <c r="K6103" t="s">
        <v>22202</v>
      </c>
      <c r="L6103">
        <v>85196485</v>
      </c>
      <c r="M6103">
        <v>110</v>
      </c>
      <c r="N6103" t="s">
        <v>23138</v>
      </c>
    </row>
    <row r="6104" spans="1:14" x14ac:dyDescent="0.25">
      <c r="A6104">
        <v>9029</v>
      </c>
      <c r="B6104" t="s">
        <v>23139</v>
      </c>
      <c r="C6104" s="1">
        <v>39575</v>
      </c>
      <c r="D6104" t="s">
        <v>254</v>
      </c>
      <c r="E6104" t="s">
        <v>16</v>
      </c>
      <c r="F6104">
        <v>6.1</v>
      </c>
      <c r="G6104">
        <v>2721</v>
      </c>
      <c r="H6104">
        <v>17.667999999999999</v>
      </c>
      <c r="I6104" t="s">
        <v>23140</v>
      </c>
      <c r="J6104">
        <v>35000000</v>
      </c>
      <c r="K6104" t="s">
        <v>23141</v>
      </c>
      <c r="L6104">
        <v>219375562</v>
      </c>
      <c r="M6104">
        <v>99</v>
      </c>
      <c r="N6104" t="s">
        <v>23142</v>
      </c>
    </row>
    <row r="6105" spans="1:14" x14ac:dyDescent="0.25">
      <c r="A6105">
        <v>40807</v>
      </c>
      <c r="B6105" t="s">
        <v>23143</v>
      </c>
      <c r="C6105" s="1">
        <v>40816</v>
      </c>
      <c r="D6105" t="s">
        <v>545</v>
      </c>
      <c r="E6105" t="s">
        <v>16</v>
      </c>
      <c r="F6105">
        <v>7.2</v>
      </c>
      <c r="G6105">
        <v>3398</v>
      </c>
      <c r="H6105">
        <v>14.667999999999999</v>
      </c>
      <c r="I6105" t="s">
        <v>23144</v>
      </c>
      <c r="J6105">
        <v>8000000</v>
      </c>
      <c r="K6105" t="s">
        <v>23145</v>
      </c>
      <c r="L6105">
        <v>39187783</v>
      </c>
      <c r="M6105">
        <v>100</v>
      </c>
      <c r="N6105" t="s">
        <v>23146</v>
      </c>
    </row>
    <row r="6106" spans="1:14" x14ac:dyDescent="0.25">
      <c r="A6106">
        <v>3512</v>
      </c>
      <c r="B6106" t="s">
        <v>23147</v>
      </c>
      <c r="C6106" s="1">
        <v>34893</v>
      </c>
      <c r="D6106" t="s">
        <v>221</v>
      </c>
      <c r="E6106" t="s">
        <v>16</v>
      </c>
      <c r="F6106">
        <v>5.8</v>
      </c>
      <c r="G6106">
        <v>754</v>
      </c>
      <c r="H6106">
        <v>15.914999999999999</v>
      </c>
      <c r="I6106" t="s">
        <v>23148</v>
      </c>
      <c r="J6106">
        <v>60000000</v>
      </c>
      <c r="K6106" t="s">
        <v>23149</v>
      </c>
      <c r="L6106">
        <v>104324083</v>
      </c>
      <c r="M6106">
        <v>100</v>
      </c>
      <c r="N6106" t="s">
        <v>23150</v>
      </c>
    </row>
    <row r="6107" spans="1:14" x14ac:dyDescent="0.25">
      <c r="A6107">
        <v>678580</v>
      </c>
      <c r="B6107" t="s">
        <v>23151</v>
      </c>
      <c r="C6107" s="1">
        <v>44392</v>
      </c>
      <c r="D6107" t="s">
        <v>959</v>
      </c>
      <c r="E6107" t="s">
        <v>106</v>
      </c>
      <c r="F6107">
        <v>8</v>
      </c>
      <c r="G6107">
        <v>335</v>
      </c>
      <c r="H6107">
        <v>18.193000000000001</v>
      </c>
      <c r="I6107" t="s">
        <v>23152</v>
      </c>
      <c r="J6107">
        <v>0</v>
      </c>
      <c r="K6107" t="s">
        <v>116</v>
      </c>
      <c r="L6107">
        <v>0</v>
      </c>
      <c r="M6107">
        <v>86</v>
      </c>
    </row>
    <row r="6108" spans="1:14" x14ac:dyDescent="0.25">
      <c r="A6108">
        <v>8007</v>
      </c>
      <c r="B6108" t="s">
        <v>23153</v>
      </c>
      <c r="C6108" s="1">
        <v>37225</v>
      </c>
      <c r="D6108" t="s">
        <v>23154</v>
      </c>
      <c r="E6108" t="s">
        <v>16</v>
      </c>
      <c r="F6108">
        <v>6.3</v>
      </c>
      <c r="G6108">
        <v>1252</v>
      </c>
      <c r="H6108">
        <v>17.666</v>
      </c>
      <c r="I6108" t="s">
        <v>23155</v>
      </c>
      <c r="J6108">
        <v>40000000</v>
      </c>
      <c r="K6108" t="s">
        <v>3727</v>
      </c>
      <c r="L6108">
        <v>91753202</v>
      </c>
      <c r="M6108">
        <v>106</v>
      </c>
      <c r="N6108" t="s">
        <v>23156</v>
      </c>
    </row>
    <row r="6109" spans="1:14" x14ac:dyDescent="0.25">
      <c r="A6109">
        <v>683340</v>
      </c>
      <c r="B6109" t="s">
        <v>23157</v>
      </c>
      <c r="C6109" s="1">
        <v>44771</v>
      </c>
      <c r="D6109" t="s">
        <v>23158</v>
      </c>
      <c r="E6109" t="s">
        <v>16</v>
      </c>
      <c r="F6109">
        <v>6.7</v>
      </c>
      <c r="G6109">
        <v>211</v>
      </c>
      <c r="H6109">
        <v>19.382000000000001</v>
      </c>
      <c r="I6109" t="s">
        <v>23159</v>
      </c>
      <c r="J6109">
        <v>0</v>
      </c>
      <c r="K6109" t="s">
        <v>23160</v>
      </c>
      <c r="L6109">
        <v>4225720</v>
      </c>
      <c r="M6109">
        <v>108</v>
      </c>
      <c r="N6109" t="s">
        <v>23161</v>
      </c>
    </row>
    <row r="6110" spans="1:14" x14ac:dyDescent="0.25">
      <c r="A6110">
        <v>465136</v>
      </c>
      <c r="B6110" t="s">
        <v>23162</v>
      </c>
      <c r="C6110" s="1">
        <v>43153</v>
      </c>
      <c r="D6110" t="s">
        <v>14359</v>
      </c>
      <c r="E6110" t="s">
        <v>16</v>
      </c>
      <c r="F6110">
        <v>7.2</v>
      </c>
      <c r="G6110">
        <v>2073</v>
      </c>
      <c r="H6110">
        <v>21.623000000000001</v>
      </c>
      <c r="I6110" t="s">
        <v>23163</v>
      </c>
      <c r="J6110">
        <v>4900000</v>
      </c>
      <c r="K6110" t="s">
        <v>23164</v>
      </c>
      <c r="L6110">
        <v>10421847</v>
      </c>
      <c r="M6110">
        <v>97</v>
      </c>
      <c r="N6110" t="s">
        <v>23165</v>
      </c>
    </row>
    <row r="6111" spans="1:14" x14ac:dyDescent="0.25">
      <c r="A6111">
        <v>366799</v>
      </c>
      <c r="B6111" t="s">
        <v>23166</v>
      </c>
      <c r="C6111" s="1">
        <v>41153</v>
      </c>
      <c r="D6111" t="s">
        <v>76</v>
      </c>
      <c r="E6111" t="s">
        <v>106</v>
      </c>
      <c r="F6111">
        <v>7.3</v>
      </c>
      <c r="G6111">
        <v>78</v>
      </c>
      <c r="H6111">
        <v>17.507000000000001</v>
      </c>
      <c r="J6111">
        <v>0</v>
      </c>
      <c r="K6111" t="s">
        <v>23167</v>
      </c>
      <c r="L6111">
        <v>0</v>
      </c>
      <c r="M6111">
        <v>117</v>
      </c>
    </row>
    <row r="6112" spans="1:14" x14ac:dyDescent="0.25">
      <c r="A6112">
        <v>741335</v>
      </c>
      <c r="B6112" t="s">
        <v>23168</v>
      </c>
      <c r="C6112" s="1">
        <v>44498</v>
      </c>
      <c r="D6112" t="s">
        <v>19588</v>
      </c>
      <c r="E6112" t="s">
        <v>211</v>
      </c>
      <c r="F6112">
        <v>7.8</v>
      </c>
      <c r="G6112">
        <v>16</v>
      </c>
      <c r="H6112">
        <v>15.927</v>
      </c>
      <c r="I6112" t="s">
        <v>23169</v>
      </c>
      <c r="J6112">
        <v>0</v>
      </c>
      <c r="K6112" t="s">
        <v>23170</v>
      </c>
      <c r="L6112">
        <v>0</v>
      </c>
      <c r="M6112">
        <v>109</v>
      </c>
    </row>
    <row r="6113" spans="1:14" x14ac:dyDescent="0.25">
      <c r="A6113">
        <v>707886</v>
      </c>
      <c r="B6113" t="s">
        <v>23171</v>
      </c>
      <c r="C6113" s="1">
        <v>44001</v>
      </c>
      <c r="D6113" t="s">
        <v>9355</v>
      </c>
      <c r="E6113" t="s">
        <v>16</v>
      </c>
      <c r="F6113">
        <v>7.6</v>
      </c>
      <c r="G6113">
        <v>1023</v>
      </c>
      <c r="H6113">
        <v>18.331</v>
      </c>
      <c r="I6113" t="s">
        <v>23172</v>
      </c>
      <c r="J6113">
        <v>0</v>
      </c>
      <c r="K6113" t="s">
        <v>23173</v>
      </c>
      <c r="L6113">
        <v>0</v>
      </c>
      <c r="M6113">
        <v>107</v>
      </c>
      <c r="N6113" t="s">
        <v>23174</v>
      </c>
    </row>
    <row r="6114" spans="1:14" x14ac:dyDescent="0.25">
      <c r="A6114">
        <v>115348</v>
      </c>
      <c r="B6114" t="s">
        <v>23175</v>
      </c>
      <c r="C6114" s="1">
        <v>41500</v>
      </c>
      <c r="D6114" t="s">
        <v>716</v>
      </c>
      <c r="E6114" t="s">
        <v>16</v>
      </c>
      <c r="F6114">
        <v>5.7</v>
      </c>
      <c r="G6114">
        <v>766</v>
      </c>
      <c r="H6114">
        <v>14.917999999999999</v>
      </c>
      <c r="I6114" t="s">
        <v>23176</v>
      </c>
      <c r="J6114">
        <v>35000000</v>
      </c>
      <c r="K6114" t="s">
        <v>23177</v>
      </c>
      <c r="L6114">
        <v>13785015</v>
      </c>
      <c r="M6114">
        <v>106</v>
      </c>
      <c r="N6114" t="s">
        <v>23178</v>
      </c>
    </row>
    <row r="6115" spans="1:14" x14ac:dyDescent="0.25">
      <c r="A6115">
        <v>929739</v>
      </c>
      <c r="B6115" t="s">
        <v>23179</v>
      </c>
      <c r="C6115" s="1">
        <v>44834</v>
      </c>
      <c r="D6115" t="s">
        <v>610</v>
      </c>
      <c r="E6115" t="s">
        <v>211</v>
      </c>
      <c r="F6115">
        <v>6.6</v>
      </c>
      <c r="G6115">
        <v>8</v>
      </c>
      <c r="H6115">
        <v>12.24</v>
      </c>
      <c r="I6115" t="s">
        <v>23180</v>
      </c>
      <c r="J6115">
        <v>0</v>
      </c>
      <c r="K6115" t="s">
        <v>23181</v>
      </c>
      <c r="L6115">
        <v>0</v>
      </c>
      <c r="M6115">
        <v>85</v>
      </c>
    </row>
    <row r="6116" spans="1:14" x14ac:dyDescent="0.25">
      <c r="A6116">
        <v>1443</v>
      </c>
      <c r="B6116" t="s">
        <v>23182</v>
      </c>
      <c r="C6116" s="1">
        <v>36525</v>
      </c>
      <c r="D6116" t="s">
        <v>772</v>
      </c>
      <c r="E6116" t="s">
        <v>16</v>
      </c>
      <c r="F6116">
        <v>7.1</v>
      </c>
      <c r="G6116">
        <v>2729</v>
      </c>
      <c r="H6116">
        <v>19.414000000000001</v>
      </c>
      <c r="I6116" t="s">
        <v>23183</v>
      </c>
      <c r="J6116">
        <v>6000000</v>
      </c>
      <c r="K6116" t="s">
        <v>23184</v>
      </c>
      <c r="L6116">
        <v>10409377</v>
      </c>
      <c r="M6116">
        <v>97</v>
      </c>
      <c r="N6116" t="s">
        <v>23185</v>
      </c>
    </row>
    <row r="6117" spans="1:14" x14ac:dyDescent="0.25">
      <c r="A6117">
        <v>1164</v>
      </c>
      <c r="B6117" t="s">
        <v>23186</v>
      </c>
      <c r="C6117" s="1">
        <v>38968</v>
      </c>
      <c r="D6117" t="s">
        <v>610</v>
      </c>
      <c r="E6117" t="s">
        <v>16</v>
      </c>
      <c r="F6117">
        <v>7.2</v>
      </c>
      <c r="G6117">
        <v>3308</v>
      </c>
      <c r="H6117">
        <v>13.615</v>
      </c>
      <c r="I6117" t="s">
        <v>23187</v>
      </c>
      <c r="J6117">
        <v>25000000</v>
      </c>
      <c r="K6117" t="s">
        <v>23188</v>
      </c>
      <c r="L6117">
        <v>135330182</v>
      </c>
      <c r="M6117">
        <v>143</v>
      </c>
      <c r="N6117" t="s">
        <v>23189</v>
      </c>
    </row>
    <row r="6118" spans="1:14" x14ac:dyDescent="0.25">
      <c r="A6118">
        <v>93837</v>
      </c>
      <c r="B6118" t="s">
        <v>23190</v>
      </c>
      <c r="C6118" s="1">
        <v>41249</v>
      </c>
      <c r="D6118" t="s">
        <v>5498</v>
      </c>
      <c r="E6118" t="s">
        <v>16</v>
      </c>
      <c r="F6118">
        <v>6.2</v>
      </c>
      <c r="G6118">
        <v>1057</v>
      </c>
      <c r="H6118">
        <v>16.716000000000001</v>
      </c>
      <c r="I6118" t="s">
        <v>23191</v>
      </c>
      <c r="J6118">
        <v>15000000</v>
      </c>
      <c r="K6118" t="s">
        <v>23192</v>
      </c>
      <c r="L6118">
        <v>2500000</v>
      </c>
      <c r="M6118">
        <v>94</v>
      </c>
      <c r="N6118" t="s">
        <v>23193</v>
      </c>
    </row>
    <row r="6119" spans="1:14" x14ac:dyDescent="0.25">
      <c r="A6119">
        <v>10577</v>
      </c>
      <c r="B6119" t="s">
        <v>23194</v>
      </c>
      <c r="C6119" s="1">
        <v>36882</v>
      </c>
      <c r="D6119" t="s">
        <v>23195</v>
      </c>
      <c r="E6119" t="s">
        <v>16</v>
      </c>
      <c r="F6119">
        <v>5.2</v>
      </c>
      <c r="G6119">
        <v>562</v>
      </c>
      <c r="H6119">
        <v>17.413</v>
      </c>
      <c r="I6119" t="s">
        <v>23196</v>
      </c>
      <c r="J6119">
        <v>28000000</v>
      </c>
      <c r="K6119" t="s">
        <v>23197</v>
      </c>
      <c r="L6119">
        <v>47053625</v>
      </c>
      <c r="M6119">
        <v>99</v>
      </c>
      <c r="N6119" t="s">
        <v>23198</v>
      </c>
    </row>
    <row r="6120" spans="1:14" x14ac:dyDescent="0.25">
      <c r="A6120">
        <v>44037</v>
      </c>
      <c r="B6120" t="s">
        <v>23199</v>
      </c>
      <c r="C6120" s="1">
        <v>40411</v>
      </c>
      <c r="D6120" t="s">
        <v>23200</v>
      </c>
      <c r="E6120" t="s">
        <v>16</v>
      </c>
      <c r="F6120">
        <v>5.2</v>
      </c>
      <c r="G6120">
        <v>196</v>
      </c>
      <c r="H6120">
        <v>18.164999999999999</v>
      </c>
      <c r="I6120" t="s">
        <v>23201</v>
      </c>
      <c r="J6120">
        <v>2500000</v>
      </c>
      <c r="K6120" t="s">
        <v>23202</v>
      </c>
      <c r="L6120">
        <v>0</v>
      </c>
      <c r="M6120">
        <v>93</v>
      </c>
      <c r="N6120" t="s">
        <v>23203</v>
      </c>
    </row>
    <row r="6121" spans="1:14" x14ac:dyDescent="0.25">
      <c r="A6121">
        <v>16258</v>
      </c>
      <c r="B6121" t="s">
        <v>23204</v>
      </c>
      <c r="C6121" s="1">
        <v>39822</v>
      </c>
      <c r="D6121" t="s">
        <v>23205</v>
      </c>
      <c r="E6121" t="s">
        <v>16</v>
      </c>
      <c r="F6121">
        <v>5.4</v>
      </c>
      <c r="G6121">
        <v>486</v>
      </c>
      <c r="H6121">
        <v>15.914</v>
      </c>
      <c r="I6121" t="s">
        <v>23206</v>
      </c>
      <c r="J6121">
        <v>0</v>
      </c>
      <c r="K6121" t="s">
        <v>23207</v>
      </c>
      <c r="L6121">
        <v>0</v>
      </c>
      <c r="M6121">
        <v>90</v>
      </c>
      <c r="N6121" t="s">
        <v>23208</v>
      </c>
    </row>
    <row r="6122" spans="1:14" x14ac:dyDescent="0.25">
      <c r="A6122">
        <v>37257</v>
      </c>
      <c r="B6122" t="s">
        <v>23209</v>
      </c>
      <c r="C6122" s="1">
        <v>21171</v>
      </c>
      <c r="D6122" t="s">
        <v>12410</v>
      </c>
      <c r="E6122" t="s">
        <v>16</v>
      </c>
      <c r="F6122">
        <v>8.1999999999999993</v>
      </c>
      <c r="G6122">
        <v>1139</v>
      </c>
      <c r="H6122">
        <v>17.163</v>
      </c>
      <c r="I6122" t="s">
        <v>23210</v>
      </c>
      <c r="J6122">
        <v>3000000</v>
      </c>
      <c r="K6122" t="s">
        <v>15031</v>
      </c>
      <c r="L6122">
        <v>9000000</v>
      </c>
      <c r="M6122">
        <v>116</v>
      </c>
      <c r="N6122" t="s">
        <v>23211</v>
      </c>
    </row>
    <row r="6123" spans="1:14" x14ac:dyDescent="0.25">
      <c r="A6123">
        <v>454458</v>
      </c>
      <c r="B6123" t="s">
        <v>23212</v>
      </c>
      <c r="C6123" s="1">
        <v>43586</v>
      </c>
      <c r="D6123" t="s">
        <v>19226</v>
      </c>
      <c r="E6123" t="s">
        <v>16</v>
      </c>
      <c r="F6123">
        <v>6.7</v>
      </c>
      <c r="G6123">
        <v>382</v>
      </c>
      <c r="H6123">
        <v>20.173999999999999</v>
      </c>
      <c r="I6123" t="s">
        <v>23213</v>
      </c>
      <c r="J6123">
        <v>45000000</v>
      </c>
      <c r="K6123" t="s">
        <v>23214</v>
      </c>
      <c r="L6123">
        <v>32450241</v>
      </c>
      <c r="M6123">
        <v>87</v>
      </c>
      <c r="N6123" t="s">
        <v>23215</v>
      </c>
    </row>
    <row r="6124" spans="1:14" x14ac:dyDescent="0.25">
      <c r="A6124">
        <v>4477</v>
      </c>
      <c r="B6124" t="s">
        <v>23216</v>
      </c>
      <c r="C6124" s="1">
        <v>35502</v>
      </c>
      <c r="D6124" t="s">
        <v>3119</v>
      </c>
      <c r="E6124" t="s">
        <v>16</v>
      </c>
      <c r="F6124">
        <v>6.1</v>
      </c>
      <c r="G6124">
        <v>1026</v>
      </c>
      <c r="H6124">
        <v>13.163</v>
      </c>
      <c r="I6124" t="s">
        <v>23217</v>
      </c>
      <c r="J6124">
        <v>90000000</v>
      </c>
      <c r="K6124" t="s">
        <v>7684</v>
      </c>
      <c r="L6124">
        <v>140807547</v>
      </c>
      <c r="M6124">
        <v>107</v>
      </c>
      <c r="N6124" t="s">
        <v>23218</v>
      </c>
    </row>
    <row r="6125" spans="1:14" x14ac:dyDescent="0.25">
      <c r="A6125">
        <v>413736</v>
      </c>
      <c r="B6125" t="s">
        <v>23219</v>
      </c>
      <c r="C6125" s="1">
        <v>42609</v>
      </c>
      <c r="D6125" t="s">
        <v>676</v>
      </c>
      <c r="E6125" t="s">
        <v>16</v>
      </c>
      <c r="F6125">
        <v>6.8</v>
      </c>
      <c r="G6125">
        <v>112</v>
      </c>
      <c r="H6125">
        <v>11.917999999999999</v>
      </c>
      <c r="I6125" t="s">
        <v>23220</v>
      </c>
      <c r="J6125">
        <v>0</v>
      </c>
      <c r="K6125" t="s">
        <v>23221</v>
      </c>
      <c r="L6125">
        <v>0</v>
      </c>
      <c r="M6125">
        <v>73</v>
      </c>
      <c r="N6125" t="s">
        <v>23222</v>
      </c>
    </row>
    <row r="6126" spans="1:14" x14ac:dyDescent="0.25">
      <c r="A6126">
        <v>10810</v>
      </c>
      <c r="B6126" t="s">
        <v>23223</v>
      </c>
      <c r="C6126" s="1">
        <v>38576</v>
      </c>
      <c r="D6126" t="s">
        <v>23224</v>
      </c>
      <c r="E6126" t="s">
        <v>106</v>
      </c>
      <c r="F6126">
        <v>6.2</v>
      </c>
      <c r="G6126">
        <v>55</v>
      </c>
      <c r="H6126">
        <v>15.063000000000001</v>
      </c>
      <c r="I6126" t="s">
        <v>23225</v>
      </c>
      <c r="J6126">
        <v>0</v>
      </c>
      <c r="K6126" t="s">
        <v>23226</v>
      </c>
      <c r="L6126">
        <v>0</v>
      </c>
      <c r="M6126">
        <v>126</v>
      </c>
    </row>
    <row r="6127" spans="1:14" x14ac:dyDescent="0.25">
      <c r="A6127">
        <v>12205</v>
      </c>
      <c r="B6127" t="s">
        <v>23227</v>
      </c>
      <c r="C6127" s="1">
        <v>37275</v>
      </c>
      <c r="D6127" t="s">
        <v>711</v>
      </c>
      <c r="E6127" t="s">
        <v>211</v>
      </c>
      <c r="F6127">
        <v>6.7</v>
      </c>
      <c r="G6127">
        <v>496</v>
      </c>
      <c r="H6127">
        <v>11.412000000000001</v>
      </c>
      <c r="I6127" t="s">
        <v>23228</v>
      </c>
      <c r="J6127">
        <v>4000000</v>
      </c>
      <c r="K6127" t="s">
        <v>23229</v>
      </c>
      <c r="L6127">
        <v>1686839</v>
      </c>
      <c r="M6127">
        <v>101</v>
      </c>
    </row>
    <row r="6128" spans="1:14" x14ac:dyDescent="0.25">
      <c r="A6128">
        <v>471335</v>
      </c>
      <c r="B6128" t="s">
        <v>23230</v>
      </c>
      <c r="C6128" s="1">
        <v>43173</v>
      </c>
      <c r="D6128" t="s">
        <v>23231</v>
      </c>
      <c r="E6128" t="s">
        <v>136</v>
      </c>
      <c r="F6128">
        <v>6.8</v>
      </c>
      <c r="G6128">
        <v>59</v>
      </c>
      <c r="H6128">
        <v>14.44</v>
      </c>
      <c r="I6128" t="s">
        <v>23232</v>
      </c>
      <c r="J6128">
        <v>0</v>
      </c>
      <c r="K6128" t="s">
        <v>23233</v>
      </c>
      <c r="L6128">
        <v>0</v>
      </c>
      <c r="M6128">
        <v>113</v>
      </c>
    </row>
    <row r="6129" spans="1:14" x14ac:dyDescent="0.25">
      <c r="A6129">
        <v>752721</v>
      </c>
      <c r="B6129" t="s">
        <v>23234</v>
      </c>
      <c r="C6129" s="1">
        <v>44127</v>
      </c>
      <c r="D6129" t="s">
        <v>15</v>
      </c>
      <c r="E6129" t="s">
        <v>846</v>
      </c>
      <c r="F6129">
        <v>6.3</v>
      </c>
      <c r="G6129">
        <v>102</v>
      </c>
      <c r="H6129">
        <v>11.68</v>
      </c>
      <c r="I6129" t="s">
        <v>23235</v>
      </c>
      <c r="J6129">
        <v>0</v>
      </c>
      <c r="K6129" t="s">
        <v>23236</v>
      </c>
      <c r="L6129">
        <v>0</v>
      </c>
      <c r="M6129">
        <v>87</v>
      </c>
    </row>
    <row r="6130" spans="1:14" x14ac:dyDescent="0.25">
      <c r="A6130">
        <v>5122</v>
      </c>
      <c r="B6130" t="s">
        <v>23237</v>
      </c>
      <c r="C6130" s="1">
        <v>27521</v>
      </c>
      <c r="D6130" t="s">
        <v>610</v>
      </c>
      <c r="E6130" t="s">
        <v>16</v>
      </c>
      <c r="F6130">
        <v>6.5</v>
      </c>
      <c r="G6130">
        <v>71</v>
      </c>
      <c r="H6130">
        <v>18.04</v>
      </c>
      <c r="I6130" t="s">
        <v>23238</v>
      </c>
      <c r="J6130">
        <v>0</v>
      </c>
      <c r="K6130" t="s">
        <v>23239</v>
      </c>
      <c r="L6130">
        <v>0</v>
      </c>
      <c r="M6130">
        <v>145</v>
      </c>
      <c r="N6130" t="s">
        <v>23240</v>
      </c>
    </row>
    <row r="6131" spans="1:14" x14ac:dyDescent="0.25">
      <c r="A6131">
        <v>534072</v>
      </c>
      <c r="B6131" t="s">
        <v>23241</v>
      </c>
      <c r="C6131" s="1">
        <v>44329</v>
      </c>
      <c r="D6131" t="s">
        <v>148</v>
      </c>
      <c r="E6131" t="s">
        <v>16</v>
      </c>
      <c r="F6131">
        <v>5.3</v>
      </c>
      <c r="G6131">
        <v>311</v>
      </c>
      <c r="H6131">
        <v>12.935</v>
      </c>
      <c r="I6131" t="s">
        <v>23242</v>
      </c>
      <c r="J6131">
        <v>0</v>
      </c>
      <c r="K6131" t="s">
        <v>23243</v>
      </c>
      <c r="L6131">
        <v>517929</v>
      </c>
      <c r="M6131">
        <v>91</v>
      </c>
      <c r="N6131" t="s">
        <v>23244</v>
      </c>
    </row>
    <row r="6132" spans="1:14" x14ac:dyDescent="0.25">
      <c r="A6132">
        <v>405869</v>
      </c>
      <c r="B6132" t="s">
        <v>23245</v>
      </c>
      <c r="C6132" s="1">
        <v>31479</v>
      </c>
      <c r="D6132" t="s">
        <v>182</v>
      </c>
      <c r="E6132" t="s">
        <v>211</v>
      </c>
      <c r="F6132">
        <v>4.4000000000000004</v>
      </c>
      <c r="G6132">
        <v>5</v>
      </c>
      <c r="H6132">
        <v>14.656000000000001</v>
      </c>
      <c r="J6132">
        <v>0</v>
      </c>
      <c r="K6132" t="s">
        <v>980</v>
      </c>
      <c r="L6132">
        <v>0</v>
      </c>
      <c r="M6132">
        <v>68</v>
      </c>
    </row>
    <row r="6133" spans="1:14" x14ac:dyDescent="0.25">
      <c r="A6133">
        <v>1080566</v>
      </c>
      <c r="B6133" t="s">
        <v>23246</v>
      </c>
      <c r="C6133" s="1">
        <v>44986</v>
      </c>
      <c r="D6133" t="s">
        <v>959</v>
      </c>
      <c r="E6133" t="s">
        <v>106</v>
      </c>
      <c r="F6133">
        <v>8.6999999999999993</v>
      </c>
      <c r="G6133">
        <v>3</v>
      </c>
      <c r="H6133">
        <v>14.53</v>
      </c>
      <c r="J6133">
        <v>0</v>
      </c>
      <c r="K6133" t="s">
        <v>23247</v>
      </c>
      <c r="L6133">
        <v>0</v>
      </c>
      <c r="M6133">
        <v>0</v>
      </c>
    </row>
    <row r="6134" spans="1:14" x14ac:dyDescent="0.25">
      <c r="A6134">
        <v>326947</v>
      </c>
      <c r="B6134" t="s">
        <v>23248</v>
      </c>
      <c r="C6134" s="1">
        <v>41741</v>
      </c>
      <c r="D6134" t="s">
        <v>797</v>
      </c>
      <c r="E6134" t="s">
        <v>16</v>
      </c>
      <c r="F6134">
        <v>4.4000000000000004</v>
      </c>
      <c r="G6134">
        <v>21</v>
      </c>
      <c r="H6134">
        <v>17.792999999999999</v>
      </c>
      <c r="I6134" t="s">
        <v>23249</v>
      </c>
      <c r="J6134">
        <v>373000</v>
      </c>
      <c r="K6134" t="s">
        <v>23250</v>
      </c>
      <c r="L6134">
        <v>0</v>
      </c>
      <c r="M6134">
        <v>99</v>
      </c>
      <c r="N6134" t="s">
        <v>23251</v>
      </c>
    </row>
    <row r="6135" spans="1:14" x14ac:dyDescent="0.25">
      <c r="A6135">
        <v>46441</v>
      </c>
      <c r="B6135" t="s">
        <v>23252</v>
      </c>
      <c r="C6135" s="1">
        <v>40469</v>
      </c>
      <c r="D6135" t="s">
        <v>15283</v>
      </c>
      <c r="E6135" t="s">
        <v>16</v>
      </c>
      <c r="F6135">
        <v>5.6</v>
      </c>
      <c r="G6135">
        <v>361</v>
      </c>
      <c r="H6135">
        <v>13.412000000000001</v>
      </c>
      <c r="I6135" t="s">
        <v>23253</v>
      </c>
      <c r="J6135">
        <v>0</v>
      </c>
      <c r="K6135" t="s">
        <v>23254</v>
      </c>
      <c r="L6135">
        <v>0</v>
      </c>
      <c r="M6135">
        <v>86</v>
      </c>
      <c r="N6135" t="s">
        <v>23255</v>
      </c>
    </row>
    <row r="6136" spans="1:14" x14ac:dyDescent="0.25">
      <c r="A6136">
        <v>472674</v>
      </c>
      <c r="B6136" t="s">
        <v>23256</v>
      </c>
      <c r="C6136" s="1">
        <v>43720</v>
      </c>
      <c r="D6136" t="s">
        <v>610</v>
      </c>
      <c r="E6136" t="s">
        <v>16</v>
      </c>
      <c r="F6136">
        <v>7.2</v>
      </c>
      <c r="G6136">
        <v>758</v>
      </c>
      <c r="H6136">
        <v>16.172000000000001</v>
      </c>
      <c r="I6136" t="s">
        <v>23257</v>
      </c>
      <c r="J6136">
        <v>40000000</v>
      </c>
      <c r="K6136" t="s">
        <v>23258</v>
      </c>
      <c r="L6136">
        <v>0</v>
      </c>
      <c r="M6136">
        <v>149</v>
      </c>
      <c r="N6136" t="s">
        <v>23259</v>
      </c>
    </row>
    <row r="6137" spans="1:14" x14ac:dyDescent="0.25">
      <c r="A6137">
        <v>748783</v>
      </c>
      <c r="B6137" t="s">
        <v>3725</v>
      </c>
      <c r="C6137" s="1">
        <v>45436</v>
      </c>
      <c r="D6137" t="s">
        <v>605</v>
      </c>
      <c r="E6137" t="s">
        <v>16</v>
      </c>
      <c r="F6137">
        <v>0</v>
      </c>
      <c r="G6137">
        <v>0</v>
      </c>
      <c r="H6137">
        <v>15.362</v>
      </c>
      <c r="I6137" t="s">
        <v>23260</v>
      </c>
      <c r="J6137">
        <v>0</v>
      </c>
      <c r="K6137" t="s">
        <v>23261</v>
      </c>
      <c r="L6137">
        <v>0</v>
      </c>
      <c r="M6137">
        <v>0</v>
      </c>
    </row>
    <row r="6138" spans="1:14" x14ac:dyDescent="0.25">
      <c r="A6138">
        <v>146198</v>
      </c>
      <c r="B6138" t="s">
        <v>23262</v>
      </c>
      <c r="C6138" s="1">
        <v>42419</v>
      </c>
      <c r="D6138" t="s">
        <v>3980</v>
      </c>
      <c r="E6138" t="s">
        <v>16</v>
      </c>
      <c r="F6138">
        <v>6</v>
      </c>
      <c r="G6138">
        <v>1920</v>
      </c>
      <c r="H6138">
        <v>19.765000000000001</v>
      </c>
      <c r="I6138" t="s">
        <v>23263</v>
      </c>
      <c r="J6138">
        <v>20000000</v>
      </c>
      <c r="K6138" t="s">
        <v>23264</v>
      </c>
      <c r="L6138">
        <v>12639297</v>
      </c>
      <c r="M6138">
        <v>115</v>
      </c>
      <c r="N6138" t="s">
        <v>23265</v>
      </c>
    </row>
    <row r="6139" spans="1:14" x14ac:dyDescent="0.25">
      <c r="A6139">
        <v>252680</v>
      </c>
      <c r="B6139" t="s">
        <v>23266</v>
      </c>
      <c r="C6139" s="1">
        <v>41723</v>
      </c>
      <c r="D6139" t="s">
        <v>959</v>
      </c>
      <c r="E6139" t="s">
        <v>16</v>
      </c>
      <c r="F6139">
        <v>5.6</v>
      </c>
      <c r="G6139">
        <v>265</v>
      </c>
      <c r="H6139">
        <v>14.413</v>
      </c>
      <c r="I6139" t="s">
        <v>23267</v>
      </c>
      <c r="J6139">
        <v>5000000</v>
      </c>
      <c r="K6139" t="s">
        <v>23268</v>
      </c>
      <c r="L6139">
        <v>10429707</v>
      </c>
      <c r="M6139">
        <v>98</v>
      </c>
      <c r="N6139" t="s">
        <v>5232</v>
      </c>
    </row>
    <row r="6140" spans="1:14" x14ac:dyDescent="0.25">
      <c r="A6140">
        <v>229</v>
      </c>
      <c r="B6140" t="s">
        <v>23269</v>
      </c>
      <c r="C6140" s="1">
        <v>12894</v>
      </c>
      <c r="D6140" t="s">
        <v>8068</v>
      </c>
      <c r="E6140" t="s">
        <v>16</v>
      </c>
      <c r="F6140">
        <v>7.6</v>
      </c>
      <c r="G6140">
        <v>794</v>
      </c>
      <c r="H6140">
        <v>13.66</v>
      </c>
      <c r="I6140" t="s">
        <v>23270</v>
      </c>
      <c r="J6140">
        <v>393750</v>
      </c>
      <c r="K6140" t="s">
        <v>2364</v>
      </c>
      <c r="L6140">
        <v>2000000</v>
      </c>
      <c r="M6140">
        <v>75</v>
      </c>
      <c r="N6140" t="s">
        <v>23271</v>
      </c>
    </row>
    <row r="6141" spans="1:14" x14ac:dyDescent="0.25">
      <c r="A6141">
        <v>884</v>
      </c>
      <c r="B6141" t="s">
        <v>16396</v>
      </c>
      <c r="C6141" s="1">
        <v>35263</v>
      </c>
      <c r="D6141" t="s">
        <v>610</v>
      </c>
      <c r="E6141" t="s">
        <v>16</v>
      </c>
      <c r="F6141">
        <v>6.5</v>
      </c>
      <c r="G6141">
        <v>918</v>
      </c>
      <c r="H6141">
        <v>16.408000000000001</v>
      </c>
      <c r="I6141" t="s">
        <v>23272</v>
      </c>
      <c r="J6141">
        <v>9000000</v>
      </c>
      <c r="K6141" t="s">
        <v>23273</v>
      </c>
      <c r="L6141">
        <v>0</v>
      </c>
      <c r="M6141">
        <v>100</v>
      </c>
      <c r="N6141" t="s">
        <v>23274</v>
      </c>
    </row>
    <row r="6142" spans="1:14" x14ac:dyDescent="0.25">
      <c r="A6142">
        <v>10471</v>
      </c>
      <c r="B6142" t="s">
        <v>23275</v>
      </c>
      <c r="C6142" s="1">
        <v>36537</v>
      </c>
      <c r="D6142" t="s">
        <v>959</v>
      </c>
      <c r="E6142" t="s">
        <v>16</v>
      </c>
      <c r="F6142">
        <v>6.5</v>
      </c>
      <c r="G6142">
        <v>485</v>
      </c>
      <c r="H6142">
        <v>14.659000000000001</v>
      </c>
      <c r="I6142" t="s">
        <v>23276</v>
      </c>
      <c r="J6142">
        <v>11000000</v>
      </c>
      <c r="K6142" t="s">
        <v>6147</v>
      </c>
      <c r="L6142">
        <v>59827328</v>
      </c>
      <c r="M6142">
        <v>98</v>
      </c>
      <c r="N6142" t="s">
        <v>23277</v>
      </c>
    </row>
    <row r="6143" spans="1:14" x14ac:dyDescent="0.25">
      <c r="A6143">
        <v>785457</v>
      </c>
      <c r="B6143" t="s">
        <v>23278</v>
      </c>
      <c r="C6143" s="1">
        <v>44441</v>
      </c>
      <c r="D6143" t="s">
        <v>21875</v>
      </c>
      <c r="E6143" t="s">
        <v>16</v>
      </c>
      <c r="F6143">
        <v>6.8</v>
      </c>
      <c r="G6143">
        <v>403</v>
      </c>
      <c r="H6143">
        <v>13.188000000000001</v>
      </c>
      <c r="I6143" t="s">
        <v>23279</v>
      </c>
      <c r="J6143">
        <v>0</v>
      </c>
      <c r="K6143" t="s">
        <v>23280</v>
      </c>
      <c r="L6143">
        <v>0</v>
      </c>
      <c r="M6143">
        <v>109</v>
      </c>
      <c r="N6143" t="s">
        <v>23281</v>
      </c>
    </row>
    <row r="6144" spans="1:14" x14ac:dyDescent="0.25">
      <c r="A6144">
        <v>828613</v>
      </c>
      <c r="B6144" t="s">
        <v>23282</v>
      </c>
      <c r="C6144" s="1">
        <v>44812</v>
      </c>
      <c r="D6144" t="s">
        <v>462</v>
      </c>
      <c r="E6144" t="s">
        <v>16</v>
      </c>
      <c r="F6144">
        <v>7.4</v>
      </c>
      <c r="G6144">
        <v>218</v>
      </c>
      <c r="H6144">
        <v>14.487</v>
      </c>
      <c r="I6144" t="s">
        <v>23283</v>
      </c>
      <c r="J6144">
        <v>0</v>
      </c>
      <c r="K6144" t="s">
        <v>23284</v>
      </c>
      <c r="L6144">
        <v>0</v>
      </c>
      <c r="M6144">
        <v>100</v>
      </c>
      <c r="N6144" t="s">
        <v>23285</v>
      </c>
    </row>
    <row r="6145" spans="1:14" x14ac:dyDescent="0.25">
      <c r="A6145">
        <v>16237</v>
      </c>
      <c r="B6145" t="s">
        <v>23286</v>
      </c>
      <c r="C6145" s="1">
        <v>38975</v>
      </c>
      <c r="D6145" t="s">
        <v>23287</v>
      </c>
      <c r="E6145" t="s">
        <v>16</v>
      </c>
      <c r="F6145">
        <v>7.8</v>
      </c>
      <c r="G6145">
        <v>306</v>
      </c>
      <c r="H6145">
        <v>15.16</v>
      </c>
      <c r="I6145" t="s">
        <v>23288</v>
      </c>
      <c r="J6145">
        <v>0</v>
      </c>
      <c r="K6145" t="s">
        <v>10295</v>
      </c>
      <c r="L6145">
        <v>0</v>
      </c>
      <c r="M6145">
        <v>75</v>
      </c>
      <c r="N6145" t="s">
        <v>23289</v>
      </c>
    </row>
    <row r="6146" spans="1:14" x14ac:dyDescent="0.25">
      <c r="A6146">
        <v>296098</v>
      </c>
      <c r="B6146" t="s">
        <v>23290</v>
      </c>
      <c r="C6146" s="1">
        <v>42292</v>
      </c>
      <c r="D6146" t="s">
        <v>2181</v>
      </c>
      <c r="E6146" t="s">
        <v>16</v>
      </c>
      <c r="F6146">
        <v>7.2</v>
      </c>
      <c r="G6146">
        <v>6273</v>
      </c>
      <c r="H6146">
        <v>17.263000000000002</v>
      </c>
      <c r="I6146" t="s">
        <v>23291</v>
      </c>
      <c r="J6146">
        <v>40000000</v>
      </c>
      <c r="K6146" t="s">
        <v>23292</v>
      </c>
      <c r="L6146">
        <v>165478348</v>
      </c>
      <c r="M6146">
        <v>141</v>
      </c>
      <c r="N6146" t="s">
        <v>23293</v>
      </c>
    </row>
    <row r="6147" spans="1:14" x14ac:dyDescent="0.25">
      <c r="A6147">
        <v>475946</v>
      </c>
      <c r="B6147" t="s">
        <v>23294</v>
      </c>
      <c r="C6147" s="1">
        <v>43004</v>
      </c>
      <c r="D6147" t="s">
        <v>1555</v>
      </c>
      <c r="E6147" t="s">
        <v>16</v>
      </c>
      <c r="F6147">
        <v>7.3</v>
      </c>
      <c r="G6147">
        <v>324</v>
      </c>
      <c r="H6147">
        <v>13.414999999999999</v>
      </c>
      <c r="I6147" t="s">
        <v>23295</v>
      </c>
      <c r="J6147">
        <v>0</v>
      </c>
      <c r="K6147" t="s">
        <v>23296</v>
      </c>
      <c r="L6147">
        <v>0</v>
      </c>
      <c r="M6147">
        <v>16</v>
      </c>
    </row>
    <row r="6148" spans="1:14" x14ac:dyDescent="0.25">
      <c r="A6148">
        <v>496</v>
      </c>
      <c r="B6148" t="s">
        <v>23297</v>
      </c>
      <c r="C6148" s="1">
        <v>39022</v>
      </c>
      <c r="D6148" t="s">
        <v>959</v>
      </c>
      <c r="E6148" t="s">
        <v>16</v>
      </c>
      <c r="F6148">
        <v>6.7</v>
      </c>
      <c r="G6148">
        <v>4778</v>
      </c>
      <c r="H6148">
        <v>11.859</v>
      </c>
      <c r="I6148" t="s">
        <v>23298</v>
      </c>
      <c r="J6148">
        <v>18000000</v>
      </c>
      <c r="K6148" t="s">
        <v>23299</v>
      </c>
      <c r="L6148">
        <v>262552893</v>
      </c>
      <c r="M6148">
        <v>84</v>
      </c>
      <c r="N6148" t="s">
        <v>23300</v>
      </c>
    </row>
    <row r="6149" spans="1:14" x14ac:dyDescent="0.25">
      <c r="A6149">
        <v>464502</v>
      </c>
      <c r="B6149" t="s">
        <v>23301</v>
      </c>
      <c r="C6149" s="1">
        <v>43189</v>
      </c>
      <c r="D6149" t="s">
        <v>245</v>
      </c>
      <c r="E6149" t="s">
        <v>16</v>
      </c>
      <c r="F6149">
        <v>6.8</v>
      </c>
      <c r="G6149">
        <v>348</v>
      </c>
      <c r="H6149">
        <v>14.916</v>
      </c>
      <c r="I6149" t="s">
        <v>23302</v>
      </c>
      <c r="J6149">
        <v>20000000</v>
      </c>
      <c r="K6149" t="s">
        <v>18372</v>
      </c>
      <c r="L6149">
        <v>34764055</v>
      </c>
      <c r="M6149">
        <v>120</v>
      </c>
      <c r="N6149" t="s">
        <v>23303</v>
      </c>
    </row>
    <row r="6150" spans="1:14" x14ac:dyDescent="0.25">
      <c r="A6150">
        <v>1245</v>
      </c>
      <c r="B6150" t="s">
        <v>23304</v>
      </c>
      <c r="C6150" s="1">
        <v>34278</v>
      </c>
      <c r="D6150" t="s">
        <v>772</v>
      </c>
      <c r="E6150" t="s">
        <v>16</v>
      </c>
      <c r="F6150">
        <v>7.4</v>
      </c>
      <c r="G6150">
        <v>1100</v>
      </c>
      <c r="H6150">
        <v>13.407</v>
      </c>
      <c r="I6150" t="s">
        <v>23305</v>
      </c>
      <c r="J6150">
        <v>11500000</v>
      </c>
      <c r="K6150" t="s">
        <v>23306</v>
      </c>
      <c r="L6150">
        <v>23237911</v>
      </c>
      <c r="M6150">
        <v>134</v>
      </c>
      <c r="N6150" t="s">
        <v>23307</v>
      </c>
    </row>
    <row r="6151" spans="1:14" x14ac:dyDescent="0.25">
      <c r="A6151">
        <v>800409</v>
      </c>
      <c r="B6151" t="s">
        <v>23308</v>
      </c>
      <c r="C6151" s="1">
        <v>44312</v>
      </c>
      <c r="D6151" t="s">
        <v>610</v>
      </c>
      <c r="E6151" t="s">
        <v>556</v>
      </c>
      <c r="F6151">
        <v>5</v>
      </c>
      <c r="G6151">
        <v>2</v>
      </c>
      <c r="H6151">
        <v>17.491</v>
      </c>
      <c r="I6151" t="s">
        <v>23309</v>
      </c>
      <c r="J6151">
        <v>0</v>
      </c>
      <c r="K6151" t="s">
        <v>23310</v>
      </c>
      <c r="L6151">
        <v>0</v>
      </c>
      <c r="M6151">
        <v>21</v>
      </c>
    </row>
    <row r="6152" spans="1:14" x14ac:dyDescent="0.25">
      <c r="A6152">
        <v>387893</v>
      </c>
      <c r="B6152" t="s">
        <v>23311</v>
      </c>
      <c r="C6152" s="1">
        <v>42448</v>
      </c>
      <c r="D6152" t="s">
        <v>23312</v>
      </c>
      <c r="E6152" t="s">
        <v>16</v>
      </c>
      <c r="F6152">
        <v>6.4</v>
      </c>
      <c r="G6152">
        <v>422</v>
      </c>
      <c r="H6152">
        <v>19.911999999999999</v>
      </c>
      <c r="I6152" t="s">
        <v>23313</v>
      </c>
      <c r="J6152">
        <v>0</v>
      </c>
      <c r="K6152" t="s">
        <v>23314</v>
      </c>
      <c r="L6152">
        <v>0</v>
      </c>
      <c r="M6152">
        <v>25</v>
      </c>
      <c r="N6152" t="s">
        <v>23315</v>
      </c>
    </row>
    <row r="6153" spans="1:14" x14ac:dyDescent="0.25">
      <c r="A6153">
        <v>14175</v>
      </c>
      <c r="B6153" t="s">
        <v>23316</v>
      </c>
      <c r="C6153" s="1">
        <v>38436</v>
      </c>
      <c r="D6153" t="s">
        <v>23317</v>
      </c>
      <c r="E6153" t="s">
        <v>16</v>
      </c>
      <c r="F6153">
        <v>5.5</v>
      </c>
      <c r="G6153">
        <v>787</v>
      </c>
      <c r="H6153">
        <v>14.407</v>
      </c>
      <c r="I6153" t="s">
        <v>23318</v>
      </c>
      <c r="J6153">
        <v>35000000</v>
      </c>
      <c r="K6153" t="s">
        <v>23319</v>
      </c>
      <c r="L6153">
        <v>61746888</v>
      </c>
      <c r="M6153">
        <v>76</v>
      </c>
      <c r="N6153" t="s">
        <v>23320</v>
      </c>
    </row>
    <row r="6154" spans="1:14" x14ac:dyDescent="0.25">
      <c r="A6154">
        <v>10160</v>
      </c>
      <c r="B6154" t="s">
        <v>23321</v>
      </c>
      <c r="C6154" s="1">
        <v>32731</v>
      </c>
      <c r="D6154" t="s">
        <v>148</v>
      </c>
      <c r="E6154" t="s">
        <v>16</v>
      </c>
      <c r="F6154">
        <v>5.4</v>
      </c>
      <c r="G6154">
        <v>1054</v>
      </c>
      <c r="H6154">
        <v>17.405999999999999</v>
      </c>
      <c r="I6154" t="s">
        <v>23322</v>
      </c>
      <c r="J6154">
        <v>6000000</v>
      </c>
      <c r="K6154" t="s">
        <v>6147</v>
      </c>
      <c r="L6154">
        <v>22168359</v>
      </c>
      <c r="M6154">
        <v>89</v>
      </c>
      <c r="N6154" t="s">
        <v>23323</v>
      </c>
    </row>
    <row r="6155" spans="1:14" x14ac:dyDescent="0.25">
      <c r="A6155">
        <v>370567</v>
      </c>
      <c r="B6155" t="s">
        <v>23324</v>
      </c>
      <c r="C6155" s="1">
        <v>43174</v>
      </c>
      <c r="D6155" t="s">
        <v>23325</v>
      </c>
      <c r="E6155" t="s">
        <v>16</v>
      </c>
      <c r="F6155">
        <v>5.6</v>
      </c>
      <c r="G6155">
        <v>631</v>
      </c>
      <c r="H6155">
        <v>14.914999999999999</v>
      </c>
      <c r="I6155" t="s">
        <v>23326</v>
      </c>
      <c r="J6155">
        <v>59000000</v>
      </c>
      <c r="K6155" t="s">
        <v>23327</v>
      </c>
      <c r="L6155">
        <v>90497778</v>
      </c>
      <c r="M6155">
        <v>86</v>
      </c>
      <c r="N6155" t="s">
        <v>23328</v>
      </c>
    </row>
    <row r="6156" spans="1:14" x14ac:dyDescent="0.25">
      <c r="A6156">
        <v>505058</v>
      </c>
      <c r="B6156" t="s">
        <v>23329</v>
      </c>
      <c r="C6156" s="1">
        <v>43300</v>
      </c>
      <c r="D6156" t="s">
        <v>711</v>
      </c>
      <c r="E6156" t="s">
        <v>16</v>
      </c>
      <c r="F6156">
        <v>6.3</v>
      </c>
      <c r="G6156">
        <v>1353</v>
      </c>
      <c r="H6156">
        <v>18.614999999999998</v>
      </c>
      <c r="I6156" t="s">
        <v>23330</v>
      </c>
      <c r="J6156">
        <v>1000000</v>
      </c>
      <c r="K6156" t="s">
        <v>23331</v>
      </c>
      <c r="L6156">
        <v>16024987</v>
      </c>
      <c r="M6156">
        <v>93</v>
      </c>
      <c r="N6156" t="s">
        <v>23332</v>
      </c>
    </row>
    <row r="6157" spans="1:14" x14ac:dyDescent="0.25">
      <c r="A6157">
        <v>5595</v>
      </c>
      <c r="B6157" t="s">
        <v>23333</v>
      </c>
      <c r="C6157" s="1">
        <v>39362</v>
      </c>
      <c r="D6157" t="s">
        <v>282</v>
      </c>
      <c r="E6157" t="s">
        <v>106</v>
      </c>
      <c r="F6157">
        <v>6.6</v>
      </c>
      <c r="G6157">
        <v>328</v>
      </c>
      <c r="H6157">
        <v>14.856999999999999</v>
      </c>
      <c r="I6157" t="s">
        <v>23334</v>
      </c>
      <c r="J6157">
        <v>0</v>
      </c>
      <c r="K6157" t="s">
        <v>23335</v>
      </c>
      <c r="L6157">
        <v>0</v>
      </c>
      <c r="M6157">
        <v>88</v>
      </c>
      <c r="N6157" t="s">
        <v>23336</v>
      </c>
    </row>
    <row r="6158" spans="1:14" x14ac:dyDescent="0.25">
      <c r="A6158">
        <v>212162</v>
      </c>
      <c r="B6158" t="s">
        <v>23337</v>
      </c>
      <c r="C6158" s="1">
        <v>41573</v>
      </c>
      <c r="D6158" t="s">
        <v>23338</v>
      </c>
      <c r="E6158" t="s">
        <v>211</v>
      </c>
      <c r="F6158">
        <v>7.7</v>
      </c>
      <c r="G6158">
        <v>150</v>
      </c>
      <c r="H6158">
        <v>14.159000000000001</v>
      </c>
      <c r="I6158" t="s">
        <v>23339</v>
      </c>
      <c r="J6158">
        <v>0</v>
      </c>
      <c r="K6158" t="s">
        <v>18401</v>
      </c>
      <c r="L6158">
        <v>12947880</v>
      </c>
      <c r="M6158">
        <v>116</v>
      </c>
      <c r="N6158" t="s">
        <v>23340</v>
      </c>
    </row>
    <row r="6159" spans="1:14" x14ac:dyDescent="0.25">
      <c r="A6159">
        <v>16411</v>
      </c>
      <c r="B6159" t="s">
        <v>23341</v>
      </c>
      <c r="C6159" s="1">
        <v>38484</v>
      </c>
      <c r="D6159" t="s">
        <v>23342</v>
      </c>
      <c r="E6159" t="s">
        <v>414</v>
      </c>
      <c r="F6159">
        <v>6.8</v>
      </c>
      <c r="G6159">
        <v>219</v>
      </c>
      <c r="H6159">
        <v>15.406000000000001</v>
      </c>
      <c r="I6159" t="s">
        <v>23343</v>
      </c>
      <c r="J6159">
        <v>1549000</v>
      </c>
      <c r="K6159" t="s">
        <v>23344</v>
      </c>
      <c r="L6159">
        <v>7096000</v>
      </c>
      <c r="M6159">
        <v>108</v>
      </c>
    </row>
    <row r="6160" spans="1:14" x14ac:dyDescent="0.25">
      <c r="A6160">
        <v>9592</v>
      </c>
      <c r="B6160" t="s">
        <v>23345</v>
      </c>
      <c r="C6160" s="1">
        <v>38908</v>
      </c>
      <c r="D6160" t="s">
        <v>560</v>
      </c>
      <c r="E6160" t="s">
        <v>16</v>
      </c>
      <c r="F6160">
        <v>5.5</v>
      </c>
      <c r="G6160">
        <v>611</v>
      </c>
      <c r="H6160">
        <v>11.157</v>
      </c>
      <c r="I6160" t="s">
        <v>23346</v>
      </c>
      <c r="J6160">
        <v>1200000</v>
      </c>
      <c r="K6160" t="s">
        <v>23347</v>
      </c>
      <c r="L6160">
        <v>0</v>
      </c>
      <c r="M6160">
        <v>94</v>
      </c>
      <c r="N6160" t="s">
        <v>23348</v>
      </c>
    </row>
    <row r="6161" spans="1:14" x14ac:dyDescent="0.25">
      <c r="A6161">
        <v>48773</v>
      </c>
      <c r="B6161" t="s">
        <v>23349</v>
      </c>
      <c r="C6161" s="1">
        <v>29666</v>
      </c>
      <c r="D6161" t="s">
        <v>52</v>
      </c>
      <c r="E6161" t="s">
        <v>414</v>
      </c>
      <c r="F6161">
        <v>5.6</v>
      </c>
      <c r="G6161">
        <v>141</v>
      </c>
      <c r="H6161">
        <v>13.154999999999999</v>
      </c>
      <c r="I6161" t="s">
        <v>23350</v>
      </c>
      <c r="J6161">
        <v>0</v>
      </c>
      <c r="K6161" t="s">
        <v>18055</v>
      </c>
      <c r="L6161">
        <v>0</v>
      </c>
      <c r="M6161">
        <v>96</v>
      </c>
    </row>
    <row r="6162" spans="1:14" x14ac:dyDescent="0.25">
      <c r="A6162">
        <v>1957</v>
      </c>
      <c r="B6162" t="s">
        <v>23351</v>
      </c>
      <c r="C6162" s="1">
        <v>37397</v>
      </c>
      <c r="D6162" t="s">
        <v>716</v>
      </c>
      <c r="E6162" t="s">
        <v>16</v>
      </c>
      <c r="F6162">
        <v>6.7</v>
      </c>
      <c r="G6162">
        <v>991</v>
      </c>
      <c r="H6162">
        <v>16.155999999999999</v>
      </c>
      <c r="I6162" t="s">
        <v>23352</v>
      </c>
      <c r="J6162">
        <v>38000000</v>
      </c>
      <c r="K6162" t="s">
        <v>3411</v>
      </c>
      <c r="L6162">
        <v>51801187</v>
      </c>
      <c r="M6162">
        <v>114</v>
      </c>
      <c r="N6162" t="s">
        <v>3664</v>
      </c>
    </row>
    <row r="6163" spans="1:14" x14ac:dyDescent="0.25">
      <c r="A6163">
        <v>76649</v>
      </c>
      <c r="B6163" t="s">
        <v>23353</v>
      </c>
      <c r="C6163" s="1">
        <v>41688</v>
      </c>
      <c r="D6163" t="s">
        <v>23354</v>
      </c>
      <c r="E6163" t="s">
        <v>16</v>
      </c>
      <c r="F6163">
        <v>5.5</v>
      </c>
      <c r="G6163">
        <v>2987</v>
      </c>
      <c r="H6163">
        <v>15.657999999999999</v>
      </c>
      <c r="I6163" t="s">
        <v>23355</v>
      </c>
      <c r="J6163">
        <v>100000000</v>
      </c>
      <c r="K6163" t="s">
        <v>23356</v>
      </c>
      <c r="L6163">
        <v>117831631</v>
      </c>
      <c r="M6163">
        <v>105</v>
      </c>
      <c r="N6163" t="s">
        <v>23357</v>
      </c>
    </row>
    <row r="6164" spans="1:14" x14ac:dyDescent="0.25">
      <c r="A6164">
        <v>378485</v>
      </c>
      <c r="B6164" t="s">
        <v>23358</v>
      </c>
      <c r="C6164" s="1">
        <v>42402</v>
      </c>
      <c r="D6164" t="s">
        <v>23359</v>
      </c>
      <c r="E6164" t="s">
        <v>106</v>
      </c>
      <c r="F6164">
        <v>5.0999999999999996</v>
      </c>
      <c r="G6164">
        <v>88</v>
      </c>
      <c r="H6164">
        <v>14.8</v>
      </c>
      <c r="I6164" t="s">
        <v>23360</v>
      </c>
      <c r="J6164">
        <v>0</v>
      </c>
      <c r="K6164" t="s">
        <v>23361</v>
      </c>
      <c r="L6164">
        <v>0</v>
      </c>
      <c r="M6164">
        <v>79</v>
      </c>
    </row>
    <row r="6165" spans="1:14" x14ac:dyDescent="0.25">
      <c r="A6165">
        <v>1000938</v>
      </c>
      <c r="B6165" t="s">
        <v>23362</v>
      </c>
      <c r="C6165" s="1">
        <v>44914</v>
      </c>
      <c r="D6165" t="s">
        <v>959</v>
      </c>
      <c r="E6165" t="s">
        <v>623</v>
      </c>
      <c r="F6165">
        <v>6.5</v>
      </c>
      <c r="G6165">
        <v>163</v>
      </c>
      <c r="H6165">
        <v>13.041</v>
      </c>
      <c r="I6165" t="s">
        <v>23363</v>
      </c>
      <c r="J6165">
        <v>0</v>
      </c>
      <c r="K6165" t="s">
        <v>23364</v>
      </c>
      <c r="L6165">
        <v>0</v>
      </c>
      <c r="M6165">
        <v>90</v>
      </c>
    </row>
    <row r="6166" spans="1:14" x14ac:dyDescent="0.25">
      <c r="A6166">
        <v>79871</v>
      </c>
      <c r="B6166" t="s">
        <v>23365</v>
      </c>
      <c r="C6166" s="1">
        <v>34076</v>
      </c>
      <c r="D6166" t="s">
        <v>3360</v>
      </c>
      <c r="E6166" t="s">
        <v>414</v>
      </c>
      <c r="F6166">
        <v>6.2</v>
      </c>
      <c r="G6166">
        <v>19</v>
      </c>
      <c r="H6166">
        <v>14.474</v>
      </c>
      <c r="I6166" t="s">
        <v>23366</v>
      </c>
      <c r="J6166">
        <v>0</v>
      </c>
      <c r="K6166" t="s">
        <v>23367</v>
      </c>
      <c r="L6166">
        <v>1575158</v>
      </c>
      <c r="M6166">
        <v>77</v>
      </c>
    </row>
    <row r="6167" spans="1:14" x14ac:dyDescent="0.25">
      <c r="A6167">
        <v>45781</v>
      </c>
      <c r="B6167" t="s">
        <v>23368</v>
      </c>
      <c r="C6167" s="1">
        <v>40068</v>
      </c>
      <c r="D6167" t="s">
        <v>959</v>
      </c>
      <c r="E6167" t="s">
        <v>16</v>
      </c>
      <c r="F6167">
        <v>4.0999999999999996</v>
      </c>
      <c r="G6167">
        <v>91</v>
      </c>
      <c r="H6167">
        <v>11.385</v>
      </c>
      <c r="I6167" t="s">
        <v>23369</v>
      </c>
      <c r="J6167">
        <v>0</v>
      </c>
      <c r="K6167" t="s">
        <v>23370</v>
      </c>
      <c r="L6167">
        <v>0</v>
      </c>
      <c r="M6167">
        <v>95</v>
      </c>
      <c r="N6167" t="s">
        <v>23371</v>
      </c>
    </row>
    <row r="6168" spans="1:14" x14ac:dyDescent="0.25">
      <c r="A6168">
        <v>727293</v>
      </c>
      <c r="B6168" t="s">
        <v>23372</v>
      </c>
      <c r="C6168" s="1">
        <v>44547</v>
      </c>
      <c r="D6168" t="s">
        <v>610</v>
      </c>
      <c r="E6168" t="s">
        <v>16</v>
      </c>
      <c r="F6168">
        <v>6.6</v>
      </c>
      <c r="G6168">
        <v>424</v>
      </c>
      <c r="H6168">
        <v>14.94</v>
      </c>
      <c r="I6168" t="s">
        <v>23373</v>
      </c>
      <c r="J6168">
        <v>0</v>
      </c>
      <c r="K6168" t="s">
        <v>23374</v>
      </c>
      <c r="L6168">
        <v>0</v>
      </c>
      <c r="M6168">
        <v>104</v>
      </c>
      <c r="N6168" t="s">
        <v>23375</v>
      </c>
    </row>
    <row r="6169" spans="1:14" x14ac:dyDescent="0.25">
      <c r="A6169">
        <v>104859</v>
      </c>
      <c r="B6169" t="s">
        <v>23376</v>
      </c>
      <c r="C6169" s="1">
        <v>41093</v>
      </c>
      <c r="D6169" t="s">
        <v>959</v>
      </c>
      <c r="E6169" t="s">
        <v>16</v>
      </c>
      <c r="F6169">
        <v>6.4</v>
      </c>
      <c r="G6169">
        <v>370</v>
      </c>
      <c r="H6169">
        <v>19.905000000000001</v>
      </c>
      <c r="I6169" t="s">
        <v>23377</v>
      </c>
      <c r="J6169">
        <v>0</v>
      </c>
      <c r="K6169" t="s">
        <v>23378</v>
      </c>
      <c r="L6169">
        <v>0</v>
      </c>
      <c r="M6169">
        <v>75</v>
      </c>
    </row>
    <row r="6170" spans="1:14" x14ac:dyDescent="0.25">
      <c r="A6170">
        <v>762879</v>
      </c>
      <c r="B6170" t="s">
        <v>23379</v>
      </c>
      <c r="C6170" s="1">
        <v>44533</v>
      </c>
      <c r="D6170" t="s">
        <v>2592</v>
      </c>
      <c r="E6170" t="s">
        <v>16</v>
      </c>
      <c r="F6170">
        <v>6.8</v>
      </c>
      <c r="G6170">
        <v>84</v>
      </c>
      <c r="H6170">
        <v>17.908000000000001</v>
      </c>
      <c r="I6170" t="s">
        <v>23380</v>
      </c>
      <c r="J6170">
        <v>0</v>
      </c>
      <c r="K6170" t="s">
        <v>23381</v>
      </c>
      <c r="L6170">
        <v>0</v>
      </c>
      <c r="M6170">
        <v>94</v>
      </c>
      <c r="N6170" t="s">
        <v>23382</v>
      </c>
    </row>
    <row r="6171" spans="1:14" x14ac:dyDescent="0.25">
      <c r="A6171">
        <v>30636</v>
      </c>
      <c r="B6171" t="s">
        <v>23383</v>
      </c>
      <c r="C6171" s="1">
        <v>29096</v>
      </c>
      <c r="D6171" t="s">
        <v>610</v>
      </c>
      <c r="E6171" t="s">
        <v>623</v>
      </c>
      <c r="F6171">
        <v>6.5</v>
      </c>
      <c r="G6171">
        <v>79</v>
      </c>
      <c r="H6171">
        <v>15.022</v>
      </c>
      <c r="I6171" t="s">
        <v>23384</v>
      </c>
      <c r="J6171">
        <v>0</v>
      </c>
      <c r="K6171" t="s">
        <v>23385</v>
      </c>
      <c r="L6171">
        <v>0</v>
      </c>
      <c r="M6171">
        <v>142</v>
      </c>
      <c r="N6171" t="s">
        <v>23386</v>
      </c>
    </row>
    <row r="6172" spans="1:14" x14ac:dyDescent="0.25">
      <c r="A6172">
        <v>192145</v>
      </c>
      <c r="B6172" t="s">
        <v>23387</v>
      </c>
      <c r="C6172" s="1">
        <v>41526</v>
      </c>
      <c r="D6172" t="s">
        <v>772</v>
      </c>
      <c r="E6172" t="s">
        <v>16</v>
      </c>
      <c r="F6172">
        <v>5.9</v>
      </c>
      <c r="G6172">
        <v>536</v>
      </c>
      <c r="H6172">
        <v>16.154</v>
      </c>
      <c r="I6172" t="s">
        <v>23388</v>
      </c>
      <c r="J6172">
        <v>28000000</v>
      </c>
      <c r="K6172" t="s">
        <v>23389</v>
      </c>
      <c r="L6172">
        <v>1749201</v>
      </c>
      <c r="M6172">
        <v>137</v>
      </c>
      <c r="N6172" t="s">
        <v>23390</v>
      </c>
    </row>
    <row r="6173" spans="1:14" x14ac:dyDescent="0.25">
      <c r="A6173">
        <v>704264</v>
      </c>
      <c r="B6173" t="s">
        <v>23391</v>
      </c>
      <c r="C6173" s="1">
        <v>43790</v>
      </c>
      <c r="D6173" t="s">
        <v>19081</v>
      </c>
      <c r="E6173" t="s">
        <v>16</v>
      </c>
      <c r="F6173">
        <v>8.5</v>
      </c>
      <c r="G6173">
        <v>263</v>
      </c>
      <c r="H6173">
        <v>16.414000000000001</v>
      </c>
      <c r="I6173" t="s">
        <v>23392</v>
      </c>
      <c r="J6173">
        <v>0</v>
      </c>
      <c r="K6173" t="s">
        <v>23393</v>
      </c>
      <c r="L6173">
        <v>0</v>
      </c>
      <c r="M6173">
        <v>85</v>
      </c>
    </row>
    <row r="6174" spans="1:14" x14ac:dyDescent="0.25">
      <c r="A6174">
        <v>647</v>
      </c>
      <c r="B6174" t="s">
        <v>23394</v>
      </c>
      <c r="C6174" s="1">
        <v>38547</v>
      </c>
      <c r="D6174" t="s">
        <v>23395</v>
      </c>
      <c r="E6174" t="s">
        <v>211</v>
      </c>
      <c r="F6174">
        <v>7.1</v>
      </c>
      <c r="G6174">
        <v>986</v>
      </c>
      <c r="H6174">
        <v>17.901</v>
      </c>
      <c r="I6174" t="s">
        <v>23396</v>
      </c>
      <c r="J6174">
        <v>0</v>
      </c>
      <c r="K6174" t="s">
        <v>23397</v>
      </c>
      <c r="L6174">
        <v>0</v>
      </c>
      <c r="M6174">
        <v>101</v>
      </c>
      <c r="N6174" t="s">
        <v>23398</v>
      </c>
    </row>
    <row r="6175" spans="1:14" x14ac:dyDescent="0.25">
      <c r="A6175">
        <v>50393</v>
      </c>
      <c r="B6175" t="s">
        <v>23399</v>
      </c>
      <c r="C6175" s="1">
        <v>40508</v>
      </c>
      <c r="D6175" t="s">
        <v>23400</v>
      </c>
      <c r="E6175" t="s">
        <v>16</v>
      </c>
      <c r="F6175">
        <v>7</v>
      </c>
      <c r="G6175">
        <v>285</v>
      </c>
      <c r="H6175">
        <v>16.152999999999999</v>
      </c>
      <c r="I6175" t="s">
        <v>23401</v>
      </c>
      <c r="J6175">
        <v>0</v>
      </c>
      <c r="K6175" t="s">
        <v>709</v>
      </c>
      <c r="L6175">
        <v>0</v>
      </c>
      <c r="M6175">
        <v>21</v>
      </c>
    </row>
    <row r="6176" spans="1:14" x14ac:dyDescent="0.25">
      <c r="A6176">
        <v>620249</v>
      </c>
      <c r="B6176" t="s">
        <v>23402</v>
      </c>
      <c r="C6176" s="1">
        <v>43704</v>
      </c>
      <c r="D6176" t="s">
        <v>3203</v>
      </c>
      <c r="E6176" t="s">
        <v>614</v>
      </c>
      <c r="F6176">
        <v>8.4</v>
      </c>
      <c r="G6176">
        <v>266</v>
      </c>
      <c r="H6176">
        <v>13.662000000000001</v>
      </c>
      <c r="I6176" t="s">
        <v>23403</v>
      </c>
      <c r="J6176">
        <v>0</v>
      </c>
      <c r="K6176" t="s">
        <v>23404</v>
      </c>
      <c r="L6176">
        <v>48045728</v>
      </c>
      <c r="M6176">
        <v>102</v>
      </c>
      <c r="N6176" t="s">
        <v>23405</v>
      </c>
    </row>
    <row r="6177" spans="1:14" x14ac:dyDescent="0.25">
      <c r="A6177">
        <v>9718</v>
      </c>
      <c r="B6177" t="s">
        <v>23406</v>
      </c>
      <c r="C6177" s="1">
        <v>38933</v>
      </c>
      <c r="D6177" t="s">
        <v>959</v>
      </c>
      <c r="E6177" t="s">
        <v>16</v>
      </c>
      <c r="F6177">
        <v>6.3</v>
      </c>
      <c r="G6177">
        <v>1439</v>
      </c>
      <c r="H6177">
        <v>17.550999999999998</v>
      </c>
      <c r="I6177" t="s">
        <v>23407</v>
      </c>
      <c r="J6177">
        <v>72500000</v>
      </c>
      <c r="K6177" t="s">
        <v>23408</v>
      </c>
      <c r="L6177">
        <v>162966177</v>
      </c>
      <c r="M6177">
        <v>108</v>
      </c>
      <c r="N6177" t="s">
        <v>23409</v>
      </c>
    </row>
    <row r="6178" spans="1:14" x14ac:dyDescent="0.25">
      <c r="A6178">
        <v>9710</v>
      </c>
      <c r="B6178" t="s">
        <v>23410</v>
      </c>
      <c r="C6178" s="1">
        <v>31763</v>
      </c>
      <c r="D6178" t="s">
        <v>17810</v>
      </c>
      <c r="E6178" t="s">
        <v>16</v>
      </c>
      <c r="F6178">
        <v>4.8</v>
      </c>
      <c r="G6178">
        <v>214</v>
      </c>
      <c r="H6178">
        <v>15.148999999999999</v>
      </c>
      <c r="I6178" t="s">
        <v>23411</v>
      </c>
      <c r="J6178">
        <v>0</v>
      </c>
      <c r="K6178" t="s">
        <v>15656</v>
      </c>
      <c r="L6178">
        <v>0</v>
      </c>
      <c r="M6178">
        <v>99</v>
      </c>
      <c r="N6178" t="s">
        <v>23412</v>
      </c>
    </row>
    <row r="6179" spans="1:14" x14ac:dyDescent="0.25">
      <c r="A6179">
        <v>412105</v>
      </c>
      <c r="B6179" t="s">
        <v>23413</v>
      </c>
      <c r="C6179" s="1">
        <v>42905</v>
      </c>
      <c r="D6179" t="s">
        <v>23414</v>
      </c>
      <c r="E6179" t="s">
        <v>16</v>
      </c>
      <c r="F6179">
        <v>5.6</v>
      </c>
      <c r="G6179">
        <v>1618</v>
      </c>
      <c r="H6179">
        <v>14.657</v>
      </c>
      <c r="I6179" t="s">
        <v>23415</v>
      </c>
      <c r="J6179">
        <v>0</v>
      </c>
      <c r="K6179" t="s">
        <v>23416</v>
      </c>
      <c r="L6179">
        <v>0</v>
      </c>
      <c r="M6179">
        <v>89</v>
      </c>
      <c r="N6179" t="s">
        <v>23417</v>
      </c>
    </row>
    <row r="6180" spans="1:14" x14ac:dyDescent="0.25">
      <c r="A6180">
        <v>12123</v>
      </c>
      <c r="B6180" t="s">
        <v>23418</v>
      </c>
      <c r="C6180" s="1">
        <v>35279</v>
      </c>
      <c r="D6180" t="s">
        <v>2536</v>
      </c>
      <c r="E6180" t="s">
        <v>16</v>
      </c>
      <c r="F6180">
        <v>5.7</v>
      </c>
      <c r="G6180">
        <v>898</v>
      </c>
      <c r="H6180">
        <v>14.648</v>
      </c>
      <c r="I6180" t="s">
        <v>23419</v>
      </c>
      <c r="J6180">
        <v>50000000</v>
      </c>
      <c r="K6180" t="s">
        <v>23420</v>
      </c>
      <c r="L6180">
        <v>60209334</v>
      </c>
      <c r="M6180">
        <v>107</v>
      </c>
      <c r="N6180" t="s">
        <v>23421</v>
      </c>
    </row>
    <row r="6181" spans="1:14" x14ac:dyDescent="0.25">
      <c r="A6181">
        <v>471498</v>
      </c>
      <c r="B6181" t="s">
        <v>23422</v>
      </c>
      <c r="C6181" s="1">
        <v>44328</v>
      </c>
      <c r="D6181" t="s">
        <v>1227</v>
      </c>
      <c r="E6181" t="s">
        <v>97</v>
      </c>
      <c r="F6181">
        <v>6.6</v>
      </c>
      <c r="G6181">
        <v>1192</v>
      </c>
      <c r="H6181">
        <v>14.523</v>
      </c>
      <c r="I6181" t="s">
        <v>23423</v>
      </c>
      <c r="J6181">
        <v>0</v>
      </c>
      <c r="K6181" t="s">
        <v>23424</v>
      </c>
      <c r="L6181">
        <v>0</v>
      </c>
      <c r="M6181">
        <v>100</v>
      </c>
      <c r="N6181" t="s">
        <v>23425</v>
      </c>
    </row>
    <row r="6182" spans="1:14" x14ac:dyDescent="0.25">
      <c r="A6182">
        <v>855810</v>
      </c>
      <c r="B6182" t="s">
        <v>23426</v>
      </c>
      <c r="C6182" s="1">
        <v>44820</v>
      </c>
      <c r="D6182" t="s">
        <v>959</v>
      </c>
      <c r="E6182" t="s">
        <v>106</v>
      </c>
      <c r="F6182">
        <v>6.8</v>
      </c>
      <c r="G6182">
        <v>32</v>
      </c>
      <c r="H6182">
        <v>9.5890000000000004</v>
      </c>
      <c r="I6182" t="s">
        <v>23427</v>
      </c>
      <c r="J6182">
        <v>0</v>
      </c>
      <c r="K6182" t="s">
        <v>23428</v>
      </c>
      <c r="L6182">
        <v>2035911</v>
      </c>
      <c r="M6182">
        <v>92</v>
      </c>
    </row>
    <row r="6183" spans="1:14" x14ac:dyDescent="0.25">
      <c r="A6183">
        <v>1977</v>
      </c>
      <c r="B6183" t="s">
        <v>23429</v>
      </c>
      <c r="C6183" s="1">
        <v>39945</v>
      </c>
      <c r="D6183" t="s">
        <v>19828</v>
      </c>
      <c r="E6183" t="s">
        <v>16</v>
      </c>
      <c r="F6183">
        <v>5.4</v>
      </c>
      <c r="G6183">
        <v>522</v>
      </c>
      <c r="H6183">
        <v>13.898999999999999</v>
      </c>
      <c r="I6183" t="s">
        <v>23430</v>
      </c>
      <c r="J6183">
        <v>5000000</v>
      </c>
      <c r="K6183" t="s">
        <v>23431</v>
      </c>
      <c r="L6183">
        <v>38610009</v>
      </c>
      <c r="M6183">
        <v>90</v>
      </c>
      <c r="N6183" t="s">
        <v>23432</v>
      </c>
    </row>
    <row r="6184" spans="1:14" x14ac:dyDescent="0.25">
      <c r="A6184">
        <v>2294</v>
      </c>
      <c r="B6184" t="s">
        <v>23433</v>
      </c>
      <c r="C6184" s="1">
        <v>37127</v>
      </c>
      <c r="D6184" t="s">
        <v>959</v>
      </c>
      <c r="E6184" t="s">
        <v>16</v>
      </c>
      <c r="F6184">
        <v>6.4</v>
      </c>
      <c r="G6184">
        <v>1343</v>
      </c>
      <c r="H6184">
        <v>13.398</v>
      </c>
      <c r="I6184" t="s">
        <v>23434</v>
      </c>
      <c r="J6184">
        <v>22000000</v>
      </c>
      <c r="K6184" t="s">
        <v>23435</v>
      </c>
      <c r="L6184">
        <v>33788161</v>
      </c>
      <c r="M6184">
        <v>104</v>
      </c>
      <c r="N6184" t="s">
        <v>23436</v>
      </c>
    </row>
    <row r="6185" spans="1:14" x14ac:dyDescent="0.25">
      <c r="A6185">
        <v>63492</v>
      </c>
      <c r="B6185" t="s">
        <v>23437</v>
      </c>
      <c r="C6185" s="1">
        <v>40816</v>
      </c>
      <c r="D6185" t="s">
        <v>254</v>
      </c>
      <c r="E6185" t="s">
        <v>16</v>
      </c>
      <c r="F6185">
        <v>6.5</v>
      </c>
      <c r="G6185">
        <v>2125</v>
      </c>
      <c r="H6185">
        <v>15.9</v>
      </c>
      <c r="I6185" t="s">
        <v>23438</v>
      </c>
      <c r="J6185">
        <v>20000000</v>
      </c>
      <c r="K6185" t="s">
        <v>23439</v>
      </c>
      <c r="L6185">
        <v>30426096</v>
      </c>
      <c r="M6185">
        <v>106</v>
      </c>
      <c r="N6185" t="s">
        <v>23440</v>
      </c>
    </row>
    <row r="6186" spans="1:14" x14ac:dyDescent="0.25">
      <c r="A6186">
        <v>449992</v>
      </c>
      <c r="B6186" t="s">
        <v>23441</v>
      </c>
      <c r="C6186" s="1">
        <v>43378</v>
      </c>
      <c r="D6186" t="s">
        <v>71</v>
      </c>
      <c r="E6186" t="s">
        <v>1439</v>
      </c>
      <c r="F6186">
        <v>6.8</v>
      </c>
      <c r="G6186">
        <v>586</v>
      </c>
      <c r="H6186">
        <v>19.657</v>
      </c>
      <c r="I6186" t="s">
        <v>23442</v>
      </c>
      <c r="J6186">
        <v>0</v>
      </c>
      <c r="K6186" t="s">
        <v>23443</v>
      </c>
      <c r="L6186">
        <v>0</v>
      </c>
      <c r="M6186">
        <v>121</v>
      </c>
      <c r="N6186" t="s">
        <v>23444</v>
      </c>
    </row>
    <row r="6187" spans="1:14" x14ac:dyDescent="0.25">
      <c r="A6187">
        <v>10428</v>
      </c>
      <c r="B6187" t="s">
        <v>23445</v>
      </c>
      <c r="C6187" s="1">
        <v>34956</v>
      </c>
      <c r="D6187" t="s">
        <v>23342</v>
      </c>
      <c r="E6187" t="s">
        <v>16</v>
      </c>
      <c r="F6187">
        <v>6.3</v>
      </c>
      <c r="G6187">
        <v>1071</v>
      </c>
      <c r="H6187">
        <v>18.896000000000001</v>
      </c>
      <c r="I6187" t="s">
        <v>23446</v>
      </c>
      <c r="J6187">
        <v>20000000</v>
      </c>
      <c r="K6187" t="s">
        <v>23447</v>
      </c>
      <c r="L6187">
        <v>7563728</v>
      </c>
      <c r="M6187">
        <v>107</v>
      </c>
      <c r="N6187" t="s">
        <v>23448</v>
      </c>
    </row>
    <row r="6188" spans="1:14" x14ac:dyDescent="0.25">
      <c r="A6188">
        <v>624</v>
      </c>
      <c r="B6188" t="s">
        <v>23449</v>
      </c>
      <c r="C6188" s="1">
        <v>25380</v>
      </c>
      <c r="D6188" t="s">
        <v>7716</v>
      </c>
      <c r="E6188" t="s">
        <v>16</v>
      </c>
      <c r="F6188">
        <v>7.1</v>
      </c>
      <c r="G6188">
        <v>1729</v>
      </c>
      <c r="H6188">
        <v>17.146999999999998</v>
      </c>
      <c r="I6188" t="s">
        <v>23450</v>
      </c>
      <c r="J6188">
        <v>400000</v>
      </c>
      <c r="K6188" t="s">
        <v>23451</v>
      </c>
      <c r="L6188">
        <v>60000000</v>
      </c>
      <c r="M6188">
        <v>95</v>
      </c>
      <c r="N6188" t="s">
        <v>23452</v>
      </c>
    </row>
    <row r="6189" spans="1:14" x14ac:dyDescent="0.25">
      <c r="A6189">
        <v>287903</v>
      </c>
      <c r="B6189" t="s">
        <v>23453</v>
      </c>
      <c r="C6189" s="1">
        <v>42334</v>
      </c>
      <c r="D6189" t="s">
        <v>258</v>
      </c>
      <c r="E6189" t="s">
        <v>16</v>
      </c>
      <c r="F6189">
        <v>6.2</v>
      </c>
      <c r="G6189">
        <v>1838</v>
      </c>
      <c r="H6189">
        <v>16.152000000000001</v>
      </c>
      <c r="I6189" t="s">
        <v>23454</v>
      </c>
      <c r="J6189">
        <v>15000000</v>
      </c>
      <c r="K6189" t="s">
        <v>23455</v>
      </c>
      <c r="L6189">
        <v>61788393</v>
      </c>
      <c r="M6189">
        <v>98</v>
      </c>
      <c r="N6189" t="s">
        <v>23456</v>
      </c>
    </row>
    <row r="6190" spans="1:14" x14ac:dyDescent="0.25">
      <c r="A6190">
        <v>28739</v>
      </c>
      <c r="B6190" t="s">
        <v>23457</v>
      </c>
      <c r="C6190" s="1">
        <v>40036</v>
      </c>
      <c r="D6190" t="s">
        <v>76</v>
      </c>
      <c r="E6190" t="s">
        <v>16</v>
      </c>
      <c r="F6190">
        <v>4.5</v>
      </c>
      <c r="G6190">
        <v>315</v>
      </c>
      <c r="H6190">
        <v>13.898</v>
      </c>
      <c r="I6190" t="s">
        <v>23458</v>
      </c>
      <c r="J6190">
        <v>5000000</v>
      </c>
      <c r="K6190" t="s">
        <v>23459</v>
      </c>
      <c r="L6190">
        <v>0</v>
      </c>
      <c r="M6190">
        <v>87</v>
      </c>
      <c r="N6190" t="s">
        <v>23460</v>
      </c>
    </row>
    <row r="6191" spans="1:14" x14ac:dyDescent="0.25">
      <c r="A6191">
        <v>9464</v>
      </c>
      <c r="B6191" t="s">
        <v>23461</v>
      </c>
      <c r="C6191" s="1">
        <v>35815</v>
      </c>
      <c r="D6191" t="s">
        <v>5055</v>
      </c>
      <c r="E6191" t="s">
        <v>16</v>
      </c>
      <c r="F6191">
        <v>7.1</v>
      </c>
      <c r="G6191">
        <v>738</v>
      </c>
      <c r="H6191">
        <v>11.647</v>
      </c>
      <c r="I6191" t="s">
        <v>23462</v>
      </c>
      <c r="J6191">
        <v>1500000</v>
      </c>
      <c r="K6191" t="s">
        <v>23463</v>
      </c>
      <c r="L6191">
        <v>2375097</v>
      </c>
      <c r="M6191">
        <v>110</v>
      </c>
      <c r="N6191" t="s">
        <v>23464</v>
      </c>
    </row>
    <row r="6192" spans="1:14" x14ac:dyDescent="0.25">
      <c r="A6192">
        <v>11560</v>
      </c>
      <c r="B6192" t="s">
        <v>23465</v>
      </c>
      <c r="C6192" s="1">
        <v>37351</v>
      </c>
      <c r="D6192" t="s">
        <v>16653</v>
      </c>
      <c r="E6192" t="s">
        <v>16</v>
      </c>
      <c r="F6192">
        <v>6.3</v>
      </c>
      <c r="G6192">
        <v>672</v>
      </c>
      <c r="H6192">
        <v>17.396999999999998</v>
      </c>
      <c r="I6192" t="s">
        <v>23466</v>
      </c>
      <c r="J6192">
        <v>42000000</v>
      </c>
      <c r="K6192" t="s">
        <v>23467</v>
      </c>
      <c r="L6192">
        <v>63781810</v>
      </c>
      <c r="M6192">
        <v>115</v>
      </c>
      <c r="N6192" t="s">
        <v>23468</v>
      </c>
    </row>
    <row r="6193" spans="1:14" x14ac:dyDescent="0.25">
      <c r="A6193">
        <v>1089850</v>
      </c>
      <c r="B6193" t="s">
        <v>23469</v>
      </c>
      <c r="C6193" s="1">
        <v>45052</v>
      </c>
      <c r="D6193" t="s">
        <v>116</v>
      </c>
      <c r="E6193" t="s">
        <v>16</v>
      </c>
      <c r="F6193">
        <v>0</v>
      </c>
      <c r="G6193">
        <v>0</v>
      </c>
      <c r="H6193">
        <v>10.54</v>
      </c>
      <c r="I6193" t="s">
        <v>23470</v>
      </c>
      <c r="J6193">
        <v>0</v>
      </c>
      <c r="K6193" t="s">
        <v>23471</v>
      </c>
      <c r="L6193">
        <v>0</v>
      </c>
      <c r="M6193">
        <v>0</v>
      </c>
    </row>
    <row r="6194" spans="1:14" x14ac:dyDescent="0.25">
      <c r="A6194">
        <v>1023133</v>
      </c>
      <c r="B6194" t="s">
        <v>23472</v>
      </c>
      <c r="C6194" s="1">
        <v>30225</v>
      </c>
      <c r="D6194" t="s">
        <v>116</v>
      </c>
      <c r="E6194" t="s">
        <v>211</v>
      </c>
      <c r="F6194">
        <v>8</v>
      </c>
      <c r="G6194">
        <v>2</v>
      </c>
      <c r="H6194">
        <v>18.454999999999998</v>
      </c>
      <c r="I6194" t="s">
        <v>23473</v>
      </c>
      <c r="J6194">
        <v>0</v>
      </c>
      <c r="K6194" t="s">
        <v>23474</v>
      </c>
      <c r="L6194">
        <v>0</v>
      </c>
      <c r="M6194">
        <v>62</v>
      </c>
    </row>
    <row r="6195" spans="1:14" x14ac:dyDescent="0.25">
      <c r="A6195">
        <v>838876</v>
      </c>
      <c r="B6195" t="s">
        <v>23475</v>
      </c>
      <c r="C6195" s="1">
        <v>44677</v>
      </c>
      <c r="D6195" t="s">
        <v>23476</v>
      </c>
      <c r="E6195" t="s">
        <v>623</v>
      </c>
      <c r="F6195">
        <v>6.9</v>
      </c>
      <c r="G6195">
        <v>136</v>
      </c>
      <c r="H6195">
        <v>12.195</v>
      </c>
      <c r="I6195" t="s">
        <v>23477</v>
      </c>
      <c r="J6195">
        <v>0</v>
      </c>
      <c r="K6195" t="s">
        <v>23478</v>
      </c>
      <c r="L6195">
        <v>0</v>
      </c>
      <c r="M6195">
        <v>0</v>
      </c>
    </row>
    <row r="6196" spans="1:14" x14ac:dyDescent="0.25">
      <c r="A6196">
        <v>385360</v>
      </c>
      <c r="B6196" t="s">
        <v>23479</v>
      </c>
      <c r="C6196" s="1">
        <v>43300</v>
      </c>
      <c r="D6196" t="s">
        <v>716</v>
      </c>
      <c r="E6196" t="s">
        <v>16</v>
      </c>
      <c r="F6196">
        <v>5.7</v>
      </c>
      <c r="G6196">
        <v>397</v>
      </c>
      <c r="H6196">
        <v>13.404999999999999</v>
      </c>
      <c r="I6196" t="s">
        <v>23480</v>
      </c>
      <c r="J6196">
        <v>0</v>
      </c>
      <c r="K6196" t="s">
        <v>23481</v>
      </c>
      <c r="L6196">
        <v>0</v>
      </c>
      <c r="M6196">
        <v>108</v>
      </c>
      <c r="N6196" t="s">
        <v>23482</v>
      </c>
    </row>
    <row r="6197" spans="1:14" x14ac:dyDescent="0.25">
      <c r="A6197">
        <v>2055</v>
      </c>
      <c r="B6197" t="s">
        <v>23483</v>
      </c>
      <c r="C6197" s="1">
        <v>37862</v>
      </c>
      <c r="D6197" t="s">
        <v>23484</v>
      </c>
      <c r="E6197" t="s">
        <v>16</v>
      </c>
      <c r="F6197">
        <v>7.2</v>
      </c>
      <c r="G6197">
        <v>904</v>
      </c>
      <c r="H6197">
        <v>14.896000000000001</v>
      </c>
      <c r="I6197" t="s">
        <v>23485</v>
      </c>
      <c r="J6197">
        <v>22000000</v>
      </c>
      <c r="K6197" t="s">
        <v>23486</v>
      </c>
      <c r="L6197">
        <v>68296293</v>
      </c>
      <c r="M6197">
        <v>139</v>
      </c>
      <c r="N6197" t="s">
        <v>23487</v>
      </c>
    </row>
    <row r="6198" spans="1:14" x14ac:dyDescent="0.25">
      <c r="A6198">
        <v>818502</v>
      </c>
      <c r="B6198" t="s">
        <v>23488</v>
      </c>
      <c r="C6198" s="1">
        <v>44805</v>
      </c>
      <c r="D6198" t="s">
        <v>959</v>
      </c>
      <c r="E6198" t="s">
        <v>4209</v>
      </c>
      <c r="F6198">
        <v>5.7</v>
      </c>
      <c r="G6198">
        <v>53</v>
      </c>
      <c r="H6198">
        <v>13.56</v>
      </c>
      <c r="I6198" t="s">
        <v>23489</v>
      </c>
      <c r="J6198">
        <v>0</v>
      </c>
      <c r="K6198" t="s">
        <v>116</v>
      </c>
      <c r="L6198">
        <v>0</v>
      </c>
      <c r="M6198">
        <v>110</v>
      </c>
    </row>
    <row r="6199" spans="1:14" x14ac:dyDescent="0.25">
      <c r="A6199">
        <v>35648</v>
      </c>
      <c r="B6199" t="s">
        <v>23490</v>
      </c>
      <c r="C6199" s="1">
        <v>33495</v>
      </c>
      <c r="D6199" t="s">
        <v>19588</v>
      </c>
      <c r="E6199" t="s">
        <v>211</v>
      </c>
      <c r="F6199">
        <v>6.4</v>
      </c>
      <c r="G6199">
        <v>85</v>
      </c>
      <c r="H6199">
        <v>19.193999999999999</v>
      </c>
      <c r="I6199" t="s">
        <v>23491</v>
      </c>
      <c r="J6199">
        <v>0</v>
      </c>
      <c r="K6199" t="s">
        <v>23492</v>
      </c>
      <c r="L6199">
        <v>0</v>
      </c>
      <c r="M6199">
        <v>80</v>
      </c>
    </row>
    <row r="6200" spans="1:14" x14ac:dyDescent="0.25">
      <c r="A6200">
        <v>783740</v>
      </c>
      <c r="B6200" t="s">
        <v>23493</v>
      </c>
      <c r="C6200" s="1">
        <v>44524</v>
      </c>
      <c r="D6200" t="s">
        <v>23494</v>
      </c>
      <c r="E6200" t="s">
        <v>614</v>
      </c>
      <c r="F6200">
        <v>6.4</v>
      </c>
      <c r="G6200">
        <v>22</v>
      </c>
      <c r="H6200">
        <v>14.089</v>
      </c>
      <c r="I6200" t="s">
        <v>23495</v>
      </c>
      <c r="J6200">
        <v>0</v>
      </c>
      <c r="K6200" t="s">
        <v>4235</v>
      </c>
      <c r="L6200">
        <v>0</v>
      </c>
      <c r="M6200">
        <v>128</v>
      </c>
    </row>
    <row r="6201" spans="1:14" x14ac:dyDescent="0.25">
      <c r="A6201">
        <v>15616</v>
      </c>
      <c r="B6201" t="s">
        <v>23496</v>
      </c>
      <c r="C6201" s="1">
        <v>39759</v>
      </c>
      <c r="D6201" t="s">
        <v>959</v>
      </c>
      <c r="E6201" t="s">
        <v>16</v>
      </c>
      <c r="F6201">
        <v>6.4</v>
      </c>
      <c r="G6201">
        <v>238</v>
      </c>
      <c r="H6201">
        <v>14.395</v>
      </c>
      <c r="I6201" t="s">
        <v>23497</v>
      </c>
      <c r="J6201">
        <v>30000000</v>
      </c>
      <c r="K6201" t="s">
        <v>23498</v>
      </c>
      <c r="L6201">
        <v>103971</v>
      </c>
      <c r="M6201">
        <v>100</v>
      </c>
      <c r="N6201" t="s">
        <v>23499</v>
      </c>
    </row>
    <row r="6202" spans="1:14" x14ac:dyDescent="0.25">
      <c r="A6202">
        <v>1574</v>
      </c>
      <c r="B6202" t="s">
        <v>23500</v>
      </c>
      <c r="C6202" s="1">
        <v>37600</v>
      </c>
      <c r="D6202" t="s">
        <v>8370</v>
      </c>
      <c r="E6202" t="s">
        <v>16</v>
      </c>
      <c r="F6202">
        <v>7.1</v>
      </c>
      <c r="G6202">
        <v>2290</v>
      </c>
      <c r="H6202">
        <v>18.094000000000001</v>
      </c>
      <c r="I6202" t="s">
        <v>23501</v>
      </c>
      <c r="J6202">
        <v>45000000</v>
      </c>
      <c r="K6202" t="s">
        <v>23502</v>
      </c>
      <c r="L6202">
        <v>306776732</v>
      </c>
      <c r="M6202">
        <v>113</v>
      </c>
      <c r="N6202" t="s">
        <v>23503</v>
      </c>
    </row>
    <row r="6203" spans="1:14" x14ac:dyDescent="0.25">
      <c r="A6203">
        <v>15516</v>
      </c>
      <c r="B6203" t="s">
        <v>16078</v>
      </c>
      <c r="C6203" s="1">
        <v>26541</v>
      </c>
      <c r="D6203" t="s">
        <v>148</v>
      </c>
      <c r="E6203" t="s">
        <v>16</v>
      </c>
      <c r="F6203">
        <v>6</v>
      </c>
      <c r="G6203">
        <v>572</v>
      </c>
      <c r="H6203">
        <v>16.643000000000001</v>
      </c>
      <c r="I6203" t="s">
        <v>23504</v>
      </c>
      <c r="J6203">
        <v>90000</v>
      </c>
      <c r="K6203" t="s">
        <v>23505</v>
      </c>
      <c r="L6203">
        <v>0</v>
      </c>
      <c r="M6203">
        <v>84</v>
      </c>
      <c r="N6203" t="s">
        <v>23506</v>
      </c>
    </row>
    <row r="6204" spans="1:14" x14ac:dyDescent="0.25">
      <c r="A6204">
        <v>9909</v>
      </c>
      <c r="B6204" t="s">
        <v>23507</v>
      </c>
      <c r="C6204" s="1">
        <v>34922</v>
      </c>
      <c r="D6204" t="s">
        <v>610</v>
      </c>
      <c r="E6204" t="s">
        <v>16</v>
      </c>
      <c r="F6204">
        <v>7</v>
      </c>
      <c r="G6204">
        <v>993</v>
      </c>
      <c r="H6204">
        <v>16.641999999999999</v>
      </c>
      <c r="I6204" t="s">
        <v>23508</v>
      </c>
      <c r="J6204">
        <v>23000000</v>
      </c>
      <c r="K6204" t="s">
        <v>23509</v>
      </c>
      <c r="L6204">
        <v>179519401</v>
      </c>
      <c r="M6204">
        <v>99</v>
      </c>
      <c r="N6204" t="s">
        <v>23510</v>
      </c>
    </row>
    <row r="6205" spans="1:14" x14ac:dyDescent="0.25">
      <c r="A6205">
        <v>619278</v>
      </c>
      <c r="B6205" t="s">
        <v>23511</v>
      </c>
      <c r="C6205" s="1">
        <v>43732</v>
      </c>
      <c r="D6205" t="s">
        <v>122</v>
      </c>
      <c r="E6205" t="s">
        <v>16</v>
      </c>
      <c r="F6205">
        <v>6.6</v>
      </c>
      <c r="G6205">
        <v>242</v>
      </c>
      <c r="H6205">
        <v>14.904999999999999</v>
      </c>
      <c r="I6205" t="s">
        <v>23512</v>
      </c>
      <c r="J6205">
        <v>0</v>
      </c>
      <c r="K6205" t="s">
        <v>7412</v>
      </c>
      <c r="L6205">
        <v>0</v>
      </c>
      <c r="M6205">
        <v>106</v>
      </c>
    </row>
    <row r="6206" spans="1:14" x14ac:dyDescent="0.25">
      <c r="A6206">
        <v>1030587</v>
      </c>
      <c r="B6206" t="s">
        <v>23513</v>
      </c>
      <c r="C6206" s="1">
        <v>44988</v>
      </c>
      <c r="D6206" t="s">
        <v>13247</v>
      </c>
      <c r="E6206" t="s">
        <v>211</v>
      </c>
      <c r="F6206">
        <v>7.3</v>
      </c>
      <c r="G6206">
        <v>8</v>
      </c>
      <c r="H6206">
        <v>14.420999999999999</v>
      </c>
      <c r="I6206" t="s">
        <v>23514</v>
      </c>
      <c r="J6206">
        <v>0</v>
      </c>
      <c r="K6206" t="s">
        <v>23515</v>
      </c>
      <c r="L6206">
        <v>0</v>
      </c>
      <c r="M6206">
        <v>107</v>
      </c>
    </row>
    <row r="6207" spans="1:14" x14ac:dyDescent="0.25">
      <c r="A6207">
        <v>127493</v>
      </c>
      <c r="B6207" t="s">
        <v>23516</v>
      </c>
      <c r="C6207" s="1">
        <v>41158</v>
      </c>
      <c r="D6207" t="s">
        <v>122</v>
      </c>
      <c r="E6207" t="s">
        <v>16</v>
      </c>
      <c r="F6207">
        <v>5.4</v>
      </c>
      <c r="G6207">
        <v>911</v>
      </c>
      <c r="H6207">
        <v>18.346</v>
      </c>
      <c r="I6207" t="s">
        <v>23517</v>
      </c>
      <c r="J6207">
        <v>35000000</v>
      </c>
      <c r="K6207" t="s">
        <v>23518</v>
      </c>
      <c r="L6207">
        <v>2106557</v>
      </c>
      <c r="M6207">
        <v>96</v>
      </c>
      <c r="N6207" t="s">
        <v>23519</v>
      </c>
    </row>
    <row r="6208" spans="1:14" x14ac:dyDescent="0.25">
      <c r="A6208">
        <v>26877</v>
      </c>
      <c r="B6208" t="s">
        <v>23520</v>
      </c>
      <c r="C6208" s="1">
        <v>33941</v>
      </c>
      <c r="D6208" t="s">
        <v>13601</v>
      </c>
      <c r="E6208" t="s">
        <v>414</v>
      </c>
      <c r="F6208">
        <v>5.5</v>
      </c>
      <c r="G6208">
        <v>51</v>
      </c>
      <c r="H6208">
        <v>15.922000000000001</v>
      </c>
      <c r="I6208" t="s">
        <v>23521</v>
      </c>
      <c r="J6208">
        <v>0</v>
      </c>
      <c r="K6208" t="s">
        <v>23522</v>
      </c>
      <c r="L6208">
        <v>0</v>
      </c>
      <c r="M6208">
        <v>100</v>
      </c>
      <c r="N6208" t="s">
        <v>23523</v>
      </c>
    </row>
    <row r="6209" spans="1:14" x14ac:dyDescent="0.25">
      <c r="A6209">
        <v>10891</v>
      </c>
      <c r="B6209" t="s">
        <v>23524</v>
      </c>
      <c r="C6209" s="1">
        <v>37988</v>
      </c>
      <c r="D6209" t="s">
        <v>23525</v>
      </c>
      <c r="E6209" t="s">
        <v>16</v>
      </c>
      <c r="F6209">
        <v>5.6</v>
      </c>
      <c r="G6209">
        <v>389</v>
      </c>
      <c r="H6209">
        <v>12.391999999999999</v>
      </c>
      <c r="I6209" t="s">
        <v>23526</v>
      </c>
      <c r="J6209">
        <v>5000000</v>
      </c>
      <c r="K6209" t="s">
        <v>14629</v>
      </c>
      <c r="L6209">
        <v>0</v>
      </c>
      <c r="M6209">
        <v>101</v>
      </c>
      <c r="N6209" t="s">
        <v>23527</v>
      </c>
    </row>
    <row r="6210" spans="1:14" x14ac:dyDescent="0.25">
      <c r="A6210">
        <v>919590</v>
      </c>
      <c r="B6210" t="s">
        <v>23528</v>
      </c>
      <c r="C6210" s="1">
        <v>44500</v>
      </c>
      <c r="D6210" t="s">
        <v>116</v>
      </c>
      <c r="E6210" t="s">
        <v>568</v>
      </c>
      <c r="F6210">
        <v>6.3</v>
      </c>
      <c r="G6210">
        <v>20</v>
      </c>
      <c r="H6210">
        <v>10.775</v>
      </c>
      <c r="J6210">
        <v>0</v>
      </c>
      <c r="K6210" t="s">
        <v>116</v>
      </c>
      <c r="L6210">
        <v>0</v>
      </c>
      <c r="M6210">
        <v>0</v>
      </c>
    </row>
    <row r="6211" spans="1:14" x14ac:dyDescent="0.25">
      <c r="A6211">
        <v>463684</v>
      </c>
      <c r="B6211" t="s">
        <v>23529</v>
      </c>
      <c r="C6211" s="1">
        <v>43497</v>
      </c>
      <c r="D6211" t="s">
        <v>4066</v>
      </c>
      <c r="E6211" t="s">
        <v>16</v>
      </c>
      <c r="F6211">
        <v>5.4</v>
      </c>
      <c r="G6211">
        <v>1736</v>
      </c>
      <c r="H6211">
        <v>21.152000000000001</v>
      </c>
      <c r="I6211" t="s">
        <v>23530</v>
      </c>
      <c r="J6211">
        <v>21000000</v>
      </c>
      <c r="K6211" t="s">
        <v>23531</v>
      </c>
      <c r="L6211">
        <v>0</v>
      </c>
      <c r="M6211">
        <v>113</v>
      </c>
      <c r="N6211" t="s">
        <v>23532</v>
      </c>
    </row>
    <row r="6212" spans="1:14" x14ac:dyDescent="0.25">
      <c r="A6212">
        <v>630566</v>
      </c>
      <c r="B6212" t="s">
        <v>23533</v>
      </c>
      <c r="C6212" s="1">
        <v>44113</v>
      </c>
      <c r="D6212" t="s">
        <v>9804</v>
      </c>
      <c r="E6212" t="s">
        <v>16</v>
      </c>
      <c r="F6212">
        <v>8.3000000000000007</v>
      </c>
      <c r="G6212">
        <v>920</v>
      </c>
      <c r="H6212">
        <v>15.909000000000001</v>
      </c>
      <c r="I6212" t="s">
        <v>23534</v>
      </c>
      <c r="J6212">
        <v>0</v>
      </c>
      <c r="K6212" t="s">
        <v>23535</v>
      </c>
      <c r="L6212">
        <v>0</v>
      </c>
      <c r="M6212">
        <v>121</v>
      </c>
      <c r="N6212" t="s">
        <v>23536</v>
      </c>
    </row>
    <row r="6213" spans="1:14" x14ac:dyDescent="0.25">
      <c r="A6213">
        <v>24873</v>
      </c>
      <c r="B6213" t="s">
        <v>23537</v>
      </c>
      <c r="C6213" s="1">
        <v>31352</v>
      </c>
      <c r="D6213" t="s">
        <v>2362</v>
      </c>
      <c r="E6213" t="s">
        <v>16</v>
      </c>
      <c r="F6213">
        <v>6.2</v>
      </c>
      <c r="G6213">
        <v>331</v>
      </c>
      <c r="H6213">
        <v>13.89</v>
      </c>
      <c r="I6213" t="s">
        <v>23538</v>
      </c>
      <c r="J6213">
        <v>9000000</v>
      </c>
      <c r="K6213" t="s">
        <v>15656</v>
      </c>
      <c r="L6213">
        <v>16116878</v>
      </c>
      <c r="M6213">
        <v>92</v>
      </c>
      <c r="N6213" t="s">
        <v>23539</v>
      </c>
    </row>
    <row r="6214" spans="1:14" x14ac:dyDescent="0.25">
      <c r="A6214">
        <v>592863</v>
      </c>
      <c r="B6214" t="s">
        <v>23540</v>
      </c>
      <c r="C6214" s="1">
        <v>44420</v>
      </c>
      <c r="D6214" t="s">
        <v>2801</v>
      </c>
      <c r="E6214" t="s">
        <v>16</v>
      </c>
      <c r="F6214">
        <v>6.8</v>
      </c>
      <c r="G6214">
        <v>330</v>
      </c>
      <c r="H6214">
        <v>14.917999999999999</v>
      </c>
      <c r="I6214" t="s">
        <v>23541</v>
      </c>
      <c r="J6214">
        <v>0</v>
      </c>
      <c r="K6214" t="s">
        <v>23542</v>
      </c>
      <c r="L6214">
        <v>31217372</v>
      </c>
      <c r="M6214">
        <v>145</v>
      </c>
      <c r="N6214" t="s">
        <v>23543</v>
      </c>
    </row>
    <row r="6215" spans="1:14" x14ac:dyDescent="0.25">
      <c r="A6215">
        <v>806128</v>
      </c>
      <c r="B6215" t="s">
        <v>23544</v>
      </c>
      <c r="C6215" s="1">
        <v>44888</v>
      </c>
      <c r="D6215" t="s">
        <v>245</v>
      </c>
      <c r="E6215" t="s">
        <v>136</v>
      </c>
      <c r="F6215">
        <v>7.1</v>
      </c>
      <c r="G6215">
        <v>16</v>
      </c>
      <c r="H6215">
        <v>10.484</v>
      </c>
      <c r="I6215" t="s">
        <v>23545</v>
      </c>
      <c r="J6215">
        <v>0</v>
      </c>
      <c r="K6215" t="s">
        <v>23546</v>
      </c>
      <c r="L6215">
        <v>0</v>
      </c>
      <c r="M6215">
        <v>118</v>
      </c>
    </row>
    <row r="6216" spans="1:14" x14ac:dyDescent="0.25">
      <c r="A6216">
        <v>6107</v>
      </c>
      <c r="B6216" t="s">
        <v>23547</v>
      </c>
      <c r="C6216" s="1">
        <v>31686</v>
      </c>
      <c r="D6216" t="s">
        <v>17041</v>
      </c>
      <c r="E6216" t="s">
        <v>16</v>
      </c>
      <c r="F6216">
        <v>5.5</v>
      </c>
      <c r="G6216">
        <v>50</v>
      </c>
      <c r="H6216">
        <v>14.388999999999999</v>
      </c>
      <c r="I6216" t="s">
        <v>23548</v>
      </c>
      <c r="J6216">
        <v>0</v>
      </c>
      <c r="K6216" t="s">
        <v>23549</v>
      </c>
      <c r="L6216">
        <v>0</v>
      </c>
      <c r="M6216">
        <v>94</v>
      </c>
    </row>
    <row r="6217" spans="1:14" x14ac:dyDescent="0.25">
      <c r="A6217">
        <v>84348</v>
      </c>
      <c r="B6217" t="s">
        <v>23550</v>
      </c>
      <c r="C6217" s="1">
        <v>41118</v>
      </c>
      <c r="D6217" t="s">
        <v>655</v>
      </c>
      <c r="E6217" t="s">
        <v>16</v>
      </c>
      <c r="F6217">
        <v>6.1</v>
      </c>
      <c r="G6217">
        <v>1317</v>
      </c>
      <c r="H6217">
        <v>14.641</v>
      </c>
      <c r="I6217" t="s">
        <v>23551</v>
      </c>
      <c r="J6217">
        <v>0</v>
      </c>
      <c r="K6217" t="s">
        <v>23552</v>
      </c>
      <c r="L6217">
        <v>100345</v>
      </c>
      <c r="M6217">
        <v>116</v>
      </c>
      <c r="N6217" t="s">
        <v>23553</v>
      </c>
    </row>
    <row r="6218" spans="1:14" x14ac:dyDescent="0.25">
      <c r="A6218">
        <v>9542</v>
      </c>
      <c r="B6218" t="s">
        <v>23554</v>
      </c>
      <c r="C6218" s="1">
        <v>31429</v>
      </c>
      <c r="D6218" t="s">
        <v>3072</v>
      </c>
      <c r="E6218" t="s">
        <v>16</v>
      </c>
      <c r="F6218">
        <v>7</v>
      </c>
      <c r="G6218">
        <v>751</v>
      </c>
      <c r="H6218">
        <v>16.638000000000002</v>
      </c>
      <c r="I6218" t="s">
        <v>23555</v>
      </c>
      <c r="J6218">
        <v>6000000</v>
      </c>
      <c r="K6218" t="s">
        <v>23556</v>
      </c>
      <c r="L6218">
        <v>5844868</v>
      </c>
      <c r="M6218">
        <v>98</v>
      </c>
      <c r="N6218" t="s">
        <v>23557</v>
      </c>
    </row>
    <row r="6219" spans="1:14" x14ac:dyDescent="0.25">
      <c r="A6219">
        <v>4379</v>
      </c>
      <c r="B6219" t="s">
        <v>23558</v>
      </c>
      <c r="C6219" s="1">
        <v>38485</v>
      </c>
      <c r="D6219" t="s">
        <v>462</v>
      </c>
      <c r="E6219" t="s">
        <v>16</v>
      </c>
      <c r="F6219">
        <v>6.2</v>
      </c>
      <c r="G6219">
        <v>1475</v>
      </c>
      <c r="H6219">
        <v>13.888999999999999</v>
      </c>
      <c r="I6219" t="s">
        <v>23559</v>
      </c>
      <c r="J6219">
        <v>43000000</v>
      </c>
      <c r="K6219" t="s">
        <v>23560</v>
      </c>
      <c r="L6219">
        <v>154749918</v>
      </c>
      <c r="M6219">
        <v>101</v>
      </c>
      <c r="N6219" t="s">
        <v>23561</v>
      </c>
    </row>
    <row r="6220" spans="1:14" x14ac:dyDescent="0.25">
      <c r="A6220">
        <v>825597</v>
      </c>
      <c r="B6220" t="s">
        <v>23562</v>
      </c>
      <c r="C6220" s="1">
        <v>44320</v>
      </c>
      <c r="D6220" t="s">
        <v>2104</v>
      </c>
      <c r="E6220" t="s">
        <v>16</v>
      </c>
      <c r="F6220">
        <v>6.7</v>
      </c>
      <c r="G6220">
        <v>155</v>
      </c>
      <c r="H6220">
        <v>11.413</v>
      </c>
      <c r="I6220" t="s">
        <v>23563</v>
      </c>
      <c r="J6220">
        <v>0</v>
      </c>
      <c r="K6220" t="s">
        <v>23564</v>
      </c>
      <c r="L6220">
        <v>0</v>
      </c>
      <c r="M6220">
        <v>3</v>
      </c>
    </row>
    <row r="6221" spans="1:14" x14ac:dyDescent="0.25">
      <c r="A6221">
        <v>9429</v>
      </c>
      <c r="B6221" t="s">
        <v>23565</v>
      </c>
      <c r="C6221" s="1">
        <v>36069</v>
      </c>
      <c r="D6221" t="s">
        <v>7687</v>
      </c>
      <c r="E6221" t="s">
        <v>16</v>
      </c>
      <c r="F6221">
        <v>6.6</v>
      </c>
      <c r="G6221">
        <v>773</v>
      </c>
      <c r="H6221">
        <v>18.888999999999999</v>
      </c>
      <c r="I6221" t="s">
        <v>23566</v>
      </c>
      <c r="J6221">
        <v>17000000</v>
      </c>
      <c r="K6221" t="s">
        <v>23567</v>
      </c>
      <c r="L6221">
        <v>30331165</v>
      </c>
      <c r="M6221">
        <v>81</v>
      </c>
      <c r="N6221" t="s">
        <v>23568</v>
      </c>
    </row>
    <row r="6222" spans="1:14" x14ac:dyDescent="0.25">
      <c r="A6222">
        <v>359289</v>
      </c>
      <c r="B6222" t="s">
        <v>23569</v>
      </c>
      <c r="C6222" s="1">
        <v>42249</v>
      </c>
      <c r="D6222" t="s">
        <v>1119</v>
      </c>
      <c r="E6222" t="s">
        <v>136</v>
      </c>
      <c r="F6222">
        <v>5.6</v>
      </c>
      <c r="G6222">
        <v>5</v>
      </c>
      <c r="H6222">
        <v>13.212999999999999</v>
      </c>
      <c r="I6222" t="s">
        <v>23570</v>
      </c>
      <c r="J6222">
        <v>0</v>
      </c>
      <c r="K6222" t="s">
        <v>116</v>
      </c>
      <c r="L6222">
        <v>0</v>
      </c>
      <c r="M6222">
        <v>98</v>
      </c>
      <c r="N6222" t="s">
        <v>23571</v>
      </c>
    </row>
    <row r="6223" spans="1:14" x14ac:dyDescent="0.25">
      <c r="A6223">
        <v>422803</v>
      </c>
      <c r="B6223" t="s">
        <v>23572</v>
      </c>
      <c r="C6223" s="1">
        <v>43734</v>
      </c>
      <c r="D6223" t="s">
        <v>12220</v>
      </c>
      <c r="E6223" t="s">
        <v>16</v>
      </c>
      <c r="F6223">
        <v>6.9</v>
      </c>
      <c r="G6223">
        <v>427</v>
      </c>
      <c r="H6223">
        <v>16.649999999999999</v>
      </c>
      <c r="I6223" t="s">
        <v>23573</v>
      </c>
      <c r="J6223">
        <v>0</v>
      </c>
      <c r="K6223" t="s">
        <v>23574</v>
      </c>
      <c r="L6223">
        <v>42880428</v>
      </c>
      <c r="M6223">
        <v>87</v>
      </c>
      <c r="N6223" t="s">
        <v>23575</v>
      </c>
    </row>
    <row r="6224" spans="1:14" x14ac:dyDescent="0.25">
      <c r="A6224">
        <v>81390</v>
      </c>
      <c r="B6224" t="s">
        <v>23576</v>
      </c>
      <c r="C6224" s="1">
        <v>40642</v>
      </c>
      <c r="D6224" t="s">
        <v>11824</v>
      </c>
      <c r="E6224" t="s">
        <v>16</v>
      </c>
      <c r="F6224">
        <v>6.2</v>
      </c>
      <c r="G6224">
        <v>493</v>
      </c>
      <c r="H6224">
        <v>14.39</v>
      </c>
      <c r="I6224" t="s">
        <v>23577</v>
      </c>
      <c r="J6224">
        <v>4000000</v>
      </c>
      <c r="K6224" t="s">
        <v>23578</v>
      </c>
      <c r="L6224">
        <v>25345000</v>
      </c>
      <c r="M6224">
        <v>99</v>
      </c>
      <c r="N6224" t="s">
        <v>23579</v>
      </c>
    </row>
    <row r="6225" spans="1:14" x14ac:dyDescent="0.25">
      <c r="A6225">
        <v>29427</v>
      </c>
      <c r="B6225" t="s">
        <v>23580</v>
      </c>
      <c r="C6225" s="1">
        <v>40235</v>
      </c>
      <c r="D6225" t="s">
        <v>23581</v>
      </c>
      <c r="E6225" t="s">
        <v>16</v>
      </c>
      <c r="F6225">
        <v>6.2</v>
      </c>
      <c r="G6225">
        <v>1796</v>
      </c>
      <c r="H6225">
        <v>18.64</v>
      </c>
      <c r="I6225" t="s">
        <v>23582</v>
      </c>
      <c r="J6225">
        <v>20000000</v>
      </c>
      <c r="K6225" t="s">
        <v>23583</v>
      </c>
      <c r="L6225">
        <v>54956140</v>
      </c>
      <c r="M6225">
        <v>101</v>
      </c>
      <c r="N6225" t="s">
        <v>23584</v>
      </c>
    </row>
    <row r="6226" spans="1:14" x14ac:dyDescent="0.25">
      <c r="A6226">
        <v>74018</v>
      </c>
      <c r="B6226" t="s">
        <v>23585</v>
      </c>
      <c r="C6226" s="1">
        <v>40791</v>
      </c>
      <c r="D6226" t="s">
        <v>7161</v>
      </c>
      <c r="E6226" t="s">
        <v>16</v>
      </c>
      <c r="F6226">
        <v>6.4</v>
      </c>
      <c r="G6226">
        <v>957</v>
      </c>
      <c r="H6226">
        <v>12.54</v>
      </c>
      <c r="I6226" t="s">
        <v>23586</v>
      </c>
      <c r="J6226">
        <v>0</v>
      </c>
      <c r="K6226" t="s">
        <v>17939</v>
      </c>
      <c r="L6226">
        <v>0</v>
      </c>
      <c r="M6226">
        <v>88</v>
      </c>
      <c r="N6226" t="s">
        <v>23587</v>
      </c>
    </row>
    <row r="6227" spans="1:14" x14ac:dyDescent="0.25">
      <c r="A6227">
        <v>59408</v>
      </c>
      <c r="B6227" t="s">
        <v>23588</v>
      </c>
      <c r="C6227" s="1">
        <v>25812</v>
      </c>
      <c r="D6227" t="s">
        <v>610</v>
      </c>
      <c r="E6227" t="s">
        <v>16</v>
      </c>
      <c r="F6227">
        <v>6.9</v>
      </c>
      <c r="G6227">
        <v>157</v>
      </c>
      <c r="H6227">
        <v>15.887</v>
      </c>
      <c r="I6227" t="s">
        <v>23589</v>
      </c>
      <c r="J6227">
        <v>0</v>
      </c>
      <c r="K6227" t="s">
        <v>23590</v>
      </c>
      <c r="L6227">
        <v>0</v>
      </c>
      <c r="M6227">
        <v>88</v>
      </c>
      <c r="N6227" t="s">
        <v>23591</v>
      </c>
    </row>
    <row r="6228" spans="1:14" x14ac:dyDescent="0.25">
      <c r="A6228">
        <v>12233</v>
      </c>
      <c r="B6228" t="s">
        <v>23592</v>
      </c>
      <c r="C6228" s="1">
        <v>32465</v>
      </c>
      <c r="D6228" t="s">
        <v>605</v>
      </c>
      <c r="E6228" t="s">
        <v>16</v>
      </c>
      <c r="F6228">
        <v>6.7</v>
      </c>
      <c r="G6228">
        <v>1386</v>
      </c>
      <c r="H6228">
        <v>16.135999999999999</v>
      </c>
      <c r="I6228" t="s">
        <v>23593</v>
      </c>
      <c r="J6228">
        <v>31000000</v>
      </c>
      <c r="K6228" t="s">
        <v>23594</v>
      </c>
      <c r="L6228">
        <v>74151346</v>
      </c>
      <c r="M6228">
        <v>77</v>
      </c>
      <c r="N6228" t="s">
        <v>23595</v>
      </c>
    </row>
    <row r="6229" spans="1:14" x14ac:dyDescent="0.25">
      <c r="A6229">
        <v>38303</v>
      </c>
      <c r="B6229" t="s">
        <v>23596</v>
      </c>
      <c r="C6229" s="1">
        <v>40445</v>
      </c>
      <c r="D6229" t="s">
        <v>254</v>
      </c>
      <c r="E6229" t="s">
        <v>16</v>
      </c>
      <c r="F6229">
        <v>6.3</v>
      </c>
      <c r="G6229">
        <v>1146</v>
      </c>
      <c r="H6229">
        <v>14.638999999999999</v>
      </c>
      <c r="I6229" t="s">
        <v>23597</v>
      </c>
      <c r="J6229">
        <v>20000000</v>
      </c>
      <c r="K6229" t="s">
        <v>23598</v>
      </c>
      <c r="L6229">
        <v>32054369</v>
      </c>
      <c r="M6229">
        <v>105</v>
      </c>
      <c r="N6229" t="s">
        <v>23599</v>
      </c>
    </row>
    <row r="6230" spans="1:14" x14ac:dyDescent="0.25">
      <c r="A6230">
        <v>317744</v>
      </c>
      <c r="B6230" t="s">
        <v>23600</v>
      </c>
      <c r="C6230" s="1">
        <v>42130</v>
      </c>
      <c r="D6230" t="s">
        <v>716</v>
      </c>
      <c r="E6230" t="s">
        <v>16</v>
      </c>
      <c r="F6230">
        <v>6.1</v>
      </c>
      <c r="G6230">
        <v>353</v>
      </c>
      <c r="H6230">
        <v>15.141</v>
      </c>
      <c r="I6230" t="s">
        <v>23601</v>
      </c>
      <c r="J6230">
        <v>8000000</v>
      </c>
      <c r="K6230" t="s">
        <v>23602</v>
      </c>
      <c r="L6230">
        <v>0</v>
      </c>
      <c r="M6230">
        <v>91</v>
      </c>
      <c r="N6230" t="s">
        <v>23603</v>
      </c>
    </row>
    <row r="6231" spans="1:14" x14ac:dyDescent="0.25">
      <c r="A6231">
        <v>459992</v>
      </c>
      <c r="B6231" t="s">
        <v>23604</v>
      </c>
      <c r="C6231" s="1">
        <v>43587</v>
      </c>
      <c r="D6231" t="s">
        <v>254</v>
      </c>
      <c r="E6231" t="s">
        <v>16</v>
      </c>
      <c r="F6231">
        <v>6.7</v>
      </c>
      <c r="G6231">
        <v>2370</v>
      </c>
      <c r="H6231">
        <v>18.146999999999998</v>
      </c>
      <c r="I6231" t="s">
        <v>23605</v>
      </c>
      <c r="J6231">
        <v>40000000</v>
      </c>
      <c r="K6231" t="s">
        <v>23606</v>
      </c>
      <c r="L6231">
        <v>0</v>
      </c>
      <c r="M6231">
        <v>125</v>
      </c>
      <c r="N6231" t="s">
        <v>23607</v>
      </c>
    </row>
    <row r="6232" spans="1:14" x14ac:dyDescent="0.25">
      <c r="A6232">
        <v>4944</v>
      </c>
      <c r="B6232" t="s">
        <v>23608</v>
      </c>
      <c r="C6232" s="1">
        <v>39696</v>
      </c>
      <c r="D6232" t="s">
        <v>545</v>
      </c>
      <c r="E6232" t="s">
        <v>16</v>
      </c>
      <c r="F6232">
        <v>6.6</v>
      </c>
      <c r="G6232">
        <v>4116</v>
      </c>
      <c r="H6232">
        <v>16.887</v>
      </c>
      <c r="I6232" t="s">
        <v>23609</v>
      </c>
      <c r="J6232">
        <v>37000000</v>
      </c>
      <c r="K6232" t="s">
        <v>23610</v>
      </c>
      <c r="L6232">
        <v>163720069</v>
      </c>
      <c r="M6232">
        <v>96</v>
      </c>
      <c r="N6232" t="s">
        <v>23611</v>
      </c>
    </row>
    <row r="6233" spans="1:14" x14ac:dyDescent="0.25">
      <c r="A6233">
        <v>74135</v>
      </c>
      <c r="B6233" t="s">
        <v>23612</v>
      </c>
      <c r="C6233" s="1">
        <v>40656</v>
      </c>
      <c r="D6233" t="s">
        <v>23613</v>
      </c>
      <c r="E6233" t="s">
        <v>211</v>
      </c>
      <c r="F6233">
        <v>6.8</v>
      </c>
      <c r="G6233">
        <v>175</v>
      </c>
      <c r="H6233">
        <v>20.638000000000002</v>
      </c>
      <c r="I6233" t="s">
        <v>23614</v>
      </c>
      <c r="J6233">
        <v>0</v>
      </c>
      <c r="K6233" t="s">
        <v>23615</v>
      </c>
      <c r="L6233">
        <v>0</v>
      </c>
      <c r="M6233">
        <v>141</v>
      </c>
    </row>
    <row r="6234" spans="1:14" x14ac:dyDescent="0.25">
      <c r="A6234">
        <v>1011985</v>
      </c>
      <c r="B6234" t="s">
        <v>23616</v>
      </c>
      <c r="C6234" s="1">
        <v>45358</v>
      </c>
      <c r="D6234" t="s">
        <v>2709</v>
      </c>
      <c r="E6234" t="s">
        <v>16</v>
      </c>
      <c r="F6234">
        <v>0</v>
      </c>
      <c r="G6234">
        <v>0</v>
      </c>
      <c r="H6234">
        <v>10.951000000000001</v>
      </c>
      <c r="I6234" t="s">
        <v>23617</v>
      </c>
      <c r="J6234">
        <v>0</v>
      </c>
      <c r="K6234" t="s">
        <v>709</v>
      </c>
      <c r="L6234">
        <v>0</v>
      </c>
      <c r="M6234">
        <v>0</v>
      </c>
    </row>
    <row r="6235" spans="1:14" x14ac:dyDescent="0.25">
      <c r="A6235">
        <v>690369</v>
      </c>
      <c r="B6235" t="s">
        <v>23618</v>
      </c>
      <c r="C6235" s="1">
        <v>43949</v>
      </c>
      <c r="D6235" t="s">
        <v>3086</v>
      </c>
      <c r="E6235" t="s">
        <v>16</v>
      </c>
      <c r="F6235">
        <v>7.4</v>
      </c>
      <c r="G6235">
        <v>126</v>
      </c>
      <c r="H6235">
        <v>16.651</v>
      </c>
      <c r="I6235" t="s">
        <v>23619</v>
      </c>
      <c r="J6235">
        <v>0</v>
      </c>
      <c r="K6235" t="s">
        <v>23620</v>
      </c>
      <c r="L6235">
        <v>0</v>
      </c>
      <c r="M6235">
        <v>81</v>
      </c>
    </row>
    <row r="6236" spans="1:14" x14ac:dyDescent="0.25">
      <c r="A6236">
        <v>14636</v>
      </c>
      <c r="B6236" t="s">
        <v>23621</v>
      </c>
      <c r="C6236" s="1">
        <v>39199</v>
      </c>
      <c r="D6236" t="s">
        <v>221</v>
      </c>
      <c r="E6236" t="s">
        <v>16</v>
      </c>
      <c r="F6236">
        <v>6</v>
      </c>
      <c r="G6236">
        <v>681</v>
      </c>
      <c r="H6236">
        <v>18.387</v>
      </c>
      <c r="I6236" t="s">
        <v>23622</v>
      </c>
      <c r="J6236">
        <v>0</v>
      </c>
      <c r="K6236" t="s">
        <v>23623</v>
      </c>
      <c r="L6236">
        <v>8642858</v>
      </c>
      <c r="M6236">
        <v>113</v>
      </c>
      <c r="N6236" t="s">
        <v>23624</v>
      </c>
    </row>
    <row r="6237" spans="1:14" x14ac:dyDescent="0.25">
      <c r="A6237">
        <v>661286</v>
      </c>
      <c r="B6237" t="s">
        <v>23625</v>
      </c>
      <c r="C6237" s="1">
        <v>43809</v>
      </c>
      <c r="D6237" t="s">
        <v>1044</v>
      </c>
      <c r="E6237" t="s">
        <v>16</v>
      </c>
      <c r="F6237">
        <v>8.5</v>
      </c>
      <c r="G6237">
        <v>20</v>
      </c>
      <c r="H6237">
        <v>10.997999999999999</v>
      </c>
      <c r="I6237" t="s">
        <v>23626</v>
      </c>
      <c r="J6237">
        <v>0</v>
      </c>
      <c r="K6237" t="s">
        <v>23627</v>
      </c>
      <c r="L6237">
        <v>0</v>
      </c>
      <c r="M6237">
        <v>36</v>
      </c>
      <c r="N6237" t="s">
        <v>23628</v>
      </c>
    </row>
    <row r="6238" spans="1:14" x14ac:dyDescent="0.25">
      <c r="A6238">
        <v>523638</v>
      </c>
      <c r="B6238" t="s">
        <v>23629</v>
      </c>
      <c r="C6238" s="1">
        <v>44439</v>
      </c>
      <c r="D6238" t="s">
        <v>3495</v>
      </c>
      <c r="E6238" t="s">
        <v>16</v>
      </c>
      <c r="F6238">
        <v>5.2</v>
      </c>
      <c r="G6238">
        <v>441</v>
      </c>
      <c r="H6238">
        <v>14.414</v>
      </c>
      <c r="I6238" t="s">
        <v>23630</v>
      </c>
      <c r="J6238">
        <v>0</v>
      </c>
      <c r="K6238" t="s">
        <v>23631</v>
      </c>
      <c r="L6238">
        <v>0</v>
      </c>
      <c r="M6238">
        <v>103</v>
      </c>
      <c r="N6238" t="s">
        <v>23632</v>
      </c>
    </row>
    <row r="6239" spans="1:14" x14ac:dyDescent="0.25">
      <c r="A6239">
        <v>505579</v>
      </c>
      <c r="B6239" t="s">
        <v>23633</v>
      </c>
      <c r="C6239" s="1">
        <v>43168</v>
      </c>
      <c r="D6239" t="s">
        <v>1212</v>
      </c>
      <c r="E6239" t="s">
        <v>16</v>
      </c>
      <c r="F6239">
        <v>5.4</v>
      </c>
      <c r="G6239">
        <v>146</v>
      </c>
      <c r="H6239">
        <v>16.143000000000001</v>
      </c>
      <c r="I6239" t="s">
        <v>23634</v>
      </c>
      <c r="J6239">
        <v>0</v>
      </c>
      <c r="K6239" t="s">
        <v>23635</v>
      </c>
      <c r="L6239">
        <v>55429</v>
      </c>
      <c r="M6239">
        <v>96</v>
      </c>
      <c r="N6239" t="s">
        <v>23636</v>
      </c>
    </row>
    <row r="6240" spans="1:14" x14ac:dyDescent="0.25">
      <c r="A6240">
        <v>357786</v>
      </c>
      <c r="B6240" t="s">
        <v>23637</v>
      </c>
      <c r="C6240" s="1">
        <v>42377</v>
      </c>
      <c r="D6240" t="s">
        <v>18399</v>
      </c>
      <c r="E6240" t="s">
        <v>211</v>
      </c>
      <c r="F6240">
        <v>7.7</v>
      </c>
      <c r="G6240">
        <v>227</v>
      </c>
      <c r="H6240">
        <v>16.64</v>
      </c>
      <c r="I6240" t="s">
        <v>23638</v>
      </c>
      <c r="J6240">
        <v>0</v>
      </c>
      <c r="K6240" t="s">
        <v>18401</v>
      </c>
      <c r="L6240">
        <v>0</v>
      </c>
      <c r="M6240">
        <v>64</v>
      </c>
    </row>
    <row r="6241" spans="1:14" x14ac:dyDescent="0.25">
      <c r="A6241">
        <v>13490</v>
      </c>
      <c r="B6241" t="s">
        <v>23639</v>
      </c>
      <c r="C6241" s="1">
        <v>39486</v>
      </c>
      <c r="D6241" t="s">
        <v>545</v>
      </c>
      <c r="E6241" t="s">
        <v>16</v>
      </c>
      <c r="F6241">
        <v>6.1</v>
      </c>
      <c r="G6241">
        <v>246</v>
      </c>
      <c r="H6241">
        <v>14.885999999999999</v>
      </c>
      <c r="I6241" t="s">
        <v>23640</v>
      </c>
      <c r="J6241">
        <v>35000000</v>
      </c>
      <c r="K6241" t="s">
        <v>23641</v>
      </c>
      <c r="L6241">
        <v>43650785</v>
      </c>
      <c r="M6241">
        <v>114</v>
      </c>
      <c r="N6241" t="s">
        <v>23642</v>
      </c>
    </row>
    <row r="6242" spans="1:14" x14ac:dyDescent="0.25">
      <c r="A6242">
        <v>984430</v>
      </c>
      <c r="B6242" t="s">
        <v>23643</v>
      </c>
      <c r="C6242" s="1">
        <v>44713</v>
      </c>
      <c r="D6242" t="s">
        <v>23644</v>
      </c>
      <c r="E6242" t="s">
        <v>16</v>
      </c>
      <c r="F6242">
        <v>6.1</v>
      </c>
      <c r="G6242">
        <v>14</v>
      </c>
      <c r="H6242">
        <v>13.109</v>
      </c>
      <c r="I6242" t="s">
        <v>23645</v>
      </c>
      <c r="J6242">
        <v>0</v>
      </c>
      <c r="K6242" t="s">
        <v>116</v>
      </c>
      <c r="L6242">
        <v>0</v>
      </c>
      <c r="M6242">
        <v>27</v>
      </c>
    </row>
    <row r="6243" spans="1:14" x14ac:dyDescent="0.25">
      <c r="A6243">
        <v>523849</v>
      </c>
      <c r="B6243" t="s">
        <v>23646</v>
      </c>
      <c r="C6243" s="1">
        <v>43331</v>
      </c>
      <c r="D6243" t="s">
        <v>23647</v>
      </c>
      <c r="E6243" t="s">
        <v>16</v>
      </c>
      <c r="F6243">
        <v>4.5999999999999996</v>
      </c>
      <c r="G6243">
        <v>220</v>
      </c>
      <c r="H6243">
        <v>15.144</v>
      </c>
      <c r="I6243" t="s">
        <v>23648</v>
      </c>
      <c r="J6243">
        <v>3000000</v>
      </c>
      <c r="K6243" t="s">
        <v>23649</v>
      </c>
      <c r="L6243">
        <v>0</v>
      </c>
      <c r="M6243">
        <v>86</v>
      </c>
      <c r="N6243" t="s">
        <v>23650</v>
      </c>
    </row>
    <row r="6244" spans="1:14" x14ac:dyDescent="0.25">
      <c r="A6244">
        <v>11977</v>
      </c>
      <c r="B6244" t="s">
        <v>23651</v>
      </c>
      <c r="C6244" s="1">
        <v>29427</v>
      </c>
      <c r="D6244" t="s">
        <v>959</v>
      </c>
      <c r="E6244" t="s">
        <v>16</v>
      </c>
      <c r="F6244">
        <v>6.6</v>
      </c>
      <c r="G6244">
        <v>984</v>
      </c>
      <c r="H6244">
        <v>15.634</v>
      </c>
      <c r="I6244" t="s">
        <v>23652</v>
      </c>
      <c r="J6244">
        <v>6000000</v>
      </c>
      <c r="K6244" t="s">
        <v>23653</v>
      </c>
      <c r="L6244">
        <v>39846344</v>
      </c>
      <c r="M6244">
        <v>98</v>
      </c>
      <c r="N6244" t="s">
        <v>23654</v>
      </c>
    </row>
    <row r="6245" spans="1:14" x14ac:dyDescent="0.25">
      <c r="A6245">
        <v>42384</v>
      </c>
      <c r="B6245" t="s">
        <v>23655</v>
      </c>
      <c r="C6245" s="1">
        <v>39568</v>
      </c>
      <c r="D6245" t="s">
        <v>23656</v>
      </c>
      <c r="E6245" t="s">
        <v>136</v>
      </c>
      <c r="F6245">
        <v>6</v>
      </c>
      <c r="G6245">
        <v>32</v>
      </c>
      <c r="H6245">
        <v>17.344999999999999</v>
      </c>
      <c r="I6245" t="s">
        <v>23657</v>
      </c>
      <c r="J6245">
        <v>0</v>
      </c>
      <c r="K6245" t="s">
        <v>23658</v>
      </c>
      <c r="L6245">
        <v>0</v>
      </c>
      <c r="M6245">
        <v>120</v>
      </c>
      <c r="N6245" t="s">
        <v>23659</v>
      </c>
    </row>
    <row r="6246" spans="1:14" x14ac:dyDescent="0.25">
      <c r="A6246">
        <v>810406</v>
      </c>
      <c r="B6246" t="s">
        <v>23660</v>
      </c>
      <c r="C6246" s="1">
        <v>44308</v>
      </c>
      <c r="D6246" t="s">
        <v>772</v>
      </c>
      <c r="E6246" t="s">
        <v>717</v>
      </c>
      <c r="F6246">
        <v>7.9</v>
      </c>
      <c r="G6246">
        <v>13</v>
      </c>
      <c r="H6246">
        <v>13.297000000000001</v>
      </c>
      <c r="I6246" t="s">
        <v>23661</v>
      </c>
      <c r="J6246">
        <v>0</v>
      </c>
      <c r="K6246" t="s">
        <v>23662</v>
      </c>
      <c r="L6246">
        <v>0</v>
      </c>
      <c r="M6246">
        <v>107</v>
      </c>
    </row>
    <row r="6247" spans="1:14" x14ac:dyDescent="0.25">
      <c r="A6247">
        <v>515454</v>
      </c>
      <c r="B6247" t="s">
        <v>23663</v>
      </c>
      <c r="C6247" s="1">
        <v>44098</v>
      </c>
      <c r="D6247" t="s">
        <v>581</v>
      </c>
      <c r="E6247" t="s">
        <v>16</v>
      </c>
      <c r="F6247">
        <v>6.1</v>
      </c>
      <c r="G6247">
        <v>198</v>
      </c>
      <c r="H6247">
        <v>11.4</v>
      </c>
      <c r="I6247" t="s">
        <v>23664</v>
      </c>
      <c r="J6247">
        <v>0</v>
      </c>
      <c r="K6247" t="s">
        <v>23665</v>
      </c>
      <c r="L6247">
        <v>70459</v>
      </c>
      <c r="M6247">
        <v>105</v>
      </c>
    </row>
    <row r="6248" spans="1:14" x14ac:dyDescent="0.25">
      <c r="A6248">
        <v>401905</v>
      </c>
      <c r="B6248" t="s">
        <v>23666</v>
      </c>
      <c r="C6248" s="1">
        <v>43232</v>
      </c>
      <c r="D6248" t="s">
        <v>1846</v>
      </c>
      <c r="E6248" t="s">
        <v>16</v>
      </c>
      <c r="F6248">
        <v>5.4</v>
      </c>
      <c r="G6248">
        <v>752</v>
      </c>
      <c r="H6248">
        <v>12.64</v>
      </c>
      <c r="I6248" t="s">
        <v>23667</v>
      </c>
      <c r="J6248">
        <v>0</v>
      </c>
      <c r="K6248" t="s">
        <v>23668</v>
      </c>
      <c r="L6248">
        <v>0</v>
      </c>
      <c r="M6248">
        <v>100</v>
      </c>
      <c r="N6248" t="s">
        <v>23669</v>
      </c>
    </row>
    <row r="6249" spans="1:14" x14ac:dyDescent="0.25">
      <c r="A6249">
        <v>385879</v>
      </c>
      <c r="B6249" t="s">
        <v>23670</v>
      </c>
      <c r="C6249" s="1">
        <v>42309</v>
      </c>
      <c r="D6249" t="s">
        <v>413</v>
      </c>
      <c r="E6249" t="s">
        <v>614</v>
      </c>
      <c r="F6249">
        <v>4.5999999999999996</v>
      </c>
      <c r="G6249">
        <v>7</v>
      </c>
      <c r="H6249">
        <v>15.597</v>
      </c>
      <c r="I6249" t="s">
        <v>23671</v>
      </c>
      <c r="J6249">
        <v>0</v>
      </c>
      <c r="K6249" t="s">
        <v>23672</v>
      </c>
      <c r="L6249">
        <v>0</v>
      </c>
      <c r="M6249">
        <v>94</v>
      </c>
    </row>
    <row r="6250" spans="1:14" x14ac:dyDescent="0.25">
      <c r="A6250">
        <v>1026624</v>
      </c>
      <c r="B6250" t="s">
        <v>23673</v>
      </c>
      <c r="C6250" s="1">
        <v>44904</v>
      </c>
      <c r="D6250" t="s">
        <v>959</v>
      </c>
      <c r="E6250" t="s">
        <v>16</v>
      </c>
      <c r="F6250">
        <v>5</v>
      </c>
      <c r="G6250">
        <v>92</v>
      </c>
      <c r="H6250">
        <v>12.518000000000001</v>
      </c>
      <c r="I6250" t="s">
        <v>23674</v>
      </c>
      <c r="J6250">
        <v>0</v>
      </c>
      <c r="K6250" t="s">
        <v>18948</v>
      </c>
      <c r="L6250">
        <v>0</v>
      </c>
      <c r="M6250">
        <v>99</v>
      </c>
      <c r="N6250" t="s">
        <v>23675</v>
      </c>
    </row>
    <row r="6251" spans="1:14" x14ac:dyDescent="0.25">
      <c r="A6251">
        <v>578844</v>
      </c>
      <c r="B6251" t="s">
        <v>23676</v>
      </c>
      <c r="C6251" s="1">
        <v>43490</v>
      </c>
      <c r="D6251" t="s">
        <v>1119</v>
      </c>
      <c r="E6251" t="s">
        <v>136</v>
      </c>
      <c r="F6251">
        <v>5.3</v>
      </c>
      <c r="G6251">
        <v>3</v>
      </c>
      <c r="H6251">
        <v>12.231</v>
      </c>
      <c r="I6251" t="s">
        <v>23677</v>
      </c>
      <c r="J6251">
        <v>0</v>
      </c>
      <c r="K6251" t="s">
        <v>116</v>
      </c>
      <c r="L6251">
        <v>0</v>
      </c>
      <c r="M6251">
        <v>71</v>
      </c>
    </row>
    <row r="6252" spans="1:14" x14ac:dyDescent="0.25">
      <c r="A6252">
        <v>820912</v>
      </c>
      <c r="B6252" t="s">
        <v>23678</v>
      </c>
      <c r="C6252" s="1">
        <v>44743</v>
      </c>
      <c r="D6252" t="s">
        <v>514</v>
      </c>
      <c r="E6252" t="s">
        <v>16</v>
      </c>
      <c r="F6252">
        <v>6</v>
      </c>
      <c r="G6252">
        <v>463</v>
      </c>
      <c r="H6252">
        <v>18.690999999999999</v>
      </c>
      <c r="I6252" t="s">
        <v>23679</v>
      </c>
      <c r="J6252">
        <v>0</v>
      </c>
      <c r="K6252" t="s">
        <v>23680</v>
      </c>
      <c r="L6252">
        <v>0</v>
      </c>
      <c r="M6252">
        <v>108</v>
      </c>
    </row>
    <row r="6253" spans="1:14" x14ac:dyDescent="0.25">
      <c r="A6253">
        <v>14362</v>
      </c>
      <c r="B6253" t="s">
        <v>23681</v>
      </c>
      <c r="C6253" s="1">
        <v>33340</v>
      </c>
      <c r="D6253" t="s">
        <v>2075</v>
      </c>
      <c r="E6253" t="s">
        <v>16</v>
      </c>
      <c r="F6253">
        <v>6.1</v>
      </c>
      <c r="G6253">
        <v>371</v>
      </c>
      <c r="H6253">
        <v>15.379</v>
      </c>
      <c r="I6253" t="s">
        <v>23682</v>
      </c>
      <c r="J6253">
        <v>14000000</v>
      </c>
      <c r="K6253" t="s">
        <v>23683</v>
      </c>
      <c r="L6253">
        <v>39673161</v>
      </c>
      <c r="M6253">
        <v>91</v>
      </c>
      <c r="N6253" t="s">
        <v>23684</v>
      </c>
    </row>
    <row r="6254" spans="1:14" x14ac:dyDescent="0.25">
      <c r="A6254">
        <v>700563</v>
      </c>
      <c r="B6254" t="s">
        <v>23685</v>
      </c>
      <c r="C6254" s="1">
        <v>43326</v>
      </c>
      <c r="D6254" t="s">
        <v>1119</v>
      </c>
      <c r="E6254" t="s">
        <v>136</v>
      </c>
      <c r="F6254">
        <v>7</v>
      </c>
      <c r="G6254">
        <v>1</v>
      </c>
      <c r="H6254">
        <v>12.669</v>
      </c>
      <c r="I6254" t="s">
        <v>23686</v>
      </c>
      <c r="J6254">
        <v>0</v>
      </c>
      <c r="K6254" t="s">
        <v>116</v>
      </c>
      <c r="L6254">
        <v>0</v>
      </c>
      <c r="M6254">
        <v>80</v>
      </c>
    </row>
    <row r="6255" spans="1:14" x14ac:dyDescent="0.25">
      <c r="A6255">
        <v>178592</v>
      </c>
      <c r="B6255" t="s">
        <v>23687</v>
      </c>
      <c r="C6255" s="1">
        <v>41174</v>
      </c>
      <c r="D6255" t="s">
        <v>357</v>
      </c>
      <c r="E6255" t="s">
        <v>211</v>
      </c>
      <c r="F6255">
        <v>6.5</v>
      </c>
      <c r="G6255">
        <v>13</v>
      </c>
      <c r="H6255">
        <v>17.023</v>
      </c>
      <c r="I6255" t="s">
        <v>23688</v>
      </c>
      <c r="J6255">
        <v>0</v>
      </c>
      <c r="K6255" t="s">
        <v>23689</v>
      </c>
      <c r="L6255">
        <v>0</v>
      </c>
      <c r="M6255">
        <v>88</v>
      </c>
    </row>
    <row r="6256" spans="1:14" x14ac:dyDescent="0.25">
      <c r="A6256">
        <v>16235</v>
      </c>
      <c r="B6256" t="s">
        <v>23690</v>
      </c>
      <c r="C6256" s="1">
        <v>30218</v>
      </c>
      <c r="D6256" t="s">
        <v>76</v>
      </c>
      <c r="E6256" t="s">
        <v>16</v>
      </c>
      <c r="F6256">
        <v>5.7</v>
      </c>
      <c r="G6256">
        <v>293</v>
      </c>
      <c r="H6256">
        <v>13.879</v>
      </c>
      <c r="I6256" t="s">
        <v>23691</v>
      </c>
      <c r="J6256">
        <v>5000000</v>
      </c>
      <c r="K6256" t="s">
        <v>23692</v>
      </c>
      <c r="L6256">
        <v>12534817</v>
      </c>
      <c r="M6256">
        <v>104</v>
      </c>
      <c r="N6256" t="s">
        <v>23693</v>
      </c>
    </row>
    <row r="6257" spans="1:14" x14ac:dyDescent="0.25">
      <c r="A6257">
        <v>13805</v>
      </c>
      <c r="B6257" t="s">
        <v>23694</v>
      </c>
      <c r="C6257" s="1">
        <v>39689</v>
      </c>
      <c r="D6257" t="s">
        <v>14678</v>
      </c>
      <c r="E6257" t="s">
        <v>16</v>
      </c>
      <c r="F6257">
        <v>3.3</v>
      </c>
      <c r="G6257">
        <v>922</v>
      </c>
      <c r="H6257">
        <v>14.531000000000001</v>
      </c>
      <c r="I6257" t="s">
        <v>23695</v>
      </c>
      <c r="J6257">
        <v>25000000</v>
      </c>
      <c r="K6257" t="s">
        <v>23696</v>
      </c>
      <c r="L6257">
        <v>14109284</v>
      </c>
      <c r="M6257">
        <v>87</v>
      </c>
      <c r="N6257" t="s">
        <v>23697</v>
      </c>
    </row>
    <row r="6258" spans="1:14" x14ac:dyDescent="0.25">
      <c r="A6258">
        <v>9896</v>
      </c>
      <c r="B6258" t="s">
        <v>23698</v>
      </c>
      <c r="C6258" s="1">
        <v>37120</v>
      </c>
      <c r="D6258" t="s">
        <v>21799</v>
      </c>
      <c r="E6258" t="s">
        <v>16</v>
      </c>
      <c r="F6258">
        <v>6.2</v>
      </c>
      <c r="G6258">
        <v>1574</v>
      </c>
      <c r="H6258">
        <v>19.079999999999998</v>
      </c>
      <c r="I6258" t="s">
        <v>23699</v>
      </c>
      <c r="J6258">
        <v>48000000</v>
      </c>
      <c r="K6258" t="s">
        <v>23700</v>
      </c>
      <c r="L6258">
        <v>85498534</v>
      </c>
      <c r="M6258">
        <v>112</v>
      </c>
      <c r="N6258" t="s">
        <v>23701</v>
      </c>
    </row>
    <row r="6259" spans="1:14" x14ac:dyDescent="0.25">
      <c r="A6259">
        <v>661289</v>
      </c>
      <c r="B6259" t="s">
        <v>23702</v>
      </c>
      <c r="C6259" s="1">
        <v>43809</v>
      </c>
      <c r="D6259" t="s">
        <v>7612</v>
      </c>
      <c r="E6259" t="s">
        <v>16</v>
      </c>
      <c r="F6259">
        <v>7.3</v>
      </c>
      <c r="G6259">
        <v>56</v>
      </c>
      <c r="H6259">
        <v>13.073</v>
      </c>
      <c r="I6259" t="s">
        <v>23626</v>
      </c>
      <c r="J6259">
        <v>79000000</v>
      </c>
      <c r="K6259" t="s">
        <v>23627</v>
      </c>
      <c r="L6259">
        <v>0</v>
      </c>
      <c r="M6259">
        <v>169</v>
      </c>
      <c r="N6259" t="s">
        <v>23703</v>
      </c>
    </row>
    <row r="6260" spans="1:14" x14ac:dyDescent="0.25">
      <c r="A6260">
        <v>455656</v>
      </c>
      <c r="B6260" t="s">
        <v>23704</v>
      </c>
      <c r="C6260" s="1">
        <v>42933</v>
      </c>
      <c r="D6260" t="s">
        <v>959</v>
      </c>
      <c r="E6260" t="s">
        <v>16</v>
      </c>
      <c r="F6260">
        <v>6.3</v>
      </c>
      <c r="G6260">
        <v>984</v>
      </c>
      <c r="H6260">
        <v>14.635999999999999</v>
      </c>
      <c r="I6260" t="s">
        <v>23705</v>
      </c>
      <c r="J6260">
        <v>0</v>
      </c>
      <c r="K6260" t="s">
        <v>23706</v>
      </c>
      <c r="L6260">
        <v>0</v>
      </c>
      <c r="M6260">
        <v>99</v>
      </c>
    </row>
    <row r="6261" spans="1:14" x14ac:dyDescent="0.25">
      <c r="A6261">
        <v>669289</v>
      </c>
      <c r="B6261" t="s">
        <v>23707</v>
      </c>
      <c r="C6261" s="1">
        <v>43779</v>
      </c>
      <c r="D6261" t="s">
        <v>772</v>
      </c>
      <c r="E6261" t="s">
        <v>136</v>
      </c>
      <c r="F6261">
        <v>5.5</v>
      </c>
      <c r="G6261">
        <v>2</v>
      </c>
      <c r="H6261">
        <v>11.071</v>
      </c>
      <c r="I6261" t="s">
        <v>23708</v>
      </c>
      <c r="J6261">
        <v>0</v>
      </c>
      <c r="K6261" t="s">
        <v>116</v>
      </c>
      <c r="L6261">
        <v>0</v>
      </c>
      <c r="M6261">
        <v>62</v>
      </c>
    </row>
    <row r="6262" spans="1:14" x14ac:dyDescent="0.25">
      <c r="A6262">
        <v>145220</v>
      </c>
      <c r="B6262" t="s">
        <v>23709</v>
      </c>
      <c r="C6262" s="1">
        <v>41718</v>
      </c>
      <c r="D6262" t="s">
        <v>23710</v>
      </c>
      <c r="E6262" t="s">
        <v>16</v>
      </c>
      <c r="F6262">
        <v>6.3</v>
      </c>
      <c r="G6262">
        <v>732</v>
      </c>
      <c r="H6262">
        <v>14.382</v>
      </c>
      <c r="I6262" t="s">
        <v>23711</v>
      </c>
      <c r="J6262">
        <v>50000000</v>
      </c>
      <c r="K6262" t="s">
        <v>23712</v>
      </c>
      <c r="L6262">
        <v>80383290</v>
      </c>
      <c r="M6262">
        <v>107</v>
      </c>
      <c r="N6262" t="s">
        <v>23713</v>
      </c>
    </row>
    <row r="6263" spans="1:14" x14ac:dyDescent="0.25">
      <c r="A6263">
        <v>452557</v>
      </c>
      <c r="B6263" t="s">
        <v>23714</v>
      </c>
      <c r="C6263" s="1">
        <v>42943</v>
      </c>
      <c r="D6263" t="s">
        <v>316</v>
      </c>
      <c r="E6263" t="s">
        <v>614</v>
      </c>
      <c r="F6263">
        <v>6.6</v>
      </c>
      <c r="G6263">
        <v>223</v>
      </c>
      <c r="H6263">
        <v>17.135000000000002</v>
      </c>
      <c r="I6263" t="s">
        <v>23715</v>
      </c>
      <c r="J6263">
        <v>29700000</v>
      </c>
      <c r="K6263" t="s">
        <v>23716</v>
      </c>
      <c r="L6263">
        <v>870322670</v>
      </c>
      <c r="M6263">
        <v>124</v>
      </c>
    </row>
    <row r="6264" spans="1:14" x14ac:dyDescent="0.25">
      <c r="A6264">
        <v>10851</v>
      </c>
      <c r="B6264" t="s">
        <v>23717</v>
      </c>
      <c r="C6264" s="1">
        <v>38606</v>
      </c>
      <c r="D6264" t="s">
        <v>10728</v>
      </c>
      <c r="E6264" t="s">
        <v>16</v>
      </c>
      <c r="F6264">
        <v>6.4</v>
      </c>
      <c r="G6264">
        <v>1178</v>
      </c>
      <c r="H6264">
        <v>14.379</v>
      </c>
      <c r="I6264" t="s">
        <v>23718</v>
      </c>
      <c r="J6264">
        <v>27000000</v>
      </c>
      <c r="K6264" t="s">
        <v>23719</v>
      </c>
      <c r="L6264">
        <v>7164778</v>
      </c>
      <c r="M6264">
        <v>111</v>
      </c>
      <c r="N6264" t="s">
        <v>23720</v>
      </c>
    </row>
    <row r="6265" spans="1:14" x14ac:dyDescent="0.25">
      <c r="A6265">
        <v>59421</v>
      </c>
      <c r="B6265" t="s">
        <v>23721</v>
      </c>
      <c r="C6265" s="1">
        <v>40409</v>
      </c>
      <c r="D6265" t="s">
        <v>23722</v>
      </c>
      <c r="E6265" t="s">
        <v>136</v>
      </c>
      <c r="F6265">
        <v>7.2</v>
      </c>
      <c r="G6265">
        <v>331</v>
      </c>
      <c r="H6265">
        <v>10.63</v>
      </c>
      <c r="I6265" t="s">
        <v>23723</v>
      </c>
      <c r="J6265">
        <v>700000</v>
      </c>
      <c r="K6265" t="s">
        <v>23724</v>
      </c>
      <c r="L6265">
        <v>0</v>
      </c>
      <c r="M6265">
        <v>115</v>
      </c>
      <c r="N6265" t="s">
        <v>23725</v>
      </c>
    </row>
    <row r="6266" spans="1:14" x14ac:dyDescent="0.25">
      <c r="A6266">
        <v>685691</v>
      </c>
      <c r="B6266" t="s">
        <v>23726</v>
      </c>
      <c r="C6266" s="1">
        <v>44861</v>
      </c>
      <c r="D6266" t="s">
        <v>545</v>
      </c>
      <c r="E6266" t="s">
        <v>106</v>
      </c>
      <c r="F6266">
        <v>7</v>
      </c>
      <c r="G6266">
        <v>149</v>
      </c>
      <c r="H6266">
        <v>13.625999999999999</v>
      </c>
      <c r="I6266" t="s">
        <v>23727</v>
      </c>
      <c r="J6266">
        <v>0</v>
      </c>
      <c r="K6266" t="s">
        <v>23728</v>
      </c>
      <c r="L6266">
        <v>0</v>
      </c>
      <c r="M6266">
        <v>160</v>
      </c>
      <c r="N6266" t="s">
        <v>23729</v>
      </c>
    </row>
    <row r="6267" spans="1:14" x14ac:dyDescent="0.25">
      <c r="A6267">
        <v>254904</v>
      </c>
      <c r="B6267" t="s">
        <v>23730</v>
      </c>
      <c r="C6267" s="1">
        <v>41878</v>
      </c>
      <c r="D6267" t="s">
        <v>7745</v>
      </c>
      <c r="E6267" t="s">
        <v>16</v>
      </c>
      <c r="F6267">
        <v>6.1</v>
      </c>
      <c r="G6267">
        <v>1332</v>
      </c>
      <c r="H6267">
        <v>15.933999999999999</v>
      </c>
      <c r="I6267" t="s">
        <v>23731</v>
      </c>
      <c r="J6267">
        <v>15000000</v>
      </c>
      <c r="K6267" t="s">
        <v>23732</v>
      </c>
      <c r="L6267">
        <v>32556119</v>
      </c>
      <c r="M6267">
        <v>108</v>
      </c>
      <c r="N6267" t="s">
        <v>23733</v>
      </c>
    </row>
    <row r="6268" spans="1:14" x14ac:dyDescent="0.25">
      <c r="A6268">
        <v>8984</v>
      </c>
      <c r="B6268" t="s">
        <v>23734</v>
      </c>
      <c r="C6268" s="1">
        <v>34403</v>
      </c>
      <c r="D6268" t="s">
        <v>3504</v>
      </c>
      <c r="E6268" t="s">
        <v>16</v>
      </c>
      <c r="F6268">
        <v>6.2</v>
      </c>
      <c r="G6268">
        <v>1021</v>
      </c>
      <c r="H6268">
        <v>18.027000000000001</v>
      </c>
      <c r="I6268" t="s">
        <v>23735</v>
      </c>
      <c r="J6268">
        <v>55000000</v>
      </c>
      <c r="K6268" t="s">
        <v>23736</v>
      </c>
      <c r="L6268">
        <v>214015089</v>
      </c>
      <c r="M6268">
        <v>123</v>
      </c>
      <c r="N6268" t="s">
        <v>23737</v>
      </c>
    </row>
    <row r="6269" spans="1:14" x14ac:dyDescent="0.25">
      <c r="A6269">
        <v>196761</v>
      </c>
      <c r="B6269" t="s">
        <v>23738</v>
      </c>
      <c r="C6269" s="1">
        <v>41433</v>
      </c>
      <c r="D6269" t="s">
        <v>15234</v>
      </c>
      <c r="E6269" t="s">
        <v>211</v>
      </c>
      <c r="F6269">
        <v>6.8</v>
      </c>
      <c r="G6269">
        <v>86</v>
      </c>
      <c r="H6269">
        <v>11.96</v>
      </c>
      <c r="I6269" t="s">
        <v>23739</v>
      </c>
      <c r="J6269">
        <v>0</v>
      </c>
      <c r="K6269" t="s">
        <v>23740</v>
      </c>
      <c r="L6269">
        <v>0</v>
      </c>
      <c r="M6269">
        <v>60</v>
      </c>
    </row>
    <row r="6270" spans="1:14" x14ac:dyDescent="0.25">
      <c r="A6270">
        <v>515789</v>
      </c>
      <c r="B6270" t="s">
        <v>23741</v>
      </c>
      <c r="C6270" s="1">
        <v>43805</v>
      </c>
      <c r="D6270" t="s">
        <v>605</v>
      </c>
      <c r="E6270" t="s">
        <v>16</v>
      </c>
      <c r="F6270">
        <v>7.2</v>
      </c>
      <c r="G6270">
        <v>81</v>
      </c>
      <c r="H6270">
        <v>12.07</v>
      </c>
      <c r="I6270" t="s">
        <v>23742</v>
      </c>
      <c r="J6270">
        <v>2100000</v>
      </c>
      <c r="K6270" t="s">
        <v>23743</v>
      </c>
      <c r="L6270">
        <v>585443</v>
      </c>
      <c r="M6270">
        <v>88</v>
      </c>
      <c r="N6270" t="s">
        <v>23744</v>
      </c>
    </row>
    <row r="6271" spans="1:14" x14ac:dyDescent="0.25">
      <c r="A6271">
        <v>10847</v>
      </c>
      <c r="B6271" t="s">
        <v>23745</v>
      </c>
      <c r="C6271" s="1">
        <v>32948</v>
      </c>
      <c r="D6271" t="s">
        <v>11307</v>
      </c>
      <c r="E6271" t="s">
        <v>16</v>
      </c>
      <c r="F6271">
        <v>6.3</v>
      </c>
      <c r="G6271">
        <v>470</v>
      </c>
      <c r="H6271">
        <v>15.625999999999999</v>
      </c>
      <c r="I6271" t="s">
        <v>23746</v>
      </c>
      <c r="J6271">
        <v>0</v>
      </c>
      <c r="K6271" t="s">
        <v>23747</v>
      </c>
      <c r="L6271">
        <v>13985225</v>
      </c>
      <c r="M6271">
        <v>91</v>
      </c>
      <c r="N6271" t="s">
        <v>23748</v>
      </c>
    </row>
    <row r="6272" spans="1:14" x14ac:dyDescent="0.25">
      <c r="A6272">
        <v>37950</v>
      </c>
      <c r="B6272" t="s">
        <v>23749</v>
      </c>
      <c r="C6272" s="1">
        <v>40389</v>
      </c>
      <c r="D6272" t="s">
        <v>772</v>
      </c>
      <c r="E6272" t="s">
        <v>16</v>
      </c>
      <c r="F6272">
        <v>7</v>
      </c>
      <c r="G6272">
        <v>2024</v>
      </c>
      <c r="H6272">
        <v>17.079000000000001</v>
      </c>
      <c r="I6272" t="s">
        <v>23750</v>
      </c>
      <c r="J6272">
        <v>44000000</v>
      </c>
      <c r="K6272" t="s">
        <v>23751</v>
      </c>
      <c r="L6272">
        <v>48190704</v>
      </c>
      <c r="M6272">
        <v>99</v>
      </c>
      <c r="N6272" t="s">
        <v>23752</v>
      </c>
    </row>
    <row r="6273" spans="1:14" x14ac:dyDescent="0.25">
      <c r="A6273">
        <v>1047622</v>
      </c>
      <c r="B6273" t="s">
        <v>23753</v>
      </c>
      <c r="C6273" s="1">
        <v>44911</v>
      </c>
      <c r="D6273" t="s">
        <v>610</v>
      </c>
      <c r="E6273" t="s">
        <v>902</v>
      </c>
      <c r="F6273">
        <v>4.7</v>
      </c>
      <c r="G6273">
        <v>3</v>
      </c>
      <c r="H6273">
        <v>18.099</v>
      </c>
      <c r="I6273" t="s">
        <v>23754</v>
      </c>
      <c r="J6273">
        <v>0</v>
      </c>
      <c r="K6273" t="s">
        <v>5235</v>
      </c>
      <c r="L6273">
        <v>0</v>
      </c>
      <c r="M6273">
        <v>86</v>
      </c>
    </row>
    <row r="6274" spans="1:14" x14ac:dyDescent="0.25">
      <c r="A6274">
        <v>557968</v>
      </c>
      <c r="B6274" t="s">
        <v>23755</v>
      </c>
      <c r="C6274" s="1">
        <v>43440</v>
      </c>
      <c r="D6274" t="s">
        <v>114</v>
      </c>
      <c r="E6274" t="s">
        <v>136</v>
      </c>
      <c r="F6274">
        <v>5.3</v>
      </c>
      <c r="G6274">
        <v>121</v>
      </c>
      <c r="H6274">
        <v>13.135999999999999</v>
      </c>
      <c r="I6274" t="s">
        <v>23756</v>
      </c>
      <c r="J6274">
        <v>0</v>
      </c>
      <c r="K6274" t="s">
        <v>23757</v>
      </c>
      <c r="L6274">
        <v>0</v>
      </c>
      <c r="M6274">
        <v>102</v>
      </c>
    </row>
    <row r="6275" spans="1:14" x14ac:dyDescent="0.25">
      <c r="A6275">
        <v>381693</v>
      </c>
      <c r="B6275" t="s">
        <v>23758</v>
      </c>
      <c r="C6275" s="1">
        <v>42374</v>
      </c>
      <c r="D6275" t="s">
        <v>454</v>
      </c>
      <c r="E6275" t="s">
        <v>16</v>
      </c>
      <c r="F6275">
        <v>6.9</v>
      </c>
      <c r="G6275">
        <v>177</v>
      </c>
      <c r="H6275">
        <v>17.881</v>
      </c>
      <c r="I6275" t="s">
        <v>23759</v>
      </c>
      <c r="J6275">
        <v>0</v>
      </c>
      <c r="K6275" t="s">
        <v>709</v>
      </c>
      <c r="L6275">
        <v>0</v>
      </c>
      <c r="M6275">
        <v>23</v>
      </c>
    </row>
    <row r="6276" spans="1:14" x14ac:dyDescent="0.25">
      <c r="A6276">
        <v>274109</v>
      </c>
      <c r="B6276" t="s">
        <v>23760</v>
      </c>
      <c r="C6276" s="1">
        <v>42363</v>
      </c>
      <c r="D6276" t="s">
        <v>2917</v>
      </c>
      <c r="E6276" t="s">
        <v>106</v>
      </c>
      <c r="F6276">
        <v>7.4</v>
      </c>
      <c r="G6276">
        <v>489</v>
      </c>
      <c r="H6276">
        <v>16.131</v>
      </c>
      <c r="I6276" t="s">
        <v>23761</v>
      </c>
      <c r="J6276">
        <v>11332619</v>
      </c>
      <c r="K6276" t="s">
        <v>23762</v>
      </c>
      <c r="L6276">
        <v>0</v>
      </c>
      <c r="M6276">
        <v>164</v>
      </c>
      <c r="N6276" t="s">
        <v>23763</v>
      </c>
    </row>
    <row r="6277" spans="1:14" x14ac:dyDescent="0.25">
      <c r="A6277">
        <v>9272</v>
      </c>
      <c r="B6277" t="s">
        <v>23764</v>
      </c>
      <c r="C6277" s="1">
        <v>34236</v>
      </c>
      <c r="D6277" t="s">
        <v>2181</v>
      </c>
      <c r="E6277" t="s">
        <v>16</v>
      </c>
      <c r="F6277">
        <v>6.8</v>
      </c>
      <c r="G6277">
        <v>832</v>
      </c>
      <c r="H6277">
        <v>13.875</v>
      </c>
      <c r="I6277" t="s">
        <v>23765</v>
      </c>
      <c r="J6277">
        <v>17000000</v>
      </c>
      <c r="K6277" t="s">
        <v>7811</v>
      </c>
      <c r="L6277">
        <v>60613008</v>
      </c>
      <c r="M6277">
        <v>87</v>
      </c>
      <c r="N6277" t="s">
        <v>23766</v>
      </c>
    </row>
    <row r="6278" spans="1:14" x14ac:dyDescent="0.25">
      <c r="A6278">
        <v>314405</v>
      </c>
      <c r="B6278" t="s">
        <v>23767</v>
      </c>
      <c r="C6278" s="1">
        <v>42138</v>
      </c>
      <c r="D6278" t="s">
        <v>23768</v>
      </c>
      <c r="E6278" t="s">
        <v>623</v>
      </c>
      <c r="F6278">
        <v>6.4</v>
      </c>
      <c r="G6278">
        <v>1510</v>
      </c>
      <c r="H6278">
        <v>14.579000000000001</v>
      </c>
      <c r="I6278" t="s">
        <v>23769</v>
      </c>
      <c r="J6278">
        <v>12000000</v>
      </c>
      <c r="K6278" t="s">
        <v>23770</v>
      </c>
      <c r="L6278">
        <v>5500277</v>
      </c>
      <c r="M6278">
        <v>134</v>
      </c>
      <c r="N6278" t="s">
        <v>23771</v>
      </c>
    </row>
    <row r="6279" spans="1:14" x14ac:dyDescent="0.25">
      <c r="A6279">
        <v>150</v>
      </c>
      <c r="B6279" t="s">
        <v>23772</v>
      </c>
      <c r="C6279" s="1">
        <v>30292</v>
      </c>
      <c r="D6279" t="s">
        <v>23773</v>
      </c>
      <c r="E6279" t="s">
        <v>16</v>
      </c>
      <c r="F6279">
        <v>6.7</v>
      </c>
      <c r="G6279">
        <v>1253</v>
      </c>
      <c r="H6279">
        <v>18.623999999999999</v>
      </c>
      <c r="I6279" t="s">
        <v>23774</v>
      </c>
      <c r="J6279">
        <v>12000000</v>
      </c>
      <c r="K6279" t="s">
        <v>6232</v>
      </c>
      <c r="L6279">
        <v>78868508</v>
      </c>
      <c r="M6279">
        <v>96</v>
      </c>
      <c r="N6279" t="s">
        <v>23775</v>
      </c>
    </row>
    <row r="6280" spans="1:14" x14ac:dyDescent="0.25">
      <c r="A6280">
        <v>80601</v>
      </c>
      <c r="B6280" t="s">
        <v>23776</v>
      </c>
      <c r="C6280" s="1">
        <v>26665</v>
      </c>
      <c r="D6280" t="s">
        <v>772</v>
      </c>
      <c r="E6280" t="s">
        <v>623</v>
      </c>
      <c r="F6280">
        <v>6.4</v>
      </c>
      <c r="G6280">
        <v>11</v>
      </c>
      <c r="H6280">
        <v>18.204000000000001</v>
      </c>
      <c r="I6280" t="s">
        <v>23777</v>
      </c>
      <c r="J6280">
        <v>0</v>
      </c>
      <c r="K6280" t="s">
        <v>23778</v>
      </c>
      <c r="L6280">
        <v>0</v>
      </c>
      <c r="M6280">
        <v>99</v>
      </c>
    </row>
    <row r="6281" spans="1:14" x14ac:dyDescent="0.25">
      <c r="A6281">
        <v>16307</v>
      </c>
      <c r="B6281" t="s">
        <v>23779</v>
      </c>
      <c r="C6281" s="1">
        <v>26999</v>
      </c>
      <c r="D6281" t="s">
        <v>76</v>
      </c>
      <c r="E6281" t="s">
        <v>16</v>
      </c>
      <c r="F6281">
        <v>7.4</v>
      </c>
      <c r="G6281">
        <v>1110</v>
      </c>
      <c r="H6281">
        <v>17.724</v>
      </c>
      <c r="I6281" t="s">
        <v>23780</v>
      </c>
      <c r="J6281">
        <v>810000</v>
      </c>
      <c r="K6281" t="s">
        <v>23781</v>
      </c>
      <c r="L6281">
        <v>0</v>
      </c>
      <c r="M6281">
        <v>94</v>
      </c>
      <c r="N6281" t="s">
        <v>23782</v>
      </c>
    </row>
    <row r="6282" spans="1:14" x14ac:dyDescent="0.25">
      <c r="A6282">
        <v>12107</v>
      </c>
      <c r="B6282" t="s">
        <v>23783</v>
      </c>
      <c r="C6282" s="1">
        <v>36734</v>
      </c>
      <c r="D6282" t="s">
        <v>22104</v>
      </c>
      <c r="E6282" t="s">
        <v>16</v>
      </c>
      <c r="F6282">
        <v>5</v>
      </c>
      <c r="G6282">
        <v>1151</v>
      </c>
      <c r="H6282">
        <v>15.374000000000001</v>
      </c>
      <c r="I6282" t="s">
        <v>23784</v>
      </c>
      <c r="J6282">
        <v>84000000</v>
      </c>
      <c r="K6282" t="s">
        <v>14115</v>
      </c>
      <c r="L6282">
        <v>123307945</v>
      </c>
      <c r="M6282">
        <v>106</v>
      </c>
      <c r="N6282" t="s">
        <v>23785</v>
      </c>
    </row>
    <row r="6283" spans="1:14" x14ac:dyDescent="0.25">
      <c r="A6283">
        <v>484247</v>
      </c>
      <c r="B6283" t="s">
        <v>23786</v>
      </c>
      <c r="C6283" s="1">
        <v>43341</v>
      </c>
      <c r="D6283" t="s">
        <v>23787</v>
      </c>
      <c r="E6283" t="s">
        <v>16</v>
      </c>
      <c r="F6283">
        <v>6.6</v>
      </c>
      <c r="G6283">
        <v>3777</v>
      </c>
      <c r="H6283">
        <v>16.783000000000001</v>
      </c>
      <c r="I6283" t="s">
        <v>23788</v>
      </c>
      <c r="J6283">
        <v>20000000</v>
      </c>
      <c r="K6283" t="s">
        <v>23789</v>
      </c>
      <c r="L6283">
        <v>97644617</v>
      </c>
      <c r="M6283">
        <v>117</v>
      </c>
      <c r="N6283" t="s">
        <v>23790</v>
      </c>
    </row>
    <row r="6284" spans="1:14" x14ac:dyDescent="0.25">
      <c r="A6284">
        <v>12620</v>
      </c>
      <c r="B6284" t="s">
        <v>23791</v>
      </c>
      <c r="C6284" s="1">
        <v>39682</v>
      </c>
      <c r="D6284" t="s">
        <v>462</v>
      </c>
      <c r="E6284" t="s">
        <v>16</v>
      </c>
      <c r="F6284">
        <v>5.7</v>
      </c>
      <c r="G6284">
        <v>1731</v>
      </c>
      <c r="H6284">
        <v>15.375</v>
      </c>
      <c r="I6284" t="s">
        <v>23792</v>
      </c>
      <c r="J6284">
        <v>25000000</v>
      </c>
      <c r="K6284" t="s">
        <v>23793</v>
      </c>
      <c r="L6284">
        <v>70442940</v>
      </c>
      <c r="M6284">
        <v>97</v>
      </c>
      <c r="N6284" t="s">
        <v>23794</v>
      </c>
    </row>
    <row r="6285" spans="1:14" x14ac:dyDescent="0.25">
      <c r="A6285">
        <v>10805</v>
      </c>
      <c r="B6285" t="s">
        <v>23795</v>
      </c>
      <c r="C6285" s="1">
        <v>30508</v>
      </c>
      <c r="D6285" t="s">
        <v>3756</v>
      </c>
      <c r="E6285" t="s">
        <v>16</v>
      </c>
      <c r="F6285">
        <v>5.7</v>
      </c>
      <c r="G6285">
        <v>397</v>
      </c>
      <c r="H6285">
        <v>15.372999999999999</v>
      </c>
      <c r="I6285" t="s">
        <v>23796</v>
      </c>
      <c r="J6285">
        <v>22000000</v>
      </c>
      <c r="K6285" t="s">
        <v>6232</v>
      </c>
      <c r="L6285">
        <v>64892670</v>
      </c>
      <c r="M6285">
        <v>93</v>
      </c>
      <c r="N6285" t="s">
        <v>23797</v>
      </c>
    </row>
    <row r="6286" spans="1:14" x14ac:dyDescent="0.25">
      <c r="A6286">
        <v>19405</v>
      </c>
      <c r="B6286" t="s">
        <v>23798</v>
      </c>
      <c r="C6286" s="1">
        <v>36918</v>
      </c>
      <c r="D6286" t="s">
        <v>23799</v>
      </c>
      <c r="E6286" t="s">
        <v>16</v>
      </c>
      <c r="F6286">
        <v>6.5</v>
      </c>
      <c r="G6286">
        <v>298</v>
      </c>
      <c r="H6286">
        <v>15.124000000000001</v>
      </c>
      <c r="I6286" t="s">
        <v>23800</v>
      </c>
      <c r="J6286">
        <v>10000000</v>
      </c>
      <c r="K6286" t="s">
        <v>11037</v>
      </c>
      <c r="L6286">
        <v>44460850</v>
      </c>
      <c r="M6286">
        <v>82</v>
      </c>
      <c r="N6286" t="s">
        <v>23801</v>
      </c>
    </row>
    <row r="6287" spans="1:14" x14ac:dyDescent="0.25">
      <c r="A6287">
        <v>560044</v>
      </c>
      <c r="B6287" t="s">
        <v>23802</v>
      </c>
      <c r="C6287" s="1">
        <v>43943</v>
      </c>
      <c r="D6287" t="s">
        <v>605</v>
      </c>
      <c r="E6287" t="s">
        <v>16</v>
      </c>
      <c r="F6287">
        <v>7.1</v>
      </c>
      <c r="G6287">
        <v>811</v>
      </c>
      <c r="H6287">
        <v>17.388999999999999</v>
      </c>
      <c r="I6287" t="s">
        <v>23803</v>
      </c>
      <c r="J6287">
        <v>0</v>
      </c>
      <c r="K6287" t="s">
        <v>23804</v>
      </c>
      <c r="L6287">
        <v>0</v>
      </c>
      <c r="M6287">
        <v>92</v>
      </c>
      <c r="N6287" t="s">
        <v>23805</v>
      </c>
    </row>
    <row r="6288" spans="1:14" x14ac:dyDescent="0.25">
      <c r="A6288">
        <v>406761</v>
      </c>
      <c r="B6288" t="s">
        <v>23806</v>
      </c>
      <c r="C6288" s="1">
        <v>43258</v>
      </c>
      <c r="D6288" t="s">
        <v>20834</v>
      </c>
      <c r="E6288" t="s">
        <v>16</v>
      </c>
      <c r="F6288">
        <v>6</v>
      </c>
      <c r="G6288">
        <v>1363</v>
      </c>
      <c r="H6288">
        <v>14.132</v>
      </c>
      <c r="I6288" t="s">
        <v>23807</v>
      </c>
      <c r="J6288">
        <v>15000000</v>
      </c>
      <c r="K6288" t="s">
        <v>23808</v>
      </c>
      <c r="L6288">
        <v>12371132</v>
      </c>
      <c r="M6288">
        <v>94</v>
      </c>
      <c r="N6288" t="s">
        <v>23809</v>
      </c>
    </row>
    <row r="6289" spans="1:14" x14ac:dyDescent="0.25">
      <c r="A6289">
        <v>331576</v>
      </c>
      <c r="B6289" t="s">
        <v>23810</v>
      </c>
      <c r="C6289" s="1">
        <v>42173</v>
      </c>
      <c r="D6289" t="s">
        <v>122</v>
      </c>
      <c r="E6289" t="s">
        <v>414</v>
      </c>
      <c r="F6289">
        <v>6.8</v>
      </c>
      <c r="G6289">
        <v>204</v>
      </c>
      <c r="H6289">
        <v>13.628</v>
      </c>
      <c r="I6289" t="s">
        <v>23811</v>
      </c>
      <c r="J6289">
        <v>0</v>
      </c>
      <c r="K6289" t="s">
        <v>23812</v>
      </c>
      <c r="L6289">
        <v>0</v>
      </c>
      <c r="M6289">
        <v>120</v>
      </c>
    </row>
    <row r="6290" spans="1:14" x14ac:dyDescent="0.25">
      <c r="A6290">
        <v>4349</v>
      </c>
      <c r="B6290" t="s">
        <v>23813</v>
      </c>
      <c r="C6290" s="1">
        <v>39316</v>
      </c>
      <c r="D6290" t="s">
        <v>14847</v>
      </c>
      <c r="E6290" t="s">
        <v>16</v>
      </c>
      <c r="F6290">
        <v>6.7</v>
      </c>
      <c r="G6290">
        <v>1409</v>
      </c>
      <c r="H6290">
        <v>15.125</v>
      </c>
      <c r="I6290" t="s">
        <v>23814</v>
      </c>
      <c r="J6290">
        <v>70000000</v>
      </c>
      <c r="K6290" t="s">
        <v>23815</v>
      </c>
      <c r="L6290">
        <v>86658558</v>
      </c>
      <c r="M6290">
        <v>110</v>
      </c>
      <c r="N6290" t="s">
        <v>23816</v>
      </c>
    </row>
    <row r="6291" spans="1:14" x14ac:dyDescent="0.25">
      <c r="A6291">
        <v>207883</v>
      </c>
      <c r="B6291" t="s">
        <v>23817</v>
      </c>
      <c r="C6291" s="1">
        <v>41565</v>
      </c>
      <c r="D6291" t="s">
        <v>772</v>
      </c>
      <c r="E6291" t="s">
        <v>16</v>
      </c>
      <c r="F6291">
        <v>6.2</v>
      </c>
      <c r="G6291">
        <v>72</v>
      </c>
      <c r="H6291">
        <v>15.036</v>
      </c>
      <c r="I6291" t="s">
        <v>23818</v>
      </c>
      <c r="J6291">
        <v>0</v>
      </c>
      <c r="K6291" t="s">
        <v>23819</v>
      </c>
      <c r="L6291">
        <v>0</v>
      </c>
      <c r="M6291">
        <v>118</v>
      </c>
      <c r="N6291" t="s">
        <v>23820</v>
      </c>
    </row>
    <row r="6292" spans="1:14" x14ac:dyDescent="0.25">
      <c r="A6292">
        <v>14926</v>
      </c>
      <c r="B6292" t="s">
        <v>23821</v>
      </c>
      <c r="C6292" s="1">
        <v>37848</v>
      </c>
      <c r="D6292" t="s">
        <v>21128</v>
      </c>
      <c r="E6292" t="s">
        <v>16</v>
      </c>
      <c r="F6292">
        <v>6.6</v>
      </c>
      <c r="G6292">
        <v>706</v>
      </c>
      <c r="H6292">
        <v>15.872999999999999</v>
      </c>
      <c r="I6292" t="s">
        <v>23822</v>
      </c>
      <c r="J6292">
        <v>20000000</v>
      </c>
      <c r="K6292" t="s">
        <v>23823</v>
      </c>
      <c r="L6292">
        <v>44617342</v>
      </c>
      <c r="M6292">
        <v>92</v>
      </c>
      <c r="N6292" t="s">
        <v>23824</v>
      </c>
    </row>
    <row r="6293" spans="1:14" x14ac:dyDescent="0.25">
      <c r="A6293">
        <v>12253</v>
      </c>
      <c r="B6293" t="s">
        <v>23825</v>
      </c>
      <c r="C6293" s="1">
        <v>37652</v>
      </c>
      <c r="D6293" t="s">
        <v>303</v>
      </c>
      <c r="E6293" t="s">
        <v>16</v>
      </c>
      <c r="F6293">
        <v>6.2</v>
      </c>
      <c r="G6293">
        <v>309</v>
      </c>
      <c r="H6293">
        <v>16.023</v>
      </c>
      <c r="I6293" t="s">
        <v>23826</v>
      </c>
      <c r="J6293">
        <v>24000000</v>
      </c>
      <c r="K6293" t="s">
        <v>20426</v>
      </c>
      <c r="L6293">
        <v>23510601</v>
      </c>
      <c r="M6293">
        <v>110</v>
      </c>
      <c r="N6293" t="s">
        <v>23827</v>
      </c>
    </row>
    <row r="6294" spans="1:14" x14ac:dyDescent="0.25">
      <c r="A6294">
        <v>425134</v>
      </c>
      <c r="B6294" t="s">
        <v>23828</v>
      </c>
      <c r="C6294" s="1">
        <v>42800</v>
      </c>
      <c r="D6294" t="s">
        <v>959</v>
      </c>
      <c r="E6294" t="s">
        <v>16</v>
      </c>
      <c r="F6294">
        <v>7</v>
      </c>
      <c r="G6294">
        <v>557</v>
      </c>
      <c r="H6294">
        <v>17.378</v>
      </c>
      <c r="I6294" t="s">
        <v>23829</v>
      </c>
      <c r="J6294">
        <v>0</v>
      </c>
      <c r="K6294" t="s">
        <v>23830</v>
      </c>
      <c r="L6294">
        <v>26251899</v>
      </c>
      <c r="M6294">
        <v>115</v>
      </c>
      <c r="N6294" t="s">
        <v>23831</v>
      </c>
    </row>
    <row r="6295" spans="1:14" x14ac:dyDescent="0.25">
      <c r="A6295">
        <v>11848</v>
      </c>
      <c r="B6295" t="s">
        <v>23832</v>
      </c>
      <c r="C6295" s="1">
        <v>20086</v>
      </c>
      <c r="D6295" t="s">
        <v>1346</v>
      </c>
      <c r="E6295" t="s">
        <v>16</v>
      </c>
      <c r="F6295">
        <v>6.9</v>
      </c>
      <c r="G6295">
        <v>409</v>
      </c>
      <c r="H6295">
        <v>13.622</v>
      </c>
      <c r="I6295" t="s">
        <v>23833</v>
      </c>
      <c r="J6295">
        <v>0</v>
      </c>
      <c r="K6295" t="s">
        <v>23834</v>
      </c>
      <c r="L6295">
        <v>0</v>
      </c>
      <c r="M6295">
        <v>72</v>
      </c>
      <c r="N6295" t="s">
        <v>23835</v>
      </c>
    </row>
    <row r="6296" spans="1:14" x14ac:dyDescent="0.25">
      <c r="A6296">
        <v>6557</v>
      </c>
      <c r="B6296" t="s">
        <v>23836</v>
      </c>
      <c r="C6296" s="1">
        <v>39457</v>
      </c>
      <c r="D6296" t="s">
        <v>254</v>
      </c>
      <c r="E6296" t="s">
        <v>16</v>
      </c>
      <c r="F6296">
        <v>6.4</v>
      </c>
      <c r="G6296">
        <v>2854</v>
      </c>
      <c r="H6296">
        <v>15.872999999999999</v>
      </c>
      <c r="I6296" t="s">
        <v>23837</v>
      </c>
      <c r="J6296">
        <v>30000000</v>
      </c>
      <c r="K6296" t="s">
        <v>23838</v>
      </c>
      <c r="L6296">
        <v>160259319</v>
      </c>
      <c r="M6296">
        <v>111</v>
      </c>
      <c r="N6296" t="s">
        <v>23839</v>
      </c>
    </row>
    <row r="6297" spans="1:14" x14ac:dyDescent="0.25">
      <c r="A6297">
        <v>71859</v>
      </c>
      <c r="B6297" t="s">
        <v>23840</v>
      </c>
      <c r="C6297" s="1">
        <v>40814</v>
      </c>
      <c r="D6297" t="s">
        <v>716</v>
      </c>
      <c r="E6297" t="s">
        <v>16</v>
      </c>
      <c r="F6297">
        <v>7.6</v>
      </c>
      <c r="G6297">
        <v>2481</v>
      </c>
      <c r="H6297">
        <v>15.374000000000001</v>
      </c>
      <c r="I6297" t="s">
        <v>23841</v>
      </c>
      <c r="J6297">
        <v>7000000</v>
      </c>
      <c r="K6297" t="s">
        <v>23842</v>
      </c>
      <c r="L6297">
        <v>10765283</v>
      </c>
      <c r="M6297">
        <v>113</v>
      </c>
    </row>
    <row r="6298" spans="1:14" x14ac:dyDescent="0.25">
      <c r="A6298">
        <v>10173</v>
      </c>
      <c r="B6298" t="s">
        <v>23843</v>
      </c>
      <c r="C6298" s="1">
        <v>33151</v>
      </c>
      <c r="D6298" t="s">
        <v>2075</v>
      </c>
      <c r="E6298" t="s">
        <v>16</v>
      </c>
      <c r="F6298">
        <v>6</v>
      </c>
      <c r="G6298">
        <v>434</v>
      </c>
      <c r="H6298">
        <v>15.071</v>
      </c>
      <c r="I6298" t="s">
        <v>23844</v>
      </c>
      <c r="J6298">
        <v>12000000</v>
      </c>
      <c r="K6298" t="s">
        <v>23845</v>
      </c>
      <c r="L6298">
        <v>46044400</v>
      </c>
      <c r="M6298">
        <v>94</v>
      </c>
      <c r="N6298" t="s">
        <v>23846</v>
      </c>
    </row>
    <row r="6299" spans="1:14" x14ac:dyDescent="0.25">
      <c r="A6299">
        <v>296917</v>
      </c>
      <c r="B6299" t="s">
        <v>23847</v>
      </c>
      <c r="C6299" s="1">
        <v>42013</v>
      </c>
      <c r="D6299" t="s">
        <v>990</v>
      </c>
      <c r="E6299" t="s">
        <v>211</v>
      </c>
      <c r="F6299">
        <v>7.1</v>
      </c>
      <c r="G6299">
        <v>182</v>
      </c>
      <c r="H6299">
        <v>12.875</v>
      </c>
      <c r="I6299" t="s">
        <v>23848</v>
      </c>
      <c r="J6299">
        <v>0</v>
      </c>
      <c r="K6299" t="s">
        <v>10655</v>
      </c>
      <c r="L6299">
        <v>0</v>
      </c>
      <c r="M6299">
        <v>113</v>
      </c>
    </row>
    <row r="6300" spans="1:14" x14ac:dyDescent="0.25">
      <c r="A6300">
        <v>347183</v>
      </c>
      <c r="B6300" t="s">
        <v>23849</v>
      </c>
      <c r="C6300" s="1">
        <v>42188</v>
      </c>
      <c r="D6300" t="s">
        <v>4116</v>
      </c>
      <c r="E6300" t="s">
        <v>211</v>
      </c>
      <c r="F6300">
        <v>8.4</v>
      </c>
      <c r="G6300">
        <v>23</v>
      </c>
      <c r="H6300">
        <v>14.315</v>
      </c>
      <c r="I6300" t="s">
        <v>23850</v>
      </c>
      <c r="J6300">
        <v>0</v>
      </c>
      <c r="K6300" t="s">
        <v>10655</v>
      </c>
      <c r="L6300">
        <v>0</v>
      </c>
      <c r="M6300">
        <v>89</v>
      </c>
    </row>
    <row r="6301" spans="1:14" x14ac:dyDescent="0.25">
      <c r="A6301">
        <v>36685</v>
      </c>
      <c r="B6301" t="s">
        <v>23851</v>
      </c>
      <c r="C6301" s="1">
        <v>27620</v>
      </c>
      <c r="D6301" t="s">
        <v>23852</v>
      </c>
      <c r="E6301" t="s">
        <v>16</v>
      </c>
      <c r="F6301">
        <v>7.5</v>
      </c>
      <c r="G6301">
        <v>2480</v>
      </c>
      <c r="H6301">
        <v>16.12</v>
      </c>
      <c r="I6301" t="s">
        <v>23853</v>
      </c>
      <c r="J6301">
        <v>1200000</v>
      </c>
      <c r="K6301" t="s">
        <v>23854</v>
      </c>
      <c r="L6301">
        <v>112892319</v>
      </c>
      <c r="M6301">
        <v>100</v>
      </c>
      <c r="N6301" t="s">
        <v>23855</v>
      </c>
    </row>
    <row r="6302" spans="1:14" x14ac:dyDescent="0.25">
      <c r="A6302">
        <v>106747</v>
      </c>
      <c r="B6302" t="s">
        <v>23856</v>
      </c>
      <c r="C6302" s="1">
        <v>41529</v>
      </c>
      <c r="D6302" t="s">
        <v>122</v>
      </c>
      <c r="E6302" t="s">
        <v>16</v>
      </c>
      <c r="F6302">
        <v>5.6</v>
      </c>
      <c r="G6302">
        <v>1698</v>
      </c>
      <c r="H6302">
        <v>15.874000000000001</v>
      </c>
      <c r="I6302" t="s">
        <v>23857</v>
      </c>
      <c r="J6302">
        <v>12000000</v>
      </c>
      <c r="K6302" t="s">
        <v>23858</v>
      </c>
      <c r="L6302">
        <v>15008161</v>
      </c>
      <c r="M6302">
        <v>107</v>
      </c>
      <c r="N6302" t="s">
        <v>23859</v>
      </c>
    </row>
    <row r="6303" spans="1:14" x14ac:dyDescent="0.25">
      <c r="A6303">
        <v>682344</v>
      </c>
      <c r="B6303" t="s">
        <v>23860</v>
      </c>
      <c r="C6303" s="1">
        <v>44650</v>
      </c>
      <c r="D6303" t="s">
        <v>545</v>
      </c>
      <c r="E6303" t="s">
        <v>106</v>
      </c>
      <c r="F6303">
        <v>6.4</v>
      </c>
      <c r="G6303">
        <v>90</v>
      </c>
      <c r="H6303">
        <v>15.866</v>
      </c>
      <c r="I6303" t="s">
        <v>23861</v>
      </c>
      <c r="J6303">
        <v>0</v>
      </c>
      <c r="K6303" t="s">
        <v>23862</v>
      </c>
      <c r="L6303">
        <v>0</v>
      </c>
      <c r="M6303">
        <v>118</v>
      </c>
    </row>
    <row r="6304" spans="1:14" x14ac:dyDescent="0.25">
      <c r="A6304">
        <v>505948</v>
      </c>
      <c r="B6304" t="s">
        <v>23863</v>
      </c>
      <c r="C6304" s="1">
        <v>43623</v>
      </c>
      <c r="D6304" t="s">
        <v>2980</v>
      </c>
      <c r="E6304" t="s">
        <v>16</v>
      </c>
      <c r="F6304">
        <v>6.7</v>
      </c>
      <c r="G6304">
        <v>2257</v>
      </c>
      <c r="H6304">
        <v>15.331</v>
      </c>
      <c r="I6304" t="s">
        <v>23864</v>
      </c>
      <c r="J6304">
        <v>0</v>
      </c>
      <c r="K6304" t="s">
        <v>23865</v>
      </c>
      <c r="L6304">
        <v>643593</v>
      </c>
      <c r="M6304">
        <v>114</v>
      </c>
      <c r="N6304" t="s">
        <v>23866</v>
      </c>
    </row>
    <row r="6305" spans="1:14" x14ac:dyDescent="0.25">
      <c r="A6305">
        <v>331583</v>
      </c>
      <c r="B6305" t="s">
        <v>8731</v>
      </c>
      <c r="C6305" s="1">
        <v>42454</v>
      </c>
      <c r="D6305" t="s">
        <v>716</v>
      </c>
      <c r="E6305" t="s">
        <v>16</v>
      </c>
      <c r="F6305">
        <v>6.5</v>
      </c>
      <c r="G6305">
        <v>976</v>
      </c>
      <c r="H6305">
        <v>15.125</v>
      </c>
      <c r="I6305" t="s">
        <v>23867</v>
      </c>
      <c r="J6305">
        <v>0</v>
      </c>
      <c r="K6305" t="s">
        <v>23868</v>
      </c>
      <c r="L6305">
        <v>0</v>
      </c>
      <c r="M6305">
        <v>93</v>
      </c>
      <c r="N6305" t="s">
        <v>23869</v>
      </c>
    </row>
    <row r="6306" spans="1:14" x14ac:dyDescent="0.25">
      <c r="A6306">
        <v>13354</v>
      </c>
      <c r="B6306" t="s">
        <v>23870</v>
      </c>
      <c r="C6306" s="1">
        <v>39329</v>
      </c>
      <c r="D6306" t="s">
        <v>23871</v>
      </c>
      <c r="E6306" t="s">
        <v>16</v>
      </c>
      <c r="F6306">
        <v>7.6</v>
      </c>
      <c r="G6306">
        <v>241</v>
      </c>
      <c r="H6306">
        <v>15.371</v>
      </c>
      <c r="I6306" t="s">
        <v>23872</v>
      </c>
      <c r="J6306">
        <v>0</v>
      </c>
      <c r="K6306" t="s">
        <v>14892</v>
      </c>
      <c r="L6306">
        <v>0</v>
      </c>
      <c r="M6306">
        <v>73</v>
      </c>
    </row>
    <row r="6307" spans="1:14" x14ac:dyDescent="0.25">
      <c r="A6307">
        <v>923787</v>
      </c>
      <c r="B6307" t="s">
        <v>23873</v>
      </c>
      <c r="C6307" s="1">
        <v>44568</v>
      </c>
      <c r="D6307" t="s">
        <v>716</v>
      </c>
      <c r="E6307" t="s">
        <v>902</v>
      </c>
      <c r="F6307">
        <v>7</v>
      </c>
      <c r="G6307">
        <v>5</v>
      </c>
      <c r="H6307">
        <v>14.808</v>
      </c>
      <c r="I6307" t="s">
        <v>23874</v>
      </c>
      <c r="J6307">
        <v>0</v>
      </c>
      <c r="K6307" t="s">
        <v>5235</v>
      </c>
      <c r="L6307">
        <v>0</v>
      </c>
      <c r="M6307">
        <v>108</v>
      </c>
    </row>
    <row r="6308" spans="1:14" x14ac:dyDescent="0.25">
      <c r="A6308">
        <v>712</v>
      </c>
      <c r="B6308" t="s">
        <v>23875</v>
      </c>
      <c r="C6308" s="1">
        <v>34402</v>
      </c>
      <c r="D6308" t="s">
        <v>413</v>
      </c>
      <c r="E6308" t="s">
        <v>16</v>
      </c>
      <c r="F6308">
        <v>6.8</v>
      </c>
      <c r="G6308">
        <v>2351</v>
      </c>
      <c r="H6308">
        <v>16.619</v>
      </c>
      <c r="I6308" t="s">
        <v>23876</v>
      </c>
      <c r="J6308">
        <v>4400000</v>
      </c>
      <c r="K6308" t="s">
        <v>23877</v>
      </c>
      <c r="L6308">
        <v>245700832</v>
      </c>
      <c r="M6308">
        <v>117</v>
      </c>
      <c r="N6308" t="s">
        <v>23878</v>
      </c>
    </row>
    <row r="6309" spans="1:14" x14ac:dyDescent="0.25">
      <c r="A6309">
        <v>23452</v>
      </c>
      <c r="B6309" t="s">
        <v>23879</v>
      </c>
      <c r="C6309" s="1">
        <v>39928</v>
      </c>
      <c r="D6309" t="s">
        <v>23880</v>
      </c>
      <c r="E6309" t="s">
        <v>211</v>
      </c>
      <c r="F6309">
        <v>8</v>
      </c>
      <c r="G6309">
        <v>72</v>
      </c>
      <c r="H6309">
        <v>16.53</v>
      </c>
      <c r="I6309" t="s">
        <v>23881</v>
      </c>
      <c r="J6309">
        <v>0</v>
      </c>
      <c r="K6309" t="s">
        <v>23882</v>
      </c>
      <c r="L6309">
        <v>0</v>
      </c>
      <c r="M6309">
        <v>126</v>
      </c>
    </row>
    <row r="6310" spans="1:14" x14ac:dyDescent="0.25">
      <c r="A6310">
        <v>16535</v>
      </c>
      <c r="B6310" t="s">
        <v>1444</v>
      </c>
      <c r="C6310" s="1">
        <v>19460</v>
      </c>
      <c r="D6310" t="s">
        <v>772</v>
      </c>
      <c r="E6310" t="s">
        <v>16</v>
      </c>
      <c r="F6310">
        <v>6.6</v>
      </c>
      <c r="G6310">
        <v>102</v>
      </c>
      <c r="H6310">
        <v>16.119</v>
      </c>
      <c r="I6310" t="s">
        <v>23883</v>
      </c>
      <c r="J6310">
        <v>1805000</v>
      </c>
      <c r="K6310" t="s">
        <v>7811</v>
      </c>
      <c r="L6310">
        <v>4905000</v>
      </c>
      <c r="M6310">
        <v>98</v>
      </c>
      <c r="N6310" t="s">
        <v>23884</v>
      </c>
    </row>
    <row r="6311" spans="1:14" x14ac:dyDescent="0.25">
      <c r="A6311">
        <v>14359</v>
      </c>
      <c r="B6311" t="s">
        <v>23885</v>
      </c>
      <c r="C6311" s="1">
        <v>39505</v>
      </c>
      <c r="D6311" t="s">
        <v>610</v>
      </c>
      <c r="E6311" t="s">
        <v>16</v>
      </c>
      <c r="F6311">
        <v>7.2</v>
      </c>
      <c r="G6311">
        <v>1493</v>
      </c>
      <c r="H6311">
        <v>16.37</v>
      </c>
      <c r="I6311" t="s">
        <v>23886</v>
      </c>
      <c r="J6311">
        <v>20000000</v>
      </c>
      <c r="K6311" t="s">
        <v>23887</v>
      </c>
      <c r="L6311">
        <v>50907234</v>
      </c>
      <c r="M6311">
        <v>104</v>
      </c>
      <c r="N6311" t="s">
        <v>23888</v>
      </c>
    </row>
    <row r="6312" spans="1:14" x14ac:dyDescent="0.25">
      <c r="A6312">
        <v>134411</v>
      </c>
      <c r="B6312" t="s">
        <v>23889</v>
      </c>
      <c r="C6312" s="1">
        <v>41326</v>
      </c>
      <c r="D6312" t="s">
        <v>18070</v>
      </c>
      <c r="E6312" t="s">
        <v>16</v>
      </c>
      <c r="F6312">
        <v>6.1</v>
      </c>
      <c r="G6312">
        <v>2141</v>
      </c>
      <c r="H6312">
        <v>17.321999999999999</v>
      </c>
      <c r="I6312" t="s">
        <v>23890</v>
      </c>
      <c r="J6312">
        <v>35000000</v>
      </c>
      <c r="K6312" t="s">
        <v>23891</v>
      </c>
      <c r="L6312">
        <v>42930462</v>
      </c>
      <c r="M6312">
        <v>112</v>
      </c>
      <c r="N6312" t="s">
        <v>23892</v>
      </c>
    </row>
    <row r="6313" spans="1:14" x14ac:dyDescent="0.25">
      <c r="A6313">
        <v>333669</v>
      </c>
      <c r="B6313" t="s">
        <v>23893</v>
      </c>
      <c r="C6313" s="1">
        <v>42482</v>
      </c>
      <c r="D6313" t="s">
        <v>114</v>
      </c>
      <c r="E6313" t="s">
        <v>16</v>
      </c>
      <c r="F6313">
        <v>6.3</v>
      </c>
      <c r="G6313">
        <v>1188</v>
      </c>
      <c r="H6313">
        <v>20.574000000000002</v>
      </c>
      <c r="I6313" t="s">
        <v>23894</v>
      </c>
      <c r="J6313">
        <v>20000000</v>
      </c>
      <c r="K6313" t="s">
        <v>23895</v>
      </c>
      <c r="L6313">
        <v>14397593</v>
      </c>
      <c r="M6313">
        <v>92</v>
      </c>
      <c r="N6313" t="s">
        <v>23896</v>
      </c>
    </row>
    <row r="6314" spans="1:14" x14ac:dyDescent="0.25">
      <c r="A6314">
        <v>84204</v>
      </c>
      <c r="B6314" t="s">
        <v>23897</v>
      </c>
      <c r="C6314" s="1">
        <v>41131</v>
      </c>
      <c r="D6314" t="s">
        <v>23898</v>
      </c>
      <c r="E6314" t="s">
        <v>16</v>
      </c>
      <c r="F6314">
        <v>6.1</v>
      </c>
      <c r="G6314">
        <v>385</v>
      </c>
      <c r="H6314">
        <v>22.097999999999999</v>
      </c>
      <c r="I6314" t="s">
        <v>23899</v>
      </c>
      <c r="J6314">
        <v>0</v>
      </c>
      <c r="K6314" t="s">
        <v>23900</v>
      </c>
      <c r="L6314">
        <v>427335</v>
      </c>
      <c r="M6314">
        <v>94</v>
      </c>
      <c r="N6314" t="s">
        <v>23901</v>
      </c>
    </row>
    <row r="6315" spans="1:14" x14ac:dyDescent="0.25">
      <c r="A6315">
        <v>628914</v>
      </c>
      <c r="B6315" t="s">
        <v>23902</v>
      </c>
      <c r="C6315" s="1">
        <v>44434</v>
      </c>
      <c r="D6315" t="s">
        <v>91</v>
      </c>
      <c r="E6315" t="s">
        <v>16</v>
      </c>
      <c r="F6315">
        <v>6.5</v>
      </c>
      <c r="G6315">
        <v>298</v>
      </c>
      <c r="H6315">
        <v>12.397</v>
      </c>
      <c r="I6315" t="s">
        <v>23903</v>
      </c>
      <c r="J6315">
        <v>7000000</v>
      </c>
      <c r="K6315" t="s">
        <v>23904</v>
      </c>
      <c r="L6315">
        <v>0</v>
      </c>
      <c r="M6315">
        <v>110</v>
      </c>
      <c r="N6315" t="s">
        <v>23905</v>
      </c>
    </row>
    <row r="6316" spans="1:14" x14ac:dyDescent="0.25">
      <c r="A6316">
        <v>858815</v>
      </c>
      <c r="B6316" t="s">
        <v>23906</v>
      </c>
      <c r="C6316" s="1">
        <v>44477</v>
      </c>
      <c r="D6316" t="s">
        <v>5181</v>
      </c>
      <c r="E6316" t="s">
        <v>1439</v>
      </c>
      <c r="F6316">
        <v>7</v>
      </c>
      <c r="G6316">
        <v>237</v>
      </c>
      <c r="H6316">
        <v>12.148999999999999</v>
      </c>
      <c r="I6316" t="s">
        <v>23907</v>
      </c>
      <c r="J6316">
        <v>0</v>
      </c>
      <c r="K6316" t="s">
        <v>23908</v>
      </c>
      <c r="L6316">
        <v>0</v>
      </c>
      <c r="M6316">
        <v>130</v>
      </c>
    </row>
    <row r="6317" spans="1:14" x14ac:dyDescent="0.25">
      <c r="A6317">
        <v>98357</v>
      </c>
      <c r="B6317" t="s">
        <v>23909</v>
      </c>
      <c r="C6317" s="1">
        <v>41292</v>
      </c>
      <c r="D6317" t="s">
        <v>4904</v>
      </c>
      <c r="E6317" t="s">
        <v>16</v>
      </c>
      <c r="F6317">
        <v>5.9</v>
      </c>
      <c r="G6317">
        <v>1316</v>
      </c>
      <c r="H6317">
        <v>16.370999999999999</v>
      </c>
      <c r="I6317" t="s">
        <v>23910</v>
      </c>
      <c r="J6317">
        <v>56000000</v>
      </c>
      <c r="K6317" t="s">
        <v>23911</v>
      </c>
      <c r="L6317">
        <v>34737199</v>
      </c>
      <c r="M6317">
        <v>109</v>
      </c>
      <c r="N6317" t="s">
        <v>23912</v>
      </c>
    </row>
    <row r="6318" spans="1:14" x14ac:dyDescent="0.25">
      <c r="A6318">
        <v>466411</v>
      </c>
      <c r="B6318" t="s">
        <v>23913</v>
      </c>
      <c r="C6318" s="1">
        <v>43420</v>
      </c>
      <c r="D6318" t="s">
        <v>590</v>
      </c>
      <c r="E6318" t="s">
        <v>16</v>
      </c>
      <c r="F6318">
        <v>5.6</v>
      </c>
      <c r="G6318">
        <v>106</v>
      </c>
      <c r="H6318">
        <v>12.877000000000001</v>
      </c>
      <c r="I6318" t="s">
        <v>23914</v>
      </c>
      <c r="J6318">
        <v>15000000</v>
      </c>
      <c r="K6318" t="s">
        <v>23915</v>
      </c>
      <c r="L6318">
        <v>5812</v>
      </c>
      <c r="M6318">
        <v>102</v>
      </c>
      <c r="N6318" t="s">
        <v>23916</v>
      </c>
    </row>
    <row r="6319" spans="1:14" x14ac:dyDescent="0.25">
      <c r="A6319">
        <v>167</v>
      </c>
      <c r="B6319" t="s">
        <v>23917</v>
      </c>
      <c r="C6319" s="1">
        <v>37186</v>
      </c>
      <c r="D6319" t="s">
        <v>23918</v>
      </c>
      <c r="E6319" t="s">
        <v>16</v>
      </c>
      <c r="F6319">
        <v>7.2</v>
      </c>
      <c r="G6319">
        <v>2084</v>
      </c>
      <c r="H6319">
        <v>16.568000000000001</v>
      </c>
      <c r="I6319" t="s">
        <v>23919</v>
      </c>
      <c r="J6319">
        <v>48000000</v>
      </c>
      <c r="K6319" t="s">
        <v>23920</v>
      </c>
      <c r="L6319">
        <v>50315140</v>
      </c>
      <c r="M6319">
        <v>120</v>
      </c>
      <c r="N6319" t="s">
        <v>23921</v>
      </c>
    </row>
    <row r="6320" spans="1:14" x14ac:dyDescent="0.25">
      <c r="A6320">
        <v>75638</v>
      </c>
      <c r="B6320" t="s">
        <v>23922</v>
      </c>
      <c r="C6320" s="1">
        <v>40970</v>
      </c>
      <c r="D6320" t="s">
        <v>245</v>
      </c>
      <c r="E6320" t="s">
        <v>16</v>
      </c>
      <c r="F6320">
        <v>6.2</v>
      </c>
      <c r="G6320">
        <v>1097</v>
      </c>
      <c r="H6320">
        <v>17.119</v>
      </c>
      <c r="I6320" t="s">
        <v>23923</v>
      </c>
      <c r="J6320">
        <v>14000000</v>
      </c>
      <c r="K6320" t="s">
        <v>23924</v>
      </c>
      <c r="L6320">
        <v>13551174</v>
      </c>
      <c r="M6320">
        <v>119</v>
      </c>
      <c r="N6320" t="s">
        <v>23925</v>
      </c>
    </row>
    <row r="6321" spans="1:14" x14ac:dyDescent="0.25">
      <c r="A6321">
        <v>452507</v>
      </c>
      <c r="B6321">
        <v>1922</v>
      </c>
      <c r="C6321" s="1">
        <v>43028</v>
      </c>
      <c r="D6321" t="s">
        <v>17841</v>
      </c>
      <c r="E6321" t="s">
        <v>16</v>
      </c>
      <c r="F6321">
        <v>5.9</v>
      </c>
      <c r="G6321">
        <v>2455</v>
      </c>
      <c r="H6321">
        <v>15.874000000000001</v>
      </c>
      <c r="I6321" t="s">
        <v>23926</v>
      </c>
      <c r="J6321">
        <v>0</v>
      </c>
      <c r="K6321" t="s">
        <v>23927</v>
      </c>
      <c r="L6321">
        <v>0</v>
      </c>
      <c r="M6321">
        <v>102</v>
      </c>
    </row>
    <row r="6322" spans="1:14" x14ac:dyDescent="0.25">
      <c r="A6322">
        <v>118451</v>
      </c>
      <c r="B6322" t="s">
        <v>23928</v>
      </c>
      <c r="C6322" s="1">
        <v>41024</v>
      </c>
      <c r="D6322" t="s">
        <v>772</v>
      </c>
      <c r="E6322" t="s">
        <v>136</v>
      </c>
      <c r="F6322">
        <v>7</v>
      </c>
      <c r="G6322">
        <v>71</v>
      </c>
      <c r="H6322">
        <v>12.749000000000001</v>
      </c>
      <c r="I6322" t="s">
        <v>23929</v>
      </c>
      <c r="J6322">
        <v>0</v>
      </c>
      <c r="K6322" t="s">
        <v>23930</v>
      </c>
      <c r="L6322">
        <v>9048531</v>
      </c>
      <c r="M6322">
        <v>129</v>
      </c>
      <c r="N6322" t="s">
        <v>23931</v>
      </c>
    </row>
    <row r="6323" spans="1:14" x14ac:dyDescent="0.25">
      <c r="A6323">
        <v>108</v>
      </c>
      <c r="B6323" t="s">
        <v>23932</v>
      </c>
      <c r="C6323" s="1">
        <v>34182</v>
      </c>
      <c r="D6323" t="s">
        <v>610</v>
      </c>
      <c r="E6323" t="s">
        <v>97</v>
      </c>
      <c r="F6323">
        <v>7.7</v>
      </c>
      <c r="G6323">
        <v>1421</v>
      </c>
      <c r="H6323">
        <v>13.814</v>
      </c>
      <c r="I6323" t="s">
        <v>23933</v>
      </c>
      <c r="J6323">
        <v>0</v>
      </c>
      <c r="K6323" t="s">
        <v>23934</v>
      </c>
      <c r="L6323">
        <v>0</v>
      </c>
      <c r="M6323">
        <v>98</v>
      </c>
    </row>
    <row r="6324" spans="1:14" x14ac:dyDescent="0.25">
      <c r="A6324">
        <v>3594</v>
      </c>
      <c r="B6324" t="s">
        <v>23935</v>
      </c>
      <c r="C6324" s="1">
        <v>39136</v>
      </c>
      <c r="D6324" t="s">
        <v>10985</v>
      </c>
      <c r="E6324" t="s">
        <v>16</v>
      </c>
      <c r="F6324">
        <v>6.4</v>
      </c>
      <c r="G6324">
        <v>2886</v>
      </c>
      <c r="H6324">
        <v>16.116</v>
      </c>
      <c r="I6324" t="s">
        <v>23936</v>
      </c>
      <c r="J6324">
        <v>30000000</v>
      </c>
      <c r="K6324" t="s">
        <v>23937</v>
      </c>
      <c r="L6324">
        <v>77566815</v>
      </c>
      <c r="M6324">
        <v>101</v>
      </c>
      <c r="N6324" t="s">
        <v>23938</v>
      </c>
    </row>
    <row r="6325" spans="1:14" x14ac:dyDescent="0.25">
      <c r="A6325">
        <v>5550</v>
      </c>
      <c r="B6325" t="s">
        <v>23939</v>
      </c>
      <c r="C6325" s="1">
        <v>34278</v>
      </c>
      <c r="D6325" t="s">
        <v>15409</v>
      </c>
      <c r="E6325" t="s">
        <v>16</v>
      </c>
      <c r="F6325">
        <v>4.7</v>
      </c>
      <c r="G6325">
        <v>1057</v>
      </c>
      <c r="H6325">
        <v>15.757999999999999</v>
      </c>
      <c r="I6325" t="s">
        <v>23940</v>
      </c>
      <c r="J6325">
        <v>22000000</v>
      </c>
      <c r="K6325" t="s">
        <v>8926</v>
      </c>
      <c r="L6325">
        <v>10696210</v>
      </c>
      <c r="M6325">
        <v>104</v>
      </c>
      <c r="N6325" t="s">
        <v>23941</v>
      </c>
    </row>
    <row r="6326" spans="1:14" x14ac:dyDescent="0.25">
      <c r="A6326">
        <v>670428</v>
      </c>
      <c r="B6326" t="s">
        <v>23942</v>
      </c>
      <c r="C6326" s="1">
        <v>44133</v>
      </c>
      <c r="D6326" t="s">
        <v>22625</v>
      </c>
      <c r="E6326" t="s">
        <v>16</v>
      </c>
      <c r="F6326">
        <v>6</v>
      </c>
      <c r="G6326">
        <v>281</v>
      </c>
      <c r="H6326">
        <v>14.584</v>
      </c>
      <c r="I6326" t="s">
        <v>23943</v>
      </c>
      <c r="J6326">
        <v>1700000</v>
      </c>
      <c r="K6326" t="s">
        <v>23944</v>
      </c>
      <c r="L6326">
        <v>95384</v>
      </c>
      <c r="M6326">
        <v>95</v>
      </c>
      <c r="N6326" t="s">
        <v>23945</v>
      </c>
    </row>
    <row r="6327" spans="1:14" x14ac:dyDescent="0.25">
      <c r="A6327">
        <v>298191</v>
      </c>
      <c r="B6327" t="s">
        <v>23946</v>
      </c>
      <c r="C6327" s="1">
        <v>33239</v>
      </c>
      <c r="D6327" t="s">
        <v>1021</v>
      </c>
      <c r="E6327" t="s">
        <v>614</v>
      </c>
      <c r="F6327">
        <v>5.5</v>
      </c>
      <c r="G6327">
        <v>2</v>
      </c>
      <c r="H6327">
        <v>13.923</v>
      </c>
      <c r="I6327" t="s">
        <v>23947</v>
      </c>
      <c r="J6327">
        <v>0</v>
      </c>
      <c r="K6327" t="s">
        <v>116</v>
      </c>
      <c r="L6327">
        <v>0</v>
      </c>
      <c r="M6327">
        <v>83</v>
      </c>
    </row>
    <row r="6328" spans="1:14" x14ac:dyDescent="0.25">
      <c r="A6328">
        <v>226</v>
      </c>
      <c r="B6328" t="s">
        <v>23948</v>
      </c>
      <c r="C6328" s="1">
        <v>36405</v>
      </c>
      <c r="D6328" t="s">
        <v>2943</v>
      </c>
      <c r="E6328" t="s">
        <v>16</v>
      </c>
      <c r="F6328">
        <v>7.5</v>
      </c>
      <c r="G6328">
        <v>1156</v>
      </c>
      <c r="H6328">
        <v>15.114000000000001</v>
      </c>
      <c r="I6328" t="s">
        <v>23949</v>
      </c>
      <c r="J6328">
        <v>2000000</v>
      </c>
      <c r="K6328" t="s">
        <v>23950</v>
      </c>
      <c r="L6328">
        <v>11540607</v>
      </c>
      <c r="M6328">
        <v>118</v>
      </c>
      <c r="N6328" t="s">
        <v>23951</v>
      </c>
    </row>
    <row r="6329" spans="1:14" x14ac:dyDescent="0.25">
      <c r="A6329">
        <v>21972</v>
      </c>
      <c r="B6329" t="s">
        <v>23952</v>
      </c>
      <c r="C6329" s="1">
        <v>37440</v>
      </c>
      <c r="D6329" t="s">
        <v>426</v>
      </c>
      <c r="E6329" t="s">
        <v>16</v>
      </c>
      <c r="F6329">
        <v>6.1</v>
      </c>
      <c r="G6329">
        <v>437</v>
      </c>
      <c r="H6329">
        <v>14.864000000000001</v>
      </c>
      <c r="I6329" t="s">
        <v>23953</v>
      </c>
      <c r="J6329">
        <v>30000000</v>
      </c>
      <c r="K6329" t="s">
        <v>23954</v>
      </c>
      <c r="L6329">
        <v>0</v>
      </c>
      <c r="M6329">
        <v>99</v>
      </c>
      <c r="N6329" t="s">
        <v>23955</v>
      </c>
    </row>
    <row r="6330" spans="1:14" x14ac:dyDescent="0.25">
      <c r="A6330">
        <v>13001</v>
      </c>
      <c r="B6330" t="s">
        <v>23956</v>
      </c>
      <c r="C6330" s="1">
        <v>39518</v>
      </c>
      <c r="D6330" t="s">
        <v>20158</v>
      </c>
      <c r="E6330" t="s">
        <v>16</v>
      </c>
      <c r="F6330">
        <v>7.2</v>
      </c>
      <c r="G6330">
        <v>413</v>
      </c>
      <c r="H6330">
        <v>14.565</v>
      </c>
      <c r="I6330" t="s">
        <v>23957</v>
      </c>
      <c r="J6330">
        <v>7000000</v>
      </c>
      <c r="K6330" t="s">
        <v>23958</v>
      </c>
      <c r="L6330">
        <v>8900000</v>
      </c>
      <c r="M6330">
        <v>101</v>
      </c>
      <c r="N6330" t="s">
        <v>23959</v>
      </c>
    </row>
    <row r="6331" spans="1:14" x14ac:dyDescent="0.25">
      <c r="A6331">
        <v>82682</v>
      </c>
      <c r="B6331" t="s">
        <v>23960</v>
      </c>
      <c r="C6331" s="1">
        <v>41284</v>
      </c>
      <c r="D6331" t="s">
        <v>12337</v>
      </c>
      <c r="E6331" t="s">
        <v>16</v>
      </c>
      <c r="F6331">
        <v>6.4</v>
      </c>
      <c r="G6331">
        <v>3721</v>
      </c>
      <c r="H6331">
        <v>13.867000000000001</v>
      </c>
      <c r="I6331" t="s">
        <v>23961</v>
      </c>
      <c r="J6331">
        <v>60000000</v>
      </c>
      <c r="K6331" t="s">
        <v>23962</v>
      </c>
      <c r="L6331">
        <v>105200903</v>
      </c>
      <c r="M6331">
        <v>113</v>
      </c>
      <c r="N6331" t="s">
        <v>23963</v>
      </c>
    </row>
    <row r="6332" spans="1:14" x14ac:dyDescent="0.25">
      <c r="A6332">
        <v>25468</v>
      </c>
      <c r="B6332" t="s">
        <v>23964</v>
      </c>
      <c r="C6332" s="1">
        <v>29870</v>
      </c>
      <c r="D6332" t="s">
        <v>545</v>
      </c>
      <c r="E6332" t="s">
        <v>16</v>
      </c>
      <c r="F6332">
        <v>7.5</v>
      </c>
      <c r="G6332">
        <v>292</v>
      </c>
      <c r="H6332">
        <v>19.363</v>
      </c>
      <c r="I6332" t="s">
        <v>23965</v>
      </c>
      <c r="J6332">
        <v>0</v>
      </c>
      <c r="K6332" t="s">
        <v>23966</v>
      </c>
      <c r="L6332">
        <v>0</v>
      </c>
      <c r="M6332">
        <v>110</v>
      </c>
      <c r="N6332" t="s">
        <v>23967</v>
      </c>
    </row>
    <row r="6333" spans="1:14" x14ac:dyDescent="0.25">
      <c r="A6333">
        <v>746</v>
      </c>
      <c r="B6333" t="s">
        <v>23968</v>
      </c>
      <c r="C6333" s="1">
        <v>32054</v>
      </c>
      <c r="D6333" t="s">
        <v>226</v>
      </c>
      <c r="E6333" t="s">
        <v>16</v>
      </c>
      <c r="F6333">
        <v>7.6</v>
      </c>
      <c r="G6333">
        <v>1421</v>
      </c>
      <c r="H6333">
        <v>15.744999999999999</v>
      </c>
      <c r="I6333" t="s">
        <v>23969</v>
      </c>
      <c r="J6333">
        <v>23000000</v>
      </c>
      <c r="K6333" t="s">
        <v>23970</v>
      </c>
      <c r="L6333">
        <v>43984230</v>
      </c>
      <c r="M6333">
        <v>163</v>
      </c>
      <c r="N6333" t="s">
        <v>23971</v>
      </c>
    </row>
    <row r="6334" spans="1:14" x14ac:dyDescent="0.25">
      <c r="A6334">
        <v>11808</v>
      </c>
      <c r="B6334" t="s">
        <v>23972</v>
      </c>
      <c r="C6334" s="1">
        <v>35860</v>
      </c>
      <c r="D6334" t="s">
        <v>6113</v>
      </c>
      <c r="E6334" t="s">
        <v>16</v>
      </c>
      <c r="F6334">
        <v>6.5</v>
      </c>
      <c r="G6334">
        <v>1367</v>
      </c>
      <c r="H6334">
        <v>18.861999999999998</v>
      </c>
      <c r="I6334" t="s">
        <v>23973</v>
      </c>
      <c r="J6334">
        <v>60000000</v>
      </c>
      <c r="K6334" t="s">
        <v>14713</v>
      </c>
      <c r="L6334">
        <v>102367405</v>
      </c>
      <c r="M6334">
        <v>131</v>
      </c>
      <c r="N6334" t="s">
        <v>23974</v>
      </c>
    </row>
    <row r="6335" spans="1:14" x14ac:dyDescent="0.25">
      <c r="A6335">
        <v>68</v>
      </c>
      <c r="B6335" t="s">
        <v>23975</v>
      </c>
      <c r="C6335" s="1">
        <v>31098</v>
      </c>
      <c r="D6335" t="s">
        <v>14678</v>
      </c>
      <c r="E6335" t="s">
        <v>16</v>
      </c>
      <c r="F6335">
        <v>7.7</v>
      </c>
      <c r="G6335">
        <v>2915</v>
      </c>
      <c r="H6335">
        <v>14.861000000000001</v>
      </c>
      <c r="I6335" t="s">
        <v>23976</v>
      </c>
      <c r="J6335">
        <v>15000000</v>
      </c>
      <c r="K6335" t="s">
        <v>23977</v>
      </c>
      <c r="L6335">
        <v>9900000</v>
      </c>
      <c r="M6335">
        <v>143</v>
      </c>
      <c r="N6335" t="s">
        <v>23978</v>
      </c>
    </row>
    <row r="6336" spans="1:14" x14ac:dyDescent="0.25">
      <c r="A6336">
        <v>20941</v>
      </c>
      <c r="B6336" t="s">
        <v>23979</v>
      </c>
      <c r="C6336" s="1">
        <v>38380</v>
      </c>
      <c r="D6336" t="s">
        <v>2845</v>
      </c>
      <c r="E6336" t="s">
        <v>106</v>
      </c>
      <c r="F6336">
        <v>8.1</v>
      </c>
      <c r="G6336">
        <v>389</v>
      </c>
      <c r="H6336">
        <v>12.862</v>
      </c>
      <c r="I6336" t="s">
        <v>23980</v>
      </c>
      <c r="J6336">
        <v>0</v>
      </c>
      <c r="K6336" t="s">
        <v>23981</v>
      </c>
      <c r="L6336">
        <v>837000</v>
      </c>
      <c r="M6336">
        <v>120</v>
      </c>
    </row>
    <row r="6337" spans="1:14" x14ac:dyDescent="0.25">
      <c r="A6337">
        <v>925</v>
      </c>
      <c r="B6337" t="s">
        <v>23982</v>
      </c>
      <c r="C6337" s="1">
        <v>32673</v>
      </c>
      <c r="D6337" t="s">
        <v>610</v>
      </c>
      <c r="E6337" t="s">
        <v>16</v>
      </c>
      <c r="F6337">
        <v>7.8</v>
      </c>
      <c r="G6337">
        <v>1480</v>
      </c>
      <c r="H6337">
        <v>11.611000000000001</v>
      </c>
      <c r="I6337" t="s">
        <v>23983</v>
      </c>
      <c r="J6337">
        <v>6500000</v>
      </c>
      <c r="K6337" t="s">
        <v>23984</v>
      </c>
      <c r="L6337">
        <v>37295445</v>
      </c>
      <c r="M6337">
        <v>120</v>
      </c>
      <c r="N6337" t="s">
        <v>23985</v>
      </c>
    </row>
    <row r="6338" spans="1:14" x14ac:dyDescent="0.25">
      <c r="A6338">
        <v>11620</v>
      </c>
      <c r="B6338" t="s">
        <v>23986</v>
      </c>
      <c r="C6338" s="1">
        <v>18940</v>
      </c>
      <c r="D6338" t="s">
        <v>2917</v>
      </c>
      <c r="E6338" t="s">
        <v>16</v>
      </c>
      <c r="F6338">
        <v>7.1</v>
      </c>
      <c r="G6338">
        <v>340</v>
      </c>
      <c r="H6338">
        <v>17.611999999999998</v>
      </c>
      <c r="I6338" t="s">
        <v>23987</v>
      </c>
      <c r="J6338">
        <v>7623000</v>
      </c>
      <c r="K6338" t="s">
        <v>5213</v>
      </c>
      <c r="L6338">
        <v>21037000</v>
      </c>
      <c r="M6338">
        <v>171</v>
      </c>
      <c r="N6338" t="s">
        <v>23988</v>
      </c>
    </row>
    <row r="6339" spans="1:14" x14ac:dyDescent="0.25">
      <c r="A6339">
        <v>524247</v>
      </c>
      <c r="B6339" t="s">
        <v>23989</v>
      </c>
      <c r="C6339" s="1">
        <v>43588</v>
      </c>
      <c r="D6339" t="s">
        <v>245</v>
      </c>
      <c r="E6339" t="s">
        <v>16</v>
      </c>
      <c r="F6339">
        <v>6.1</v>
      </c>
      <c r="G6339">
        <v>505</v>
      </c>
      <c r="H6339">
        <v>13.372999999999999</v>
      </c>
      <c r="I6339" t="s">
        <v>23990</v>
      </c>
      <c r="J6339">
        <v>0</v>
      </c>
      <c r="K6339" t="s">
        <v>23991</v>
      </c>
      <c r="L6339">
        <v>25724305</v>
      </c>
      <c r="M6339">
        <v>102</v>
      </c>
      <c r="N6339" t="s">
        <v>23992</v>
      </c>
    </row>
    <row r="6340" spans="1:14" x14ac:dyDescent="0.25">
      <c r="A6340">
        <v>297291</v>
      </c>
      <c r="B6340" t="s">
        <v>23993</v>
      </c>
      <c r="C6340" s="1">
        <v>42013</v>
      </c>
      <c r="D6340" t="s">
        <v>948</v>
      </c>
      <c r="E6340" t="s">
        <v>16</v>
      </c>
      <c r="F6340">
        <v>5.2</v>
      </c>
      <c r="G6340">
        <v>179</v>
      </c>
      <c r="H6340">
        <v>15.116</v>
      </c>
      <c r="I6340" t="s">
        <v>23994</v>
      </c>
      <c r="J6340">
        <v>0</v>
      </c>
      <c r="K6340" t="s">
        <v>7412</v>
      </c>
      <c r="L6340">
        <v>0</v>
      </c>
      <c r="M6340">
        <v>105</v>
      </c>
    </row>
    <row r="6341" spans="1:14" x14ac:dyDescent="0.25">
      <c r="A6341">
        <v>543583</v>
      </c>
      <c r="B6341" t="s">
        <v>23995</v>
      </c>
      <c r="C6341" s="1">
        <v>43373</v>
      </c>
      <c r="D6341" t="s">
        <v>362</v>
      </c>
      <c r="E6341" t="s">
        <v>16</v>
      </c>
      <c r="F6341">
        <v>6.8</v>
      </c>
      <c r="G6341">
        <v>55</v>
      </c>
      <c r="H6341">
        <v>11.52</v>
      </c>
      <c r="I6341" t="s">
        <v>23996</v>
      </c>
      <c r="J6341">
        <v>20000000</v>
      </c>
      <c r="K6341" t="s">
        <v>23997</v>
      </c>
      <c r="L6341">
        <v>0</v>
      </c>
      <c r="M6341">
        <v>90</v>
      </c>
      <c r="N6341" t="s">
        <v>23998</v>
      </c>
    </row>
    <row r="6342" spans="1:14" x14ac:dyDescent="0.25">
      <c r="A6342">
        <v>617932</v>
      </c>
      <c r="B6342" t="s">
        <v>3135</v>
      </c>
      <c r="C6342" s="1">
        <v>28126</v>
      </c>
      <c r="D6342" t="s">
        <v>116</v>
      </c>
      <c r="E6342" t="s">
        <v>23999</v>
      </c>
      <c r="F6342">
        <v>2</v>
      </c>
      <c r="G6342">
        <v>1</v>
      </c>
      <c r="H6342">
        <v>9.89</v>
      </c>
      <c r="I6342" t="s">
        <v>24000</v>
      </c>
      <c r="J6342">
        <v>0</v>
      </c>
      <c r="K6342" t="s">
        <v>116</v>
      </c>
      <c r="L6342">
        <v>0</v>
      </c>
      <c r="M6342">
        <v>10</v>
      </c>
    </row>
    <row r="6343" spans="1:14" x14ac:dyDescent="0.25">
      <c r="A6343">
        <v>76535</v>
      </c>
      <c r="B6343" t="s">
        <v>24001</v>
      </c>
      <c r="C6343" s="1">
        <v>40841</v>
      </c>
      <c r="D6343" t="s">
        <v>24002</v>
      </c>
      <c r="E6343" t="s">
        <v>16</v>
      </c>
      <c r="F6343">
        <v>6.9</v>
      </c>
      <c r="G6343">
        <v>374</v>
      </c>
      <c r="H6343">
        <v>11.063000000000001</v>
      </c>
      <c r="I6343" t="s">
        <v>24003</v>
      </c>
      <c r="J6343">
        <v>500000</v>
      </c>
      <c r="K6343" t="s">
        <v>128</v>
      </c>
      <c r="L6343">
        <v>0</v>
      </c>
      <c r="M6343">
        <v>4</v>
      </c>
      <c r="N6343" t="s">
        <v>24004</v>
      </c>
    </row>
    <row r="6344" spans="1:14" x14ac:dyDescent="0.25">
      <c r="A6344">
        <v>851303</v>
      </c>
      <c r="B6344" t="s">
        <v>24005</v>
      </c>
      <c r="C6344" s="1">
        <v>44482</v>
      </c>
      <c r="D6344" t="s">
        <v>5864</v>
      </c>
      <c r="E6344" t="s">
        <v>97</v>
      </c>
      <c r="F6344">
        <v>7.5</v>
      </c>
      <c r="G6344">
        <v>229</v>
      </c>
      <c r="H6344">
        <v>17.143000000000001</v>
      </c>
      <c r="I6344" t="s">
        <v>24006</v>
      </c>
      <c r="J6344">
        <v>0</v>
      </c>
      <c r="K6344" t="s">
        <v>24007</v>
      </c>
      <c r="L6344">
        <v>0</v>
      </c>
      <c r="M6344">
        <v>124</v>
      </c>
    </row>
    <row r="6345" spans="1:14" x14ac:dyDescent="0.25">
      <c r="A6345">
        <v>471564</v>
      </c>
      <c r="B6345" t="s">
        <v>24008</v>
      </c>
      <c r="C6345" s="1">
        <v>42622</v>
      </c>
      <c r="D6345" t="s">
        <v>772</v>
      </c>
      <c r="E6345" t="s">
        <v>136</v>
      </c>
      <c r="F6345">
        <v>0</v>
      </c>
      <c r="G6345">
        <v>0</v>
      </c>
      <c r="H6345">
        <v>13.117000000000001</v>
      </c>
      <c r="I6345" t="s">
        <v>24009</v>
      </c>
      <c r="J6345">
        <v>0</v>
      </c>
      <c r="K6345" t="s">
        <v>116</v>
      </c>
      <c r="L6345">
        <v>0</v>
      </c>
      <c r="M6345">
        <v>99</v>
      </c>
      <c r="N6345" t="s">
        <v>24010</v>
      </c>
    </row>
    <row r="6346" spans="1:14" x14ac:dyDescent="0.25">
      <c r="A6346">
        <v>168530</v>
      </c>
      <c r="B6346" t="s">
        <v>24011</v>
      </c>
      <c r="C6346" s="1">
        <v>41646</v>
      </c>
      <c r="D6346" t="s">
        <v>5498</v>
      </c>
      <c r="E6346" t="s">
        <v>16</v>
      </c>
      <c r="F6346">
        <v>6.2</v>
      </c>
      <c r="G6346">
        <v>2045</v>
      </c>
      <c r="H6346">
        <v>17.064</v>
      </c>
      <c r="I6346" t="s">
        <v>24012</v>
      </c>
      <c r="J6346">
        <v>25000000</v>
      </c>
      <c r="K6346" t="s">
        <v>24013</v>
      </c>
      <c r="L6346">
        <v>153997819</v>
      </c>
      <c r="M6346">
        <v>99</v>
      </c>
      <c r="N6346" t="s">
        <v>24014</v>
      </c>
    </row>
    <row r="6347" spans="1:14" x14ac:dyDescent="0.25">
      <c r="A6347">
        <v>9404</v>
      </c>
      <c r="B6347" t="s">
        <v>24015</v>
      </c>
      <c r="C6347" s="1">
        <v>35105</v>
      </c>
      <c r="D6347" t="s">
        <v>24016</v>
      </c>
      <c r="E6347" t="s">
        <v>414</v>
      </c>
      <c r="F6347">
        <v>6.5</v>
      </c>
      <c r="G6347">
        <v>397</v>
      </c>
      <c r="H6347">
        <v>16.86</v>
      </c>
      <c r="I6347" t="s">
        <v>24017</v>
      </c>
      <c r="J6347">
        <v>0</v>
      </c>
      <c r="K6347" t="s">
        <v>15180</v>
      </c>
      <c r="L6347">
        <v>21890845</v>
      </c>
      <c r="M6347">
        <v>107</v>
      </c>
      <c r="N6347" t="s">
        <v>24018</v>
      </c>
    </row>
    <row r="6348" spans="1:14" x14ac:dyDescent="0.25">
      <c r="A6348">
        <v>513576</v>
      </c>
      <c r="B6348" t="s">
        <v>24019</v>
      </c>
      <c r="C6348" s="1">
        <v>43616</v>
      </c>
      <c r="D6348" t="s">
        <v>462</v>
      </c>
      <c r="E6348" t="s">
        <v>16</v>
      </c>
      <c r="F6348">
        <v>6.6</v>
      </c>
      <c r="G6348">
        <v>1214</v>
      </c>
      <c r="H6348">
        <v>11.371</v>
      </c>
      <c r="I6348" t="s">
        <v>24020</v>
      </c>
      <c r="J6348">
        <v>0</v>
      </c>
      <c r="K6348" t="s">
        <v>24021</v>
      </c>
      <c r="L6348">
        <v>0</v>
      </c>
      <c r="M6348">
        <v>102</v>
      </c>
      <c r="N6348" t="s">
        <v>24022</v>
      </c>
    </row>
    <row r="6349" spans="1:14" x14ac:dyDescent="0.25">
      <c r="A6349">
        <v>485942</v>
      </c>
      <c r="B6349" t="s">
        <v>24023</v>
      </c>
      <c r="C6349" s="1">
        <v>43266</v>
      </c>
      <c r="D6349" t="s">
        <v>357</v>
      </c>
      <c r="E6349" t="s">
        <v>211</v>
      </c>
      <c r="F6349">
        <v>5.8</v>
      </c>
      <c r="G6349">
        <v>746</v>
      </c>
      <c r="H6349">
        <v>19.867999999999999</v>
      </c>
      <c r="I6349" t="s">
        <v>24024</v>
      </c>
      <c r="J6349">
        <v>0</v>
      </c>
      <c r="K6349" t="s">
        <v>24025</v>
      </c>
      <c r="L6349">
        <v>0</v>
      </c>
      <c r="M6349">
        <v>85</v>
      </c>
    </row>
    <row r="6350" spans="1:14" x14ac:dyDescent="0.25">
      <c r="A6350">
        <v>9696</v>
      </c>
      <c r="B6350" t="s">
        <v>24026</v>
      </c>
      <c r="C6350" s="1">
        <v>37247</v>
      </c>
      <c r="D6350" t="s">
        <v>24027</v>
      </c>
      <c r="E6350" t="s">
        <v>211</v>
      </c>
      <c r="F6350">
        <v>7</v>
      </c>
      <c r="G6350">
        <v>812</v>
      </c>
      <c r="H6350">
        <v>16.86</v>
      </c>
      <c r="I6350" t="s">
        <v>24028</v>
      </c>
      <c r="J6350">
        <v>1400010</v>
      </c>
      <c r="K6350" t="s">
        <v>24029</v>
      </c>
      <c r="L6350">
        <v>80631</v>
      </c>
      <c r="M6350">
        <v>129</v>
      </c>
      <c r="N6350" t="s">
        <v>24030</v>
      </c>
    </row>
    <row r="6351" spans="1:14" x14ac:dyDescent="0.25">
      <c r="A6351">
        <v>212470</v>
      </c>
      <c r="B6351" t="s">
        <v>24031</v>
      </c>
      <c r="C6351" s="1">
        <v>41555</v>
      </c>
      <c r="D6351" t="s">
        <v>24032</v>
      </c>
      <c r="E6351" t="s">
        <v>16</v>
      </c>
      <c r="F6351">
        <v>7.5</v>
      </c>
      <c r="G6351">
        <v>135</v>
      </c>
      <c r="H6351">
        <v>14.363</v>
      </c>
      <c r="I6351" t="s">
        <v>24033</v>
      </c>
      <c r="J6351">
        <v>0</v>
      </c>
      <c r="K6351" t="s">
        <v>24034</v>
      </c>
      <c r="L6351">
        <v>0</v>
      </c>
      <c r="M6351">
        <v>73</v>
      </c>
      <c r="N6351" t="s">
        <v>24035</v>
      </c>
    </row>
    <row r="6352" spans="1:14" x14ac:dyDescent="0.25">
      <c r="A6352">
        <v>15035</v>
      </c>
      <c r="B6352" t="s">
        <v>24036</v>
      </c>
      <c r="C6352" s="1">
        <v>30400</v>
      </c>
      <c r="D6352" t="s">
        <v>24037</v>
      </c>
      <c r="E6352" t="s">
        <v>16</v>
      </c>
      <c r="F6352">
        <v>6.6</v>
      </c>
      <c r="G6352">
        <v>221</v>
      </c>
      <c r="H6352">
        <v>14.808999999999999</v>
      </c>
      <c r="I6352" t="s">
        <v>24038</v>
      </c>
      <c r="J6352">
        <v>1200000</v>
      </c>
      <c r="K6352" t="s">
        <v>24039</v>
      </c>
      <c r="L6352">
        <v>760883</v>
      </c>
      <c r="M6352">
        <v>81</v>
      </c>
      <c r="N6352" t="s">
        <v>24040</v>
      </c>
    </row>
    <row r="6353" spans="1:14" x14ac:dyDescent="0.25">
      <c r="A6353">
        <v>333385</v>
      </c>
      <c r="B6353" t="s">
        <v>24041</v>
      </c>
      <c r="C6353" s="1">
        <v>42429</v>
      </c>
      <c r="D6353" t="s">
        <v>24042</v>
      </c>
      <c r="E6353" t="s">
        <v>16</v>
      </c>
      <c r="F6353">
        <v>6.5</v>
      </c>
      <c r="G6353">
        <v>1191</v>
      </c>
      <c r="H6353">
        <v>13.114000000000001</v>
      </c>
      <c r="I6353" t="s">
        <v>24043</v>
      </c>
      <c r="J6353">
        <v>8000000</v>
      </c>
      <c r="K6353" t="s">
        <v>24044</v>
      </c>
      <c r="L6353">
        <v>34694</v>
      </c>
      <c r="M6353">
        <v>95</v>
      </c>
      <c r="N6353" t="s">
        <v>24045</v>
      </c>
    </row>
    <row r="6354" spans="1:14" x14ac:dyDescent="0.25">
      <c r="A6354">
        <v>1105313</v>
      </c>
      <c r="B6354" t="s">
        <v>24046</v>
      </c>
      <c r="C6354" s="1">
        <v>45072</v>
      </c>
      <c r="D6354" t="s">
        <v>76</v>
      </c>
      <c r="E6354" t="s">
        <v>16</v>
      </c>
      <c r="F6354">
        <v>0</v>
      </c>
      <c r="G6354">
        <v>0</v>
      </c>
      <c r="H6354">
        <v>19.509</v>
      </c>
      <c r="I6354" t="s">
        <v>24047</v>
      </c>
      <c r="J6354">
        <v>20000</v>
      </c>
      <c r="K6354" t="s">
        <v>116</v>
      </c>
      <c r="L6354">
        <v>0</v>
      </c>
      <c r="M6354">
        <v>0</v>
      </c>
      <c r="N6354" t="s">
        <v>24048</v>
      </c>
    </row>
    <row r="6355" spans="1:14" x14ac:dyDescent="0.25">
      <c r="A6355">
        <v>635237</v>
      </c>
      <c r="B6355" t="s">
        <v>24049</v>
      </c>
      <c r="C6355" s="1">
        <v>43979</v>
      </c>
      <c r="D6355" t="s">
        <v>11509</v>
      </c>
      <c r="E6355" t="s">
        <v>16</v>
      </c>
      <c r="F6355">
        <v>5.3</v>
      </c>
      <c r="G6355">
        <v>118</v>
      </c>
      <c r="H6355">
        <v>12.875</v>
      </c>
      <c r="I6355" t="s">
        <v>24050</v>
      </c>
      <c r="J6355">
        <v>0</v>
      </c>
      <c r="K6355" t="s">
        <v>24051</v>
      </c>
      <c r="L6355">
        <v>0</v>
      </c>
      <c r="M6355">
        <v>91</v>
      </c>
      <c r="N6355" t="s">
        <v>24052</v>
      </c>
    </row>
    <row r="6356" spans="1:14" x14ac:dyDescent="0.25">
      <c r="A6356">
        <v>523536</v>
      </c>
      <c r="B6356" t="s">
        <v>24053</v>
      </c>
      <c r="C6356" s="1">
        <v>43459</v>
      </c>
      <c r="D6356" t="s">
        <v>24054</v>
      </c>
      <c r="E6356" t="s">
        <v>2124</v>
      </c>
      <c r="F6356">
        <v>7.5</v>
      </c>
      <c r="G6356">
        <v>203</v>
      </c>
      <c r="H6356">
        <v>14.369</v>
      </c>
      <c r="I6356" t="s">
        <v>24055</v>
      </c>
      <c r="J6356">
        <v>0</v>
      </c>
      <c r="K6356" t="s">
        <v>24056</v>
      </c>
      <c r="L6356">
        <v>0</v>
      </c>
      <c r="M6356">
        <v>81</v>
      </c>
    </row>
    <row r="6357" spans="1:14" x14ac:dyDescent="0.25">
      <c r="A6357">
        <v>46332</v>
      </c>
      <c r="B6357" t="s">
        <v>24057</v>
      </c>
      <c r="C6357" s="1">
        <v>40429</v>
      </c>
      <c r="D6357" t="s">
        <v>226</v>
      </c>
      <c r="E6357" t="s">
        <v>97</v>
      </c>
      <c r="F6357">
        <v>6.7</v>
      </c>
      <c r="G6357">
        <v>315</v>
      </c>
      <c r="H6357">
        <v>13.361000000000001</v>
      </c>
      <c r="I6357" t="s">
        <v>24058</v>
      </c>
      <c r="J6357">
        <v>4000000</v>
      </c>
      <c r="K6357" t="s">
        <v>24059</v>
      </c>
      <c r="L6357">
        <v>41424067</v>
      </c>
      <c r="M6357">
        <v>120</v>
      </c>
      <c r="N6357" t="s">
        <v>24060</v>
      </c>
    </row>
    <row r="6358" spans="1:14" x14ac:dyDescent="0.25">
      <c r="A6358">
        <v>680593</v>
      </c>
      <c r="B6358" t="s">
        <v>24061</v>
      </c>
      <c r="C6358" s="1">
        <v>44133</v>
      </c>
      <c r="D6358" t="s">
        <v>3925</v>
      </c>
      <c r="E6358" t="s">
        <v>16</v>
      </c>
      <c r="F6358">
        <v>6.1</v>
      </c>
      <c r="G6358">
        <v>319</v>
      </c>
      <c r="H6358">
        <v>16.128</v>
      </c>
      <c r="I6358" t="s">
        <v>24062</v>
      </c>
      <c r="J6358">
        <v>0</v>
      </c>
      <c r="K6358" t="s">
        <v>24063</v>
      </c>
      <c r="L6358">
        <v>289157</v>
      </c>
      <c r="M6358">
        <v>95</v>
      </c>
      <c r="N6358" t="s">
        <v>24064</v>
      </c>
    </row>
    <row r="6359" spans="1:14" x14ac:dyDescent="0.25">
      <c r="A6359">
        <v>188222</v>
      </c>
      <c r="B6359" t="s">
        <v>24065</v>
      </c>
      <c r="C6359" s="1">
        <v>42158</v>
      </c>
      <c r="D6359" t="s">
        <v>959</v>
      </c>
      <c r="E6359" t="s">
        <v>16</v>
      </c>
      <c r="F6359">
        <v>6.2</v>
      </c>
      <c r="G6359">
        <v>901</v>
      </c>
      <c r="H6359">
        <v>16.257999999999999</v>
      </c>
      <c r="I6359" t="s">
        <v>24066</v>
      </c>
      <c r="J6359">
        <v>30000000</v>
      </c>
      <c r="K6359" t="s">
        <v>24067</v>
      </c>
      <c r="L6359">
        <v>49263404</v>
      </c>
      <c r="M6359">
        <v>104</v>
      </c>
      <c r="N6359" t="s">
        <v>24068</v>
      </c>
    </row>
    <row r="6360" spans="1:14" x14ac:dyDescent="0.25">
      <c r="A6360">
        <v>1936</v>
      </c>
      <c r="B6360" t="s">
        <v>24069</v>
      </c>
      <c r="C6360" s="1">
        <v>19844</v>
      </c>
      <c r="D6360" t="s">
        <v>24070</v>
      </c>
      <c r="E6360" t="s">
        <v>16</v>
      </c>
      <c r="F6360">
        <v>6.7</v>
      </c>
      <c r="G6360">
        <v>383</v>
      </c>
      <c r="H6360">
        <v>11.609</v>
      </c>
      <c r="I6360" t="s">
        <v>24071</v>
      </c>
      <c r="J6360">
        <v>0</v>
      </c>
      <c r="K6360" t="s">
        <v>7811</v>
      </c>
      <c r="L6360">
        <v>0</v>
      </c>
      <c r="M6360">
        <v>91</v>
      </c>
      <c r="N6360" t="s">
        <v>24072</v>
      </c>
    </row>
    <row r="6361" spans="1:14" x14ac:dyDescent="0.25">
      <c r="A6361">
        <v>550201</v>
      </c>
      <c r="B6361" t="s">
        <v>24073</v>
      </c>
      <c r="C6361" s="1">
        <v>43370</v>
      </c>
      <c r="D6361" t="s">
        <v>655</v>
      </c>
      <c r="E6361" t="s">
        <v>717</v>
      </c>
      <c r="F6361">
        <v>6.1</v>
      </c>
      <c r="G6361">
        <v>256</v>
      </c>
      <c r="H6361">
        <v>13.618</v>
      </c>
      <c r="I6361" t="s">
        <v>24074</v>
      </c>
      <c r="J6361">
        <v>0</v>
      </c>
      <c r="K6361" t="s">
        <v>24075</v>
      </c>
      <c r="L6361">
        <v>0</v>
      </c>
      <c r="M6361">
        <v>91</v>
      </c>
      <c r="N6361" t="s">
        <v>24076</v>
      </c>
    </row>
    <row r="6362" spans="1:14" x14ac:dyDescent="0.25">
      <c r="A6362">
        <v>1073425</v>
      </c>
      <c r="B6362" t="s">
        <v>24077</v>
      </c>
      <c r="C6362" s="1">
        <v>44939</v>
      </c>
      <c r="D6362" t="s">
        <v>668</v>
      </c>
      <c r="E6362" t="s">
        <v>614</v>
      </c>
      <c r="F6362">
        <v>2.5</v>
      </c>
      <c r="G6362">
        <v>2</v>
      </c>
      <c r="H6362">
        <v>21.332999999999998</v>
      </c>
      <c r="I6362" t="s">
        <v>24078</v>
      </c>
      <c r="J6362">
        <v>0</v>
      </c>
      <c r="K6362" t="s">
        <v>116</v>
      </c>
      <c r="L6362">
        <v>0</v>
      </c>
      <c r="M6362">
        <v>0</v>
      </c>
    </row>
    <row r="6363" spans="1:14" x14ac:dyDescent="0.25">
      <c r="A6363">
        <v>11829</v>
      </c>
      <c r="B6363" t="s">
        <v>24079</v>
      </c>
      <c r="C6363" s="1">
        <v>26227</v>
      </c>
      <c r="D6363" t="s">
        <v>12419</v>
      </c>
      <c r="E6363" t="s">
        <v>623</v>
      </c>
      <c r="F6363">
        <v>7.4</v>
      </c>
      <c r="G6363">
        <v>786</v>
      </c>
      <c r="H6363">
        <v>14.106999999999999</v>
      </c>
      <c r="I6363" t="s">
        <v>24080</v>
      </c>
      <c r="J6363">
        <v>0</v>
      </c>
      <c r="K6363" t="s">
        <v>24081</v>
      </c>
      <c r="L6363">
        <v>2100000</v>
      </c>
      <c r="M6363">
        <v>117</v>
      </c>
      <c r="N6363" t="s">
        <v>24082</v>
      </c>
    </row>
    <row r="6364" spans="1:14" x14ac:dyDescent="0.25">
      <c r="A6364">
        <v>19585</v>
      </c>
      <c r="B6364" t="s">
        <v>24083</v>
      </c>
      <c r="C6364" s="1">
        <v>40018</v>
      </c>
      <c r="D6364" t="s">
        <v>24084</v>
      </c>
      <c r="E6364" t="s">
        <v>16</v>
      </c>
      <c r="F6364">
        <v>5.4</v>
      </c>
      <c r="G6364">
        <v>1682</v>
      </c>
      <c r="H6364">
        <v>13.359</v>
      </c>
      <c r="I6364" t="s">
        <v>24085</v>
      </c>
      <c r="J6364">
        <v>150000000</v>
      </c>
      <c r="K6364" t="s">
        <v>24086</v>
      </c>
      <c r="L6364">
        <v>292817841</v>
      </c>
      <c r="M6364">
        <v>88</v>
      </c>
      <c r="N6364" t="s">
        <v>24087</v>
      </c>
    </row>
    <row r="6365" spans="1:14" x14ac:dyDescent="0.25">
      <c r="A6365">
        <v>786</v>
      </c>
      <c r="B6365" t="s">
        <v>24088</v>
      </c>
      <c r="C6365" s="1">
        <v>36784</v>
      </c>
      <c r="D6365" t="s">
        <v>3756</v>
      </c>
      <c r="E6365" t="s">
        <v>16</v>
      </c>
      <c r="F6365">
        <v>7.5</v>
      </c>
      <c r="G6365">
        <v>2364</v>
      </c>
      <c r="H6365">
        <v>16.608000000000001</v>
      </c>
      <c r="I6365" t="s">
        <v>24089</v>
      </c>
      <c r="J6365">
        <v>60000000</v>
      </c>
      <c r="K6365" t="s">
        <v>24090</v>
      </c>
      <c r="L6365">
        <v>47386287</v>
      </c>
      <c r="M6365">
        <v>124</v>
      </c>
      <c r="N6365" t="s">
        <v>24091</v>
      </c>
    </row>
    <row r="6366" spans="1:14" x14ac:dyDescent="0.25">
      <c r="A6366">
        <v>360055</v>
      </c>
      <c r="B6366" t="s">
        <v>24092</v>
      </c>
      <c r="C6366" s="1">
        <v>42274</v>
      </c>
      <c r="D6366" t="s">
        <v>114</v>
      </c>
      <c r="E6366" t="s">
        <v>16</v>
      </c>
      <c r="F6366">
        <v>5.7</v>
      </c>
      <c r="G6366">
        <v>162</v>
      </c>
      <c r="H6366">
        <v>14.362</v>
      </c>
      <c r="I6366" t="s">
        <v>24093</v>
      </c>
      <c r="J6366">
        <v>0</v>
      </c>
      <c r="K6366" t="s">
        <v>24094</v>
      </c>
      <c r="L6366">
        <v>124358</v>
      </c>
      <c r="M6366">
        <v>88</v>
      </c>
      <c r="N6366" t="s">
        <v>24095</v>
      </c>
    </row>
    <row r="6367" spans="1:14" x14ac:dyDescent="0.25">
      <c r="A6367">
        <v>226857</v>
      </c>
      <c r="B6367" t="s">
        <v>16889</v>
      </c>
      <c r="C6367" s="1">
        <v>41682</v>
      </c>
      <c r="D6367" t="s">
        <v>772</v>
      </c>
      <c r="E6367" t="s">
        <v>16</v>
      </c>
      <c r="F6367">
        <v>6.9</v>
      </c>
      <c r="G6367">
        <v>1575</v>
      </c>
      <c r="H6367">
        <v>17.510000000000002</v>
      </c>
      <c r="I6367" t="s">
        <v>24096</v>
      </c>
      <c r="J6367">
        <v>20000000</v>
      </c>
      <c r="K6367" t="s">
        <v>24097</v>
      </c>
      <c r="L6367">
        <v>34077920</v>
      </c>
      <c r="M6367">
        <v>103</v>
      </c>
      <c r="N6367" t="s">
        <v>24098</v>
      </c>
    </row>
    <row r="6368" spans="1:14" x14ac:dyDescent="0.25">
      <c r="A6368">
        <v>387592</v>
      </c>
      <c r="B6368" t="s">
        <v>24099</v>
      </c>
      <c r="C6368" s="1">
        <v>43126</v>
      </c>
      <c r="D6368" t="s">
        <v>1388</v>
      </c>
      <c r="E6368" t="s">
        <v>16</v>
      </c>
      <c r="F6368">
        <v>6.2</v>
      </c>
      <c r="G6368">
        <v>700</v>
      </c>
      <c r="H6368">
        <v>15.865</v>
      </c>
      <c r="I6368" t="s">
        <v>24100</v>
      </c>
      <c r="J6368">
        <v>50000000</v>
      </c>
      <c r="K6368" t="s">
        <v>24101</v>
      </c>
      <c r="L6368">
        <v>53431158</v>
      </c>
      <c r="M6368">
        <v>89</v>
      </c>
      <c r="N6368" t="s">
        <v>24102</v>
      </c>
    </row>
    <row r="6369" spans="1:14" x14ac:dyDescent="0.25">
      <c r="A6369">
        <v>56590</v>
      </c>
      <c r="B6369" t="s">
        <v>24103</v>
      </c>
      <c r="C6369" s="1">
        <v>40596</v>
      </c>
      <c r="D6369" t="s">
        <v>3988</v>
      </c>
      <c r="E6369" t="s">
        <v>16</v>
      </c>
      <c r="F6369">
        <v>6.9</v>
      </c>
      <c r="G6369">
        <v>427</v>
      </c>
      <c r="H6369">
        <v>12.609</v>
      </c>
      <c r="I6369" t="s">
        <v>24104</v>
      </c>
      <c r="J6369">
        <v>3500000</v>
      </c>
      <c r="K6369" t="s">
        <v>15048</v>
      </c>
      <c r="L6369">
        <v>0</v>
      </c>
      <c r="M6369">
        <v>76</v>
      </c>
      <c r="N6369" t="s">
        <v>24105</v>
      </c>
    </row>
    <row r="6370" spans="1:14" x14ac:dyDescent="0.25">
      <c r="A6370">
        <v>235271</v>
      </c>
      <c r="B6370" t="s">
        <v>24106</v>
      </c>
      <c r="C6370" s="1">
        <v>41922</v>
      </c>
      <c r="D6370" t="s">
        <v>716</v>
      </c>
      <c r="E6370" t="s">
        <v>16</v>
      </c>
      <c r="F6370">
        <v>5.9</v>
      </c>
      <c r="G6370">
        <v>326</v>
      </c>
      <c r="H6370">
        <v>13.611000000000001</v>
      </c>
      <c r="I6370" t="s">
        <v>24107</v>
      </c>
      <c r="J6370">
        <v>0</v>
      </c>
      <c r="K6370" t="s">
        <v>24108</v>
      </c>
      <c r="L6370">
        <v>17534314</v>
      </c>
      <c r="M6370">
        <v>105</v>
      </c>
      <c r="N6370" t="s">
        <v>24109</v>
      </c>
    </row>
    <row r="6371" spans="1:14" x14ac:dyDescent="0.25">
      <c r="A6371">
        <v>1494</v>
      </c>
      <c r="B6371" t="s">
        <v>24110</v>
      </c>
      <c r="C6371" s="1">
        <v>39065</v>
      </c>
      <c r="D6371" t="s">
        <v>7778</v>
      </c>
      <c r="E6371" t="s">
        <v>614</v>
      </c>
      <c r="F6371">
        <v>6.8</v>
      </c>
      <c r="G6371">
        <v>637</v>
      </c>
      <c r="H6371">
        <v>10.856999999999999</v>
      </c>
      <c r="I6371" t="s">
        <v>24111</v>
      </c>
      <c r="J6371">
        <v>45000000</v>
      </c>
      <c r="K6371" t="s">
        <v>24112</v>
      </c>
      <c r="L6371">
        <v>78568977</v>
      </c>
      <c r="M6371">
        <v>114</v>
      </c>
      <c r="N6371" t="s">
        <v>24113</v>
      </c>
    </row>
    <row r="6372" spans="1:14" x14ac:dyDescent="0.25">
      <c r="A6372">
        <v>980171</v>
      </c>
      <c r="B6372" t="s">
        <v>24114</v>
      </c>
      <c r="C6372" s="1">
        <v>44813</v>
      </c>
      <c r="D6372" t="s">
        <v>610</v>
      </c>
      <c r="E6372" t="s">
        <v>463</v>
      </c>
      <c r="F6372">
        <v>6.3</v>
      </c>
      <c r="G6372">
        <v>10</v>
      </c>
      <c r="H6372">
        <v>13.234</v>
      </c>
      <c r="I6372" t="s">
        <v>24115</v>
      </c>
      <c r="J6372">
        <v>0</v>
      </c>
      <c r="K6372" t="s">
        <v>24116</v>
      </c>
      <c r="L6372">
        <v>0</v>
      </c>
      <c r="M6372">
        <v>89</v>
      </c>
    </row>
    <row r="6373" spans="1:14" x14ac:dyDescent="0.25">
      <c r="A6373">
        <v>475210</v>
      </c>
      <c r="B6373" t="s">
        <v>24117</v>
      </c>
      <c r="C6373" s="1">
        <v>43294</v>
      </c>
      <c r="D6373" t="s">
        <v>24118</v>
      </c>
      <c r="E6373" t="s">
        <v>16</v>
      </c>
      <c r="F6373">
        <v>5.3</v>
      </c>
      <c r="G6373">
        <v>1752</v>
      </c>
      <c r="H6373">
        <v>17.614999999999998</v>
      </c>
      <c r="I6373" t="s">
        <v>24119</v>
      </c>
      <c r="J6373">
        <v>20000000</v>
      </c>
      <c r="K6373" t="s">
        <v>24120</v>
      </c>
      <c r="L6373">
        <v>0</v>
      </c>
      <c r="M6373">
        <v>113</v>
      </c>
      <c r="N6373" t="s">
        <v>24121</v>
      </c>
    </row>
    <row r="6374" spans="1:14" x14ac:dyDescent="0.25">
      <c r="A6374">
        <v>622792</v>
      </c>
      <c r="B6374" t="s">
        <v>24122</v>
      </c>
      <c r="C6374" s="1">
        <v>45169</v>
      </c>
      <c r="D6374" t="s">
        <v>52</v>
      </c>
      <c r="E6374" t="s">
        <v>1036</v>
      </c>
      <c r="F6374">
        <v>0</v>
      </c>
      <c r="G6374">
        <v>0</v>
      </c>
      <c r="H6374">
        <v>18.527000000000001</v>
      </c>
      <c r="J6374">
        <v>0</v>
      </c>
      <c r="K6374" t="s">
        <v>24123</v>
      </c>
      <c r="L6374">
        <v>0</v>
      </c>
      <c r="M6374">
        <v>0</v>
      </c>
    </row>
    <row r="6375" spans="1:14" x14ac:dyDescent="0.25">
      <c r="A6375">
        <v>7735</v>
      </c>
      <c r="B6375" t="s">
        <v>14773</v>
      </c>
      <c r="C6375" s="1">
        <v>39518</v>
      </c>
      <c r="D6375" t="s">
        <v>716</v>
      </c>
      <c r="E6375" t="s">
        <v>568</v>
      </c>
      <c r="F6375">
        <v>7.5</v>
      </c>
      <c r="G6375">
        <v>2983</v>
      </c>
      <c r="H6375">
        <v>14.057</v>
      </c>
      <c r="I6375" t="s">
        <v>24124</v>
      </c>
      <c r="J6375">
        <v>7500000</v>
      </c>
      <c r="K6375" t="s">
        <v>24125</v>
      </c>
      <c r="L6375">
        <v>19000000</v>
      </c>
      <c r="M6375">
        <v>107</v>
      </c>
      <c r="N6375" t="s">
        <v>24126</v>
      </c>
    </row>
    <row r="6376" spans="1:14" x14ac:dyDescent="0.25">
      <c r="A6376">
        <v>1090558</v>
      </c>
      <c r="B6376" t="s">
        <v>24127</v>
      </c>
      <c r="C6376" s="1">
        <v>45055</v>
      </c>
      <c r="D6376" t="s">
        <v>20892</v>
      </c>
      <c r="E6376" t="s">
        <v>136</v>
      </c>
      <c r="F6376">
        <v>0</v>
      </c>
      <c r="G6376">
        <v>0</v>
      </c>
      <c r="H6376">
        <v>21.977</v>
      </c>
      <c r="I6376" t="s">
        <v>24128</v>
      </c>
      <c r="J6376">
        <v>0</v>
      </c>
      <c r="K6376" t="s">
        <v>116</v>
      </c>
      <c r="L6376">
        <v>0</v>
      </c>
      <c r="M6376">
        <v>94</v>
      </c>
    </row>
    <row r="6377" spans="1:14" x14ac:dyDescent="0.25">
      <c r="A6377">
        <v>427564</v>
      </c>
      <c r="B6377" t="s">
        <v>24129</v>
      </c>
      <c r="C6377" s="1">
        <v>42780</v>
      </c>
      <c r="D6377" t="s">
        <v>24130</v>
      </c>
      <c r="E6377" t="s">
        <v>16</v>
      </c>
      <c r="F6377">
        <v>7.9</v>
      </c>
      <c r="G6377">
        <v>157</v>
      </c>
      <c r="H6377">
        <v>13.861000000000001</v>
      </c>
      <c r="I6377" t="s">
        <v>24131</v>
      </c>
      <c r="J6377">
        <v>0</v>
      </c>
      <c r="K6377" t="s">
        <v>2523</v>
      </c>
      <c r="L6377">
        <v>0</v>
      </c>
      <c r="M6377">
        <v>80</v>
      </c>
    </row>
    <row r="6378" spans="1:14" x14ac:dyDescent="0.25">
      <c r="A6378">
        <v>3536</v>
      </c>
      <c r="B6378" t="s">
        <v>24132</v>
      </c>
      <c r="C6378" s="1">
        <v>36636</v>
      </c>
      <c r="D6378" t="s">
        <v>24133</v>
      </c>
      <c r="E6378" t="s">
        <v>16</v>
      </c>
      <c r="F6378">
        <v>6.5</v>
      </c>
      <c r="G6378">
        <v>1046</v>
      </c>
      <c r="H6378">
        <v>19.605</v>
      </c>
      <c r="I6378" t="s">
        <v>24134</v>
      </c>
      <c r="J6378">
        <v>62000000</v>
      </c>
      <c r="K6378" t="s">
        <v>24135</v>
      </c>
      <c r="L6378">
        <v>127666415</v>
      </c>
      <c r="M6378">
        <v>116</v>
      </c>
      <c r="N6378" t="s">
        <v>24136</v>
      </c>
    </row>
    <row r="6379" spans="1:14" x14ac:dyDescent="0.25">
      <c r="A6379">
        <v>377670</v>
      </c>
      <c r="B6379" t="s">
        <v>24137</v>
      </c>
      <c r="C6379" s="1">
        <v>42384</v>
      </c>
      <c r="D6379" t="s">
        <v>24138</v>
      </c>
      <c r="E6379" t="s">
        <v>106</v>
      </c>
      <c r="F6379">
        <v>5.6</v>
      </c>
      <c r="G6379">
        <v>25</v>
      </c>
      <c r="H6379">
        <v>14.86</v>
      </c>
      <c r="I6379" t="s">
        <v>24139</v>
      </c>
      <c r="J6379">
        <v>0</v>
      </c>
      <c r="K6379" t="s">
        <v>116</v>
      </c>
      <c r="L6379">
        <v>0</v>
      </c>
      <c r="M6379">
        <v>87</v>
      </c>
    </row>
    <row r="6380" spans="1:14" x14ac:dyDescent="0.25">
      <c r="A6380">
        <v>84354</v>
      </c>
      <c r="B6380" t="s">
        <v>24140</v>
      </c>
      <c r="C6380" s="1">
        <v>40997</v>
      </c>
      <c r="D6380" t="s">
        <v>545</v>
      </c>
      <c r="E6380" t="s">
        <v>106</v>
      </c>
      <c r="F6380">
        <v>6.4</v>
      </c>
      <c r="G6380">
        <v>127</v>
      </c>
      <c r="H6380">
        <v>14.856999999999999</v>
      </c>
      <c r="I6380" t="s">
        <v>24141</v>
      </c>
      <c r="J6380">
        <v>0</v>
      </c>
      <c r="K6380" t="s">
        <v>24142</v>
      </c>
      <c r="L6380">
        <v>0</v>
      </c>
      <c r="M6380">
        <v>92</v>
      </c>
      <c r="N6380" t="s">
        <v>24143</v>
      </c>
    </row>
    <row r="6381" spans="1:14" x14ac:dyDescent="0.25">
      <c r="A6381">
        <v>677602</v>
      </c>
      <c r="B6381" t="s">
        <v>24144</v>
      </c>
      <c r="C6381" s="1">
        <v>44050</v>
      </c>
      <c r="D6381" t="s">
        <v>959</v>
      </c>
      <c r="E6381" t="s">
        <v>211</v>
      </c>
      <c r="F6381">
        <v>5.4</v>
      </c>
      <c r="G6381">
        <v>8</v>
      </c>
      <c r="H6381">
        <v>13.362</v>
      </c>
      <c r="I6381" t="s">
        <v>24145</v>
      </c>
      <c r="J6381">
        <v>0</v>
      </c>
      <c r="K6381" t="s">
        <v>24146</v>
      </c>
      <c r="L6381">
        <v>0</v>
      </c>
      <c r="M6381">
        <v>107</v>
      </c>
    </row>
    <row r="6382" spans="1:14" x14ac:dyDescent="0.25">
      <c r="A6382">
        <v>505192</v>
      </c>
      <c r="B6382" t="s">
        <v>24147</v>
      </c>
      <c r="C6382" s="1">
        <v>43253</v>
      </c>
      <c r="D6382" t="s">
        <v>24148</v>
      </c>
      <c r="E6382" t="s">
        <v>211</v>
      </c>
      <c r="F6382">
        <v>7.9</v>
      </c>
      <c r="G6382">
        <v>1756</v>
      </c>
      <c r="H6382">
        <v>14.212</v>
      </c>
      <c r="I6382" t="s">
        <v>24149</v>
      </c>
      <c r="J6382">
        <v>0</v>
      </c>
      <c r="K6382" t="s">
        <v>24150</v>
      </c>
      <c r="L6382">
        <v>0</v>
      </c>
      <c r="M6382">
        <v>120</v>
      </c>
      <c r="N6382" t="s">
        <v>24151</v>
      </c>
    </row>
    <row r="6383" spans="1:14" x14ac:dyDescent="0.25">
      <c r="A6383">
        <v>11708</v>
      </c>
      <c r="B6383" t="s">
        <v>24152</v>
      </c>
      <c r="C6383" s="1">
        <v>25189</v>
      </c>
      <c r="D6383" t="s">
        <v>24153</v>
      </c>
      <c r="E6383" t="s">
        <v>16</v>
      </c>
      <c r="F6383">
        <v>6.8</v>
      </c>
      <c r="G6383">
        <v>553</v>
      </c>
      <c r="H6383">
        <v>17.103999999999999</v>
      </c>
      <c r="I6383" t="s">
        <v>24154</v>
      </c>
      <c r="J6383">
        <v>10000000</v>
      </c>
      <c r="K6383" t="s">
        <v>24155</v>
      </c>
      <c r="L6383">
        <v>0</v>
      </c>
      <c r="M6383">
        <v>144</v>
      </c>
      <c r="N6383" t="s">
        <v>24156</v>
      </c>
    </row>
    <row r="6384" spans="1:14" x14ac:dyDescent="0.25">
      <c r="A6384">
        <v>3683</v>
      </c>
      <c r="B6384" t="s">
        <v>24157</v>
      </c>
      <c r="C6384" s="1">
        <v>39008</v>
      </c>
      <c r="D6384" t="s">
        <v>2751</v>
      </c>
      <c r="E6384" t="s">
        <v>16</v>
      </c>
      <c r="F6384">
        <v>6.8</v>
      </c>
      <c r="G6384">
        <v>1608</v>
      </c>
      <c r="H6384">
        <v>17.555</v>
      </c>
      <c r="I6384" t="s">
        <v>24158</v>
      </c>
      <c r="J6384">
        <v>90000000</v>
      </c>
      <c r="K6384" t="s">
        <v>22818</v>
      </c>
      <c r="L6384">
        <v>65900249</v>
      </c>
      <c r="M6384">
        <v>135</v>
      </c>
      <c r="N6384" t="s">
        <v>24159</v>
      </c>
    </row>
    <row r="6385" spans="1:14" x14ac:dyDescent="0.25">
      <c r="A6385">
        <v>11649</v>
      </c>
      <c r="B6385" t="s">
        <v>24160</v>
      </c>
      <c r="C6385" s="1">
        <v>31996</v>
      </c>
      <c r="D6385" t="s">
        <v>24161</v>
      </c>
      <c r="E6385" t="s">
        <v>16</v>
      </c>
      <c r="F6385">
        <v>5.7</v>
      </c>
      <c r="G6385">
        <v>757</v>
      </c>
      <c r="H6385">
        <v>14.353</v>
      </c>
      <c r="I6385" t="s">
        <v>24162</v>
      </c>
      <c r="J6385">
        <v>22000000</v>
      </c>
      <c r="K6385" t="s">
        <v>24163</v>
      </c>
      <c r="L6385">
        <v>17336370</v>
      </c>
      <c r="M6385">
        <v>106</v>
      </c>
      <c r="N6385" t="s">
        <v>24164</v>
      </c>
    </row>
    <row r="6386" spans="1:14" x14ac:dyDescent="0.25">
      <c r="A6386">
        <v>17483</v>
      </c>
      <c r="B6386" t="s">
        <v>24165</v>
      </c>
      <c r="C6386" s="1">
        <v>39249</v>
      </c>
      <c r="D6386" t="s">
        <v>772</v>
      </c>
      <c r="E6386" t="s">
        <v>16</v>
      </c>
      <c r="F6386">
        <v>7.8</v>
      </c>
      <c r="G6386">
        <v>443</v>
      </c>
      <c r="H6386">
        <v>12.855</v>
      </c>
      <c r="I6386" t="s">
        <v>24166</v>
      </c>
      <c r="J6386">
        <v>500000</v>
      </c>
      <c r="K6386" t="s">
        <v>24167</v>
      </c>
      <c r="L6386">
        <v>142666</v>
      </c>
      <c r="M6386">
        <v>89</v>
      </c>
      <c r="N6386" t="s">
        <v>24168</v>
      </c>
    </row>
    <row r="6387" spans="1:14" x14ac:dyDescent="0.25">
      <c r="A6387">
        <v>575813</v>
      </c>
      <c r="B6387" t="s">
        <v>24169</v>
      </c>
      <c r="C6387" s="1">
        <v>43763</v>
      </c>
      <c r="D6387" t="s">
        <v>610</v>
      </c>
      <c r="E6387" t="s">
        <v>614</v>
      </c>
      <c r="F6387">
        <v>8.3000000000000007</v>
      </c>
      <c r="G6387">
        <v>330</v>
      </c>
      <c r="H6387">
        <v>15.366</v>
      </c>
      <c r="I6387" t="s">
        <v>24170</v>
      </c>
      <c r="J6387">
        <v>0</v>
      </c>
      <c r="K6387" t="s">
        <v>24171</v>
      </c>
      <c r="L6387">
        <v>225879065</v>
      </c>
      <c r="M6387">
        <v>135</v>
      </c>
      <c r="N6387" t="s">
        <v>24172</v>
      </c>
    </row>
    <row r="6388" spans="1:14" x14ac:dyDescent="0.25">
      <c r="A6388">
        <v>236399</v>
      </c>
      <c r="B6388" t="s">
        <v>24173</v>
      </c>
      <c r="C6388" s="1">
        <v>41657</v>
      </c>
      <c r="D6388" t="s">
        <v>24174</v>
      </c>
      <c r="E6388" t="s">
        <v>16</v>
      </c>
      <c r="F6388">
        <v>6.7</v>
      </c>
      <c r="G6388">
        <v>324</v>
      </c>
      <c r="H6388">
        <v>10.356</v>
      </c>
      <c r="I6388" t="s">
        <v>24175</v>
      </c>
      <c r="J6388">
        <v>0</v>
      </c>
      <c r="K6388" t="s">
        <v>24176</v>
      </c>
      <c r="L6388">
        <v>0</v>
      </c>
      <c r="M6388">
        <v>90</v>
      </c>
    </row>
    <row r="6389" spans="1:14" x14ac:dyDescent="0.25">
      <c r="A6389">
        <v>10776</v>
      </c>
      <c r="B6389" t="s">
        <v>24177</v>
      </c>
      <c r="C6389" s="1">
        <v>31765</v>
      </c>
      <c r="D6389" t="s">
        <v>7836</v>
      </c>
      <c r="E6389" t="s">
        <v>16</v>
      </c>
      <c r="F6389">
        <v>6.9</v>
      </c>
      <c r="G6389">
        <v>1246</v>
      </c>
      <c r="H6389">
        <v>15.352</v>
      </c>
      <c r="I6389" t="s">
        <v>24178</v>
      </c>
      <c r="J6389">
        <v>25000000</v>
      </c>
      <c r="K6389" t="s">
        <v>6865</v>
      </c>
      <c r="L6389">
        <v>38748395</v>
      </c>
      <c r="M6389">
        <v>94</v>
      </c>
      <c r="N6389" t="s">
        <v>24179</v>
      </c>
    </row>
    <row r="6390" spans="1:14" x14ac:dyDescent="0.25">
      <c r="A6390">
        <v>10303</v>
      </c>
      <c r="B6390" t="s">
        <v>24180</v>
      </c>
      <c r="C6390" s="1">
        <v>31260</v>
      </c>
      <c r="D6390" t="s">
        <v>6274</v>
      </c>
      <c r="E6390" t="s">
        <v>16</v>
      </c>
      <c r="F6390">
        <v>6.2</v>
      </c>
      <c r="G6390">
        <v>977</v>
      </c>
      <c r="H6390">
        <v>16.352</v>
      </c>
      <c r="I6390" t="s">
        <v>24181</v>
      </c>
      <c r="J6390">
        <v>25000000</v>
      </c>
      <c r="K6390" t="s">
        <v>24182</v>
      </c>
      <c r="L6390">
        <v>96773200</v>
      </c>
      <c r="M6390">
        <v>106</v>
      </c>
      <c r="N6390" t="s">
        <v>24183</v>
      </c>
    </row>
    <row r="6391" spans="1:14" x14ac:dyDescent="0.25">
      <c r="A6391">
        <v>520318</v>
      </c>
      <c r="B6391" t="s">
        <v>24184</v>
      </c>
      <c r="C6391" s="1">
        <v>44056</v>
      </c>
      <c r="D6391" t="s">
        <v>610</v>
      </c>
      <c r="E6391" t="s">
        <v>16</v>
      </c>
      <c r="F6391">
        <v>7.5</v>
      </c>
      <c r="G6391">
        <v>148</v>
      </c>
      <c r="H6391">
        <v>13.619</v>
      </c>
      <c r="I6391" t="s">
        <v>24185</v>
      </c>
      <c r="J6391">
        <v>0</v>
      </c>
      <c r="K6391" t="s">
        <v>24186</v>
      </c>
      <c r="L6391">
        <v>0</v>
      </c>
      <c r="M6391">
        <v>113</v>
      </c>
      <c r="N6391" t="s">
        <v>24187</v>
      </c>
    </row>
    <row r="6392" spans="1:14" x14ac:dyDescent="0.25">
      <c r="A6392">
        <v>424649</v>
      </c>
      <c r="B6392" t="s">
        <v>24188</v>
      </c>
      <c r="C6392" s="1">
        <v>42542</v>
      </c>
      <c r="D6392" t="s">
        <v>711</v>
      </c>
      <c r="E6392" t="s">
        <v>16</v>
      </c>
      <c r="F6392">
        <v>5.4</v>
      </c>
      <c r="G6392">
        <v>8</v>
      </c>
      <c r="H6392">
        <v>13.597</v>
      </c>
      <c r="I6392" t="s">
        <v>24189</v>
      </c>
      <c r="J6392">
        <v>0</v>
      </c>
      <c r="K6392" t="s">
        <v>16952</v>
      </c>
      <c r="L6392">
        <v>0</v>
      </c>
      <c r="M6392">
        <v>81</v>
      </c>
    </row>
    <row r="6393" spans="1:14" x14ac:dyDescent="0.25">
      <c r="A6393">
        <v>28691</v>
      </c>
      <c r="B6393" t="s">
        <v>24190</v>
      </c>
      <c r="C6393" s="1">
        <v>27872</v>
      </c>
      <c r="D6393" t="s">
        <v>24191</v>
      </c>
      <c r="E6393" t="s">
        <v>97</v>
      </c>
      <c r="F6393">
        <v>4.5</v>
      </c>
      <c r="G6393">
        <v>34</v>
      </c>
      <c r="H6393">
        <v>13.371</v>
      </c>
      <c r="I6393" t="s">
        <v>24192</v>
      </c>
      <c r="J6393">
        <v>0</v>
      </c>
      <c r="K6393" t="s">
        <v>2847</v>
      </c>
      <c r="L6393">
        <v>0</v>
      </c>
      <c r="M6393">
        <v>90</v>
      </c>
      <c r="N6393" t="s">
        <v>24193</v>
      </c>
    </row>
    <row r="6394" spans="1:14" x14ac:dyDescent="0.25">
      <c r="A6394">
        <v>10650</v>
      </c>
      <c r="B6394" t="s">
        <v>24194</v>
      </c>
      <c r="C6394" s="1">
        <v>30657</v>
      </c>
      <c r="D6394" t="s">
        <v>7745</v>
      </c>
      <c r="E6394" t="s">
        <v>16</v>
      </c>
      <c r="F6394">
        <v>6.6</v>
      </c>
      <c r="G6394">
        <v>754</v>
      </c>
      <c r="H6394">
        <v>12.000999999999999</v>
      </c>
      <c r="I6394" t="s">
        <v>24195</v>
      </c>
      <c r="J6394">
        <v>22000000</v>
      </c>
      <c r="K6394" t="s">
        <v>14701</v>
      </c>
      <c r="L6394">
        <v>150000000</v>
      </c>
      <c r="M6394">
        <v>117</v>
      </c>
      <c r="N6394" t="s">
        <v>24196</v>
      </c>
    </row>
    <row r="6395" spans="1:14" x14ac:dyDescent="0.25">
      <c r="A6395">
        <v>16620</v>
      </c>
      <c r="B6395" t="s">
        <v>24197</v>
      </c>
      <c r="C6395" s="1">
        <v>31982</v>
      </c>
      <c r="D6395" t="s">
        <v>3756</v>
      </c>
      <c r="E6395" t="s">
        <v>16</v>
      </c>
      <c r="F6395">
        <v>7.2</v>
      </c>
      <c r="G6395">
        <v>610</v>
      </c>
      <c r="H6395">
        <v>13.85</v>
      </c>
      <c r="I6395" t="s">
        <v>24198</v>
      </c>
      <c r="J6395">
        <v>6500000</v>
      </c>
      <c r="K6395" t="s">
        <v>24199</v>
      </c>
      <c r="L6395">
        <v>54215416</v>
      </c>
      <c r="M6395">
        <v>108</v>
      </c>
      <c r="N6395" t="s">
        <v>24200</v>
      </c>
    </row>
    <row r="6396" spans="1:14" x14ac:dyDescent="0.25">
      <c r="A6396">
        <v>948190</v>
      </c>
      <c r="B6396" t="s">
        <v>24201</v>
      </c>
      <c r="C6396" s="1">
        <v>44680</v>
      </c>
      <c r="D6396" t="s">
        <v>959</v>
      </c>
      <c r="E6396" t="s">
        <v>4465</v>
      </c>
      <c r="F6396">
        <v>0</v>
      </c>
      <c r="G6396">
        <v>0</v>
      </c>
      <c r="H6396">
        <v>12.898999999999999</v>
      </c>
      <c r="I6396" t="s">
        <v>24202</v>
      </c>
      <c r="J6396">
        <v>0</v>
      </c>
      <c r="K6396" t="s">
        <v>24203</v>
      </c>
      <c r="L6396">
        <v>0</v>
      </c>
      <c r="M6396">
        <v>113</v>
      </c>
      <c r="N6396" t="s">
        <v>24204</v>
      </c>
    </row>
    <row r="6397" spans="1:14" x14ac:dyDescent="0.25">
      <c r="A6397">
        <v>413052</v>
      </c>
      <c r="B6397" t="s">
        <v>24205</v>
      </c>
      <c r="C6397" s="1">
        <v>42628</v>
      </c>
      <c r="D6397" t="s">
        <v>590</v>
      </c>
      <c r="E6397" t="s">
        <v>16</v>
      </c>
      <c r="F6397">
        <v>6.3</v>
      </c>
      <c r="G6397">
        <v>262</v>
      </c>
      <c r="H6397">
        <v>14.356</v>
      </c>
      <c r="I6397" t="s">
        <v>24206</v>
      </c>
      <c r="J6397">
        <v>2000000</v>
      </c>
      <c r="K6397" t="s">
        <v>24207</v>
      </c>
      <c r="L6397">
        <v>11239</v>
      </c>
      <c r="M6397">
        <v>95</v>
      </c>
      <c r="N6397" t="s">
        <v>24208</v>
      </c>
    </row>
    <row r="6398" spans="1:14" x14ac:dyDescent="0.25">
      <c r="A6398">
        <v>10552</v>
      </c>
      <c r="B6398" t="s">
        <v>24209</v>
      </c>
      <c r="C6398" s="1">
        <v>31149</v>
      </c>
      <c r="D6398" t="s">
        <v>148</v>
      </c>
      <c r="E6398" t="s">
        <v>16</v>
      </c>
      <c r="F6398">
        <v>6.8</v>
      </c>
      <c r="G6398">
        <v>537</v>
      </c>
      <c r="H6398">
        <v>12.599</v>
      </c>
      <c r="I6398" t="s">
        <v>24210</v>
      </c>
      <c r="J6398">
        <v>7000000</v>
      </c>
      <c r="K6398" t="s">
        <v>24211</v>
      </c>
      <c r="L6398">
        <v>13100000</v>
      </c>
      <c r="M6398">
        <v>94</v>
      </c>
      <c r="N6398" t="s">
        <v>24212</v>
      </c>
    </row>
    <row r="6399" spans="1:14" x14ac:dyDescent="0.25">
      <c r="A6399">
        <v>525460</v>
      </c>
      <c r="B6399" t="s">
        <v>24213</v>
      </c>
      <c r="C6399" s="1">
        <v>43420</v>
      </c>
      <c r="D6399" t="s">
        <v>655</v>
      </c>
      <c r="E6399" t="s">
        <v>16</v>
      </c>
      <c r="F6399">
        <v>5.3</v>
      </c>
      <c r="G6399">
        <v>295</v>
      </c>
      <c r="H6399">
        <v>16.859000000000002</v>
      </c>
      <c r="I6399" t="s">
        <v>24214</v>
      </c>
      <c r="J6399">
        <v>0</v>
      </c>
      <c r="K6399" t="s">
        <v>24215</v>
      </c>
      <c r="L6399">
        <v>0</v>
      </c>
      <c r="M6399">
        <v>98</v>
      </c>
      <c r="N6399" t="s">
        <v>24216</v>
      </c>
    </row>
    <row r="6400" spans="1:14" x14ac:dyDescent="0.25">
      <c r="A6400">
        <v>15573</v>
      </c>
      <c r="B6400" t="s">
        <v>24217</v>
      </c>
      <c r="C6400" s="1">
        <v>26311</v>
      </c>
      <c r="D6400" t="s">
        <v>24218</v>
      </c>
      <c r="E6400" t="s">
        <v>16</v>
      </c>
      <c r="F6400">
        <v>7.2</v>
      </c>
      <c r="G6400">
        <v>196</v>
      </c>
      <c r="H6400">
        <v>17.099</v>
      </c>
      <c r="I6400" t="s">
        <v>24219</v>
      </c>
      <c r="J6400">
        <v>6000000</v>
      </c>
      <c r="K6400" t="s">
        <v>13498</v>
      </c>
      <c r="L6400">
        <v>7500000</v>
      </c>
      <c r="M6400">
        <v>131</v>
      </c>
      <c r="N6400" t="s">
        <v>24220</v>
      </c>
    </row>
    <row r="6401" spans="1:14" x14ac:dyDescent="0.25">
      <c r="A6401">
        <v>598014</v>
      </c>
      <c r="B6401" t="s">
        <v>24221</v>
      </c>
      <c r="C6401" s="1">
        <v>44553</v>
      </c>
      <c r="D6401" t="s">
        <v>2078</v>
      </c>
      <c r="E6401" t="s">
        <v>556</v>
      </c>
      <c r="F6401">
        <v>6.7</v>
      </c>
      <c r="G6401">
        <v>41</v>
      </c>
      <c r="H6401">
        <v>13.115</v>
      </c>
      <c r="I6401" t="s">
        <v>24222</v>
      </c>
      <c r="J6401">
        <v>7000000</v>
      </c>
      <c r="K6401" t="s">
        <v>24223</v>
      </c>
      <c r="L6401">
        <v>29694624</v>
      </c>
      <c r="M6401">
        <v>108</v>
      </c>
    </row>
    <row r="6402" spans="1:14" x14ac:dyDescent="0.25">
      <c r="A6402">
        <v>10135</v>
      </c>
      <c r="B6402" t="s">
        <v>24224</v>
      </c>
      <c r="C6402" s="1">
        <v>32647</v>
      </c>
      <c r="D6402" t="s">
        <v>221</v>
      </c>
      <c r="E6402" t="s">
        <v>16</v>
      </c>
      <c r="F6402">
        <v>6.6</v>
      </c>
      <c r="G6402">
        <v>912</v>
      </c>
      <c r="H6402">
        <v>13.874000000000001</v>
      </c>
      <c r="I6402" t="s">
        <v>24225</v>
      </c>
      <c r="J6402">
        <v>15000000</v>
      </c>
      <c r="K6402" t="s">
        <v>24226</v>
      </c>
      <c r="L6402">
        <v>30050028</v>
      </c>
      <c r="M6402">
        <v>114</v>
      </c>
      <c r="N6402" t="s">
        <v>24227</v>
      </c>
    </row>
    <row r="6403" spans="1:14" x14ac:dyDescent="0.25">
      <c r="A6403">
        <v>33320</v>
      </c>
      <c r="B6403" t="s">
        <v>24228</v>
      </c>
      <c r="C6403" s="1">
        <v>37513</v>
      </c>
      <c r="D6403" t="s">
        <v>6170</v>
      </c>
      <c r="E6403" t="s">
        <v>211</v>
      </c>
      <c r="F6403">
        <v>7.8</v>
      </c>
      <c r="G6403">
        <v>657</v>
      </c>
      <c r="H6403">
        <v>13.598000000000001</v>
      </c>
      <c r="I6403" t="s">
        <v>24229</v>
      </c>
      <c r="J6403">
        <v>0</v>
      </c>
      <c r="K6403" t="s">
        <v>8377</v>
      </c>
      <c r="L6403">
        <v>37641</v>
      </c>
      <c r="M6403">
        <v>87</v>
      </c>
    </row>
    <row r="6404" spans="1:14" x14ac:dyDescent="0.25">
      <c r="A6404">
        <v>736759</v>
      </c>
      <c r="B6404" t="s">
        <v>24230</v>
      </c>
      <c r="C6404" s="1">
        <v>44069</v>
      </c>
      <c r="D6404" t="s">
        <v>1044</v>
      </c>
      <c r="E6404" t="s">
        <v>16</v>
      </c>
      <c r="F6404">
        <v>7.2</v>
      </c>
      <c r="G6404">
        <v>63</v>
      </c>
      <c r="H6404">
        <v>15.505000000000001</v>
      </c>
      <c r="I6404" t="s">
        <v>24231</v>
      </c>
      <c r="J6404">
        <v>0</v>
      </c>
      <c r="K6404" t="s">
        <v>24232</v>
      </c>
      <c r="L6404">
        <v>0</v>
      </c>
      <c r="M6404">
        <v>32</v>
      </c>
    </row>
    <row r="6405" spans="1:14" x14ac:dyDescent="0.25">
      <c r="A6405">
        <v>687558</v>
      </c>
      <c r="B6405" t="s">
        <v>24233</v>
      </c>
      <c r="C6405" s="1">
        <v>42453</v>
      </c>
      <c r="D6405" t="s">
        <v>116</v>
      </c>
      <c r="E6405" t="s">
        <v>136</v>
      </c>
      <c r="F6405">
        <v>0</v>
      </c>
      <c r="G6405">
        <v>0</v>
      </c>
      <c r="H6405">
        <v>17.853000000000002</v>
      </c>
      <c r="I6405" t="s">
        <v>24234</v>
      </c>
      <c r="J6405">
        <v>0</v>
      </c>
      <c r="K6405" t="s">
        <v>116</v>
      </c>
      <c r="L6405">
        <v>0</v>
      </c>
      <c r="M6405">
        <v>115</v>
      </c>
    </row>
    <row r="6406" spans="1:14" x14ac:dyDescent="0.25">
      <c r="A6406">
        <v>624479</v>
      </c>
      <c r="B6406" t="s">
        <v>24235</v>
      </c>
      <c r="C6406" s="1">
        <v>39023</v>
      </c>
      <c r="D6406" t="s">
        <v>816</v>
      </c>
      <c r="E6406" t="s">
        <v>16</v>
      </c>
      <c r="F6406">
        <v>7.5</v>
      </c>
      <c r="G6406">
        <v>242</v>
      </c>
      <c r="H6406">
        <v>13.099</v>
      </c>
      <c r="I6406" t="s">
        <v>24236</v>
      </c>
      <c r="J6406">
        <v>54000000</v>
      </c>
      <c r="K6406" t="s">
        <v>24237</v>
      </c>
      <c r="L6406">
        <v>0</v>
      </c>
      <c r="M6406">
        <v>116</v>
      </c>
      <c r="N6406" t="s">
        <v>24238</v>
      </c>
    </row>
    <row r="6407" spans="1:14" x14ac:dyDescent="0.25">
      <c r="A6407">
        <v>447399</v>
      </c>
      <c r="B6407" t="s">
        <v>24239</v>
      </c>
      <c r="C6407" s="1">
        <v>37114</v>
      </c>
      <c r="D6407" t="s">
        <v>1044</v>
      </c>
      <c r="E6407" t="s">
        <v>16</v>
      </c>
      <c r="F6407">
        <v>7.1</v>
      </c>
      <c r="G6407">
        <v>188</v>
      </c>
      <c r="H6407">
        <v>12.348000000000001</v>
      </c>
      <c r="I6407" t="s">
        <v>24240</v>
      </c>
      <c r="J6407">
        <v>0</v>
      </c>
      <c r="K6407" t="s">
        <v>24241</v>
      </c>
      <c r="L6407">
        <v>0</v>
      </c>
      <c r="M6407">
        <v>22</v>
      </c>
    </row>
    <row r="6408" spans="1:14" x14ac:dyDescent="0.25">
      <c r="A6408">
        <v>17903</v>
      </c>
      <c r="B6408" t="s">
        <v>24242</v>
      </c>
      <c r="C6408" s="1">
        <v>39812</v>
      </c>
      <c r="D6408" t="s">
        <v>610</v>
      </c>
      <c r="E6408" t="s">
        <v>136</v>
      </c>
      <c r="F6408">
        <v>6.9</v>
      </c>
      <c r="G6408">
        <v>112</v>
      </c>
      <c r="H6408">
        <v>15.349</v>
      </c>
      <c r="I6408" t="s">
        <v>24243</v>
      </c>
      <c r="J6408">
        <v>10000000</v>
      </c>
      <c r="K6408" t="s">
        <v>24244</v>
      </c>
      <c r="L6408">
        <v>18980744</v>
      </c>
      <c r="M6408">
        <v>133</v>
      </c>
      <c r="N6408" t="s">
        <v>24245</v>
      </c>
    </row>
    <row r="6409" spans="1:14" x14ac:dyDescent="0.25">
      <c r="A6409">
        <v>9051</v>
      </c>
      <c r="B6409">
        <v>10</v>
      </c>
      <c r="C6409" s="1">
        <v>29133</v>
      </c>
      <c r="D6409" t="s">
        <v>254</v>
      </c>
      <c r="E6409" t="s">
        <v>16</v>
      </c>
      <c r="F6409">
        <v>5.6</v>
      </c>
      <c r="G6409">
        <v>208</v>
      </c>
      <c r="H6409">
        <v>16.347000000000001</v>
      </c>
      <c r="I6409" t="s">
        <v>24246</v>
      </c>
      <c r="J6409">
        <v>7000000</v>
      </c>
      <c r="K6409" t="s">
        <v>23653</v>
      </c>
      <c r="L6409">
        <v>74865517</v>
      </c>
      <c r="M6409">
        <v>122</v>
      </c>
      <c r="N6409" t="s">
        <v>24247</v>
      </c>
    </row>
    <row r="6410" spans="1:14" x14ac:dyDescent="0.25">
      <c r="A6410">
        <v>80207</v>
      </c>
      <c r="B6410" t="s">
        <v>24248</v>
      </c>
      <c r="C6410" s="1">
        <v>27289</v>
      </c>
      <c r="D6410" t="s">
        <v>413</v>
      </c>
      <c r="E6410" t="s">
        <v>623</v>
      </c>
      <c r="F6410">
        <v>4.5</v>
      </c>
      <c r="G6410">
        <v>25</v>
      </c>
      <c r="H6410">
        <v>13.846</v>
      </c>
      <c r="I6410" t="s">
        <v>24249</v>
      </c>
      <c r="J6410">
        <v>0</v>
      </c>
      <c r="K6410" t="s">
        <v>24250</v>
      </c>
      <c r="L6410">
        <v>0</v>
      </c>
      <c r="M6410">
        <v>97</v>
      </c>
    </row>
    <row r="6411" spans="1:14" x14ac:dyDescent="0.25">
      <c r="A6411">
        <v>372754</v>
      </c>
      <c r="B6411" t="s">
        <v>24251</v>
      </c>
      <c r="C6411" s="1">
        <v>42420</v>
      </c>
      <c r="D6411" t="s">
        <v>24252</v>
      </c>
      <c r="E6411" t="s">
        <v>211</v>
      </c>
      <c r="F6411">
        <v>8.5</v>
      </c>
      <c r="G6411">
        <v>303</v>
      </c>
      <c r="H6411">
        <v>17.352</v>
      </c>
      <c r="I6411" t="s">
        <v>24253</v>
      </c>
      <c r="J6411">
        <v>0</v>
      </c>
      <c r="K6411" t="s">
        <v>24254</v>
      </c>
      <c r="L6411">
        <v>0</v>
      </c>
      <c r="M6411">
        <v>61</v>
      </c>
      <c r="N6411" t="s">
        <v>24255</v>
      </c>
    </row>
    <row r="6412" spans="1:14" x14ac:dyDescent="0.25">
      <c r="A6412">
        <v>1119744</v>
      </c>
      <c r="B6412" t="s">
        <v>24256</v>
      </c>
      <c r="C6412" s="1">
        <v>45058</v>
      </c>
      <c r="D6412" t="s">
        <v>610</v>
      </c>
      <c r="E6412" t="s">
        <v>902</v>
      </c>
      <c r="F6412">
        <v>0</v>
      </c>
      <c r="G6412">
        <v>0</v>
      </c>
      <c r="H6412">
        <v>21.896999999999998</v>
      </c>
      <c r="I6412" t="s">
        <v>24257</v>
      </c>
      <c r="J6412">
        <v>0</v>
      </c>
      <c r="K6412" t="s">
        <v>904</v>
      </c>
      <c r="L6412">
        <v>0</v>
      </c>
      <c r="M6412">
        <v>0</v>
      </c>
    </row>
    <row r="6413" spans="1:14" x14ac:dyDescent="0.25">
      <c r="A6413">
        <v>483983</v>
      </c>
      <c r="B6413" t="s">
        <v>24258</v>
      </c>
      <c r="C6413" s="1">
        <v>43370</v>
      </c>
      <c r="D6413" t="s">
        <v>16966</v>
      </c>
      <c r="E6413" t="s">
        <v>568</v>
      </c>
      <c r="F6413">
        <v>7.5</v>
      </c>
      <c r="G6413">
        <v>371</v>
      </c>
      <c r="H6413">
        <v>14.106</v>
      </c>
      <c r="I6413" t="s">
        <v>24259</v>
      </c>
      <c r="J6413">
        <v>0</v>
      </c>
      <c r="K6413" t="s">
        <v>24260</v>
      </c>
      <c r="L6413">
        <v>11859396</v>
      </c>
      <c r="M6413">
        <v>125</v>
      </c>
      <c r="N6413" t="s">
        <v>24261</v>
      </c>
    </row>
    <row r="6414" spans="1:14" x14ac:dyDescent="0.25">
      <c r="A6414">
        <v>17097</v>
      </c>
      <c r="B6414" t="s">
        <v>24262</v>
      </c>
      <c r="C6414" s="1">
        <v>39351</v>
      </c>
      <c r="D6414" t="s">
        <v>3360</v>
      </c>
      <c r="E6414" t="s">
        <v>16</v>
      </c>
      <c r="F6414">
        <v>5.5</v>
      </c>
      <c r="G6414">
        <v>199</v>
      </c>
      <c r="H6414">
        <v>15.598000000000001</v>
      </c>
      <c r="I6414" t="s">
        <v>24263</v>
      </c>
      <c r="J6414">
        <v>825000</v>
      </c>
      <c r="K6414" t="s">
        <v>24264</v>
      </c>
      <c r="L6414">
        <v>0</v>
      </c>
      <c r="M6414">
        <v>78</v>
      </c>
      <c r="N6414" t="s">
        <v>24265</v>
      </c>
    </row>
    <row r="6415" spans="1:14" x14ac:dyDescent="0.25">
      <c r="A6415">
        <v>340270</v>
      </c>
      <c r="B6415" t="s">
        <v>24266</v>
      </c>
      <c r="C6415" s="1">
        <v>42783</v>
      </c>
      <c r="D6415" t="s">
        <v>24267</v>
      </c>
      <c r="E6415" t="s">
        <v>16</v>
      </c>
      <c r="F6415">
        <v>7.2</v>
      </c>
      <c r="G6415">
        <v>448</v>
      </c>
      <c r="H6415">
        <v>18.353000000000002</v>
      </c>
      <c r="I6415" t="s">
        <v>24268</v>
      </c>
      <c r="J6415">
        <v>0</v>
      </c>
      <c r="K6415" t="s">
        <v>24269</v>
      </c>
      <c r="L6415">
        <v>0</v>
      </c>
      <c r="M6415">
        <v>113</v>
      </c>
      <c r="N6415" t="s">
        <v>24270</v>
      </c>
    </row>
    <row r="6416" spans="1:14" x14ac:dyDescent="0.25">
      <c r="A6416">
        <v>23488</v>
      </c>
      <c r="B6416" t="s">
        <v>24271</v>
      </c>
      <c r="C6416" s="1">
        <v>40065</v>
      </c>
      <c r="D6416" t="s">
        <v>24272</v>
      </c>
      <c r="E6416" t="s">
        <v>16</v>
      </c>
      <c r="F6416">
        <v>6</v>
      </c>
      <c r="G6416">
        <v>1931</v>
      </c>
      <c r="H6416">
        <v>14.848000000000001</v>
      </c>
      <c r="I6416" t="s">
        <v>24273</v>
      </c>
      <c r="J6416">
        <v>0</v>
      </c>
      <c r="K6416" t="s">
        <v>24274</v>
      </c>
      <c r="L6416">
        <v>4706919</v>
      </c>
      <c r="M6416">
        <v>112</v>
      </c>
      <c r="N6416" t="s">
        <v>24275</v>
      </c>
    </row>
    <row r="6417" spans="1:14" x14ac:dyDescent="0.25">
      <c r="A6417">
        <v>18897</v>
      </c>
      <c r="B6417" t="s">
        <v>24276</v>
      </c>
      <c r="C6417" s="1">
        <v>39967</v>
      </c>
      <c r="D6417" t="s">
        <v>1761</v>
      </c>
      <c r="E6417" t="s">
        <v>97</v>
      </c>
      <c r="F6417">
        <v>5.6</v>
      </c>
      <c r="G6417">
        <v>174</v>
      </c>
      <c r="H6417">
        <v>13.348000000000001</v>
      </c>
      <c r="I6417" t="s">
        <v>24277</v>
      </c>
      <c r="J6417">
        <v>13000000</v>
      </c>
      <c r="K6417" t="s">
        <v>24278</v>
      </c>
      <c r="L6417">
        <v>2651917</v>
      </c>
      <c r="M6417">
        <v>110</v>
      </c>
    </row>
    <row r="6418" spans="1:14" x14ac:dyDescent="0.25">
      <c r="A6418">
        <v>11017</v>
      </c>
      <c r="B6418" t="s">
        <v>24279</v>
      </c>
      <c r="C6418" s="1">
        <v>34740</v>
      </c>
      <c r="D6418" t="s">
        <v>959</v>
      </c>
      <c r="E6418" t="s">
        <v>16</v>
      </c>
      <c r="F6418">
        <v>6.2</v>
      </c>
      <c r="G6418">
        <v>1422</v>
      </c>
      <c r="H6418">
        <v>15.295999999999999</v>
      </c>
      <c r="I6418" t="s">
        <v>24280</v>
      </c>
      <c r="J6418">
        <v>10000000</v>
      </c>
      <c r="K6418" t="s">
        <v>24281</v>
      </c>
      <c r="L6418">
        <v>26488734</v>
      </c>
      <c r="M6418">
        <v>90</v>
      </c>
      <c r="N6418" t="s">
        <v>24282</v>
      </c>
    </row>
    <row r="6419" spans="1:14" x14ac:dyDescent="0.25">
      <c r="A6419">
        <v>415749</v>
      </c>
      <c r="B6419" t="s">
        <v>24283</v>
      </c>
      <c r="C6419" s="1">
        <v>42594</v>
      </c>
      <c r="D6419" t="s">
        <v>694</v>
      </c>
      <c r="E6419" t="s">
        <v>16</v>
      </c>
      <c r="F6419">
        <v>7</v>
      </c>
      <c r="G6419">
        <v>149</v>
      </c>
      <c r="H6419">
        <v>14.352</v>
      </c>
      <c r="I6419" t="s">
        <v>24284</v>
      </c>
      <c r="J6419">
        <v>0</v>
      </c>
      <c r="K6419" t="s">
        <v>2364</v>
      </c>
      <c r="L6419">
        <v>0</v>
      </c>
      <c r="M6419">
        <v>79</v>
      </c>
    </row>
    <row r="6420" spans="1:14" x14ac:dyDescent="0.25">
      <c r="A6420">
        <v>174751</v>
      </c>
      <c r="B6420" t="s">
        <v>24285</v>
      </c>
      <c r="C6420" s="1">
        <v>42369</v>
      </c>
      <c r="D6420" t="s">
        <v>24286</v>
      </c>
      <c r="E6420" t="s">
        <v>16</v>
      </c>
      <c r="F6420">
        <v>5.8</v>
      </c>
      <c r="G6420">
        <v>736</v>
      </c>
      <c r="H6420">
        <v>17.052</v>
      </c>
      <c r="I6420" t="s">
        <v>24287</v>
      </c>
      <c r="J6420">
        <v>25000000</v>
      </c>
      <c r="K6420" t="s">
        <v>24288</v>
      </c>
      <c r="L6420">
        <v>1397284</v>
      </c>
      <c r="M6420">
        <v>98</v>
      </c>
    </row>
    <row r="6421" spans="1:14" x14ac:dyDescent="0.25">
      <c r="A6421">
        <v>72207</v>
      </c>
      <c r="B6421" t="s">
        <v>24289</v>
      </c>
      <c r="C6421" s="1">
        <v>41026</v>
      </c>
      <c r="D6421" t="s">
        <v>254</v>
      </c>
      <c r="E6421" t="s">
        <v>16</v>
      </c>
      <c r="F6421">
        <v>5.8</v>
      </c>
      <c r="G6421">
        <v>1207</v>
      </c>
      <c r="H6421">
        <v>13.599</v>
      </c>
      <c r="I6421" t="s">
        <v>24290</v>
      </c>
      <c r="J6421">
        <v>30000000</v>
      </c>
      <c r="K6421" t="s">
        <v>24291</v>
      </c>
      <c r="L6421">
        <v>54169363</v>
      </c>
      <c r="M6421">
        <v>124</v>
      </c>
      <c r="N6421" t="s">
        <v>24292</v>
      </c>
    </row>
    <row r="6422" spans="1:14" x14ac:dyDescent="0.25">
      <c r="A6422">
        <v>6877</v>
      </c>
      <c r="B6422" t="s">
        <v>24293</v>
      </c>
      <c r="C6422" s="1">
        <v>38786</v>
      </c>
      <c r="D6422" t="s">
        <v>254</v>
      </c>
      <c r="E6422" t="s">
        <v>16</v>
      </c>
      <c r="F6422">
        <v>5.8</v>
      </c>
      <c r="G6422">
        <v>1479</v>
      </c>
      <c r="H6422">
        <v>15.548</v>
      </c>
      <c r="I6422" t="s">
        <v>24294</v>
      </c>
      <c r="J6422">
        <v>50000000</v>
      </c>
      <c r="K6422" t="s">
        <v>24295</v>
      </c>
      <c r="L6422">
        <v>128406887</v>
      </c>
      <c r="M6422">
        <v>97</v>
      </c>
      <c r="N6422" t="s">
        <v>24296</v>
      </c>
    </row>
    <row r="6423" spans="1:14" x14ac:dyDescent="0.25">
      <c r="A6423">
        <v>608085</v>
      </c>
      <c r="B6423" t="s">
        <v>24297</v>
      </c>
      <c r="C6423" s="1">
        <v>43812</v>
      </c>
      <c r="D6423" t="s">
        <v>3573</v>
      </c>
      <c r="E6423" t="s">
        <v>211</v>
      </c>
      <c r="F6423">
        <v>6.6</v>
      </c>
      <c r="G6423">
        <v>57</v>
      </c>
      <c r="H6423">
        <v>17.57</v>
      </c>
      <c r="I6423" t="s">
        <v>24298</v>
      </c>
      <c r="J6423">
        <v>0</v>
      </c>
      <c r="K6423" t="s">
        <v>24299</v>
      </c>
      <c r="L6423">
        <v>0</v>
      </c>
      <c r="M6423">
        <v>89</v>
      </c>
    </row>
    <row r="6424" spans="1:14" x14ac:dyDescent="0.25">
      <c r="A6424">
        <v>380111</v>
      </c>
      <c r="B6424" t="s">
        <v>24300</v>
      </c>
      <c r="C6424" s="1">
        <v>42481</v>
      </c>
      <c r="D6424" t="s">
        <v>114</v>
      </c>
      <c r="E6424" t="s">
        <v>556</v>
      </c>
      <c r="F6424">
        <v>7</v>
      </c>
      <c r="G6424">
        <v>224</v>
      </c>
      <c r="H6424">
        <v>14.101000000000001</v>
      </c>
      <c r="I6424" t="s">
        <v>24301</v>
      </c>
      <c r="J6424">
        <v>10000000</v>
      </c>
      <c r="K6424" t="s">
        <v>24302</v>
      </c>
      <c r="L6424">
        <v>27305571</v>
      </c>
      <c r="M6424">
        <v>138</v>
      </c>
      <c r="N6424" t="s">
        <v>24303</v>
      </c>
    </row>
    <row r="6425" spans="1:14" x14ac:dyDescent="0.25">
      <c r="A6425">
        <v>49009</v>
      </c>
      <c r="B6425" t="s">
        <v>24304</v>
      </c>
      <c r="C6425" s="1">
        <v>40504</v>
      </c>
      <c r="D6425" t="s">
        <v>17558</v>
      </c>
      <c r="E6425" t="s">
        <v>16</v>
      </c>
      <c r="F6425">
        <v>7</v>
      </c>
      <c r="G6425">
        <v>1324</v>
      </c>
      <c r="H6425">
        <v>15.598000000000001</v>
      </c>
      <c r="I6425" t="s">
        <v>24305</v>
      </c>
      <c r="J6425">
        <v>30000000</v>
      </c>
      <c r="K6425" t="s">
        <v>24306</v>
      </c>
      <c r="L6425">
        <v>24172201</v>
      </c>
      <c r="M6425">
        <v>133</v>
      </c>
      <c r="N6425" t="s">
        <v>24307</v>
      </c>
    </row>
    <row r="6426" spans="1:14" x14ac:dyDescent="0.25">
      <c r="A6426">
        <v>560066</v>
      </c>
      <c r="B6426" t="s">
        <v>24308</v>
      </c>
      <c r="C6426" s="1">
        <v>43501</v>
      </c>
      <c r="D6426" t="s">
        <v>24309</v>
      </c>
      <c r="E6426" t="s">
        <v>16</v>
      </c>
      <c r="F6426">
        <v>8</v>
      </c>
      <c r="G6426">
        <v>220</v>
      </c>
      <c r="H6426">
        <v>13.856</v>
      </c>
      <c r="I6426" t="s">
        <v>24310</v>
      </c>
      <c r="J6426">
        <v>9260980</v>
      </c>
      <c r="K6426" t="s">
        <v>2523</v>
      </c>
      <c r="L6426">
        <v>0</v>
      </c>
      <c r="M6426">
        <v>82</v>
      </c>
    </row>
    <row r="6427" spans="1:14" x14ac:dyDescent="0.25">
      <c r="A6427">
        <v>271045</v>
      </c>
      <c r="B6427" t="s">
        <v>24311</v>
      </c>
      <c r="C6427" s="1">
        <v>27976</v>
      </c>
      <c r="D6427" t="s">
        <v>610</v>
      </c>
      <c r="E6427" t="s">
        <v>623</v>
      </c>
      <c r="F6427">
        <v>6.3</v>
      </c>
      <c r="G6427">
        <v>3</v>
      </c>
      <c r="H6427">
        <v>14.185</v>
      </c>
      <c r="I6427" t="s">
        <v>24312</v>
      </c>
      <c r="J6427">
        <v>0</v>
      </c>
      <c r="K6427" t="s">
        <v>24313</v>
      </c>
      <c r="L6427">
        <v>0</v>
      </c>
      <c r="M6427">
        <v>92</v>
      </c>
    </row>
    <row r="6428" spans="1:14" x14ac:dyDescent="0.25">
      <c r="A6428">
        <v>109431</v>
      </c>
      <c r="B6428" t="s">
        <v>24314</v>
      </c>
      <c r="C6428" s="1">
        <v>41312</v>
      </c>
      <c r="D6428" t="s">
        <v>91</v>
      </c>
      <c r="E6428" t="s">
        <v>16</v>
      </c>
      <c r="F6428">
        <v>5.8</v>
      </c>
      <c r="G6428">
        <v>3082</v>
      </c>
      <c r="H6428">
        <v>16.599</v>
      </c>
      <c r="I6428" t="s">
        <v>24315</v>
      </c>
      <c r="J6428">
        <v>35000000</v>
      </c>
      <c r="K6428" t="s">
        <v>24316</v>
      </c>
      <c r="L6428">
        <v>173965010</v>
      </c>
      <c r="M6428">
        <v>111</v>
      </c>
      <c r="N6428" t="s">
        <v>24317</v>
      </c>
    </row>
    <row r="6429" spans="1:14" x14ac:dyDescent="0.25">
      <c r="A6429">
        <v>276126</v>
      </c>
      <c r="B6429" t="s">
        <v>24318</v>
      </c>
      <c r="C6429" s="1">
        <v>41788</v>
      </c>
      <c r="D6429" t="s">
        <v>772</v>
      </c>
      <c r="E6429" t="s">
        <v>136</v>
      </c>
      <c r="F6429">
        <v>5.7</v>
      </c>
      <c r="G6429">
        <v>9</v>
      </c>
      <c r="H6429">
        <v>18.119</v>
      </c>
      <c r="I6429" t="s">
        <v>24319</v>
      </c>
      <c r="J6429">
        <v>0</v>
      </c>
      <c r="K6429" t="s">
        <v>116</v>
      </c>
      <c r="L6429">
        <v>0</v>
      </c>
      <c r="M6429">
        <v>89</v>
      </c>
    </row>
    <row r="6430" spans="1:14" x14ac:dyDescent="0.25">
      <c r="A6430">
        <v>10649</v>
      </c>
      <c r="B6430" t="s">
        <v>535</v>
      </c>
      <c r="C6430" s="1">
        <v>28114</v>
      </c>
      <c r="D6430" t="s">
        <v>122</v>
      </c>
      <c r="E6430" t="s">
        <v>16</v>
      </c>
      <c r="F6430">
        <v>6.8</v>
      </c>
      <c r="G6430">
        <v>743</v>
      </c>
      <c r="H6430">
        <v>14.244999999999999</v>
      </c>
      <c r="I6430" t="s">
        <v>24320</v>
      </c>
      <c r="J6430">
        <v>9000000</v>
      </c>
      <c r="K6430" t="s">
        <v>14701</v>
      </c>
      <c r="L6430">
        <v>46236000</v>
      </c>
      <c r="M6430">
        <v>96</v>
      </c>
      <c r="N6430" t="s">
        <v>24321</v>
      </c>
    </row>
    <row r="6431" spans="1:14" x14ac:dyDescent="0.25">
      <c r="A6431">
        <v>1089928</v>
      </c>
      <c r="B6431" t="s">
        <v>24322</v>
      </c>
      <c r="C6431" s="1">
        <v>44791</v>
      </c>
      <c r="D6431" t="s">
        <v>76</v>
      </c>
      <c r="E6431" t="s">
        <v>717</v>
      </c>
      <c r="F6431">
        <v>4.9000000000000004</v>
      </c>
      <c r="G6431">
        <v>5</v>
      </c>
      <c r="H6431">
        <v>21.885000000000002</v>
      </c>
      <c r="I6431" t="s">
        <v>24323</v>
      </c>
      <c r="J6431">
        <v>0</v>
      </c>
      <c r="K6431" t="s">
        <v>116</v>
      </c>
      <c r="L6431">
        <v>0</v>
      </c>
      <c r="M6431">
        <v>108</v>
      </c>
    </row>
    <row r="6432" spans="1:14" x14ac:dyDescent="0.25">
      <c r="A6432">
        <v>5289</v>
      </c>
      <c r="B6432" t="s">
        <v>24324</v>
      </c>
      <c r="C6432" s="1">
        <v>38369</v>
      </c>
      <c r="D6432" t="s">
        <v>7845</v>
      </c>
      <c r="E6432" t="s">
        <v>16</v>
      </c>
      <c r="F6432">
        <v>6.3</v>
      </c>
      <c r="G6432">
        <v>890</v>
      </c>
      <c r="H6432">
        <v>11.596</v>
      </c>
      <c r="I6432" t="s">
        <v>24325</v>
      </c>
      <c r="J6432">
        <v>30000000</v>
      </c>
      <c r="K6432" t="s">
        <v>24326</v>
      </c>
      <c r="L6432">
        <v>7000000</v>
      </c>
      <c r="M6432">
        <v>106</v>
      </c>
      <c r="N6432" t="s">
        <v>24327</v>
      </c>
    </row>
    <row r="6433" spans="1:14" x14ac:dyDescent="0.25">
      <c r="A6433">
        <v>768726</v>
      </c>
      <c r="B6433" t="s">
        <v>24328</v>
      </c>
      <c r="C6433" s="1">
        <v>44372</v>
      </c>
      <c r="D6433" t="s">
        <v>1138</v>
      </c>
      <c r="E6433" t="s">
        <v>106</v>
      </c>
      <c r="F6433">
        <v>6.8</v>
      </c>
      <c r="G6433">
        <v>101</v>
      </c>
      <c r="H6433">
        <v>11.622</v>
      </c>
      <c r="I6433" t="s">
        <v>24329</v>
      </c>
      <c r="J6433">
        <v>0</v>
      </c>
      <c r="K6433" t="s">
        <v>24330</v>
      </c>
      <c r="L6433">
        <v>0</v>
      </c>
      <c r="M6433">
        <v>89</v>
      </c>
      <c r="N6433" t="s">
        <v>24331</v>
      </c>
    </row>
    <row r="6434" spans="1:14" x14ac:dyDescent="0.25">
      <c r="A6434">
        <v>500919</v>
      </c>
      <c r="B6434">
        <v>211</v>
      </c>
      <c r="C6434" s="1">
        <v>43250</v>
      </c>
      <c r="D6434" t="s">
        <v>12529</v>
      </c>
      <c r="E6434" t="s">
        <v>16</v>
      </c>
      <c r="F6434">
        <v>5.4</v>
      </c>
      <c r="G6434">
        <v>395</v>
      </c>
      <c r="H6434">
        <v>16.103999999999999</v>
      </c>
      <c r="I6434" t="s">
        <v>24332</v>
      </c>
      <c r="J6434">
        <v>0</v>
      </c>
      <c r="K6434" t="s">
        <v>24333</v>
      </c>
      <c r="L6434">
        <v>1052222</v>
      </c>
      <c r="M6434">
        <v>86</v>
      </c>
      <c r="N6434" t="s">
        <v>24334</v>
      </c>
    </row>
    <row r="6435" spans="1:14" x14ac:dyDescent="0.25">
      <c r="A6435">
        <v>574207</v>
      </c>
      <c r="B6435" t="s">
        <v>24335</v>
      </c>
      <c r="C6435" s="1">
        <v>43670</v>
      </c>
      <c r="D6435" t="s">
        <v>716</v>
      </c>
      <c r="E6435" t="s">
        <v>16</v>
      </c>
      <c r="F6435">
        <v>5.9</v>
      </c>
      <c r="G6435">
        <v>174</v>
      </c>
      <c r="H6435">
        <v>14.106999999999999</v>
      </c>
      <c r="I6435" t="s">
        <v>24336</v>
      </c>
      <c r="J6435">
        <v>0</v>
      </c>
      <c r="K6435" t="s">
        <v>24337</v>
      </c>
      <c r="L6435">
        <v>1431904</v>
      </c>
      <c r="M6435">
        <v>120</v>
      </c>
      <c r="N6435" t="s">
        <v>24338</v>
      </c>
    </row>
    <row r="6436" spans="1:14" x14ac:dyDescent="0.25">
      <c r="A6436">
        <v>27932</v>
      </c>
      <c r="B6436" t="s">
        <v>24339</v>
      </c>
      <c r="C6436" s="1">
        <v>27320</v>
      </c>
      <c r="D6436" t="s">
        <v>14144</v>
      </c>
      <c r="E6436" t="s">
        <v>16</v>
      </c>
      <c r="F6436">
        <v>5.7</v>
      </c>
      <c r="G6436">
        <v>213</v>
      </c>
      <c r="H6436">
        <v>15.843999999999999</v>
      </c>
      <c r="I6436" t="s">
        <v>24340</v>
      </c>
      <c r="J6436">
        <v>3000000</v>
      </c>
      <c r="K6436" t="s">
        <v>2364</v>
      </c>
      <c r="L6436">
        <v>47000000</v>
      </c>
      <c r="M6436">
        <v>107</v>
      </c>
      <c r="N6436" t="s">
        <v>24341</v>
      </c>
    </row>
    <row r="6437" spans="1:14" x14ac:dyDescent="0.25">
      <c r="A6437">
        <v>11835</v>
      </c>
      <c r="B6437" t="s">
        <v>24342</v>
      </c>
      <c r="C6437" s="1">
        <v>39325</v>
      </c>
      <c r="D6437" t="s">
        <v>536</v>
      </c>
      <c r="E6437" t="s">
        <v>16</v>
      </c>
      <c r="F6437">
        <v>6.7</v>
      </c>
      <c r="G6437">
        <v>963</v>
      </c>
      <c r="H6437">
        <v>12.846</v>
      </c>
      <c r="I6437" t="s">
        <v>24343</v>
      </c>
      <c r="J6437">
        <v>20000000</v>
      </c>
      <c r="K6437" t="s">
        <v>24344</v>
      </c>
      <c r="L6437">
        <v>16974459</v>
      </c>
      <c r="M6437">
        <v>105</v>
      </c>
      <c r="N6437" t="s">
        <v>24345</v>
      </c>
    </row>
    <row r="6438" spans="1:14" x14ac:dyDescent="0.25">
      <c r="A6438">
        <v>955666</v>
      </c>
      <c r="B6438" t="s">
        <v>24346</v>
      </c>
      <c r="C6438" s="1">
        <v>44673</v>
      </c>
      <c r="D6438" t="s">
        <v>680</v>
      </c>
      <c r="E6438" t="s">
        <v>211</v>
      </c>
      <c r="F6438">
        <v>7.7</v>
      </c>
      <c r="G6438">
        <v>6</v>
      </c>
      <c r="H6438">
        <v>13.323</v>
      </c>
      <c r="I6438" t="s">
        <v>24347</v>
      </c>
      <c r="J6438">
        <v>0</v>
      </c>
      <c r="K6438" t="s">
        <v>24348</v>
      </c>
      <c r="L6438">
        <v>0</v>
      </c>
      <c r="M6438">
        <v>100</v>
      </c>
    </row>
    <row r="6439" spans="1:14" x14ac:dyDescent="0.25">
      <c r="A6439">
        <v>576</v>
      </c>
      <c r="B6439" t="s">
        <v>24349</v>
      </c>
      <c r="C6439" s="1">
        <v>25371</v>
      </c>
      <c r="D6439" t="s">
        <v>3999</v>
      </c>
      <c r="E6439" t="s">
        <v>16</v>
      </c>
      <c r="F6439">
        <v>7.6</v>
      </c>
      <c r="G6439">
        <v>1008</v>
      </c>
      <c r="H6439">
        <v>15.343999999999999</v>
      </c>
      <c r="I6439" t="s">
        <v>24350</v>
      </c>
      <c r="J6439">
        <v>6244087</v>
      </c>
      <c r="K6439" t="s">
        <v>24351</v>
      </c>
      <c r="L6439">
        <v>638641</v>
      </c>
      <c r="M6439">
        <v>145</v>
      </c>
      <c r="N6439" t="s">
        <v>24352</v>
      </c>
    </row>
    <row r="6440" spans="1:14" x14ac:dyDescent="0.25">
      <c r="A6440">
        <v>517093</v>
      </c>
      <c r="B6440" t="s">
        <v>24353</v>
      </c>
      <c r="C6440" s="1">
        <v>43545</v>
      </c>
      <c r="D6440" t="s">
        <v>10202</v>
      </c>
      <c r="E6440" t="s">
        <v>556</v>
      </c>
      <c r="F6440">
        <v>7.6</v>
      </c>
      <c r="G6440">
        <v>239</v>
      </c>
      <c r="H6440">
        <v>17.603999999999999</v>
      </c>
      <c r="I6440" t="s">
        <v>24354</v>
      </c>
      <c r="J6440">
        <v>3500000</v>
      </c>
      <c r="K6440" t="s">
        <v>24355</v>
      </c>
      <c r="L6440">
        <v>4944386</v>
      </c>
      <c r="M6440">
        <v>130</v>
      </c>
      <c r="N6440" t="s">
        <v>24356</v>
      </c>
    </row>
    <row r="6441" spans="1:14" x14ac:dyDescent="0.25">
      <c r="A6441">
        <v>15674</v>
      </c>
      <c r="B6441" t="s">
        <v>24357</v>
      </c>
      <c r="C6441" s="1">
        <v>35162</v>
      </c>
      <c r="D6441" t="s">
        <v>24358</v>
      </c>
      <c r="E6441" t="s">
        <v>16</v>
      </c>
      <c r="F6441">
        <v>6.7</v>
      </c>
      <c r="G6441">
        <v>289</v>
      </c>
      <c r="H6441">
        <v>13.343</v>
      </c>
      <c r="I6441" t="s">
        <v>24359</v>
      </c>
      <c r="J6441">
        <v>0</v>
      </c>
      <c r="K6441" t="s">
        <v>8543</v>
      </c>
      <c r="L6441">
        <v>0</v>
      </c>
      <c r="M6441">
        <v>91</v>
      </c>
      <c r="N6441" t="s">
        <v>24360</v>
      </c>
    </row>
    <row r="6442" spans="1:14" x14ac:dyDescent="0.25">
      <c r="A6442">
        <v>37056</v>
      </c>
      <c r="B6442" t="s">
        <v>24361</v>
      </c>
      <c r="C6442" s="1">
        <v>40311</v>
      </c>
      <c r="D6442" t="s">
        <v>413</v>
      </c>
      <c r="E6442" t="s">
        <v>16</v>
      </c>
      <c r="F6442">
        <v>7</v>
      </c>
      <c r="G6442">
        <v>2652</v>
      </c>
      <c r="H6442">
        <v>17.596</v>
      </c>
      <c r="I6442" t="s">
        <v>24362</v>
      </c>
      <c r="J6442">
        <v>30000000</v>
      </c>
      <c r="K6442" t="s">
        <v>24363</v>
      </c>
      <c r="L6442">
        <v>82148538</v>
      </c>
      <c r="M6442">
        <v>105</v>
      </c>
      <c r="N6442" t="s">
        <v>24364</v>
      </c>
    </row>
    <row r="6443" spans="1:14" x14ac:dyDescent="0.25">
      <c r="A6443">
        <v>11198</v>
      </c>
      <c r="B6443" t="s">
        <v>24365</v>
      </c>
      <c r="C6443" s="1">
        <v>33985</v>
      </c>
      <c r="D6443" t="s">
        <v>24366</v>
      </c>
      <c r="E6443" t="s">
        <v>414</v>
      </c>
      <c r="F6443">
        <v>6.5</v>
      </c>
      <c r="G6443">
        <v>318</v>
      </c>
      <c r="H6443">
        <v>12.593</v>
      </c>
      <c r="I6443" t="s">
        <v>24367</v>
      </c>
      <c r="J6443">
        <v>0</v>
      </c>
      <c r="K6443" t="s">
        <v>24368</v>
      </c>
      <c r="L6443">
        <v>0</v>
      </c>
      <c r="M6443">
        <v>105</v>
      </c>
      <c r="N6443" t="s">
        <v>24369</v>
      </c>
    </row>
    <row r="6444" spans="1:14" x14ac:dyDescent="0.25">
      <c r="A6444">
        <v>14424</v>
      </c>
      <c r="B6444" t="s">
        <v>24370</v>
      </c>
      <c r="C6444" s="1">
        <v>39248</v>
      </c>
      <c r="D6444" t="s">
        <v>3360</v>
      </c>
      <c r="E6444" t="s">
        <v>16</v>
      </c>
      <c r="F6444">
        <v>6.1</v>
      </c>
      <c r="G6444">
        <v>237</v>
      </c>
      <c r="H6444">
        <v>14.843999999999999</v>
      </c>
      <c r="I6444" t="s">
        <v>24371</v>
      </c>
      <c r="J6444">
        <v>5</v>
      </c>
      <c r="K6444" t="s">
        <v>24372</v>
      </c>
      <c r="L6444">
        <v>1</v>
      </c>
      <c r="M6444">
        <v>100</v>
      </c>
    </row>
    <row r="6445" spans="1:14" x14ac:dyDescent="0.25">
      <c r="A6445">
        <v>9591</v>
      </c>
      <c r="B6445" t="s">
        <v>24373</v>
      </c>
      <c r="C6445" s="1">
        <v>35342</v>
      </c>
      <c r="D6445" t="s">
        <v>8706</v>
      </c>
      <c r="E6445" t="s">
        <v>16</v>
      </c>
      <c r="F6445">
        <v>6.9</v>
      </c>
      <c r="G6445">
        <v>720</v>
      </c>
      <c r="H6445">
        <v>13.542999999999999</v>
      </c>
      <c r="I6445" t="s">
        <v>24374</v>
      </c>
      <c r="J6445">
        <v>26000000</v>
      </c>
      <c r="K6445" t="s">
        <v>24375</v>
      </c>
      <c r="L6445">
        <v>34585416</v>
      </c>
      <c r="M6445">
        <v>108</v>
      </c>
      <c r="N6445" t="s">
        <v>24376</v>
      </c>
    </row>
    <row r="6446" spans="1:14" x14ac:dyDescent="0.25">
      <c r="A6446">
        <v>920125</v>
      </c>
      <c r="B6446" t="s">
        <v>24377</v>
      </c>
      <c r="C6446" s="1">
        <v>45065</v>
      </c>
      <c r="D6446" t="s">
        <v>545</v>
      </c>
      <c r="E6446" t="s">
        <v>16</v>
      </c>
      <c r="F6446">
        <v>0</v>
      </c>
      <c r="G6446">
        <v>0</v>
      </c>
      <c r="H6446">
        <v>13.801</v>
      </c>
      <c r="I6446" t="s">
        <v>24378</v>
      </c>
      <c r="J6446">
        <v>0</v>
      </c>
      <c r="K6446" t="s">
        <v>24379</v>
      </c>
      <c r="L6446">
        <v>0</v>
      </c>
      <c r="M6446">
        <v>101</v>
      </c>
      <c r="N6446" t="s">
        <v>24380</v>
      </c>
    </row>
    <row r="6447" spans="1:14" x14ac:dyDescent="0.25">
      <c r="A6447">
        <v>233</v>
      </c>
      <c r="B6447" t="s">
        <v>24381</v>
      </c>
      <c r="C6447" s="1">
        <v>29049</v>
      </c>
      <c r="D6447" t="s">
        <v>610</v>
      </c>
      <c r="E6447" t="s">
        <v>16</v>
      </c>
      <c r="F6447">
        <v>7</v>
      </c>
      <c r="G6447">
        <v>162</v>
      </c>
      <c r="H6447">
        <v>14.842000000000001</v>
      </c>
      <c r="I6447" t="s">
        <v>24382</v>
      </c>
      <c r="J6447">
        <v>0</v>
      </c>
      <c r="K6447" t="s">
        <v>15411</v>
      </c>
      <c r="L6447">
        <v>23000000</v>
      </c>
      <c r="M6447">
        <v>117</v>
      </c>
      <c r="N6447" t="s">
        <v>24383</v>
      </c>
    </row>
    <row r="6448" spans="1:14" x14ac:dyDescent="0.25">
      <c r="A6448">
        <v>46261</v>
      </c>
      <c r="B6448" t="s">
        <v>24384</v>
      </c>
      <c r="C6448" s="1">
        <v>40488</v>
      </c>
      <c r="D6448" t="s">
        <v>24385</v>
      </c>
      <c r="E6448" t="s">
        <v>16</v>
      </c>
      <c r="F6448">
        <v>5.7</v>
      </c>
      <c r="G6448">
        <v>934</v>
      </c>
      <c r="H6448">
        <v>13.843999999999999</v>
      </c>
      <c r="I6448" t="s">
        <v>24386</v>
      </c>
      <c r="J6448">
        <v>25000000</v>
      </c>
      <c r="K6448" t="s">
        <v>24387</v>
      </c>
      <c r="L6448">
        <v>36993168</v>
      </c>
      <c r="M6448">
        <v>99</v>
      </c>
      <c r="N6448" t="s">
        <v>24388</v>
      </c>
    </row>
    <row r="6449" spans="1:14" x14ac:dyDescent="0.25">
      <c r="A6449">
        <v>18222</v>
      </c>
      <c r="B6449" t="s">
        <v>24389</v>
      </c>
      <c r="C6449" s="1">
        <v>35723</v>
      </c>
      <c r="D6449" t="s">
        <v>23414</v>
      </c>
      <c r="E6449" t="s">
        <v>16</v>
      </c>
      <c r="F6449">
        <v>4.8</v>
      </c>
      <c r="G6449">
        <v>81</v>
      </c>
      <c r="H6449">
        <v>16.271999999999998</v>
      </c>
      <c r="I6449" t="s">
        <v>24390</v>
      </c>
      <c r="J6449">
        <v>0</v>
      </c>
      <c r="K6449" t="s">
        <v>24391</v>
      </c>
      <c r="L6449">
        <v>0</v>
      </c>
      <c r="M6449">
        <v>93</v>
      </c>
      <c r="N6449" t="s">
        <v>24392</v>
      </c>
    </row>
    <row r="6450" spans="1:14" x14ac:dyDescent="0.25">
      <c r="A6450">
        <v>14211</v>
      </c>
      <c r="B6450" t="s">
        <v>307</v>
      </c>
      <c r="C6450" s="1">
        <v>39220</v>
      </c>
      <c r="D6450" t="s">
        <v>11330</v>
      </c>
      <c r="E6450" t="s">
        <v>16</v>
      </c>
      <c r="F6450">
        <v>5.7</v>
      </c>
      <c r="G6450">
        <v>301</v>
      </c>
      <c r="H6450">
        <v>16.843</v>
      </c>
      <c r="I6450" t="s">
        <v>24393</v>
      </c>
      <c r="J6450">
        <v>0</v>
      </c>
      <c r="K6450" t="s">
        <v>24394</v>
      </c>
      <c r="L6450">
        <v>3643652</v>
      </c>
      <c r="M6450">
        <v>92</v>
      </c>
      <c r="N6450" t="s">
        <v>24395</v>
      </c>
    </row>
    <row r="6451" spans="1:14" x14ac:dyDescent="0.25">
      <c r="A6451">
        <v>14114</v>
      </c>
      <c r="B6451" t="s">
        <v>24396</v>
      </c>
      <c r="C6451" s="1">
        <v>38016</v>
      </c>
      <c r="D6451" t="s">
        <v>10533</v>
      </c>
      <c r="E6451" t="s">
        <v>16</v>
      </c>
      <c r="F6451">
        <v>6.4</v>
      </c>
      <c r="G6451">
        <v>374</v>
      </c>
      <c r="H6451">
        <v>16.841999999999999</v>
      </c>
      <c r="I6451" t="s">
        <v>24397</v>
      </c>
      <c r="J6451">
        <v>0</v>
      </c>
      <c r="K6451" t="s">
        <v>24398</v>
      </c>
      <c r="L6451">
        <v>0</v>
      </c>
      <c r="M6451">
        <v>95</v>
      </c>
      <c r="N6451" t="s">
        <v>24399</v>
      </c>
    </row>
    <row r="6452" spans="1:14" x14ac:dyDescent="0.25">
      <c r="A6452">
        <v>290637</v>
      </c>
      <c r="B6452" t="s">
        <v>24400</v>
      </c>
      <c r="C6452" s="1">
        <v>42263</v>
      </c>
      <c r="D6452" t="s">
        <v>76</v>
      </c>
      <c r="E6452" t="s">
        <v>16</v>
      </c>
      <c r="F6452">
        <v>5.4</v>
      </c>
      <c r="G6452">
        <v>687</v>
      </c>
      <c r="H6452">
        <v>12.596</v>
      </c>
      <c r="I6452" t="s">
        <v>24401</v>
      </c>
      <c r="J6452">
        <v>0</v>
      </c>
      <c r="K6452" t="s">
        <v>24402</v>
      </c>
      <c r="L6452">
        <v>2160298</v>
      </c>
      <c r="M6452">
        <v>94</v>
      </c>
      <c r="N6452" t="s">
        <v>24403</v>
      </c>
    </row>
    <row r="6453" spans="1:14" x14ac:dyDescent="0.25">
      <c r="A6453">
        <v>430474</v>
      </c>
      <c r="B6453" t="s">
        <v>19960</v>
      </c>
      <c r="C6453" s="1">
        <v>42867</v>
      </c>
      <c r="D6453" t="s">
        <v>352</v>
      </c>
      <c r="E6453" t="s">
        <v>16</v>
      </c>
      <c r="F6453">
        <v>6</v>
      </c>
      <c r="G6453">
        <v>129</v>
      </c>
      <c r="H6453">
        <v>12.598000000000001</v>
      </c>
      <c r="I6453" t="s">
        <v>24404</v>
      </c>
      <c r="J6453">
        <v>6000000</v>
      </c>
      <c r="K6453" t="s">
        <v>24405</v>
      </c>
      <c r="L6453">
        <v>10972300</v>
      </c>
      <c r="M6453">
        <v>92</v>
      </c>
      <c r="N6453" t="s">
        <v>24406</v>
      </c>
    </row>
    <row r="6454" spans="1:14" x14ac:dyDescent="0.25">
      <c r="A6454">
        <v>14181</v>
      </c>
      <c r="B6454" t="s">
        <v>24407</v>
      </c>
      <c r="C6454" s="1">
        <v>36574</v>
      </c>
      <c r="D6454" t="s">
        <v>590</v>
      </c>
      <c r="E6454" t="s">
        <v>16</v>
      </c>
      <c r="F6454">
        <v>6.7</v>
      </c>
      <c r="G6454">
        <v>555</v>
      </c>
      <c r="H6454">
        <v>16.841999999999999</v>
      </c>
      <c r="I6454" t="s">
        <v>24408</v>
      </c>
      <c r="J6454">
        <v>7000000</v>
      </c>
      <c r="K6454" t="s">
        <v>6147</v>
      </c>
      <c r="L6454">
        <v>28780255</v>
      </c>
      <c r="M6454">
        <v>118</v>
      </c>
      <c r="N6454" t="s">
        <v>24409</v>
      </c>
    </row>
    <row r="6455" spans="1:14" x14ac:dyDescent="0.25">
      <c r="A6455">
        <v>11418</v>
      </c>
      <c r="B6455" t="s">
        <v>24410</v>
      </c>
      <c r="C6455" s="1">
        <v>31253</v>
      </c>
      <c r="D6455" t="s">
        <v>22579</v>
      </c>
      <c r="E6455" t="s">
        <v>16</v>
      </c>
      <c r="F6455">
        <v>6.2</v>
      </c>
      <c r="G6455">
        <v>731</v>
      </c>
      <c r="H6455">
        <v>14.84</v>
      </c>
      <c r="I6455" t="s">
        <v>24411</v>
      </c>
      <c r="J6455">
        <v>17000000</v>
      </c>
      <c r="K6455" t="s">
        <v>7406</v>
      </c>
      <c r="L6455">
        <v>49364621</v>
      </c>
      <c r="M6455">
        <v>95</v>
      </c>
      <c r="N6455" t="s">
        <v>24412</v>
      </c>
    </row>
    <row r="6456" spans="1:14" x14ac:dyDescent="0.25">
      <c r="A6456">
        <v>13012</v>
      </c>
      <c r="B6456" t="s">
        <v>24413</v>
      </c>
      <c r="C6456" s="1">
        <v>39646</v>
      </c>
      <c r="D6456" t="s">
        <v>24414</v>
      </c>
      <c r="E6456" t="s">
        <v>16</v>
      </c>
      <c r="F6456">
        <v>7.2</v>
      </c>
      <c r="G6456">
        <v>758</v>
      </c>
      <c r="H6456">
        <v>15.842000000000001</v>
      </c>
      <c r="I6456" t="s">
        <v>24415</v>
      </c>
      <c r="J6456">
        <v>2900000</v>
      </c>
      <c r="K6456" t="s">
        <v>24416</v>
      </c>
      <c r="L6456">
        <v>0</v>
      </c>
      <c r="M6456">
        <v>103</v>
      </c>
      <c r="N6456" t="s">
        <v>24417</v>
      </c>
    </row>
    <row r="6457" spans="1:14" x14ac:dyDescent="0.25">
      <c r="A6457">
        <v>25527</v>
      </c>
      <c r="B6457" t="s">
        <v>24418</v>
      </c>
      <c r="C6457" s="1">
        <v>38942</v>
      </c>
      <c r="D6457" t="s">
        <v>17675</v>
      </c>
      <c r="E6457" t="s">
        <v>16</v>
      </c>
      <c r="F6457">
        <v>7.4</v>
      </c>
      <c r="G6457">
        <v>83</v>
      </c>
      <c r="H6457">
        <v>13.332000000000001</v>
      </c>
      <c r="I6457" t="s">
        <v>24419</v>
      </c>
      <c r="J6457">
        <v>0</v>
      </c>
      <c r="K6457" t="s">
        <v>24420</v>
      </c>
      <c r="L6457">
        <v>0</v>
      </c>
      <c r="M6457">
        <v>90</v>
      </c>
      <c r="N6457" t="s">
        <v>24421</v>
      </c>
    </row>
    <row r="6458" spans="1:14" x14ac:dyDescent="0.25">
      <c r="A6458">
        <v>171823</v>
      </c>
      <c r="B6458" t="s">
        <v>24422</v>
      </c>
      <c r="C6458" s="1">
        <v>41062</v>
      </c>
      <c r="D6458" t="s">
        <v>24423</v>
      </c>
      <c r="E6458" t="s">
        <v>211</v>
      </c>
      <c r="F6458">
        <v>7.4</v>
      </c>
      <c r="G6458">
        <v>115</v>
      </c>
      <c r="H6458">
        <v>17.841000000000001</v>
      </c>
      <c r="I6458" t="s">
        <v>24424</v>
      </c>
      <c r="J6458">
        <v>0</v>
      </c>
      <c r="K6458" t="s">
        <v>10655</v>
      </c>
      <c r="L6458">
        <v>0</v>
      </c>
      <c r="M6458">
        <v>106</v>
      </c>
    </row>
    <row r="6459" spans="1:14" x14ac:dyDescent="0.25">
      <c r="A6459">
        <v>12783</v>
      </c>
      <c r="B6459" t="s">
        <v>24425</v>
      </c>
      <c r="C6459" s="1">
        <v>39696</v>
      </c>
      <c r="D6459" t="s">
        <v>2917</v>
      </c>
      <c r="E6459" t="s">
        <v>16</v>
      </c>
      <c r="F6459">
        <v>7</v>
      </c>
      <c r="G6459">
        <v>1519</v>
      </c>
      <c r="H6459">
        <v>14.74</v>
      </c>
      <c r="I6459" t="s">
        <v>24426</v>
      </c>
      <c r="J6459">
        <v>17759769</v>
      </c>
      <c r="K6459" t="s">
        <v>24427</v>
      </c>
      <c r="L6459">
        <v>43306325</v>
      </c>
      <c r="M6459">
        <v>110</v>
      </c>
      <c r="N6459" t="s">
        <v>24428</v>
      </c>
    </row>
    <row r="6460" spans="1:14" x14ac:dyDescent="0.25">
      <c r="A6460">
        <v>9386</v>
      </c>
      <c r="B6460" t="s">
        <v>24429</v>
      </c>
      <c r="C6460" s="1">
        <v>34158</v>
      </c>
      <c r="D6460" t="s">
        <v>24430</v>
      </c>
      <c r="E6460" t="s">
        <v>16</v>
      </c>
      <c r="F6460">
        <v>7</v>
      </c>
      <c r="G6460">
        <v>1327</v>
      </c>
      <c r="H6460">
        <v>14.587999999999999</v>
      </c>
      <c r="I6460" t="s">
        <v>24431</v>
      </c>
      <c r="J6460">
        <v>40000000</v>
      </c>
      <c r="K6460" t="s">
        <v>24432</v>
      </c>
      <c r="L6460">
        <v>176997168</v>
      </c>
      <c r="M6460">
        <v>128</v>
      </c>
      <c r="N6460" t="s">
        <v>24433</v>
      </c>
    </row>
    <row r="6461" spans="1:14" x14ac:dyDescent="0.25">
      <c r="A6461">
        <v>18764</v>
      </c>
      <c r="B6461" t="s">
        <v>24434</v>
      </c>
      <c r="C6461" s="1">
        <v>33618</v>
      </c>
      <c r="D6461" t="s">
        <v>458</v>
      </c>
      <c r="E6461" t="s">
        <v>414</v>
      </c>
      <c r="F6461">
        <v>6.7</v>
      </c>
      <c r="G6461">
        <v>315</v>
      </c>
      <c r="H6461">
        <v>13.837999999999999</v>
      </c>
      <c r="I6461" t="s">
        <v>24435</v>
      </c>
      <c r="J6461">
        <v>10000000</v>
      </c>
      <c r="K6461" t="s">
        <v>24436</v>
      </c>
      <c r="L6461">
        <v>8332431</v>
      </c>
      <c r="M6461">
        <v>104</v>
      </c>
      <c r="N6461" t="s">
        <v>24437</v>
      </c>
    </row>
    <row r="6462" spans="1:14" x14ac:dyDescent="0.25">
      <c r="A6462">
        <v>431821</v>
      </c>
      <c r="B6462" t="s">
        <v>24438</v>
      </c>
      <c r="C6462" s="1">
        <v>42903</v>
      </c>
      <c r="D6462" t="s">
        <v>24439</v>
      </c>
      <c r="E6462" t="s">
        <v>211</v>
      </c>
      <c r="F6462">
        <v>6.4</v>
      </c>
      <c r="G6462">
        <v>46</v>
      </c>
      <c r="H6462">
        <v>13.975</v>
      </c>
      <c r="I6462" t="s">
        <v>24440</v>
      </c>
      <c r="J6462">
        <v>0</v>
      </c>
      <c r="K6462" t="s">
        <v>24441</v>
      </c>
      <c r="L6462">
        <v>0</v>
      </c>
      <c r="M6462">
        <v>90</v>
      </c>
    </row>
    <row r="6463" spans="1:14" x14ac:dyDescent="0.25">
      <c r="A6463">
        <v>779202</v>
      </c>
      <c r="B6463" t="s">
        <v>24442</v>
      </c>
      <c r="C6463" s="1">
        <v>44412</v>
      </c>
      <c r="D6463" t="s">
        <v>19828</v>
      </c>
      <c r="E6463" t="s">
        <v>4209</v>
      </c>
      <c r="F6463">
        <v>6.8</v>
      </c>
      <c r="G6463">
        <v>76</v>
      </c>
      <c r="H6463">
        <v>14.896000000000001</v>
      </c>
      <c r="I6463" t="s">
        <v>24443</v>
      </c>
      <c r="J6463">
        <v>0</v>
      </c>
      <c r="K6463" t="s">
        <v>116</v>
      </c>
      <c r="L6463">
        <v>0</v>
      </c>
      <c r="M6463">
        <v>84</v>
      </c>
    </row>
    <row r="6464" spans="1:14" x14ac:dyDescent="0.25">
      <c r="A6464">
        <v>1046732</v>
      </c>
      <c r="B6464" t="s">
        <v>24444</v>
      </c>
      <c r="C6464" s="1">
        <v>45052</v>
      </c>
      <c r="D6464" t="s">
        <v>116</v>
      </c>
      <c r="E6464" t="s">
        <v>938</v>
      </c>
      <c r="F6464">
        <v>0</v>
      </c>
      <c r="G6464">
        <v>0</v>
      </c>
      <c r="H6464">
        <v>10.747</v>
      </c>
      <c r="J6464">
        <v>0</v>
      </c>
      <c r="K6464" t="s">
        <v>24445</v>
      </c>
      <c r="L6464">
        <v>0</v>
      </c>
      <c r="M6464">
        <v>0</v>
      </c>
    </row>
    <row r="6465" spans="1:14" x14ac:dyDescent="0.25">
      <c r="A6465">
        <v>511322</v>
      </c>
      <c r="B6465" t="s">
        <v>24446</v>
      </c>
      <c r="C6465" s="1">
        <v>43777</v>
      </c>
      <c r="D6465" t="s">
        <v>182</v>
      </c>
      <c r="E6465" t="s">
        <v>16</v>
      </c>
      <c r="F6465">
        <v>6.7</v>
      </c>
      <c r="G6465">
        <v>959</v>
      </c>
      <c r="H6465">
        <v>16.300999999999998</v>
      </c>
      <c r="I6465" t="s">
        <v>24447</v>
      </c>
      <c r="J6465">
        <v>10000000</v>
      </c>
      <c r="K6465" t="s">
        <v>24448</v>
      </c>
      <c r="L6465">
        <v>33856058</v>
      </c>
      <c r="M6465">
        <v>109</v>
      </c>
      <c r="N6465" t="s">
        <v>4907</v>
      </c>
    </row>
    <row r="6466" spans="1:14" x14ac:dyDescent="0.25">
      <c r="A6466">
        <v>246355</v>
      </c>
      <c r="B6466" t="s">
        <v>5610</v>
      </c>
      <c r="C6466" s="1">
        <v>37622</v>
      </c>
      <c r="D6466" t="s">
        <v>10733</v>
      </c>
      <c r="E6466" t="s">
        <v>16</v>
      </c>
      <c r="F6466">
        <v>7</v>
      </c>
      <c r="G6466">
        <v>468</v>
      </c>
      <c r="H6466">
        <v>15.087999999999999</v>
      </c>
      <c r="I6466" t="s">
        <v>24449</v>
      </c>
      <c r="J6466">
        <v>2000</v>
      </c>
      <c r="K6466" t="s">
        <v>116</v>
      </c>
      <c r="L6466">
        <v>0</v>
      </c>
      <c r="M6466">
        <v>10</v>
      </c>
    </row>
    <row r="6467" spans="1:14" x14ac:dyDescent="0.25">
      <c r="A6467">
        <v>921643</v>
      </c>
      <c r="B6467" t="s">
        <v>24450</v>
      </c>
      <c r="C6467" s="1">
        <v>44820</v>
      </c>
      <c r="D6467" t="s">
        <v>772</v>
      </c>
      <c r="E6467" t="s">
        <v>16</v>
      </c>
      <c r="F6467">
        <v>7.7</v>
      </c>
      <c r="G6467">
        <v>106</v>
      </c>
      <c r="H6467">
        <v>10.167999999999999</v>
      </c>
      <c r="I6467" t="s">
        <v>24451</v>
      </c>
      <c r="J6467">
        <v>0</v>
      </c>
      <c r="K6467" t="s">
        <v>18372</v>
      </c>
      <c r="L6467">
        <v>0</v>
      </c>
      <c r="M6467">
        <v>127</v>
      </c>
      <c r="N6467" t="s">
        <v>24452</v>
      </c>
    </row>
    <row r="6468" spans="1:14" x14ac:dyDescent="0.25">
      <c r="A6468">
        <v>491472</v>
      </c>
      <c r="B6468" t="s">
        <v>24453</v>
      </c>
      <c r="C6468" s="1">
        <v>43419</v>
      </c>
      <c r="D6468" t="s">
        <v>610</v>
      </c>
      <c r="E6468" t="s">
        <v>16</v>
      </c>
      <c r="F6468">
        <v>6.9</v>
      </c>
      <c r="G6468">
        <v>1314</v>
      </c>
      <c r="H6468">
        <v>14.847</v>
      </c>
      <c r="I6468" t="s">
        <v>24454</v>
      </c>
      <c r="J6468">
        <v>0</v>
      </c>
      <c r="K6468" t="s">
        <v>24455</v>
      </c>
      <c r="L6468">
        <v>0</v>
      </c>
      <c r="M6468">
        <v>111</v>
      </c>
      <c r="N6468" t="s">
        <v>24456</v>
      </c>
    </row>
    <row r="6469" spans="1:14" x14ac:dyDescent="0.25">
      <c r="A6469">
        <v>1070777</v>
      </c>
      <c r="B6469" t="s">
        <v>24457</v>
      </c>
      <c r="C6469" s="1">
        <v>45020</v>
      </c>
      <c r="D6469" t="s">
        <v>71</v>
      </c>
      <c r="E6469" t="s">
        <v>16</v>
      </c>
      <c r="F6469">
        <v>6.7</v>
      </c>
      <c r="G6469">
        <v>17</v>
      </c>
      <c r="H6469">
        <v>18.302</v>
      </c>
      <c r="I6469" t="s">
        <v>24458</v>
      </c>
      <c r="J6469">
        <v>0</v>
      </c>
      <c r="K6469" t="s">
        <v>116</v>
      </c>
      <c r="L6469">
        <v>0</v>
      </c>
      <c r="M6469">
        <v>87</v>
      </c>
      <c r="N6469" t="s">
        <v>24459</v>
      </c>
    </row>
    <row r="6470" spans="1:14" x14ac:dyDescent="0.25">
      <c r="A6470">
        <v>394830</v>
      </c>
      <c r="B6470" t="s">
        <v>24460</v>
      </c>
      <c r="C6470" s="1">
        <v>42852</v>
      </c>
      <c r="D6470" t="s">
        <v>15</v>
      </c>
      <c r="E6470" t="s">
        <v>16</v>
      </c>
      <c r="F6470">
        <v>5.7</v>
      </c>
      <c r="G6470">
        <v>444</v>
      </c>
      <c r="H6470">
        <v>14.343</v>
      </c>
      <c r="I6470" t="s">
        <v>24461</v>
      </c>
      <c r="J6470">
        <v>0</v>
      </c>
      <c r="K6470" t="s">
        <v>24462</v>
      </c>
      <c r="L6470">
        <v>6554322</v>
      </c>
      <c r="M6470">
        <v>90</v>
      </c>
      <c r="N6470" t="s">
        <v>24463</v>
      </c>
    </row>
    <row r="6471" spans="1:14" x14ac:dyDescent="0.25">
      <c r="A6471">
        <v>542224</v>
      </c>
      <c r="B6471" t="s">
        <v>24464</v>
      </c>
      <c r="C6471" s="1">
        <v>43860</v>
      </c>
      <c r="D6471" t="s">
        <v>24465</v>
      </c>
      <c r="E6471" t="s">
        <v>16</v>
      </c>
      <c r="F6471">
        <v>6</v>
      </c>
      <c r="G6471">
        <v>1241</v>
      </c>
      <c r="H6471">
        <v>17.800999999999998</v>
      </c>
      <c r="I6471" t="s">
        <v>24466</v>
      </c>
      <c r="J6471">
        <v>5000000</v>
      </c>
      <c r="K6471" t="s">
        <v>24467</v>
      </c>
      <c r="L6471">
        <v>22304357</v>
      </c>
      <c r="M6471">
        <v>87</v>
      </c>
      <c r="N6471" t="s">
        <v>24468</v>
      </c>
    </row>
    <row r="6472" spans="1:14" x14ac:dyDescent="0.25">
      <c r="A6472">
        <v>916</v>
      </c>
      <c r="B6472" t="s">
        <v>24469</v>
      </c>
      <c r="C6472" s="1">
        <v>25128</v>
      </c>
      <c r="D6472" t="s">
        <v>536</v>
      </c>
      <c r="E6472" t="s">
        <v>16</v>
      </c>
      <c r="F6472">
        <v>7.2</v>
      </c>
      <c r="G6472">
        <v>926</v>
      </c>
      <c r="H6472">
        <v>15.587</v>
      </c>
      <c r="I6472" t="s">
        <v>24470</v>
      </c>
      <c r="J6472">
        <v>5500000</v>
      </c>
      <c r="K6472" t="s">
        <v>24471</v>
      </c>
      <c r="L6472">
        <v>42300873</v>
      </c>
      <c r="M6472">
        <v>113</v>
      </c>
      <c r="N6472" t="s">
        <v>24472</v>
      </c>
    </row>
    <row r="6473" spans="1:14" x14ac:dyDescent="0.25">
      <c r="A6473">
        <v>997317</v>
      </c>
      <c r="B6473" t="s">
        <v>24473</v>
      </c>
      <c r="C6473" s="1">
        <v>44912</v>
      </c>
      <c r="D6473" t="s">
        <v>270</v>
      </c>
      <c r="E6473" t="s">
        <v>211</v>
      </c>
      <c r="F6473">
        <v>7.7</v>
      </c>
      <c r="G6473">
        <v>19</v>
      </c>
      <c r="H6473">
        <v>12.54</v>
      </c>
      <c r="I6473" t="s">
        <v>24474</v>
      </c>
      <c r="J6473">
        <v>0</v>
      </c>
      <c r="K6473" t="s">
        <v>24475</v>
      </c>
      <c r="L6473">
        <v>0</v>
      </c>
      <c r="M6473">
        <v>96</v>
      </c>
      <c r="N6473" t="s">
        <v>24476</v>
      </c>
    </row>
    <row r="6474" spans="1:14" x14ac:dyDescent="0.25">
      <c r="A6474">
        <v>9647</v>
      </c>
      <c r="B6474" t="s">
        <v>24477</v>
      </c>
      <c r="C6474" s="1">
        <v>32469</v>
      </c>
      <c r="D6474" t="s">
        <v>21875</v>
      </c>
      <c r="E6474" t="s">
        <v>16</v>
      </c>
      <c r="F6474">
        <v>6.8</v>
      </c>
      <c r="G6474">
        <v>1293</v>
      </c>
      <c r="H6474">
        <v>14.335000000000001</v>
      </c>
      <c r="I6474" t="s">
        <v>24478</v>
      </c>
      <c r="J6474">
        <v>32000000</v>
      </c>
      <c r="K6474" t="s">
        <v>24479</v>
      </c>
      <c r="L6474">
        <v>60328558</v>
      </c>
      <c r="M6474">
        <v>101</v>
      </c>
      <c r="N6474" t="s">
        <v>24480</v>
      </c>
    </row>
    <row r="6475" spans="1:14" x14ac:dyDescent="0.25">
      <c r="A6475">
        <v>711</v>
      </c>
      <c r="B6475" t="s">
        <v>24481</v>
      </c>
      <c r="C6475" s="1">
        <v>36881</v>
      </c>
      <c r="D6475" t="s">
        <v>610</v>
      </c>
      <c r="E6475" t="s">
        <v>16</v>
      </c>
      <c r="F6475">
        <v>7.1</v>
      </c>
      <c r="G6475">
        <v>939</v>
      </c>
      <c r="H6475">
        <v>13.336</v>
      </c>
      <c r="I6475" t="s">
        <v>24482</v>
      </c>
      <c r="J6475">
        <v>43000000</v>
      </c>
      <c r="K6475" t="s">
        <v>24483</v>
      </c>
      <c r="L6475">
        <v>80049764</v>
      </c>
      <c r="M6475">
        <v>136</v>
      </c>
      <c r="N6475" t="s">
        <v>24484</v>
      </c>
    </row>
    <row r="6476" spans="1:14" x14ac:dyDescent="0.25">
      <c r="A6476">
        <v>90148</v>
      </c>
      <c r="B6476" t="s">
        <v>24485</v>
      </c>
      <c r="C6476" s="1">
        <v>34464</v>
      </c>
      <c r="D6476" t="s">
        <v>610</v>
      </c>
      <c r="E6476" t="s">
        <v>16</v>
      </c>
      <c r="F6476">
        <v>5.0999999999999996</v>
      </c>
      <c r="G6476">
        <v>62</v>
      </c>
      <c r="H6476">
        <v>14.444000000000001</v>
      </c>
      <c r="I6476" t="s">
        <v>24486</v>
      </c>
      <c r="J6476">
        <v>0</v>
      </c>
      <c r="K6476" t="s">
        <v>24487</v>
      </c>
      <c r="L6476">
        <v>0</v>
      </c>
      <c r="M6476">
        <v>103</v>
      </c>
      <c r="N6476" t="s">
        <v>24488</v>
      </c>
    </row>
    <row r="6477" spans="1:14" x14ac:dyDescent="0.25">
      <c r="A6477">
        <v>19898</v>
      </c>
      <c r="B6477" t="s">
        <v>24489</v>
      </c>
      <c r="C6477" s="1">
        <v>40064</v>
      </c>
      <c r="D6477" t="s">
        <v>24490</v>
      </c>
      <c r="E6477" t="s">
        <v>16</v>
      </c>
      <c r="F6477">
        <v>6.5</v>
      </c>
      <c r="G6477">
        <v>2073</v>
      </c>
      <c r="H6477">
        <v>17.085999999999999</v>
      </c>
      <c r="I6477" t="s">
        <v>24491</v>
      </c>
      <c r="J6477">
        <v>33000000</v>
      </c>
      <c r="K6477" t="s">
        <v>24492</v>
      </c>
      <c r="L6477">
        <v>20648328</v>
      </c>
      <c r="M6477">
        <v>108</v>
      </c>
      <c r="N6477" t="s">
        <v>24493</v>
      </c>
    </row>
    <row r="6478" spans="1:14" x14ac:dyDescent="0.25">
      <c r="A6478">
        <v>644083</v>
      </c>
      <c r="B6478" t="s">
        <v>24494</v>
      </c>
      <c r="C6478" s="1">
        <v>44218</v>
      </c>
      <c r="D6478" t="s">
        <v>6179</v>
      </c>
      <c r="E6478" t="s">
        <v>16</v>
      </c>
      <c r="F6478">
        <v>6</v>
      </c>
      <c r="G6478">
        <v>164</v>
      </c>
      <c r="H6478">
        <v>13.856</v>
      </c>
      <c r="I6478" t="s">
        <v>24495</v>
      </c>
      <c r="J6478">
        <v>2000000</v>
      </c>
      <c r="K6478" t="s">
        <v>24496</v>
      </c>
      <c r="L6478">
        <v>510466</v>
      </c>
      <c r="M6478">
        <v>92</v>
      </c>
      <c r="N6478" t="s">
        <v>24497</v>
      </c>
    </row>
    <row r="6479" spans="1:14" x14ac:dyDescent="0.25">
      <c r="A6479">
        <v>258284</v>
      </c>
      <c r="B6479" t="s">
        <v>24498</v>
      </c>
      <c r="C6479" s="1">
        <v>41749</v>
      </c>
      <c r="D6479" t="s">
        <v>8343</v>
      </c>
      <c r="E6479" t="s">
        <v>16</v>
      </c>
      <c r="F6479">
        <v>6.1</v>
      </c>
      <c r="G6479">
        <v>289</v>
      </c>
      <c r="H6479">
        <v>19.038</v>
      </c>
      <c r="I6479" t="s">
        <v>24499</v>
      </c>
      <c r="J6479">
        <v>0</v>
      </c>
      <c r="K6479" t="s">
        <v>24500</v>
      </c>
      <c r="L6479">
        <v>103536</v>
      </c>
      <c r="M6479">
        <v>93</v>
      </c>
      <c r="N6479" t="s">
        <v>24501</v>
      </c>
    </row>
    <row r="6480" spans="1:14" x14ac:dyDescent="0.25">
      <c r="A6480">
        <v>212778</v>
      </c>
      <c r="B6480" t="s">
        <v>24502</v>
      </c>
      <c r="C6480" s="1">
        <v>41767</v>
      </c>
      <c r="D6480" t="s">
        <v>959</v>
      </c>
      <c r="E6480" t="s">
        <v>16</v>
      </c>
      <c r="F6480">
        <v>7.1</v>
      </c>
      <c r="G6480">
        <v>2909</v>
      </c>
      <c r="H6480">
        <v>14.288</v>
      </c>
      <c r="I6480" t="s">
        <v>24503</v>
      </c>
      <c r="J6480">
        <v>11000000</v>
      </c>
      <c r="K6480" t="s">
        <v>24504</v>
      </c>
      <c r="L6480">
        <v>45967935</v>
      </c>
      <c r="M6480">
        <v>114</v>
      </c>
      <c r="N6480" t="s">
        <v>24505</v>
      </c>
    </row>
    <row r="6481" spans="1:14" x14ac:dyDescent="0.25">
      <c r="A6481">
        <v>77756</v>
      </c>
      <c r="B6481" t="s">
        <v>24506</v>
      </c>
      <c r="C6481" s="1">
        <v>28260</v>
      </c>
      <c r="D6481" t="s">
        <v>545</v>
      </c>
      <c r="E6481" t="s">
        <v>16</v>
      </c>
      <c r="F6481">
        <v>5</v>
      </c>
      <c r="G6481">
        <v>19</v>
      </c>
      <c r="H6481">
        <v>12.903</v>
      </c>
      <c r="I6481" t="s">
        <v>24507</v>
      </c>
      <c r="J6481">
        <v>0</v>
      </c>
      <c r="K6481" t="s">
        <v>24508</v>
      </c>
      <c r="L6481">
        <v>0</v>
      </c>
      <c r="M6481">
        <v>100</v>
      </c>
    </row>
    <row r="6482" spans="1:14" x14ac:dyDescent="0.25">
      <c r="A6482">
        <v>532794</v>
      </c>
      <c r="B6482" t="s">
        <v>24509</v>
      </c>
      <c r="C6482" s="1">
        <v>43052</v>
      </c>
      <c r="D6482" t="s">
        <v>413</v>
      </c>
      <c r="E6482" t="s">
        <v>136</v>
      </c>
      <c r="F6482">
        <v>5</v>
      </c>
      <c r="G6482">
        <v>5</v>
      </c>
      <c r="H6482">
        <v>11.741</v>
      </c>
      <c r="I6482" t="s">
        <v>24510</v>
      </c>
      <c r="J6482">
        <v>0</v>
      </c>
      <c r="K6482" t="s">
        <v>116</v>
      </c>
      <c r="L6482">
        <v>0</v>
      </c>
      <c r="M6482">
        <v>121</v>
      </c>
      <c r="N6482" t="s">
        <v>24511</v>
      </c>
    </row>
    <row r="6483" spans="1:14" x14ac:dyDescent="0.25">
      <c r="A6483">
        <v>445077</v>
      </c>
      <c r="B6483" t="s">
        <v>24512</v>
      </c>
      <c r="C6483" s="1">
        <v>42472</v>
      </c>
      <c r="D6483" t="s">
        <v>1044</v>
      </c>
      <c r="E6483" t="s">
        <v>16</v>
      </c>
      <c r="F6483">
        <v>7.3</v>
      </c>
      <c r="G6483">
        <v>18</v>
      </c>
      <c r="H6483">
        <v>12.129</v>
      </c>
      <c r="I6483" t="s">
        <v>24513</v>
      </c>
      <c r="J6483">
        <v>0</v>
      </c>
      <c r="K6483" t="s">
        <v>24514</v>
      </c>
      <c r="L6483">
        <v>0</v>
      </c>
      <c r="M6483">
        <v>53</v>
      </c>
    </row>
    <row r="6484" spans="1:14" x14ac:dyDescent="0.25">
      <c r="A6484">
        <v>61952</v>
      </c>
      <c r="B6484" t="s">
        <v>24515</v>
      </c>
      <c r="C6484" s="1">
        <v>37847</v>
      </c>
      <c r="D6484" t="s">
        <v>1361</v>
      </c>
      <c r="E6484" t="s">
        <v>136</v>
      </c>
      <c r="F6484">
        <v>6.1</v>
      </c>
      <c r="G6484">
        <v>52</v>
      </c>
      <c r="H6484">
        <v>15.144</v>
      </c>
      <c r="I6484" t="s">
        <v>24516</v>
      </c>
      <c r="J6484">
        <v>0</v>
      </c>
      <c r="K6484" t="s">
        <v>24517</v>
      </c>
      <c r="L6484">
        <v>0</v>
      </c>
      <c r="M6484">
        <v>106</v>
      </c>
      <c r="N6484" t="s">
        <v>24518</v>
      </c>
    </row>
    <row r="6485" spans="1:14" x14ac:dyDescent="0.25">
      <c r="A6485">
        <v>41471</v>
      </c>
      <c r="B6485" t="s">
        <v>24519</v>
      </c>
      <c r="C6485" s="1">
        <v>26313</v>
      </c>
      <c r="D6485" t="s">
        <v>52</v>
      </c>
      <c r="E6485" t="s">
        <v>211</v>
      </c>
      <c r="F6485">
        <v>7.5</v>
      </c>
      <c r="G6485">
        <v>189</v>
      </c>
      <c r="H6485">
        <v>21.771000000000001</v>
      </c>
      <c r="I6485" t="s">
        <v>24520</v>
      </c>
      <c r="J6485">
        <v>0</v>
      </c>
      <c r="K6485" t="s">
        <v>24521</v>
      </c>
      <c r="L6485">
        <v>0</v>
      </c>
      <c r="M6485">
        <v>83</v>
      </c>
    </row>
    <row r="6486" spans="1:14" x14ac:dyDescent="0.25">
      <c r="A6486">
        <v>889080</v>
      </c>
      <c r="B6486" t="s">
        <v>24522</v>
      </c>
      <c r="C6486" s="1">
        <v>44827</v>
      </c>
      <c r="D6486" t="s">
        <v>1044</v>
      </c>
      <c r="E6486" t="s">
        <v>16</v>
      </c>
      <c r="F6486">
        <v>6.3</v>
      </c>
      <c r="G6486">
        <v>3</v>
      </c>
      <c r="H6486">
        <v>15.506</v>
      </c>
      <c r="I6486" t="s">
        <v>24523</v>
      </c>
      <c r="J6486">
        <v>0</v>
      </c>
      <c r="K6486" t="s">
        <v>24524</v>
      </c>
      <c r="L6486">
        <v>0</v>
      </c>
      <c r="M6486">
        <v>71</v>
      </c>
    </row>
    <row r="6487" spans="1:14" x14ac:dyDescent="0.25">
      <c r="A6487">
        <v>505746</v>
      </c>
      <c r="B6487" t="s">
        <v>24525</v>
      </c>
      <c r="C6487" s="1">
        <v>44118</v>
      </c>
      <c r="D6487" t="s">
        <v>5498</v>
      </c>
      <c r="E6487" t="s">
        <v>327</v>
      </c>
      <c r="F6487">
        <v>5.4</v>
      </c>
      <c r="G6487">
        <v>108</v>
      </c>
      <c r="H6487">
        <v>15.851000000000001</v>
      </c>
      <c r="I6487" t="s">
        <v>24526</v>
      </c>
      <c r="J6487">
        <v>8129089</v>
      </c>
      <c r="K6487" t="s">
        <v>24527</v>
      </c>
      <c r="L6487">
        <v>0</v>
      </c>
      <c r="M6487">
        <v>100</v>
      </c>
      <c r="N6487" t="s">
        <v>24528</v>
      </c>
    </row>
    <row r="6488" spans="1:14" x14ac:dyDescent="0.25">
      <c r="A6488">
        <v>2517</v>
      </c>
      <c r="B6488" t="s">
        <v>24529</v>
      </c>
      <c r="C6488" s="1">
        <v>38206</v>
      </c>
      <c r="D6488" t="s">
        <v>610</v>
      </c>
      <c r="E6488" t="s">
        <v>211</v>
      </c>
      <c r="F6488">
        <v>8</v>
      </c>
      <c r="G6488">
        <v>404</v>
      </c>
      <c r="H6488">
        <v>18.082999999999998</v>
      </c>
      <c r="I6488" t="s">
        <v>24530</v>
      </c>
      <c r="J6488">
        <v>0</v>
      </c>
      <c r="K6488" t="s">
        <v>24531</v>
      </c>
      <c r="L6488">
        <v>0</v>
      </c>
      <c r="M6488">
        <v>141</v>
      </c>
    </row>
    <row r="6489" spans="1:14" x14ac:dyDescent="0.25">
      <c r="A6489">
        <v>336560</v>
      </c>
      <c r="B6489" t="s">
        <v>24532</v>
      </c>
      <c r="C6489" s="1">
        <v>42119</v>
      </c>
      <c r="D6489" t="s">
        <v>17876</v>
      </c>
      <c r="E6489" t="s">
        <v>16</v>
      </c>
      <c r="F6489">
        <v>5.2</v>
      </c>
      <c r="G6489">
        <v>167</v>
      </c>
      <c r="H6489">
        <v>14.836</v>
      </c>
      <c r="I6489" t="s">
        <v>24533</v>
      </c>
      <c r="J6489">
        <v>0</v>
      </c>
      <c r="K6489" t="s">
        <v>24534</v>
      </c>
      <c r="L6489">
        <v>0</v>
      </c>
      <c r="M6489">
        <v>92</v>
      </c>
    </row>
    <row r="6490" spans="1:14" x14ac:dyDescent="0.25">
      <c r="A6490">
        <v>398175</v>
      </c>
      <c r="B6490" t="s">
        <v>24535</v>
      </c>
      <c r="C6490" s="1">
        <v>43001</v>
      </c>
      <c r="D6490" t="s">
        <v>122</v>
      </c>
      <c r="E6490" t="s">
        <v>16</v>
      </c>
      <c r="F6490">
        <v>7</v>
      </c>
      <c r="G6490">
        <v>1180</v>
      </c>
      <c r="H6490">
        <v>19.338999999999999</v>
      </c>
      <c r="I6490" t="s">
        <v>24536</v>
      </c>
      <c r="J6490">
        <v>10000000</v>
      </c>
      <c r="K6490" t="s">
        <v>24537</v>
      </c>
      <c r="L6490">
        <v>0</v>
      </c>
      <c r="M6490">
        <v>132</v>
      </c>
    </row>
    <row r="6491" spans="1:14" x14ac:dyDescent="0.25">
      <c r="A6491">
        <v>138</v>
      </c>
      <c r="B6491" t="s">
        <v>24538</v>
      </c>
      <c r="C6491" s="1">
        <v>11366</v>
      </c>
      <c r="D6491" t="s">
        <v>7612</v>
      </c>
      <c r="E6491" t="s">
        <v>16</v>
      </c>
      <c r="F6491">
        <v>7.2</v>
      </c>
      <c r="G6491">
        <v>1001</v>
      </c>
      <c r="H6491">
        <v>17.082000000000001</v>
      </c>
      <c r="I6491" t="s">
        <v>24539</v>
      </c>
      <c r="J6491">
        <v>355000</v>
      </c>
      <c r="K6491" t="s">
        <v>2364</v>
      </c>
      <c r="L6491">
        <v>700000</v>
      </c>
      <c r="M6491">
        <v>74</v>
      </c>
      <c r="N6491" t="s">
        <v>24540</v>
      </c>
    </row>
    <row r="6492" spans="1:14" x14ac:dyDescent="0.25">
      <c r="A6492">
        <v>1099040</v>
      </c>
      <c r="B6492" t="s">
        <v>24541</v>
      </c>
      <c r="C6492" s="1">
        <v>45037</v>
      </c>
      <c r="D6492" t="s">
        <v>610</v>
      </c>
      <c r="E6492" t="s">
        <v>902</v>
      </c>
      <c r="F6492">
        <v>2</v>
      </c>
      <c r="G6492">
        <v>1</v>
      </c>
      <c r="H6492">
        <v>12.689</v>
      </c>
      <c r="I6492" t="s">
        <v>24542</v>
      </c>
      <c r="J6492">
        <v>0</v>
      </c>
      <c r="K6492" t="s">
        <v>904</v>
      </c>
      <c r="L6492">
        <v>0</v>
      </c>
      <c r="M6492">
        <v>101</v>
      </c>
    </row>
    <row r="6493" spans="1:14" x14ac:dyDescent="0.25">
      <c r="A6493">
        <v>532408</v>
      </c>
      <c r="B6493" t="s">
        <v>24543</v>
      </c>
      <c r="C6493" s="1">
        <v>45078</v>
      </c>
      <c r="D6493" t="s">
        <v>1298</v>
      </c>
      <c r="E6493" t="s">
        <v>16</v>
      </c>
      <c r="F6493">
        <v>0</v>
      </c>
      <c r="G6493">
        <v>0</v>
      </c>
      <c r="H6493">
        <v>18.831</v>
      </c>
      <c r="I6493" t="s">
        <v>24544</v>
      </c>
      <c r="J6493">
        <v>41900000</v>
      </c>
      <c r="K6493" t="s">
        <v>22798</v>
      </c>
      <c r="L6493">
        <v>0</v>
      </c>
      <c r="M6493">
        <v>98</v>
      </c>
      <c r="N6493" t="s">
        <v>24545</v>
      </c>
    </row>
    <row r="6494" spans="1:14" x14ac:dyDescent="0.25">
      <c r="A6494">
        <v>331962</v>
      </c>
      <c r="B6494" t="s">
        <v>24546</v>
      </c>
      <c r="C6494" s="1">
        <v>42391</v>
      </c>
      <c r="D6494" t="s">
        <v>24547</v>
      </c>
      <c r="E6494" t="s">
        <v>16</v>
      </c>
      <c r="F6494">
        <v>4.9000000000000004</v>
      </c>
      <c r="G6494">
        <v>448</v>
      </c>
      <c r="H6494">
        <v>13.586</v>
      </c>
      <c r="I6494" t="s">
        <v>24548</v>
      </c>
      <c r="J6494">
        <v>0</v>
      </c>
      <c r="K6494" t="s">
        <v>24549</v>
      </c>
      <c r="L6494">
        <v>1787926</v>
      </c>
      <c r="M6494">
        <v>102</v>
      </c>
      <c r="N6494" t="s">
        <v>24550</v>
      </c>
    </row>
    <row r="6495" spans="1:14" x14ac:dyDescent="0.25">
      <c r="A6495">
        <v>201676</v>
      </c>
      <c r="B6495" t="s">
        <v>24551</v>
      </c>
      <c r="C6495" s="1">
        <v>41441</v>
      </c>
      <c r="D6495" t="s">
        <v>24552</v>
      </c>
      <c r="E6495" t="s">
        <v>16</v>
      </c>
      <c r="F6495">
        <v>7.3</v>
      </c>
      <c r="G6495">
        <v>206</v>
      </c>
      <c r="H6495">
        <v>10.584</v>
      </c>
      <c r="I6495" t="s">
        <v>24553</v>
      </c>
      <c r="J6495">
        <v>0</v>
      </c>
      <c r="K6495" t="s">
        <v>19228</v>
      </c>
      <c r="L6495">
        <v>485232</v>
      </c>
      <c r="M6495">
        <v>72</v>
      </c>
      <c r="N6495" t="s">
        <v>24554</v>
      </c>
    </row>
    <row r="6496" spans="1:14" x14ac:dyDescent="0.25">
      <c r="A6496">
        <v>500840</v>
      </c>
      <c r="B6496" t="s">
        <v>24555</v>
      </c>
      <c r="C6496" s="1">
        <v>44071</v>
      </c>
      <c r="D6496" t="s">
        <v>24556</v>
      </c>
      <c r="E6496" t="s">
        <v>16</v>
      </c>
      <c r="F6496">
        <v>6.6</v>
      </c>
      <c r="G6496">
        <v>1628</v>
      </c>
      <c r="H6496">
        <v>16.847999999999999</v>
      </c>
      <c r="I6496" t="s">
        <v>24557</v>
      </c>
      <c r="J6496">
        <v>0</v>
      </c>
      <c r="K6496" t="s">
        <v>24558</v>
      </c>
      <c r="L6496">
        <v>0</v>
      </c>
      <c r="M6496">
        <v>135</v>
      </c>
    </row>
    <row r="6497" spans="1:14" x14ac:dyDescent="0.25">
      <c r="A6497">
        <v>833043</v>
      </c>
      <c r="B6497" t="s">
        <v>24559</v>
      </c>
      <c r="C6497" s="1">
        <v>44456</v>
      </c>
      <c r="D6497" t="s">
        <v>716</v>
      </c>
      <c r="E6497" t="s">
        <v>106</v>
      </c>
      <c r="F6497">
        <v>5.0999999999999996</v>
      </c>
      <c r="G6497">
        <v>8</v>
      </c>
      <c r="H6497">
        <v>11.601000000000001</v>
      </c>
      <c r="I6497" t="s">
        <v>24560</v>
      </c>
      <c r="J6497">
        <v>0</v>
      </c>
      <c r="K6497" t="s">
        <v>24561</v>
      </c>
      <c r="L6497">
        <v>0</v>
      </c>
      <c r="M6497">
        <v>96</v>
      </c>
      <c r="N6497" t="s">
        <v>24562</v>
      </c>
    </row>
    <row r="6498" spans="1:14" x14ac:dyDescent="0.25">
      <c r="A6498">
        <v>14239</v>
      </c>
      <c r="B6498" t="s">
        <v>24563</v>
      </c>
      <c r="C6498" s="1">
        <v>33795</v>
      </c>
      <c r="D6498" t="s">
        <v>1257</v>
      </c>
      <c r="E6498" t="s">
        <v>16</v>
      </c>
      <c r="F6498">
        <v>5.6</v>
      </c>
      <c r="G6498">
        <v>616</v>
      </c>
      <c r="H6498">
        <v>15.83</v>
      </c>
      <c r="I6498" t="s">
        <v>24564</v>
      </c>
      <c r="J6498">
        <v>30000000</v>
      </c>
      <c r="K6498" t="s">
        <v>24565</v>
      </c>
      <c r="L6498">
        <v>14110589</v>
      </c>
      <c r="M6498">
        <v>102</v>
      </c>
      <c r="N6498" t="s">
        <v>24566</v>
      </c>
    </row>
    <row r="6499" spans="1:14" x14ac:dyDescent="0.25">
      <c r="A6499">
        <v>3175</v>
      </c>
      <c r="B6499" t="s">
        <v>24567</v>
      </c>
      <c r="C6499" s="1">
        <v>27724</v>
      </c>
      <c r="D6499" t="s">
        <v>4478</v>
      </c>
      <c r="E6499" t="s">
        <v>16</v>
      </c>
      <c r="F6499">
        <v>8</v>
      </c>
      <c r="G6499">
        <v>2439</v>
      </c>
      <c r="H6499">
        <v>12.83</v>
      </c>
      <c r="I6499" t="s">
        <v>24568</v>
      </c>
      <c r="J6499">
        <v>11000000</v>
      </c>
      <c r="K6499" t="s">
        <v>24569</v>
      </c>
      <c r="L6499">
        <v>198992</v>
      </c>
      <c r="M6499">
        <v>185</v>
      </c>
      <c r="N6499" t="s">
        <v>24570</v>
      </c>
    </row>
    <row r="6500" spans="1:14" x14ac:dyDescent="0.25">
      <c r="A6500">
        <v>11209</v>
      </c>
      <c r="B6500" t="s">
        <v>24571</v>
      </c>
      <c r="C6500" s="1">
        <v>22212</v>
      </c>
      <c r="D6500" t="s">
        <v>3999</v>
      </c>
      <c r="E6500" t="s">
        <v>16</v>
      </c>
      <c r="F6500">
        <v>7.2</v>
      </c>
      <c r="G6500">
        <v>293</v>
      </c>
      <c r="H6500">
        <v>13.58</v>
      </c>
      <c r="I6500" t="s">
        <v>24572</v>
      </c>
      <c r="J6500">
        <v>12000000</v>
      </c>
      <c r="K6500" t="s">
        <v>24573</v>
      </c>
      <c r="L6500">
        <v>7900000</v>
      </c>
      <c r="M6500">
        <v>167</v>
      </c>
      <c r="N6500" t="s">
        <v>24574</v>
      </c>
    </row>
    <row r="6501" spans="1:14" x14ac:dyDescent="0.25">
      <c r="A6501">
        <v>41486</v>
      </c>
      <c r="B6501" t="s">
        <v>24575</v>
      </c>
      <c r="C6501" s="1">
        <v>27143</v>
      </c>
      <c r="D6501" t="s">
        <v>24576</v>
      </c>
      <c r="E6501" t="s">
        <v>211</v>
      </c>
      <c r="F6501">
        <v>7.1</v>
      </c>
      <c r="G6501">
        <v>99</v>
      </c>
      <c r="H6501">
        <v>21.734999999999999</v>
      </c>
      <c r="I6501" t="s">
        <v>24577</v>
      </c>
      <c r="J6501">
        <v>0</v>
      </c>
      <c r="K6501" t="s">
        <v>24521</v>
      </c>
      <c r="L6501">
        <v>0</v>
      </c>
      <c r="M6501">
        <v>83</v>
      </c>
    </row>
    <row r="6502" spans="1:14" x14ac:dyDescent="0.25">
      <c r="A6502">
        <v>10822</v>
      </c>
      <c r="B6502" t="s">
        <v>24578</v>
      </c>
      <c r="C6502" s="1">
        <v>39220</v>
      </c>
      <c r="D6502" t="s">
        <v>610</v>
      </c>
      <c r="E6502" t="s">
        <v>16</v>
      </c>
      <c r="F6502">
        <v>5.7</v>
      </c>
      <c r="G6502">
        <v>161</v>
      </c>
      <c r="H6502">
        <v>15.831</v>
      </c>
      <c r="I6502" t="s">
        <v>24579</v>
      </c>
      <c r="J6502">
        <v>4600000</v>
      </c>
      <c r="K6502" t="s">
        <v>24580</v>
      </c>
      <c r="L6502">
        <v>1432799</v>
      </c>
      <c r="M6502">
        <v>97</v>
      </c>
      <c r="N6502" t="s">
        <v>24581</v>
      </c>
    </row>
    <row r="6503" spans="1:14" x14ac:dyDescent="0.25">
      <c r="A6503">
        <v>773</v>
      </c>
      <c r="B6503" t="s">
        <v>24582</v>
      </c>
      <c r="C6503" s="1">
        <v>38924</v>
      </c>
      <c r="D6503" t="s">
        <v>545</v>
      </c>
      <c r="E6503" t="s">
        <v>16</v>
      </c>
      <c r="F6503">
        <v>7.7</v>
      </c>
      <c r="G6503">
        <v>6287</v>
      </c>
      <c r="H6503">
        <v>11.085000000000001</v>
      </c>
      <c r="I6503" t="s">
        <v>24583</v>
      </c>
      <c r="J6503">
        <v>8000000</v>
      </c>
      <c r="K6503" t="s">
        <v>24584</v>
      </c>
      <c r="L6503">
        <v>100523181</v>
      </c>
      <c r="M6503">
        <v>102</v>
      </c>
      <c r="N6503" t="s">
        <v>24585</v>
      </c>
    </row>
    <row r="6504" spans="1:14" x14ac:dyDescent="0.25">
      <c r="A6504">
        <v>826937</v>
      </c>
      <c r="B6504" t="s">
        <v>24586</v>
      </c>
      <c r="C6504" s="1">
        <v>44216</v>
      </c>
      <c r="D6504" t="s">
        <v>1119</v>
      </c>
      <c r="E6504" t="s">
        <v>136</v>
      </c>
      <c r="F6504">
        <v>4.5</v>
      </c>
      <c r="G6504">
        <v>2</v>
      </c>
      <c r="H6504">
        <v>15.16</v>
      </c>
      <c r="I6504" t="s">
        <v>24586</v>
      </c>
      <c r="J6504">
        <v>0</v>
      </c>
      <c r="K6504" t="s">
        <v>116</v>
      </c>
      <c r="L6504">
        <v>0</v>
      </c>
      <c r="M6504">
        <v>71</v>
      </c>
    </row>
    <row r="6505" spans="1:14" x14ac:dyDescent="0.25">
      <c r="A6505">
        <v>16288</v>
      </c>
      <c r="B6505" t="s">
        <v>24587</v>
      </c>
      <c r="C6505" s="1">
        <v>31898</v>
      </c>
      <c r="D6505" t="s">
        <v>7836</v>
      </c>
      <c r="E6505" t="s">
        <v>16</v>
      </c>
      <c r="F6505">
        <v>6.2</v>
      </c>
      <c r="G6505">
        <v>476</v>
      </c>
      <c r="H6505">
        <v>11.827999999999999</v>
      </c>
      <c r="I6505" t="s">
        <v>24588</v>
      </c>
      <c r="J6505">
        <v>3500000</v>
      </c>
      <c r="K6505" t="s">
        <v>24589</v>
      </c>
      <c r="L6505">
        <v>14000000</v>
      </c>
      <c r="M6505">
        <v>92</v>
      </c>
      <c r="N6505" t="s">
        <v>24590</v>
      </c>
    </row>
    <row r="6506" spans="1:14" x14ac:dyDescent="0.25">
      <c r="A6506">
        <v>652754</v>
      </c>
      <c r="B6506" t="s">
        <v>24591</v>
      </c>
      <c r="C6506" s="1">
        <v>34235</v>
      </c>
      <c r="D6506" t="s">
        <v>15839</v>
      </c>
      <c r="E6506" t="s">
        <v>211</v>
      </c>
      <c r="F6506">
        <v>6.2</v>
      </c>
      <c r="G6506">
        <v>39</v>
      </c>
      <c r="H6506">
        <v>15.747999999999999</v>
      </c>
      <c r="I6506" t="s">
        <v>11970</v>
      </c>
      <c r="J6506">
        <v>0</v>
      </c>
      <c r="K6506" t="s">
        <v>24592</v>
      </c>
      <c r="L6506">
        <v>0</v>
      </c>
      <c r="M6506">
        <v>59</v>
      </c>
    </row>
    <row r="6507" spans="1:14" x14ac:dyDescent="0.25">
      <c r="A6507">
        <v>14249</v>
      </c>
      <c r="B6507" t="s">
        <v>13605</v>
      </c>
      <c r="C6507" s="1">
        <v>32920</v>
      </c>
      <c r="D6507" t="s">
        <v>24593</v>
      </c>
      <c r="E6507" t="s">
        <v>16</v>
      </c>
      <c r="F6507">
        <v>6.5</v>
      </c>
      <c r="G6507">
        <v>378</v>
      </c>
      <c r="H6507">
        <v>15.077999999999999</v>
      </c>
      <c r="I6507" t="s">
        <v>24594</v>
      </c>
      <c r="J6507">
        <v>0</v>
      </c>
      <c r="K6507" t="s">
        <v>24595</v>
      </c>
      <c r="L6507">
        <v>15645616</v>
      </c>
      <c r="M6507">
        <v>123</v>
      </c>
      <c r="N6507" t="s">
        <v>24596</v>
      </c>
    </row>
    <row r="6508" spans="1:14" x14ac:dyDescent="0.25">
      <c r="A6508">
        <v>16394</v>
      </c>
      <c r="B6508" t="s">
        <v>24597</v>
      </c>
      <c r="C6508" s="1">
        <v>38055</v>
      </c>
      <c r="D6508" t="s">
        <v>3376</v>
      </c>
      <c r="E6508" t="s">
        <v>16</v>
      </c>
      <c r="F6508">
        <v>6.7</v>
      </c>
      <c r="G6508">
        <v>137</v>
      </c>
      <c r="H6508">
        <v>15.077999999999999</v>
      </c>
      <c r="I6508" t="s">
        <v>24598</v>
      </c>
      <c r="J6508">
        <v>0</v>
      </c>
      <c r="K6508" t="s">
        <v>6267</v>
      </c>
      <c r="L6508">
        <v>0</v>
      </c>
      <c r="M6508">
        <v>65</v>
      </c>
    </row>
    <row r="6509" spans="1:14" x14ac:dyDescent="0.25">
      <c r="A6509">
        <v>872497</v>
      </c>
      <c r="B6509" t="s">
        <v>24599</v>
      </c>
      <c r="C6509" s="1">
        <v>44771</v>
      </c>
      <c r="D6509" t="s">
        <v>24600</v>
      </c>
      <c r="E6509" t="s">
        <v>16</v>
      </c>
      <c r="F6509">
        <v>6.1</v>
      </c>
      <c r="G6509">
        <v>113</v>
      </c>
      <c r="H6509">
        <v>11.894</v>
      </c>
      <c r="I6509" t="s">
        <v>24601</v>
      </c>
      <c r="J6509">
        <v>0</v>
      </c>
      <c r="K6509" t="s">
        <v>24602</v>
      </c>
      <c r="L6509">
        <v>0</v>
      </c>
      <c r="M6509">
        <v>103</v>
      </c>
      <c r="N6509" t="s">
        <v>24603</v>
      </c>
    </row>
    <row r="6510" spans="1:14" x14ac:dyDescent="0.25">
      <c r="A6510">
        <v>589174</v>
      </c>
      <c r="B6510" t="s">
        <v>24604</v>
      </c>
      <c r="C6510" s="1">
        <v>44103</v>
      </c>
      <c r="D6510" t="s">
        <v>545</v>
      </c>
      <c r="E6510" t="s">
        <v>136</v>
      </c>
      <c r="F6510">
        <v>8.5</v>
      </c>
      <c r="G6510">
        <v>42</v>
      </c>
      <c r="H6510">
        <v>15.956</v>
      </c>
      <c r="I6510" t="s">
        <v>24605</v>
      </c>
      <c r="J6510">
        <v>0</v>
      </c>
      <c r="K6510" t="s">
        <v>24606</v>
      </c>
      <c r="L6510">
        <v>0</v>
      </c>
      <c r="M6510">
        <v>113</v>
      </c>
      <c r="N6510" t="s">
        <v>24607</v>
      </c>
    </row>
    <row r="6511" spans="1:14" x14ac:dyDescent="0.25">
      <c r="A6511">
        <v>10719</v>
      </c>
      <c r="B6511" t="s">
        <v>24608</v>
      </c>
      <c r="C6511" s="1">
        <v>37903</v>
      </c>
      <c r="D6511" t="s">
        <v>820</v>
      </c>
      <c r="E6511" t="s">
        <v>16</v>
      </c>
      <c r="F6511">
        <v>6.6</v>
      </c>
      <c r="G6511">
        <v>3506</v>
      </c>
      <c r="H6511">
        <v>16.327999999999999</v>
      </c>
      <c r="I6511" t="s">
        <v>24609</v>
      </c>
      <c r="J6511">
        <v>32000000</v>
      </c>
      <c r="K6511" t="s">
        <v>24610</v>
      </c>
      <c r="L6511">
        <v>225097437</v>
      </c>
      <c r="M6511">
        <v>97</v>
      </c>
      <c r="N6511" t="s">
        <v>24611</v>
      </c>
    </row>
    <row r="6512" spans="1:14" x14ac:dyDescent="0.25">
      <c r="A6512">
        <v>624788</v>
      </c>
      <c r="B6512" t="s">
        <v>24612</v>
      </c>
      <c r="C6512" s="1">
        <v>44169</v>
      </c>
      <c r="D6512" t="s">
        <v>14458</v>
      </c>
      <c r="E6512" t="s">
        <v>16</v>
      </c>
      <c r="F6512">
        <v>6.6</v>
      </c>
      <c r="G6512">
        <v>184</v>
      </c>
      <c r="H6512">
        <v>10.096</v>
      </c>
      <c r="I6512" t="s">
        <v>24613</v>
      </c>
      <c r="J6512">
        <v>0</v>
      </c>
      <c r="K6512" t="s">
        <v>24614</v>
      </c>
      <c r="L6512">
        <v>0</v>
      </c>
      <c r="M6512">
        <v>106</v>
      </c>
    </row>
    <row r="6513" spans="1:14" x14ac:dyDescent="0.25">
      <c r="A6513">
        <v>505953</v>
      </c>
      <c r="B6513" t="s">
        <v>24615</v>
      </c>
      <c r="C6513" s="1">
        <v>43482</v>
      </c>
      <c r="D6513" t="s">
        <v>7200</v>
      </c>
      <c r="E6513" t="s">
        <v>16</v>
      </c>
      <c r="F6513">
        <v>7.2</v>
      </c>
      <c r="G6513">
        <v>115</v>
      </c>
      <c r="H6513">
        <v>12.837</v>
      </c>
      <c r="I6513" t="s">
        <v>24616</v>
      </c>
      <c r="J6513">
        <v>0</v>
      </c>
      <c r="K6513" t="s">
        <v>24617</v>
      </c>
      <c r="L6513">
        <v>0</v>
      </c>
      <c r="M6513">
        <v>99</v>
      </c>
      <c r="N6513" t="s">
        <v>24618</v>
      </c>
    </row>
    <row r="6514" spans="1:14" x14ac:dyDescent="0.25">
      <c r="A6514">
        <v>4553</v>
      </c>
      <c r="B6514" t="s">
        <v>24619</v>
      </c>
      <c r="C6514" s="1">
        <v>38026</v>
      </c>
      <c r="D6514" t="s">
        <v>2181</v>
      </c>
      <c r="E6514" t="s">
        <v>16</v>
      </c>
      <c r="F6514">
        <v>7.5</v>
      </c>
      <c r="G6514">
        <v>4888</v>
      </c>
      <c r="H6514">
        <v>13.276999999999999</v>
      </c>
      <c r="I6514" t="s">
        <v>24620</v>
      </c>
      <c r="J6514">
        <v>5000000</v>
      </c>
      <c r="K6514" t="s">
        <v>24621</v>
      </c>
      <c r="L6514">
        <v>8203235</v>
      </c>
      <c r="M6514">
        <v>101</v>
      </c>
      <c r="N6514" t="s">
        <v>24622</v>
      </c>
    </row>
    <row r="6515" spans="1:14" x14ac:dyDescent="0.25">
      <c r="A6515">
        <v>1551</v>
      </c>
      <c r="B6515" t="s">
        <v>21136</v>
      </c>
      <c r="C6515" s="1">
        <v>33095</v>
      </c>
      <c r="D6515" t="s">
        <v>24623</v>
      </c>
      <c r="E6515" t="s">
        <v>16</v>
      </c>
      <c r="F6515">
        <v>6.5</v>
      </c>
      <c r="G6515">
        <v>1330</v>
      </c>
      <c r="H6515">
        <v>16.576000000000001</v>
      </c>
      <c r="I6515" t="s">
        <v>24624</v>
      </c>
      <c r="J6515">
        <v>26000000</v>
      </c>
      <c r="K6515" t="s">
        <v>24625</v>
      </c>
      <c r="L6515">
        <v>61489265</v>
      </c>
      <c r="M6515">
        <v>115</v>
      </c>
      <c r="N6515" t="s">
        <v>24626</v>
      </c>
    </row>
    <row r="6516" spans="1:14" x14ac:dyDescent="0.25">
      <c r="A6516">
        <v>612152</v>
      </c>
      <c r="B6516" t="s">
        <v>24627</v>
      </c>
      <c r="C6516" s="1">
        <v>43664</v>
      </c>
      <c r="D6516" t="s">
        <v>716</v>
      </c>
      <c r="E6516" t="s">
        <v>16</v>
      </c>
      <c r="F6516">
        <v>5.5</v>
      </c>
      <c r="G6516">
        <v>1000</v>
      </c>
      <c r="H6516">
        <v>16.088999999999999</v>
      </c>
      <c r="I6516" t="s">
        <v>24628</v>
      </c>
      <c r="J6516">
        <v>0</v>
      </c>
      <c r="K6516" t="s">
        <v>24629</v>
      </c>
      <c r="L6516">
        <v>0</v>
      </c>
      <c r="M6516">
        <v>97</v>
      </c>
      <c r="N6516" t="s">
        <v>24630</v>
      </c>
    </row>
    <row r="6517" spans="1:14" x14ac:dyDescent="0.25">
      <c r="A6517">
        <v>37316</v>
      </c>
      <c r="B6517" t="s">
        <v>24631</v>
      </c>
      <c r="C6517" s="1">
        <v>24485</v>
      </c>
      <c r="D6517" t="s">
        <v>3999</v>
      </c>
      <c r="E6517" t="s">
        <v>623</v>
      </c>
      <c r="F6517">
        <v>6.5</v>
      </c>
      <c r="G6517">
        <v>100</v>
      </c>
      <c r="H6517">
        <v>18.577000000000002</v>
      </c>
      <c r="I6517" t="s">
        <v>24632</v>
      </c>
      <c r="J6517">
        <v>0</v>
      </c>
      <c r="K6517" t="s">
        <v>24633</v>
      </c>
      <c r="L6517">
        <v>0</v>
      </c>
      <c r="M6517">
        <v>118</v>
      </c>
      <c r="N6517" t="s">
        <v>24634</v>
      </c>
    </row>
    <row r="6518" spans="1:14" x14ac:dyDescent="0.25">
      <c r="A6518">
        <v>586707</v>
      </c>
      <c r="B6518" t="s">
        <v>24635</v>
      </c>
      <c r="C6518" s="1">
        <v>43599</v>
      </c>
      <c r="D6518" t="s">
        <v>3602</v>
      </c>
      <c r="E6518" t="s">
        <v>16</v>
      </c>
      <c r="F6518">
        <v>6.4</v>
      </c>
      <c r="G6518">
        <v>186</v>
      </c>
      <c r="H6518">
        <v>13.837</v>
      </c>
      <c r="I6518" t="s">
        <v>24636</v>
      </c>
      <c r="J6518">
        <v>1500000</v>
      </c>
      <c r="K6518" t="s">
        <v>24637</v>
      </c>
      <c r="L6518">
        <v>0</v>
      </c>
      <c r="M6518">
        <v>95</v>
      </c>
      <c r="N6518" t="s">
        <v>24638</v>
      </c>
    </row>
    <row r="6519" spans="1:14" x14ac:dyDescent="0.25">
      <c r="A6519">
        <v>109443</v>
      </c>
      <c r="B6519" t="s">
        <v>24639</v>
      </c>
      <c r="C6519" s="1">
        <v>41626</v>
      </c>
      <c r="D6519" t="s">
        <v>959</v>
      </c>
      <c r="E6519" t="s">
        <v>16</v>
      </c>
      <c r="F6519">
        <v>6.1</v>
      </c>
      <c r="G6519">
        <v>2272</v>
      </c>
      <c r="H6519">
        <v>14.579000000000001</v>
      </c>
      <c r="I6519" t="s">
        <v>24640</v>
      </c>
      <c r="J6519">
        <v>50000000</v>
      </c>
      <c r="K6519" t="s">
        <v>24641</v>
      </c>
      <c r="L6519">
        <v>173649015</v>
      </c>
      <c r="M6519">
        <v>119</v>
      </c>
      <c r="N6519" t="s">
        <v>24642</v>
      </c>
    </row>
    <row r="6520" spans="1:14" x14ac:dyDescent="0.25">
      <c r="A6520">
        <v>767504</v>
      </c>
      <c r="B6520" t="s">
        <v>24643</v>
      </c>
      <c r="C6520" s="1">
        <v>44470</v>
      </c>
      <c r="D6520" t="s">
        <v>148</v>
      </c>
      <c r="E6520" t="s">
        <v>16</v>
      </c>
      <c r="F6520">
        <v>5.6</v>
      </c>
      <c r="G6520">
        <v>112</v>
      </c>
      <c r="H6520">
        <v>14.856999999999999</v>
      </c>
      <c r="I6520" t="s">
        <v>24644</v>
      </c>
      <c r="J6520">
        <v>0</v>
      </c>
      <c r="K6520" t="s">
        <v>19398</v>
      </c>
      <c r="L6520">
        <v>0</v>
      </c>
      <c r="M6520">
        <v>87</v>
      </c>
      <c r="N6520" t="s">
        <v>24645</v>
      </c>
    </row>
    <row r="6521" spans="1:14" x14ac:dyDescent="0.25">
      <c r="A6521">
        <v>10152</v>
      </c>
      <c r="B6521" t="s">
        <v>24646</v>
      </c>
      <c r="C6521" s="1">
        <v>37725</v>
      </c>
      <c r="D6521" t="s">
        <v>959</v>
      </c>
      <c r="E6521" t="s">
        <v>16</v>
      </c>
      <c r="F6521">
        <v>4.2</v>
      </c>
      <c r="G6521">
        <v>716</v>
      </c>
      <c r="H6521">
        <v>16.225000000000001</v>
      </c>
      <c r="I6521" t="s">
        <v>24647</v>
      </c>
      <c r="J6521">
        <v>19000000</v>
      </c>
      <c r="K6521" t="s">
        <v>6147</v>
      </c>
      <c r="L6521">
        <v>39267515</v>
      </c>
      <c r="M6521">
        <v>85</v>
      </c>
      <c r="N6521" t="s">
        <v>24648</v>
      </c>
    </row>
    <row r="6522" spans="1:14" x14ac:dyDescent="0.25">
      <c r="A6522">
        <v>612</v>
      </c>
      <c r="B6522" t="s">
        <v>24649</v>
      </c>
      <c r="C6522" s="1">
        <v>38709</v>
      </c>
      <c r="D6522" t="s">
        <v>20033</v>
      </c>
      <c r="E6522" t="s">
        <v>16</v>
      </c>
      <c r="F6522">
        <v>7.1</v>
      </c>
      <c r="G6522">
        <v>2270</v>
      </c>
      <c r="H6522">
        <v>16.824999999999999</v>
      </c>
      <c r="I6522" t="s">
        <v>24650</v>
      </c>
      <c r="J6522">
        <v>70000000</v>
      </c>
      <c r="K6522" t="s">
        <v>24651</v>
      </c>
      <c r="L6522">
        <v>130982129</v>
      </c>
      <c r="M6522">
        <v>164</v>
      </c>
      <c r="N6522" t="s">
        <v>24652</v>
      </c>
    </row>
    <row r="6523" spans="1:14" x14ac:dyDescent="0.25">
      <c r="A6523">
        <v>15766</v>
      </c>
      <c r="B6523" t="s">
        <v>24653</v>
      </c>
      <c r="C6523" s="1">
        <v>23731</v>
      </c>
      <c r="D6523" t="s">
        <v>21</v>
      </c>
      <c r="E6523" t="s">
        <v>211</v>
      </c>
      <c r="F6523">
        <v>7.1</v>
      </c>
      <c r="G6523">
        <v>190</v>
      </c>
      <c r="H6523">
        <v>10.824</v>
      </c>
      <c r="I6523" t="s">
        <v>24654</v>
      </c>
      <c r="J6523">
        <v>0</v>
      </c>
      <c r="K6523" t="s">
        <v>7500</v>
      </c>
      <c r="L6523">
        <v>3237880</v>
      </c>
      <c r="M6523">
        <v>92</v>
      </c>
      <c r="N6523" t="s">
        <v>24655</v>
      </c>
    </row>
    <row r="6524" spans="1:14" x14ac:dyDescent="0.25">
      <c r="A6524">
        <v>489925</v>
      </c>
      <c r="B6524" t="s">
        <v>24656</v>
      </c>
      <c r="C6524" s="1">
        <v>43119</v>
      </c>
      <c r="D6524" t="s">
        <v>545</v>
      </c>
      <c r="E6524" t="s">
        <v>16</v>
      </c>
      <c r="F6524">
        <v>7.2</v>
      </c>
      <c r="G6524">
        <v>1326</v>
      </c>
      <c r="H6524">
        <v>14.831</v>
      </c>
      <c r="I6524" t="s">
        <v>24657</v>
      </c>
      <c r="J6524">
        <v>2000000</v>
      </c>
      <c r="K6524" t="s">
        <v>24658</v>
      </c>
      <c r="L6524">
        <v>13539709</v>
      </c>
      <c r="M6524">
        <v>94</v>
      </c>
      <c r="N6524" t="s">
        <v>24659</v>
      </c>
    </row>
    <row r="6525" spans="1:14" x14ac:dyDescent="0.25">
      <c r="A6525">
        <v>35247</v>
      </c>
      <c r="B6525" t="s">
        <v>4023</v>
      </c>
      <c r="C6525" s="1">
        <v>39549</v>
      </c>
      <c r="D6525" t="s">
        <v>148</v>
      </c>
      <c r="E6525" t="s">
        <v>16</v>
      </c>
      <c r="F6525">
        <v>5.7</v>
      </c>
      <c r="G6525">
        <v>27</v>
      </c>
      <c r="H6525">
        <v>12.884</v>
      </c>
      <c r="I6525" t="s">
        <v>24660</v>
      </c>
      <c r="J6525">
        <v>0</v>
      </c>
      <c r="K6525" t="s">
        <v>24661</v>
      </c>
      <c r="L6525">
        <v>0</v>
      </c>
      <c r="M6525">
        <v>83</v>
      </c>
      <c r="N6525" t="s">
        <v>24662</v>
      </c>
    </row>
    <row r="6526" spans="1:14" x14ac:dyDescent="0.25">
      <c r="A6526">
        <v>9281</v>
      </c>
      <c r="B6526" t="s">
        <v>24663</v>
      </c>
      <c r="C6526" s="1">
        <v>31086</v>
      </c>
      <c r="D6526" t="s">
        <v>7024</v>
      </c>
      <c r="E6526" t="s">
        <v>16</v>
      </c>
      <c r="F6526">
        <v>7.1</v>
      </c>
      <c r="G6526">
        <v>1376</v>
      </c>
      <c r="H6526">
        <v>15.821999999999999</v>
      </c>
      <c r="I6526" t="s">
        <v>24664</v>
      </c>
      <c r="J6526">
        <v>12000000</v>
      </c>
      <c r="K6526" t="s">
        <v>6232</v>
      </c>
      <c r="L6526">
        <v>68706993</v>
      </c>
      <c r="M6526">
        <v>112</v>
      </c>
      <c r="N6526" t="s">
        <v>24665</v>
      </c>
    </row>
    <row r="6527" spans="1:14" x14ac:dyDescent="0.25">
      <c r="A6527">
        <v>21506</v>
      </c>
      <c r="B6527" t="s">
        <v>24666</v>
      </c>
      <c r="C6527" s="1">
        <v>38584</v>
      </c>
      <c r="D6527" t="s">
        <v>15</v>
      </c>
      <c r="E6527" t="s">
        <v>211</v>
      </c>
      <c r="F6527">
        <v>6.8</v>
      </c>
      <c r="G6527">
        <v>239</v>
      </c>
      <c r="H6527">
        <v>11.074</v>
      </c>
      <c r="I6527" t="s">
        <v>24667</v>
      </c>
      <c r="J6527">
        <v>2000000</v>
      </c>
      <c r="K6527" t="s">
        <v>24668</v>
      </c>
      <c r="L6527">
        <v>0</v>
      </c>
      <c r="M6527">
        <v>115</v>
      </c>
      <c r="N6527" t="s">
        <v>24669</v>
      </c>
    </row>
    <row r="6528" spans="1:14" x14ac:dyDescent="0.25">
      <c r="A6528">
        <v>16538</v>
      </c>
      <c r="B6528" t="s">
        <v>24670</v>
      </c>
      <c r="C6528" s="1">
        <v>39892</v>
      </c>
      <c r="D6528" t="s">
        <v>254</v>
      </c>
      <c r="E6528" t="s">
        <v>16</v>
      </c>
      <c r="F6528">
        <v>6.5</v>
      </c>
      <c r="G6528">
        <v>1477</v>
      </c>
      <c r="H6528">
        <v>16.324000000000002</v>
      </c>
      <c r="I6528" t="s">
        <v>24671</v>
      </c>
      <c r="J6528">
        <v>41000000</v>
      </c>
      <c r="K6528" t="s">
        <v>24672</v>
      </c>
      <c r="L6528">
        <v>91980359</v>
      </c>
      <c r="M6528">
        <v>105</v>
      </c>
      <c r="N6528" t="s">
        <v>24673</v>
      </c>
    </row>
    <row r="6529" spans="1:14" x14ac:dyDescent="0.25">
      <c r="A6529">
        <v>334521</v>
      </c>
      <c r="B6529" t="s">
        <v>24674</v>
      </c>
      <c r="C6529" s="1">
        <v>42825</v>
      </c>
      <c r="D6529" t="s">
        <v>12046</v>
      </c>
      <c r="E6529" t="s">
        <v>16</v>
      </c>
      <c r="F6529">
        <v>6.3</v>
      </c>
      <c r="G6529">
        <v>977</v>
      </c>
      <c r="H6529">
        <v>18.428000000000001</v>
      </c>
      <c r="I6529" t="s">
        <v>24675</v>
      </c>
      <c r="J6529">
        <v>7000000</v>
      </c>
      <c r="K6529" t="s">
        <v>24676</v>
      </c>
      <c r="L6529">
        <v>3719383</v>
      </c>
      <c r="M6529">
        <v>90</v>
      </c>
      <c r="N6529" t="s">
        <v>24677</v>
      </c>
    </row>
    <row r="6530" spans="1:14" x14ac:dyDescent="0.25">
      <c r="A6530">
        <v>37933</v>
      </c>
      <c r="B6530" t="s">
        <v>24678</v>
      </c>
      <c r="C6530" s="1">
        <v>38927</v>
      </c>
      <c r="D6530" t="s">
        <v>210</v>
      </c>
      <c r="E6530" t="s">
        <v>211</v>
      </c>
      <c r="F6530">
        <v>6.6</v>
      </c>
      <c r="G6530">
        <v>1152</v>
      </c>
      <c r="H6530">
        <v>15.823</v>
      </c>
      <c r="I6530" t="s">
        <v>24679</v>
      </c>
      <c r="J6530">
        <v>22000000</v>
      </c>
      <c r="K6530" t="s">
        <v>24680</v>
      </c>
      <c r="L6530">
        <v>68625104</v>
      </c>
      <c r="M6530">
        <v>115</v>
      </c>
      <c r="N6530" t="s">
        <v>24681</v>
      </c>
    </row>
    <row r="6531" spans="1:14" x14ac:dyDescent="0.25">
      <c r="A6531">
        <v>802443</v>
      </c>
      <c r="B6531" t="s">
        <v>24682</v>
      </c>
      <c r="C6531" s="1">
        <v>44273</v>
      </c>
      <c r="D6531" t="s">
        <v>2181</v>
      </c>
      <c r="E6531" t="s">
        <v>16</v>
      </c>
      <c r="F6531">
        <v>5</v>
      </c>
      <c r="G6531">
        <v>285</v>
      </c>
      <c r="H6531">
        <v>14.843999999999999</v>
      </c>
      <c r="I6531" t="s">
        <v>24683</v>
      </c>
      <c r="J6531">
        <v>0</v>
      </c>
      <c r="K6531" t="s">
        <v>24684</v>
      </c>
      <c r="L6531">
        <v>0</v>
      </c>
      <c r="M6531">
        <v>114</v>
      </c>
      <c r="N6531" t="s">
        <v>24685</v>
      </c>
    </row>
    <row r="6532" spans="1:14" x14ac:dyDescent="0.25">
      <c r="A6532">
        <v>302401</v>
      </c>
      <c r="B6532" t="s">
        <v>24686</v>
      </c>
      <c r="C6532" s="1">
        <v>42628</v>
      </c>
      <c r="D6532" t="s">
        <v>24687</v>
      </c>
      <c r="E6532" t="s">
        <v>16</v>
      </c>
      <c r="F6532">
        <v>7.1</v>
      </c>
      <c r="G6532">
        <v>3975</v>
      </c>
      <c r="H6532">
        <v>15.727</v>
      </c>
      <c r="I6532" t="s">
        <v>24688</v>
      </c>
      <c r="J6532">
        <v>40000000</v>
      </c>
      <c r="K6532" t="s">
        <v>24689</v>
      </c>
      <c r="L6532">
        <v>37357216</v>
      </c>
      <c r="M6532">
        <v>134</v>
      </c>
      <c r="N6532" t="s">
        <v>24690</v>
      </c>
    </row>
    <row r="6533" spans="1:14" x14ac:dyDescent="0.25">
      <c r="A6533">
        <v>2099</v>
      </c>
      <c r="B6533" t="s">
        <v>24691</v>
      </c>
      <c r="C6533" s="1">
        <v>31569</v>
      </c>
      <c r="D6533" t="s">
        <v>122</v>
      </c>
      <c r="E6533" t="s">
        <v>16</v>
      </c>
      <c r="F6533">
        <v>5.8</v>
      </c>
      <c r="G6533">
        <v>669</v>
      </c>
      <c r="H6533">
        <v>13.57</v>
      </c>
      <c r="I6533" t="s">
        <v>24692</v>
      </c>
      <c r="J6533">
        <v>8500000</v>
      </c>
      <c r="K6533" t="s">
        <v>24693</v>
      </c>
      <c r="L6533">
        <v>16209459</v>
      </c>
      <c r="M6533">
        <v>106</v>
      </c>
      <c r="N6533" t="s">
        <v>24694</v>
      </c>
    </row>
    <row r="6534" spans="1:14" x14ac:dyDescent="0.25">
      <c r="A6534">
        <v>548473</v>
      </c>
      <c r="B6534" t="s">
        <v>24695</v>
      </c>
      <c r="C6534" s="1">
        <v>43715</v>
      </c>
      <c r="D6534" t="s">
        <v>20279</v>
      </c>
      <c r="E6534" t="s">
        <v>16</v>
      </c>
      <c r="F6534">
        <v>6</v>
      </c>
      <c r="G6534">
        <v>1193</v>
      </c>
      <c r="H6534">
        <v>13.282999999999999</v>
      </c>
      <c r="I6534" t="s">
        <v>24696</v>
      </c>
      <c r="J6534">
        <v>6000000</v>
      </c>
      <c r="K6534" t="s">
        <v>24697</v>
      </c>
      <c r="L6534">
        <v>1023510</v>
      </c>
      <c r="M6534">
        <v>111</v>
      </c>
      <c r="N6534" t="s">
        <v>24698</v>
      </c>
    </row>
    <row r="6535" spans="1:14" x14ac:dyDescent="0.25">
      <c r="A6535">
        <v>10760</v>
      </c>
      <c r="B6535" t="s">
        <v>24699</v>
      </c>
      <c r="C6535" s="1">
        <v>39346</v>
      </c>
      <c r="D6535" t="s">
        <v>959</v>
      </c>
      <c r="E6535" t="s">
        <v>16</v>
      </c>
      <c r="F6535">
        <v>6.5</v>
      </c>
      <c r="G6535">
        <v>951</v>
      </c>
      <c r="H6535">
        <v>15.821999999999999</v>
      </c>
      <c r="I6535" t="s">
        <v>24700</v>
      </c>
      <c r="J6535">
        <v>16500000</v>
      </c>
      <c r="K6535" t="s">
        <v>24701</v>
      </c>
      <c r="L6535">
        <v>13620075</v>
      </c>
      <c r="M6535">
        <v>108</v>
      </c>
      <c r="N6535" t="s">
        <v>24702</v>
      </c>
    </row>
    <row r="6536" spans="1:14" x14ac:dyDescent="0.25">
      <c r="A6536">
        <v>121342</v>
      </c>
      <c r="B6536" t="s">
        <v>24703</v>
      </c>
      <c r="C6536" s="1">
        <v>26766</v>
      </c>
      <c r="D6536" t="s">
        <v>959</v>
      </c>
      <c r="E6536" t="s">
        <v>623</v>
      </c>
      <c r="F6536">
        <v>4.9000000000000004</v>
      </c>
      <c r="G6536">
        <v>32</v>
      </c>
      <c r="H6536">
        <v>13.28</v>
      </c>
      <c r="I6536" t="s">
        <v>24704</v>
      </c>
      <c r="J6536">
        <v>0</v>
      </c>
      <c r="K6536" t="s">
        <v>4809</v>
      </c>
      <c r="L6536">
        <v>0</v>
      </c>
      <c r="M6536">
        <v>94</v>
      </c>
    </row>
    <row r="6537" spans="1:14" x14ac:dyDescent="0.25">
      <c r="A6537">
        <v>59962</v>
      </c>
      <c r="B6537" t="s">
        <v>24705</v>
      </c>
      <c r="C6537" s="1">
        <v>40953</v>
      </c>
      <c r="D6537" t="s">
        <v>30</v>
      </c>
      <c r="E6537" t="s">
        <v>16</v>
      </c>
      <c r="F6537">
        <v>6.1</v>
      </c>
      <c r="G6537">
        <v>3091</v>
      </c>
      <c r="H6537">
        <v>15.473000000000001</v>
      </c>
      <c r="I6537" t="s">
        <v>24706</v>
      </c>
      <c r="J6537">
        <v>65000000</v>
      </c>
      <c r="K6537" t="s">
        <v>24707</v>
      </c>
      <c r="L6537">
        <v>156974557</v>
      </c>
      <c r="M6537">
        <v>98</v>
      </c>
      <c r="N6537" t="s">
        <v>24708</v>
      </c>
    </row>
    <row r="6538" spans="1:14" x14ac:dyDescent="0.25">
      <c r="A6538">
        <v>13702</v>
      </c>
      <c r="B6538" t="s">
        <v>24709</v>
      </c>
      <c r="C6538" s="1">
        <v>38242</v>
      </c>
      <c r="D6538" t="s">
        <v>959</v>
      </c>
      <c r="E6538" t="s">
        <v>16</v>
      </c>
      <c r="F6538">
        <v>5.4</v>
      </c>
      <c r="G6538">
        <v>243</v>
      </c>
      <c r="H6538">
        <v>14.571</v>
      </c>
      <c r="I6538" t="s">
        <v>24710</v>
      </c>
      <c r="J6538">
        <v>15000000</v>
      </c>
      <c r="K6538" t="s">
        <v>24711</v>
      </c>
      <c r="L6538">
        <v>1914166</v>
      </c>
      <c r="M6538">
        <v>89</v>
      </c>
      <c r="N6538" t="s">
        <v>24712</v>
      </c>
    </row>
    <row r="6539" spans="1:14" x14ac:dyDescent="0.25">
      <c r="A6539">
        <v>12212</v>
      </c>
      <c r="B6539" t="s">
        <v>24713</v>
      </c>
      <c r="C6539" s="1">
        <v>36791</v>
      </c>
      <c r="D6539" t="s">
        <v>15</v>
      </c>
      <c r="E6539" t="s">
        <v>16</v>
      </c>
      <c r="F6539">
        <v>4.8</v>
      </c>
      <c r="G6539">
        <v>410</v>
      </c>
      <c r="H6539">
        <v>14.57</v>
      </c>
      <c r="I6539" t="s">
        <v>24714</v>
      </c>
      <c r="J6539">
        <v>14000000</v>
      </c>
      <c r="K6539" t="s">
        <v>24715</v>
      </c>
      <c r="L6539">
        <v>38574362</v>
      </c>
      <c r="M6539">
        <v>98</v>
      </c>
      <c r="N6539" t="s">
        <v>24716</v>
      </c>
    </row>
    <row r="6540" spans="1:14" x14ac:dyDescent="0.25">
      <c r="A6540">
        <v>10052</v>
      </c>
      <c r="B6540" t="s">
        <v>24717</v>
      </c>
      <c r="C6540" s="1">
        <v>37309</v>
      </c>
      <c r="D6540" t="s">
        <v>24718</v>
      </c>
      <c r="E6540" t="s">
        <v>16</v>
      </c>
      <c r="F6540">
        <v>6.5</v>
      </c>
      <c r="G6540">
        <v>757</v>
      </c>
      <c r="H6540">
        <v>15.32</v>
      </c>
      <c r="I6540" t="s">
        <v>24719</v>
      </c>
      <c r="J6540">
        <v>60000000</v>
      </c>
      <c r="K6540" t="s">
        <v>24720</v>
      </c>
      <c r="L6540">
        <v>52322400</v>
      </c>
      <c r="M6540">
        <v>104</v>
      </c>
      <c r="N6540" t="s">
        <v>24721</v>
      </c>
    </row>
    <row r="6541" spans="1:14" x14ac:dyDescent="0.25">
      <c r="A6541">
        <v>1012669</v>
      </c>
      <c r="B6541" t="s">
        <v>24722</v>
      </c>
      <c r="C6541" s="1">
        <v>44933</v>
      </c>
      <c r="D6541" t="s">
        <v>4302</v>
      </c>
      <c r="E6541" t="s">
        <v>16</v>
      </c>
      <c r="F6541">
        <v>7.4</v>
      </c>
      <c r="G6541">
        <v>16</v>
      </c>
      <c r="H6541">
        <v>16.206</v>
      </c>
      <c r="I6541" t="s">
        <v>24723</v>
      </c>
      <c r="J6541">
        <v>0</v>
      </c>
      <c r="K6541" t="s">
        <v>24724</v>
      </c>
      <c r="L6541">
        <v>0</v>
      </c>
      <c r="M6541">
        <v>90</v>
      </c>
      <c r="N6541" t="s">
        <v>24725</v>
      </c>
    </row>
    <row r="6542" spans="1:14" x14ac:dyDescent="0.25">
      <c r="A6542">
        <v>2022</v>
      </c>
      <c r="B6542" t="s">
        <v>24726</v>
      </c>
      <c r="C6542" s="1">
        <v>37435</v>
      </c>
      <c r="D6542" t="s">
        <v>254</v>
      </c>
      <c r="E6542" t="s">
        <v>16</v>
      </c>
      <c r="F6542">
        <v>5.8</v>
      </c>
      <c r="G6542">
        <v>1986</v>
      </c>
      <c r="H6542">
        <v>19.018999999999998</v>
      </c>
      <c r="I6542" t="s">
        <v>24727</v>
      </c>
      <c r="J6542">
        <v>50000000</v>
      </c>
      <c r="K6542" t="s">
        <v>24728</v>
      </c>
      <c r="L6542">
        <v>171269535</v>
      </c>
      <c r="M6542">
        <v>96</v>
      </c>
      <c r="N6542" t="s">
        <v>24729</v>
      </c>
    </row>
    <row r="6543" spans="1:14" x14ac:dyDescent="0.25">
      <c r="A6543">
        <v>393624</v>
      </c>
      <c r="B6543" t="s">
        <v>24730</v>
      </c>
      <c r="C6543" s="1">
        <v>43707</v>
      </c>
      <c r="D6543" t="s">
        <v>1428</v>
      </c>
      <c r="E6543" t="s">
        <v>16</v>
      </c>
      <c r="F6543">
        <v>7.2</v>
      </c>
      <c r="G6543">
        <v>795</v>
      </c>
      <c r="H6543">
        <v>14.331</v>
      </c>
      <c r="I6543" t="s">
        <v>24731</v>
      </c>
      <c r="J6543">
        <v>0</v>
      </c>
      <c r="K6543" t="s">
        <v>24732</v>
      </c>
      <c r="L6543">
        <v>0</v>
      </c>
      <c r="M6543">
        <v>112</v>
      </c>
      <c r="N6543" t="s">
        <v>24733</v>
      </c>
    </row>
    <row r="6544" spans="1:14" x14ac:dyDescent="0.25">
      <c r="A6544">
        <v>14320</v>
      </c>
      <c r="B6544" t="s">
        <v>24734</v>
      </c>
      <c r="C6544" s="1">
        <v>17162</v>
      </c>
      <c r="D6544" t="s">
        <v>6069</v>
      </c>
      <c r="E6544" t="s">
        <v>16</v>
      </c>
      <c r="F6544">
        <v>7.3</v>
      </c>
      <c r="G6544">
        <v>272</v>
      </c>
      <c r="H6544">
        <v>14.069000000000001</v>
      </c>
      <c r="I6544" t="s">
        <v>24735</v>
      </c>
      <c r="J6544">
        <v>0</v>
      </c>
      <c r="K6544" t="s">
        <v>24736</v>
      </c>
      <c r="L6544">
        <v>0</v>
      </c>
      <c r="M6544">
        <v>118</v>
      </c>
      <c r="N6544" t="s">
        <v>24737</v>
      </c>
    </row>
    <row r="6545" spans="1:14" x14ac:dyDescent="0.25">
      <c r="A6545">
        <v>420426</v>
      </c>
      <c r="B6545" t="s">
        <v>24738</v>
      </c>
      <c r="C6545" s="1">
        <v>43301</v>
      </c>
      <c r="D6545" t="s">
        <v>1079</v>
      </c>
      <c r="E6545" t="s">
        <v>211</v>
      </c>
      <c r="F6545">
        <v>6.6</v>
      </c>
      <c r="G6545">
        <v>489</v>
      </c>
      <c r="H6545">
        <v>12.327999999999999</v>
      </c>
      <c r="I6545" t="s">
        <v>24739</v>
      </c>
      <c r="J6545">
        <v>0</v>
      </c>
      <c r="K6545" t="s">
        <v>24740</v>
      </c>
      <c r="L6545">
        <v>3729856</v>
      </c>
      <c r="M6545">
        <v>108</v>
      </c>
      <c r="N6545" t="s">
        <v>24741</v>
      </c>
    </row>
    <row r="6546" spans="1:14" x14ac:dyDescent="0.25">
      <c r="A6546">
        <v>348089</v>
      </c>
      <c r="B6546" t="s">
        <v>24742</v>
      </c>
      <c r="C6546" s="1">
        <v>42400</v>
      </c>
      <c r="D6546" t="s">
        <v>24743</v>
      </c>
      <c r="E6546" t="s">
        <v>16</v>
      </c>
      <c r="F6546">
        <v>7.1</v>
      </c>
      <c r="G6546">
        <v>276</v>
      </c>
      <c r="H6546">
        <v>10.824</v>
      </c>
      <c r="I6546" t="s">
        <v>24744</v>
      </c>
      <c r="J6546">
        <v>0</v>
      </c>
      <c r="K6546" t="s">
        <v>24745</v>
      </c>
      <c r="L6546">
        <v>0</v>
      </c>
      <c r="M6546">
        <v>130</v>
      </c>
      <c r="N6546" t="s">
        <v>24746</v>
      </c>
    </row>
    <row r="6547" spans="1:14" x14ac:dyDescent="0.25">
      <c r="A6547">
        <v>575265</v>
      </c>
      <c r="B6547" t="s">
        <v>24747</v>
      </c>
      <c r="C6547" s="1">
        <v>45469</v>
      </c>
      <c r="D6547" t="s">
        <v>216</v>
      </c>
      <c r="E6547" t="s">
        <v>16</v>
      </c>
      <c r="F6547">
        <v>0</v>
      </c>
      <c r="G6547">
        <v>0</v>
      </c>
      <c r="H6547">
        <v>15.449</v>
      </c>
      <c r="I6547" t="s">
        <v>24748</v>
      </c>
      <c r="J6547">
        <v>0</v>
      </c>
      <c r="K6547" t="s">
        <v>24749</v>
      </c>
      <c r="L6547">
        <v>0</v>
      </c>
      <c r="M6547">
        <v>0</v>
      </c>
    </row>
    <row r="6548" spans="1:14" x14ac:dyDescent="0.25">
      <c r="A6548">
        <v>234004</v>
      </c>
      <c r="B6548" t="s">
        <v>24750</v>
      </c>
      <c r="C6548" s="1">
        <v>42473</v>
      </c>
      <c r="D6548" t="s">
        <v>2821</v>
      </c>
      <c r="E6548" t="s">
        <v>16</v>
      </c>
      <c r="F6548">
        <v>5.8</v>
      </c>
      <c r="G6548">
        <v>556</v>
      </c>
      <c r="H6548">
        <v>14.823</v>
      </c>
      <c r="I6548" t="s">
        <v>24751</v>
      </c>
      <c r="J6548">
        <v>20000000</v>
      </c>
      <c r="K6548" t="s">
        <v>24752</v>
      </c>
      <c r="L6548">
        <v>8821329</v>
      </c>
      <c r="M6548">
        <v>94</v>
      </c>
      <c r="N6548" t="s">
        <v>24753</v>
      </c>
    </row>
    <row r="6549" spans="1:14" x14ac:dyDescent="0.25">
      <c r="A6549">
        <v>41477</v>
      </c>
      <c r="B6549" t="s">
        <v>24754</v>
      </c>
      <c r="C6549" s="1">
        <v>26663</v>
      </c>
      <c r="D6549" t="s">
        <v>114</v>
      </c>
      <c r="E6549" t="s">
        <v>211</v>
      </c>
      <c r="F6549">
        <v>7.3</v>
      </c>
      <c r="G6549">
        <v>113</v>
      </c>
      <c r="H6549">
        <v>21.623000000000001</v>
      </c>
      <c r="I6549" t="s">
        <v>24755</v>
      </c>
      <c r="J6549">
        <v>0</v>
      </c>
      <c r="K6549" t="s">
        <v>22403</v>
      </c>
      <c r="L6549">
        <v>0</v>
      </c>
      <c r="M6549">
        <v>81</v>
      </c>
    </row>
    <row r="6550" spans="1:14" x14ac:dyDescent="0.25">
      <c r="A6550">
        <v>25866</v>
      </c>
      <c r="B6550" t="s">
        <v>24756</v>
      </c>
      <c r="C6550" s="1">
        <v>23825</v>
      </c>
      <c r="D6550" t="s">
        <v>91</v>
      </c>
      <c r="E6550" t="s">
        <v>97</v>
      </c>
      <c r="F6550">
        <v>7.4</v>
      </c>
      <c r="G6550">
        <v>565</v>
      </c>
      <c r="H6550">
        <v>18.468</v>
      </c>
      <c r="I6550" t="s">
        <v>24757</v>
      </c>
      <c r="J6550">
        <v>678948</v>
      </c>
      <c r="K6550" t="s">
        <v>24758</v>
      </c>
      <c r="L6550">
        <v>0</v>
      </c>
      <c r="M6550">
        <v>111</v>
      </c>
      <c r="N6550" t="s">
        <v>24759</v>
      </c>
    </row>
    <row r="6551" spans="1:14" x14ac:dyDescent="0.25">
      <c r="A6551">
        <v>10890</v>
      </c>
      <c r="B6551" t="s">
        <v>24760</v>
      </c>
      <c r="C6551" s="1">
        <v>29762</v>
      </c>
      <c r="D6551" t="s">
        <v>5498</v>
      </c>
      <c r="E6551" t="s">
        <v>16</v>
      </c>
      <c r="F6551">
        <v>6.5</v>
      </c>
      <c r="G6551">
        <v>771</v>
      </c>
      <c r="H6551">
        <v>16.516999999999999</v>
      </c>
      <c r="I6551" t="s">
        <v>24761</v>
      </c>
      <c r="J6551">
        <v>10000000</v>
      </c>
      <c r="K6551" t="s">
        <v>7684</v>
      </c>
      <c r="L6551">
        <v>85300000</v>
      </c>
      <c r="M6551">
        <v>106</v>
      </c>
      <c r="N6551" t="s">
        <v>24762</v>
      </c>
    </row>
    <row r="6552" spans="1:14" x14ac:dyDescent="0.25">
      <c r="A6552">
        <v>9922</v>
      </c>
      <c r="B6552" t="s">
        <v>24763</v>
      </c>
      <c r="C6552" s="1">
        <v>35789</v>
      </c>
      <c r="D6552" t="s">
        <v>24764</v>
      </c>
      <c r="E6552" t="s">
        <v>16</v>
      </c>
      <c r="F6552">
        <v>6.2</v>
      </c>
      <c r="G6552">
        <v>920</v>
      </c>
      <c r="H6552">
        <v>10.567</v>
      </c>
      <c r="I6552" t="s">
        <v>24765</v>
      </c>
      <c r="J6552">
        <v>80000000</v>
      </c>
      <c r="K6552" t="s">
        <v>24766</v>
      </c>
      <c r="L6552">
        <v>17626234</v>
      </c>
      <c r="M6552">
        <v>177</v>
      </c>
      <c r="N6552" t="s">
        <v>24767</v>
      </c>
    </row>
    <row r="6553" spans="1:14" x14ac:dyDescent="0.25">
      <c r="A6553">
        <v>69515</v>
      </c>
      <c r="B6553" t="s">
        <v>24768</v>
      </c>
      <c r="C6553" s="1">
        <v>39542</v>
      </c>
      <c r="D6553" t="s">
        <v>24769</v>
      </c>
      <c r="E6553" t="s">
        <v>1036</v>
      </c>
      <c r="F6553">
        <v>7.1</v>
      </c>
      <c r="G6553">
        <v>21</v>
      </c>
      <c r="H6553">
        <v>11.698</v>
      </c>
      <c r="I6553" t="s">
        <v>24770</v>
      </c>
      <c r="J6553">
        <v>0</v>
      </c>
      <c r="K6553" t="s">
        <v>24771</v>
      </c>
      <c r="L6553">
        <v>0</v>
      </c>
      <c r="M6553">
        <v>165</v>
      </c>
    </row>
    <row r="6554" spans="1:14" x14ac:dyDescent="0.25">
      <c r="A6554">
        <v>730047</v>
      </c>
      <c r="B6554" t="s">
        <v>24772</v>
      </c>
      <c r="C6554" s="1">
        <v>44547</v>
      </c>
      <c r="D6554" t="s">
        <v>772</v>
      </c>
      <c r="E6554" t="s">
        <v>16</v>
      </c>
      <c r="F6554">
        <v>6.5</v>
      </c>
      <c r="G6554">
        <v>222</v>
      </c>
      <c r="H6554">
        <v>12.103</v>
      </c>
      <c r="I6554" t="s">
        <v>24773</v>
      </c>
      <c r="J6554">
        <v>20000000</v>
      </c>
      <c r="K6554" t="s">
        <v>24774</v>
      </c>
      <c r="L6554">
        <v>3000000</v>
      </c>
      <c r="M6554">
        <v>124</v>
      </c>
      <c r="N6554" t="s">
        <v>24775</v>
      </c>
    </row>
    <row r="6555" spans="1:14" x14ac:dyDescent="0.25">
      <c r="A6555">
        <v>402529</v>
      </c>
      <c r="B6555" t="s">
        <v>24776</v>
      </c>
      <c r="C6555" s="1">
        <v>42898</v>
      </c>
      <c r="D6555" t="s">
        <v>3756</v>
      </c>
      <c r="E6555" t="s">
        <v>16</v>
      </c>
      <c r="F6555">
        <v>6.7</v>
      </c>
      <c r="G6555">
        <v>1082</v>
      </c>
      <c r="H6555">
        <v>14.324</v>
      </c>
      <c r="I6555" t="s">
        <v>24777</v>
      </c>
      <c r="J6555">
        <v>40000000</v>
      </c>
      <c r="K6555" t="s">
        <v>24778</v>
      </c>
      <c r="L6555">
        <v>44922302</v>
      </c>
      <c r="M6555">
        <v>139</v>
      </c>
      <c r="N6555" t="s">
        <v>24779</v>
      </c>
    </row>
    <row r="6556" spans="1:14" x14ac:dyDescent="0.25">
      <c r="A6556">
        <v>271954</v>
      </c>
      <c r="B6556" t="s">
        <v>24780</v>
      </c>
      <c r="C6556" s="1">
        <v>41593</v>
      </c>
      <c r="D6556" t="s">
        <v>772</v>
      </c>
      <c r="E6556" t="s">
        <v>743</v>
      </c>
      <c r="F6556">
        <v>7.8</v>
      </c>
      <c r="G6556">
        <v>124</v>
      </c>
      <c r="H6556">
        <v>15.319000000000001</v>
      </c>
      <c r="I6556" t="s">
        <v>24781</v>
      </c>
      <c r="J6556">
        <v>0</v>
      </c>
      <c r="K6556" t="s">
        <v>116</v>
      </c>
      <c r="L6556">
        <v>0</v>
      </c>
      <c r="M6556">
        <v>113</v>
      </c>
    </row>
    <row r="6557" spans="1:14" x14ac:dyDescent="0.25">
      <c r="A6557">
        <v>532865</v>
      </c>
      <c r="B6557" t="s">
        <v>24782</v>
      </c>
      <c r="C6557" s="1">
        <v>44210</v>
      </c>
      <c r="D6557" t="s">
        <v>226</v>
      </c>
      <c r="E6557" t="s">
        <v>16</v>
      </c>
      <c r="F6557">
        <v>6.9</v>
      </c>
      <c r="G6557">
        <v>1017</v>
      </c>
      <c r="H6557">
        <v>13.586</v>
      </c>
      <c r="I6557" t="s">
        <v>24783</v>
      </c>
      <c r="J6557">
        <v>0</v>
      </c>
      <c r="K6557" t="s">
        <v>24784</v>
      </c>
      <c r="L6557">
        <v>0</v>
      </c>
      <c r="M6557">
        <v>112</v>
      </c>
      <c r="N6557" t="s">
        <v>24785</v>
      </c>
    </row>
    <row r="6558" spans="1:14" x14ac:dyDescent="0.25">
      <c r="A6558">
        <v>11393</v>
      </c>
      <c r="B6558" t="s">
        <v>24786</v>
      </c>
      <c r="C6558" s="1">
        <v>30813</v>
      </c>
      <c r="D6558" t="s">
        <v>610</v>
      </c>
      <c r="E6558" t="s">
        <v>16</v>
      </c>
      <c r="F6558">
        <v>6.9</v>
      </c>
      <c r="G6558">
        <v>512</v>
      </c>
      <c r="H6558">
        <v>12.564</v>
      </c>
      <c r="I6558" t="s">
        <v>24787</v>
      </c>
      <c r="J6558">
        <v>28000000</v>
      </c>
      <c r="K6558" t="s">
        <v>14111</v>
      </c>
      <c r="L6558">
        <v>47951979</v>
      </c>
      <c r="M6558">
        <v>137</v>
      </c>
      <c r="N6558" t="s">
        <v>24788</v>
      </c>
    </row>
    <row r="6559" spans="1:14" x14ac:dyDescent="0.25">
      <c r="A6559">
        <v>2259</v>
      </c>
      <c r="B6559" t="s">
        <v>24789</v>
      </c>
      <c r="C6559" s="1">
        <v>34261</v>
      </c>
      <c r="D6559" t="s">
        <v>797</v>
      </c>
      <c r="E6559" t="s">
        <v>16</v>
      </c>
      <c r="F6559">
        <v>6.9</v>
      </c>
      <c r="G6559">
        <v>605</v>
      </c>
      <c r="H6559">
        <v>14.813000000000001</v>
      </c>
      <c r="I6559" t="s">
        <v>24790</v>
      </c>
      <c r="J6559">
        <v>25000000</v>
      </c>
      <c r="K6559" t="s">
        <v>24791</v>
      </c>
      <c r="L6559">
        <v>6265311</v>
      </c>
      <c r="M6559">
        <v>140</v>
      </c>
    </row>
    <row r="6560" spans="1:14" x14ac:dyDescent="0.25">
      <c r="A6560">
        <v>88108</v>
      </c>
      <c r="B6560" t="s">
        <v>24792</v>
      </c>
      <c r="C6560" s="1">
        <v>34604</v>
      </c>
      <c r="D6560" t="s">
        <v>24793</v>
      </c>
      <c r="E6560" t="s">
        <v>16</v>
      </c>
      <c r="F6560">
        <v>5.4</v>
      </c>
      <c r="G6560">
        <v>10</v>
      </c>
      <c r="H6560">
        <v>9.3629999999999995</v>
      </c>
      <c r="I6560" t="s">
        <v>24794</v>
      </c>
      <c r="J6560">
        <v>0</v>
      </c>
      <c r="K6560" t="s">
        <v>24795</v>
      </c>
      <c r="L6560">
        <v>0</v>
      </c>
      <c r="M6560">
        <v>94</v>
      </c>
    </row>
    <row r="6561" spans="1:14" x14ac:dyDescent="0.25">
      <c r="A6561">
        <v>11171</v>
      </c>
      <c r="B6561" t="s">
        <v>24796</v>
      </c>
      <c r="C6561" s="1">
        <v>38441</v>
      </c>
      <c r="D6561" t="s">
        <v>610</v>
      </c>
      <c r="E6561" t="s">
        <v>16</v>
      </c>
      <c r="F6561">
        <v>7.6</v>
      </c>
      <c r="G6561">
        <v>830</v>
      </c>
      <c r="H6561">
        <v>17.013000000000002</v>
      </c>
      <c r="I6561" t="s">
        <v>24797</v>
      </c>
      <c r="J6561">
        <v>0</v>
      </c>
      <c r="K6561" t="s">
        <v>24798</v>
      </c>
      <c r="L6561">
        <v>1524966</v>
      </c>
      <c r="M6561">
        <v>105</v>
      </c>
      <c r="N6561" t="s">
        <v>24799</v>
      </c>
    </row>
    <row r="6562" spans="1:14" x14ac:dyDescent="0.25">
      <c r="A6562">
        <v>210860</v>
      </c>
      <c r="B6562" t="s">
        <v>24800</v>
      </c>
      <c r="C6562" s="1">
        <v>42025</v>
      </c>
      <c r="D6562" t="s">
        <v>966</v>
      </c>
      <c r="E6562" t="s">
        <v>16</v>
      </c>
      <c r="F6562">
        <v>5.5</v>
      </c>
      <c r="G6562">
        <v>2471</v>
      </c>
      <c r="H6562">
        <v>21.581</v>
      </c>
      <c r="I6562" t="s">
        <v>24801</v>
      </c>
      <c r="J6562">
        <v>60000000</v>
      </c>
      <c r="K6562" t="s">
        <v>24802</v>
      </c>
      <c r="L6562">
        <v>47318560</v>
      </c>
      <c r="M6562">
        <v>107</v>
      </c>
      <c r="N6562" t="s">
        <v>24803</v>
      </c>
    </row>
    <row r="6563" spans="1:14" x14ac:dyDescent="0.25">
      <c r="A6563">
        <v>11986</v>
      </c>
      <c r="B6563" t="s">
        <v>24804</v>
      </c>
      <c r="C6563" s="1">
        <v>31511</v>
      </c>
      <c r="D6563" t="s">
        <v>772</v>
      </c>
      <c r="E6563" t="s">
        <v>97</v>
      </c>
      <c r="F6563">
        <v>7.2</v>
      </c>
      <c r="G6563">
        <v>346</v>
      </c>
      <c r="H6563">
        <v>12.561999999999999</v>
      </c>
      <c r="I6563" t="s">
        <v>24805</v>
      </c>
      <c r="J6563">
        <v>0</v>
      </c>
      <c r="K6563" t="s">
        <v>24806</v>
      </c>
      <c r="L6563">
        <v>2003822</v>
      </c>
      <c r="M6563">
        <v>120</v>
      </c>
    </row>
    <row r="6564" spans="1:14" x14ac:dyDescent="0.25">
      <c r="A6564">
        <v>10336</v>
      </c>
      <c r="B6564" t="s">
        <v>24807</v>
      </c>
      <c r="C6564" s="1">
        <v>35642</v>
      </c>
      <c r="D6564" t="s">
        <v>24808</v>
      </c>
      <c r="E6564" t="s">
        <v>16</v>
      </c>
      <c r="F6564">
        <v>5.4</v>
      </c>
      <c r="G6564">
        <v>1165</v>
      </c>
      <c r="H6564">
        <v>18.013000000000002</v>
      </c>
      <c r="I6564" t="s">
        <v>24809</v>
      </c>
      <c r="J6564">
        <v>40000000</v>
      </c>
      <c r="K6564" t="s">
        <v>24810</v>
      </c>
      <c r="L6564">
        <v>87840042</v>
      </c>
      <c r="M6564">
        <v>96</v>
      </c>
      <c r="N6564" t="s">
        <v>24811</v>
      </c>
    </row>
    <row r="6565" spans="1:14" x14ac:dyDescent="0.25">
      <c r="A6565">
        <v>1633</v>
      </c>
      <c r="B6565" t="s">
        <v>24812</v>
      </c>
      <c r="C6565" s="1">
        <v>33599</v>
      </c>
      <c r="D6565" t="s">
        <v>751</v>
      </c>
      <c r="E6565" t="s">
        <v>16</v>
      </c>
      <c r="F6565">
        <v>7.7</v>
      </c>
      <c r="G6565">
        <v>1155</v>
      </c>
      <c r="H6565">
        <v>14.311999999999999</v>
      </c>
      <c r="I6565" t="s">
        <v>24813</v>
      </c>
      <c r="J6565">
        <v>11000000</v>
      </c>
      <c r="K6565" t="s">
        <v>24814</v>
      </c>
      <c r="L6565">
        <v>119418501</v>
      </c>
      <c r="M6565">
        <v>130</v>
      </c>
      <c r="N6565" t="s">
        <v>24815</v>
      </c>
    </row>
    <row r="6566" spans="1:14" x14ac:dyDescent="0.25">
      <c r="A6566">
        <v>58244</v>
      </c>
      <c r="B6566" t="s">
        <v>24816</v>
      </c>
      <c r="C6566" s="1">
        <v>41179</v>
      </c>
      <c r="D6566" t="s">
        <v>24817</v>
      </c>
      <c r="E6566" t="s">
        <v>16</v>
      </c>
      <c r="F6566">
        <v>6.3</v>
      </c>
      <c r="G6566">
        <v>2301</v>
      </c>
      <c r="H6566">
        <v>13.815</v>
      </c>
      <c r="I6566" t="s">
        <v>24818</v>
      </c>
      <c r="J6566">
        <v>60000000</v>
      </c>
      <c r="K6566" t="s">
        <v>24819</v>
      </c>
      <c r="L6566">
        <v>22187813</v>
      </c>
      <c r="M6566">
        <v>104</v>
      </c>
      <c r="N6566" t="s">
        <v>24820</v>
      </c>
    </row>
    <row r="6567" spans="1:14" x14ac:dyDescent="0.25">
      <c r="A6567">
        <v>9293</v>
      </c>
      <c r="B6567" t="s">
        <v>24821</v>
      </c>
      <c r="C6567" s="1">
        <v>38925</v>
      </c>
      <c r="D6567" t="s">
        <v>254</v>
      </c>
      <c r="E6567" t="s">
        <v>16</v>
      </c>
      <c r="F6567">
        <v>6.2</v>
      </c>
      <c r="G6567">
        <v>1250</v>
      </c>
      <c r="H6567">
        <v>13.013</v>
      </c>
      <c r="I6567" t="s">
        <v>24822</v>
      </c>
      <c r="J6567">
        <v>18000000</v>
      </c>
      <c r="K6567" t="s">
        <v>24823</v>
      </c>
      <c r="L6567">
        <v>68844775</v>
      </c>
      <c r="M6567">
        <v>87</v>
      </c>
      <c r="N6567" t="s">
        <v>24824</v>
      </c>
    </row>
    <row r="6568" spans="1:14" x14ac:dyDescent="0.25">
      <c r="A6568">
        <v>729577</v>
      </c>
      <c r="B6568" t="s">
        <v>24825</v>
      </c>
      <c r="C6568" s="1">
        <v>44540</v>
      </c>
      <c r="D6568" t="s">
        <v>24826</v>
      </c>
      <c r="E6568" t="s">
        <v>16</v>
      </c>
      <c r="F6568">
        <v>5.8</v>
      </c>
      <c r="G6568">
        <v>96</v>
      </c>
      <c r="H6568">
        <v>9.4770000000000003</v>
      </c>
      <c r="I6568" t="s">
        <v>24827</v>
      </c>
      <c r="J6568">
        <v>0</v>
      </c>
      <c r="K6568" t="s">
        <v>24828</v>
      </c>
      <c r="L6568">
        <v>0</v>
      </c>
      <c r="M6568">
        <v>96</v>
      </c>
      <c r="N6568" t="s">
        <v>24829</v>
      </c>
    </row>
    <row r="6569" spans="1:14" x14ac:dyDescent="0.25">
      <c r="A6569">
        <v>585378</v>
      </c>
      <c r="B6569" t="s">
        <v>24830</v>
      </c>
      <c r="C6569" s="1">
        <v>44624</v>
      </c>
      <c r="D6569" t="s">
        <v>2688</v>
      </c>
      <c r="E6569" t="s">
        <v>16</v>
      </c>
      <c r="F6569">
        <v>6.4</v>
      </c>
      <c r="G6569">
        <v>256</v>
      </c>
      <c r="H6569">
        <v>15.605</v>
      </c>
      <c r="I6569" t="s">
        <v>24831</v>
      </c>
      <c r="J6569">
        <v>0</v>
      </c>
      <c r="K6569" t="s">
        <v>24832</v>
      </c>
      <c r="L6569">
        <v>131465</v>
      </c>
      <c r="M6569">
        <v>96</v>
      </c>
      <c r="N6569" t="s">
        <v>24833</v>
      </c>
    </row>
    <row r="6570" spans="1:14" x14ac:dyDescent="0.25">
      <c r="A6570">
        <v>11873</v>
      </c>
      <c r="B6570" t="s">
        <v>24834</v>
      </c>
      <c r="C6570" s="1">
        <v>31702</v>
      </c>
      <c r="D6570" t="s">
        <v>610</v>
      </c>
      <c r="E6570" t="s">
        <v>16</v>
      </c>
      <c r="F6570">
        <v>6.8</v>
      </c>
      <c r="G6570">
        <v>1134</v>
      </c>
      <c r="H6570">
        <v>12.061</v>
      </c>
      <c r="I6570" t="s">
        <v>24835</v>
      </c>
      <c r="J6570">
        <v>13800000</v>
      </c>
      <c r="K6570" t="s">
        <v>24836</v>
      </c>
      <c r="L6570">
        <v>52293982</v>
      </c>
      <c r="M6570">
        <v>119</v>
      </c>
      <c r="N6570" t="s">
        <v>24837</v>
      </c>
    </row>
    <row r="6571" spans="1:14" x14ac:dyDescent="0.25">
      <c r="A6571">
        <v>473309</v>
      </c>
      <c r="B6571" t="s">
        <v>24838</v>
      </c>
      <c r="C6571" s="1">
        <v>43007</v>
      </c>
      <c r="D6571" t="s">
        <v>610</v>
      </c>
      <c r="E6571" t="s">
        <v>16</v>
      </c>
      <c r="F6571">
        <v>6.9</v>
      </c>
      <c r="G6571">
        <v>51</v>
      </c>
      <c r="H6571">
        <v>18.847999999999999</v>
      </c>
      <c r="I6571" t="s">
        <v>24839</v>
      </c>
      <c r="J6571">
        <v>500000</v>
      </c>
      <c r="K6571" t="s">
        <v>24840</v>
      </c>
      <c r="L6571">
        <v>434336</v>
      </c>
      <c r="M6571">
        <v>94</v>
      </c>
    </row>
    <row r="6572" spans="1:14" x14ac:dyDescent="0.25">
      <c r="A6572">
        <v>11975</v>
      </c>
      <c r="B6572" t="s">
        <v>24841</v>
      </c>
      <c r="C6572" s="1">
        <v>35752</v>
      </c>
      <c r="D6572" t="s">
        <v>1790</v>
      </c>
      <c r="E6572" t="s">
        <v>16</v>
      </c>
      <c r="F6572">
        <v>7</v>
      </c>
      <c r="G6572">
        <v>1086</v>
      </c>
      <c r="H6572">
        <v>17.311</v>
      </c>
      <c r="I6572" t="s">
        <v>24842</v>
      </c>
      <c r="J6572">
        <v>40000000</v>
      </c>
      <c r="K6572" t="s">
        <v>24843</v>
      </c>
      <c r="L6572">
        <v>45916769</v>
      </c>
      <c r="M6572">
        <v>135</v>
      </c>
      <c r="N6572" t="s">
        <v>24844</v>
      </c>
    </row>
    <row r="6573" spans="1:14" x14ac:dyDescent="0.25">
      <c r="A6573">
        <v>678458</v>
      </c>
      <c r="B6573" t="s">
        <v>24845</v>
      </c>
      <c r="C6573" s="1">
        <v>44351</v>
      </c>
      <c r="D6573" t="s">
        <v>4116</v>
      </c>
      <c r="E6573" t="s">
        <v>211</v>
      </c>
      <c r="F6573">
        <v>6.8</v>
      </c>
      <c r="G6573">
        <v>33</v>
      </c>
      <c r="H6573">
        <v>12.826000000000001</v>
      </c>
      <c r="I6573" t="s">
        <v>24846</v>
      </c>
      <c r="J6573">
        <v>0</v>
      </c>
      <c r="K6573" t="s">
        <v>24847</v>
      </c>
      <c r="L6573">
        <v>0</v>
      </c>
      <c r="M6573">
        <v>94</v>
      </c>
      <c r="N6573" t="s">
        <v>24848</v>
      </c>
    </row>
    <row r="6574" spans="1:14" x14ac:dyDescent="0.25">
      <c r="A6574">
        <v>6644</v>
      </c>
      <c r="B6574" t="s">
        <v>24849</v>
      </c>
      <c r="C6574" s="1">
        <v>24458</v>
      </c>
      <c r="D6574" t="s">
        <v>24850</v>
      </c>
      <c r="E6574" t="s">
        <v>16</v>
      </c>
      <c r="F6574">
        <v>7.4</v>
      </c>
      <c r="G6574">
        <v>433</v>
      </c>
      <c r="H6574">
        <v>14.311</v>
      </c>
      <c r="I6574" t="s">
        <v>24851</v>
      </c>
      <c r="J6574">
        <v>4653000</v>
      </c>
      <c r="K6574" t="s">
        <v>24852</v>
      </c>
      <c r="L6574">
        <v>6000000</v>
      </c>
      <c r="M6574">
        <v>126</v>
      </c>
      <c r="N6574" t="s">
        <v>24853</v>
      </c>
    </row>
    <row r="6575" spans="1:14" x14ac:dyDescent="0.25">
      <c r="A6575">
        <v>10158</v>
      </c>
      <c r="B6575" t="s">
        <v>24377</v>
      </c>
      <c r="C6575" s="1">
        <v>33689</v>
      </c>
      <c r="D6575" t="s">
        <v>545</v>
      </c>
      <c r="E6575" t="s">
        <v>16</v>
      </c>
      <c r="F6575">
        <v>6.6</v>
      </c>
      <c r="G6575">
        <v>1111</v>
      </c>
      <c r="H6575">
        <v>14.81</v>
      </c>
      <c r="I6575" t="s">
        <v>24854</v>
      </c>
      <c r="J6575">
        <v>31000000</v>
      </c>
      <c r="K6575" t="s">
        <v>7811</v>
      </c>
      <c r="L6575">
        <v>90753806</v>
      </c>
      <c r="M6575">
        <v>115</v>
      </c>
      <c r="N6575" t="s">
        <v>24855</v>
      </c>
    </row>
    <row r="6576" spans="1:14" x14ac:dyDescent="0.25">
      <c r="A6576">
        <v>261985</v>
      </c>
      <c r="B6576" t="s">
        <v>2335</v>
      </c>
      <c r="C6576" s="1">
        <v>40846</v>
      </c>
      <c r="D6576" t="s">
        <v>24856</v>
      </c>
      <c r="E6576" t="s">
        <v>623</v>
      </c>
      <c r="F6576">
        <v>6.8</v>
      </c>
      <c r="G6576">
        <v>70</v>
      </c>
      <c r="H6576">
        <v>12.162000000000001</v>
      </c>
      <c r="I6576" t="s">
        <v>24857</v>
      </c>
      <c r="J6576">
        <v>0</v>
      </c>
      <c r="K6576" t="s">
        <v>24858</v>
      </c>
      <c r="L6576">
        <v>0</v>
      </c>
      <c r="M6576">
        <v>180</v>
      </c>
    </row>
    <row r="6577" spans="1:14" x14ac:dyDescent="0.25">
      <c r="A6577">
        <v>669583</v>
      </c>
      <c r="B6577" t="s">
        <v>24859</v>
      </c>
      <c r="C6577" s="1">
        <v>43863</v>
      </c>
      <c r="D6577" t="s">
        <v>116</v>
      </c>
      <c r="E6577" t="s">
        <v>5622</v>
      </c>
      <c r="F6577">
        <v>6.4</v>
      </c>
      <c r="G6577">
        <v>5</v>
      </c>
      <c r="H6577">
        <v>13.474</v>
      </c>
      <c r="I6577" t="s">
        <v>24860</v>
      </c>
      <c r="J6577">
        <v>0</v>
      </c>
      <c r="K6577" t="s">
        <v>24861</v>
      </c>
      <c r="L6577">
        <v>0</v>
      </c>
      <c r="M6577">
        <v>0</v>
      </c>
    </row>
    <row r="6578" spans="1:14" x14ac:dyDescent="0.25">
      <c r="A6578">
        <v>501007</v>
      </c>
      <c r="B6578" t="s">
        <v>3184</v>
      </c>
      <c r="C6578" s="1">
        <v>43083</v>
      </c>
      <c r="D6578" t="s">
        <v>116</v>
      </c>
      <c r="E6578" t="s">
        <v>16</v>
      </c>
      <c r="F6578">
        <v>0</v>
      </c>
      <c r="G6578">
        <v>0</v>
      </c>
      <c r="H6578">
        <v>12.567</v>
      </c>
      <c r="I6578" t="s">
        <v>24862</v>
      </c>
      <c r="J6578">
        <v>0</v>
      </c>
      <c r="K6578" t="s">
        <v>116</v>
      </c>
      <c r="L6578">
        <v>0</v>
      </c>
      <c r="M6578">
        <v>13</v>
      </c>
    </row>
    <row r="6579" spans="1:14" x14ac:dyDescent="0.25">
      <c r="A6579">
        <v>10794</v>
      </c>
      <c r="B6579" t="s">
        <v>24863</v>
      </c>
      <c r="C6579" s="1">
        <v>24932</v>
      </c>
      <c r="D6579" t="s">
        <v>959</v>
      </c>
      <c r="E6579" t="s">
        <v>16</v>
      </c>
      <c r="F6579">
        <v>7.3</v>
      </c>
      <c r="G6579">
        <v>641</v>
      </c>
      <c r="H6579">
        <v>12.31</v>
      </c>
      <c r="I6579" t="s">
        <v>24864</v>
      </c>
      <c r="J6579">
        <v>1500000</v>
      </c>
      <c r="K6579" t="s">
        <v>19289</v>
      </c>
      <c r="L6579">
        <v>0</v>
      </c>
      <c r="M6579">
        <v>99</v>
      </c>
      <c r="N6579" t="s">
        <v>24865</v>
      </c>
    </row>
    <row r="6580" spans="1:14" x14ac:dyDescent="0.25">
      <c r="A6580">
        <v>54523</v>
      </c>
      <c r="B6580" t="s">
        <v>24866</v>
      </c>
      <c r="C6580" s="1">
        <v>28245</v>
      </c>
      <c r="D6580" t="s">
        <v>590</v>
      </c>
      <c r="E6580" t="s">
        <v>623</v>
      </c>
      <c r="F6580">
        <v>6.8</v>
      </c>
      <c r="G6580">
        <v>71</v>
      </c>
      <c r="H6580">
        <v>16.687999999999999</v>
      </c>
      <c r="I6580" t="s">
        <v>24867</v>
      </c>
      <c r="J6580">
        <v>0</v>
      </c>
      <c r="K6580" t="s">
        <v>24868</v>
      </c>
      <c r="L6580">
        <v>0</v>
      </c>
      <c r="M6580">
        <v>104</v>
      </c>
      <c r="N6580" t="s">
        <v>24869</v>
      </c>
    </row>
    <row r="6581" spans="1:14" x14ac:dyDescent="0.25">
      <c r="A6581">
        <v>3604</v>
      </c>
      <c r="B6581" t="s">
        <v>24870</v>
      </c>
      <c r="C6581" s="1">
        <v>29465</v>
      </c>
      <c r="D6581" t="s">
        <v>24871</v>
      </c>
      <c r="E6581" t="s">
        <v>16</v>
      </c>
      <c r="F6581">
        <v>6.2</v>
      </c>
      <c r="G6581">
        <v>823</v>
      </c>
      <c r="H6581">
        <v>15.308</v>
      </c>
      <c r="I6581" t="s">
        <v>24872</v>
      </c>
      <c r="J6581">
        <v>35000000</v>
      </c>
      <c r="K6581" t="s">
        <v>24873</v>
      </c>
      <c r="L6581">
        <v>27107960</v>
      </c>
      <c r="M6581">
        <v>111</v>
      </c>
      <c r="N6581" t="s">
        <v>24874</v>
      </c>
    </row>
    <row r="6582" spans="1:14" x14ac:dyDescent="0.25">
      <c r="A6582">
        <v>140870</v>
      </c>
      <c r="B6582" t="s">
        <v>24875</v>
      </c>
      <c r="C6582" s="1">
        <v>41595</v>
      </c>
      <c r="D6582" t="s">
        <v>3949</v>
      </c>
      <c r="E6582" t="s">
        <v>97</v>
      </c>
      <c r="F6582">
        <v>6.9</v>
      </c>
      <c r="G6582">
        <v>391</v>
      </c>
      <c r="H6582">
        <v>14.561999999999999</v>
      </c>
      <c r="I6582" t="s">
        <v>24876</v>
      </c>
      <c r="J6582">
        <v>19700000</v>
      </c>
      <c r="K6582" t="s">
        <v>24877</v>
      </c>
      <c r="L6582">
        <v>30000000</v>
      </c>
      <c r="M6582">
        <v>89</v>
      </c>
      <c r="N6582" t="s">
        <v>24878</v>
      </c>
    </row>
    <row r="6583" spans="1:14" x14ac:dyDescent="0.25">
      <c r="A6583">
        <v>26593</v>
      </c>
      <c r="B6583" t="s">
        <v>24879</v>
      </c>
      <c r="C6583" s="1">
        <v>25659</v>
      </c>
      <c r="D6583" t="s">
        <v>3999</v>
      </c>
      <c r="E6583" t="s">
        <v>16</v>
      </c>
      <c r="F6583">
        <v>6.4</v>
      </c>
      <c r="G6583">
        <v>201</v>
      </c>
      <c r="H6583">
        <v>12.558</v>
      </c>
      <c r="I6583" t="s">
        <v>24880</v>
      </c>
      <c r="J6583">
        <v>0</v>
      </c>
      <c r="K6583" t="s">
        <v>24881</v>
      </c>
      <c r="L6583">
        <v>0</v>
      </c>
      <c r="M6583">
        <v>114</v>
      </c>
      <c r="N6583" t="s">
        <v>24882</v>
      </c>
    </row>
    <row r="6584" spans="1:14" x14ac:dyDescent="0.25">
      <c r="A6584">
        <v>492452</v>
      </c>
      <c r="B6584" t="s">
        <v>24883</v>
      </c>
      <c r="C6584" s="1">
        <v>43439</v>
      </c>
      <c r="D6584" t="s">
        <v>610</v>
      </c>
      <c r="E6584" t="s">
        <v>16</v>
      </c>
      <c r="F6584">
        <v>6.7</v>
      </c>
      <c r="G6584">
        <v>838</v>
      </c>
      <c r="H6584">
        <v>17.318000000000001</v>
      </c>
      <c r="I6584" t="s">
        <v>24884</v>
      </c>
      <c r="J6584">
        <v>13000000</v>
      </c>
      <c r="K6584" t="s">
        <v>24885</v>
      </c>
      <c r="L6584">
        <v>12616995</v>
      </c>
      <c r="M6584">
        <v>103</v>
      </c>
      <c r="N6584" t="s">
        <v>24886</v>
      </c>
    </row>
    <row r="6585" spans="1:14" x14ac:dyDescent="0.25">
      <c r="A6585">
        <v>21915</v>
      </c>
      <c r="B6585" t="s">
        <v>24887</v>
      </c>
      <c r="C6585" s="1">
        <v>35487</v>
      </c>
      <c r="D6585" t="s">
        <v>959</v>
      </c>
      <c r="E6585" t="s">
        <v>16</v>
      </c>
      <c r="F6585">
        <v>5.3</v>
      </c>
      <c r="G6585">
        <v>87</v>
      </c>
      <c r="H6585">
        <v>15.667999999999999</v>
      </c>
      <c r="I6585" t="s">
        <v>24888</v>
      </c>
      <c r="J6585">
        <v>0</v>
      </c>
      <c r="K6585" t="s">
        <v>7684</v>
      </c>
      <c r="L6585">
        <v>20060051</v>
      </c>
      <c r="M6585">
        <v>79</v>
      </c>
      <c r="N6585" t="s">
        <v>24889</v>
      </c>
    </row>
    <row r="6586" spans="1:14" x14ac:dyDescent="0.25">
      <c r="A6586">
        <v>2163</v>
      </c>
      <c r="B6586" t="s">
        <v>24890</v>
      </c>
      <c r="C6586" s="1">
        <v>35552</v>
      </c>
      <c r="D6586" t="s">
        <v>6990</v>
      </c>
      <c r="E6586" t="s">
        <v>16</v>
      </c>
      <c r="F6586">
        <v>6.8</v>
      </c>
      <c r="G6586">
        <v>757</v>
      </c>
      <c r="H6586">
        <v>17.058</v>
      </c>
      <c r="I6586" t="s">
        <v>24891</v>
      </c>
      <c r="J6586">
        <v>36000000</v>
      </c>
      <c r="K6586" t="s">
        <v>24892</v>
      </c>
      <c r="L6586">
        <v>50159144</v>
      </c>
      <c r="M6586">
        <v>95</v>
      </c>
      <c r="N6586" t="s">
        <v>24893</v>
      </c>
    </row>
    <row r="6587" spans="1:14" x14ac:dyDescent="0.25">
      <c r="A6587">
        <v>374853</v>
      </c>
      <c r="B6587" t="s">
        <v>24894</v>
      </c>
      <c r="C6587" s="1">
        <v>42483</v>
      </c>
      <c r="D6587" t="s">
        <v>6170</v>
      </c>
      <c r="E6587" t="s">
        <v>211</v>
      </c>
      <c r="F6587">
        <v>7.6</v>
      </c>
      <c r="G6587">
        <v>126</v>
      </c>
      <c r="H6587">
        <v>17.562999999999999</v>
      </c>
      <c r="I6587" t="s">
        <v>24895</v>
      </c>
      <c r="J6587">
        <v>0</v>
      </c>
      <c r="K6587" t="s">
        <v>24896</v>
      </c>
      <c r="L6587">
        <v>0</v>
      </c>
      <c r="M6587">
        <v>63</v>
      </c>
    </row>
    <row r="6588" spans="1:14" x14ac:dyDescent="0.25">
      <c r="A6588">
        <v>579828</v>
      </c>
      <c r="B6588" t="s">
        <v>24897</v>
      </c>
      <c r="C6588" s="1">
        <v>44139</v>
      </c>
      <c r="D6588" t="s">
        <v>7466</v>
      </c>
      <c r="E6588" t="s">
        <v>556</v>
      </c>
      <c r="F6588">
        <v>6.1</v>
      </c>
      <c r="G6588">
        <v>196</v>
      </c>
      <c r="H6588">
        <v>14.077</v>
      </c>
      <c r="I6588" t="s">
        <v>24898</v>
      </c>
      <c r="J6588">
        <v>0</v>
      </c>
      <c r="K6588" t="s">
        <v>24899</v>
      </c>
      <c r="L6588">
        <v>596370</v>
      </c>
      <c r="M6588">
        <v>113</v>
      </c>
      <c r="N6588" t="s">
        <v>24900</v>
      </c>
    </row>
    <row r="6589" spans="1:14" x14ac:dyDescent="0.25">
      <c r="A6589">
        <v>9604</v>
      </c>
      <c r="B6589" t="s">
        <v>24901</v>
      </c>
      <c r="C6589" s="1">
        <v>32311</v>
      </c>
      <c r="D6589" t="s">
        <v>2075</v>
      </c>
      <c r="E6589" t="s">
        <v>16</v>
      </c>
      <c r="F6589">
        <v>6.2</v>
      </c>
      <c r="G6589">
        <v>1251</v>
      </c>
      <c r="H6589">
        <v>15.756</v>
      </c>
      <c r="I6589" t="s">
        <v>24902</v>
      </c>
      <c r="J6589">
        <v>29000000</v>
      </c>
      <c r="K6589" t="s">
        <v>24903</v>
      </c>
      <c r="L6589">
        <v>34994648</v>
      </c>
      <c r="M6589">
        <v>104</v>
      </c>
      <c r="N6589" t="s">
        <v>24904</v>
      </c>
    </row>
    <row r="6590" spans="1:14" x14ac:dyDescent="0.25">
      <c r="A6590">
        <v>534490</v>
      </c>
      <c r="B6590" t="s">
        <v>24905</v>
      </c>
      <c r="C6590" s="1">
        <v>43609</v>
      </c>
      <c r="D6590" t="s">
        <v>622</v>
      </c>
      <c r="E6590" t="s">
        <v>16</v>
      </c>
      <c r="F6590">
        <v>6.8</v>
      </c>
      <c r="G6590">
        <v>394</v>
      </c>
      <c r="H6590">
        <v>13.818</v>
      </c>
      <c r="I6590" t="s">
        <v>24906</v>
      </c>
      <c r="J6590">
        <v>2400000</v>
      </c>
      <c r="K6590" t="s">
        <v>24907</v>
      </c>
      <c r="L6590">
        <v>0</v>
      </c>
      <c r="M6590">
        <v>88</v>
      </c>
      <c r="N6590" t="s">
        <v>24908</v>
      </c>
    </row>
    <row r="6591" spans="1:14" x14ac:dyDescent="0.25">
      <c r="A6591">
        <v>80987</v>
      </c>
      <c r="B6591" t="s">
        <v>24909</v>
      </c>
      <c r="C6591" s="1">
        <v>27186</v>
      </c>
      <c r="D6591" t="s">
        <v>959</v>
      </c>
      <c r="E6591" t="s">
        <v>623</v>
      </c>
      <c r="F6591">
        <v>5.5</v>
      </c>
      <c r="G6591">
        <v>17</v>
      </c>
      <c r="H6591">
        <v>16.815999999999999</v>
      </c>
      <c r="I6591" t="s">
        <v>24910</v>
      </c>
      <c r="J6591">
        <v>0</v>
      </c>
      <c r="K6591" t="s">
        <v>24911</v>
      </c>
      <c r="L6591">
        <v>0</v>
      </c>
      <c r="M6591">
        <v>92</v>
      </c>
    </row>
    <row r="6592" spans="1:14" x14ac:dyDescent="0.25">
      <c r="A6592">
        <v>9322</v>
      </c>
      <c r="B6592" t="s">
        <v>24912</v>
      </c>
      <c r="C6592" s="1">
        <v>32925</v>
      </c>
      <c r="D6592" t="s">
        <v>221</v>
      </c>
      <c r="E6592" t="s">
        <v>97</v>
      </c>
      <c r="F6592">
        <v>7.1</v>
      </c>
      <c r="G6592">
        <v>1675</v>
      </c>
      <c r="H6592">
        <v>17.006</v>
      </c>
      <c r="I6592" t="s">
        <v>24913</v>
      </c>
      <c r="J6592">
        <v>8538703</v>
      </c>
      <c r="K6592" t="s">
        <v>24914</v>
      </c>
      <c r="L6592">
        <v>5000000</v>
      </c>
      <c r="M6592">
        <v>117</v>
      </c>
      <c r="N6592" t="s">
        <v>24915</v>
      </c>
    </row>
    <row r="6593" spans="1:14" x14ac:dyDescent="0.25">
      <c r="A6593">
        <v>530</v>
      </c>
      <c r="B6593" t="s">
        <v>24916</v>
      </c>
      <c r="C6593" s="1">
        <v>33011</v>
      </c>
      <c r="D6593" t="s">
        <v>605</v>
      </c>
      <c r="E6593" t="s">
        <v>16</v>
      </c>
      <c r="F6593">
        <v>7.5</v>
      </c>
      <c r="G6593">
        <v>715</v>
      </c>
      <c r="H6593">
        <v>15.805</v>
      </c>
      <c r="I6593" t="s">
        <v>24917</v>
      </c>
      <c r="J6593">
        <v>17300</v>
      </c>
      <c r="K6593" t="s">
        <v>24918</v>
      </c>
      <c r="L6593">
        <v>0</v>
      </c>
      <c r="M6593">
        <v>23</v>
      </c>
    </row>
    <row r="6594" spans="1:14" x14ac:dyDescent="0.25">
      <c r="A6594">
        <v>449756</v>
      </c>
      <c r="B6594" t="s">
        <v>24919</v>
      </c>
      <c r="C6594" s="1">
        <v>43903</v>
      </c>
      <c r="D6594" t="s">
        <v>716</v>
      </c>
      <c r="E6594" t="s">
        <v>16</v>
      </c>
      <c r="F6594">
        <v>6.5</v>
      </c>
      <c r="G6594">
        <v>452</v>
      </c>
      <c r="H6594">
        <v>15.32</v>
      </c>
      <c r="I6594" t="s">
        <v>24920</v>
      </c>
      <c r="J6594">
        <v>0</v>
      </c>
      <c r="K6594" t="s">
        <v>24921</v>
      </c>
      <c r="L6594">
        <v>0</v>
      </c>
      <c r="M6594">
        <v>101</v>
      </c>
    </row>
    <row r="6595" spans="1:14" x14ac:dyDescent="0.25">
      <c r="A6595">
        <v>668742</v>
      </c>
      <c r="B6595" t="s">
        <v>24922</v>
      </c>
      <c r="C6595" s="1">
        <v>44041</v>
      </c>
      <c r="D6595" t="s">
        <v>1061</v>
      </c>
      <c r="E6595" t="s">
        <v>106</v>
      </c>
      <c r="F6595">
        <v>7.5</v>
      </c>
      <c r="G6595">
        <v>490</v>
      </c>
      <c r="H6595">
        <v>15.823</v>
      </c>
      <c r="I6595" t="s">
        <v>24923</v>
      </c>
      <c r="J6595">
        <v>4000000</v>
      </c>
      <c r="K6595" t="s">
        <v>24924</v>
      </c>
      <c r="L6595">
        <v>14871307</v>
      </c>
      <c r="M6595">
        <v>96</v>
      </c>
    </row>
    <row r="6596" spans="1:14" x14ac:dyDescent="0.25">
      <c r="A6596">
        <v>791</v>
      </c>
      <c r="B6596" t="s">
        <v>19727</v>
      </c>
      <c r="C6596" s="1">
        <v>38639</v>
      </c>
      <c r="D6596" t="s">
        <v>148</v>
      </c>
      <c r="E6596" t="s">
        <v>16</v>
      </c>
      <c r="F6596">
        <v>4.5</v>
      </c>
      <c r="G6596">
        <v>628</v>
      </c>
      <c r="H6596">
        <v>13.805999999999999</v>
      </c>
      <c r="I6596" t="s">
        <v>24925</v>
      </c>
      <c r="J6596">
        <v>18000000</v>
      </c>
      <c r="K6596" t="s">
        <v>24926</v>
      </c>
      <c r="L6596">
        <v>46201432</v>
      </c>
      <c r="M6596">
        <v>100</v>
      </c>
      <c r="N6596" t="s">
        <v>24927</v>
      </c>
    </row>
    <row r="6597" spans="1:14" x14ac:dyDescent="0.25">
      <c r="A6597">
        <v>17710</v>
      </c>
      <c r="B6597" t="s">
        <v>24928</v>
      </c>
      <c r="C6597" s="1">
        <v>37435</v>
      </c>
      <c r="D6597" t="s">
        <v>605</v>
      </c>
      <c r="E6597" t="s">
        <v>16</v>
      </c>
      <c r="F6597">
        <v>6.5</v>
      </c>
      <c r="G6597">
        <v>320</v>
      </c>
      <c r="H6597">
        <v>12.805</v>
      </c>
      <c r="I6597" t="s">
        <v>24929</v>
      </c>
      <c r="J6597">
        <v>0</v>
      </c>
      <c r="K6597" t="s">
        <v>24930</v>
      </c>
      <c r="L6597">
        <v>0</v>
      </c>
      <c r="M6597">
        <v>76</v>
      </c>
      <c r="N6597" t="s">
        <v>24931</v>
      </c>
    </row>
    <row r="6598" spans="1:14" x14ac:dyDescent="0.25">
      <c r="A6598">
        <v>279641</v>
      </c>
      <c r="B6598" t="s">
        <v>24932</v>
      </c>
      <c r="C6598" s="1">
        <v>42433</v>
      </c>
      <c r="D6598" t="s">
        <v>21555</v>
      </c>
      <c r="E6598" t="s">
        <v>16</v>
      </c>
      <c r="F6598">
        <v>6.3</v>
      </c>
      <c r="G6598">
        <v>841</v>
      </c>
      <c r="H6598">
        <v>10.81</v>
      </c>
      <c r="I6598" t="s">
        <v>24933</v>
      </c>
      <c r="J6598">
        <v>35000000</v>
      </c>
      <c r="K6598" t="s">
        <v>24934</v>
      </c>
      <c r="L6598">
        <v>23083334</v>
      </c>
      <c r="M6598">
        <v>112</v>
      </c>
      <c r="N6598" t="s">
        <v>24935</v>
      </c>
    </row>
    <row r="6599" spans="1:14" x14ac:dyDescent="0.25">
      <c r="A6599">
        <v>12613</v>
      </c>
      <c r="B6599" t="s">
        <v>24936</v>
      </c>
      <c r="C6599" s="1">
        <v>34552</v>
      </c>
      <c r="D6599" t="s">
        <v>3262</v>
      </c>
      <c r="E6599" t="s">
        <v>211</v>
      </c>
      <c r="F6599">
        <v>6.9</v>
      </c>
      <c r="G6599">
        <v>196</v>
      </c>
      <c r="H6599">
        <v>14.304</v>
      </c>
      <c r="I6599" t="s">
        <v>24937</v>
      </c>
      <c r="J6599">
        <v>0</v>
      </c>
      <c r="K6599" t="s">
        <v>24938</v>
      </c>
      <c r="L6599">
        <v>0</v>
      </c>
      <c r="M6599">
        <v>101</v>
      </c>
      <c r="N6599" t="s">
        <v>24939</v>
      </c>
    </row>
    <row r="6600" spans="1:14" x14ac:dyDescent="0.25">
      <c r="A6600">
        <v>764339</v>
      </c>
      <c r="B6600" t="s">
        <v>24940</v>
      </c>
      <c r="C6600" s="1">
        <v>43686</v>
      </c>
      <c r="D6600" t="s">
        <v>116</v>
      </c>
      <c r="E6600" t="s">
        <v>136</v>
      </c>
      <c r="F6600">
        <v>0</v>
      </c>
      <c r="G6600">
        <v>0</v>
      </c>
      <c r="H6600">
        <v>15.566000000000001</v>
      </c>
      <c r="I6600" t="s">
        <v>24941</v>
      </c>
      <c r="J6600">
        <v>0</v>
      </c>
      <c r="K6600" t="s">
        <v>116</v>
      </c>
      <c r="L6600">
        <v>0</v>
      </c>
      <c r="M6600">
        <v>69</v>
      </c>
    </row>
    <row r="6601" spans="1:14" x14ac:dyDescent="0.25">
      <c r="A6601">
        <v>405873</v>
      </c>
      <c r="B6601" t="s">
        <v>24942</v>
      </c>
      <c r="C6601" s="1">
        <v>31189</v>
      </c>
      <c r="D6601" t="s">
        <v>116</v>
      </c>
      <c r="E6601" t="s">
        <v>211</v>
      </c>
      <c r="F6601">
        <v>6</v>
      </c>
      <c r="G6601">
        <v>2</v>
      </c>
      <c r="H6601">
        <v>13.613</v>
      </c>
      <c r="I6601" t="s">
        <v>24943</v>
      </c>
      <c r="J6601">
        <v>0</v>
      </c>
      <c r="K6601" t="s">
        <v>980</v>
      </c>
      <c r="L6601">
        <v>0</v>
      </c>
      <c r="M6601">
        <v>65</v>
      </c>
    </row>
    <row r="6602" spans="1:14" x14ac:dyDescent="0.25">
      <c r="A6602">
        <v>487672</v>
      </c>
      <c r="B6602" t="s">
        <v>24944</v>
      </c>
      <c r="C6602" s="1">
        <v>43478</v>
      </c>
      <c r="D6602" t="s">
        <v>6964</v>
      </c>
      <c r="E6602" t="s">
        <v>16</v>
      </c>
      <c r="F6602">
        <v>7.1</v>
      </c>
      <c r="G6602">
        <v>547</v>
      </c>
      <c r="H6602">
        <v>17.564</v>
      </c>
      <c r="I6602" t="s">
        <v>24945</v>
      </c>
      <c r="J6602">
        <v>0</v>
      </c>
      <c r="K6602" t="s">
        <v>9136</v>
      </c>
      <c r="L6602">
        <v>0</v>
      </c>
      <c r="M6602">
        <v>87</v>
      </c>
      <c r="N6602" t="s">
        <v>24946</v>
      </c>
    </row>
    <row r="6603" spans="1:14" x14ac:dyDescent="0.25">
      <c r="A6603">
        <v>284552</v>
      </c>
      <c r="B6603" t="s">
        <v>24947</v>
      </c>
      <c r="C6603" s="1">
        <v>34775</v>
      </c>
      <c r="D6603" t="s">
        <v>610</v>
      </c>
      <c r="E6603" t="s">
        <v>614</v>
      </c>
      <c r="F6603">
        <v>6.4</v>
      </c>
      <c r="G6603">
        <v>7</v>
      </c>
      <c r="H6603">
        <v>14.513</v>
      </c>
      <c r="I6603" t="s">
        <v>24948</v>
      </c>
      <c r="J6603">
        <v>0</v>
      </c>
      <c r="K6603" t="s">
        <v>24949</v>
      </c>
      <c r="L6603">
        <v>0</v>
      </c>
      <c r="M6603">
        <v>100</v>
      </c>
    </row>
    <row r="6604" spans="1:14" x14ac:dyDescent="0.25">
      <c r="A6604">
        <v>11165</v>
      </c>
      <c r="B6604" t="s">
        <v>24950</v>
      </c>
      <c r="C6604" s="1">
        <v>25594</v>
      </c>
      <c r="D6604" t="s">
        <v>792</v>
      </c>
      <c r="E6604" t="s">
        <v>16</v>
      </c>
      <c r="F6604">
        <v>7.2</v>
      </c>
      <c r="G6604">
        <v>448</v>
      </c>
      <c r="H6604">
        <v>12.002000000000001</v>
      </c>
      <c r="I6604" t="s">
        <v>24951</v>
      </c>
      <c r="J6604">
        <v>25485000</v>
      </c>
      <c r="K6604" t="s">
        <v>7811</v>
      </c>
      <c r="L6604">
        <v>37150000</v>
      </c>
      <c r="M6604">
        <v>144</v>
      </c>
      <c r="N6604" t="s">
        <v>24952</v>
      </c>
    </row>
    <row r="6605" spans="1:14" x14ac:dyDescent="0.25">
      <c r="A6605">
        <v>382581</v>
      </c>
      <c r="B6605" t="s">
        <v>24953</v>
      </c>
      <c r="C6605" s="1">
        <v>42412</v>
      </c>
      <c r="D6605" t="s">
        <v>898</v>
      </c>
      <c r="E6605" t="s">
        <v>16</v>
      </c>
      <c r="F6605">
        <v>7.7</v>
      </c>
      <c r="G6605">
        <v>89</v>
      </c>
      <c r="H6605">
        <v>13.477</v>
      </c>
      <c r="I6605" t="s">
        <v>24954</v>
      </c>
      <c r="J6605">
        <v>0</v>
      </c>
      <c r="K6605" t="s">
        <v>17047</v>
      </c>
      <c r="L6605">
        <v>0</v>
      </c>
      <c r="M6605">
        <v>69</v>
      </c>
      <c r="N6605" t="s">
        <v>24955</v>
      </c>
    </row>
    <row r="6606" spans="1:14" x14ac:dyDescent="0.25">
      <c r="A6606">
        <v>68812</v>
      </c>
      <c r="B6606" t="s">
        <v>24956</v>
      </c>
      <c r="C6606" s="1">
        <v>41153</v>
      </c>
      <c r="D6606" t="s">
        <v>4904</v>
      </c>
      <c r="E6606" t="s">
        <v>16</v>
      </c>
      <c r="F6606">
        <v>6.5</v>
      </c>
      <c r="G6606">
        <v>884</v>
      </c>
      <c r="H6606">
        <v>15.554</v>
      </c>
      <c r="I6606" t="s">
        <v>24957</v>
      </c>
      <c r="J6606">
        <v>20000000</v>
      </c>
      <c r="K6606" t="s">
        <v>24958</v>
      </c>
      <c r="L6606">
        <v>1969193</v>
      </c>
      <c r="M6606">
        <v>105</v>
      </c>
      <c r="N6606" t="s">
        <v>24959</v>
      </c>
    </row>
    <row r="6607" spans="1:14" x14ac:dyDescent="0.25">
      <c r="A6607">
        <v>384171</v>
      </c>
      <c r="B6607" t="s">
        <v>24960</v>
      </c>
      <c r="C6607" s="1">
        <v>31830</v>
      </c>
      <c r="D6607" t="s">
        <v>245</v>
      </c>
      <c r="E6607" t="s">
        <v>623</v>
      </c>
      <c r="F6607">
        <v>3.7</v>
      </c>
      <c r="G6607">
        <v>3</v>
      </c>
      <c r="H6607">
        <v>21.475000000000001</v>
      </c>
      <c r="I6607" t="s">
        <v>24961</v>
      </c>
      <c r="J6607">
        <v>0</v>
      </c>
      <c r="K6607" t="s">
        <v>24962</v>
      </c>
      <c r="L6607">
        <v>0</v>
      </c>
      <c r="M6607">
        <v>81</v>
      </c>
    </row>
    <row r="6608" spans="1:14" x14ac:dyDescent="0.25">
      <c r="A6608">
        <v>413362</v>
      </c>
      <c r="B6608" t="s">
        <v>24963</v>
      </c>
      <c r="C6608" s="1">
        <v>43056</v>
      </c>
      <c r="D6608" t="s">
        <v>1790</v>
      </c>
      <c r="E6608" t="s">
        <v>16</v>
      </c>
      <c r="F6608">
        <v>6.3</v>
      </c>
      <c r="G6608">
        <v>1108</v>
      </c>
      <c r="H6608">
        <v>13.259</v>
      </c>
      <c r="I6608" t="s">
        <v>24964</v>
      </c>
      <c r="J6608">
        <v>22000000</v>
      </c>
      <c r="K6608" t="s">
        <v>24965</v>
      </c>
      <c r="L6608">
        <v>13025860</v>
      </c>
      <c r="M6608">
        <v>122</v>
      </c>
      <c r="N6608" t="s">
        <v>24966</v>
      </c>
    </row>
    <row r="6609" spans="1:14" x14ac:dyDescent="0.25">
      <c r="A6609">
        <v>376004</v>
      </c>
      <c r="B6609" t="s">
        <v>24967</v>
      </c>
      <c r="C6609" s="1">
        <v>42374</v>
      </c>
      <c r="D6609" t="s">
        <v>4904</v>
      </c>
      <c r="E6609" t="s">
        <v>16</v>
      </c>
      <c r="F6609">
        <v>5.9</v>
      </c>
      <c r="G6609">
        <v>79</v>
      </c>
      <c r="H6609">
        <v>11.927</v>
      </c>
      <c r="I6609" t="s">
        <v>24968</v>
      </c>
      <c r="J6609">
        <v>750000</v>
      </c>
      <c r="K6609" t="s">
        <v>24969</v>
      </c>
      <c r="L6609">
        <v>0</v>
      </c>
      <c r="M6609">
        <v>91</v>
      </c>
      <c r="N6609" t="s">
        <v>24970</v>
      </c>
    </row>
    <row r="6610" spans="1:14" x14ac:dyDescent="0.25">
      <c r="A6610">
        <v>166076</v>
      </c>
      <c r="B6610" t="s">
        <v>24971</v>
      </c>
      <c r="C6610" s="1">
        <v>41387</v>
      </c>
      <c r="D6610" t="s">
        <v>18043</v>
      </c>
      <c r="E6610" t="s">
        <v>16</v>
      </c>
      <c r="F6610">
        <v>6.6</v>
      </c>
      <c r="G6610">
        <v>344</v>
      </c>
      <c r="H6610">
        <v>17.055</v>
      </c>
      <c r="I6610" t="s">
        <v>24972</v>
      </c>
      <c r="J6610">
        <v>0</v>
      </c>
      <c r="K6610" t="s">
        <v>11568</v>
      </c>
      <c r="L6610">
        <v>2915767</v>
      </c>
      <c r="M6610">
        <v>75</v>
      </c>
      <c r="N6610" t="s">
        <v>24973</v>
      </c>
    </row>
    <row r="6611" spans="1:14" x14ac:dyDescent="0.25">
      <c r="A6611">
        <v>50839</v>
      </c>
      <c r="B6611" t="s">
        <v>24974</v>
      </c>
      <c r="C6611" s="1">
        <v>40585</v>
      </c>
      <c r="D6611" t="s">
        <v>2181</v>
      </c>
      <c r="E6611" t="s">
        <v>16</v>
      </c>
      <c r="F6611">
        <v>6.8</v>
      </c>
      <c r="G6611">
        <v>1519</v>
      </c>
      <c r="H6611">
        <v>16.803999999999998</v>
      </c>
      <c r="I6611" t="s">
        <v>24975</v>
      </c>
      <c r="J6611">
        <v>3500000</v>
      </c>
      <c r="K6611" t="s">
        <v>24976</v>
      </c>
      <c r="L6611">
        <v>19504039</v>
      </c>
      <c r="M6611">
        <v>107</v>
      </c>
      <c r="N6611" t="s">
        <v>24977</v>
      </c>
    </row>
    <row r="6612" spans="1:14" x14ac:dyDescent="0.25">
      <c r="A6612">
        <v>19186</v>
      </c>
      <c r="B6612" t="s">
        <v>2040</v>
      </c>
      <c r="C6612" s="1">
        <v>22414</v>
      </c>
      <c r="D6612" t="s">
        <v>1061</v>
      </c>
      <c r="E6612" t="s">
        <v>16</v>
      </c>
      <c r="F6612">
        <v>7.1</v>
      </c>
      <c r="G6612">
        <v>314</v>
      </c>
      <c r="H6612">
        <v>12.552</v>
      </c>
      <c r="I6612" t="s">
        <v>24978</v>
      </c>
      <c r="J6612">
        <v>0</v>
      </c>
      <c r="K6612" t="s">
        <v>2338</v>
      </c>
      <c r="L6612">
        <v>0</v>
      </c>
      <c r="M6612">
        <v>129</v>
      </c>
      <c r="N6612" t="s">
        <v>24979</v>
      </c>
    </row>
    <row r="6613" spans="1:14" x14ac:dyDescent="0.25">
      <c r="A6613">
        <v>173</v>
      </c>
      <c r="B6613" t="s">
        <v>24980</v>
      </c>
      <c r="C6613" s="1">
        <v>20081</v>
      </c>
      <c r="D6613" t="s">
        <v>24981</v>
      </c>
      <c r="E6613" t="s">
        <v>16</v>
      </c>
      <c r="F6613">
        <v>7.1</v>
      </c>
      <c r="G6613">
        <v>738</v>
      </c>
      <c r="H6613">
        <v>16.050999999999998</v>
      </c>
      <c r="I6613" t="s">
        <v>24982</v>
      </c>
      <c r="J6613">
        <v>5000000</v>
      </c>
      <c r="K6613" t="s">
        <v>2338</v>
      </c>
      <c r="L6613">
        <v>28200000</v>
      </c>
      <c r="M6613">
        <v>127</v>
      </c>
      <c r="N6613" t="s">
        <v>24983</v>
      </c>
    </row>
    <row r="6614" spans="1:14" x14ac:dyDescent="0.25">
      <c r="A6614">
        <v>719164</v>
      </c>
      <c r="B6614" t="s">
        <v>11763</v>
      </c>
      <c r="C6614" s="1">
        <v>44294</v>
      </c>
      <c r="D6614" t="s">
        <v>245</v>
      </c>
      <c r="E6614" t="s">
        <v>16</v>
      </c>
      <c r="F6614">
        <v>4.8</v>
      </c>
      <c r="G6614">
        <v>27</v>
      </c>
      <c r="H6614">
        <v>13.882999999999999</v>
      </c>
      <c r="I6614" t="s">
        <v>24984</v>
      </c>
      <c r="J6614">
        <v>0</v>
      </c>
      <c r="K6614" t="s">
        <v>24985</v>
      </c>
      <c r="L6614">
        <v>0</v>
      </c>
      <c r="M6614">
        <v>90</v>
      </c>
      <c r="N6614" t="s">
        <v>24986</v>
      </c>
    </row>
    <row r="6615" spans="1:14" x14ac:dyDescent="0.25">
      <c r="A6615">
        <v>253</v>
      </c>
      <c r="B6615" t="s">
        <v>24987</v>
      </c>
      <c r="C6615" s="1">
        <v>26850</v>
      </c>
      <c r="D6615" t="s">
        <v>2341</v>
      </c>
      <c r="E6615" t="s">
        <v>16</v>
      </c>
      <c r="F6615">
        <v>6.5</v>
      </c>
      <c r="G6615">
        <v>1745</v>
      </c>
      <c r="H6615">
        <v>19.048999999999999</v>
      </c>
      <c r="I6615" t="s">
        <v>24988</v>
      </c>
      <c r="J6615">
        <v>7000000</v>
      </c>
      <c r="K6615" t="s">
        <v>7665</v>
      </c>
      <c r="L6615">
        <v>126377836</v>
      </c>
      <c r="M6615">
        <v>121</v>
      </c>
      <c r="N6615" t="s">
        <v>24989</v>
      </c>
    </row>
    <row r="6616" spans="1:14" x14ac:dyDescent="0.25">
      <c r="A6616">
        <v>593</v>
      </c>
      <c r="B6616" t="s">
        <v>24990</v>
      </c>
      <c r="C6616" s="1">
        <v>26378</v>
      </c>
      <c r="D6616" t="s">
        <v>5851</v>
      </c>
      <c r="E6616" t="s">
        <v>556</v>
      </c>
      <c r="F6616">
        <v>7.9</v>
      </c>
      <c r="G6616">
        <v>1355</v>
      </c>
      <c r="H6616">
        <v>16.798999999999999</v>
      </c>
      <c r="I6616" t="s">
        <v>24991</v>
      </c>
      <c r="J6616">
        <v>0</v>
      </c>
      <c r="K6616" t="s">
        <v>24992</v>
      </c>
      <c r="L6616">
        <v>0</v>
      </c>
      <c r="M6616">
        <v>167</v>
      </c>
    </row>
    <row r="6617" spans="1:14" x14ac:dyDescent="0.25">
      <c r="A6617">
        <v>9626</v>
      </c>
      <c r="B6617" t="s">
        <v>24993</v>
      </c>
      <c r="C6617" s="1">
        <v>31146</v>
      </c>
      <c r="D6617" t="s">
        <v>1397</v>
      </c>
      <c r="E6617" t="s">
        <v>16</v>
      </c>
      <c r="F6617">
        <v>5.3</v>
      </c>
      <c r="G6617">
        <v>698</v>
      </c>
      <c r="H6617">
        <v>17.498000000000001</v>
      </c>
      <c r="I6617" t="s">
        <v>24994</v>
      </c>
      <c r="J6617">
        <v>17900000</v>
      </c>
      <c r="K6617" t="s">
        <v>24995</v>
      </c>
      <c r="L6617">
        <v>6948633</v>
      </c>
      <c r="M6617">
        <v>89</v>
      </c>
      <c r="N6617" t="s">
        <v>24996</v>
      </c>
    </row>
    <row r="6618" spans="1:14" x14ac:dyDescent="0.25">
      <c r="A6618">
        <v>793147</v>
      </c>
      <c r="B6618" t="s">
        <v>24997</v>
      </c>
      <c r="C6618" s="1">
        <v>44230</v>
      </c>
      <c r="D6618" t="s">
        <v>1119</v>
      </c>
      <c r="E6618" t="s">
        <v>614</v>
      </c>
      <c r="F6618">
        <v>6.6</v>
      </c>
      <c r="G6618">
        <v>19</v>
      </c>
      <c r="H6618">
        <v>13.89</v>
      </c>
      <c r="I6618" t="s">
        <v>24998</v>
      </c>
      <c r="J6618">
        <v>0</v>
      </c>
      <c r="K6618" t="s">
        <v>116</v>
      </c>
      <c r="L6618">
        <v>0</v>
      </c>
      <c r="M6618">
        <v>76</v>
      </c>
    </row>
    <row r="6619" spans="1:14" x14ac:dyDescent="0.25">
      <c r="A6619">
        <v>523773</v>
      </c>
      <c r="B6619" t="s">
        <v>24999</v>
      </c>
      <c r="C6619" s="1">
        <v>43336</v>
      </c>
      <c r="D6619" t="s">
        <v>254</v>
      </c>
      <c r="E6619" t="s">
        <v>16</v>
      </c>
      <c r="F6619">
        <v>6.7</v>
      </c>
      <c r="G6619">
        <v>563</v>
      </c>
      <c r="H6619">
        <v>11.558</v>
      </c>
      <c r="I6619" t="s">
        <v>25000</v>
      </c>
      <c r="J6619">
        <v>0</v>
      </c>
      <c r="K6619" t="s">
        <v>25001</v>
      </c>
      <c r="L6619">
        <v>0</v>
      </c>
      <c r="M6619">
        <v>102</v>
      </c>
      <c r="N6619" t="s">
        <v>25002</v>
      </c>
    </row>
    <row r="6620" spans="1:14" x14ac:dyDescent="0.25">
      <c r="A6620">
        <v>818370</v>
      </c>
      <c r="B6620" t="s">
        <v>25003</v>
      </c>
      <c r="C6620" s="1">
        <v>44344</v>
      </c>
      <c r="D6620" t="s">
        <v>2295</v>
      </c>
      <c r="E6620" t="s">
        <v>16</v>
      </c>
      <c r="F6620">
        <v>7.2</v>
      </c>
      <c r="G6620">
        <v>127</v>
      </c>
      <c r="H6620">
        <v>15.574</v>
      </c>
      <c r="I6620" t="s">
        <v>25004</v>
      </c>
      <c r="J6620">
        <v>0</v>
      </c>
      <c r="K6620" t="s">
        <v>2042</v>
      </c>
      <c r="L6620">
        <v>0</v>
      </c>
      <c r="M6620">
        <v>19</v>
      </c>
    </row>
    <row r="6621" spans="1:14" x14ac:dyDescent="0.25">
      <c r="A6621">
        <v>1092</v>
      </c>
      <c r="B6621" t="s">
        <v>25005</v>
      </c>
      <c r="C6621" s="1">
        <v>18141</v>
      </c>
      <c r="D6621" t="s">
        <v>541</v>
      </c>
      <c r="E6621" t="s">
        <v>16</v>
      </c>
      <c r="F6621">
        <v>8</v>
      </c>
      <c r="G6621">
        <v>1573</v>
      </c>
      <c r="H6621">
        <v>13.798</v>
      </c>
      <c r="I6621" t="s">
        <v>25006</v>
      </c>
      <c r="J6621">
        <v>0</v>
      </c>
      <c r="K6621" t="s">
        <v>25007</v>
      </c>
      <c r="L6621">
        <v>1226098</v>
      </c>
      <c r="M6621">
        <v>104</v>
      </c>
      <c r="N6621" t="s">
        <v>25008</v>
      </c>
    </row>
    <row r="6622" spans="1:14" x14ac:dyDescent="0.25">
      <c r="A6622">
        <v>80662</v>
      </c>
      <c r="B6622" t="s">
        <v>25009</v>
      </c>
      <c r="C6622" s="1">
        <v>40564</v>
      </c>
      <c r="D6622" t="s">
        <v>371</v>
      </c>
      <c r="E6622" t="s">
        <v>211</v>
      </c>
      <c r="F6622">
        <v>6.9</v>
      </c>
      <c r="G6622">
        <v>176</v>
      </c>
      <c r="H6622">
        <v>17.548999999999999</v>
      </c>
      <c r="I6622" t="s">
        <v>25010</v>
      </c>
      <c r="J6622">
        <v>0</v>
      </c>
      <c r="K6622" t="s">
        <v>25011</v>
      </c>
      <c r="L6622">
        <v>0</v>
      </c>
      <c r="M6622">
        <v>145</v>
      </c>
      <c r="N6622" t="s">
        <v>25012</v>
      </c>
    </row>
    <row r="6623" spans="1:14" x14ac:dyDescent="0.25">
      <c r="A6623">
        <v>611207</v>
      </c>
      <c r="B6623" t="s">
        <v>25013</v>
      </c>
      <c r="C6623" s="1">
        <v>43790</v>
      </c>
      <c r="D6623" t="s">
        <v>254</v>
      </c>
      <c r="E6623" t="s">
        <v>16</v>
      </c>
      <c r="F6623">
        <v>6.5</v>
      </c>
      <c r="G6623">
        <v>1001</v>
      </c>
      <c r="H6623">
        <v>14.21</v>
      </c>
      <c r="I6623" t="s">
        <v>25014</v>
      </c>
      <c r="J6623">
        <v>0</v>
      </c>
      <c r="K6623" t="s">
        <v>21269</v>
      </c>
      <c r="L6623">
        <v>0</v>
      </c>
      <c r="M6623">
        <v>92</v>
      </c>
      <c r="N6623" t="s">
        <v>25015</v>
      </c>
    </row>
    <row r="6624" spans="1:14" x14ac:dyDescent="0.25">
      <c r="A6624">
        <v>599960</v>
      </c>
      <c r="B6624" t="s">
        <v>25016</v>
      </c>
      <c r="C6624" s="1">
        <v>44239</v>
      </c>
      <c r="D6624" t="s">
        <v>751</v>
      </c>
      <c r="E6624" t="s">
        <v>16</v>
      </c>
      <c r="F6624">
        <v>5.6</v>
      </c>
      <c r="G6624">
        <v>106</v>
      </c>
      <c r="H6624">
        <v>14.068</v>
      </c>
      <c r="I6624" t="s">
        <v>25017</v>
      </c>
      <c r="J6624">
        <v>0</v>
      </c>
      <c r="K6624" t="s">
        <v>25018</v>
      </c>
      <c r="L6624">
        <v>0</v>
      </c>
      <c r="M6624">
        <v>113</v>
      </c>
    </row>
    <row r="6625" spans="1:14" x14ac:dyDescent="0.25">
      <c r="A6625">
        <v>239678</v>
      </c>
      <c r="B6625" t="s">
        <v>25019</v>
      </c>
      <c r="C6625" s="1">
        <v>41892</v>
      </c>
      <c r="D6625" t="s">
        <v>751</v>
      </c>
      <c r="E6625" t="s">
        <v>16</v>
      </c>
      <c r="F6625">
        <v>6.6</v>
      </c>
      <c r="G6625">
        <v>1163</v>
      </c>
      <c r="H6625">
        <v>16.300999999999998</v>
      </c>
      <c r="I6625" t="s">
        <v>25020</v>
      </c>
      <c r="J6625">
        <v>19800000</v>
      </c>
      <c r="K6625" t="s">
        <v>25021</v>
      </c>
      <c r="L6625">
        <v>41296320</v>
      </c>
      <c r="M6625">
        <v>103</v>
      </c>
      <c r="N6625" t="s">
        <v>25022</v>
      </c>
    </row>
    <row r="6626" spans="1:14" x14ac:dyDescent="0.25">
      <c r="A6626">
        <v>11497</v>
      </c>
      <c r="B6626" t="s">
        <v>25023</v>
      </c>
      <c r="C6626" s="1">
        <v>32829</v>
      </c>
      <c r="D6626" t="s">
        <v>25024</v>
      </c>
      <c r="E6626" t="s">
        <v>16</v>
      </c>
      <c r="F6626">
        <v>6.7</v>
      </c>
      <c r="G6626">
        <v>900</v>
      </c>
      <c r="H6626">
        <v>15.795999999999999</v>
      </c>
      <c r="I6626" t="s">
        <v>25025</v>
      </c>
      <c r="J6626">
        <v>13800000</v>
      </c>
      <c r="K6626" t="s">
        <v>25026</v>
      </c>
      <c r="L6626">
        <v>27100027</v>
      </c>
      <c r="M6626">
        <v>89</v>
      </c>
      <c r="N6626" t="s">
        <v>25027</v>
      </c>
    </row>
    <row r="6627" spans="1:14" x14ac:dyDescent="0.25">
      <c r="A6627">
        <v>353069</v>
      </c>
      <c r="B6627" t="s">
        <v>25028</v>
      </c>
      <c r="C6627" s="1">
        <v>42488</v>
      </c>
      <c r="D6627" t="s">
        <v>413</v>
      </c>
      <c r="E6627" t="s">
        <v>16</v>
      </c>
      <c r="F6627">
        <v>6</v>
      </c>
      <c r="G6627">
        <v>1179</v>
      </c>
      <c r="H6627">
        <v>17.050999999999998</v>
      </c>
      <c r="I6627" t="s">
        <v>25029</v>
      </c>
      <c r="J6627">
        <v>25000000</v>
      </c>
      <c r="K6627" t="s">
        <v>25030</v>
      </c>
      <c r="L6627">
        <v>48782670</v>
      </c>
      <c r="M6627">
        <v>118</v>
      </c>
      <c r="N6627" t="s">
        <v>25031</v>
      </c>
    </row>
    <row r="6628" spans="1:14" x14ac:dyDescent="0.25">
      <c r="A6628">
        <v>774372</v>
      </c>
      <c r="B6628" t="s">
        <v>25032</v>
      </c>
      <c r="C6628" s="1">
        <v>44186</v>
      </c>
      <c r="D6628" t="s">
        <v>3488</v>
      </c>
      <c r="E6628" t="s">
        <v>16</v>
      </c>
      <c r="F6628">
        <v>8.1999999999999993</v>
      </c>
      <c r="G6628">
        <v>326</v>
      </c>
      <c r="H6628">
        <v>12.816000000000001</v>
      </c>
      <c r="I6628" t="s">
        <v>25033</v>
      </c>
      <c r="J6628">
        <v>0</v>
      </c>
      <c r="K6628" t="s">
        <v>25034</v>
      </c>
      <c r="L6628">
        <v>0</v>
      </c>
      <c r="M6628">
        <v>97</v>
      </c>
    </row>
    <row r="6629" spans="1:14" x14ac:dyDescent="0.25">
      <c r="A6629">
        <v>1011480</v>
      </c>
      <c r="B6629" t="s">
        <v>25035</v>
      </c>
      <c r="C6629" s="1">
        <v>44810</v>
      </c>
      <c r="D6629" t="s">
        <v>1044</v>
      </c>
      <c r="E6629" t="s">
        <v>16</v>
      </c>
      <c r="F6629">
        <v>6.4</v>
      </c>
      <c r="G6629">
        <v>18</v>
      </c>
      <c r="H6629">
        <v>13.663</v>
      </c>
      <c r="I6629" t="s">
        <v>25036</v>
      </c>
      <c r="J6629">
        <v>0</v>
      </c>
      <c r="K6629" t="s">
        <v>116</v>
      </c>
      <c r="L6629">
        <v>0</v>
      </c>
      <c r="M6629">
        <v>93</v>
      </c>
    </row>
    <row r="6630" spans="1:14" x14ac:dyDescent="0.25">
      <c r="A6630">
        <v>777270</v>
      </c>
      <c r="B6630" t="s">
        <v>25037</v>
      </c>
      <c r="C6630" s="1">
        <v>44512</v>
      </c>
      <c r="D6630" t="s">
        <v>610</v>
      </c>
      <c r="E6630" t="s">
        <v>16</v>
      </c>
      <c r="F6630">
        <v>7.2</v>
      </c>
      <c r="G6630">
        <v>1122</v>
      </c>
      <c r="H6630">
        <v>11.079000000000001</v>
      </c>
      <c r="I6630" t="s">
        <v>25038</v>
      </c>
      <c r="J6630">
        <v>25000000</v>
      </c>
      <c r="K6630" t="s">
        <v>25039</v>
      </c>
      <c r="L6630">
        <v>30000000</v>
      </c>
      <c r="M6630">
        <v>98</v>
      </c>
      <c r="N6630" t="s">
        <v>25040</v>
      </c>
    </row>
    <row r="6631" spans="1:14" x14ac:dyDescent="0.25">
      <c r="A6631">
        <v>437586</v>
      </c>
      <c r="B6631" t="s">
        <v>25041</v>
      </c>
      <c r="C6631" s="1">
        <v>43392</v>
      </c>
      <c r="D6631" t="s">
        <v>751</v>
      </c>
      <c r="E6631" t="s">
        <v>16</v>
      </c>
      <c r="F6631">
        <v>7.5</v>
      </c>
      <c r="G6631">
        <v>1351</v>
      </c>
      <c r="H6631">
        <v>16.805</v>
      </c>
      <c r="I6631" t="s">
        <v>25042</v>
      </c>
      <c r="J6631">
        <v>258158</v>
      </c>
      <c r="K6631" t="s">
        <v>25043</v>
      </c>
      <c r="L6631">
        <v>6897446</v>
      </c>
      <c r="M6631">
        <v>86</v>
      </c>
      <c r="N6631" t="s">
        <v>25044</v>
      </c>
    </row>
    <row r="6632" spans="1:14" x14ac:dyDescent="0.25">
      <c r="A6632">
        <v>11880</v>
      </c>
      <c r="B6632" t="s">
        <v>25045</v>
      </c>
      <c r="C6632" s="1">
        <v>37386</v>
      </c>
      <c r="D6632" t="s">
        <v>3072</v>
      </c>
      <c r="E6632" t="s">
        <v>16</v>
      </c>
      <c r="F6632">
        <v>6.7</v>
      </c>
      <c r="G6632">
        <v>720</v>
      </c>
      <c r="H6632">
        <v>11.045999999999999</v>
      </c>
      <c r="I6632" t="s">
        <v>25046</v>
      </c>
      <c r="J6632">
        <v>2000000</v>
      </c>
      <c r="K6632" t="s">
        <v>25047</v>
      </c>
      <c r="L6632">
        <v>3537283</v>
      </c>
      <c r="M6632">
        <v>105</v>
      </c>
      <c r="N6632" t="s">
        <v>25048</v>
      </c>
    </row>
    <row r="6633" spans="1:14" x14ac:dyDescent="0.25">
      <c r="A6633">
        <v>544431</v>
      </c>
      <c r="B6633" t="s">
        <v>25049</v>
      </c>
      <c r="C6633" s="1">
        <v>43420</v>
      </c>
      <c r="D6633" t="s">
        <v>12410</v>
      </c>
      <c r="E6633" t="s">
        <v>16</v>
      </c>
      <c r="F6633">
        <v>6.4</v>
      </c>
      <c r="G6633">
        <v>563</v>
      </c>
      <c r="H6633">
        <v>13.805</v>
      </c>
      <c r="I6633" t="s">
        <v>25050</v>
      </c>
      <c r="J6633">
        <v>0</v>
      </c>
      <c r="K6633" t="s">
        <v>25051</v>
      </c>
      <c r="L6633">
        <v>0</v>
      </c>
      <c r="M6633">
        <v>109</v>
      </c>
    </row>
    <row r="6634" spans="1:14" x14ac:dyDescent="0.25">
      <c r="A6634">
        <v>14208</v>
      </c>
      <c r="B6634" t="s">
        <v>25052</v>
      </c>
      <c r="C6634" s="1">
        <v>38969</v>
      </c>
      <c r="D6634" t="s">
        <v>201</v>
      </c>
      <c r="E6634" t="s">
        <v>16</v>
      </c>
      <c r="F6634">
        <v>6.2</v>
      </c>
      <c r="G6634">
        <v>501</v>
      </c>
      <c r="H6634">
        <v>13.545999999999999</v>
      </c>
      <c r="I6634" t="s">
        <v>25053</v>
      </c>
      <c r="J6634">
        <v>0</v>
      </c>
      <c r="K6634" t="s">
        <v>25054</v>
      </c>
      <c r="L6634">
        <v>0</v>
      </c>
      <c r="M6634">
        <v>92</v>
      </c>
    </row>
    <row r="6635" spans="1:14" x14ac:dyDescent="0.25">
      <c r="A6635">
        <v>686245</v>
      </c>
      <c r="B6635" t="s">
        <v>25055</v>
      </c>
      <c r="C6635" s="1">
        <v>44021</v>
      </c>
      <c r="D6635" t="s">
        <v>221</v>
      </c>
      <c r="E6635" t="s">
        <v>16</v>
      </c>
      <c r="F6635">
        <v>5.0999999999999996</v>
      </c>
      <c r="G6635">
        <v>194</v>
      </c>
      <c r="H6635">
        <v>16.811</v>
      </c>
      <c r="I6635" t="s">
        <v>25056</v>
      </c>
      <c r="J6635">
        <v>0</v>
      </c>
      <c r="K6635" t="s">
        <v>25057</v>
      </c>
      <c r="L6635">
        <v>0</v>
      </c>
      <c r="M6635">
        <v>89</v>
      </c>
    </row>
    <row r="6636" spans="1:14" x14ac:dyDescent="0.25">
      <c r="A6636">
        <v>411840</v>
      </c>
      <c r="B6636" t="s">
        <v>25058</v>
      </c>
      <c r="C6636" s="1">
        <v>42769</v>
      </c>
      <c r="D6636" t="s">
        <v>454</v>
      </c>
      <c r="E6636" t="s">
        <v>16</v>
      </c>
      <c r="F6636">
        <v>6.1</v>
      </c>
      <c r="G6636">
        <v>219</v>
      </c>
      <c r="H6636">
        <v>19.800999999999998</v>
      </c>
      <c r="I6636" t="s">
        <v>25059</v>
      </c>
      <c r="J6636">
        <v>0</v>
      </c>
      <c r="K6636" t="s">
        <v>25060</v>
      </c>
      <c r="L6636">
        <v>0</v>
      </c>
      <c r="M6636">
        <v>84</v>
      </c>
      <c r="N6636" t="s">
        <v>25061</v>
      </c>
    </row>
    <row r="6637" spans="1:14" x14ac:dyDescent="0.25">
      <c r="A6637">
        <v>52795</v>
      </c>
      <c r="B6637" t="s">
        <v>25062</v>
      </c>
      <c r="C6637" s="1">
        <v>39151</v>
      </c>
      <c r="D6637" t="s">
        <v>25063</v>
      </c>
      <c r="E6637" t="s">
        <v>211</v>
      </c>
      <c r="F6637">
        <v>7.3</v>
      </c>
      <c r="G6637">
        <v>44</v>
      </c>
      <c r="H6637">
        <v>16.116</v>
      </c>
      <c r="I6637" t="s">
        <v>25064</v>
      </c>
      <c r="J6637">
        <v>0</v>
      </c>
      <c r="K6637" t="s">
        <v>14372</v>
      </c>
      <c r="L6637">
        <v>0</v>
      </c>
      <c r="M6637">
        <v>112</v>
      </c>
      <c r="N6637" t="s">
        <v>25065</v>
      </c>
    </row>
    <row r="6638" spans="1:14" x14ac:dyDescent="0.25">
      <c r="A6638">
        <v>19287</v>
      </c>
      <c r="B6638" t="s">
        <v>25066</v>
      </c>
      <c r="C6638" s="1">
        <v>35424</v>
      </c>
      <c r="D6638" t="s">
        <v>25067</v>
      </c>
      <c r="E6638" t="s">
        <v>16</v>
      </c>
      <c r="F6638">
        <v>4.5999999999999996</v>
      </c>
      <c r="G6638">
        <v>179</v>
      </c>
      <c r="H6638">
        <v>17.045000000000002</v>
      </c>
      <c r="I6638" t="s">
        <v>25068</v>
      </c>
      <c r="J6638">
        <v>0</v>
      </c>
      <c r="K6638" t="s">
        <v>25069</v>
      </c>
      <c r="L6638">
        <v>0</v>
      </c>
      <c r="M6638">
        <v>95</v>
      </c>
      <c r="N6638" t="s">
        <v>25070</v>
      </c>
    </row>
    <row r="6639" spans="1:14" x14ac:dyDescent="0.25">
      <c r="A6639">
        <v>1035803</v>
      </c>
      <c r="B6639" t="s">
        <v>25071</v>
      </c>
      <c r="C6639" s="1">
        <v>44904</v>
      </c>
      <c r="D6639" t="s">
        <v>221</v>
      </c>
      <c r="E6639" t="s">
        <v>16</v>
      </c>
      <c r="F6639">
        <v>5.6</v>
      </c>
      <c r="G6639">
        <v>22</v>
      </c>
      <c r="H6639">
        <v>13.082000000000001</v>
      </c>
      <c r="I6639" t="s">
        <v>25072</v>
      </c>
      <c r="J6639">
        <v>0</v>
      </c>
      <c r="K6639" t="s">
        <v>116</v>
      </c>
      <c r="L6639">
        <v>0</v>
      </c>
      <c r="M6639">
        <v>93</v>
      </c>
    </row>
    <row r="6640" spans="1:14" x14ac:dyDescent="0.25">
      <c r="A6640">
        <v>535389</v>
      </c>
      <c r="B6640" t="s">
        <v>25073</v>
      </c>
      <c r="C6640" s="1">
        <v>43362</v>
      </c>
      <c r="D6640" t="s">
        <v>3930</v>
      </c>
      <c r="E6640" t="s">
        <v>136</v>
      </c>
      <c r="F6640">
        <v>7.3</v>
      </c>
      <c r="G6640">
        <v>114</v>
      </c>
      <c r="H6640">
        <v>13.304</v>
      </c>
      <c r="I6640" t="s">
        <v>25074</v>
      </c>
      <c r="J6640">
        <v>13305000</v>
      </c>
      <c r="K6640" t="s">
        <v>25075</v>
      </c>
      <c r="L6640">
        <v>41509280</v>
      </c>
      <c r="M6640">
        <v>135</v>
      </c>
      <c r="N6640" t="s">
        <v>25076</v>
      </c>
    </row>
    <row r="6641" spans="1:14" x14ac:dyDescent="0.25">
      <c r="A6641">
        <v>11020</v>
      </c>
      <c r="B6641" t="s">
        <v>25077</v>
      </c>
      <c r="C6641" s="1">
        <v>27639</v>
      </c>
      <c r="D6641" t="s">
        <v>4188</v>
      </c>
      <c r="E6641" t="s">
        <v>16</v>
      </c>
      <c r="F6641">
        <v>7.2</v>
      </c>
      <c r="G6641">
        <v>648</v>
      </c>
      <c r="H6641">
        <v>18.244</v>
      </c>
      <c r="I6641" t="s">
        <v>25078</v>
      </c>
      <c r="J6641">
        <v>0</v>
      </c>
      <c r="K6641" t="s">
        <v>25079</v>
      </c>
      <c r="L6641">
        <v>84744</v>
      </c>
      <c r="M6641">
        <v>117</v>
      </c>
      <c r="N6641" t="s">
        <v>25080</v>
      </c>
    </row>
    <row r="6642" spans="1:14" x14ac:dyDescent="0.25">
      <c r="A6642">
        <v>377264</v>
      </c>
      <c r="B6642" t="s">
        <v>25081</v>
      </c>
      <c r="C6642" s="1">
        <v>42614</v>
      </c>
      <c r="D6642" t="s">
        <v>7466</v>
      </c>
      <c r="E6642" t="s">
        <v>16</v>
      </c>
      <c r="F6642">
        <v>5.8</v>
      </c>
      <c r="G6642">
        <v>1328</v>
      </c>
      <c r="H6642">
        <v>13.798999999999999</v>
      </c>
      <c r="I6642" t="s">
        <v>25082</v>
      </c>
      <c r="J6642">
        <v>8000000</v>
      </c>
      <c r="K6642" t="s">
        <v>25083</v>
      </c>
      <c r="L6642">
        <v>8810591</v>
      </c>
      <c r="M6642">
        <v>92</v>
      </c>
      <c r="N6642" t="s">
        <v>25084</v>
      </c>
    </row>
    <row r="6643" spans="1:14" x14ac:dyDescent="0.25">
      <c r="A6643">
        <v>192</v>
      </c>
      <c r="B6643" t="s">
        <v>25085</v>
      </c>
      <c r="C6643" s="1">
        <v>31679</v>
      </c>
      <c r="D6643" t="s">
        <v>4420</v>
      </c>
      <c r="E6643" t="s">
        <v>16</v>
      </c>
      <c r="F6643">
        <v>7.5</v>
      </c>
      <c r="G6643">
        <v>2627</v>
      </c>
      <c r="H6643">
        <v>16.693000000000001</v>
      </c>
      <c r="I6643" t="s">
        <v>25086</v>
      </c>
      <c r="J6643">
        <v>18000000</v>
      </c>
      <c r="K6643" t="s">
        <v>25087</v>
      </c>
      <c r="L6643">
        <v>77200000</v>
      </c>
      <c r="M6643">
        <v>130</v>
      </c>
      <c r="N6643" t="s">
        <v>25088</v>
      </c>
    </row>
    <row r="6644" spans="1:14" x14ac:dyDescent="0.25">
      <c r="A6644">
        <v>833950</v>
      </c>
      <c r="B6644" t="s">
        <v>25089</v>
      </c>
      <c r="C6644" s="1">
        <v>44825</v>
      </c>
      <c r="D6644" t="s">
        <v>25090</v>
      </c>
      <c r="E6644" t="s">
        <v>106</v>
      </c>
      <c r="F6644">
        <v>7.5</v>
      </c>
      <c r="G6644">
        <v>39</v>
      </c>
      <c r="H6644">
        <v>10.045999999999999</v>
      </c>
      <c r="I6644" t="s">
        <v>25091</v>
      </c>
      <c r="J6644">
        <v>0</v>
      </c>
      <c r="K6644" t="s">
        <v>25092</v>
      </c>
      <c r="L6644">
        <v>0</v>
      </c>
      <c r="M6644">
        <v>92</v>
      </c>
    </row>
    <row r="6645" spans="1:14" x14ac:dyDescent="0.25">
      <c r="A6645">
        <v>489430</v>
      </c>
      <c r="B6645" t="s">
        <v>25093</v>
      </c>
      <c r="C6645" s="1">
        <v>43223</v>
      </c>
      <c r="D6645" t="s">
        <v>76</v>
      </c>
      <c r="E6645" t="s">
        <v>106</v>
      </c>
      <c r="F6645">
        <v>6.7</v>
      </c>
      <c r="G6645">
        <v>440</v>
      </c>
      <c r="H6645">
        <v>13.802</v>
      </c>
      <c r="I6645" t="s">
        <v>25094</v>
      </c>
      <c r="J6645">
        <v>0</v>
      </c>
      <c r="K6645" t="s">
        <v>25095</v>
      </c>
      <c r="L6645">
        <v>0</v>
      </c>
      <c r="M6645">
        <v>88</v>
      </c>
      <c r="N6645" t="s">
        <v>25096</v>
      </c>
    </row>
    <row r="6646" spans="1:14" x14ac:dyDescent="0.25">
      <c r="A6646">
        <v>15613</v>
      </c>
      <c r="B6646" t="s">
        <v>25097</v>
      </c>
      <c r="C6646" s="1">
        <v>34040</v>
      </c>
      <c r="D6646" t="s">
        <v>23918</v>
      </c>
      <c r="E6646" t="s">
        <v>16</v>
      </c>
      <c r="F6646">
        <v>6.6</v>
      </c>
      <c r="G6646">
        <v>477</v>
      </c>
      <c r="H6646">
        <v>14.042999999999999</v>
      </c>
      <c r="I6646" t="s">
        <v>25098</v>
      </c>
      <c r="J6646">
        <v>15000000</v>
      </c>
      <c r="K6646" t="s">
        <v>6232</v>
      </c>
      <c r="L6646">
        <v>19885552</v>
      </c>
      <c r="M6646">
        <v>109</v>
      </c>
      <c r="N6646" t="s">
        <v>25099</v>
      </c>
    </row>
    <row r="6647" spans="1:14" x14ac:dyDescent="0.25">
      <c r="A6647">
        <v>11005</v>
      </c>
      <c r="B6647" t="s">
        <v>25100</v>
      </c>
      <c r="C6647" s="1">
        <v>33211</v>
      </c>
      <c r="D6647" t="s">
        <v>610</v>
      </c>
      <c r="E6647" t="s">
        <v>16</v>
      </c>
      <c r="F6647">
        <v>7.8</v>
      </c>
      <c r="G6647">
        <v>2161</v>
      </c>
      <c r="H6647">
        <v>15.292999999999999</v>
      </c>
      <c r="I6647" t="s">
        <v>25101</v>
      </c>
      <c r="J6647">
        <v>0</v>
      </c>
      <c r="K6647" t="s">
        <v>25102</v>
      </c>
      <c r="L6647">
        <v>52096475</v>
      </c>
      <c r="M6647">
        <v>120</v>
      </c>
      <c r="N6647" t="s">
        <v>25103</v>
      </c>
    </row>
    <row r="6648" spans="1:14" x14ac:dyDescent="0.25">
      <c r="A6648">
        <v>272692</v>
      </c>
      <c r="B6648" t="s">
        <v>25104</v>
      </c>
      <c r="C6648" s="1">
        <v>41865</v>
      </c>
      <c r="D6648" t="s">
        <v>76</v>
      </c>
      <c r="E6648" t="s">
        <v>16</v>
      </c>
      <c r="F6648">
        <v>6.1</v>
      </c>
      <c r="G6648">
        <v>343</v>
      </c>
      <c r="H6648">
        <v>11.048</v>
      </c>
      <c r="I6648" t="s">
        <v>25105</v>
      </c>
      <c r="J6648">
        <v>0</v>
      </c>
      <c r="K6648" t="s">
        <v>25106</v>
      </c>
      <c r="L6648">
        <v>2405143</v>
      </c>
      <c r="M6648">
        <v>83</v>
      </c>
      <c r="N6648" t="s">
        <v>25107</v>
      </c>
    </row>
    <row r="6649" spans="1:14" x14ac:dyDescent="0.25">
      <c r="A6649">
        <v>733317</v>
      </c>
      <c r="B6649" t="s">
        <v>25108</v>
      </c>
      <c r="C6649" s="1">
        <v>44154</v>
      </c>
      <c r="D6649" t="s">
        <v>338</v>
      </c>
      <c r="E6649" t="s">
        <v>16</v>
      </c>
      <c r="F6649">
        <v>6.5</v>
      </c>
      <c r="G6649">
        <v>270</v>
      </c>
      <c r="H6649">
        <v>20.062999999999999</v>
      </c>
      <c r="I6649" t="s">
        <v>25109</v>
      </c>
      <c r="J6649">
        <v>1900000</v>
      </c>
      <c r="K6649" t="s">
        <v>25110</v>
      </c>
      <c r="L6649">
        <v>0</v>
      </c>
      <c r="M6649">
        <v>132</v>
      </c>
    </row>
    <row r="6650" spans="1:14" x14ac:dyDescent="0.25">
      <c r="A6650">
        <v>788977</v>
      </c>
      <c r="B6650" t="s">
        <v>25111</v>
      </c>
      <c r="C6650" s="1">
        <v>44860</v>
      </c>
      <c r="D6650" t="s">
        <v>2181</v>
      </c>
      <c r="E6650" t="s">
        <v>1029</v>
      </c>
      <c r="F6650">
        <v>6.8</v>
      </c>
      <c r="G6650">
        <v>117</v>
      </c>
      <c r="H6650">
        <v>12.89</v>
      </c>
      <c r="I6650" t="s">
        <v>25112</v>
      </c>
      <c r="J6650">
        <v>7047000</v>
      </c>
      <c r="K6650" t="s">
        <v>25113</v>
      </c>
      <c r="L6650">
        <v>3646605</v>
      </c>
      <c r="M6650">
        <v>121</v>
      </c>
    </row>
    <row r="6651" spans="1:14" x14ac:dyDescent="0.25">
      <c r="A6651">
        <v>552269</v>
      </c>
      <c r="B6651" t="s">
        <v>25114</v>
      </c>
      <c r="C6651" s="1">
        <v>44400</v>
      </c>
      <c r="D6651" t="s">
        <v>7200</v>
      </c>
      <c r="E6651" t="s">
        <v>16</v>
      </c>
      <c r="F6651">
        <v>6.6</v>
      </c>
      <c r="G6651">
        <v>155</v>
      </c>
      <c r="H6651">
        <v>15.07</v>
      </c>
      <c r="I6651" t="s">
        <v>25115</v>
      </c>
      <c r="J6651">
        <v>0</v>
      </c>
      <c r="K6651" t="s">
        <v>25116</v>
      </c>
      <c r="L6651">
        <v>1736318</v>
      </c>
      <c r="M6651">
        <v>93</v>
      </c>
      <c r="N6651" t="s">
        <v>25117</v>
      </c>
    </row>
    <row r="6652" spans="1:14" x14ac:dyDescent="0.25">
      <c r="A6652">
        <v>42949</v>
      </c>
      <c r="B6652" t="s">
        <v>25118</v>
      </c>
      <c r="C6652" s="1">
        <v>40412</v>
      </c>
      <c r="D6652" t="s">
        <v>12885</v>
      </c>
      <c r="E6652" t="s">
        <v>16</v>
      </c>
      <c r="F6652">
        <v>5.8</v>
      </c>
      <c r="G6652">
        <v>1399</v>
      </c>
      <c r="H6652">
        <v>16.795000000000002</v>
      </c>
      <c r="I6652" t="s">
        <v>25119</v>
      </c>
      <c r="J6652">
        <v>70200000</v>
      </c>
      <c r="K6652" t="s">
        <v>25120</v>
      </c>
      <c r="L6652">
        <v>0</v>
      </c>
      <c r="M6652">
        <v>101</v>
      </c>
      <c r="N6652" t="s">
        <v>25121</v>
      </c>
    </row>
    <row r="6653" spans="1:14" x14ac:dyDescent="0.25">
      <c r="A6653">
        <v>2742</v>
      </c>
      <c r="B6653" t="s">
        <v>25122</v>
      </c>
      <c r="C6653" s="1">
        <v>33599</v>
      </c>
      <c r="D6653" t="s">
        <v>2943</v>
      </c>
      <c r="E6653" t="s">
        <v>16</v>
      </c>
      <c r="F6653">
        <v>7</v>
      </c>
      <c r="G6653">
        <v>895</v>
      </c>
      <c r="H6653">
        <v>15.042</v>
      </c>
      <c r="I6653" t="s">
        <v>25123</v>
      </c>
      <c r="J6653">
        <v>16000000</v>
      </c>
      <c r="K6653" t="s">
        <v>25124</v>
      </c>
      <c r="L6653">
        <v>2641357</v>
      </c>
      <c r="M6653">
        <v>115</v>
      </c>
      <c r="N6653" t="s">
        <v>25125</v>
      </c>
    </row>
    <row r="6654" spans="1:14" x14ac:dyDescent="0.25">
      <c r="A6654">
        <v>208763</v>
      </c>
      <c r="B6654" t="s">
        <v>25126</v>
      </c>
      <c r="C6654" s="1">
        <v>41669</v>
      </c>
      <c r="D6654" t="s">
        <v>25127</v>
      </c>
      <c r="E6654" t="s">
        <v>556</v>
      </c>
      <c r="F6654">
        <v>5.9</v>
      </c>
      <c r="G6654">
        <v>252</v>
      </c>
      <c r="H6654">
        <v>15.795999999999999</v>
      </c>
      <c r="I6654" t="s">
        <v>25128</v>
      </c>
      <c r="J6654">
        <v>26000000</v>
      </c>
      <c r="K6654" t="s">
        <v>25129</v>
      </c>
      <c r="L6654">
        <v>34592118</v>
      </c>
      <c r="M6654">
        <v>128</v>
      </c>
      <c r="N6654" t="s">
        <v>25130</v>
      </c>
    </row>
    <row r="6655" spans="1:14" x14ac:dyDescent="0.25">
      <c r="A6655">
        <v>1017829</v>
      </c>
      <c r="B6655" t="s">
        <v>25131</v>
      </c>
      <c r="C6655" s="1">
        <v>44789</v>
      </c>
      <c r="D6655" t="s">
        <v>3432</v>
      </c>
      <c r="E6655" t="s">
        <v>106</v>
      </c>
      <c r="F6655">
        <v>5.4</v>
      </c>
      <c r="G6655">
        <v>6</v>
      </c>
      <c r="H6655">
        <v>9.1649999999999991</v>
      </c>
      <c r="J6655">
        <v>0</v>
      </c>
      <c r="K6655" t="s">
        <v>116</v>
      </c>
      <c r="L6655">
        <v>0</v>
      </c>
      <c r="M6655">
        <v>0</v>
      </c>
    </row>
    <row r="6656" spans="1:14" x14ac:dyDescent="0.25">
      <c r="A6656">
        <v>17379</v>
      </c>
      <c r="B6656" t="s">
        <v>25132</v>
      </c>
      <c r="C6656" s="1">
        <v>38730</v>
      </c>
      <c r="D6656" t="s">
        <v>20869</v>
      </c>
      <c r="E6656" t="s">
        <v>16</v>
      </c>
      <c r="F6656">
        <v>7.1</v>
      </c>
      <c r="G6656">
        <v>612</v>
      </c>
      <c r="H6656">
        <v>12.292999999999999</v>
      </c>
      <c r="I6656" t="s">
        <v>25133</v>
      </c>
      <c r="J6656">
        <v>45000000</v>
      </c>
      <c r="K6656" t="s">
        <v>6232</v>
      </c>
      <c r="L6656">
        <v>38399961</v>
      </c>
      <c r="M6656">
        <v>112</v>
      </c>
      <c r="N6656" t="s">
        <v>25134</v>
      </c>
    </row>
    <row r="6657" spans="1:14" x14ac:dyDescent="0.25">
      <c r="A6657">
        <v>17917</v>
      </c>
      <c r="B6657" t="s">
        <v>25135</v>
      </c>
      <c r="C6657" s="1">
        <v>25107</v>
      </c>
      <c r="D6657" t="s">
        <v>25136</v>
      </c>
      <c r="E6657" t="s">
        <v>16</v>
      </c>
      <c r="F6657">
        <v>7</v>
      </c>
      <c r="G6657">
        <v>350</v>
      </c>
      <c r="H6657">
        <v>15.292</v>
      </c>
      <c r="I6657" t="s">
        <v>25137</v>
      </c>
      <c r="J6657">
        <v>10000000</v>
      </c>
      <c r="K6657" t="s">
        <v>25138</v>
      </c>
      <c r="L6657">
        <v>37402877</v>
      </c>
      <c r="M6657">
        <v>153</v>
      </c>
      <c r="N6657" t="s">
        <v>25139</v>
      </c>
    </row>
    <row r="6658" spans="1:14" x14ac:dyDescent="0.25">
      <c r="A6658">
        <v>8699</v>
      </c>
      <c r="B6658" t="s">
        <v>25140</v>
      </c>
      <c r="C6658" s="1">
        <v>38166</v>
      </c>
      <c r="D6658" t="s">
        <v>959</v>
      </c>
      <c r="E6658" t="s">
        <v>16</v>
      </c>
      <c r="F6658">
        <v>6.7</v>
      </c>
      <c r="G6658">
        <v>3690</v>
      </c>
      <c r="H6658">
        <v>14.542</v>
      </c>
      <c r="I6658" t="s">
        <v>25141</v>
      </c>
      <c r="J6658">
        <v>26000000</v>
      </c>
      <c r="K6658" t="s">
        <v>25142</v>
      </c>
      <c r="L6658">
        <v>90574188</v>
      </c>
      <c r="M6658">
        <v>95</v>
      </c>
      <c r="N6658" t="s">
        <v>25143</v>
      </c>
    </row>
    <row r="6659" spans="1:14" x14ac:dyDescent="0.25">
      <c r="A6659">
        <v>13061</v>
      </c>
      <c r="B6659" t="s">
        <v>25144</v>
      </c>
      <c r="C6659" s="1">
        <v>39392</v>
      </c>
      <c r="D6659" t="s">
        <v>676</v>
      </c>
      <c r="E6659" t="s">
        <v>16</v>
      </c>
      <c r="F6659">
        <v>6.7</v>
      </c>
      <c r="G6659">
        <v>305</v>
      </c>
      <c r="H6659">
        <v>11.792999999999999</v>
      </c>
      <c r="I6659" t="s">
        <v>25145</v>
      </c>
      <c r="J6659">
        <v>0</v>
      </c>
      <c r="K6659" t="s">
        <v>1155</v>
      </c>
      <c r="L6659">
        <v>0</v>
      </c>
      <c r="M6659">
        <v>11</v>
      </c>
    </row>
    <row r="6660" spans="1:14" x14ac:dyDescent="0.25">
      <c r="A6660">
        <v>688</v>
      </c>
      <c r="B6660" t="s">
        <v>25146</v>
      </c>
      <c r="C6660" s="1">
        <v>34847</v>
      </c>
      <c r="D6660" t="s">
        <v>772</v>
      </c>
      <c r="E6660" t="s">
        <v>16</v>
      </c>
      <c r="F6660">
        <v>7.7</v>
      </c>
      <c r="G6660">
        <v>1851</v>
      </c>
      <c r="H6660">
        <v>16.291</v>
      </c>
      <c r="I6660" t="s">
        <v>25147</v>
      </c>
      <c r="J6660">
        <v>24000000</v>
      </c>
      <c r="K6660" t="s">
        <v>25148</v>
      </c>
      <c r="L6660">
        <v>182016617</v>
      </c>
      <c r="M6660">
        <v>135</v>
      </c>
      <c r="N6660" t="s">
        <v>25149</v>
      </c>
    </row>
    <row r="6661" spans="1:14" x14ac:dyDescent="0.25">
      <c r="A6661">
        <v>420707</v>
      </c>
      <c r="B6661" t="s">
        <v>25150</v>
      </c>
      <c r="C6661" s="1">
        <v>42958</v>
      </c>
      <c r="D6661" t="s">
        <v>17821</v>
      </c>
      <c r="E6661" t="s">
        <v>16</v>
      </c>
      <c r="F6661">
        <v>4.5999999999999996</v>
      </c>
      <c r="G6661">
        <v>283</v>
      </c>
      <c r="H6661">
        <v>13.798</v>
      </c>
      <c r="I6661" t="s">
        <v>25151</v>
      </c>
      <c r="J6661">
        <v>0</v>
      </c>
      <c r="K6661" t="s">
        <v>25152</v>
      </c>
      <c r="L6661">
        <v>0</v>
      </c>
      <c r="M6661">
        <v>80</v>
      </c>
      <c r="N6661" t="s">
        <v>25153</v>
      </c>
    </row>
    <row r="6662" spans="1:14" x14ac:dyDescent="0.25">
      <c r="A6662">
        <v>711978</v>
      </c>
      <c r="B6662" t="s">
        <v>25154</v>
      </c>
      <c r="C6662" s="1">
        <v>43978</v>
      </c>
      <c r="D6662" t="s">
        <v>1119</v>
      </c>
      <c r="E6662" t="s">
        <v>136</v>
      </c>
      <c r="F6662">
        <v>3.5</v>
      </c>
      <c r="G6662">
        <v>2</v>
      </c>
      <c r="H6662">
        <v>15.617000000000001</v>
      </c>
      <c r="I6662" t="s">
        <v>25155</v>
      </c>
      <c r="J6662">
        <v>0</v>
      </c>
      <c r="K6662" t="s">
        <v>116</v>
      </c>
      <c r="L6662">
        <v>0</v>
      </c>
      <c r="M6662">
        <v>69</v>
      </c>
    </row>
    <row r="6663" spans="1:14" x14ac:dyDescent="0.25">
      <c r="A6663">
        <v>10934</v>
      </c>
      <c r="B6663" t="s">
        <v>25156</v>
      </c>
      <c r="C6663" s="1">
        <v>37884</v>
      </c>
      <c r="D6663" t="s">
        <v>462</v>
      </c>
      <c r="E6663" t="s">
        <v>16</v>
      </c>
      <c r="F6663">
        <v>6.8</v>
      </c>
      <c r="G6663">
        <v>740</v>
      </c>
      <c r="H6663">
        <v>18.04</v>
      </c>
      <c r="I6663" t="s">
        <v>25157</v>
      </c>
      <c r="J6663">
        <v>18000000</v>
      </c>
      <c r="K6663" t="s">
        <v>25158</v>
      </c>
      <c r="L6663">
        <v>58878723</v>
      </c>
      <c r="M6663">
        <v>113</v>
      </c>
      <c r="N6663" t="s">
        <v>25159</v>
      </c>
    </row>
    <row r="6664" spans="1:14" x14ac:dyDescent="0.25">
      <c r="A6664">
        <v>2332</v>
      </c>
      <c r="B6664" t="s">
        <v>25160</v>
      </c>
      <c r="C6664" s="1">
        <v>36610</v>
      </c>
      <c r="D6664" t="s">
        <v>5498</v>
      </c>
      <c r="E6664" t="s">
        <v>97</v>
      </c>
      <c r="F6664">
        <v>6.2</v>
      </c>
      <c r="G6664">
        <v>1529</v>
      </c>
      <c r="H6664">
        <v>16.79</v>
      </c>
      <c r="I6664" t="s">
        <v>25161</v>
      </c>
      <c r="J6664">
        <v>10500000</v>
      </c>
      <c r="K6664" t="s">
        <v>25162</v>
      </c>
      <c r="L6664">
        <v>64400000</v>
      </c>
      <c r="M6664">
        <v>82</v>
      </c>
      <c r="N6664" t="s">
        <v>25163</v>
      </c>
    </row>
    <row r="6665" spans="1:14" x14ac:dyDescent="0.25">
      <c r="A6665">
        <v>1040861</v>
      </c>
      <c r="B6665" t="s">
        <v>25164</v>
      </c>
      <c r="C6665" s="1">
        <v>45009</v>
      </c>
      <c r="D6665" t="s">
        <v>959</v>
      </c>
      <c r="E6665" t="s">
        <v>106</v>
      </c>
      <c r="F6665">
        <v>0</v>
      </c>
      <c r="G6665">
        <v>1</v>
      </c>
      <c r="H6665">
        <v>11.241</v>
      </c>
      <c r="J6665">
        <v>0</v>
      </c>
      <c r="K6665" t="s">
        <v>25165</v>
      </c>
      <c r="L6665">
        <v>0</v>
      </c>
      <c r="M6665">
        <v>0</v>
      </c>
    </row>
    <row r="6666" spans="1:14" x14ac:dyDescent="0.25">
      <c r="A6666">
        <v>741228</v>
      </c>
      <c r="B6666" t="s">
        <v>25166</v>
      </c>
      <c r="C6666" s="1">
        <v>44252</v>
      </c>
      <c r="D6666" t="s">
        <v>8370</v>
      </c>
      <c r="E6666" t="s">
        <v>16</v>
      </c>
      <c r="F6666">
        <v>5.4</v>
      </c>
      <c r="G6666">
        <v>232</v>
      </c>
      <c r="H6666">
        <v>13.811999999999999</v>
      </c>
      <c r="I6666" t="s">
        <v>25167</v>
      </c>
      <c r="J6666">
        <v>10000000</v>
      </c>
      <c r="K6666" t="s">
        <v>25168</v>
      </c>
      <c r="L6666">
        <v>0</v>
      </c>
      <c r="M6666">
        <v>118</v>
      </c>
      <c r="N6666" t="s">
        <v>25169</v>
      </c>
    </row>
    <row r="6667" spans="1:14" x14ac:dyDescent="0.25">
      <c r="A6667">
        <v>261392</v>
      </c>
      <c r="B6667" t="s">
        <v>25170</v>
      </c>
      <c r="C6667" s="1">
        <v>42235</v>
      </c>
      <c r="D6667" t="s">
        <v>458</v>
      </c>
      <c r="E6667" t="s">
        <v>16</v>
      </c>
      <c r="F6667">
        <v>6.1</v>
      </c>
      <c r="G6667">
        <v>2552</v>
      </c>
      <c r="H6667">
        <v>15.792999999999999</v>
      </c>
      <c r="I6667" t="s">
        <v>25171</v>
      </c>
      <c r="J6667">
        <v>28000000</v>
      </c>
      <c r="K6667" t="s">
        <v>25172</v>
      </c>
      <c r="L6667">
        <v>27139524</v>
      </c>
      <c r="M6667">
        <v>96</v>
      </c>
      <c r="N6667" t="s">
        <v>25173</v>
      </c>
    </row>
    <row r="6668" spans="1:14" x14ac:dyDescent="0.25">
      <c r="A6668">
        <v>45242</v>
      </c>
      <c r="B6668" t="s">
        <v>25174</v>
      </c>
      <c r="C6668" s="1">
        <v>35990</v>
      </c>
      <c r="D6668" t="s">
        <v>4803</v>
      </c>
      <c r="E6668" t="s">
        <v>16</v>
      </c>
      <c r="F6668">
        <v>5.4</v>
      </c>
      <c r="G6668">
        <v>194</v>
      </c>
      <c r="H6668">
        <v>15.539</v>
      </c>
      <c r="I6668" t="s">
        <v>25175</v>
      </c>
      <c r="J6668">
        <v>0</v>
      </c>
      <c r="K6668" t="s">
        <v>25176</v>
      </c>
      <c r="L6668">
        <v>0</v>
      </c>
      <c r="M6668">
        <v>71</v>
      </c>
    </row>
    <row r="6669" spans="1:14" x14ac:dyDescent="0.25">
      <c r="A6669">
        <v>8764</v>
      </c>
      <c r="B6669" t="s">
        <v>25177</v>
      </c>
      <c r="C6669" s="1">
        <v>30841</v>
      </c>
      <c r="D6669" t="s">
        <v>959</v>
      </c>
      <c r="E6669" t="s">
        <v>16</v>
      </c>
      <c r="F6669">
        <v>7.1</v>
      </c>
      <c r="G6669">
        <v>981</v>
      </c>
      <c r="H6669">
        <v>12.288</v>
      </c>
      <c r="I6669" t="s">
        <v>25178</v>
      </c>
      <c r="J6669">
        <v>9000000</v>
      </c>
      <c r="K6669" t="s">
        <v>6232</v>
      </c>
      <c r="L6669">
        <v>20458340</v>
      </c>
      <c r="M6669">
        <v>90</v>
      </c>
      <c r="N6669" t="s">
        <v>25179</v>
      </c>
    </row>
    <row r="6670" spans="1:14" x14ac:dyDescent="0.25">
      <c r="A6670">
        <v>933886</v>
      </c>
      <c r="B6670" t="s">
        <v>25180</v>
      </c>
      <c r="C6670" s="1">
        <v>44651</v>
      </c>
      <c r="D6670" t="s">
        <v>959</v>
      </c>
      <c r="E6670" t="s">
        <v>106</v>
      </c>
      <c r="F6670">
        <v>6.8</v>
      </c>
      <c r="G6670">
        <v>42</v>
      </c>
      <c r="H6670">
        <v>11.845000000000001</v>
      </c>
      <c r="J6670">
        <v>0</v>
      </c>
      <c r="K6670" t="s">
        <v>25181</v>
      </c>
      <c r="L6670">
        <v>0</v>
      </c>
      <c r="M6670">
        <v>0</v>
      </c>
    </row>
    <row r="6671" spans="1:14" x14ac:dyDescent="0.25">
      <c r="A6671">
        <v>14979</v>
      </c>
      <c r="B6671" t="s">
        <v>25182</v>
      </c>
      <c r="C6671" s="1">
        <v>39822</v>
      </c>
      <c r="D6671" t="s">
        <v>71</v>
      </c>
      <c r="E6671" t="s">
        <v>16</v>
      </c>
      <c r="F6671">
        <v>5.9</v>
      </c>
      <c r="G6671">
        <v>692</v>
      </c>
      <c r="H6671">
        <v>18.439</v>
      </c>
      <c r="I6671" t="s">
        <v>25183</v>
      </c>
      <c r="J6671">
        <v>25000000</v>
      </c>
      <c r="K6671" t="s">
        <v>25184</v>
      </c>
      <c r="L6671">
        <v>0</v>
      </c>
      <c r="M6671">
        <v>104</v>
      </c>
      <c r="N6671" t="s">
        <v>25185</v>
      </c>
    </row>
    <row r="6672" spans="1:14" x14ac:dyDescent="0.25">
      <c r="A6672">
        <v>598896</v>
      </c>
      <c r="B6672" t="s">
        <v>25186</v>
      </c>
      <c r="C6672" s="1">
        <v>44239</v>
      </c>
      <c r="D6672" t="s">
        <v>610</v>
      </c>
      <c r="E6672" t="s">
        <v>16</v>
      </c>
      <c r="F6672">
        <v>6.8</v>
      </c>
      <c r="G6672">
        <v>193</v>
      </c>
      <c r="H6672">
        <v>13.808999999999999</v>
      </c>
      <c r="I6672" t="s">
        <v>25187</v>
      </c>
      <c r="J6672">
        <v>0</v>
      </c>
      <c r="K6672" t="s">
        <v>25188</v>
      </c>
      <c r="L6672">
        <v>2375190</v>
      </c>
      <c r="M6672">
        <v>89</v>
      </c>
      <c r="N6672" t="s">
        <v>25189</v>
      </c>
    </row>
    <row r="6673" spans="1:14" x14ac:dyDescent="0.25">
      <c r="A6673">
        <v>11377</v>
      </c>
      <c r="B6673" t="s">
        <v>25190</v>
      </c>
      <c r="C6673" s="1">
        <v>36462</v>
      </c>
      <c r="D6673" t="s">
        <v>15</v>
      </c>
      <c r="E6673" t="s">
        <v>16</v>
      </c>
      <c r="F6673">
        <v>5.6</v>
      </c>
      <c r="G6673">
        <v>752</v>
      </c>
      <c r="H6673">
        <v>16.288</v>
      </c>
      <c r="I6673" t="s">
        <v>25191</v>
      </c>
      <c r="J6673">
        <v>37000000</v>
      </c>
      <c r="K6673" t="s">
        <v>19266</v>
      </c>
      <c r="L6673">
        <v>40846082</v>
      </c>
      <c r="M6673">
        <v>93</v>
      </c>
      <c r="N6673" t="s">
        <v>25192</v>
      </c>
    </row>
    <row r="6674" spans="1:14" x14ac:dyDescent="0.25">
      <c r="A6674">
        <v>60293</v>
      </c>
      <c r="B6674" t="s">
        <v>25193</v>
      </c>
      <c r="C6674" s="1">
        <v>38950</v>
      </c>
      <c r="D6674" t="s">
        <v>14007</v>
      </c>
      <c r="E6674" t="s">
        <v>16</v>
      </c>
      <c r="F6674">
        <v>6.8</v>
      </c>
      <c r="G6674">
        <v>124</v>
      </c>
      <c r="H6674">
        <v>21.341999999999999</v>
      </c>
      <c r="I6674" t="s">
        <v>25194</v>
      </c>
      <c r="J6674">
        <v>0</v>
      </c>
      <c r="K6674" t="s">
        <v>2523</v>
      </c>
      <c r="L6674">
        <v>0</v>
      </c>
      <c r="M6674">
        <v>74</v>
      </c>
    </row>
    <row r="6675" spans="1:14" x14ac:dyDescent="0.25">
      <c r="A6675">
        <v>394394</v>
      </c>
      <c r="B6675" t="s">
        <v>25195</v>
      </c>
      <c r="C6675" s="1">
        <v>39381</v>
      </c>
      <c r="D6675" t="s">
        <v>25196</v>
      </c>
      <c r="E6675" t="s">
        <v>16</v>
      </c>
      <c r="F6675">
        <v>6.1</v>
      </c>
      <c r="G6675">
        <v>33</v>
      </c>
      <c r="H6675">
        <v>10.528</v>
      </c>
      <c r="I6675" t="s">
        <v>25197</v>
      </c>
      <c r="J6675">
        <v>0</v>
      </c>
      <c r="K6675" t="s">
        <v>25198</v>
      </c>
      <c r="L6675">
        <v>0</v>
      </c>
      <c r="M6675">
        <v>7</v>
      </c>
    </row>
    <row r="6676" spans="1:14" x14ac:dyDescent="0.25">
      <c r="A6676">
        <v>321458</v>
      </c>
      <c r="B6676" t="s">
        <v>25199</v>
      </c>
      <c r="C6676" s="1">
        <v>39448</v>
      </c>
      <c r="D6676" t="s">
        <v>116</v>
      </c>
      <c r="E6676" t="s">
        <v>211</v>
      </c>
      <c r="F6676">
        <v>7</v>
      </c>
      <c r="G6676">
        <v>2</v>
      </c>
      <c r="H6676">
        <v>16.347999999999999</v>
      </c>
      <c r="I6676" t="s">
        <v>25200</v>
      </c>
      <c r="J6676">
        <v>0</v>
      </c>
      <c r="K6676" t="s">
        <v>116</v>
      </c>
      <c r="L6676">
        <v>0</v>
      </c>
      <c r="M6676">
        <v>0</v>
      </c>
      <c r="N6676" t="s">
        <v>25201</v>
      </c>
    </row>
    <row r="6677" spans="1:14" x14ac:dyDescent="0.25">
      <c r="A6677">
        <v>258480</v>
      </c>
      <c r="B6677" t="s">
        <v>25202</v>
      </c>
      <c r="C6677" s="1">
        <v>42328</v>
      </c>
      <c r="D6677" t="s">
        <v>797</v>
      </c>
      <c r="E6677" t="s">
        <v>16</v>
      </c>
      <c r="F6677">
        <v>7.5</v>
      </c>
      <c r="G6677">
        <v>3332</v>
      </c>
      <c r="H6677">
        <v>19.492000000000001</v>
      </c>
      <c r="I6677" t="s">
        <v>25203</v>
      </c>
      <c r="J6677">
        <v>11800000</v>
      </c>
      <c r="K6677" t="s">
        <v>25204</v>
      </c>
      <c r="L6677">
        <v>40272135</v>
      </c>
      <c r="M6677">
        <v>118</v>
      </c>
      <c r="N6677" t="s">
        <v>25205</v>
      </c>
    </row>
    <row r="6678" spans="1:14" x14ac:dyDescent="0.25">
      <c r="A6678">
        <v>10868</v>
      </c>
      <c r="B6678" t="s">
        <v>25206</v>
      </c>
      <c r="C6678" s="1">
        <v>32430</v>
      </c>
      <c r="D6678" t="s">
        <v>610</v>
      </c>
      <c r="E6678" t="s">
        <v>16</v>
      </c>
      <c r="F6678">
        <v>7</v>
      </c>
      <c r="G6678">
        <v>479</v>
      </c>
      <c r="H6678">
        <v>15.036</v>
      </c>
      <c r="I6678" t="s">
        <v>25207</v>
      </c>
      <c r="J6678">
        <v>0</v>
      </c>
      <c r="K6678" t="s">
        <v>25208</v>
      </c>
      <c r="L6678">
        <v>0</v>
      </c>
      <c r="M6678">
        <v>111</v>
      </c>
      <c r="N6678" t="s">
        <v>25209</v>
      </c>
    </row>
    <row r="6679" spans="1:14" x14ac:dyDescent="0.25">
      <c r="A6679">
        <v>482598</v>
      </c>
      <c r="B6679" t="s">
        <v>25210</v>
      </c>
      <c r="C6679" s="1">
        <v>42963</v>
      </c>
      <c r="D6679" t="s">
        <v>797</v>
      </c>
      <c r="E6679" t="s">
        <v>136</v>
      </c>
      <c r="F6679">
        <v>6.5</v>
      </c>
      <c r="G6679">
        <v>2</v>
      </c>
      <c r="H6679">
        <v>11.603999999999999</v>
      </c>
      <c r="I6679" t="s">
        <v>25211</v>
      </c>
      <c r="J6679">
        <v>0</v>
      </c>
      <c r="K6679" t="s">
        <v>116</v>
      </c>
      <c r="L6679">
        <v>0</v>
      </c>
      <c r="M6679">
        <v>70</v>
      </c>
    </row>
    <row r="6680" spans="1:14" x14ac:dyDescent="0.25">
      <c r="A6680">
        <v>283564</v>
      </c>
      <c r="B6680" t="s">
        <v>25212</v>
      </c>
      <c r="C6680" s="1">
        <v>41853</v>
      </c>
      <c r="D6680" t="s">
        <v>3540</v>
      </c>
      <c r="E6680" t="s">
        <v>16</v>
      </c>
      <c r="F6680">
        <v>7</v>
      </c>
      <c r="G6680">
        <v>313</v>
      </c>
      <c r="H6680">
        <v>14.041</v>
      </c>
      <c r="I6680" t="s">
        <v>25213</v>
      </c>
      <c r="J6680">
        <v>0</v>
      </c>
      <c r="K6680" t="s">
        <v>25214</v>
      </c>
      <c r="L6680">
        <v>0</v>
      </c>
      <c r="M6680">
        <v>63</v>
      </c>
    </row>
    <row r="6681" spans="1:14" x14ac:dyDescent="0.25">
      <c r="A6681">
        <v>19384</v>
      </c>
      <c r="B6681" t="s">
        <v>25215</v>
      </c>
      <c r="C6681" s="1">
        <v>32899</v>
      </c>
      <c r="D6681" t="s">
        <v>25216</v>
      </c>
      <c r="E6681" t="s">
        <v>16</v>
      </c>
      <c r="F6681">
        <v>6</v>
      </c>
      <c r="G6681">
        <v>238</v>
      </c>
      <c r="H6681">
        <v>15.286</v>
      </c>
      <c r="I6681" t="s">
        <v>25217</v>
      </c>
      <c r="J6681">
        <v>7000000</v>
      </c>
      <c r="K6681" t="s">
        <v>25218</v>
      </c>
      <c r="L6681">
        <v>9229401</v>
      </c>
      <c r="M6681">
        <v>91</v>
      </c>
      <c r="N6681" t="s">
        <v>25219</v>
      </c>
    </row>
    <row r="6682" spans="1:14" x14ac:dyDescent="0.25">
      <c r="A6682">
        <v>210258</v>
      </c>
      <c r="B6682" t="s">
        <v>25220</v>
      </c>
      <c r="C6682" s="1">
        <v>31190</v>
      </c>
      <c r="D6682" t="s">
        <v>959</v>
      </c>
      <c r="E6682" t="s">
        <v>106</v>
      </c>
      <c r="F6682">
        <v>7.3</v>
      </c>
      <c r="G6682">
        <v>75</v>
      </c>
      <c r="H6682">
        <v>14.035</v>
      </c>
      <c r="I6682" t="s">
        <v>25221</v>
      </c>
      <c r="J6682">
        <v>0</v>
      </c>
      <c r="K6682" t="s">
        <v>25222</v>
      </c>
      <c r="L6682">
        <v>0</v>
      </c>
      <c r="M6682">
        <v>90</v>
      </c>
      <c r="N6682" t="s">
        <v>25223</v>
      </c>
    </row>
    <row r="6683" spans="1:14" x14ac:dyDescent="0.25">
      <c r="A6683">
        <v>483455</v>
      </c>
      <c r="B6683" t="s">
        <v>25224</v>
      </c>
      <c r="C6683" s="1">
        <v>43162</v>
      </c>
      <c r="D6683" t="s">
        <v>25225</v>
      </c>
      <c r="E6683" t="s">
        <v>211</v>
      </c>
      <c r="F6683">
        <v>8.3000000000000007</v>
      </c>
      <c r="G6683">
        <v>120</v>
      </c>
      <c r="H6683">
        <v>16.794</v>
      </c>
      <c r="I6683" t="s">
        <v>25226</v>
      </c>
      <c r="J6683">
        <v>0</v>
      </c>
      <c r="K6683" t="s">
        <v>25227</v>
      </c>
      <c r="L6683">
        <v>0</v>
      </c>
      <c r="M6683">
        <v>90</v>
      </c>
    </row>
    <row r="6684" spans="1:14" x14ac:dyDescent="0.25">
      <c r="A6684">
        <v>774714</v>
      </c>
      <c r="B6684" t="s">
        <v>25228</v>
      </c>
      <c r="C6684" s="1">
        <v>44393</v>
      </c>
      <c r="D6684" t="s">
        <v>221</v>
      </c>
      <c r="E6684" t="s">
        <v>16</v>
      </c>
      <c r="F6684">
        <v>5.8</v>
      </c>
      <c r="G6684">
        <v>188</v>
      </c>
      <c r="H6684">
        <v>12.061999999999999</v>
      </c>
      <c r="I6684" t="s">
        <v>25229</v>
      </c>
      <c r="J6684">
        <v>0</v>
      </c>
      <c r="K6684" t="s">
        <v>25230</v>
      </c>
      <c r="L6684">
        <v>95813</v>
      </c>
      <c r="M6684">
        <v>95</v>
      </c>
      <c r="N6684" t="s">
        <v>25231</v>
      </c>
    </row>
    <row r="6685" spans="1:14" x14ac:dyDescent="0.25">
      <c r="A6685">
        <v>467660</v>
      </c>
      <c r="B6685" t="s">
        <v>25232</v>
      </c>
      <c r="C6685" s="1">
        <v>43152</v>
      </c>
      <c r="D6685" t="s">
        <v>148</v>
      </c>
      <c r="E6685" t="s">
        <v>16</v>
      </c>
      <c r="F6685">
        <v>6.2</v>
      </c>
      <c r="G6685">
        <v>1361</v>
      </c>
      <c r="H6685">
        <v>12.042999999999999</v>
      </c>
      <c r="I6685" t="s">
        <v>25233</v>
      </c>
      <c r="J6685">
        <v>1500000</v>
      </c>
      <c r="K6685" t="s">
        <v>25234</v>
      </c>
      <c r="L6685">
        <v>14293601</v>
      </c>
      <c r="M6685">
        <v>98</v>
      </c>
      <c r="N6685" t="s">
        <v>25235</v>
      </c>
    </row>
    <row r="6686" spans="1:14" x14ac:dyDescent="0.25">
      <c r="A6686">
        <v>10110</v>
      </c>
      <c r="B6686" t="s">
        <v>25236</v>
      </c>
      <c r="C6686" s="1">
        <v>32120</v>
      </c>
      <c r="D6686" t="s">
        <v>792</v>
      </c>
      <c r="E6686" t="s">
        <v>16</v>
      </c>
      <c r="F6686">
        <v>7.5</v>
      </c>
      <c r="G6686">
        <v>1664</v>
      </c>
      <c r="H6686">
        <v>18.783999999999999</v>
      </c>
      <c r="I6686" t="s">
        <v>25237</v>
      </c>
      <c r="J6686">
        <v>35000000</v>
      </c>
      <c r="K6686" t="s">
        <v>7669</v>
      </c>
      <c r="L6686">
        <v>66700000</v>
      </c>
      <c r="M6686">
        <v>153</v>
      </c>
      <c r="N6686" t="s">
        <v>25238</v>
      </c>
    </row>
    <row r="6687" spans="1:14" x14ac:dyDescent="0.25">
      <c r="A6687">
        <v>873125</v>
      </c>
      <c r="B6687" t="s">
        <v>25239</v>
      </c>
      <c r="C6687" s="1">
        <v>44860</v>
      </c>
      <c r="D6687" t="s">
        <v>7913</v>
      </c>
      <c r="E6687" t="s">
        <v>623</v>
      </c>
      <c r="F6687">
        <v>5.6</v>
      </c>
      <c r="G6687">
        <v>203</v>
      </c>
      <c r="H6687">
        <v>13.081</v>
      </c>
      <c r="I6687" t="s">
        <v>25240</v>
      </c>
      <c r="J6687">
        <v>12000000</v>
      </c>
      <c r="K6687" t="s">
        <v>25241</v>
      </c>
      <c r="L6687">
        <v>0</v>
      </c>
      <c r="M6687">
        <v>99</v>
      </c>
    </row>
    <row r="6688" spans="1:14" x14ac:dyDescent="0.25">
      <c r="A6688">
        <v>801604</v>
      </c>
      <c r="B6688" t="s">
        <v>25242</v>
      </c>
      <c r="C6688" s="1">
        <v>44526</v>
      </c>
      <c r="D6688" t="s">
        <v>114</v>
      </c>
      <c r="E6688" t="s">
        <v>136</v>
      </c>
      <c r="F6688">
        <v>7.2</v>
      </c>
      <c r="G6688">
        <v>20</v>
      </c>
      <c r="H6688">
        <v>12.417999999999999</v>
      </c>
      <c r="I6688" t="s">
        <v>25243</v>
      </c>
      <c r="J6688">
        <v>0</v>
      </c>
      <c r="K6688" t="s">
        <v>25244</v>
      </c>
      <c r="L6688">
        <v>0</v>
      </c>
      <c r="M6688">
        <v>108</v>
      </c>
    </row>
    <row r="6689" spans="1:14" x14ac:dyDescent="0.25">
      <c r="A6689">
        <v>17360</v>
      </c>
      <c r="B6689" t="s">
        <v>25245</v>
      </c>
      <c r="C6689" s="1">
        <v>29754</v>
      </c>
      <c r="D6689" t="s">
        <v>2845</v>
      </c>
      <c r="E6689" t="s">
        <v>16</v>
      </c>
      <c r="F6689">
        <v>6.9</v>
      </c>
      <c r="G6689">
        <v>786</v>
      </c>
      <c r="H6689">
        <v>12.532999999999999</v>
      </c>
      <c r="I6689" t="s">
        <v>25246</v>
      </c>
      <c r="J6689">
        <v>10000000</v>
      </c>
      <c r="K6689" t="s">
        <v>25247</v>
      </c>
      <c r="L6689">
        <v>27453418</v>
      </c>
      <c r="M6689">
        <v>116</v>
      </c>
      <c r="N6689" t="s">
        <v>25248</v>
      </c>
    </row>
    <row r="6690" spans="1:14" x14ac:dyDescent="0.25">
      <c r="A6690">
        <v>286873</v>
      </c>
      <c r="B6690" t="s">
        <v>25249</v>
      </c>
      <c r="C6690" s="1">
        <v>41935</v>
      </c>
      <c r="D6690" t="s">
        <v>17567</v>
      </c>
      <c r="E6690" t="s">
        <v>16</v>
      </c>
      <c r="F6690">
        <v>5.4</v>
      </c>
      <c r="G6690">
        <v>303</v>
      </c>
      <c r="H6690">
        <v>15.038</v>
      </c>
      <c r="I6690" t="s">
        <v>25250</v>
      </c>
      <c r="J6690">
        <v>0</v>
      </c>
      <c r="K6690" t="s">
        <v>25251</v>
      </c>
      <c r="L6690">
        <v>3005082</v>
      </c>
      <c r="M6690">
        <v>97</v>
      </c>
      <c r="N6690" t="s">
        <v>25252</v>
      </c>
    </row>
    <row r="6691" spans="1:14" x14ac:dyDescent="0.25">
      <c r="A6691">
        <v>9809</v>
      </c>
      <c r="B6691" t="s">
        <v>25253</v>
      </c>
      <c r="C6691" s="1">
        <v>39038</v>
      </c>
      <c r="D6691" t="s">
        <v>91</v>
      </c>
      <c r="E6691" t="s">
        <v>16</v>
      </c>
      <c r="F6691">
        <v>5.7</v>
      </c>
      <c r="G6691">
        <v>255</v>
      </c>
      <c r="H6691">
        <v>12.785</v>
      </c>
      <c r="I6691" t="s">
        <v>25254</v>
      </c>
      <c r="J6691">
        <v>4000000</v>
      </c>
      <c r="K6691" t="s">
        <v>2364</v>
      </c>
      <c r="L6691">
        <v>4630045</v>
      </c>
      <c r="M6691">
        <v>84</v>
      </c>
      <c r="N6691" t="s">
        <v>25255</v>
      </c>
    </row>
    <row r="6692" spans="1:14" x14ac:dyDescent="0.25">
      <c r="A6692">
        <v>4550</v>
      </c>
      <c r="B6692" t="s">
        <v>25256</v>
      </c>
      <c r="C6692" s="1">
        <v>38562</v>
      </c>
      <c r="D6692" t="s">
        <v>716</v>
      </c>
      <c r="E6692" t="s">
        <v>136</v>
      </c>
      <c r="F6692">
        <v>7.6</v>
      </c>
      <c r="G6692">
        <v>1396</v>
      </c>
      <c r="H6692">
        <v>18.285</v>
      </c>
      <c r="I6692" t="s">
        <v>25257</v>
      </c>
      <c r="J6692">
        <v>0</v>
      </c>
      <c r="K6692" t="s">
        <v>25258</v>
      </c>
      <c r="L6692">
        <v>23803308</v>
      </c>
      <c r="M6692">
        <v>115</v>
      </c>
      <c r="N6692" t="s">
        <v>25259</v>
      </c>
    </row>
    <row r="6693" spans="1:14" x14ac:dyDescent="0.25">
      <c r="A6693">
        <v>24264</v>
      </c>
      <c r="B6693" t="s">
        <v>25260</v>
      </c>
      <c r="C6693" s="1">
        <v>30911</v>
      </c>
      <c r="D6693" t="s">
        <v>25261</v>
      </c>
      <c r="E6693" t="s">
        <v>16</v>
      </c>
      <c r="F6693">
        <v>5.7</v>
      </c>
      <c r="G6693">
        <v>122</v>
      </c>
      <c r="H6693">
        <v>13.282</v>
      </c>
      <c r="I6693" t="s">
        <v>25262</v>
      </c>
      <c r="J6693">
        <v>25000000</v>
      </c>
      <c r="K6693" t="s">
        <v>25263</v>
      </c>
      <c r="L6693">
        <v>5778353</v>
      </c>
      <c r="M6693">
        <v>117</v>
      </c>
      <c r="N6693" t="s">
        <v>25264</v>
      </c>
    </row>
    <row r="6694" spans="1:14" x14ac:dyDescent="0.25">
      <c r="A6694">
        <v>10726</v>
      </c>
      <c r="B6694" t="s">
        <v>25265</v>
      </c>
      <c r="C6694" s="1">
        <v>37368</v>
      </c>
      <c r="D6694" t="s">
        <v>148</v>
      </c>
      <c r="E6694" t="s">
        <v>16</v>
      </c>
      <c r="F6694">
        <v>4.5999999999999996</v>
      </c>
      <c r="G6694">
        <v>334</v>
      </c>
      <c r="H6694">
        <v>16.533000000000001</v>
      </c>
      <c r="I6694" t="s">
        <v>25266</v>
      </c>
      <c r="J6694">
        <v>10000000</v>
      </c>
      <c r="K6694" t="s">
        <v>25267</v>
      </c>
      <c r="L6694">
        <v>0</v>
      </c>
      <c r="M6694">
        <v>88</v>
      </c>
      <c r="N6694" t="s">
        <v>25268</v>
      </c>
    </row>
    <row r="6695" spans="1:14" x14ac:dyDescent="0.25">
      <c r="A6695">
        <v>948037</v>
      </c>
      <c r="B6695" t="s">
        <v>25269</v>
      </c>
      <c r="C6695" s="1">
        <v>44902</v>
      </c>
      <c r="D6695" t="s">
        <v>462</v>
      </c>
      <c r="E6695" t="s">
        <v>106</v>
      </c>
      <c r="F6695">
        <v>6.2</v>
      </c>
      <c r="G6695">
        <v>60</v>
      </c>
      <c r="H6695">
        <v>11.708</v>
      </c>
      <c r="I6695" t="s">
        <v>25270</v>
      </c>
      <c r="J6695">
        <v>0</v>
      </c>
      <c r="K6695" t="s">
        <v>25271</v>
      </c>
      <c r="L6695">
        <v>0</v>
      </c>
      <c r="M6695">
        <v>101</v>
      </c>
    </row>
    <row r="6696" spans="1:14" x14ac:dyDescent="0.25">
      <c r="A6696">
        <v>17961</v>
      </c>
      <c r="B6696" t="s">
        <v>25272</v>
      </c>
      <c r="C6696" s="1">
        <v>34381</v>
      </c>
      <c r="D6696" t="s">
        <v>4367</v>
      </c>
      <c r="E6696" t="s">
        <v>97</v>
      </c>
      <c r="F6696">
        <v>6.8</v>
      </c>
      <c r="G6696">
        <v>196</v>
      </c>
      <c r="H6696">
        <v>13.281000000000001</v>
      </c>
      <c r="I6696" t="s">
        <v>25273</v>
      </c>
      <c r="J6696">
        <v>10000000</v>
      </c>
      <c r="K6696" t="s">
        <v>25274</v>
      </c>
      <c r="L6696">
        <v>0</v>
      </c>
      <c r="M6696">
        <v>100</v>
      </c>
    </row>
    <row r="6697" spans="1:14" x14ac:dyDescent="0.25">
      <c r="A6697">
        <v>1117332</v>
      </c>
      <c r="B6697" t="s">
        <v>25275</v>
      </c>
      <c r="C6697" s="1">
        <v>45055</v>
      </c>
      <c r="D6697" t="s">
        <v>116</v>
      </c>
      <c r="E6697" t="s">
        <v>97</v>
      </c>
      <c r="F6697">
        <v>0</v>
      </c>
      <c r="G6697">
        <v>0</v>
      </c>
      <c r="H6697">
        <v>21.286999999999999</v>
      </c>
      <c r="I6697" t="s">
        <v>25276</v>
      </c>
      <c r="J6697">
        <v>0</v>
      </c>
      <c r="K6697" t="s">
        <v>25277</v>
      </c>
      <c r="L6697">
        <v>0</v>
      </c>
      <c r="M6697">
        <v>10</v>
      </c>
    </row>
    <row r="6698" spans="1:14" x14ac:dyDescent="0.25">
      <c r="A6698">
        <v>152044</v>
      </c>
      <c r="B6698" t="s">
        <v>25278</v>
      </c>
      <c r="C6698" s="1">
        <v>41195</v>
      </c>
      <c r="D6698" t="s">
        <v>19569</v>
      </c>
      <c r="E6698" t="s">
        <v>211</v>
      </c>
      <c r="F6698">
        <v>7.6</v>
      </c>
      <c r="G6698">
        <v>89</v>
      </c>
      <c r="H6698">
        <v>14.205</v>
      </c>
      <c r="I6698" t="s">
        <v>25279</v>
      </c>
      <c r="J6698">
        <v>0</v>
      </c>
      <c r="K6698" t="s">
        <v>18401</v>
      </c>
      <c r="L6698">
        <v>0</v>
      </c>
      <c r="M6698">
        <v>109</v>
      </c>
    </row>
    <row r="6699" spans="1:14" x14ac:dyDescent="0.25">
      <c r="A6699">
        <v>89708</v>
      </c>
      <c r="B6699" t="s">
        <v>25280</v>
      </c>
      <c r="C6699" s="1">
        <v>40802</v>
      </c>
      <c r="D6699" t="s">
        <v>1044</v>
      </c>
      <c r="E6699" t="s">
        <v>16</v>
      </c>
      <c r="F6699">
        <v>8.1</v>
      </c>
      <c r="G6699">
        <v>525</v>
      </c>
      <c r="H6699">
        <v>14.784000000000001</v>
      </c>
      <c r="I6699" t="s">
        <v>25281</v>
      </c>
      <c r="J6699">
        <v>4000000</v>
      </c>
      <c r="K6699" t="s">
        <v>25282</v>
      </c>
      <c r="L6699">
        <v>0</v>
      </c>
      <c r="M6699">
        <v>102</v>
      </c>
    </row>
    <row r="6700" spans="1:14" x14ac:dyDescent="0.25">
      <c r="A6700">
        <v>2320</v>
      </c>
      <c r="B6700" t="s">
        <v>25283</v>
      </c>
      <c r="C6700" s="1">
        <v>35139</v>
      </c>
      <c r="D6700" t="s">
        <v>14144</v>
      </c>
      <c r="E6700" t="s">
        <v>16</v>
      </c>
      <c r="F6700">
        <v>6.2</v>
      </c>
      <c r="G6700">
        <v>782</v>
      </c>
      <c r="H6700">
        <v>19.731000000000002</v>
      </c>
      <c r="I6700" t="s">
        <v>25284</v>
      </c>
      <c r="J6700">
        <v>55000000</v>
      </c>
      <c r="K6700" t="s">
        <v>9164</v>
      </c>
      <c r="L6700">
        <v>121969216</v>
      </c>
      <c r="M6700">
        <v>133</v>
      </c>
      <c r="N6700" t="s">
        <v>25285</v>
      </c>
    </row>
    <row r="6701" spans="1:14" x14ac:dyDescent="0.25">
      <c r="A6701">
        <v>765119</v>
      </c>
      <c r="B6701" t="s">
        <v>25286</v>
      </c>
      <c r="C6701" s="1">
        <v>44645</v>
      </c>
      <c r="D6701" t="s">
        <v>959</v>
      </c>
      <c r="E6701" t="s">
        <v>16</v>
      </c>
      <c r="F6701">
        <v>4.5999999999999996</v>
      </c>
      <c r="G6701">
        <v>350</v>
      </c>
      <c r="H6701">
        <v>15.576000000000001</v>
      </c>
      <c r="I6701" t="s">
        <v>25287</v>
      </c>
      <c r="J6701">
        <v>0</v>
      </c>
      <c r="K6701" t="s">
        <v>25288</v>
      </c>
      <c r="L6701">
        <v>0</v>
      </c>
      <c r="M6701">
        <v>127</v>
      </c>
      <c r="N6701" t="s">
        <v>25289</v>
      </c>
    </row>
    <row r="6702" spans="1:14" x14ac:dyDescent="0.25">
      <c r="A6702">
        <v>11568</v>
      </c>
      <c r="B6702" t="s">
        <v>25290</v>
      </c>
      <c r="C6702" s="1">
        <v>35831</v>
      </c>
      <c r="D6702" t="s">
        <v>25291</v>
      </c>
      <c r="E6702" t="s">
        <v>16</v>
      </c>
      <c r="F6702">
        <v>5.3</v>
      </c>
      <c r="G6702">
        <v>581</v>
      </c>
      <c r="H6702">
        <v>15.781000000000001</v>
      </c>
      <c r="I6702" t="s">
        <v>25292</v>
      </c>
      <c r="J6702">
        <v>28000000</v>
      </c>
      <c r="K6702" t="s">
        <v>2364</v>
      </c>
      <c r="L6702">
        <v>14051384</v>
      </c>
      <c r="M6702">
        <v>123</v>
      </c>
    </row>
    <row r="6703" spans="1:14" x14ac:dyDescent="0.25">
      <c r="A6703">
        <v>12902</v>
      </c>
      <c r="B6703" t="s">
        <v>25293</v>
      </c>
      <c r="C6703" s="1">
        <v>38127</v>
      </c>
      <c r="D6703" t="s">
        <v>25294</v>
      </c>
      <c r="E6703" t="s">
        <v>16</v>
      </c>
      <c r="F6703">
        <v>7.4</v>
      </c>
      <c r="G6703">
        <v>366</v>
      </c>
      <c r="H6703">
        <v>16.030999999999999</v>
      </c>
      <c r="I6703" t="s">
        <v>25295</v>
      </c>
      <c r="J6703">
        <v>0</v>
      </c>
      <c r="K6703" t="s">
        <v>2113</v>
      </c>
      <c r="L6703">
        <v>0</v>
      </c>
      <c r="M6703">
        <v>74</v>
      </c>
      <c r="N6703" t="s">
        <v>25296</v>
      </c>
    </row>
    <row r="6704" spans="1:14" x14ac:dyDescent="0.25">
      <c r="A6704">
        <v>16</v>
      </c>
      <c r="B6704" t="s">
        <v>25297</v>
      </c>
      <c r="C6704" s="1">
        <v>36707</v>
      </c>
      <c r="D6704" t="s">
        <v>1361</v>
      </c>
      <c r="E6704" t="s">
        <v>16</v>
      </c>
      <c r="F6704">
        <v>7.9</v>
      </c>
      <c r="G6704">
        <v>1554</v>
      </c>
      <c r="H6704">
        <v>13.781000000000001</v>
      </c>
      <c r="I6704" t="s">
        <v>25298</v>
      </c>
      <c r="J6704">
        <v>12800000</v>
      </c>
      <c r="K6704" t="s">
        <v>25299</v>
      </c>
      <c r="L6704">
        <v>40031879</v>
      </c>
      <c r="M6704">
        <v>141</v>
      </c>
      <c r="N6704" t="s">
        <v>25300</v>
      </c>
    </row>
    <row r="6705" spans="1:14" x14ac:dyDescent="0.25">
      <c r="A6705">
        <v>925786</v>
      </c>
      <c r="B6705" t="s">
        <v>25301</v>
      </c>
      <c r="C6705" s="1">
        <v>44777</v>
      </c>
      <c r="D6705" t="s">
        <v>518</v>
      </c>
      <c r="E6705" t="s">
        <v>1439</v>
      </c>
      <c r="F6705">
        <v>7.3</v>
      </c>
      <c r="G6705">
        <v>35</v>
      </c>
      <c r="H6705">
        <v>11.148999999999999</v>
      </c>
      <c r="I6705" t="s">
        <v>25302</v>
      </c>
      <c r="J6705">
        <v>0</v>
      </c>
      <c r="K6705" t="s">
        <v>25303</v>
      </c>
      <c r="L6705">
        <v>0</v>
      </c>
      <c r="M6705">
        <v>119</v>
      </c>
      <c r="N6705" t="s">
        <v>25304</v>
      </c>
    </row>
    <row r="6706" spans="1:14" x14ac:dyDescent="0.25">
      <c r="A6706">
        <v>342878</v>
      </c>
      <c r="B6706" t="s">
        <v>25305</v>
      </c>
      <c r="C6706" s="1">
        <v>42179</v>
      </c>
      <c r="D6706" t="s">
        <v>772</v>
      </c>
      <c r="E6706" t="s">
        <v>97</v>
      </c>
      <c r="F6706">
        <v>5.8</v>
      </c>
      <c r="G6706">
        <v>952</v>
      </c>
      <c r="H6706">
        <v>15.035</v>
      </c>
      <c r="I6706" t="s">
        <v>25306</v>
      </c>
      <c r="J6706">
        <v>0</v>
      </c>
      <c r="K6706" t="s">
        <v>25307</v>
      </c>
      <c r="L6706">
        <v>0</v>
      </c>
      <c r="M6706">
        <v>105</v>
      </c>
    </row>
    <row r="6707" spans="1:14" x14ac:dyDescent="0.25">
      <c r="A6707">
        <v>1051</v>
      </c>
      <c r="B6707" t="s">
        <v>25308</v>
      </c>
      <c r="C6707" s="1">
        <v>26215</v>
      </c>
      <c r="D6707" t="s">
        <v>122</v>
      </c>
      <c r="E6707" t="s">
        <v>16</v>
      </c>
      <c r="F6707">
        <v>7.5</v>
      </c>
      <c r="G6707">
        <v>1530</v>
      </c>
      <c r="H6707">
        <v>11.53</v>
      </c>
      <c r="I6707" t="s">
        <v>25309</v>
      </c>
      <c r="J6707">
        <v>1800000</v>
      </c>
      <c r="K6707" t="s">
        <v>25310</v>
      </c>
      <c r="L6707">
        <v>41158757</v>
      </c>
      <c r="M6707">
        <v>104</v>
      </c>
      <c r="N6707" t="s">
        <v>25311</v>
      </c>
    </row>
    <row r="6708" spans="1:14" x14ac:dyDescent="0.25">
      <c r="A6708">
        <v>8879</v>
      </c>
      <c r="B6708" t="s">
        <v>25312</v>
      </c>
      <c r="C6708" s="1">
        <v>31226</v>
      </c>
      <c r="D6708" t="s">
        <v>3999</v>
      </c>
      <c r="E6708" t="s">
        <v>16</v>
      </c>
      <c r="F6708">
        <v>7.2</v>
      </c>
      <c r="G6708">
        <v>893</v>
      </c>
      <c r="H6708">
        <v>16.779</v>
      </c>
      <c r="I6708" t="s">
        <v>25313</v>
      </c>
      <c r="J6708">
        <v>6900000</v>
      </c>
      <c r="K6708" t="s">
        <v>14701</v>
      </c>
      <c r="L6708">
        <v>41410568</v>
      </c>
      <c r="M6708">
        <v>115</v>
      </c>
      <c r="N6708" t="s">
        <v>25314</v>
      </c>
    </row>
    <row r="6709" spans="1:14" x14ac:dyDescent="0.25">
      <c r="A6709">
        <v>10643</v>
      </c>
      <c r="B6709" t="s">
        <v>25315</v>
      </c>
      <c r="C6709" s="1">
        <v>36505</v>
      </c>
      <c r="D6709" t="s">
        <v>21</v>
      </c>
      <c r="E6709" t="s">
        <v>211</v>
      </c>
      <c r="F6709">
        <v>6.9</v>
      </c>
      <c r="G6709">
        <v>214</v>
      </c>
      <c r="H6709">
        <v>12.28</v>
      </c>
      <c r="I6709" t="s">
        <v>25316</v>
      </c>
      <c r="J6709">
        <v>8300000</v>
      </c>
      <c r="K6709" t="s">
        <v>15720</v>
      </c>
      <c r="L6709">
        <v>25037390</v>
      </c>
      <c r="M6709">
        <v>107</v>
      </c>
      <c r="N6709" t="s">
        <v>25317</v>
      </c>
    </row>
    <row r="6710" spans="1:14" x14ac:dyDescent="0.25">
      <c r="A6710">
        <v>11583</v>
      </c>
      <c r="B6710" t="s">
        <v>25318</v>
      </c>
      <c r="C6710" s="1">
        <v>28838</v>
      </c>
      <c r="D6710" t="s">
        <v>25319</v>
      </c>
      <c r="E6710" t="s">
        <v>16</v>
      </c>
      <c r="F6710">
        <v>6.7</v>
      </c>
      <c r="G6710">
        <v>293</v>
      </c>
      <c r="H6710">
        <v>12.529</v>
      </c>
      <c r="I6710" t="s">
        <v>25320</v>
      </c>
      <c r="J6710">
        <v>6000000</v>
      </c>
      <c r="K6710" t="s">
        <v>25321</v>
      </c>
      <c r="L6710">
        <v>0</v>
      </c>
      <c r="M6710">
        <v>110</v>
      </c>
      <c r="N6710" t="s">
        <v>25322</v>
      </c>
    </row>
    <row r="6711" spans="1:14" x14ac:dyDescent="0.25">
      <c r="A6711">
        <v>502033</v>
      </c>
      <c r="B6711" t="s">
        <v>25323</v>
      </c>
      <c r="C6711" s="1">
        <v>44155</v>
      </c>
      <c r="D6711" t="s">
        <v>610</v>
      </c>
      <c r="E6711" t="s">
        <v>16</v>
      </c>
      <c r="F6711">
        <v>7.7</v>
      </c>
      <c r="G6711">
        <v>2135</v>
      </c>
      <c r="H6711">
        <v>15.698</v>
      </c>
      <c r="I6711" t="s">
        <v>25324</v>
      </c>
      <c r="J6711">
        <v>0</v>
      </c>
      <c r="K6711" t="s">
        <v>25325</v>
      </c>
      <c r="L6711">
        <v>516520</v>
      </c>
      <c r="M6711">
        <v>121</v>
      </c>
      <c r="N6711" t="s">
        <v>25326</v>
      </c>
    </row>
    <row r="6712" spans="1:14" x14ac:dyDescent="0.25">
      <c r="A6712">
        <v>7552</v>
      </c>
      <c r="B6712" t="s">
        <v>25327</v>
      </c>
      <c r="C6712" s="1">
        <v>38707</v>
      </c>
      <c r="D6712" t="s">
        <v>959</v>
      </c>
      <c r="E6712" t="s">
        <v>16</v>
      </c>
      <c r="F6712">
        <v>6.2</v>
      </c>
      <c r="G6712">
        <v>2126</v>
      </c>
      <c r="H6712">
        <v>13.78</v>
      </c>
      <c r="I6712" t="s">
        <v>25328</v>
      </c>
      <c r="J6712">
        <v>100000000</v>
      </c>
      <c r="K6712" t="s">
        <v>25329</v>
      </c>
      <c r="L6712">
        <v>202026112</v>
      </c>
      <c r="M6712">
        <v>90</v>
      </c>
      <c r="N6712" t="s">
        <v>25330</v>
      </c>
    </row>
    <row r="6713" spans="1:14" x14ac:dyDescent="0.25">
      <c r="A6713">
        <v>477033</v>
      </c>
      <c r="B6713" t="s">
        <v>25331</v>
      </c>
      <c r="C6713" s="1">
        <v>43161</v>
      </c>
      <c r="D6713" t="s">
        <v>19407</v>
      </c>
      <c r="E6713" t="s">
        <v>685</v>
      </c>
      <c r="F6713">
        <v>6.4</v>
      </c>
      <c r="G6713">
        <v>480</v>
      </c>
      <c r="H6713">
        <v>13.037000000000001</v>
      </c>
      <c r="I6713" t="s">
        <v>25332</v>
      </c>
      <c r="J6713">
        <v>0</v>
      </c>
      <c r="K6713" t="s">
        <v>25333</v>
      </c>
      <c r="L6713">
        <v>0</v>
      </c>
      <c r="M6713">
        <v>98</v>
      </c>
    </row>
    <row r="6714" spans="1:14" x14ac:dyDescent="0.25">
      <c r="A6714">
        <v>785545</v>
      </c>
      <c r="B6714" t="s">
        <v>25334</v>
      </c>
      <c r="C6714" s="1">
        <v>44533</v>
      </c>
      <c r="D6714" t="s">
        <v>605</v>
      </c>
      <c r="E6714" t="s">
        <v>16</v>
      </c>
      <c r="F6714">
        <v>7</v>
      </c>
      <c r="G6714">
        <v>94</v>
      </c>
      <c r="H6714">
        <v>15.634</v>
      </c>
      <c r="I6714" t="s">
        <v>25335</v>
      </c>
      <c r="J6714">
        <v>0</v>
      </c>
      <c r="K6714" t="s">
        <v>19236</v>
      </c>
      <c r="L6714">
        <v>0</v>
      </c>
      <c r="M6714">
        <v>30</v>
      </c>
    </row>
    <row r="6715" spans="1:14" x14ac:dyDescent="0.25">
      <c r="A6715">
        <v>675490</v>
      </c>
      <c r="B6715" t="s">
        <v>25336</v>
      </c>
      <c r="C6715" s="1">
        <v>44064</v>
      </c>
      <c r="D6715" t="s">
        <v>655</v>
      </c>
      <c r="E6715" t="s">
        <v>16</v>
      </c>
      <c r="F6715">
        <v>5.8</v>
      </c>
      <c r="G6715">
        <v>78</v>
      </c>
      <c r="H6715">
        <v>14.635999999999999</v>
      </c>
      <c r="I6715" t="s">
        <v>25337</v>
      </c>
      <c r="J6715">
        <v>0</v>
      </c>
      <c r="K6715" t="s">
        <v>25338</v>
      </c>
      <c r="L6715">
        <v>0</v>
      </c>
      <c r="M6715">
        <v>89</v>
      </c>
      <c r="N6715" t="s">
        <v>25339</v>
      </c>
    </row>
    <row r="6716" spans="1:14" x14ac:dyDescent="0.25">
      <c r="A6716">
        <v>43923</v>
      </c>
      <c r="B6716" t="s">
        <v>25340</v>
      </c>
      <c r="C6716" s="1">
        <v>40459</v>
      </c>
      <c r="D6716" t="s">
        <v>545</v>
      </c>
      <c r="E6716" t="s">
        <v>16</v>
      </c>
      <c r="F6716">
        <v>7</v>
      </c>
      <c r="G6716">
        <v>2157</v>
      </c>
      <c r="H6716">
        <v>13.53</v>
      </c>
      <c r="I6716" t="s">
        <v>25341</v>
      </c>
      <c r="J6716">
        <v>8000000</v>
      </c>
      <c r="K6716" t="s">
        <v>25342</v>
      </c>
      <c r="L6716">
        <v>6491240</v>
      </c>
      <c r="M6716">
        <v>102</v>
      </c>
      <c r="N6716" t="s">
        <v>25343</v>
      </c>
    </row>
    <row r="6717" spans="1:14" x14ac:dyDescent="0.25">
      <c r="A6717">
        <v>520016</v>
      </c>
      <c r="B6717" t="s">
        <v>25344</v>
      </c>
      <c r="C6717" s="1">
        <v>43692</v>
      </c>
      <c r="D6717" t="s">
        <v>25345</v>
      </c>
      <c r="E6717" t="s">
        <v>16</v>
      </c>
      <c r="F6717">
        <v>6.3</v>
      </c>
      <c r="G6717">
        <v>173</v>
      </c>
      <c r="H6717">
        <v>15.54</v>
      </c>
      <c r="I6717" t="s">
        <v>25346</v>
      </c>
      <c r="J6717">
        <v>0</v>
      </c>
      <c r="K6717" t="s">
        <v>25347</v>
      </c>
      <c r="L6717">
        <v>147172</v>
      </c>
      <c r="M6717">
        <v>113</v>
      </c>
      <c r="N6717" t="s">
        <v>25348</v>
      </c>
    </row>
    <row r="6718" spans="1:14" x14ac:dyDescent="0.25">
      <c r="A6718">
        <v>40466</v>
      </c>
      <c r="B6718" t="s">
        <v>25349</v>
      </c>
      <c r="C6718" s="1">
        <v>36886</v>
      </c>
      <c r="D6718" t="s">
        <v>3072</v>
      </c>
      <c r="E6718" t="s">
        <v>16</v>
      </c>
      <c r="F6718">
        <v>5.3</v>
      </c>
      <c r="G6718">
        <v>143</v>
      </c>
      <c r="H6718">
        <v>14.778</v>
      </c>
      <c r="I6718" t="s">
        <v>25350</v>
      </c>
      <c r="J6718">
        <v>2800000</v>
      </c>
      <c r="K6718" t="s">
        <v>25351</v>
      </c>
      <c r="L6718">
        <v>0</v>
      </c>
      <c r="M6718">
        <v>94</v>
      </c>
      <c r="N6718" t="s">
        <v>25352</v>
      </c>
    </row>
    <row r="6719" spans="1:14" x14ac:dyDescent="0.25">
      <c r="A6719">
        <v>527729</v>
      </c>
      <c r="B6719" t="s">
        <v>25353</v>
      </c>
      <c r="C6719" s="1">
        <v>43232</v>
      </c>
      <c r="D6719" t="s">
        <v>2383</v>
      </c>
      <c r="E6719" t="s">
        <v>97</v>
      </c>
      <c r="F6719">
        <v>6.9</v>
      </c>
      <c r="G6719">
        <v>1064</v>
      </c>
      <c r="H6719">
        <v>12.536</v>
      </c>
      <c r="I6719" t="s">
        <v>25354</v>
      </c>
      <c r="J6719">
        <v>0</v>
      </c>
      <c r="K6719" t="s">
        <v>25355</v>
      </c>
      <c r="L6719">
        <v>47349002</v>
      </c>
      <c r="M6719">
        <v>85</v>
      </c>
    </row>
    <row r="6720" spans="1:14" x14ac:dyDescent="0.25">
      <c r="A6720">
        <v>11569</v>
      </c>
      <c r="B6720" t="s">
        <v>25356</v>
      </c>
      <c r="C6720" s="1">
        <v>33858</v>
      </c>
      <c r="D6720" t="s">
        <v>76</v>
      </c>
      <c r="E6720" t="s">
        <v>16</v>
      </c>
      <c r="F6720">
        <v>5.6</v>
      </c>
      <c r="G6720">
        <v>628</v>
      </c>
      <c r="H6720">
        <v>15.776</v>
      </c>
      <c r="I6720" t="s">
        <v>25357</v>
      </c>
      <c r="J6720">
        <v>5000000</v>
      </c>
      <c r="K6720" t="s">
        <v>25358</v>
      </c>
      <c r="L6720">
        <v>12534961</v>
      </c>
      <c r="M6720">
        <v>93</v>
      </c>
      <c r="N6720" t="s">
        <v>25359</v>
      </c>
    </row>
    <row r="6721" spans="1:14" x14ac:dyDescent="0.25">
      <c r="A6721">
        <v>2619</v>
      </c>
      <c r="B6721" t="s">
        <v>25360</v>
      </c>
      <c r="C6721" s="1">
        <v>30750</v>
      </c>
      <c r="D6721" t="s">
        <v>5890</v>
      </c>
      <c r="E6721" t="s">
        <v>16</v>
      </c>
      <c r="F6721">
        <v>6.2</v>
      </c>
      <c r="G6721">
        <v>1164</v>
      </c>
      <c r="H6721">
        <v>15.526</v>
      </c>
      <c r="I6721" t="s">
        <v>25361</v>
      </c>
      <c r="J6721">
        <v>8000000</v>
      </c>
      <c r="K6721" t="s">
        <v>4133</v>
      </c>
      <c r="L6721">
        <v>69821334</v>
      </c>
      <c r="M6721">
        <v>111</v>
      </c>
      <c r="N6721" t="s">
        <v>25362</v>
      </c>
    </row>
    <row r="6722" spans="1:14" x14ac:dyDescent="0.25">
      <c r="A6722">
        <v>821133</v>
      </c>
      <c r="B6722" t="s">
        <v>25363</v>
      </c>
      <c r="C6722" s="1">
        <v>44764</v>
      </c>
      <c r="D6722" t="s">
        <v>5890</v>
      </c>
      <c r="E6722" t="s">
        <v>106</v>
      </c>
      <c r="F6722">
        <v>5.5</v>
      </c>
      <c r="G6722">
        <v>64</v>
      </c>
      <c r="H6722">
        <v>11.010999999999999</v>
      </c>
      <c r="I6722" t="s">
        <v>25364</v>
      </c>
      <c r="J6722">
        <v>0</v>
      </c>
      <c r="K6722" t="s">
        <v>25365</v>
      </c>
      <c r="L6722">
        <v>0</v>
      </c>
      <c r="M6722">
        <v>88</v>
      </c>
    </row>
    <row r="6723" spans="1:14" x14ac:dyDescent="0.25">
      <c r="A6723">
        <v>490</v>
      </c>
      <c r="B6723" t="s">
        <v>25366</v>
      </c>
      <c r="C6723" s="1">
        <v>20867</v>
      </c>
      <c r="D6723" t="s">
        <v>7725</v>
      </c>
      <c r="E6723" t="s">
        <v>846</v>
      </c>
      <c r="F6723">
        <v>8.1999999999999993</v>
      </c>
      <c r="G6723">
        <v>2586</v>
      </c>
      <c r="H6723">
        <v>17.277000000000001</v>
      </c>
      <c r="I6723" t="s">
        <v>25367</v>
      </c>
      <c r="J6723">
        <v>0</v>
      </c>
      <c r="K6723" t="s">
        <v>12284</v>
      </c>
      <c r="L6723">
        <v>0</v>
      </c>
      <c r="M6723">
        <v>96</v>
      </c>
      <c r="N6723" t="s">
        <v>25368</v>
      </c>
    </row>
    <row r="6724" spans="1:14" x14ac:dyDescent="0.25">
      <c r="A6724">
        <v>1110380</v>
      </c>
      <c r="B6724" t="s">
        <v>25369</v>
      </c>
      <c r="C6724" s="1">
        <v>45055</v>
      </c>
      <c r="D6724" t="s">
        <v>3215</v>
      </c>
      <c r="E6724" t="s">
        <v>16</v>
      </c>
      <c r="F6724">
        <v>0</v>
      </c>
      <c r="G6724">
        <v>0</v>
      </c>
      <c r="H6724">
        <v>21.241</v>
      </c>
      <c r="I6724" t="s">
        <v>25370</v>
      </c>
      <c r="J6724">
        <v>0</v>
      </c>
      <c r="K6724" t="s">
        <v>25371</v>
      </c>
      <c r="L6724">
        <v>0</v>
      </c>
      <c r="M6724">
        <v>3</v>
      </c>
      <c r="N6724" t="s">
        <v>25372</v>
      </c>
    </row>
    <row r="6725" spans="1:14" x14ac:dyDescent="0.25">
      <c r="A6725">
        <v>355506</v>
      </c>
      <c r="B6725" t="s">
        <v>25373</v>
      </c>
      <c r="C6725" s="1">
        <v>42706</v>
      </c>
      <c r="D6725" t="s">
        <v>76</v>
      </c>
      <c r="E6725" t="s">
        <v>16</v>
      </c>
      <c r="F6725">
        <v>6</v>
      </c>
      <c r="G6725">
        <v>224</v>
      </c>
      <c r="H6725">
        <v>11.032999999999999</v>
      </c>
      <c r="I6725" t="s">
        <v>25374</v>
      </c>
      <c r="J6725">
        <v>300000</v>
      </c>
      <c r="K6725" t="s">
        <v>25375</v>
      </c>
      <c r="L6725">
        <v>0</v>
      </c>
      <c r="M6725">
        <v>82</v>
      </c>
      <c r="N6725" t="s">
        <v>25376</v>
      </c>
    </row>
    <row r="6726" spans="1:14" x14ac:dyDescent="0.25">
      <c r="A6726">
        <v>543830</v>
      </c>
      <c r="B6726" t="s">
        <v>25377</v>
      </c>
      <c r="C6726" s="1">
        <v>43272</v>
      </c>
      <c r="D6726" t="s">
        <v>1119</v>
      </c>
      <c r="E6726" t="s">
        <v>136</v>
      </c>
      <c r="F6726">
        <v>7</v>
      </c>
      <c r="G6726">
        <v>1</v>
      </c>
      <c r="H6726">
        <v>9.8140000000000001</v>
      </c>
      <c r="I6726" t="s">
        <v>25378</v>
      </c>
      <c r="J6726">
        <v>0</v>
      </c>
      <c r="K6726" t="s">
        <v>116</v>
      </c>
      <c r="L6726">
        <v>0</v>
      </c>
      <c r="M6726">
        <v>110</v>
      </c>
    </row>
    <row r="6727" spans="1:14" x14ac:dyDescent="0.25">
      <c r="A6727">
        <v>19556</v>
      </c>
      <c r="B6727" t="s">
        <v>25379</v>
      </c>
      <c r="C6727" s="1">
        <v>39885</v>
      </c>
      <c r="D6727" t="s">
        <v>254</v>
      </c>
      <c r="E6727" t="s">
        <v>16</v>
      </c>
      <c r="F6727">
        <v>5.5</v>
      </c>
      <c r="G6727">
        <v>319</v>
      </c>
      <c r="H6727">
        <v>12.026999999999999</v>
      </c>
      <c r="I6727" t="s">
        <v>25380</v>
      </c>
      <c r="J6727">
        <v>6000000</v>
      </c>
      <c r="K6727" t="s">
        <v>25381</v>
      </c>
      <c r="L6727">
        <v>4591629</v>
      </c>
      <c r="M6727">
        <v>89</v>
      </c>
      <c r="N6727" t="s">
        <v>25382</v>
      </c>
    </row>
    <row r="6728" spans="1:14" x14ac:dyDescent="0.25">
      <c r="A6728">
        <v>21453</v>
      </c>
      <c r="B6728" t="s">
        <v>25383</v>
      </c>
      <c r="C6728" s="1">
        <v>31886</v>
      </c>
      <c r="D6728" t="s">
        <v>25384</v>
      </c>
      <c r="E6728" t="s">
        <v>211</v>
      </c>
      <c r="F6728">
        <v>6.7</v>
      </c>
      <c r="G6728">
        <v>166</v>
      </c>
      <c r="H6728">
        <v>16.274999999999999</v>
      </c>
      <c r="I6728" t="s">
        <v>25385</v>
      </c>
      <c r="J6728">
        <v>0</v>
      </c>
      <c r="K6728" t="s">
        <v>25386</v>
      </c>
      <c r="L6728">
        <v>0</v>
      </c>
      <c r="M6728">
        <v>82</v>
      </c>
      <c r="N6728" t="s">
        <v>25387</v>
      </c>
    </row>
    <row r="6729" spans="1:14" x14ac:dyDescent="0.25">
      <c r="A6729">
        <v>11653</v>
      </c>
      <c r="B6729" t="s">
        <v>25388</v>
      </c>
      <c r="C6729" s="1">
        <v>38483</v>
      </c>
      <c r="D6729" t="s">
        <v>25389</v>
      </c>
      <c r="E6729" t="s">
        <v>614</v>
      </c>
      <c r="F6729">
        <v>6.3</v>
      </c>
      <c r="G6729">
        <v>307</v>
      </c>
      <c r="H6729">
        <v>10.526</v>
      </c>
      <c r="I6729" t="s">
        <v>25390</v>
      </c>
      <c r="J6729">
        <v>15000000</v>
      </c>
      <c r="K6729" t="s">
        <v>25391</v>
      </c>
      <c r="L6729">
        <v>0</v>
      </c>
      <c r="M6729">
        <v>118</v>
      </c>
    </row>
    <row r="6730" spans="1:14" x14ac:dyDescent="0.25">
      <c r="A6730">
        <v>133931</v>
      </c>
      <c r="B6730" t="s">
        <v>25392</v>
      </c>
      <c r="C6730" s="1">
        <v>41065</v>
      </c>
      <c r="D6730" t="s">
        <v>25393</v>
      </c>
      <c r="E6730" t="s">
        <v>16</v>
      </c>
      <c r="F6730">
        <v>6</v>
      </c>
      <c r="G6730">
        <v>245</v>
      </c>
      <c r="H6730">
        <v>14.528</v>
      </c>
      <c r="I6730" t="s">
        <v>25394</v>
      </c>
      <c r="J6730">
        <v>20000000</v>
      </c>
      <c r="K6730" t="s">
        <v>25395</v>
      </c>
      <c r="L6730">
        <v>0</v>
      </c>
      <c r="M6730">
        <v>83</v>
      </c>
      <c r="N6730" t="s">
        <v>25396</v>
      </c>
    </row>
    <row r="6731" spans="1:14" x14ac:dyDescent="0.25">
      <c r="A6731">
        <v>912</v>
      </c>
      <c r="B6731" t="s">
        <v>25397</v>
      </c>
      <c r="C6731" s="1">
        <v>25015</v>
      </c>
      <c r="D6731" t="s">
        <v>7024</v>
      </c>
      <c r="E6731" t="s">
        <v>16</v>
      </c>
      <c r="F6731">
        <v>6.9</v>
      </c>
      <c r="G6731">
        <v>385</v>
      </c>
      <c r="H6731">
        <v>13.776</v>
      </c>
      <c r="I6731" t="s">
        <v>25398</v>
      </c>
      <c r="J6731">
        <v>4300000</v>
      </c>
      <c r="K6731" t="s">
        <v>25399</v>
      </c>
      <c r="L6731">
        <v>0</v>
      </c>
      <c r="M6731">
        <v>102</v>
      </c>
      <c r="N6731" t="s">
        <v>25400</v>
      </c>
    </row>
    <row r="6732" spans="1:14" x14ac:dyDescent="0.25">
      <c r="A6732">
        <v>582</v>
      </c>
      <c r="B6732" t="s">
        <v>25401</v>
      </c>
      <c r="C6732" s="1">
        <v>38791</v>
      </c>
      <c r="D6732" t="s">
        <v>716</v>
      </c>
      <c r="E6732" t="s">
        <v>568</v>
      </c>
      <c r="F6732">
        <v>8</v>
      </c>
      <c r="G6732">
        <v>3200</v>
      </c>
      <c r="H6732">
        <v>16.477</v>
      </c>
      <c r="I6732" t="s">
        <v>25402</v>
      </c>
      <c r="J6732">
        <v>2000000</v>
      </c>
      <c r="K6732" t="s">
        <v>25403</v>
      </c>
      <c r="L6732">
        <v>70000000</v>
      </c>
      <c r="M6732">
        <v>137</v>
      </c>
      <c r="N6732" t="s">
        <v>25404</v>
      </c>
    </row>
    <row r="6733" spans="1:14" x14ac:dyDescent="0.25">
      <c r="A6733">
        <v>227156</v>
      </c>
      <c r="B6733" t="s">
        <v>25405</v>
      </c>
      <c r="C6733" s="1">
        <v>41864</v>
      </c>
      <c r="D6733" t="s">
        <v>5545</v>
      </c>
      <c r="E6733" t="s">
        <v>16</v>
      </c>
      <c r="F6733">
        <v>6.5</v>
      </c>
      <c r="G6733">
        <v>4161</v>
      </c>
      <c r="H6733">
        <v>16.28</v>
      </c>
      <c r="I6733" t="s">
        <v>25406</v>
      </c>
      <c r="J6733">
        <v>25000000</v>
      </c>
      <c r="K6733" t="s">
        <v>25407</v>
      </c>
      <c r="L6733">
        <v>66980456</v>
      </c>
      <c r="M6733">
        <v>97</v>
      </c>
      <c r="N6733" t="s">
        <v>25408</v>
      </c>
    </row>
    <row r="6734" spans="1:14" x14ac:dyDescent="0.25">
      <c r="A6734">
        <v>54525</v>
      </c>
      <c r="B6734" t="s">
        <v>25409</v>
      </c>
      <c r="C6734" s="1">
        <v>40506</v>
      </c>
      <c r="D6734" t="s">
        <v>25410</v>
      </c>
      <c r="E6734" t="s">
        <v>16</v>
      </c>
      <c r="F6734">
        <v>5.8</v>
      </c>
      <c r="G6734">
        <v>49</v>
      </c>
      <c r="H6734">
        <v>10.747</v>
      </c>
      <c r="I6734" t="s">
        <v>25411</v>
      </c>
      <c r="J6734">
        <v>0</v>
      </c>
      <c r="K6734" t="s">
        <v>116</v>
      </c>
      <c r="L6734">
        <v>0</v>
      </c>
      <c r="M6734">
        <v>89</v>
      </c>
      <c r="N6734" t="s">
        <v>25412</v>
      </c>
    </row>
    <row r="6735" spans="1:14" x14ac:dyDescent="0.25">
      <c r="A6735">
        <v>624812</v>
      </c>
      <c r="B6735" t="s">
        <v>25413</v>
      </c>
      <c r="C6735" s="1">
        <v>44092</v>
      </c>
      <c r="D6735" t="s">
        <v>25414</v>
      </c>
      <c r="E6735" t="s">
        <v>211</v>
      </c>
      <c r="F6735">
        <v>7</v>
      </c>
      <c r="G6735">
        <v>9</v>
      </c>
      <c r="H6735">
        <v>15.813000000000001</v>
      </c>
      <c r="I6735" t="s">
        <v>25415</v>
      </c>
      <c r="J6735">
        <v>0</v>
      </c>
      <c r="K6735" t="s">
        <v>25416</v>
      </c>
      <c r="L6735">
        <v>0</v>
      </c>
      <c r="M6735">
        <v>103</v>
      </c>
    </row>
    <row r="6736" spans="1:14" x14ac:dyDescent="0.25">
      <c r="A6736">
        <v>25472</v>
      </c>
      <c r="B6736" t="s">
        <v>25417</v>
      </c>
      <c r="C6736" s="1">
        <v>40133</v>
      </c>
      <c r="D6736" t="s">
        <v>898</v>
      </c>
      <c r="E6736" t="s">
        <v>16</v>
      </c>
      <c r="F6736">
        <v>6.5</v>
      </c>
      <c r="G6736">
        <v>252</v>
      </c>
      <c r="H6736">
        <v>12.026</v>
      </c>
      <c r="I6736" t="s">
        <v>25418</v>
      </c>
      <c r="J6736">
        <v>0</v>
      </c>
      <c r="K6736" t="s">
        <v>17993</v>
      </c>
      <c r="L6736">
        <v>0</v>
      </c>
      <c r="M6736">
        <v>30</v>
      </c>
    </row>
    <row r="6737" spans="1:14" x14ac:dyDescent="0.25">
      <c r="A6737">
        <v>11868</v>
      </c>
      <c r="B6737" t="s">
        <v>24538</v>
      </c>
      <c r="C6737" s="1">
        <v>21327</v>
      </c>
      <c r="D6737" t="s">
        <v>76</v>
      </c>
      <c r="E6737" t="s">
        <v>16</v>
      </c>
      <c r="F6737">
        <v>7.3</v>
      </c>
      <c r="G6737">
        <v>495</v>
      </c>
      <c r="H6737">
        <v>13.525</v>
      </c>
      <c r="I6737" t="s">
        <v>25419</v>
      </c>
      <c r="J6737">
        <v>104880</v>
      </c>
      <c r="K6737" t="s">
        <v>25420</v>
      </c>
      <c r="L6737">
        <v>3500000</v>
      </c>
      <c r="M6737">
        <v>82</v>
      </c>
      <c r="N6737" t="s">
        <v>25421</v>
      </c>
    </row>
    <row r="6738" spans="1:14" x14ac:dyDescent="0.25">
      <c r="A6738">
        <v>926612</v>
      </c>
      <c r="B6738" t="s">
        <v>25422</v>
      </c>
      <c r="C6738" s="1">
        <v>44575</v>
      </c>
      <c r="D6738" t="s">
        <v>25423</v>
      </c>
      <c r="E6738" t="s">
        <v>902</v>
      </c>
      <c r="F6738">
        <v>6.5</v>
      </c>
      <c r="G6738">
        <v>8</v>
      </c>
      <c r="H6738">
        <v>15.553000000000001</v>
      </c>
      <c r="I6738" t="s">
        <v>25424</v>
      </c>
      <c r="J6738">
        <v>0</v>
      </c>
      <c r="K6738" t="s">
        <v>5235</v>
      </c>
      <c r="L6738">
        <v>0</v>
      </c>
      <c r="M6738">
        <v>99</v>
      </c>
    </row>
    <row r="6739" spans="1:14" x14ac:dyDescent="0.25">
      <c r="A6739">
        <v>9726</v>
      </c>
      <c r="B6739" t="s">
        <v>25425</v>
      </c>
      <c r="C6739" s="1">
        <v>38969</v>
      </c>
      <c r="D6739" t="s">
        <v>413</v>
      </c>
      <c r="E6739" t="s">
        <v>16</v>
      </c>
      <c r="F6739">
        <v>6.7</v>
      </c>
      <c r="G6739">
        <v>1317</v>
      </c>
      <c r="H6739">
        <v>15.026</v>
      </c>
      <c r="I6739" t="s">
        <v>25426</v>
      </c>
      <c r="J6739">
        <v>35000000</v>
      </c>
      <c r="K6739" t="s">
        <v>25427</v>
      </c>
      <c r="L6739">
        <v>42064105</v>
      </c>
      <c r="M6739">
        <v>117</v>
      </c>
      <c r="N6739" t="s">
        <v>25428</v>
      </c>
    </row>
    <row r="6740" spans="1:14" x14ac:dyDescent="0.25">
      <c r="A6740">
        <v>3432</v>
      </c>
      <c r="B6740" t="s">
        <v>25429</v>
      </c>
      <c r="C6740" s="1">
        <v>39234</v>
      </c>
      <c r="D6740" t="s">
        <v>4696</v>
      </c>
      <c r="E6740" t="s">
        <v>16</v>
      </c>
      <c r="F6740">
        <v>6.9</v>
      </c>
      <c r="G6740">
        <v>1506</v>
      </c>
      <c r="H6740">
        <v>18.026</v>
      </c>
      <c r="I6740" t="s">
        <v>25430</v>
      </c>
      <c r="J6740">
        <v>20000000</v>
      </c>
      <c r="K6740" t="s">
        <v>25431</v>
      </c>
      <c r="L6740">
        <v>48443734</v>
      </c>
      <c r="M6740">
        <v>120</v>
      </c>
      <c r="N6740" t="s">
        <v>25432</v>
      </c>
    </row>
    <row r="6741" spans="1:14" x14ac:dyDescent="0.25">
      <c r="A6741">
        <v>710217</v>
      </c>
      <c r="B6741" t="s">
        <v>25433</v>
      </c>
      <c r="C6741" s="1">
        <v>44102</v>
      </c>
      <c r="D6741" t="s">
        <v>7836</v>
      </c>
      <c r="E6741" t="s">
        <v>16</v>
      </c>
      <c r="F6741">
        <v>5.8</v>
      </c>
      <c r="G6741">
        <v>79</v>
      </c>
      <c r="H6741">
        <v>9.9130000000000003</v>
      </c>
      <c r="I6741" t="s">
        <v>25434</v>
      </c>
      <c r="J6741">
        <v>0</v>
      </c>
      <c r="K6741" t="s">
        <v>25435</v>
      </c>
      <c r="L6741">
        <v>0</v>
      </c>
      <c r="M6741">
        <v>85</v>
      </c>
      <c r="N6741" t="s">
        <v>25436</v>
      </c>
    </row>
    <row r="6742" spans="1:14" x14ac:dyDescent="0.25">
      <c r="A6742">
        <v>5070</v>
      </c>
      <c r="B6742" t="s">
        <v>25437</v>
      </c>
      <c r="C6742" s="1">
        <v>38651</v>
      </c>
      <c r="D6742" t="s">
        <v>462</v>
      </c>
      <c r="E6742" t="s">
        <v>97</v>
      </c>
      <c r="F6742">
        <v>5.7</v>
      </c>
      <c r="G6742">
        <v>133</v>
      </c>
      <c r="H6742">
        <v>17.274999999999999</v>
      </c>
      <c r="I6742" t="s">
        <v>25438</v>
      </c>
      <c r="J6742">
        <v>0</v>
      </c>
      <c r="K6742" t="s">
        <v>25439</v>
      </c>
      <c r="L6742">
        <v>0</v>
      </c>
      <c r="M6742">
        <v>95</v>
      </c>
      <c r="N6742" t="s">
        <v>25440</v>
      </c>
    </row>
    <row r="6743" spans="1:14" x14ac:dyDescent="0.25">
      <c r="A6743">
        <v>22954</v>
      </c>
      <c r="B6743" t="s">
        <v>25441</v>
      </c>
      <c r="C6743" s="1">
        <v>40157</v>
      </c>
      <c r="D6743" t="s">
        <v>226</v>
      </c>
      <c r="E6743" t="s">
        <v>16</v>
      </c>
      <c r="F6743">
        <v>7.2</v>
      </c>
      <c r="G6743">
        <v>3745</v>
      </c>
      <c r="H6743">
        <v>15.975</v>
      </c>
      <c r="I6743" t="s">
        <v>25442</v>
      </c>
      <c r="J6743">
        <v>60000000</v>
      </c>
      <c r="K6743" t="s">
        <v>25443</v>
      </c>
      <c r="L6743">
        <v>122426792</v>
      </c>
      <c r="M6743">
        <v>134</v>
      </c>
      <c r="N6743" t="s">
        <v>25444</v>
      </c>
    </row>
    <row r="6744" spans="1:14" x14ac:dyDescent="0.25">
      <c r="A6744">
        <v>291167</v>
      </c>
      <c r="B6744" t="s">
        <v>25445</v>
      </c>
      <c r="C6744" s="1">
        <v>41863</v>
      </c>
      <c r="D6744" t="s">
        <v>25446</v>
      </c>
      <c r="E6744" t="s">
        <v>16</v>
      </c>
      <c r="F6744">
        <v>5</v>
      </c>
      <c r="G6744">
        <v>22</v>
      </c>
      <c r="H6744">
        <v>15.438000000000001</v>
      </c>
      <c r="I6744" t="s">
        <v>25447</v>
      </c>
      <c r="J6744">
        <v>0</v>
      </c>
      <c r="K6744" t="s">
        <v>25448</v>
      </c>
      <c r="L6744">
        <v>0</v>
      </c>
      <c r="M6744">
        <v>88</v>
      </c>
      <c r="N6744" t="s">
        <v>25449</v>
      </c>
    </row>
    <row r="6745" spans="1:14" x14ac:dyDescent="0.25">
      <c r="A6745">
        <v>882093</v>
      </c>
      <c r="B6745" t="s">
        <v>25450</v>
      </c>
      <c r="C6745" s="1">
        <v>44536</v>
      </c>
      <c r="D6745" t="s">
        <v>6662</v>
      </c>
      <c r="E6745" t="s">
        <v>463</v>
      </c>
      <c r="F6745">
        <v>6.1</v>
      </c>
      <c r="G6745">
        <v>77</v>
      </c>
      <c r="H6745">
        <v>14.368</v>
      </c>
      <c r="I6745" t="s">
        <v>25451</v>
      </c>
      <c r="J6745">
        <v>0</v>
      </c>
      <c r="K6745" t="s">
        <v>25452</v>
      </c>
      <c r="L6745">
        <v>0</v>
      </c>
      <c r="M6745">
        <v>106</v>
      </c>
    </row>
    <row r="6746" spans="1:14" x14ac:dyDescent="0.25">
      <c r="A6746">
        <v>27274</v>
      </c>
      <c r="B6746" t="s">
        <v>25453</v>
      </c>
      <c r="C6746" s="1">
        <v>33025</v>
      </c>
      <c r="D6746" t="s">
        <v>14865</v>
      </c>
      <c r="E6746" t="s">
        <v>16</v>
      </c>
      <c r="F6746">
        <v>6.1</v>
      </c>
      <c r="G6746">
        <v>243</v>
      </c>
      <c r="H6746">
        <v>12.772</v>
      </c>
      <c r="I6746" t="s">
        <v>25454</v>
      </c>
      <c r="J6746">
        <v>2500000</v>
      </c>
      <c r="K6746" t="s">
        <v>25455</v>
      </c>
      <c r="L6746">
        <v>205068</v>
      </c>
      <c r="M6746">
        <v>85</v>
      </c>
      <c r="N6746" t="s">
        <v>25456</v>
      </c>
    </row>
    <row r="6747" spans="1:14" x14ac:dyDescent="0.25">
      <c r="A6747">
        <v>348543</v>
      </c>
      <c r="B6747" t="s">
        <v>25457</v>
      </c>
      <c r="C6747" s="1">
        <v>42198</v>
      </c>
      <c r="D6747" t="s">
        <v>610</v>
      </c>
      <c r="E6747" t="s">
        <v>4209</v>
      </c>
      <c r="F6747">
        <v>5</v>
      </c>
      <c r="G6747">
        <v>5</v>
      </c>
      <c r="H6747">
        <v>10.927</v>
      </c>
      <c r="I6747" t="s">
        <v>25458</v>
      </c>
      <c r="J6747">
        <v>0</v>
      </c>
      <c r="K6747" t="s">
        <v>25459</v>
      </c>
      <c r="L6747">
        <v>0</v>
      </c>
      <c r="M6747">
        <v>86</v>
      </c>
    </row>
    <row r="6748" spans="1:14" x14ac:dyDescent="0.25">
      <c r="A6748">
        <v>6038</v>
      </c>
      <c r="B6748" t="s">
        <v>25460</v>
      </c>
      <c r="C6748" s="1">
        <v>37658</v>
      </c>
      <c r="D6748" t="s">
        <v>25461</v>
      </c>
      <c r="E6748" t="s">
        <v>16</v>
      </c>
      <c r="F6748">
        <v>6.1</v>
      </c>
      <c r="G6748">
        <v>2003</v>
      </c>
      <c r="H6748">
        <v>15.723000000000001</v>
      </c>
      <c r="I6748" t="s">
        <v>25462</v>
      </c>
      <c r="J6748">
        <v>50000000</v>
      </c>
      <c r="K6748" t="s">
        <v>25463</v>
      </c>
      <c r="L6748">
        <v>88323487</v>
      </c>
      <c r="M6748">
        <v>115</v>
      </c>
      <c r="N6748" t="s">
        <v>25464</v>
      </c>
    </row>
    <row r="6749" spans="1:14" x14ac:dyDescent="0.25">
      <c r="A6749">
        <v>382602</v>
      </c>
      <c r="B6749" t="s">
        <v>25465</v>
      </c>
      <c r="C6749" s="1">
        <v>42539</v>
      </c>
      <c r="D6749" t="s">
        <v>76</v>
      </c>
      <c r="E6749" t="s">
        <v>211</v>
      </c>
      <c r="F6749">
        <v>5.4</v>
      </c>
      <c r="G6749">
        <v>175</v>
      </c>
      <c r="H6749">
        <v>12.026999999999999</v>
      </c>
      <c r="I6749" t="s">
        <v>25466</v>
      </c>
      <c r="J6749">
        <v>0</v>
      </c>
      <c r="K6749" t="s">
        <v>25467</v>
      </c>
      <c r="L6749">
        <v>9256114</v>
      </c>
      <c r="M6749">
        <v>98</v>
      </c>
      <c r="N6749" t="s">
        <v>25468</v>
      </c>
    </row>
    <row r="6750" spans="1:14" x14ac:dyDescent="0.25">
      <c r="A6750">
        <v>455714</v>
      </c>
      <c r="B6750" t="s">
        <v>25469</v>
      </c>
      <c r="C6750" s="1">
        <v>42858</v>
      </c>
      <c r="D6750" t="s">
        <v>25470</v>
      </c>
      <c r="E6750" t="s">
        <v>717</v>
      </c>
      <c r="F6750">
        <v>7.9</v>
      </c>
      <c r="G6750">
        <v>696</v>
      </c>
      <c r="H6750">
        <v>13.778</v>
      </c>
      <c r="I6750" t="s">
        <v>25471</v>
      </c>
      <c r="J6750">
        <v>1839169</v>
      </c>
      <c r="K6750" t="s">
        <v>18076</v>
      </c>
      <c r="L6750">
        <v>42350000</v>
      </c>
      <c r="M6750">
        <v>130</v>
      </c>
      <c r="N6750" t="s">
        <v>25472</v>
      </c>
    </row>
    <row r="6751" spans="1:14" x14ac:dyDescent="0.25">
      <c r="A6751">
        <v>9384</v>
      </c>
      <c r="B6751" t="s">
        <v>25473</v>
      </c>
      <c r="C6751" s="1">
        <v>38051</v>
      </c>
      <c r="D6751" t="s">
        <v>91</v>
      </c>
      <c r="E6751" t="s">
        <v>16</v>
      </c>
      <c r="F6751">
        <v>5.8</v>
      </c>
      <c r="G6751">
        <v>2032</v>
      </c>
      <c r="H6751">
        <v>12.972</v>
      </c>
      <c r="I6751" t="s">
        <v>25474</v>
      </c>
      <c r="J6751">
        <v>60000000</v>
      </c>
      <c r="K6751" t="s">
        <v>25475</v>
      </c>
      <c r="L6751">
        <v>170268750</v>
      </c>
      <c r="M6751">
        <v>101</v>
      </c>
      <c r="N6751" t="s">
        <v>25476</v>
      </c>
    </row>
    <row r="6752" spans="1:14" x14ac:dyDescent="0.25">
      <c r="A6752">
        <v>741126</v>
      </c>
      <c r="B6752" t="s">
        <v>25477</v>
      </c>
      <c r="C6752" s="1">
        <v>44078</v>
      </c>
      <c r="D6752" t="s">
        <v>610</v>
      </c>
      <c r="E6752" t="s">
        <v>136</v>
      </c>
      <c r="F6752">
        <v>2.7</v>
      </c>
      <c r="G6752">
        <v>3</v>
      </c>
      <c r="H6752">
        <v>14.129</v>
      </c>
      <c r="I6752" t="s">
        <v>25478</v>
      </c>
      <c r="J6752">
        <v>0</v>
      </c>
      <c r="K6752" t="s">
        <v>116</v>
      </c>
      <c r="L6752">
        <v>0</v>
      </c>
      <c r="M6752">
        <v>76</v>
      </c>
    </row>
    <row r="6753" spans="1:14" x14ac:dyDescent="0.25">
      <c r="A6753">
        <v>384677</v>
      </c>
      <c r="B6753" t="s">
        <v>25479</v>
      </c>
      <c r="C6753" s="1">
        <v>43266</v>
      </c>
      <c r="D6753" t="s">
        <v>462</v>
      </c>
      <c r="E6753" t="s">
        <v>16</v>
      </c>
      <c r="F6753">
        <v>6.9</v>
      </c>
      <c r="G6753">
        <v>2397</v>
      </c>
      <c r="H6753">
        <v>15.978999999999999</v>
      </c>
      <c r="I6753" t="s">
        <v>25480</v>
      </c>
      <c r="J6753">
        <v>0</v>
      </c>
      <c r="K6753" t="s">
        <v>17672</v>
      </c>
      <c r="L6753">
        <v>0</v>
      </c>
      <c r="M6753">
        <v>105</v>
      </c>
      <c r="N6753" t="s">
        <v>25481</v>
      </c>
    </row>
    <row r="6754" spans="1:14" x14ac:dyDescent="0.25">
      <c r="A6754">
        <v>412157</v>
      </c>
      <c r="B6754" t="s">
        <v>25482</v>
      </c>
      <c r="C6754" s="1">
        <v>43380</v>
      </c>
      <c r="D6754" t="s">
        <v>541</v>
      </c>
      <c r="E6754" t="s">
        <v>16</v>
      </c>
      <c r="F6754">
        <v>6</v>
      </c>
      <c r="G6754">
        <v>170</v>
      </c>
      <c r="H6754">
        <v>10.78</v>
      </c>
      <c r="I6754" t="s">
        <v>25483</v>
      </c>
      <c r="J6754">
        <v>0</v>
      </c>
      <c r="K6754" t="s">
        <v>25484</v>
      </c>
      <c r="L6754">
        <v>0</v>
      </c>
      <c r="M6754">
        <v>89</v>
      </c>
    </row>
    <row r="6755" spans="1:14" x14ac:dyDescent="0.25">
      <c r="A6755">
        <v>699102</v>
      </c>
      <c r="B6755" t="s">
        <v>25485</v>
      </c>
      <c r="C6755" s="1">
        <v>44281</v>
      </c>
      <c r="D6755" t="s">
        <v>18495</v>
      </c>
      <c r="E6755" t="s">
        <v>16</v>
      </c>
      <c r="F6755">
        <v>6.9</v>
      </c>
      <c r="G6755">
        <v>328</v>
      </c>
      <c r="H6755">
        <v>14.544</v>
      </c>
      <c r="I6755" t="s">
        <v>25486</v>
      </c>
      <c r="J6755">
        <v>0</v>
      </c>
      <c r="K6755" t="s">
        <v>25487</v>
      </c>
      <c r="L6755">
        <v>0</v>
      </c>
      <c r="M6755">
        <v>94</v>
      </c>
    </row>
    <row r="6756" spans="1:14" x14ac:dyDescent="0.25">
      <c r="A6756">
        <v>649928</v>
      </c>
      <c r="B6756" t="s">
        <v>25488</v>
      </c>
      <c r="C6756" s="1">
        <v>44478</v>
      </c>
      <c r="D6756" t="s">
        <v>3949</v>
      </c>
      <c r="E6756" t="s">
        <v>16</v>
      </c>
      <c r="F6756">
        <v>7.1</v>
      </c>
      <c r="G6756">
        <v>146</v>
      </c>
      <c r="H6756">
        <v>12.302</v>
      </c>
      <c r="I6756" t="s">
        <v>25489</v>
      </c>
      <c r="J6756">
        <v>0</v>
      </c>
      <c r="K6756" t="s">
        <v>19236</v>
      </c>
      <c r="L6756">
        <v>0</v>
      </c>
      <c r="M6756">
        <v>30</v>
      </c>
    </row>
    <row r="6757" spans="1:14" x14ac:dyDescent="0.25">
      <c r="A6757">
        <v>604362</v>
      </c>
      <c r="B6757" t="s">
        <v>25490</v>
      </c>
      <c r="C6757" s="1">
        <v>43852</v>
      </c>
      <c r="D6757" t="s">
        <v>5498</v>
      </c>
      <c r="E6757" t="s">
        <v>136</v>
      </c>
      <c r="F6757">
        <v>7.4</v>
      </c>
      <c r="G6757">
        <v>45</v>
      </c>
      <c r="H6757">
        <v>14.385</v>
      </c>
      <c r="I6757" t="s">
        <v>25491</v>
      </c>
      <c r="J6757">
        <v>0</v>
      </c>
      <c r="K6757" t="s">
        <v>25492</v>
      </c>
      <c r="L6757">
        <v>0</v>
      </c>
      <c r="M6757">
        <v>110</v>
      </c>
      <c r="N6757" t="s">
        <v>25493</v>
      </c>
    </row>
    <row r="6758" spans="1:14" x14ac:dyDescent="0.25">
      <c r="A6758">
        <v>351339</v>
      </c>
      <c r="B6758" t="s">
        <v>25494</v>
      </c>
      <c r="C6758" s="1">
        <v>42594</v>
      </c>
      <c r="D6758" t="s">
        <v>25495</v>
      </c>
      <c r="E6758" t="s">
        <v>16</v>
      </c>
      <c r="F6758">
        <v>7.1</v>
      </c>
      <c r="G6758">
        <v>869</v>
      </c>
      <c r="H6758">
        <v>17.026</v>
      </c>
      <c r="I6758" t="s">
        <v>25496</v>
      </c>
      <c r="J6758">
        <v>0</v>
      </c>
      <c r="K6758" t="s">
        <v>25497</v>
      </c>
      <c r="L6758">
        <v>4600000</v>
      </c>
      <c r="M6758">
        <v>120</v>
      </c>
      <c r="N6758" t="s">
        <v>25498</v>
      </c>
    </row>
    <row r="6759" spans="1:14" x14ac:dyDescent="0.25">
      <c r="A6759">
        <v>103077</v>
      </c>
      <c r="B6759" t="s">
        <v>25499</v>
      </c>
      <c r="C6759" s="1">
        <v>33977</v>
      </c>
      <c r="D6759" t="s">
        <v>14359</v>
      </c>
      <c r="E6759" t="s">
        <v>623</v>
      </c>
      <c r="F6759">
        <v>5.5</v>
      </c>
      <c r="G6759">
        <v>8</v>
      </c>
      <c r="H6759">
        <v>14.509</v>
      </c>
      <c r="I6759" t="s">
        <v>25500</v>
      </c>
      <c r="J6759">
        <v>0</v>
      </c>
      <c r="K6759" t="s">
        <v>25501</v>
      </c>
      <c r="L6759">
        <v>0</v>
      </c>
      <c r="M6759">
        <v>85</v>
      </c>
    </row>
    <row r="6760" spans="1:14" x14ac:dyDescent="0.25">
      <c r="A6760">
        <v>920220</v>
      </c>
      <c r="B6760" t="s">
        <v>25502</v>
      </c>
      <c r="C6760" s="1">
        <v>44827</v>
      </c>
      <c r="D6760" t="s">
        <v>226</v>
      </c>
      <c r="E6760" t="s">
        <v>463</v>
      </c>
      <c r="F6760">
        <v>7.2</v>
      </c>
      <c r="G6760">
        <v>39</v>
      </c>
      <c r="H6760">
        <v>11.022</v>
      </c>
      <c r="I6760" t="s">
        <v>25503</v>
      </c>
      <c r="J6760">
        <v>0</v>
      </c>
      <c r="K6760" t="s">
        <v>25504</v>
      </c>
      <c r="L6760">
        <v>0</v>
      </c>
      <c r="M6760">
        <v>120</v>
      </c>
    </row>
    <row r="6761" spans="1:14" x14ac:dyDescent="0.25">
      <c r="A6761">
        <v>514710</v>
      </c>
      <c r="B6761" t="s">
        <v>25505</v>
      </c>
      <c r="C6761" s="1">
        <v>43336</v>
      </c>
      <c r="D6761" t="s">
        <v>25506</v>
      </c>
      <c r="E6761" t="s">
        <v>211</v>
      </c>
      <c r="F6761">
        <v>6.7</v>
      </c>
      <c r="G6761">
        <v>136</v>
      </c>
      <c r="H6761">
        <v>16.027000000000001</v>
      </c>
      <c r="I6761" t="s">
        <v>25507</v>
      </c>
      <c r="J6761">
        <v>0</v>
      </c>
      <c r="K6761" t="s">
        <v>25508</v>
      </c>
      <c r="L6761">
        <v>0</v>
      </c>
      <c r="M6761">
        <v>54</v>
      </c>
    </row>
    <row r="6762" spans="1:14" x14ac:dyDescent="0.25">
      <c r="A6762">
        <v>527435</v>
      </c>
      <c r="B6762" t="s">
        <v>25509</v>
      </c>
      <c r="C6762" s="1">
        <v>43426</v>
      </c>
      <c r="D6762" t="s">
        <v>6725</v>
      </c>
      <c r="E6762" t="s">
        <v>16</v>
      </c>
      <c r="F6762">
        <v>7.2</v>
      </c>
      <c r="G6762">
        <v>1892</v>
      </c>
      <c r="H6762">
        <v>12.526999999999999</v>
      </c>
      <c r="I6762" t="s">
        <v>25510</v>
      </c>
      <c r="J6762">
        <v>0</v>
      </c>
      <c r="K6762" t="s">
        <v>25511</v>
      </c>
      <c r="L6762">
        <v>0</v>
      </c>
      <c r="M6762">
        <v>104</v>
      </c>
      <c r="N6762" t="s">
        <v>25512</v>
      </c>
    </row>
    <row r="6763" spans="1:14" x14ac:dyDescent="0.25">
      <c r="A6763">
        <v>16187</v>
      </c>
      <c r="B6763" t="s">
        <v>25513</v>
      </c>
      <c r="C6763" s="1">
        <v>36746</v>
      </c>
      <c r="D6763" t="s">
        <v>17767</v>
      </c>
      <c r="E6763" t="s">
        <v>16</v>
      </c>
      <c r="F6763">
        <v>6.4</v>
      </c>
      <c r="G6763">
        <v>304</v>
      </c>
      <c r="H6763">
        <v>15.268000000000001</v>
      </c>
      <c r="I6763" t="s">
        <v>25514</v>
      </c>
      <c r="J6763">
        <v>0</v>
      </c>
      <c r="K6763" t="s">
        <v>25515</v>
      </c>
      <c r="L6763">
        <v>0</v>
      </c>
      <c r="M6763">
        <v>70</v>
      </c>
      <c r="N6763" t="s">
        <v>25516</v>
      </c>
    </row>
    <row r="6764" spans="1:14" x14ac:dyDescent="0.25">
      <c r="A6764">
        <v>326284</v>
      </c>
      <c r="B6764" t="s">
        <v>25517</v>
      </c>
      <c r="C6764" s="1">
        <v>42131</v>
      </c>
      <c r="D6764" t="s">
        <v>114</v>
      </c>
      <c r="E6764" t="s">
        <v>16</v>
      </c>
      <c r="F6764">
        <v>5.7</v>
      </c>
      <c r="G6764">
        <v>193</v>
      </c>
      <c r="H6764">
        <v>10.022</v>
      </c>
      <c r="I6764" t="s">
        <v>25518</v>
      </c>
      <c r="J6764">
        <v>7500000</v>
      </c>
      <c r="K6764" t="s">
        <v>25519</v>
      </c>
      <c r="L6764">
        <v>163080</v>
      </c>
      <c r="M6764">
        <v>104</v>
      </c>
      <c r="N6764" t="s">
        <v>25520</v>
      </c>
    </row>
    <row r="6765" spans="1:14" x14ac:dyDescent="0.25">
      <c r="A6765">
        <v>4960</v>
      </c>
      <c r="B6765" t="s">
        <v>25521</v>
      </c>
      <c r="C6765" s="1">
        <v>39745</v>
      </c>
      <c r="D6765" t="s">
        <v>610</v>
      </c>
      <c r="E6765" t="s">
        <v>16</v>
      </c>
      <c r="F6765">
        <v>7.6</v>
      </c>
      <c r="G6765">
        <v>1211</v>
      </c>
      <c r="H6765">
        <v>11.218999999999999</v>
      </c>
      <c r="I6765" t="s">
        <v>25522</v>
      </c>
      <c r="J6765">
        <v>20000000</v>
      </c>
      <c r="K6765" t="s">
        <v>24558</v>
      </c>
      <c r="L6765">
        <v>4383538</v>
      </c>
      <c r="M6765">
        <v>124</v>
      </c>
    </row>
    <row r="6766" spans="1:14" x14ac:dyDescent="0.25">
      <c r="A6766">
        <v>931925</v>
      </c>
      <c r="B6766" t="s">
        <v>25523</v>
      </c>
      <c r="C6766" s="1">
        <v>44854</v>
      </c>
      <c r="D6766" t="s">
        <v>959</v>
      </c>
      <c r="E6766" t="s">
        <v>106</v>
      </c>
      <c r="F6766">
        <v>8.1</v>
      </c>
      <c r="G6766">
        <v>55</v>
      </c>
      <c r="H6766">
        <v>15.010999999999999</v>
      </c>
      <c r="I6766" t="s">
        <v>25524</v>
      </c>
      <c r="J6766">
        <v>0</v>
      </c>
      <c r="K6766" t="s">
        <v>25525</v>
      </c>
      <c r="L6766">
        <v>0</v>
      </c>
      <c r="M6766">
        <v>104</v>
      </c>
    </row>
    <row r="6767" spans="1:14" x14ac:dyDescent="0.25">
      <c r="A6767">
        <v>73961</v>
      </c>
      <c r="B6767" t="s">
        <v>25526</v>
      </c>
      <c r="C6767" s="1">
        <v>36102</v>
      </c>
      <c r="D6767" t="s">
        <v>4803</v>
      </c>
      <c r="E6767" t="s">
        <v>16</v>
      </c>
      <c r="F6767">
        <v>4.8</v>
      </c>
      <c r="G6767">
        <v>93</v>
      </c>
      <c r="H6767">
        <v>14.057</v>
      </c>
      <c r="I6767" t="s">
        <v>25527</v>
      </c>
      <c r="J6767">
        <v>6000000</v>
      </c>
      <c r="K6767" t="s">
        <v>25528</v>
      </c>
      <c r="L6767">
        <v>0</v>
      </c>
      <c r="M6767">
        <v>84</v>
      </c>
    </row>
    <row r="6768" spans="1:14" x14ac:dyDescent="0.25">
      <c r="A6768">
        <v>683565</v>
      </c>
      <c r="B6768" t="s">
        <v>25529</v>
      </c>
      <c r="C6768" s="1">
        <v>43708</v>
      </c>
      <c r="D6768" t="s">
        <v>25530</v>
      </c>
      <c r="E6768" t="s">
        <v>16</v>
      </c>
      <c r="F6768">
        <v>6.8</v>
      </c>
      <c r="G6768">
        <v>4</v>
      </c>
      <c r="H6768">
        <v>12.398999999999999</v>
      </c>
      <c r="I6768" t="s">
        <v>25531</v>
      </c>
      <c r="J6768">
        <v>0</v>
      </c>
      <c r="K6768" t="s">
        <v>116</v>
      </c>
      <c r="L6768">
        <v>0</v>
      </c>
      <c r="M6768">
        <v>23</v>
      </c>
    </row>
    <row r="6769" spans="1:14" x14ac:dyDescent="0.25">
      <c r="A6769">
        <v>63710</v>
      </c>
      <c r="B6769" t="s">
        <v>25532</v>
      </c>
      <c r="C6769" s="1">
        <v>40717</v>
      </c>
      <c r="D6769" t="s">
        <v>16702</v>
      </c>
      <c r="E6769" t="s">
        <v>16</v>
      </c>
      <c r="F6769">
        <v>6.3</v>
      </c>
      <c r="G6769">
        <v>369</v>
      </c>
      <c r="H6769">
        <v>15.269</v>
      </c>
      <c r="I6769" t="s">
        <v>25533</v>
      </c>
      <c r="J6769">
        <v>0</v>
      </c>
      <c r="K6769" t="s">
        <v>25534</v>
      </c>
      <c r="L6769">
        <v>0</v>
      </c>
      <c r="M6769">
        <v>110</v>
      </c>
      <c r="N6769" t="s">
        <v>25535</v>
      </c>
    </row>
    <row r="6770" spans="1:14" x14ac:dyDescent="0.25">
      <c r="A6770">
        <v>372765</v>
      </c>
      <c r="B6770" t="s">
        <v>25536</v>
      </c>
      <c r="C6770" s="1">
        <v>42413</v>
      </c>
      <c r="D6770" t="s">
        <v>19464</v>
      </c>
      <c r="E6770" t="s">
        <v>211</v>
      </c>
      <c r="F6770">
        <v>3.4</v>
      </c>
      <c r="G6770">
        <v>5</v>
      </c>
      <c r="H6770">
        <v>13.422000000000001</v>
      </c>
      <c r="I6770" t="s">
        <v>25537</v>
      </c>
      <c r="J6770">
        <v>0</v>
      </c>
      <c r="K6770" t="s">
        <v>25538</v>
      </c>
      <c r="L6770">
        <v>0</v>
      </c>
      <c r="M6770">
        <v>91</v>
      </c>
    </row>
    <row r="6771" spans="1:14" x14ac:dyDescent="0.25">
      <c r="A6771">
        <v>364433</v>
      </c>
      <c r="B6771" t="s">
        <v>25539</v>
      </c>
      <c r="C6771" s="1">
        <v>42425</v>
      </c>
      <c r="D6771" t="s">
        <v>25540</v>
      </c>
      <c r="E6771" t="s">
        <v>623</v>
      </c>
      <c r="F6771">
        <v>7.4</v>
      </c>
      <c r="G6771">
        <v>2360</v>
      </c>
      <c r="H6771">
        <v>16.021999999999998</v>
      </c>
      <c r="I6771" t="s">
        <v>25541</v>
      </c>
      <c r="J6771">
        <v>1900000</v>
      </c>
      <c r="K6771" t="s">
        <v>25542</v>
      </c>
      <c r="L6771">
        <v>0</v>
      </c>
      <c r="M6771">
        <v>112</v>
      </c>
      <c r="N6771" t="s">
        <v>25543</v>
      </c>
    </row>
    <row r="6772" spans="1:14" x14ac:dyDescent="0.25">
      <c r="A6772">
        <v>13252</v>
      </c>
      <c r="B6772" t="s">
        <v>25544</v>
      </c>
      <c r="C6772" s="1">
        <v>39336</v>
      </c>
      <c r="D6772" t="s">
        <v>8321</v>
      </c>
      <c r="E6772" t="s">
        <v>16</v>
      </c>
      <c r="F6772">
        <v>6</v>
      </c>
      <c r="G6772">
        <v>707</v>
      </c>
      <c r="H6772">
        <v>12.268000000000001</v>
      </c>
      <c r="I6772" t="s">
        <v>25545</v>
      </c>
      <c r="J6772">
        <v>25000000</v>
      </c>
      <c r="K6772" t="s">
        <v>25546</v>
      </c>
      <c r="L6772">
        <v>5796630</v>
      </c>
      <c r="M6772">
        <v>88</v>
      </c>
      <c r="N6772" t="s">
        <v>25547</v>
      </c>
    </row>
    <row r="6773" spans="1:14" x14ac:dyDescent="0.25">
      <c r="A6773">
        <v>2275</v>
      </c>
      <c r="B6773" t="s">
        <v>25548</v>
      </c>
      <c r="C6773" s="1">
        <v>36329</v>
      </c>
      <c r="D6773" t="s">
        <v>25549</v>
      </c>
      <c r="E6773" t="s">
        <v>16</v>
      </c>
      <c r="F6773">
        <v>6.4</v>
      </c>
      <c r="G6773">
        <v>780</v>
      </c>
      <c r="H6773">
        <v>13.217000000000001</v>
      </c>
      <c r="I6773" t="s">
        <v>25550</v>
      </c>
      <c r="J6773">
        <v>60000000</v>
      </c>
      <c r="K6773" t="s">
        <v>25551</v>
      </c>
      <c r="L6773">
        <v>149705852</v>
      </c>
      <c r="M6773">
        <v>116</v>
      </c>
      <c r="N6773" t="s">
        <v>25552</v>
      </c>
    </row>
    <row r="6774" spans="1:14" x14ac:dyDescent="0.25">
      <c r="A6774">
        <v>471474</v>
      </c>
      <c r="B6774" t="s">
        <v>25553</v>
      </c>
      <c r="C6774" s="1">
        <v>43112</v>
      </c>
      <c r="D6774" t="s">
        <v>25554</v>
      </c>
      <c r="E6774" t="s">
        <v>16</v>
      </c>
      <c r="F6774">
        <v>6.7</v>
      </c>
      <c r="G6774">
        <v>621</v>
      </c>
      <c r="H6774">
        <v>18.274000000000001</v>
      </c>
      <c r="I6774" t="s">
        <v>25555</v>
      </c>
      <c r="J6774">
        <v>1000000</v>
      </c>
      <c r="K6774" t="s">
        <v>2505</v>
      </c>
      <c r="L6774">
        <v>3469151</v>
      </c>
      <c r="M6774">
        <v>78</v>
      </c>
      <c r="N6774" t="s">
        <v>25556</v>
      </c>
    </row>
    <row r="6775" spans="1:14" x14ac:dyDescent="0.25">
      <c r="A6775">
        <v>134597</v>
      </c>
      <c r="B6775" t="s">
        <v>25557</v>
      </c>
      <c r="C6775" s="1">
        <v>41173</v>
      </c>
      <c r="D6775" t="s">
        <v>148</v>
      </c>
      <c r="E6775" t="s">
        <v>16</v>
      </c>
      <c r="F6775">
        <v>6.3</v>
      </c>
      <c r="G6775">
        <v>886</v>
      </c>
      <c r="H6775">
        <v>13.769</v>
      </c>
      <c r="I6775" t="s">
        <v>25558</v>
      </c>
      <c r="J6775">
        <v>0</v>
      </c>
      <c r="K6775" t="s">
        <v>25559</v>
      </c>
      <c r="L6775">
        <v>6842058</v>
      </c>
      <c r="M6775">
        <v>82</v>
      </c>
      <c r="N6775" t="s">
        <v>25560</v>
      </c>
    </row>
    <row r="6776" spans="1:14" x14ac:dyDescent="0.25">
      <c r="A6776">
        <v>371645</v>
      </c>
      <c r="B6776" t="s">
        <v>25561</v>
      </c>
      <c r="C6776" s="1">
        <v>42460</v>
      </c>
      <c r="D6776" t="s">
        <v>20869</v>
      </c>
      <c r="E6776" t="s">
        <v>16</v>
      </c>
      <c r="F6776">
        <v>7.7</v>
      </c>
      <c r="G6776">
        <v>1786</v>
      </c>
      <c r="H6776">
        <v>14.271000000000001</v>
      </c>
      <c r="I6776" t="s">
        <v>25562</v>
      </c>
      <c r="J6776">
        <v>2500000</v>
      </c>
      <c r="K6776" t="s">
        <v>25563</v>
      </c>
      <c r="L6776">
        <v>23915910</v>
      </c>
      <c r="M6776">
        <v>101</v>
      </c>
      <c r="N6776" t="s">
        <v>25564</v>
      </c>
    </row>
    <row r="6777" spans="1:14" x14ac:dyDescent="0.25">
      <c r="A6777">
        <v>132363</v>
      </c>
      <c r="B6777" t="s">
        <v>25565</v>
      </c>
      <c r="C6777" s="1">
        <v>41502</v>
      </c>
      <c r="D6777" t="s">
        <v>610</v>
      </c>
      <c r="E6777" t="s">
        <v>16</v>
      </c>
      <c r="F6777">
        <v>7.3</v>
      </c>
      <c r="G6777">
        <v>2682</v>
      </c>
      <c r="H6777">
        <v>14.519</v>
      </c>
      <c r="I6777" t="s">
        <v>25566</v>
      </c>
      <c r="J6777">
        <v>25000000</v>
      </c>
      <c r="K6777" t="s">
        <v>25567</v>
      </c>
      <c r="L6777">
        <v>115922175</v>
      </c>
      <c r="M6777">
        <v>132</v>
      </c>
      <c r="N6777" t="s">
        <v>25568</v>
      </c>
    </row>
    <row r="6778" spans="1:14" x14ac:dyDescent="0.25">
      <c r="A6778">
        <v>455411</v>
      </c>
      <c r="B6778" t="s">
        <v>25569</v>
      </c>
      <c r="C6778" s="1">
        <v>42914</v>
      </c>
      <c r="D6778" t="s">
        <v>2480</v>
      </c>
      <c r="E6778" t="s">
        <v>16</v>
      </c>
      <c r="F6778">
        <v>6.6</v>
      </c>
      <c r="G6778">
        <v>102</v>
      </c>
      <c r="H6778">
        <v>15.093999999999999</v>
      </c>
      <c r="I6778" t="s">
        <v>25570</v>
      </c>
      <c r="J6778">
        <v>0</v>
      </c>
      <c r="K6778" t="s">
        <v>2523</v>
      </c>
      <c r="L6778">
        <v>0</v>
      </c>
      <c r="M6778">
        <v>79</v>
      </c>
    </row>
    <row r="6779" spans="1:14" x14ac:dyDescent="0.25">
      <c r="A6779">
        <v>17810</v>
      </c>
      <c r="B6779" t="s">
        <v>25571</v>
      </c>
      <c r="C6779" s="1">
        <v>26411</v>
      </c>
      <c r="D6779" t="s">
        <v>303</v>
      </c>
      <c r="E6779" t="s">
        <v>211</v>
      </c>
      <c r="F6779">
        <v>7.3</v>
      </c>
      <c r="G6779">
        <v>148</v>
      </c>
      <c r="H6779">
        <v>21.13</v>
      </c>
      <c r="I6779" t="s">
        <v>25572</v>
      </c>
      <c r="J6779">
        <v>0</v>
      </c>
      <c r="K6779" t="s">
        <v>24521</v>
      </c>
      <c r="L6779">
        <v>0</v>
      </c>
      <c r="M6779">
        <v>81</v>
      </c>
    </row>
    <row r="6780" spans="1:14" x14ac:dyDescent="0.25">
      <c r="A6780">
        <v>14372</v>
      </c>
      <c r="B6780" t="s">
        <v>25573</v>
      </c>
      <c r="C6780" s="1">
        <v>32584</v>
      </c>
      <c r="D6780" t="s">
        <v>25574</v>
      </c>
      <c r="E6780" t="s">
        <v>16</v>
      </c>
      <c r="F6780">
        <v>5.9</v>
      </c>
      <c r="G6780">
        <v>410</v>
      </c>
      <c r="H6780">
        <v>13.763999999999999</v>
      </c>
      <c r="I6780" t="s">
        <v>25575</v>
      </c>
      <c r="J6780">
        <v>25000000</v>
      </c>
      <c r="K6780" t="s">
        <v>25576</v>
      </c>
      <c r="L6780">
        <v>15704614</v>
      </c>
      <c r="M6780">
        <v>98</v>
      </c>
      <c r="N6780" t="s">
        <v>25577</v>
      </c>
    </row>
    <row r="6781" spans="1:14" x14ac:dyDescent="0.25">
      <c r="A6781">
        <v>11507</v>
      </c>
      <c r="B6781" t="s">
        <v>25578</v>
      </c>
      <c r="C6781" s="1">
        <v>30980</v>
      </c>
      <c r="D6781" t="s">
        <v>522</v>
      </c>
      <c r="E6781" t="s">
        <v>16</v>
      </c>
      <c r="F6781">
        <v>6.8</v>
      </c>
      <c r="G6781">
        <v>631</v>
      </c>
      <c r="H6781">
        <v>18.164000000000001</v>
      </c>
      <c r="I6781" t="s">
        <v>25579</v>
      </c>
      <c r="J6781">
        <v>10000000</v>
      </c>
      <c r="K6781" t="s">
        <v>25580</v>
      </c>
      <c r="L6781">
        <v>8801940</v>
      </c>
      <c r="M6781">
        <v>114</v>
      </c>
      <c r="N6781" t="s">
        <v>25581</v>
      </c>
    </row>
    <row r="6782" spans="1:14" x14ac:dyDescent="0.25">
      <c r="A6782">
        <v>13682</v>
      </c>
      <c r="B6782" t="s">
        <v>25582</v>
      </c>
      <c r="C6782" s="1">
        <v>38394</v>
      </c>
      <c r="D6782" t="s">
        <v>5963</v>
      </c>
      <c r="E6782" t="s">
        <v>16</v>
      </c>
      <c r="F6782">
        <v>6.8</v>
      </c>
      <c r="G6782">
        <v>385</v>
      </c>
      <c r="H6782">
        <v>17.515000000000001</v>
      </c>
      <c r="I6782" t="s">
        <v>25583</v>
      </c>
      <c r="J6782">
        <v>20000000</v>
      </c>
      <c r="K6782" t="s">
        <v>5175</v>
      </c>
      <c r="L6782">
        <v>52900000</v>
      </c>
      <c r="M6782">
        <v>68</v>
      </c>
      <c r="N6782" t="s">
        <v>25584</v>
      </c>
    </row>
    <row r="6783" spans="1:14" x14ac:dyDescent="0.25">
      <c r="A6783">
        <v>2637</v>
      </c>
      <c r="B6783" t="s">
        <v>25585</v>
      </c>
      <c r="C6783" s="1">
        <v>37281</v>
      </c>
      <c r="D6783" t="s">
        <v>518</v>
      </c>
      <c r="E6783" t="s">
        <v>16</v>
      </c>
      <c r="F6783">
        <v>6.2</v>
      </c>
      <c r="G6783">
        <v>957</v>
      </c>
      <c r="H6783">
        <v>18.263999999999999</v>
      </c>
      <c r="I6783" t="s">
        <v>25586</v>
      </c>
      <c r="J6783">
        <v>32000000</v>
      </c>
      <c r="K6783" t="s">
        <v>8827</v>
      </c>
      <c r="L6783">
        <v>55305279</v>
      </c>
      <c r="M6783">
        <v>119</v>
      </c>
      <c r="N6783" t="s">
        <v>25587</v>
      </c>
    </row>
    <row r="6784" spans="1:14" x14ac:dyDescent="0.25">
      <c r="A6784">
        <v>641662</v>
      </c>
      <c r="B6784" t="s">
        <v>25588</v>
      </c>
      <c r="C6784" s="1">
        <v>44195</v>
      </c>
      <c r="D6784" t="s">
        <v>610</v>
      </c>
      <c r="E6784" t="s">
        <v>16</v>
      </c>
      <c r="F6784">
        <v>7.1</v>
      </c>
      <c r="G6784">
        <v>1060</v>
      </c>
      <c r="H6784">
        <v>18.634</v>
      </c>
      <c r="I6784" t="s">
        <v>25589</v>
      </c>
      <c r="J6784">
        <v>0</v>
      </c>
      <c r="K6784" t="s">
        <v>25590</v>
      </c>
      <c r="L6784">
        <v>0</v>
      </c>
      <c r="M6784">
        <v>127</v>
      </c>
    </row>
    <row r="6785" spans="1:14" x14ac:dyDescent="0.25">
      <c r="A6785">
        <v>324963</v>
      </c>
      <c r="B6785" t="s">
        <v>25591</v>
      </c>
      <c r="C6785" s="1">
        <v>42065</v>
      </c>
      <c r="D6785" t="s">
        <v>1002</v>
      </c>
      <c r="E6785" t="s">
        <v>16</v>
      </c>
      <c r="F6785">
        <v>7.4</v>
      </c>
      <c r="G6785">
        <v>154</v>
      </c>
      <c r="H6785">
        <v>16.718</v>
      </c>
      <c r="I6785" t="s">
        <v>25592</v>
      </c>
      <c r="J6785">
        <v>0</v>
      </c>
      <c r="K6785" t="s">
        <v>18278</v>
      </c>
      <c r="L6785">
        <v>0</v>
      </c>
      <c r="M6785">
        <v>75</v>
      </c>
    </row>
    <row r="6786" spans="1:14" x14ac:dyDescent="0.25">
      <c r="A6786">
        <v>1523</v>
      </c>
      <c r="B6786" t="s">
        <v>25593</v>
      </c>
      <c r="C6786" s="1">
        <v>38729</v>
      </c>
      <c r="D6786" t="s">
        <v>610</v>
      </c>
      <c r="E6786" t="s">
        <v>16</v>
      </c>
      <c r="F6786">
        <v>7.4</v>
      </c>
      <c r="G6786">
        <v>1830</v>
      </c>
      <c r="H6786">
        <v>18.215</v>
      </c>
      <c r="I6786" t="s">
        <v>25594</v>
      </c>
      <c r="J6786">
        <v>6000000</v>
      </c>
      <c r="K6786" t="s">
        <v>25595</v>
      </c>
      <c r="L6786">
        <v>48618191</v>
      </c>
      <c r="M6786">
        <v>123</v>
      </c>
      <c r="N6786" t="s">
        <v>25596</v>
      </c>
    </row>
    <row r="6787" spans="1:14" x14ac:dyDescent="0.25">
      <c r="A6787">
        <v>11551</v>
      </c>
      <c r="B6787" t="s">
        <v>25597</v>
      </c>
      <c r="C6787" s="1">
        <v>35986</v>
      </c>
      <c r="D6787" t="s">
        <v>25598</v>
      </c>
      <c r="E6787" t="s">
        <v>16</v>
      </c>
      <c r="F6787">
        <v>6.5</v>
      </c>
      <c r="G6787">
        <v>1875</v>
      </c>
      <c r="H6787">
        <v>17.963000000000001</v>
      </c>
      <c r="I6787" t="s">
        <v>25599</v>
      </c>
      <c r="J6787">
        <v>40000000</v>
      </c>
      <c r="K6787" t="s">
        <v>25600</v>
      </c>
      <c r="L6787">
        <v>54682547</v>
      </c>
      <c r="M6787">
        <v>110</v>
      </c>
      <c r="N6787" t="s">
        <v>25601</v>
      </c>
    </row>
    <row r="6788" spans="1:14" x14ac:dyDescent="0.25">
      <c r="A6788">
        <v>339877</v>
      </c>
      <c r="B6788" t="s">
        <v>25602</v>
      </c>
      <c r="C6788" s="1">
        <v>42908</v>
      </c>
      <c r="D6788" t="s">
        <v>25603</v>
      </c>
      <c r="E6788" t="s">
        <v>16</v>
      </c>
      <c r="F6788">
        <v>8</v>
      </c>
      <c r="G6788">
        <v>2234</v>
      </c>
      <c r="H6788">
        <v>17.27</v>
      </c>
      <c r="I6788" t="s">
        <v>25604</v>
      </c>
      <c r="J6788">
        <v>5500000</v>
      </c>
      <c r="K6788" t="s">
        <v>25605</v>
      </c>
      <c r="L6788">
        <v>42187665</v>
      </c>
      <c r="M6788">
        <v>95</v>
      </c>
      <c r="N6788" t="s">
        <v>25606</v>
      </c>
    </row>
    <row r="6789" spans="1:14" x14ac:dyDescent="0.25">
      <c r="A6789">
        <v>614911</v>
      </c>
      <c r="B6789" t="s">
        <v>25607</v>
      </c>
      <c r="C6789" s="1">
        <v>44175</v>
      </c>
      <c r="D6789" t="s">
        <v>2688</v>
      </c>
      <c r="E6789" t="s">
        <v>16</v>
      </c>
      <c r="F6789">
        <v>5.8</v>
      </c>
      <c r="G6789">
        <v>1610</v>
      </c>
      <c r="H6789">
        <v>19.283000000000001</v>
      </c>
      <c r="I6789" t="s">
        <v>25608</v>
      </c>
      <c r="J6789">
        <v>0</v>
      </c>
      <c r="K6789" t="s">
        <v>25609</v>
      </c>
      <c r="L6789">
        <v>70018</v>
      </c>
      <c r="M6789">
        <v>118</v>
      </c>
      <c r="N6789" t="s">
        <v>25610</v>
      </c>
    </row>
    <row r="6790" spans="1:14" x14ac:dyDescent="0.25">
      <c r="A6790">
        <v>9824</v>
      </c>
      <c r="B6790" t="s">
        <v>25611</v>
      </c>
      <c r="C6790" s="1">
        <v>36378</v>
      </c>
      <c r="D6790" t="s">
        <v>25612</v>
      </c>
      <c r="E6790" t="s">
        <v>16</v>
      </c>
      <c r="F6790">
        <v>5.8</v>
      </c>
      <c r="G6790">
        <v>716</v>
      </c>
      <c r="H6790">
        <v>15.013</v>
      </c>
      <c r="I6790" t="s">
        <v>25613</v>
      </c>
      <c r="J6790">
        <v>68000000</v>
      </c>
      <c r="K6790" t="s">
        <v>25614</v>
      </c>
      <c r="L6790">
        <v>29762011</v>
      </c>
      <c r="M6790">
        <v>121</v>
      </c>
      <c r="N6790" t="s">
        <v>25615</v>
      </c>
    </row>
    <row r="6791" spans="1:14" x14ac:dyDescent="0.25">
      <c r="A6791">
        <v>614587</v>
      </c>
      <c r="B6791" t="s">
        <v>25616</v>
      </c>
      <c r="C6791" s="1">
        <v>43805</v>
      </c>
      <c r="D6791" t="s">
        <v>5104</v>
      </c>
      <c r="E6791" t="s">
        <v>211</v>
      </c>
      <c r="F6791">
        <v>7.4</v>
      </c>
      <c r="G6791">
        <v>257</v>
      </c>
      <c r="H6791">
        <v>13.775</v>
      </c>
      <c r="I6791" t="s">
        <v>25617</v>
      </c>
      <c r="J6791">
        <v>0</v>
      </c>
      <c r="K6791" t="s">
        <v>25618</v>
      </c>
      <c r="L6791">
        <v>7334393</v>
      </c>
      <c r="M6791">
        <v>93</v>
      </c>
      <c r="N6791" t="s">
        <v>25619</v>
      </c>
    </row>
    <row r="6792" spans="1:14" x14ac:dyDescent="0.25">
      <c r="A6792">
        <v>489763</v>
      </c>
      <c r="B6792" t="s">
        <v>25620</v>
      </c>
      <c r="C6792" s="1">
        <v>43538</v>
      </c>
      <c r="D6792" t="s">
        <v>567</v>
      </c>
      <c r="E6792" t="s">
        <v>568</v>
      </c>
      <c r="F6792">
        <v>7.6</v>
      </c>
      <c r="G6792">
        <v>176</v>
      </c>
      <c r="H6792">
        <v>13.022</v>
      </c>
      <c r="I6792" t="s">
        <v>25621</v>
      </c>
      <c r="J6792">
        <v>0</v>
      </c>
      <c r="K6792" t="s">
        <v>25622</v>
      </c>
      <c r="L6792">
        <v>0</v>
      </c>
      <c r="M6792">
        <v>114</v>
      </c>
      <c r="N6792" t="s">
        <v>25623</v>
      </c>
    </row>
    <row r="6793" spans="1:14" x14ac:dyDescent="0.25">
      <c r="A6793">
        <v>14817</v>
      </c>
      <c r="B6793" t="s">
        <v>25624</v>
      </c>
      <c r="C6793" s="1">
        <v>35636</v>
      </c>
      <c r="D6793" t="s">
        <v>4803</v>
      </c>
      <c r="E6793" t="s">
        <v>16</v>
      </c>
      <c r="F6793">
        <v>6</v>
      </c>
      <c r="G6793">
        <v>410</v>
      </c>
      <c r="H6793">
        <v>14.012</v>
      </c>
      <c r="I6793" t="s">
        <v>25625</v>
      </c>
      <c r="J6793">
        <v>8500000</v>
      </c>
      <c r="K6793" t="s">
        <v>25626</v>
      </c>
      <c r="L6793">
        <v>23700000</v>
      </c>
      <c r="M6793">
        <v>95</v>
      </c>
      <c r="N6793" t="s">
        <v>25627</v>
      </c>
    </row>
    <row r="6794" spans="1:14" x14ac:dyDescent="0.25">
      <c r="A6794">
        <v>205601</v>
      </c>
      <c r="B6794" t="s">
        <v>8188</v>
      </c>
      <c r="C6794" s="1">
        <v>41395</v>
      </c>
      <c r="D6794" t="s">
        <v>610</v>
      </c>
      <c r="E6794" t="s">
        <v>16</v>
      </c>
      <c r="F6794">
        <v>7.2</v>
      </c>
      <c r="G6794">
        <v>628</v>
      </c>
      <c r="H6794">
        <v>14.515000000000001</v>
      </c>
      <c r="I6794" t="s">
        <v>25628</v>
      </c>
      <c r="J6794">
        <v>10900000</v>
      </c>
      <c r="K6794" t="s">
        <v>25629</v>
      </c>
      <c r="L6794">
        <v>16505460</v>
      </c>
      <c r="M6794">
        <v>105</v>
      </c>
      <c r="N6794" t="s">
        <v>25630</v>
      </c>
    </row>
    <row r="6795" spans="1:14" x14ac:dyDescent="0.25">
      <c r="A6795">
        <v>658751</v>
      </c>
      <c r="B6795" t="s">
        <v>25631</v>
      </c>
      <c r="C6795" s="1">
        <v>43938</v>
      </c>
      <c r="D6795" t="s">
        <v>545</v>
      </c>
      <c r="E6795" t="s">
        <v>568</v>
      </c>
      <c r="F6795">
        <v>6.7</v>
      </c>
      <c r="G6795">
        <v>249</v>
      </c>
      <c r="H6795">
        <v>11.776999999999999</v>
      </c>
      <c r="I6795" t="s">
        <v>25632</v>
      </c>
      <c r="J6795">
        <v>0</v>
      </c>
      <c r="K6795" t="s">
        <v>25633</v>
      </c>
      <c r="L6795">
        <v>0</v>
      </c>
      <c r="M6795">
        <v>94</v>
      </c>
    </row>
    <row r="6796" spans="1:14" x14ac:dyDescent="0.25">
      <c r="A6796">
        <v>460399</v>
      </c>
      <c r="B6796" t="s">
        <v>25634</v>
      </c>
      <c r="C6796" s="1">
        <v>43106</v>
      </c>
      <c r="D6796" t="s">
        <v>1257</v>
      </c>
      <c r="E6796" t="s">
        <v>211</v>
      </c>
      <c r="F6796">
        <v>8</v>
      </c>
      <c r="G6796">
        <v>83</v>
      </c>
      <c r="H6796">
        <v>13.509</v>
      </c>
      <c r="I6796" t="s">
        <v>25635</v>
      </c>
      <c r="J6796">
        <v>0</v>
      </c>
      <c r="K6796" t="s">
        <v>25636</v>
      </c>
      <c r="L6796">
        <v>1822043</v>
      </c>
      <c r="M6796">
        <v>94</v>
      </c>
    </row>
    <row r="6797" spans="1:14" x14ac:dyDescent="0.25">
      <c r="A6797">
        <v>655</v>
      </c>
      <c r="B6797" t="s">
        <v>25637</v>
      </c>
      <c r="C6797" s="1">
        <v>30917</v>
      </c>
      <c r="D6797" t="s">
        <v>610</v>
      </c>
      <c r="E6797" t="s">
        <v>16</v>
      </c>
      <c r="F6797">
        <v>8.1</v>
      </c>
      <c r="G6797">
        <v>1462</v>
      </c>
      <c r="H6797">
        <v>15.260999999999999</v>
      </c>
      <c r="I6797" t="s">
        <v>25638</v>
      </c>
      <c r="J6797">
        <v>1746964</v>
      </c>
      <c r="K6797" t="s">
        <v>25639</v>
      </c>
      <c r="L6797">
        <v>2181987</v>
      </c>
      <c r="M6797">
        <v>145</v>
      </c>
      <c r="N6797" t="s">
        <v>25640</v>
      </c>
    </row>
    <row r="6798" spans="1:14" x14ac:dyDescent="0.25">
      <c r="A6798">
        <v>18487</v>
      </c>
      <c r="B6798" t="s">
        <v>25641</v>
      </c>
      <c r="C6798" s="1">
        <v>39974</v>
      </c>
      <c r="D6798" t="s">
        <v>6113</v>
      </c>
      <c r="E6798" t="s">
        <v>16</v>
      </c>
      <c r="F6798">
        <v>6.3</v>
      </c>
      <c r="G6798">
        <v>2782</v>
      </c>
      <c r="H6798">
        <v>14.913</v>
      </c>
      <c r="I6798" t="s">
        <v>25642</v>
      </c>
      <c r="J6798">
        <v>100000000</v>
      </c>
      <c r="K6798" t="s">
        <v>25643</v>
      </c>
      <c r="L6798">
        <v>150166126</v>
      </c>
      <c r="M6798">
        <v>106</v>
      </c>
      <c r="N6798" t="s">
        <v>25644</v>
      </c>
    </row>
    <row r="6799" spans="1:14" x14ac:dyDescent="0.25">
      <c r="A6799">
        <v>594634</v>
      </c>
      <c r="B6799" t="s">
        <v>25645</v>
      </c>
      <c r="C6799" s="1">
        <v>43748</v>
      </c>
      <c r="D6799" t="s">
        <v>772</v>
      </c>
      <c r="E6799" t="s">
        <v>568</v>
      </c>
      <c r="F6799">
        <v>7.9</v>
      </c>
      <c r="G6799">
        <v>427</v>
      </c>
      <c r="H6799">
        <v>15.273999999999999</v>
      </c>
      <c r="I6799" t="s">
        <v>25646</v>
      </c>
      <c r="J6799">
        <v>0</v>
      </c>
      <c r="K6799" t="s">
        <v>25647</v>
      </c>
      <c r="L6799">
        <v>0</v>
      </c>
      <c r="M6799">
        <v>117</v>
      </c>
    </row>
    <row r="6800" spans="1:14" x14ac:dyDescent="0.25">
      <c r="A6800">
        <v>820</v>
      </c>
      <c r="B6800" t="s">
        <v>25648</v>
      </c>
      <c r="C6800" s="1">
        <v>33592</v>
      </c>
      <c r="D6800" t="s">
        <v>20441</v>
      </c>
      <c r="E6800" t="s">
        <v>16</v>
      </c>
      <c r="F6800">
        <v>7.6</v>
      </c>
      <c r="G6800">
        <v>1779</v>
      </c>
      <c r="H6800">
        <v>14.211</v>
      </c>
      <c r="I6800" t="s">
        <v>25649</v>
      </c>
      <c r="J6800">
        <v>40000000</v>
      </c>
      <c r="K6800" t="s">
        <v>25650</v>
      </c>
      <c r="L6800">
        <v>205405498</v>
      </c>
      <c r="M6800">
        <v>189</v>
      </c>
      <c r="N6800" t="s">
        <v>25651</v>
      </c>
    </row>
    <row r="6801" spans="1:14" x14ac:dyDescent="0.25">
      <c r="A6801">
        <v>94348</v>
      </c>
      <c r="B6801" t="s">
        <v>25652</v>
      </c>
      <c r="C6801" s="1">
        <v>41200</v>
      </c>
      <c r="D6801" t="s">
        <v>7156</v>
      </c>
      <c r="E6801" t="s">
        <v>16</v>
      </c>
      <c r="F6801">
        <v>5.2</v>
      </c>
      <c r="G6801">
        <v>653</v>
      </c>
      <c r="H6801">
        <v>13.265000000000001</v>
      </c>
      <c r="I6801" t="s">
        <v>25653</v>
      </c>
      <c r="J6801">
        <v>45000000</v>
      </c>
      <c r="K6801" t="s">
        <v>10345</v>
      </c>
      <c r="L6801">
        <v>30353232</v>
      </c>
      <c r="M6801">
        <v>101</v>
      </c>
      <c r="N6801" t="s">
        <v>25654</v>
      </c>
    </row>
    <row r="6802" spans="1:14" x14ac:dyDescent="0.25">
      <c r="A6802">
        <v>6439</v>
      </c>
      <c r="B6802" t="s">
        <v>25655</v>
      </c>
      <c r="C6802" s="1">
        <v>38358</v>
      </c>
      <c r="D6802" t="s">
        <v>1061</v>
      </c>
      <c r="E6802" t="s">
        <v>16</v>
      </c>
      <c r="F6802">
        <v>5.9</v>
      </c>
      <c r="G6802">
        <v>536</v>
      </c>
      <c r="H6802">
        <v>14.012</v>
      </c>
      <c r="I6802" t="s">
        <v>25656</v>
      </c>
      <c r="J6802">
        <v>30000000</v>
      </c>
      <c r="K6802" t="s">
        <v>25657</v>
      </c>
      <c r="L6802">
        <v>90754475</v>
      </c>
      <c r="M6802">
        <v>102</v>
      </c>
      <c r="N6802" t="s">
        <v>25658</v>
      </c>
    </row>
    <row r="6803" spans="1:14" x14ac:dyDescent="0.25">
      <c r="A6803">
        <v>618355</v>
      </c>
      <c r="B6803" t="s">
        <v>25659</v>
      </c>
      <c r="C6803" s="1">
        <v>43885</v>
      </c>
      <c r="D6803" t="s">
        <v>6964</v>
      </c>
      <c r="E6803" t="s">
        <v>16</v>
      </c>
      <c r="F6803">
        <v>7.2</v>
      </c>
      <c r="G6803">
        <v>728</v>
      </c>
      <c r="H6803">
        <v>15.525</v>
      </c>
      <c r="I6803" t="s">
        <v>25660</v>
      </c>
      <c r="J6803">
        <v>0</v>
      </c>
      <c r="K6803" t="s">
        <v>2523</v>
      </c>
      <c r="L6803">
        <v>0</v>
      </c>
      <c r="M6803">
        <v>84</v>
      </c>
    </row>
    <row r="6804" spans="1:14" x14ac:dyDescent="0.25">
      <c r="A6804">
        <v>382598</v>
      </c>
      <c r="B6804" t="s">
        <v>25661</v>
      </c>
      <c r="C6804" s="1">
        <v>42685</v>
      </c>
      <c r="D6804" t="s">
        <v>7404</v>
      </c>
      <c r="E6804" t="s">
        <v>97</v>
      </c>
      <c r="F6804">
        <v>6</v>
      </c>
      <c r="G6804">
        <v>559</v>
      </c>
      <c r="H6804">
        <v>16.016999999999999</v>
      </c>
      <c r="I6804" t="s">
        <v>25662</v>
      </c>
      <c r="J6804">
        <v>0</v>
      </c>
      <c r="K6804" t="s">
        <v>25663</v>
      </c>
      <c r="L6804">
        <v>7268779</v>
      </c>
      <c r="M6804">
        <v>91</v>
      </c>
    </row>
    <row r="6805" spans="1:14" x14ac:dyDescent="0.25">
      <c r="A6805">
        <v>892515</v>
      </c>
      <c r="B6805" t="s">
        <v>25664</v>
      </c>
      <c r="C6805" s="1">
        <v>44866</v>
      </c>
      <c r="D6805" t="s">
        <v>25665</v>
      </c>
      <c r="E6805" t="s">
        <v>97</v>
      </c>
      <c r="F6805">
        <v>7</v>
      </c>
      <c r="G6805">
        <v>212</v>
      </c>
      <c r="H6805">
        <v>17.512</v>
      </c>
      <c r="I6805" t="s">
        <v>25666</v>
      </c>
      <c r="J6805">
        <v>14000000</v>
      </c>
      <c r="K6805" t="s">
        <v>25667</v>
      </c>
      <c r="L6805">
        <v>0</v>
      </c>
      <c r="M6805">
        <v>142</v>
      </c>
    </row>
    <row r="6806" spans="1:14" x14ac:dyDescent="0.25">
      <c r="A6806">
        <v>243938</v>
      </c>
      <c r="B6806" t="s">
        <v>25668</v>
      </c>
      <c r="C6806" s="1">
        <v>42055</v>
      </c>
      <c r="D6806" t="s">
        <v>959</v>
      </c>
      <c r="E6806" t="s">
        <v>16</v>
      </c>
      <c r="F6806">
        <v>5.2</v>
      </c>
      <c r="G6806">
        <v>806</v>
      </c>
      <c r="H6806">
        <v>16.265000000000001</v>
      </c>
      <c r="I6806" t="s">
        <v>25669</v>
      </c>
      <c r="J6806">
        <v>36000000</v>
      </c>
      <c r="K6806" t="s">
        <v>25670</v>
      </c>
      <c r="L6806">
        <v>64780213</v>
      </c>
      <c r="M6806">
        <v>93</v>
      </c>
      <c r="N6806" t="s">
        <v>25671</v>
      </c>
    </row>
    <row r="6807" spans="1:14" x14ac:dyDescent="0.25">
      <c r="A6807">
        <v>409276</v>
      </c>
      <c r="B6807" t="s">
        <v>25672</v>
      </c>
      <c r="C6807" s="1">
        <v>42510</v>
      </c>
      <c r="D6807" t="s">
        <v>797</v>
      </c>
      <c r="E6807" t="s">
        <v>136</v>
      </c>
      <c r="F6807">
        <v>5</v>
      </c>
      <c r="G6807">
        <v>6</v>
      </c>
      <c r="H6807">
        <v>18.695</v>
      </c>
      <c r="I6807" t="s">
        <v>25673</v>
      </c>
      <c r="J6807">
        <v>0</v>
      </c>
      <c r="K6807" t="s">
        <v>116</v>
      </c>
      <c r="L6807">
        <v>0</v>
      </c>
      <c r="M6807">
        <v>71</v>
      </c>
      <c r="N6807" t="s">
        <v>25674</v>
      </c>
    </row>
    <row r="6808" spans="1:14" x14ac:dyDescent="0.25">
      <c r="A6808">
        <v>11647</v>
      </c>
      <c r="B6808" t="s">
        <v>25675</v>
      </c>
      <c r="C6808" s="1">
        <v>37895</v>
      </c>
      <c r="D6808" t="s">
        <v>16029</v>
      </c>
      <c r="E6808" t="s">
        <v>414</v>
      </c>
      <c r="F6808">
        <v>7.2</v>
      </c>
      <c r="G6808">
        <v>338</v>
      </c>
      <c r="H6808">
        <v>16.760000000000002</v>
      </c>
      <c r="I6808" t="s">
        <v>25676</v>
      </c>
      <c r="J6808">
        <v>125000</v>
      </c>
      <c r="K6808" t="s">
        <v>25677</v>
      </c>
      <c r="L6808">
        <v>3208262</v>
      </c>
      <c r="M6808">
        <v>119</v>
      </c>
      <c r="N6808" t="s">
        <v>25678</v>
      </c>
    </row>
    <row r="6809" spans="1:14" x14ac:dyDescent="0.25">
      <c r="A6809">
        <v>9457</v>
      </c>
      <c r="B6809" t="s">
        <v>25679</v>
      </c>
      <c r="C6809" s="1">
        <v>35825</v>
      </c>
      <c r="D6809" t="s">
        <v>25680</v>
      </c>
      <c r="E6809" t="s">
        <v>16</v>
      </c>
      <c r="F6809">
        <v>6.2</v>
      </c>
      <c r="G6809">
        <v>584</v>
      </c>
      <c r="H6809">
        <v>21.01</v>
      </c>
      <c r="I6809" t="s">
        <v>25681</v>
      </c>
      <c r="J6809">
        <v>45000000</v>
      </c>
      <c r="K6809" t="s">
        <v>25682</v>
      </c>
      <c r="L6809">
        <v>11203026</v>
      </c>
      <c r="M6809">
        <v>106</v>
      </c>
      <c r="N6809" t="s">
        <v>25683</v>
      </c>
    </row>
    <row r="6810" spans="1:14" x14ac:dyDescent="0.25">
      <c r="A6810">
        <v>5156</v>
      </c>
      <c r="B6810" t="s">
        <v>25684</v>
      </c>
      <c r="C6810" s="1">
        <v>17861</v>
      </c>
      <c r="D6810" t="s">
        <v>610</v>
      </c>
      <c r="E6810" t="s">
        <v>623</v>
      </c>
      <c r="F6810">
        <v>8.1999999999999993</v>
      </c>
      <c r="G6810">
        <v>2055</v>
      </c>
      <c r="H6810">
        <v>13.01</v>
      </c>
      <c r="I6810" t="s">
        <v>25685</v>
      </c>
      <c r="J6810">
        <v>133000</v>
      </c>
      <c r="K6810" t="s">
        <v>25686</v>
      </c>
      <c r="L6810">
        <v>436655</v>
      </c>
      <c r="M6810">
        <v>89</v>
      </c>
      <c r="N6810" t="s">
        <v>25687</v>
      </c>
    </row>
    <row r="6811" spans="1:14" x14ac:dyDescent="0.25">
      <c r="A6811">
        <v>227738</v>
      </c>
      <c r="B6811" t="s">
        <v>25688</v>
      </c>
      <c r="C6811" s="1">
        <v>41881</v>
      </c>
      <c r="D6811" t="s">
        <v>22736</v>
      </c>
      <c r="E6811" t="s">
        <v>106</v>
      </c>
      <c r="F6811">
        <v>6.6</v>
      </c>
      <c r="G6811">
        <v>151</v>
      </c>
      <c r="H6811">
        <v>11.263</v>
      </c>
      <c r="I6811" t="s">
        <v>25689</v>
      </c>
      <c r="J6811">
        <v>10000000</v>
      </c>
      <c r="K6811" t="s">
        <v>25690</v>
      </c>
      <c r="L6811">
        <v>0</v>
      </c>
      <c r="M6811">
        <v>91</v>
      </c>
    </row>
    <row r="6812" spans="1:14" x14ac:dyDescent="0.25">
      <c r="A6812">
        <v>503902</v>
      </c>
      <c r="B6812" t="s">
        <v>25691</v>
      </c>
      <c r="C6812" s="1">
        <v>43293</v>
      </c>
      <c r="D6812" t="s">
        <v>148</v>
      </c>
      <c r="E6812" t="s">
        <v>1439</v>
      </c>
      <c r="F6812">
        <v>5.4</v>
      </c>
      <c r="G6812">
        <v>161</v>
      </c>
      <c r="H6812">
        <v>9.5180000000000007</v>
      </c>
      <c r="I6812" t="s">
        <v>25692</v>
      </c>
      <c r="J6812">
        <v>0</v>
      </c>
      <c r="K6812" t="s">
        <v>25693</v>
      </c>
      <c r="L6812">
        <v>0</v>
      </c>
      <c r="M6812">
        <v>98</v>
      </c>
    </row>
    <row r="6813" spans="1:14" x14ac:dyDescent="0.25">
      <c r="A6813">
        <v>49948</v>
      </c>
      <c r="B6813" t="s">
        <v>25694</v>
      </c>
      <c r="C6813" s="1">
        <v>36525</v>
      </c>
      <c r="D6813" t="s">
        <v>19039</v>
      </c>
      <c r="E6813" t="s">
        <v>16</v>
      </c>
      <c r="F6813">
        <v>7</v>
      </c>
      <c r="G6813">
        <v>1111</v>
      </c>
      <c r="H6813">
        <v>14.009</v>
      </c>
      <c r="I6813" t="s">
        <v>25695</v>
      </c>
      <c r="J6813">
        <v>80000000</v>
      </c>
      <c r="K6813" t="s">
        <v>2042</v>
      </c>
      <c r="L6813">
        <v>60655420</v>
      </c>
      <c r="M6813">
        <v>74</v>
      </c>
    </row>
    <row r="6814" spans="1:14" x14ac:dyDescent="0.25">
      <c r="A6814">
        <v>65086</v>
      </c>
      <c r="B6814" t="s">
        <v>25696</v>
      </c>
      <c r="C6814" s="1">
        <v>40942</v>
      </c>
      <c r="D6814" t="s">
        <v>560</v>
      </c>
      <c r="E6814" t="s">
        <v>16</v>
      </c>
      <c r="F6814">
        <v>6.1</v>
      </c>
      <c r="G6814">
        <v>3194</v>
      </c>
      <c r="H6814">
        <v>13.91</v>
      </c>
      <c r="I6814" t="s">
        <v>25697</v>
      </c>
      <c r="J6814">
        <v>17000000</v>
      </c>
      <c r="K6814" t="s">
        <v>25698</v>
      </c>
      <c r="L6814">
        <v>127730736</v>
      </c>
      <c r="M6814">
        <v>95</v>
      </c>
      <c r="N6814" t="s">
        <v>25699</v>
      </c>
    </row>
    <row r="6815" spans="1:14" x14ac:dyDescent="0.25">
      <c r="A6815">
        <v>1649</v>
      </c>
      <c r="B6815" t="s">
        <v>25700</v>
      </c>
      <c r="C6815" s="1">
        <v>33438</v>
      </c>
      <c r="D6815" t="s">
        <v>3081</v>
      </c>
      <c r="E6815" t="s">
        <v>16</v>
      </c>
      <c r="F6815">
        <v>6.3</v>
      </c>
      <c r="G6815">
        <v>1034</v>
      </c>
      <c r="H6815">
        <v>14.007999999999999</v>
      </c>
      <c r="I6815" t="s">
        <v>25701</v>
      </c>
      <c r="J6815">
        <v>0</v>
      </c>
      <c r="K6815" t="s">
        <v>25702</v>
      </c>
      <c r="L6815">
        <v>0</v>
      </c>
      <c r="M6815">
        <v>93</v>
      </c>
      <c r="N6815" t="s">
        <v>25703</v>
      </c>
    </row>
    <row r="6816" spans="1:14" x14ac:dyDescent="0.25">
      <c r="A6816">
        <v>285423</v>
      </c>
      <c r="B6816" t="s">
        <v>25704</v>
      </c>
      <c r="C6816" s="1">
        <v>41865</v>
      </c>
      <c r="D6816" t="s">
        <v>234</v>
      </c>
      <c r="E6816" t="s">
        <v>16</v>
      </c>
      <c r="F6816">
        <v>6.4</v>
      </c>
      <c r="G6816">
        <v>251</v>
      </c>
      <c r="H6816">
        <v>17.233000000000001</v>
      </c>
      <c r="I6816" t="s">
        <v>25705</v>
      </c>
      <c r="J6816">
        <v>0</v>
      </c>
      <c r="K6816" t="s">
        <v>25706</v>
      </c>
      <c r="L6816">
        <v>0</v>
      </c>
      <c r="M6816">
        <v>103</v>
      </c>
      <c r="N6816" t="s">
        <v>25707</v>
      </c>
    </row>
    <row r="6817" spans="1:14" x14ac:dyDescent="0.25">
      <c r="A6817">
        <v>608195</v>
      </c>
      <c r="B6817" t="s">
        <v>25708</v>
      </c>
      <c r="C6817" s="1">
        <v>44015</v>
      </c>
      <c r="D6817" t="s">
        <v>25709</v>
      </c>
      <c r="E6817" t="s">
        <v>16</v>
      </c>
      <c r="F6817">
        <v>6.3</v>
      </c>
      <c r="G6817">
        <v>465</v>
      </c>
      <c r="H6817">
        <v>16.524000000000001</v>
      </c>
      <c r="I6817" t="s">
        <v>25710</v>
      </c>
      <c r="J6817">
        <v>0</v>
      </c>
      <c r="K6817" t="s">
        <v>25711</v>
      </c>
      <c r="L6817">
        <v>345289</v>
      </c>
      <c r="M6817">
        <v>94</v>
      </c>
      <c r="N6817" t="s">
        <v>25712</v>
      </c>
    </row>
    <row r="6818" spans="1:14" x14ac:dyDescent="0.25">
      <c r="A6818">
        <v>696374</v>
      </c>
      <c r="B6818" t="s">
        <v>25713</v>
      </c>
      <c r="C6818" s="1">
        <v>43980</v>
      </c>
      <c r="D6818" t="s">
        <v>1119</v>
      </c>
      <c r="E6818" t="s">
        <v>16</v>
      </c>
      <c r="F6818">
        <v>8.5</v>
      </c>
      <c r="G6818">
        <v>2339</v>
      </c>
      <c r="H6818">
        <v>14.387</v>
      </c>
      <c r="I6818" t="s">
        <v>25714</v>
      </c>
      <c r="J6818">
        <v>0</v>
      </c>
      <c r="K6818" t="s">
        <v>1582</v>
      </c>
      <c r="L6818">
        <v>0</v>
      </c>
      <c r="M6818">
        <v>122</v>
      </c>
    </row>
    <row r="6819" spans="1:14" x14ac:dyDescent="0.25">
      <c r="A6819">
        <v>385332</v>
      </c>
      <c r="B6819" t="s">
        <v>25715</v>
      </c>
      <c r="C6819" s="1">
        <v>43230</v>
      </c>
      <c r="D6819" t="s">
        <v>590</v>
      </c>
      <c r="E6819" t="s">
        <v>16</v>
      </c>
      <c r="F6819">
        <v>5.5</v>
      </c>
      <c r="G6819">
        <v>689</v>
      </c>
      <c r="H6819">
        <v>17.465</v>
      </c>
      <c r="I6819" t="s">
        <v>25716</v>
      </c>
      <c r="J6819">
        <v>0</v>
      </c>
      <c r="K6819" t="s">
        <v>25717</v>
      </c>
      <c r="L6819">
        <v>843970</v>
      </c>
      <c r="M6819">
        <v>95</v>
      </c>
      <c r="N6819" t="s">
        <v>25718</v>
      </c>
    </row>
    <row r="6820" spans="1:14" x14ac:dyDescent="0.25">
      <c r="A6820">
        <v>567797</v>
      </c>
      <c r="B6820" t="s">
        <v>25719</v>
      </c>
      <c r="C6820" s="1">
        <v>44197</v>
      </c>
      <c r="D6820" t="s">
        <v>8321</v>
      </c>
      <c r="E6820" t="s">
        <v>16</v>
      </c>
      <c r="F6820">
        <v>6.8</v>
      </c>
      <c r="G6820">
        <v>467</v>
      </c>
      <c r="H6820">
        <v>15.776999999999999</v>
      </c>
      <c r="I6820" t="s">
        <v>25720</v>
      </c>
      <c r="J6820">
        <v>0</v>
      </c>
      <c r="K6820" t="s">
        <v>25721</v>
      </c>
      <c r="L6820">
        <v>17424378</v>
      </c>
      <c r="M6820">
        <v>117</v>
      </c>
      <c r="N6820" t="s">
        <v>25722</v>
      </c>
    </row>
    <row r="6821" spans="1:14" x14ac:dyDescent="0.25">
      <c r="A6821">
        <v>15357</v>
      </c>
      <c r="B6821" t="s">
        <v>25723</v>
      </c>
      <c r="C6821" s="1">
        <v>39862</v>
      </c>
      <c r="D6821" t="s">
        <v>71</v>
      </c>
      <c r="E6821" t="s">
        <v>97</v>
      </c>
      <c r="F6821">
        <v>6.4</v>
      </c>
      <c r="G6821">
        <v>1015</v>
      </c>
      <c r="H6821">
        <v>17.007999999999999</v>
      </c>
      <c r="I6821" t="s">
        <v>25724</v>
      </c>
      <c r="J6821">
        <v>15000000</v>
      </c>
      <c r="K6821" t="s">
        <v>25725</v>
      </c>
      <c r="L6821">
        <v>8786375</v>
      </c>
      <c r="M6821">
        <v>101</v>
      </c>
    </row>
    <row r="6822" spans="1:14" x14ac:dyDescent="0.25">
      <c r="A6822">
        <v>199534</v>
      </c>
      <c r="B6822" t="s">
        <v>25726</v>
      </c>
      <c r="C6822" s="1">
        <v>41516</v>
      </c>
      <c r="D6822" t="s">
        <v>148</v>
      </c>
      <c r="E6822" t="s">
        <v>16</v>
      </c>
      <c r="F6822">
        <v>6.4</v>
      </c>
      <c r="G6822">
        <v>520</v>
      </c>
      <c r="H6822">
        <v>13.76</v>
      </c>
      <c r="I6822" t="s">
        <v>25727</v>
      </c>
      <c r="J6822">
        <v>8000000</v>
      </c>
      <c r="K6822" t="s">
        <v>25728</v>
      </c>
      <c r="L6822">
        <v>9630444</v>
      </c>
      <c r="M6822">
        <v>106</v>
      </c>
      <c r="N6822" t="s">
        <v>25729</v>
      </c>
    </row>
    <row r="6823" spans="1:14" x14ac:dyDescent="0.25">
      <c r="A6823">
        <v>871875</v>
      </c>
      <c r="B6823" t="s">
        <v>25730</v>
      </c>
      <c r="C6823" s="1">
        <v>44474</v>
      </c>
      <c r="D6823" t="s">
        <v>25731</v>
      </c>
      <c r="E6823" t="s">
        <v>16</v>
      </c>
      <c r="F6823">
        <v>5.0999999999999996</v>
      </c>
      <c r="G6823">
        <v>61</v>
      </c>
      <c r="H6823">
        <v>12.367000000000001</v>
      </c>
      <c r="I6823" t="s">
        <v>25732</v>
      </c>
      <c r="J6823">
        <v>0</v>
      </c>
      <c r="K6823" t="s">
        <v>11933</v>
      </c>
      <c r="L6823">
        <v>0</v>
      </c>
      <c r="M6823">
        <v>31</v>
      </c>
    </row>
    <row r="6824" spans="1:14" x14ac:dyDescent="0.25">
      <c r="A6824">
        <v>26963</v>
      </c>
      <c r="B6824" t="s">
        <v>25733</v>
      </c>
      <c r="C6824" s="1">
        <v>39853</v>
      </c>
      <c r="D6824" t="s">
        <v>1002</v>
      </c>
      <c r="E6824" t="s">
        <v>16</v>
      </c>
      <c r="F6824">
        <v>7.4</v>
      </c>
      <c r="G6824">
        <v>577</v>
      </c>
      <c r="H6824">
        <v>15.757</v>
      </c>
      <c r="I6824" t="s">
        <v>25734</v>
      </c>
      <c r="J6824">
        <v>8000000</v>
      </c>
      <c r="K6824" t="s">
        <v>25735</v>
      </c>
      <c r="L6824">
        <v>1803412</v>
      </c>
      <c r="M6824">
        <v>75</v>
      </c>
      <c r="N6824" t="s">
        <v>25736</v>
      </c>
    </row>
    <row r="6825" spans="1:14" x14ac:dyDescent="0.25">
      <c r="A6825">
        <v>15373</v>
      </c>
      <c r="B6825" t="s">
        <v>25737</v>
      </c>
      <c r="C6825" s="1">
        <v>39759</v>
      </c>
      <c r="D6825" t="s">
        <v>959</v>
      </c>
      <c r="E6825" t="s">
        <v>16</v>
      </c>
      <c r="F6825">
        <v>6.5</v>
      </c>
      <c r="G6825">
        <v>1654</v>
      </c>
      <c r="H6825">
        <v>16.757000000000001</v>
      </c>
      <c r="I6825" t="s">
        <v>25738</v>
      </c>
      <c r="J6825">
        <v>28000000</v>
      </c>
      <c r="K6825" t="s">
        <v>25739</v>
      </c>
      <c r="L6825">
        <v>92380927</v>
      </c>
      <c r="M6825">
        <v>99</v>
      </c>
      <c r="N6825" t="s">
        <v>25740</v>
      </c>
    </row>
    <row r="6826" spans="1:14" x14ac:dyDescent="0.25">
      <c r="A6826">
        <v>11866</v>
      </c>
      <c r="B6826" t="s">
        <v>25741</v>
      </c>
      <c r="C6826" s="1">
        <v>38338</v>
      </c>
      <c r="D6826" t="s">
        <v>14144</v>
      </c>
      <c r="E6826" t="s">
        <v>16</v>
      </c>
      <c r="F6826">
        <v>6</v>
      </c>
      <c r="G6826">
        <v>753</v>
      </c>
      <c r="H6826">
        <v>12.756</v>
      </c>
      <c r="I6826" t="s">
        <v>25742</v>
      </c>
      <c r="J6826">
        <v>45000000</v>
      </c>
      <c r="K6826" t="s">
        <v>25743</v>
      </c>
      <c r="L6826">
        <v>21009180</v>
      </c>
      <c r="M6826">
        <v>113</v>
      </c>
      <c r="N6826" t="s">
        <v>25744</v>
      </c>
    </row>
    <row r="6827" spans="1:14" x14ac:dyDescent="0.25">
      <c r="A6827">
        <v>543540</v>
      </c>
      <c r="B6827" t="s">
        <v>25745</v>
      </c>
      <c r="C6827" s="1">
        <v>43567</v>
      </c>
      <c r="D6827" t="s">
        <v>462</v>
      </c>
      <c r="E6827" t="s">
        <v>16</v>
      </c>
      <c r="F6827">
        <v>6.5</v>
      </c>
      <c r="G6827">
        <v>3078</v>
      </c>
      <c r="H6827">
        <v>15.016999999999999</v>
      </c>
      <c r="I6827" t="s">
        <v>25746</v>
      </c>
      <c r="J6827">
        <v>0</v>
      </c>
      <c r="K6827" t="s">
        <v>10592</v>
      </c>
      <c r="L6827">
        <v>0</v>
      </c>
      <c r="M6827">
        <v>93</v>
      </c>
      <c r="N6827" t="s">
        <v>25747</v>
      </c>
    </row>
    <row r="6828" spans="1:14" x14ac:dyDescent="0.25">
      <c r="A6828">
        <v>12101</v>
      </c>
      <c r="B6828" t="s">
        <v>25748</v>
      </c>
      <c r="C6828" s="1">
        <v>26772</v>
      </c>
      <c r="D6828" t="s">
        <v>2980</v>
      </c>
      <c r="E6828" t="s">
        <v>16</v>
      </c>
      <c r="F6828">
        <v>6.9</v>
      </c>
      <c r="G6828">
        <v>1069</v>
      </c>
      <c r="H6828">
        <v>12.505000000000001</v>
      </c>
      <c r="I6828" t="s">
        <v>25749</v>
      </c>
      <c r="J6828">
        <v>0</v>
      </c>
      <c r="K6828" t="s">
        <v>5213</v>
      </c>
      <c r="L6828">
        <v>3600000</v>
      </c>
      <c r="M6828">
        <v>97</v>
      </c>
      <c r="N6828" t="s">
        <v>25750</v>
      </c>
    </row>
    <row r="6829" spans="1:14" x14ac:dyDescent="0.25">
      <c r="A6829">
        <v>235704</v>
      </c>
      <c r="B6829" t="s">
        <v>25751</v>
      </c>
      <c r="C6829" s="1">
        <v>41583</v>
      </c>
      <c r="D6829" t="s">
        <v>4340</v>
      </c>
      <c r="E6829" t="s">
        <v>136</v>
      </c>
      <c r="F6829">
        <v>7.3</v>
      </c>
      <c r="G6829">
        <v>104</v>
      </c>
      <c r="H6829">
        <v>12.007999999999999</v>
      </c>
      <c r="I6829" t="s">
        <v>25752</v>
      </c>
      <c r="J6829">
        <v>0</v>
      </c>
      <c r="K6829" t="s">
        <v>25753</v>
      </c>
      <c r="L6829">
        <v>0</v>
      </c>
      <c r="M6829">
        <v>113</v>
      </c>
      <c r="N6829" t="s">
        <v>25754</v>
      </c>
    </row>
    <row r="6830" spans="1:14" x14ac:dyDescent="0.25">
      <c r="A6830">
        <v>852830</v>
      </c>
      <c r="B6830" t="s">
        <v>25755</v>
      </c>
      <c r="C6830" s="1">
        <v>44701</v>
      </c>
      <c r="D6830" t="s">
        <v>25756</v>
      </c>
      <c r="E6830" t="s">
        <v>16</v>
      </c>
      <c r="F6830">
        <v>6</v>
      </c>
      <c r="G6830">
        <v>56</v>
      </c>
      <c r="H6830">
        <v>16.488</v>
      </c>
      <c r="I6830" t="s">
        <v>25757</v>
      </c>
      <c r="J6830">
        <v>0</v>
      </c>
      <c r="K6830" t="s">
        <v>3865</v>
      </c>
      <c r="L6830">
        <v>0</v>
      </c>
      <c r="M6830">
        <v>97</v>
      </c>
    </row>
    <row r="6831" spans="1:14" x14ac:dyDescent="0.25">
      <c r="A6831">
        <v>16761</v>
      </c>
      <c r="B6831" t="s">
        <v>25758</v>
      </c>
      <c r="C6831" s="1">
        <v>38828</v>
      </c>
      <c r="D6831" t="s">
        <v>680</v>
      </c>
      <c r="E6831" t="s">
        <v>106</v>
      </c>
      <c r="F6831">
        <v>7.7</v>
      </c>
      <c r="G6831">
        <v>268</v>
      </c>
      <c r="H6831">
        <v>12.506</v>
      </c>
      <c r="I6831" t="s">
        <v>25759</v>
      </c>
      <c r="J6831">
        <v>800000</v>
      </c>
      <c r="K6831" t="s">
        <v>512</v>
      </c>
      <c r="L6831">
        <v>7800000</v>
      </c>
      <c r="M6831">
        <v>90</v>
      </c>
    </row>
    <row r="6832" spans="1:14" x14ac:dyDescent="0.25">
      <c r="A6832">
        <v>9620</v>
      </c>
      <c r="B6832" t="s">
        <v>25760</v>
      </c>
      <c r="C6832" s="1">
        <v>37980</v>
      </c>
      <c r="D6832" t="s">
        <v>25761</v>
      </c>
      <c r="E6832" t="s">
        <v>16</v>
      </c>
      <c r="F6832">
        <v>6.2</v>
      </c>
      <c r="G6832">
        <v>1587</v>
      </c>
      <c r="H6832">
        <v>14.005000000000001</v>
      </c>
      <c r="I6832" t="s">
        <v>25762</v>
      </c>
      <c r="J6832">
        <v>60000000</v>
      </c>
      <c r="K6832" t="s">
        <v>25763</v>
      </c>
      <c r="L6832">
        <v>95427515</v>
      </c>
      <c r="M6832">
        <v>119</v>
      </c>
      <c r="N6832" t="s">
        <v>25764</v>
      </c>
    </row>
    <row r="6833" spans="1:14" x14ac:dyDescent="0.25">
      <c r="A6833">
        <v>23048</v>
      </c>
      <c r="B6833" t="s">
        <v>25765</v>
      </c>
      <c r="C6833" s="1">
        <v>40263</v>
      </c>
      <c r="D6833" t="s">
        <v>15646</v>
      </c>
      <c r="E6833" t="s">
        <v>16</v>
      </c>
      <c r="F6833">
        <v>6</v>
      </c>
      <c r="G6833">
        <v>2175</v>
      </c>
      <c r="H6833">
        <v>14.756</v>
      </c>
      <c r="I6833" t="s">
        <v>25766</v>
      </c>
      <c r="J6833">
        <v>36000000</v>
      </c>
      <c r="K6833" t="s">
        <v>25767</v>
      </c>
      <c r="L6833">
        <v>64780213</v>
      </c>
      <c r="M6833">
        <v>101</v>
      </c>
      <c r="N6833" t="s">
        <v>25768</v>
      </c>
    </row>
    <row r="6834" spans="1:14" x14ac:dyDescent="0.25">
      <c r="A6834">
        <v>9942</v>
      </c>
      <c r="B6834" t="s">
        <v>25769</v>
      </c>
      <c r="C6834" s="1">
        <v>32555</v>
      </c>
      <c r="D6834" t="s">
        <v>959</v>
      </c>
      <c r="E6834" t="s">
        <v>16</v>
      </c>
      <c r="F6834">
        <v>6.9</v>
      </c>
      <c r="G6834">
        <v>656</v>
      </c>
      <c r="H6834">
        <v>10.003</v>
      </c>
      <c r="I6834" t="s">
        <v>25770</v>
      </c>
      <c r="J6834">
        <v>11000000</v>
      </c>
      <c r="K6834" t="s">
        <v>25771</v>
      </c>
      <c r="L6834">
        <v>75000000</v>
      </c>
      <c r="M6834">
        <v>107</v>
      </c>
      <c r="N6834" t="s">
        <v>25772</v>
      </c>
    </row>
    <row r="6835" spans="1:14" x14ac:dyDescent="0.25">
      <c r="A6835">
        <v>44132</v>
      </c>
      <c r="B6835" t="s">
        <v>25773</v>
      </c>
      <c r="C6835" s="1">
        <v>27626</v>
      </c>
      <c r="D6835" t="s">
        <v>7612</v>
      </c>
      <c r="E6835" t="s">
        <v>97</v>
      </c>
      <c r="F6835">
        <v>5.6</v>
      </c>
      <c r="G6835">
        <v>132</v>
      </c>
      <c r="H6835">
        <v>15.753</v>
      </c>
      <c r="I6835" t="s">
        <v>25774</v>
      </c>
      <c r="J6835">
        <v>0</v>
      </c>
      <c r="K6835" t="s">
        <v>16013</v>
      </c>
      <c r="L6835">
        <v>0</v>
      </c>
      <c r="M6835">
        <v>98</v>
      </c>
      <c r="N6835" t="s">
        <v>25775</v>
      </c>
    </row>
    <row r="6836" spans="1:14" x14ac:dyDescent="0.25">
      <c r="A6836">
        <v>26690</v>
      </c>
      <c r="B6836" t="s">
        <v>25776</v>
      </c>
      <c r="C6836" s="1">
        <v>25119</v>
      </c>
      <c r="D6836" t="s">
        <v>25777</v>
      </c>
      <c r="E6836" t="s">
        <v>16</v>
      </c>
      <c r="F6836">
        <v>6.8</v>
      </c>
      <c r="G6836">
        <v>180</v>
      </c>
      <c r="H6836">
        <v>14.254</v>
      </c>
      <c r="I6836" t="s">
        <v>25778</v>
      </c>
      <c r="J6836">
        <v>0</v>
      </c>
      <c r="K6836" t="s">
        <v>7811</v>
      </c>
      <c r="L6836">
        <v>0</v>
      </c>
      <c r="M6836">
        <v>116</v>
      </c>
      <c r="N6836" t="s">
        <v>25779</v>
      </c>
    </row>
    <row r="6837" spans="1:14" x14ac:dyDescent="0.25">
      <c r="A6837">
        <v>1027219</v>
      </c>
      <c r="B6837" t="s">
        <v>25780</v>
      </c>
      <c r="C6837" s="1">
        <v>44848</v>
      </c>
      <c r="D6837" t="s">
        <v>245</v>
      </c>
      <c r="E6837" t="s">
        <v>902</v>
      </c>
      <c r="F6837">
        <v>6</v>
      </c>
      <c r="G6837">
        <v>4</v>
      </c>
      <c r="H6837">
        <v>14.465999999999999</v>
      </c>
      <c r="I6837" t="s">
        <v>25781</v>
      </c>
      <c r="J6837">
        <v>0</v>
      </c>
      <c r="K6837" t="s">
        <v>5235</v>
      </c>
      <c r="L6837">
        <v>0</v>
      </c>
      <c r="M6837">
        <v>107</v>
      </c>
    </row>
    <row r="6838" spans="1:14" x14ac:dyDescent="0.25">
      <c r="A6838">
        <v>11282</v>
      </c>
      <c r="B6838" t="s">
        <v>25782</v>
      </c>
      <c r="C6838" s="1">
        <v>38137</v>
      </c>
      <c r="D6838" t="s">
        <v>966</v>
      </c>
      <c r="E6838" t="s">
        <v>16</v>
      </c>
      <c r="F6838">
        <v>6.5</v>
      </c>
      <c r="G6838">
        <v>1809</v>
      </c>
      <c r="H6838">
        <v>16.254000000000001</v>
      </c>
      <c r="I6838" t="s">
        <v>25783</v>
      </c>
      <c r="J6838">
        <v>9000000</v>
      </c>
      <c r="K6838" t="s">
        <v>25784</v>
      </c>
      <c r="L6838">
        <v>23936908</v>
      </c>
      <c r="M6838">
        <v>88</v>
      </c>
      <c r="N6838" t="s">
        <v>25785</v>
      </c>
    </row>
    <row r="6839" spans="1:14" x14ac:dyDescent="0.25">
      <c r="A6839">
        <v>12689</v>
      </c>
      <c r="B6839" t="s">
        <v>25786</v>
      </c>
      <c r="C6839" s="1">
        <v>39654</v>
      </c>
      <c r="D6839" t="s">
        <v>8775</v>
      </c>
      <c r="E6839" t="s">
        <v>16</v>
      </c>
      <c r="F6839">
        <v>6.4</v>
      </c>
      <c r="G6839">
        <v>728</v>
      </c>
      <c r="H6839">
        <v>14.505000000000001</v>
      </c>
      <c r="I6839" t="s">
        <v>25787</v>
      </c>
      <c r="J6839">
        <v>0</v>
      </c>
      <c r="K6839" t="s">
        <v>25788</v>
      </c>
      <c r="L6839">
        <v>14924998</v>
      </c>
      <c r="M6839">
        <v>100</v>
      </c>
      <c r="N6839" t="s">
        <v>25789</v>
      </c>
    </row>
    <row r="6840" spans="1:14" x14ac:dyDescent="0.25">
      <c r="A6840">
        <v>286554</v>
      </c>
      <c r="B6840" t="s">
        <v>25790</v>
      </c>
      <c r="C6840" s="1">
        <v>41908</v>
      </c>
      <c r="D6840" t="s">
        <v>462</v>
      </c>
      <c r="E6840" t="s">
        <v>16</v>
      </c>
      <c r="F6840">
        <v>6.4</v>
      </c>
      <c r="G6840">
        <v>1709</v>
      </c>
      <c r="H6840">
        <v>17.506</v>
      </c>
      <c r="I6840" t="s">
        <v>25791</v>
      </c>
      <c r="J6840">
        <v>1645000</v>
      </c>
      <c r="K6840" t="s">
        <v>25792</v>
      </c>
      <c r="L6840">
        <v>868081</v>
      </c>
      <c r="M6840">
        <v>86</v>
      </c>
      <c r="N6840" t="s">
        <v>25793</v>
      </c>
    </row>
    <row r="6841" spans="1:14" x14ac:dyDescent="0.25">
      <c r="A6841">
        <v>283552</v>
      </c>
      <c r="B6841" t="s">
        <v>25794</v>
      </c>
      <c r="C6841" s="1">
        <v>42615</v>
      </c>
      <c r="D6841" t="s">
        <v>772</v>
      </c>
      <c r="E6841" t="s">
        <v>16</v>
      </c>
      <c r="F6841">
        <v>7.1</v>
      </c>
      <c r="G6841">
        <v>1250</v>
      </c>
      <c r="H6841">
        <v>13.507</v>
      </c>
      <c r="I6841" t="s">
        <v>25795</v>
      </c>
      <c r="J6841">
        <v>20000000</v>
      </c>
      <c r="K6841" t="s">
        <v>25796</v>
      </c>
      <c r="L6841">
        <v>25975621</v>
      </c>
      <c r="M6841">
        <v>133</v>
      </c>
      <c r="N6841" t="s">
        <v>25797</v>
      </c>
    </row>
    <row r="6842" spans="1:14" x14ac:dyDescent="0.25">
      <c r="A6842">
        <v>289222</v>
      </c>
      <c r="B6842" t="s">
        <v>25798</v>
      </c>
      <c r="C6842" s="1">
        <v>42818</v>
      </c>
      <c r="D6842" t="s">
        <v>792</v>
      </c>
      <c r="E6842" t="s">
        <v>16</v>
      </c>
      <c r="F6842">
        <v>7.4</v>
      </c>
      <c r="G6842">
        <v>1384</v>
      </c>
      <c r="H6842">
        <v>12.757999999999999</v>
      </c>
      <c r="I6842" t="s">
        <v>25799</v>
      </c>
      <c r="J6842">
        <v>20000000</v>
      </c>
      <c r="K6842" t="s">
        <v>25800</v>
      </c>
      <c r="L6842">
        <v>26152835</v>
      </c>
      <c r="M6842">
        <v>126</v>
      </c>
      <c r="N6842" t="s">
        <v>25801</v>
      </c>
    </row>
    <row r="6843" spans="1:14" x14ac:dyDescent="0.25">
      <c r="A6843">
        <v>7219</v>
      </c>
      <c r="B6843" t="s">
        <v>25802</v>
      </c>
      <c r="C6843" s="1">
        <v>29092</v>
      </c>
      <c r="D6843" t="s">
        <v>76</v>
      </c>
      <c r="E6843" t="s">
        <v>623</v>
      </c>
      <c r="F6843">
        <v>6.6</v>
      </c>
      <c r="G6843">
        <v>504</v>
      </c>
      <c r="H6843">
        <v>13.25</v>
      </c>
      <c r="I6843" t="s">
        <v>25803</v>
      </c>
      <c r="J6843">
        <v>0</v>
      </c>
      <c r="K6843" t="s">
        <v>25804</v>
      </c>
      <c r="L6843">
        <v>0</v>
      </c>
      <c r="M6843">
        <v>91</v>
      </c>
      <c r="N6843" t="s">
        <v>25805</v>
      </c>
    </row>
    <row r="6844" spans="1:14" x14ac:dyDescent="0.25">
      <c r="A6844">
        <v>49517</v>
      </c>
      <c r="B6844" t="s">
        <v>25806</v>
      </c>
      <c r="C6844" s="1">
        <v>40802</v>
      </c>
      <c r="D6844" t="s">
        <v>4420</v>
      </c>
      <c r="E6844" t="s">
        <v>16</v>
      </c>
      <c r="F6844">
        <v>6.6</v>
      </c>
      <c r="G6844">
        <v>2311</v>
      </c>
      <c r="H6844">
        <v>17.652999999999999</v>
      </c>
      <c r="I6844" t="s">
        <v>25807</v>
      </c>
      <c r="J6844">
        <v>30000000</v>
      </c>
      <c r="K6844" t="s">
        <v>25808</v>
      </c>
      <c r="L6844">
        <v>80630608</v>
      </c>
      <c r="M6844">
        <v>127</v>
      </c>
      <c r="N6844" t="s">
        <v>25809</v>
      </c>
    </row>
    <row r="6845" spans="1:14" x14ac:dyDescent="0.25">
      <c r="A6845">
        <v>381902</v>
      </c>
      <c r="B6845" t="s">
        <v>25810</v>
      </c>
      <c r="C6845" s="1">
        <v>42391</v>
      </c>
      <c r="D6845" t="s">
        <v>948</v>
      </c>
      <c r="E6845" t="s">
        <v>614</v>
      </c>
      <c r="F6845">
        <v>5.9</v>
      </c>
      <c r="G6845">
        <v>79</v>
      </c>
      <c r="H6845">
        <v>13.375999999999999</v>
      </c>
      <c r="I6845" t="s">
        <v>25811</v>
      </c>
      <c r="J6845">
        <v>68490000</v>
      </c>
      <c r="K6845" t="s">
        <v>25812</v>
      </c>
      <c r="L6845">
        <v>193677158</v>
      </c>
      <c r="M6845">
        <v>120</v>
      </c>
    </row>
    <row r="6846" spans="1:14" x14ac:dyDescent="0.25">
      <c r="A6846">
        <v>681429</v>
      </c>
      <c r="B6846" t="s">
        <v>25813</v>
      </c>
      <c r="C6846" s="1">
        <v>43945</v>
      </c>
      <c r="D6846" t="s">
        <v>76</v>
      </c>
      <c r="E6846" t="s">
        <v>106</v>
      </c>
      <c r="F6846">
        <v>6.7</v>
      </c>
      <c r="G6846">
        <v>131</v>
      </c>
      <c r="H6846">
        <v>13.016</v>
      </c>
      <c r="I6846" t="s">
        <v>25814</v>
      </c>
      <c r="J6846">
        <v>0</v>
      </c>
      <c r="K6846" t="s">
        <v>116</v>
      </c>
      <c r="L6846">
        <v>0</v>
      </c>
      <c r="M6846">
        <v>91</v>
      </c>
      <c r="N6846" t="s">
        <v>25815</v>
      </c>
    </row>
    <row r="6847" spans="1:14" x14ac:dyDescent="0.25">
      <c r="A6847">
        <v>505600</v>
      </c>
      <c r="B6847" t="s">
        <v>25816</v>
      </c>
      <c r="C6847" s="1">
        <v>43609</v>
      </c>
      <c r="D6847" t="s">
        <v>959</v>
      </c>
      <c r="E6847" t="s">
        <v>16</v>
      </c>
      <c r="F6847">
        <v>7</v>
      </c>
      <c r="G6847">
        <v>2297</v>
      </c>
      <c r="H6847">
        <v>17.262</v>
      </c>
      <c r="I6847" t="s">
        <v>25817</v>
      </c>
      <c r="J6847">
        <v>6000000</v>
      </c>
      <c r="K6847" t="s">
        <v>25818</v>
      </c>
      <c r="L6847">
        <v>24849029</v>
      </c>
      <c r="M6847">
        <v>102</v>
      </c>
      <c r="N6847" t="s">
        <v>25819</v>
      </c>
    </row>
    <row r="6848" spans="1:14" x14ac:dyDescent="0.25">
      <c r="A6848">
        <v>79089</v>
      </c>
      <c r="B6848" t="s">
        <v>25820</v>
      </c>
      <c r="C6848" s="1">
        <v>40862</v>
      </c>
      <c r="D6848" t="s">
        <v>3215</v>
      </c>
      <c r="E6848" t="s">
        <v>16</v>
      </c>
      <c r="F6848">
        <v>6.9</v>
      </c>
      <c r="G6848">
        <v>100</v>
      </c>
      <c r="H6848">
        <v>14.753</v>
      </c>
      <c r="I6848" t="s">
        <v>25821</v>
      </c>
      <c r="J6848">
        <v>100000</v>
      </c>
      <c r="K6848" t="s">
        <v>25822</v>
      </c>
      <c r="L6848">
        <v>0</v>
      </c>
      <c r="M6848">
        <v>21</v>
      </c>
    </row>
    <row r="6849" spans="1:14" x14ac:dyDescent="0.25">
      <c r="A6849">
        <v>70841</v>
      </c>
      <c r="B6849" t="s">
        <v>25823</v>
      </c>
      <c r="C6849" s="1">
        <v>38780</v>
      </c>
      <c r="D6849" t="s">
        <v>3949</v>
      </c>
      <c r="E6849" t="s">
        <v>211</v>
      </c>
      <c r="F6849">
        <v>7.4</v>
      </c>
      <c r="G6849">
        <v>72</v>
      </c>
      <c r="H6849">
        <v>12.662000000000001</v>
      </c>
      <c r="I6849" t="s">
        <v>25824</v>
      </c>
      <c r="J6849">
        <v>0</v>
      </c>
      <c r="K6849" t="s">
        <v>25825</v>
      </c>
      <c r="L6849">
        <v>0</v>
      </c>
      <c r="M6849">
        <v>107</v>
      </c>
    </row>
    <row r="6850" spans="1:14" x14ac:dyDescent="0.25">
      <c r="A6850">
        <v>177888</v>
      </c>
      <c r="B6850" t="s">
        <v>25826</v>
      </c>
      <c r="C6850" s="1">
        <v>41493</v>
      </c>
      <c r="D6850" t="s">
        <v>25827</v>
      </c>
      <c r="E6850" t="s">
        <v>16</v>
      </c>
      <c r="F6850">
        <v>6.9</v>
      </c>
      <c r="G6850">
        <v>841</v>
      </c>
      <c r="H6850">
        <v>16.004000000000001</v>
      </c>
      <c r="I6850" t="s">
        <v>25828</v>
      </c>
      <c r="J6850">
        <v>0</v>
      </c>
      <c r="K6850" t="s">
        <v>25829</v>
      </c>
      <c r="L6850">
        <v>0</v>
      </c>
      <c r="M6850">
        <v>96</v>
      </c>
      <c r="N6850" t="s">
        <v>25830</v>
      </c>
    </row>
    <row r="6851" spans="1:14" x14ac:dyDescent="0.25">
      <c r="A6851">
        <v>65496</v>
      </c>
      <c r="B6851" t="s">
        <v>25831</v>
      </c>
      <c r="C6851" s="1">
        <v>40196</v>
      </c>
      <c r="D6851" t="s">
        <v>610</v>
      </c>
      <c r="E6851" t="s">
        <v>97</v>
      </c>
      <c r="F6851">
        <v>5</v>
      </c>
      <c r="G6851">
        <v>102</v>
      </c>
      <c r="H6851">
        <v>16.753</v>
      </c>
      <c r="I6851" t="s">
        <v>25832</v>
      </c>
      <c r="J6851">
        <v>0</v>
      </c>
      <c r="K6851" t="s">
        <v>25833</v>
      </c>
      <c r="L6851">
        <v>0</v>
      </c>
      <c r="M6851">
        <v>101</v>
      </c>
    </row>
    <row r="6852" spans="1:14" x14ac:dyDescent="0.25">
      <c r="A6852">
        <v>40394</v>
      </c>
      <c r="B6852" t="s">
        <v>25834</v>
      </c>
      <c r="C6852" s="1">
        <v>27821</v>
      </c>
      <c r="D6852" t="s">
        <v>2845</v>
      </c>
      <c r="E6852" t="s">
        <v>623</v>
      </c>
      <c r="F6852">
        <v>5.5</v>
      </c>
      <c r="G6852">
        <v>103</v>
      </c>
      <c r="H6852">
        <v>18</v>
      </c>
      <c r="I6852" t="s">
        <v>25835</v>
      </c>
      <c r="J6852">
        <v>0</v>
      </c>
      <c r="K6852" t="s">
        <v>25836</v>
      </c>
      <c r="L6852">
        <v>0</v>
      </c>
      <c r="M6852">
        <v>130</v>
      </c>
      <c r="N6852" t="s">
        <v>25837</v>
      </c>
    </row>
    <row r="6853" spans="1:14" x14ac:dyDescent="0.25">
      <c r="A6853">
        <v>17365</v>
      </c>
      <c r="B6853" t="s">
        <v>25838</v>
      </c>
      <c r="C6853" s="1">
        <v>27194</v>
      </c>
      <c r="D6853" t="s">
        <v>590</v>
      </c>
      <c r="E6853" t="s">
        <v>16</v>
      </c>
      <c r="F6853">
        <v>6.8</v>
      </c>
      <c r="G6853">
        <v>241</v>
      </c>
      <c r="H6853">
        <v>15.749000000000001</v>
      </c>
      <c r="I6853" t="s">
        <v>25839</v>
      </c>
      <c r="J6853">
        <v>0</v>
      </c>
      <c r="K6853" t="s">
        <v>25840</v>
      </c>
      <c r="L6853">
        <v>0</v>
      </c>
      <c r="M6853">
        <v>102</v>
      </c>
      <c r="N6853" t="s">
        <v>25841</v>
      </c>
    </row>
    <row r="6854" spans="1:14" x14ac:dyDescent="0.25">
      <c r="A6854">
        <v>12090</v>
      </c>
      <c r="B6854" t="s">
        <v>25842</v>
      </c>
      <c r="C6854" s="1">
        <v>37629</v>
      </c>
      <c r="D6854" t="s">
        <v>254</v>
      </c>
      <c r="E6854" t="s">
        <v>16</v>
      </c>
      <c r="F6854">
        <v>5.7</v>
      </c>
      <c r="G6854">
        <v>1212</v>
      </c>
      <c r="H6854">
        <v>13.6</v>
      </c>
      <c r="I6854" t="s">
        <v>25843</v>
      </c>
      <c r="J6854">
        <v>18000000</v>
      </c>
      <c r="K6854" t="s">
        <v>25844</v>
      </c>
      <c r="L6854">
        <v>101564935</v>
      </c>
      <c r="M6854">
        <v>95</v>
      </c>
      <c r="N6854" t="s">
        <v>25845</v>
      </c>
    </row>
    <row r="6855" spans="1:14" x14ac:dyDescent="0.25">
      <c r="A6855">
        <v>11820</v>
      </c>
      <c r="B6855" t="s">
        <v>25846</v>
      </c>
      <c r="C6855" s="1">
        <v>37974</v>
      </c>
      <c r="D6855" t="s">
        <v>2917</v>
      </c>
      <c r="E6855" t="s">
        <v>16</v>
      </c>
      <c r="F6855">
        <v>6.9</v>
      </c>
      <c r="G6855">
        <v>1510</v>
      </c>
      <c r="H6855">
        <v>15.45</v>
      </c>
      <c r="I6855" t="s">
        <v>25847</v>
      </c>
      <c r="J6855">
        <v>65000000</v>
      </c>
      <c r="K6855" t="s">
        <v>25848</v>
      </c>
      <c r="L6855">
        <v>0</v>
      </c>
      <c r="M6855">
        <v>117</v>
      </c>
      <c r="N6855" t="s">
        <v>25849</v>
      </c>
    </row>
    <row r="6856" spans="1:14" x14ac:dyDescent="0.25">
      <c r="A6856">
        <v>822119</v>
      </c>
      <c r="B6856" t="s">
        <v>25850</v>
      </c>
      <c r="C6856" s="1">
        <v>45413</v>
      </c>
      <c r="D6856" t="s">
        <v>21</v>
      </c>
      <c r="E6856" t="s">
        <v>16</v>
      </c>
      <c r="F6856">
        <v>0</v>
      </c>
      <c r="G6856">
        <v>0</v>
      </c>
      <c r="H6856">
        <v>11.803000000000001</v>
      </c>
      <c r="I6856" t="s">
        <v>25851</v>
      </c>
      <c r="J6856">
        <v>0</v>
      </c>
      <c r="K6856" t="s">
        <v>23</v>
      </c>
      <c r="L6856">
        <v>0</v>
      </c>
      <c r="M6856">
        <v>0</v>
      </c>
    </row>
    <row r="6857" spans="1:14" x14ac:dyDescent="0.25">
      <c r="A6857">
        <v>15143</v>
      </c>
      <c r="B6857" t="s">
        <v>25852</v>
      </c>
      <c r="C6857" s="1">
        <v>31835</v>
      </c>
      <c r="D6857" t="s">
        <v>772</v>
      </c>
      <c r="E6857" t="s">
        <v>16</v>
      </c>
      <c r="F6857">
        <v>6.9</v>
      </c>
      <c r="G6857">
        <v>411</v>
      </c>
      <c r="H6857">
        <v>10.247</v>
      </c>
      <c r="I6857" t="s">
        <v>25853</v>
      </c>
      <c r="J6857">
        <v>0</v>
      </c>
      <c r="K6857" t="s">
        <v>25854</v>
      </c>
      <c r="L6857">
        <v>18553948</v>
      </c>
      <c r="M6857">
        <v>95</v>
      </c>
      <c r="N6857" t="s">
        <v>25855</v>
      </c>
    </row>
    <row r="6858" spans="1:14" x14ac:dyDescent="0.25">
      <c r="A6858">
        <v>849</v>
      </c>
      <c r="B6858" t="s">
        <v>25856</v>
      </c>
      <c r="C6858" s="1">
        <v>30526</v>
      </c>
      <c r="D6858" t="s">
        <v>595</v>
      </c>
      <c r="E6858" t="s">
        <v>16</v>
      </c>
      <c r="F6858">
        <v>6.1</v>
      </c>
      <c r="G6858">
        <v>450</v>
      </c>
      <c r="H6858">
        <v>16.997</v>
      </c>
      <c r="I6858" t="s">
        <v>25857</v>
      </c>
      <c r="J6858">
        <v>27000000</v>
      </c>
      <c r="K6858" t="s">
        <v>25858</v>
      </c>
      <c r="L6858">
        <v>16519460</v>
      </c>
      <c r="M6858">
        <v>117</v>
      </c>
      <c r="N6858" t="s">
        <v>25859</v>
      </c>
    </row>
    <row r="6859" spans="1:14" x14ac:dyDescent="0.25">
      <c r="A6859">
        <v>2642</v>
      </c>
      <c r="B6859" t="s">
        <v>25860</v>
      </c>
      <c r="C6859" s="1">
        <v>37609</v>
      </c>
      <c r="D6859" t="s">
        <v>254</v>
      </c>
      <c r="E6859" t="s">
        <v>16</v>
      </c>
      <c r="F6859">
        <v>6.4</v>
      </c>
      <c r="G6859">
        <v>1843</v>
      </c>
      <c r="H6859">
        <v>16.748000000000001</v>
      </c>
      <c r="I6859" t="s">
        <v>25861</v>
      </c>
      <c r="J6859">
        <v>60000000</v>
      </c>
      <c r="K6859" t="s">
        <v>25862</v>
      </c>
      <c r="L6859">
        <v>199043242</v>
      </c>
      <c r="M6859">
        <v>101</v>
      </c>
      <c r="N6859" t="s">
        <v>25863</v>
      </c>
    </row>
    <row r="6860" spans="1:14" x14ac:dyDescent="0.25">
      <c r="A6860">
        <v>294963</v>
      </c>
      <c r="B6860" t="s">
        <v>25864</v>
      </c>
      <c r="C6860" s="1">
        <v>42300</v>
      </c>
      <c r="D6860" t="s">
        <v>25865</v>
      </c>
      <c r="E6860" t="s">
        <v>16</v>
      </c>
      <c r="F6860">
        <v>6.8</v>
      </c>
      <c r="G6860">
        <v>1855</v>
      </c>
      <c r="H6860">
        <v>15.352</v>
      </c>
      <c r="I6860" t="s">
        <v>25866</v>
      </c>
      <c r="J6860">
        <v>1800000</v>
      </c>
      <c r="K6860" t="s">
        <v>25867</v>
      </c>
      <c r="L6860">
        <v>0</v>
      </c>
      <c r="M6860">
        <v>133</v>
      </c>
      <c r="N6860" t="s">
        <v>25868</v>
      </c>
    </row>
    <row r="6861" spans="1:14" x14ac:dyDescent="0.25">
      <c r="A6861">
        <v>25318</v>
      </c>
      <c r="B6861" t="s">
        <v>25869</v>
      </c>
      <c r="C6861" s="1">
        <v>31879</v>
      </c>
      <c r="D6861" t="s">
        <v>25870</v>
      </c>
      <c r="E6861" t="s">
        <v>16</v>
      </c>
      <c r="F6861">
        <v>7.3</v>
      </c>
      <c r="G6861">
        <v>160</v>
      </c>
      <c r="H6861">
        <v>13.746</v>
      </c>
      <c r="I6861" t="s">
        <v>25871</v>
      </c>
      <c r="J6861">
        <v>0</v>
      </c>
      <c r="K6861" t="s">
        <v>25872</v>
      </c>
      <c r="L6861">
        <v>0</v>
      </c>
      <c r="M6861">
        <v>143</v>
      </c>
    </row>
    <row r="6862" spans="1:14" x14ac:dyDescent="0.25">
      <c r="A6862">
        <v>389053</v>
      </c>
      <c r="B6862" t="s">
        <v>25873</v>
      </c>
      <c r="C6862" s="1">
        <v>42517</v>
      </c>
      <c r="D6862" t="s">
        <v>550</v>
      </c>
      <c r="E6862" t="s">
        <v>16</v>
      </c>
      <c r="F6862">
        <v>5.7</v>
      </c>
      <c r="G6862">
        <v>1354</v>
      </c>
      <c r="H6862">
        <v>13.901999999999999</v>
      </c>
      <c r="I6862" t="s">
        <v>25874</v>
      </c>
      <c r="J6862">
        <v>0</v>
      </c>
      <c r="K6862" t="s">
        <v>25875</v>
      </c>
      <c r="L6862">
        <v>0</v>
      </c>
      <c r="M6862">
        <v>108</v>
      </c>
      <c r="N6862" t="s">
        <v>25876</v>
      </c>
    </row>
    <row r="6863" spans="1:14" x14ac:dyDescent="0.25">
      <c r="A6863">
        <v>4961</v>
      </c>
      <c r="B6863" t="s">
        <v>25877</v>
      </c>
      <c r="C6863" s="1">
        <v>35664</v>
      </c>
      <c r="D6863" t="s">
        <v>25878</v>
      </c>
      <c r="E6863" t="s">
        <v>16</v>
      </c>
      <c r="F6863">
        <v>6</v>
      </c>
      <c r="G6863">
        <v>926</v>
      </c>
      <c r="H6863">
        <v>14.997</v>
      </c>
      <c r="I6863" t="s">
        <v>25879</v>
      </c>
      <c r="J6863">
        <v>30000000</v>
      </c>
      <c r="K6863" t="s">
        <v>25880</v>
      </c>
      <c r="L6863">
        <v>25480490</v>
      </c>
      <c r="M6863">
        <v>105</v>
      </c>
      <c r="N6863" t="s">
        <v>25881</v>
      </c>
    </row>
    <row r="6864" spans="1:14" x14ac:dyDescent="0.25">
      <c r="A6864">
        <v>137321</v>
      </c>
      <c r="B6864" t="s">
        <v>25882</v>
      </c>
      <c r="C6864" s="1">
        <v>41683</v>
      </c>
      <c r="D6864" t="s">
        <v>25883</v>
      </c>
      <c r="E6864" t="s">
        <v>16</v>
      </c>
      <c r="F6864">
        <v>6.3</v>
      </c>
      <c r="G6864">
        <v>1233</v>
      </c>
      <c r="H6864">
        <v>16.949000000000002</v>
      </c>
      <c r="I6864" t="s">
        <v>25884</v>
      </c>
      <c r="J6864">
        <v>60000000</v>
      </c>
      <c r="K6864" t="s">
        <v>25885</v>
      </c>
      <c r="L6864">
        <v>30800231</v>
      </c>
      <c r="M6864">
        <v>118</v>
      </c>
      <c r="N6864" t="s">
        <v>25886</v>
      </c>
    </row>
    <row r="6865" spans="1:14" x14ac:dyDescent="0.25">
      <c r="A6865">
        <v>10997</v>
      </c>
      <c r="B6865" t="s">
        <v>25887</v>
      </c>
      <c r="C6865" s="1">
        <v>33970</v>
      </c>
      <c r="D6865" t="s">
        <v>610</v>
      </c>
      <c r="E6865" t="s">
        <v>614</v>
      </c>
      <c r="F6865">
        <v>7.9</v>
      </c>
      <c r="G6865">
        <v>457</v>
      </c>
      <c r="H6865">
        <v>18.745000000000001</v>
      </c>
      <c r="I6865" t="s">
        <v>25888</v>
      </c>
      <c r="J6865">
        <v>0</v>
      </c>
      <c r="K6865" t="s">
        <v>25889</v>
      </c>
      <c r="L6865">
        <v>5750000</v>
      </c>
      <c r="M6865">
        <v>171</v>
      </c>
      <c r="N6865" t="s">
        <v>25890</v>
      </c>
    </row>
    <row r="6866" spans="1:14" x14ac:dyDescent="0.25">
      <c r="A6866">
        <v>84174</v>
      </c>
      <c r="B6866" t="s">
        <v>25891</v>
      </c>
      <c r="C6866" s="1">
        <v>40931</v>
      </c>
      <c r="D6866" t="s">
        <v>254</v>
      </c>
      <c r="E6866" t="s">
        <v>16</v>
      </c>
      <c r="F6866">
        <v>5.4</v>
      </c>
      <c r="G6866">
        <v>1117</v>
      </c>
      <c r="H6866">
        <v>15.997999999999999</v>
      </c>
      <c r="I6866" t="s">
        <v>25892</v>
      </c>
      <c r="J6866">
        <v>3000000</v>
      </c>
      <c r="K6866" t="s">
        <v>25893</v>
      </c>
      <c r="L6866">
        <v>11947954</v>
      </c>
      <c r="M6866">
        <v>87</v>
      </c>
      <c r="N6866" t="s">
        <v>25894</v>
      </c>
    </row>
    <row r="6867" spans="1:14" x14ac:dyDescent="0.25">
      <c r="A6867">
        <v>214553</v>
      </c>
      <c r="B6867" t="s">
        <v>25895</v>
      </c>
      <c r="C6867" s="1">
        <v>41531</v>
      </c>
      <c r="D6867" t="s">
        <v>25896</v>
      </c>
      <c r="E6867" t="s">
        <v>211</v>
      </c>
      <c r="F6867">
        <v>7.3</v>
      </c>
      <c r="G6867">
        <v>69</v>
      </c>
      <c r="H6867">
        <v>16.818000000000001</v>
      </c>
      <c r="I6867" t="s">
        <v>25897</v>
      </c>
      <c r="J6867">
        <v>0</v>
      </c>
      <c r="K6867" t="s">
        <v>25898</v>
      </c>
      <c r="L6867">
        <v>0</v>
      </c>
      <c r="M6867">
        <v>97</v>
      </c>
    </row>
    <row r="6868" spans="1:14" x14ac:dyDescent="0.25">
      <c r="A6868">
        <v>28764</v>
      </c>
      <c r="B6868" t="s">
        <v>25899</v>
      </c>
      <c r="C6868" s="1">
        <v>39921</v>
      </c>
      <c r="D6868" t="s">
        <v>25900</v>
      </c>
      <c r="E6868" t="s">
        <v>211</v>
      </c>
      <c r="F6868">
        <v>7.3</v>
      </c>
      <c r="G6868">
        <v>108</v>
      </c>
      <c r="H6868">
        <v>13.746</v>
      </c>
      <c r="I6868" t="s">
        <v>25901</v>
      </c>
      <c r="J6868">
        <v>0</v>
      </c>
      <c r="K6868" t="s">
        <v>25902</v>
      </c>
      <c r="L6868">
        <v>0</v>
      </c>
      <c r="M6868">
        <v>111</v>
      </c>
    </row>
    <row r="6869" spans="1:14" x14ac:dyDescent="0.25">
      <c r="A6869">
        <v>306947</v>
      </c>
      <c r="B6869" t="s">
        <v>1380</v>
      </c>
      <c r="C6869" s="1">
        <v>42221</v>
      </c>
      <c r="D6869" t="s">
        <v>655</v>
      </c>
      <c r="E6869" t="s">
        <v>16</v>
      </c>
      <c r="F6869">
        <v>6.5</v>
      </c>
      <c r="G6869">
        <v>2301</v>
      </c>
      <c r="H6869">
        <v>13.247999999999999</v>
      </c>
      <c r="I6869" t="s">
        <v>25903</v>
      </c>
      <c r="J6869">
        <v>1000000</v>
      </c>
      <c r="K6869" t="s">
        <v>25904</v>
      </c>
      <c r="L6869">
        <v>354835</v>
      </c>
      <c r="M6869">
        <v>100</v>
      </c>
      <c r="N6869" t="s">
        <v>25905</v>
      </c>
    </row>
    <row r="6870" spans="1:14" x14ac:dyDescent="0.25">
      <c r="A6870">
        <v>62838</v>
      </c>
      <c r="B6870" t="s">
        <v>25906</v>
      </c>
      <c r="C6870" s="1">
        <v>40885</v>
      </c>
      <c r="D6870" t="s">
        <v>254</v>
      </c>
      <c r="E6870" t="s">
        <v>16</v>
      </c>
      <c r="F6870">
        <v>5.9</v>
      </c>
      <c r="G6870">
        <v>1964</v>
      </c>
      <c r="H6870">
        <v>12.746</v>
      </c>
      <c r="I6870" t="s">
        <v>25907</v>
      </c>
      <c r="J6870">
        <v>56000000</v>
      </c>
      <c r="K6870" t="s">
        <v>6147</v>
      </c>
      <c r="L6870">
        <v>142044638</v>
      </c>
      <c r="M6870">
        <v>118</v>
      </c>
      <c r="N6870" t="s">
        <v>25908</v>
      </c>
    </row>
    <row r="6871" spans="1:14" x14ac:dyDescent="0.25">
      <c r="A6871">
        <v>545669</v>
      </c>
      <c r="B6871" t="s">
        <v>25909</v>
      </c>
      <c r="C6871" s="1">
        <v>42837</v>
      </c>
      <c r="D6871" t="s">
        <v>1044</v>
      </c>
      <c r="E6871" t="s">
        <v>97</v>
      </c>
      <c r="F6871">
        <v>8.1</v>
      </c>
      <c r="G6871">
        <v>26</v>
      </c>
      <c r="H6871">
        <v>11.03</v>
      </c>
      <c r="J6871">
        <v>0</v>
      </c>
      <c r="K6871" t="s">
        <v>25910</v>
      </c>
      <c r="L6871">
        <v>0</v>
      </c>
      <c r="M6871">
        <v>41</v>
      </c>
    </row>
    <row r="6872" spans="1:14" x14ac:dyDescent="0.25">
      <c r="A6872">
        <v>10657</v>
      </c>
      <c r="B6872" t="s">
        <v>25911</v>
      </c>
      <c r="C6872" s="1">
        <v>34208</v>
      </c>
      <c r="D6872" t="s">
        <v>343</v>
      </c>
      <c r="E6872" t="s">
        <v>16</v>
      </c>
      <c r="F6872">
        <v>6.2</v>
      </c>
      <c r="G6872">
        <v>443</v>
      </c>
      <c r="H6872">
        <v>11.993</v>
      </c>
      <c r="I6872" t="s">
        <v>25912</v>
      </c>
      <c r="J6872">
        <v>0</v>
      </c>
      <c r="K6872" t="s">
        <v>25913</v>
      </c>
      <c r="L6872">
        <v>15185672</v>
      </c>
      <c r="M6872">
        <v>120</v>
      </c>
      <c r="N6872" t="s">
        <v>25914</v>
      </c>
    </row>
    <row r="6873" spans="1:14" x14ac:dyDescent="0.25">
      <c r="A6873">
        <v>766798</v>
      </c>
      <c r="B6873" t="s">
        <v>25915</v>
      </c>
      <c r="C6873" s="1">
        <v>44477</v>
      </c>
      <c r="D6873" t="s">
        <v>610</v>
      </c>
      <c r="E6873" t="s">
        <v>106</v>
      </c>
      <c r="F6873">
        <v>6.9</v>
      </c>
      <c r="G6873">
        <v>768</v>
      </c>
      <c r="H6873">
        <v>13.523999999999999</v>
      </c>
      <c r="I6873" t="s">
        <v>25916</v>
      </c>
      <c r="J6873">
        <v>0</v>
      </c>
      <c r="K6873" t="s">
        <v>25917</v>
      </c>
      <c r="L6873">
        <v>0</v>
      </c>
      <c r="M6873">
        <v>123</v>
      </c>
    </row>
    <row r="6874" spans="1:14" x14ac:dyDescent="0.25">
      <c r="A6874">
        <v>37292</v>
      </c>
      <c r="B6874" t="s">
        <v>18592</v>
      </c>
      <c r="C6874" s="1">
        <v>18476</v>
      </c>
      <c r="D6874" t="s">
        <v>3999</v>
      </c>
      <c r="E6874" t="s">
        <v>16</v>
      </c>
      <c r="F6874">
        <v>6.8</v>
      </c>
      <c r="G6874">
        <v>159</v>
      </c>
      <c r="H6874">
        <v>14.493</v>
      </c>
      <c r="I6874" t="s">
        <v>25918</v>
      </c>
      <c r="J6874">
        <v>0</v>
      </c>
      <c r="K6874" t="s">
        <v>7811</v>
      </c>
      <c r="L6874">
        <v>0</v>
      </c>
      <c r="M6874">
        <v>93</v>
      </c>
      <c r="N6874" t="s">
        <v>25919</v>
      </c>
    </row>
    <row r="6875" spans="1:14" x14ac:dyDescent="0.25">
      <c r="A6875">
        <v>11854</v>
      </c>
      <c r="B6875" t="s">
        <v>25920</v>
      </c>
      <c r="C6875" s="1">
        <v>36084</v>
      </c>
      <c r="D6875" t="s">
        <v>797</v>
      </c>
      <c r="E6875" t="s">
        <v>5622</v>
      </c>
      <c r="F6875">
        <v>7.6</v>
      </c>
      <c r="G6875">
        <v>333</v>
      </c>
      <c r="H6875">
        <v>11.743</v>
      </c>
      <c r="I6875" t="s">
        <v>25921</v>
      </c>
      <c r="J6875">
        <v>153000</v>
      </c>
      <c r="K6875" t="s">
        <v>25922</v>
      </c>
      <c r="L6875">
        <v>15306000</v>
      </c>
      <c r="M6875">
        <v>185</v>
      </c>
      <c r="N6875" t="s">
        <v>25923</v>
      </c>
    </row>
    <row r="6876" spans="1:14" x14ac:dyDescent="0.25">
      <c r="A6876">
        <v>3112</v>
      </c>
      <c r="B6876" t="s">
        <v>25924</v>
      </c>
      <c r="C6876" s="1">
        <v>20327</v>
      </c>
      <c r="D6876" t="s">
        <v>590</v>
      </c>
      <c r="E6876" t="s">
        <v>16</v>
      </c>
      <c r="F6876">
        <v>7.9</v>
      </c>
      <c r="G6876">
        <v>1305</v>
      </c>
      <c r="H6876">
        <v>12.493</v>
      </c>
      <c r="I6876" t="s">
        <v>25925</v>
      </c>
      <c r="J6876">
        <v>795000</v>
      </c>
      <c r="K6876" t="s">
        <v>25926</v>
      </c>
      <c r="L6876">
        <v>0</v>
      </c>
      <c r="M6876">
        <v>93</v>
      </c>
      <c r="N6876" t="s">
        <v>25927</v>
      </c>
    </row>
    <row r="6877" spans="1:14" x14ac:dyDescent="0.25">
      <c r="A6877">
        <v>957461</v>
      </c>
      <c r="B6877" t="s">
        <v>25928</v>
      </c>
      <c r="C6877" s="1">
        <v>44854</v>
      </c>
      <c r="D6877" t="s">
        <v>610</v>
      </c>
      <c r="E6877" t="s">
        <v>106</v>
      </c>
      <c r="F6877">
        <v>7.3</v>
      </c>
      <c r="G6877">
        <v>19</v>
      </c>
      <c r="H6877">
        <v>12.407</v>
      </c>
      <c r="I6877" t="s">
        <v>25929</v>
      </c>
      <c r="J6877">
        <v>0</v>
      </c>
      <c r="K6877" t="s">
        <v>25930</v>
      </c>
      <c r="L6877">
        <v>281424</v>
      </c>
      <c r="M6877">
        <v>96</v>
      </c>
    </row>
    <row r="6878" spans="1:14" x14ac:dyDescent="0.25">
      <c r="A6878">
        <v>575479</v>
      </c>
      <c r="B6878" t="s">
        <v>25931</v>
      </c>
      <c r="C6878" s="1">
        <v>43705</v>
      </c>
      <c r="D6878" t="s">
        <v>545</v>
      </c>
      <c r="E6878" t="s">
        <v>97</v>
      </c>
      <c r="F6878">
        <v>5.6</v>
      </c>
      <c r="G6878">
        <v>304</v>
      </c>
      <c r="H6878">
        <v>10.454000000000001</v>
      </c>
      <c r="I6878" t="s">
        <v>25932</v>
      </c>
      <c r="J6878">
        <v>0</v>
      </c>
      <c r="K6878" t="s">
        <v>25933</v>
      </c>
      <c r="L6878">
        <v>0</v>
      </c>
      <c r="M6878">
        <v>92</v>
      </c>
    </row>
    <row r="6879" spans="1:14" x14ac:dyDescent="0.25">
      <c r="A6879">
        <v>9562</v>
      </c>
      <c r="B6879" t="s">
        <v>25934</v>
      </c>
      <c r="C6879" s="1">
        <v>37951</v>
      </c>
      <c r="D6879" t="s">
        <v>21</v>
      </c>
      <c r="E6879" t="s">
        <v>16</v>
      </c>
      <c r="F6879">
        <v>5.7</v>
      </c>
      <c r="G6879">
        <v>937</v>
      </c>
      <c r="H6879">
        <v>15.942</v>
      </c>
      <c r="I6879" t="s">
        <v>25935</v>
      </c>
      <c r="J6879">
        <v>80000000</v>
      </c>
      <c r="K6879" t="s">
        <v>25936</v>
      </c>
      <c r="L6879">
        <v>43935763</v>
      </c>
      <c r="M6879">
        <v>116</v>
      </c>
      <c r="N6879" t="s">
        <v>25937</v>
      </c>
    </row>
    <row r="6880" spans="1:14" x14ac:dyDescent="0.25">
      <c r="A6880">
        <v>892835</v>
      </c>
      <c r="B6880" t="s">
        <v>25938</v>
      </c>
      <c r="C6880" s="1">
        <v>44567</v>
      </c>
      <c r="D6880" t="s">
        <v>254</v>
      </c>
      <c r="E6880" t="s">
        <v>16</v>
      </c>
      <c r="F6880">
        <v>5.7</v>
      </c>
      <c r="G6880">
        <v>95</v>
      </c>
      <c r="H6880">
        <v>8.9649999999999999</v>
      </c>
      <c r="I6880" t="s">
        <v>25939</v>
      </c>
      <c r="J6880">
        <v>0</v>
      </c>
      <c r="K6880" t="s">
        <v>25940</v>
      </c>
      <c r="L6880">
        <v>0</v>
      </c>
      <c r="M6880">
        <v>106</v>
      </c>
      <c r="N6880" t="s">
        <v>25941</v>
      </c>
    </row>
    <row r="6881" spans="1:14" x14ac:dyDescent="0.25">
      <c r="A6881">
        <v>132137</v>
      </c>
      <c r="B6881" t="s">
        <v>25942</v>
      </c>
      <c r="C6881" s="1">
        <v>41191</v>
      </c>
      <c r="D6881" t="s">
        <v>560</v>
      </c>
      <c r="E6881" t="s">
        <v>16</v>
      </c>
      <c r="F6881">
        <v>6</v>
      </c>
      <c r="G6881">
        <v>209</v>
      </c>
      <c r="H6881">
        <v>13.994999999999999</v>
      </c>
      <c r="I6881" t="s">
        <v>25943</v>
      </c>
      <c r="J6881">
        <v>5000000</v>
      </c>
      <c r="K6881" t="s">
        <v>25944</v>
      </c>
      <c r="L6881">
        <v>0</v>
      </c>
      <c r="M6881">
        <v>93</v>
      </c>
    </row>
    <row r="6882" spans="1:14" x14ac:dyDescent="0.25">
      <c r="A6882">
        <v>1074174</v>
      </c>
      <c r="B6882" t="s">
        <v>25945</v>
      </c>
      <c r="C6882" s="1">
        <v>45052</v>
      </c>
      <c r="D6882" t="s">
        <v>610</v>
      </c>
      <c r="E6882" t="s">
        <v>211</v>
      </c>
      <c r="F6882">
        <v>0</v>
      </c>
      <c r="G6882">
        <v>0</v>
      </c>
      <c r="H6882">
        <v>9.641</v>
      </c>
      <c r="J6882">
        <v>0</v>
      </c>
      <c r="K6882" t="s">
        <v>25946</v>
      </c>
      <c r="L6882">
        <v>0</v>
      </c>
      <c r="M6882">
        <v>0</v>
      </c>
    </row>
    <row r="6883" spans="1:14" x14ac:dyDescent="0.25">
      <c r="A6883">
        <v>18086</v>
      </c>
      <c r="B6883" t="s">
        <v>25947</v>
      </c>
      <c r="C6883" s="1">
        <v>32240</v>
      </c>
      <c r="D6883" t="s">
        <v>7836</v>
      </c>
      <c r="E6883" t="s">
        <v>16</v>
      </c>
      <c r="F6883">
        <v>6.4</v>
      </c>
      <c r="G6883">
        <v>329</v>
      </c>
      <c r="H6883">
        <v>15.24</v>
      </c>
      <c r="I6883" t="s">
        <v>25948</v>
      </c>
      <c r="J6883">
        <v>0</v>
      </c>
      <c r="K6883" t="s">
        <v>25949</v>
      </c>
      <c r="L6883">
        <v>2983784</v>
      </c>
      <c r="M6883">
        <v>104</v>
      </c>
      <c r="N6883" t="s">
        <v>25950</v>
      </c>
    </row>
    <row r="6884" spans="1:14" x14ac:dyDescent="0.25">
      <c r="A6884">
        <v>409</v>
      </c>
      <c r="B6884" t="s">
        <v>25951</v>
      </c>
      <c r="C6884" s="1">
        <v>35374</v>
      </c>
      <c r="D6884" t="s">
        <v>4478</v>
      </c>
      <c r="E6884" t="s">
        <v>16</v>
      </c>
      <c r="F6884">
        <v>7.2</v>
      </c>
      <c r="G6884">
        <v>1853</v>
      </c>
      <c r="H6884">
        <v>14.741</v>
      </c>
      <c r="I6884" t="s">
        <v>25952</v>
      </c>
      <c r="J6884">
        <v>27000000</v>
      </c>
      <c r="K6884" t="s">
        <v>25953</v>
      </c>
      <c r="L6884">
        <v>231976425</v>
      </c>
      <c r="M6884">
        <v>162</v>
      </c>
      <c r="N6884" t="s">
        <v>25954</v>
      </c>
    </row>
    <row r="6885" spans="1:14" x14ac:dyDescent="0.25">
      <c r="A6885">
        <v>340670</v>
      </c>
      <c r="B6885" t="s">
        <v>25955</v>
      </c>
      <c r="C6885" s="1">
        <v>31297</v>
      </c>
      <c r="D6885" t="s">
        <v>2684</v>
      </c>
      <c r="E6885" t="s">
        <v>211</v>
      </c>
      <c r="F6885">
        <v>3.7</v>
      </c>
      <c r="G6885">
        <v>6</v>
      </c>
      <c r="H6885">
        <v>11.92</v>
      </c>
      <c r="I6885" t="s">
        <v>25956</v>
      </c>
      <c r="J6885">
        <v>0</v>
      </c>
      <c r="K6885" t="s">
        <v>980</v>
      </c>
      <c r="L6885">
        <v>0</v>
      </c>
      <c r="M6885">
        <v>82</v>
      </c>
    </row>
    <row r="6886" spans="1:14" x14ac:dyDescent="0.25">
      <c r="A6886">
        <v>9501</v>
      </c>
      <c r="B6886" t="s">
        <v>25957</v>
      </c>
      <c r="C6886" s="1">
        <v>34812</v>
      </c>
      <c r="D6886" t="s">
        <v>2075</v>
      </c>
      <c r="E6886" t="s">
        <v>16</v>
      </c>
      <c r="F6886">
        <v>6.4</v>
      </c>
      <c r="G6886">
        <v>262</v>
      </c>
      <c r="H6886">
        <v>11.739000000000001</v>
      </c>
      <c r="I6886" t="s">
        <v>25958</v>
      </c>
      <c r="J6886">
        <v>6100000</v>
      </c>
      <c r="K6886" t="s">
        <v>25959</v>
      </c>
      <c r="L6886">
        <v>0</v>
      </c>
      <c r="M6886">
        <v>102</v>
      </c>
      <c r="N6886" t="s">
        <v>25960</v>
      </c>
    </row>
    <row r="6887" spans="1:14" x14ac:dyDescent="0.25">
      <c r="A6887">
        <v>336</v>
      </c>
      <c r="B6887" t="s">
        <v>25961</v>
      </c>
      <c r="C6887" s="1">
        <v>26226</v>
      </c>
      <c r="D6887" t="s">
        <v>3999</v>
      </c>
      <c r="E6887" t="s">
        <v>623</v>
      </c>
      <c r="F6887">
        <v>7.7</v>
      </c>
      <c r="G6887">
        <v>900</v>
      </c>
      <c r="H6887">
        <v>13.489000000000001</v>
      </c>
      <c r="I6887" t="s">
        <v>25962</v>
      </c>
      <c r="J6887">
        <v>0</v>
      </c>
      <c r="K6887" t="s">
        <v>25963</v>
      </c>
      <c r="L6887">
        <v>0</v>
      </c>
      <c r="M6887">
        <v>157</v>
      </c>
      <c r="N6887" t="s">
        <v>25964</v>
      </c>
    </row>
    <row r="6888" spans="1:14" x14ac:dyDescent="0.25">
      <c r="A6888">
        <v>14373</v>
      </c>
      <c r="B6888" t="s">
        <v>25965</v>
      </c>
      <c r="C6888" s="1">
        <v>30002</v>
      </c>
      <c r="D6888" t="s">
        <v>2362</v>
      </c>
      <c r="E6888" t="s">
        <v>16</v>
      </c>
      <c r="F6888">
        <v>6.3</v>
      </c>
      <c r="G6888">
        <v>366</v>
      </c>
      <c r="H6888">
        <v>12.239000000000001</v>
      </c>
      <c r="I6888" t="s">
        <v>25966</v>
      </c>
      <c r="J6888">
        <v>2000000</v>
      </c>
      <c r="K6888" t="s">
        <v>25967</v>
      </c>
      <c r="L6888">
        <v>45000000</v>
      </c>
      <c r="M6888">
        <v>92</v>
      </c>
      <c r="N6888" t="s">
        <v>25968</v>
      </c>
    </row>
    <row r="6889" spans="1:14" x14ac:dyDescent="0.25">
      <c r="A6889">
        <v>469916</v>
      </c>
      <c r="B6889" t="s">
        <v>25969</v>
      </c>
      <c r="C6889" s="1">
        <v>43245</v>
      </c>
      <c r="D6889" t="s">
        <v>655</v>
      </c>
      <c r="E6889" t="s">
        <v>16</v>
      </c>
      <c r="F6889">
        <v>5.8</v>
      </c>
      <c r="G6889">
        <v>272</v>
      </c>
      <c r="H6889">
        <v>12.247999999999999</v>
      </c>
      <c r="I6889" t="s">
        <v>25970</v>
      </c>
      <c r="J6889">
        <v>0</v>
      </c>
      <c r="K6889" t="s">
        <v>25971</v>
      </c>
      <c r="L6889">
        <v>0</v>
      </c>
      <c r="M6889">
        <v>90</v>
      </c>
      <c r="N6889" t="s">
        <v>25972</v>
      </c>
    </row>
    <row r="6890" spans="1:14" x14ac:dyDescent="0.25">
      <c r="A6890">
        <v>357411</v>
      </c>
      <c r="B6890" t="s">
        <v>25973</v>
      </c>
      <c r="C6890" s="1">
        <v>42321</v>
      </c>
      <c r="D6890" t="s">
        <v>25974</v>
      </c>
      <c r="E6890" t="s">
        <v>211</v>
      </c>
      <c r="F6890">
        <v>7</v>
      </c>
      <c r="G6890">
        <v>60</v>
      </c>
      <c r="H6890">
        <v>15.045</v>
      </c>
      <c r="I6890" t="s">
        <v>25975</v>
      </c>
      <c r="J6890">
        <v>0</v>
      </c>
      <c r="K6890" t="s">
        <v>25976</v>
      </c>
      <c r="L6890">
        <v>0</v>
      </c>
      <c r="M6890">
        <v>119</v>
      </c>
      <c r="N6890" t="s">
        <v>25977</v>
      </c>
    </row>
    <row r="6891" spans="1:14" x14ac:dyDescent="0.25">
      <c r="A6891">
        <v>552638</v>
      </c>
      <c r="B6891" t="s">
        <v>25978</v>
      </c>
      <c r="C6891" s="1">
        <v>43210</v>
      </c>
      <c r="D6891" t="s">
        <v>1119</v>
      </c>
      <c r="E6891" t="s">
        <v>136</v>
      </c>
      <c r="F6891">
        <v>0</v>
      </c>
      <c r="G6891">
        <v>0</v>
      </c>
      <c r="H6891">
        <v>8.9969999999999999</v>
      </c>
      <c r="I6891" t="s">
        <v>25979</v>
      </c>
      <c r="J6891">
        <v>0</v>
      </c>
      <c r="K6891" t="s">
        <v>116</v>
      </c>
      <c r="L6891">
        <v>0</v>
      </c>
      <c r="M6891">
        <v>71</v>
      </c>
    </row>
    <row r="6892" spans="1:14" x14ac:dyDescent="0.25">
      <c r="A6892">
        <v>1381</v>
      </c>
      <c r="B6892" t="s">
        <v>25980</v>
      </c>
      <c r="C6892" s="1">
        <v>39043</v>
      </c>
      <c r="D6892" t="s">
        <v>25981</v>
      </c>
      <c r="E6892" t="s">
        <v>16</v>
      </c>
      <c r="F6892">
        <v>6.9</v>
      </c>
      <c r="G6892">
        <v>2425</v>
      </c>
      <c r="H6892">
        <v>15.19</v>
      </c>
      <c r="I6892" t="s">
        <v>25982</v>
      </c>
      <c r="J6892">
        <v>35000000</v>
      </c>
      <c r="K6892" t="s">
        <v>25983</v>
      </c>
      <c r="L6892">
        <v>15304890</v>
      </c>
      <c r="M6892">
        <v>96</v>
      </c>
      <c r="N6892" t="s">
        <v>25984</v>
      </c>
    </row>
    <row r="6893" spans="1:14" x14ac:dyDescent="0.25">
      <c r="A6893">
        <v>561362</v>
      </c>
      <c r="B6893" t="s">
        <v>25985</v>
      </c>
      <c r="C6893" s="1">
        <v>43469</v>
      </c>
      <c r="D6893" t="s">
        <v>25986</v>
      </c>
      <c r="E6893" t="s">
        <v>16</v>
      </c>
      <c r="F6893">
        <v>6.4</v>
      </c>
      <c r="G6893">
        <v>258</v>
      </c>
      <c r="H6893">
        <v>14.497999999999999</v>
      </c>
      <c r="I6893" t="s">
        <v>25987</v>
      </c>
      <c r="J6893">
        <v>750000</v>
      </c>
      <c r="K6893" t="s">
        <v>25988</v>
      </c>
      <c r="L6893">
        <v>0</v>
      </c>
      <c r="M6893">
        <v>108</v>
      </c>
      <c r="N6893" t="s">
        <v>25989</v>
      </c>
    </row>
    <row r="6894" spans="1:14" x14ac:dyDescent="0.25">
      <c r="A6894">
        <v>654895</v>
      </c>
      <c r="B6894" t="s">
        <v>25990</v>
      </c>
      <c r="C6894" s="1">
        <v>44637</v>
      </c>
      <c r="D6894" t="s">
        <v>254</v>
      </c>
      <c r="E6894" t="s">
        <v>623</v>
      </c>
      <c r="F6894">
        <v>6.9</v>
      </c>
      <c r="G6894">
        <v>301</v>
      </c>
      <c r="H6894">
        <v>15.731999999999999</v>
      </c>
      <c r="I6894" t="s">
        <v>25991</v>
      </c>
      <c r="J6894">
        <v>0</v>
      </c>
      <c r="K6894" t="s">
        <v>25992</v>
      </c>
      <c r="L6894">
        <v>0</v>
      </c>
      <c r="M6894">
        <v>113</v>
      </c>
    </row>
    <row r="6895" spans="1:14" x14ac:dyDescent="0.25">
      <c r="A6895">
        <v>17663</v>
      </c>
      <c r="B6895" t="s">
        <v>25993</v>
      </c>
      <c r="C6895" s="1">
        <v>31382</v>
      </c>
      <c r="D6895" t="s">
        <v>2295</v>
      </c>
      <c r="E6895" t="s">
        <v>16</v>
      </c>
      <c r="F6895">
        <v>8.1</v>
      </c>
      <c r="G6895">
        <v>214</v>
      </c>
      <c r="H6895">
        <v>14.737</v>
      </c>
      <c r="I6895" t="s">
        <v>25994</v>
      </c>
      <c r="J6895">
        <v>0</v>
      </c>
      <c r="K6895" t="s">
        <v>25995</v>
      </c>
      <c r="L6895">
        <v>0</v>
      </c>
      <c r="M6895">
        <v>199</v>
      </c>
    </row>
    <row r="6896" spans="1:14" x14ac:dyDescent="0.25">
      <c r="A6896">
        <v>208134</v>
      </c>
      <c r="B6896" t="s">
        <v>25996</v>
      </c>
      <c r="C6896" s="1">
        <v>41569</v>
      </c>
      <c r="D6896" t="s">
        <v>959</v>
      </c>
      <c r="E6896" t="s">
        <v>16</v>
      </c>
      <c r="F6896">
        <v>6.1</v>
      </c>
      <c r="G6896">
        <v>1407</v>
      </c>
      <c r="H6896">
        <v>14.74</v>
      </c>
      <c r="I6896" t="s">
        <v>25997</v>
      </c>
      <c r="J6896">
        <v>15000000</v>
      </c>
      <c r="K6896" t="s">
        <v>25998</v>
      </c>
      <c r="L6896">
        <v>151831537</v>
      </c>
      <c r="M6896">
        <v>92</v>
      </c>
      <c r="N6896" t="s">
        <v>25999</v>
      </c>
    </row>
    <row r="6897" spans="1:14" x14ac:dyDescent="0.25">
      <c r="A6897">
        <v>104</v>
      </c>
      <c r="B6897" t="s">
        <v>26000</v>
      </c>
      <c r="C6897" s="1">
        <v>35857</v>
      </c>
      <c r="D6897" t="s">
        <v>1660</v>
      </c>
      <c r="E6897" t="s">
        <v>568</v>
      </c>
      <c r="F6897">
        <v>7.3</v>
      </c>
      <c r="G6897">
        <v>1914</v>
      </c>
      <c r="H6897">
        <v>15.737</v>
      </c>
      <c r="I6897" t="s">
        <v>26001</v>
      </c>
      <c r="J6897">
        <v>1530000</v>
      </c>
      <c r="K6897" t="s">
        <v>26002</v>
      </c>
      <c r="L6897">
        <v>7267585</v>
      </c>
      <c r="M6897">
        <v>81</v>
      </c>
      <c r="N6897" t="s">
        <v>26003</v>
      </c>
    </row>
    <row r="6898" spans="1:14" x14ac:dyDescent="0.25">
      <c r="A6898">
        <v>35705</v>
      </c>
      <c r="B6898" t="s">
        <v>26004</v>
      </c>
      <c r="C6898" s="1">
        <v>31524</v>
      </c>
      <c r="D6898" t="s">
        <v>772</v>
      </c>
      <c r="E6898" t="s">
        <v>623</v>
      </c>
      <c r="F6898">
        <v>5.7</v>
      </c>
      <c r="G6898">
        <v>43</v>
      </c>
      <c r="H6898">
        <v>13.526</v>
      </c>
      <c r="I6898" t="s">
        <v>26005</v>
      </c>
      <c r="J6898">
        <v>0</v>
      </c>
      <c r="K6898" t="s">
        <v>26006</v>
      </c>
      <c r="L6898">
        <v>546904</v>
      </c>
      <c r="M6898">
        <v>114</v>
      </c>
    </row>
    <row r="6899" spans="1:14" x14ac:dyDescent="0.25">
      <c r="A6899">
        <v>462181</v>
      </c>
      <c r="B6899" t="s">
        <v>26007</v>
      </c>
      <c r="C6899" s="1">
        <v>43011</v>
      </c>
      <c r="D6899" t="s">
        <v>413</v>
      </c>
      <c r="E6899" t="s">
        <v>16</v>
      </c>
      <c r="F6899">
        <v>6.5</v>
      </c>
      <c r="G6899">
        <v>39</v>
      </c>
      <c r="H6899">
        <v>12.664</v>
      </c>
      <c r="I6899" t="s">
        <v>26008</v>
      </c>
      <c r="J6899">
        <v>0</v>
      </c>
      <c r="K6899" t="s">
        <v>26009</v>
      </c>
      <c r="L6899">
        <v>0</v>
      </c>
      <c r="M6899">
        <v>95</v>
      </c>
      <c r="N6899" t="s">
        <v>26010</v>
      </c>
    </row>
    <row r="6900" spans="1:14" x14ac:dyDescent="0.25">
      <c r="A6900">
        <v>435800</v>
      </c>
      <c r="B6900" t="s">
        <v>26011</v>
      </c>
      <c r="C6900" s="1">
        <v>42763</v>
      </c>
      <c r="D6900" t="s">
        <v>1397</v>
      </c>
      <c r="E6900" t="s">
        <v>614</v>
      </c>
      <c r="F6900">
        <v>6</v>
      </c>
      <c r="G6900">
        <v>81</v>
      </c>
      <c r="H6900">
        <v>9.173</v>
      </c>
      <c r="I6900" t="s">
        <v>26012</v>
      </c>
      <c r="J6900">
        <v>63300000</v>
      </c>
      <c r="K6900" t="s">
        <v>26013</v>
      </c>
      <c r="L6900">
        <v>731607</v>
      </c>
      <c r="M6900">
        <v>109</v>
      </c>
    </row>
    <row r="6901" spans="1:14" x14ac:dyDescent="0.25">
      <c r="A6901">
        <v>399019</v>
      </c>
      <c r="B6901" t="s">
        <v>26014</v>
      </c>
      <c r="C6901" s="1">
        <v>42909</v>
      </c>
      <c r="D6901" t="s">
        <v>610</v>
      </c>
      <c r="E6901" t="s">
        <v>16</v>
      </c>
      <c r="F6901">
        <v>5.9</v>
      </c>
      <c r="G6901">
        <v>1981</v>
      </c>
      <c r="H6901">
        <v>17.242999999999999</v>
      </c>
      <c r="I6901" t="s">
        <v>26015</v>
      </c>
      <c r="J6901">
        <v>10500000</v>
      </c>
      <c r="K6901" t="s">
        <v>26016</v>
      </c>
      <c r="L6901">
        <v>27397655</v>
      </c>
      <c r="M6901">
        <v>93</v>
      </c>
      <c r="N6901" t="s">
        <v>26017</v>
      </c>
    </row>
    <row r="6902" spans="1:14" x14ac:dyDescent="0.25">
      <c r="A6902">
        <v>504982</v>
      </c>
      <c r="B6902" t="s">
        <v>26018</v>
      </c>
      <c r="C6902" s="1">
        <v>43241</v>
      </c>
      <c r="D6902" t="s">
        <v>13062</v>
      </c>
      <c r="E6902" t="s">
        <v>16</v>
      </c>
      <c r="F6902">
        <v>4.7</v>
      </c>
      <c r="G6902">
        <v>140</v>
      </c>
      <c r="H6902">
        <v>12.744</v>
      </c>
      <c r="I6902" t="s">
        <v>26019</v>
      </c>
      <c r="J6902">
        <v>28000000</v>
      </c>
      <c r="K6902" t="s">
        <v>26020</v>
      </c>
      <c r="L6902">
        <v>0</v>
      </c>
      <c r="M6902">
        <v>86</v>
      </c>
      <c r="N6902" t="s">
        <v>26021</v>
      </c>
    </row>
    <row r="6903" spans="1:14" x14ac:dyDescent="0.25">
      <c r="A6903">
        <v>12095</v>
      </c>
      <c r="B6903" t="s">
        <v>26022</v>
      </c>
      <c r="C6903" s="1">
        <v>36235</v>
      </c>
      <c r="D6903" t="s">
        <v>26023</v>
      </c>
      <c r="E6903" t="s">
        <v>16</v>
      </c>
      <c r="F6903">
        <v>4.5999999999999996</v>
      </c>
      <c r="G6903">
        <v>382</v>
      </c>
      <c r="H6903">
        <v>13.236000000000001</v>
      </c>
      <c r="I6903" t="s">
        <v>26024</v>
      </c>
      <c r="J6903">
        <v>5000000</v>
      </c>
      <c r="K6903" t="s">
        <v>26025</v>
      </c>
      <c r="L6903">
        <v>6374</v>
      </c>
      <c r="M6903">
        <v>88</v>
      </c>
      <c r="N6903" t="s">
        <v>26026</v>
      </c>
    </row>
    <row r="6904" spans="1:14" x14ac:dyDescent="0.25">
      <c r="A6904">
        <v>2114</v>
      </c>
      <c r="B6904" t="s">
        <v>26027</v>
      </c>
      <c r="C6904" s="1">
        <v>37074</v>
      </c>
      <c r="D6904" t="s">
        <v>26028</v>
      </c>
      <c r="E6904" t="s">
        <v>16</v>
      </c>
      <c r="F6904">
        <v>6.2</v>
      </c>
      <c r="G6904">
        <v>1291</v>
      </c>
      <c r="H6904">
        <v>12.984999999999999</v>
      </c>
      <c r="I6904" t="s">
        <v>26029</v>
      </c>
      <c r="J6904">
        <v>137000000</v>
      </c>
      <c r="K6904" t="s">
        <v>26030</v>
      </c>
      <c r="L6904">
        <v>85131830</v>
      </c>
      <c r="M6904">
        <v>106</v>
      </c>
      <c r="N6904" t="s">
        <v>26031</v>
      </c>
    </row>
    <row r="6905" spans="1:14" x14ac:dyDescent="0.25">
      <c r="A6905">
        <v>50337</v>
      </c>
      <c r="B6905" t="s">
        <v>26032</v>
      </c>
      <c r="C6905" s="1">
        <v>40506</v>
      </c>
      <c r="D6905" t="s">
        <v>26033</v>
      </c>
      <c r="E6905" t="s">
        <v>16</v>
      </c>
      <c r="F6905">
        <v>7.5</v>
      </c>
      <c r="G6905">
        <v>177</v>
      </c>
      <c r="H6905">
        <v>11.987</v>
      </c>
      <c r="I6905" t="s">
        <v>26034</v>
      </c>
      <c r="J6905">
        <v>0</v>
      </c>
      <c r="K6905" t="s">
        <v>6386</v>
      </c>
      <c r="L6905">
        <v>0</v>
      </c>
      <c r="M6905">
        <v>70</v>
      </c>
      <c r="N6905" t="s">
        <v>26035</v>
      </c>
    </row>
    <row r="6906" spans="1:14" x14ac:dyDescent="0.25">
      <c r="A6906">
        <v>443463</v>
      </c>
      <c r="B6906" t="s">
        <v>26036</v>
      </c>
      <c r="C6906" s="1">
        <v>43280</v>
      </c>
      <c r="D6906" t="s">
        <v>610</v>
      </c>
      <c r="E6906" t="s">
        <v>16</v>
      </c>
      <c r="F6906">
        <v>6.8</v>
      </c>
      <c r="G6906">
        <v>1041</v>
      </c>
      <c r="H6906">
        <v>14.743</v>
      </c>
      <c r="I6906" t="s">
        <v>26037</v>
      </c>
      <c r="J6906">
        <v>0</v>
      </c>
      <c r="K6906" t="s">
        <v>26038</v>
      </c>
      <c r="L6906">
        <v>0</v>
      </c>
      <c r="M6906">
        <v>109</v>
      </c>
    </row>
    <row r="6907" spans="1:14" x14ac:dyDescent="0.25">
      <c r="A6907">
        <v>31216</v>
      </c>
      <c r="B6907" t="s">
        <v>26039</v>
      </c>
      <c r="C6907" s="1">
        <v>39600</v>
      </c>
      <c r="D6907" t="s">
        <v>772</v>
      </c>
      <c r="E6907" t="s">
        <v>16</v>
      </c>
      <c r="F6907">
        <v>7.6</v>
      </c>
      <c r="G6907">
        <v>273</v>
      </c>
      <c r="H6907">
        <v>15.236000000000001</v>
      </c>
      <c r="I6907" t="s">
        <v>26040</v>
      </c>
      <c r="J6907">
        <v>0</v>
      </c>
      <c r="K6907" t="s">
        <v>26041</v>
      </c>
      <c r="L6907">
        <v>40945</v>
      </c>
      <c r="M6907">
        <v>80</v>
      </c>
    </row>
    <row r="6908" spans="1:14" x14ac:dyDescent="0.25">
      <c r="A6908">
        <v>865686</v>
      </c>
      <c r="B6908" t="s">
        <v>26042</v>
      </c>
      <c r="C6908" s="1">
        <v>44701</v>
      </c>
      <c r="D6908" t="s">
        <v>959</v>
      </c>
      <c r="E6908" t="s">
        <v>16</v>
      </c>
      <c r="F6908">
        <v>5.7</v>
      </c>
      <c r="G6908">
        <v>25</v>
      </c>
      <c r="H6908">
        <v>13.787000000000001</v>
      </c>
      <c r="I6908" t="s">
        <v>26043</v>
      </c>
      <c r="J6908">
        <v>0</v>
      </c>
      <c r="K6908" t="s">
        <v>26044</v>
      </c>
      <c r="L6908">
        <v>21348</v>
      </c>
      <c r="M6908">
        <v>93</v>
      </c>
      <c r="N6908" t="s">
        <v>26045</v>
      </c>
    </row>
    <row r="6909" spans="1:14" x14ac:dyDescent="0.25">
      <c r="A6909">
        <v>1696</v>
      </c>
      <c r="B6909" t="s">
        <v>26046</v>
      </c>
      <c r="C6909" s="1">
        <v>38555</v>
      </c>
      <c r="D6909" t="s">
        <v>7105</v>
      </c>
      <c r="E6909" t="s">
        <v>16</v>
      </c>
      <c r="F6909">
        <v>6.8</v>
      </c>
      <c r="G6909">
        <v>1229</v>
      </c>
      <c r="H6909">
        <v>15.234</v>
      </c>
      <c r="I6909" t="s">
        <v>26047</v>
      </c>
      <c r="J6909">
        <v>7000000</v>
      </c>
      <c r="K6909" t="s">
        <v>26048</v>
      </c>
      <c r="L6909">
        <v>20901859</v>
      </c>
      <c r="M6909">
        <v>107</v>
      </c>
      <c r="N6909" t="s">
        <v>26049</v>
      </c>
    </row>
    <row r="6910" spans="1:14" x14ac:dyDescent="0.25">
      <c r="A6910">
        <v>653740</v>
      </c>
      <c r="B6910" t="s">
        <v>19138</v>
      </c>
      <c r="C6910" s="1">
        <v>44420</v>
      </c>
      <c r="D6910" t="s">
        <v>1044</v>
      </c>
      <c r="E6910" t="s">
        <v>16</v>
      </c>
      <c r="F6910">
        <v>6.9</v>
      </c>
      <c r="G6910">
        <v>17</v>
      </c>
      <c r="H6910">
        <v>11.272</v>
      </c>
      <c r="I6910" t="s">
        <v>26050</v>
      </c>
      <c r="J6910">
        <v>0</v>
      </c>
      <c r="K6910" t="s">
        <v>26051</v>
      </c>
      <c r="L6910">
        <v>0</v>
      </c>
      <c r="M6910">
        <v>104</v>
      </c>
    </row>
    <row r="6911" spans="1:14" x14ac:dyDescent="0.25">
      <c r="A6911">
        <v>400090</v>
      </c>
      <c r="B6911" t="s">
        <v>26052</v>
      </c>
      <c r="C6911" s="1">
        <v>43366</v>
      </c>
      <c r="D6911" t="s">
        <v>716</v>
      </c>
      <c r="E6911" t="s">
        <v>16</v>
      </c>
      <c r="F6911">
        <v>7.2</v>
      </c>
      <c r="G6911">
        <v>457</v>
      </c>
      <c r="H6911">
        <v>13.493</v>
      </c>
      <c r="I6911" t="s">
        <v>26053</v>
      </c>
      <c r="J6911">
        <v>0</v>
      </c>
      <c r="K6911" t="s">
        <v>26054</v>
      </c>
      <c r="L6911">
        <v>855756</v>
      </c>
      <c r="M6911">
        <v>136</v>
      </c>
      <c r="N6911" t="s">
        <v>26055</v>
      </c>
    </row>
    <row r="6912" spans="1:14" x14ac:dyDescent="0.25">
      <c r="A6912">
        <v>7516</v>
      </c>
      <c r="B6912" t="s">
        <v>26056</v>
      </c>
      <c r="C6912" s="1">
        <v>39060</v>
      </c>
      <c r="D6912" t="s">
        <v>496</v>
      </c>
      <c r="E6912" t="s">
        <v>16</v>
      </c>
      <c r="F6912">
        <v>6.5</v>
      </c>
      <c r="G6912">
        <v>1435</v>
      </c>
      <c r="H6912">
        <v>17.184999999999999</v>
      </c>
      <c r="I6912" t="s">
        <v>26057</v>
      </c>
      <c r="J6912">
        <v>17000000</v>
      </c>
      <c r="K6912" t="s">
        <v>26058</v>
      </c>
      <c r="L6912">
        <v>57103895</v>
      </c>
      <c r="M6912">
        <v>109</v>
      </c>
      <c r="N6912" t="s">
        <v>26059</v>
      </c>
    </row>
    <row r="6913" spans="1:14" x14ac:dyDescent="0.25">
      <c r="A6913">
        <v>5511</v>
      </c>
      <c r="B6913" t="s">
        <v>26060</v>
      </c>
      <c r="C6913" s="1">
        <v>24770</v>
      </c>
      <c r="D6913" t="s">
        <v>4696</v>
      </c>
      <c r="E6913" t="s">
        <v>97</v>
      </c>
      <c r="F6913">
        <v>7.9</v>
      </c>
      <c r="G6913">
        <v>852</v>
      </c>
      <c r="H6913">
        <v>14.234</v>
      </c>
      <c r="I6913" t="s">
        <v>26061</v>
      </c>
      <c r="J6913">
        <v>0</v>
      </c>
      <c r="K6913" t="s">
        <v>26062</v>
      </c>
      <c r="L6913">
        <v>39481</v>
      </c>
      <c r="M6913">
        <v>105</v>
      </c>
      <c r="N6913" t="s">
        <v>26063</v>
      </c>
    </row>
    <row r="6914" spans="1:14" x14ac:dyDescent="0.25">
      <c r="A6914">
        <v>622420</v>
      </c>
      <c r="B6914" t="s">
        <v>26064</v>
      </c>
      <c r="C6914" s="1">
        <v>43778</v>
      </c>
      <c r="D6914" t="s">
        <v>76</v>
      </c>
      <c r="E6914" t="s">
        <v>16</v>
      </c>
      <c r="F6914">
        <v>6</v>
      </c>
      <c r="G6914">
        <v>305</v>
      </c>
      <c r="H6914">
        <v>16.495999999999999</v>
      </c>
      <c r="I6914" t="s">
        <v>26065</v>
      </c>
      <c r="J6914">
        <v>0</v>
      </c>
      <c r="K6914" t="s">
        <v>26066</v>
      </c>
      <c r="L6914">
        <v>1035734</v>
      </c>
      <c r="M6914">
        <v>87</v>
      </c>
    </row>
    <row r="6915" spans="1:14" x14ac:dyDescent="0.25">
      <c r="A6915">
        <v>594530</v>
      </c>
      <c r="B6915" t="s">
        <v>26067</v>
      </c>
      <c r="C6915" s="1">
        <v>43861</v>
      </c>
      <c r="D6915" t="s">
        <v>605</v>
      </c>
      <c r="E6915" t="s">
        <v>16</v>
      </c>
      <c r="F6915">
        <v>7.2</v>
      </c>
      <c r="G6915">
        <v>262</v>
      </c>
      <c r="H6915">
        <v>11.997</v>
      </c>
      <c r="I6915" t="s">
        <v>26068</v>
      </c>
      <c r="J6915">
        <v>0</v>
      </c>
      <c r="K6915" t="s">
        <v>636</v>
      </c>
      <c r="L6915">
        <v>0</v>
      </c>
      <c r="M6915">
        <v>7</v>
      </c>
    </row>
    <row r="6916" spans="1:14" x14ac:dyDescent="0.25">
      <c r="A6916">
        <v>3110</v>
      </c>
      <c r="B6916" t="s">
        <v>26069</v>
      </c>
      <c r="C6916" s="1">
        <v>19472</v>
      </c>
      <c r="D6916" t="s">
        <v>4865</v>
      </c>
      <c r="E6916" t="s">
        <v>16</v>
      </c>
      <c r="F6916">
        <v>7.5</v>
      </c>
      <c r="G6916">
        <v>506</v>
      </c>
      <c r="H6916">
        <v>9.4830000000000005</v>
      </c>
      <c r="I6916" t="s">
        <v>26070</v>
      </c>
      <c r="J6916">
        <v>3100000</v>
      </c>
      <c r="K6916" t="s">
        <v>6232</v>
      </c>
      <c r="L6916">
        <v>20000000</v>
      </c>
      <c r="M6916">
        <v>118</v>
      </c>
      <c r="N6916" t="s">
        <v>26071</v>
      </c>
    </row>
    <row r="6917" spans="1:14" x14ac:dyDescent="0.25">
      <c r="A6917">
        <v>15641</v>
      </c>
      <c r="B6917" t="s">
        <v>26072</v>
      </c>
      <c r="C6917" s="1">
        <v>39745</v>
      </c>
      <c r="D6917" t="s">
        <v>10733</v>
      </c>
      <c r="E6917" t="s">
        <v>16</v>
      </c>
      <c r="F6917">
        <v>5.3</v>
      </c>
      <c r="G6917">
        <v>211</v>
      </c>
      <c r="H6917">
        <v>14.234</v>
      </c>
      <c r="I6917" t="s">
        <v>26073</v>
      </c>
      <c r="J6917">
        <v>3000000</v>
      </c>
      <c r="K6917" t="s">
        <v>116</v>
      </c>
      <c r="L6917">
        <v>0</v>
      </c>
      <c r="M6917">
        <v>86</v>
      </c>
      <c r="N6917" t="s">
        <v>26074</v>
      </c>
    </row>
    <row r="6918" spans="1:14" x14ac:dyDescent="0.25">
      <c r="A6918">
        <v>533444</v>
      </c>
      <c r="B6918" t="s">
        <v>26075</v>
      </c>
      <c r="C6918" s="1">
        <v>43784</v>
      </c>
      <c r="D6918" t="s">
        <v>797</v>
      </c>
      <c r="E6918" t="s">
        <v>16</v>
      </c>
      <c r="F6918">
        <v>7.4</v>
      </c>
      <c r="G6918">
        <v>521</v>
      </c>
      <c r="H6918">
        <v>10.996</v>
      </c>
      <c r="I6918" t="s">
        <v>26076</v>
      </c>
      <c r="J6918">
        <v>6000000</v>
      </c>
      <c r="K6918" t="s">
        <v>26077</v>
      </c>
      <c r="L6918">
        <v>2576990</v>
      </c>
      <c r="M6918">
        <v>135</v>
      </c>
      <c r="N6918" t="s">
        <v>26078</v>
      </c>
    </row>
    <row r="6919" spans="1:14" x14ac:dyDescent="0.25">
      <c r="A6919">
        <v>500475</v>
      </c>
      <c r="B6919" t="s">
        <v>26079</v>
      </c>
      <c r="C6919" s="1">
        <v>43264</v>
      </c>
      <c r="D6919" t="s">
        <v>2075</v>
      </c>
      <c r="E6919" t="s">
        <v>16</v>
      </c>
      <c r="F6919">
        <v>6.8</v>
      </c>
      <c r="G6919">
        <v>320</v>
      </c>
      <c r="H6919">
        <v>16.491</v>
      </c>
      <c r="I6919" t="s">
        <v>26080</v>
      </c>
      <c r="J6919">
        <v>16000000</v>
      </c>
      <c r="K6919" t="s">
        <v>26081</v>
      </c>
      <c r="L6919">
        <v>20545116</v>
      </c>
      <c r="M6919">
        <v>107</v>
      </c>
      <c r="N6919" t="s">
        <v>26082</v>
      </c>
    </row>
    <row r="6920" spans="1:14" x14ac:dyDescent="0.25">
      <c r="A6920">
        <v>466622</v>
      </c>
      <c r="B6920" t="s">
        <v>26083</v>
      </c>
      <c r="C6920" s="1">
        <v>43861</v>
      </c>
      <c r="D6920" t="s">
        <v>221</v>
      </c>
      <c r="E6920" t="s">
        <v>16</v>
      </c>
      <c r="F6920">
        <v>5.6</v>
      </c>
      <c r="G6920">
        <v>532</v>
      </c>
      <c r="H6920">
        <v>14.997</v>
      </c>
      <c r="I6920" t="s">
        <v>26084</v>
      </c>
      <c r="J6920">
        <v>50000000</v>
      </c>
      <c r="K6920" t="s">
        <v>26085</v>
      </c>
      <c r="L6920">
        <v>0</v>
      </c>
      <c r="M6920">
        <v>109</v>
      </c>
      <c r="N6920" t="s">
        <v>26086</v>
      </c>
    </row>
    <row r="6921" spans="1:14" x14ac:dyDescent="0.25">
      <c r="A6921">
        <v>15301</v>
      </c>
      <c r="B6921" t="s">
        <v>26087</v>
      </c>
      <c r="C6921" s="1">
        <v>30491</v>
      </c>
      <c r="D6921" t="s">
        <v>26088</v>
      </c>
      <c r="E6921" t="s">
        <v>16</v>
      </c>
      <c r="F6921">
        <v>6.4</v>
      </c>
      <c r="G6921">
        <v>606</v>
      </c>
      <c r="H6921">
        <v>15.481</v>
      </c>
      <c r="I6921" t="s">
        <v>26089</v>
      </c>
      <c r="J6921">
        <v>10000000</v>
      </c>
      <c r="K6921" t="s">
        <v>7406</v>
      </c>
      <c r="L6921">
        <v>29450919</v>
      </c>
      <c r="M6921">
        <v>101</v>
      </c>
      <c r="N6921" t="s">
        <v>26090</v>
      </c>
    </row>
    <row r="6922" spans="1:14" x14ac:dyDescent="0.25">
      <c r="A6922">
        <v>346687</v>
      </c>
      <c r="B6922" t="s">
        <v>26091</v>
      </c>
      <c r="C6922" s="1">
        <v>44087</v>
      </c>
      <c r="D6922" t="s">
        <v>19076</v>
      </c>
      <c r="E6922" t="s">
        <v>16</v>
      </c>
      <c r="F6922">
        <v>6.2</v>
      </c>
      <c r="G6922">
        <v>219</v>
      </c>
      <c r="H6922">
        <v>12.5</v>
      </c>
      <c r="I6922" t="s">
        <v>26092</v>
      </c>
      <c r="J6922">
        <v>0</v>
      </c>
      <c r="K6922" t="s">
        <v>26093</v>
      </c>
      <c r="L6922">
        <v>0</v>
      </c>
      <c r="M6922">
        <v>92</v>
      </c>
    </row>
    <row r="6923" spans="1:14" x14ac:dyDescent="0.25">
      <c r="A6923">
        <v>284274</v>
      </c>
      <c r="B6923" t="s">
        <v>26094</v>
      </c>
      <c r="C6923" s="1">
        <v>41849</v>
      </c>
      <c r="D6923" t="s">
        <v>6625</v>
      </c>
      <c r="E6923" t="s">
        <v>16</v>
      </c>
      <c r="F6923">
        <v>6.3</v>
      </c>
      <c r="G6923">
        <v>118</v>
      </c>
      <c r="H6923">
        <v>12.986000000000001</v>
      </c>
      <c r="I6923" t="s">
        <v>26095</v>
      </c>
      <c r="J6923">
        <v>0</v>
      </c>
      <c r="K6923" t="s">
        <v>13275</v>
      </c>
      <c r="L6923">
        <v>0</v>
      </c>
      <c r="M6923">
        <v>71</v>
      </c>
      <c r="N6923" t="s">
        <v>26096</v>
      </c>
    </row>
    <row r="6924" spans="1:14" x14ac:dyDescent="0.25">
      <c r="A6924">
        <v>880100</v>
      </c>
      <c r="B6924" t="s">
        <v>22390</v>
      </c>
      <c r="C6924" s="1">
        <v>44953</v>
      </c>
      <c r="D6924" t="s">
        <v>76</v>
      </c>
      <c r="E6924" t="s">
        <v>16</v>
      </c>
      <c r="F6924">
        <v>5.0999999999999996</v>
      </c>
      <c r="G6924">
        <v>9</v>
      </c>
      <c r="H6924">
        <v>13.69</v>
      </c>
      <c r="I6924" t="s">
        <v>26097</v>
      </c>
      <c r="J6924">
        <v>0</v>
      </c>
      <c r="K6924" t="s">
        <v>26098</v>
      </c>
      <c r="L6924">
        <v>2100000</v>
      </c>
      <c r="M6924">
        <v>98</v>
      </c>
      <c r="N6924" t="s">
        <v>26099</v>
      </c>
    </row>
    <row r="6925" spans="1:14" x14ac:dyDescent="0.25">
      <c r="A6925">
        <v>553608</v>
      </c>
      <c r="B6925" t="s">
        <v>26100</v>
      </c>
      <c r="C6925" s="1">
        <v>43524</v>
      </c>
      <c r="D6925" t="s">
        <v>462</v>
      </c>
      <c r="E6925" t="s">
        <v>4209</v>
      </c>
      <c r="F6925">
        <v>6.5</v>
      </c>
      <c r="G6925">
        <v>294</v>
      </c>
      <c r="H6925">
        <v>13.992000000000001</v>
      </c>
      <c r="I6925" t="s">
        <v>26101</v>
      </c>
      <c r="J6925">
        <v>0</v>
      </c>
      <c r="K6925" t="s">
        <v>26102</v>
      </c>
      <c r="L6925">
        <v>0</v>
      </c>
      <c r="M6925">
        <v>94</v>
      </c>
    </row>
    <row r="6926" spans="1:14" x14ac:dyDescent="0.25">
      <c r="A6926">
        <v>189204</v>
      </c>
      <c r="B6926" t="s">
        <v>26103</v>
      </c>
      <c r="C6926" s="1">
        <v>41385</v>
      </c>
      <c r="D6926" t="s">
        <v>26104</v>
      </c>
      <c r="E6926" t="s">
        <v>16</v>
      </c>
      <c r="F6926">
        <v>6.6</v>
      </c>
      <c r="G6926">
        <v>141</v>
      </c>
      <c r="H6926">
        <v>13.484999999999999</v>
      </c>
      <c r="I6926" t="s">
        <v>26105</v>
      </c>
      <c r="J6926">
        <v>0</v>
      </c>
      <c r="K6926" t="s">
        <v>116</v>
      </c>
      <c r="L6926">
        <v>0</v>
      </c>
      <c r="M6926">
        <v>83</v>
      </c>
    </row>
    <row r="6927" spans="1:14" x14ac:dyDescent="0.25">
      <c r="A6927">
        <v>13655</v>
      </c>
      <c r="B6927" t="s">
        <v>26106</v>
      </c>
      <c r="C6927" s="1">
        <v>39619</v>
      </c>
      <c r="D6927" t="s">
        <v>26107</v>
      </c>
      <c r="E6927" t="s">
        <v>16</v>
      </c>
      <c r="F6927">
        <v>6.4</v>
      </c>
      <c r="G6927">
        <v>1953</v>
      </c>
      <c r="H6927">
        <v>15.481999999999999</v>
      </c>
      <c r="I6927" t="s">
        <v>26108</v>
      </c>
      <c r="J6927">
        <v>0</v>
      </c>
      <c r="K6927" t="s">
        <v>26109</v>
      </c>
      <c r="L6927">
        <v>0</v>
      </c>
      <c r="M6927">
        <v>95</v>
      </c>
    </row>
    <row r="6928" spans="1:14" x14ac:dyDescent="0.25">
      <c r="A6928">
        <v>13342</v>
      </c>
      <c r="B6928" t="s">
        <v>26110</v>
      </c>
      <c r="C6928" s="1">
        <v>30176</v>
      </c>
      <c r="D6928" t="s">
        <v>959</v>
      </c>
      <c r="E6928" t="s">
        <v>16</v>
      </c>
      <c r="F6928">
        <v>6.8</v>
      </c>
      <c r="G6928">
        <v>1060</v>
      </c>
      <c r="H6928">
        <v>15.23</v>
      </c>
      <c r="I6928" t="s">
        <v>26111</v>
      </c>
      <c r="J6928">
        <v>4500000</v>
      </c>
      <c r="K6928" t="s">
        <v>26112</v>
      </c>
      <c r="L6928">
        <v>27092880</v>
      </c>
      <c r="M6928">
        <v>90</v>
      </c>
      <c r="N6928" t="s">
        <v>26113</v>
      </c>
    </row>
    <row r="6929" spans="1:14" x14ac:dyDescent="0.25">
      <c r="A6929">
        <v>10731</v>
      </c>
      <c r="B6929" t="s">
        <v>26114</v>
      </c>
      <c r="C6929" s="1">
        <v>34535</v>
      </c>
      <c r="D6929" t="s">
        <v>10728</v>
      </c>
      <c r="E6929" t="s">
        <v>16</v>
      </c>
      <c r="F6929">
        <v>6.7</v>
      </c>
      <c r="G6929">
        <v>959</v>
      </c>
      <c r="H6929">
        <v>15.18</v>
      </c>
      <c r="I6929" t="s">
        <v>26115</v>
      </c>
      <c r="J6929">
        <v>45000000</v>
      </c>
      <c r="K6929" t="s">
        <v>26116</v>
      </c>
      <c r="L6929">
        <v>117615211</v>
      </c>
      <c r="M6929">
        <v>119</v>
      </c>
      <c r="N6929" t="s">
        <v>26117</v>
      </c>
    </row>
    <row r="6930" spans="1:14" x14ac:dyDescent="0.25">
      <c r="A6930">
        <v>96724</v>
      </c>
      <c r="B6930" t="s">
        <v>26118</v>
      </c>
      <c r="C6930" s="1">
        <v>41158</v>
      </c>
      <c r="D6930" t="s">
        <v>772</v>
      </c>
      <c r="E6930" t="s">
        <v>16</v>
      </c>
      <c r="F6930">
        <v>6.7</v>
      </c>
      <c r="G6930">
        <v>2101</v>
      </c>
      <c r="H6930">
        <v>15.984</v>
      </c>
      <c r="I6930" t="s">
        <v>26119</v>
      </c>
      <c r="J6930">
        <v>0</v>
      </c>
      <c r="K6930" t="s">
        <v>26120</v>
      </c>
      <c r="L6930">
        <v>68929150</v>
      </c>
      <c r="M6930">
        <v>130</v>
      </c>
      <c r="N6930" t="s">
        <v>26121</v>
      </c>
    </row>
    <row r="6931" spans="1:14" x14ac:dyDescent="0.25">
      <c r="A6931">
        <v>76487</v>
      </c>
      <c r="B6931" t="s">
        <v>26122</v>
      </c>
      <c r="C6931" s="1">
        <v>40914</v>
      </c>
      <c r="D6931" t="s">
        <v>655</v>
      </c>
      <c r="E6931" t="s">
        <v>16</v>
      </c>
      <c r="F6931">
        <v>4.7</v>
      </c>
      <c r="G6931">
        <v>703</v>
      </c>
      <c r="H6931">
        <v>13.231999999999999</v>
      </c>
      <c r="I6931" t="s">
        <v>26123</v>
      </c>
      <c r="J6931">
        <v>1000000</v>
      </c>
      <c r="K6931" t="s">
        <v>26124</v>
      </c>
      <c r="L6931">
        <v>101758490</v>
      </c>
      <c r="M6931">
        <v>83</v>
      </c>
      <c r="N6931" t="s">
        <v>653</v>
      </c>
    </row>
    <row r="6932" spans="1:14" x14ac:dyDescent="0.25">
      <c r="A6932">
        <v>433502</v>
      </c>
      <c r="B6932" t="s">
        <v>26125</v>
      </c>
      <c r="C6932" s="1">
        <v>43525</v>
      </c>
      <c r="D6932" t="s">
        <v>21564</v>
      </c>
      <c r="E6932" t="s">
        <v>16</v>
      </c>
      <c r="F6932">
        <v>6.5</v>
      </c>
      <c r="G6932">
        <v>574</v>
      </c>
      <c r="H6932">
        <v>16.989999999999998</v>
      </c>
      <c r="I6932" t="s">
        <v>26126</v>
      </c>
      <c r="J6932">
        <v>0</v>
      </c>
      <c r="K6932" t="s">
        <v>26127</v>
      </c>
      <c r="L6932">
        <v>9215591</v>
      </c>
      <c r="M6932">
        <v>108</v>
      </c>
    </row>
    <row r="6933" spans="1:14" x14ac:dyDescent="0.25">
      <c r="A6933">
        <v>40205</v>
      </c>
      <c r="B6933" t="s">
        <v>26128</v>
      </c>
      <c r="C6933" s="1">
        <v>40453</v>
      </c>
      <c r="D6933" t="s">
        <v>26129</v>
      </c>
      <c r="E6933" t="s">
        <v>16</v>
      </c>
      <c r="F6933">
        <v>6.3</v>
      </c>
      <c r="G6933">
        <v>1192</v>
      </c>
      <c r="H6933">
        <v>14.481999999999999</v>
      </c>
      <c r="I6933" t="s">
        <v>26130</v>
      </c>
      <c r="J6933">
        <v>0</v>
      </c>
      <c r="K6933" t="s">
        <v>19964</v>
      </c>
      <c r="L6933">
        <v>0</v>
      </c>
      <c r="M6933">
        <v>90</v>
      </c>
      <c r="N6933" t="s">
        <v>26131</v>
      </c>
    </row>
    <row r="6934" spans="1:14" x14ac:dyDescent="0.25">
      <c r="A6934">
        <v>157845</v>
      </c>
      <c r="B6934" t="s">
        <v>26132</v>
      </c>
      <c r="C6934" s="1">
        <v>41794</v>
      </c>
      <c r="D6934" t="s">
        <v>2943</v>
      </c>
      <c r="E6934" t="s">
        <v>16</v>
      </c>
      <c r="F6934">
        <v>6.3</v>
      </c>
      <c r="G6934">
        <v>841</v>
      </c>
      <c r="H6934">
        <v>13.733000000000001</v>
      </c>
      <c r="I6934" t="s">
        <v>26133</v>
      </c>
      <c r="J6934">
        <v>12250000</v>
      </c>
      <c r="K6934" t="s">
        <v>26134</v>
      </c>
      <c r="L6934">
        <v>2510007</v>
      </c>
      <c r="M6934">
        <v>103</v>
      </c>
      <c r="N6934" t="s">
        <v>26135</v>
      </c>
    </row>
    <row r="6935" spans="1:14" x14ac:dyDescent="0.25">
      <c r="A6935">
        <v>291276</v>
      </c>
      <c r="B6935" t="s">
        <v>6846</v>
      </c>
      <c r="C6935" s="1">
        <v>42852</v>
      </c>
      <c r="D6935" t="s">
        <v>221</v>
      </c>
      <c r="E6935" t="s">
        <v>16</v>
      </c>
      <c r="F6935">
        <v>6.2</v>
      </c>
      <c r="G6935">
        <v>964</v>
      </c>
      <c r="H6935">
        <v>17.585999999999999</v>
      </c>
      <c r="I6935" t="s">
        <v>26136</v>
      </c>
      <c r="J6935">
        <v>0</v>
      </c>
      <c r="K6935" t="s">
        <v>26137</v>
      </c>
      <c r="L6935">
        <v>0</v>
      </c>
      <c r="M6935">
        <v>98</v>
      </c>
      <c r="N6935" t="s">
        <v>26138</v>
      </c>
    </row>
    <row r="6936" spans="1:14" x14ac:dyDescent="0.25">
      <c r="A6936">
        <v>288985</v>
      </c>
      <c r="B6936" t="s">
        <v>26139</v>
      </c>
      <c r="C6936" s="1">
        <v>29331</v>
      </c>
      <c r="D6936" t="s">
        <v>622</v>
      </c>
      <c r="E6936" t="s">
        <v>623</v>
      </c>
      <c r="F6936">
        <v>3.4</v>
      </c>
      <c r="G6936">
        <v>8</v>
      </c>
      <c r="H6936">
        <v>16.469000000000001</v>
      </c>
      <c r="I6936" t="s">
        <v>26140</v>
      </c>
      <c r="J6936">
        <v>0</v>
      </c>
      <c r="K6936" t="s">
        <v>26141</v>
      </c>
      <c r="L6936">
        <v>0</v>
      </c>
      <c r="M6936">
        <v>82</v>
      </c>
    </row>
    <row r="6937" spans="1:14" x14ac:dyDescent="0.25">
      <c r="A6937">
        <v>2067</v>
      </c>
      <c r="B6937" t="s">
        <v>26142</v>
      </c>
      <c r="C6937" s="1">
        <v>36595</v>
      </c>
      <c r="D6937" t="s">
        <v>109</v>
      </c>
      <c r="E6937" t="s">
        <v>16</v>
      </c>
      <c r="F6937">
        <v>6</v>
      </c>
      <c r="G6937">
        <v>1227</v>
      </c>
      <c r="H6937">
        <v>16.68</v>
      </c>
      <c r="I6937" t="s">
        <v>26143</v>
      </c>
      <c r="J6937">
        <v>90000000</v>
      </c>
      <c r="K6937" t="s">
        <v>26144</v>
      </c>
      <c r="L6937">
        <v>60874615</v>
      </c>
      <c r="M6937">
        <v>114</v>
      </c>
      <c r="N6937" t="s">
        <v>26145</v>
      </c>
    </row>
    <row r="6938" spans="1:14" x14ac:dyDescent="0.25">
      <c r="A6938">
        <v>923597</v>
      </c>
      <c r="B6938" t="s">
        <v>26146</v>
      </c>
      <c r="C6938" s="1">
        <v>44651</v>
      </c>
      <c r="D6938" t="s">
        <v>122</v>
      </c>
      <c r="E6938" t="s">
        <v>16</v>
      </c>
      <c r="F6938">
        <v>6.6</v>
      </c>
      <c r="G6938">
        <v>87</v>
      </c>
      <c r="H6938">
        <v>14.385999999999999</v>
      </c>
      <c r="I6938" t="s">
        <v>26147</v>
      </c>
      <c r="J6938">
        <v>0</v>
      </c>
      <c r="K6938" t="s">
        <v>26148</v>
      </c>
      <c r="L6938">
        <v>0</v>
      </c>
      <c r="M6938">
        <v>102</v>
      </c>
      <c r="N6938" t="s">
        <v>26149</v>
      </c>
    </row>
    <row r="6939" spans="1:14" x14ac:dyDescent="0.25">
      <c r="A6939">
        <v>340442</v>
      </c>
      <c r="B6939" t="s">
        <v>26150</v>
      </c>
      <c r="C6939" s="1">
        <v>42848</v>
      </c>
      <c r="D6939" t="s">
        <v>5959</v>
      </c>
      <c r="E6939" t="s">
        <v>16</v>
      </c>
      <c r="F6939">
        <v>5.9</v>
      </c>
      <c r="G6939">
        <v>245</v>
      </c>
      <c r="H6939">
        <v>12.236000000000001</v>
      </c>
      <c r="I6939" t="s">
        <v>26151</v>
      </c>
      <c r="J6939">
        <v>0</v>
      </c>
      <c r="K6939" t="s">
        <v>26152</v>
      </c>
      <c r="L6939">
        <v>0</v>
      </c>
      <c r="M6939">
        <v>96</v>
      </c>
      <c r="N6939" t="s">
        <v>26153</v>
      </c>
    </row>
    <row r="6940" spans="1:14" x14ac:dyDescent="0.25">
      <c r="A6940">
        <v>8840</v>
      </c>
      <c r="B6940" t="s">
        <v>26154</v>
      </c>
      <c r="C6940" s="1">
        <v>35216</v>
      </c>
      <c r="D6940" t="s">
        <v>7336</v>
      </c>
      <c r="E6940" t="s">
        <v>16</v>
      </c>
      <c r="F6940">
        <v>6.5</v>
      </c>
      <c r="G6940">
        <v>1775</v>
      </c>
      <c r="H6940">
        <v>13.379</v>
      </c>
      <c r="I6940" t="s">
        <v>26155</v>
      </c>
      <c r="J6940">
        <v>57000000</v>
      </c>
      <c r="K6940" t="s">
        <v>2364</v>
      </c>
      <c r="L6940">
        <v>115267375</v>
      </c>
      <c r="M6940">
        <v>103</v>
      </c>
      <c r="N6940" t="s">
        <v>26156</v>
      </c>
    </row>
    <row r="6941" spans="1:14" x14ac:dyDescent="0.25">
      <c r="A6941">
        <v>809968</v>
      </c>
      <c r="B6941" t="s">
        <v>26157</v>
      </c>
      <c r="C6941" s="1">
        <v>44405</v>
      </c>
      <c r="D6941" t="s">
        <v>221</v>
      </c>
      <c r="E6941" t="s">
        <v>463</v>
      </c>
      <c r="F6941">
        <v>6.1</v>
      </c>
      <c r="G6941">
        <v>139</v>
      </c>
      <c r="H6941">
        <v>14.256</v>
      </c>
      <c r="I6941" t="s">
        <v>26158</v>
      </c>
      <c r="J6941">
        <v>0</v>
      </c>
      <c r="K6941" t="s">
        <v>465</v>
      </c>
      <c r="L6941">
        <v>0</v>
      </c>
      <c r="M6941">
        <v>91</v>
      </c>
    </row>
    <row r="6942" spans="1:14" x14ac:dyDescent="0.25">
      <c r="A6942">
        <v>703</v>
      </c>
      <c r="B6942" t="s">
        <v>26159</v>
      </c>
      <c r="C6942" s="1">
        <v>28234</v>
      </c>
      <c r="D6942" t="s">
        <v>413</v>
      </c>
      <c r="E6942" t="s">
        <v>16</v>
      </c>
      <c r="F6942">
        <v>7.8</v>
      </c>
      <c r="G6942">
        <v>3446</v>
      </c>
      <c r="H6942">
        <v>12.478</v>
      </c>
      <c r="I6942" t="s">
        <v>26160</v>
      </c>
      <c r="J6942">
        <v>4000000</v>
      </c>
      <c r="K6942" t="s">
        <v>26161</v>
      </c>
      <c r="L6942">
        <v>38251425</v>
      </c>
      <c r="M6942">
        <v>93</v>
      </c>
      <c r="N6942" t="s">
        <v>26162</v>
      </c>
    </row>
    <row r="6943" spans="1:14" x14ac:dyDescent="0.25">
      <c r="A6943">
        <v>793967</v>
      </c>
      <c r="B6943" t="s">
        <v>26163</v>
      </c>
      <c r="C6943" s="1">
        <v>44255</v>
      </c>
      <c r="D6943" t="s">
        <v>148</v>
      </c>
      <c r="E6943" t="s">
        <v>16</v>
      </c>
      <c r="F6943">
        <v>5.0999999999999996</v>
      </c>
      <c r="G6943">
        <v>39</v>
      </c>
      <c r="H6943">
        <v>11.170999999999999</v>
      </c>
      <c r="I6943" t="s">
        <v>26164</v>
      </c>
      <c r="J6943">
        <v>0</v>
      </c>
      <c r="K6943" t="s">
        <v>116</v>
      </c>
      <c r="L6943">
        <v>0</v>
      </c>
      <c r="M6943">
        <v>85</v>
      </c>
      <c r="N6943" t="s">
        <v>26165</v>
      </c>
    </row>
    <row r="6944" spans="1:14" x14ac:dyDescent="0.25">
      <c r="A6944">
        <v>333352</v>
      </c>
      <c r="B6944" t="s">
        <v>26166</v>
      </c>
      <c r="C6944" s="1">
        <v>42254</v>
      </c>
      <c r="D6944" t="s">
        <v>2028</v>
      </c>
      <c r="E6944" t="s">
        <v>16</v>
      </c>
      <c r="F6944">
        <v>7</v>
      </c>
      <c r="G6944">
        <v>1384</v>
      </c>
      <c r="H6944">
        <v>15.483000000000001</v>
      </c>
      <c r="I6944" t="s">
        <v>26167</v>
      </c>
      <c r="J6944">
        <v>13000000</v>
      </c>
      <c r="K6944" t="s">
        <v>26168</v>
      </c>
      <c r="L6944">
        <v>18704595</v>
      </c>
      <c r="M6944">
        <v>102</v>
      </c>
      <c r="N6944" t="s">
        <v>26169</v>
      </c>
    </row>
    <row r="6945" spans="1:14" x14ac:dyDescent="0.25">
      <c r="A6945">
        <v>8836</v>
      </c>
      <c r="B6945" t="s">
        <v>26170</v>
      </c>
      <c r="C6945" s="1">
        <v>39653</v>
      </c>
      <c r="D6945" t="s">
        <v>26171</v>
      </c>
      <c r="E6945" t="s">
        <v>16</v>
      </c>
      <c r="F6945">
        <v>5.7</v>
      </c>
      <c r="G6945">
        <v>1303</v>
      </c>
      <c r="H6945">
        <v>20.18</v>
      </c>
      <c r="I6945" t="s">
        <v>26172</v>
      </c>
      <c r="J6945">
        <v>30000000</v>
      </c>
      <c r="K6945" t="s">
        <v>26173</v>
      </c>
      <c r="L6945">
        <v>69363381</v>
      </c>
      <c r="M6945">
        <v>104</v>
      </c>
      <c r="N6945" t="s">
        <v>26174</v>
      </c>
    </row>
    <row r="6946" spans="1:14" x14ac:dyDescent="0.25">
      <c r="A6946">
        <v>710832</v>
      </c>
      <c r="B6946" t="s">
        <v>26175</v>
      </c>
      <c r="C6946" s="1">
        <v>42462</v>
      </c>
      <c r="D6946" t="s">
        <v>1044</v>
      </c>
      <c r="E6946" t="s">
        <v>16</v>
      </c>
      <c r="F6946">
        <v>8.5</v>
      </c>
      <c r="G6946">
        <v>21</v>
      </c>
      <c r="H6946">
        <v>11.364000000000001</v>
      </c>
      <c r="I6946" t="s">
        <v>26176</v>
      </c>
      <c r="J6946">
        <v>0</v>
      </c>
      <c r="K6946" t="s">
        <v>26177</v>
      </c>
      <c r="L6946">
        <v>0</v>
      </c>
      <c r="M6946">
        <v>50</v>
      </c>
    </row>
    <row r="6947" spans="1:14" x14ac:dyDescent="0.25">
      <c r="A6947">
        <v>8843</v>
      </c>
      <c r="B6947" t="s">
        <v>26178</v>
      </c>
      <c r="C6947" s="1">
        <v>36755</v>
      </c>
      <c r="D6947" t="s">
        <v>7466</v>
      </c>
      <c r="E6947" t="s">
        <v>16</v>
      </c>
      <c r="F6947">
        <v>6.3</v>
      </c>
      <c r="G6947">
        <v>1347</v>
      </c>
      <c r="H6947">
        <v>11.978999999999999</v>
      </c>
      <c r="I6947" t="s">
        <v>26179</v>
      </c>
      <c r="J6947">
        <v>33000000</v>
      </c>
      <c r="K6947" t="s">
        <v>26180</v>
      </c>
      <c r="L6947">
        <v>104155843</v>
      </c>
      <c r="M6947">
        <v>107</v>
      </c>
      <c r="N6947" t="s">
        <v>26181</v>
      </c>
    </row>
    <row r="6948" spans="1:14" x14ac:dyDescent="0.25">
      <c r="A6948">
        <v>949270</v>
      </c>
      <c r="B6948" t="s">
        <v>26182</v>
      </c>
      <c r="C6948" s="1">
        <v>44630</v>
      </c>
      <c r="D6948" t="s">
        <v>959</v>
      </c>
      <c r="E6948" t="s">
        <v>106</v>
      </c>
      <c r="F6948">
        <v>5.8</v>
      </c>
      <c r="G6948">
        <v>34</v>
      </c>
      <c r="H6948">
        <v>9.7919999999999998</v>
      </c>
      <c r="I6948" t="s">
        <v>26183</v>
      </c>
      <c r="J6948">
        <v>0</v>
      </c>
      <c r="K6948" t="s">
        <v>116</v>
      </c>
      <c r="L6948">
        <v>0</v>
      </c>
      <c r="M6948">
        <v>81</v>
      </c>
    </row>
    <row r="6949" spans="1:14" x14ac:dyDescent="0.25">
      <c r="A6949">
        <v>14506</v>
      </c>
      <c r="B6949" t="s">
        <v>26184</v>
      </c>
      <c r="C6949" s="1">
        <v>32484</v>
      </c>
      <c r="D6949" t="s">
        <v>26185</v>
      </c>
      <c r="E6949" t="s">
        <v>16</v>
      </c>
      <c r="F6949">
        <v>6.9</v>
      </c>
      <c r="G6949">
        <v>757</v>
      </c>
      <c r="H6949">
        <v>12.728</v>
      </c>
      <c r="I6949" t="s">
        <v>26186</v>
      </c>
      <c r="J6949">
        <v>46630000</v>
      </c>
      <c r="K6949" t="s">
        <v>26187</v>
      </c>
      <c r="L6949">
        <v>8083123</v>
      </c>
      <c r="M6949">
        <v>126</v>
      </c>
      <c r="N6949" t="s">
        <v>26188</v>
      </c>
    </row>
    <row r="6950" spans="1:14" x14ac:dyDescent="0.25">
      <c r="A6950">
        <v>593655</v>
      </c>
      <c r="B6950" t="s">
        <v>26189</v>
      </c>
      <c r="C6950" s="1">
        <v>44169</v>
      </c>
      <c r="D6950" t="s">
        <v>76</v>
      </c>
      <c r="E6950" t="s">
        <v>16</v>
      </c>
      <c r="F6950">
        <v>4.5999999999999996</v>
      </c>
      <c r="G6950">
        <v>50</v>
      </c>
      <c r="H6950">
        <v>16.497</v>
      </c>
      <c r="I6950" t="s">
        <v>26190</v>
      </c>
      <c r="J6950">
        <v>0</v>
      </c>
      <c r="K6950" t="s">
        <v>26191</v>
      </c>
      <c r="L6950">
        <v>0</v>
      </c>
      <c r="M6950">
        <v>106</v>
      </c>
      <c r="N6950" t="s">
        <v>26192</v>
      </c>
    </row>
    <row r="6951" spans="1:14" x14ac:dyDescent="0.25">
      <c r="A6951">
        <v>419446</v>
      </c>
      <c r="B6951" t="s">
        <v>26193</v>
      </c>
      <c r="C6951" s="1">
        <v>42607</v>
      </c>
      <c r="D6951" t="s">
        <v>610</v>
      </c>
      <c r="E6951" t="s">
        <v>106</v>
      </c>
      <c r="F6951">
        <v>4.3</v>
      </c>
      <c r="G6951">
        <v>26</v>
      </c>
      <c r="H6951">
        <v>14.513</v>
      </c>
      <c r="I6951" t="s">
        <v>26194</v>
      </c>
      <c r="J6951">
        <v>0</v>
      </c>
      <c r="K6951" t="s">
        <v>26195</v>
      </c>
      <c r="L6951">
        <v>77451</v>
      </c>
      <c r="M6951">
        <v>97</v>
      </c>
      <c r="N6951" t="s">
        <v>26196</v>
      </c>
    </row>
    <row r="6952" spans="1:14" x14ac:dyDescent="0.25">
      <c r="A6952">
        <v>9315</v>
      </c>
      <c r="B6952" t="s">
        <v>26197</v>
      </c>
      <c r="C6952" s="1">
        <v>38617</v>
      </c>
      <c r="D6952" t="s">
        <v>10985</v>
      </c>
      <c r="E6952" t="s">
        <v>16</v>
      </c>
      <c r="F6952">
        <v>6.4</v>
      </c>
      <c r="G6952">
        <v>2283</v>
      </c>
      <c r="H6952">
        <v>12.978999999999999</v>
      </c>
      <c r="I6952" t="s">
        <v>26198</v>
      </c>
      <c r="J6952">
        <v>55000000</v>
      </c>
      <c r="K6952" t="s">
        <v>26199</v>
      </c>
      <c r="L6952">
        <v>223387299</v>
      </c>
      <c r="M6952">
        <v>98</v>
      </c>
      <c r="N6952" t="s">
        <v>26200</v>
      </c>
    </row>
    <row r="6953" spans="1:14" x14ac:dyDescent="0.25">
      <c r="A6953">
        <v>368940</v>
      </c>
      <c r="B6953" t="s">
        <v>26201</v>
      </c>
      <c r="C6953" s="1">
        <v>42404</v>
      </c>
      <c r="D6953" t="s">
        <v>510</v>
      </c>
      <c r="E6953" t="s">
        <v>568</v>
      </c>
      <c r="F6953">
        <v>5.8</v>
      </c>
      <c r="G6953">
        <v>282</v>
      </c>
      <c r="H6953">
        <v>16.483000000000001</v>
      </c>
      <c r="I6953" t="s">
        <v>26202</v>
      </c>
      <c r="J6953">
        <v>13500000</v>
      </c>
      <c r="K6953" t="s">
        <v>26203</v>
      </c>
      <c r="L6953">
        <v>40075446</v>
      </c>
      <c r="M6953">
        <v>90</v>
      </c>
      <c r="N6953" t="s">
        <v>26204</v>
      </c>
    </row>
    <row r="6954" spans="1:14" x14ac:dyDescent="0.25">
      <c r="A6954">
        <v>288158</v>
      </c>
      <c r="B6954" t="s">
        <v>26205</v>
      </c>
      <c r="C6954" s="1">
        <v>42003</v>
      </c>
      <c r="D6954" t="s">
        <v>4352</v>
      </c>
      <c r="E6954" t="s">
        <v>16</v>
      </c>
      <c r="F6954">
        <v>5.2</v>
      </c>
      <c r="G6954">
        <v>942</v>
      </c>
      <c r="H6954">
        <v>12.731999999999999</v>
      </c>
      <c r="I6954" t="s">
        <v>26206</v>
      </c>
      <c r="J6954">
        <v>15000000</v>
      </c>
      <c r="K6954" t="s">
        <v>26207</v>
      </c>
      <c r="L6954">
        <v>48854305</v>
      </c>
      <c r="M6954">
        <v>98</v>
      </c>
      <c r="N6954" t="s">
        <v>26208</v>
      </c>
    </row>
    <row r="6955" spans="1:14" x14ac:dyDescent="0.25">
      <c r="A6955">
        <v>692</v>
      </c>
      <c r="B6955" t="s">
        <v>26209</v>
      </c>
      <c r="C6955" s="1">
        <v>26375</v>
      </c>
      <c r="D6955" t="s">
        <v>91</v>
      </c>
      <c r="E6955" t="s">
        <v>16</v>
      </c>
      <c r="F6955">
        <v>6.2</v>
      </c>
      <c r="G6955">
        <v>416</v>
      </c>
      <c r="H6955">
        <v>14.226000000000001</v>
      </c>
      <c r="I6955" t="s">
        <v>26210</v>
      </c>
      <c r="J6955">
        <v>12000</v>
      </c>
      <c r="K6955" t="s">
        <v>26211</v>
      </c>
      <c r="L6955">
        <v>6000000</v>
      </c>
      <c r="M6955">
        <v>92</v>
      </c>
      <c r="N6955" t="s">
        <v>26212</v>
      </c>
    </row>
    <row r="6956" spans="1:14" x14ac:dyDescent="0.25">
      <c r="A6956">
        <v>166747</v>
      </c>
      <c r="B6956" t="s">
        <v>26213</v>
      </c>
      <c r="C6956" s="1">
        <v>41103</v>
      </c>
      <c r="D6956" t="s">
        <v>676</v>
      </c>
      <c r="E6956" t="s">
        <v>16</v>
      </c>
      <c r="F6956">
        <v>7.8</v>
      </c>
      <c r="G6956">
        <v>114</v>
      </c>
      <c r="H6956">
        <v>10.478999999999999</v>
      </c>
      <c r="I6956" t="s">
        <v>26214</v>
      </c>
      <c r="J6956">
        <v>0</v>
      </c>
      <c r="K6956" t="s">
        <v>18278</v>
      </c>
      <c r="L6956">
        <v>0</v>
      </c>
      <c r="M6956">
        <v>46</v>
      </c>
      <c r="N6956" t="s">
        <v>26215</v>
      </c>
    </row>
    <row r="6957" spans="1:14" x14ac:dyDescent="0.25">
      <c r="A6957">
        <v>423087</v>
      </c>
      <c r="B6957" t="s">
        <v>26216</v>
      </c>
      <c r="C6957" s="1">
        <v>43020</v>
      </c>
      <c r="D6957" t="s">
        <v>2181</v>
      </c>
      <c r="E6957" t="s">
        <v>16</v>
      </c>
      <c r="F6957">
        <v>5.8</v>
      </c>
      <c r="G6957">
        <v>324</v>
      </c>
      <c r="H6957">
        <v>13.234</v>
      </c>
      <c r="I6957" t="s">
        <v>26217</v>
      </c>
      <c r="J6957">
        <v>0</v>
      </c>
      <c r="K6957" t="s">
        <v>26218</v>
      </c>
      <c r="L6957">
        <v>0</v>
      </c>
      <c r="M6957">
        <v>97</v>
      </c>
      <c r="N6957" t="s">
        <v>26219</v>
      </c>
    </row>
    <row r="6958" spans="1:14" x14ac:dyDescent="0.25">
      <c r="A6958">
        <v>556574</v>
      </c>
      <c r="B6958" t="s">
        <v>26220</v>
      </c>
      <c r="C6958" s="1">
        <v>44015</v>
      </c>
      <c r="D6958" t="s">
        <v>13962</v>
      </c>
      <c r="E6958" t="s">
        <v>16</v>
      </c>
      <c r="F6958">
        <v>8.1999999999999993</v>
      </c>
      <c r="G6958">
        <v>1125</v>
      </c>
      <c r="H6958">
        <v>15.492000000000001</v>
      </c>
      <c r="I6958" t="s">
        <v>26221</v>
      </c>
      <c r="J6958">
        <v>0</v>
      </c>
      <c r="K6958" t="s">
        <v>26222</v>
      </c>
      <c r="L6958">
        <v>0</v>
      </c>
      <c r="M6958">
        <v>160</v>
      </c>
      <c r="N6958" t="s">
        <v>26223</v>
      </c>
    </row>
    <row r="6959" spans="1:14" x14ac:dyDescent="0.25">
      <c r="A6959">
        <v>62215</v>
      </c>
      <c r="B6959" t="s">
        <v>26224</v>
      </c>
      <c r="C6959" s="1">
        <v>40689</v>
      </c>
      <c r="D6959" t="s">
        <v>5545</v>
      </c>
      <c r="E6959" t="s">
        <v>16</v>
      </c>
      <c r="F6959">
        <v>7.2</v>
      </c>
      <c r="G6959">
        <v>3085</v>
      </c>
      <c r="H6959">
        <v>15.728</v>
      </c>
      <c r="I6959" t="s">
        <v>26225</v>
      </c>
      <c r="J6959">
        <v>7400000</v>
      </c>
      <c r="K6959" t="s">
        <v>26226</v>
      </c>
      <c r="L6959">
        <v>15946321</v>
      </c>
      <c r="M6959">
        <v>135</v>
      </c>
      <c r="N6959" t="s">
        <v>26227</v>
      </c>
    </row>
    <row r="6960" spans="1:14" x14ac:dyDescent="0.25">
      <c r="A6960">
        <v>5725</v>
      </c>
      <c r="B6960" t="s">
        <v>26228</v>
      </c>
      <c r="C6960" s="1">
        <v>27486</v>
      </c>
      <c r="D6960" t="s">
        <v>959</v>
      </c>
      <c r="E6960" t="s">
        <v>16</v>
      </c>
      <c r="F6960">
        <v>5.9</v>
      </c>
      <c r="G6960">
        <v>103</v>
      </c>
      <c r="H6960">
        <v>14.225</v>
      </c>
      <c r="I6960" t="s">
        <v>26229</v>
      </c>
      <c r="J6960">
        <v>0</v>
      </c>
      <c r="K6960" t="s">
        <v>26230</v>
      </c>
      <c r="L6960">
        <v>0</v>
      </c>
      <c r="M6960">
        <v>106</v>
      </c>
      <c r="N6960" t="s">
        <v>26231</v>
      </c>
    </row>
    <row r="6961" spans="1:14" x14ac:dyDescent="0.25">
      <c r="A6961">
        <v>12104</v>
      </c>
      <c r="B6961" t="s">
        <v>26232</v>
      </c>
      <c r="C6961" s="1">
        <v>30146</v>
      </c>
      <c r="D6961" t="s">
        <v>10533</v>
      </c>
      <c r="E6961" t="s">
        <v>16</v>
      </c>
      <c r="F6961">
        <v>8</v>
      </c>
      <c r="G6961">
        <v>1302</v>
      </c>
      <c r="H6961">
        <v>12.725</v>
      </c>
      <c r="I6961" t="s">
        <v>26233</v>
      </c>
      <c r="J6961">
        <v>12000000</v>
      </c>
      <c r="K6961" t="s">
        <v>26234</v>
      </c>
      <c r="L6961">
        <v>22244207</v>
      </c>
      <c r="M6961">
        <v>95</v>
      </c>
      <c r="N6961" t="s">
        <v>26235</v>
      </c>
    </row>
    <row r="6962" spans="1:14" x14ac:dyDescent="0.25">
      <c r="A6962">
        <v>818809</v>
      </c>
      <c r="B6962" t="s">
        <v>26236</v>
      </c>
      <c r="C6962" s="1">
        <v>44376</v>
      </c>
      <c r="D6962" t="s">
        <v>8821</v>
      </c>
      <c r="E6962" t="s">
        <v>16</v>
      </c>
      <c r="F6962">
        <v>7.1</v>
      </c>
      <c r="G6962">
        <v>114</v>
      </c>
      <c r="H6962">
        <v>11.752000000000001</v>
      </c>
      <c r="I6962" t="s">
        <v>26237</v>
      </c>
      <c r="J6962">
        <v>0</v>
      </c>
      <c r="K6962" t="s">
        <v>26238</v>
      </c>
      <c r="L6962">
        <v>0</v>
      </c>
      <c r="M6962">
        <v>100</v>
      </c>
    </row>
    <row r="6963" spans="1:14" x14ac:dyDescent="0.25">
      <c r="A6963">
        <v>551</v>
      </c>
      <c r="B6963" t="s">
        <v>26239</v>
      </c>
      <c r="C6963" s="1">
        <v>26646</v>
      </c>
      <c r="D6963" t="s">
        <v>216</v>
      </c>
      <c r="E6963" t="s">
        <v>16</v>
      </c>
      <c r="F6963">
        <v>7.1</v>
      </c>
      <c r="G6963">
        <v>741</v>
      </c>
      <c r="H6963">
        <v>18.975000000000001</v>
      </c>
      <c r="I6963" t="s">
        <v>26240</v>
      </c>
      <c r="J6963">
        <v>5000000</v>
      </c>
      <c r="K6963" t="s">
        <v>26241</v>
      </c>
      <c r="L6963">
        <v>84563118</v>
      </c>
      <c r="M6963">
        <v>117</v>
      </c>
      <c r="N6963" t="s">
        <v>26242</v>
      </c>
    </row>
    <row r="6964" spans="1:14" x14ac:dyDescent="0.25">
      <c r="A6964">
        <v>11329</v>
      </c>
      <c r="B6964" t="s">
        <v>26243</v>
      </c>
      <c r="C6964" s="1">
        <v>37637</v>
      </c>
      <c r="D6964" t="s">
        <v>716</v>
      </c>
      <c r="E6964" t="s">
        <v>16</v>
      </c>
      <c r="F6964">
        <v>6.9</v>
      </c>
      <c r="G6964">
        <v>1080</v>
      </c>
      <c r="H6964">
        <v>13.476000000000001</v>
      </c>
      <c r="I6964" t="s">
        <v>26244</v>
      </c>
      <c r="J6964">
        <v>60000000</v>
      </c>
      <c r="K6964" t="s">
        <v>26245</v>
      </c>
      <c r="L6964">
        <v>80154140</v>
      </c>
      <c r="M6964">
        <v>127</v>
      </c>
      <c r="N6964" t="s">
        <v>26246</v>
      </c>
    </row>
    <row r="6965" spans="1:14" x14ac:dyDescent="0.25">
      <c r="A6965">
        <v>28324</v>
      </c>
      <c r="B6965" t="s">
        <v>26247</v>
      </c>
      <c r="C6965" s="1">
        <v>28419</v>
      </c>
      <c r="D6965" t="s">
        <v>13526</v>
      </c>
      <c r="E6965" t="s">
        <v>623</v>
      </c>
      <c r="F6965">
        <v>5</v>
      </c>
      <c r="G6965">
        <v>83</v>
      </c>
      <c r="H6965">
        <v>14.465</v>
      </c>
      <c r="I6965" t="s">
        <v>26248</v>
      </c>
      <c r="J6965">
        <v>0</v>
      </c>
      <c r="K6965" t="s">
        <v>26249</v>
      </c>
      <c r="L6965">
        <v>0</v>
      </c>
      <c r="M6965">
        <v>85</v>
      </c>
      <c r="N6965" t="s">
        <v>26250</v>
      </c>
    </row>
    <row r="6966" spans="1:14" x14ac:dyDescent="0.25">
      <c r="A6966">
        <v>9585</v>
      </c>
      <c r="B6966" t="s">
        <v>26251</v>
      </c>
      <c r="C6966" s="1">
        <v>33249</v>
      </c>
      <c r="D6966" t="s">
        <v>716</v>
      </c>
      <c r="E6966" t="s">
        <v>16</v>
      </c>
      <c r="F6966">
        <v>6.6</v>
      </c>
      <c r="G6966">
        <v>251</v>
      </c>
      <c r="H6966">
        <v>15.475</v>
      </c>
      <c r="I6966" t="s">
        <v>26252</v>
      </c>
      <c r="J6966">
        <v>0</v>
      </c>
      <c r="K6966" t="s">
        <v>26253</v>
      </c>
      <c r="L6966">
        <v>14789113</v>
      </c>
      <c r="M6966">
        <v>116</v>
      </c>
      <c r="N6966" t="s">
        <v>26254</v>
      </c>
    </row>
    <row r="6967" spans="1:14" x14ac:dyDescent="0.25">
      <c r="A6967">
        <v>807196</v>
      </c>
      <c r="B6967" t="s">
        <v>26255</v>
      </c>
      <c r="C6967" s="1">
        <v>44382</v>
      </c>
      <c r="D6967" t="s">
        <v>716</v>
      </c>
      <c r="E6967" t="s">
        <v>16</v>
      </c>
      <c r="F6967">
        <v>7.3</v>
      </c>
      <c r="G6967">
        <v>343</v>
      </c>
      <c r="H6967">
        <v>17.702000000000002</v>
      </c>
      <c r="I6967" t="s">
        <v>26256</v>
      </c>
      <c r="J6967">
        <v>0</v>
      </c>
      <c r="K6967" t="s">
        <v>26257</v>
      </c>
      <c r="L6967">
        <v>0</v>
      </c>
      <c r="M6967">
        <v>92</v>
      </c>
      <c r="N6967" t="s">
        <v>26258</v>
      </c>
    </row>
    <row r="6968" spans="1:14" x14ac:dyDescent="0.25">
      <c r="A6968">
        <v>4824</v>
      </c>
      <c r="B6968" t="s">
        <v>26259</v>
      </c>
      <c r="C6968" s="1">
        <v>35748</v>
      </c>
      <c r="D6968" t="s">
        <v>22409</v>
      </c>
      <c r="E6968" t="s">
        <v>16</v>
      </c>
      <c r="F6968">
        <v>6.3</v>
      </c>
      <c r="G6968">
        <v>1629</v>
      </c>
      <c r="H6968">
        <v>14.225</v>
      </c>
      <c r="I6968" t="s">
        <v>26260</v>
      </c>
      <c r="J6968">
        <v>60000000</v>
      </c>
      <c r="K6968" t="s">
        <v>26261</v>
      </c>
      <c r="L6968">
        <v>159330280</v>
      </c>
      <c r="M6968">
        <v>124</v>
      </c>
      <c r="N6968" t="s">
        <v>26262</v>
      </c>
    </row>
    <row r="6969" spans="1:14" x14ac:dyDescent="0.25">
      <c r="A6969">
        <v>22586</v>
      </c>
      <c r="B6969" t="s">
        <v>26263</v>
      </c>
      <c r="C6969" s="1">
        <v>34656</v>
      </c>
      <c r="D6969" t="s">
        <v>2387</v>
      </c>
      <c r="E6969" t="s">
        <v>16</v>
      </c>
      <c r="F6969">
        <v>6.6</v>
      </c>
      <c r="G6969">
        <v>870</v>
      </c>
      <c r="H6969">
        <v>14.673999999999999</v>
      </c>
      <c r="I6969" t="s">
        <v>26264</v>
      </c>
      <c r="J6969">
        <v>20000000</v>
      </c>
      <c r="K6969" t="s">
        <v>26265</v>
      </c>
      <c r="L6969">
        <v>9771658</v>
      </c>
      <c r="M6969">
        <v>89</v>
      </c>
      <c r="N6969" t="s">
        <v>26266</v>
      </c>
    </row>
    <row r="6970" spans="1:14" x14ac:dyDescent="0.25">
      <c r="A6970">
        <v>24740</v>
      </c>
      <c r="B6970" t="s">
        <v>26267</v>
      </c>
      <c r="C6970" s="1">
        <v>30224</v>
      </c>
      <c r="D6970" t="s">
        <v>15</v>
      </c>
      <c r="E6970" t="s">
        <v>16</v>
      </c>
      <c r="F6970">
        <v>6.6</v>
      </c>
      <c r="G6970">
        <v>394</v>
      </c>
      <c r="H6970">
        <v>16.224</v>
      </c>
      <c r="I6970" t="s">
        <v>26268</v>
      </c>
      <c r="J6970">
        <v>9000000</v>
      </c>
      <c r="K6970" t="s">
        <v>26269</v>
      </c>
      <c r="L6970">
        <v>13277558</v>
      </c>
      <c r="M6970">
        <v>125</v>
      </c>
      <c r="N6970" t="s">
        <v>26270</v>
      </c>
    </row>
    <row r="6971" spans="1:14" x14ac:dyDescent="0.25">
      <c r="A6971">
        <v>1598</v>
      </c>
      <c r="B6971" t="s">
        <v>26271</v>
      </c>
      <c r="C6971" s="1">
        <v>33555</v>
      </c>
      <c r="D6971" t="s">
        <v>3119</v>
      </c>
      <c r="E6971" t="s">
        <v>16</v>
      </c>
      <c r="F6971">
        <v>7.3</v>
      </c>
      <c r="G6971">
        <v>2949</v>
      </c>
      <c r="H6971">
        <v>15.224</v>
      </c>
      <c r="I6971" t="s">
        <v>26272</v>
      </c>
      <c r="J6971">
        <v>35000000</v>
      </c>
      <c r="K6971" t="s">
        <v>26273</v>
      </c>
      <c r="L6971">
        <v>182300000</v>
      </c>
      <c r="M6971">
        <v>128</v>
      </c>
      <c r="N6971" t="s">
        <v>26274</v>
      </c>
    </row>
    <row r="6972" spans="1:14" x14ac:dyDescent="0.25">
      <c r="A6972">
        <v>715742</v>
      </c>
      <c r="B6972" t="s">
        <v>26275</v>
      </c>
      <c r="C6972" s="1">
        <v>45048</v>
      </c>
      <c r="D6972" t="s">
        <v>26276</v>
      </c>
      <c r="E6972" t="s">
        <v>106</v>
      </c>
      <c r="F6972">
        <v>7</v>
      </c>
      <c r="G6972">
        <v>1</v>
      </c>
      <c r="H6972">
        <v>11.019</v>
      </c>
      <c r="I6972" t="s">
        <v>26277</v>
      </c>
      <c r="J6972">
        <v>0</v>
      </c>
      <c r="K6972" t="s">
        <v>26278</v>
      </c>
      <c r="L6972">
        <v>0</v>
      </c>
      <c r="M6972">
        <v>260</v>
      </c>
    </row>
    <row r="6973" spans="1:14" x14ac:dyDescent="0.25">
      <c r="A6973">
        <v>4808</v>
      </c>
      <c r="B6973" t="s">
        <v>26279</v>
      </c>
      <c r="C6973" s="1">
        <v>23350</v>
      </c>
      <c r="D6973" t="s">
        <v>26280</v>
      </c>
      <c r="E6973" t="s">
        <v>16</v>
      </c>
      <c r="F6973">
        <v>7.7</v>
      </c>
      <c r="G6973">
        <v>1168</v>
      </c>
      <c r="H6973">
        <v>14.224</v>
      </c>
      <c r="I6973" t="s">
        <v>26281</v>
      </c>
      <c r="J6973">
        <v>4000000</v>
      </c>
      <c r="K6973" t="s">
        <v>26282</v>
      </c>
      <c r="L6973">
        <v>13475000</v>
      </c>
      <c r="M6973">
        <v>113</v>
      </c>
      <c r="N6973" t="s">
        <v>26283</v>
      </c>
    </row>
    <row r="6974" spans="1:14" x14ac:dyDescent="0.25">
      <c r="A6974">
        <v>76180</v>
      </c>
      <c r="B6974" t="s">
        <v>26284</v>
      </c>
      <c r="C6974" s="1">
        <v>38242</v>
      </c>
      <c r="D6974" t="s">
        <v>1044</v>
      </c>
      <c r="E6974" t="s">
        <v>16</v>
      </c>
      <c r="F6974">
        <v>7.8</v>
      </c>
      <c r="G6974">
        <v>157</v>
      </c>
      <c r="H6974">
        <v>12.224</v>
      </c>
      <c r="I6974" t="s">
        <v>26285</v>
      </c>
      <c r="J6974">
        <v>0</v>
      </c>
      <c r="K6974" t="s">
        <v>26286</v>
      </c>
      <c r="L6974">
        <v>0</v>
      </c>
      <c r="M6974">
        <v>151</v>
      </c>
    </row>
    <row r="6975" spans="1:14" x14ac:dyDescent="0.25">
      <c r="A6975">
        <v>21845</v>
      </c>
      <c r="B6975" t="s">
        <v>26287</v>
      </c>
      <c r="C6975" s="1">
        <v>34157</v>
      </c>
      <c r="D6975" t="s">
        <v>4803</v>
      </c>
      <c r="E6975" t="s">
        <v>16</v>
      </c>
      <c r="F6975">
        <v>6.2</v>
      </c>
      <c r="G6975">
        <v>285</v>
      </c>
      <c r="H6975">
        <v>13.973000000000001</v>
      </c>
      <c r="I6975" t="s">
        <v>26288</v>
      </c>
      <c r="J6975">
        <v>31000000</v>
      </c>
      <c r="K6975" t="s">
        <v>7811</v>
      </c>
      <c r="L6975">
        <v>56500758</v>
      </c>
      <c r="M6975">
        <v>103</v>
      </c>
      <c r="N6975" t="s">
        <v>26289</v>
      </c>
    </row>
    <row r="6976" spans="1:14" x14ac:dyDescent="0.25">
      <c r="A6976">
        <v>248574</v>
      </c>
      <c r="B6976" t="s">
        <v>26290</v>
      </c>
      <c r="C6976" s="1">
        <v>42124</v>
      </c>
      <c r="D6976" t="s">
        <v>26291</v>
      </c>
      <c r="E6976" t="s">
        <v>16</v>
      </c>
      <c r="F6976">
        <v>5.8</v>
      </c>
      <c r="G6976">
        <v>969</v>
      </c>
      <c r="H6976">
        <v>16.478000000000002</v>
      </c>
      <c r="I6976" t="s">
        <v>26292</v>
      </c>
      <c r="J6976">
        <v>0</v>
      </c>
      <c r="K6976" t="s">
        <v>26293</v>
      </c>
      <c r="L6976">
        <v>6075</v>
      </c>
      <c r="M6976">
        <v>96</v>
      </c>
      <c r="N6976" t="s">
        <v>26294</v>
      </c>
    </row>
    <row r="6977" spans="1:14" x14ac:dyDescent="0.25">
      <c r="A6977">
        <v>10007</v>
      </c>
      <c r="B6977" t="s">
        <v>26295</v>
      </c>
      <c r="C6977" s="1">
        <v>38856</v>
      </c>
      <c r="D6977" t="s">
        <v>148</v>
      </c>
      <c r="E6977" t="s">
        <v>16</v>
      </c>
      <c r="F6977">
        <v>5.4</v>
      </c>
      <c r="G6977">
        <v>554</v>
      </c>
      <c r="H6977">
        <v>12.725</v>
      </c>
      <c r="I6977" t="s">
        <v>26296</v>
      </c>
      <c r="J6977">
        <v>8000000</v>
      </c>
      <c r="K6977" t="s">
        <v>26297</v>
      </c>
      <c r="L6977">
        <v>18707966</v>
      </c>
      <c r="M6977">
        <v>84</v>
      </c>
      <c r="N6977" t="s">
        <v>26298</v>
      </c>
    </row>
    <row r="6978" spans="1:14" x14ac:dyDescent="0.25">
      <c r="A6978">
        <v>397852</v>
      </c>
      <c r="B6978" t="s">
        <v>26299</v>
      </c>
      <c r="C6978" s="1">
        <v>43000</v>
      </c>
      <c r="D6978" t="s">
        <v>5359</v>
      </c>
      <c r="E6978" t="s">
        <v>235</v>
      </c>
      <c r="F6978">
        <v>5.5</v>
      </c>
      <c r="G6978">
        <v>191</v>
      </c>
      <c r="H6978">
        <v>15.98</v>
      </c>
      <c r="I6978" t="s">
        <v>26300</v>
      </c>
      <c r="J6978">
        <v>1686858</v>
      </c>
      <c r="K6978" t="s">
        <v>26301</v>
      </c>
      <c r="L6978">
        <v>1891907</v>
      </c>
      <c r="M6978">
        <v>105</v>
      </c>
      <c r="N6978" t="s">
        <v>26302</v>
      </c>
    </row>
    <row r="6979" spans="1:14" x14ac:dyDescent="0.25">
      <c r="A6979">
        <v>224141</v>
      </c>
      <c r="B6979" t="s">
        <v>26303</v>
      </c>
      <c r="C6979" s="1">
        <v>41997</v>
      </c>
      <c r="D6979" t="s">
        <v>6863</v>
      </c>
      <c r="E6979" t="s">
        <v>16</v>
      </c>
      <c r="F6979">
        <v>5.8</v>
      </c>
      <c r="G6979">
        <v>4000</v>
      </c>
      <c r="H6979">
        <v>15.727</v>
      </c>
      <c r="I6979" t="s">
        <v>26304</v>
      </c>
      <c r="J6979">
        <v>50000000</v>
      </c>
      <c r="K6979" t="s">
        <v>15224</v>
      </c>
      <c r="L6979">
        <v>212902372</v>
      </c>
      <c r="M6979">
        <v>125</v>
      </c>
      <c r="N6979" t="s">
        <v>26305</v>
      </c>
    </row>
    <row r="6980" spans="1:14" x14ac:dyDescent="0.25">
      <c r="A6980">
        <v>549559</v>
      </c>
      <c r="B6980" t="s">
        <v>26306</v>
      </c>
      <c r="C6980" s="1">
        <v>43525</v>
      </c>
      <c r="D6980" t="s">
        <v>17064</v>
      </c>
      <c r="E6980" t="s">
        <v>16</v>
      </c>
      <c r="F6980">
        <v>7.9</v>
      </c>
      <c r="G6980">
        <v>556</v>
      </c>
      <c r="H6980">
        <v>10.983000000000001</v>
      </c>
      <c r="I6980" t="s">
        <v>26307</v>
      </c>
      <c r="J6980">
        <v>0</v>
      </c>
      <c r="K6980" t="s">
        <v>26308</v>
      </c>
      <c r="L6980">
        <v>0</v>
      </c>
      <c r="M6980">
        <v>93</v>
      </c>
      <c r="N6980" t="s">
        <v>26309</v>
      </c>
    </row>
    <row r="6981" spans="1:14" x14ac:dyDescent="0.25">
      <c r="A6981">
        <v>29293</v>
      </c>
      <c r="B6981" t="s">
        <v>26310</v>
      </c>
      <c r="C6981" s="1">
        <v>38759</v>
      </c>
      <c r="D6981" t="s">
        <v>26311</v>
      </c>
      <c r="E6981" t="s">
        <v>16</v>
      </c>
      <c r="F6981">
        <v>4.7</v>
      </c>
      <c r="G6981">
        <v>103</v>
      </c>
      <c r="H6981">
        <v>16.224</v>
      </c>
      <c r="I6981" t="s">
        <v>26312</v>
      </c>
      <c r="J6981">
        <v>6000000</v>
      </c>
      <c r="K6981" t="s">
        <v>25267</v>
      </c>
      <c r="L6981">
        <v>0</v>
      </c>
      <c r="M6981">
        <v>95</v>
      </c>
    </row>
    <row r="6982" spans="1:14" x14ac:dyDescent="0.25">
      <c r="A6982">
        <v>9053</v>
      </c>
      <c r="B6982" t="s">
        <v>26313</v>
      </c>
      <c r="C6982" s="1">
        <v>38967</v>
      </c>
      <c r="D6982" t="s">
        <v>2341</v>
      </c>
      <c r="E6982" t="s">
        <v>16</v>
      </c>
      <c r="F6982">
        <v>5.2</v>
      </c>
      <c r="G6982">
        <v>700</v>
      </c>
      <c r="H6982">
        <v>17.222999999999999</v>
      </c>
      <c r="I6982" t="s">
        <v>26314</v>
      </c>
      <c r="J6982">
        <v>21000000</v>
      </c>
      <c r="K6982" t="s">
        <v>26315</v>
      </c>
      <c r="L6982">
        <v>7563172</v>
      </c>
      <c r="M6982">
        <v>87</v>
      </c>
      <c r="N6982" t="s">
        <v>26316</v>
      </c>
    </row>
    <row r="6983" spans="1:14" x14ac:dyDescent="0.25">
      <c r="A6983">
        <v>19204</v>
      </c>
      <c r="B6983" t="s">
        <v>26317</v>
      </c>
      <c r="C6983" s="1">
        <v>29705</v>
      </c>
      <c r="D6983" t="s">
        <v>76</v>
      </c>
      <c r="E6983" t="s">
        <v>623</v>
      </c>
      <c r="F6983">
        <v>6.9</v>
      </c>
      <c r="G6983">
        <v>472</v>
      </c>
      <c r="H6983">
        <v>11.721</v>
      </c>
      <c r="I6983" t="s">
        <v>26318</v>
      </c>
      <c r="J6983">
        <v>0</v>
      </c>
      <c r="K6983" t="s">
        <v>26319</v>
      </c>
      <c r="L6983">
        <v>0</v>
      </c>
      <c r="M6983">
        <v>88</v>
      </c>
      <c r="N6983" t="s">
        <v>26320</v>
      </c>
    </row>
    <row r="6984" spans="1:14" x14ac:dyDescent="0.25">
      <c r="A6984">
        <v>11895</v>
      </c>
      <c r="B6984" t="s">
        <v>26321</v>
      </c>
      <c r="C6984" s="1">
        <v>32576</v>
      </c>
      <c r="D6984" t="s">
        <v>91</v>
      </c>
      <c r="E6984" t="s">
        <v>16</v>
      </c>
      <c r="F6984">
        <v>5.0999999999999996</v>
      </c>
      <c r="G6984">
        <v>739</v>
      </c>
      <c r="H6984">
        <v>11.721</v>
      </c>
      <c r="I6984" t="s">
        <v>26322</v>
      </c>
      <c r="J6984">
        <v>15000000</v>
      </c>
      <c r="K6984" t="s">
        <v>7406</v>
      </c>
      <c r="L6984">
        <v>33200000</v>
      </c>
      <c r="M6984">
        <v>84</v>
      </c>
      <c r="N6984" t="s">
        <v>26323</v>
      </c>
    </row>
    <row r="6985" spans="1:14" x14ac:dyDescent="0.25">
      <c r="A6985">
        <v>541305</v>
      </c>
      <c r="B6985" t="s">
        <v>26324</v>
      </c>
      <c r="C6985" s="1">
        <v>44099</v>
      </c>
      <c r="D6985" t="s">
        <v>1143</v>
      </c>
      <c r="E6985" t="s">
        <v>16</v>
      </c>
      <c r="F6985">
        <v>6.3</v>
      </c>
      <c r="G6985">
        <v>355</v>
      </c>
      <c r="H6985">
        <v>15.49</v>
      </c>
      <c r="I6985" t="s">
        <v>26325</v>
      </c>
      <c r="J6985">
        <v>0</v>
      </c>
      <c r="K6985" t="s">
        <v>6880</v>
      </c>
      <c r="L6985">
        <v>829900</v>
      </c>
      <c r="M6985">
        <v>105</v>
      </c>
      <c r="N6985" t="s">
        <v>26326</v>
      </c>
    </row>
    <row r="6986" spans="1:14" x14ac:dyDescent="0.25">
      <c r="A6986">
        <v>7182</v>
      </c>
      <c r="B6986" t="s">
        <v>2713</v>
      </c>
      <c r="C6986" s="1">
        <v>38611</v>
      </c>
      <c r="D6986" t="s">
        <v>148</v>
      </c>
      <c r="E6986" t="s">
        <v>16</v>
      </c>
      <c r="F6986">
        <v>5.5</v>
      </c>
      <c r="G6986">
        <v>285</v>
      </c>
      <c r="H6986">
        <v>13.472</v>
      </c>
      <c r="I6986" t="s">
        <v>26327</v>
      </c>
      <c r="J6986">
        <v>0</v>
      </c>
      <c r="K6986" t="s">
        <v>26328</v>
      </c>
      <c r="L6986">
        <v>881779</v>
      </c>
      <c r="M6986">
        <v>85</v>
      </c>
      <c r="N6986" t="s">
        <v>26329</v>
      </c>
    </row>
    <row r="6987" spans="1:14" x14ac:dyDescent="0.25">
      <c r="A6987">
        <v>14864</v>
      </c>
      <c r="B6987" t="s">
        <v>26330</v>
      </c>
      <c r="C6987" s="1">
        <v>33158</v>
      </c>
      <c r="D6987" t="s">
        <v>26331</v>
      </c>
      <c r="E6987" t="s">
        <v>16</v>
      </c>
      <c r="F6987">
        <v>6.4</v>
      </c>
      <c r="G6987">
        <v>199</v>
      </c>
      <c r="H6987">
        <v>16.47</v>
      </c>
      <c r="I6987" t="s">
        <v>26332</v>
      </c>
      <c r="J6987">
        <v>0</v>
      </c>
      <c r="K6987" t="s">
        <v>26333</v>
      </c>
      <c r="L6987">
        <v>1293976</v>
      </c>
      <c r="M6987">
        <v>130</v>
      </c>
      <c r="N6987" t="s">
        <v>26334</v>
      </c>
    </row>
    <row r="6988" spans="1:14" x14ac:dyDescent="0.25">
      <c r="A6988">
        <v>12597</v>
      </c>
      <c r="B6988" t="s">
        <v>26335</v>
      </c>
      <c r="C6988" s="1">
        <v>36802</v>
      </c>
      <c r="D6988" t="s">
        <v>711</v>
      </c>
      <c r="E6988" t="s">
        <v>16</v>
      </c>
      <c r="F6988">
        <v>5.4</v>
      </c>
      <c r="G6988">
        <v>385</v>
      </c>
      <c r="H6988">
        <v>13.971</v>
      </c>
      <c r="I6988" t="s">
        <v>26336</v>
      </c>
      <c r="J6988">
        <v>2000000</v>
      </c>
      <c r="K6988" t="s">
        <v>26337</v>
      </c>
      <c r="L6988">
        <v>0</v>
      </c>
      <c r="M6988">
        <v>99</v>
      </c>
      <c r="N6988" t="s">
        <v>26338</v>
      </c>
    </row>
    <row r="6989" spans="1:14" x14ac:dyDescent="0.25">
      <c r="A6989">
        <v>160588</v>
      </c>
      <c r="B6989" t="s">
        <v>26339</v>
      </c>
      <c r="C6989" s="1">
        <v>41487</v>
      </c>
      <c r="D6989" t="s">
        <v>610</v>
      </c>
      <c r="E6989" t="s">
        <v>16</v>
      </c>
      <c r="F6989">
        <v>7</v>
      </c>
      <c r="G6989">
        <v>3137</v>
      </c>
      <c r="H6989">
        <v>16.972999999999999</v>
      </c>
      <c r="I6989" t="s">
        <v>26340</v>
      </c>
      <c r="J6989">
        <v>18000000</v>
      </c>
      <c r="K6989" t="s">
        <v>26341</v>
      </c>
      <c r="L6989">
        <v>99206215</v>
      </c>
      <c r="M6989">
        <v>99</v>
      </c>
    </row>
    <row r="6990" spans="1:14" x14ac:dyDescent="0.25">
      <c r="A6990">
        <v>564147</v>
      </c>
      <c r="B6990" t="s">
        <v>26342</v>
      </c>
      <c r="C6990" s="1">
        <v>43454</v>
      </c>
      <c r="D6990" t="s">
        <v>2362</v>
      </c>
      <c r="E6990" t="s">
        <v>26343</v>
      </c>
      <c r="F6990">
        <v>7.5</v>
      </c>
      <c r="G6990">
        <v>164</v>
      </c>
      <c r="H6990">
        <v>11.48</v>
      </c>
      <c r="I6990" t="s">
        <v>26344</v>
      </c>
      <c r="J6990">
        <v>0</v>
      </c>
      <c r="K6990" t="s">
        <v>26345</v>
      </c>
      <c r="L6990">
        <v>0</v>
      </c>
      <c r="M6990">
        <v>156</v>
      </c>
      <c r="N6990" t="s">
        <v>26346</v>
      </c>
    </row>
    <row r="6991" spans="1:14" x14ac:dyDescent="0.25">
      <c r="A6991">
        <v>455605</v>
      </c>
      <c r="B6991" t="s">
        <v>26347</v>
      </c>
      <c r="C6991" s="1">
        <v>43153</v>
      </c>
      <c r="D6991" t="s">
        <v>76</v>
      </c>
      <c r="E6991" t="s">
        <v>568</v>
      </c>
      <c r="F6991">
        <v>5.4</v>
      </c>
      <c r="G6991">
        <v>212</v>
      </c>
      <c r="H6991">
        <v>12.478</v>
      </c>
      <c r="I6991" t="s">
        <v>26348</v>
      </c>
      <c r="J6991">
        <v>0</v>
      </c>
      <c r="K6991" t="s">
        <v>26349</v>
      </c>
      <c r="L6991">
        <v>2330777</v>
      </c>
      <c r="M6991">
        <v>89</v>
      </c>
    </row>
    <row r="6992" spans="1:14" x14ac:dyDescent="0.25">
      <c r="A6992">
        <v>396330</v>
      </c>
      <c r="B6992" t="s">
        <v>26350</v>
      </c>
      <c r="C6992" s="1">
        <v>42542</v>
      </c>
      <c r="D6992" t="s">
        <v>26351</v>
      </c>
      <c r="E6992" t="s">
        <v>16</v>
      </c>
      <c r="F6992">
        <v>6.9</v>
      </c>
      <c r="G6992">
        <v>113</v>
      </c>
      <c r="H6992">
        <v>13.475</v>
      </c>
      <c r="I6992" t="s">
        <v>26352</v>
      </c>
      <c r="J6992">
        <v>0</v>
      </c>
      <c r="K6992" t="s">
        <v>26353</v>
      </c>
      <c r="L6992">
        <v>0</v>
      </c>
      <c r="M6992">
        <v>78</v>
      </c>
    </row>
    <row r="6993" spans="1:14" x14ac:dyDescent="0.25">
      <c r="A6993">
        <v>325789</v>
      </c>
      <c r="B6993" t="s">
        <v>26354</v>
      </c>
      <c r="C6993" s="1">
        <v>42564</v>
      </c>
      <c r="D6993" t="s">
        <v>590</v>
      </c>
      <c r="E6993" t="s">
        <v>16</v>
      </c>
      <c r="F6993">
        <v>6.6</v>
      </c>
      <c r="G6993">
        <v>1503</v>
      </c>
      <c r="H6993">
        <v>11.475</v>
      </c>
      <c r="I6993" t="s">
        <v>26355</v>
      </c>
      <c r="J6993">
        <v>28000000</v>
      </c>
      <c r="K6993" t="s">
        <v>26356</v>
      </c>
      <c r="L6993">
        <v>21011110</v>
      </c>
      <c r="M6993">
        <v>127</v>
      </c>
      <c r="N6993" t="s">
        <v>26357</v>
      </c>
    </row>
    <row r="6994" spans="1:14" x14ac:dyDescent="0.25">
      <c r="A6994">
        <v>60308</v>
      </c>
      <c r="B6994" t="s">
        <v>26358</v>
      </c>
      <c r="C6994" s="1">
        <v>40809</v>
      </c>
      <c r="D6994" t="s">
        <v>610</v>
      </c>
      <c r="E6994" t="s">
        <v>16</v>
      </c>
      <c r="F6994">
        <v>7.3</v>
      </c>
      <c r="G6994">
        <v>4436</v>
      </c>
      <c r="H6994">
        <v>14.221</v>
      </c>
      <c r="I6994" t="s">
        <v>26359</v>
      </c>
      <c r="J6994">
        <v>50000000</v>
      </c>
      <c r="K6994" t="s">
        <v>26360</v>
      </c>
      <c r="L6994">
        <v>110206216</v>
      </c>
      <c r="M6994">
        <v>134</v>
      </c>
      <c r="N6994" t="s">
        <v>26361</v>
      </c>
    </row>
    <row r="6995" spans="1:14" x14ac:dyDescent="0.25">
      <c r="A6995">
        <v>397469</v>
      </c>
      <c r="B6995" t="s">
        <v>26362</v>
      </c>
      <c r="C6995" s="1">
        <v>42300</v>
      </c>
      <c r="D6995" t="s">
        <v>610</v>
      </c>
      <c r="E6995" t="s">
        <v>136</v>
      </c>
      <c r="F6995">
        <v>4.5</v>
      </c>
      <c r="G6995">
        <v>3</v>
      </c>
      <c r="H6995">
        <v>13.814</v>
      </c>
      <c r="I6995" t="s">
        <v>26363</v>
      </c>
      <c r="J6995">
        <v>0</v>
      </c>
      <c r="K6995" t="s">
        <v>116</v>
      </c>
      <c r="L6995">
        <v>0</v>
      </c>
      <c r="M6995">
        <v>88</v>
      </c>
    </row>
    <row r="6996" spans="1:14" x14ac:dyDescent="0.25">
      <c r="A6996">
        <v>549514</v>
      </c>
      <c r="B6996" t="s">
        <v>26364</v>
      </c>
      <c r="C6996" s="1">
        <v>44183</v>
      </c>
      <c r="D6996" t="s">
        <v>716</v>
      </c>
      <c r="E6996" t="s">
        <v>16</v>
      </c>
      <c r="F6996">
        <v>6.1</v>
      </c>
      <c r="G6996">
        <v>266</v>
      </c>
      <c r="H6996">
        <v>14.239000000000001</v>
      </c>
      <c r="I6996" t="s">
        <v>26365</v>
      </c>
      <c r="J6996">
        <v>0</v>
      </c>
      <c r="K6996" t="s">
        <v>26366</v>
      </c>
      <c r="L6996">
        <v>0</v>
      </c>
      <c r="M6996">
        <v>102</v>
      </c>
      <c r="N6996" t="s">
        <v>26367</v>
      </c>
    </row>
    <row r="6997" spans="1:14" x14ac:dyDescent="0.25">
      <c r="A6997">
        <v>1065890</v>
      </c>
      <c r="B6997" t="s">
        <v>26368</v>
      </c>
      <c r="C6997" s="1">
        <v>44989</v>
      </c>
      <c r="D6997" t="s">
        <v>959</v>
      </c>
      <c r="E6997" t="s">
        <v>16</v>
      </c>
      <c r="F6997">
        <v>6.2</v>
      </c>
      <c r="G6997">
        <v>73</v>
      </c>
      <c r="H6997">
        <v>11.701000000000001</v>
      </c>
      <c r="I6997" t="s">
        <v>26369</v>
      </c>
      <c r="J6997">
        <v>0</v>
      </c>
      <c r="K6997" t="s">
        <v>26370</v>
      </c>
      <c r="L6997">
        <v>0</v>
      </c>
      <c r="M6997">
        <v>69</v>
      </c>
    </row>
    <row r="6998" spans="1:14" x14ac:dyDescent="0.25">
      <c r="A6998">
        <v>74849</v>
      </c>
      <c r="B6998" t="s">
        <v>26371</v>
      </c>
      <c r="C6998" s="1">
        <v>28825</v>
      </c>
      <c r="D6998" t="s">
        <v>26372</v>
      </c>
      <c r="E6998" t="s">
        <v>16</v>
      </c>
      <c r="F6998">
        <v>3.4</v>
      </c>
      <c r="G6998">
        <v>403</v>
      </c>
      <c r="H6998">
        <v>15.965999999999999</v>
      </c>
      <c r="I6998" t="s">
        <v>26373</v>
      </c>
      <c r="J6998">
        <v>0</v>
      </c>
      <c r="K6998" t="s">
        <v>26374</v>
      </c>
      <c r="L6998">
        <v>0</v>
      </c>
      <c r="M6998">
        <v>97</v>
      </c>
      <c r="N6998" t="s">
        <v>26375</v>
      </c>
    </row>
    <row r="6999" spans="1:14" x14ac:dyDescent="0.25">
      <c r="A6999">
        <v>505914</v>
      </c>
      <c r="B6999" t="s">
        <v>26376</v>
      </c>
      <c r="C6999" s="1">
        <v>43156</v>
      </c>
      <c r="D6999" t="s">
        <v>5950</v>
      </c>
      <c r="E6999" t="s">
        <v>16</v>
      </c>
      <c r="F6999">
        <v>5.0999999999999996</v>
      </c>
      <c r="G6999">
        <v>239</v>
      </c>
      <c r="H6999">
        <v>15.975</v>
      </c>
      <c r="I6999" t="s">
        <v>26377</v>
      </c>
      <c r="J6999">
        <v>395168</v>
      </c>
      <c r="K6999" t="s">
        <v>26378</v>
      </c>
      <c r="L6999">
        <v>0</v>
      </c>
      <c r="M6999">
        <v>85</v>
      </c>
      <c r="N6999" t="s">
        <v>26379</v>
      </c>
    </row>
    <row r="7000" spans="1:14" x14ac:dyDescent="0.25">
      <c r="A7000">
        <v>470229</v>
      </c>
      <c r="B7000" t="s">
        <v>26380</v>
      </c>
      <c r="C7000" s="1">
        <v>43322</v>
      </c>
      <c r="D7000" t="s">
        <v>26381</v>
      </c>
      <c r="E7000" t="s">
        <v>16</v>
      </c>
      <c r="F7000">
        <v>6.9</v>
      </c>
      <c r="G7000">
        <v>1131</v>
      </c>
      <c r="H7000">
        <v>12.176</v>
      </c>
      <c r="I7000" t="s">
        <v>26382</v>
      </c>
      <c r="J7000">
        <v>0</v>
      </c>
      <c r="K7000" t="s">
        <v>26383</v>
      </c>
      <c r="L7000">
        <v>0</v>
      </c>
      <c r="M7000">
        <v>105</v>
      </c>
      <c r="N7000" t="s">
        <v>26384</v>
      </c>
    </row>
    <row r="7001" spans="1:14" x14ac:dyDescent="0.25">
      <c r="A7001">
        <v>76812</v>
      </c>
      <c r="B7001" t="s">
        <v>26385</v>
      </c>
      <c r="C7001" s="1">
        <v>42881</v>
      </c>
      <c r="D7001" t="s">
        <v>541</v>
      </c>
      <c r="E7001" t="s">
        <v>16</v>
      </c>
      <c r="F7001">
        <v>6.2</v>
      </c>
      <c r="G7001">
        <v>472</v>
      </c>
      <c r="H7001">
        <v>12.723000000000001</v>
      </c>
      <c r="I7001" t="s">
        <v>26386</v>
      </c>
      <c r="J7001">
        <v>0</v>
      </c>
      <c r="K7001" t="s">
        <v>26387</v>
      </c>
      <c r="L7001">
        <v>0</v>
      </c>
      <c r="M7001">
        <v>93</v>
      </c>
    </row>
    <row r="7002" spans="1:14" x14ac:dyDescent="0.25">
      <c r="A7002">
        <v>17707</v>
      </c>
      <c r="B7002" t="s">
        <v>26388</v>
      </c>
      <c r="C7002" s="1">
        <v>36385</v>
      </c>
      <c r="D7002" t="s">
        <v>610</v>
      </c>
      <c r="E7002" t="s">
        <v>16</v>
      </c>
      <c r="F7002">
        <v>6.4</v>
      </c>
      <c r="G7002">
        <v>325</v>
      </c>
      <c r="H7002">
        <v>14.967000000000001</v>
      </c>
      <c r="I7002" t="s">
        <v>26389</v>
      </c>
      <c r="J7002">
        <v>25000000</v>
      </c>
      <c r="K7002" t="s">
        <v>26390</v>
      </c>
      <c r="L7002">
        <v>10115013</v>
      </c>
      <c r="M7002">
        <v>100</v>
      </c>
      <c r="N7002" t="s">
        <v>26391</v>
      </c>
    </row>
    <row r="7003" spans="1:14" x14ac:dyDescent="0.25">
      <c r="A7003">
        <v>1680</v>
      </c>
      <c r="B7003" t="s">
        <v>26392</v>
      </c>
      <c r="C7003" s="1">
        <v>22869</v>
      </c>
      <c r="D7003" t="s">
        <v>26393</v>
      </c>
      <c r="E7003" t="s">
        <v>211</v>
      </c>
      <c r="F7003">
        <v>6.7</v>
      </c>
      <c r="G7003">
        <v>241</v>
      </c>
      <c r="H7003">
        <v>13.215999999999999</v>
      </c>
      <c r="I7003" t="s">
        <v>26394</v>
      </c>
      <c r="J7003">
        <v>0</v>
      </c>
      <c r="K7003" t="s">
        <v>26395</v>
      </c>
      <c r="L7003">
        <v>12550000</v>
      </c>
      <c r="M7003">
        <v>97</v>
      </c>
      <c r="N7003" t="s">
        <v>26396</v>
      </c>
    </row>
    <row r="7004" spans="1:14" x14ac:dyDescent="0.25">
      <c r="A7004">
        <v>1125</v>
      </c>
      <c r="B7004" t="s">
        <v>26397</v>
      </c>
      <c r="C7004" s="1">
        <v>39076</v>
      </c>
      <c r="D7004" t="s">
        <v>3756</v>
      </c>
      <c r="E7004" t="s">
        <v>16</v>
      </c>
      <c r="F7004">
        <v>6.8</v>
      </c>
      <c r="G7004">
        <v>888</v>
      </c>
      <c r="H7004">
        <v>14.467000000000001</v>
      </c>
      <c r="I7004" t="s">
        <v>26398</v>
      </c>
      <c r="J7004">
        <v>70000000</v>
      </c>
      <c r="K7004" t="s">
        <v>26399</v>
      </c>
      <c r="L7004">
        <v>154937680</v>
      </c>
      <c r="M7004">
        <v>134</v>
      </c>
      <c r="N7004" t="s">
        <v>26400</v>
      </c>
    </row>
    <row r="7005" spans="1:14" x14ac:dyDescent="0.25">
      <c r="A7005">
        <v>15356</v>
      </c>
      <c r="B7005" t="s">
        <v>7857</v>
      </c>
      <c r="C7005" s="1">
        <v>39282</v>
      </c>
      <c r="D7005" t="s">
        <v>23722</v>
      </c>
      <c r="E7005" t="s">
        <v>16</v>
      </c>
      <c r="F7005">
        <v>6.7</v>
      </c>
      <c r="G7005">
        <v>600</v>
      </c>
      <c r="H7005">
        <v>13.217000000000001</v>
      </c>
      <c r="I7005" t="s">
        <v>26401</v>
      </c>
      <c r="J7005">
        <v>0</v>
      </c>
      <c r="K7005" t="s">
        <v>26402</v>
      </c>
      <c r="L7005">
        <v>0</v>
      </c>
      <c r="M7005">
        <v>91</v>
      </c>
      <c r="N7005" t="s">
        <v>26403</v>
      </c>
    </row>
    <row r="7006" spans="1:14" x14ac:dyDescent="0.25">
      <c r="A7006">
        <v>469877</v>
      </c>
      <c r="B7006" t="s">
        <v>26404</v>
      </c>
      <c r="C7006" s="1">
        <v>42808</v>
      </c>
      <c r="D7006" t="s">
        <v>772</v>
      </c>
      <c r="E7006" t="s">
        <v>16</v>
      </c>
      <c r="F7006">
        <v>4.5</v>
      </c>
      <c r="G7006">
        <v>31</v>
      </c>
      <c r="H7006">
        <v>14.651999999999999</v>
      </c>
      <c r="I7006" t="s">
        <v>26405</v>
      </c>
      <c r="J7006">
        <v>100</v>
      </c>
      <c r="K7006" t="s">
        <v>116</v>
      </c>
      <c r="L7006">
        <v>0</v>
      </c>
      <c r="M7006">
        <v>70</v>
      </c>
      <c r="N7006" t="s">
        <v>26406</v>
      </c>
    </row>
    <row r="7007" spans="1:14" x14ac:dyDescent="0.25">
      <c r="A7007">
        <v>8051</v>
      </c>
      <c r="B7007" t="s">
        <v>26407</v>
      </c>
      <c r="C7007" s="1">
        <v>37554</v>
      </c>
      <c r="D7007" t="s">
        <v>26408</v>
      </c>
      <c r="E7007" t="s">
        <v>16</v>
      </c>
      <c r="F7007">
        <v>7.1</v>
      </c>
      <c r="G7007">
        <v>1985</v>
      </c>
      <c r="H7007">
        <v>14.215</v>
      </c>
      <c r="I7007" t="s">
        <v>26409</v>
      </c>
      <c r="J7007">
        <v>25000000</v>
      </c>
      <c r="K7007" t="s">
        <v>26410</v>
      </c>
      <c r="L7007">
        <v>24665649</v>
      </c>
      <c r="M7007">
        <v>96</v>
      </c>
      <c r="N7007" t="s">
        <v>26411</v>
      </c>
    </row>
    <row r="7008" spans="1:14" x14ac:dyDescent="0.25">
      <c r="A7008">
        <v>1064841</v>
      </c>
      <c r="B7008" t="s">
        <v>26412</v>
      </c>
      <c r="C7008" s="1">
        <v>44951</v>
      </c>
      <c r="D7008" t="s">
        <v>959</v>
      </c>
      <c r="E7008" t="s">
        <v>106</v>
      </c>
      <c r="F7008">
        <v>6</v>
      </c>
      <c r="G7008">
        <v>9</v>
      </c>
      <c r="H7008">
        <v>20.664000000000001</v>
      </c>
      <c r="I7008" t="s">
        <v>26413</v>
      </c>
      <c r="J7008">
        <v>0</v>
      </c>
      <c r="K7008" t="s">
        <v>23247</v>
      </c>
      <c r="L7008">
        <v>0</v>
      </c>
      <c r="M7008">
        <v>92</v>
      </c>
    </row>
    <row r="7009" spans="1:14" x14ac:dyDescent="0.25">
      <c r="A7009">
        <v>87825</v>
      </c>
      <c r="B7009" t="s">
        <v>26414</v>
      </c>
      <c r="C7009" s="1">
        <v>41173</v>
      </c>
      <c r="D7009" t="s">
        <v>772</v>
      </c>
      <c r="E7009" t="s">
        <v>16</v>
      </c>
      <c r="F7009">
        <v>6.9</v>
      </c>
      <c r="G7009">
        <v>1354</v>
      </c>
      <c r="H7009">
        <v>15.218</v>
      </c>
      <c r="I7009" t="s">
        <v>26415</v>
      </c>
      <c r="J7009">
        <v>60000000</v>
      </c>
      <c r="K7009" t="s">
        <v>22202</v>
      </c>
      <c r="L7009">
        <v>49000000</v>
      </c>
      <c r="M7009">
        <v>111</v>
      </c>
      <c r="N7009" t="s">
        <v>26416</v>
      </c>
    </row>
    <row r="7010" spans="1:14" x14ac:dyDescent="0.25">
      <c r="A7010">
        <v>10032</v>
      </c>
      <c r="B7010" t="s">
        <v>26417</v>
      </c>
      <c r="C7010" s="1">
        <v>39052</v>
      </c>
      <c r="D7010" t="s">
        <v>959</v>
      </c>
      <c r="E7010" t="s">
        <v>16</v>
      </c>
      <c r="F7010">
        <v>5</v>
      </c>
      <c r="G7010">
        <v>353</v>
      </c>
      <c r="H7010">
        <v>13.965999999999999</v>
      </c>
      <c r="I7010" t="s">
        <v>26418</v>
      </c>
      <c r="J7010">
        <v>0</v>
      </c>
      <c r="K7010" t="s">
        <v>26419</v>
      </c>
      <c r="L7010">
        <v>6086508</v>
      </c>
      <c r="M7010">
        <v>97</v>
      </c>
      <c r="N7010" t="s">
        <v>26420</v>
      </c>
    </row>
    <row r="7011" spans="1:14" x14ac:dyDescent="0.25">
      <c r="A7011">
        <v>347847</v>
      </c>
      <c r="B7011" t="s">
        <v>26421</v>
      </c>
      <c r="C7011" s="1">
        <v>42244</v>
      </c>
      <c r="D7011" t="s">
        <v>17618</v>
      </c>
      <c r="E7011" t="s">
        <v>16</v>
      </c>
      <c r="F7011">
        <v>5.3</v>
      </c>
      <c r="G7011">
        <v>202</v>
      </c>
      <c r="H7011">
        <v>14.468999999999999</v>
      </c>
      <c r="I7011" t="s">
        <v>26422</v>
      </c>
      <c r="J7011">
        <v>0</v>
      </c>
      <c r="K7011" t="s">
        <v>26423</v>
      </c>
      <c r="L7011">
        <v>0</v>
      </c>
      <c r="M7011">
        <v>84</v>
      </c>
      <c r="N7011" t="s">
        <v>26424</v>
      </c>
    </row>
    <row r="7012" spans="1:14" x14ac:dyDescent="0.25">
      <c r="A7012">
        <v>36073</v>
      </c>
      <c r="B7012" t="s">
        <v>26425</v>
      </c>
      <c r="C7012" s="1">
        <v>31327</v>
      </c>
      <c r="D7012" t="s">
        <v>76</v>
      </c>
      <c r="E7012" t="s">
        <v>211</v>
      </c>
      <c r="F7012">
        <v>4.5999999999999996</v>
      </c>
      <c r="G7012">
        <v>92</v>
      </c>
      <c r="H7012">
        <v>12.724</v>
      </c>
      <c r="I7012" t="s">
        <v>26426</v>
      </c>
      <c r="J7012">
        <v>125000</v>
      </c>
      <c r="K7012" t="s">
        <v>5909</v>
      </c>
      <c r="L7012">
        <v>0</v>
      </c>
      <c r="M7012">
        <v>42</v>
      </c>
    </row>
    <row r="7013" spans="1:14" x14ac:dyDescent="0.25">
      <c r="A7013">
        <v>11327</v>
      </c>
      <c r="B7013" t="s">
        <v>26427</v>
      </c>
      <c r="C7013" s="1">
        <v>28733</v>
      </c>
      <c r="D7013" t="s">
        <v>1361</v>
      </c>
      <c r="E7013" t="s">
        <v>16</v>
      </c>
      <c r="F7013">
        <v>7.5</v>
      </c>
      <c r="G7013">
        <v>1470</v>
      </c>
      <c r="H7013">
        <v>11.712999999999999</v>
      </c>
      <c r="I7013" t="s">
        <v>26428</v>
      </c>
      <c r="J7013">
        <v>2300000</v>
      </c>
      <c r="K7013" t="s">
        <v>26429</v>
      </c>
      <c r="L7013">
        <v>35000000</v>
      </c>
      <c r="M7013">
        <v>121</v>
      </c>
      <c r="N7013" t="s">
        <v>26430</v>
      </c>
    </row>
    <row r="7014" spans="1:14" x14ac:dyDescent="0.25">
      <c r="A7014">
        <v>38410</v>
      </c>
      <c r="B7014" t="s">
        <v>26431</v>
      </c>
      <c r="C7014" s="1">
        <v>39199</v>
      </c>
      <c r="D7014" t="s">
        <v>26432</v>
      </c>
      <c r="E7014" t="s">
        <v>16</v>
      </c>
      <c r="F7014">
        <v>6.6</v>
      </c>
      <c r="G7014">
        <v>474</v>
      </c>
      <c r="H7014">
        <v>14.715</v>
      </c>
      <c r="I7014" t="s">
        <v>26433</v>
      </c>
      <c r="J7014">
        <v>0</v>
      </c>
      <c r="K7014" t="s">
        <v>26434</v>
      </c>
      <c r="L7014">
        <v>0</v>
      </c>
      <c r="M7014">
        <v>81</v>
      </c>
      <c r="N7014" t="s">
        <v>26435</v>
      </c>
    </row>
    <row r="7015" spans="1:14" x14ac:dyDescent="0.25">
      <c r="A7015">
        <v>1247</v>
      </c>
      <c r="B7015" t="s">
        <v>26436</v>
      </c>
      <c r="C7015" s="1">
        <v>39062</v>
      </c>
      <c r="D7015" t="s">
        <v>20441</v>
      </c>
      <c r="E7015" t="s">
        <v>16</v>
      </c>
      <c r="F7015">
        <v>6.3</v>
      </c>
      <c r="G7015">
        <v>996</v>
      </c>
      <c r="H7015">
        <v>15.414999999999999</v>
      </c>
      <c r="I7015" t="s">
        <v>26437</v>
      </c>
      <c r="J7015">
        <v>85000000</v>
      </c>
      <c r="K7015" t="s">
        <v>26438</v>
      </c>
      <c r="L7015">
        <v>100266865</v>
      </c>
      <c r="M7015">
        <v>167</v>
      </c>
      <c r="N7015" t="s">
        <v>26439</v>
      </c>
    </row>
    <row r="7016" spans="1:14" x14ac:dyDescent="0.25">
      <c r="A7016">
        <v>142329</v>
      </c>
      <c r="B7016" t="s">
        <v>26440</v>
      </c>
      <c r="C7016" s="1">
        <v>28369</v>
      </c>
      <c r="D7016" t="s">
        <v>610</v>
      </c>
      <c r="E7016" t="s">
        <v>568</v>
      </c>
      <c r="F7016">
        <v>4.4000000000000004</v>
      </c>
      <c r="G7016">
        <v>23</v>
      </c>
      <c r="H7016">
        <v>10.403</v>
      </c>
      <c r="I7016" t="s">
        <v>26441</v>
      </c>
      <c r="J7016">
        <v>0</v>
      </c>
      <c r="K7016" t="s">
        <v>26442</v>
      </c>
      <c r="L7016">
        <v>0</v>
      </c>
      <c r="M7016">
        <v>86</v>
      </c>
      <c r="N7016" t="s">
        <v>26443</v>
      </c>
    </row>
    <row r="7017" spans="1:14" x14ac:dyDescent="0.25">
      <c r="A7017">
        <v>11589</v>
      </c>
      <c r="B7017" t="s">
        <v>26444</v>
      </c>
      <c r="C7017" s="1">
        <v>25741</v>
      </c>
      <c r="D7017" t="s">
        <v>26445</v>
      </c>
      <c r="E7017" t="s">
        <v>16</v>
      </c>
      <c r="F7017">
        <v>7.4</v>
      </c>
      <c r="G7017">
        <v>599</v>
      </c>
      <c r="H7017">
        <v>13.962999999999999</v>
      </c>
      <c r="I7017" t="s">
        <v>26446</v>
      </c>
      <c r="J7017">
        <v>4000000</v>
      </c>
      <c r="K7017" t="s">
        <v>26447</v>
      </c>
      <c r="L7017">
        <v>5200000</v>
      </c>
      <c r="M7017">
        <v>144</v>
      </c>
      <c r="N7017" t="s">
        <v>26448</v>
      </c>
    </row>
    <row r="7018" spans="1:14" x14ac:dyDescent="0.25">
      <c r="A7018">
        <v>1907</v>
      </c>
      <c r="B7018" t="s">
        <v>26449</v>
      </c>
      <c r="C7018" s="1">
        <v>36559</v>
      </c>
      <c r="D7018" t="s">
        <v>26450</v>
      </c>
      <c r="E7018" t="s">
        <v>16</v>
      </c>
      <c r="F7018">
        <v>6.5</v>
      </c>
      <c r="G7018">
        <v>3916</v>
      </c>
      <c r="H7018">
        <v>17.314</v>
      </c>
      <c r="I7018" t="s">
        <v>26451</v>
      </c>
      <c r="J7018">
        <v>40000000</v>
      </c>
      <c r="K7018" t="s">
        <v>26452</v>
      </c>
      <c r="L7018">
        <v>144056873</v>
      </c>
      <c r="M7018">
        <v>119</v>
      </c>
      <c r="N7018" t="s">
        <v>26453</v>
      </c>
    </row>
    <row r="7019" spans="1:14" x14ac:dyDescent="0.25">
      <c r="A7019">
        <v>12627</v>
      </c>
      <c r="B7019" t="s">
        <v>26454</v>
      </c>
      <c r="C7019" s="1">
        <v>33485</v>
      </c>
      <c r="D7019" t="s">
        <v>610</v>
      </c>
      <c r="E7019" t="s">
        <v>97</v>
      </c>
      <c r="F7019">
        <v>7.3</v>
      </c>
      <c r="G7019">
        <v>195</v>
      </c>
      <c r="H7019">
        <v>12.962</v>
      </c>
      <c r="I7019" t="s">
        <v>26455</v>
      </c>
      <c r="J7019">
        <v>0</v>
      </c>
      <c r="K7019" t="s">
        <v>26456</v>
      </c>
      <c r="L7019">
        <v>0</v>
      </c>
      <c r="M7019">
        <v>238</v>
      </c>
    </row>
    <row r="7020" spans="1:14" x14ac:dyDescent="0.25">
      <c r="A7020">
        <v>9701</v>
      </c>
      <c r="B7020" t="s">
        <v>26457</v>
      </c>
      <c r="C7020" s="1">
        <v>38395</v>
      </c>
      <c r="D7020" t="s">
        <v>610</v>
      </c>
      <c r="E7020" t="s">
        <v>16</v>
      </c>
      <c r="F7020">
        <v>7.2</v>
      </c>
      <c r="G7020">
        <v>542</v>
      </c>
      <c r="H7020">
        <v>13.962999999999999</v>
      </c>
      <c r="I7020" t="s">
        <v>26458</v>
      </c>
      <c r="J7020">
        <v>35000000</v>
      </c>
      <c r="K7020" t="s">
        <v>26459</v>
      </c>
      <c r="L7020">
        <v>25224242</v>
      </c>
      <c r="M7020">
        <v>126</v>
      </c>
      <c r="N7020" t="s">
        <v>26460</v>
      </c>
    </row>
    <row r="7021" spans="1:14" x14ac:dyDescent="0.25">
      <c r="A7021">
        <v>24420</v>
      </c>
      <c r="B7021" t="s">
        <v>26461</v>
      </c>
      <c r="C7021" s="1">
        <v>40039</v>
      </c>
      <c r="D7021" t="s">
        <v>6954</v>
      </c>
      <c r="E7021" t="s">
        <v>16</v>
      </c>
      <c r="F7021">
        <v>6.9</v>
      </c>
      <c r="G7021">
        <v>2209</v>
      </c>
      <c r="H7021">
        <v>15.714</v>
      </c>
      <c r="I7021" t="s">
        <v>26462</v>
      </c>
      <c r="J7021">
        <v>39000000</v>
      </c>
      <c r="K7021" t="s">
        <v>26463</v>
      </c>
      <c r="L7021">
        <v>101344412</v>
      </c>
      <c r="M7021">
        <v>108</v>
      </c>
    </row>
    <row r="7022" spans="1:14" x14ac:dyDescent="0.25">
      <c r="A7022">
        <v>399796</v>
      </c>
      <c r="B7022" t="s">
        <v>26464</v>
      </c>
      <c r="C7022" s="1">
        <v>43230</v>
      </c>
      <c r="D7022" t="s">
        <v>959</v>
      </c>
      <c r="E7022" t="s">
        <v>16</v>
      </c>
      <c r="F7022">
        <v>6.2</v>
      </c>
      <c r="G7022">
        <v>910</v>
      </c>
      <c r="H7022">
        <v>14.471</v>
      </c>
      <c r="I7022" t="s">
        <v>26465</v>
      </c>
      <c r="J7022">
        <v>30000000</v>
      </c>
      <c r="K7022" t="s">
        <v>26466</v>
      </c>
      <c r="L7022">
        <v>61700416</v>
      </c>
      <c r="M7022">
        <v>105</v>
      </c>
      <c r="N7022" t="s">
        <v>26467</v>
      </c>
    </row>
    <row r="7023" spans="1:14" x14ac:dyDescent="0.25">
      <c r="A7023">
        <v>10616</v>
      </c>
      <c r="B7023" t="s">
        <v>26468</v>
      </c>
      <c r="C7023" s="1">
        <v>35888</v>
      </c>
      <c r="D7023" t="s">
        <v>403</v>
      </c>
      <c r="E7023" t="s">
        <v>414</v>
      </c>
      <c r="F7023">
        <v>7</v>
      </c>
      <c r="G7023">
        <v>154</v>
      </c>
      <c r="H7023">
        <v>15.462999999999999</v>
      </c>
      <c r="I7023" t="s">
        <v>26469</v>
      </c>
      <c r="J7023">
        <v>0</v>
      </c>
      <c r="K7023" t="s">
        <v>26470</v>
      </c>
      <c r="L7023">
        <v>0</v>
      </c>
      <c r="M7023">
        <v>103</v>
      </c>
      <c r="N7023" t="s">
        <v>26471</v>
      </c>
    </row>
    <row r="7024" spans="1:14" x14ac:dyDescent="0.25">
      <c r="A7024">
        <v>985930</v>
      </c>
      <c r="B7024" t="s">
        <v>26472</v>
      </c>
      <c r="C7024" s="1">
        <v>43763</v>
      </c>
      <c r="D7024" t="s">
        <v>610</v>
      </c>
      <c r="E7024" t="s">
        <v>211</v>
      </c>
      <c r="F7024">
        <v>10</v>
      </c>
      <c r="G7024">
        <v>1</v>
      </c>
      <c r="H7024">
        <v>12.506</v>
      </c>
      <c r="I7024" t="s">
        <v>26473</v>
      </c>
      <c r="J7024">
        <v>0</v>
      </c>
      <c r="K7024" t="s">
        <v>26474</v>
      </c>
      <c r="L7024">
        <v>0</v>
      </c>
      <c r="M7024">
        <v>75</v>
      </c>
    </row>
    <row r="7025" spans="1:14" x14ac:dyDescent="0.25">
      <c r="A7025">
        <v>551298</v>
      </c>
      <c r="B7025" t="s">
        <v>26475</v>
      </c>
      <c r="C7025" s="1">
        <v>43371</v>
      </c>
      <c r="D7025" t="s">
        <v>26476</v>
      </c>
      <c r="E7025" t="s">
        <v>16</v>
      </c>
      <c r="F7025">
        <v>7.6</v>
      </c>
      <c r="G7025">
        <v>78</v>
      </c>
      <c r="H7025">
        <v>13.311</v>
      </c>
      <c r="I7025" t="s">
        <v>26477</v>
      </c>
      <c r="J7025">
        <v>0</v>
      </c>
      <c r="K7025" t="s">
        <v>2042</v>
      </c>
      <c r="L7025">
        <v>0</v>
      </c>
      <c r="M7025">
        <v>10</v>
      </c>
    </row>
    <row r="7026" spans="1:14" x14ac:dyDescent="0.25">
      <c r="A7026">
        <v>338</v>
      </c>
      <c r="B7026" t="s">
        <v>26478</v>
      </c>
      <c r="C7026" s="1">
        <v>37665</v>
      </c>
      <c r="D7026" t="s">
        <v>545</v>
      </c>
      <c r="E7026" t="s">
        <v>568</v>
      </c>
      <c r="F7026">
        <v>7.6</v>
      </c>
      <c r="G7026">
        <v>2136</v>
      </c>
      <c r="H7026">
        <v>14.212</v>
      </c>
      <c r="I7026" t="s">
        <v>26479</v>
      </c>
      <c r="J7026">
        <v>4800000</v>
      </c>
      <c r="K7026" t="s">
        <v>26480</v>
      </c>
      <c r="L7026">
        <v>79384880</v>
      </c>
      <c r="M7026">
        <v>121</v>
      </c>
    </row>
    <row r="7027" spans="1:14" x14ac:dyDescent="0.25">
      <c r="A7027">
        <v>2924</v>
      </c>
      <c r="B7027" t="s">
        <v>26481</v>
      </c>
      <c r="C7027" s="1">
        <v>33382</v>
      </c>
      <c r="D7027" t="s">
        <v>1571</v>
      </c>
      <c r="E7027" t="s">
        <v>16</v>
      </c>
      <c r="F7027">
        <v>6.6</v>
      </c>
      <c r="G7027">
        <v>1206</v>
      </c>
      <c r="H7027">
        <v>16.960999999999999</v>
      </c>
      <c r="I7027" t="s">
        <v>26482</v>
      </c>
      <c r="J7027">
        <v>75000000</v>
      </c>
      <c r="K7027" t="s">
        <v>26483</v>
      </c>
      <c r="L7027">
        <v>152368585</v>
      </c>
      <c r="M7027">
        <v>137</v>
      </c>
      <c r="N7027" t="s">
        <v>26484</v>
      </c>
    </row>
    <row r="7028" spans="1:14" x14ac:dyDescent="0.25">
      <c r="A7028">
        <v>20694</v>
      </c>
      <c r="B7028" t="s">
        <v>26485</v>
      </c>
      <c r="C7028" s="1">
        <v>37785</v>
      </c>
      <c r="D7028" t="s">
        <v>811</v>
      </c>
      <c r="E7028" t="s">
        <v>16</v>
      </c>
      <c r="F7028">
        <v>6.2</v>
      </c>
      <c r="G7028">
        <v>265</v>
      </c>
      <c r="H7028">
        <v>14.711</v>
      </c>
      <c r="I7028" t="s">
        <v>26486</v>
      </c>
      <c r="J7028">
        <v>25000000</v>
      </c>
      <c r="K7028" t="s">
        <v>26487</v>
      </c>
      <c r="L7028">
        <v>55443032</v>
      </c>
      <c r="M7028">
        <v>84</v>
      </c>
      <c r="N7028" t="s">
        <v>26488</v>
      </c>
    </row>
    <row r="7029" spans="1:14" x14ac:dyDescent="0.25">
      <c r="A7029">
        <v>18983</v>
      </c>
      <c r="B7029" t="s">
        <v>26489</v>
      </c>
      <c r="C7029" s="1">
        <v>20572</v>
      </c>
      <c r="D7029" t="s">
        <v>581</v>
      </c>
      <c r="E7029" t="s">
        <v>16</v>
      </c>
      <c r="F7029">
        <v>6.6</v>
      </c>
      <c r="G7029">
        <v>202</v>
      </c>
      <c r="H7029">
        <v>13.211</v>
      </c>
      <c r="I7029" t="s">
        <v>26490</v>
      </c>
      <c r="J7029">
        <v>25000</v>
      </c>
      <c r="K7029" t="s">
        <v>26491</v>
      </c>
      <c r="L7029">
        <v>2000000</v>
      </c>
      <c r="M7029">
        <v>81</v>
      </c>
      <c r="N7029" t="s">
        <v>26492</v>
      </c>
    </row>
    <row r="7030" spans="1:14" x14ac:dyDescent="0.25">
      <c r="A7030">
        <v>458354</v>
      </c>
      <c r="B7030" t="s">
        <v>26493</v>
      </c>
      <c r="C7030" s="1">
        <v>42943</v>
      </c>
      <c r="D7030" t="s">
        <v>6863</v>
      </c>
      <c r="E7030" t="s">
        <v>16</v>
      </c>
      <c r="F7030">
        <v>4.5</v>
      </c>
      <c r="G7030">
        <v>12</v>
      </c>
      <c r="H7030">
        <v>13.827999999999999</v>
      </c>
      <c r="I7030" t="s">
        <v>26494</v>
      </c>
      <c r="J7030">
        <v>0</v>
      </c>
      <c r="K7030" t="s">
        <v>16952</v>
      </c>
      <c r="L7030">
        <v>0</v>
      </c>
      <c r="M7030">
        <v>81</v>
      </c>
      <c r="N7030" t="s">
        <v>26495</v>
      </c>
    </row>
    <row r="7031" spans="1:14" x14ac:dyDescent="0.25">
      <c r="A7031">
        <v>18329</v>
      </c>
      <c r="B7031" t="s">
        <v>26496</v>
      </c>
      <c r="C7031" s="1">
        <v>35580</v>
      </c>
      <c r="D7031" t="s">
        <v>772</v>
      </c>
      <c r="E7031" t="s">
        <v>414</v>
      </c>
      <c r="F7031">
        <v>7.6</v>
      </c>
      <c r="G7031">
        <v>553</v>
      </c>
      <c r="H7031">
        <v>14.211</v>
      </c>
      <c r="I7031" t="s">
        <v>26497</v>
      </c>
      <c r="J7031">
        <v>125000</v>
      </c>
      <c r="K7031" t="s">
        <v>26498</v>
      </c>
      <c r="L7031">
        <v>5000000</v>
      </c>
      <c r="M7031">
        <v>96</v>
      </c>
      <c r="N7031" t="s">
        <v>26499</v>
      </c>
    </row>
    <row r="7032" spans="1:14" x14ac:dyDescent="0.25">
      <c r="A7032">
        <v>77883</v>
      </c>
      <c r="B7032" t="s">
        <v>26500</v>
      </c>
      <c r="C7032" s="1">
        <v>41151</v>
      </c>
      <c r="D7032" t="s">
        <v>148</v>
      </c>
      <c r="E7032" t="s">
        <v>16</v>
      </c>
      <c r="F7032">
        <v>6</v>
      </c>
      <c r="G7032">
        <v>1442</v>
      </c>
      <c r="H7032">
        <v>17.562000000000001</v>
      </c>
      <c r="I7032" t="s">
        <v>26501</v>
      </c>
      <c r="J7032">
        <v>14000000</v>
      </c>
      <c r="K7032" t="s">
        <v>26502</v>
      </c>
      <c r="L7032">
        <v>85446075</v>
      </c>
      <c r="M7032">
        <v>92</v>
      </c>
      <c r="N7032" t="s">
        <v>26503</v>
      </c>
    </row>
    <row r="7033" spans="1:14" x14ac:dyDescent="0.25">
      <c r="A7033">
        <v>9385</v>
      </c>
      <c r="B7033" t="s">
        <v>26504</v>
      </c>
      <c r="C7033" s="1">
        <v>27937</v>
      </c>
      <c r="D7033" t="s">
        <v>2383</v>
      </c>
      <c r="E7033" t="s">
        <v>97</v>
      </c>
      <c r="F7033">
        <v>7.4</v>
      </c>
      <c r="G7033">
        <v>1045</v>
      </c>
      <c r="H7033">
        <v>12.459</v>
      </c>
      <c r="I7033" t="s">
        <v>26505</v>
      </c>
      <c r="J7033">
        <v>0</v>
      </c>
      <c r="K7033" t="s">
        <v>26506</v>
      </c>
      <c r="L7033">
        <v>0</v>
      </c>
      <c r="M7033">
        <v>82</v>
      </c>
    </row>
    <row r="7034" spans="1:14" x14ac:dyDescent="0.25">
      <c r="A7034">
        <v>83666</v>
      </c>
      <c r="B7034" t="s">
        <v>26507</v>
      </c>
      <c r="C7034" s="1">
        <v>41045</v>
      </c>
      <c r="D7034" t="s">
        <v>413</v>
      </c>
      <c r="E7034" t="s">
        <v>16</v>
      </c>
      <c r="F7034">
        <v>7.7</v>
      </c>
      <c r="G7034">
        <v>5290</v>
      </c>
      <c r="H7034">
        <v>13.462</v>
      </c>
      <c r="I7034" t="s">
        <v>26508</v>
      </c>
      <c r="J7034">
        <v>16000000</v>
      </c>
      <c r="K7034" t="s">
        <v>26509</v>
      </c>
      <c r="L7034">
        <v>68263166</v>
      </c>
      <c r="M7034">
        <v>94</v>
      </c>
      <c r="N7034" t="s">
        <v>26510</v>
      </c>
    </row>
    <row r="7035" spans="1:14" x14ac:dyDescent="0.25">
      <c r="A7035">
        <v>1119787</v>
      </c>
      <c r="B7035" t="s">
        <v>26511</v>
      </c>
      <c r="C7035" s="1">
        <v>45056</v>
      </c>
      <c r="D7035" t="s">
        <v>2222</v>
      </c>
      <c r="E7035" t="s">
        <v>16</v>
      </c>
      <c r="F7035">
        <v>0</v>
      </c>
      <c r="G7035">
        <v>0</v>
      </c>
      <c r="H7035">
        <v>20.614000000000001</v>
      </c>
      <c r="I7035" t="s">
        <v>26512</v>
      </c>
      <c r="J7035">
        <v>100</v>
      </c>
      <c r="K7035" t="s">
        <v>26513</v>
      </c>
      <c r="L7035">
        <v>90</v>
      </c>
      <c r="M7035">
        <v>90</v>
      </c>
    </row>
    <row r="7036" spans="1:14" x14ac:dyDescent="0.25">
      <c r="A7036">
        <v>1058838</v>
      </c>
      <c r="B7036" t="s">
        <v>26514</v>
      </c>
      <c r="C7036" s="1">
        <v>44944</v>
      </c>
      <c r="D7036" t="s">
        <v>1119</v>
      </c>
      <c r="E7036" t="s">
        <v>902</v>
      </c>
      <c r="F7036">
        <v>10</v>
      </c>
      <c r="G7036">
        <v>1</v>
      </c>
      <c r="H7036">
        <v>9.1620000000000008</v>
      </c>
      <c r="I7036" t="s">
        <v>26515</v>
      </c>
      <c r="J7036">
        <v>0</v>
      </c>
      <c r="K7036" t="s">
        <v>26516</v>
      </c>
      <c r="L7036">
        <v>0</v>
      </c>
      <c r="M7036">
        <v>102</v>
      </c>
    </row>
    <row r="7037" spans="1:14" x14ac:dyDescent="0.25">
      <c r="A7037">
        <v>461083</v>
      </c>
      <c r="B7037" t="s">
        <v>26517</v>
      </c>
      <c r="C7037" s="1">
        <v>42973</v>
      </c>
      <c r="D7037" t="s">
        <v>26518</v>
      </c>
      <c r="E7037" t="s">
        <v>211</v>
      </c>
      <c r="F7037">
        <v>6.8</v>
      </c>
      <c r="G7037">
        <v>18</v>
      </c>
      <c r="H7037">
        <v>11.756</v>
      </c>
      <c r="I7037" t="s">
        <v>26519</v>
      </c>
      <c r="J7037">
        <v>0</v>
      </c>
      <c r="K7037" t="s">
        <v>26520</v>
      </c>
      <c r="L7037">
        <v>1118410</v>
      </c>
      <c r="M7037">
        <v>89</v>
      </c>
    </row>
    <row r="7038" spans="1:14" x14ac:dyDescent="0.25">
      <c r="A7038">
        <v>28211</v>
      </c>
      <c r="B7038" t="s">
        <v>26521</v>
      </c>
      <c r="C7038" s="1">
        <v>40241</v>
      </c>
      <c r="D7038" t="s">
        <v>4420</v>
      </c>
      <c r="E7038" t="s">
        <v>16</v>
      </c>
      <c r="F7038">
        <v>6.1</v>
      </c>
      <c r="G7038">
        <v>1519</v>
      </c>
      <c r="H7038">
        <v>13.961</v>
      </c>
      <c r="I7038" t="s">
        <v>26522</v>
      </c>
      <c r="J7038">
        <v>14000000</v>
      </c>
      <c r="K7038" t="s">
        <v>26523</v>
      </c>
      <c r="L7038">
        <v>13657649</v>
      </c>
      <c r="M7038">
        <v>96</v>
      </c>
      <c r="N7038" t="s">
        <v>26524</v>
      </c>
    </row>
    <row r="7039" spans="1:14" x14ac:dyDescent="0.25">
      <c r="A7039">
        <v>4437</v>
      </c>
      <c r="B7039">
        <v>2010</v>
      </c>
      <c r="C7039" s="1">
        <v>31022</v>
      </c>
      <c r="D7039" t="s">
        <v>3602</v>
      </c>
      <c r="E7039" t="s">
        <v>16</v>
      </c>
      <c r="F7039">
        <v>6.6</v>
      </c>
      <c r="G7039">
        <v>800</v>
      </c>
      <c r="H7039">
        <v>13.207000000000001</v>
      </c>
      <c r="I7039" t="s">
        <v>26525</v>
      </c>
      <c r="J7039">
        <v>28000000</v>
      </c>
      <c r="K7039" t="s">
        <v>5213</v>
      </c>
      <c r="L7039">
        <v>40400657</v>
      </c>
      <c r="M7039">
        <v>116</v>
      </c>
      <c r="N7039" t="s">
        <v>26526</v>
      </c>
    </row>
    <row r="7040" spans="1:14" x14ac:dyDescent="0.25">
      <c r="A7040">
        <v>10911</v>
      </c>
      <c r="B7040" t="s">
        <v>26527</v>
      </c>
      <c r="C7040" s="1">
        <v>22398</v>
      </c>
      <c r="D7040" t="s">
        <v>234</v>
      </c>
      <c r="E7040" t="s">
        <v>16</v>
      </c>
      <c r="F7040">
        <v>7.3</v>
      </c>
      <c r="G7040">
        <v>668</v>
      </c>
      <c r="H7040">
        <v>15.708</v>
      </c>
      <c r="I7040" t="s">
        <v>26528</v>
      </c>
      <c r="J7040">
        <v>6000000</v>
      </c>
      <c r="K7040" t="s">
        <v>26529</v>
      </c>
      <c r="L7040">
        <v>28900000</v>
      </c>
      <c r="M7040">
        <v>158</v>
      </c>
      <c r="N7040" t="s">
        <v>26530</v>
      </c>
    </row>
    <row r="7041" spans="1:14" x14ac:dyDescent="0.25">
      <c r="A7041">
        <v>10854</v>
      </c>
      <c r="B7041" t="s">
        <v>26531</v>
      </c>
      <c r="C7041" s="1">
        <v>39038</v>
      </c>
      <c r="D7041" t="s">
        <v>13243</v>
      </c>
      <c r="E7041" t="s">
        <v>16</v>
      </c>
      <c r="F7041">
        <v>5.8</v>
      </c>
      <c r="G7041">
        <v>227</v>
      </c>
      <c r="H7041">
        <v>14.209</v>
      </c>
      <c r="I7041" t="s">
        <v>26532</v>
      </c>
      <c r="J7041">
        <v>0</v>
      </c>
      <c r="K7041" t="s">
        <v>26533</v>
      </c>
      <c r="L7041">
        <v>0</v>
      </c>
      <c r="M7041">
        <v>94</v>
      </c>
      <c r="N7041" t="s">
        <v>26534</v>
      </c>
    </row>
    <row r="7042" spans="1:14" x14ac:dyDescent="0.25">
      <c r="A7042">
        <v>891</v>
      </c>
      <c r="B7042" t="s">
        <v>26535</v>
      </c>
      <c r="C7042" s="1">
        <v>27777</v>
      </c>
      <c r="D7042" t="s">
        <v>26536</v>
      </c>
      <c r="E7042" t="s">
        <v>16</v>
      </c>
      <c r="F7042">
        <v>7.7</v>
      </c>
      <c r="G7042">
        <v>1549</v>
      </c>
      <c r="H7042">
        <v>12.707000000000001</v>
      </c>
      <c r="I7042" t="s">
        <v>26537</v>
      </c>
      <c r="J7042">
        <v>8500000</v>
      </c>
      <c r="K7042" t="s">
        <v>26538</v>
      </c>
      <c r="L7042">
        <v>70600000</v>
      </c>
      <c r="M7042">
        <v>138</v>
      </c>
      <c r="N7042" t="s">
        <v>26539</v>
      </c>
    </row>
    <row r="7043" spans="1:14" x14ac:dyDescent="0.25">
      <c r="A7043">
        <v>363126</v>
      </c>
      <c r="B7043" t="s">
        <v>26540</v>
      </c>
      <c r="C7043" s="1">
        <v>42845</v>
      </c>
      <c r="D7043" t="s">
        <v>26541</v>
      </c>
      <c r="E7043" t="s">
        <v>16</v>
      </c>
      <c r="F7043">
        <v>6</v>
      </c>
      <c r="G7043">
        <v>572</v>
      </c>
      <c r="H7043">
        <v>15.214</v>
      </c>
      <c r="I7043" t="s">
        <v>26542</v>
      </c>
      <c r="J7043">
        <v>0</v>
      </c>
      <c r="K7043" t="s">
        <v>26543</v>
      </c>
      <c r="L7043">
        <v>397783</v>
      </c>
      <c r="M7043">
        <v>116</v>
      </c>
    </row>
    <row r="7044" spans="1:14" x14ac:dyDescent="0.25">
      <c r="A7044">
        <v>450806</v>
      </c>
      <c r="B7044" t="s">
        <v>26544</v>
      </c>
      <c r="C7044" s="1">
        <v>42972</v>
      </c>
      <c r="D7044" t="s">
        <v>751</v>
      </c>
      <c r="E7044" t="s">
        <v>16</v>
      </c>
      <c r="F7044">
        <v>6.2</v>
      </c>
      <c r="G7044">
        <v>46</v>
      </c>
      <c r="H7044">
        <v>17.844000000000001</v>
      </c>
      <c r="I7044" t="s">
        <v>26545</v>
      </c>
      <c r="J7044">
        <v>0</v>
      </c>
      <c r="K7044" t="s">
        <v>26546</v>
      </c>
      <c r="L7044">
        <v>0</v>
      </c>
      <c r="M7044">
        <v>108</v>
      </c>
    </row>
    <row r="7045" spans="1:14" x14ac:dyDescent="0.25">
      <c r="A7045">
        <v>38810</v>
      </c>
      <c r="B7045" t="s">
        <v>26547</v>
      </c>
      <c r="C7045" s="1">
        <v>39965</v>
      </c>
      <c r="D7045" t="s">
        <v>610</v>
      </c>
      <c r="E7045" t="s">
        <v>13703</v>
      </c>
      <c r="F7045">
        <v>7.1</v>
      </c>
      <c r="G7045">
        <v>1860</v>
      </c>
      <c r="H7045">
        <v>18.457999999999998</v>
      </c>
      <c r="I7045" t="s">
        <v>26548</v>
      </c>
      <c r="J7045">
        <v>275576</v>
      </c>
      <c r="K7045" t="s">
        <v>26549</v>
      </c>
      <c r="L7045">
        <v>110197</v>
      </c>
      <c r="M7045">
        <v>98</v>
      </c>
      <c r="N7045" t="s">
        <v>26550</v>
      </c>
    </row>
    <row r="7046" spans="1:14" x14ac:dyDescent="0.25">
      <c r="A7046">
        <v>400617</v>
      </c>
      <c r="B7046" t="s">
        <v>26551</v>
      </c>
      <c r="C7046" s="1">
        <v>43094</v>
      </c>
      <c r="D7046" t="s">
        <v>772</v>
      </c>
      <c r="E7046" t="s">
        <v>16</v>
      </c>
      <c r="F7046">
        <v>7.3</v>
      </c>
      <c r="G7046">
        <v>3117</v>
      </c>
      <c r="H7046">
        <v>13.214</v>
      </c>
      <c r="I7046" t="s">
        <v>26552</v>
      </c>
      <c r="J7046">
        <v>35000000</v>
      </c>
      <c r="K7046" t="s">
        <v>26553</v>
      </c>
      <c r="L7046">
        <v>47756590</v>
      </c>
      <c r="M7046">
        <v>130</v>
      </c>
    </row>
    <row r="7047" spans="1:14" x14ac:dyDescent="0.25">
      <c r="A7047">
        <v>79113</v>
      </c>
      <c r="B7047" t="s">
        <v>26554</v>
      </c>
      <c r="C7047" s="1">
        <v>40880</v>
      </c>
      <c r="D7047" t="s">
        <v>26555</v>
      </c>
      <c r="E7047" t="s">
        <v>16</v>
      </c>
      <c r="F7047">
        <v>7.1</v>
      </c>
      <c r="G7047">
        <v>368</v>
      </c>
      <c r="H7047">
        <v>12.959</v>
      </c>
      <c r="I7047" t="s">
        <v>26556</v>
      </c>
      <c r="J7047">
        <v>0</v>
      </c>
      <c r="K7047" t="s">
        <v>26557</v>
      </c>
      <c r="L7047">
        <v>0</v>
      </c>
      <c r="M7047">
        <v>91</v>
      </c>
      <c r="N7047" t="s">
        <v>26558</v>
      </c>
    </row>
    <row r="7048" spans="1:14" x14ac:dyDescent="0.25">
      <c r="A7048">
        <v>1056177</v>
      </c>
      <c r="B7048" t="s">
        <v>26559</v>
      </c>
      <c r="C7048" s="1">
        <v>44939</v>
      </c>
      <c r="D7048" t="s">
        <v>3162</v>
      </c>
      <c r="E7048" t="s">
        <v>743</v>
      </c>
      <c r="F7048">
        <v>6.4</v>
      </c>
      <c r="G7048">
        <v>22</v>
      </c>
      <c r="H7048">
        <v>11.781000000000001</v>
      </c>
      <c r="I7048" t="s">
        <v>26560</v>
      </c>
      <c r="J7048">
        <v>0</v>
      </c>
      <c r="K7048" t="s">
        <v>16067</v>
      </c>
      <c r="L7048">
        <v>0</v>
      </c>
      <c r="M7048">
        <v>121</v>
      </c>
    </row>
    <row r="7049" spans="1:14" x14ac:dyDescent="0.25">
      <c r="A7049">
        <v>982752</v>
      </c>
      <c r="B7049" t="s">
        <v>26561</v>
      </c>
      <c r="C7049" s="1">
        <v>44757</v>
      </c>
      <c r="D7049" t="s">
        <v>7836</v>
      </c>
      <c r="E7049" t="s">
        <v>16</v>
      </c>
      <c r="F7049">
        <v>5.7</v>
      </c>
      <c r="G7049">
        <v>41</v>
      </c>
      <c r="H7049">
        <v>10.749000000000001</v>
      </c>
      <c r="I7049" t="s">
        <v>26562</v>
      </c>
      <c r="J7049">
        <v>0</v>
      </c>
      <c r="K7049" t="s">
        <v>26563</v>
      </c>
      <c r="L7049">
        <v>0</v>
      </c>
      <c r="M7049">
        <v>101</v>
      </c>
      <c r="N7049" t="s">
        <v>26564</v>
      </c>
    </row>
    <row r="7050" spans="1:14" x14ac:dyDescent="0.25">
      <c r="A7050">
        <v>274479</v>
      </c>
      <c r="B7050" t="s">
        <v>26565</v>
      </c>
      <c r="C7050" s="1">
        <v>42362</v>
      </c>
      <c r="D7050" t="s">
        <v>751</v>
      </c>
      <c r="E7050" t="s">
        <v>16</v>
      </c>
      <c r="F7050">
        <v>6.5</v>
      </c>
      <c r="G7050">
        <v>3761</v>
      </c>
      <c r="H7050">
        <v>14.211</v>
      </c>
      <c r="I7050" t="s">
        <v>26566</v>
      </c>
      <c r="J7050">
        <v>60000000</v>
      </c>
      <c r="K7050" t="s">
        <v>26567</v>
      </c>
      <c r="L7050">
        <v>101134059</v>
      </c>
      <c r="M7050">
        <v>124</v>
      </c>
    </row>
    <row r="7051" spans="1:14" x14ac:dyDescent="0.25">
      <c r="A7051">
        <v>9563</v>
      </c>
      <c r="B7051" t="s">
        <v>26568</v>
      </c>
      <c r="C7051" s="1">
        <v>36516</v>
      </c>
      <c r="D7051" t="s">
        <v>610</v>
      </c>
      <c r="E7051" t="s">
        <v>16</v>
      </c>
      <c r="F7051">
        <v>6.8</v>
      </c>
      <c r="G7051">
        <v>1452</v>
      </c>
      <c r="H7051">
        <v>12.956</v>
      </c>
      <c r="I7051" t="s">
        <v>26569</v>
      </c>
      <c r="J7051">
        <v>55000000</v>
      </c>
      <c r="K7051" t="s">
        <v>26570</v>
      </c>
      <c r="L7051">
        <v>100230832</v>
      </c>
      <c r="M7051">
        <v>162</v>
      </c>
      <c r="N7051" t="s">
        <v>26571</v>
      </c>
    </row>
    <row r="7052" spans="1:14" x14ac:dyDescent="0.25">
      <c r="A7052">
        <v>653615</v>
      </c>
      <c r="B7052" t="s">
        <v>26572</v>
      </c>
      <c r="C7052" s="1">
        <v>44036</v>
      </c>
      <c r="D7052" t="s">
        <v>76</v>
      </c>
      <c r="E7052" t="s">
        <v>16</v>
      </c>
      <c r="F7052">
        <v>5.3</v>
      </c>
      <c r="G7052">
        <v>103</v>
      </c>
      <c r="H7052">
        <v>14.473000000000001</v>
      </c>
      <c r="I7052" t="s">
        <v>26573</v>
      </c>
      <c r="J7052">
        <v>0</v>
      </c>
      <c r="K7052" t="s">
        <v>26574</v>
      </c>
      <c r="L7052">
        <v>0</v>
      </c>
      <c r="M7052">
        <v>99</v>
      </c>
      <c r="N7052" t="s">
        <v>26575</v>
      </c>
    </row>
    <row r="7053" spans="1:14" x14ac:dyDescent="0.25">
      <c r="A7053">
        <v>599845</v>
      </c>
      <c r="B7053" t="s">
        <v>26576</v>
      </c>
      <c r="C7053" s="1">
        <v>43804</v>
      </c>
      <c r="D7053" t="s">
        <v>590</v>
      </c>
      <c r="E7053" t="s">
        <v>623</v>
      </c>
      <c r="F7053">
        <v>6.7</v>
      </c>
      <c r="G7053">
        <v>429</v>
      </c>
      <c r="H7053">
        <v>14.468999999999999</v>
      </c>
      <c r="I7053" t="s">
        <v>26577</v>
      </c>
      <c r="J7053">
        <v>0</v>
      </c>
      <c r="K7053" t="s">
        <v>26578</v>
      </c>
      <c r="L7053">
        <v>0</v>
      </c>
      <c r="M7053">
        <v>115</v>
      </c>
    </row>
    <row r="7054" spans="1:14" x14ac:dyDescent="0.25">
      <c r="A7054">
        <v>559581</v>
      </c>
      <c r="B7054" t="s">
        <v>6750</v>
      </c>
      <c r="C7054" s="1">
        <v>44371</v>
      </c>
      <c r="D7054" t="s">
        <v>26579</v>
      </c>
      <c r="E7054" t="s">
        <v>16</v>
      </c>
      <c r="F7054">
        <v>5.8</v>
      </c>
      <c r="G7054">
        <v>340</v>
      </c>
      <c r="H7054">
        <v>14.182</v>
      </c>
      <c r="I7054" t="s">
        <v>26580</v>
      </c>
      <c r="J7054">
        <v>10000000</v>
      </c>
      <c r="K7054" t="s">
        <v>26581</v>
      </c>
      <c r="L7054">
        <v>0</v>
      </c>
      <c r="M7054">
        <v>117</v>
      </c>
      <c r="N7054" t="s">
        <v>26582</v>
      </c>
    </row>
    <row r="7055" spans="1:14" x14ac:dyDescent="0.25">
      <c r="A7055">
        <v>821427</v>
      </c>
      <c r="B7055" t="s">
        <v>26583</v>
      </c>
      <c r="C7055" s="1">
        <v>44547</v>
      </c>
      <c r="D7055" t="s">
        <v>716</v>
      </c>
      <c r="E7055" t="s">
        <v>16</v>
      </c>
      <c r="F7055">
        <v>6.7</v>
      </c>
      <c r="G7055">
        <v>125</v>
      </c>
      <c r="H7055">
        <v>11.991</v>
      </c>
      <c r="I7055" t="s">
        <v>26584</v>
      </c>
      <c r="J7055">
        <v>0</v>
      </c>
      <c r="K7055" t="s">
        <v>26585</v>
      </c>
      <c r="L7055">
        <v>24322</v>
      </c>
      <c r="M7055">
        <v>94</v>
      </c>
    </row>
    <row r="7056" spans="1:14" x14ac:dyDescent="0.25">
      <c r="A7056">
        <v>10652</v>
      </c>
      <c r="B7056" t="s">
        <v>26586</v>
      </c>
      <c r="C7056" s="1">
        <v>31996</v>
      </c>
      <c r="D7056" t="s">
        <v>316</v>
      </c>
      <c r="E7056" t="s">
        <v>16</v>
      </c>
      <c r="F7056">
        <v>6.6</v>
      </c>
      <c r="G7056">
        <v>380</v>
      </c>
      <c r="H7056">
        <v>14.954000000000001</v>
      </c>
      <c r="I7056" t="s">
        <v>26587</v>
      </c>
      <c r="J7056">
        <v>0</v>
      </c>
      <c r="K7056" t="s">
        <v>26588</v>
      </c>
      <c r="L7056">
        <v>13839404</v>
      </c>
      <c r="M7056">
        <v>110</v>
      </c>
      <c r="N7056" t="s">
        <v>26589</v>
      </c>
    </row>
    <row r="7057" spans="1:14" x14ac:dyDescent="0.25">
      <c r="A7057">
        <v>9778</v>
      </c>
      <c r="B7057" t="s">
        <v>26590</v>
      </c>
      <c r="C7057" s="1">
        <v>37169</v>
      </c>
      <c r="D7057" t="s">
        <v>3360</v>
      </c>
      <c r="E7057" t="s">
        <v>16</v>
      </c>
      <c r="F7057">
        <v>6.9</v>
      </c>
      <c r="G7057">
        <v>1684</v>
      </c>
      <c r="H7057">
        <v>14.955</v>
      </c>
      <c r="I7057" t="s">
        <v>26591</v>
      </c>
      <c r="J7057">
        <v>28000000</v>
      </c>
      <c r="K7057" t="s">
        <v>26592</v>
      </c>
      <c r="L7057">
        <v>77516304</v>
      </c>
      <c r="M7057">
        <v>90</v>
      </c>
      <c r="N7057" t="s">
        <v>26593</v>
      </c>
    </row>
    <row r="7058" spans="1:14" x14ac:dyDescent="0.25">
      <c r="A7058">
        <v>978</v>
      </c>
      <c r="B7058" t="s">
        <v>26594</v>
      </c>
      <c r="C7058" s="1">
        <v>35685</v>
      </c>
      <c r="D7058" t="s">
        <v>8620</v>
      </c>
      <c r="E7058" t="s">
        <v>16</v>
      </c>
      <c r="F7058">
        <v>7.2</v>
      </c>
      <c r="G7058">
        <v>2499</v>
      </c>
      <c r="H7058">
        <v>19.805</v>
      </c>
      <c r="I7058" t="s">
        <v>26595</v>
      </c>
      <c r="J7058">
        <v>70000000</v>
      </c>
      <c r="K7058" t="s">
        <v>26596</v>
      </c>
      <c r="L7058">
        <v>131457682</v>
      </c>
      <c r="M7058">
        <v>136</v>
      </c>
      <c r="N7058" t="s">
        <v>26597</v>
      </c>
    </row>
    <row r="7059" spans="1:14" x14ac:dyDescent="0.25">
      <c r="A7059">
        <v>59436</v>
      </c>
      <c r="B7059" t="s">
        <v>26598</v>
      </c>
      <c r="C7059" s="1">
        <v>40674</v>
      </c>
      <c r="D7059" t="s">
        <v>6985</v>
      </c>
      <c r="E7059" t="s">
        <v>16</v>
      </c>
      <c r="F7059">
        <v>7.5</v>
      </c>
      <c r="G7059">
        <v>6665</v>
      </c>
      <c r="H7059">
        <v>17.106999999999999</v>
      </c>
      <c r="I7059" t="s">
        <v>26599</v>
      </c>
      <c r="J7059">
        <v>17000000</v>
      </c>
      <c r="K7059" t="s">
        <v>26600</v>
      </c>
      <c r="L7059">
        <v>151119219</v>
      </c>
      <c r="M7059">
        <v>94</v>
      </c>
    </row>
    <row r="7060" spans="1:14" x14ac:dyDescent="0.25">
      <c r="A7060">
        <v>492105</v>
      </c>
      <c r="B7060" t="s">
        <v>26601</v>
      </c>
      <c r="C7060" s="1">
        <v>35168</v>
      </c>
      <c r="D7060" t="s">
        <v>772</v>
      </c>
      <c r="E7060" t="s">
        <v>614</v>
      </c>
      <c r="F7060">
        <v>0</v>
      </c>
      <c r="G7060">
        <v>0</v>
      </c>
      <c r="H7060">
        <v>12.202999999999999</v>
      </c>
      <c r="I7060" t="s">
        <v>26602</v>
      </c>
      <c r="J7060">
        <v>0</v>
      </c>
      <c r="K7060" t="s">
        <v>116</v>
      </c>
      <c r="L7060">
        <v>0</v>
      </c>
      <c r="M7060">
        <v>0</v>
      </c>
    </row>
    <row r="7061" spans="1:14" x14ac:dyDescent="0.25">
      <c r="A7061">
        <v>1165</v>
      </c>
      <c r="B7061" t="s">
        <v>26603</v>
      </c>
      <c r="C7061" s="1">
        <v>38975</v>
      </c>
      <c r="D7061" t="s">
        <v>226</v>
      </c>
      <c r="E7061" t="s">
        <v>16</v>
      </c>
      <c r="F7061">
        <v>7</v>
      </c>
      <c r="G7061">
        <v>1138</v>
      </c>
      <c r="H7061">
        <v>13.705</v>
      </c>
      <c r="I7061" t="s">
        <v>26604</v>
      </c>
      <c r="J7061">
        <v>15000000</v>
      </c>
      <c r="K7061" t="s">
        <v>26605</v>
      </c>
      <c r="L7061">
        <v>123384128</v>
      </c>
      <c r="M7061">
        <v>103</v>
      </c>
      <c r="N7061" t="s">
        <v>26606</v>
      </c>
    </row>
    <row r="7062" spans="1:14" x14ac:dyDescent="0.25">
      <c r="A7062">
        <v>890825</v>
      </c>
      <c r="B7062" t="s">
        <v>26607</v>
      </c>
      <c r="C7062" s="1">
        <v>44512</v>
      </c>
      <c r="D7062" t="s">
        <v>1044</v>
      </c>
      <c r="E7062" t="s">
        <v>16</v>
      </c>
      <c r="F7062">
        <v>7.4</v>
      </c>
      <c r="G7062">
        <v>238</v>
      </c>
      <c r="H7062">
        <v>11.237</v>
      </c>
      <c r="I7062" t="s">
        <v>26608</v>
      </c>
      <c r="J7062">
        <v>0</v>
      </c>
      <c r="K7062" t="s">
        <v>26609</v>
      </c>
      <c r="L7062">
        <v>0</v>
      </c>
      <c r="M7062">
        <v>101</v>
      </c>
    </row>
    <row r="7063" spans="1:14" x14ac:dyDescent="0.25">
      <c r="A7063">
        <v>11419</v>
      </c>
      <c r="B7063" t="s">
        <v>26610</v>
      </c>
      <c r="C7063" s="1">
        <v>35474</v>
      </c>
      <c r="D7063" t="s">
        <v>959</v>
      </c>
      <c r="E7063" t="s">
        <v>16</v>
      </c>
      <c r="F7063">
        <v>6.1</v>
      </c>
      <c r="G7063">
        <v>539</v>
      </c>
      <c r="H7063">
        <v>11.954000000000001</v>
      </c>
      <c r="I7063" t="s">
        <v>26611</v>
      </c>
      <c r="J7063">
        <v>25000000</v>
      </c>
      <c r="K7063" t="s">
        <v>20087</v>
      </c>
      <c r="L7063">
        <v>36400360</v>
      </c>
      <c r="M7063">
        <v>93</v>
      </c>
      <c r="N7063" t="s">
        <v>26612</v>
      </c>
    </row>
    <row r="7064" spans="1:14" x14ac:dyDescent="0.25">
      <c r="A7064">
        <v>487297</v>
      </c>
      <c r="B7064" t="s">
        <v>26613</v>
      </c>
      <c r="C7064" s="1">
        <v>43504</v>
      </c>
      <c r="D7064" t="s">
        <v>254</v>
      </c>
      <c r="E7064" t="s">
        <v>16</v>
      </c>
      <c r="F7064">
        <v>6.2</v>
      </c>
      <c r="G7064">
        <v>1205</v>
      </c>
      <c r="H7064">
        <v>13.962999999999999</v>
      </c>
      <c r="I7064" t="s">
        <v>26614</v>
      </c>
      <c r="J7064">
        <v>20000000</v>
      </c>
      <c r="K7064" t="s">
        <v>26615</v>
      </c>
      <c r="L7064">
        <v>69766483</v>
      </c>
      <c r="M7064">
        <v>117</v>
      </c>
      <c r="N7064" t="s">
        <v>26616</v>
      </c>
    </row>
    <row r="7065" spans="1:14" x14ac:dyDescent="0.25">
      <c r="A7065">
        <v>21032</v>
      </c>
      <c r="B7065" t="s">
        <v>26617</v>
      </c>
      <c r="C7065" s="1">
        <v>35055</v>
      </c>
      <c r="D7065" t="s">
        <v>3540</v>
      </c>
      <c r="E7065" t="s">
        <v>16</v>
      </c>
      <c r="F7065">
        <v>7.3</v>
      </c>
      <c r="G7065">
        <v>1839</v>
      </c>
      <c r="H7065">
        <v>15.452</v>
      </c>
      <c r="I7065" t="s">
        <v>26618</v>
      </c>
      <c r="J7065">
        <v>31000000</v>
      </c>
      <c r="K7065" t="s">
        <v>26619</v>
      </c>
      <c r="L7065">
        <v>11348324</v>
      </c>
      <c r="M7065">
        <v>78</v>
      </c>
      <c r="N7065" t="s">
        <v>26620</v>
      </c>
    </row>
    <row r="7066" spans="1:14" x14ac:dyDescent="0.25">
      <c r="A7066">
        <v>84228</v>
      </c>
      <c r="B7066" t="s">
        <v>26621</v>
      </c>
      <c r="C7066" s="1">
        <v>40810</v>
      </c>
      <c r="D7066" t="s">
        <v>76</v>
      </c>
      <c r="E7066" t="s">
        <v>16</v>
      </c>
      <c r="F7066">
        <v>5.0999999999999996</v>
      </c>
      <c r="G7066">
        <v>90</v>
      </c>
      <c r="H7066">
        <v>13.404</v>
      </c>
      <c r="I7066" t="s">
        <v>26622</v>
      </c>
      <c r="J7066">
        <v>4000000</v>
      </c>
      <c r="K7066" t="s">
        <v>26623</v>
      </c>
      <c r="L7066">
        <v>0</v>
      </c>
      <c r="M7066">
        <v>92</v>
      </c>
    </row>
    <row r="7067" spans="1:14" x14ac:dyDescent="0.25">
      <c r="A7067">
        <v>50456</v>
      </c>
      <c r="B7067" t="s">
        <v>26624</v>
      </c>
      <c r="C7067" s="1">
        <v>40640</v>
      </c>
      <c r="D7067" t="s">
        <v>5246</v>
      </c>
      <c r="E7067" t="s">
        <v>16</v>
      </c>
      <c r="F7067">
        <v>6.6</v>
      </c>
      <c r="G7067">
        <v>3034</v>
      </c>
      <c r="H7067">
        <v>13.954000000000001</v>
      </c>
      <c r="I7067" t="s">
        <v>26625</v>
      </c>
      <c r="J7067">
        <v>30000000</v>
      </c>
      <c r="K7067" t="s">
        <v>26626</v>
      </c>
      <c r="L7067">
        <v>63782078</v>
      </c>
      <c r="M7067">
        <v>111</v>
      </c>
      <c r="N7067" t="s">
        <v>26627</v>
      </c>
    </row>
    <row r="7068" spans="1:14" x14ac:dyDescent="0.25">
      <c r="A7068">
        <v>1433</v>
      </c>
      <c r="B7068" t="s">
        <v>26628</v>
      </c>
      <c r="C7068" s="1">
        <v>37001</v>
      </c>
      <c r="D7068" t="s">
        <v>26629</v>
      </c>
      <c r="E7068" t="s">
        <v>106</v>
      </c>
      <c r="F7068">
        <v>7.3</v>
      </c>
      <c r="G7068">
        <v>1049</v>
      </c>
      <c r="H7068">
        <v>14.202</v>
      </c>
      <c r="I7068" t="s">
        <v>26630</v>
      </c>
      <c r="J7068">
        <v>4500000</v>
      </c>
      <c r="K7068" t="s">
        <v>26631</v>
      </c>
      <c r="L7068">
        <v>6582065</v>
      </c>
      <c r="M7068">
        <v>108</v>
      </c>
      <c r="N7068" t="s">
        <v>26632</v>
      </c>
    </row>
    <row r="7069" spans="1:14" x14ac:dyDescent="0.25">
      <c r="A7069">
        <v>865</v>
      </c>
      <c r="B7069" t="s">
        <v>26633</v>
      </c>
      <c r="C7069" s="1">
        <v>32094</v>
      </c>
      <c r="D7069" t="s">
        <v>1903</v>
      </c>
      <c r="E7069" t="s">
        <v>16</v>
      </c>
      <c r="F7069">
        <v>6.5</v>
      </c>
      <c r="G7069">
        <v>1983</v>
      </c>
      <c r="H7069">
        <v>16.201000000000001</v>
      </c>
      <c r="I7069" t="s">
        <v>26634</v>
      </c>
      <c r="J7069">
        <v>27000000</v>
      </c>
      <c r="K7069" t="s">
        <v>26635</v>
      </c>
      <c r="L7069">
        <v>38122105</v>
      </c>
      <c r="M7069">
        <v>101</v>
      </c>
      <c r="N7069" t="s">
        <v>26636</v>
      </c>
    </row>
    <row r="7070" spans="1:14" x14ac:dyDescent="0.25">
      <c r="A7070">
        <v>18519</v>
      </c>
      <c r="B7070" t="s">
        <v>26637</v>
      </c>
      <c r="C7070" s="1">
        <v>35650</v>
      </c>
      <c r="D7070" t="s">
        <v>4731</v>
      </c>
      <c r="E7070" t="s">
        <v>16</v>
      </c>
      <c r="F7070">
        <v>6.2</v>
      </c>
      <c r="G7070">
        <v>299</v>
      </c>
      <c r="H7070">
        <v>15.702</v>
      </c>
      <c r="I7070" t="s">
        <v>26638</v>
      </c>
      <c r="J7070">
        <v>0</v>
      </c>
      <c r="K7070" t="s">
        <v>26639</v>
      </c>
      <c r="L7070">
        <v>0</v>
      </c>
      <c r="M7070">
        <v>86</v>
      </c>
      <c r="N7070" t="s">
        <v>26640</v>
      </c>
    </row>
    <row r="7071" spans="1:14" x14ac:dyDescent="0.25">
      <c r="A7071">
        <v>8859</v>
      </c>
      <c r="B7071" t="s">
        <v>26641</v>
      </c>
      <c r="C7071" s="1">
        <v>36875</v>
      </c>
      <c r="D7071" t="s">
        <v>14678</v>
      </c>
      <c r="E7071" t="s">
        <v>16</v>
      </c>
      <c r="F7071">
        <v>5.5</v>
      </c>
      <c r="G7071">
        <v>1626</v>
      </c>
      <c r="H7071">
        <v>17.802</v>
      </c>
      <c r="I7071" t="s">
        <v>26642</v>
      </c>
      <c r="J7071">
        <v>13000000</v>
      </c>
      <c r="K7071" t="s">
        <v>26643</v>
      </c>
      <c r="L7071">
        <v>73180723</v>
      </c>
      <c r="M7071">
        <v>83</v>
      </c>
      <c r="N7071" t="s">
        <v>26644</v>
      </c>
    </row>
    <row r="7072" spans="1:14" x14ac:dyDescent="0.25">
      <c r="A7072">
        <v>283350</v>
      </c>
      <c r="B7072" t="s">
        <v>26645</v>
      </c>
      <c r="C7072" s="1">
        <v>41886</v>
      </c>
      <c r="D7072" t="s">
        <v>413</v>
      </c>
      <c r="E7072" t="s">
        <v>16</v>
      </c>
      <c r="F7072">
        <v>6.7</v>
      </c>
      <c r="G7072">
        <v>1628</v>
      </c>
      <c r="H7072">
        <v>14.455</v>
      </c>
      <c r="I7072" t="s">
        <v>26646</v>
      </c>
      <c r="J7072">
        <v>0</v>
      </c>
      <c r="K7072" t="s">
        <v>26647</v>
      </c>
      <c r="L7072">
        <v>37151</v>
      </c>
      <c r="M7072">
        <v>89</v>
      </c>
      <c r="N7072" t="s">
        <v>26648</v>
      </c>
    </row>
    <row r="7073" spans="1:14" x14ac:dyDescent="0.25">
      <c r="A7073">
        <v>340553</v>
      </c>
      <c r="B7073" t="s">
        <v>26649</v>
      </c>
      <c r="C7073" s="1">
        <v>31430</v>
      </c>
      <c r="D7073" t="s">
        <v>116</v>
      </c>
      <c r="E7073" t="s">
        <v>211</v>
      </c>
      <c r="F7073">
        <v>6.1</v>
      </c>
      <c r="G7073">
        <v>11</v>
      </c>
      <c r="H7073">
        <v>13.403</v>
      </c>
      <c r="I7073" t="s">
        <v>26650</v>
      </c>
      <c r="J7073">
        <v>0</v>
      </c>
      <c r="K7073" t="s">
        <v>980</v>
      </c>
      <c r="L7073">
        <v>0</v>
      </c>
      <c r="M7073">
        <v>70</v>
      </c>
    </row>
    <row r="7074" spans="1:14" x14ac:dyDescent="0.25">
      <c r="A7074">
        <v>654</v>
      </c>
      <c r="B7074" t="s">
        <v>26651</v>
      </c>
      <c r="C7074" s="1">
        <v>19897</v>
      </c>
      <c r="D7074" t="s">
        <v>2943</v>
      </c>
      <c r="E7074" t="s">
        <v>16</v>
      </c>
      <c r="F7074">
        <v>8</v>
      </c>
      <c r="G7074">
        <v>1335</v>
      </c>
      <c r="H7074">
        <v>11.451000000000001</v>
      </c>
      <c r="I7074" t="s">
        <v>26652</v>
      </c>
      <c r="J7074">
        <v>910000</v>
      </c>
      <c r="K7074" t="s">
        <v>26653</v>
      </c>
      <c r="L7074">
        <v>9600000</v>
      </c>
      <c r="M7074">
        <v>108</v>
      </c>
      <c r="N7074" t="s">
        <v>26654</v>
      </c>
    </row>
    <row r="7075" spans="1:14" x14ac:dyDescent="0.25">
      <c r="A7075">
        <v>446354</v>
      </c>
      <c r="B7075" t="s">
        <v>26655</v>
      </c>
      <c r="C7075" s="1">
        <v>43091</v>
      </c>
      <c r="D7075" t="s">
        <v>226</v>
      </c>
      <c r="E7075" t="s">
        <v>16</v>
      </c>
      <c r="F7075">
        <v>7</v>
      </c>
      <c r="G7075">
        <v>4170</v>
      </c>
      <c r="H7075">
        <v>14.858000000000001</v>
      </c>
      <c r="I7075" t="s">
        <v>26656</v>
      </c>
      <c r="J7075">
        <v>50000000</v>
      </c>
      <c r="K7075" t="s">
        <v>26657</v>
      </c>
      <c r="L7075">
        <v>179769467</v>
      </c>
      <c r="M7075">
        <v>116</v>
      </c>
      <c r="N7075" t="s">
        <v>26658</v>
      </c>
    </row>
    <row r="7076" spans="1:14" x14ac:dyDescent="0.25">
      <c r="A7076">
        <v>11817</v>
      </c>
      <c r="B7076" t="s">
        <v>26659</v>
      </c>
      <c r="C7076" s="1">
        <v>37708</v>
      </c>
      <c r="D7076" t="s">
        <v>1576</v>
      </c>
      <c r="E7076" t="s">
        <v>16</v>
      </c>
      <c r="F7076">
        <v>5.5</v>
      </c>
      <c r="G7076">
        <v>798</v>
      </c>
      <c r="H7076">
        <v>13.7</v>
      </c>
      <c r="I7076" t="s">
        <v>26660</v>
      </c>
      <c r="J7076">
        <v>52000000</v>
      </c>
      <c r="K7076" t="s">
        <v>26661</v>
      </c>
      <c r="L7076">
        <v>37713879</v>
      </c>
      <c r="M7076">
        <v>104</v>
      </c>
      <c r="N7076" t="s">
        <v>26662</v>
      </c>
    </row>
    <row r="7077" spans="1:14" x14ac:dyDescent="0.25">
      <c r="A7077">
        <v>446101</v>
      </c>
      <c r="B7077" t="s">
        <v>26663</v>
      </c>
      <c r="C7077" s="1">
        <v>43364</v>
      </c>
      <c r="D7077" t="s">
        <v>19202</v>
      </c>
      <c r="E7077" t="s">
        <v>16</v>
      </c>
      <c r="F7077">
        <v>6.3</v>
      </c>
      <c r="G7077">
        <v>737</v>
      </c>
      <c r="H7077">
        <v>13.709</v>
      </c>
      <c r="I7077" t="s">
        <v>26664</v>
      </c>
      <c r="J7077">
        <v>7000000</v>
      </c>
      <c r="K7077" t="s">
        <v>26665</v>
      </c>
      <c r="L7077">
        <v>2900000</v>
      </c>
      <c r="M7077">
        <v>108</v>
      </c>
      <c r="N7077" t="s">
        <v>26666</v>
      </c>
    </row>
    <row r="7078" spans="1:14" x14ac:dyDescent="0.25">
      <c r="A7078">
        <v>19084</v>
      </c>
      <c r="B7078" t="s">
        <v>26667</v>
      </c>
      <c r="C7078" s="1">
        <v>38084</v>
      </c>
      <c r="D7078" t="s">
        <v>1061</v>
      </c>
      <c r="E7078" t="s">
        <v>16</v>
      </c>
      <c r="F7078">
        <v>5.5</v>
      </c>
      <c r="G7078">
        <v>161</v>
      </c>
      <c r="H7078">
        <v>12.7</v>
      </c>
      <c r="I7078" t="s">
        <v>26668</v>
      </c>
      <c r="J7078">
        <v>12000000</v>
      </c>
      <c r="K7078" t="s">
        <v>26669</v>
      </c>
      <c r="L7078">
        <v>31179516</v>
      </c>
      <c r="M7078">
        <v>97</v>
      </c>
      <c r="N7078" t="s">
        <v>26670</v>
      </c>
    </row>
    <row r="7079" spans="1:14" x14ac:dyDescent="0.25">
      <c r="A7079">
        <v>9405</v>
      </c>
      <c r="B7079" t="s">
        <v>26671</v>
      </c>
      <c r="C7079" s="1">
        <v>35524</v>
      </c>
      <c r="D7079" t="s">
        <v>153</v>
      </c>
      <c r="E7079" t="s">
        <v>16</v>
      </c>
      <c r="F7079">
        <v>5.0999999999999996</v>
      </c>
      <c r="G7079">
        <v>655</v>
      </c>
      <c r="H7079">
        <v>14.85</v>
      </c>
      <c r="I7079" t="s">
        <v>26672</v>
      </c>
      <c r="J7079">
        <v>30000000</v>
      </c>
      <c r="K7079" t="s">
        <v>26673</v>
      </c>
      <c r="L7079">
        <v>48138337</v>
      </c>
      <c r="M7079">
        <v>93</v>
      </c>
      <c r="N7079" t="s">
        <v>26674</v>
      </c>
    </row>
    <row r="7080" spans="1:14" x14ac:dyDescent="0.25">
      <c r="A7080">
        <v>6646</v>
      </c>
      <c r="B7080" t="s">
        <v>21174</v>
      </c>
      <c r="C7080" s="1">
        <v>18463</v>
      </c>
      <c r="D7080" t="s">
        <v>9269</v>
      </c>
      <c r="E7080" t="s">
        <v>16</v>
      </c>
      <c r="F7080">
        <v>6.6</v>
      </c>
      <c r="G7080">
        <v>163</v>
      </c>
      <c r="H7080">
        <v>11.95</v>
      </c>
      <c r="I7080" t="s">
        <v>26675</v>
      </c>
      <c r="J7080">
        <v>0</v>
      </c>
      <c r="K7080" t="s">
        <v>2338</v>
      </c>
      <c r="L7080">
        <v>0</v>
      </c>
      <c r="M7080">
        <v>96</v>
      </c>
      <c r="N7080" t="s">
        <v>26676</v>
      </c>
    </row>
    <row r="7081" spans="1:14" x14ac:dyDescent="0.25">
      <c r="A7081">
        <v>45556</v>
      </c>
      <c r="B7081" t="s">
        <v>26677</v>
      </c>
      <c r="C7081" s="1">
        <v>40394</v>
      </c>
      <c r="D7081" t="s">
        <v>2312</v>
      </c>
      <c r="E7081" t="s">
        <v>16</v>
      </c>
      <c r="F7081">
        <v>5.6</v>
      </c>
      <c r="G7081">
        <v>150</v>
      </c>
      <c r="H7081">
        <v>11.452</v>
      </c>
      <c r="I7081" t="s">
        <v>26678</v>
      </c>
      <c r="J7081">
        <v>5000000</v>
      </c>
      <c r="K7081" t="s">
        <v>26679</v>
      </c>
      <c r="L7081">
        <v>0</v>
      </c>
      <c r="M7081">
        <v>92</v>
      </c>
      <c r="N7081" t="s">
        <v>26680</v>
      </c>
    </row>
    <row r="7082" spans="1:14" x14ac:dyDescent="0.25">
      <c r="A7082">
        <v>11702</v>
      </c>
      <c r="B7082" t="s">
        <v>26681</v>
      </c>
      <c r="C7082" s="1">
        <v>35832</v>
      </c>
      <c r="D7082" t="s">
        <v>26682</v>
      </c>
      <c r="E7082" t="s">
        <v>16</v>
      </c>
      <c r="F7082">
        <v>6.2</v>
      </c>
      <c r="G7082">
        <v>424</v>
      </c>
      <c r="H7082">
        <v>16.199000000000002</v>
      </c>
      <c r="I7082" t="s">
        <v>26683</v>
      </c>
      <c r="J7082">
        <v>30000000</v>
      </c>
      <c r="K7082" t="s">
        <v>26684</v>
      </c>
      <c r="L7082">
        <v>19204929</v>
      </c>
      <c r="M7082">
        <v>87</v>
      </c>
      <c r="N7082" t="s">
        <v>26685</v>
      </c>
    </row>
    <row r="7083" spans="1:14" x14ac:dyDescent="0.25">
      <c r="A7083">
        <v>26264</v>
      </c>
      <c r="B7083" t="s">
        <v>26686</v>
      </c>
      <c r="C7083" s="1">
        <v>37851</v>
      </c>
      <c r="D7083" t="s">
        <v>3627</v>
      </c>
      <c r="E7083" t="s">
        <v>16</v>
      </c>
      <c r="F7083">
        <v>4.4000000000000004</v>
      </c>
      <c r="G7083">
        <v>425</v>
      </c>
      <c r="H7083">
        <v>15.949</v>
      </c>
      <c r="I7083" t="s">
        <v>26687</v>
      </c>
      <c r="J7083">
        <v>12000000</v>
      </c>
      <c r="K7083" t="s">
        <v>2042</v>
      </c>
      <c r="L7083">
        <v>0</v>
      </c>
      <c r="M7083">
        <v>87</v>
      </c>
      <c r="N7083" t="s">
        <v>26688</v>
      </c>
    </row>
    <row r="7084" spans="1:14" x14ac:dyDescent="0.25">
      <c r="A7084">
        <v>290555</v>
      </c>
      <c r="B7084" t="s">
        <v>26689</v>
      </c>
      <c r="C7084" s="1">
        <v>41879</v>
      </c>
      <c r="D7084" t="s">
        <v>689</v>
      </c>
      <c r="E7084" t="s">
        <v>16</v>
      </c>
      <c r="F7084">
        <v>5.9</v>
      </c>
      <c r="G7084">
        <v>252</v>
      </c>
      <c r="H7084">
        <v>14.452999999999999</v>
      </c>
      <c r="I7084" t="s">
        <v>26690</v>
      </c>
      <c r="J7084">
        <v>18000000</v>
      </c>
      <c r="K7084" t="s">
        <v>26691</v>
      </c>
      <c r="L7084">
        <v>0</v>
      </c>
      <c r="M7084">
        <v>90</v>
      </c>
      <c r="N7084" t="s">
        <v>26692</v>
      </c>
    </row>
    <row r="7085" spans="1:14" x14ac:dyDescent="0.25">
      <c r="A7085">
        <v>480434</v>
      </c>
      <c r="B7085" t="s">
        <v>26693</v>
      </c>
      <c r="C7085" s="1">
        <v>43796</v>
      </c>
      <c r="D7085" t="s">
        <v>716</v>
      </c>
      <c r="E7085" t="s">
        <v>16</v>
      </c>
      <c r="F7085">
        <v>6.1</v>
      </c>
      <c r="G7085">
        <v>185</v>
      </c>
      <c r="H7085">
        <v>12.461</v>
      </c>
      <c r="I7085" t="s">
        <v>26694</v>
      </c>
      <c r="J7085">
        <v>0</v>
      </c>
      <c r="K7085" t="s">
        <v>26695</v>
      </c>
      <c r="L7085">
        <v>0</v>
      </c>
      <c r="M7085">
        <v>98</v>
      </c>
    </row>
    <row r="7086" spans="1:14" x14ac:dyDescent="0.25">
      <c r="A7086">
        <v>11258</v>
      </c>
      <c r="B7086" t="s">
        <v>26696</v>
      </c>
      <c r="C7086" s="1">
        <v>35811</v>
      </c>
      <c r="D7086" t="s">
        <v>6113</v>
      </c>
      <c r="E7086" t="s">
        <v>16</v>
      </c>
      <c r="F7086">
        <v>5.8</v>
      </c>
      <c r="G7086">
        <v>609</v>
      </c>
      <c r="H7086">
        <v>13.148</v>
      </c>
      <c r="I7086" t="s">
        <v>26697</v>
      </c>
      <c r="J7086">
        <v>70000000</v>
      </c>
      <c r="K7086" t="s">
        <v>26698</v>
      </c>
      <c r="L7086">
        <v>19870567</v>
      </c>
      <c r="M7086">
        <v>97</v>
      </c>
      <c r="N7086" t="s">
        <v>26699</v>
      </c>
    </row>
    <row r="7087" spans="1:14" x14ac:dyDescent="0.25">
      <c r="A7087">
        <v>818110</v>
      </c>
      <c r="B7087" t="s">
        <v>26700</v>
      </c>
      <c r="C7087" s="1">
        <v>44882</v>
      </c>
      <c r="D7087" t="s">
        <v>26701</v>
      </c>
      <c r="E7087" t="s">
        <v>568</v>
      </c>
      <c r="F7087">
        <v>6.1</v>
      </c>
      <c r="G7087">
        <v>9</v>
      </c>
      <c r="H7087">
        <v>14.577999999999999</v>
      </c>
      <c r="I7087" t="s">
        <v>26702</v>
      </c>
      <c r="J7087">
        <v>0</v>
      </c>
      <c r="K7087" t="s">
        <v>26703</v>
      </c>
      <c r="L7087">
        <v>236328</v>
      </c>
      <c r="M7087">
        <v>125</v>
      </c>
    </row>
    <row r="7088" spans="1:14" x14ac:dyDescent="0.25">
      <c r="A7088">
        <v>30301</v>
      </c>
      <c r="B7088" t="s">
        <v>26704</v>
      </c>
      <c r="C7088" s="1">
        <v>37358</v>
      </c>
      <c r="D7088" t="s">
        <v>1016</v>
      </c>
      <c r="E7088" t="s">
        <v>623</v>
      </c>
      <c r="F7088">
        <v>5.3</v>
      </c>
      <c r="G7088">
        <v>54</v>
      </c>
      <c r="H7088">
        <v>13.317</v>
      </c>
      <c r="I7088" t="s">
        <v>26705</v>
      </c>
      <c r="J7088">
        <v>0</v>
      </c>
      <c r="K7088" t="s">
        <v>26706</v>
      </c>
      <c r="L7088">
        <v>347548</v>
      </c>
      <c r="M7088">
        <v>128</v>
      </c>
    </row>
    <row r="7089" spans="1:14" x14ac:dyDescent="0.25">
      <c r="A7089">
        <v>1007427</v>
      </c>
      <c r="B7089" t="s">
        <v>26707</v>
      </c>
      <c r="C7089" s="1">
        <v>44939</v>
      </c>
      <c r="D7089" t="s">
        <v>71</v>
      </c>
      <c r="E7089" t="s">
        <v>16</v>
      </c>
      <c r="F7089">
        <v>7</v>
      </c>
      <c r="G7089">
        <v>13</v>
      </c>
      <c r="H7089">
        <v>12.752000000000001</v>
      </c>
      <c r="I7089" t="s">
        <v>26708</v>
      </c>
      <c r="J7089">
        <v>0</v>
      </c>
      <c r="K7089" t="s">
        <v>116</v>
      </c>
      <c r="L7089">
        <v>0</v>
      </c>
      <c r="M7089">
        <v>96</v>
      </c>
      <c r="N7089" t="s">
        <v>26709</v>
      </c>
    </row>
    <row r="7090" spans="1:14" x14ac:dyDescent="0.25">
      <c r="A7090">
        <v>260372</v>
      </c>
      <c r="B7090" t="s">
        <v>26710</v>
      </c>
      <c r="C7090" s="1">
        <v>41733</v>
      </c>
      <c r="D7090" t="s">
        <v>338</v>
      </c>
      <c r="E7090" t="s">
        <v>16</v>
      </c>
      <c r="F7090">
        <v>4</v>
      </c>
      <c r="G7090">
        <v>65</v>
      </c>
      <c r="H7090">
        <v>14.15</v>
      </c>
      <c r="I7090" t="s">
        <v>26711</v>
      </c>
      <c r="J7090">
        <v>0</v>
      </c>
      <c r="K7090" t="s">
        <v>26712</v>
      </c>
      <c r="L7090">
        <v>0</v>
      </c>
      <c r="M7090">
        <v>126</v>
      </c>
    </row>
    <row r="7091" spans="1:14" x14ac:dyDescent="0.25">
      <c r="A7091">
        <v>503917</v>
      </c>
      <c r="B7091" t="s">
        <v>26713</v>
      </c>
      <c r="C7091" s="1">
        <v>43853</v>
      </c>
      <c r="D7091" t="s">
        <v>1438</v>
      </c>
      <c r="E7091" t="s">
        <v>414</v>
      </c>
      <c r="F7091">
        <v>6.3</v>
      </c>
      <c r="G7091">
        <v>91</v>
      </c>
      <c r="H7091">
        <v>13.691000000000001</v>
      </c>
      <c r="I7091" t="s">
        <v>26714</v>
      </c>
      <c r="J7091">
        <v>0</v>
      </c>
      <c r="K7091" t="s">
        <v>26715</v>
      </c>
      <c r="L7091">
        <v>46855</v>
      </c>
      <c r="M7091">
        <v>96</v>
      </c>
    </row>
    <row r="7092" spans="1:14" x14ac:dyDescent="0.25">
      <c r="A7092">
        <v>72976</v>
      </c>
      <c r="B7092" t="s">
        <v>26716</v>
      </c>
      <c r="C7092" s="1">
        <v>41222</v>
      </c>
      <c r="D7092" t="s">
        <v>13962</v>
      </c>
      <c r="E7092" t="s">
        <v>16</v>
      </c>
      <c r="F7092">
        <v>6.9</v>
      </c>
      <c r="G7092">
        <v>3414</v>
      </c>
      <c r="H7092">
        <v>16.149999999999999</v>
      </c>
      <c r="I7092" t="s">
        <v>26717</v>
      </c>
      <c r="J7092">
        <v>65000000</v>
      </c>
      <c r="K7092" t="s">
        <v>26718</v>
      </c>
      <c r="L7092">
        <v>275293450</v>
      </c>
      <c r="M7092">
        <v>149</v>
      </c>
    </row>
    <row r="7093" spans="1:14" x14ac:dyDescent="0.25">
      <c r="A7093">
        <v>11908</v>
      </c>
      <c r="B7093" t="s">
        <v>26719</v>
      </c>
      <c r="C7093" s="1">
        <v>38834</v>
      </c>
      <c r="D7093" t="s">
        <v>3432</v>
      </c>
      <c r="E7093" t="s">
        <v>16</v>
      </c>
      <c r="F7093">
        <v>5.8</v>
      </c>
      <c r="G7093">
        <v>556</v>
      </c>
      <c r="H7093">
        <v>12.948</v>
      </c>
      <c r="I7093" t="s">
        <v>26720</v>
      </c>
      <c r="J7093">
        <v>1500000</v>
      </c>
      <c r="K7093" t="s">
        <v>26721</v>
      </c>
      <c r="L7093">
        <v>208550</v>
      </c>
      <c r="M7093">
        <v>84</v>
      </c>
      <c r="N7093" t="s">
        <v>26722</v>
      </c>
    </row>
    <row r="7094" spans="1:14" x14ac:dyDescent="0.25">
      <c r="A7094">
        <v>4806</v>
      </c>
      <c r="B7094" t="s">
        <v>26723</v>
      </c>
      <c r="C7094" s="1">
        <v>36371</v>
      </c>
      <c r="D7094" t="s">
        <v>254</v>
      </c>
      <c r="E7094" t="s">
        <v>16</v>
      </c>
      <c r="F7094">
        <v>6.1</v>
      </c>
      <c r="G7094">
        <v>1748</v>
      </c>
      <c r="H7094">
        <v>13.696999999999999</v>
      </c>
      <c r="I7094" t="s">
        <v>26724</v>
      </c>
      <c r="J7094">
        <v>70000000</v>
      </c>
      <c r="K7094" t="s">
        <v>26725</v>
      </c>
      <c r="L7094">
        <v>309457509</v>
      </c>
      <c r="M7094">
        <v>116</v>
      </c>
      <c r="N7094" t="s">
        <v>26726</v>
      </c>
    </row>
    <row r="7095" spans="1:14" x14ac:dyDescent="0.25">
      <c r="A7095">
        <v>1082760</v>
      </c>
      <c r="B7095" t="s">
        <v>26727</v>
      </c>
      <c r="C7095" s="1">
        <v>45052</v>
      </c>
      <c r="D7095" t="s">
        <v>2181</v>
      </c>
      <c r="E7095" t="s">
        <v>16</v>
      </c>
      <c r="F7095">
        <v>0</v>
      </c>
      <c r="G7095">
        <v>0</v>
      </c>
      <c r="H7095">
        <v>11.093</v>
      </c>
      <c r="I7095" t="s">
        <v>26728</v>
      </c>
      <c r="J7095">
        <v>10000</v>
      </c>
      <c r="K7095" t="s">
        <v>26729</v>
      </c>
      <c r="L7095">
        <v>0</v>
      </c>
      <c r="M7095">
        <v>17</v>
      </c>
      <c r="N7095" t="s">
        <v>26730</v>
      </c>
    </row>
    <row r="7096" spans="1:14" x14ac:dyDescent="0.25">
      <c r="A7096">
        <v>329540</v>
      </c>
      <c r="B7096" t="s">
        <v>26731</v>
      </c>
      <c r="C7096" s="1">
        <v>42104</v>
      </c>
      <c r="D7096" t="s">
        <v>114</v>
      </c>
      <c r="E7096" t="s">
        <v>16</v>
      </c>
      <c r="F7096">
        <v>6.4</v>
      </c>
      <c r="G7096">
        <v>204</v>
      </c>
      <c r="H7096">
        <v>13.005000000000001</v>
      </c>
      <c r="I7096" t="s">
        <v>26732</v>
      </c>
      <c r="J7096">
        <v>1950000</v>
      </c>
      <c r="K7096" t="s">
        <v>11933</v>
      </c>
      <c r="L7096">
        <v>0</v>
      </c>
      <c r="M7096">
        <v>90</v>
      </c>
      <c r="N7096" t="s">
        <v>26733</v>
      </c>
    </row>
    <row r="7097" spans="1:14" x14ac:dyDescent="0.25">
      <c r="A7097">
        <v>376290</v>
      </c>
      <c r="B7097" t="s">
        <v>26734</v>
      </c>
      <c r="C7097" s="1">
        <v>42699</v>
      </c>
      <c r="D7097" t="s">
        <v>2181</v>
      </c>
      <c r="E7097" t="s">
        <v>16</v>
      </c>
      <c r="F7097">
        <v>7.5</v>
      </c>
      <c r="G7097">
        <v>1573</v>
      </c>
      <c r="H7097">
        <v>16.952000000000002</v>
      </c>
      <c r="I7097" t="s">
        <v>26735</v>
      </c>
      <c r="J7097">
        <v>13000000</v>
      </c>
      <c r="K7097" t="s">
        <v>26736</v>
      </c>
      <c r="L7097">
        <v>9101546</v>
      </c>
      <c r="M7097">
        <v>133</v>
      </c>
      <c r="N7097" t="s">
        <v>26737</v>
      </c>
    </row>
    <row r="7098" spans="1:14" x14ac:dyDescent="0.25">
      <c r="A7098">
        <v>12707</v>
      </c>
      <c r="B7098" t="s">
        <v>26738</v>
      </c>
      <c r="C7098" s="1">
        <v>28328</v>
      </c>
      <c r="D7098" t="s">
        <v>11330</v>
      </c>
      <c r="E7098" t="s">
        <v>16</v>
      </c>
      <c r="F7098">
        <v>6.2</v>
      </c>
      <c r="G7098">
        <v>332</v>
      </c>
      <c r="H7098">
        <v>14.945</v>
      </c>
      <c r="I7098" t="s">
        <v>26739</v>
      </c>
      <c r="J7098">
        <v>17500000</v>
      </c>
      <c r="K7098" t="s">
        <v>26740</v>
      </c>
      <c r="L7098">
        <v>14717854</v>
      </c>
      <c r="M7098">
        <v>95</v>
      </c>
      <c r="N7098" t="s">
        <v>26741</v>
      </c>
    </row>
    <row r="7099" spans="1:14" x14ac:dyDescent="0.25">
      <c r="A7099">
        <v>808604</v>
      </c>
      <c r="B7099" t="s">
        <v>26742</v>
      </c>
      <c r="C7099" s="1">
        <v>44533</v>
      </c>
      <c r="D7099" t="s">
        <v>26743</v>
      </c>
      <c r="E7099" t="s">
        <v>211</v>
      </c>
      <c r="F7099">
        <v>6.5</v>
      </c>
      <c r="G7099">
        <v>7</v>
      </c>
      <c r="H7099">
        <v>12.691000000000001</v>
      </c>
      <c r="I7099" t="s">
        <v>26744</v>
      </c>
      <c r="J7099">
        <v>0</v>
      </c>
      <c r="K7099" t="s">
        <v>26745</v>
      </c>
      <c r="L7099">
        <v>0</v>
      </c>
      <c r="M7099">
        <v>60</v>
      </c>
    </row>
    <row r="7100" spans="1:14" x14ac:dyDescent="0.25">
      <c r="A7100">
        <v>459928</v>
      </c>
      <c r="B7100" t="s">
        <v>26746</v>
      </c>
      <c r="C7100" s="1">
        <v>42906</v>
      </c>
      <c r="D7100" t="s">
        <v>655</v>
      </c>
      <c r="E7100" t="s">
        <v>16</v>
      </c>
      <c r="F7100">
        <v>5.6</v>
      </c>
      <c r="G7100">
        <v>403</v>
      </c>
      <c r="H7100">
        <v>12.202999999999999</v>
      </c>
      <c r="I7100" t="s">
        <v>26747</v>
      </c>
      <c r="J7100">
        <v>0</v>
      </c>
      <c r="K7100" t="s">
        <v>26748</v>
      </c>
      <c r="L7100">
        <v>6158</v>
      </c>
      <c r="M7100">
        <v>85</v>
      </c>
      <c r="N7100" t="s">
        <v>26749</v>
      </c>
    </row>
    <row r="7101" spans="1:14" x14ac:dyDescent="0.25">
      <c r="A7101">
        <v>203739</v>
      </c>
      <c r="B7101" t="s">
        <v>26750</v>
      </c>
      <c r="C7101" s="1">
        <v>41677</v>
      </c>
      <c r="D7101" t="s">
        <v>26751</v>
      </c>
      <c r="E7101" t="s">
        <v>16</v>
      </c>
      <c r="F7101">
        <v>6.3</v>
      </c>
      <c r="G7101">
        <v>1628</v>
      </c>
      <c r="H7101">
        <v>14.449</v>
      </c>
      <c r="I7101" t="s">
        <v>26752</v>
      </c>
      <c r="J7101">
        <v>30000000</v>
      </c>
      <c r="K7101" t="s">
        <v>26753</v>
      </c>
      <c r="L7101">
        <v>15391979</v>
      </c>
      <c r="M7101">
        <v>104</v>
      </c>
      <c r="N7101" t="s">
        <v>26754</v>
      </c>
    </row>
    <row r="7102" spans="1:14" x14ac:dyDescent="0.25">
      <c r="A7102">
        <v>39202</v>
      </c>
      <c r="B7102" t="s">
        <v>26755</v>
      </c>
      <c r="C7102" s="1">
        <v>37730</v>
      </c>
      <c r="D7102" t="s">
        <v>26756</v>
      </c>
      <c r="E7102" t="s">
        <v>211</v>
      </c>
      <c r="F7102">
        <v>7</v>
      </c>
      <c r="G7102">
        <v>123</v>
      </c>
      <c r="H7102">
        <v>16.696000000000002</v>
      </c>
      <c r="I7102" t="s">
        <v>26757</v>
      </c>
      <c r="J7102">
        <v>0</v>
      </c>
      <c r="K7102" t="s">
        <v>26758</v>
      </c>
      <c r="L7102">
        <v>0</v>
      </c>
      <c r="M7102">
        <v>110</v>
      </c>
    </row>
    <row r="7103" spans="1:14" x14ac:dyDescent="0.25">
      <c r="A7103">
        <v>81218</v>
      </c>
      <c r="B7103" t="s">
        <v>26759</v>
      </c>
      <c r="C7103" s="1">
        <v>34710</v>
      </c>
      <c r="D7103" t="s">
        <v>2605</v>
      </c>
      <c r="E7103" t="s">
        <v>463</v>
      </c>
      <c r="F7103">
        <v>6.3</v>
      </c>
      <c r="G7103">
        <v>10</v>
      </c>
      <c r="H7103">
        <v>17.242999999999999</v>
      </c>
      <c r="I7103" t="s">
        <v>26760</v>
      </c>
      <c r="J7103">
        <v>0</v>
      </c>
      <c r="K7103" t="s">
        <v>26761</v>
      </c>
      <c r="L7103">
        <v>0</v>
      </c>
      <c r="M7103">
        <v>29</v>
      </c>
    </row>
    <row r="7104" spans="1:14" x14ac:dyDescent="0.25">
      <c r="A7104">
        <v>34309</v>
      </c>
      <c r="B7104" t="s">
        <v>26762</v>
      </c>
      <c r="C7104" s="1">
        <v>35713</v>
      </c>
      <c r="D7104" t="s">
        <v>114</v>
      </c>
      <c r="E7104" t="s">
        <v>16</v>
      </c>
      <c r="F7104">
        <v>5.3</v>
      </c>
      <c r="G7104">
        <v>90</v>
      </c>
      <c r="H7104">
        <v>10.644</v>
      </c>
      <c r="I7104" t="s">
        <v>26763</v>
      </c>
      <c r="J7104">
        <v>25000000</v>
      </c>
      <c r="K7104" t="s">
        <v>26764</v>
      </c>
      <c r="L7104">
        <v>11838218</v>
      </c>
      <c r="M7104">
        <v>99</v>
      </c>
      <c r="N7104" t="s">
        <v>26765</v>
      </c>
    </row>
    <row r="7105" spans="1:14" x14ac:dyDescent="0.25">
      <c r="A7105">
        <v>701121</v>
      </c>
      <c r="B7105" t="s">
        <v>16219</v>
      </c>
      <c r="C7105" s="1">
        <v>44127</v>
      </c>
      <c r="D7105" t="s">
        <v>148</v>
      </c>
      <c r="E7105" t="s">
        <v>16</v>
      </c>
      <c r="F7105">
        <v>5.6</v>
      </c>
      <c r="G7105">
        <v>43</v>
      </c>
      <c r="H7105">
        <v>20.471</v>
      </c>
      <c r="I7105" t="s">
        <v>26766</v>
      </c>
      <c r="J7105">
        <v>800000</v>
      </c>
      <c r="K7105" t="s">
        <v>26767</v>
      </c>
      <c r="L7105">
        <v>0</v>
      </c>
      <c r="M7105">
        <v>93</v>
      </c>
      <c r="N7105" t="s">
        <v>26768</v>
      </c>
    </row>
    <row r="7106" spans="1:14" x14ac:dyDescent="0.25">
      <c r="A7106">
        <v>736509</v>
      </c>
      <c r="B7106" t="s">
        <v>26769</v>
      </c>
      <c r="C7106" s="1">
        <v>43873</v>
      </c>
      <c r="D7106" t="s">
        <v>7466</v>
      </c>
      <c r="E7106" t="s">
        <v>16</v>
      </c>
      <c r="F7106">
        <v>5.7</v>
      </c>
      <c r="G7106">
        <v>57</v>
      </c>
      <c r="H7106">
        <v>15.917999999999999</v>
      </c>
      <c r="I7106" t="s">
        <v>26770</v>
      </c>
      <c r="J7106">
        <v>0</v>
      </c>
      <c r="K7106" t="s">
        <v>26771</v>
      </c>
      <c r="L7106">
        <v>0</v>
      </c>
      <c r="M7106">
        <v>119</v>
      </c>
      <c r="N7106" t="s">
        <v>26772</v>
      </c>
    </row>
    <row r="7107" spans="1:14" x14ac:dyDescent="0.25">
      <c r="A7107">
        <v>10611</v>
      </c>
      <c r="B7107" t="s">
        <v>26773</v>
      </c>
      <c r="C7107" s="1">
        <v>37347</v>
      </c>
      <c r="D7107" t="s">
        <v>545</v>
      </c>
      <c r="E7107" t="s">
        <v>16</v>
      </c>
      <c r="F7107">
        <v>6.4</v>
      </c>
      <c r="G7107">
        <v>398</v>
      </c>
      <c r="H7107">
        <v>16.693999999999999</v>
      </c>
      <c r="I7107" t="s">
        <v>26774</v>
      </c>
      <c r="J7107">
        <v>12000000</v>
      </c>
      <c r="K7107" t="s">
        <v>26775</v>
      </c>
      <c r="L7107">
        <v>77063924</v>
      </c>
      <c r="M7107">
        <v>102</v>
      </c>
      <c r="N7107" t="s">
        <v>26776</v>
      </c>
    </row>
    <row r="7108" spans="1:14" x14ac:dyDescent="0.25">
      <c r="A7108">
        <v>360606</v>
      </c>
      <c r="B7108" t="s">
        <v>26777</v>
      </c>
      <c r="C7108" s="1">
        <v>42545</v>
      </c>
      <c r="D7108" t="s">
        <v>26778</v>
      </c>
      <c r="E7108" t="s">
        <v>16</v>
      </c>
      <c r="F7108">
        <v>7.4</v>
      </c>
      <c r="G7108">
        <v>356</v>
      </c>
      <c r="H7108">
        <v>12.199</v>
      </c>
      <c r="I7108" t="s">
        <v>26779</v>
      </c>
      <c r="J7108">
        <v>9000000</v>
      </c>
      <c r="K7108" t="s">
        <v>8765</v>
      </c>
      <c r="L7108">
        <v>0</v>
      </c>
      <c r="M7108">
        <v>95</v>
      </c>
    </row>
    <row r="7109" spans="1:14" x14ac:dyDescent="0.25">
      <c r="A7109">
        <v>11881</v>
      </c>
      <c r="B7109" t="s">
        <v>26780</v>
      </c>
      <c r="C7109" s="1">
        <v>17322</v>
      </c>
      <c r="D7109" t="s">
        <v>9399</v>
      </c>
      <c r="E7109" t="s">
        <v>16</v>
      </c>
      <c r="F7109">
        <v>7.4</v>
      </c>
      <c r="G7109">
        <v>616</v>
      </c>
      <c r="H7109">
        <v>12.194000000000001</v>
      </c>
      <c r="I7109" t="s">
        <v>26781</v>
      </c>
      <c r="J7109">
        <v>630000</v>
      </c>
      <c r="K7109" t="s">
        <v>7811</v>
      </c>
      <c r="L7109">
        <v>2700000</v>
      </c>
      <c r="M7109">
        <v>96</v>
      </c>
      <c r="N7109" t="s">
        <v>26782</v>
      </c>
    </row>
    <row r="7110" spans="1:14" x14ac:dyDescent="0.25">
      <c r="A7110">
        <v>810873</v>
      </c>
      <c r="B7110" t="s">
        <v>26783</v>
      </c>
      <c r="C7110" s="1">
        <v>44532</v>
      </c>
      <c r="D7110" t="s">
        <v>462</v>
      </c>
      <c r="E7110" t="s">
        <v>16</v>
      </c>
      <c r="F7110">
        <v>6.5</v>
      </c>
      <c r="G7110">
        <v>321</v>
      </c>
      <c r="H7110">
        <v>10.978</v>
      </c>
      <c r="I7110" t="s">
        <v>26784</v>
      </c>
      <c r="J7110">
        <v>0</v>
      </c>
      <c r="K7110" t="s">
        <v>26785</v>
      </c>
      <c r="L7110">
        <v>0</v>
      </c>
      <c r="M7110">
        <v>99</v>
      </c>
      <c r="N7110" t="s">
        <v>26786</v>
      </c>
    </row>
    <row r="7111" spans="1:14" x14ac:dyDescent="0.25">
      <c r="A7111">
        <v>345922</v>
      </c>
      <c r="B7111" t="s">
        <v>26787</v>
      </c>
      <c r="C7111" s="1">
        <v>42782</v>
      </c>
      <c r="D7111" t="s">
        <v>959</v>
      </c>
      <c r="E7111" t="s">
        <v>16</v>
      </c>
      <c r="F7111">
        <v>6.1</v>
      </c>
      <c r="G7111">
        <v>1139</v>
      </c>
      <c r="H7111">
        <v>12.199</v>
      </c>
      <c r="I7111" t="s">
        <v>26788</v>
      </c>
      <c r="J7111">
        <v>22000000</v>
      </c>
      <c r="K7111" t="s">
        <v>26789</v>
      </c>
      <c r="L7111">
        <v>41087017</v>
      </c>
      <c r="M7111">
        <v>91</v>
      </c>
      <c r="N7111" t="s">
        <v>26790</v>
      </c>
    </row>
    <row r="7112" spans="1:14" x14ac:dyDescent="0.25">
      <c r="A7112">
        <v>261103</v>
      </c>
      <c r="B7112" t="s">
        <v>26791</v>
      </c>
      <c r="C7112" s="1">
        <v>41893</v>
      </c>
      <c r="D7112" t="s">
        <v>898</v>
      </c>
      <c r="E7112" t="s">
        <v>16</v>
      </c>
      <c r="F7112">
        <v>6.2</v>
      </c>
      <c r="G7112">
        <v>145</v>
      </c>
      <c r="H7112">
        <v>15.696999999999999</v>
      </c>
      <c r="I7112" t="s">
        <v>26792</v>
      </c>
      <c r="J7112">
        <v>0</v>
      </c>
      <c r="K7112" t="s">
        <v>26793</v>
      </c>
      <c r="L7112">
        <v>0</v>
      </c>
      <c r="M7112">
        <v>79</v>
      </c>
      <c r="N7112" t="s">
        <v>26794</v>
      </c>
    </row>
    <row r="7113" spans="1:14" x14ac:dyDescent="0.25">
      <c r="A7113">
        <v>101733</v>
      </c>
      <c r="B7113" t="s">
        <v>26795</v>
      </c>
      <c r="C7113" s="1">
        <v>40810</v>
      </c>
      <c r="D7113" t="s">
        <v>3432</v>
      </c>
      <c r="E7113" t="s">
        <v>211</v>
      </c>
      <c r="F7113">
        <v>4.9000000000000004</v>
      </c>
      <c r="G7113">
        <v>64</v>
      </c>
      <c r="H7113">
        <v>15.365</v>
      </c>
      <c r="I7113" t="s">
        <v>26796</v>
      </c>
      <c r="J7113">
        <v>0</v>
      </c>
      <c r="K7113" t="s">
        <v>980</v>
      </c>
      <c r="L7113">
        <v>0</v>
      </c>
      <c r="M7113">
        <v>85</v>
      </c>
      <c r="N7113" t="s">
        <v>26797</v>
      </c>
    </row>
    <row r="7114" spans="1:14" x14ac:dyDescent="0.25">
      <c r="A7114">
        <v>112588</v>
      </c>
      <c r="B7114" t="s">
        <v>26798</v>
      </c>
      <c r="C7114" s="1">
        <v>29848</v>
      </c>
      <c r="D7114" t="s">
        <v>610</v>
      </c>
      <c r="E7114" t="s">
        <v>16</v>
      </c>
      <c r="F7114">
        <v>3.7</v>
      </c>
      <c r="G7114">
        <v>3</v>
      </c>
      <c r="H7114">
        <v>18.532</v>
      </c>
      <c r="I7114" t="s">
        <v>26799</v>
      </c>
      <c r="J7114">
        <v>0</v>
      </c>
      <c r="K7114" t="s">
        <v>26800</v>
      </c>
      <c r="L7114">
        <v>0</v>
      </c>
      <c r="M7114">
        <v>0</v>
      </c>
      <c r="N7114" t="s">
        <v>26801</v>
      </c>
    </row>
    <row r="7115" spans="1:14" x14ac:dyDescent="0.25">
      <c r="A7115">
        <v>11252</v>
      </c>
      <c r="B7115" t="s">
        <v>5782</v>
      </c>
      <c r="C7115" s="1">
        <v>36133</v>
      </c>
      <c r="D7115" t="s">
        <v>698</v>
      </c>
      <c r="E7115" t="s">
        <v>16</v>
      </c>
      <c r="F7115">
        <v>5.0999999999999996</v>
      </c>
      <c r="G7115">
        <v>873</v>
      </c>
      <c r="H7115">
        <v>13.693</v>
      </c>
      <c r="I7115" t="s">
        <v>26802</v>
      </c>
      <c r="J7115">
        <v>60000000</v>
      </c>
      <c r="K7115" t="s">
        <v>14115</v>
      </c>
      <c r="L7115">
        <v>37141130</v>
      </c>
      <c r="M7115">
        <v>105</v>
      </c>
      <c r="N7115" t="s">
        <v>26803</v>
      </c>
    </row>
    <row r="7116" spans="1:14" x14ac:dyDescent="0.25">
      <c r="A7116">
        <v>2087</v>
      </c>
      <c r="B7116" t="s">
        <v>26804</v>
      </c>
      <c r="C7116" s="1">
        <v>34376</v>
      </c>
      <c r="D7116" t="s">
        <v>26805</v>
      </c>
      <c r="E7116" t="s">
        <v>16</v>
      </c>
      <c r="F7116">
        <v>5.6</v>
      </c>
      <c r="G7116">
        <v>274</v>
      </c>
      <c r="H7116">
        <v>15.692</v>
      </c>
      <c r="I7116" t="s">
        <v>26806</v>
      </c>
      <c r="J7116">
        <v>0</v>
      </c>
      <c r="K7116" t="s">
        <v>26807</v>
      </c>
      <c r="L7116">
        <v>30057974</v>
      </c>
      <c r="M7116">
        <v>115</v>
      </c>
      <c r="N7116" t="s">
        <v>26808</v>
      </c>
    </row>
    <row r="7117" spans="1:14" x14ac:dyDescent="0.25">
      <c r="A7117">
        <v>247</v>
      </c>
      <c r="B7117" t="s">
        <v>26809</v>
      </c>
      <c r="C7117" s="1">
        <v>20612</v>
      </c>
      <c r="D7117" t="s">
        <v>590</v>
      </c>
      <c r="E7117" t="s">
        <v>16</v>
      </c>
      <c r="F7117">
        <v>7.7</v>
      </c>
      <c r="G7117">
        <v>1269</v>
      </c>
      <c r="H7117">
        <v>15.193</v>
      </c>
      <c r="I7117" t="s">
        <v>26810</v>
      </c>
      <c r="J7117">
        <v>320000</v>
      </c>
      <c r="K7117" t="s">
        <v>26811</v>
      </c>
      <c r="L7117">
        <v>0</v>
      </c>
      <c r="M7117">
        <v>85</v>
      </c>
      <c r="N7117" t="s">
        <v>26812</v>
      </c>
    </row>
    <row r="7118" spans="1:14" x14ac:dyDescent="0.25">
      <c r="A7118">
        <v>11412</v>
      </c>
      <c r="B7118" t="s">
        <v>26813</v>
      </c>
      <c r="C7118" s="1">
        <v>35349</v>
      </c>
      <c r="D7118" t="s">
        <v>26814</v>
      </c>
      <c r="E7118" t="s">
        <v>16</v>
      </c>
      <c r="F7118">
        <v>6.6</v>
      </c>
      <c r="G7118">
        <v>1014</v>
      </c>
      <c r="H7118">
        <v>14.443</v>
      </c>
      <c r="I7118" t="s">
        <v>26815</v>
      </c>
      <c r="J7118">
        <v>65000000</v>
      </c>
      <c r="K7118" t="s">
        <v>26816</v>
      </c>
      <c r="L7118">
        <v>89456761</v>
      </c>
      <c r="M7118">
        <v>121</v>
      </c>
      <c r="N7118" t="s">
        <v>26817</v>
      </c>
    </row>
    <row r="7119" spans="1:14" x14ac:dyDescent="0.25">
      <c r="A7119">
        <v>2453</v>
      </c>
      <c r="B7119" t="s">
        <v>26818</v>
      </c>
      <c r="C7119" s="1">
        <v>33473</v>
      </c>
      <c r="D7119" t="s">
        <v>221</v>
      </c>
      <c r="E7119" t="s">
        <v>16</v>
      </c>
      <c r="F7119">
        <v>6.3</v>
      </c>
      <c r="G7119">
        <v>341</v>
      </c>
      <c r="H7119">
        <v>10.941000000000001</v>
      </c>
      <c r="I7119" t="s">
        <v>26819</v>
      </c>
      <c r="J7119">
        <v>23000000</v>
      </c>
      <c r="K7119" t="s">
        <v>26820</v>
      </c>
      <c r="L7119">
        <v>7434726</v>
      </c>
      <c r="M7119">
        <v>98</v>
      </c>
      <c r="N7119" t="s">
        <v>26821</v>
      </c>
    </row>
    <row r="7120" spans="1:14" x14ac:dyDescent="0.25">
      <c r="A7120">
        <v>103332</v>
      </c>
      <c r="B7120" t="s">
        <v>26822</v>
      </c>
      <c r="C7120" s="1">
        <v>41115</v>
      </c>
      <c r="D7120" t="s">
        <v>26823</v>
      </c>
      <c r="E7120" t="s">
        <v>16</v>
      </c>
      <c r="F7120">
        <v>7.1</v>
      </c>
      <c r="G7120">
        <v>1441</v>
      </c>
      <c r="H7120">
        <v>12.444000000000001</v>
      </c>
      <c r="I7120" t="s">
        <v>26824</v>
      </c>
      <c r="J7120">
        <v>8000000</v>
      </c>
      <c r="K7120" t="s">
        <v>26825</v>
      </c>
      <c r="L7120">
        <v>9128263</v>
      </c>
      <c r="M7120">
        <v>104</v>
      </c>
      <c r="N7120" t="s">
        <v>26826</v>
      </c>
    </row>
    <row r="7121" spans="1:14" x14ac:dyDescent="0.25">
      <c r="A7121">
        <v>5146</v>
      </c>
      <c r="B7121" t="s">
        <v>26827</v>
      </c>
      <c r="C7121" s="1">
        <v>37764</v>
      </c>
      <c r="D7121" t="s">
        <v>5498</v>
      </c>
      <c r="E7121" t="s">
        <v>16</v>
      </c>
      <c r="F7121">
        <v>5.6</v>
      </c>
      <c r="G7121">
        <v>241</v>
      </c>
      <c r="H7121">
        <v>13.192</v>
      </c>
      <c r="I7121" t="s">
        <v>26828</v>
      </c>
      <c r="J7121">
        <v>0</v>
      </c>
      <c r="K7121" t="s">
        <v>26829</v>
      </c>
      <c r="L7121">
        <v>20440627</v>
      </c>
      <c r="M7121">
        <v>98</v>
      </c>
      <c r="N7121" t="s">
        <v>26830</v>
      </c>
    </row>
    <row r="7122" spans="1:14" x14ac:dyDescent="0.25">
      <c r="A7122">
        <v>1492</v>
      </c>
      <c r="B7122" t="s">
        <v>26831</v>
      </c>
      <c r="C7122" s="1">
        <v>33886</v>
      </c>
      <c r="D7122" t="s">
        <v>6874</v>
      </c>
      <c r="E7122" t="s">
        <v>16</v>
      </c>
      <c r="F7122">
        <v>6.2</v>
      </c>
      <c r="G7122">
        <v>713</v>
      </c>
      <c r="H7122">
        <v>15.191000000000001</v>
      </c>
      <c r="I7122" t="s">
        <v>26832</v>
      </c>
      <c r="J7122">
        <v>47000000</v>
      </c>
      <c r="K7122" t="s">
        <v>26833</v>
      </c>
      <c r="L7122">
        <v>7191399</v>
      </c>
      <c r="M7122">
        <v>154</v>
      </c>
      <c r="N7122" t="s">
        <v>26834</v>
      </c>
    </row>
    <row r="7123" spans="1:14" x14ac:dyDescent="0.25">
      <c r="A7123">
        <v>369557</v>
      </c>
      <c r="B7123" t="s">
        <v>26835</v>
      </c>
      <c r="C7123" s="1">
        <v>42440</v>
      </c>
      <c r="D7123" t="s">
        <v>26836</v>
      </c>
      <c r="E7123" t="s">
        <v>16</v>
      </c>
      <c r="F7123">
        <v>7.9</v>
      </c>
      <c r="G7123">
        <v>2063</v>
      </c>
      <c r="H7123">
        <v>14.696999999999999</v>
      </c>
      <c r="I7123" t="s">
        <v>26837</v>
      </c>
      <c r="J7123">
        <v>4000000</v>
      </c>
      <c r="K7123" t="s">
        <v>26838</v>
      </c>
      <c r="L7123">
        <v>13624522</v>
      </c>
      <c r="M7123">
        <v>106</v>
      </c>
      <c r="N7123" t="s">
        <v>26839</v>
      </c>
    </row>
    <row r="7124" spans="1:14" x14ac:dyDescent="0.25">
      <c r="A7124">
        <v>502292</v>
      </c>
      <c r="B7124" t="s">
        <v>26840</v>
      </c>
      <c r="C7124" s="1">
        <v>43588</v>
      </c>
      <c r="D7124" t="s">
        <v>462</v>
      </c>
      <c r="E7124" t="s">
        <v>16</v>
      </c>
      <c r="F7124">
        <v>6</v>
      </c>
      <c r="G7124">
        <v>1311</v>
      </c>
      <c r="H7124">
        <v>13.102</v>
      </c>
      <c r="I7124" t="s">
        <v>26841</v>
      </c>
      <c r="J7124">
        <v>0</v>
      </c>
      <c r="K7124" t="s">
        <v>26842</v>
      </c>
      <c r="L7124">
        <v>0</v>
      </c>
      <c r="M7124">
        <v>109</v>
      </c>
      <c r="N7124" t="s">
        <v>26843</v>
      </c>
    </row>
    <row r="7125" spans="1:14" x14ac:dyDescent="0.25">
      <c r="A7125">
        <v>10974</v>
      </c>
      <c r="B7125" t="s">
        <v>26844</v>
      </c>
      <c r="C7125" s="1">
        <v>31640</v>
      </c>
      <c r="D7125" t="s">
        <v>17810</v>
      </c>
      <c r="E7125" t="s">
        <v>414</v>
      </c>
      <c r="F7125">
        <v>7</v>
      </c>
      <c r="G7125">
        <v>475</v>
      </c>
      <c r="H7125">
        <v>13.94</v>
      </c>
      <c r="I7125" t="s">
        <v>26845</v>
      </c>
      <c r="J7125">
        <v>15000000</v>
      </c>
      <c r="K7125" t="s">
        <v>26846</v>
      </c>
      <c r="L7125">
        <v>0</v>
      </c>
      <c r="M7125">
        <v>98</v>
      </c>
      <c r="N7125" t="s">
        <v>26847</v>
      </c>
    </row>
    <row r="7126" spans="1:14" x14ac:dyDescent="0.25">
      <c r="A7126">
        <v>184125</v>
      </c>
      <c r="B7126" t="s">
        <v>26848</v>
      </c>
      <c r="C7126" s="1">
        <v>41455</v>
      </c>
      <c r="D7126" t="s">
        <v>10948</v>
      </c>
      <c r="E7126" t="s">
        <v>16</v>
      </c>
      <c r="F7126">
        <v>5.9</v>
      </c>
      <c r="G7126">
        <v>408</v>
      </c>
      <c r="H7126">
        <v>13.944000000000001</v>
      </c>
      <c r="I7126" t="s">
        <v>26849</v>
      </c>
      <c r="J7126">
        <v>0</v>
      </c>
      <c r="K7126" t="s">
        <v>26850</v>
      </c>
      <c r="L7126">
        <v>0</v>
      </c>
      <c r="M7126">
        <v>99</v>
      </c>
      <c r="N7126" t="s">
        <v>26851</v>
      </c>
    </row>
    <row r="7127" spans="1:14" x14ac:dyDescent="0.25">
      <c r="A7127">
        <v>179144</v>
      </c>
      <c r="B7127" t="s">
        <v>26852</v>
      </c>
      <c r="C7127" s="1">
        <v>41415</v>
      </c>
      <c r="D7127" t="s">
        <v>610</v>
      </c>
      <c r="E7127" t="s">
        <v>623</v>
      </c>
      <c r="F7127">
        <v>7.5</v>
      </c>
      <c r="G7127">
        <v>2826</v>
      </c>
      <c r="H7127">
        <v>13.194000000000001</v>
      </c>
      <c r="I7127" t="s">
        <v>26853</v>
      </c>
      <c r="J7127">
        <v>9200000</v>
      </c>
      <c r="K7127" t="s">
        <v>26854</v>
      </c>
      <c r="L7127">
        <v>24930592</v>
      </c>
      <c r="M7127">
        <v>142</v>
      </c>
    </row>
    <row r="7128" spans="1:14" x14ac:dyDescent="0.25">
      <c r="A7128">
        <v>239526</v>
      </c>
      <c r="B7128" t="s">
        <v>26855</v>
      </c>
      <c r="C7128" s="1">
        <v>41678</v>
      </c>
      <c r="D7128" t="s">
        <v>26856</v>
      </c>
      <c r="E7128" t="s">
        <v>211</v>
      </c>
      <c r="F7128">
        <v>7.8</v>
      </c>
      <c r="G7128">
        <v>38</v>
      </c>
      <c r="H7128">
        <v>14.598000000000001</v>
      </c>
      <c r="I7128" t="s">
        <v>26857</v>
      </c>
      <c r="J7128">
        <v>0</v>
      </c>
      <c r="K7128" t="s">
        <v>749</v>
      </c>
      <c r="L7128">
        <v>0</v>
      </c>
      <c r="M7128">
        <v>120</v>
      </c>
    </row>
    <row r="7129" spans="1:14" x14ac:dyDescent="0.25">
      <c r="A7129">
        <v>38199</v>
      </c>
      <c r="B7129" t="s">
        <v>26858</v>
      </c>
      <c r="C7129" s="1">
        <v>40343</v>
      </c>
      <c r="D7129" t="s">
        <v>716</v>
      </c>
      <c r="E7129" t="s">
        <v>16</v>
      </c>
      <c r="F7129">
        <v>6.7</v>
      </c>
      <c r="G7129">
        <v>1024</v>
      </c>
      <c r="H7129">
        <v>12.193</v>
      </c>
      <c r="I7129" t="s">
        <v>26859</v>
      </c>
      <c r="J7129">
        <v>15000000</v>
      </c>
      <c r="K7129" t="s">
        <v>26860</v>
      </c>
      <c r="L7129">
        <v>0</v>
      </c>
      <c r="M7129">
        <v>97</v>
      </c>
      <c r="N7129" t="s">
        <v>26861</v>
      </c>
    </row>
    <row r="7130" spans="1:14" x14ac:dyDescent="0.25">
      <c r="A7130">
        <v>674610</v>
      </c>
      <c r="B7130" t="s">
        <v>26862</v>
      </c>
      <c r="C7130" s="1">
        <v>44526</v>
      </c>
      <c r="D7130" t="s">
        <v>4803</v>
      </c>
      <c r="E7130" t="s">
        <v>16</v>
      </c>
      <c r="F7130">
        <v>7.1</v>
      </c>
      <c r="G7130">
        <v>127</v>
      </c>
      <c r="H7130">
        <v>12.225</v>
      </c>
      <c r="I7130" t="s">
        <v>26863</v>
      </c>
      <c r="J7130">
        <v>0</v>
      </c>
      <c r="K7130" t="s">
        <v>16509</v>
      </c>
      <c r="L7130">
        <v>0</v>
      </c>
      <c r="M7130">
        <v>64</v>
      </c>
    </row>
    <row r="7131" spans="1:14" x14ac:dyDescent="0.25">
      <c r="A7131">
        <v>9427</v>
      </c>
      <c r="B7131" t="s">
        <v>26864</v>
      </c>
      <c r="C7131" s="1">
        <v>35655</v>
      </c>
      <c r="D7131" t="s">
        <v>959</v>
      </c>
      <c r="E7131" t="s">
        <v>16</v>
      </c>
      <c r="F7131">
        <v>7</v>
      </c>
      <c r="G7131">
        <v>1404</v>
      </c>
      <c r="H7131">
        <v>11.691000000000001</v>
      </c>
      <c r="I7131" t="s">
        <v>26865</v>
      </c>
      <c r="J7131">
        <v>3500000</v>
      </c>
      <c r="K7131" t="s">
        <v>26866</v>
      </c>
      <c r="L7131">
        <v>257850122</v>
      </c>
      <c r="M7131">
        <v>91</v>
      </c>
      <c r="N7131" t="s">
        <v>26867</v>
      </c>
    </row>
    <row r="7132" spans="1:14" x14ac:dyDescent="0.25">
      <c r="A7132">
        <v>51878</v>
      </c>
      <c r="B7132" t="s">
        <v>26868</v>
      </c>
      <c r="C7132" s="1">
        <v>31152</v>
      </c>
      <c r="D7132" t="s">
        <v>458</v>
      </c>
      <c r="E7132" t="s">
        <v>16</v>
      </c>
      <c r="F7132">
        <v>5.6</v>
      </c>
      <c r="G7132">
        <v>39</v>
      </c>
      <c r="H7132">
        <v>20.434000000000001</v>
      </c>
      <c r="I7132" t="s">
        <v>26869</v>
      </c>
      <c r="J7132">
        <v>0</v>
      </c>
      <c r="K7132" t="s">
        <v>26870</v>
      </c>
      <c r="L7132">
        <v>0</v>
      </c>
      <c r="M7132">
        <v>94</v>
      </c>
      <c r="N7132" t="s">
        <v>26871</v>
      </c>
    </row>
    <row r="7133" spans="1:14" x14ac:dyDescent="0.25">
      <c r="A7133">
        <v>13375</v>
      </c>
      <c r="B7133" t="s">
        <v>26872</v>
      </c>
      <c r="C7133" s="1">
        <v>34422</v>
      </c>
      <c r="D7133" t="s">
        <v>751</v>
      </c>
      <c r="E7133" t="s">
        <v>106</v>
      </c>
      <c r="F7133">
        <v>6.3</v>
      </c>
      <c r="G7133">
        <v>66</v>
      </c>
      <c r="H7133">
        <v>11.919</v>
      </c>
      <c r="I7133" t="s">
        <v>26873</v>
      </c>
      <c r="J7133">
        <v>0</v>
      </c>
      <c r="K7133" t="s">
        <v>116</v>
      </c>
      <c r="L7133">
        <v>0</v>
      </c>
      <c r="M7133">
        <v>90</v>
      </c>
    </row>
    <row r="7134" spans="1:14" x14ac:dyDescent="0.25">
      <c r="A7134">
        <v>473165</v>
      </c>
      <c r="B7134" t="s">
        <v>26874</v>
      </c>
      <c r="C7134" s="1">
        <v>42977</v>
      </c>
      <c r="D7134" t="s">
        <v>26875</v>
      </c>
      <c r="E7134" t="s">
        <v>16</v>
      </c>
      <c r="F7134">
        <v>5.0999999999999996</v>
      </c>
      <c r="G7134">
        <v>69</v>
      </c>
      <c r="H7134">
        <v>13.016999999999999</v>
      </c>
      <c r="I7134" t="s">
        <v>26876</v>
      </c>
      <c r="J7134">
        <v>0</v>
      </c>
      <c r="K7134" t="s">
        <v>447</v>
      </c>
      <c r="L7134">
        <v>0</v>
      </c>
      <c r="M7134">
        <v>99</v>
      </c>
    </row>
    <row r="7135" spans="1:14" x14ac:dyDescent="0.25">
      <c r="A7135">
        <v>9103</v>
      </c>
      <c r="B7135" t="s">
        <v>26877</v>
      </c>
      <c r="C7135" s="1">
        <v>35174</v>
      </c>
      <c r="D7135" t="s">
        <v>668</v>
      </c>
      <c r="E7135" t="s">
        <v>16</v>
      </c>
      <c r="F7135">
        <v>6.1</v>
      </c>
      <c r="G7135">
        <v>588</v>
      </c>
      <c r="H7135">
        <v>13.439</v>
      </c>
      <c r="I7135" t="s">
        <v>26878</v>
      </c>
      <c r="J7135">
        <v>30000000</v>
      </c>
      <c r="K7135" t="s">
        <v>26879</v>
      </c>
      <c r="L7135">
        <v>57400547</v>
      </c>
      <c r="M7135">
        <v>95</v>
      </c>
      <c r="N7135" t="s">
        <v>26880</v>
      </c>
    </row>
    <row r="7136" spans="1:14" x14ac:dyDescent="0.25">
      <c r="A7136">
        <v>10053</v>
      </c>
      <c r="B7136" t="s">
        <v>26881</v>
      </c>
      <c r="C7136" s="1">
        <v>38751</v>
      </c>
      <c r="D7136" t="s">
        <v>1298</v>
      </c>
      <c r="E7136" t="s">
        <v>16</v>
      </c>
      <c r="F7136">
        <v>5.7</v>
      </c>
      <c r="G7136">
        <v>933</v>
      </c>
      <c r="H7136">
        <v>15.441000000000001</v>
      </c>
      <c r="I7136" t="s">
        <v>26882</v>
      </c>
      <c r="J7136">
        <v>15000000</v>
      </c>
      <c r="K7136" t="s">
        <v>26883</v>
      </c>
      <c r="L7136">
        <v>67062123</v>
      </c>
      <c r="M7136">
        <v>87</v>
      </c>
      <c r="N7136" t="s">
        <v>26884</v>
      </c>
    </row>
    <row r="7137" spans="1:14" x14ac:dyDescent="0.25">
      <c r="A7137">
        <v>44639</v>
      </c>
      <c r="B7137" t="s">
        <v>26885</v>
      </c>
      <c r="C7137" s="1">
        <v>40459</v>
      </c>
      <c r="D7137" t="s">
        <v>1044</v>
      </c>
      <c r="E7137" t="s">
        <v>16</v>
      </c>
      <c r="F7137">
        <v>7.7</v>
      </c>
      <c r="G7137">
        <v>819</v>
      </c>
      <c r="H7137">
        <v>13.641999999999999</v>
      </c>
      <c r="I7137" t="s">
        <v>26886</v>
      </c>
      <c r="J7137">
        <v>2000000</v>
      </c>
      <c r="K7137" t="s">
        <v>10539</v>
      </c>
      <c r="L7137">
        <v>7871522</v>
      </c>
      <c r="M7137">
        <v>109</v>
      </c>
      <c r="N7137" t="s">
        <v>26887</v>
      </c>
    </row>
    <row r="7138" spans="1:14" x14ac:dyDescent="0.25">
      <c r="A7138">
        <v>418533</v>
      </c>
      <c r="B7138" t="s">
        <v>26888</v>
      </c>
      <c r="C7138" s="1">
        <v>43001</v>
      </c>
      <c r="D7138" t="s">
        <v>610</v>
      </c>
      <c r="E7138" t="s">
        <v>16</v>
      </c>
      <c r="F7138">
        <v>6.8</v>
      </c>
      <c r="G7138">
        <v>101</v>
      </c>
      <c r="H7138">
        <v>15.196999999999999</v>
      </c>
      <c r="I7138" t="s">
        <v>26889</v>
      </c>
      <c r="J7138">
        <v>0</v>
      </c>
      <c r="K7138" t="s">
        <v>26890</v>
      </c>
      <c r="L7138">
        <v>0</v>
      </c>
      <c r="M7138">
        <v>117</v>
      </c>
    </row>
    <row r="7139" spans="1:14" x14ac:dyDescent="0.25">
      <c r="A7139">
        <v>75674</v>
      </c>
      <c r="B7139" t="s">
        <v>26891</v>
      </c>
      <c r="C7139" s="1">
        <v>40963</v>
      </c>
      <c r="D7139" t="s">
        <v>26892</v>
      </c>
      <c r="E7139" t="s">
        <v>16</v>
      </c>
      <c r="F7139">
        <v>6.5</v>
      </c>
      <c r="G7139">
        <v>1008</v>
      </c>
      <c r="H7139">
        <v>12.442</v>
      </c>
      <c r="I7139" t="s">
        <v>26893</v>
      </c>
      <c r="J7139">
        <v>12000000</v>
      </c>
      <c r="K7139" t="s">
        <v>26894</v>
      </c>
      <c r="L7139">
        <v>82499399</v>
      </c>
      <c r="M7139">
        <v>110</v>
      </c>
      <c r="N7139" t="s">
        <v>26895</v>
      </c>
    </row>
    <row r="7140" spans="1:14" x14ac:dyDescent="0.25">
      <c r="A7140">
        <v>611489</v>
      </c>
      <c r="B7140" t="s">
        <v>26896</v>
      </c>
      <c r="C7140" s="1">
        <v>44112</v>
      </c>
      <c r="D7140" t="s">
        <v>1298</v>
      </c>
      <c r="E7140" t="s">
        <v>16</v>
      </c>
      <c r="F7140">
        <v>5.5</v>
      </c>
      <c r="G7140">
        <v>116</v>
      </c>
      <c r="H7140">
        <v>12.957000000000001</v>
      </c>
      <c r="I7140" t="s">
        <v>26897</v>
      </c>
      <c r="J7140">
        <v>0</v>
      </c>
      <c r="K7140" t="s">
        <v>26898</v>
      </c>
      <c r="L7140">
        <v>0</v>
      </c>
      <c r="M7140">
        <v>96</v>
      </c>
      <c r="N7140" t="s">
        <v>26899</v>
      </c>
    </row>
    <row r="7141" spans="1:14" x14ac:dyDescent="0.25">
      <c r="A7141">
        <v>36679</v>
      </c>
      <c r="B7141" t="s">
        <v>26900</v>
      </c>
      <c r="C7141" s="1">
        <v>33586</v>
      </c>
      <c r="D7141" t="s">
        <v>21</v>
      </c>
      <c r="E7141" t="s">
        <v>211</v>
      </c>
      <c r="F7141">
        <v>6.9</v>
      </c>
      <c r="G7141">
        <v>160</v>
      </c>
      <c r="H7141">
        <v>12.938000000000001</v>
      </c>
      <c r="I7141" t="s">
        <v>26901</v>
      </c>
      <c r="J7141">
        <v>12000000</v>
      </c>
      <c r="K7141" t="s">
        <v>15720</v>
      </c>
      <c r="L7141">
        <v>11000000</v>
      </c>
      <c r="M7141">
        <v>103</v>
      </c>
      <c r="N7141" t="s">
        <v>26902</v>
      </c>
    </row>
    <row r="7142" spans="1:14" x14ac:dyDescent="0.25">
      <c r="A7142">
        <v>26390</v>
      </c>
      <c r="B7142" t="s">
        <v>26903</v>
      </c>
      <c r="C7142" s="1">
        <v>40241</v>
      </c>
      <c r="D7142" t="s">
        <v>590</v>
      </c>
      <c r="E7142" t="s">
        <v>16</v>
      </c>
      <c r="F7142">
        <v>6.3</v>
      </c>
      <c r="G7142">
        <v>800</v>
      </c>
      <c r="H7142">
        <v>16.940999999999999</v>
      </c>
      <c r="I7142" t="s">
        <v>26904</v>
      </c>
      <c r="J7142">
        <v>17000000</v>
      </c>
      <c r="K7142" t="s">
        <v>26905</v>
      </c>
      <c r="L7142">
        <v>45719985</v>
      </c>
      <c r="M7142">
        <v>133</v>
      </c>
      <c r="N7142" t="s">
        <v>26906</v>
      </c>
    </row>
    <row r="7143" spans="1:14" x14ac:dyDescent="0.25">
      <c r="A7143">
        <v>422</v>
      </c>
      <c r="B7143" t="s">
        <v>26907</v>
      </c>
      <c r="C7143" s="1">
        <v>23056</v>
      </c>
      <c r="D7143" t="s">
        <v>7725</v>
      </c>
      <c r="E7143" t="s">
        <v>623</v>
      </c>
      <c r="F7143">
        <v>8.1999999999999993</v>
      </c>
      <c r="G7143">
        <v>1981</v>
      </c>
      <c r="H7143">
        <v>13.138999999999999</v>
      </c>
      <c r="I7143" t="s">
        <v>26908</v>
      </c>
      <c r="J7143">
        <v>0</v>
      </c>
      <c r="K7143" t="s">
        <v>26909</v>
      </c>
      <c r="L7143">
        <v>0</v>
      </c>
      <c r="M7143">
        <v>139</v>
      </c>
      <c r="N7143" t="s">
        <v>26910</v>
      </c>
    </row>
    <row r="7144" spans="1:14" x14ac:dyDescent="0.25">
      <c r="A7144">
        <v>525661</v>
      </c>
      <c r="B7144" t="s">
        <v>26911</v>
      </c>
      <c r="C7144" s="1">
        <v>43812</v>
      </c>
      <c r="D7144" t="s">
        <v>610</v>
      </c>
      <c r="E7144" t="s">
        <v>16</v>
      </c>
      <c r="F7144">
        <v>6.8</v>
      </c>
      <c r="G7144">
        <v>2661</v>
      </c>
      <c r="H7144">
        <v>15.302</v>
      </c>
      <c r="I7144" t="s">
        <v>26912</v>
      </c>
      <c r="J7144">
        <v>32000000</v>
      </c>
      <c r="K7144" t="s">
        <v>26913</v>
      </c>
      <c r="L7144">
        <v>61404394</v>
      </c>
      <c r="M7144">
        <v>109</v>
      </c>
      <c r="N7144" t="s">
        <v>26914</v>
      </c>
    </row>
    <row r="7145" spans="1:14" x14ac:dyDescent="0.25">
      <c r="A7145">
        <v>10344</v>
      </c>
      <c r="B7145" t="s">
        <v>26915</v>
      </c>
      <c r="C7145" s="1">
        <v>32549</v>
      </c>
      <c r="D7145" t="s">
        <v>7466</v>
      </c>
      <c r="E7145" t="s">
        <v>16</v>
      </c>
      <c r="F7145">
        <v>5.6</v>
      </c>
      <c r="G7145">
        <v>530</v>
      </c>
      <c r="H7145">
        <v>13.938000000000001</v>
      </c>
      <c r="I7145" t="s">
        <v>26916</v>
      </c>
      <c r="J7145">
        <v>0</v>
      </c>
      <c r="K7145" t="s">
        <v>21832</v>
      </c>
      <c r="L7145">
        <v>38903179</v>
      </c>
      <c r="M7145">
        <v>105</v>
      </c>
      <c r="N7145" t="s">
        <v>26917</v>
      </c>
    </row>
    <row r="7146" spans="1:14" x14ac:dyDescent="0.25">
      <c r="A7146">
        <v>521034</v>
      </c>
      <c r="B7146" t="s">
        <v>26918</v>
      </c>
      <c r="C7146" s="1">
        <v>44020</v>
      </c>
      <c r="D7146" t="s">
        <v>26919</v>
      </c>
      <c r="E7146" t="s">
        <v>16</v>
      </c>
      <c r="F7146">
        <v>6.4</v>
      </c>
      <c r="G7146">
        <v>515</v>
      </c>
      <c r="H7146">
        <v>13.704000000000001</v>
      </c>
      <c r="I7146" t="s">
        <v>26920</v>
      </c>
      <c r="J7146">
        <v>0</v>
      </c>
      <c r="K7146" t="s">
        <v>26921</v>
      </c>
      <c r="L7146">
        <v>889816</v>
      </c>
      <c r="M7146">
        <v>99</v>
      </c>
    </row>
    <row r="7147" spans="1:14" x14ac:dyDescent="0.25">
      <c r="A7147">
        <v>228088</v>
      </c>
      <c r="B7147" t="s">
        <v>26922</v>
      </c>
      <c r="C7147" s="1">
        <v>37248</v>
      </c>
      <c r="D7147" t="s">
        <v>12836</v>
      </c>
      <c r="E7147" t="s">
        <v>97</v>
      </c>
      <c r="F7147">
        <v>6.8</v>
      </c>
      <c r="G7147">
        <v>22</v>
      </c>
      <c r="H7147">
        <v>12.598000000000001</v>
      </c>
      <c r="I7147" t="s">
        <v>26923</v>
      </c>
      <c r="J7147">
        <v>0</v>
      </c>
      <c r="K7147" t="s">
        <v>26924</v>
      </c>
      <c r="L7147">
        <v>0</v>
      </c>
      <c r="M7147">
        <v>100</v>
      </c>
    </row>
    <row r="7148" spans="1:14" x14ac:dyDescent="0.25">
      <c r="A7148">
        <v>19101</v>
      </c>
      <c r="B7148" t="s">
        <v>26925</v>
      </c>
      <c r="C7148" s="1">
        <v>34829</v>
      </c>
      <c r="D7148" t="s">
        <v>9334</v>
      </c>
      <c r="E7148" t="s">
        <v>16</v>
      </c>
      <c r="F7148">
        <v>7.6</v>
      </c>
      <c r="G7148">
        <v>864</v>
      </c>
      <c r="H7148">
        <v>12.186999999999999</v>
      </c>
      <c r="I7148" t="s">
        <v>26926</v>
      </c>
      <c r="J7148">
        <v>17000000</v>
      </c>
      <c r="K7148" t="s">
        <v>7406</v>
      </c>
      <c r="L7148">
        <v>10015449</v>
      </c>
      <c r="M7148">
        <v>97</v>
      </c>
      <c r="N7148" t="s">
        <v>26927</v>
      </c>
    </row>
    <row r="7149" spans="1:14" x14ac:dyDescent="0.25">
      <c r="A7149">
        <v>14533</v>
      </c>
      <c r="B7149" t="s">
        <v>26928</v>
      </c>
      <c r="C7149" s="1">
        <v>35826</v>
      </c>
      <c r="D7149" t="s">
        <v>797</v>
      </c>
      <c r="E7149" t="s">
        <v>16</v>
      </c>
      <c r="F7149">
        <v>7.1</v>
      </c>
      <c r="G7149">
        <v>644</v>
      </c>
      <c r="H7149">
        <v>16.687999999999999</v>
      </c>
      <c r="I7149" t="s">
        <v>26929</v>
      </c>
      <c r="J7149">
        <v>0</v>
      </c>
      <c r="K7149" t="s">
        <v>26930</v>
      </c>
      <c r="L7149">
        <v>0</v>
      </c>
      <c r="M7149">
        <v>120</v>
      </c>
      <c r="N7149" t="s">
        <v>26931</v>
      </c>
    </row>
    <row r="7150" spans="1:14" x14ac:dyDescent="0.25">
      <c r="A7150">
        <v>407887</v>
      </c>
      <c r="B7150" t="s">
        <v>26932</v>
      </c>
      <c r="C7150" s="1">
        <v>42578</v>
      </c>
      <c r="D7150" t="s">
        <v>26933</v>
      </c>
      <c r="E7150" t="s">
        <v>136</v>
      </c>
      <c r="F7150">
        <v>5.8</v>
      </c>
      <c r="G7150">
        <v>174</v>
      </c>
      <c r="H7150">
        <v>14.893000000000001</v>
      </c>
      <c r="I7150" t="s">
        <v>26934</v>
      </c>
      <c r="J7150">
        <v>12700000</v>
      </c>
      <c r="K7150" t="s">
        <v>26935</v>
      </c>
      <c r="L7150">
        <v>49196532</v>
      </c>
      <c r="M7150">
        <v>111</v>
      </c>
      <c r="N7150" t="s">
        <v>26936</v>
      </c>
    </row>
    <row r="7151" spans="1:14" x14ac:dyDescent="0.25">
      <c r="A7151">
        <v>730028</v>
      </c>
      <c r="B7151" t="s">
        <v>26937</v>
      </c>
      <c r="C7151" s="1">
        <v>44407</v>
      </c>
      <c r="D7151" t="s">
        <v>1044</v>
      </c>
      <c r="E7151" t="s">
        <v>16</v>
      </c>
      <c r="F7151">
        <v>7.5</v>
      </c>
      <c r="G7151">
        <v>41</v>
      </c>
      <c r="H7151">
        <v>11.596</v>
      </c>
      <c r="I7151" t="s">
        <v>26938</v>
      </c>
      <c r="J7151">
        <v>0</v>
      </c>
      <c r="K7151" t="s">
        <v>26939</v>
      </c>
      <c r="L7151">
        <v>0</v>
      </c>
      <c r="M7151">
        <v>93</v>
      </c>
    </row>
    <row r="7152" spans="1:14" x14ac:dyDescent="0.25">
      <c r="A7152">
        <v>246741</v>
      </c>
      <c r="B7152" t="s">
        <v>26940</v>
      </c>
      <c r="C7152" s="1">
        <v>41809</v>
      </c>
      <c r="D7152" t="s">
        <v>3432</v>
      </c>
      <c r="E7152" t="s">
        <v>16</v>
      </c>
      <c r="F7152">
        <v>7.6</v>
      </c>
      <c r="G7152">
        <v>3124</v>
      </c>
      <c r="H7152">
        <v>11.692</v>
      </c>
      <c r="I7152" t="s">
        <v>26941</v>
      </c>
      <c r="J7152">
        <v>1600000</v>
      </c>
      <c r="K7152" t="s">
        <v>26942</v>
      </c>
      <c r="L7152">
        <v>6263224</v>
      </c>
      <c r="M7152">
        <v>86</v>
      </c>
      <c r="N7152" t="s">
        <v>26943</v>
      </c>
    </row>
    <row r="7153" spans="1:14" x14ac:dyDescent="0.25">
      <c r="A7153">
        <v>799878</v>
      </c>
      <c r="B7153" t="s">
        <v>26944</v>
      </c>
      <c r="C7153" s="1">
        <v>44652</v>
      </c>
      <c r="D7153" t="s">
        <v>76</v>
      </c>
      <c r="E7153" t="s">
        <v>16</v>
      </c>
      <c r="F7153">
        <v>7.5</v>
      </c>
      <c r="G7153">
        <v>15</v>
      </c>
      <c r="H7153">
        <v>20.408000000000001</v>
      </c>
      <c r="I7153" t="s">
        <v>26945</v>
      </c>
      <c r="J7153">
        <v>0</v>
      </c>
      <c r="K7153" t="s">
        <v>116</v>
      </c>
      <c r="L7153">
        <v>0</v>
      </c>
      <c r="M7153">
        <v>92</v>
      </c>
      <c r="N7153" t="s">
        <v>26946</v>
      </c>
    </row>
    <row r="7154" spans="1:14" x14ac:dyDescent="0.25">
      <c r="A7154">
        <v>22972</v>
      </c>
      <c r="B7154" t="s">
        <v>26947</v>
      </c>
      <c r="C7154" s="1">
        <v>40248</v>
      </c>
      <c r="D7154" t="s">
        <v>26948</v>
      </c>
      <c r="E7154" t="s">
        <v>16</v>
      </c>
      <c r="F7154">
        <v>6.5</v>
      </c>
      <c r="G7154">
        <v>1959</v>
      </c>
      <c r="H7154">
        <v>17.638999999999999</v>
      </c>
      <c r="I7154" t="s">
        <v>26949</v>
      </c>
      <c r="J7154">
        <v>100000000</v>
      </c>
      <c r="K7154" t="s">
        <v>26950</v>
      </c>
      <c r="L7154">
        <v>94882889</v>
      </c>
      <c r="M7154">
        <v>115</v>
      </c>
      <c r="N7154" t="s">
        <v>26951</v>
      </c>
    </row>
    <row r="7155" spans="1:14" x14ac:dyDescent="0.25">
      <c r="A7155">
        <v>14671</v>
      </c>
      <c r="B7155" t="s">
        <v>26952</v>
      </c>
      <c r="C7155" s="1">
        <v>31980</v>
      </c>
      <c r="D7155" t="s">
        <v>959</v>
      </c>
      <c r="E7155" t="s">
        <v>16</v>
      </c>
      <c r="F7155">
        <v>6.4</v>
      </c>
      <c r="G7155">
        <v>214</v>
      </c>
      <c r="H7155">
        <v>10.686</v>
      </c>
      <c r="I7155" t="s">
        <v>26953</v>
      </c>
      <c r="J7155">
        <v>0</v>
      </c>
      <c r="K7155" t="s">
        <v>6232</v>
      </c>
      <c r="L7155">
        <v>35114428</v>
      </c>
      <c r="M7155">
        <v>97</v>
      </c>
      <c r="N7155" t="s">
        <v>26954</v>
      </c>
    </row>
    <row r="7156" spans="1:14" x14ac:dyDescent="0.25">
      <c r="A7156">
        <v>9768</v>
      </c>
      <c r="B7156" t="s">
        <v>26955</v>
      </c>
      <c r="C7156" s="1">
        <v>32968</v>
      </c>
      <c r="D7156" t="s">
        <v>7687</v>
      </c>
      <c r="E7156" t="s">
        <v>16</v>
      </c>
      <c r="F7156">
        <v>6.6</v>
      </c>
      <c r="G7156">
        <v>1371</v>
      </c>
      <c r="H7156">
        <v>13.936</v>
      </c>
      <c r="I7156" t="s">
        <v>26956</v>
      </c>
      <c r="J7156">
        <v>11000000</v>
      </c>
      <c r="K7156" t="s">
        <v>14115</v>
      </c>
      <c r="L7156">
        <v>8266343</v>
      </c>
      <c r="M7156">
        <v>85</v>
      </c>
      <c r="N7156" t="s">
        <v>26957</v>
      </c>
    </row>
    <row r="7157" spans="1:14" x14ac:dyDescent="0.25">
      <c r="A7157">
        <v>583689</v>
      </c>
      <c r="B7157" t="s">
        <v>26958</v>
      </c>
      <c r="C7157" s="1">
        <v>44258</v>
      </c>
      <c r="D7157" t="s">
        <v>16281</v>
      </c>
      <c r="E7157" t="s">
        <v>16</v>
      </c>
      <c r="F7157">
        <v>7.4</v>
      </c>
      <c r="G7157">
        <v>707</v>
      </c>
      <c r="H7157">
        <v>13.209</v>
      </c>
      <c r="I7157" t="s">
        <v>26959</v>
      </c>
      <c r="J7157">
        <v>0</v>
      </c>
      <c r="K7157" t="s">
        <v>26960</v>
      </c>
      <c r="L7157">
        <v>0</v>
      </c>
      <c r="M7157">
        <v>111</v>
      </c>
      <c r="N7157" t="s">
        <v>14830</v>
      </c>
    </row>
    <row r="7158" spans="1:14" x14ac:dyDescent="0.25">
      <c r="A7158">
        <v>1111051</v>
      </c>
      <c r="B7158" t="s">
        <v>26961</v>
      </c>
      <c r="C7158" s="1">
        <v>45052</v>
      </c>
      <c r="D7158" t="s">
        <v>116</v>
      </c>
      <c r="E7158" t="s">
        <v>16</v>
      </c>
      <c r="F7158">
        <v>0</v>
      </c>
      <c r="G7158">
        <v>0</v>
      </c>
      <c r="H7158">
        <v>11.073</v>
      </c>
      <c r="I7158" t="s">
        <v>26962</v>
      </c>
      <c r="J7158">
        <v>0</v>
      </c>
      <c r="K7158" t="s">
        <v>116</v>
      </c>
      <c r="L7158">
        <v>0</v>
      </c>
      <c r="M7158">
        <v>7</v>
      </c>
    </row>
    <row r="7159" spans="1:14" x14ac:dyDescent="0.25">
      <c r="A7159">
        <v>20455</v>
      </c>
      <c r="B7159" t="s">
        <v>26963</v>
      </c>
      <c r="C7159" s="1">
        <v>36589</v>
      </c>
      <c r="D7159" t="s">
        <v>26964</v>
      </c>
      <c r="E7159" t="s">
        <v>211</v>
      </c>
      <c r="F7159">
        <v>6.6</v>
      </c>
      <c r="G7159">
        <v>246</v>
      </c>
      <c r="H7159">
        <v>13.436</v>
      </c>
      <c r="I7159" t="s">
        <v>26965</v>
      </c>
      <c r="J7159">
        <v>5500000</v>
      </c>
      <c r="K7159" t="s">
        <v>26966</v>
      </c>
      <c r="L7159">
        <v>16600000</v>
      </c>
      <c r="M7159">
        <v>89</v>
      </c>
      <c r="N7159" t="s">
        <v>26967</v>
      </c>
    </row>
    <row r="7160" spans="1:14" x14ac:dyDescent="0.25">
      <c r="A7160">
        <v>59981</v>
      </c>
      <c r="B7160" t="s">
        <v>26968</v>
      </c>
      <c r="C7160" s="1">
        <v>41767</v>
      </c>
      <c r="D7160" t="s">
        <v>1002</v>
      </c>
      <c r="E7160" t="s">
        <v>16</v>
      </c>
      <c r="F7160">
        <v>6.4</v>
      </c>
      <c r="G7160">
        <v>333</v>
      </c>
      <c r="H7160">
        <v>11.939</v>
      </c>
      <c r="I7160" t="s">
        <v>26969</v>
      </c>
      <c r="J7160">
        <v>70000000</v>
      </c>
      <c r="K7160" t="s">
        <v>26970</v>
      </c>
      <c r="L7160">
        <v>18662027</v>
      </c>
      <c r="M7160">
        <v>88</v>
      </c>
      <c r="N7160" t="s">
        <v>26971</v>
      </c>
    </row>
    <row r="7161" spans="1:14" x14ac:dyDescent="0.25">
      <c r="A7161">
        <v>10537</v>
      </c>
      <c r="B7161" t="s">
        <v>26972</v>
      </c>
      <c r="C7161" s="1">
        <v>33298</v>
      </c>
      <c r="D7161" t="s">
        <v>6934</v>
      </c>
      <c r="E7161" t="s">
        <v>16</v>
      </c>
      <c r="F7161">
        <v>7.1</v>
      </c>
      <c r="G7161">
        <v>1207</v>
      </c>
      <c r="H7161">
        <v>13.935</v>
      </c>
      <c r="I7161" t="s">
        <v>26973</v>
      </c>
      <c r="J7161">
        <v>38000000</v>
      </c>
      <c r="K7161" t="s">
        <v>26974</v>
      </c>
      <c r="L7161">
        <v>34416893</v>
      </c>
      <c r="M7161">
        <v>140</v>
      </c>
      <c r="N7161" t="s">
        <v>26975</v>
      </c>
    </row>
    <row r="7162" spans="1:14" x14ac:dyDescent="0.25">
      <c r="A7162">
        <v>9411</v>
      </c>
      <c r="B7162" t="s">
        <v>18284</v>
      </c>
      <c r="C7162" s="1">
        <v>35811</v>
      </c>
      <c r="D7162" t="s">
        <v>590</v>
      </c>
      <c r="E7162" t="s">
        <v>16</v>
      </c>
      <c r="F7162">
        <v>6.8</v>
      </c>
      <c r="G7162">
        <v>1195</v>
      </c>
      <c r="H7162">
        <v>18.135999999999999</v>
      </c>
      <c r="I7162" t="s">
        <v>26976</v>
      </c>
      <c r="J7162">
        <v>46000000</v>
      </c>
      <c r="K7162" t="s">
        <v>26977</v>
      </c>
      <c r="L7162">
        <v>25232289</v>
      </c>
      <c r="M7162">
        <v>124</v>
      </c>
      <c r="N7162" t="s">
        <v>26978</v>
      </c>
    </row>
    <row r="7163" spans="1:14" x14ac:dyDescent="0.25">
      <c r="A7163">
        <v>110</v>
      </c>
      <c r="B7163" t="s">
        <v>26979</v>
      </c>
      <c r="C7163" s="1">
        <v>34466</v>
      </c>
      <c r="D7163" t="s">
        <v>15868</v>
      </c>
      <c r="E7163" t="s">
        <v>97</v>
      </c>
      <c r="F7163">
        <v>8</v>
      </c>
      <c r="G7163">
        <v>1159</v>
      </c>
      <c r="H7163">
        <v>12.935</v>
      </c>
      <c r="I7163" t="s">
        <v>26980</v>
      </c>
      <c r="J7163">
        <v>0</v>
      </c>
      <c r="K7163" t="s">
        <v>26981</v>
      </c>
      <c r="L7163">
        <v>0</v>
      </c>
      <c r="M7163">
        <v>100</v>
      </c>
    </row>
    <row r="7164" spans="1:14" x14ac:dyDescent="0.25">
      <c r="A7164">
        <v>714277</v>
      </c>
      <c r="B7164" t="s">
        <v>26982</v>
      </c>
      <c r="C7164" s="1">
        <v>44301</v>
      </c>
      <c r="D7164" t="s">
        <v>76</v>
      </c>
      <c r="E7164" t="s">
        <v>106</v>
      </c>
      <c r="F7164">
        <v>4.5999999999999996</v>
      </c>
      <c r="G7164">
        <v>25</v>
      </c>
      <c r="H7164">
        <v>12.208</v>
      </c>
      <c r="I7164" t="s">
        <v>26983</v>
      </c>
      <c r="J7164">
        <v>0</v>
      </c>
      <c r="K7164" t="s">
        <v>4165</v>
      </c>
      <c r="L7164">
        <v>0</v>
      </c>
      <c r="M7164">
        <v>86</v>
      </c>
      <c r="N7164" t="s">
        <v>26984</v>
      </c>
    </row>
    <row r="7165" spans="1:14" x14ac:dyDescent="0.25">
      <c r="A7165">
        <v>374607</v>
      </c>
      <c r="B7165" t="s">
        <v>26985</v>
      </c>
      <c r="C7165" s="1">
        <v>42385</v>
      </c>
      <c r="D7165" t="s">
        <v>26986</v>
      </c>
      <c r="E7165" t="s">
        <v>16</v>
      </c>
      <c r="F7165">
        <v>6.4</v>
      </c>
      <c r="G7165">
        <v>91</v>
      </c>
      <c r="H7165">
        <v>19.170000000000002</v>
      </c>
      <c r="I7165" t="s">
        <v>26987</v>
      </c>
      <c r="J7165">
        <v>0</v>
      </c>
      <c r="K7165" t="s">
        <v>26988</v>
      </c>
      <c r="L7165">
        <v>0</v>
      </c>
      <c r="M7165">
        <v>84</v>
      </c>
    </row>
    <row r="7166" spans="1:14" x14ac:dyDescent="0.25">
      <c r="A7166">
        <v>1106477</v>
      </c>
      <c r="B7166" t="s">
        <v>26989</v>
      </c>
      <c r="C7166" s="1">
        <v>42788</v>
      </c>
      <c r="D7166" t="s">
        <v>3215</v>
      </c>
      <c r="E7166" t="s">
        <v>136</v>
      </c>
      <c r="F7166">
        <v>0</v>
      </c>
      <c r="G7166">
        <v>0</v>
      </c>
      <c r="H7166">
        <v>9.6910000000000007</v>
      </c>
      <c r="J7166">
        <v>0</v>
      </c>
      <c r="K7166" t="s">
        <v>116</v>
      </c>
      <c r="L7166">
        <v>0</v>
      </c>
      <c r="M7166">
        <v>0</v>
      </c>
    </row>
    <row r="7167" spans="1:14" x14ac:dyDescent="0.25">
      <c r="A7167">
        <v>464504</v>
      </c>
      <c r="B7167" t="s">
        <v>26990</v>
      </c>
      <c r="C7167" s="1">
        <v>43525</v>
      </c>
      <c r="D7167" t="s">
        <v>959</v>
      </c>
      <c r="E7167" t="s">
        <v>16</v>
      </c>
      <c r="F7167">
        <v>5.9</v>
      </c>
      <c r="G7167">
        <v>467</v>
      </c>
      <c r="H7167">
        <v>17.693999999999999</v>
      </c>
      <c r="I7167" t="s">
        <v>26991</v>
      </c>
      <c r="J7167">
        <v>20000000</v>
      </c>
      <c r="K7167" t="s">
        <v>18372</v>
      </c>
      <c r="L7167">
        <v>74747725</v>
      </c>
      <c r="M7167">
        <v>104</v>
      </c>
      <c r="N7167" t="s">
        <v>26992</v>
      </c>
    </row>
    <row r="7168" spans="1:14" x14ac:dyDescent="0.25">
      <c r="A7168">
        <v>340613</v>
      </c>
      <c r="B7168" t="s">
        <v>26993</v>
      </c>
      <c r="C7168" s="1">
        <v>43314</v>
      </c>
      <c r="D7168" t="s">
        <v>610</v>
      </c>
      <c r="E7168" t="s">
        <v>16</v>
      </c>
      <c r="F7168">
        <v>7.1</v>
      </c>
      <c r="G7168">
        <v>989</v>
      </c>
      <c r="H7168">
        <v>10.943</v>
      </c>
      <c r="I7168" t="s">
        <v>26994</v>
      </c>
      <c r="J7168">
        <v>0</v>
      </c>
      <c r="K7168" t="s">
        <v>26995</v>
      </c>
      <c r="L7168">
        <v>19978189</v>
      </c>
      <c r="M7168">
        <v>100</v>
      </c>
      <c r="N7168" t="s">
        <v>26996</v>
      </c>
    </row>
    <row r="7169" spans="1:14" x14ac:dyDescent="0.25">
      <c r="A7169">
        <v>17927</v>
      </c>
      <c r="B7169" t="s">
        <v>26997</v>
      </c>
      <c r="C7169" s="1">
        <v>39864</v>
      </c>
      <c r="D7169" t="s">
        <v>959</v>
      </c>
      <c r="E7169" t="s">
        <v>16</v>
      </c>
      <c r="F7169">
        <v>6.1</v>
      </c>
      <c r="G7169">
        <v>554</v>
      </c>
      <c r="H7169">
        <v>15.435</v>
      </c>
      <c r="I7169" t="s">
        <v>26998</v>
      </c>
      <c r="J7169">
        <v>20000000</v>
      </c>
      <c r="K7169" t="s">
        <v>26999</v>
      </c>
      <c r="L7169">
        <v>18599102</v>
      </c>
      <c r="M7169">
        <v>90</v>
      </c>
      <c r="N7169" t="s">
        <v>27000</v>
      </c>
    </row>
    <row r="7170" spans="1:14" x14ac:dyDescent="0.25">
      <c r="A7170">
        <v>9569</v>
      </c>
      <c r="B7170" t="s">
        <v>27001</v>
      </c>
      <c r="C7170" s="1">
        <v>32913</v>
      </c>
      <c r="D7170" t="s">
        <v>114</v>
      </c>
      <c r="E7170" t="s">
        <v>16</v>
      </c>
      <c r="F7170">
        <v>6</v>
      </c>
      <c r="G7170">
        <v>524</v>
      </c>
      <c r="H7170">
        <v>15.932</v>
      </c>
      <c r="I7170" t="s">
        <v>27002</v>
      </c>
      <c r="J7170">
        <v>10000000</v>
      </c>
      <c r="K7170" t="s">
        <v>27003</v>
      </c>
      <c r="L7170">
        <v>47410000</v>
      </c>
      <c r="M7170">
        <v>96</v>
      </c>
      <c r="N7170" t="s">
        <v>27004</v>
      </c>
    </row>
    <row r="7171" spans="1:14" x14ac:dyDescent="0.25">
      <c r="A7171">
        <v>520720</v>
      </c>
      <c r="B7171" t="s">
        <v>27005</v>
      </c>
      <c r="C7171" s="1">
        <v>43511</v>
      </c>
      <c r="D7171" t="s">
        <v>27006</v>
      </c>
      <c r="E7171" t="s">
        <v>16</v>
      </c>
      <c r="F7171">
        <v>5.6</v>
      </c>
      <c r="G7171">
        <v>232</v>
      </c>
      <c r="H7171">
        <v>11.693</v>
      </c>
      <c r="I7171" t="s">
        <v>27007</v>
      </c>
      <c r="J7171">
        <v>0</v>
      </c>
      <c r="K7171" t="s">
        <v>27008</v>
      </c>
      <c r="L7171">
        <v>0</v>
      </c>
      <c r="M7171">
        <v>86</v>
      </c>
    </row>
    <row r="7172" spans="1:14" x14ac:dyDescent="0.25">
      <c r="A7172">
        <v>680860</v>
      </c>
      <c r="B7172" t="s">
        <v>27009</v>
      </c>
      <c r="C7172" s="1">
        <v>44602</v>
      </c>
      <c r="D7172" t="s">
        <v>254</v>
      </c>
      <c r="E7172" t="s">
        <v>16</v>
      </c>
      <c r="F7172">
        <v>6.3</v>
      </c>
      <c r="G7172">
        <v>233</v>
      </c>
      <c r="H7172">
        <v>12.724</v>
      </c>
      <c r="I7172" t="s">
        <v>27010</v>
      </c>
      <c r="J7172">
        <v>0</v>
      </c>
      <c r="K7172" t="s">
        <v>27011</v>
      </c>
      <c r="L7172">
        <v>0</v>
      </c>
      <c r="M7172">
        <v>117</v>
      </c>
      <c r="N7172" t="s">
        <v>27012</v>
      </c>
    </row>
    <row r="7173" spans="1:14" x14ac:dyDescent="0.25">
      <c r="A7173">
        <v>651</v>
      </c>
      <c r="B7173" t="s">
        <v>27013</v>
      </c>
      <c r="C7173" s="1">
        <v>25617</v>
      </c>
      <c r="D7173" t="s">
        <v>21555</v>
      </c>
      <c r="E7173" t="s">
        <v>16</v>
      </c>
      <c r="F7173">
        <v>7</v>
      </c>
      <c r="G7173">
        <v>874</v>
      </c>
      <c r="H7173">
        <v>15.381</v>
      </c>
      <c r="I7173" t="s">
        <v>27014</v>
      </c>
      <c r="J7173">
        <v>3500000</v>
      </c>
      <c r="K7173" t="s">
        <v>27015</v>
      </c>
      <c r="L7173">
        <v>81600000</v>
      </c>
      <c r="M7173">
        <v>116</v>
      </c>
      <c r="N7173" t="s">
        <v>27016</v>
      </c>
    </row>
    <row r="7174" spans="1:14" x14ac:dyDescent="0.25">
      <c r="A7174">
        <v>14813</v>
      </c>
      <c r="B7174" t="s">
        <v>27017</v>
      </c>
      <c r="C7174" s="1">
        <v>30608</v>
      </c>
      <c r="D7174" t="s">
        <v>898</v>
      </c>
      <c r="E7174" t="s">
        <v>16</v>
      </c>
      <c r="F7174">
        <v>7.7</v>
      </c>
      <c r="G7174">
        <v>773</v>
      </c>
      <c r="H7174">
        <v>15.680999999999999</v>
      </c>
      <c r="I7174" t="s">
        <v>27018</v>
      </c>
      <c r="J7174">
        <v>3000000</v>
      </c>
      <c r="K7174" t="s">
        <v>27019</v>
      </c>
      <c r="L7174">
        <v>21000000</v>
      </c>
      <c r="M7174">
        <v>25</v>
      </c>
    </row>
    <row r="7175" spans="1:14" x14ac:dyDescent="0.25">
      <c r="A7175">
        <v>185668</v>
      </c>
      <c r="B7175" t="s">
        <v>27020</v>
      </c>
      <c r="C7175" s="1">
        <v>30926</v>
      </c>
      <c r="D7175" t="s">
        <v>610</v>
      </c>
      <c r="E7175" t="s">
        <v>211</v>
      </c>
      <c r="F7175">
        <v>6.5</v>
      </c>
      <c r="G7175">
        <v>4</v>
      </c>
      <c r="H7175">
        <v>10.301</v>
      </c>
      <c r="I7175" t="s">
        <v>27021</v>
      </c>
      <c r="J7175">
        <v>0</v>
      </c>
      <c r="K7175" t="s">
        <v>980</v>
      </c>
      <c r="L7175">
        <v>0</v>
      </c>
      <c r="M7175">
        <v>71</v>
      </c>
    </row>
    <row r="7176" spans="1:14" x14ac:dyDescent="0.25">
      <c r="A7176">
        <v>566805</v>
      </c>
      <c r="B7176" t="s">
        <v>27022</v>
      </c>
      <c r="C7176" s="1">
        <v>44889</v>
      </c>
      <c r="D7176" t="s">
        <v>27023</v>
      </c>
      <c r="E7176" t="s">
        <v>16</v>
      </c>
      <c r="F7176">
        <v>5.9</v>
      </c>
      <c r="G7176">
        <v>63</v>
      </c>
      <c r="H7176">
        <v>11.936999999999999</v>
      </c>
      <c r="I7176" t="s">
        <v>27024</v>
      </c>
      <c r="J7176">
        <v>2600000</v>
      </c>
      <c r="K7176" t="s">
        <v>27025</v>
      </c>
      <c r="L7176">
        <v>0</v>
      </c>
      <c r="M7176">
        <v>92</v>
      </c>
      <c r="N7176" t="s">
        <v>27026</v>
      </c>
    </row>
    <row r="7177" spans="1:14" x14ac:dyDescent="0.25">
      <c r="A7177">
        <v>484862</v>
      </c>
      <c r="B7177" t="s">
        <v>27027</v>
      </c>
      <c r="C7177" s="1">
        <v>43131</v>
      </c>
      <c r="D7177" t="s">
        <v>5473</v>
      </c>
      <c r="E7177" t="s">
        <v>16</v>
      </c>
      <c r="F7177">
        <v>7.3</v>
      </c>
      <c r="G7177">
        <v>200</v>
      </c>
      <c r="H7177">
        <v>13.689</v>
      </c>
      <c r="I7177" t="s">
        <v>27028</v>
      </c>
      <c r="J7177">
        <v>0</v>
      </c>
      <c r="K7177" t="s">
        <v>27029</v>
      </c>
      <c r="L7177">
        <v>0</v>
      </c>
      <c r="M7177">
        <v>75</v>
      </c>
    </row>
    <row r="7178" spans="1:14" x14ac:dyDescent="0.25">
      <c r="A7178">
        <v>571627</v>
      </c>
      <c r="B7178" t="s">
        <v>27030</v>
      </c>
      <c r="C7178" s="1">
        <v>43677</v>
      </c>
      <c r="D7178" t="s">
        <v>27031</v>
      </c>
      <c r="E7178" t="s">
        <v>136</v>
      </c>
      <c r="F7178">
        <v>6.7</v>
      </c>
      <c r="G7178">
        <v>215</v>
      </c>
      <c r="H7178">
        <v>12.56</v>
      </c>
      <c r="I7178" t="s">
        <v>27032</v>
      </c>
      <c r="J7178">
        <v>0</v>
      </c>
      <c r="K7178" t="s">
        <v>27033</v>
      </c>
      <c r="L7178">
        <v>11750306</v>
      </c>
      <c r="M7178">
        <v>129</v>
      </c>
      <c r="N7178" t="s">
        <v>27034</v>
      </c>
    </row>
    <row r="7179" spans="1:14" x14ac:dyDescent="0.25">
      <c r="A7179">
        <v>83938</v>
      </c>
      <c r="B7179" t="s">
        <v>27035</v>
      </c>
      <c r="C7179" s="1">
        <v>40639</v>
      </c>
      <c r="D7179" t="s">
        <v>27036</v>
      </c>
      <c r="E7179" t="s">
        <v>16</v>
      </c>
      <c r="F7179">
        <v>6.2</v>
      </c>
      <c r="G7179">
        <v>19</v>
      </c>
      <c r="H7179">
        <v>9.2530000000000001</v>
      </c>
      <c r="I7179" t="s">
        <v>27037</v>
      </c>
      <c r="J7179">
        <v>0</v>
      </c>
      <c r="K7179" t="s">
        <v>27038</v>
      </c>
      <c r="L7179">
        <v>0</v>
      </c>
      <c r="M7179">
        <v>90</v>
      </c>
    </row>
    <row r="7180" spans="1:14" x14ac:dyDescent="0.25">
      <c r="A7180">
        <v>11870</v>
      </c>
      <c r="B7180" t="s">
        <v>27039</v>
      </c>
      <c r="C7180" s="1">
        <v>37295</v>
      </c>
      <c r="D7180" t="s">
        <v>27040</v>
      </c>
      <c r="E7180" t="s">
        <v>16</v>
      </c>
      <c r="F7180">
        <v>5.8</v>
      </c>
      <c r="G7180">
        <v>718</v>
      </c>
      <c r="H7180">
        <v>11.430999999999999</v>
      </c>
      <c r="I7180" t="s">
        <v>27041</v>
      </c>
      <c r="J7180">
        <v>15000000</v>
      </c>
      <c r="K7180" t="s">
        <v>27042</v>
      </c>
      <c r="L7180">
        <v>52970014</v>
      </c>
      <c r="M7180">
        <v>88</v>
      </c>
      <c r="N7180" t="s">
        <v>27043</v>
      </c>
    </row>
    <row r="7181" spans="1:14" x14ac:dyDescent="0.25">
      <c r="A7181">
        <v>9969</v>
      </c>
      <c r="B7181" t="s">
        <v>27044</v>
      </c>
      <c r="C7181" s="1">
        <v>39043</v>
      </c>
      <c r="D7181" t="s">
        <v>1061</v>
      </c>
      <c r="E7181" t="s">
        <v>16</v>
      </c>
      <c r="F7181">
        <v>5.5</v>
      </c>
      <c r="G7181">
        <v>555</v>
      </c>
      <c r="H7181">
        <v>14.182</v>
      </c>
      <c r="I7181" t="s">
        <v>27045</v>
      </c>
      <c r="J7181">
        <v>51000000</v>
      </c>
      <c r="K7181" t="s">
        <v>27046</v>
      </c>
      <c r="L7181">
        <v>47231070</v>
      </c>
      <c r="M7181">
        <v>93</v>
      </c>
      <c r="N7181" t="s">
        <v>27047</v>
      </c>
    </row>
    <row r="7182" spans="1:14" x14ac:dyDescent="0.25">
      <c r="A7182">
        <v>378</v>
      </c>
      <c r="B7182" t="s">
        <v>27048</v>
      </c>
      <c r="C7182" s="1">
        <v>31837</v>
      </c>
      <c r="D7182" t="s">
        <v>91</v>
      </c>
      <c r="E7182" t="s">
        <v>16</v>
      </c>
      <c r="F7182">
        <v>7</v>
      </c>
      <c r="G7182">
        <v>1781</v>
      </c>
      <c r="H7182">
        <v>12.18</v>
      </c>
      <c r="I7182" t="s">
        <v>27049</v>
      </c>
      <c r="J7182">
        <v>6000000</v>
      </c>
      <c r="K7182" t="s">
        <v>27050</v>
      </c>
      <c r="L7182">
        <v>29180280</v>
      </c>
      <c r="M7182">
        <v>94</v>
      </c>
      <c r="N7182" t="s">
        <v>27051</v>
      </c>
    </row>
    <row r="7183" spans="1:14" x14ac:dyDescent="0.25">
      <c r="A7183">
        <v>756187</v>
      </c>
      <c r="B7183" t="s">
        <v>27052</v>
      </c>
      <c r="C7183" s="1">
        <v>44692</v>
      </c>
      <c r="D7183" t="s">
        <v>27053</v>
      </c>
      <c r="E7183" t="s">
        <v>16</v>
      </c>
      <c r="F7183">
        <v>6</v>
      </c>
      <c r="G7183">
        <v>69</v>
      </c>
      <c r="H7183">
        <v>14.701000000000001</v>
      </c>
      <c r="I7183" t="s">
        <v>27054</v>
      </c>
      <c r="J7183">
        <v>0</v>
      </c>
      <c r="K7183" t="s">
        <v>27055</v>
      </c>
      <c r="L7183">
        <v>0</v>
      </c>
      <c r="M7183">
        <v>110</v>
      </c>
      <c r="N7183" t="s">
        <v>27056</v>
      </c>
    </row>
    <row r="7184" spans="1:14" x14ac:dyDescent="0.25">
      <c r="A7184">
        <v>318781</v>
      </c>
      <c r="B7184" t="s">
        <v>27057</v>
      </c>
      <c r="C7184" s="1">
        <v>42179</v>
      </c>
      <c r="D7184" t="s">
        <v>226</v>
      </c>
      <c r="E7184" t="s">
        <v>16</v>
      </c>
      <c r="F7184">
        <v>7.3</v>
      </c>
      <c r="G7184">
        <v>1766</v>
      </c>
      <c r="H7184">
        <v>15.933999999999999</v>
      </c>
      <c r="I7184" t="s">
        <v>27058</v>
      </c>
      <c r="J7184">
        <v>14000000</v>
      </c>
      <c r="K7184" t="s">
        <v>27059</v>
      </c>
      <c r="L7184">
        <v>3621046</v>
      </c>
      <c r="M7184">
        <v>106</v>
      </c>
      <c r="N7184" t="s">
        <v>17576</v>
      </c>
    </row>
    <row r="7185" spans="1:14" x14ac:dyDescent="0.25">
      <c r="A7185">
        <v>1406</v>
      </c>
      <c r="B7185" t="s">
        <v>27060</v>
      </c>
      <c r="C7185" s="1">
        <v>33396</v>
      </c>
      <c r="D7185" t="s">
        <v>12419</v>
      </c>
      <c r="E7185" t="s">
        <v>16</v>
      </c>
      <c r="F7185">
        <v>6.4</v>
      </c>
      <c r="G7185">
        <v>648</v>
      </c>
      <c r="H7185">
        <v>14.929</v>
      </c>
      <c r="I7185" t="s">
        <v>27061</v>
      </c>
      <c r="J7185">
        <v>27000000</v>
      </c>
      <c r="K7185" t="s">
        <v>27062</v>
      </c>
      <c r="L7185">
        <v>179033791</v>
      </c>
      <c r="M7185">
        <v>114</v>
      </c>
      <c r="N7185" t="s">
        <v>27063</v>
      </c>
    </row>
    <row r="7186" spans="1:14" x14ac:dyDescent="0.25">
      <c r="A7186">
        <v>1106492</v>
      </c>
      <c r="B7186" t="s">
        <v>27064</v>
      </c>
      <c r="C7186" s="1">
        <v>45052</v>
      </c>
      <c r="D7186" t="s">
        <v>610</v>
      </c>
      <c r="E7186" t="s">
        <v>136</v>
      </c>
      <c r="F7186">
        <v>0</v>
      </c>
      <c r="G7186">
        <v>0</v>
      </c>
      <c r="H7186">
        <v>9.8179999999999996</v>
      </c>
      <c r="I7186" t="s">
        <v>27065</v>
      </c>
      <c r="J7186">
        <v>0</v>
      </c>
      <c r="K7186" t="s">
        <v>116</v>
      </c>
      <c r="L7186">
        <v>0</v>
      </c>
      <c r="M7186">
        <v>103</v>
      </c>
    </row>
    <row r="7187" spans="1:14" x14ac:dyDescent="0.25">
      <c r="A7187">
        <v>16407</v>
      </c>
      <c r="B7187" t="s">
        <v>27066</v>
      </c>
      <c r="C7187" s="1">
        <v>29972</v>
      </c>
      <c r="D7187" t="s">
        <v>5498</v>
      </c>
      <c r="E7187" t="s">
        <v>414</v>
      </c>
      <c r="F7187">
        <v>6.1</v>
      </c>
      <c r="G7187">
        <v>97</v>
      </c>
      <c r="H7187">
        <v>14.589</v>
      </c>
      <c r="I7187" t="s">
        <v>27067</v>
      </c>
      <c r="J7187">
        <v>0</v>
      </c>
      <c r="K7187" t="s">
        <v>20753</v>
      </c>
      <c r="L7187">
        <v>0</v>
      </c>
      <c r="M7187">
        <v>102</v>
      </c>
      <c r="N7187" t="s">
        <v>27068</v>
      </c>
    </row>
    <row r="7188" spans="1:14" x14ac:dyDescent="0.25">
      <c r="A7188">
        <v>2069</v>
      </c>
      <c r="B7188" t="s">
        <v>27069</v>
      </c>
      <c r="C7188" s="1">
        <v>36574</v>
      </c>
      <c r="D7188" t="s">
        <v>91</v>
      </c>
      <c r="E7188" t="s">
        <v>16</v>
      </c>
      <c r="F7188">
        <v>6.4</v>
      </c>
      <c r="G7188">
        <v>1625</v>
      </c>
      <c r="H7188">
        <v>15.43</v>
      </c>
      <c r="I7188" t="s">
        <v>27070</v>
      </c>
      <c r="J7188">
        <v>41300000</v>
      </c>
      <c r="K7188" t="s">
        <v>27071</v>
      </c>
      <c r="L7188">
        <v>106371651</v>
      </c>
      <c r="M7188">
        <v>98</v>
      </c>
      <c r="N7188" t="s">
        <v>27072</v>
      </c>
    </row>
    <row r="7189" spans="1:14" x14ac:dyDescent="0.25">
      <c r="A7189">
        <v>535544</v>
      </c>
      <c r="B7189" t="s">
        <v>27073</v>
      </c>
      <c r="C7189" s="1">
        <v>43720</v>
      </c>
      <c r="D7189" t="s">
        <v>9516</v>
      </c>
      <c r="E7189" t="s">
        <v>16</v>
      </c>
      <c r="F7189">
        <v>7.1</v>
      </c>
      <c r="G7189">
        <v>987</v>
      </c>
      <c r="H7189">
        <v>13.592000000000001</v>
      </c>
      <c r="I7189" t="s">
        <v>27074</v>
      </c>
      <c r="J7189">
        <v>20000000</v>
      </c>
      <c r="K7189" t="s">
        <v>27075</v>
      </c>
      <c r="L7189">
        <v>192199131</v>
      </c>
      <c r="M7189">
        <v>122</v>
      </c>
      <c r="N7189" t="s">
        <v>27076</v>
      </c>
    </row>
    <row r="7190" spans="1:14" x14ac:dyDescent="0.25">
      <c r="A7190">
        <v>968438</v>
      </c>
      <c r="B7190" t="s">
        <v>27077</v>
      </c>
      <c r="C7190" s="1">
        <v>44734</v>
      </c>
      <c r="D7190" t="s">
        <v>3832</v>
      </c>
      <c r="E7190" t="s">
        <v>16</v>
      </c>
      <c r="F7190">
        <v>5.4</v>
      </c>
      <c r="G7190">
        <v>180</v>
      </c>
      <c r="H7190">
        <v>11.987</v>
      </c>
      <c r="I7190" t="s">
        <v>27078</v>
      </c>
      <c r="J7190">
        <v>0</v>
      </c>
      <c r="K7190" t="s">
        <v>27079</v>
      </c>
      <c r="L7190">
        <v>0</v>
      </c>
      <c r="M7190">
        <v>111</v>
      </c>
    </row>
    <row r="7191" spans="1:14" x14ac:dyDescent="0.25">
      <c r="A7191">
        <v>8489</v>
      </c>
      <c r="B7191" t="s">
        <v>27080</v>
      </c>
      <c r="C7191" s="1">
        <v>37235</v>
      </c>
      <c r="D7191" t="s">
        <v>610</v>
      </c>
      <c r="E7191" t="s">
        <v>16</v>
      </c>
      <c r="F7191">
        <v>6.8</v>
      </c>
      <c r="G7191">
        <v>1498</v>
      </c>
      <c r="H7191">
        <v>11.929</v>
      </c>
      <c r="I7191" t="s">
        <v>27081</v>
      </c>
      <c r="J7191">
        <v>107000000</v>
      </c>
      <c r="K7191" t="s">
        <v>27082</v>
      </c>
      <c r="L7191">
        <v>87713825</v>
      </c>
      <c r="M7191">
        <v>157</v>
      </c>
      <c r="N7191" t="s">
        <v>27083</v>
      </c>
    </row>
    <row r="7192" spans="1:14" x14ac:dyDescent="0.25">
      <c r="A7192">
        <v>616251</v>
      </c>
      <c r="B7192" t="s">
        <v>27084</v>
      </c>
      <c r="C7192" s="1">
        <v>44085</v>
      </c>
      <c r="D7192" t="s">
        <v>254</v>
      </c>
      <c r="E7192" t="s">
        <v>16</v>
      </c>
      <c r="F7192">
        <v>7.3</v>
      </c>
      <c r="G7192">
        <v>276</v>
      </c>
      <c r="H7192">
        <v>12.696999999999999</v>
      </c>
      <c r="I7192" t="s">
        <v>27085</v>
      </c>
      <c r="J7192">
        <v>0</v>
      </c>
      <c r="K7192" t="s">
        <v>27086</v>
      </c>
      <c r="L7192">
        <v>0</v>
      </c>
      <c r="M7192">
        <v>109</v>
      </c>
      <c r="N7192" t="s">
        <v>27087</v>
      </c>
    </row>
    <row r="7193" spans="1:14" x14ac:dyDescent="0.25">
      <c r="A7193">
        <v>15120</v>
      </c>
      <c r="B7193" t="s">
        <v>27088</v>
      </c>
      <c r="C7193" s="1">
        <v>30540</v>
      </c>
      <c r="D7193" t="s">
        <v>1438</v>
      </c>
      <c r="E7193" t="s">
        <v>16</v>
      </c>
      <c r="F7193">
        <v>4.5</v>
      </c>
      <c r="G7193">
        <v>135</v>
      </c>
      <c r="H7193">
        <v>12.428000000000001</v>
      </c>
      <c r="I7193" t="s">
        <v>27089</v>
      </c>
      <c r="J7193">
        <v>9000000</v>
      </c>
      <c r="K7193" t="s">
        <v>2364</v>
      </c>
      <c r="L7193">
        <v>7000000</v>
      </c>
      <c r="M7193">
        <v>85</v>
      </c>
      <c r="N7193" t="s">
        <v>27090</v>
      </c>
    </row>
    <row r="7194" spans="1:14" x14ac:dyDescent="0.25">
      <c r="A7194">
        <v>77953</v>
      </c>
      <c r="B7194" t="s">
        <v>27091</v>
      </c>
      <c r="C7194" s="1">
        <v>41130</v>
      </c>
      <c r="D7194" t="s">
        <v>959</v>
      </c>
      <c r="E7194" t="s">
        <v>16</v>
      </c>
      <c r="F7194">
        <v>5.8</v>
      </c>
      <c r="G7194">
        <v>1554</v>
      </c>
      <c r="H7194">
        <v>11.930999999999999</v>
      </c>
      <c r="I7194" t="s">
        <v>27092</v>
      </c>
      <c r="J7194">
        <v>95000000</v>
      </c>
      <c r="K7194" t="s">
        <v>27093</v>
      </c>
      <c r="L7194">
        <v>104907746</v>
      </c>
      <c r="M7194">
        <v>85</v>
      </c>
      <c r="N7194" t="s">
        <v>27094</v>
      </c>
    </row>
    <row r="7195" spans="1:14" x14ac:dyDescent="0.25">
      <c r="A7195">
        <v>17336</v>
      </c>
      <c r="B7195" t="s">
        <v>27095</v>
      </c>
      <c r="C7195" s="1">
        <v>39927</v>
      </c>
      <c r="D7195" t="s">
        <v>114</v>
      </c>
      <c r="E7195" t="s">
        <v>16</v>
      </c>
      <c r="F7195">
        <v>5.9</v>
      </c>
      <c r="G7195">
        <v>593</v>
      </c>
      <c r="H7195">
        <v>13.68</v>
      </c>
      <c r="I7195" t="s">
        <v>27096</v>
      </c>
      <c r="J7195">
        <v>0</v>
      </c>
      <c r="K7195" t="s">
        <v>27097</v>
      </c>
      <c r="L7195">
        <v>32474120</v>
      </c>
      <c r="M7195">
        <v>105</v>
      </c>
      <c r="N7195" t="s">
        <v>27098</v>
      </c>
    </row>
    <row r="7196" spans="1:14" x14ac:dyDescent="0.25">
      <c r="A7196">
        <v>11178</v>
      </c>
      <c r="B7196" t="s">
        <v>27099</v>
      </c>
      <c r="C7196" s="1">
        <v>37099</v>
      </c>
      <c r="D7196" t="s">
        <v>5864</v>
      </c>
      <c r="E7196" t="s">
        <v>136</v>
      </c>
      <c r="F7196">
        <v>7.5</v>
      </c>
      <c r="G7196">
        <v>480</v>
      </c>
      <c r="H7196">
        <v>12.428000000000001</v>
      </c>
      <c r="I7196" t="s">
        <v>27100</v>
      </c>
      <c r="J7196">
        <v>0</v>
      </c>
      <c r="K7196" t="s">
        <v>27101</v>
      </c>
      <c r="L7196">
        <v>0</v>
      </c>
      <c r="M7196">
        <v>123</v>
      </c>
    </row>
    <row r="7197" spans="1:14" x14ac:dyDescent="0.25">
      <c r="A7197">
        <v>18148</v>
      </c>
      <c r="B7197" t="s">
        <v>27102</v>
      </c>
      <c r="C7197" s="1">
        <v>19666</v>
      </c>
      <c r="D7197" t="s">
        <v>610</v>
      </c>
      <c r="E7197" t="s">
        <v>211</v>
      </c>
      <c r="F7197">
        <v>8.1999999999999993</v>
      </c>
      <c r="G7197">
        <v>870</v>
      </c>
      <c r="H7197">
        <v>13.678000000000001</v>
      </c>
      <c r="I7197" t="s">
        <v>27103</v>
      </c>
      <c r="J7197">
        <v>0</v>
      </c>
      <c r="K7197" t="s">
        <v>7651</v>
      </c>
      <c r="L7197">
        <v>0</v>
      </c>
      <c r="M7197">
        <v>137</v>
      </c>
      <c r="N7197" t="s">
        <v>27104</v>
      </c>
    </row>
    <row r="7198" spans="1:14" x14ac:dyDescent="0.25">
      <c r="A7198">
        <v>328111</v>
      </c>
      <c r="B7198" t="s">
        <v>27105</v>
      </c>
      <c r="C7198" s="1">
        <v>42539</v>
      </c>
      <c r="D7198" t="s">
        <v>27106</v>
      </c>
      <c r="E7198" t="s">
        <v>16</v>
      </c>
      <c r="F7198">
        <v>6.3</v>
      </c>
      <c r="G7198">
        <v>7527</v>
      </c>
      <c r="H7198">
        <v>11.553000000000001</v>
      </c>
      <c r="I7198" t="s">
        <v>27107</v>
      </c>
      <c r="J7198">
        <v>75000000</v>
      </c>
      <c r="K7198" t="s">
        <v>3283</v>
      </c>
      <c r="L7198">
        <v>875457937</v>
      </c>
      <c r="M7198">
        <v>86</v>
      </c>
      <c r="N7198" t="s">
        <v>27108</v>
      </c>
    </row>
    <row r="7199" spans="1:14" x14ac:dyDescent="0.25">
      <c r="A7199">
        <v>18843</v>
      </c>
      <c r="B7199" t="s">
        <v>27109</v>
      </c>
      <c r="C7199" s="1">
        <v>38832</v>
      </c>
      <c r="D7199" t="s">
        <v>820</v>
      </c>
      <c r="E7199" t="s">
        <v>16</v>
      </c>
      <c r="F7199">
        <v>5.2</v>
      </c>
      <c r="G7199">
        <v>399</v>
      </c>
      <c r="H7199">
        <v>12.827999999999999</v>
      </c>
      <c r="I7199" t="s">
        <v>27110</v>
      </c>
      <c r="J7199">
        <v>0</v>
      </c>
      <c r="K7199" t="s">
        <v>27111</v>
      </c>
      <c r="L7199">
        <v>0</v>
      </c>
      <c r="M7199">
        <v>93</v>
      </c>
      <c r="N7199" t="s">
        <v>27112</v>
      </c>
    </row>
    <row r="7200" spans="1:14" x14ac:dyDescent="0.25">
      <c r="A7200">
        <v>666624</v>
      </c>
      <c r="B7200" t="s">
        <v>13711</v>
      </c>
      <c r="C7200" s="1">
        <v>44354</v>
      </c>
      <c r="D7200" t="s">
        <v>245</v>
      </c>
      <c r="E7200" t="s">
        <v>623</v>
      </c>
      <c r="F7200">
        <v>5.6</v>
      </c>
      <c r="G7200">
        <v>163</v>
      </c>
      <c r="H7200">
        <v>13.202</v>
      </c>
      <c r="I7200" t="s">
        <v>27113</v>
      </c>
      <c r="J7200">
        <v>0</v>
      </c>
      <c r="K7200" t="s">
        <v>27114</v>
      </c>
      <c r="L7200">
        <v>0</v>
      </c>
      <c r="M7200">
        <v>118</v>
      </c>
    </row>
    <row r="7201" spans="1:14" x14ac:dyDescent="0.25">
      <c r="A7201">
        <v>21448</v>
      </c>
      <c r="B7201" t="s">
        <v>27115</v>
      </c>
      <c r="C7201" s="1">
        <v>37201</v>
      </c>
      <c r="D7201" t="s">
        <v>454</v>
      </c>
      <c r="E7201" t="s">
        <v>16</v>
      </c>
      <c r="F7201">
        <v>6.9</v>
      </c>
      <c r="G7201">
        <v>239</v>
      </c>
      <c r="H7201">
        <v>14.427</v>
      </c>
      <c r="I7201" t="s">
        <v>27116</v>
      </c>
      <c r="J7201">
        <v>0</v>
      </c>
      <c r="K7201" t="s">
        <v>27117</v>
      </c>
      <c r="L7201">
        <v>0</v>
      </c>
      <c r="M7201">
        <v>61</v>
      </c>
    </row>
    <row r="7202" spans="1:14" x14ac:dyDescent="0.25">
      <c r="A7202">
        <v>29533</v>
      </c>
      <c r="B7202" t="s">
        <v>27118</v>
      </c>
      <c r="C7202" s="1">
        <v>30945</v>
      </c>
      <c r="D7202" t="s">
        <v>610</v>
      </c>
      <c r="E7202" t="s">
        <v>106</v>
      </c>
      <c r="F7202">
        <v>5.4</v>
      </c>
      <c r="G7202">
        <v>6</v>
      </c>
      <c r="H7202">
        <v>19.855</v>
      </c>
      <c r="I7202" t="s">
        <v>27119</v>
      </c>
      <c r="J7202">
        <v>0</v>
      </c>
      <c r="K7202" t="s">
        <v>27120</v>
      </c>
      <c r="L7202">
        <v>0</v>
      </c>
      <c r="M7202">
        <v>90</v>
      </c>
    </row>
    <row r="7203" spans="1:14" x14ac:dyDescent="0.25">
      <c r="A7203">
        <v>2609</v>
      </c>
      <c r="B7203" t="s">
        <v>27121</v>
      </c>
      <c r="C7203" s="1">
        <v>32107</v>
      </c>
      <c r="D7203" t="s">
        <v>959</v>
      </c>
      <c r="E7203" t="s">
        <v>16</v>
      </c>
      <c r="F7203">
        <v>7.2</v>
      </c>
      <c r="G7203">
        <v>1621</v>
      </c>
      <c r="H7203">
        <v>13.425000000000001</v>
      </c>
      <c r="I7203" t="s">
        <v>27122</v>
      </c>
      <c r="J7203">
        <v>15000000</v>
      </c>
      <c r="K7203" t="s">
        <v>27123</v>
      </c>
      <c r="L7203">
        <v>49500000</v>
      </c>
      <c r="M7203">
        <v>93</v>
      </c>
      <c r="N7203" t="s">
        <v>27124</v>
      </c>
    </row>
    <row r="7204" spans="1:14" x14ac:dyDescent="0.25">
      <c r="A7204">
        <v>558582</v>
      </c>
      <c r="B7204" t="s">
        <v>27125</v>
      </c>
      <c r="C7204" s="1">
        <v>43707</v>
      </c>
      <c r="D7204" t="s">
        <v>4865</v>
      </c>
      <c r="E7204" t="s">
        <v>16</v>
      </c>
      <c r="F7204">
        <v>7</v>
      </c>
      <c r="G7204">
        <v>369</v>
      </c>
      <c r="H7204">
        <v>10.938000000000001</v>
      </c>
      <c r="I7204" t="s">
        <v>27126</v>
      </c>
      <c r="J7204">
        <v>0</v>
      </c>
      <c r="K7204" t="s">
        <v>27127</v>
      </c>
      <c r="L7204">
        <v>101068</v>
      </c>
      <c r="M7204">
        <v>122</v>
      </c>
      <c r="N7204" t="s">
        <v>27128</v>
      </c>
    </row>
    <row r="7205" spans="1:14" x14ac:dyDescent="0.25">
      <c r="A7205">
        <v>939934</v>
      </c>
      <c r="B7205" t="s">
        <v>27129</v>
      </c>
      <c r="C7205" s="1">
        <v>44610</v>
      </c>
      <c r="D7205" t="s">
        <v>254</v>
      </c>
      <c r="E7205" t="s">
        <v>902</v>
      </c>
      <c r="F7205">
        <v>5</v>
      </c>
      <c r="G7205">
        <v>5</v>
      </c>
      <c r="H7205">
        <v>14.116</v>
      </c>
      <c r="I7205" t="s">
        <v>27130</v>
      </c>
      <c r="J7205">
        <v>0</v>
      </c>
      <c r="K7205" t="s">
        <v>5235</v>
      </c>
      <c r="L7205">
        <v>0</v>
      </c>
      <c r="M7205">
        <v>116</v>
      </c>
    </row>
    <row r="7206" spans="1:14" x14ac:dyDescent="0.25">
      <c r="A7206">
        <v>933943</v>
      </c>
      <c r="B7206" t="s">
        <v>27131</v>
      </c>
      <c r="C7206" s="1">
        <v>44772</v>
      </c>
      <c r="D7206" t="s">
        <v>610</v>
      </c>
      <c r="E7206" t="s">
        <v>568</v>
      </c>
      <c r="F7206">
        <v>4.7</v>
      </c>
      <c r="G7206">
        <v>3</v>
      </c>
      <c r="H7206">
        <v>13.331</v>
      </c>
      <c r="I7206" t="s">
        <v>27132</v>
      </c>
      <c r="J7206">
        <v>0</v>
      </c>
      <c r="K7206" t="s">
        <v>27133</v>
      </c>
      <c r="L7206">
        <v>0</v>
      </c>
      <c r="M7206">
        <v>105</v>
      </c>
    </row>
    <row r="7207" spans="1:14" x14ac:dyDescent="0.25">
      <c r="A7207">
        <v>854554</v>
      </c>
      <c r="B7207" t="s">
        <v>27134</v>
      </c>
      <c r="C7207" s="1">
        <v>44473</v>
      </c>
      <c r="D7207" t="s">
        <v>610</v>
      </c>
      <c r="E7207" t="s">
        <v>106</v>
      </c>
      <c r="F7207">
        <v>5.8</v>
      </c>
      <c r="G7207">
        <v>9</v>
      </c>
      <c r="H7207">
        <v>14.226000000000001</v>
      </c>
      <c r="I7207" t="s">
        <v>27135</v>
      </c>
      <c r="J7207">
        <v>0</v>
      </c>
      <c r="K7207" t="s">
        <v>27136</v>
      </c>
      <c r="L7207">
        <v>0</v>
      </c>
      <c r="M7207">
        <v>102</v>
      </c>
    </row>
    <row r="7208" spans="1:14" x14ac:dyDescent="0.25">
      <c r="A7208">
        <v>368182</v>
      </c>
      <c r="B7208" t="s">
        <v>27137</v>
      </c>
      <c r="C7208" s="1">
        <v>42693</v>
      </c>
      <c r="D7208" t="s">
        <v>13744</v>
      </c>
      <c r="E7208" t="s">
        <v>16</v>
      </c>
      <c r="F7208">
        <v>4.8</v>
      </c>
      <c r="G7208">
        <v>49</v>
      </c>
      <c r="H7208">
        <v>12.401</v>
      </c>
      <c r="I7208" t="s">
        <v>27138</v>
      </c>
      <c r="J7208">
        <v>0</v>
      </c>
      <c r="K7208" t="s">
        <v>116</v>
      </c>
      <c r="L7208">
        <v>0</v>
      </c>
      <c r="M7208">
        <v>92</v>
      </c>
      <c r="N7208" t="s">
        <v>27139</v>
      </c>
    </row>
    <row r="7209" spans="1:14" x14ac:dyDescent="0.25">
      <c r="A7209">
        <v>9576</v>
      </c>
      <c r="B7209" t="s">
        <v>27140</v>
      </c>
      <c r="C7209" s="1">
        <v>30302</v>
      </c>
      <c r="D7209" t="s">
        <v>254</v>
      </c>
      <c r="E7209" t="s">
        <v>16</v>
      </c>
      <c r="F7209">
        <v>7.2</v>
      </c>
      <c r="G7209">
        <v>1532</v>
      </c>
      <c r="H7209">
        <v>17.923999999999999</v>
      </c>
      <c r="I7209" t="s">
        <v>27141</v>
      </c>
      <c r="J7209">
        <v>21000000</v>
      </c>
      <c r="K7209" t="s">
        <v>27142</v>
      </c>
      <c r="L7209">
        <v>177200000</v>
      </c>
      <c r="M7209">
        <v>116</v>
      </c>
      <c r="N7209" t="s">
        <v>27143</v>
      </c>
    </row>
    <row r="7210" spans="1:14" x14ac:dyDescent="0.25">
      <c r="A7210">
        <v>340103</v>
      </c>
      <c r="B7210" t="s">
        <v>27144</v>
      </c>
      <c r="C7210" s="1">
        <v>42685</v>
      </c>
      <c r="D7210" t="s">
        <v>1854</v>
      </c>
      <c r="E7210" t="s">
        <v>16</v>
      </c>
      <c r="F7210">
        <v>5.5</v>
      </c>
      <c r="G7210">
        <v>502</v>
      </c>
      <c r="H7210">
        <v>12.93</v>
      </c>
      <c r="I7210" t="s">
        <v>27145</v>
      </c>
      <c r="J7210">
        <v>2700000</v>
      </c>
      <c r="K7210" t="s">
        <v>27146</v>
      </c>
      <c r="L7210">
        <v>0</v>
      </c>
      <c r="M7210">
        <v>91</v>
      </c>
      <c r="N7210" t="s">
        <v>27147</v>
      </c>
    </row>
    <row r="7211" spans="1:14" x14ac:dyDescent="0.25">
      <c r="A7211">
        <v>10837</v>
      </c>
      <c r="B7211" t="s">
        <v>27148</v>
      </c>
      <c r="C7211" s="1">
        <v>33088</v>
      </c>
      <c r="D7211" t="s">
        <v>27149</v>
      </c>
      <c r="E7211" t="s">
        <v>16</v>
      </c>
      <c r="F7211">
        <v>6.7</v>
      </c>
      <c r="G7211">
        <v>762</v>
      </c>
      <c r="H7211">
        <v>16.823</v>
      </c>
      <c r="I7211" t="s">
        <v>27150</v>
      </c>
      <c r="J7211">
        <v>0</v>
      </c>
      <c r="K7211" t="s">
        <v>27151</v>
      </c>
      <c r="L7211">
        <v>18115724</v>
      </c>
      <c r="M7211">
        <v>74</v>
      </c>
    </row>
    <row r="7212" spans="1:14" x14ac:dyDescent="0.25">
      <c r="A7212">
        <v>503210</v>
      </c>
      <c r="B7212" t="s">
        <v>27152</v>
      </c>
      <c r="C7212" s="1">
        <v>40579</v>
      </c>
      <c r="D7212" t="s">
        <v>27153</v>
      </c>
      <c r="E7212" t="s">
        <v>16</v>
      </c>
      <c r="F7212">
        <v>6.6</v>
      </c>
      <c r="G7212">
        <v>798</v>
      </c>
      <c r="H7212">
        <v>14.176</v>
      </c>
      <c r="I7212" t="s">
        <v>27154</v>
      </c>
      <c r="J7212">
        <v>0</v>
      </c>
      <c r="K7212" t="s">
        <v>2364</v>
      </c>
      <c r="L7212">
        <v>0</v>
      </c>
      <c r="M7212">
        <v>129</v>
      </c>
    </row>
    <row r="7213" spans="1:14" x14ac:dyDescent="0.25">
      <c r="A7213">
        <v>137093</v>
      </c>
      <c r="B7213" t="s">
        <v>27155</v>
      </c>
      <c r="C7213" s="1">
        <v>41578</v>
      </c>
      <c r="D7213" t="s">
        <v>959</v>
      </c>
      <c r="E7213" t="s">
        <v>16</v>
      </c>
      <c r="F7213">
        <v>6.4</v>
      </c>
      <c r="G7213">
        <v>1954</v>
      </c>
      <c r="H7213">
        <v>15.127000000000001</v>
      </c>
      <c r="I7213" t="s">
        <v>27156</v>
      </c>
      <c r="J7213">
        <v>28000000</v>
      </c>
      <c r="K7213" t="s">
        <v>27157</v>
      </c>
      <c r="L7213">
        <v>134402450</v>
      </c>
      <c r="M7213">
        <v>105</v>
      </c>
      <c r="N7213" t="s">
        <v>27158</v>
      </c>
    </row>
    <row r="7214" spans="1:14" x14ac:dyDescent="0.25">
      <c r="A7214">
        <v>548754</v>
      </c>
      <c r="B7214" t="s">
        <v>27159</v>
      </c>
      <c r="C7214" s="1">
        <v>43413</v>
      </c>
      <c r="D7214" t="s">
        <v>1212</v>
      </c>
      <c r="E7214" t="s">
        <v>16</v>
      </c>
      <c r="F7214">
        <v>5.5</v>
      </c>
      <c r="G7214">
        <v>108</v>
      </c>
      <c r="H7214">
        <v>13.132999999999999</v>
      </c>
      <c r="I7214" t="s">
        <v>27160</v>
      </c>
      <c r="J7214">
        <v>0</v>
      </c>
      <c r="K7214" t="s">
        <v>27161</v>
      </c>
      <c r="L7214">
        <v>0</v>
      </c>
      <c r="M7214">
        <v>94</v>
      </c>
      <c r="N7214" t="s">
        <v>27162</v>
      </c>
    </row>
    <row r="7215" spans="1:14" x14ac:dyDescent="0.25">
      <c r="A7215">
        <v>603966</v>
      </c>
      <c r="B7215" t="s">
        <v>27163</v>
      </c>
      <c r="C7215" s="1">
        <v>42591</v>
      </c>
      <c r="D7215" t="s">
        <v>4188</v>
      </c>
      <c r="E7215" t="s">
        <v>211</v>
      </c>
      <c r="F7215">
        <v>4</v>
      </c>
      <c r="G7215">
        <v>1</v>
      </c>
      <c r="H7215">
        <v>17.459</v>
      </c>
      <c r="I7215" t="s">
        <v>27164</v>
      </c>
      <c r="J7215">
        <v>0</v>
      </c>
      <c r="K7215" t="s">
        <v>116</v>
      </c>
      <c r="L7215">
        <v>0</v>
      </c>
      <c r="M7215">
        <v>99</v>
      </c>
    </row>
    <row r="7216" spans="1:14" x14ac:dyDescent="0.25">
      <c r="A7216">
        <v>11687</v>
      </c>
      <c r="B7216" t="s">
        <v>27165</v>
      </c>
      <c r="C7216" s="1">
        <v>33996</v>
      </c>
      <c r="D7216" t="s">
        <v>6863</v>
      </c>
      <c r="E7216" t="s">
        <v>97</v>
      </c>
      <c r="F7216">
        <v>7.1</v>
      </c>
      <c r="G7216">
        <v>1700</v>
      </c>
      <c r="H7216">
        <v>15.673</v>
      </c>
      <c r="I7216" t="s">
        <v>27166</v>
      </c>
      <c r="J7216">
        <v>0</v>
      </c>
      <c r="K7216" t="s">
        <v>27167</v>
      </c>
      <c r="L7216">
        <v>0</v>
      </c>
      <c r="M7216">
        <v>107</v>
      </c>
      <c r="N7216" t="s">
        <v>27168</v>
      </c>
    </row>
    <row r="7217" spans="1:14" x14ac:dyDescent="0.25">
      <c r="A7217">
        <v>14881</v>
      </c>
      <c r="B7217" t="s">
        <v>27169</v>
      </c>
      <c r="C7217" s="1">
        <v>26499</v>
      </c>
      <c r="D7217" t="s">
        <v>3999</v>
      </c>
      <c r="E7217" t="s">
        <v>16</v>
      </c>
      <c r="F7217">
        <v>6.5</v>
      </c>
      <c r="G7217">
        <v>291</v>
      </c>
      <c r="H7217">
        <v>13.422000000000001</v>
      </c>
      <c r="I7217" t="s">
        <v>27170</v>
      </c>
      <c r="J7217">
        <v>0</v>
      </c>
      <c r="K7217" t="s">
        <v>27171</v>
      </c>
      <c r="L7217">
        <v>6330000</v>
      </c>
      <c r="M7217">
        <v>88</v>
      </c>
      <c r="N7217" t="s">
        <v>27172</v>
      </c>
    </row>
    <row r="7218" spans="1:14" x14ac:dyDescent="0.25">
      <c r="A7218">
        <v>88005</v>
      </c>
      <c r="B7218" t="s">
        <v>27173</v>
      </c>
      <c r="C7218" s="1">
        <v>41082</v>
      </c>
      <c r="D7218" t="s">
        <v>27174</v>
      </c>
      <c r="E7218" t="s">
        <v>16</v>
      </c>
      <c r="F7218">
        <v>6.6</v>
      </c>
      <c r="G7218">
        <v>1838</v>
      </c>
      <c r="H7218">
        <v>10.375</v>
      </c>
      <c r="I7218" t="s">
        <v>27175</v>
      </c>
      <c r="J7218">
        <v>10000000</v>
      </c>
      <c r="K7218" t="s">
        <v>27176</v>
      </c>
      <c r="L7218">
        <v>9636289</v>
      </c>
      <c r="M7218">
        <v>101</v>
      </c>
      <c r="N7218" t="s">
        <v>27177</v>
      </c>
    </row>
    <row r="7219" spans="1:14" x14ac:dyDescent="0.25">
      <c r="A7219">
        <v>77499</v>
      </c>
      <c r="B7219" t="s">
        <v>27178</v>
      </c>
      <c r="C7219" s="1">
        <v>40850</v>
      </c>
      <c r="D7219" t="s">
        <v>676</v>
      </c>
      <c r="E7219" t="s">
        <v>16</v>
      </c>
      <c r="F7219">
        <v>6.7</v>
      </c>
      <c r="G7219">
        <v>270</v>
      </c>
      <c r="H7219">
        <v>11.923999999999999</v>
      </c>
      <c r="I7219" t="s">
        <v>27179</v>
      </c>
      <c r="J7219">
        <v>0</v>
      </c>
      <c r="K7219" t="s">
        <v>27180</v>
      </c>
      <c r="L7219">
        <v>0</v>
      </c>
      <c r="M7219">
        <v>74</v>
      </c>
    </row>
    <row r="7220" spans="1:14" x14ac:dyDescent="0.25">
      <c r="A7220">
        <v>797838</v>
      </c>
      <c r="B7220" t="s">
        <v>27181</v>
      </c>
      <c r="C7220" s="1">
        <v>44525</v>
      </c>
      <c r="D7220" t="s">
        <v>4478</v>
      </c>
      <c r="E7220" t="s">
        <v>16</v>
      </c>
      <c r="F7220">
        <v>7</v>
      </c>
      <c r="G7220">
        <v>59</v>
      </c>
      <c r="H7220">
        <v>12.726000000000001</v>
      </c>
      <c r="I7220" t="s">
        <v>27182</v>
      </c>
      <c r="J7220">
        <v>0</v>
      </c>
      <c r="K7220" t="s">
        <v>27183</v>
      </c>
      <c r="L7220">
        <v>253583</v>
      </c>
      <c r="M7220">
        <v>107</v>
      </c>
      <c r="N7220" t="s">
        <v>27184</v>
      </c>
    </row>
    <row r="7221" spans="1:14" x14ac:dyDescent="0.25">
      <c r="A7221">
        <v>151535</v>
      </c>
      <c r="B7221" t="s">
        <v>27185</v>
      </c>
      <c r="C7221" s="1">
        <v>41330</v>
      </c>
      <c r="D7221" t="s">
        <v>27186</v>
      </c>
      <c r="E7221" t="s">
        <v>16</v>
      </c>
      <c r="F7221">
        <v>7.9</v>
      </c>
      <c r="G7221">
        <v>134</v>
      </c>
      <c r="H7221">
        <v>11.175000000000001</v>
      </c>
      <c r="I7221" t="s">
        <v>27187</v>
      </c>
      <c r="J7221">
        <v>0</v>
      </c>
      <c r="K7221" t="s">
        <v>2113</v>
      </c>
      <c r="L7221">
        <v>0</v>
      </c>
      <c r="M7221">
        <v>78</v>
      </c>
      <c r="N7221" t="s">
        <v>27188</v>
      </c>
    </row>
    <row r="7222" spans="1:14" x14ac:dyDescent="0.25">
      <c r="A7222">
        <v>394117</v>
      </c>
      <c r="B7222" t="s">
        <v>27189</v>
      </c>
      <c r="C7222" s="1">
        <v>43014</v>
      </c>
      <c r="D7222" t="s">
        <v>610</v>
      </c>
      <c r="E7222" t="s">
        <v>16</v>
      </c>
      <c r="F7222">
        <v>7.4</v>
      </c>
      <c r="G7222">
        <v>2425</v>
      </c>
      <c r="H7222">
        <v>13.879</v>
      </c>
      <c r="I7222" t="s">
        <v>27190</v>
      </c>
      <c r="J7222">
        <v>2000000</v>
      </c>
      <c r="K7222" t="s">
        <v>27191</v>
      </c>
      <c r="L7222">
        <v>11303040</v>
      </c>
      <c r="M7222">
        <v>112</v>
      </c>
      <c r="N7222" t="s">
        <v>27192</v>
      </c>
    </row>
    <row r="7223" spans="1:14" x14ac:dyDescent="0.25">
      <c r="A7223">
        <v>105444</v>
      </c>
      <c r="B7223" t="s">
        <v>27193</v>
      </c>
      <c r="C7223" s="1">
        <v>35861</v>
      </c>
      <c r="D7223" t="s">
        <v>3215</v>
      </c>
      <c r="E7223" t="s">
        <v>211</v>
      </c>
      <c r="F7223">
        <v>7</v>
      </c>
      <c r="G7223">
        <v>27</v>
      </c>
      <c r="H7223">
        <v>15.481999999999999</v>
      </c>
      <c r="I7223" t="s">
        <v>27194</v>
      </c>
      <c r="J7223">
        <v>0</v>
      </c>
      <c r="K7223" t="s">
        <v>116</v>
      </c>
      <c r="L7223">
        <v>0</v>
      </c>
      <c r="M7223">
        <v>98</v>
      </c>
    </row>
    <row r="7224" spans="1:14" x14ac:dyDescent="0.25">
      <c r="A7224">
        <v>21733</v>
      </c>
      <c r="B7224" t="s">
        <v>27195</v>
      </c>
      <c r="C7224" s="1">
        <v>32184</v>
      </c>
      <c r="D7224" t="s">
        <v>30</v>
      </c>
      <c r="E7224" t="s">
        <v>414</v>
      </c>
      <c r="F7224">
        <v>7.1</v>
      </c>
      <c r="G7224">
        <v>215</v>
      </c>
      <c r="H7224">
        <v>13.670999999999999</v>
      </c>
      <c r="I7224" t="s">
        <v>27196</v>
      </c>
      <c r="J7224">
        <v>0</v>
      </c>
      <c r="K7224" t="s">
        <v>27197</v>
      </c>
      <c r="L7224">
        <v>0</v>
      </c>
      <c r="M7224">
        <v>93</v>
      </c>
      <c r="N7224" t="s">
        <v>27198</v>
      </c>
    </row>
    <row r="7225" spans="1:14" x14ac:dyDescent="0.25">
      <c r="A7225">
        <v>586097</v>
      </c>
      <c r="B7225" t="s">
        <v>27199</v>
      </c>
      <c r="C7225" s="1">
        <v>43620</v>
      </c>
      <c r="D7225" t="s">
        <v>76</v>
      </c>
      <c r="E7225" t="s">
        <v>16</v>
      </c>
      <c r="F7225">
        <v>4</v>
      </c>
      <c r="G7225">
        <v>30</v>
      </c>
      <c r="H7225">
        <v>9.3320000000000007</v>
      </c>
      <c r="I7225" t="s">
        <v>27200</v>
      </c>
      <c r="J7225">
        <v>0</v>
      </c>
      <c r="K7225" t="s">
        <v>27201</v>
      </c>
      <c r="L7225">
        <v>0</v>
      </c>
      <c r="M7225">
        <v>85</v>
      </c>
      <c r="N7225" t="s">
        <v>27202</v>
      </c>
    </row>
    <row r="7226" spans="1:14" x14ac:dyDescent="0.25">
      <c r="A7226">
        <v>13155</v>
      </c>
      <c r="B7226" t="s">
        <v>27203</v>
      </c>
      <c r="C7226" s="1">
        <v>31219</v>
      </c>
      <c r="D7226" t="s">
        <v>728</v>
      </c>
      <c r="E7226" t="s">
        <v>16</v>
      </c>
      <c r="F7226">
        <v>6.7</v>
      </c>
      <c r="G7226">
        <v>935</v>
      </c>
      <c r="H7226">
        <v>12.92</v>
      </c>
      <c r="I7226" t="s">
        <v>27204</v>
      </c>
      <c r="J7226">
        <v>25000000</v>
      </c>
      <c r="K7226" t="s">
        <v>27205</v>
      </c>
      <c r="L7226">
        <v>11137801</v>
      </c>
      <c r="M7226">
        <v>109</v>
      </c>
      <c r="N7226" t="s">
        <v>27206</v>
      </c>
    </row>
    <row r="7227" spans="1:14" x14ac:dyDescent="0.25">
      <c r="A7227">
        <v>5721</v>
      </c>
      <c r="B7227" t="s">
        <v>27207</v>
      </c>
      <c r="C7227" s="1">
        <v>25126</v>
      </c>
      <c r="D7227" t="s">
        <v>610</v>
      </c>
      <c r="E7227" t="s">
        <v>16</v>
      </c>
      <c r="F7227">
        <v>5.3</v>
      </c>
      <c r="G7227">
        <v>65</v>
      </c>
      <c r="H7227">
        <v>16.120999999999999</v>
      </c>
      <c r="I7227" t="s">
        <v>27208</v>
      </c>
      <c r="J7227">
        <v>73000</v>
      </c>
      <c r="K7227" t="s">
        <v>27209</v>
      </c>
      <c r="L7227">
        <v>8000000</v>
      </c>
      <c r="M7227">
        <v>71</v>
      </c>
      <c r="N7227" t="s">
        <v>27210</v>
      </c>
    </row>
    <row r="7228" spans="1:14" x14ac:dyDescent="0.25">
      <c r="A7228">
        <v>11113</v>
      </c>
      <c r="B7228" t="s">
        <v>27211</v>
      </c>
      <c r="C7228" s="1">
        <v>23671</v>
      </c>
      <c r="D7228" t="s">
        <v>27212</v>
      </c>
      <c r="E7228" t="s">
        <v>16</v>
      </c>
      <c r="F7228">
        <v>7.5</v>
      </c>
      <c r="G7228">
        <v>1118</v>
      </c>
      <c r="H7228">
        <v>12.37</v>
      </c>
      <c r="I7228" t="s">
        <v>27213</v>
      </c>
      <c r="J7228">
        <v>17000000</v>
      </c>
      <c r="K7228" t="s">
        <v>7406</v>
      </c>
      <c r="L7228">
        <v>72661442</v>
      </c>
      <c r="M7228">
        <v>170</v>
      </c>
      <c r="N7228" t="s">
        <v>27214</v>
      </c>
    </row>
    <row r="7229" spans="1:14" x14ac:dyDescent="0.25">
      <c r="A7229">
        <v>9703</v>
      </c>
      <c r="B7229" t="s">
        <v>27215</v>
      </c>
      <c r="C7229" s="1">
        <v>39191</v>
      </c>
      <c r="D7229" t="s">
        <v>27216</v>
      </c>
      <c r="E7229" t="s">
        <v>16</v>
      </c>
      <c r="F7229">
        <v>5.6</v>
      </c>
      <c r="G7229">
        <v>720</v>
      </c>
      <c r="H7229">
        <v>13.170999999999999</v>
      </c>
      <c r="I7229" t="s">
        <v>27217</v>
      </c>
      <c r="J7229">
        <v>67000000</v>
      </c>
      <c r="K7229" t="s">
        <v>27218</v>
      </c>
      <c r="L7229">
        <v>25303038</v>
      </c>
      <c r="M7229">
        <v>102</v>
      </c>
      <c r="N7229" t="s">
        <v>27219</v>
      </c>
    </row>
    <row r="7230" spans="1:14" x14ac:dyDescent="0.25">
      <c r="A7230">
        <v>699172</v>
      </c>
      <c r="B7230" t="s">
        <v>27220</v>
      </c>
      <c r="C7230" s="1">
        <v>43776</v>
      </c>
      <c r="D7230" t="s">
        <v>1119</v>
      </c>
      <c r="E7230" t="s">
        <v>136</v>
      </c>
      <c r="F7230">
        <v>1</v>
      </c>
      <c r="G7230">
        <v>1</v>
      </c>
      <c r="H7230">
        <v>12.962999999999999</v>
      </c>
      <c r="I7230" t="s">
        <v>27221</v>
      </c>
      <c r="J7230">
        <v>0</v>
      </c>
      <c r="K7230" t="s">
        <v>9118</v>
      </c>
      <c r="L7230">
        <v>0</v>
      </c>
      <c r="M7230">
        <v>60</v>
      </c>
    </row>
    <row r="7231" spans="1:14" x14ac:dyDescent="0.25">
      <c r="A7231">
        <v>587130</v>
      </c>
      <c r="B7231" t="s">
        <v>27222</v>
      </c>
      <c r="C7231" s="1">
        <v>44232</v>
      </c>
      <c r="D7231" t="s">
        <v>1854</v>
      </c>
      <c r="E7231" t="s">
        <v>16</v>
      </c>
      <c r="F7231">
        <v>6.7</v>
      </c>
      <c r="G7231">
        <v>174</v>
      </c>
      <c r="H7231">
        <v>11.191000000000001</v>
      </c>
      <c r="I7231" t="s">
        <v>27223</v>
      </c>
      <c r="J7231">
        <v>0</v>
      </c>
      <c r="K7231" t="s">
        <v>27224</v>
      </c>
      <c r="L7231">
        <v>165216</v>
      </c>
      <c r="M7231">
        <v>111</v>
      </c>
      <c r="N7231" t="s">
        <v>27225</v>
      </c>
    </row>
    <row r="7232" spans="1:14" x14ac:dyDescent="0.25">
      <c r="A7232">
        <v>9469</v>
      </c>
      <c r="B7232" t="s">
        <v>27226</v>
      </c>
      <c r="C7232" s="1">
        <v>35916</v>
      </c>
      <c r="D7232" t="s">
        <v>610</v>
      </c>
      <c r="E7232" t="s">
        <v>16</v>
      </c>
      <c r="F7232">
        <v>6.8</v>
      </c>
      <c r="G7232">
        <v>608</v>
      </c>
      <c r="H7232">
        <v>15.12</v>
      </c>
      <c r="I7232" t="s">
        <v>27227</v>
      </c>
      <c r="J7232">
        <v>25000000</v>
      </c>
      <c r="K7232" t="s">
        <v>27228</v>
      </c>
      <c r="L7232">
        <v>21567853</v>
      </c>
      <c r="M7232">
        <v>136</v>
      </c>
      <c r="N7232" t="s">
        <v>27229</v>
      </c>
    </row>
    <row r="7233" spans="1:14" x14ac:dyDescent="0.25">
      <c r="A7233">
        <v>635199</v>
      </c>
      <c r="B7233" t="s">
        <v>27230</v>
      </c>
      <c r="C7233" s="1">
        <v>43868</v>
      </c>
      <c r="D7233" t="s">
        <v>1298</v>
      </c>
      <c r="E7233" t="s">
        <v>211</v>
      </c>
      <c r="F7233">
        <v>6</v>
      </c>
      <c r="G7233">
        <v>69</v>
      </c>
      <c r="H7233">
        <v>14.503</v>
      </c>
      <c r="I7233" t="s">
        <v>27231</v>
      </c>
      <c r="J7233">
        <v>0</v>
      </c>
      <c r="K7233" t="s">
        <v>22861</v>
      </c>
      <c r="L7233">
        <v>12175665</v>
      </c>
      <c r="M7233">
        <v>108</v>
      </c>
      <c r="N7233" t="s">
        <v>27232</v>
      </c>
    </row>
    <row r="7234" spans="1:14" x14ac:dyDescent="0.25">
      <c r="A7234">
        <v>22383</v>
      </c>
      <c r="B7234" t="s">
        <v>27233</v>
      </c>
      <c r="C7234" s="1">
        <v>24412</v>
      </c>
      <c r="D7234" t="s">
        <v>8328</v>
      </c>
      <c r="E7234" t="s">
        <v>16</v>
      </c>
      <c r="F7234">
        <v>7.1</v>
      </c>
      <c r="G7234">
        <v>236</v>
      </c>
      <c r="H7234">
        <v>18.419</v>
      </c>
      <c r="I7234" t="s">
        <v>27234</v>
      </c>
      <c r="J7234">
        <v>0</v>
      </c>
      <c r="K7234" t="s">
        <v>7684</v>
      </c>
      <c r="L7234">
        <v>0</v>
      </c>
      <c r="M7234">
        <v>117</v>
      </c>
      <c r="N7234" t="s">
        <v>27235</v>
      </c>
    </row>
    <row r="7235" spans="1:14" x14ac:dyDescent="0.25">
      <c r="A7235">
        <v>5393</v>
      </c>
      <c r="B7235" t="s">
        <v>27236</v>
      </c>
      <c r="C7235" s="1">
        <v>39087</v>
      </c>
      <c r="D7235" t="s">
        <v>2825</v>
      </c>
      <c r="E7235" t="s">
        <v>16</v>
      </c>
      <c r="F7235">
        <v>5</v>
      </c>
      <c r="G7235">
        <v>381</v>
      </c>
      <c r="H7235">
        <v>14.42</v>
      </c>
      <c r="I7235" t="s">
        <v>27237</v>
      </c>
      <c r="J7235">
        <v>47000000</v>
      </c>
      <c r="K7235" t="s">
        <v>27238</v>
      </c>
      <c r="L7235">
        <v>38085778</v>
      </c>
      <c r="M7235">
        <v>87</v>
      </c>
      <c r="N7235" t="s">
        <v>27239</v>
      </c>
    </row>
    <row r="7236" spans="1:14" x14ac:dyDescent="0.25">
      <c r="A7236">
        <v>17335</v>
      </c>
      <c r="B7236" t="s">
        <v>15779</v>
      </c>
      <c r="C7236" s="1">
        <v>39927</v>
      </c>
      <c r="D7236" t="s">
        <v>716</v>
      </c>
      <c r="E7236" t="s">
        <v>16</v>
      </c>
      <c r="F7236">
        <v>5.7</v>
      </c>
      <c r="G7236">
        <v>566</v>
      </c>
      <c r="H7236">
        <v>13.87</v>
      </c>
      <c r="I7236" t="s">
        <v>27240</v>
      </c>
      <c r="J7236">
        <v>20000000</v>
      </c>
      <c r="K7236" t="s">
        <v>27241</v>
      </c>
      <c r="L7236">
        <v>73830340</v>
      </c>
      <c r="M7236">
        <v>108</v>
      </c>
      <c r="N7236" t="s">
        <v>27242</v>
      </c>
    </row>
    <row r="7237" spans="1:14" x14ac:dyDescent="0.25">
      <c r="A7237">
        <v>162092</v>
      </c>
      <c r="B7237" t="s">
        <v>27243</v>
      </c>
      <c r="C7237" s="1">
        <v>36960</v>
      </c>
      <c r="D7237" t="s">
        <v>3540</v>
      </c>
      <c r="E7237" t="s">
        <v>211</v>
      </c>
      <c r="F7237">
        <v>7.4</v>
      </c>
      <c r="G7237">
        <v>30</v>
      </c>
      <c r="H7237">
        <v>14.069000000000001</v>
      </c>
      <c r="I7237" t="s">
        <v>27244</v>
      </c>
      <c r="J7237">
        <v>0</v>
      </c>
      <c r="K7237" t="s">
        <v>14372</v>
      </c>
      <c r="L7237">
        <v>0</v>
      </c>
      <c r="M7237">
        <v>91</v>
      </c>
    </row>
    <row r="7238" spans="1:14" x14ac:dyDescent="0.25">
      <c r="A7238">
        <v>11915</v>
      </c>
      <c r="B7238" t="s">
        <v>27245</v>
      </c>
      <c r="C7238" s="1">
        <v>30227</v>
      </c>
      <c r="D7238" t="s">
        <v>959</v>
      </c>
      <c r="E7238" t="s">
        <v>97</v>
      </c>
      <c r="F7238">
        <v>6</v>
      </c>
      <c r="G7238">
        <v>478</v>
      </c>
      <c r="H7238">
        <v>9.4169999999999998</v>
      </c>
      <c r="I7238" t="s">
        <v>27246</v>
      </c>
      <c r="J7238">
        <v>0</v>
      </c>
      <c r="K7238" t="s">
        <v>27247</v>
      </c>
      <c r="L7238">
        <v>0</v>
      </c>
      <c r="M7238">
        <v>100</v>
      </c>
    </row>
    <row r="7239" spans="1:14" x14ac:dyDescent="0.25">
      <c r="A7239">
        <v>284289</v>
      </c>
      <c r="B7239" t="s">
        <v>27248</v>
      </c>
      <c r="C7239" s="1">
        <v>41888</v>
      </c>
      <c r="D7239" t="s">
        <v>245</v>
      </c>
      <c r="E7239" t="s">
        <v>16</v>
      </c>
      <c r="F7239">
        <v>5.9</v>
      </c>
      <c r="G7239">
        <v>319</v>
      </c>
      <c r="H7239">
        <v>16.341000000000001</v>
      </c>
      <c r="I7239" t="s">
        <v>27249</v>
      </c>
      <c r="J7239">
        <v>0</v>
      </c>
      <c r="K7239" t="s">
        <v>27250</v>
      </c>
      <c r="L7239">
        <v>45895</v>
      </c>
      <c r="M7239">
        <v>95</v>
      </c>
    </row>
    <row r="7240" spans="1:14" x14ac:dyDescent="0.25">
      <c r="A7240">
        <v>4464</v>
      </c>
      <c r="B7240" t="s">
        <v>27251</v>
      </c>
      <c r="C7240" s="1">
        <v>37824</v>
      </c>
      <c r="D7240" t="s">
        <v>226</v>
      </c>
      <c r="E7240" t="s">
        <v>16</v>
      </c>
      <c r="F7240">
        <v>7</v>
      </c>
      <c r="G7240">
        <v>718</v>
      </c>
      <c r="H7240">
        <v>11.917999999999999</v>
      </c>
      <c r="I7240" t="s">
        <v>27252</v>
      </c>
      <c r="J7240">
        <v>87000000</v>
      </c>
      <c r="K7240" t="s">
        <v>27253</v>
      </c>
      <c r="L7240">
        <v>148336445</v>
      </c>
      <c r="M7240">
        <v>141</v>
      </c>
      <c r="N7240" t="s">
        <v>27254</v>
      </c>
    </row>
    <row r="7241" spans="1:14" x14ac:dyDescent="0.25">
      <c r="A7241">
        <v>491633</v>
      </c>
      <c r="B7241" t="s">
        <v>27255</v>
      </c>
      <c r="C7241" s="1">
        <v>43373</v>
      </c>
      <c r="D7241" t="s">
        <v>27256</v>
      </c>
      <c r="E7241" t="s">
        <v>16</v>
      </c>
      <c r="F7241">
        <v>6.9</v>
      </c>
      <c r="G7241">
        <v>89</v>
      </c>
      <c r="H7241">
        <v>13.346</v>
      </c>
      <c r="I7241" t="s">
        <v>27257</v>
      </c>
      <c r="J7241">
        <v>0</v>
      </c>
      <c r="K7241" t="s">
        <v>13275</v>
      </c>
      <c r="L7241">
        <v>0</v>
      </c>
      <c r="M7241">
        <v>80</v>
      </c>
    </row>
    <row r="7242" spans="1:14" x14ac:dyDescent="0.25">
      <c r="A7242">
        <v>53896</v>
      </c>
      <c r="B7242" t="s">
        <v>27258</v>
      </c>
      <c r="C7242" s="1">
        <v>33564</v>
      </c>
      <c r="D7242" t="s">
        <v>772</v>
      </c>
      <c r="E7242" t="s">
        <v>16</v>
      </c>
      <c r="F7242">
        <v>6.1</v>
      </c>
      <c r="G7242">
        <v>48</v>
      </c>
      <c r="H7242">
        <v>10.356</v>
      </c>
      <c r="I7242" t="s">
        <v>27259</v>
      </c>
      <c r="J7242">
        <v>0</v>
      </c>
      <c r="K7242" t="s">
        <v>27260</v>
      </c>
      <c r="L7242">
        <v>135893</v>
      </c>
      <c r="M7242">
        <v>109</v>
      </c>
      <c r="N7242" t="s">
        <v>27261</v>
      </c>
    </row>
    <row r="7243" spans="1:14" x14ac:dyDescent="0.25">
      <c r="A7243">
        <v>446791</v>
      </c>
      <c r="B7243" t="s">
        <v>27262</v>
      </c>
      <c r="C7243" s="1">
        <v>43090</v>
      </c>
      <c r="D7243" t="s">
        <v>27263</v>
      </c>
      <c r="E7243" t="s">
        <v>16</v>
      </c>
      <c r="F7243">
        <v>6.5</v>
      </c>
      <c r="G7243">
        <v>2049</v>
      </c>
      <c r="H7243">
        <v>13.423999999999999</v>
      </c>
      <c r="I7243" t="s">
        <v>27264</v>
      </c>
      <c r="J7243">
        <v>50000000</v>
      </c>
      <c r="K7243" t="s">
        <v>27265</v>
      </c>
      <c r="L7243">
        <v>56996304</v>
      </c>
      <c r="M7243">
        <v>132</v>
      </c>
      <c r="N7243" t="s">
        <v>27266</v>
      </c>
    </row>
    <row r="7244" spans="1:14" x14ac:dyDescent="0.25">
      <c r="A7244">
        <v>10044</v>
      </c>
      <c r="B7244" t="s">
        <v>27267</v>
      </c>
      <c r="C7244" s="1">
        <v>31088</v>
      </c>
      <c r="D7244" t="s">
        <v>5498</v>
      </c>
      <c r="E7244" t="s">
        <v>414</v>
      </c>
      <c r="F7244">
        <v>6.4</v>
      </c>
      <c r="G7244">
        <v>130</v>
      </c>
      <c r="H7244">
        <v>18.166</v>
      </c>
      <c r="I7244" t="s">
        <v>27268</v>
      </c>
      <c r="J7244">
        <v>0</v>
      </c>
      <c r="K7244" t="s">
        <v>21978</v>
      </c>
      <c r="L7244">
        <v>0</v>
      </c>
      <c r="M7244">
        <v>96</v>
      </c>
      <c r="N7244" t="s">
        <v>27269</v>
      </c>
    </row>
    <row r="7245" spans="1:14" x14ac:dyDescent="0.25">
      <c r="A7245">
        <v>2469</v>
      </c>
      <c r="B7245" t="s">
        <v>27270</v>
      </c>
      <c r="C7245" s="1">
        <v>32895</v>
      </c>
      <c r="D7245" t="s">
        <v>27271</v>
      </c>
      <c r="E7245" t="s">
        <v>106</v>
      </c>
      <c r="F7245">
        <v>6.9</v>
      </c>
      <c r="G7245">
        <v>523</v>
      </c>
      <c r="H7245">
        <v>12.916</v>
      </c>
      <c r="I7245" t="s">
        <v>27272</v>
      </c>
      <c r="J7245">
        <v>0</v>
      </c>
      <c r="K7245" t="s">
        <v>12873</v>
      </c>
      <c r="L7245">
        <v>3125224</v>
      </c>
      <c r="M7245">
        <v>102</v>
      </c>
      <c r="N7245" t="s">
        <v>27273</v>
      </c>
    </row>
    <row r="7246" spans="1:14" x14ac:dyDescent="0.25">
      <c r="A7246">
        <v>9599</v>
      </c>
      <c r="B7246" t="s">
        <v>27274</v>
      </c>
      <c r="C7246" s="1">
        <v>32360</v>
      </c>
      <c r="D7246" t="s">
        <v>2656</v>
      </c>
      <c r="E7246" t="s">
        <v>16</v>
      </c>
      <c r="F7246">
        <v>6.7</v>
      </c>
      <c r="G7246">
        <v>719</v>
      </c>
      <c r="H7246">
        <v>14.416</v>
      </c>
      <c r="I7246" t="s">
        <v>27275</v>
      </c>
      <c r="J7246">
        <v>19000000</v>
      </c>
      <c r="K7246" t="s">
        <v>27276</v>
      </c>
      <c r="L7246">
        <v>8247943</v>
      </c>
      <c r="M7246">
        <v>95</v>
      </c>
      <c r="N7246" t="s">
        <v>27277</v>
      </c>
    </row>
    <row r="7247" spans="1:14" x14ac:dyDescent="0.25">
      <c r="A7247">
        <v>20441</v>
      </c>
      <c r="B7247" t="s">
        <v>27278</v>
      </c>
      <c r="C7247" s="1">
        <v>40015</v>
      </c>
      <c r="D7247" t="s">
        <v>76</v>
      </c>
      <c r="E7247" t="s">
        <v>16</v>
      </c>
      <c r="F7247">
        <v>5.3</v>
      </c>
      <c r="G7247">
        <v>137</v>
      </c>
      <c r="H7247">
        <v>13.667999999999999</v>
      </c>
      <c r="I7247" t="s">
        <v>27279</v>
      </c>
      <c r="J7247">
        <v>0</v>
      </c>
      <c r="K7247" t="s">
        <v>11729</v>
      </c>
      <c r="L7247">
        <v>0</v>
      </c>
      <c r="M7247">
        <v>94</v>
      </c>
      <c r="N7247" t="s">
        <v>27280</v>
      </c>
    </row>
    <row r="7248" spans="1:14" x14ac:dyDescent="0.25">
      <c r="A7248">
        <v>12584</v>
      </c>
      <c r="B7248" t="s">
        <v>27281</v>
      </c>
      <c r="C7248" s="1">
        <v>27983</v>
      </c>
      <c r="D7248" t="s">
        <v>27282</v>
      </c>
      <c r="E7248" t="s">
        <v>16</v>
      </c>
      <c r="F7248">
        <v>7.1</v>
      </c>
      <c r="G7248">
        <v>294</v>
      </c>
      <c r="H7248">
        <v>13.666</v>
      </c>
      <c r="I7248" t="s">
        <v>27283</v>
      </c>
      <c r="J7248">
        <v>0</v>
      </c>
      <c r="K7248" t="s">
        <v>7855</v>
      </c>
      <c r="L7248">
        <v>8091910</v>
      </c>
      <c r="M7248">
        <v>100</v>
      </c>
      <c r="N7248" t="s">
        <v>27284</v>
      </c>
    </row>
    <row r="7249" spans="1:14" x14ac:dyDescent="0.25">
      <c r="A7249">
        <v>8852</v>
      </c>
      <c r="B7249" t="s">
        <v>27285</v>
      </c>
      <c r="C7249" s="1">
        <v>32073</v>
      </c>
      <c r="D7249" t="s">
        <v>76</v>
      </c>
      <c r="E7249" t="s">
        <v>16</v>
      </c>
      <c r="F7249">
        <v>6.8</v>
      </c>
      <c r="G7249">
        <v>830</v>
      </c>
      <c r="H7249">
        <v>11.666</v>
      </c>
      <c r="I7249" t="s">
        <v>27286</v>
      </c>
      <c r="J7249">
        <v>3000000</v>
      </c>
      <c r="K7249" t="s">
        <v>27287</v>
      </c>
      <c r="L7249">
        <v>14182492</v>
      </c>
      <c r="M7249">
        <v>101</v>
      </c>
      <c r="N7249" t="s">
        <v>27288</v>
      </c>
    </row>
    <row r="7250" spans="1:14" x14ac:dyDescent="0.25">
      <c r="A7250">
        <v>411221</v>
      </c>
      <c r="B7250" t="s">
        <v>27289</v>
      </c>
      <c r="C7250" s="1">
        <v>42657</v>
      </c>
      <c r="D7250" t="s">
        <v>676</v>
      </c>
      <c r="E7250" t="s">
        <v>106</v>
      </c>
      <c r="F7250">
        <v>6</v>
      </c>
      <c r="G7250">
        <v>146</v>
      </c>
      <c r="H7250">
        <v>13.172000000000001</v>
      </c>
      <c r="I7250" t="s">
        <v>27290</v>
      </c>
      <c r="J7250">
        <v>10000000</v>
      </c>
      <c r="K7250" t="s">
        <v>27291</v>
      </c>
      <c r="L7250">
        <v>0</v>
      </c>
      <c r="M7250">
        <v>90</v>
      </c>
      <c r="N7250" t="s">
        <v>27292</v>
      </c>
    </row>
    <row r="7251" spans="1:14" x14ac:dyDescent="0.25">
      <c r="A7251">
        <v>6972</v>
      </c>
      <c r="B7251" t="s">
        <v>27293</v>
      </c>
      <c r="C7251" s="1">
        <v>39770</v>
      </c>
      <c r="D7251" t="s">
        <v>21904</v>
      </c>
      <c r="E7251" t="s">
        <v>16</v>
      </c>
      <c r="F7251">
        <v>6.6</v>
      </c>
      <c r="G7251">
        <v>2068</v>
      </c>
      <c r="H7251">
        <v>15.917</v>
      </c>
      <c r="I7251" t="s">
        <v>27294</v>
      </c>
      <c r="J7251">
        <v>130000000</v>
      </c>
      <c r="K7251" t="s">
        <v>27295</v>
      </c>
      <c r="L7251">
        <v>211787511</v>
      </c>
      <c r="M7251">
        <v>165</v>
      </c>
      <c r="N7251" t="s">
        <v>27296</v>
      </c>
    </row>
    <row r="7252" spans="1:14" x14ac:dyDescent="0.25">
      <c r="A7252">
        <v>255343</v>
      </c>
      <c r="B7252" t="s">
        <v>27297</v>
      </c>
      <c r="C7252" s="1">
        <v>41923</v>
      </c>
      <c r="D7252" t="s">
        <v>1480</v>
      </c>
      <c r="E7252" t="s">
        <v>16</v>
      </c>
      <c r="F7252">
        <v>6.3</v>
      </c>
      <c r="G7252">
        <v>717</v>
      </c>
      <c r="H7252">
        <v>19.488</v>
      </c>
      <c r="I7252" t="s">
        <v>27298</v>
      </c>
      <c r="J7252">
        <v>17000000</v>
      </c>
      <c r="K7252" t="s">
        <v>27299</v>
      </c>
      <c r="L7252">
        <v>3758328</v>
      </c>
      <c r="M7252">
        <v>120</v>
      </c>
      <c r="N7252" t="s">
        <v>27300</v>
      </c>
    </row>
    <row r="7253" spans="1:14" x14ac:dyDescent="0.25">
      <c r="A7253">
        <v>716594</v>
      </c>
      <c r="B7253" t="s">
        <v>27301</v>
      </c>
      <c r="C7253" s="1">
        <v>44427</v>
      </c>
      <c r="D7253" t="s">
        <v>27302</v>
      </c>
      <c r="E7253" t="s">
        <v>16</v>
      </c>
      <c r="F7253">
        <v>6.7</v>
      </c>
      <c r="G7253">
        <v>214</v>
      </c>
      <c r="H7253">
        <v>13.595000000000001</v>
      </c>
      <c r="I7253" t="s">
        <v>27303</v>
      </c>
      <c r="J7253">
        <v>0</v>
      </c>
      <c r="K7253" t="s">
        <v>27304</v>
      </c>
      <c r="L7253">
        <v>0</v>
      </c>
      <c r="M7253">
        <v>100</v>
      </c>
    </row>
    <row r="7254" spans="1:14" x14ac:dyDescent="0.25">
      <c r="A7254">
        <v>365045</v>
      </c>
      <c r="B7254" t="s">
        <v>27305</v>
      </c>
      <c r="C7254" s="1">
        <v>42348</v>
      </c>
      <c r="D7254" t="s">
        <v>9269</v>
      </c>
      <c r="E7254" t="s">
        <v>568</v>
      </c>
      <c r="F7254">
        <v>7.1</v>
      </c>
      <c r="G7254">
        <v>347</v>
      </c>
      <c r="H7254">
        <v>12.920999999999999</v>
      </c>
      <c r="I7254" t="s">
        <v>27306</v>
      </c>
      <c r="J7254">
        <v>8800000</v>
      </c>
      <c r="K7254" t="s">
        <v>27307</v>
      </c>
      <c r="L7254">
        <v>0</v>
      </c>
      <c r="M7254">
        <v>111</v>
      </c>
    </row>
    <row r="7255" spans="1:14" x14ac:dyDescent="0.25">
      <c r="A7255">
        <v>580600</v>
      </c>
      <c r="B7255" t="s">
        <v>27308</v>
      </c>
      <c r="C7255" s="1">
        <v>43558</v>
      </c>
      <c r="D7255" t="s">
        <v>1138</v>
      </c>
      <c r="E7255" t="s">
        <v>97</v>
      </c>
      <c r="F7255">
        <v>7.2</v>
      </c>
      <c r="G7255">
        <v>168</v>
      </c>
      <c r="H7255">
        <v>13.426</v>
      </c>
      <c r="I7255" t="s">
        <v>27309</v>
      </c>
      <c r="J7255">
        <v>5100000</v>
      </c>
      <c r="K7255" t="s">
        <v>27310</v>
      </c>
      <c r="L7255">
        <v>3123088</v>
      </c>
      <c r="M7255">
        <v>90</v>
      </c>
      <c r="N7255" t="s">
        <v>27311</v>
      </c>
    </row>
    <row r="7256" spans="1:14" x14ac:dyDescent="0.25">
      <c r="A7256">
        <v>479957</v>
      </c>
      <c r="B7256" t="s">
        <v>2583</v>
      </c>
      <c r="C7256" s="1">
        <v>43013</v>
      </c>
      <c r="D7256" t="s">
        <v>797</v>
      </c>
      <c r="E7256" t="s">
        <v>106</v>
      </c>
      <c r="F7256">
        <v>5.9</v>
      </c>
      <c r="G7256">
        <v>121</v>
      </c>
      <c r="H7256">
        <v>15.673</v>
      </c>
      <c r="I7256" t="s">
        <v>27312</v>
      </c>
      <c r="J7256">
        <v>0</v>
      </c>
      <c r="K7256" t="s">
        <v>27313</v>
      </c>
      <c r="L7256">
        <v>0</v>
      </c>
      <c r="M7256">
        <v>94</v>
      </c>
    </row>
    <row r="7257" spans="1:14" x14ac:dyDescent="0.25">
      <c r="A7257">
        <v>79433</v>
      </c>
      <c r="B7257" t="s">
        <v>27314</v>
      </c>
      <c r="C7257" s="1">
        <v>40813</v>
      </c>
      <c r="D7257" t="s">
        <v>2433</v>
      </c>
      <c r="E7257" t="s">
        <v>2124</v>
      </c>
      <c r="F7257">
        <v>6.1</v>
      </c>
      <c r="G7257">
        <v>232</v>
      </c>
      <c r="H7257">
        <v>14.667999999999999</v>
      </c>
      <c r="I7257" t="s">
        <v>27315</v>
      </c>
      <c r="J7257">
        <v>0</v>
      </c>
      <c r="K7257" t="s">
        <v>27316</v>
      </c>
      <c r="L7257">
        <v>2403409</v>
      </c>
      <c r="M7257">
        <v>85</v>
      </c>
      <c r="N7257" t="s">
        <v>27317</v>
      </c>
    </row>
    <row r="7258" spans="1:14" x14ac:dyDescent="0.25">
      <c r="A7258">
        <v>529983</v>
      </c>
      <c r="B7258" t="s">
        <v>27318</v>
      </c>
      <c r="C7258" s="1">
        <v>43608</v>
      </c>
      <c r="D7258" t="s">
        <v>1212</v>
      </c>
      <c r="E7258" t="s">
        <v>16</v>
      </c>
      <c r="F7258">
        <v>4.5999999999999996</v>
      </c>
      <c r="G7258">
        <v>286</v>
      </c>
      <c r="H7258">
        <v>16.925999999999998</v>
      </c>
      <c r="I7258" t="s">
        <v>27319</v>
      </c>
      <c r="J7258">
        <v>0</v>
      </c>
      <c r="K7258" t="s">
        <v>27320</v>
      </c>
      <c r="L7258">
        <v>323754</v>
      </c>
      <c r="M7258">
        <v>98</v>
      </c>
      <c r="N7258" t="s">
        <v>27321</v>
      </c>
    </row>
    <row r="7259" spans="1:14" x14ac:dyDescent="0.25">
      <c r="A7259">
        <v>11415</v>
      </c>
      <c r="B7259" t="s">
        <v>27322</v>
      </c>
      <c r="C7259" s="1">
        <v>31470</v>
      </c>
      <c r="D7259" t="s">
        <v>3432</v>
      </c>
      <c r="E7259" t="s">
        <v>16</v>
      </c>
      <c r="F7259">
        <v>6.1</v>
      </c>
      <c r="G7259">
        <v>464</v>
      </c>
      <c r="H7259">
        <v>11.913</v>
      </c>
      <c r="I7259" t="s">
        <v>27323</v>
      </c>
      <c r="J7259">
        <v>3000000</v>
      </c>
      <c r="K7259" t="s">
        <v>13771</v>
      </c>
      <c r="L7259">
        <v>19444631</v>
      </c>
      <c r="M7259">
        <v>93</v>
      </c>
      <c r="N7259" t="s">
        <v>27324</v>
      </c>
    </row>
    <row r="7260" spans="1:14" x14ac:dyDescent="0.25">
      <c r="A7260">
        <v>157058</v>
      </c>
      <c r="B7260" t="s">
        <v>27325</v>
      </c>
      <c r="C7260" s="1">
        <v>41288</v>
      </c>
      <c r="D7260" t="s">
        <v>959</v>
      </c>
      <c r="E7260" t="s">
        <v>16</v>
      </c>
      <c r="F7260">
        <v>4.0999999999999996</v>
      </c>
      <c r="G7260">
        <v>100</v>
      </c>
      <c r="H7260">
        <v>13.417</v>
      </c>
      <c r="I7260" t="s">
        <v>27326</v>
      </c>
      <c r="J7260">
        <v>3000000</v>
      </c>
      <c r="K7260" t="s">
        <v>27327</v>
      </c>
      <c r="L7260">
        <v>0</v>
      </c>
      <c r="M7260">
        <v>80</v>
      </c>
      <c r="N7260" t="s">
        <v>27328</v>
      </c>
    </row>
    <row r="7261" spans="1:14" x14ac:dyDescent="0.25">
      <c r="A7261">
        <v>5968</v>
      </c>
      <c r="B7261" t="s">
        <v>27329</v>
      </c>
      <c r="C7261" s="1">
        <v>30909</v>
      </c>
      <c r="D7261" t="s">
        <v>254</v>
      </c>
      <c r="E7261" t="s">
        <v>16</v>
      </c>
      <c r="F7261">
        <v>6.2</v>
      </c>
      <c r="G7261">
        <v>429</v>
      </c>
      <c r="H7261">
        <v>13.163</v>
      </c>
      <c r="I7261" t="s">
        <v>27330</v>
      </c>
      <c r="J7261">
        <v>9000000</v>
      </c>
      <c r="K7261" t="s">
        <v>15411</v>
      </c>
      <c r="L7261">
        <v>25308147</v>
      </c>
      <c r="M7261">
        <v>87</v>
      </c>
      <c r="N7261" t="s">
        <v>27331</v>
      </c>
    </row>
    <row r="7262" spans="1:14" x14ac:dyDescent="0.25">
      <c r="A7262">
        <v>567006</v>
      </c>
      <c r="B7262" t="s">
        <v>27332</v>
      </c>
      <c r="C7262" s="1">
        <v>43595</v>
      </c>
      <c r="D7262" t="s">
        <v>3966</v>
      </c>
      <c r="E7262" t="s">
        <v>211</v>
      </c>
      <c r="F7262">
        <v>7.1</v>
      </c>
      <c r="G7262">
        <v>57</v>
      </c>
      <c r="H7262">
        <v>14.635</v>
      </c>
      <c r="I7262" t="s">
        <v>27333</v>
      </c>
      <c r="J7262">
        <v>0</v>
      </c>
      <c r="K7262" t="s">
        <v>27334</v>
      </c>
      <c r="L7262">
        <v>0</v>
      </c>
      <c r="M7262">
        <v>82</v>
      </c>
    </row>
    <row r="7263" spans="1:14" x14ac:dyDescent="0.25">
      <c r="A7263">
        <v>286548</v>
      </c>
      <c r="B7263" t="s">
        <v>27335</v>
      </c>
      <c r="C7263" s="1">
        <v>41863</v>
      </c>
      <c r="D7263" t="s">
        <v>114</v>
      </c>
      <c r="E7263" t="s">
        <v>16</v>
      </c>
      <c r="F7263">
        <v>4</v>
      </c>
      <c r="G7263">
        <v>76</v>
      </c>
      <c r="H7263">
        <v>11.198</v>
      </c>
      <c r="I7263" t="s">
        <v>27336</v>
      </c>
      <c r="J7263">
        <v>0</v>
      </c>
      <c r="K7263" t="s">
        <v>27337</v>
      </c>
      <c r="L7263">
        <v>0</v>
      </c>
      <c r="M7263">
        <v>90</v>
      </c>
      <c r="N7263" t="s">
        <v>27338</v>
      </c>
    </row>
    <row r="7264" spans="1:14" x14ac:dyDescent="0.25">
      <c r="A7264">
        <v>7249</v>
      </c>
      <c r="B7264" t="s">
        <v>27339</v>
      </c>
      <c r="C7264" s="1">
        <v>39413</v>
      </c>
      <c r="D7264" t="s">
        <v>6384</v>
      </c>
      <c r="E7264" t="s">
        <v>16</v>
      </c>
      <c r="F7264">
        <v>7.4</v>
      </c>
      <c r="G7264">
        <v>577</v>
      </c>
      <c r="H7264">
        <v>13.914</v>
      </c>
      <c r="I7264" t="s">
        <v>27340</v>
      </c>
      <c r="J7264">
        <v>0</v>
      </c>
      <c r="K7264" t="s">
        <v>27341</v>
      </c>
      <c r="L7264">
        <v>0</v>
      </c>
      <c r="M7264">
        <v>88</v>
      </c>
      <c r="N7264" t="s">
        <v>27342</v>
      </c>
    </row>
    <row r="7265" spans="1:14" x14ac:dyDescent="0.25">
      <c r="A7265">
        <v>94047</v>
      </c>
      <c r="B7265" t="s">
        <v>27343</v>
      </c>
      <c r="C7265" s="1">
        <v>40898</v>
      </c>
      <c r="D7265" t="s">
        <v>18930</v>
      </c>
      <c r="E7265" t="s">
        <v>136</v>
      </c>
      <c r="F7265">
        <v>8</v>
      </c>
      <c r="G7265">
        <v>316</v>
      </c>
      <c r="H7265">
        <v>11.164999999999999</v>
      </c>
      <c r="I7265" t="s">
        <v>27344</v>
      </c>
      <c r="J7265">
        <v>25500000</v>
      </c>
      <c r="K7265" t="s">
        <v>27345</v>
      </c>
      <c r="L7265">
        <v>16653488</v>
      </c>
      <c r="M7265">
        <v>137</v>
      </c>
      <c r="N7265" t="s">
        <v>27346</v>
      </c>
    </row>
    <row r="7266" spans="1:14" x14ac:dyDescent="0.25">
      <c r="A7266">
        <v>10647</v>
      </c>
      <c r="B7266" t="s">
        <v>27347</v>
      </c>
      <c r="C7266" s="1">
        <v>36819</v>
      </c>
      <c r="D7266" t="s">
        <v>610</v>
      </c>
      <c r="E7266" t="s">
        <v>16</v>
      </c>
      <c r="F7266">
        <v>7.3</v>
      </c>
      <c r="G7266">
        <v>1580</v>
      </c>
      <c r="H7266">
        <v>12.663</v>
      </c>
      <c r="I7266" t="s">
        <v>27348</v>
      </c>
      <c r="J7266">
        <v>40000000</v>
      </c>
      <c r="K7266" t="s">
        <v>27349</v>
      </c>
      <c r="L7266">
        <v>55707411</v>
      </c>
      <c r="M7266">
        <v>122</v>
      </c>
      <c r="N7266" t="s">
        <v>27350</v>
      </c>
    </row>
    <row r="7267" spans="1:14" x14ac:dyDescent="0.25">
      <c r="A7267">
        <v>520360</v>
      </c>
      <c r="B7267" t="s">
        <v>27351</v>
      </c>
      <c r="C7267" s="1">
        <v>43347</v>
      </c>
      <c r="D7267" t="s">
        <v>2943</v>
      </c>
      <c r="E7267" t="s">
        <v>16</v>
      </c>
      <c r="F7267">
        <v>5.5</v>
      </c>
      <c r="G7267">
        <v>361</v>
      </c>
      <c r="H7267">
        <v>12.172000000000001</v>
      </c>
      <c r="I7267" t="s">
        <v>27352</v>
      </c>
      <c r="J7267">
        <v>0</v>
      </c>
      <c r="K7267" t="s">
        <v>27353</v>
      </c>
      <c r="L7267">
        <v>0</v>
      </c>
      <c r="M7267">
        <v>108</v>
      </c>
      <c r="N7267" t="s">
        <v>27354</v>
      </c>
    </row>
    <row r="7268" spans="1:14" x14ac:dyDescent="0.25">
      <c r="A7268">
        <v>539617</v>
      </c>
      <c r="B7268" t="s">
        <v>27355</v>
      </c>
      <c r="C7268" s="1">
        <v>43903</v>
      </c>
      <c r="D7268" t="s">
        <v>959</v>
      </c>
      <c r="E7268" t="s">
        <v>16</v>
      </c>
      <c r="F7268">
        <v>7.5</v>
      </c>
      <c r="G7268">
        <v>279</v>
      </c>
      <c r="H7268">
        <v>10.676</v>
      </c>
      <c r="I7268" t="s">
        <v>27356</v>
      </c>
      <c r="J7268">
        <v>0</v>
      </c>
      <c r="K7268" t="s">
        <v>18948</v>
      </c>
      <c r="L7268">
        <v>0</v>
      </c>
      <c r="M7268">
        <v>91</v>
      </c>
      <c r="N7268" t="s">
        <v>27357</v>
      </c>
    </row>
    <row r="7269" spans="1:14" x14ac:dyDescent="0.25">
      <c r="A7269">
        <v>12120</v>
      </c>
      <c r="B7269" t="s">
        <v>27358</v>
      </c>
      <c r="C7269" s="1">
        <v>32486</v>
      </c>
      <c r="D7269" t="s">
        <v>14678</v>
      </c>
      <c r="E7269" t="s">
        <v>16</v>
      </c>
      <c r="F7269">
        <v>5.7</v>
      </c>
      <c r="G7269">
        <v>444</v>
      </c>
      <c r="H7269">
        <v>12.661</v>
      </c>
      <c r="I7269" t="s">
        <v>27359</v>
      </c>
      <c r="J7269">
        <v>20000000</v>
      </c>
      <c r="K7269" t="s">
        <v>27360</v>
      </c>
      <c r="L7269">
        <v>13854000</v>
      </c>
      <c r="M7269">
        <v>108</v>
      </c>
      <c r="N7269" t="s">
        <v>27361</v>
      </c>
    </row>
    <row r="7270" spans="1:14" x14ac:dyDescent="0.25">
      <c r="A7270">
        <v>244267</v>
      </c>
      <c r="B7270" t="s">
        <v>27362</v>
      </c>
      <c r="C7270" s="1">
        <v>41838</v>
      </c>
      <c r="D7270" t="s">
        <v>2688</v>
      </c>
      <c r="E7270" t="s">
        <v>16</v>
      </c>
      <c r="F7270">
        <v>7.6</v>
      </c>
      <c r="G7270">
        <v>2943</v>
      </c>
      <c r="H7270">
        <v>14.116</v>
      </c>
      <c r="I7270" t="s">
        <v>27363</v>
      </c>
      <c r="J7270">
        <v>0</v>
      </c>
      <c r="K7270" t="s">
        <v>27364</v>
      </c>
      <c r="L7270">
        <v>336472</v>
      </c>
      <c r="M7270">
        <v>106</v>
      </c>
    </row>
    <row r="7271" spans="1:14" x14ac:dyDescent="0.25">
      <c r="A7271">
        <v>177945</v>
      </c>
      <c r="B7271" t="s">
        <v>27365</v>
      </c>
      <c r="C7271" s="1">
        <v>41545</v>
      </c>
      <c r="D7271" t="s">
        <v>5803</v>
      </c>
      <c r="E7271" t="s">
        <v>211</v>
      </c>
      <c r="F7271">
        <v>7.6</v>
      </c>
      <c r="G7271">
        <v>574</v>
      </c>
      <c r="H7271">
        <v>10.914999999999999</v>
      </c>
      <c r="I7271" t="s">
        <v>27366</v>
      </c>
      <c r="J7271">
        <v>0</v>
      </c>
      <c r="K7271" t="s">
        <v>27367</v>
      </c>
      <c r="L7271">
        <v>19978961</v>
      </c>
      <c r="M7271">
        <v>120</v>
      </c>
      <c r="N7271" t="s">
        <v>27368</v>
      </c>
    </row>
    <row r="7272" spans="1:14" x14ac:dyDescent="0.25">
      <c r="A7272">
        <v>94901</v>
      </c>
      <c r="B7272" t="s">
        <v>27369</v>
      </c>
      <c r="C7272" s="1">
        <v>40953</v>
      </c>
      <c r="D7272" t="s">
        <v>610</v>
      </c>
      <c r="E7272" t="s">
        <v>16</v>
      </c>
      <c r="F7272">
        <v>4.5</v>
      </c>
      <c r="G7272">
        <v>253</v>
      </c>
      <c r="H7272">
        <v>15.164</v>
      </c>
      <c r="I7272" t="s">
        <v>27370</v>
      </c>
      <c r="J7272">
        <v>2500000</v>
      </c>
      <c r="K7272" t="s">
        <v>27371</v>
      </c>
      <c r="L7272">
        <v>8315</v>
      </c>
      <c r="M7272">
        <v>102</v>
      </c>
      <c r="N7272" t="s">
        <v>27372</v>
      </c>
    </row>
    <row r="7273" spans="1:14" x14ac:dyDescent="0.25">
      <c r="A7273">
        <v>19594</v>
      </c>
      <c r="B7273" t="s">
        <v>27373</v>
      </c>
      <c r="C7273" s="1">
        <v>36479</v>
      </c>
      <c r="D7273" t="s">
        <v>605</v>
      </c>
      <c r="E7273" t="s">
        <v>16</v>
      </c>
      <c r="F7273">
        <v>6.1</v>
      </c>
      <c r="G7273">
        <v>184</v>
      </c>
      <c r="H7273">
        <v>12.912000000000001</v>
      </c>
      <c r="I7273" t="s">
        <v>27374</v>
      </c>
      <c r="J7273">
        <v>0</v>
      </c>
      <c r="K7273" t="s">
        <v>27375</v>
      </c>
      <c r="L7273">
        <v>0</v>
      </c>
      <c r="M7273">
        <v>67</v>
      </c>
      <c r="N7273" t="s">
        <v>27376</v>
      </c>
    </row>
    <row r="7274" spans="1:14" x14ac:dyDescent="0.25">
      <c r="A7274">
        <v>735364</v>
      </c>
      <c r="B7274" t="s">
        <v>27377</v>
      </c>
      <c r="C7274" s="1">
        <v>44075</v>
      </c>
      <c r="D7274" t="s">
        <v>3198</v>
      </c>
      <c r="E7274" t="s">
        <v>16</v>
      </c>
      <c r="F7274">
        <v>6.4</v>
      </c>
      <c r="G7274">
        <v>59</v>
      </c>
      <c r="H7274">
        <v>12.698</v>
      </c>
      <c r="I7274" t="s">
        <v>27378</v>
      </c>
      <c r="J7274">
        <v>0</v>
      </c>
      <c r="K7274" t="s">
        <v>27379</v>
      </c>
      <c r="L7274">
        <v>0</v>
      </c>
      <c r="M7274">
        <v>24</v>
      </c>
    </row>
    <row r="7275" spans="1:14" x14ac:dyDescent="0.25">
      <c r="A7275">
        <v>10876</v>
      </c>
      <c r="B7275" t="s">
        <v>27380</v>
      </c>
      <c r="C7275" s="1">
        <v>36852</v>
      </c>
      <c r="D7275" t="s">
        <v>610</v>
      </c>
      <c r="E7275" t="s">
        <v>16</v>
      </c>
      <c r="F7275">
        <v>7.1</v>
      </c>
      <c r="G7275">
        <v>542</v>
      </c>
      <c r="H7275">
        <v>16.661000000000001</v>
      </c>
      <c r="I7275" t="s">
        <v>27381</v>
      </c>
      <c r="J7275">
        <v>13500000</v>
      </c>
      <c r="K7275" t="s">
        <v>27382</v>
      </c>
      <c r="L7275">
        <v>7060876</v>
      </c>
      <c r="M7275">
        <v>124</v>
      </c>
      <c r="N7275" t="s">
        <v>27383</v>
      </c>
    </row>
    <row r="7276" spans="1:14" x14ac:dyDescent="0.25">
      <c r="A7276">
        <v>4923</v>
      </c>
      <c r="B7276" t="s">
        <v>27384</v>
      </c>
      <c r="C7276" s="1">
        <v>27066</v>
      </c>
      <c r="D7276" t="s">
        <v>10431</v>
      </c>
      <c r="E7276" t="s">
        <v>16</v>
      </c>
      <c r="F7276">
        <v>6</v>
      </c>
      <c r="G7276">
        <v>366</v>
      </c>
      <c r="H7276">
        <v>13.16</v>
      </c>
      <c r="I7276" t="s">
        <v>27385</v>
      </c>
      <c r="J7276">
        <v>1570000</v>
      </c>
      <c r="K7276" t="s">
        <v>27386</v>
      </c>
      <c r="L7276">
        <v>1800000</v>
      </c>
      <c r="M7276">
        <v>105</v>
      </c>
      <c r="N7276" t="s">
        <v>27387</v>
      </c>
    </row>
    <row r="7277" spans="1:14" x14ac:dyDescent="0.25">
      <c r="A7277">
        <v>617127</v>
      </c>
      <c r="B7277" t="s">
        <v>6796</v>
      </c>
      <c r="C7277" s="1">
        <v>45539</v>
      </c>
      <c r="D7277" t="s">
        <v>1021</v>
      </c>
      <c r="E7277" t="s">
        <v>16</v>
      </c>
      <c r="F7277">
        <v>0</v>
      </c>
      <c r="G7277">
        <v>0</v>
      </c>
      <c r="H7277">
        <v>20.161000000000001</v>
      </c>
      <c r="J7277">
        <v>0</v>
      </c>
      <c r="K7277" t="s">
        <v>23</v>
      </c>
      <c r="L7277">
        <v>0</v>
      </c>
      <c r="M7277">
        <v>0</v>
      </c>
    </row>
    <row r="7278" spans="1:14" x14ac:dyDescent="0.25">
      <c r="A7278">
        <v>187596</v>
      </c>
      <c r="B7278" t="s">
        <v>27388</v>
      </c>
      <c r="C7278" s="1">
        <v>41761</v>
      </c>
      <c r="D7278" t="s">
        <v>959</v>
      </c>
      <c r="E7278" t="s">
        <v>16</v>
      </c>
      <c r="F7278">
        <v>6</v>
      </c>
      <c r="G7278">
        <v>1304</v>
      </c>
      <c r="H7278">
        <v>16.164000000000001</v>
      </c>
      <c r="I7278" t="s">
        <v>27389</v>
      </c>
      <c r="J7278">
        <v>0</v>
      </c>
      <c r="K7278" t="s">
        <v>27390</v>
      </c>
      <c r="L7278">
        <v>8122990</v>
      </c>
      <c r="M7278">
        <v>95</v>
      </c>
      <c r="N7278" t="s">
        <v>27391</v>
      </c>
    </row>
    <row r="7279" spans="1:14" x14ac:dyDescent="0.25">
      <c r="A7279">
        <v>982425</v>
      </c>
      <c r="B7279" t="s">
        <v>27392</v>
      </c>
      <c r="C7279" s="1">
        <v>44714</v>
      </c>
      <c r="D7279" t="s">
        <v>13234</v>
      </c>
      <c r="E7279" t="s">
        <v>614</v>
      </c>
      <c r="F7279">
        <v>7</v>
      </c>
      <c r="G7279">
        <v>5</v>
      </c>
      <c r="H7279">
        <v>11.115</v>
      </c>
      <c r="I7279" t="s">
        <v>27393</v>
      </c>
      <c r="J7279">
        <v>0</v>
      </c>
      <c r="K7279" t="s">
        <v>116</v>
      </c>
      <c r="L7279">
        <v>0</v>
      </c>
      <c r="M7279">
        <v>93</v>
      </c>
    </row>
    <row r="7280" spans="1:14" x14ac:dyDescent="0.25">
      <c r="A7280">
        <v>9463</v>
      </c>
      <c r="B7280" t="s">
        <v>27394</v>
      </c>
      <c r="C7280" s="1">
        <v>31402</v>
      </c>
      <c r="D7280" t="s">
        <v>27395</v>
      </c>
      <c r="E7280" t="s">
        <v>211</v>
      </c>
      <c r="F7280">
        <v>6.6</v>
      </c>
      <c r="G7280">
        <v>408</v>
      </c>
      <c r="H7280">
        <v>14.659000000000001</v>
      </c>
      <c r="I7280" t="s">
        <v>27396</v>
      </c>
      <c r="J7280">
        <v>0</v>
      </c>
      <c r="K7280" t="s">
        <v>27397</v>
      </c>
      <c r="L7280">
        <v>0</v>
      </c>
      <c r="M7280">
        <v>80</v>
      </c>
    </row>
    <row r="7281" spans="1:14" x14ac:dyDescent="0.25">
      <c r="A7281">
        <v>15003</v>
      </c>
      <c r="B7281" t="s">
        <v>27398</v>
      </c>
      <c r="C7281" s="1">
        <v>39484</v>
      </c>
      <c r="D7281" t="s">
        <v>1438</v>
      </c>
      <c r="E7281" t="s">
        <v>717</v>
      </c>
      <c r="F7281">
        <v>7.3</v>
      </c>
      <c r="G7281">
        <v>418</v>
      </c>
      <c r="H7281">
        <v>13.861000000000001</v>
      </c>
      <c r="I7281" t="s">
        <v>27399</v>
      </c>
      <c r="J7281">
        <v>0</v>
      </c>
      <c r="K7281" t="s">
        <v>27400</v>
      </c>
      <c r="L7281">
        <v>0</v>
      </c>
      <c r="M7281">
        <v>93</v>
      </c>
      <c r="N7281" t="s">
        <v>27401</v>
      </c>
    </row>
    <row r="7282" spans="1:14" x14ac:dyDescent="0.25">
      <c r="A7282">
        <v>936960</v>
      </c>
      <c r="B7282" t="s">
        <v>27402</v>
      </c>
      <c r="C7282" s="1">
        <v>44882</v>
      </c>
      <c r="D7282" t="s">
        <v>462</v>
      </c>
      <c r="E7282" t="s">
        <v>16</v>
      </c>
      <c r="F7282">
        <v>5.8</v>
      </c>
      <c r="G7282">
        <v>160</v>
      </c>
      <c r="H7282">
        <v>13.519</v>
      </c>
      <c r="I7282" t="s">
        <v>27403</v>
      </c>
      <c r="J7282">
        <v>0</v>
      </c>
      <c r="K7282" t="s">
        <v>27404</v>
      </c>
      <c r="L7282">
        <v>0</v>
      </c>
      <c r="M7282">
        <v>91</v>
      </c>
    </row>
    <row r="7283" spans="1:14" x14ac:dyDescent="0.25">
      <c r="A7283">
        <v>17047</v>
      </c>
      <c r="B7283" t="s">
        <v>27405</v>
      </c>
      <c r="C7283" s="1">
        <v>38058</v>
      </c>
      <c r="D7283" t="s">
        <v>27406</v>
      </c>
      <c r="E7283" t="s">
        <v>16</v>
      </c>
      <c r="F7283">
        <v>5.5</v>
      </c>
      <c r="G7283">
        <v>560</v>
      </c>
      <c r="H7283">
        <v>14.909000000000001</v>
      </c>
      <c r="I7283" t="s">
        <v>27407</v>
      </c>
      <c r="J7283">
        <v>26000000</v>
      </c>
      <c r="K7283" t="s">
        <v>27408</v>
      </c>
      <c r="L7283">
        <v>28818995</v>
      </c>
      <c r="M7283">
        <v>100</v>
      </c>
      <c r="N7283" t="s">
        <v>27409</v>
      </c>
    </row>
    <row r="7284" spans="1:14" x14ac:dyDescent="0.25">
      <c r="A7284">
        <v>9280</v>
      </c>
      <c r="B7284" t="s">
        <v>27410</v>
      </c>
      <c r="C7284" s="1">
        <v>37376</v>
      </c>
      <c r="D7284" t="s">
        <v>27411</v>
      </c>
      <c r="E7284" t="s">
        <v>16</v>
      </c>
      <c r="F7284">
        <v>6.2</v>
      </c>
      <c r="G7284">
        <v>501</v>
      </c>
      <c r="H7284">
        <v>13.659000000000001</v>
      </c>
      <c r="I7284" t="s">
        <v>27412</v>
      </c>
      <c r="J7284">
        <v>35000000</v>
      </c>
      <c r="K7284" t="s">
        <v>27413</v>
      </c>
      <c r="L7284">
        <v>16830252</v>
      </c>
      <c r="M7284">
        <v>114</v>
      </c>
      <c r="N7284" t="s">
        <v>27414</v>
      </c>
    </row>
    <row r="7285" spans="1:14" x14ac:dyDescent="0.25">
      <c r="A7285">
        <v>435577</v>
      </c>
      <c r="B7285" t="s">
        <v>27415</v>
      </c>
      <c r="C7285" s="1">
        <v>43094</v>
      </c>
      <c r="D7285" t="s">
        <v>17799</v>
      </c>
      <c r="E7285" t="s">
        <v>327</v>
      </c>
      <c r="F7285">
        <v>7.3</v>
      </c>
      <c r="G7285">
        <v>448</v>
      </c>
      <c r="H7285">
        <v>17.666</v>
      </c>
      <c r="I7285" t="s">
        <v>27416</v>
      </c>
      <c r="J7285">
        <v>7806306</v>
      </c>
      <c r="K7285" t="s">
        <v>27417</v>
      </c>
      <c r="L7285">
        <v>9567121</v>
      </c>
      <c r="M7285">
        <v>136</v>
      </c>
      <c r="N7285" t="s">
        <v>27418</v>
      </c>
    </row>
    <row r="7286" spans="1:14" x14ac:dyDescent="0.25">
      <c r="A7286">
        <v>146239</v>
      </c>
      <c r="B7286" t="s">
        <v>27419</v>
      </c>
      <c r="C7286" s="1">
        <v>41557</v>
      </c>
      <c r="D7286" t="s">
        <v>959</v>
      </c>
      <c r="E7286" t="s">
        <v>16</v>
      </c>
      <c r="F7286">
        <v>6.2</v>
      </c>
      <c r="G7286">
        <v>1332</v>
      </c>
      <c r="H7286">
        <v>15.161</v>
      </c>
      <c r="I7286" t="s">
        <v>27420</v>
      </c>
      <c r="J7286">
        <v>26000000</v>
      </c>
      <c r="K7286" t="s">
        <v>27421</v>
      </c>
      <c r="L7286">
        <v>51164106</v>
      </c>
      <c r="M7286">
        <v>105</v>
      </c>
      <c r="N7286" t="s">
        <v>27422</v>
      </c>
    </row>
    <row r="7287" spans="1:14" x14ac:dyDescent="0.25">
      <c r="A7287">
        <v>104634</v>
      </c>
      <c r="B7287" t="s">
        <v>27423</v>
      </c>
      <c r="C7287" s="1">
        <v>41033</v>
      </c>
      <c r="D7287" t="s">
        <v>797</v>
      </c>
      <c r="E7287" t="s">
        <v>106</v>
      </c>
      <c r="F7287">
        <v>6.6</v>
      </c>
      <c r="G7287">
        <v>104</v>
      </c>
      <c r="H7287">
        <v>13.91</v>
      </c>
      <c r="I7287" t="s">
        <v>27424</v>
      </c>
      <c r="J7287">
        <v>0</v>
      </c>
      <c r="K7287" t="s">
        <v>27425</v>
      </c>
      <c r="L7287">
        <v>0</v>
      </c>
      <c r="M7287">
        <v>105</v>
      </c>
      <c r="N7287" t="s">
        <v>27426</v>
      </c>
    </row>
    <row r="7288" spans="1:14" x14ac:dyDescent="0.25">
      <c r="A7288">
        <v>118301</v>
      </c>
      <c r="B7288" t="s">
        <v>27427</v>
      </c>
      <c r="C7288" s="1">
        <v>40535</v>
      </c>
      <c r="D7288" t="s">
        <v>19464</v>
      </c>
      <c r="E7288" t="s">
        <v>211</v>
      </c>
      <c r="F7288">
        <v>7.6</v>
      </c>
      <c r="G7288">
        <v>89</v>
      </c>
      <c r="H7288">
        <v>14.83</v>
      </c>
      <c r="I7288" t="s">
        <v>27428</v>
      </c>
      <c r="J7288">
        <v>0</v>
      </c>
      <c r="K7288" t="s">
        <v>7500</v>
      </c>
      <c r="L7288">
        <v>0</v>
      </c>
      <c r="M7288">
        <v>90</v>
      </c>
      <c r="N7288" t="s">
        <v>27429</v>
      </c>
    </row>
    <row r="7289" spans="1:14" x14ac:dyDescent="0.25">
      <c r="A7289">
        <v>378112</v>
      </c>
      <c r="B7289" t="s">
        <v>27430</v>
      </c>
      <c r="C7289" s="1">
        <v>43762</v>
      </c>
      <c r="D7289" t="s">
        <v>1002</v>
      </c>
      <c r="E7289" t="s">
        <v>106</v>
      </c>
      <c r="F7289">
        <v>6.8</v>
      </c>
      <c r="G7289">
        <v>121</v>
      </c>
      <c r="H7289">
        <v>13.67</v>
      </c>
      <c r="I7289" t="s">
        <v>27431</v>
      </c>
      <c r="J7289">
        <v>0</v>
      </c>
      <c r="K7289" t="s">
        <v>27432</v>
      </c>
      <c r="L7289">
        <v>0</v>
      </c>
      <c r="M7289">
        <v>95</v>
      </c>
      <c r="N7289" t="s">
        <v>27433</v>
      </c>
    </row>
    <row r="7290" spans="1:14" x14ac:dyDescent="0.25">
      <c r="A7290">
        <v>91745</v>
      </c>
      <c r="B7290" t="s">
        <v>27434</v>
      </c>
      <c r="C7290" s="1">
        <v>41529</v>
      </c>
      <c r="D7290" t="s">
        <v>797</v>
      </c>
      <c r="E7290" t="s">
        <v>16</v>
      </c>
      <c r="F7290">
        <v>6.8</v>
      </c>
      <c r="G7290">
        <v>528</v>
      </c>
      <c r="H7290">
        <v>14.66</v>
      </c>
      <c r="I7290" t="s">
        <v>27435</v>
      </c>
      <c r="J7290">
        <v>0</v>
      </c>
      <c r="K7290" t="s">
        <v>27436</v>
      </c>
      <c r="L7290">
        <v>1162635</v>
      </c>
      <c r="M7290">
        <v>118</v>
      </c>
      <c r="N7290" t="s">
        <v>27437</v>
      </c>
    </row>
    <row r="7291" spans="1:14" x14ac:dyDescent="0.25">
      <c r="A7291">
        <v>26648</v>
      </c>
      <c r="B7291" t="s">
        <v>27438</v>
      </c>
      <c r="C7291" s="1">
        <v>27122</v>
      </c>
      <c r="D7291" t="s">
        <v>21564</v>
      </c>
      <c r="E7291" t="s">
        <v>623</v>
      </c>
      <c r="F7291">
        <v>6.9</v>
      </c>
      <c r="G7291">
        <v>274</v>
      </c>
      <c r="H7291">
        <v>12.406000000000001</v>
      </c>
      <c r="I7291" t="s">
        <v>27439</v>
      </c>
      <c r="J7291">
        <v>0</v>
      </c>
      <c r="K7291" t="s">
        <v>27440</v>
      </c>
      <c r="L7291">
        <v>0</v>
      </c>
      <c r="M7291">
        <v>118</v>
      </c>
      <c r="N7291" t="s">
        <v>27441</v>
      </c>
    </row>
    <row r="7292" spans="1:14" x14ac:dyDescent="0.25">
      <c r="A7292">
        <v>10757</v>
      </c>
      <c r="B7292" t="s">
        <v>27442</v>
      </c>
      <c r="C7292" s="1">
        <v>37239</v>
      </c>
      <c r="D7292" t="s">
        <v>545</v>
      </c>
      <c r="E7292" t="s">
        <v>5622</v>
      </c>
      <c r="F7292">
        <v>7.8</v>
      </c>
      <c r="G7292">
        <v>466</v>
      </c>
      <c r="H7292">
        <v>12.407</v>
      </c>
      <c r="I7292" t="s">
        <v>27443</v>
      </c>
      <c r="J7292">
        <v>0</v>
      </c>
      <c r="K7292" t="s">
        <v>25922</v>
      </c>
      <c r="L7292">
        <v>0</v>
      </c>
      <c r="M7292">
        <v>209</v>
      </c>
      <c r="N7292" t="s">
        <v>27444</v>
      </c>
    </row>
    <row r="7293" spans="1:14" x14ac:dyDescent="0.25">
      <c r="A7293">
        <v>4909</v>
      </c>
      <c r="B7293" t="s">
        <v>27445</v>
      </c>
      <c r="C7293" s="1">
        <v>26799</v>
      </c>
      <c r="D7293" t="s">
        <v>221</v>
      </c>
      <c r="E7293" t="s">
        <v>16</v>
      </c>
      <c r="F7293">
        <v>7.5</v>
      </c>
      <c r="G7293">
        <v>453</v>
      </c>
      <c r="H7293">
        <v>15.906000000000001</v>
      </c>
      <c r="I7293" t="s">
        <v>27446</v>
      </c>
      <c r="J7293">
        <v>0</v>
      </c>
      <c r="K7293" t="s">
        <v>27447</v>
      </c>
      <c r="L7293">
        <v>16056255</v>
      </c>
      <c r="M7293">
        <v>143</v>
      </c>
      <c r="N7293" t="s">
        <v>27448</v>
      </c>
    </row>
    <row r="7294" spans="1:14" x14ac:dyDescent="0.25">
      <c r="A7294">
        <v>1725</v>
      </c>
      <c r="B7294" t="s">
        <v>15014</v>
      </c>
      <c r="C7294" s="1">
        <v>22628</v>
      </c>
      <c r="D7294" t="s">
        <v>27449</v>
      </c>
      <c r="E7294" t="s">
        <v>16</v>
      </c>
      <c r="F7294">
        <v>7.3</v>
      </c>
      <c r="G7294">
        <v>1637</v>
      </c>
      <c r="H7294">
        <v>14.907</v>
      </c>
      <c r="I7294" t="s">
        <v>27450</v>
      </c>
      <c r="J7294">
        <v>6000000</v>
      </c>
      <c r="K7294" t="s">
        <v>27451</v>
      </c>
      <c r="L7294">
        <v>43656822</v>
      </c>
      <c r="M7294">
        <v>151</v>
      </c>
      <c r="N7294" t="s">
        <v>27452</v>
      </c>
    </row>
    <row r="7295" spans="1:14" x14ac:dyDescent="0.25">
      <c r="A7295">
        <v>11645</v>
      </c>
      <c r="B7295" t="s">
        <v>27453</v>
      </c>
      <c r="C7295" s="1">
        <v>31199</v>
      </c>
      <c r="D7295" t="s">
        <v>440</v>
      </c>
      <c r="E7295" t="s">
        <v>211</v>
      </c>
      <c r="F7295">
        <v>8.1</v>
      </c>
      <c r="G7295">
        <v>1278</v>
      </c>
      <c r="H7295">
        <v>19.405999999999999</v>
      </c>
      <c r="I7295" t="s">
        <v>27454</v>
      </c>
      <c r="J7295">
        <v>11500005</v>
      </c>
      <c r="K7295" t="s">
        <v>27455</v>
      </c>
      <c r="L7295">
        <v>11859533</v>
      </c>
      <c r="M7295">
        <v>160</v>
      </c>
      <c r="N7295" t="s">
        <v>27456</v>
      </c>
    </row>
    <row r="7296" spans="1:14" x14ac:dyDescent="0.25">
      <c r="A7296">
        <v>8999</v>
      </c>
      <c r="B7296" t="s">
        <v>27457</v>
      </c>
      <c r="C7296" s="1">
        <v>38667</v>
      </c>
      <c r="D7296" t="s">
        <v>716</v>
      </c>
      <c r="E7296" t="s">
        <v>16</v>
      </c>
      <c r="F7296">
        <v>6.3</v>
      </c>
      <c r="G7296">
        <v>893</v>
      </c>
      <c r="H7296">
        <v>15.608000000000001</v>
      </c>
      <c r="I7296" t="s">
        <v>27458</v>
      </c>
      <c r="J7296">
        <v>22000000</v>
      </c>
      <c r="K7296" t="s">
        <v>27459</v>
      </c>
      <c r="L7296">
        <v>57479076</v>
      </c>
      <c r="M7296">
        <v>108</v>
      </c>
      <c r="N7296" t="s">
        <v>27460</v>
      </c>
    </row>
    <row r="7297" spans="1:14" x14ac:dyDescent="0.25">
      <c r="A7297">
        <v>489064</v>
      </c>
      <c r="B7297" t="s">
        <v>27461</v>
      </c>
      <c r="C7297" s="1">
        <v>43724</v>
      </c>
      <c r="D7297" t="s">
        <v>7105</v>
      </c>
      <c r="E7297" t="s">
        <v>16</v>
      </c>
      <c r="F7297">
        <v>5.9</v>
      </c>
      <c r="G7297">
        <v>374</v>
      </c>
      <c r="H7297">
        <v>14.667999999999999</v>
      </c>
      <c r="I7297" t="s">
        <v>27462</v>
      </c>
      <c r="J7297">
        <v>3000000</v>
      </c>
      <c r="K7297" t="s">
        <v>27463</v>
      </c>
      <c r="L7297">
        <v>2295825</v>
      </c>
      <c r="M7297">
        <v>115</v>
      </c>
      <c r="N7297" t="s">
        <v>27464</v>
      </c>
    </row>
    <row r="7298" spans="1:14" x14ac:dyDescent="0.25">
      <c r="A7298">
        <v>462919</v>
      </c>
      <c r="B7298" t="s">
        <v>27465</v>
      </c>
      <c r="C7298" s="1">
        <v>43350</v>
      </c>
      <c r="D7298" t="s">
        <v>413</v>
      </c>
      <c r="E7298" t="s">
        <v>16</v>
      </c>
      <c r="F7298">
        <v>6.3</v>
      </c>
      <c r="G7298">
        <v>3316</v>
      </c>
      <c r="H7298">
        <v>12.164999999999999</v>
      </c>
      <c r="I7298" t="s">
        <v>27466</v>
      </c>
      <c r="J7298">
        <v>0</v>
      </c>
      <c r="K7298" t="s">
        <v>27467</v>
      </c>
      <c r="L7298">
        <v>0</v>
      </c>
      <c r="M7298">
        <v>105</v>
      </c>
      <c r="N7298" t="s">
        <v>27468</v>
      </c>
    </row>
    <row r="7299" spans="1:14" x14ac:dyDescent="0.25">
      <c r="A7299">
        <v>250066</v>
      </c>
      <c r="B7299" t="s">
        <v>27469</v>
      </c>
      <c r="C7299" s="1">
        <v>41893</v>
      </c>
      <c r="D7299" t="s">
        <v>114</v>
      </c>
      <c r="E7299" t="s">
        <v>16</v>
      </c>
      <c r="F7299">
        <v>4.8</v>
      </c>
      <c r="G7299">
        <v>307</v>
      </c>
      <c r="H7299">
        <v>11.16</v>
      </c>
      <c r="I7299" t="s">
        <v>27470</v>
      </c>
      <c r="J7299">
        <v>10000000</v>
      </c>
      <c r="K7299" t="s">
        <v>27471</v>
      </c>
      <c r="L7299">
        <v>0</v>
      </c>
      <c r="M7299">
        <v>94</v>
      </c>
      <c r="N7299" t="s">
        <v>27472</v>
      </c>
    </row>
    <row r="7300" spans="1:14" x14ac:dyDescent="0.25">
      <c r="A7300">
        <v>823</v>
      </c>
      <c r="B7300" t="s">
        <v>27473</v>
      </c>
      <c r="C7300" s="1">
        <v>36481</v>
      </c>
      <c r="D7300" t="s">
        <v>27474</v>
      </c>
      <c r="E7300" t="s">
        <v>211</v>
      </c>
      <c r="F7300">
        <v>7.4</v>
      </c>
      <c r="G7300">
        <v>386</v>
      </c>
      <c r="H7300">
        <v>16.655999999999999</v>
      </c>
      <c r="I7300" t="s">
        <v>27475</v>
      </c>
      <c r="J7300">
        <v>0</v>
      </c>
      <c r="K7300" t="s">
        <v>27476</v>
      </c>
      <c r="L7300">
        <v>0</v>
      </c>
      <c r="M7300">
        <v>102</v>
      </c>
    </row>
    <row r="7301" spans="1:14" x14ac:dyDescent="0.25">
      <c r="A7301">
        <v>818192</v>
      </c>
      <c r="B7301" t="s">
        <v>27477</v>
      </c>
      <c r="C7301" s="1">
        <v>44505</v>
      </c>
      <c r="D7301" t="s">
        <v>27478</v>
      </c>
      <c r="E7301" t="s">
        <v>16</v>
      </c>
      <c r="F7301">
        <v>6.1</v>
      </c>
      <c r="G7301">
        <v>56</v>
      </c>
      <c r="H7301">
        <v>15.618</v>
      </c>
      <c r="I7301" t="s">
        <v>27479</v>
      </c>
      <c r="J7301">
        <v>12400000</v>
      </c>
      <c r="K7301" t="s">
        <v>27480</v>
      </c>
      <c r="L7301">
        <v>0</v>
      </c>
      <c r="M7301">
        <v>111</v>
      </c>
    </row>
    <row r="7302" spans="1:14" x14ac:dyDescent="0.25">
      <c r="A7302">
        <v>14611</v>
      </c>
      <c r="B7302" t="s">
        <v>27481</v>
      </c>
      <c r="C7302" s="1">
        <v>38937</v>
      </c>
      <c r="D7302" t="s">
        <v>27482</v>
      </c>
      <c r="E7302" t="s">
        <v>16</v>
      </c>
      <c r="F7302">
        <v>6.7</v>
      </c>
      <c r="G7302">
        <v>246</v>
      </c>
      <c r="H7302">
        <v>14.656000000000001</v>
      </c>
      <c r="I7302" t="s">
        <v>27483</v>
      </c>
      <c r="J7302">
        <v>0</v>
      </c>
      <c r="K7302" t="s">
        <v>27484</v>
      </c>
      <c r="L7302">
        <v>0</v>
      </c>
      <c r="M7302">
        <v>73</v>
      </c>
      <c r="N7302" t="s">
        <v>27485</v>
      </c>
    </row>
    <row r="7303" spans="1:14" x14ac:dyDescent="0.25">
      <c r="A7303">
        <v>329981</v>
      </c>
      <c r="B7303" t="s">
        <v>4351</v>
      </c>
      <c r="C7303" s="1">
        <v>42685</v>
      </c>
      <c r="D7303" t="s">
        <v>716</v>
      </c>
      <c r="E7303" t="s">
        <v>16</v>
      </c>
      <c r="F7303">
        <v>5.3</v>
      </c>
      <c r="G7303">
        <v>636</v>
      </c>
      <c r="H7303">
        <v>14.161</v>
      </c>
      <c r="I7303" t="s">
        <v>27486</v>
      </c>
      <c r="J7303">
        <v>10000000</v>
      </c>
      <c r="K7303" t="s">
        <v>27487</v>
      </c>
      <c r="L7303">
        <v>13082071</v>
      </c>
      <c r="M7303">
        <v>91</v>
      </c>
      <c r="N7303" t="s">
        <v>27488</v>
      </c>
    </row>
    <row r="7304" spans="1:14" x14ac:dyDescent="0.25">
      <c r="A7304">
        <v>635</v>
      </c>
      <c r="B7304" t="s">
        <v>27489</v>
      </c>
      <c r="C7304" s="1">
        <v>31842</v>
      </c>
      <c r="D7304" t="s">
        <v>1298</v>
      </c>
      <c r="E7304" t="s">
        <v>16</v>
      </c>
      <c r="F7304">
        <v>7.1</v>
      </c>
      <c r="G7304">
        <v>1284</v>
      </c>
      <c r="H7304">
        <v>14.904</v>
      </c>
      <c r="I7304" t="s">
        <v>27490</v>
      </c>
      <c r="J7304">
        <v>17000000</v>
      </c>
      <c r="K7304" t="s">
        <v>27491</v>
      </c>
      <c r="L7304">
        <v>17186348</v>
      </c>
      <c r="M7304">
        <v>113</v>
      </c>
      <c r="N7304" t="s">
        <v>27492</v>
      </c>
    </row>
    <row r="7305" spans="1:14" x14ac:dyDescent="0.25">
      <c r="A7305">
        <v>1101838</v>
      </c>
      <c r="B7305" t="s">
        <v>27493</v>
      </c>
      <c r="C7305" s="1">
        <v>45078</v>
      </c>
      <c r="D7305" t="s">
        <v>462</v>
      </c>
      <c r="E7305" t="s">
        <v>16</v>
      </c>
      <c r="F7305">
        <v>0</v>
      </c>
      <c r="G7305">
        <v>0</v>
      </c>
      <c r="H7305">
        <v>8.6159999999999997</v>
      </c>
      <c r="I7305" t="s">
        <v>27494</v>
      </c>
      <c r="J7305">
        <v>0</v>
      </c>
      <c r="K7305" t="s">
        <v>27495</v>
      </c>
      <c r="L7305">
        <v>0</v>
      </c>
      <c r="M7305">
        <v>0</v>
      </c>
      <c r="N7305" t="s">
        <v>27496</v>
      </c>
    </row>
    <row r="7306" spans="1:14" x14ac:dyDescent="0.25">
      <c r="A7306">
        <v>436387</v>
      </c>
      <c r="B7306" t="s">
        <v>27497</v>
      </c>
      <c r="C7306" s="1">
        <v>43384</v>
      </c>
      <c r="D7306" t="s">
        <v>27498</v>
      </c>
      <c r="E7306" t="s">
        <v>568</v>
      </c>
      <c r="F7306">
        <v>6.6</v>
      </c>
      <c r="G7306">
        <v>206</v>
      </c>
      <c r="H7306">
        <v>15.914</v>
      </c>
      <c r="I7306" t="s">
        <v>27499</v>
      </c>
      <c r="J7306">
        <v>0</v>
      </c>
      <c r="K7306" t="s">
        <v>27500</v>
      </c>
      <c r="L7306">
        <v>1228051</v>
      </c>
      <c r="M7306">
        <v>132</v>
      </c>
    </row>
    <row r="7307" spans="1:14" x14ac:dyDescent="0.25">
      <c r="A7307">
        <v>334376</v>
      </c>
      <c r="B7307" t="s">
        <v>27501</v>
      </c>
      <c r="C7307" s="1">
        <v>42175</v>
      </c>
      <c r="D7307" t="s">
        <v>16625</v>
      </c>
      <c r="E7307" t="s">
        <v>211</v>
      </c>
      <c r="F7307">
        <v>6.7</v>
      </c>
      <c r="G7307">
        <v>158</v>
      </c>
      <c r="H7307">
        <v>16.908999999999999</v>
      </c>
      <c r="I7307" t="s">
        <v>27502</v>
      </c>
      <c r="J7307">
        <v>0</v>
      </c>
      <c r="K7307" t="s">
        <v>27503</v>
      </c>
      <c r="L7307">
        <v>101203</v>
      </c>
      <c r="M7307">
        <v>100</v>
      </c>
    </row>
    <row r="7308" spans="1:14" x14ac:dyDescent="0.25">
      <c r="A7308">
        <v>1051909</v>
      </c>
      <c r="B7308" t="s">
        <v>27504</v>
      </c>
      <c r="C7308" s="1">
        <v>44898</v>
      </c>
      <c r="D7308" t="s">
        <v>27505</v>
      </c>
      <c r="E7308" t="s">
        <v>16</v>
      </c>
      <c r="F7308">
        <v>6.1</v>
      </c>
      <c r="G7308">
        <v>24</v>
      </c>
      <c r="H7308">
        <v>10.997</v>
      </c>
      <c r="I7308" t="s">
        <v>27506</v>
      </c>
      <c r="J7308">
        <v>0</v>
      </c>
      <c r="K7308" t="s">
        <v>27507</v>
      </c>
      <c r="L7308">
        <v>0</v>
      </c>
      <c r="M7308">
        <v>79</v>
      </c>
      <c r="N7308" t="s">
        <v>27508</v>
      </c>
    </row>
    <row r="7309" spans="1:14" x14ac:dyDescent="0.25">
      <c r="A7309">
        <v>470114</v>
      </c>
      <c r="B7309" t="s">
        <v>27509</v>
      </c>
      <c r="C7309" s="1">
        <v>43034</v>
      </c>
      <c r="D7309" t="s">
        <v>27510</v>
      </c>
      <c r="E7309" t="s">
        <v>16</v>
      </c>
      <c r="F7309">
        <v>5.9</v>
      </c>
      <c r="G7309">
        <v>574</v>
      </c>
      <c r="H7309">
        <v>13.412000000000001</v>
      </c>
      <c r="I7309" t="s">
        <v>27511</v>
      </c>
      <c r="J7309">
        <v>0</v>
      </c>
      <c r="K7309" t="s">
        <v>27512</v>
      </c>
      <c r="L7309">
        <v>5805201</v>
      </c>
      <c r="M7309">
        <v>94</v>
      </c>
      <c r="N7309" t="s">
        <v>27513</v>
      </c>
    </row>
    <row r="7310" spans="1:14" x14ac:dyDescent="0.25">
      <c r="A7310">
        <v>64639</v>
      </c>
      <c r="B7310" t="s">
        <v>27514</v>
      </c>
      <c r="C7310" s="1">
        <v>40802</v>
      </c>
      <c r="D7310" t="s">
        <v>716</v>
      </c>
      <c r="E7310" t="s">
        <v>16</v>
      </c>
      <c r="F7310">
        <v>5.8</v>
      </c>
      <c r="G7310">
        <v>471</v>
      </c>
      <c r="H7310">
        <v>10.657</v>
      </c>
      <c r="I7310" t="s">
        <v>27515</v>
      </c>
      <c r="J7310">
        <v>25000000</v>
      </c>
      <c r="K7310" t="s">
        <v>27516</v>
      </c>
      <c r="L7310">
        <v>10324441</v>
      </c>
      <c r="M7310">
        <v>110</v>
      </c>
      <c r="N7310" t="s">
        <v>27517</v>
      </c>
    </row>
    <row r="7311" spans="1:14" x14ac:dyDescent="0.25">
      <c r="A7311">
        <v>482408</v>
      </c>
      <c r="B7311" t="s">
        <v>27518</v>
      </c>
      <c r="C7311" s="1">
        <v>43036</v>
      </c>
      <c r="D7311" t="s">
        <v>1044</v>
      </c>
      <c r="E7311" t="s">
        <v>16</v>
      </c>
      <c r="F7311">
        <v>7.3</v>
      </c>
      <c r="G7311">
        <v>80</v>
      </c>
      <c r="H7311">
        <v>12.811999999999999</v>
      </c>
      <c r="I7311" t="s">
        <v>27519</v>
      </c>
      <c r="J7311">
        <v>0</v>
      </c>
      <c r="K7311" t="s">
        <v>27520</v>
      </c>
      <c r="L7311">
        <v>0</v>
      </c>
      <c r="M7311">
        <v>59</v>
      </c>
    </row>
    <row r="7312" spans="1:14" x14ac:dyDescent="0.25">
      <c r="A7312">
        <v>30959</v>
      </c>
      <c r="B7312" t="s">
        <v>27521</v>
      </c>
      <c r="C7312" s="1">
        <v>23740</v>
      </c>
      <c r="D7312" t="s">
        <v>27522</v>
      </c>
      <c r="E7312" t="s">
        <v>211</v>
      </c>
      <c r="F7312">
        <v>7.7</v>
      </c>
      <c r="G7312">
        <v>311</v>
      </c>
      <c r="H7312">
        <v>11.154999999999999</v>
      </c>
      <c r="I7312" t="s">
        <v>27523</v>
      </c>
      <c r="J7312">
        <v>0</v>
      </c>
      <c r="K7312" t="s">
        <v>27524</v>
      </c>
      <c r="L7312">
        <v>0</v>
      </c>
      <c r="M7312">
        <v>183</v>
      </c>
      <c r="N7312" t="s">
        <v>27525</v>
      </c>
    </row>
    <row r="7313" spans="1:14" x14ac:dyDescent="0.25">
      <c r="A7313">
        <v>401561</v>
      </c>
      <c r="B7313" t="s">
        <v>27526</v>
      </c>
      <c r="C7313" s="1">
        <v>43119</v>
      </c>
      <c r="D7313" t="s">
        <v>19202</v>
      </c>
      <c r="E7313" t="s">
        <v>16</v>
      </c>
      <c r="F7313">
        <v>5.4</v>
      </c>
      <c r="G7313">
        <v>877</v>
      </c>
      <c r="H7313">
        <v>15.412000000000001</v>
      </c>
      <c r="I7313" t="s">
        <v>27527</v>
      </c>
      <c r="J7313">
        <v>0</v>
      </c>
      <c r="K7313" t="s">
        <v>27528</v>
      </c>
      <c r="L7313">
        <v>169209</v>
      </c>
      <c r="M7313">
        <v>86</v>
      </c>
      <c r="N7313" t="s">
        <v>27529</v>
      </c>
    </row>
    <row r="7314" spans="1:14" x14ac:dyDescent="0.25">
      <c r="A7314">
        <v>13341</v>
      </c>
      <c r="B7314" t="s">
        <v>27530</v>
      </c>
      <c r="C7314" s="1">
        <v>38555</v>
      </c>
      <c r="D7314" t="s">
        <v>959</v>
      </c>
      <c r="E7314" t="s">
        <v>16</v>
      </c>
      <c r="F7314">
        <v>5.9</v>
      </c>
      <c r="G7314">
        <v>230</v>
      </c>
      <c r="H7314">
        <v>13.404</v>
      </c>
      <c r="I7314" t="s">
        <v>27531</v>
      </c>
      <c r="J7314">
        <v>30000000</v>
      </c>
      <c r="K7314" t="s">
        <v>27532</v>
      </c>
      <c r="L7314">
        <v>34252847</v>
      </c>
      <c r="M7314">
        <v>113</v>
      </c>
      <c r="N7314" t="s">
        <v>27533</v>
      </c>
    </row>
    <row r="7315" spans="1:14" x14ac:dyDescent="0.25">
      <c r="A7315">
        <v>5551</v>
      </c>
      <c r="B7315" t="s">
        <v>27534</v>
      </c>
      <c r="C7315" s="1">
        <v>36742</v>
      </c>
      <c r="D7315" t="s">
        <v>216</v>
      </c>
      <c r="E7315" t="s">
        <v>16</v>
      </c>
      <c r="F7315">
        <v>6.4</v>
      </c>
      <c r="G7315">
        <v>1193</v>
      </c>
      <c r="H7315">
        <v>14.904</v>
      </c>
      <c r="I7315" t="s">
        <v>27535</v>
      </c>
      <c r="J7315">
        <v>65000000</v>
      </c>
      <c r="K7315" t="s">
        <v>27536</v>
      </c>
      <c r="L7315">
        <v>128884132</v>
      </c>
      <c r="M7315">
        <v>130</v>
      </c>
      <c r="N7315" t="s">
        <v>27537</v>
      </c>
    </row>
    <row r="7316" spans="1:14" x14ac:dyDescent="0.25">
      <c r="A7316">
        <v>929472</v>
      </c>
      <c r="B7316" t="s">
        <v>27538</v>
      </c>
      <c r="C7316" s="1">
        <v>44609</v>
      </c>
      <c r="D7316" t="s">
        <v>27539</v>
      </c>
      <c r="E7316" t="s">
        <v>16</v>
      </c>
      <c r="F7316">
        <v>4.8</v>
      </c>
      <c r="G7316">
        <v>31</v>
      </c>
      <c r="H7316">
        <v>11.375</v>
      </c>
      <c r="I7316" t="s">
        <v>27540</v>
      </c>
      <c r="J7316">
        <v>0</v>
      </c>
      <c r="K7316" t="s">
        <v>116</v>
      </c>
      <c r="L7316">
        <v>0</v>
      </c>
      <c r="M7316">
        <v>14</v>
      </c>
    </row>
    <row r="7317" spans="1:14" x14ac:dyDescent="0.25">
      <c r="A7317">
        <v>916405</v>
      </c>
      <c r="B7317" t="s">
        <v>27541</v>
      </c>
      <c r="C7317" s="1">
        <v>44694</v>
      </c>
      <c r="D7317" t="s">
        <v>610</v>
      </c>
      <c r="E7317" t="s">
        <v>27542</v>
      </c>
      <c r="F7317">
        <v>7.6</v>
      </c>
      <c r="G7317">
        <v>161</v>
      </c>
      <c r="H7317">
        <v>12.404999999999999</v>
      </c>
      <c r="I7317" t="s">
        <v>27543</v>
      </c>
      <c r="J7317">
        <v>0</v>
      </c>
      <c r="K7317" t="s">
        <v>27544</v>
      </c>
      <c r="L7317">
        <v>1756887</v>
      </c>
      <c r="M7317">
        <v>94</v>
      </c>
    </row>
    <row r="7318" spans="1:14" x14ac:dyDescent="0.25">
      <c r="A7318">
        <v>532327</v>
      </c>
      <c r="B7318" t="s">
        <v>27545</v>
      </c>
      <c r="C7318" s="1">
        <v>43701</v>
      </c>
      <c r="D7318" t="s">
        <v>27546</v>
      </c>
      <c r="E7318" t="s">
        <v>16</v>
      </c>
      <c r="F7318">
        <v>6.6</v>
      </c>
      <c r="G7318">
        <v>83</v>
      </c>
      <c r="H7318">
        <v>12.406000000000001</v>
      </c>
      <c r="I7318" t="s">
        <v>27547</v>
      </c>
      <c r="J7318">
        <v>0</v>
      </c>
      <c r="K7318" t="s">
        <v>27548</v>
      </c>
      <c r="L7318">
        <v>0</v>
      </c>
      <c r="M7318">
        <v>89</v>
      </c>
    </row>
    <row r="7319" spans="1:14" x14ac:dyDescent="0.25">
      <c r="A7319">
        <v>16617</v>
      </c>
      <c r="B7319" t="s">
        <v>27549</v>
      </c>
      <c r="C7319" s="1">
        <v>38114</v>
      </c>
      <c r="D7319" t="s">
        <v>8529</v>
      </c>
      <c r="E7319" t="s">
        <v>16</v>
      </c>
      <c r="F7319">
        <v>6.5</v>
      </c>
      <c r="G7319">
        <v>1028</v>
      </c>
      <c r="H7319">
        <v>15.654</v>
      </c>
      <c r="I7319" t="s">
        <v>27550</v>
      </c>
      <c r="J7319">
        <v>27000000</v>
      </c>
      <c r="K7319" t="s">
        <v>27551</v>
      </c>
      <c r="L7319">
        <v>21148829</v>
      </c>
      <c r="M7319">
        <v>106</v>
      </c>
      <c r="N7319" t="s">
        <v>27552</v>
      </c>
    </row>
    <row r="7320" spans="1:14" x14ac:dyDescent="0.25">
      <c r="A7320">
        <v>336845</v>
      </c>
      <c r="B7320" t="s">
        <v>27553</v>
      </c>
      <c r="C7320" s="1">
        <v>42126</v>
      </c>
      <c r="D7320" t="s">
        <v>27554</v>
      </c>
      <c r="E7320" t="s">
        <v>16</v>
      </c>
      <c r="F7320">
        <v>7.2</v>
      </c>
      <c r="G7320">
        <v>309</v>
      </c>
      <c r="H7320">
        <v>13.356999999999999</v>
      </c>
      <c r="I7320" t="s">
        <v>27555</v>
      </c>
      <c r="J7320">
        <v>0</v>
      </c>
      <c r="K7320" t="s">
        <v>27556</v>
      </c>
      <c r="L7320">
        <v>0</v>
      </c>
      <c r="M7320">
        <v>88</v>
      </c>
      <c r="N7320" t="s">
        <v>3507</v>
      </c>
    </row>
    <row r="7321" spans="1:14" x14ac:dyDescent="0.25">
      <c r="A7321">
        <v>298099</v>
      </c>
      <c r="B7321" t="s">
        <v>27557</v>
      </c>
      <c r="C7321" s="1">
        <v>35740</v>
      </c>
      <c r="D7321" t="s">
        <v>5890</v>
      </c>
      <c r="E7321" t="s">
        <v>414</v>
      </c>
      <c r="F7321">
        <v>2.5</v>
      </c>
      <c r="G7321">
        <v>2</v>
      </c>
      <c r="H7321">
        <v>11.462999999999999</v>
      </c>
      <c r="I7321" t="s">
        <v>27558</v>
      </c>
      <c r="J7321">
        <v>0</v>
      </c>
      <c r="K7321" t="s">
        <v>27559</v>
      </c>
      <c r="L7321">
        <v>0</v>
      </c>
      <c r="M7321">
        <v>92</v>
      </c>
    </row>
    <row r="7322" spans="1:14" x14ac:dyDescent="0.25">
      <c r="A7322">
        <v>563067</v>
      </c>
      <c r="B7322" t="s">
        <v>27560</v>
      </c>
      <c r="C7322" s="1">
        <v>43896</v>
      </c>
      <c r="D7322" t="s">
        <v>27561</v>
      </c>
      <c r="E7322" t="s">
        <v>211</v>
      </c>
      <c r="F7322">
        <v>6.4</v>
      </c>
      <c r="G7322">
        <v>134</v>
      </c>
      <c r="H7322">
        <v>12.167</v>
      </c>
      <c r="I7322" t="s">
        <v>27562</v>
      </c>
      <c r="J7322">
        <v>0</v>
      </c>
      <c r="K7322" t="s">
        <v>27563</v>
      </c>
      <c r="L7322">
        <v>7494243</v>
      </c>
      <c r="M7322">
        <v>122</v>
      </c>
      <c r="N7322" t="s">
        <v>27564</v>
      </c>
    </row>
    <row r="7323" spans="1:14" x14ac:dyDescent="0.25">
      <c r="A7323">
        <v>1111047</v>
      </c>
      <c r="B7323" t="s">
        <v>27565</v>
      </c>
      <c r="C7323" s="1">
        <v>45052</v>
      </c>
      <c r="D7323" t="s">
        <v>116</v>
      </c>
      <c r="E7323" t="s">
        <v>16</v>
      </c>
      <c r="F7323">
        <v>0</v>
      </c>
      <c r="G7323">
        <v>0</v>
      </c>
      <c r="H7323">
        <v>10.54</v>
      </c>
      <c r="I7323" t="s">
        <v>27566</v>
      </c>
      <c r="J7323">
        <v>0</v>
      </c>
      <c r="K7323" t="s">
        <v>116</v>
      </c>
      <c r="L7323">
        <v>0</v>
      </c>
      <c r="M7323">
        <v>19</v>
      </c>
    </row>
    <row r="7324" spans="1:14" x14ac:dyDescent="0.25">
      <c r="A7324">
        <v>575776</v>
      </c>
      <c r="B7324" t="s">
        <v>27567</v>
      </c>
      <c r="C7324" s="1">
        <v>44113</v>
      </c>
      <c r="D7324" t="s">
        <v>518</v>
      </c>
      <c r="E7324" t="s">
        <v>16</v>
      </c>
      <c r="F7324">
        <v>6.7</v>
      </c>
      <c r="G7324">
        <v>548</v>
      </c>
      <c r="H7324">
        <v>15.670999999999999</v>
      </c>
      <c r="I7324" t="s">
        <v>27568</v>
      </c>
      <c r="J7324">
        <v>0</v>
      </c>
      <c r="K7324" t="s">
        <v>27569</v>
      </c>
      <c r="L7324">
        <v>1640866</v>
      </c>
      <c r="M7324">
        <v>85</v>
      </c>
      <c r="N7324" t="s">
        <v>27570</v>
      </c>
    </row>
    <row r="7325" spans="1:14" x14ac:dyDescent="0.25">
      <c r="A7325">
        <v>318850</v>
      </c>
      <c r="B7325" t="s">
        <v>27571</v>
      </c>
      <c r="C7325" s="1">
        <v>42439</v>
      </c>
      <c r="D7325" t="s">
        <v>226</v>
      </c>
      <c r="E7325" t="s">
        <v>16</v>
      </c>
      <c r="F7325">
        <v>6.5</v>
      </c>
      <c r="G7325">
        <v>115</v>
      </c>
      <c r="H7325">
        <v>16.658000000000001</v>
      </c>
      <c r="I7325" t="s">
        <v>27572</v>
      </c>
      <c r="J7325">
        <v>18500000</v>
      </c>
      <c r="K7325" t="s">
        <v>27573</v>
      </c>
      <c r="L7325">
        <v>6490401</v>
      </c>
      <c r="M7325">
        <v>120</v>
      </c>
      <c r="N7325" t="s">
        <v>27574</v>
      </c>
    </row>
    <row r="7326" spans="1:14" x14ac:dyDescent="0.25">
      <c r="A7326">
        <v>72972</v>
      </c>
      <c r="B7326" t="s">
        <v>27575</v>
      </c>
      <c r="C7326" s="1">
        <v>40778</v>
      </c>
      <c r="D7326" t="s">
        <v>5963</v>
      </c>
      <c r="E7326" t="s">
        <v>16</v>
      </c>
      <c r="F7326">
        <v>6.1</v>
      </c>
      <c r="G7326">
        <v>87</v>
      </c>
      <c r="H7326">
        <v>12.263999999999999</v>
      </c>
      <c r="I7326" t="s">
        <v>27576</v>
      </c>
      <c r="J7326">
        <v>0</v>
      </c>
      <c r="K7326" t="s">
        <v>27577</v>
      </c>
      <c r="L7326">
        <v>0</v>
      </c>
      <c r="M7326">
        <v>59</v>
      </c>
      <c r="N7326" t="s">
        <v>27578</v>
      </c>
    </row>
    <row r="7327" spans="1:14" x14ac:dyDescent="0.25">
      <c r="A7327">
        <v>450314</v>
      </c>
      <c r="B7327" t="s">
        <v>27579</v>
      </c>
      <c r="C7327" s="1">
        <v>43020</v>
      </c>
      <c r="D7327" t="s">
        <v>27580</v>
      </c>
      <c r="E7327" t="s">
        <v>106</v>
      </c>
      <c r="F7327">
        <v>7</v>
      </c>
      <c r="G7327">
        <v>129</v>
      </c>
      <c r="H7327">
        <v>13.409000000000001</v>
      </c>
      <c r="I7327" t="s">
        <v>27581</v>
      </c>
      <c r="J7327">
        <v>8000000</v>
      </c>
      <c r="K7327" t="s">
        <v>27582</v>
      </c>
      <c r="L7327">
        <v>8431194</v>
      </c>
      <c r="M7327">
        <v>88</v>
      </c>
      <c r="N7327" t="s">
        <v>27583</v>
      </c>
    </row>
    <row r="7328" spans="1:14" x14ac:dyDescent="0.25">
      <c r="A7328">
        <v>13567</v>
      </c>
      <c r="B7328" t="s">
        <v>27584</v>
      </c>
      <c r="C7328" s="1">
        <v>30638</v>
      </c>
      <c r="D7328" t="s">
        <v>76</v>
      </c>
      <c r="E7328" t="s">
        <v>16</v>
      </c>
      <c r="F7328">
        <v>6.3</v>
      </c>
      <c r="G7328">
        <v>551</v>
      </c>
      <c r="H7328">
        <v>12.151</v>
      </c>
      <c r="I7328" t="s">
        <v>27585</v>
      </c>
      <c r="J7328">
        <v>350000</v>
      </c>
      <c r="K7328" t="s">
        <v>27586</v>
      </c>
      <c r="L7328">
        <v>11000000</v>
      </c>
      <c r="M7328">
        <v>85</v>
      </c>
      <c r="N7328" t="s">
        <v>27587</v>
      </c>
    </row>
    <row r="7329" spans="1:14" x14ac:dyDescent="0.25">
      <c r="A7329">
        <v>25793</v>
      </c>
      <c r="B7329" t="s">
        <v>27588</v>
      </c>
      <c r="C7329" s="1">
        <v>40123</v>
      </c>
      <c r="D7329" t="s">
        <v>610</v>
      </c>
      <c r="E7329" t="s">
        <v>16</v>
      </c>
      <c r="F7329">
        <v>7.4</v>
      </c>
      <c r="G7329">
        <v>1477</v>
      </c>
      <c r="H7329">
        <v>17.253</v>
      </c>
      <c r="I7329" t="s">
        <v>27589</v>
      </c>
      <c r="J7329">
        <v>10000000</v>
      </c>
      <c r="K7329" t="s">
        <v>27590</v>
      </c>
      <c r="L7329">
        <v>47536959</v>
      </c>
      <c r="M7329">
        <v>110</v>
      </c>
      <c r="N7329" t="s">
        <v>27591</v>
      </c>
    </row>
    <row r="7330" spans="1:14" x14ac:dyDescent="0.25">
      <c r="A7330">
        <v>13350</v>
      </c>
      <c r="B7330" t="s">
        <v>27592</v>
      </c>
      <c r="C7330" s="1">
        <v>32432</v>
      </c>
      <c r="D7330" t="s">
        <v>27593</v>
      </c>
      <c r="E7330" t="s">
        <v>16</v>
      </c>
      <c r="F7330">
        <v>7.4</v>
      </c>
      <c r="G7330">
        <v>274</v>
      </c>
      <c r="H7330">
        <v>10.15</v>
      </c>
      <c r="I7330" t="s">
        <v>27594</v>
      </c>
      <c r="J7330">
        <v>0</v>
      </c>
      <c r="K7330" t="s">
        <v>15185</v>
      </c>
      <c r="L7330">
        <v>0</v>
      </c>
      <c r="M7330">
        <v>92</v>
      </c>
      <c r="N7330" t="s">
        <v>27595</v>
      </c>
    </row>
    <row r="7331" spans="1:14" x14ac:dyDescent="0.25">
      <c r="A7331">
        <v>13975</v>
      </c>
      <c r="B7331" t="s">
        <v>27596</v>
      </c>
      <c r="C7331" s="1">
        <v>39918</v>
      </c>
      <c r="D7331" t="s">
        <v>27597</v>
      </c>
      <c r="E7331" t="s">
        <v>16</v>
      </c>
      <c r="F7331">
        <v>6.1</v>
      </c>
      <c r="G7331">
        <v>365</v>
      </c>
      <c r="H7331">
        <v>13.151999999999999</v>
      </c>
      <c r="I7331" t="s">
        <v>27598</v>
      </c>
      <c r="J7331">
        <v>0</v>
      </c>
      <c r="K7331" t="s">
        <v>27599</v>
      </c>
      <c r="L7331">
        <v>0</v>
      </c>
      <c r="M7331">
        <v>117</v>
      </c>
      <c r="N7331" t="s">
        <v>27600</v>
      </c>
    </row>
    <row r="7332" spans="1:14" x14ac:dyDescent="0.25">
      <c r="A7332">
        <v>1111041</v>
      </c>
      <c r="B7332" t="s">
        <v>11547</v>
      </c>
      <c r="C7332" s="1">
        <v>45052</v>
      </c>
      <c r="D7332" t="s">
        <v>116</v>
      </c>
      <c r="E7332" t="s">
        <v>16</v>
      </c>
      <c r="F7332">
        <v>0</v>
      </c>
      <c r="G7332">
        <v>0</v>
      </c>
      <c r="H7332">
        <v>10.538</v>
      </c>
      <c r="I7332" t="s">
        <v>27601</v>
      </c>
      <c r="J7332">
        <v>0</v>
      </c>
      <c r="K7332" t="s">
        <v>116</v>
      </c>
      <c r="L7332">
        <v>0</v>
      </c>
      <c r="M7332">
        <v>8</v>
      </c>
    </row>
    <row r="7333" spans="1:14" x14ac:dyDescent="0.25">
      <c r="A7333">
        <v>9559</v>
      </c>
      <c r="B7333" t="s">
        <v>27602</v>
      </c>
      <c r="C7333" s="1">
        <v>34297</v>
      </c>
      <c r="D7333" t="s">
        <v>590</v>
      </c>
      <c r="E7333" t="s">
        <v>16</v>
      </c>
      <c r="F7333">
        <v>7.5</v>
      </c>
      <c r="G7333">
        <v>1412</v>
      </c>
      <c r="H7333">
        <v>12.898999999999999</v>
      </c>
      <c r="I7333" t="s">
        <v>27603</v>
      </c>
      <c r="J7333">
        <v>30000000</v>
      </c>
      <c r="K7333" t="s">
        <v>22202</v>
      </c>
      <c r="L7333">
        <v>135130999</v>
      </c>
      <c r="M7333">
        <v>138</v>
      </c>
    </row>
    <row r="7334" spans="1:14" x14ac:dyDescent="0.25">
      <c r="A7334">
        <v>13187</v>
      </c>
      <c r="B7334" t="s">
        <v>27604</v>
      </c>
      <c r="C7334" s="1">
        <v>24085</v>
      </c>
      <c r="D7334" t="s">
        <v>27605</v>
      </c>
      <c r="E7334" t="s">
        <v>16</v>
      </c>
      <c r="F7334">
        <v>7.7</v>
      </c>
      <c r="G7334">
        <v>562</v>
      </c>
      <c r="H7334">
        <v>11.9</v>
      </c>
      <c r="I7334" t="s">
        <v>27606</v>
      </c>
      <c r="J7334">
        <v>96000</v>
      </c>
      <c r="K7334" t="s">
        <v>27607</v>
      </c>
      <c r="L7334">
        <v>0</v>
      </c>
      <c r="M7334">
        <v>25</v>
      </c>
      <c r="N7334" t="s">
        <v>27608</v>
      </c>
    </row>
    <row r="7335" spans="1:14" x14ac:dyDescent="0.25">
      <c r="A7335">
        <v>416153</v>
      </c>
      <c r="B7335" t="s">
        <v>27609</v>
      </c>
      <c r="C7335" s="1">
        <v>43770</v>
      </c>
      <c r="D7335" t="s">
        <v>684</v>
      </c>
      <c r="E7335" t="s">
        <v>16</v>
      </c>
      <c r="F7335">
        <v>6.3</v>
      </c>
      <c r="G7335">
        <v>113</v>
      </c>
      <c r="H7335">
        <v>11.662000000000001</v>
      </c>
      <c r="I7335" t="s">
        <v>27610</v>
      </c>
      <c r="J7335">
        <v>0</v>
      </c>
      <c r="K7335" t="s">
        <v>27611</v>
      </c>
      <c r="L7335">
        <v>11285154</v>
      </c>
      <c r="M7335">
        <v>93</v>
      </c>
      <c r="N7335" t="s">
        <v>27612</v>
      </c>
    </row>
    <row r="7336" spans="1:14" x14ac:dyDescent="0.25">
      <c r="A7336">
        <v>1362</v>
      </c>
      <c r="B7336" t="s">
        <v>27613</v>
      </c>
      <c r="C7336" s="1">
        <v>28456</v>
      </c>
      <c r="D7336" t="s">
        <v>27614</v>
      </c>
      <c r="E7336" t="s">
        <v>16</v>
      </c>
      <c r="F7336">
        <v>6.6</v>
      </c>
      <c r="G7336">
        <v>258</v>
      </c>
      <c r="H7336">
        <v>13.898</v>
      </c>
      <c r="I7336" t="s">
        <v>27615</v>
      </c>
      <c r="J7336">
        <v>3000000</v>
      </c>
      <c r="K7336" t="s">
        <v>27616</v>
      </c>
      <c r="L7336">
        <v>0</v>
      </c>
      <c r="M7336">
        <v>77</v>
      </c>
    </row>
    <row r="7337" spans="1:14" x14ac:dyDescent="0.25">
      <c r="A7337">
        <v>373877</v>
      </c>
      <c r="B7337" t="s">
        <v>27617</v>
      </c>
      <c r="C7337" s="1">
        <v>42238</v>
      </c>
      <c r="D7337" t="s">
        <v>3029</v>
      </c>
      <c r="E7337" t="s">
        <v>211</v>
      </c>
      <c r="F7337">
        <v>7</v>
      </c>
      <c r="G7337">
        <v>34</v>
      </c>
      <c r="H7337">
        <v>12.673</v>
      </c>
      <c r="I7337" t="s">
        <v>27618</v>
      </c>
      <c r="J7337">
        <v>0</v>
      </c>
      <c r="K7337" t="s">
        <v>749</v>
      </c>
      <c r="L7337">
        <v>0</v>
      </c>
      <c r="M7337">
        <v>107</v>
      </c>
      <c r="N7337" t="s">
        <v>27619</v>
      </c>
    </row>
    <row r="7338" spans="1:14" x14ac:dyDescent="0.25">
      <c r="A7338">
        <v>184098</v>
      </c>
      <c r="B7338" t="s">
        <v>27620</v>
      </c>
      <c r="C7338" s="1">
        <v>41810</v>
      </c>
      <c r="D7338" t="s">
        <v>254</v>
      </c>
      <c r="E7338" t="s">
        <v>16</v>
      </c>
      <c r="F7338">
        <v>6.4</v>
      </c>
      <c r="G7338">
        <v>508</v>
      </c>
      <c r="H7338">
        <v>13.903</v>
      </c>
      <c r="I7338" t="s">
        <v>27621</v>
      </c>
      <c r="J7338">
        <v>24000000</v>
      </c>
      <c r="K7338" t="s">
        <v>12324</v>
      </c>
      <c r="L7338">
        <v>70181428</v>
      </c>
      <c r="M7338">
        <v>105</v>
      </c>
    </row>
    <row r="7339" spans="1:14" x14ac:dyDescent="0.25">
      <c r="A7339">
        <v>591538</v>
      </c>
      <c r="B7339" t="s">
        <v>27622</v>
      </c>
      <c r="C7339" s="1">
        <v>44535</v>
      </c>
      <c r="D7339" t="s">
        <v>2845</v>
      </c>
      <c r="E7339" t="s">
        <v>16</v>
      </c>
      <c r="F7339">
        <v>7</v>
      </c>
      <c r="G7339">
        <v>586</v>
      </c>
      <c r="H7339">
        <v>19.033999999999999</v>
      </c>
      <c r="I7339" t="s">
        <v>27623</v>
      </c>
      <c r="J7339">
        <v>0</v>
      </c>
      <c r="K7339" t="s">
        <v>27624</v>
      </c>
      <c r="L7339">
        <v>176248</v>
      </c>
      <c r="M7339">
        <v>105</v>
      </c>
    </row>
    <row r="7340" spans="1:14" x14ac:dyDescent="0.25">
      <c r="A7340">
        <v>144616</v>
      </c>
      <c r="B7340" t="s">
        <v>27625</v>
      </c>
      <c r="C7340" s="1">
        <v>41231</v>
      </c>
      <c r="D7340" t="s">
        <v>676</v>
      </c>
      <c r="E7340" t="s">
        <v>16</v>
      </c>
      <c r="F7340">
        <v>7.3</v>
      </c>
      <c r="G7340">
        <v>83</v>
      </c>
      <c r="H7340">
        <v>14.141999999999999</v>
      </c>
      <c r="I7340" t="s">
        <v>27626</v>
      </c>
      <c r="J7340">
        <v>0</v>
      </c>
      <c r="K7340" t="s">
        <v>2338</v>
      </c>
      <c r="L7340">
        <v>0</v>
      </c>
      <c r="M7340">
        <v>47</v>
      </c>
    </row>
    <row r="7341" spans="1:14" x14ac:dyDescent="0.25">
      <c r="A7341">
        <v>11639</v>
      </c>
      <c r="B7341" t="s">
        <v>27627</v>
      </c>
      <c r="C7341" s="1">
        <v>30302</v>
      </c>
      <c r="D7341" t="s">
        <v>27628</v>
      </c>
      <c r="E7341" t="s">
        <v>16</v>
      </c>
      <c r="F7341">
        <v>7.1</v>
      </c>
      <c r="G7341">
        <v>947</v>
      </c>
      <c r="H7341">
        <v>13.898</v>
      </c>
      <c r="I7341" t="s">
        <v>27629</v>
      </c>
      <c r="J7341">
        <v>15000000</v>
      </c>
      <c r="K7341" t="s">
        <v>27630</v>
      </c>
      <c r="L7341">
        <v>40577001</v>
      </c>
      <c r="M7341">
        <v>93</v>
      </c>
      <c r="N7341" t="s">
        <v>27631</v>
      </c>
    </row>
    <row r="7342" spans="1:14" x14ac:dyDescent="0.25">
      <c r="A7342">
        <v>8094</v>
      </c>
      <c r="B7342" t="s">
        <v>27632</v>
      </c>
      <c r="C7342" s="1">
        <v>37498</v>
      </c>
      <c r="D7342" t="s">
        <v>226</v>
      </c>
      <c r="E7342" t="s">
        <v>16</v>
      </c>
      <c r="F7342">
        <v>7.5</v>
      </c>
      <c r="G7342">
        <v>350</v>
      </c>
      <c r="H7342">
        <v>11.398999999999999</v>
      </c>
      <c r="I7342" t="s">
        <v>27633</v>
      </c>
      <c r="J7342">
        <v>0</v>
      </c>
      <c r="K7342" t="s">
        <v>27634</v>
      </c>
      <c r="L7342">
        <v>20957001</v>
      </c>
      <c r="M7342">
        <v>119</v>
      </c>
      <c r="N7342" t="s">
        <v>27635</v>
      </c>
    </row>
    <row r="7343" spans="1:14" x14ac:dyDescent="0.25">
      <c r="A7343">
        <v>7874</v>
      </c>
      <c r="B7343" t="s">
        <v>27636</v>
      </c>
      <c r="C7343" s="1">
        <v>39082</v>
      </c>
      <c r="D7343" t="s">
        <v>610</v>
      </c>
      <c r="E7343" t="s">
        <v>16</v>
      </c>
      <c r="F7343">
        <v>6.9</v>
      </c>
      <c r="G7343">
        <v>765</v>
      </c>
      <c r="H7343">
        <v>13.15</v>
      </c>
      <c r="I7343" t="s">
        <v>27637</v>
      </c>
      <c r="J7343">
        <v>15000000</v>
      </c>
      <c r="K7343" t="s">
        <v>27638</v>
      </c>
      <c r="L7343">
        <v>10907485</v>
      </c>
      <c r="M7343">
        <v>116</v>
      </c>
      <c r="N7343" t="s">
        <v>27639</v>
      </c>
    </row>
    <row r="7344" spans="1:14" x14ac:dyDescent="0.25">
      <c r="A7344">
        <v>233063</v>
      </c>
      <c r="B7344" t="s">
        <v>27640</v>
      </c>
      <c r="C7344" s="1">
        <v>41585</v>
      </c>
      <c r="D7344" t="s">
        <v>959</v>
      </c>
      <c r="E7344" t="s">
        <v>568</v>
      </c>
      <c r="F7344">
        <v>7</v>
      </c>
      <c r="G7344">
        <v>1534</v>
      </c>
      <c r="H7344">
        <v>13.250999999999999</v>
      </c>
      <c r="I7344" t="s">
        <v>27641</v>
      </c>
      <c r="J7344">
        <v>5000000</v>
      </c>
      <c r="K7344" t="s">
        <v>27642</v>
      </c>
      <c r="L7344">
        <v>77676735</v>
      </c>
      <c r="M7344">
        <v>119</v>
      </c>
    </row>
    <row r="7345" spans="1:14" x14ac:dyDescent="0.25">
      <c r="A7345">
        <v>11081</v>
      </c>
      <c r="B7345" t="s">
        <v>27643</v>
      </c>
      <c r="C7345" s="1">
        <v>38065</v>
      </c>
      <c r="D7345" t="s">
        <v>4696</v>
      </c>
      <c r="E7345" t="s">
        <v>16</v>
      </c>
      <c r="F7345">
        <v>6.4</v>
      </c>
      <c r="G7345">
        <v>1367</v>
      </c>
      <c r="H7345">
        <v>12.598000000000001</v>
      </c>
      <c r="I7345" t="s">
        <v>27644</v>
      </c>
      <c r="J7345">
        <v>45000000</v>
      </c>
      <c r="K7345" t="s">
        <v>27645</v>
      </c>
      <c r="L7345">
        <v>65470529</v>
      </c>
      <c r="M7345">
        <v>103</v>
      </c>
      <c r="N7345" t="s">
        <v>27646</v>
      </c>
    </row>
    <row r="7346" spans="1:14" x14ac:dyDescent="0.25">
      <c r="A7346">
        <v>326425</v>
      </c>
      <c r="B7346" t="s">
        <v>4339</v>
      </c>
      <c r="C7346" s="1">
        <v>42356</v>
      </c>
      <c r="D7346" t="s">
        <v>221</v>
      </c>
      <c r="E7346" t="s">
        <v>16</v>
      </c>
      <c r="F7346">
        <v>4.5999999999999996</v>
      </c>
      <c r="G7346">
        <v>330</v>
      </c>
      <c r="H7346">
        <v>12.653</v>
      </c>
      <c r="I7346" t="s">
        <v>27647</v>
      </c>
      <c r="J7346">
        <v>0</v>
      </c>
      <c r="K7346" t="s">
        <v>27648</v>
      </c>
      <c r="L7346">
        <v>16775</v>
      </c>
      <c r="M7346">
        <v>92</v>
      </c>
      <c r="N7346" t="s">
        <v>27649</v>
      </c>
    </row>
    <row r="7347" spans="1:14" x14ac:dyDescent="0.25">
      <c r="A7347">
        <v>253935</v>
      </c>
      <c r="B7347" t="s">
        <v>27650</v>
      </c>
      <c r="C7347" s="1">
        <v>34231</v>
      </c>
      <c r="D7347" t="s">
        <v>610</v>
      </c>
      <c r="E7347" t="s">
        <v>97</v>
      </c>
      <c r="F7347">
        <v>4.5</v>
      </c>
      <c r="G7347">
        <v>14</v>
      </c>
      <c r="H7347">
        <v>17.067</v>
      </c>
      <c r="I7347" t="s">
        <v>27651</v>
      </c>
      <c r="J7347">
        <v>0</v>
      </c>
      <c r="K7347" t="s">
        <v>27652</v>
      </c>
      <c r="L7347">
        <v>0</v>
      </c>
      <c r="M7347">
        <v>90</v>
      </c>
      <c r="N7347" t="s">
        <v>27653</v>
      </c>
    </row>
    <row r="7348" spans="1:14" x14ac:dyDescent="0.25">
      <c r="A7348">
        <v>5458</v>
      </c>
      <c r="B7348" t="s">
        <v>27654</v>
      </c>
      <c r="C7348" s="1">
        <v>36963</v>
      </c>
      <c r="D7348" t="s">
        <v>610</v>
      </c>
      <c r="E7348" t="s">
        <v>16</v>
      </c>
      <c r="F7348">
        <v>4.9000000000000004</v>
      </c>
      <c r="G7348">
        <v>325</v>
      </c>
      <c r="H7348">
        <v>14.898</v>
      </c>
      <c r="I7348" t="s">
        <v>27655</v>
      </c>
      <c r="J7348">
        <v>0</v>
      </c>
      <c r="K7348" t="s">
        <v>27656</v>
      </c>
      <c r="L7348">
        <v>0</v>
      </c>
      <c r="M7348">
        <v>87</v>
      </c>
      <c r="N7348" t="s">
        <v>27657</v>
      </c>
    </row>
    <row r="7349" spans="1:14" x14ac:dyDescent="0.25">
      <c r="A7349">
        <v>37412</v>
      </c>
      <c r="B7349" t="s">
        <v>13768</v>
      </c>
      <c r="C7349" s="1">
        <v>21685</v>
      </c>
      <c r="D7349" t="s">
        <v>3999</v>
      </c>
      <c r="E7349" t="s">
        <v>16</v>
      </c>
      <c r="F7349">
        <v>6.7</v>
      </c>
      <c r="G7349">
        <v>123</v>
      </c>
      <c r="H7349">
        <v>12.648</v>
      </c>
      <c r="I7349" t="s">
        <v>27658</v>
      </c>
      <c r="J7349">
        <v>0</v>
      </c>
      <c r="K7349" t="s">
        <v>7811</v>
      </c>
      <c r="L7349">
        <v>0</v>
      </c>
      <c r="M7349">
        <v>122</v>
      </c>
      <c r="N7349" t="s">
        <v>27659</v>
      </c>
    </row>
    <row r="7350" spans="1:14" x14ac:dyDescent="0.25">
      <c r="A7350">
        <v>10292</v>
      </c>
      <c r="B7350" t="s">
        <v>27660</v>
      </c>
      <c r="C7350" s="1">
        <v>38552</v>
      </c>
      <c r="D7350" t="s">
        <v>148</v>
      </c>
      <c r="E7350" t="s">
        <v>16</v>
      </c>
      <c r="F7350">
        <v>4.9000000000000004</v>
      </c>
      <c r="G7350">
        <v>235</v>
      </c>
      <c r="H7350">
        <v>11.898</v>
      </c>
      <c r="I7350" t="s">
        <v>27661</v>
      </c>
      <c r="J7350">
        <v>3500000</v>
      </c>
      <c r="K7350" t="s">
        <v>27662</v>
      </c>
      <c r="L7350">
        <v>0</v>
      </c>
      <c r="M7350">
        <v>93</v>
      </c>
      <c r="N7350" t="s">
        <v>27663</v>
      </c>
    </row>
    <row r="7351" spans="1:14" x14ac:dyDescent="0.25">
      <c r="A7351">
        <v>625814</v>
      </c>
      <c r="B7351" t="s">
        <v>27664</v>
      </c>
      <c r="C7351" s="1">
        <v>43699</v>
      </c>
      <c r="D7351" t="s">
        <v>76</v>
      </c>
      <c r="E7351" t="s">
        <v>106</v>
      </c>
      <c r="F7351">
        <v>7.1</v>
      </c>
      <c r="G7351">
        <v>55</v>
      </c>
      <c r="H7351">
        <v>11.808999999999999</v>
      </c>
      <c r="I7351" t="s">
        <v>27665</v>
      </c>
      <c r="J7351">
        <v>0</v>
      </c>
      <c r="K7351" t="s">
        <v>27666</v>
      </c>
      <c r="L7351">
        <v>0</v>
      </c>
      <c r="M7351">
        <v>81</v>
      </c>
    </row>
    <row r="7352" spans="1:14" x14ac:dyDescent="0.25">
      <c r="A7352">
        <v>353576</v>
      </c>
      <c r="B7352" t="s">
        <v>27667</v>
      </c>
      <c r="C7352" s="1">
        <v>43224</v>
      </c>
      <c r="D7352" t="s">
        <v>91</v>
      </c>
      <c r="E7352" t="s">
        <v>16</v>
      </c>
      <c r="F7352">
        <v>4.0999999999999996</v>
      </c>
      <c r="G7352">
        <v>144</v>
      </c>
      <c r="H7352">
        <v>12.154999999999999</v>
      </c>
      <c r="I7352" t="s">
        <v>27668</v>
      </c>
      <c r="J7352">
        <v>13000000</v>
      </c>
      <c r="K7352" t="s">
        <v>27669</v>
      </c>
      <c r="L7352">
        <v>0</v>
      </c>
      <c r="M7352">
        <v>95</v>
      </c>
      <c r="N7352" t="s">
        <v>27670</v>
      </c>
    </row>
    <row r="7353" spans="1:14" x14ac:dyDescent="0.25">
      <c r="A7353">
        <v>713</v>
      </c>
      <c r="B7353" t="s">
        <v>27671</v>
      </c>
      <c r="C7353" s="1">
        <v>34108</v>
      </c>
      <c r="D7353" t="s">
        <v>772</v>
      </c>
      <c r="E7353" t="s">
        <v>16</v>
      </c>
      <c r="F7353">
        <v>7.4</v>
      </c>
      <c r="G7353">
        <v>1279</v>
      </c>
      <c r="H7353">
        <v>16.146000000000001</v>
      </c>
      <c r="I7353" t="s">
        <v>27672</v>
      </c>
      <c r="J7353">
        <v>7000000</v>
      </c>
      <c r="K7353" t="s">
        <v>27673</v>
      </c>
      <c r="L7353">
        <v>40185556</v>
      </c>
      <c r="M7353">
        <v>121</v>
      </c>
    </row>
    <row r="7354" spans="1:14" x14ac:dyDescent="0.25">
      <c r="A7354">
        <v>11067</v>
      </c>
      <c r="B7354" t="s">
        <v>27674</v>
      </c>
      <c r="C7354" s="1">
        <v>34423</v>
      </c>
      <c r="D7354" t="s">
        <v>959</v>
      </c>
      <c r="E7354" t="s">
        <v>16</v>
      </c>
      <c r="F7354">
        <v>5.7</v>
      </c>
      <c r="G7354">
        <v>273</v>
      </c>
      <c r="H7354">
        <v>12.146000000000001</v>
      </c>
      <c r="I7354" t="s">
        <v>27675</v>
      </c>
      <c r="J7354">
        <v>25000000</v>
      </c>
      <c r="K7354" t="s">
        <v>14997</v>
      </c>
      <c r="L7354">
        <v>30626182</v>
      </c>
      <c r="M7354">
        <v>105</v>
      </c>
      <c r="N7354" t="s">
        <v>27676</v>
      </c>
    </row>
    <row r="7355" spans="1:14" x14ac:dyDescent="0.25">
      <c r="A7355">
        <v>503125</v>
      </c>
      <c r="B7355" t="s">
        <v>22227</v>
      </c>
      <c r="C7355" s="1">
        <v>43706</v>
      </c>
      <c r="D7355" t="s">
        <v>7836</v>
      </c>
      <c r="E7355" t="s">
        <v>16</v>
      </c>
      <c r="F7355">
        <v>6.6</v>
      </c>
      <c r="G7355">
        <v>583</v>
      </c>
      <c r="H7355">
        <v>11.157999999999999</v>
      </c>
      <c r="I7355" t="s">
        <v>27677</v>
      </c>
      <c r="J7355">
        <v>0</v>
      </c>
      <c r="K7355" t="s">
        <v>27678</v>
      </c>
      <c r="L7355">
        <v>0</v>
      </c>
      <c r="M7355">
        <v>94</v>
      </c>
      <c r="N7355" t="s">
        <v>1367</v>
      </c>
    </row>
    <row r="7356" spans="1:14" x14ac:dyDescent="0.25">
      <c r="A7356">
        <v>11577</v>
      </c>
      <c r="B7356" t="s">
        <v>27679</v>
      </c>
      <c r="C7356" s="1">
        <v>26807</v>
      </c>
      <c r="D7356" t="s">
        <v>3999</v>
      </c>
      <c r="E7356" t="s">
        <v>16</v>
      </c>
      <c r="F7356">
        <v>7.2</v>
      </c>
      <c r="G7356">
        <v>342</v>
      </c>
      <c r="H7356">
        <v>9.3949999999999996</v>
      </c>
      <c r="I7356" t="s">
        <v>27680</v>
      </c>
      <c r="J7356">
        <v>4638783</v>
      </c>
      <c r="K7356" t="s">
        <v>5213</v>
      </c>
      <c r="L7356">
        <v>11000000</v>
      </c>
      <c r="M7356">
        <v>116</v>
      </c>
      <c r="N7356" t="s">
        <v>27681</v>
      </c>
    </row>
    <row r="7357" spans="1:14" x14ac:dyDescent="0.25">
      <c r="A7357">
        <v>290999</v>
      </c>
      <c r="B7357" t="s">
        <v>27682</v>
      </c>
      <c r="C7357" s="1">
        <v>41901</v>
      </c>
      <c r="D7357" t="s">
        <v>1192</v>
      </c>
      <c r="E7357" t="s">
        <v>16</v>
      </c>
      <c r="F7357">
        <v>6.1</v>
      </c>
      <c r="G7357">
        <v>383</v>
      </c>
      <c r="H7357">
        <v>12.15</v>
      </c>
      <c r="I7357" t="s">
        <v>27683</v>
      </c>
      <c r="J7357">
        <v>0</v>
      </c>
      <c r="K7357" t="s">
        <v>27684</v>
      </c>
      <c r="L7357">
        <v>0</v>
      </c>
      <c r="M7357">
        <v>98</v>
      </c>
      <c r="N7357" t="s">
        <v>27685</v>
      </c>
    </row>
    <row r="7358" spans="1:14" x14ac:dyDescent="0.25">
      <c r="A7358">
        <v>395458</v>
      </c>
      <c r="B7358" t="s">
        <v>27686</v>
      </c>
      <c r="C7358" s="1">
        <v>43034</v>
      </c>
      <c r="D7358" t="s">
        <v>13234</v>
      </c>
      <c r="E7358" t="s">
        <v>16</v>
      </c>
      <c r="F7358">
        <v>5.9</v>
      </c>
      <c r="G7358">
        <v>1546</v>
      </c>
      <c r="H7358">
        <v>15.102</v>
      </c>
      <c r="I7358" t="s">
        <v>27687</v>
      </c>
      <c r="J7358">
        <v>25000000</v>
      </c>
      <c r="K7358" t="s">
        <v>27688</v>
      </c>
      <c r="L7358">
        <v>12751667</v>
      </c>
      <c r="M7358">
        <v>105</v>
      </c>
      <c r="N7358" t="s">
        <v>27689</v>
      </c>
    </row>
    <row r="7359" spans="1:14" x14ac:dyDescent="0.25">
      <c r="A7359">
        <v>11132</v>
      </c>
      <c r="B7359" t="s">
        <v>27690</v>
      </c>
      <c r="C7359" s="1">
        <v>38034</v>
      </c>
      <c r="D7359" t="s">
        <v>959</v>
      </c>
      <c r="E7359" t="s">
        <v>16</v>
      </c>
      <c r="F7359">
        <v>5.6</v>
      </c>
      <c r="G7359">
        <v>801</v>
      </c>
      <c r="H7359">
        <v>13.395</v>
      </c>
      <c r="I7359" t="s">
        <v>27691</v>
      </c>
      <c r="J7359">
        <v>15000000</v>
      </c>
      <c r="K7359" t="s">
        <v>2042</v>
      </c>
      <c r="L7359">
        <v>29331068</v>
      </c>
      <c r="M7359">
        <v>89</v>
      </c>
      <c r="N7359" t="s">
        <v>27692</v>
      </c>
    </row>
    <row r="7360" spans="1:14" x14ac:dyDescent="0.25">
      <c r="A7360">
        <v>50725</v>
      </c>
      <c r="B7360" t="s">
        <v>27693</v>
      </c>
      <c r="C7360" s="1">
        <v>40606</v>
      </c>
      <c r="D7360" t="s">
        <v>413</v>
      </c>
      <c r="E7360" t="s">
        <v>16</v>
      </c>
      <c r="F7360">
        <v>6</v>
      </c>
      <c r="G7360">
        <v>593</v>
      </c>
      <c r="H7360">
        <v>14.396000000000001</v>
      </c>
      <c r="I7360" t="s">
        <v>27694</v>
      </c>
      <c r="J7360">
        <v>19000000</v>
      </c>
      <c r="K7360" t="s">
        <v>27695</v>
      </c>
      <c r="L7360">
        <v>6928068</v>
      </c>
      <c r="M7360">
        <v>97</v>
      </c>
      <c r="N7360" t="s">
        <v>27696</v>
      </c>
    </row>
    <row r="7361" spans="1:14" x14ac:dyDescent="0.25">
      <c r="A7361">
        <v>10610</v>
      </c>
      <c r="B7361" t="s">
        <v>27697</v>
      </c>
      <c r="C7361" s="1">
        <v>37848</v>
      </c>
      <c r="D7361" t="s">
        <v>27698</v>
      </c>
      <c r="E7361" t="s">
        <v>16</v>
      </c>
      <c r="F7361">
        <v>5.6</v>
      </c>
      <c r="G7361">
        <v>951</v>
      </c>
      <c r="H7361">
        <v>16.393999999999998</v>
      </c>
      <c r="I7361" t="s">
        <v>27699</v>
      </c>
      <c r="J7361">
        <v>41000000</v>
      </c>
      <c r="K7361" t="s">
        <v>27700</v>
      </c>
      <c r="L7361">
        <v>0</v>
      </c>
      <c r="M7361">
        <v>88</v>
      </c>
    </row>
    <row r="7362" spans="1:14" x14ac:dyDescent="0.25">
      <c r="A7362">
        <v>775080</v>
      </c>
      <c r="B7362" t="s">
        <v>27701</v>
      </c>
      <c r="C7362" s="1">
        <v>44175</v>
      </c>
      <c r="D7362" t="s">
        <v>610</v>
      </c>
      <c r="E7362" t="s">
        <v>16</v>
      </c>
      <c r="F7362">
        <v>3</v>
      </c>
      <c r="G7362">
        <v>2</v>
      </c>
      <c r="H7362">
        <v>13.224</v>
      </c>
      <c r="I7362" t="s">
        <v>27702</v>
      </c>
      <c r="J7362">
        <v>0</v>
      </c>
      <c r="K7362" t="s">
        <v>27703</v>
      </c>
      <c r="L7362">
        <v>0</v>
      </c>
      <c r="M7362">
        <v>95</v>
      </c>
    </row>
    <row r="7363" spans="1:14" x14ac:dyDescent="0.25">
      <c r="A7363">
        <v>80518</v>
      </c>
      <c r="B7363" t="s">
        <v>27704</v>
      </c>
      <c r="C7363" s="1">
        <v>40726</v>
      </c>
      <c r="D7363" t="s">
        <v>27705</v>
      </c>
      <c r="E7363" t="s">
        <v>211</v>
      </c>
      <c r="F7363">
        <v>6.9</v>
      </c>
      <c r="G7363">
        <v>204</v>
      </c>
      <c r="H7363">
        <v>15.396000000000001</v>
      </c>
      <c r="I7363" t="s">
        <v>27706</v>
      </c>
      <c r="J7363">
        <v>0</v>
      </c>
      <c r="K7363" t="s">
        <v>27707</v>
      </c>
      <c r="L7363">
        <v>7401480</v>
      </c>
      <c r="M7363">
        <v>110</v>
      </c>
      <c r="N7363" t="s">
        <v>27708</v>
      </c>
    </row>
    <row r="7364" spans="1:14" x14ac:dyDescent="0.25">
      <c r="A7364">
        <v>1109675</v>
      </c>
      <c r="B7364" t="s">
        <v>27709</v>
      </c>
      <c r="C7364" s="1">
        <v>45052</v>
      </c>
      <c r="D7364" t="s">
        <v>1044</v>
      </c>
      <c r="E7364" t="s">
        <v>614</v>
      </c>
      <c r="F7364">
        <v>0</v>
      </c>
      <c r="G7364">
        <v>0</v>
      </c>
      <c r="H7364">
        <v>9.2799999999999994</v>
      </c>
      <c r="J7364">
        <v>0</v>
      </c>
      <c r="K7364" t="s">
        <v>116</v>
      </c>
      <c r="L7364">
        <v>0</v>
      </c>
      <c r="M7364">
        <v>17</v>
      </c>
    </row>
    <row r="7365" spans="1:14" x14ac:dyDescent="0.25">
      <c r="A7365">
        <v>6069</v>
      </c>
      <c r="B7365" t="s">
        <v>27710</v>
      </c>
      <c r="C7365" s="1">
        <v>31940</v>
      </c>
      <c r="D7365" t="s">
        <v>2484</v>
      </c>
      <c r="E7365" t="s">
        <v>16</v>
      </c>
      <c r="F7365">
        <v>6.5</v>
      </c>
      <c r="G7365">
        <v>1206</v>
      </c>
      <c r="H7365">
        <v>17.341999999999999</v>
      </c>
      <c r="I7365" t="s">
        <v>27711</v>
      </c>
      <c r="J7365">
        <v>22000000</v>
      </c>
      <c r="K7365" t="s">
        <v>27712</v>
      </c>
      <c r="L7365">
        <v>63766510</v>
      </c>
      <c r="M7365">
        <v>118</v>
      </c>
      <c r="N7365" t="s">
        <v>27713</v>
      </c>
    </row>
    <row r="7366" spans="1:14" x14ac:dyDescent="0.25">
      <c r="A7366">
        <v>81250</v>
      </c>
      <c r="B7366" t="s">
        <v>27714</v>
      </c>
      <c r="C7366" s="1">
        <v>40858</v>
      </c>
      <c r="D7366" t="s">
        <v>27715</v>
      </c>
      <c r="E7366" t="s">
        <v>16</v>
      </c>
      <c r="F7366">
        <v>6.6</v>
      </c>
      <c r="G7366">
        <v>701</v>
      </c>
      <c r="H7366">
        <v>12.895</v>
      </c>
      <c r="I7366" t="s">
        <v>27716</v>
      </c>
      <c r="J7366">
        <v>0</v>
      </c>
      <c r="K7366" t="s">
        <v>27717</v>
      </c>
      <c r="L7366">
        <v>0</v>
      </c>
      <c r="M7366">
        <v>99</v>
      </c>
    </row>
    <row r="7367" spans="1:14" x14ac:dyDescent="0.25">
      <c r="A7367">
        <v>799883</v>
      </c>
      <c r="B7367" t="s">
        <v>27718</v>
      </c>
      <c r="C7367" s="1">
        <v>44715</v>
      </c>
      <c r="D7367" t="s">
        <v>27719</v>
      </c>
      <c r="E7367" t="s">
        <v>16</v>
      </c>
      <c r="F7367">
        <v>6.8</v>
      </c>
      <c r="G7367">
        <v>41</v>
      </c>
      <c r="H7367">
        <v>11.178000000000001</v>
      </c>
      <c r="I7367" t="s">
        <v>27720</v>
      </c>
      <c r="J7367">
        <v>0</v>
      </c>
      <c r="K7367" t="s">
        <v>27721</v>
      </c>
      <c r="L7367">
        <v>0</v>
      </c>
      <c r="M7367">
        <v>105</v>
      </c>
      <c r="N7367" t="s">
        <v>27722</v>
      </c>
    </row>
    <row r="7368" spans="1:14" x14ac:dyDescent="0.25">
      <c r="A7368">
        <v>13154</v>
      </c>
      <c r="B7368" t="s">
        <v>27723</v>
      </c>
      <c r="C7368" s="1">
        <v>33473</v>
      </c>
      <c r="D7368" t="s">
        <v>114</v>
      </c>
      <c r="E7368" t="s">
        <v>16</v>
      </c>
      <c r="F7368">
        <v>6.4</v>
      </c>
      <c r="G7368">
        <v>386</v>
      </c>
      <c r="H7368">
        <v>16.141999999999999</v>
      </c>
      <c r="I7368" t="s">
        <v>27724</v>
      </c>
      <c r="J7368">
        <v>8000000</v>
      </c>
      <c r="K7368" t="s">
        <v>27725</v>
      </c>
      <c r="L7368">
        <v>2275557</v>
      </c>
      <c r="M7368">
        <v>79</v>
      </c>
      <c r="N7368" t="s">
        <v>27726</v>
      </c>
    </row>
    <row r="7369" spans="1:14" x14ac:dyDescent="0.25">
      <c r="A7369">
        <v>37141</v>
      </c>
      <c r="B7369" t="s">
        <v>12300</v>
      </c>
      <c r="C7369" s="1">
        <v>34989</v>
      </c>
      <c r="D7369" t="s">
        <v>716</v>
      </c>
      <c r="E7369" t="s">
        <v>16</v>
      </c>
      <c r="F7369">
        <v>5.3</v>
      </c>
      <c r="G7369">
        <v>139</v>
      </c>
      <c r="H7369">
        <v>11.141999999999999</v>
      </c>
      <c r="I7369" t="s">
        <v>27727</v>
      </c>
      <c r="J7369">
        <v>0</v>
      </c>
      <c r="K7369" t="s">
        <v>27728</v>
      </c>
      <c r="L7369">
        <v>0</v>
      </c>
      <c r="M7369">
        <v>90</v>
      </c>
      <c r="N7369" t="s">
        <v>27729</v>
      </c>
    </row>
    <row r="7370" spans="1:14" x14ac:dyDescent="0.25">
      <c r="A7370">
        <v>991814</v>
      </c>
      <c r="B7370" t="s">
        <v>27730</v>
      </c>
      <c r="C7370" s="1">
        <v>44848</v>
      </c>
      <c r="D7370" t="s">
        <v>148</v>
      </c>
      <c r="E7370" t="s">
        <v>211</v>
      </c>
      <c r="F7370">
        <v>7.1</v>
      </c>
      <c r="G7370">
        <v>136</v>
      </c>
      <c r="H7370">
        <v>12.484</v>
      </c>
      <c r="I7370" t="s">
        <v>27731</v>
      </c>
      <c r="J7370">
        <v>0</v>
      </c>
      <c r="K7370" t="s">
        <v>27732</v>
      </c>
      <c r="L7370">
        <v>0</v>
      </c>
      <c r="M7370">
        <v>103</v>
      </c>
      <c r="N7370" t="s">
        <v>27733</v>
      </c>
    </row>
    <row r="7371" spans="1:14" x14ac:dyDescent="0.25">
      <c r="A7371">
        <v>826680</v>
      </c>
      <c r="B7371" t="s">
        <v>27734</v>
      </c>
      <c r="C7371" s="1">
        <v>44757</v>
      </c>
      <c r="D7371" t="s">
        <v>27735</v>
      </c>
      <c r="E7371" t="s">
        <v>16</v>
      </c>
      <c r="F7371">
        <v>6.9</v>
      </c>
      <c r="G7371">
        <v>94</v>
      </c>
      <c r="H7371">
        <v>11.275</v>
      </c>
      <c r="I7371" t="s">
        <v>27736</v>
      </c>
      <c r="J7371">
        <v>0</v>
      </c>
      <c r="K7371" t="s">
        <v>27737</v>
      </c>
      <c r="L7371">
        <v>0</v>
      </c>
      <c r="M7371">
        <v>95</v>
      </c>
      <c r="N7371" t="s">
        <v>27738</v>
      </c>
    </row>
    <row r="7372" spans="1:14" x14ac:dyDescent="0.25">
      <c r="A7372">
        <v>285783</v>
      </c>
      <c r="B7372" t="s">
        <v>27739</v>
      </c>
      <c r="C7372" s="1">
        <v>42277</v>
      </c>
      <c r="D7372" t="s">
        <v>27740</v>
      </c>
      <c r="E7372" t="s">
        <v>16</v>
      </c>
      <c r="F7372">
        <v>7</v>
      </c>
      <c r="G7372">
        <v>2915</v>
      </c>
      <c r="H7372">
        <v>10.147</v>
      </c>
      <c r="I7372" t="s">
        <v>27741</v>
      </c>
      <c r="J7372">
        <v>35000000</v>
      </c>
      <c r="K7372" t="s">
        <v>27742</v>
      </c>
      <c r="L7372">
        <v>61181942</v>
      </c>
      <c r="M7372">
        <v>123</v>
      </c>
      <c r="N7372" t="s">
        <v>27743</v>
      </c>
    </row>
    <row r="7373" spans="1:14" x14ac:dyDescent="0.25">
      <c r="A7373">
        <v>757999</v>
      </c>
      <c r="B7373" t="s">
        <v>27744</v>
      </c>
      <c r="C7373" s="1">
        <v>44580</v>
      </c>
      <c r="D7373" t="s">
        <v>545</v>
      </c>
      <c r="E7373" t="s">
        <v>97</v>
      </c>
      <c r="F7373">
        <v>7.4</v>
      </c>
      <c r="G7373">
        <v>109</v>
      </c>
      <c r="H7373">
        <v>11.180999999999999</v>
      </c>
      <c r="I7373" t="s">
        <v>27745</v>
      </c>
      <c r="J7373">
        <v>0</v>
      </c>
      <c r="K7373" t="s">
        <v>27746</v>
      </c>
      <c r="L7373">
        <v>3358402</v>
      </c>
      <c r="M7373">
        <v>92</v>
      </c>
    </row>
    <row r="7374" spans="1:14" x14ac:dyDescent="0.25">
      <c r="A7374">
        <v>688302</v>
      </c>
      <c r="B7374" t="s">
        <v>27747</v>
      </c>
      <c r="C7374" s="1">
        <v>43916</v>
      </c>
      <c r="D7374" t="s">
        <v>1119</v>
      </c>
      <c r="E7374" t="s">
        <v>136</v>
      </c>
      <c r="F7374">
        <v>7.8</v>
      </c>
      <c r="G7374">
        <v>2</v>
      </c>
      <c r="H7374">
        <v>13.217000000000001</v>
      </c>
      <c r="I7374" t="s">
        <v>27748</v>
      </c>
      <c r="J7374">
        <v>0</v>
      </c>
      <c r="K7374" t="s">
        <v>116</v>
      </c>
      <c r="L7374">
        <v>0</v>
      </c>
      <c r="M7374">
        <v>68</v>
      </c>
    </row>
    <row r="7375" spans="1:14" x14ac:dyDescent="0.25">
      <c r="A7375">
        <v>2196</v>
      </c>
      <c r="B7375" t="s">
        <v>27749</v>
      </c>
      <c r="C7375" s="1">
        <v>39311</v>
      </c>
      <c r="D7375" t="s">
        <v>545</v>
      </c>
      <c r="E7375" t="s">
        <v>16</v>
      </c>
      <c r="F7375">
        <v>6.9</v>
      </c>
      <c r="G7375">
        <v>1498</v>
      </c>
      <c r="H7375">
        <v>14.393000000000001</v>
      </c>
      <c r="I7375" t="s">
        <v>27750</v>
      </c>
      <c r="J7375">
        <v>9000000</v>
      </c>
      <c r="K7375" t="s">
        <v>27751</v>
      </c>
      <c r="L7375">
        <v>46789413</v>
      </c>
      <c r="M7375">
        <v>90</v>
      </c>
      <c r="N7375" t="s">
        <v>27752</v>
      </c>
    </row>
    <row r="7376" spans="1:14" x14ac:dyDescent="0.25">
      <c r="A7376">
        <v>502682</v>
      </c>
      <c r="B7376" t="s">
        <v>27753</v>
      </c>
      <c r="C7376" s="1">
        <v>43238</v>
      </c>
      <c r="D7376" t="s">
        <v>3832</v>
      </c>
      <c r="E7376" t="s">
        <v>16</v>
      </c>
      <c r="F7376">
        <v>6.2</v>
      </c>
      <c r="G7376">
        <v>679</v>
      </c>
      <c r="H7376">
        <v>16.899999999999999</v>
      </c>
      <c r="I7376" t="s">
        <v>27754</v>
      </c>
      <c r="J7376">
        <v>10000000</v>
      </c>
      <c r="K7376" t="s">
        <v>27755</v>
      </c>
      <c r="L7376">
        <v>78720293</v>
      </c>
      <c r="M7376">
        <v>104</v>
      </c>
      <c r="N7376" t="s">
        <v>27756</v>
      </c>
    </row>
    <row r="7377" spans="1:14" x14ac:dyDescent="0.25">
      <c r="A7377">
        <v>503619</v>
      </c>
      <c r="B7377" t="s">
        <v>27757</v>
      </c>
      <c r="C7377" s="1">
        <v>43322</v>
      </c>
      <c r="D7377" t="s">
        <v>959</v>
      </c>
      <c r="E7377" t="s">
        <v>16</v>
      </c>
      <c r="F7377">
        <v>6</v>
      </c>
      <c r="G7377">
        <v>1079</v>
      </c>
      <c r="H7377">
        <v>13.4</v>
      </c>
      <c r="I7377" t="s">
        <v>27758</v>
      </c>
      <c r="J7377">
        <v>0</v>
      </c>
      <c r="K7377" t="s">
        <v>27759</v>
      </c>
      <c r="L7377">
        <v>0</v>
      </c>
      <c r="M7377">
        <v>94</v>
      </c>
      <c r="N7377" t="s">
        <v>27760</v>
      </c>
    </row>
    <row r="7378" spans="1:14" x14ac:dyDescent="0.25">
      <c r="A7378">
        <v>601844</v>
      </c>
      <c r="B7378" t="s">
        <v>27761</v>
      </c>
      <c r="C7378" s="1">
        <v>44035</v>
      </c>
      <c r="D7378" t="s">
        <v>27762</v>
      </c>
      <c r="E7378" t="s">
        <v>16</v>
      </c>
      <c r="F7378">
        <v>6.4</v>
      </c>
      <c r="G7378">
        <v>369</v>
      </c>
      <c r="H7378">
        <v>11.907999999999999</v>
      </c>
      <c r="I7378" t="s">
        <v>27763</v>
      </c>
      <c r="J7378">
        <v>0</v>
      </c>
      <c r="K7378" t="s">
        <v>27764</v>
      </c>
      <c r="L7378">
        <v>1045873</v>
      </c>
      <c r="M7378">
        <v>93</v>
      </c>
      <c r="N7378" t="s">
        <v>27765</v>
      </c>
    </row>
    <row r="7379" spans="1:14" x14ac:dyDescent="0.25">
      <c r="A7379">
        <v>150024</v>
      </c>
      <c r="B7379" t="s">
        <v>27766</v>
      </c>
      <c r="C7379" s="1">
        <v>31073</v>
      </c>
      <c r="D7379" t="s">
        <v>27767</v>
      </c>
      <c r="E7379" t="s">
        <v>211</v>
      </c>
      <c r="F7379">
        <v>5.5</v>
      </c>
      <c r="G7379">
        <v>10</v>
      </c>
      <c r="H7379">
        <v>18.189</v>
      </c>
      <c r="I7379" t="s">
        <v>27768</v>
      </c>
      <c r="J7379">
        <v>0</v>
      </c>
      <c r="K7379" t="s">
        <v>27769</v>
      </c>
      <c r="L7379">
        <v>0</v>
      </c>
      <c r="M7379">
        <v>93</v>
      </c>
    </row>
    <row r="7380" spans="1:14" x14ac:dyDescent="0.25">
      <c r="A7380">
        <v>702</v>
      </c>
      <c r="B7380" t="s">
        <v>27770</v>
      </c>
      <c r="C7380" s="1">
        <v>18889</v>
      </c>
      <c r="D7380" t="s">
        <v>610</v>
      </c>
      <c r="E7380" t="s">
        <v>16</v>
      </c>
      <c r="F7380">
        <v>7.7</v>
      </c>
      <c r="G7380">
        <v>1183</v>
      </c>
      <c r="H7380">
        <v>15.14</v>
      </c>
      <c r="I7380" t="s">
        <v>27771</v>
      </c>
      <c r="J7380">
        <v>1800000</v>
      </c>
      <c r="K7380" t="s">
        <v>27772</v>
      </c>
      <c r="L7380">
        <v>8000000</v>
      </c>
      <c r="M7380">
        <v>125</v>
      </c>
      <c r="N7380" t="s">
        <v>27773</v>
      </c>
    </row>
    <row r="7381" spans="1:14" x14ac:dyDescent="0.25">
      <c r="A7381">
        <v>10328</v>
      </c>
      <c r="B7381" t="s">
        <v>27774</v>
      </c>
      <c r="C7381" s="1">
        <v>31219</v>
      </c>
      <c r="D7381" t="s">
        <v>13778</v>
      </c>
      <c r="E7381" t="s">
        <v>16</v>
      </c>
      <c r="F7381">
        <v>6.6</v>
      </c>
      <c r="G7381">
        <v>1102</v>
      </c>
      <c r="H7381">
        <v>18.039000000000001</v>
      </c>
      <c r="I7381" t="s">
        <v>27775</v>
      </c>
      <c r="J7381">
        <v>17500000</v>
      </c>
      <c r="K7381" t="s">
        <v>27776</v>
      </c>
      <c r="L7381">
        <v>85313124</v>
      </c>
      <c r="M7381">
        <v>117</v>
      </c>
      <c r="N7381" t="s">
        <v>27777</v>
      </c>
    </row>
    <row r="7382" spans="1:14" x14ac:dyDescent="0.25">
      <c r="A7382">
        <v>1079078</v>
      </c>
      <c r="B7382" t="s">
        <v>27778</v>
      </c>
      <c r="C7382" s="1">
        <v>45057</v>
      </c>
      <c r="D7382" t="s">
        <v>772</v>
      </c>
      <c r="E7382" t="s">
        <v>327</v>
      </c>
      <c r="F7382">
        <v>0</v>
      </c>
      <c r="G7382">
        <v>0</v>
      </c>
      <c r="H7382">
        <v>18.353999999999999</v>
      </c>
      <c r="I7382" t="s">
        <v>27779</v>
      </c>
      <c r="J7382">
        <v>0</v>
      </c>
      <c r="K7382" t="s">
        <v>10606</v>
      </c>
      <c r="L7382">
        <v>0</v>
      </c>
      <c r="M7382">
        <v>98</v>
      </c>
    </row>
    <row r="7383" spans="1:14" x14ac:dyDescent="0.25">
      <c r="A7383">
        <v>28808</v>
      </c>
      <c r="B7383" t="s">
        <v>27780</v>
      </c>
      <c r="C7383" s="1">
        <v>36267</v>
      </c>
      <c r="D7383" t="s">
        <v>27781</v>
      </c>
      <c r="E7383" t="s">
        <v>211</v>
      </c>
      <c r="F7383">
        <v>7.2</v>
      </c>
      <c r="G7383">
        <v>136</v>
      </c>
      <c r="H7383">
        <v>12.638999999999999</v>
      </c>
      <c r="I7383" t="s">
        <v>27782</v>
      </c>
      <c r="J7383">
        <v>0</v>
      </c>
      <c r="K7383" t="s">
        <v>18016</v>
      </c>
      <c r="L7383">
        <v>22951145</v>
      </c>
      <c r="M7383">
        <v>100</v>
      </c>
    </row>
    <row r="7384" spans="1:14" x14ac:dyDescent="0.25">
      <c r="A7384">
        <v>943934</v>
      </c>
      <c r="B7384" t="s">
        <v>27783</v>
      </c>
      <c r="C7384" s="1">
        <v>44820</v>
      </c>
      <c r="D7384" t="s">
        <v>610</v>
      </c>
      <c r="E7384" t="s">
        <v>106</v>
      </c>
      <c r="F7384">
        <v>6.1</v>
      </c>
      <c r="G7384">
        <v>4</v>
      </c>
      <c r="H7384">
        <v>13.589</v>
      </c>
      <c r="I7384" t="s">
        <v>27784</v>
      </c>
      <c r="J7384">
        <v>0</v>
      </c>
      <c r="K7384" t="s">
        <v>27785</v>
      </c>
      <c r="L7384">
        <v>0</v>
      </c>
      <c r="M7384">
        <v>103</v>
      </c>
    </row>
    <row r="7385" spans="1:14" x14ac:dyDescent="0.25">
      <c r="A7385">
        <v>975</v>
      </c>
      <c r="B7385" t="s">
        <v>27786</v>
      </c>
      <c r="C7385" s="1">
        <v>21118</v>
      </c>
      <c r="D7385" t="s">
        <v>2845</v>
      </c>
      <c r="E7385" t="s">
        <v>16</v>
      </c>
      <c r="F7385">
        <v>8.3000000000000007</v>
      </c>
      <c r="G7385">
        <v>2449</v>
      </c>
      <c r="H7385">
        <v>14.638999999999999</v>
      </c>
      <c r="I7385" t="s">
        <v>27787</v>
      </c>
      <c r="J7385">
        <v>935000</v>
      </c>
      <c r="K7385" t="s">
        <v>27788</v>
      </c>
      <c r="L7385">
        <v>0</v>
      </c>
      <c r="M7385">
        <v>88</v>
      </c>
      <c r="N7385" t="s">
        <v>27789</v>
      </c>
    </row>
    <row r="7386" spans="1:14" x14ac:dyDescent="0.25">
      <c r="A7386">
        <v>425274</v>
      </c>
      <c r="B7386" t="s">
        <v>27790</v>
      </c>
      <c r="D7386" t="s">
        <v>1212</v>
      </c>
      <c r="E7386" t="s">
        <v>16</v>
      </c>
      <c r="F7386">
        <v>0</v>
      </c>
      <c r="G7386">
        <v>0</v>
      </c>
      <c r="H7386">
        <v>12.888</v>
      </c>
      <c r="I7386" t="s">
        <v>27791</v>
      </c>
      <c r="J7386">
        <v>0</v>
      </c>
      <c r="K7386" t="s">
        <v>27792</v>
      </c>
      <c r="L7386">
        <v>0</v>
      </c>
      <c r="M7386">
        <v>0</v>
      </c>
    </row>
    <row r="7387" spans="1:14" x14ac:dyDescent="0.25">
      <c r="A7387">
        <v>2428</v>
      </c>
      <c r="B7387" t="s">
        <v>27793</v>
      </c>
      <c r="C7387" s="1">
        <v>23788</v>
      </c>
      <c r="D7387" t="s">
        <v>226</v>
      </c>
      <c r="E7387" t="s">
        <v>16</v>
      </c>
      <c r="F7387">
        <v>6.5</v>
      </c>
      <c r="G7387">
        <v>149</v>
      </c>
      <c r="H7387">
        <v>12.388999999999999</v>
      </c>
      <c r="I7387" t="s">
        <v>27794</v>
      </c>
      <c r="J7387">
        <v>20000000</v>
      </c>
      <c r="K7387" t="s">
        <v>17536</v>
      </c>
      <c r="L7387">
        <v>15473333</v>
      </c>
      <c r="M7387">
        <v>199</v>
      </c>
    </row>
    <row r="7388" spans="1:14" x14ac:dyDescent="0.25">
      <c r="A7388">
        <v>624620</v>
      </c>
      <c r="B7388" t="s">
        <v>27795</v>
      </c>
      <c r="C7388" s="1">
        <v>43679</v>
      </c>
      <c r="D7388" t="s">
        <v>676</v>
      </c>
      <c r="E7388" t="s">
        <v>16</v>
      </c>
      <c r="F7388">
        <v>7.2</v>
      </c>
      <c r="G7388">
        <v>112</v>
      </c>
      <c r="H7388">
        <v>12.4</v>
      </c>
      <c r="I7388" t="s">
        <v>27796</v>
      </c>
      <c r="J7388">
        <v>0</v>
      </c>
      <c r="K7388" t="s">
        <v>27797</v>
      </c>
      <c r="L7388">
        <v>0</v>
      </c>
      <c r="M7388">
        <v>44</v>
      </c>
      <c r="N7388" t="s">
        <v>27798</v>
      </c>
    </row>
    <row r="7389" spans="1:14" x14ac:dyDescent="0.25">
      <c r="A7389">
        <v>10280</v>
      </c>
      <c r="B7389" t="s">
        <v>27799</v>
      </c>
      <c r="C7389" s="1">
        <v>35363</v>
      </c>
      <c r="D7389" t="s">
        <v>148</v>
      </c>
      <c r="E7389" t="s">
        <v>16</v>
      </c>
      <c r="F7389">
        <v>5.9</v>
      </c>
      <c r="G7389">
        <v>506</v>
      </c>
      <c r="H7389">
        <v>18.738</v>
      </c>
      <c r="I7389" t="s">
        <v>27800</v>
      </c>
      <c r="J7389">
        <v>0</v>
      </c>
      <c r="K7389" t="s">
        <v>27801</v>
      </c>
      <c r="L7389">
        <v>0</v>
      </c>
      <c r="M7389">
        <v>92</v>
      </c>
      <c r="N7389" t="s">
        <v>27802</v>
      </c>
    </row>
    <row r="7390" spans="1:14" x14ac:dyDescent="0.25">
      <c r="A7390">
        <v>6589</v>
      </c>
      <c r="B7390" t="s">
        <v>27803</v>
      </c>
      <c r="C7390" s="1">
        <v>39297</v>
      </c>
      <c r="D7390" t="s">
        <v>27804</v>
      </c>
      <c r="E7390" t="s">
        <v>16</v>
      </c>
      <c r="F7390">
        <v>5.4</v>
      </c>
      <c r="G7390">
        <v>610</v>
      </c>
      <c r="H7390">
        <v>13.839</v>
      </c>
      <c r="I7390" t="s">
        <v>27805</v>
      </c>
      <c r="J7390">
        <v>25000000</v>
      </c>
      <c r="K7390" t="s">
        <v>27806</v>
      </c>
      <c r="L7390">
        <v>65270477</v>
      </c>
      <c r="M7390">
        <v>81</v>
      </c>
      <c r="N7390" t="s">
        <v>27807</v>
      </c>
    </row>
    <row r="7391" spans="1:14" x14ac:dyDescent="0.25">
      <c r="A7391">
        <v>927070</v>
      </c>
      <c r="B7391" t="s">
        <v>27808</v>
      </c>
      <c r="C7391" s="1">
        <v>44673</v>
      </c>
      <c r="D7391" t="s">
        <v>1044</v>
      </c>
      <c r="E7391" t="s">
        <v>16</v>
      </c>
      <c r="F7391">
        <v>7.5</v>
      </c>
      <c r="G7391">
        <v>50</v>
      </c>
      <c r="H7391">
        <v>13.137</v>
      </c>
      <c r="I7391" t="s">
        <v>27809</v>
      </c>
      <c r="J7391">
        <v>0</v>
      </c>
      <c r="K7391" t="s">
        <v>27810</v>
      </c>
      <c r="L7391">
        <v>0</v>
      </c>
      <c r="M7391">
        <v>84</v>
      </c>
      <c r="N7391" t="s">
        <v>27811</v>
      </c>
    </row>
    <row r="7392" spans="1:14" x14ac:dyDescent="0.25">
      <c r="A7392">
        <v>14462</v>
      </c>
      <c r="B7392" t="s">
        <v>27812</v>
      </c>
      <c r="C7392" s="1">
        <v>38198</v>
      </c>
      <c r="D7392" t="s">
        <v>4420</v>
      </c>
      <c r="E7392" t="s">
        <v>16</v>
      </c>
      <c r="F7392">
        <v>6.5</v>
      </c>
      <c r="G7392">
        <v>1342</v>
      </c>
      <c r="H7392">
        <v>12.087</v>
      </c>
      <c r="I7392" t="s">
        <v>27813</v>
      </c>
      <c r="J7392">
        <v>80000000</v>
      </c>
      <c r="K7392" t="s">
        <v>27814</v>
      </c>
      <c r="L7392">
        <v>96105964</v>
      </c>
      <c r="M7392">
        <v>129</v>
      </c>
      <c r="N7392" t="s">
        <v>27815</v>
      </c>
    </row>
    <row r="7393" spans="1:14" x14ac:dyDescent="0.25">
      <c r="A7393">
        <v>20329</v>
      </c>
      <c r="B7393" t="s">
        <v>27816</v>
      </c>
      <c r="C7393" s="1">
        <v>39485</v>
      </c>
      <c r="D7393" t="s">
        <v>27817</v>
      </c>
      <c r="E7393" t="s">
        <v>211</v>
      </c>
      <c r="F7393">
        <v>5.9</v>
      </c>
      <c r="G7393">
        <v>237</v>
      </c>
      <c r="H7393">
        <v>12.888</v>
      </c>
      <c r="I7393" t="s">
        <v>27818</v>
      </c>
      <c r="J7393">
        <v>0</v>
      </c>
      <c r="K7393" t="s">
        <v>27819</v>
      </c>
      <c r="L7393">
        <v>30231200</v>
      </c>
      <c r="M7393">
        <v>128</v>
      </c>
      <c r="N7393" t="s">
        <v>27820</v>
      </c>
    </row>
    <row r="7394" spans="1:14" x14ac:dyDescent="0.25">
      <c r="A7394">
        <v>592984</v>
      </c>
      <c r="B7394" t="s">
        <v>27821</v>
      </c>
      <c r="C7394" s="1">
        <v>44144</v>
      </c>
      <c r="D7394" t="s">
        <v>610</v>
      </c>
      <c r="E7394" t="s">
        <v>16</v>
      </c>
      <c r="F7394">
        <v>6.8</v>
      </c>
      <c r="G7394">
        <v>776</v>
      </c>
      <c r="H7394">
        <v>12.906000000000001</v>
      </c>
      <c r="I7394" t="s">
        <v>27822</v>
      </c>
      <c r="J7394">
        <v>0</v>
      </c>
      <c r="K7394" t="s">
        <v>27823</v>
      </c>
      <c r="L7394">
        <v>0</v>
      </c>
      <c r="M7394">
        <v>117</v>
      </c>
      <c r="N7394" t="s">
        <v>27824</v>
      </c>
    </row>
    <row r="7395" spans="1:14" x14ac:dyDescent="0.25">
      <c r="A7395">
        <v>30431</v>
      </c>
      <c r="B7395" t="s">
        <v>27825</v>
      </c>
      <c r="C7395" s="1">
        <v>40081</v>
      </c>
      <c r="D7395" t="s">
        <v>226</v>
      </c>
      <c r="E7395" t="s">
        <v>16</v>
      </c>
      <c r="F7395">
        <v>6.4</v>
      </c>
      <c r="G7395">
        <v>191</v>
      </c>
      <c r="H7395">
        <v>16.638000000000002</v>
      </c>
      <c r="I7395" t="s">
        <v>27826</v>
      </c>
      <c r="J7395">
        <v>0</v>
      </c>
      <c r="K7395" t="s">
        <v>27827</v>
      </c>
      <c r="L7395">
        <v>0</v>
      </c>
      <c r="M7395">
        <v>108</v>
      </c>
      <c r="N7395" t="s">
        <v>27828</v>
      </c>
    </row>
    <row r="7396" spans="1:14" x14ac:dyDescent="0.25">
      <c r="A7396">
        <v>12500</v>
      </c>
      <c r="B7396" t="s">
        <v>27829</v>
      </c>
      <c r="C7396" s="1">
        <v>31289</v>
      </c>
      <c r="D7396" t="s">
        <v>114</v>
      </c>
      <c r="E7396" t="s">
        <v>16</v>
      </c>
      <c r="F7396">
        <v>6</v>
      </c>
      <c r="G7396">
        <v>353</v>
      </c>
      <c r="H7396">
        <v>12.885</v>
      </c>
      <c r="I7396" t="s">
        <v>27830</v>
      </c>
      <c r="J7396">
        <v>1000000</v>
      </c>
      <c r="K7396" t="s">
        <v>15656</v>
      </c>
      <c r="L7396">
        <v>10499694</v>
      </c>
      <c r="M7396">
        <v>95</v>
      </c>
      <c r="N7396" t="s">
        <v>27831</v>
      </c>
    </row>
    <row r="7397" spans="1:14" x14ac:dyDescent="0.25">
      <c r="A7397">
        <v>606870</v>
      </c>
      <c r="B7397" t="s">
        <v>27832</v>
      </c>
      <c r="C7397" s="1">
        <v>44658</v>
      </c>
      <c r="D7397" t="s">
        <v>27833</v>
      </c>
      <c r="E7397" t="s">
        <v>16</v>
      </c>
      <c r="F7397">
        <v>7.3</v>
      </c>
      <c r="G7397">
        <v>102</v>
      </c>
      <c r="H7397">
        <v>12.882999999999999</v>
      </c>
      <c r="I7397" t="s">
        <v>27834</v>
      </c>
      <c r="J7397">
        <v>0</v>
      </c>
      <c r="K7397" t="s">
        <v>27835</v>
      </c>
      <c r="L7397">
        <v>0</v>
      </c>
      <c r="M7397">
        <v>129</v>
      </c>
      <c r="N7397" t="s">
        <v>27836</v>
      </c>
    </row>
    <row r="7398" spans="1:14" x14ac:dyDescent="0.25">
      <c r="A7398">
        <v>9044</v>
      </c>
      <c r="B7398" t="s">
        <v>27837</v>
      </c>
      <c r="C7398" s="1">
        <v>38814</v>
      </c>
      <c r="D7398" t="s">
        <v>27838</v>
      </c>
      <c r="E7398" t="s">
        <v>16</v>
      </c>
      <c r="F7398">
        <v>6.7</v>
      </c>
      <c r="G7398">
        <v>728</v>
      </c>
      <c r="H7398">
        <v>17.137</v>
      </c>
      <c r="I7398" t="s">
        <v>27839</v>
      </c>
      <c r="J7398">
        <v>31000000</v>
      </c>
      <c r="K7398" t="s">
        <v>27840</v>
      </c>
      <c r="L7398">
        <v>28000000</v>
      </c>
      <c r="M7398">
        <v>125</v>
      </c>
      <c r="N7398" t="s">
        <v>27841</v>
      </c>
    </row>
    <row r="7399" spans="1:14" x14ac:dyDescent="0.25">
      <c r="A7399">
        <v>1109391</v>
      </c>
      <c r="B7399" t="s">
        <v>27842</v>
      </c>
      <c r="C7399" s="1">
        <v>45052</v>
      </c>
      <c r="D7399" t="s">
        <v>116</v>
      </c>
      <c r="E7399" t="s">
        <v>16</v>
      </c>
      <c r="F7399">
        <v>0</v>
      </c>
      <c r="G7399">
        <v>0</v>
      </c>
      <c r="H7399">
        <v>9.7720000000000002</v>
      </c>
      <c r="I7399" t="s">
        <v>27843</v>
      </c>
      <c r="J7399">
        <v>0</v>
      </c>
      <c r="K7399" t="s">
        <v>116</v>
      </c>
      <c r="L7399">
        <v>0</v>
      </c>
      <c r="M7399">
        <v>15</v>
      </c>
    </row>
    <row r="7400" spans="1:14" x14ac:dyDescent="0.25">
      <c r="A7400">
        <v>939475</v>
      </c>
      <c r="B7400" t="s">
        <v>27844</v>
      </c>
      <c r="C7400" s="1">
        <v>44638</v>
      </c>
      <c r="D7400" t="s">
        <v>4803</v>
      </c>
      <c r="E7400" t="s">
        <v>463</v>
      </c>
      <c r="F7400">
        <v>6.2</v>
      </c>
      <c r="G7400">
        <v>50</v>
      </c>
      <c r="H7400">
        <v>12.629</v>
      </c>
      <c r="I7400" t="s">
        <v>27845</v>
      </c>
      <c r="J7400">
        <v>0</v>
      </c>
      <c r="K7400" t="s">
        <v>27846</v>
      </c>
      <c r="L7400">
        <v>0</v>
      </c>
      <c r="M7400">
        <v>106</v>
      </c>
    </row>
    <row r="7401" spans="1:14" x14ac:dyDescent="0.25">
      <c r="A7401">
        <v>16763</v>
      </c>
      <c r="B7401" t="s">
        <v>27847</v>
      </c>
      <c r="C7401" s="1">
        <v>39728</v>
      </c>
      <c r="D7401" t="s">
        <v>27848</v>
      </c>
      <c r="E7401" t="s">
        <v>16</v>
      </c>
      <c r="F7401">
        <v>5.5</v>
      </c>
      <c r="G7401">
        <v>204</v>
      </c>
      <c r="H7401">
        <v>16.135999999999999</v>
      </c>
      <c r="I7401" t="s">
        <v>27849</v>
      </c>
      <c r="J7401">
        <v>5000000</v>
      </c>
      <c r="K7401" t="s">
        <v>27850</v>
      </c>
      <c r="L7401">
        <v>0</v>
      </c>
      <c r="M7401">
        <v>91</v>
      </c>
      <c r="N7401" t="s">
        <v>27851</v>
      </c>
    </row>
    <row r="7402" spans="1:14" x14ac:dyDescent="0.25">
      <c r="A7402">
        <v>9900</v>
      </c>
      <c r="B7402" t="s">
        <v>27852</v>
      </c>
      <c r="C7402" s="1">
        <v>38723</v>
      </c>
      <c r="D7402" t="s">
        <v>959</v>
      </c>
      <c r="E7402" t="s">
        <v>16</v>
      </c>
      <c r="F7402">
        <v>6.6</v>
      </c>
      <c r="G7402">
        <v>549</v>
      </c>
      <c r="H7402">
        <v>14.785</v>
      </c>
      <c r="I7402" t="s">
        <v>27853</v>
      </c>
      <c r="J7402">
        <v>5000000</v>
      </c>
      <c r="K7402" t="s">
        <v>27854</v>
      </c>
      <c r="L7402">
        <v>6538177</v>
      </c>
      <c r="M7402">
        <v>94</v>
      </c>
      <c r="N7402" t="s">
        <v>27855</v>
      </c>
    </row>
    <row r="7403" spans="1:14" x14ac:dyDescent="0.25">
      <c r="A7403">
        <v>27310</v>
      </c>
      <c r="B7403" t="s">
        <v>27856</v>
      </c>
      <c r="C7403" s="1">
        <v>40176</v>
      </c>
      <c r="D7403" t="s">
        <v>114</v>
      </c>
      <c r="E7403" t="s">
        <v>16</v>
      </c>
      <c r="F7403">
        <v>6</v>
      </c>
      <c r="G7403">
        <v>181</v>
      </c>
      <c r="H7403">
        <v>12.885</v>
      </c>
      <c r="I7403" t="s">
        <v>27857</v>
      </c>
      <c r="J7403">
        <v>0</v>
      </c>
      <c r="K7403" t="s">
        <v>27858</v>
      </c>
      <c r="L7403">
        <v>0</v>
      </c>
      <c r="M7403">
        <v>95</v>
      </c>
      <c r="N7403" t="s">
        <v>27859</v>
      </c>
    </row>
    <row r="7404" spans="1:14" x14ac:dyDescent="0.25">
      <c r="A7404">
        <v>9980</v>
      </c>
      <c r="B7404" t="s">
        <v>27860</v>
      </c>
      <c r="C7404" s="1">
        <v>31618</v>
      </c>
      <c r="D7404" t="s">
        <v>15246</v>
      </c>
      <c r="E7404" t="s">
        <v>16</v>
      </c>
      <c r="F7404">
        <v>5.8</v>
      </c>
      <c r="G7404">
        <v>620</v>
      </c>
      <c r="H7404">
        <v>12.882999999999999</v>
      </c>
      <c r="I7404" t="s">
        <v>27861</v>
      </c>
      <c r="J7404">
        <v>10000000</v>
      </c>
      <c r="K7404" t="s">
        <v>22069</v>
      </c>
      <c r="L7404">
        <v>7433663</v>
      </c>
      <c r="M7404">
        <v>97</v>
      </c>
      <c r="N7404" t="s">
        <v>27862</v>
      </c>
    </row>
    <row r="7405" spans="1:14" x14ac:dyDescent="0.25">
      <c r="A7405">
        <v>2925</v>
      </c>
      <c r="B7405" t="s">
        <v>27863</v>
      </c>
      <c r="C7405" s="1">
        <v>35328</v>
      </c>
      <c r="D7405" t="s">
        <v>959</v>
      </c>
      <c r="E7405" t="s">
        <v>16</v>
      </c>
      <c r="F7405">
        <v>6.7</v>
      </c>
      <c r="G7405">
        <v>675</v>
      </c>
      <c r="H7405">
        <v>11.634</v>
      </c>
      <c r="I7405" t="s">
        <v>27864</v>
      </c>
      <c r="J7405">
        <v>26000000</v>
      </c>
      <c r="K7405" t="s">
        <v>27865</v>
      </c>
      <c r="L7405">
        <v>116400000</v>
      </c>
      <c r="M7405">
        <v>102</v>
      </c>
      <c r="N7405" t="s">
        <v>27866</v>
      </c>
    </row>
    <row r="7406" spans="1:14" x14ac:dyDescent="0.25">
      <c r="A7406">
        <v>426618</v>
      </c>
      <c r="B7406" t="s">
        <v>27867</v>
      </c>
      <c r="C7406" s="1">
        <v>43357</v>
      </c>
      <c r="D7406" t="s">
        <v>21564</v>
      </c>
      <c r="E7406" t="s">
        <v>16</v>
      </c>
      <c r="F7406">
        <v>8</v>
      </c>
      <c r="G7406">
        <v>475</v>
      </c>
      <c r="H7406">
        <v>14.643000000000001</v>
      </c>
      <c r="I7406" t="s">
        <v>27868</v>
      </c>
      <c r="J7406">
        <v>0</v>
      </c>
      <c r="K7406" t="s">
        <v>27869</v>
      </c>
      <c r="L7406">
        <v>128269</v>
      </c>
      <c r="M7406">
        <v>122</v>
      </c>
    </row>
    <row r="7407" spans="1:14" x14ac:dyDescent="0.25">
      <c r="A7407">
        <v>437543</v>
      </c>
      <c r="B7407" t="s">
        <v>27870</v>
      </c>
      <c r="C7407" s="1">
        <v>43147</v>
      </c>
      <c r="D7407" t="s">
        <v>948</v>
      </c>
      <c r="E7407" t="s">
        <v>614</v>
      </c>
      <c r="F7407">
        <v>5.4</v>
      </c>
      <c r="G7407">
        <v>36</v>
      </c>
      <c r="H7407">
        <v>13.471</v>
      </c>
      <c r="I7407" t="s">
        <v>27871</v>
      </c>
      <c r="J7407">
        <v>73000000</v>
      </c>
      <c r="K7407" t="s">
        <v>27872</v>
      </c>
      <c r="L7407">
        <v>0</v>
      </c>
      <c r="M7407">
        <v>114</v>
      </c>
      <c r="N7407" t="s">
        <v>27873</v>
      </c>
    </row>
    <row r="7408" spans="1:14" x14ac:dyDescent="0.25">
      <c r="A7408">
        <v>866</v>
      </c>
      <c r="B7408" t="s">
        <v>27874</v>
      </c>
      <c r="C7408" s="1">
        <v>38277</v>
      </c>
      <c r="D7408" t="s">
        <v>610</v>
      </c>
      <c r="E7408" t="s">
        <v>16</v>
      </c>
      <c r="F7408">
        <v>7.3</v>
      </c>
      <c r="G7408">
        <v>3293</v>
      </c>
      <c r="H7408">
        <v>13.782999999999999</v>
      </c>
      <c r="I7408" t="s">
        <v>27875</v>
      </c>
      <c r="J7408">
        <v>25000000</v>
      </c>
      <c r="K7408" t="s">
        <v>27876</v>
      </c>
      <c r="L7408">
        <v>116766556</v>
      </c>
      <c r="M7408">
        <v>106</v>
      </c>
      <c r="N7408" t="s">
        <v>27877</v>
      </c>
    </row>
    <row r="7409" spans="1:14" x14ac:dyDescent="0.25">
      <c r="A7409">
        <v>69735</v>
      </c>
      <c r="B7409" t="s">
        <v>27878</v>
      </c>
      <c r="C7409" s="1">
        <v>40813</v>
      </c>
      <c r="D7409" t="s">
        <v>27879</v>
      </c>
      <c r="E7409" t="s">
        <v>16</v>
      </c>
      <c r="F7409">
        <v>7.3</v>
      </c>
      <c r="G7409">
        <v>810</v>
      </c>
      <c r="H7409">
        <v>10.635</v>
      </c>
      <c r="I7409" t="s">
        <v>27880</v>
      </c>
      <c r="J7409">
        <v>0</v>
      </c>
      <c r="K7409" t="s">
        <v>27881</v>
      </c>
      <c r="L7409">
        <v>0</v>
      </c>
      <c r="M7409">
        <v>64</v>
      </c>
      <c r="N7409" t="s">
        <v>27882</v>
      </c>
    </row>
    <row r="7410" spans="1:14" x14ac:dyDescent="0.25">
      <c r="A7410">
        <v>21143</v>
      </c>
      <c r="B7410" t="s">
        <v>27883</v>
      </c>
      <c r="C7410" s="1">
        <v>22832</v>
      </c>
      <c r="D7410" t="s">
        <v>7466</v>
      </c>
      <c r="E7410" t="s">
        <v>16</v>
      </c>
      <c r="F7410">
        <v>6.2</v>
      </c>
      <c r="G7410">
        <v>150</v>
      </c>
      <c r="H7410">
        <v>19.893999999999998</v>
      </c>
      <c r="I7410" t="s">
        <v>27884</v>
      </c>
      <c r="J7410">
        <v>750000</v>
      </c>
      <c r="K7410" t="s">
        <v>27885</v>
      </c>
      <c r="L7410">
        <v>0</v>
      </c>
      <c r="M7410">
        <v>93</v>
      </c>
      <c r="N7410" t="s">
        <v>27886</v>
      </c>
    </row>
    <row r="7411" spans="1:14" x14ac:dyDescent="0.25">
      <c r="A7411">
        <v>152742</v>
      </c>
      <c r="B7411" t="s">
        <v>27887</v>
      </c>
      <c r="C7411" s="1">
        <v>41275</v>
      </c>
      <c r="D7411" t="s">
        <v>15015</v>
      </c>
      <c r="E7411" t="s">
        <v>16</v>
      </c>
      <c r="F7411">
        <v>7.8</v>
      </c>
      <c r="G7411">
        <v>2587</v>
      </c>
      <c r="H7411">
        <v>11.585000000000001</v>
      </c>
      <c r="I7411" t="s">
        <v>27888</v>
      </c>
      <c r="J7411">
        <v>13500000</v>
      </c>
      <c r="K7411" t="s">
        <v>27889</v>
      </c>
      <c r="L7411">
        <v>19255873</v>
      </c>
      <c r="M7411">
        <v>131</v>
      </c>
      <c r="N7411" t="s">
        <v>27890</v>
      </c>
    </row>
    <row r="7412" spans="1:14" x14ac:dyDescent="0.25">
      <c r="A7412">
        <v>414190</v>
      </c>
      <c r="B7412" t="s">
        <v>27891</v>
      </c>
      <c r="C7412" s="1">
        <v>42762</v>
      </c>
      <c r="D7412" t="s">
        <v>153</v>
      </c>
      <c r="E7412" t="s">
        <v>16</v>
      </c>
      <c r="F7412">
        <v>6</v>
      </c>
      <c r="G7412">
        <v>1055</v>
      </c>
      <c r="H7412">
        <v>12.638</v>
      </c>
      <c r="I7412" t="s">
        <v>27892</v>
      </c>
      <c r="J7412">
        <v>1500000</v>
      </c>
      <c r="K7412" t="s">
        <v>27893</v>
      </c>
      <c r="L7412">
        <v>0</v>
      </c>
      <c r="M7412">
        <v>90</v>
      </c>
      <c r="N7412" t="s">
        <v>27894</v>
      </c>
    </row>
    <row r="7413" spans="1:14" x14ac:dyDescent="0.25">
      <c r="A7413">
        <v>290727</v>
      </c>
      <c r="B7413" t="s">
        <v>27895</v>
      </c>
      <c r="C7413" s="1">
        <v>41918</v>
      </c>
      <c r="D7413" t="s">
        <v>3215</v>
      </c>
      <c r="E7413" t="s">
        <v>16</v>
      </c>
      <c r="F7413">
        <v>7.7</v>
      </c>
      <c r="G7413">
        <v>97</v>
      </c>
      <c r="H7413">
        <v>13.545999999999999</v>
      </c>
      <c r="I7413" t="s">
        <v>27896</v>
      </c>
      <c r="J7413">
        <v>0</v>
      </c>
      <c r="K7413" t="s">
        <v>18278</v>
      </c>
      <c r="L7413">
        <v>0</v>
      </c>
      <c r="M7413">
        <v>73</v>
      </c>
    </row>
    <row r="7414" spans="1:14" x14ac:dyDescent="0.25">
      <c r="A7414">
        <v>231</v>
      </c>
      <c r="B7414" t="s">
        <v>27897</v>
      </c>
      <c r="C7414" s="1">
        <v>38679</v>
      </c>
      <c r="D7414" t="s">
        <v>716</v>
      </c>
      <c r="E7414" t="s">
        <v>16</v>
      </c>
      <c r="F7414">
        <v>6.4</v>
      </c>
      <c r="G7414">
        <v>1186</v>
      </c>
      <c r="H7414">
        <v>12.082000000000001</v>
      </c>
      <c r="I7414" t="s">
        <v>27898</v>
      </c>
      <c r="J7414">
        <v>50000000</v>
      </c>
      <c r="K7414" t="s">
        <v>27899</v>
      </c>
      <c r="L7414">
        <v>93974620</v>
      </c>
      <c r="M7414">
        <v>128</v>
      </c>
      <c r="N7414" t="s">
        <v>27900</v>
      </c>
    </row>
    <row r="7415" spans="1:14" x14ac:dyDescent="0.25">
      <c r="A7415">
        <v>1036347</v>
      </c>
      <c r="B7415" t="s">
        <v>27901</v>
      </c>
      <c r="C7415" s="1">
        <v>45051</v>
      </c>
      <c r="D7415" t="s">
        <v>541</v>
      </c>
      <c r="E7415" t="s">
        <v>16</v>
      </c>
      <c r="F7415">
        <v>0</v>
      </c>
      <c r="G7415">
        <v>0</v>
      </c>
      <c r="H7415">
        <v>10.205</v>
      </c>
      <c r="I7415" t="s">
        <v>27902</v>
      </c>
      <c r="J7415">
        <v>0</v>
      </c>
      <c r="K7415" t="s">
        <v>27903</v>
      </c>
      <c r="L7415">
        <v>0</v>
      </c>
      <c r="M7415">
        <v>89</v>
      </c>
      <c r="N7415" t="s">
        <v>27904</v>
      </c>
    </row>
    <row r="7416" spans="1:14" x14ac:dyDescent="0.25">
      <c r="A7416">
        <v>536743</v>
      </c>
      <c r="B7416" t="s">
        <v>27905</v>
      </c>
      <c r="C7416" s="1">
        <v>43796</v>
      </c>
      <c r="D7416" t="s">
        <v>15015</v>
      </c>
      <c r="E7416" t="s">
        <v>16</v>
      </c>
      <c r="F7416">
        <v>7.1</v>
      </c>
      <c r="G7416">
        <v>595</v>
      </c>
      <c r="H7416">
        <v>13.894</v>
      </c>
      <c r="I7416" t="s">
        <v>27906</v>
      </c>
      <c r="J7416">
        <v>20000000</v>
      </c>
      <c r="K7416" t="s">
        <v>27907</v>
      </c>
      <c r="L7416">
        <v>47803176</v>
      </c>
      <c r="M7416">
        <v>131</v>
      </c>
      <c r="N7416" t="s">
        <v>27908</v>
      </c>
    </row>
    <row r="7417" spans="1:14" x14ac:dyDescent="0.25">
      <c r="A7417">
        <v>1118707</v>
      </c>
      <c r="B7417" t="s">
        <v>27909</v>
      </c>
      <c r="C7417" s="1">
        <v>45052</v>
      </c>
      <c r="D7417" t="s">
        <v>116</v>
      </c>
      <c r="E7417" t="s">
        <v>16</v>
      </c>
      <c r="F7417">
        <v>0</v>
      </c>
      <c r="G7417">
        <v>0</v>
      </c>
      <c r="H7417">
        <v>10.015000000000001</v>
      </c>
      <c r="I7417" t="s">
        <v>27910</v>
      </c>
      <c r="J7417">
        <v>0</v>
      </c>
      <c r="K7417" t="s">
        <v>116</v>
      </c>
      <c r="L7417">
        <v>0</v>
      </c>
      <c r="M7417">
        <v>11</v>
      </c>
    </row>
    <row r="7418" spans="1:14" x14ac:dyDescent="0.25">
      <c r="A7418">
        <v>424488</v>
      </c>
      <c r="B7418" t="s">
        <v>27911</v>
      </c>
      <c r="C7418" s="1">
        <v>42895</v>
      </c>
      <c r="D7418" t="s">
        <v>2845</v>
      </c>
      <c r="E7418" t="s">
        <v>16</v>
      </c>
      <c r="F7418">
        <v>7.3</v>
      </c>
      <c r="G7418">
        <v>684</v>
      </c>
      <c r="H7418">
        <v>16.838000000000001</v>
      </c>
      <c r="I7418" t="s">
        <v>27912</v>
      </c>
      <c r="J7418">
        <v>0</v>
      </c>
      <c r="K7418" t="s">
        <v>27913</v>
      </c>
      <c r="L7418">
        <v>13406883</v>
      </c>
      <c r="M7418">
        <v>116</v>
      </c>
      <c r="N7418" t="s">
        <v>27914</v>
      </c>
    </row>
    <row r="7419" spans="1:14" x14ac:dyDescent="0.25">
      <c r="A7419">
        <v>360814</v>
      </c>
      <c r="B7419" t="s">
        <v>27915</v>
      </c>
      <c r="C7419" s="1">
        <v>42725</v>
      </c>
      <c r="D7419" t="s">
        <v>27916</v>
      </c>
      <c r="E7419" t="s">
        <v>5622</v>
      </c>
      <c r="F7419">
        <v>8</v>
      </c>
      <c r="G7419">
        <v>817</v>
      </c>
      <c r="H7419">
        <v>13.887</v>
      </c>
      <c r="I7419" t="s">
        <v>27917</v>
      </c>
      <c r="J7419">
        <v>10400000</v>
      </c>
      <c r="K7419" t="s">
        <v>27918</v>
      </c>
      <c r="L7419">
        <v>311000000</v>
      </c>
      <c r="M7419">
        <v>161</v>
      </c>
    </row>
    <row r="7420" spans="1:14" x14ac:dyDescent="0.25">
      <c r="A7420">
        <v>702621</v>
      </c>
      <c r="B7420" t="s">
        <v>27919</v>
      </c>
      <c r="C7420" s="1">
        <v>44911</v>
      </c>
      <c r="D7420" t="s">
        <v>76</v>
      </c>
      <c r="E7420" t="s">
        <v>16</v>
      </c>
      <c r="F7420">
        <v>5.5</v>
      </c>
      <c r="G7420">
        <v>25</v>
      </c>
      <c r="H7420">
        <v>11.763999999999999</v>
      </c>
      <c r="I7420" t="s">
        <v>27920</v>
      </c>
      <c r="J7420">
        <v>20000000</v>
      </c>
      <c r="K7420" t="s">
        <v>27921</v>
      </c>
      <c r="L7420">
        <v>0</v>
      </c>
      <c r="M7420">
        <v>86</v>
      </c>
      <c r="N7420" t="s">
        <v>27922</v>
      </c>
    </row>
    <row r="7421" spans="1:14" x14ac:dyDescent="0.25">
      <c r="A7421">
        <v>199753</v>
      </c>
      <c r="B7421" t="s">
        <v>27923</v>
      </c>
      <c r="C7421" s="1">
        <v>41490</v>
      </c>
      <c r="D7421" t="s">
        <v>676</v>
      </c>
      <c r="E7421" t="s">
        <v>16</v>
      </c>
      <c r="F7421">
        <v>5.9</v>
      </c>
      <c r="G7421">
        <v>57</v>
      </c>
      <c r="H7421">
        <v>13.593999999999999</v>
      </c>
      <c r="I7421" t="s">
        <v>27924</v>
      </c>
      <c r="J7421">
        <v>0</v>
      </c>
      <c r="K7421" t="s">
        <v>2523</v>
      </c>
      <c r="L7421">
        <v>0</v>
      </c>
      <c r="M7421">
        <v>66</v>
      </c>
    </row>
    <row r="7422" spans="1:14" x14ac:dyDescent="0.25">
      <c r="A7422">
        <v>432985</v>
      </c>
      <c r="B7422" t="s">
        <v>27925</v>
      </c>
      <c r="C7422" s="1">
        <v>42930</v>
      </c>
      <c r="D7422" t="s">
        <v>25261</v>
      </c>
      <c r="E7422" t="s">
        <v>211</v>
      </c>
      <c r="F7422">
        <v>6.9</v>
      </c>
      <c r="G7422">
        <v>95</v>
      </c>
      <c r="H7422">
        <v>12.237</v>
      </c>
      <c r="I7422" t="s">
        <v>27926</v>
      </c>
      <c r="J7422">
        <v>0</v>
      </c>
      <c r="K7422" t="s">
        <v>27927</v>
      </c>
      <c r="L7422">
        <v>0</v>
      </c>
      <c r="M7422">
        <v>130</v>
      </c>
    </row>
    <row r="7423" spans="1:14" x14ac:dyDescent="0.25">
      <c r="A7423">
        <v>844380</v>
      </c>
      <c r="B7423" t="s">
        <v>27928</v>
      </c>
      <c r="C7423" s="1">
        <v>44831</v>
      </c>
      <c r="D7423" t="s">
        <v>148</v>
      </c>
      <c r="E7423" t="s">
        <v>16</v>
      </c>
      <c r="F7423">
        <v>7.2</v>
      </c>
      <c r="G7423">
        <v>9</v>
      </c>
      <c r="H7423">
        <v>19.873000000000001</v>
      </c>
      <c r="I7423" t="s">
        <v>27929</v>
      </c>
      <c r="J7423">
        <v>0</v>
      </c>
      <c r="K7423" t="s">
        <v>27930</v>
      </c>
      <c r="L7423">
        <v>0</v>
      </c>
      <c r="M7423">
        <v>94</v>
      </c>
      <c r="N7423" t="s">
        <v>27931</v>
      </c>
    </row>
    <row r="7424" spans="1:14" x14ac:dyDescent="0.25">
      <c r="A7424">
        <v>13633</v>
      </c>
      <c r="B7424" t="s">
        <v>8932</v>
      </c>
      <c r="C7424" s="1">
        <v>30400</v>
      </c>
      <c r="D7424" t="s">
        <v>590</v>
      </c>
      <c r="E7424" t="s">
        <v>16</v>
      </c>
      <c r="F7424">
        <v>7</v>
      </c>
      <c r="G7424">
        <v>225</v>
      </c>
      <c r="H7424">
        <v>12.129</v>
      </c>
      <c r="I7424" t="s">
        <v>27932</v>
      </c>
      <c r="J7424">
        <v>0</v>
      </c>
      <c r="K7424" t="s">
        <v>27933</v>
      </c>
      <c r="L7424">
        <v>9190819</v>
      </c>
      <c r="M7424">
        <v>123</v>
      </c>
      <c r="N7424" t="s">
        <v>27934</v>
      </c>
    </row>
    <row r="7425" spans="1:14" x14ac:dyDescent="0.25">
      <c r="A7425">
        <v>1429</v>
      </c>
      <c r="B7425" t="s">
        <v>27935</v>
      </c>
      <c r="C7425" s="1">
        <v>37609</v>
      </c>
      <c r="D7425" t="s">
        <v>2943</v>
      </c>
      <c r="E7425" t="s">
        <v>16</v>
      </c>
      <c r="F7425">
        <v>7.3</v>
      </c>
      <c r="G7425">
        <v>2082</v>
      </c>
      <c r="H7425">
        <v>13.83</v>
      </c>
      <c r="I7425" t="s">
        <v>27936</v>
      </c>
      <c r="J7425">
        <v>5000000</v>
      </c>
      <c r="K7425" t="s">
        <v>27937</v>
      </c>
      <c r="L7425">
        <v>24000000</v>
      </c>
      <c r="M7425">
        <v>135</v>
      </c>
      <c r="N7425" t="s">
        <v>27938</v>
      </c>
    </row>
    <row r="7426" spans="1:14" x14ac:dyDescent="0.25">
      <c r="A7426">
        <v>9574</v>
      </c>
      <c r="B7426" t="s">
        <v>27939</v>
      </c>
      <c r="C7426" s="1">
        <v>35760</v>
      </c>
      <c r="D7426" t="s">
        <v>22146</v>
      </c>
      <c r="E7426" t="s">
        <v>16</v>
      </c>
      <c r="F7426">
        <v>5.6</v>
      </c>
      <c r="G7426">
        <v>2119</v>
      </c>
      <c r="H7426">
        <v>12.88</v>
      </c>
      <c r="I7426" t="s">
        <v>27940</v>
      </c>
      <c r="J7426">
        <v>80000000</v>
      </c>
      <c r="K7426" t="s">
        <v>27941</v>
      </c>
      <c r="L7426">
        <v>177977226</v>
      </c>
      <c r="M7426">
        <v>93</v>
      </c>
      <c r="N7426" t="s">
        <v>27942</v>
      </c>
    </row>
    <row r="7427" spans="1:14" x14ac:dyDescent="0.25">
      <c r="A7427">
        <v>13398</v>
      </c>
      <c r="B7427" t="s">
        <v>27943</v>
      </c>
      <c r="C7427" s="1">
        <v>37984</v>
      </c>
      <c r="D7427" t="s">
        <v>27944</v>
      </c>
      <c r="E7427" t="s">
        <v>211</v>
      </c>
      <c r="F7427">
        <v>7.9</v>
      </c>
      <c r="G7427">
        <v>1008</v>
      </c>
      <c r="H7427">
        <v>12.88</v>
      </c>
      <c r="I7427" t="s">
        <v>27945</v>
      </c>
      <c r="J7427">
        <v>0</v>
      </c>
      <c r="K7427" t="s">
        <v>27946</v>
      </c>
      <c r="L7427">
        <v>0</v>
      </c>
      <c r="M7427">
        <v>93</v>
      </c>
      <c r="N7427" t="s">
        <v>27947</v>
      </c>
    </row>
    <row r="7428" spans="1:14" x14ac:dyDescent="0.25">
      <c r="A7428">
        <v>1000194</v>
      </c>
      <c r="B7428" t="s">
        <v>27948</v>
      </c>
      <c r="C7428" s="1">
        <v>44783</v>
      </c>
      <c r="D7428" t="s">
        <v>1044</v>
      </c>
      <c r="E7428" t="s">
        <v>106</v>
      </c>
      <c r="F7428">
        <v>6.7</v>
      </c>
      <c r="G7428">
        <v>26</v>
      </c>
      <c r="H7428">
        <v>12.478999999999999</v>
      </c>
      <c r="I7428" t="s">
        <v>27949</v>
      </c>
      <c r="J7428">
        <v>0</v>
      </c>
      <c r="K7428" t="s">
        <v>116</v>
      </c>
      <c r="L7428">
        <v>0</v>
      </c>
      <c r="M7428">
        <v>109</v>
      </c>
    </row>
    <row r="7429" spans="1:14" x14ac:dyDescent="0.25">
      <c r="A7429">
        <v>853088</v>
      </c>
      <c r="B7429" t="s">
        <v>27950</v>
      </c>
      <c r="C7429" s="1">
        <v>44442</v>
      </c>
      <c r="D7429" t="s">
        <v>3488</v>
      </c>
      <c r="E7429" t="s">
        <v>16</v>
      </c>
      <c r="F7429">
        <v>8</v>
      </c>
      <c r="G7429">
        <v>106</v>
      </c>
      <c r="H7429">
        <v>10.657999999999999</v>
      </c>
      <c r="I7429" t="s">
        <v>27951</v>
      </c>
      <c r="J7429">
        <v>0</v>
      </c>
      <c r="K7429" t="s">
        <v>27952</v>
      </c>
      <c r="L7429">
        <v>0</v>
      </c>
      <c r="M7429">
        <v>65</v>
      </c>
      <c r="N7429" t="s">
        <v>27953</v>
      </c>
    </row>
    <row r="7430" spans="1:14" x14ac:dyDescent="0.25">
      <c r="A7430">
        <v>9660</v>
      </c>
      <c r="B7430" t="s">
        <v>27954</v>
      </c>
      <c r="C7430" s="1">
        <v>21889</v>
      </c>
      <c r="D7430" t="s">
        <v>30</v>
      </c>
      <c r="E7430" t="s">
        <v>16</v>
      </c>
      <c r="F7430">
        <v>7.2</v>
      </c>
      <c r="G7430">
        <v>291</v>
      </c>
      <c r="H7430">
        <v>12.129</v>
      </c>
      <c r="I7430" t="s">
        <v>27955</v>
      </c>
      <c r="J7430">
        <v>0</v>
      </c>
      <c r="K7430" t="s">
        <v>27956</v>
      </c>
      <c r="L7430">
        <v>6800000</v>
      </c>
      <c r="M7430">
        <v>124</v>
      </c>
      <c r="N7430" t="s">
        <v>27957</v>
      </c>
    </row>
    <row r="7431" spans="1:14" x14ac:dyDescent="0.25">
      <c r="A7431">
        <v>61108</v>
      </c>
      <c r="B7431" t="s">
        <v>27958</v>
      </c>
      <c r="C7431" s="1">
        <v>32330</v>
      </c>
      <c r="D7431" t="s">
        <v>772</v>
      </c>
      <c r="E7431" t="s">
        <v>97</v>
      </c>
      <c r="F7431">
        <v>4.3</v>
      </c>
      <c r="G7431">
        <v>20</v>
      </c>
      <c r="H7431">
        <v>8.5109999999999992</v>
      </c>
      <c r="I7431" t="s">
        <v>27959</v>
      </c>
      <c r="J7431">
        <v>0</v>
      </c>
      <c r="K7431" t="s">
        <v>27960</v>
      </c>
      <c r="L7431">
        <v>0</v>
      </c>
      <c r="M7431">
        <v>80</v>
      </c>
      <c r="N7431" t="s">
        <v>27961</v>
      </c>
    </row>
    <row r="7432" spans="1:14" x14ac:dyDescent="0.25">
      <c r="A7432">
        <v>455043</v>
      </c>
      <c r="B7432" t="s">
        <v>27962</v>
      </c>
      <c r="C7432" s="1">
        <v>42882</v>
      </c>
      <c r="D7432" t="s">
        <v>27963</v>
      </c>
      <c r="E7432" t="s">
        <v>614</v>
      </c>
      <c r="F7432">
        <v>5.9</v>
      </c>
      <c r="G7432">
        <v>58</v>
      </c>
      <c r="H7432">
        <v>11.625</v>
      </c>
      <c r="I7432" t="s">
        <v>27964</v>
      </c>
      <c r="J7432">
        <v>25000000</v>
      </c>
      <c r="K7432" t="s">
        <v>27965</v>
      </c>
      <c r="L7432">
        <v>0</v>
      </c>
      <c r="M7432">
        <v>130</v>
      </c>
    </row>
    <row r="7433" spans="1:14" x14ac:dyDescent="0.25">
      <c r="A7433">
        <v>8337</v>
      </c>
      <c r="B7433" t="s">
        <v>27966</v>
      </c>
      <c r="C7433" s="1">
        <v>32470</v>
      </c>
      <c r="D7433" t="s">
        <v>2312</v>
      </c>
      <c r="E7433" t="s">
        <v>16</v>
      </c>
      <c r="F7433">
        <v>7.3</v>
      </c>
      <c r="G7433">
        <v>2564</v>
      </c>
      <c r="H7433">
        <v>14.026999999999999</v>
      </c>
      <c r="I7433" t="s">
        <v>27967</v>
      </c>
      <c r="J7433">
        <v>4000000</v>
      </c>
      <c r="K7433" t="s">
        <v>27968</v>
      </c>
      <c r="L7433">
        <v>13008928</v>
      </c>
      <c r="M7433">
        <v>94</v>
      </c>
      <c r="N7433" t="s">
        <v>27969</v>
      </c>
    </row>
    <row r="7434" spans="1:14" x14ac:dyDescent="0.25">
      <c r="A7434">
        <v>1029528</v>
      </c>
      <c r="B7434" t="s">
        <v>27970</v>
      </c>
      <c r="C7434" s="1">
        <v>44894</v>
      </c>
      <c r="D7434" t="s">
        <v>959</v>
      </c>
      <c r="E7434" t="s">
        <v>106</v>
      </c>
      <c r="F7434">
        <v>6.2</v>
      </c>
      <c r="G7434">
        <v>69</v>
      </c>
      <c r="H7434">
        <v>12.567</v>
      </c>
      <c r="I7434" t="s">
        <v>27971</v>
      </c>
      <c r="J7434">
        <v>0</v>
      </c>
      <c r="K7434" t="s">
        <v>27972</v>
      </c>
      <c r="L7434">
        <v>0</v>
      </c>
      <c r="M7434">
        <v>108</v>
      </c>
    </row>
    <row r="7435" spans="1:14" x14ac:dyDescent="0.25">
      <c r="A7435">
        <v>915523</v>
      </c>
      <c r="B7435" t="s">
        <v>16993</v>
      </c>
      <c r="C7435" s="1">
        <v>45002</v>
      </c>
      <c r="D7435" t="s">
        <v>751</v>
      </c>
      <c r="E7435" t="s">
        <v>16</v>
      </c>
      <c r="F7435">
        <v>6.8</v>
      </c>
      <c r="G7435">
        <v>5</v>
      </c>
      <c r="H7435">
        <v>14.343</v>
      </c>
      <c r="I7435" t="s">
        <v>27973</v>
      </c>
      <c r="J7435">
        <v>0</v>
      </c>
      <c r="K7435" t="s">
        <v>27974</v>
      </c>
      <c r="L7435">
        <v>0</v>
      </c>
      <c r="M7435">
        <v>105</v>
      </c>
      <c r="N7435" t="s">
        <v>27975</v>
      </c>
    </row>
    <row r="7436" spans="1:14" x14ac:dyDescent="0.25">
      <c r="A7436">
        <v>33380</v>
      </c>
      <c r="B7436" t="s">
        <v>27976</v>
      </c>
      <c r="C7436" s="1">
        <v>33604</v>
      </c>
      <c r="D7436" t="s">
        <v>14678</v>
      </c>
      <c r="E7436" t="s">
        <v>16</v>
      </c>
      <c r="F7436">
        <v>4.3</v>
      </c>
      <c r="G7436">
        <v>61</v>
      </c>
      <c r="H7436">
        <v>15.707000000000001</v>
      </c>
      <c r="I7436" t="s">
        <v>27977</v>
      </c>
      <c r="J7436">
        <v>0</v>
      </c>
      <c r="K7436" t="s">
        <v>27978</v>
      </c>
      <c r="L7436">
        <v>0</v>
      </c>
      <c r="M7436">
        <v>26</v>
      </c>
    </row>
    <row r="7437" spans="1:14" x14ac:dyDescent="0.25">
      <c r="A7437">
        <v>9671</v>
      </c>
      <c r="B7437" t="s">
        <v>27979</v>
      </c>
      <c r="C7437" s="1">
        <v>31681</v>
      </c>
      <c r="D7437" t="s">
        <v>21799</v>
      </c>
      <c r="E7437" t="s">
        <v>16</v>
      </c>
      <c r="F7437">
        <v>6.4</v>
      </c>
      <c r="G7437">
        <v>1646</v>
      </c>
      <c r="H7437">
        <v>13.377000000000001</v>
      </c>
      <c r="I7437" t="s">
        <v>27980</v>
      </c>
      <c r="J7437">
        <v>5000000</v>
      </c>
      <c r="K7437" t="s">
        <v>27981</v>
      </c>
      <c r="L7437">
        <v>328203506</v>
      </c>
      <c r="M7437">
        <v>104</v>
      </c>
      <c r="N7437" t="s">
        <v>27982</v>
      </c>
    </row>
    <row r="7438" spans="1:14" x14ac:dyDescent="0.25">
      <c r="A7438">
        <v>15873</v>
      </c>
      <c r="B7438" t="s">
        <v>27983</v>
      </c>
      <c r="C7438" s="1">
        <v>25379</v>
      </c>
      <c r="D7438" t="s">
        <v>27984</v>
      </c>
      <c r="E7438" t="s">
        <v>16</v>
      </c>
      <c r="F7438">
        <v>6.7</v>
      </c>
      <c r="G7438">
        <v>127</v>
      </c>
      <c r="H7438">
        <v>11.878</v>
      </c>
      <c r="I7438" t="s">
        <v>27985</v>
      </c>
      <c r="J7438">
        <v>0</v>
      </c>
      <c r="K7438" t="s">
        <v>27986</v>
      </c>
      <c r="L7438">
        <v>0</v>
      </c>
      <c r="M7438">
        <v>117</v>
      </c>
      <c r="N7438" t="s">
        <v>27987</v>
      </c>
    </row>
    <row r="7439" spans="1:14" x14ac:dyDescent="0.25">
      <c r="A7439">
        <v>724108</v>
      </c>
      <c r="B7439" t="s">
        <v>27988</v>
      </c>
      <c r="C7439" s="1">
        <v>44013</v>
      </c>
      <c r="D7439" t="s">
        <v>772</v>
      </c>
      <c r="E7439" t="s">
        <v>136</v>
      </c>
      <c r="F7439">
        <v>7.7</v>
      </c>
      <c r="G7439">
        <v>13</v>
      </c>
      <c r="H7439">
        <v>9.7840000000000007</v>
      </c>
      <c r="I7439" t="s">
        <v>27989</v>
      </c>
      <c r="J7439">
        <v>0</v>
      </c>
      <c r="K7439" t="s">
        <v>116</v>
      </c>
      <c r="L7439">
        <v>0</v>
      </c>
      <c r="M7439">
        <v>78</v>
      </c>
    </row>
    <row r="7440" spans="1:14" x14ac:dyDescent="0.25">
      <c r="A7440">
        <v>286668</v>
      </c>
      <c r="B7440" t="s">
        <v>27990</v>
      </c>
      <c r="C7440" s="1">
        <v>41870</v>
      </c>
      <c r="D7440" t="s">
        <v>114</v>
      </c>
      <c r="E7440" t="s">
        <v>16</v>
      </c>
      <c r="F7440">
        <v>5</v>
      </c>
      <c r="G7440">
        <v>113</v>
      </c>
      <c r="H7440">
        <v>10.132</v>
      </c>
      <c r="I7440" t="s">
        <v>27991</v>
      </c>
      <c r="J7440">
        <v>7000000</v>
      </c>
      <c r="K7440" t="s">
        <v>27992</v>
      </c>
      <c r="L7440">
        <v>0</v>
      </c>
      <c r="M7440">
        <v>100</v>
      </c>
    </row>
    <row r="7441" spans="1:14" x14ac:dyDescent="0.25">
      <c r="A7441">
        <v>22512</v>
      </c>
      <c r="B7441" t="s">
        <v>27993</v>
      </c>
      <c r="C7441" s="1">
        <v>36329</v>
      </c>
      <c r="D7441" t="s">
        <v>413</v>
      </c>
      <c r="E7441" t="s">
        <v>106</v>
      </c>
      <c r="F7441">
        <v>6.8</v>
      </c>
      <c r="G7441">
        <v>99</v>
      </c>
      <c r="H7441">
        <v>13.348000000000001</v>
      </c>
      <c r="I7441" t="s">
        <v>27994</v>
      </c>
      <c r="J7441">
        <v>0</v>
      </c>
      <c r="K7441" t="s">
        <v>27995</v>
      </c>
      <c r="L7441">
        <v>0</v>
      </c>
      <c r="M7441">
        <v>110</v>
      </c>
    </row>
    <row r="7442" spans="1:14" x14ac:dyDescent="0.25">
      <c r="A7442">
        <v>484437</v>
      </c>
      <c r="B7442" t="s">
        <v>27996</v>
      </c>
      <c r="C7442" s="1">
        <v>43525</v>
      </c>
      <c r="D7442" t="s">
        <v>76</v>
      </c>
      <c r="E7442" t="s">
        <v>16</v>
      </c>
      <c r="F7442">
        <v>5.6</v>
      </c>
      <c r="G7442">
        <v>588</v>
      </c>
      <c r="H7442">
        <v>14.637</v>
      </c>
      <c r="I7442" t="s">
        <v>27997</v>
      </c>
      <c r="J7442">
        <v>0</v>
      </c>
      <c r="K7442" t="s">
        <v>27998</v>
      </c>
      <c r="L7442">
        <v>3373474</v>
      </c>
      <c r="M7442">
        <v>90</v>
      </c>
      <c r="N7442" t="s">
        <v>27999</v>
      </c>
    </row>
    <row r="7443" spans="1:14" x14ac:dyDescent="0.25">
      <c r="A7443">
        <v>72113</v>
      </c>
      <c r="B7443" t="s">
        <v>28000</v>
      </c>
      <c r="C7443" s="1">
        <v>40802</v>
      </c>
      <c r="D7443" t="s">
        <v>545</v>
      </c>
      <c r="E7443" t="s">
        <v>16</v>
      </c>
      <c r="F7443">
        <v>7.2</v>
      </c>
      <c r="G7443">
        <v>2646</v>
      </c>
      <c r="H7443">
        <v>12.379</v>
      </c>
      <c r="I7443" t="s">
        <v>28001</v>
      </c>
      <c r="J7443">
        <v>25000000</v>
      </c>
      <c r="K7443" t="s">
        <v>28002</v>
      </c>
      <c r="L7443">
        <v>30722632</v>
      </c>
      <c r="M7443">
        <v>80</v>
      </c>
      <c r="N7443" t="s">
        <v>28003</v>
      </c>
    </row>
    <row r="7444" spans="1:14" x14ac:dyDescent="0.25">
      <c r="A7444">
        <v>884139</v>
      </c>
      <c r="B7444" t="s">
        <v>28004</v>
      </c>
      <c r="C7444" s="1">
        <v>45046</v>
      </c>
      <c r="D7444" t="s">
        <v>610</v>
      </c>
      <c r="E7444" t="s">
        <v>136</v>
      </c>
      <c r="F7444">
        <v>0</v>
      </c>
      <c r="G7444">
        <v>0</v>
      </c>
      <c r="H7444">
        <v>11.53</v>
      </c>
      <c r="I7444" t="s">
        <v>28005</v>
      </c>
      <c r="J7444">
        <v>0</v>
      </c>
      <c r="K7444" t="s">
        <v>116</v>
      </c>
      <c r="L7444">
        <v>0</v>
      </c>
      <c r="M7444">
        <v>112</v>
      </c>
    </row>
    <row r="7445" spans="1:14" x14ac:dyDescent="0.25">
      <c r="A7445">
        <v>505954</v>
      </c>
      <c r="B7445" t="s">
        <v>28006</v>
      </c>
      <c r="C7445" s="1">
        <v>43461</v>
      </c>
      <c r="D7445" t="s">
        <v>9245</v>
      </c>
      <c r="E7445" t="s">
        <v>556</v>
      </c>
      <c r="F7445">
        <v>7.1</v>
      </c>
      <c r="G7445">
        <v>746</v>
      </c>
      <c r="H7445">
        <v>14.481999999999999</v>
      </c>
      <c r="I7445" t="s">
        <v>28007</v>
      </c>
      <c r="J7445">
        <v>8000000</v>
      </c>
      <c r="K7445" t="s">
        <v>7751</v>
      </c>
      <c r="L7445">
        <v>36220872</v>
      </c>
      <c r="M7445">
        <v>139</v>
      </c>
      <c r="N7445" t="s">
        <v>28008</v>
      </c>
    </row>
    <row r="7446" spans="1:14" x14ac:dyDescent="0.25">
      <c r="A7446">
        <v>821</v>
      </c>
      <c r="B7446" t="s">
        <v>28009</v>
      </c>
      <c r="C7446" s="1">
        <v>22633</v>
      </c>
      <c r="D7446" t="s">
        <v>792</v>
      </c>
      <c r="E7446" t="s">
        <v>16</v>
      </c>
      <c r="F7446">
        <v>8</v>
      </c>
      <c r="G7446">
        <v>643</v>
      </c>
      <c r="H7446">
        <v>13.877000000000001</v>
      </c>
      <c r="I7446" t="s">
        <v>28010</v>
      </c>
      <c r="J7446">
        <v>3000000</v>
      </c>
      <c r="K7446" t="s">
        <v>28011</v>
      </c>
      <c r="L7446">
        <v>10000000</v>
      </c>
      <c r="M7446">
        <v>179</v>
      </c>
      <c r="N7446" t="s">
        <v>28012</v>
      </c>
    </row>
    <row r="7447" spans="1:14" x14ac:dyDescent="0.25">
      <c r="A7447">
        <v>653598</v>
      </c>
      <c r="B7447" t="s">
        <v>28013</v>
      </c>
      <c r="C7447" s="1">
        <v>44057</v>
      </c>
      <c r="D7447" t="s">
        <v>19202</v>
      </c>
      <c r="E7447" t="s">
        <v>16</v>
      </c>
      <c r="F7447">
        <v>6.5</v>
      </c>
      <c r="G7447">
        <v>342</v>
      </c>
      <c r="H7447">
        <v>11.644</v>
      </c>
      <c r="I7447" t="s">
        <v>28014</v>
      </c>
      <c r="J7447">
        <v>0</v>
      </c>
      <c r="K7447" t="s">
        <v>28015</v>
      </c>
      <c r="L7447">
        <v>43840</v>
      </c>
      <c r="M7447">
        <v>93</v>
      </c>
      <c r="N7447" t="s">
        <v>28016</v>
      </c>
    </row>
    <row r="7448" spans="1:14" x14ac:dyDescent="0.25">
      <c r="A7448">
        <v>24480</v>
      </c>
      <c r="B7448" t="s">
        <v>28017</v>
      </c>
      <c r="C7448" s="1">
        <v>39961</v>
      </c>
      <c r="D7448" t="s">
        <v>454</v>
      </c>
      <c r="E7448" t="s">
        <v>16</v>
      </c>
      <c r="F7448">
        <v>7.8</v>
      </c>
      <c r="G7448">
        <v>927</v>
      </c>
      <c r="H7448">
        <v>10.628</v>
      </c>
      <c r="I7448" t="s">
        <v>28018</v>
      </c>
      <c r="J7448">
        <v>0</v>
      </c>
      <c r="K7448" t="s">
        <v>1155</v>
      </c>
      <c r="L7448">
        <v>0</v>
      </c>
      <c r="M7448">
        <v>5</v>
      </c>
      <c r="N7448" t="s">
        <v>28019</v>
      </c>
    </row>
    <row r="7449" spans="1:14" x14ac:dyDescent="0.25">
      <c r="A7449">
        <v>243684</v>
      </c>
      <c r="B7449" t="s">
        <v>28020</v>
      </c>
      <c r="C7449" s="1">
        <v>41929</v>
      </c>
      <c r="D7449" t="s">
        <v>751</v>
      </c>
      <c r="E7449" t="s">
        <v>16</v>
      </c>
      <c r="F7449">
        <v>6.5</v>
      </c>
      <c r="G7449">
        <v>807</v>
      </c>
      <c r="H7449">
        <v>13.13</v>
      </c>
      <c r="I7449" t="s">
        <v>28021</v>
      </c>
      <c r="J7449">
        <v>0</v>
      </c>
      <c r="K7449" t="s">
        <v>28022</v>
      </c>
      <c r="L7449">
        <v>461162</v>
      </c>
      <c r="M7449">
        <v>116</v>
      </c>
      <c r="N7449" t="s">
        <v>28023</v>
      </c>
    </row>
    <row r="7450" spans="1:14" x14ac:dyDescent="0.25">
      <c r="A7450">
        <v>21334</v>
      </c>
      <c r="B7450" t="s">
        <v>28024</v>
      </c>
      <c r="C7450" s="1">
        <v>35643</v>
      </c>
      <c r="D7450" t="s">
        <v>5803</v>
      </c>
      <c r="E7450" t="s">
        <v>6079</v>
      </c>
      <c r="F7450">
        <v>8</v>
      </c>
      <c r="G7450">
        <v>518</v>
      </c>
      <c r="H7450">
        <v>15.875999999999999</v>
      </c>
      <c r="I7450" t="s">
        <v>28025</v>
      </c>
      <c r="J7450">
        <v>180000</v>
      </c>
      <c r="K7450" t="s">
        <v>28026</v>
      </c>
      <c r="L7450">
        <v>925402</v>
      </c>
      <c r="M7450">
        <v>89</v>
      </c>
      <c r="N7450" t="s">
        <v>28027</v>
      </c>
    </row>
    <row r="7451" spans="1:14" x14ac:dyDescent="0.25">
      <c r="A7451">
        <v>18892</v>
      </c>
      <c r="B7451" t="s">
        <v>28028</v>
      </c>
      <c r="C7451" s="1">
        <v>36190</v>
      </c>
      <c r="D7451" t="s">
        <v>91</v>
      </c>
      <c r="E7451" t="s">
        <v>16</v>
      </c>
      <c r="F7451">
        <v>6.3</v>
      </c>
      <c r="G7451">
        <v>460</v>
      </c>
      <c r="H7451">
        <v>13.125999999999999</v>
      </c>
      <c r="I7451" t="s">
        <v>28029</v>
      </c>
      <c r="J7451">
        <v>3000000</v>
      </c>
      <c r="K7451" t="s">
        <v>28030</v>
      </c>
      <c r="L7451">
        <v>3076820</v>
      </c>
      <c r="M7451">
        <v>87</v>
      </c>
      <c r="N7451" t="s">
        <v>28031</v>
      </c>
    </row>
    <row r="7452" spans="1:14" x14ac:dyDescent="0.25">
      <c r="A7452">
        <v>1030323</v>
      </c>
      <c r="B7452" t="s">
        <v>28032</v>
      </c>
      <c r="C7452" s="1">
        <v>44882</v>
      </c>
      <c r="D7452" t="s">
        <v>1044</v>
      </c>
      <c r="E7452" t="s">
        <v>16</v>
      </c>
      <c r="F7452">
        <v>7.4</v>
      </c>
      <c r="G7452">
        <v>42</v>
      </c>
      <c r="H7452">
        <v>13.246</v>
      </c>
      <c r="I7452" t="s">
        <v>28033</v>
      </c>
      <c r="J7452">
        <v>0</v>
      </c>
      <c r="K7452" t="s">
        <v>28034</v>
      </c>
      <c r="L7452">
        <v>0</v>
      </c>
      <c r="M7452">
        <v>95</v>
      </c>
    </row>
    <row r="7453" spans="1:14" x14ac:dyDescent="0.25">
      <c r="A7453">
        <v>18444</v>
      </c>
      <c r="B7453" t="s">
        <v>28035</v>
      </c>
      <c r="C7453" s="1">
        <v>22271</v>
      </c>
      <c r="D7453" t="s">
        <v>9269</v>
      </c>
      <c r="E7453" t="s">
        <v>16</v>
      </c>
      <c r="F7453">
        <v>6.9</v>
      </c>
      <c r="G7453">
        <v>270</v>
      </c>
      <c r="H7453">
        <v>13.375999999999999</v>
      </c>
      <c r="I7453" t="s">
        <v>28036</v>
      </c>
      <c r="J7453">
        <v>5000000</v>
      </c>
      <c r="K7453" t="s">
        <v>2338</v>
      </c>
      <c r="L7453">
        <v>40356000</v>
      </c>
      <c r="M7453">
        <v>126</v>
      </c>
      <c r="N7453" t="s">
        <v>28037</v>
      </c>
    </row>
    <row r="7454" spans="1:14" x14ac:dyDescent="0.25">
      <c r="A7454">
        <v>3085</v>
      </c>
      <c r="B7454" t="s">
        <v>28038</v>
      </c>
      <c r="C7454" s="1">
        <v>14628</v>
      </c>
      <c r="D7454" t="s">
        <v>413</v>
      </c>
      <c r="E7454" t="s">
        <v>16</v>
      </c>
      <c r="F7454">
        <v>7.4</v>
      </c>
      <c r="G7454">
        <v>692</v>
      </c>
      <c r="H7454">
        <v>12.875999999999999</v>
      </c>
      <c r="I7454" t="s">
        <v>28039</v>
      </c>
      <c r="J7454">
        <v>0</v>
      </c>
      <c r="K7454" t="s">
        <v>7684</v>
      </c>
      <c r="L7454">
        <v>0</v>
      </c>
      <c r="M7454">
        <v>92</v>
      </c>
      <c r="N7454" t="s">
        <v>28040</v>
      </c>
    </row>
    <row r="7455" spans="1:14" x14ac:dyDescent="0.25">
      <c r="A7455">
        <v>2176</v>
      </c>
      <c r="B7455" t="s">
        <v>28041</v>
      </c>
      <c r="C7455" s="1">
        <v>37148</v>
      </c>
      <c r="D7455" t="s">
        <v>716</v>
      </c>
      <c r="E7455" t="s">
        <v>16</v>
      </c>
      <c r="F7455">
        <v>5.9</v>
      </c>
      <c r="G7455">
        <v>854</v>
      </c>
      <c r="H7455">
        <v>12.326000000000001</v>
      </c>
      <c r="I7455" t="s">
        <v>28042</v>
      </c>
      <c r="J7455">
        <v>30000000</v>
      </c>
      <c r="K7455" t="s">
        <v>28043</v>
      </c>
      <c r="L7455">
        <v>23619609</v>
      </c>
      <c r="M7455">
        <v>107</v>
      </c>
      <c r="N7455" t="s">
        <v>28044</v>
      </c>
    </row>
    <row r="7456" spans="1:14" x14ac:dyDescent="0.25">
      <c r="A7456">
        <v>747779</v>
      </c>
      <c r="B7456" t="s">
        <v>28045</v>
      </c>
      <c r="C7456" s="1">
        <v>44839</v>
      </c>
      <c r="D7456" t="s">
        <v>772</v>
      </c>
      <c r="E7456" t="s">
        <v>97</v>
      </c>
      <c r="F7456">
        <v>6.8</v>
      </c>
      <c r="G7456">
        <v>50</v>
      </c>
      <c r="H7456">
        <v>19.827999999999999</v>
      </c>
      <c r="I7456" t="s">
        <v>28046</v>
      </c>
      <c r="J7456">
        <v>0</v>
      </c>
      <c r="K7456" t="s">
        <v>28047</v>
      </c>
      <c r="L7456">
        <v>930000</v>
      </c>
      <c r="M7456">
        <v>113</v>
      </c>
    </row>
    <row r="7457" spans="1:14" x14ac:dyDescent="0.25">
      <c r="A7457">
        <v>987</v>
      </c>
      <c r="B7457" t="s">
        <v>28048</v>
      </c>
      <c r="C7457" s="1">
        <v>27334</v>
      </c>
      <c r="D7457" t="s">
        <v>959</v>
      </c>
      <c r="E7457" t="s">
        <v>16</v>
      </c>
      <c r="F7457">
        <v>7.3</v>
      </c>
      <c r="G7457">
        <v>287</v>
      </c>
      <c r="H7457">
        <v>14.624000000000001</v>
      </c>
      <c r="I7457" t="s">
        <v>28049</v>
      </c>
      <c r="J7457">
        <v>4000000</v>
      </c>
      <c r="K7457" t="s">
        <v>2364</v>
      </c>
      <c r="L7457">
        <v>0</v>
      </c>
      <c r="M7457">
        <v>105</v>
      </c>
      <c r="N7457" t="s">
        <v>28050</v>
      </c>
    </row>
    <row r="7458" spans="1:14" x14ac:dyDescent="0.25">
      <c r="A7458">
        <v>188403</v>
      </c>
      <c r="B7458" t="s">
        <v>28051</v>
      </c>
      <c r="C7458" s="1">
        <v>33306</v>
      </c>
      <c r="D7458" t="s">
        <v>2433</v>
      </c>
      <c r="E7458" t="s">
        <v>211</v>
      </c>
      <c r="F7458">
        <v>7.4</v>
      </c>
      <c r="G7458">
        <v>48</v>
      </c>
      <c r="H7458">
        <v>13.564</v>
      </c>
      <c r="I7458" t="s">
        <v>28052</v>
      </c>
      <c r="J7458">
        <v>0</v>
      </c>
      <c r="K7458" t="s">
        <v>28053</v>
      </c>
      <c r="L7458">
        <v>0</v>
      </c>
      <c r="M7458">
        <v>99</v>
      </c>
    </row>
    <row r="7459" spans="1:14" x14ac:dyDescent="0.25">
      <c r="A7459">
        <v>14215</v>
      </c>
      <c r="B7459" t="s">
        <v>28054</v>
      </c>
      <c r="C7459" s="1">
        <v>39679</v>
      </c>
      <c r="D7459" t="s">
        <v>716</v>
      </c>
      <c r="E7459" t="s">
        <v>16</v>
      </c>
      <c r="F7459">
        <v>6</v>
      </c>
      <c r="G7459">
        <v>100</v>
      </c>
      <c r="H7459">
        <v>11.625</v>
      </c>
      <c r="I7459" t="s">
        <v>28055</v>
      </c>
      <c r="J7459">
        <v>0</v>
      </c>
      <c r="K7459" t="s">
        <v>28056</v>
      </c>
      <c r="L7459">
        <v>0</v>
      </c>
      <c r="M7459">
        <v>94</v>
      </c>
      <c r="N7459" t="s">
        <v>28057</v>
      </c>
    </row>
    <row r="7460" spans="1:14" x14ac:dyDescent="0.25">
      <c r="A7460">
        <v>11667</v>
      </c>
      <c r="B7460" t="s">
        <v>28058</v>
      </c>
      <c r="C7460" s="1">
        <v>34691</v>
      </c>
      <c r="D7460" t="s">
        <v>15298</v>
      </c>
      <c r="E7460" t="s">
        <v>16</v>
      </c>
      <c r="F7460">
        <v>4.5</v>
      </c>
      <c r="G7460">
        <v>1268</v>
      </c>
      <c r="H7460">
        <v>14.872999999999999</v>
      </c>
      <c r="I7460" t="s">
        <v>28059</v>
      </c>
      <c r="J7460">
        <v>35000000</v>
      </c>
      <c r="K7460" t="s">
        <v>28060</v>
      </c>
      <c r="L7460">
        <v>99423521</v>
      </c>
      <c r="M7460">
        <v>102</v>
      </c>
      <c r="N7460" t="s">
        <v>28061</v>
      </c>
    </row>
    <row r="7461" spans="1:14" x14ac:dyDescent="0.25">
      <c r="A7461">
        <v>9008</v>
      </c>
      <c r="B7461" t="s">
        <v>28062</v>
      </c>
      <c r="C7461" s="1">
        <v>36461</v>
      </c>
      <c r="D7461" t="s">
        <v>716</v>
      </c>
      <c r="E7461" t="s">
        <v>16</v>
      </c>
      <c r="F7461">
        <v>7.5</v>
      </c>
      <c r="G7461">
        <v>1572</v>
      </c>
      <c r="H7461">
        <v>13.624000000000001</v>
      </c>
      <c r="I7461" t="s">
        <v>28063</v>
      </c>
      <c r="J7461">
        <v>90000000</v>
      </c>
      <c r="K7461" t="s">
        <v>28064</v>
      </c>
      <c r="L7461">
        <v>60289912</v>
      </c>
      <c r="M7461">
        <v>158</v>
      </c>
      <c r="N7461" t="s">
        <v>28065</v>
      </c>
    </row>
    <row r="7462" spans="1:14" x14ac:dyDescent="0.25">
      <c r="A7462">
        <v>394374</v>
      </c>
      <c r="B7462" t="s">
        <v>28066</v>
      </c>
      <c r="C7462" s="1">
        <v>42481</v>
      </c>
      <c r="D7462" t="s">
        <v>4696</v>
      </c>
      <c r="E7462" t="s">
        <v>106</v>
      </c>
      <c r="F7462">
        <v>7.1</v>
      </c>
      <c r="G7462">
        <v>334</v>
      </c>
      <c r="H7462">
        <v>14.879</v>
      </c>
      <c r="I7462" t="s">
        <v>28067</v>
      </c>
      <c r="J7462">
        <v>0</v>
      </c>
      <c r="K7462" t="s">
        <v>28068</v>
      </c>
      <c r="L7462">
        <v>0</v>
      </c>
      <c r="M7462">
        <v>120</v>
      </c>
      <c r="N7462" t="s">
        <v>28069</v>
      </c>
    </row>
    <row r="7463" spans="1:14" x14ac:dyDescent="0.25">
      <c r="A7463">
        <v>792001</v>
      </c>
      <c r="B7463" t="s">
        <v>28070</v>
      </c>
      <c r="C7463" s="1">
        <v>44273</v>
      </c>
      <c r="D7463" t="s">
        <v>1480</v>
      </c>
      <c r="E7463" t="s">
        <v>106</v>
      </c>
      <c r="F7463">
        <v>6.7</v>
      </c>
      <c r="G7463">
        <v>104</v>
      </c>
      <c r="H7463">
        <v>15.646000000000001</v>
      </c>
      <c r="I7463" t="s">
        <v>28071</v>
      </c>
      <c r="J7463">
        <v>0</v>
      </c>
      <c r="K7463" t="s">
        <v>28072</v>
      </c>
      <c r="L7463">
        <v>0</v>
      </c>
      <c r="M7463">
        <v>80</v>
      </c>
    </row>
    <row r="7464" spans="1:14" x14ac:dyDescent="0.25">
      <c r="A7464">
        <v>8011</v>
      </c>
      <c r="B7464" t="s">
        <v>28073</v>
      </c>
      <c r="C7464" s="1">
        <v>34667</v>
      </c>
      <c r="D7464" t="s">
        <v>1807</v>
      </c>
      <c r="E7464" t="s">
        <v>16</v>
      </c>
      <c r="F7464">
        <v>4.7</v>
      </c>
      <c r="G7464">
        <v>416</v>
      </c>
      <c r="H7464">
        <v>14.122999999999999</v>
      </c>
      <c r="I7464" t="s">
        <v>28074</v>
      </c>
      <c r="J7464">
        <v>26000000</v>
      </c>
      <c r="K7464" t="s">
        <v>28075</v>
      </c>
      <c r="L7464">
        <v>36800000</v>
      </c>
      <c r="M7464">
        <v>99</v>
      </c>
      <c r="N7464" t="s">
        <v>28076</v>
      </c>
    </row>
    <row r="7465" spans="1:14" x14ac:dyDescent="0.25">
      <c r="A7465">
        <v>916964</v>
      </c>
      <c r="B7465" t="s">
        <v>28077</v>
      </c>
      <c r="C7465" s="1">
        <v>44679</v>
      </c>
      <c r="D7465" t="s">
        <v>245</v>
      </c>
      <c r="E7465" t="s">
        <v>106</v>
      </c>
      <c r="F7465">
        <v>5.6</v>
      </c>
      <c r="G7465">
        <v>8</v>
      </c>
      <c r="H7465">
        <v>15.412000000000001</v>
      </c>
      <c r="I7465" t="s">
        <v>28078</v>
      </c>
      <c r="J7465">
        <v>0</v>
      </c>
      <c r="K7465" t="s">
        <v>28079</v>
      </c>
      <c r="L7465">
        <v>0</v>
      </c>
      <c r="M7465">
        <v>85</v>
      </c>
      <c r="N7465" t="s">
        <v>28080</v>
      </c>
    </row>
    <row r="7466" spans="1:14" x14ac:dyDescent="0.25">
      <c r="A7466">
        <v>335866</v>
      </c>
      <c r="B7466" t="s">
        <v>28081</v>
      </c>
      <c r="C7466" s="1">
        <v>42152</v>
      </c>
      <c r="D7466" t="s">
        <v>28082</v>
      </c>
      <c r="E7466" t="s">
        <v>16</v>
      </c>
      <c r="F7466">
        <v>6</v>
      </c>
      <c r="G7466">
        <v>1733</v>
      </c>
      <c r="H7466">
        <v>11.377000000000001</v>
      </c>
      <c r="I7466" t="s">
        <v>28083</v>
      </c>
      <c r="J7466">
        <v>0</v>
      </c>
      <c r="K7466" t="s">
        <v>28084</v>
      </c>
      <c r="L7466">
        <v>0</v>
      </c>
      <c r="M7466">
        <v>87</v>
      </c>
      <c r="N7466" t="s">
        <v>28085</v>
      </c>
    </row>
    <row r="7467" spans="1:14" x14ac:dyDescent="0.25">
      <c r="A7467">
        <v>383045</v>
      </c>
      <c r="B7467" t="s">
        <v>28086</v>
      </c>
      <c r="C7467" s="1">
        <v>41907</v>
      </c>
      <c r="D7467" t="s">
        <v>282</v>
      </c>
      <c r="E7467" t="s">
        <v>136</v>
      </c>
      <c r="F7467">
        <v>7</v>
      </c>
      <c r="G7467">
        <v>3</v>
      </c>
      <c r="H7467">
        <v>9.4670000000000005</v>
      </c>
      <c r="I7467" t="s">
        <v>28087</v>
      </c>
      <c r="J7467">
        <v>0</v>
      </c>
      <c r="K7467" t="s">
        <v>116</v>
      </c>
      <c r="L7467">
        <v>0</v>
      </c>
      <c r="M7467">
        <v>91</v>
      </c>
      <c r="N7467" t="s">
        <v>28088</v>
      </c>
    </row>
    <row r="7468" spans="1:14" x14ac:dyDescent="0.25">
      <c r="A7468">
        <v>4441</v>
      </c>
      <c r="B7468" t="s">
        <v>14189</v>
      </c>
      <c r="C7468" s="1">
        <v>38862</v>
      </c>
      <c r="D7468" t="s">
        <v>772</v>
      </c>
      <c r="E7468" t="s">
        <v>16</v>
      </c>
      <c r="F7468">
        <v>7.1</v>
      </c>
      <c r="G7468">
        <v>537</v>
      </c>
      <c r="H7468">
        <v>13.124000000000001</v>
      </c>
      <c r="I7468" t="s">
        <v>28089</v>
      </c>
      <c r="J7468">
        <v>0</v>
      </c>
      <c r="K7468" t="s">
        <v>28090</v>
      </c>
      <c r="L7468">
        <v>2105096</v>
      </c>
      <c r="M7468">
        <v>116</v>
      </c>
      <c r="N7468" t="s">
        <v>28091</v>
      </c>
    </row>
    <row r="7469" spans="1:14" x14ac:dyDescent="0.25">
      <c r="A7469">
        <v>539972</v>
      </c>
      <c r="B7469" t="s">
        <v>28092</v>
      </c>
      <c r="C7469" s="1">
        <v>45203</v>
      </c>
      <c r="D7469" t="s">
        <v>153</v>
      </c>
      <c r="E7469" t="s">
        <v>16</v>
      </c>
      <c r="F7469">
        <v>0</v>
      </c>
      <c r="G7469">
        <v>0</v>
      </c>
      <c r="H7469">
        <v>11.255000000000001</v>
      </c>
      <c r="I7469" t="s">
        <v>28093</v>
      </c>
      <c r="J7469">
        <v>0</v>
      </c>
      <c r="K7469" t="s">
        <v>28094</v>
      </c>
      <c r="L7469">
        <v>0</v>
      </c>
      <c r="M7469">
        <v>0</v>
      </c>
    </row>
    <row r="7470" spans="1:14" x14ac:dyDescent="0.25">
      <c r="A7470">
        <v>611395</v>
      </c>
      <c r="B7470" t="s">
        <v>28095</v>
      </c>
      <c r="C7470" s="1">
        <v>44033</v>
      </c>
      <c r="D7470" t="s">
        <v>948</v>
      </c>
      <c r="E7470" t="s">
        <v>614</v>
      </c>
      <c r="F7470">
        <v>6.7</v>
      </c>
      <c r="G7470">
        <v>200</v>
      </c>
      <c r="H7470">
        <v>10.64</v>
      </c>
      <c r="I7470" t="s">
        <v>28096</v>
      </c>
      <c r="J7470">
        <v>42835740</v>
      </c>
      <c r="K7470" t="s">
        <v>28097</v>
      </c>
      <c r="L7470">
        <v>0</v>
      </c>
      <c r="M7470">
        <v>110</v>
      </c>
    </row>
    <row r="7471" spans="1:14" x14ac:dyDescent="0.25">
      <c r="A7471">
        <v>23706</v>
      </c>
      <c r="B7471" t="s">
        <v>28098</v>
      </c>
      <c r="C7471" s="1">
        <v>40060</v>
      </c>
      <c r="D7471" t="s">
        <v>959</v>
      </c>
      <c r="E7471" t="s">
        <v>16</v>
      </c>
      <c r="F7471">
        <v>4.9000000000000004</v>
      </c>
      <c r="G7471">
        <v>891</v>
      </c>
      <c r="H7471">
        <v>10.122999999999999</v>
      </c>
      <c r="I7471" t="s">
        <v>28099</v>
      </c>
      <c r="J7471">
        <v>15000000</v>
      </c>
      <c r="K7471" t="s">
        <v>28100</v>
      </c>
      <c r="L7471">
        <v>40105542</v>
      </c>
      <c r="M7471">
        <v>99</v>
      </c>
      <c r="N7471" t="s">
        <v>28101</v>
      </c>
    </row>
    <row r="7472" spans="1:14" x14ac:dyDescent="0.25">
      <c r="A7472">
        <v>426426</v>
      </c>
      <c r="B7472" t="s">
        <v>28102</v>
      </c>
      <c r="C7472" s="1">
        <v>43337</v>
      </c>
      <c r="D7472" t="s">
        <v>610</v>
      </c>
      <c r="E7472" t="s">
        <v>106</v>
      </c>
      <c r="F7472">
        <v>7.7</v>
      </c>
      <c r="G7472">
        <v>3613</v>
      </c>
      <c r="H7472">
        <v>11.831</v>
      </c>
      <c r="I7472" t="s">
        <v>28103</v>
      </c>
      <c r="J7472">
        <v>15000000</v>
      </c>
      <c r="K7472" t="s">
        <v>28104</v>
      </c>
      <c r="L7472">
        <v>1140769</v>
      </c>
      <c r="M7472">
        <v>135</v>
      </c>
      <c r="N7472" t="s">
        <v>28105</v>
      </c>
    </row>
    <row r="7473" spans="1:14" x14ac:dyDescent="0.25">
      <c r="A7473">
        <v>345330</v>
      </c>
      <c r="B7473" t="s">
        <v>28106</v>
      </c>
      <c r="C7473" s="1">
        <v>41062</v>
      </c>
      <c r="D7473" t="s">
        <v>16475</v>
      </c>
      <c r="E7473" t="s">
        <v>16</v>
      </c>
      <c r="F7473">
        <v>5.2</v>
      </c>
      <c r="G7473">
        <v>9</v>
      </c>
      <c r="H7473">
        <v>12.894</v>
      </c>
      <c r="I7473" t="s">
        <v>28107</v>
      </c>
      <c r="J7473">
        <v>0</v>
      </c>
      <c r="K7473" t="s">
        <v>116</v>
      </c>
      <c r="L7473">
        <v>0</v>
      </c>
      <c r="M7473">
        <v>84</v>
      </c>
    </row>
    <row r="7474" spans="1:14" x14ac:dyDescent="0.25">
      <c r="A7474">
        <v>1642</v>
      </c>
      <c r="B7474" t="s">
        <v>28108</v>
      </c>
      <c r="C7474" s="1">
        <v>34908</v>
      </c>
      <c r="D7474" t="s">
        <v>28109</v>
      </c>
      <c r="E7474" t="s">
        <v>16</v>
      </c>
      <c r="F7474">
        <v>6</v>
      </c>
      <c r="G7474">
        <v>1144</v>
      </c>
      <c r="H7474">
        <v>13.62</v>
      </c>
      <c r="I7474" t="s">
        <v>28110</v>
      </c>
      <c r="J7474">
        <v>22000000</v>
      </c>
      <c r="K7474" t="s">
        <v>7684</v>
      </c>
      <c r="L7474">
        <v>110627965</v>
      </c>
      <c r="M7474">
        <v>114</v>
      </c>
      <c r="N7474" t="s">
        <v>28111</v>
      </c>
    </row>
    <row r="7475" spans="1:14" x14ac:dyDescent="0.25">
      <c r="A7475">
        <v>68924</v>
      </c>
      <c r="B7475" t="s">
        <v>28112</v>
      </c>
      <c r="C7475" s="1">
        <v>35466</v>
      </c>
      <c r="D7475" t="s">
        <v>610</v>
      </c>
      <c r="E7475" t="s">
        <v>16</v>
      </c>
      <c r="F7475">
        <v>6.8</v>
      </c>
      <c r="G7475">
        <v>553</v>
      </c>
      <c r="H7475">
        <v>13.621</v>
      </c>
      <c r="I7475" t="s">
        <v>28113</v>
      </c>
      <c r="J7475">
        <v>18000000</v>
      </c>
      <c r="K7475" t="s">
        <v>28114</v>
      </c>
      <c r="L7475">
        <v>8038061</v>
      </c>
      <c r="M7475">
        <v>112</v>
      </c>
      <c r="N7475" t="s">
        <v>28115</v>
      </c>
    </row>
    <row r="7476" spans="1:14" x14ac:dyDescent="0.25">
      <c r="A7476">
        <v>404378</v>
      </c>
      <c r="B7476" t="s">
        <v>28116</v>
      </c>
      <c r="C7476" s="1">
        <v>42678</v>
      </c>
      <c r="D7476" t="s">
        <v>2295</v>
      </c>
      <c r="E7476" t="s">
        <v>16</v>
      </c>
      <c r="F7476">
        <v>7.9</v>
      </c>
      <c r="G7476">
        <v>1209</v>
      </c>
      <c r="H7476">
        <v>16.376999999999999</v>
      </c>
      <c r="I7476" t="s">
        <v>28117</v>
      </c>
      <c r="J7476">
        <v>8000000</v>
      </c>
      <c r="K7476" t="s">
        <v>28118</v>
      </c>
      <c r="L7476">
        <v>17900000</v>
      </c>
      <c r="M7476">
        <v>103</v>
      </c>
      <c r="N7476" t="s">
        <v>28119</v>
      </c>
    </row>
    <row r="7477" spans="1:14" x14ac:dyDescent="0.25">
      <c r="A7477">
        <v>719825</v>
      </c>
      <c r="B7477" t="s">
        <v>28120</v>
      </c>
      <c r="C7477" s="1">
        <v>44015</v>
      </c>
      <c r="D7477" t="s">
        <v>772</v>
      </c>
      <c r="E7477" t="s">
        <v>136</v>
      </c>
      <c r="F7477">
        <v>0</v>
      </c>
      <c r="G7477">
        <v>0</v>
      </c>
      <c r="H7477">
        <v>12.887</v>
      </c>
      <c r="I7477" t="s">
        <v>28121</v>
      </c>
      <c r="J7477">
        <v>0</v>
      </c>
      <c r="K7477" t="s">
        <v>116</v>
      </c>
      <c r="L7477">
        <v>0</v>
      </c>
      <c r="M7477">
        <v>80</v>
      </c>
    </row>
    <row r="7478" spans="1:14" x14ac:dyDescent="0.25">
      <c r="A7478">
        <v>10136</v>
      </c>
      <c r="B7478" t="s">
        <v>28122</v>
      </c>
      <c r="C7478" s="1">
        <v>31758</v>
      </c>
      <c r="D7478" t="s">
        <v>550</v>
      </c>
      <c r="E7478" t="s">
        <v>16</v>
      </c>
      <c r="F7478">
        <v>5.9</v>
      </c>
      <c r="G7478">
        <v>933</v>
      </c>
      <c r="H7478">
        <v>14.62</v>
      </c>
      <c r="I7478" t="s">
        <v>28123</v>
      </c>
      <c r="J7478">
        <v>25000000</v>
      </c>
      <c r="K7478" t="s">
        <v>28124</v>
      </c>
      <c r="L7478">
        <v>79817939</v>
      </c>
      <c r="M7478">
        <v>94</v>
      </c>
      <c r="N7478" t="s">
        <v>28125</v>
      </c>
    </row>
    <row r="7479" spans="1:14" x14ac:dyDescent="0.25">
      <c r="A7479">
        <v>410718</v>
      </c>
      <c r="B7479" t="s">
        <v>28126</v>
      </c>
      <c r="C7479" s="1">
        <v>42664</v>
      </c>
      <c r="D7479" t="s">
        <v>1044</v>
      </c>
      <c r="E7479" t="s">
        <v>16</v>
      </c>
      <c r="F7479">
        <v>7.7</v>
      </c>
      <c r="G7479">
        <v>719</v>
      </c>
      <c r="H7479">
        <v>11.327</v>
      </c>
      <c r="I7479" t="s">
        <v>28127</v>
      </c>
      <c r="J7479">
        <v>0</v>
      </c>
      <c r="K7479" t="s">
        <v>28128</v>
      </c>
      <c r="L7479">
        <v>0</v>
      </c>
      <c r="M7479">
        <v>93</v>
      </c>
      <c r="N7479" t="s">
        <v>28129</v>
      </c>
    </row>
    <row r="7480" spans="1:14" x14ac:dyDescent="0.25">
      <c r="A7480">
        <v>180863</v>
      </c>
      <c r="B7480" t="s">
        <v>28130</v>
      </c>
      <c r="C7480" s="1">
        <v>42762</v>
      </c>
      <c r="D7480" t="s">
        <v>751</v>
      </c>
      <c r="E7480" t="s">
        <v>16</v>
      </c>
      <c r="F7480">
        <v>7</v>
      </c>
      <c r="G7480">
        <v>2859</v>
      </c>
      <c r="H7480">
        <v>17.027000000000001</v>
      </c>
      <c r="I7480" t="s">
        <v>28131</v>
      </c>
      <c r="J7480">
        <v>18000000</v>
      </c>
      <c r="K7480" t="s">
        <v>28132</v>
      </c>
      <c r="L7480">
        <v>42067430</v>
      </c>
      <c r="M7480">
        <v>117</v>
      </c>
      <c r="N7480" t="s">
        <v>28133</v>
      </c>
    </row>
    <row r="7481" spans="1:14" x14ac:dyDescent="0.25">
      <c r="A7481">
        <v>587412</v>
      </c>
      <c r="B7481" t="s">
        <v>28134</v>
      </c>
      <c r="C7481" s="1">
        <v>44665</v>
      </c>
      <c r="D7481" t="s">
        <v>2362</v>
      </c>
      <c r="E7481" t="s">
        <v>26343</v>
      </c>
      <c r="F7481">
        <v>7.6</v>
      </c>
      <c r="G7481">
        <v>102</v>
      </c>
      <c r="H7481">
        <v>13.417999999999999</v>
      </c>
      <c r="I7481" t="s">
        <v>28135</v>
      </c>
      <c r="J7481">
        <v>13000000</v>
      </c>
      <c r="K7481" t="s">
        <v>28136</v>
      </c>
      <c r="L7481">
        <v>90410749</v>
      </c>
      <c r="M7481">
        <v>168</v>
      </c>
      <c r="N7481" t="s">
        <v>28137</v>
      </c>
    </row>
    <row r="7482" spans="1:14" x14ac:dyDescent="0.25">
      <c r="A7482">
        <v>340676</v>
      </c>
      <c r="B7482" t="s">
        <v>28138</v>
      </c>
      <c r="C7482" s="1">
        <v>42662</v>
      </c>
      <c r="D7482" t="s">
        <v>5181</v>
      </c>
      <c r="E7482" t="s">
        <v>16</v>
      </c>
      <c r="F7482">
        <v>5.9</v>
      </c>
      <c r="G7482">
        <v>1093</v>
      </c>
      <c r="H7482">
        <v>15.877000000000001</v>
      </c>
      <c r="I7482" t="s">
        <v>28139</v>
      </c>
      <c r="J7482">
        <v>6000000</v>
      </c>
      <c r="K7482" t="s">
        <v>28140</v>
      </c>
      <c r="L7482">
        <v>1305195</v>
      </c>
      <c r="M7482">
        <v>106</v>
      </c>
    </row>
    <row r="7483" spans="1:14" x14ac:dyDescent="0.25">
      <c r="A7483">
        <v>673174</v>
      </c>
      <c r="B7483" t="s">
        <v>28141</v>
      </c>
      <c r="C7483" s="1">
        <v>44036</v>
      </c>
      <c r="D7483" t="s">
        <v>4696</v>
      </c>
      <c r="E7483" t="s">
        <v>106</v>
      </c>
      <c r="F7483">
        <v>6.5</v>
      </c>
      <c r="G7483">
        <v>270</v>
      </c>
      <c r="H7483">
        <v>14.137</v>
      </c>
      <c r="I7483" t="s">
        <v>28142</v>
      </c>
      <c r="J7483">
        <v>5989313</v>
      </c>
      <c r="K7483" t="s">
        <v>28143</v>
      </c>
      <c r="L7483">
        <v>0</v>
      </c>
      <c r="M7483">
        <v>139</v>
      </c>
    </row>
    <row r="7484" spans="1:14" x14ac:dyDescent="0.25">
      <c r="A7484">
        <v>10329</v>
      </c>
      <c r="B7484" t="s">
        <v>28144</v>
      </c>
      <c r="C7484" s="1">
        <v>34859</v>
      </c>
      <c r="D7484" t="s">
        <v>21</v>
      </c>
      <c r="E7484" t="s">
        <v>16</v>
      </c>
      <c r="F7484">
        <v>5.5</v>
      </c>
      <c r="G7484">
        <v>745</v>
      </c>
      <c r="H7484">
        <v>14.619</v>
      </c>
      <c r="I7484" t="s">
        <v>28145</v>
      </c>
      <c r="J7484">
        <v>50000000</v>
      </c>
      <c r="K7484" t="s">
        <v>10384</v>
      </c>
      <c r="L7484">
        <v>152022101</v>
      </c>
      <c r="M7484">
        <v>109</v>
      </c>
      <c r="N7484" t="s">
        <v>28146</v>
      </c>
    </row>
    <row r="7485" spans="1:14" x14ac:dyDescent="0.25">
      <c r="A7485">
        <v>349158</v>
      </c>
      <c r="B7485" t="s">
        <v>28147</v>
      </c>
      <c r="C7485" s="1">
        <v>42301</v>
      </c>
      <c r="D7485" t="s">
        <v>6564</v>
      </c>
      <c r="E7485" t="s">
        <v>16</v>
      </c>
      <c r="F7485">
        <v>7.3</v>
      </c>
      <c r="G7485">
        <v>93</v>
      </c>
      <c r="H7485">
        <v>16.914000000000001</v>
      </c>
      <c r="I7485" t="s">
        <v>28148</v>
      </c>
      <c r="J7485">
        <v>0</v>
      </c>
      <c r="K7485" t="s">
        <v>28149</v>
      </c>
      <c r="L7485">
        <v>222840</v>
      </c>
      <c r="M7485">
        <v>72</v>
      </c>
    </row>
    <row r="7486" spans="1:14" x14ac:dyDescent="0.25">
      <c r="A7486">
        <v>11046</v>
      </c>
      <c r="B7486" t="s">
        <v>28150</v>
      </c>
      <c r="C7486" s="1">
        <v>25176</v>
      </c>
      <c r="D7486" t="s">
        <v>5552</v>
      </c>
      <c r="E7486" t="s">
        <v>16</v>
      </c>
      <c r="F7486">
        <v>7.5</v>
      </c>
      <c r="G7486">
        <v>752</v>
      </c>
      <c r="H7486">
        <v>17.619</v>
      </c>
      <c r="I7486" t="s">
        <v>28151</v>
      </c>
      <c r="J7486">
        <v>7700000</v>
      </c>
      <c r="K7486" t="s">
        <v>28152</v>
      </c>
      <c r="L7486">
        <v>21000000</v>
      </c>
      <c r="M7486">
        <v>155</v>
      </c>
      <c r="N7486" t="s">
        <v>28153</v>
      </c>
    </row>
    <row r="7487" spans="1:14" x14ac:dyDescent="0.25">
      <c r="A7487">
        <v>545330</v>
      </c>
      <c r="B7487" t="s">
        <v>24205</v>
      </c>
      <c r="C7487" s="1">
        <v>43552</v>
      </c>
      <c r="D7487" t="s">
        <v>28154</v>
      </c>
      <c r="E7487" t="s">
        <v>2124</v>
      </c>
      <c r="F7487">
        <v>6.7</v>
      </c>
      <c r="G7487">
        <v>102</v>
      </c>
      <c r="H7487">
        <v>11.379</v>
      </c>
      <c r="I7487" t="s">
        <v>28155</v>
      </c>
      <c r="J7487">
        <v>0</v>
      </c>
      <c r="K7487" t="s">
        <v>28156</v>
      </c>
      <c r="L7487">
        <v>0</v>
      </c>
      <c r="M7487">
        <v>96</v>
      </c>
    </row>
    <row r="7488" spans="1:14" x14ac:dyDescent="0.25">
      <c r="A7488">
        <v>44363</v>
      </c>
      <c r="B7488" t="s">
        <v>1949</v>
      </c>
      <c r="C7488" s="1">
        <v>40214</v>
      </c>
      <c r="D7488" t="s">
        <v>245</v>
      </c>
      <c r="E7488" t="s">
        <v>16</v>
      </c>
      <c r="F7488">
        <v>6</v>
      </c>
      <c r="G7488">
        <v>1594</v>
      </c>
      <c r="H7488">
        <v>12.371</v>
      </c>
      <c r="I7488" t="s">
        <v>28157</v>
      </c>
      <c r="J7488">
        <v>0</v>
      </c>
      <c r="K7488" t="s">
        <v>28158</v>
      </c>
      <c r="L7488">
        <v>3065860</v>
      </c>
      <c r="M7488">
        <v>93</v>
      </c>
      <c r="N7488" t="s">
        <v>28159</v>
      </c>
    </row>
    <row r="7489" spans="1:14" x14ac:dyDescent="0.25">
      <c r="A7489">
        <v>100271</v>
      </c>
      <c r="B7489" t="s">
        <v>28160</v>
      </c>
      <c r="C7489" s="1">
        <v>41020</v>
      </c>
      <c r="D7489" t="s">
        <v>28161</v>
      </c>
      <c r="E7489" t="s">
        <v>211</v>
      </c>
      <c r="F7489">
        <v>7.4</v>
      </c>
      <c r="G7489">
        <v>317</v>
      </c>
      <c r="H7489">
        <v>15.87</v>
      </c>
      <c r="I7489" t="s">
        <v>28162</v>
      </c>
      <c r="J7489">
        <v>0</v>
      </c>
      <c r="K7489" t="s">
        <v>28163</v>
      </c>
      <c r="L7489">
        <v>6748712</v>
      </c>
      <c r="M7489">
        <v>120</v>
      </c>
      <c r="N7489" t="s">
        <v>28164</v>
      </c>
    </row>
    <row r="7490" spans="1:14" x14ac:dyDescent="0.25">
      <c r="A7490">
        <v>14158</v>
      </c>
      <c r="B7490" t="s">
        <v>28165</v>
      </c>
      <c r="C7490" s="1">
        <v>39434</v>
      </c>
      <c r="D7490" t="s">
        <v>12093</v>
      </c>
      <c r="E7490" t="s">
        <v>16</v>
      </c>
      <c r="F7490">
        <v>6.1</v>
      </c>
      <c r="G7490">
        <v>483</v>
      </c>
      <c r="H7490">
        <v>15.119</v>
      </c>
      <c r="I7490" t="s">
        <v>28166</v>
      </c>
      <c r="J7490">
        <v>0</v>
      </c>
      <c r="K7490" t="s">
        <v>28167</v>
      </c>
      <c r="L7490">
        <v>0</v>
      </c>
      <c r="M7490">
        <v>64</v>
      </c>
      <c r="N7490" t="s">
        <v>28168</v>
      </c>
    </row>
    <row r="7491" spans="1:14" x14ac:dyDescent="0.25">
      <c r="A7491">
        <v>398222</v>
      </c>
      <c r="B7491" t="s">
        <v>28169</v>
      </c>
      <c r="C7491" s="1">
        <v>42327</v>
      </c>
      <c r="D7491" t="s">
        <v>610</v>
      </c>
      <c r="E7491" t="s">
        <v>136</v>
      </c>
      <c r="F7491">
        <v>1</v>
      </c>
      <c r="G7491">
        <v>1</v>
      </c>
      <c r="H7491">
        <v>12.153</v>
      </c>
      <c r="I7491" t="s">
        <v>28170</v>
      </c>
      <c r="J7491">
        <v>0</v>
      </c>
      <c r="K7491" t="s">
        <v>116</v>
      </c>
      <c r="L7491">
        <v>0</v>
      </c>
      <c r="M7491">
        <v>94</v>
      </c>
      <c r="N7491" t="s">
        <v>28171</v>
      </c>
    </row>
    <row r="7492" spans="1:14" x14ac:dyDescent="0.25">
      <c r="A7492">
        <v>51822</v>
      </c>
      <c r="B7492" t="s">
        <v>28172</v>
      </c>
      <c r="C7492" s="1">
        <v>37568</v>
      </c>
      <c r="D7492" t="s">
        <v>772</v>
      </c>
      <c r="E7492" t="s">
        <v>106</v>
      </c>
      <c r="F7492">
        <v>7.7</v>
      </c>
      <c r="G7492">
        <v>238</v>
      </c>
      <c r="H7492">
        <v>12.118</v>
      </c>
      <c r="I7492" t="s">
        <v>28173</v>
      </c>
      <c r="J7492">
        <v>10000000</v>
      </c>
      <c r="K7492" t="s">
        <v>28174</v>
      </c>
      <c r="L7492">
        <v>0</v>
      </c>
      <c r="M7492">
        <v>104</v>
      </c>
      <c r="N7492" t="s">
        <v>28175</v>
      </c>
    </row>
    <row r="7493" spans="1:14" x14ac:dyDescent="0.25">
      <c r="A7493">
        <v>49526</v>
      </c>
      <c r="B7493" t="s">
        <v>28176</v>
      </c>
      <c r="C7493" s="1">
        <v>41145</v>
      </c>
      <c r="D7493" t="s">
        <v>7745</v>
      </c>
      <c r="E7493" t="s">
        <v>16</v>
      </c>
      <c r="F7493">
        <v>6.3</v>
      </c>
      <c r="G7493">
        <v>1889</v>
      </c>
      <c r="H7493">
        <v>12.87</v>
      </c>
      <c r="I7493" t="s">
        <v>28177</v>
      </c>
      <c r="J7493">
        <v>35000000</v>
      </c>
      <c r="K7493" t="s">
        <v>28178</v>
      </c>
      <c r="L7493">
        <v>31083599</v>
      </c>
      <c r="M7493">
        <v>91</v>
      </c>
      <c r="N7493" t="s">
        <v>28179</v>
      </c>
    </row>
    <row r="7494" spans="1:14" x14ac:dyDescent="0.25">
      <c r="A7494">
        <v>501907</v>
      </c>
      <c r="B7494" t="s">
        <v>28180</v>
      </c>
      <c r="C7494" s="1">
        <v>43715</v>
      </c>
      <c r="D7494" t="s">
        <v>226</v>
      </c>
      <c r="E7494" t="s">
        <v>16</v>
      </c>
      <c r="F7494">
        <v>7</v>
      </c>
      <c r="G7494">
        <v>1381</v>
      </c>
      <c r="H7494">
        <v>18.129000000000001</v>
      </c>
      <c r="I7494" t="s">
        <v>28181</v>
      </c>
      <c r="J7494">
        <v>25000000</v>
      </c>
      <c r="K7494" t="s">
        <v>28182</v>
      </c>
      <c r="L7494">
        <v>67925733</v>
      </c>
      <c r="M7494">
        <v>109</v>
      </c>
      <c r="N7494" t="s">
        <v>28183</v>
      </c>
    </row>
    <row r="7495" spans="1:14" x14ac:dyDescent="0.25">
      <c r="A7495">
        <v>213681</v>
      </c>
      <c r="B7495" t="s">
        <v>28184</v>
      </c>
      <c r="C7495" s="1">
        <v>42642</v>
      </c>
      <c r="D7495" t="s">
        <v>1438</v>
      </c>
      <c r="E7495" t="s">
        <v>16</v>
      </c>
      <c r="F7495">
        <v>5.7</v>
      </c>
      <c r="G7495">
        <v>1577</v>
      </c>
      <c r="H7495">
        <v>11.872999999999999</v>
      </c>
      <c r="I7495" t="s">
        <v>28185</v>
      </c>
      <c r="J7495">
        <v>25000000</v>
      </c>
      <c r="K7495" t="s">
        <v>28186</v>
      </c>
      <c r="L7495">
        <v>29200000</v>
      </c>
      <c r="M7495">
        <v>94</v>
      </c>
      <c r="N7495" t="s">
        <v>28187</v>
      </c>
    </row>
    <row r="7496" spans="1:14" x14ac:dyDescent="0.25">
      <c r="A7496">
        <v>437375</v>
      </c>
      <c r="B7496" t="s">
        <v>28188</v>
      </c>
      <c r="C7496" s="1">
        <v>43147</v>
      </c>
      <c r="D7496" t="s">
        <v>541</v>
      </c>
      <c r="E7496" t="s">
        <v>16</v>
      </c>
      <c r="F7496">
        <v>4.7</v>
      </c>
      <c r="G7496">
        <v>256</v>
      </c>
      <c r="H7496">
        <v>11.624000000000001</v>
      </c>
      <c r="I7496" t="s">
        <v>28189</v>
      </c>
      <c r="J7496">
        <v>0</v>
      </c>
      <c r="K7496" t="s">
        <v>28190</v>
      </c>
      <c r="L7496">
        <v>0</v>
      </c>
      <c r="M7496">
        <v>103</v>
      </c>
      <c r="N7496" t="s">
        <v>28191</v>
      </c>
    </row>
    <row r="7497" spans="1:14" x14ac:dyDescent="0.25">
      <c r="A7497">
        <v>873</v>
      </c>
      <c r="B7497" t="s">
        <v>28192</v>
      </c>
      <c r="C7497" s="1">
        <v>31399</v>
      </c>
      <c r="D7497" t="s">
        <v>610</v>
      </c>
      <c r="E7497" t="s">
        <v>16</v>
      </c>
      <c r="F7497">
        <v>7.8</v>
      </c>
      <c r="G7497">
        <v>1467</v>
      </c>
      <c r="H7497">
        <v>17.114999999999998</v>
      </c>
      <c r="I7497" t="s">
        <v>28193</v>
      </c>
      <c r="J7497">
        <v>15000000</v>
      </c>
      <c r="K7497" t="s">
        <v>20409</v>
      </c>
      <c r="L7497">
        <v>146292000</v>
      </c>
      <c r="M7497">
        <v>154</v>
      </c>
      <c r="N7497" t="s">
        <v>28194</v>
      </c>
    </row>
    <row r="7498" spans="1:14" x14ac:dyDescent="0.25">
      <c r="A7498">
        <v>467824</v>
      </c>
      <c r="B7498" t="s">
        <v>28195</v>
      </c>
      <c r="C7498" s="1">
        <v>43306</v>
      </c>
      <c r="D7498" t="s">
        <v>3327</v>
      </c>
      <c r="E7498" t="s">
        <v>136</v>
      </c>
      <c r="F7498">
        <v>6.3</v>
      </c>
      <c r="G7498">
        <v>247</v>
      </c>
      <c r="H7498">
        <v>16.375</v>
      </c>
      <c r="I7498" t="s">
        <v>28196</v>
      </c>
      <c r="J7498">
        <v>16723043</v>
      </c>
      <c r="K7498" t="s">
        <v>28197</v>
      </c>
      <c r="L7498">
        <v>0</v>
      </c>
      <c r="M7498">
        <v>140</v>
      </c>
    </row>
    <row r="7499" spans="1:14" x14ac:dyDescent="0.25">
      <c r="A7499">
        <v>1057491</v>
      </c>
      <c r="B7499" t="s">
        <v>28198</v>
      </c>
      <c r="C7499" s="1">
        <v>44971</v>
      </c>
      <c r="D7499" t="s">
        <v>610</v>
      </c>
      <c r="E7499" t="s">
        <v>556</v>
      </c>
      <c r="F7499">
        <v>3.3</v>
      </c>
      <c r="G7499">
        <v>3</v>
      </c>
      <c r="H7499">
        <v>19.734000000000002</v>
      </c>
      <c r="I7499" t="s">
        <v>28199</v>
      </c>
      <c r="J7499">
        <v>0</v>
      </c>
      <c r="K7499" t="s">
        <v>28200</v>
      </c>
      <c r="L7499">
        <v>0</v>
      </c>
      <c r="M7499">
        <v>109</v>
      </c>
    </row>
    <row r="7500" spans="1:14" x14ac:dyDescent="0.25">
      <c r="A7500">
        <v>35854</v>
      </c>
      <c r="B7500" t="s">
        <v>28201</v>
      </c>
      <c r="C7500" s="1">
        <v>39289</v>
      </c>
      <c r="D7500" t="s">
        <v>114</v>
      </c>
      <c r="E7500" t="s">
        <v>414</v>
      </c>
      <c r="F7500">
        <v>7</v>
      </c>
      <c r="G7500">
        <v>277</v>
      </c>
      <c r="H7500">
        <v>11.616</v>
      </c>
      <c r="I7500" t="s">
        <v>28202</v>
      </c>
      <c r="J7500">
        <v>8000000</v>
      </c>
      <c r="K7500" t="s">
        <v>28203</v>
      </c>
      <c r="L7500">
        <v>6177725</v>
      </c>
      <c r="M7500">
        <v>88</v>
      </c>
      <c r="N7500" t="s">
        <v>28204</v>
      </c>
    </row>
    <row r="7501" spans="1:14" x14ac:dyDescent="0.25">
      <c r="A7501">
        <v>15916</v>
      </c>
      <c r="B7501" t="s">
        <v>28205</v>
      </c>
      <c r="C7501" s="1">
        <v>31403</v>
      </c>
      <c r="D7501" t="s">
        <v>18399</v>
      </c>
      <c r="E7501" t="s">
        <v>211</v>
      </c>
      <c r="F7501">
        <v>7.8</v>
      </c>
      <c r="G7501">
        <v>322</v>
      </c>
      <c r="H7501">
        <v>11.614000000000001</v>
      </c>
      <c r="I7501" t="s">
        <v>28206</v>
      </c>
      <c r="J7501">
        <v>0</v>
      </c>
      <c r="K7501" t="s">
        <v>28207</v>
      </c>
      <c r="L7501">
        <v>0</v>
      </c>
      <c r="M7501">
        <v>71</v>
      </c>
      <c r="N7501" t="s">
        <v>28208</v>
      </c>
    </row>
    <row r="7502" spans="1:14" x14ac:dyDescent="0.25">
      <c r="A7502">
        <v>47406</v>
      </c>
      <c r="B7502" t="s">
        <v>28209</v>
      </c>
      <c r="C7502" s="1">
        <v>27200</v>
      </c>
      <c r="D7502" t="s">
        <v>28210</v>
      </c>
      <c r="E7502" t="s">
        <v>623</v>
      </c>
      <c r="F7502">
        <v>6.6</v>
      </c>
      <c r="G7502">
        <v>157</v>
      </c>
      <c r="H7502">
        <v>14.364000000000001</v>
      </c>
      <c r="I7502" t="s">
        <v>28211</v>
      </c>
      <c r="J7502">
        <v>0</v>
      </c>
      <c r="K7502" t="s">
        <v>3851</v>
      </c>
      <c r="L7502">
        <v>0</v>
      </c>
      <c r="M7502">
        <v>131</v>
      </c>
      <c r="N7502" t="s">
        <v>28212</v>
      </c>
    </row>
    <row r="7503" spans="1:14" x14ac:dyDescent="0.25">
      <c r="A7503">
        <v>893228</v>
      </c>
      <c r="B7503" t="s">
        <v>28213</v>
      </c>
      <c r="C7503" s="1">
        <v>44827</v>
      </c>
      <c r="D7503" t="s">
        <v>221</v>
      </c>
      <c r="E7503" t="s">
        <v>16</v>
      </c>
      <c r="F7503">
        <v>7</v>
      </c>
      <c r="G7503">
        <v>63</v>
      </c>
      <c r="H7503">
        <v>9.8379999999999992</v>
      </c>
      <c r="I7503" t="s">
        <v>28214</v>
      </c>
      <c r="J7503">
        <v>0</v>
      </c>
      <c r="K7503" t="s">
        <v>28215</v>
      </c>
      <c r="L7503">
        <v>0</v>
      </c>
      <c r="M7503">
        <v>98</v>
      </c>
      <c r="N7503" t="s">
        <v>28216</v>
      </c>
    </row>
    <row r="7504" spans="1:14" x14ac:dyDescent="0.25">
      <c r="A7504">
        <v>708336</v>
      </c>
      <c r="B7504" t="s">
        <v>28217</v>
      </c>
      <c r="C7504" s="1">
        <v>43997</v>
      </c>
      <c r="D7504" t="s">
        <v>76</v>
      </c>
      <c r="E7504" t="s">
        <v>16</v>
      </c>
      <c r="F7504">
        <v>6.5</v>
      </c>
      <c r="G7504">
        <v>845</v>
      </c>
      <c r="H7504">
        <v>13.381</v>
      </c>
      <c r="I7504" t="s">
        <v>28218</v>
      </c>
      <c r="J7504">
        <v>0</v>
      </c>
      <c r="K7504" t="s">
        <v>28219</v>
      </c>
      <c r="L7504">
        <v>0</v>
      </c>
      <c r="M7504">
        <v>91</v>
      </c>
    </row>
    <row r="7505" spans="1:14" x14ac:dyDescent="0.25">
      <c r="A7505">
        <v>49012</v>
      </c>
      <c r="B7505" t="s">
        <v>28220</v>
      </c>
      <c r="C7505" s="1">
        <v>40641</v>
      </c>
      <c r="D7505" t="s">
        <v>254</v>
      </c>
      <c r="E7505" t="s">
        <v>16</v>
      </c>
      <c r="F7505">
        <v>5.6</v>
      </c>
      <c r="G7505">
        <v>662</v>
      </c>
      <c r="H7505">
        <v>13.617000000000001</v>
      </c>
      <c r="I7505" t="s">
        <v>28221</v>
      </c>
      <c r="J7505">
        <v>40000000</v>
      </c>
      <c r="K7505" t="s">
        <v>7406</v>
      </c>
      <c r="L7505">
        <v>48147945</v>
      </c>
      <c r="M7505">
        <v>110</v>
      </c>
      <c r="N7505" t="s">
        <v>28222</v>
      </c>
    </row>
    <row r="7506" spans="1:14" x14ac:dyDescent="0.25">
      <c r="A7506">
        <v>74523</v>
      </c>
      <c r="B7506" t="s">
        <v>28223</v>
      </c>
      <c r="C7506" s="1">
        <v>40621</v>
      </c>
      <c r="D7506" t="s">
        <v>114</v>
      </c>
      <c r="E7506" t="s">
        <v>16</v>
      </c>
      <c r="F7506">
        <v>6.9</v>
      </c>
      <c r="G7506">
        <v>182</v>
      </c>
      <c r="H7506">
        <v>11.366</v>
      </c>
      <c r="I7506" t="s">
        <v>28224</v>
      </c>
      <c r="J7506">
        <v>0</v>
      </c>
      <c r="K7506" t="s">
        <v>28225</v>
      </c>
      <c r="L7506">
        <v>0</v>
      </c>
      <c r="M7506">
        <v>99</v>
      </c>
      <c r="N7506" t="s">
        <v>28226</v>
      </c>
    </row>
    <row r="7507" spans="1:14" x14ac:dyDescent="0.25">
      <c r="A7507">
        <v>50647</v>
      </c>
      <c r="B7507" t="s">
        <v>28227</v>
      </c>
      <c r="C7507" s="1">
        <v>40962</v>
      </c>
      <c r="D7507" t="s">
        <v>254</v>
      </c>
      <c r="E7507" t="s">
        <v>16</v>
      </c>
      <c r="F7507">
        <v>5.5</v>
      </c>
      <c r="G7507">
        <v>1129</v>
      </c>
      <c r="H7507">
        <v>14.116</v>
      </c>
      <c r="I7507" t="s">
        <v>28228</v>
      </c>
      <c r="J7507">
        <v>35000000</v>
      </c>
      <c r="K7507" t="s">
        <v>28229</v>
      </c>
      <c r="L7507">
        <v>24159934</v>
      </c>
      <c r="M7507">
        <v>98</v>
      </c>
      <c r="N7507" t="s">
        <v>28230</v>
      </c>
    </row>
    <row r="7508" spans="1:14" x14ac:dyDescent="0.25">
      <c r="A7508">
        <v>943930</v>
      </c>
      <c r="B7508" t="s">
        <v>28231</v>
      </c>
      <c r="C7508" s="1">
        <v>45016</v>
      </c>
      <c r="D7508" t="s">
        <v>698</v>
      </c>
      <c r="E7508" t="s">
        <v>106</v>
      </c>
      <c r="F7508">
        <v>6</v>
      </c>
      <c r="G7508">
        <v>2</v>
      </c>
      <c r="H7508">
        <v>12.170999999999999</v>
      </c>
      <c r="I7508" t="s">
        <v>28232</v>
      </c>
      <c r="J7508">
        <v>0</v>
      </c>
      <c r="K7508" t="s">
        <v>28233</v>
      </c>
      <c r="L7508">
        <v>0</v>
      </c>
      <c r="M7508">
        <v>130</v>
      </c>
    </row>
    <row r="7509" spans="1:14" x14ac:dyDescent="0.25">
      <c r="A7509">
        <v>284536</v>
      </c>
      <c r="B7509" t="s">
        <v>28234</v>
      </c>
      <c r="C7509" s="1">
        <v>41998</v>
      </c>
      <c r="D7509" t="s">
        <v>4904</v>
      </c>
      <c r="E7509" t="s">
        <v>16</v>
      </c>
      <c r="F7509">
        <v>5.9</v>
      </c>
      <c r="G7509">
        <v>1212</v>
      </c>
      <c r="H7509">
        <v>16.117999999999999</v>
      </c>
      <c r="I7509" t="s">
        <v>28235</v>
      </c>
      <c r="J7509">
        <v>25000000</v>
      </c>
      <c r="K7509" t="s">
        <v>28236</v>
      </c>
      <c r="L7509">
        <v>39171130</v>
      </c>
      <c r="M7509">
        <v>111</v>
      </c>
      <c r="N7509" t="s">
        <v>28237</v>
      </c>
    </row>
    <row r="7510" spans="1:14" x14ac:dyDescent="0.25">
      <c r="A7510">
        <v>8987</v>
      </c>
      <c r="B7510" t="s">
        <v>28238</v>
      </c>
      <c r="C7510" s="1">
        <v>34607</v>
      </c>
      <c r="D7510" t="s">
        <v>28239</v>
      </c>
      <c r="E7510" t="s">
        <v>16</v>
      </c>
      <c r="F7510">
        <v>6.4</v>
      </c>
      <c r="G7510">
        <v>771</v>
      </c>
      <c r="H7510">
        <v>11.363</v>
      </c>
      <c r="I7510" t="s">
        <v>28240</v>
      </c>
      <c r="J7510">
        <v>45000000</v>
      </c>
      <c r="K7510" t="s">
        <v>28241</v>
      </c>
      <c r="L7510">
        <v>94216343</v>
      </c>
      <c r="M7510">
        <v>111</v>
      </c>
      <c r="N7510" t="s">
        <v>28242</v>
      </c>
    </row>
    <row r="7511" spans="1:14" x14ac:dyDescent="0.25">
      <c r="A7511">
        <v>12211</v>
      </c>
      <c r="B7511" t="s">
        <v>28243</v>
      </c>
      <c r="C7511" s="1">
        <v>36770</v>
      </c>
      <c r="D7511" t="s">
        <v>6428</v>
      </c>
      <c r="E7511" t="s">
        <v>16</v>
      </c>
      <c r="F7511">
        <v>4.8</v>
      </c>
      <c r="G7511">
        <v>344</v>
      </c>
      <c r="H7511">
        <v>13.864000000000001</v>
      </c>
      <c r="I7511" t="s">
        <v>28244</v>
      </c>
      <c r="J7511">
        <v>25000000</v>
      </c>
      <c r="K7511" t="s">
        <v>28245</v>
      </c>
      <c r="L7511">
        <v>15843608</v>
      </c>
      <c r="M7511">
        <v>87</v>
      </c>
      <c r="N7511" t="s">
        <v>28246</v>
      </c>
    </row>
    <row r="7512" spans="1:14" x14ac:dyDescent="0.25">
      <c r="A7512">
        <v>971961</v>
      </c>
      <c r="B7512" t="s">
        <v>28247</v>
      </c>
      <c r="C7512" s="1">
        <v>44785</v>
      </c>
      <c r="D7512" t="s">
        <v>1119</v>
      </c>
      <c r="E7512" t="s">
        <v>16</v>
      </c>
      <c r="F7512">
        <v>8.1</v>
      </c>
      <c r="G7512">
        <v>106</v>
      </c>
      <c r="H7512">
        <v>12.433</v>
      </c>
      <c r="I7512" t="s">
        <v>28248</v>
      </c>
      <c r="J7512">
        <v>0</v>
      </c>
      <c r="K7512" t="s">
        <v>1582</v>
      </c>
      <c r="L7512">
        <v>0</v>
      </c>
      <c r="M7512">
        <v>133</v>
      </c>
    </row>
    <row r="7513" spans="1:14" x14ac:dyDescent="0.25">
      <c r="A7513">
        <v>95610</v>
      </c>
      <c r="B7513" t="s">
        <v>28249</v>
      </c>
      <c r="C7513" s="1">
        <v>42627</v>
      </c>
      <c r="D7513" t="s">
        <v>254</v>
      </c>
      <c r="E7513" t="s">
        <v>16</v>
      </c>
      <c r="F7513">
        <v>6.4</v>
      </c>
      <c r="G7513">
        <v>2690</v>
      </c>
      <c r="H7513">
        <v>14.569000000000001</v>
      </c>
      <c r="I7513" t="s">
        <v>28250</v>
      </c>
      <c r="J7513">
        <v>35000000</v>
      </c>
      <c r="K7513" t="s">
        <v>28251</v>
      </c>
      <c r="L7513">
        <v>211952420</v>
      </c>
      <c r="M7513">
        <v>123</v>
      </c>
      <c r="N7513" t="s">
        <v>28252</v>
      </c>
    </row>
    <row r="7514" spans="1:14" x14ac:dyDescent="0.25">
      <c r="A7514">
        <v>384682</v>
      </c>
      <c r="B7514" t="s">
        <v>28253</v>
      </c>
      <c r="C7514" s="1">
        <v>42699</v>
      </c>
      <c r="D7514" t="s">
        <v>959</v>
      </c>
      <c r="E7514" t="s">
        <v>16</v>
      </c>
      <c r="F7514">
        <v>5.7</v>
      </c>
      <c r="G7514">
        <v>1865</v>
      </c>
      <c r="H7514">
        <v>13.619</v>
      </c>
      <c r="I7514" t="s">
        <v>28254</v>
      </c>
      <c r="J7514">
        <v>45000000</v>
      </c>
      <c r="K7514" t="s">
        <v>28255</v>
      </c>
      <c r="L7514">
        <v>114501299</v>
      </c>
      <c r="M7514">
        <v>105</v>
      </c>
      <c r="N7514" t="s">
        <v>28256</v>
      </c>
    </row>
    <row r="7515" spans="1:14" x14ac:dyDescent="0.25">
      <c r="A7515">
        <v>16390</v>
      </c>
      <c r="B7515" t="s">
        <v>28257</v>
      </c>
      <c r="C7515" s="1">
        <v>39910</v>
      </c>
      <c r="D7515" t="s">
        <v>28258</v>
      </c>
      <c r="E7515" t="s">
        <v>16</v>
      </c>
      <c r="F7515">
        <v>7.9</v>
      </c>
      <c r="G7515">
        <v>230</v>
      </c>
      <c r="H7515">
        <v>11.864000000000001</v>
      </c>
      <c r="I7515" t="s">
        <v>28259</v>
      </c>
      <c r="J7515">
        <v>0</v>
      </c>
      <c r="K7515" t="s">
        <v>2113</v>
      </c>
      <c r="L7515">
        <v>0</v>
      </c>
      <c r="M7515">
        <v>74</v>
      </c>
    </row>
    <row r="7516" spans="1:14" x14ac:dyDescent="0.25">
      <c r="A7516">
        <v>2362</v>
      </c>
      <c r="B7516" t="s">
        <v>28260</v>
      </c>
      <c r="C7516" s="1">
        <v>26891</v>
      </c>
      <c r="D7516" t="s">
        <v>28261</v>
      </c>
      <c r="E7516" t="s">
        <v>16</v>
      </c>
      <c r="F7516">
        <v>6.7</v>
      </c>
      <c r="G7516">
        <v>1108</v>
      </c>
      <c r="H7516">
        <v>14.612</v>
      </c>
      <c r="I7516" t="s">
        <v>28262</v>
      </c>
      <c r="J7516">
        <v>0</v>
      </c>
      <c r="K7516" t="s">
        <v>5213</v>
      </c>
      <c r="L7516">
        <v>0</v>
      </c>
      <c r="M7516">
        <v>89</v>
      </c>
      <c r="N7516" t="s">
        <v>28263</v>
      </c>
    </row>
    <row r="7517" spans="1:14" x14ac:dyDescent="0.25">
      <c r="A7517">
        <v>533592</v>
      </c>
      <c r="B7517" t="s">
        <v>28264</v>
      </c>
      <c r="C7517" s="1">
        <v>43340</v>
      </c>
      <c r="D7517" t="s">
        <v>1265</v>
      </c>
      <c r="E7517" t="s">
        <v>16</v>
      </c>
      <c r="F7517">
        <v>8.1999999999999993</v>
      </c>
      <c r="G7517">
        <v>139</v>
      </c>
      <c r="H7517">
        <v>10.872</v>
      </c>
      <c r="I7517" t="s">
        <v>28265</v>
      </c>
      <c r="J7517">
        <v>0</v>
      </c>
      <c r="K7517" t="s">
        <v>2523</v>
      </c>
      <c r="L7517">
        <v>0</v>
      </c>
      <c r="M7517">
        <v>77</v>
      </c>
    </row>
    <row r="7518" spans="1:14" x14ac:dyDescent="0.25">
      <c r="A7518">
        <v>869025</v>
      </c>
      <c r="B7518" t="s">
        <v>28266</v>
      </c>
      <c r="C7518" s="1">
        <v>44848</v>
      </c>
      <c r="D7518" t="s">
        <v>751</v>
      </c>
      <c r="E7518" t="s">
        <v>16</v>
      </c>
      <c r="F7518">
        <v>6.6</v>
      </c>
      <c r="G7518">
        <v>114</v>
      </c>
      <c r="H7518">
        <v>14.704000000000001</v>
      </c>
      <c r="I7518" t="s">
        <v>28267</v>
      </c>
      <c r="J7518">
        <v>0</v>
      </c>
      <c r="K7518" t="s">
        <v>28268</v>
      </c>
      <c r="L7518">
        <v>0</v>
      </c>
      <c r="M7518">
        <v>106</v>
      </c>
      <c r="N7518" t="s">
        <v>28269</v>
      </c>
    </row>
    <row r="7519" spans="1:14" x14ac:dyDescent="0.25">
      <c r="A7519">
        <v>14123</v>
      </c>
      <c r="B7519" t="s">
        <v>28270</v>
      </c>
      <c r="C7519" s="1">
        <v>39297</v>
      </c>
      <c r="D7519" t="s">
        <v>3162</v>
      </c>
      <c r="E7519" t="s">
        <v>16</v>
      </c>
      <c r="F7519">
        <v>5.8</v>
      </c>
      <c r="G7519">
        <v>390</v>
      </c>
      <c r="H7519">
        <v>14.863</v>
      </c>
      <c r="I7519" t="s">
        <v>28271</v>
      </c>
      <c r="J7519">
        <v>20000000</v>
      </c>
      <c r="K7519" t="s">
        <v>28272</v>
      </c>
      <c r="L7519">
        <v>26000000</v>
      </c>
      <c r="M7519">
        <v>102</v>
      </c>
      <c r="N7519" t="s">
        <v>28273</v>
      </c>
    </row>
    <row r="7520" spans="1:14" x14ac:dyDescent="0.25">
      <c r="A7520">
        <v>10360</v>
      </c>
      <c r="B7520" t="s">
        <v>715</v>
      </c>
      <c r="C7520" s="1">
        <v>39583</v>
      </c>
      <c r="D7520" t="s">
        <v>226</v>
      </c>
      <c r="E7520" t="s">
        <v>16</v>
      </c>
      <c r="F7520">
        <v>7.3</v>
      </c>
      <c r="G7520">
        <v>999</v>
      </c>
      <c r="H7520">
        <v>14.862</v>
      </c>
      <c r="I7520" t="s">
        <v>28274</v>
      </c>
      <c r="J7520">
        <v>0</v>
      </c>
      <c r="K7520" t="s">
        <v>28275</v>
      </c>
      <c r="L7520">
        <v>2724474</v>
      </c>
      <c r="M7520">
        <v>96</v>
      </c>
      <c r="N7520" t="s">
        <v>28276</v>
      </c>
    </row>
    <row r="7521" spans="1:14" x14ac:dyDescent="0.25">
      <c r="A7521">
        <v>695958</v>
      </c>
      <c r="B7521" t="s">
        <v>11682</v>
      </c>
      <c r="C7521" s="1">
        <v>44253</v>
      </c>
      <c r="D7521" t="s">
        <v>716</v>
      </c>
      <c r="E7521" t="s">
        <v>5622</v>
      </c>
      <c r="F7521">
        <v>5.7</v>
      </c>
      <c r="G7521">
        <v>67</v>
      </c>
      <c r="H7521">
        <v>9.8930000000000007</v>
      </c>
      <c r="I7521" t="s">
        <v>28277</v>
      </c>
      <c r="J7521">
        <v>0</v>
      </c>
      <c r="K7521" t="s">
        <v>28278</v>
      </c>
      <c r="L7521">
        <v>0</v>
      </c>
      <c r="M7521">
        <v>128</v>
      </c>
    </row>
    <row r="7522" spans="1:14" x14ac:dyDescent="0.25">
      <c r="A7522">
        <v>6623</v>
      </c>
      <c r="B7522" t="s">
        <v>28279</v>
      </c>
      <c r="C7522" s="1">
        <v>35699</v>
      </c>
      <c r="D7522" t="s">
        <v>221</v>
      </c>
      <c r="E7522" t="s">
        <v>16</v>
      </c>
      <c r="F7522">
        <v>6</v>
      </c>
      <c r="G7522">
        <v>837</v>
      </c>
      <c r="H7522">
        <v>16.361000000000001</v>
      </c>
      <c r="I7522" t="s">
        <v>28280</v>
      </c>
      <c r="J7522">
        <v>50000000</v>
      </c>
      <c r="K7522" t="s">
        <v>20426</v>
      </c>
      <c r="L7522">
        <v>110463140</v>
      </c>
      <c r="M7522">
        <v>124</v>
      </c>
      <c r="N7522" t="s">
        <v>28281</v>
      </c>
    </row>
    <row r="7523" spans="1:14" x14ac:dyDescent="0.25">
      <c r="A7523">
        <v>845140</v>
      </c>
      <c r="B7523" t="s">
        <v>28282</v>
      </c>
      <c r="C7523" s="1">
        <v>44581</v>
      </c>
      <c r="D7523" t="s">
        <v>545</v>
      </c>
      <c r="E7523" t="s">
        <v>97</v>
      </c>
      <c r="F7523">
        <v>6.6</v>
      </c>
      <c r="G7523">
        <v>99</v>
      </c>
      <c r="H7523">
        <v>12.37</v>
      </c>
      <c r="I7523" t="s">
        <v>28283</v>
      </c>
      <c r="J7523">
        <v>0</v>
      </c>
      <c r="K7523" t="s">
        <v>28284</v>
      </c>
      <c r="L7523">
        <v>3285760</v>
      </c>
      <c r="M7523">
        <v>97</v>
      </c>
    </row>
    <row r="7524" spans="1:14" x14ac:dyDescent="0.25">
      <c r="A7524">
        <v>778730</v>
      </c>
      <c r="B7524" t="s">
        <v>28285</v>
      </c>
      <c r="C7524" s="1">
        <v>44253</v>
      </c>
      <c r="D7524" t="s">
        <v>254</v>
      </c>
      <c r="E7524" t="s">
        <v>106</v>
      </c>
      <c r="F7524">
        <v>7.3</v>
      </c>
      <c r="G7524">
        <v>414</v>
      </c>
      <c r="H7524">
        <v>12.882</v>
      </c>
      <c r="I7524" t="s">
        <v>28286</v>
      </c>
      <c r="J7524">
        <v>0</v>
      </c>
      <c r="K7524" t="s">
        <v>28287</v>
      </c>
      <c r="L7524">
        <v>0</v>
      </c>
      <c r="M7524">
        <v>102</v>
      </c>
    </row>
    <row r="7525" spans="1:14" x14ac:dyDescent="0.25">
      <c r="A7525">
        <v>671318</v>
      </c>
      <c r="B7525" t="s">
        <v>28288</v>
      </c>
      <c r="C7525" s="1">
        <v>44658</v>
      </c>
      <c r="D7525" t="s">
        <v>959</v>
      </c>
      <c r="E7525" t="s">
        <v>106</v>
      </c>
      <c r="F7525">
        <v>7.5</v>
      </c>
      <c r="G7525">
        <v>234</v>
      </c>
      <c r="H7525">
        <v>11.407</v>
      </c>
      <c r="I7525" t="s">
        <v>28289</v>
      </c>
      <c r="J7525">
        <v>0</v>
      </c>
      <c r="K7525" t="s">
        <v>23830</v>
      </c>
      <c r="L7525">
        <v>0</v>
      </c>
      <c r="M7525">
        <v>95</v>
      </c>
    </row>
    <row r="7526" spans="1:14" x14ac:dyDescent="0.25">
      <c r="A7526">
        <v>398173</v>
      </c>
      <c r="B7526" t="s">
        <v>28290</v>
      </c>
      <c r="C7526" s="1">
        <v>43377</v>
      </c>
      <c r="D7526" t="s">
        <v>28291</v>
      </c>
      <c r="E7526" t="s">
        <v>16</v>
      </c>
      <c r="F7526">
        <v>7.2</v>
      </c>
      <c r="G7526">
        <v>2340</v>
      </c>
      <c r="H7526">
        <v>15.869</v>
      </c>
      <c r="I7526" t="s">
        <v>28292</v>
      </c>
      <c r="J7526">
        <v>9800000</v>
      </c>
      <c r="K7526" t="s">
        <v>28293</v>
      </c>
      <c r="L7526">
        <v>5566776</v>
      </c>
      <c r="M7526">
        <v>152</v>
      </c>
    </row>
    <row r="7527" spans="1:14" x14ac:dyDescent="0.25">
      <c r="A7527">
        <v>313922</v>
      </c>
      <c r="B7527" t="s">
        <v>28294</v>
      </c>
      <c r="C7527" s="1">
        <v>42272</v>
      </c>
      <c r="D7527" t="s">
        <v>28295</v>
      </c>
      <c r="E7527" t="s">
        <v>16</v>
      </c>
      <c r="F7527">
        <v>6.7</v>
      </c>
      <c r="G7527">
        <v>2400</v>
      </c>
      <c r="H7527">
        <v>14.115</v>
      </c>
      <c r="I7527" t="s">
        <v>28296</v>
      </c>
      <c r="J7527">
        <v>5000000</v>
      </c>
      <c r="K7527" t="s">
        <v>28297</v>
      </c>
      <c r="L7527">
        <v>3769214</v>
      </c>
      <c r="M7527">
        <v>95</v>
      </c>
      <c r="N7527" t="s">
        <v>28298</v>
      </c>
    </row>
    <row r="7528" spans="1:14" x14ac:dyDescent="0.25">
      <c r="A7528">
        <v>309886</v>
      </c>
      <c r="B7528" t="s">
        <v>28299</v>
      </c>
      <c r="C7528" s="1">
        <v>42593</v>
      </c>
      <c r="D7528" t="s">
        <v>3707</v>
      </c>
      <c r="E7528" t="s">
        <v>16</v>
      </c>
      <c r="F7528">
        <v>6.2</v>
      </c>
      <c r="G7528">
        <v>1376</v>
      </c>
      <c r="H7528">
        <v>16.364999999999998</v>
      </c>
      <c r="I7528" t="s">
        <v>28300</v>
      </c>
      <c r="J7528">
        <v>13000000</v>
      </c>
      <c r="K7528" t="s">
        <v>28301</v>
      </c>
      <c r="L7528">
        <v>6903033</v>
      </c>
      <c r="M7528">
        <v>88</v>
      </c>
      <c r="N7528" t="s">
        <v>28302</v>
      </c>
    </row>
    <row r="7529" spans="1:14" x14ac:dyDescent="0.25">
      <c r="A7529">
        <v>2617</v>
      </c>
      <c r="B7529" t="s">
        <v>28303</v>
      </c>
      <c r="C7529" s="1">
        <v>32311</v>
      </c>
      <c r="D7529" t="s">
        <v>959</v>
      </c>
      <c r="E7529" t="s">
        <v>16</v>
      </c>
      <c r="F7529">
        <v>6.4</v>
      </c>
      <c r="G7529">
        <v>449</v>
      </c>
      <c r="H7529">
        <v>12.859</v>
      </c>
      <c r="I7529" t="s">
        <v>28304</v>
      </c>
      <c r="J7529">
        <v>24000000</v>
      </c>
      <c r="K7529" t="s">
        <v>28305</v>
      </c>
      <c r="L7529">
        <v>43455230</v>
      </c>
      <c r="M7529">
        <v>91</v>
      </c>
      <c r="N7529" t="s">
        <v>28306</v>
      </c>
    </row>
    <row r="7530" spans="1:14" x14ac:dyDescent="0.25">
      <c r="A7530">
        <v>374617</v>
      </c>
      <c r="B7530" t="s">
        <v>28307</v>
      </c>
      <c r="C7530" s="1">
        <v>42601</v>
      </c>
      <c r="D7530" t="s">
        <v>28308</v>
      </c>
      <c r="E7530" t="s">
        <v>16</v>
      </c>
      <c r="F7530">
        <v>6.4</v>
      </c>
      <c r="G7530">
        <v>1165</v>
      </c>
      <c r="H7530">
        <v>13.865</v>
      </c>
      <c r="I7530" t="s">
        <v>28309</v>
      </c>
      <c r="J7530">
        <v>0</v>
      </c>
      <c r="K7530" t="s">
        <v>28310</v>
      </c>
      <c r="L7530">
        <v>35000</v>
      </c>
      <c r="M7530">
        <v>109</v>
      </c>
      <c r="N7530" t="s">
        <v>28311</v>
      </c>
    </row>
    <row r="7531" spans="1:14" x14ac:dyDescent="0.25">
      <c r="A7531">
        <v>366668</v>
      </c>
      <c r="B7531" t="s">
        <v>28312</v>
      </c>
      <c r="C7531" s="1">
        <v>43626</v>
      </c>
      <c r="D7531" t="s">
        <v>2383</v>
      </c>
      <c r="E7531" t="s">
        <v>16</v>
      </c>
      <c r="F7531">
        <v>5.7</v>
      </c>
      <c r="G7531">
        <v>229</v>
      </c>
      <c r="H7531">
        <v>12.621</v>
      </c>
      <c r="I7531" t="s">
        <v>28313</v>
      </c>
      <c r="J7531">
        <v>75000000</v>
      </c>
      <c r="K7531" t="s">
        <v>28314</v>
      </c>
      <c r="L7531">
        <v>0</v>
      </c>
      <c r="M7531">
        <v>99</v>
      </c>
      <c r="N7531" t="s">
        <v>28315</v>
      </c>
    </row>
    <row r="7532" spans="1:14" x14ac:dyDescent="0.25">
      <c r="A7532">
        <v>748412</v>
      </c>
      <c r="B7532" t="s">
        <v>28316</v>
      </c>
      <c r="C7532" s="1">
        <v>44120</v>
      </c>
      <c r="D7532" t="s">
        <v>2980</v>
      </c>
      <c r="E7532" t="s">
        <v>414</v>
      </c>
      <c r="F7532">
        <v>7.7</v>
      </c>
      <c r="G7532">
        <v>65</v>
      </c>
      <c r="H7532">
        <v>12.327999999999999</v>
      </c>
      <c r="I7532" t="s">
        <v>28317</v>
      </c>
      <c r="J7532">
        <v>0</v>
      </c>
      <c r="K7532" t="s">
        <v>116</v>
      </c>
      <c r="L7532">
        <v>0</v>
      </c>
      <c r="M7532">
        <v>95</v>
      </c>
    </row>
    <row r="7533" spans="1:14" x14ac:dyDescent="0.25">
      <c r="A7533">
        <v>357458</v>
      </c>
      <c r="B7533" t="s">
        <v>28318</v>
      </c>
      <c r="C7533" s="1">
        <v>42124</v>
      </c>
      <c r="D7533" t="s">
        <v>254</v>
      </c>
      <c r="E7533" t="s">
        <v>136</v>
      </c>
      <c r="F7533">
        <v>4</v>
      </c>
      <c r="G7533">
        <v>1</v>
      </c>
      <c r="H7533">
        <v>14.894</v>
      </c>
      <c r="I7533" t="s">
        <v>28319</v>
      </c>
      <c r="J7533">
        <v>0</v>
      </c>
      <c r="K7533" t="s">
        <v>116</v>
      </c>
      <c r="L7533">
        <v>0</v>
      </c>
      <c r="M7533">
        <v>94</v>
      </c>
    </row>
    <row r="7534" spans="1:14" x14ac:dyDescent="0.25">
      <c r="A7534">
        <v>10366</v>
      </c>
      <c r="B7534" t="s">
        <v>28320</v>
      </c>
      <c r="C7534" s="1">
        <v>36377</v>
      </c>
      <c r="D7534" t="s">
        <v>153</v>
      </c>
      <c r="E7534" t="s">
        <v>16</v>
      </c>
      <c r="F7534">
        <v>6</v>
      </c>
      <c r="G7534">
        <v>1147</v>
      </c>
      <c r="H7534">
        <v>15.109</v>
      </c>
      <c r="I7534" t="s">
        <v>28321</v>
      </c>
      <c r="J7534">
        <v>45000000</v>
      </c>
      <c r="K7534" t="s">
        <v>28322</v>
      </c>
      <c r="L7534">
        <v>10667893</v>
      </c>
      <c r="M7534">
        <v>82</v>
      </c>
      <c r="N7534" t="s">
        <v>28323</v>
      </c>
    </row>
    <row r="7535" spans="1:14" x14ac:dyDescent="0.25">
      <c r="A7535">
        <v>383785</v>
      </c>
      <c r="B7535" t="s">
        <v>28324</v>
      </c>
      <c r="C7535" s="1">
        <v>42762</v>
      </c>
      <c r="D7535" t="s">
        <v>28325</v>
      </c>
      <c r="E7535" t="s">
        <v>614</v>
      </c>
      <c r="F7535">
        <v>5.8</v>
      </c>
      <c r="G7535">
        <v>321</v>
      </c>
      <c r="H7535">
        <v>13.615</v>
      </c>
      <c r="I7535" t="s">
        <v>28326</v>
      </c>
      <c r="J7535">
        <v>65000000</v>
      </c>
      <c r="K7535" t="s">
        <v>28327</v>
      </c>
      <c r="L7535">
        <v>254212245</v>
      </c>
      <c r="M7535">
        <v>107</v>
      </c>
    </row>
    <row r="7536" spans="1:14" x14ac:dyDescent="0.25">
      <c r="A7536">
        <v>24803</v>
      </c>
      <c r="B7536" t="s">
        <v>28328</v>
      </c>
      <c r="C7536" s="1">
        <v>40031</v>
      </c>
      <c r="D7536" t="s">
        <v>797</v>
      </c>
      <c r="E7536" t="s">
        <v>16</v>
      </c>
      <c r="F7536">
        <v>6.7</v>
      </c>
      <c r="G7536">
        <v>1883</v>
      </c>
      <c r="H7536">
        <v>9.61</v>
      </c>
      <c r="I7536" t="s">
        <v>28329</v>
      </c>
      <c r="J7536">
        <v>40000000</v>
      </c>
      <c r="K7536" t="s">
        <v>28330</v>
      </c>
      <c r="L7536">
        <v>129540499</v>
      </c>
      <c r="M7536">
        <v>123</v>
      </c>
      <c r="N7536" t="s">
        <v>28331</v>
      </c>
    </row>
    <row r="7537" spans="1:14" x14ac:dyDescent="0.25">
      <c r="A7537">
        <v>852663</v>
      </c>
      <c r="B7537" t="s">
        <v>28332</v>
      </c>
      <c r="C7537" s="1">
        <v>43995</v>
      </c>
      <c r="D7537" t="s">
        <v>28333</v>
      </c>
      <c r="E7537" t="s">
        <v>16</v>
      </c>
      <c r="F7537">
        <v>6.2</v>
      </c>
      <c r="G7537">
        <v>11</v>
      </c>
      <c r="H7537">
        <v>13.205</v>
      </c>
      <c r="I7537" t="s">
        <v>28334</v>
      </c>
      <c r="J7537">
        <v>0</v>
      </c>
      <c r="K7537" t="s">
        <v>28335</v>
      </c>
      <c r="L7537">
        <v>0</v>
      </c>
      <c r="M7537">
        <v>45</v>
      </c>
      <c r="N7537" t="s">
        <v>28336</v>
      </c>
    </row>
    <row r="7538" spans="1:14" x14ac:dyDescent="0.25">
      <c r="A7538">
        <v>10035</v>
      </c>
      <c r="B7538" t="s">
        <v>28337</v>
      </c>
      <c r="C7538" s="1">
        <v>36770</v>
      </c>
      <c r="D7538" t="s">
        <v>413</v>
      </c>
      <c r="E7538" t="s">
        <v>16</v>
      </c>
      <c r="F7538">
        <v>5.8</v>
      </c>
      <c r="G7538">
        <v>391</v>
      </c>
      <c r="H7538">
        <v>14.859</v>
      </c>
      <c r="I7538" t="s">
        <v>28338</v>
      </c>
      <c r="J7538">
        <v>0</v>
      </c>
      <c r="K7538" t="s">
        <v>28339</v>
      </c>
      <c r="L7538">
        <v>0</v>
      </c>
      <c r="M7538">
        <v>94</v>
      </c>
      <c r="N7538" t="s">
        <v>28340</v>
      </c>
    </row>
    <row r="7539" spans="1:14" x14ac:dyDescent="0.25">
      <c r="A7539">
        <v>850356</v>
      </c>
      <c r="B7539" t="s">
        <v>28341</v>
      </c>
      <c r="C7539" s="1">
        <v>44524</v>
      </c>
      <c r="D7539" t="s">
        <v>1119</v>
      </c>
      <c r="E7539" t="s">
        <v>16</v>
      </c>
      <c r="F7539">
        <v>8.1</v>
      </c>
      <c r="G7539">
        <v>138</v>
      </c>
      <c r="H7539">
        <v>12.143000000000001</v>
      </c>
      <c r="I7539" t="s">
        <v>28342</v>
      </c>
      <c r="J7539">
        <v>0</v>
      </c>
      <c r="K7539" t="s">
        <v>1582</v>
      </c>
      <c r="L7539">
        <v>0</v>
      </c>
      <c r="M7539">
        <v>106</v>
      </c>
    </row>
    <row r="7540" spans="1:14" x14ac:dyDescent="0.25">
      <c r="A7540">
        <v>159117</v>
      </c>
      <c r="B7540" t="s">
        <v>28343</v>
      </c>
      <c r="C7540" s="1">
        <v>41431</v>
      </c>
      <c r="D7540" t="s">
        <v>148</v>
      </c>
      <c r="E7540" t="s">
        <v>16</v>
      </c>
      <c r="F7540">
        <v>6.2</v>
      </c>
      <c r="G7540">
        <v>895</v>
      </c>
      <c r="H7540">
        <v>12.362</v>
      </c>
      <c r="I7540" t="s">
        <v>28344</v>
      </c>
      <c r="J7540">
        <v>0</v>
      </c>
      <c r="K7540" t="s">
        <v>28345</v>
      </c>
      <c r="L7540">
        <v>21833</v>
      </c>
      <c r="M7540">
        <v>96</v>
      </c>
      <c r="N7540" t="s">
        <v>28346</v>
      </c>
    </row>
    <row r="7541" spans="1:14" x14ac:dyDescent="0.25">
      <c r="A7541">
        <v>1000563</v>
      </c>
      <c r="B7541" t="s">
        <v>15173</v>
      </c>
      <c r="C7541" s="1">
        <v>45056</v>
      </c>
      <c r="D7541" t="s">
        <v>772</v>
      </c>
      <c r="E7541" t="s">
        <v>97</v>
      </c>
      <c r="F7541">
        <v>6.5</v>
      </c>
      <c r="G7541">
        <v>1</v>
      </c>
      <c r="H7541">
        <v>19.667000000000002</v>
      </c>
      <c r="I7541" t="s">
        <v>28347</v>
      </c>
      <c r="J7541">
        <v>1965000</v>
      </c>
      <c r="K7541" t="s">
        <v>28348</v>
      </c>
      <c r="L7541">
        <v>0</v>
      </c>
      <c r="M7541">
        <v>88</v>
      </c>
    </row>
    <row r="7542" spans="1:14" x14ac:dyDescent="0.25">
      <c r="A7542">
        <v>689723</v>
      </c>
      <c r="B7542" t="s">
        <v>28349</v>
      </c>
      <c r="C7542" s="1">
        <v>43981</v>
      </c>
      <c r="D7542" t="s">
        <v>245</v>
      </c>
      <c r="E7542" t="s">
        <v>16</v>
      </c>
      <c r="F7542">
        <v>6.4</v>
      </c>
      <c r="G7542">
        <v>433</v>
      </c>
      <c r="H7542">
        <v>13.874000000000001</v>
      </c>
      <c r="I7542" t="s">
        <v>28350</v>
      </c>
      <c r="J7542">
        <v>0</v>
      </c>
      <c r="K7542" t="s">
        <v>28351</v>
      </c>
      <c r="L7542">
        <v>0</v>
      </c>
      <c r="M7542">
        <v>96</v>
      </c>
    </row>
    <row r="7543" spans="1:14" x14ac:dyDescent="0.25">
      <c r="A7543">
        <v>970308</v>
      </c>
      <c r="B7543" t="s">
        <v>28352</v>
      </c>
      <c r="C7543" s="1">
        <v>44701</v>
      </c>
      <c r="D7543" t="s">
        <v>254</v>
      </c>
      <c r="E7543" t="s">
        <v>102</v>
      </c>
      <c r="F7543">
        <v>5.5</v>
      </c>
      <c r="G7543">
        <v>105</v>
      </c>
      <c r="H7543">
        <v>13.911</v>
      </c>
      <c r="I7543" t="s">
        <v>28353</v>
      </c>
      <c r="J7543">
        <v>0</v>
      </c>
      <c r="K7543" t="s">
        <v>28354</v>
      </c>
      <c r="L7543">
        <v>0</v>
      </c>
      <c r="M7543">
        <v>92</v>
      </c>
    </row>
    <row r="7544" spans="1:14" x14ac:dyDescent="0.25">
      <c r="A7544">
        <v>126337</v>
      </c>
      <c r="B7544" t="s">
        <v>28355</v>
      </c>
      <c r="C7544" s="1">
        <v>41173</v>
      </c>
      <c r="D7544" t="s">
        <v>610</v>
      </c>
      <c r="E7544" t="s">
        <v>16</v>
      </c>
      <c r="F7544">
        <v>6.7</v>
      </c>
      <c r="G7544">
        <v>57</v>
      </c>
      <c r="H7544">
        <v>12.321</v>
      </c>
      <c r="I7544" t="s">
        <v>28356</v>
      </c>
      <c r="J7544">
        <v>2000000</v>
      </c>
      <c r="K7544" t="s">
        <v>28357</v>
      </c>
      <c r="L7544">
        <v>0</v>
      </c>
      <c r="M7544">
        <v>92</v>
      </c>
      <c r="N7544" t="s">
        <v>28358</v>
      </c>
    </row>
    <row r="7545" spans="1:14" x14ac:dyDescent="0.25">
      <c r="A7545">
        <v>795230</v>
      </c>
      <c r="B7545" t="s">
        <v>28359</v>
      </c>
      <c r="C7545" s="1">
        <v>44267</v>
      </c>
      <c r="D7545" t="s">
        <v>23414</v>
      </c>
      <c r="E7545" t="s">
        <v>16</v>
      </c>
      <c r="F7545">
        <v>6.6</v>
      </c>
      <c r="G7545">
        <v>187</v>
      </c>
      <c r="H7545">
        <v>13.379</v>
      </c>
      <c r="I7545" t="s">
        <v>28360</v>
      </c>
      <c r="J7545">
        <v>0</v>
      </c>
      <c r="K7545" t="s">
        <v>28361</v>
      </c>
      <c r="L7545">
        <v>0</v>
      </c>
      <c r="M7545">
        <v>94</v>
      </c>
    </row>
    <row r="7546" spans="1:14" x14ac:dyDescent="0.25">
      <c r="A7546">
        <v>11974</v>
      </c>
      <c r="B7546" t="s">
        <v>28362</v>
      </c>
      <c r="C7546" s="1">
        <v>32556</v>
      </c>
      <c r="D7546" t="s">
        <v>332</v>
      </c>
      <c r="E7546" t="s">
        <v>16</v>
      </c>
      <c r="F7546">
        <v>6.7</v>
      </c>
      <c r="G7546">
        <v>1039</v>
      </c>
      <c r="H7546">
        <v>14.606</v>
      </c>
      <c r="I7546" t="s">
        <v>28363</v>
      </c>
      <c r="J7546">
        <v>18000000</v>
      </c>
      <c r="K7546" t="s">
        <v>27823</v>
      </c>
      <c r="L7546">
        <v>49101993</v>
      </c>
      <c r="M7546">
        <v>102</v>
      </c>
      <c r="N7546" t="s">
        <v>28364</v>
      </c>
    </row>
    <row r="7547" spans="1:14" x14ac:dyDescent="0.25">
      <c r="A7547">
        <v>243940</v>
      </c>
      <c r="B7547" t="s">
        <v>28365</v>
      </c>
      <c r="C7547" s="1">
        <v>42033</v>
      </c>
      <c r="D7547" t="s">
        <v>28366</v>
      </c>
      <c r="E7547" t="s">
        <v>16</v>
      </c>
      <c r="F7547">
        <v>5.3</v>
      </c>
      <c r="G7547">
        <v>1279</v>
      </c>
      <c r="H7547">
        <v>11.611000000000001</v>
      </c>
      <c r="I7547" t="s">
        <v>28367</v>
      </c>
      <c r="J7547">
        <v>3300000</v>
      </c>
      <c r="K7547" t="s">
        <v>28368</v>
      </c>
      <c r="L7547">
        <v>64110728</v>
      </c>
      <c r="M7547">
        <v>83</v>
      </c>
      <c r="N7547" t="s">
        <v>28369</v>
      </c>
    </row>
    <row r="7548" spans="1:14" x14ac:dyDescent="0.25">
      <c r="A7548">
        <v>6520</v>
      </c>
      <c r="B7548" t="s">
        <v>28370</v>
      </c>
      <c r="C7548" s="1">
        <v>34887</v>
      </c>
      <c r="D7548" t="s">
        <v>3054</v>
      </c>
      <c r="E7548" t="s">
        <v>16</v>
      </c>
      <c r="F7548">
        <v>6.1</v>
      </c>
      <c r="G7548">
        <v>1041</v>
      </c>
      <c r="H7548">
        <v>11.606</v>
      </c>
      <c r="I7548" t="s">
        <v>28371</v>
      </c>
      <c r="J7548">
        <v>55000000</v>
      </c>
      <c r="K7548" t="s">
        <v>28372</v>
      </c>
      <c r="L7548">
        <v>127600435</v>
      </c>
      <c r="M7548">
        <v>134</v>
      </c>
      <c r="N7548" t="s">
        <v>28373</v>
      </c>
    </row>
    <row r="7549" spans="1:14" x14ac:dyDescent="0.25">
      <c r="A7549">
        <v>1017619</v>
      </c>
      <c r="B7549" t="s">
        <v>28374</v>
      </c>
      <c r="C7549" s="1">
        <v>44820</v>
      </c>
      <c r="D7549" t="s">
        <v>28375</v>
      </c>
      <c r="E7549" t="s">
        <v>106</v>
      </c>
      <c r="F7549">
        <v>4.8</v>
      </c>
      <c r="G7549">
        <v>8</v>
      </c>
      <c r="H7549">
        <v>13.927</v>
      </c>
      <c r="I7549" t="s">
        <v>28376</v>
      </c>
      <c r="J7549">
        <v>0</v>
      </c>
      <c r="K7549" t="s">
        <v>28377</v>
      </c>
      <c r="L7549">
        <v>0</v>
      </c>
      <c r="M7549">
        <v>89</v>
      </c>
      <c r="N7549" t="s">
        <v>28378</v>
      </c>
    </row>
    <row r="7550" spans="1:14" x14ac:dyDescent="0.25">
      <c r="A7550">
        <v>670981</v>
      </c>
      <c r="B7550" t="s">
        <v>28379</v>
      </c>
      <c r="C7550" s="1">
        <v>44455</v>
      </c>
      <c r="D7550" t="s">
        <v>610</v>
      </c>
      <c r="E7550" t="s">
        <v>106</v>
      </c>
      <c r="F7550">
        <v>7.8</v>
      </c>
      <c r="G7550">
        <v>108</v>
      </c>
      <c r="H7550">
        <v>13.135999999999999</v>
      </c>
      <c r="I7550" t="s">
        <v>28380</v>
      </c>
      <c r="J7550">
        <v>0</v>
      </c>
      <c r="K7550" t="s">
        <v>28381</v>
      </c>
      <c r="L7550">
        <v>0</v>
      </c>
      <c r="M7550">
        <v>110</v>
      </c>
      <c r="N7550" t="s">
        <v>28382</v>
      </c>
    </row>
    <row r="7551" spans="1:14" x14ac:dyDescent="0.25">
      <c r="A7551">
        <v>1005835</v>
      </c>
      <c r="B7551" t="s">
        <v>28383</v>
      </c>
      <c r="C7551" s="1">
        <v>44798</v>
      </c>
      <c r="D7551" t="s">
        <v>462</v>
      </c>
      <c r="E7551" t="s">
        <v>16</v>
      </c>
      <c r="F7551">
        <v>5.0999999999999996</v>
      </c>
      <c r="G7551">
        <v>88</v>
      </c>
      <c r="H7551">
        <v>11.269</v>
      </c>
      <c r="I7551" t="s">
        <v>28384</v>
      </c>
      <c r="J7551">
        <v>0</v>
      </c>
      <c r="K7551" t="s">
        <v>19150</v>
      </c>
      <c r="L7551">
        <v>0</v>
      </c>
      <c r="M7551">
        <v>96</v>
      </c>
    </row>
    <row r="7552" spans="1:14" x14ac:dyDescent="0.25">
      <c r="A7552">
        <v>19822</v>
      </c>
      <c r="B7552" t="s">
        <v>28385</v>
      </c>
      <c r="C7552" s="1">
        <v>36161</v>
      </c>
      <c r="D7552" t="s">
        <v>545</v>
      </c>
      <c r="E7552" t="s">
        <v>106</v>
      </c>
      <c r="F7552">
        <v>7.2</v>
      </c>
      <c r="G7552">
        <v>96</v>
      </c>
      <c r="H7552">
        <v>12.236000000000001</v>
      </c>
      <c r="I7552" t="s">
        <v>28386</v>
      </c>
      <c r="J7552">
        <v>0</v>
      </c>
      <c r="K7552" t="s">
        <v>28387</v>
      </c>
      <c r="L7552">
        <v>0</v>
      </c>
      <c r="M7552">
        <v>137</v>
      </c>
    </row>
    <row r="7553" spans="1:14" x14ac:dyDescent="0.25">
      <c r="A7553">
        <v>466876</v>
      </c>
      <c r="B7553" t="s">
        <v>28388</v>
      </c>
      <c r="C7553" s="1">
        <v>43041</v>
      </c>
      <c r="D7553" t="s">
        <v>1923</v>
      </c>
      <c r="E7553" t="s">
        <v>16</v>
      </c>
      <c r="F7553">
        <v>6.2</v>
      </c>
      <c r="G7553">
        <v>214</v>
      </c>
      <c r="H7553">
        <v>12.113</v>
      </c>
      <c r="I7553" t="s">
        <v>28389</v>
      </c>
      <c r="J7553">
        <v>0</v>
      </c>
      <c r="K7553" t="s">
        <v>28390</v>
      </c>
      <c r="L7553">
        <v>10800715</v>
      </c>
      <c r="M7553">
        <v>85</v>
      </c>
      <c r="N7553" t="s">
        <v>28391</v>
      </c>
    </row>
    <row r="7554" spans="1:14" x14ac:dyDescent="0.25">
      <c r="A7554">
        <v>97796</v>
      </c>
      <c r="B7554" t="s">
        <v>28392</v>
      </c>
      <c r="C7554" s="1">
        <v>31430</v>
      </c>
      <c r="D7554" t="s">
        <v>76</v>
      </c>
      <c r="E7554" t="s">
        <v>211</v>
      </c>
      <c r="F7554">
        <v>4.9000000000000004</v>
      </c>
      <c r="G7554">
        <v>9</v>
      </c>
      <c r="H7554">
        <v>11.125</v>
      </c>
      <c r="I7554" t="s">
        <v>28393</v>
      </c>
      <c r="J7554">
        <v>0</v>
      </c>
      <c r="K7554" t="s">
        <v>980</v>
      </c>
      <c r="L7554">
        <v>0</v>
      </c>
      <c r="M7554">
        <v>69</v>
      </c>
    </row>
    <row r="7555" spans="1:14" x14ac:dyDescent="0.25">
      <c r="A7555">
        <v>11782</v>
      </c>
      <c r="B7555" t="s">
        <v>28394</v>
      </c>
      <c r="C7555" s="1">
        <v>33710</v>
      </c>
      <c r="D7555" t="s">
        <v>71</v>
      </c>
      <c r="E7555" t="s">
        <v>414</v>
      </c>
      <c r="F7555">
        <v>7.6</v>
      </c>
      <c r="G7555">
        <v>656</v>
      </c>
      <c r="H7555">
        <v>12.605</v>
      </c>
      <c r="I7555" t="s">
        <v>28395</v>
      </c>
      <c r="J7555">
        <v>4500000</v>
      </c>
      <c r="K7555" t="s">
        <v>28396</v>
      </c>
      <c r="L7555">
        <v>0</v>
      </c>
      <c r="M7555">
        <v>126</v>
      </c>
      <c r="N7555" t="s">
        <v>28397</v>
      </c>
    </row>
    <row r="7556" spans="1:14" x14ac:dyDescent="0.25">
      <c r="A7556">
        <v>11210</v>
      </c>
      <c r="B7556" t="s">
        <v>26201</v>
      </c>
      <c r="C7556" s="1">
        <v>35562</v>
      </c>
      <c r="D7556" t="s">
        <v>5959</v>
      </c>
      <c r="E7556" t="s">
        <v>16</v>
      </c>
      <c r="F7556">
        <v>5.9</v>
      </c>
      <c r="G7556">
        <v>183</v>
      </c>
      <c r="H7556">
        <v>10.606</v>
      </c>
      <c r="I7556" t="s">
        <v>28398</v>
      </c>
      <c r="J7556">
        <v>0</v>
      </c>
      <c r="K7556" t="s">
        <v>16544</v>
      </c>
      <c r="L7556">
        <v>0</v>
      </c>
      <c r="M7556">
        <v>92</v>
      </c>
    </row>
    <row r="7557" spans="1:14" x14ac:dyDescent="0.25">
      <c r="A7557">
        <v>726664</v>
      </c>
      <c r="B7557" t="s">
        <v>20510</v>
      </c>
      <c r="C7557" s="1">
        <v>44057</v>
      </c>
      <c r="D7557" t="s">
        <v>14007</v>
      </c>
      <c r="E7557" t="s">
        <v>16</v>
      </c>
      <c r="F7557">
        <v>6.2</v>
      </c>
      <c r="G7557">
        <v>116</v>
      </c>
      <c r="H7557">
        <v>15.122999999999999</v>
      </c>
      <c r="I7557" t="s">
        <v>28399</v>
      </c>
      <c r="J7557">
        <v>0</v>
      </c>
      <c r="K7557" t="s">
        <v>28400</v>
      </c>
      <c r="L7557">
        <v>0</v>
      </c>
      <c r="M7557">
        <v>89</v>
      </c>
    </row>
    <row r="7558" spans="1:14" x14ac:dyDescent="0.25">
      <c r="A7558">
        <v>391262</v>
      </c>
      <c r="B7558" t="s">
        <v>28401</v>
      </c>
      <c r="C7558" s="1">
        <v>42531</v>
      </c>
      <c r="D7558" t="s">
        <v>655</v>
      </c>
      <c r="E7558" t="s">
        <v>16</v>
      </c>
      <c r="F7558">
        <v>7.3</v>
      </c>
      <c r="G7558">
        <v>38</v>
      </c>
      <c r="H7558">
        <v>11.000999999999999</v>
      </c>
      <c r="I7558" t="s">
        <v>28402</v>
      </c>
      <c r="J7558">
        <v>0</v>
      </c>
      <c r="K7558" t="s">
        <v>28403</v>
      </c>
      <c r="L7558">
        <v>0</v>
      </c>
      <c r="M7558">
        <v>10</v>
      </c>
    </row>
    <row r="7559" spans="1:14" x14ac:dyDescent="0.25">
      <c r="A7559">
        <v>957457</v>
      </c>
      <c r="B7559" t="s">
        <v>28404</v>
      </c>
      <c r="C7559" s="1">
        <v>44819</v>
      </c>
      <c r="D7559" t="s">
        <v>7084</v>
      </c>
      <c r="E7559" t="s">
        <v>16</v>
      </c>
      <c r="F7559">
        <v>7.8</v>
      </c>
      <c r="G7559">
        <v>117</v>
      </c>
      <c r="H7559">
        <v>15.835000000000001</v>
      </c>
      <c r="I7559" t="s">
        <v>28405</v>
      </c>
      <c r="J7559">
        <v>0</v>
      </c>
      <c r="K7559" t="s">
        <v>28406</v>
      </c>
      <c r="L7559">
        <v>10680627</v>
      </c>
      <c r="M7559">
        <v>135</v>
      </c>
      <c r="N7559" t="s">
        <v>28407</v>
      </c>
    </row>
    <row r="7560" spans="1:14" x14ac:dyDescent="0.25">
      <c r="A7560">
        <v>893723</v>
      </c>
      <c r="B7560" t="s">
        <v>28408</v>
      </c>
      <c r="C7560" s="1">
        <v>45197</v>
      </c>
      <c r="D7560" t="s">
        <v>454</v>
      </c>
      <c r="E7560" t="s">
        <v>16</v>
      </c>
      <c r="F7560">
        <v>0</v>
      </c>
      <c r="G7560">
        <v>0</v>
      </c>
      <c r="H7560">
        <v>11.993</v>
      </c>
      <c r="I7560" t="s">
        <v>28409</v>
      </c>
      <c r="J7560">
        <v>0</v>
      </c>
      <c r="K7560" t="s">
        <v>28410</v>
      </c>
      <c r="L7560">
        <v>0</v>
      </c>
      <c r="M7560">
        <v>0</v>
      </c>
    </row>
    <row r="7561" spans="1:14" x14ac:dyDescent="0.25">
      <c r="A7561">
        <v>11185</v>
      </c>
      <c r="B7561" t="s">
        <v>28411</v>
      </c>
      <c r="C7561" s="1">
        <v>32640</v>
      </c>
      <c r="D7561" t="s">
        <v>91</v>
      </c>
      <c r="E7561" t="s">
        <v>16</v>
      </c>
      <c r="F7561">
        <v>6.7</v>
      </c>
      <c r="G7561">
        <v>837</v>
      </c>
      <c r="H7561">
        <v>16.103999999999999</v>
      </c>
      <c r="I7561" t="s">
        <v>28412</v>
      </c>
      <c r="J7561">
        <v>18000000</v>
      </c>
      <c r="K7561" t="s">
        <v>14111</v>
      </c>
      <c r="L7561">
        <v>46908987</v>
      </c>
      <c r="M7561">
        <v>103</v>
      </c>
      <c r="N7561" t="s">
        <v>28413</v>
      </c>
    </row>
    <row r="7562" spans="1:14" x14ac:dyDescent="0.25">
      <c r="A7562">
        <v>920394</v>
      </c>
      <c r="B7562" t="s">
        <v>28414</v>
      </c>
      <c r="C7562" s="1">
        <v>44582</v>
      </c>
      <c r="D7562" t="s">
        <v>3756</v>
      </c>
      <c r="E7562" t="s">
        <v>743</v>
      </c>
      <c r="F7562">
        <v>7.9</v>
      </c>
      <c r="G7562">
        <v>312</v>
      </c>
      <c r="H7562">
        <v>13.643000000000001</v>
      </c>
      <c r="I7562" t="s">
        <v>28415</v>
      </c>
      <c r="J7562">
        <v>0</v>
      </c>
      <c r="K7562" t="s">
        <v>16067</v>
      </c>
      <c r="L7562">
        <v>0</v>
      </c>
      <c r="M7562">
        <v>112</v>
      </c>
    </row>
    <row r="7563" spans="1:14" x14ac:dyDescent="0.25">
      <c r="A7563">
        <v>585077</v>
      </c>
      <c r="B7563" t="s">
        <v>28416</v>
      </c>
      <c r="C7563" s="1">
        <v>43623</v>
      </c>
      <c r="D7563" t="s">
        <v>28417</v>
      </c>
      <c r="E7563" t="s">
        <v>211</v>
      </c>
      <c r="F7563">
        <v>7.1</v>
      </c>
      <c r="G7563">
        <v>267</v>
      </c>
      <c r="H7563">
        <v>13.115</v>
      </c>
      <c r="I7563" t="s">
        <v>28418</v>
      </c>
      <c r="J7563">
        <v>0</v>
      </c>
      <c r="K7563" t="s">
        <v>28419</v>
      </c>
      <c r="L7563">
        <v>0</v>
      </c>
      <c r="M7563">
        <v>110</v>
      </c>
    </row>
    <row r="7564" spans="1:14" x14ac:dyDescent="0.25">
      <c r="A7564">
        <v>17918</v>
      </c>
      <c r="B7564" t="s">
        <v>28420</v>
      </c>
      <c r="C7564" s="1">
        <v>30001</v>
      </c>
      <c r="D7564" t="s">
        <v>2656</v>
      </c>
      <c r="E7564" t="s">
        <v>16</v>
      </c>
      <c r="F7564">
        <v>5.4</v>
      </c>
      <c r="G7564">
        <v>304</v>
      </c>
      <c r="H7564">
        <v>12.603</v>
      </c>
      <c r="I7564" t="s">
        <v>28421</v>
      </c>
      <c r="J7564">
        <v>10000000</v>
      </c>
      <c r="K7564" t="s">
        <v>28422</v>
      </c>
      <c r="L7564">
        <v>0</v>
      </c>
      <c r="M7564">
        <v>91</v>
      </c>
      <c r="N7564" t="s">
        <v>28423</v>
      </c>
    </row>
    <row r="7565" spans="1:14" x14ac:dyDescent="0.25">
      <c r="A7565">
        <v>13524</v>
      </c>
      <c r="B7565" t="s">
        <v>28424</v>
      </c>
      <c r="C7565" s="1">
        <v>24092</v>
      </c>
      <c r="D7565" t="s">
        <v>792</v>
      </c>
      <c r="E7565" t="s">
        <v>16</v>
      </c>
      <c r="F7565">
        <v>7</v>
      </c>
      <c r="G7565">
        <v>213</v>
      </c>
      <c r="H7565">
        <v>12.603999999999999</v>
      </c>
      <c r="I7565" t="s">
        <v>28425</v>
      </c>
      <c r="J7565">
        <v>6500000</v>
      </c>
      <c r="K7565" t="s">
        <v>28426</v>
      </c>
      <c r="L7565">
        <v>11118000</v>
      </c>
      <c r="M7565">
        <v>167</v>
      </c>
      <c r="N7565" t="s">
        <v>28427</v>
      </c>
    </row>
    <row r="7566" spans="1:14" x14ac:dyDescent="0.25">
      <c r="A7566">
        <v>203</v>
      </c>
      <c r="B7566" t="s">
        <v>28428</v>
      </c>
      <c r="C7566" s="1">
        <v>26951</v>
      </c>
      <c r="D7566" t="s">
        <v>1361</v>
      </c>
      <c r="E7566" t="s">
        <v>16</v>
      </c>
      <c r="F7566">
        <v>7.1</v>
      </c>
      <c r="G7566">
        <v>1809</v>
      </c>
      <c r="H7566">
        <v>12.103</v>
      </c>
      <c r="I7566" t="s">
        <v>28429</v>
      </c>
      <c r="J7566">
        <v>500000</v>
      </c>
      <c r="K7566" t="s">
        <v>28430</v>
      </c>
      <c r="L7566">
        <v>3000000</v>
      </c>
      <c r="M7566">
        <v>111</v>
      </c>
      <c r="N7566" t="s">
        <v>28431</v>
      </c>
    </row>
    <row r="7567" spans="1:14" x14ac:dyDescent="0.25">
      <c r="A7567">
        <v>640265</v>
      </c>
      <c r="B7567" t="s">
        <v>28432</v>
      </c>
      <c r="C7567" s="1">
        <v>44603</v>
      </c>
      <c r="D7567" t="s">
        <v>15549</v>
      </c>
      <c r="E7567" t="s">
        <v>16</v>
      </c>
      <c r="F7567">
        <v>5.7</v>
      </c>
      <c r="G7567">
        <v>57</v>
      </c>
      <c r="H7567">
        <v>15.853999999999999</v>
      </c>
      <c r="I7567" t="s">
        <v>28433</v>
      </c>
      <c r="J7567">
        <v>0</v>
      </c>
      <c r="K7567" t="s">
        <v>28434</v>
      </c>
      <c r="L7567">
        <v>0</v>
      </c>
      <c r="M7567">
        <v>103</v>
      </c>
      <c r="N7567" t="s">
        <v>28435</v>
      </c>
    </row>
    <row r="7568" spans="1:14" x14ac:dyDescent="0.25">
      <c r="A7568">
        <v>152737</v>
      </c>
      <c r="B7568" t="s">
        <v>28436</v>
      </c>
      <c r="C7568" s="1">
        <v>41634</v>
      </c>
      <c r="D7568" t="s">
        <v>545</v>
      </c>
      <c r="E7568" t="s">
        <v>16</v>
      </c>
      <c r="F7568">
        <v>6.8</v>
      </c>
      <c r="G7568">
        <v>1337</v>
      </c>
      <c r="H7568">
        <v>12.856</v>
      </c>
      <c r="I7568" t="s">
        <v>28437</v>
      </c>
      <c r="J7568">
        <v>25000000</v>
      </c>
      <c r="K7568" t="s">
        <v>28438</v>
      </c>
      <c r="L7568">
        <v>74188937</v>
      </c>
      <c r="M7568">
        <v>121</v>
      </c>
      <c r="N7568" t="s">
        <v>28439</v>
      </c>
    </row>
    <row r="7569" spans="1:14" x14ac:dyDescent="0.25">
      <c r="A7569">
        <v>23082</v>
      </c>
      <c r="B7569" t="s">
        <v>28440</v>
      </c>
      <c r="C7569" s="1">
        <v>40069</v>
      </c>
      <c r="D7569" t="s">
        <v>5890</v>
      </c>
      <c r="E7569" t="s">
        <v>16</v>
      </c>
      <c r="F7569">
        <v>6.2</v>
      </c>
      <c r="G7569">
        <v>1826</v>
      </c>
      <c r="H7569">
        <v>17.103999999999999</v>
      </c>
      <c r="I7569" t="s">
        <v>28441</v>
      </c>
      <c r="J7569">
        <v>18500000</v>
      </c>
      <c r="K7569" t="s">
        <v>28442</v>
      </c>
      <c r="L7569">
        <v>32406507</v>
      </c>
      <c r="M7569">
        <v>100</v>
      </c>
      <c r="N7569" t="s">
        <v>28443</v>
      </c>
    </row>
    <row r="7570" spans="1:14" x14ac:dyDescent="0.25">
      <c r="A7570">
        <v>461615</v>
      </c>
      <c r="B7570" t="s">
        <v>28444</v>
      </c>
      <c r="C7570" s="1">
        <v>43243</v>
      </c>
      <c r="D7570" t="s">
        <v>28445</v>
      </c>
      <c r="E7570" t="s">
        <v>97</v>
      </c>
      <c r="F7570">
        <v>7.1</v>
      </c>
      <c r="G7570">
        <v>253</v>
      </c>
      <c r="H7570">
        <v>15.361000000000001</v>
      </c>
      <c r="I7570" t="s">
        <v>28446</v>
      </c>
      <c r="J7570">
        <v>0</v>
      </c>
      <c r="K7570" t="s">
        <v>28447</v>
      </c>
      <c r="L7570">
        <v>461724</v>
      </c>
      <c r="M7570">
        <v>95</v>
      </c>
    </row>
    <row r="7571" spans="1:14" x14ac:dyDescent="0.25">
      <c r="A7571">
        <v>25988</v>
      </c>
      <c r="B7571" t="s">
        <v>28448</v>
      </c>
      <c r="C7571" s="1">
        <v>37652</v>
      </c>
      <c r="D7571" t="s">
        <v>772</v>
      </c>
      <c r="E7571" t="s">
        <v>16</v>
      </c>
      <c r="F7571">
        <v>6.6</v>
      </c>
      <c r="G7571">
        <v>129</v>
      </c>
      <c r="H7571">
        <v>13.103</v>
      </c>
      <c r="I7571" t="s">
        <v>28449</v>
      </c>
      <c r="J7571">
        <v>0</v>
      </c>
      <c r="K7571" t="s">
        <v>28450</v>
      </c>
      <c r="L7571">
        <v>0</v>
      </c>
      <c r="M7571">
        <v>109</v>
      </c>
      <c r="N7571" t="s">
        <v>28451</v>
      </c>
    </row>
    <row r="7572" spans="1:14" x14ac:dyDescent="0.25">
      <c r="A7572">
        <v>107748</v>
      </c>
      <c r="B7572" t="s">
        <v>28452</v>
      </c>
      <c r="C7572" s="1">
        <v>40382</v>
      </c>
      <c r="D7572" t="s">
        <v>2943</v>
      </c>
      <c r="E7572" t="s">
        <v>106</v>
      </c>
      <c r="F7572">
        <v>7.2</v>
      </c>
      <c r="G7572">
        <v>56</v>
      </c>
      <c r="H7572">
        <v>11.785</v>
      </c>
      <c r="I7572" t="s">
        <v>28453</v>
      </c>
      <c r="J7572">
        <v>0</v>
      </c>
      <c r="K7572" t="s">
        <v>116</v>
      </c>
      <c r="L7572">
        <v>0</v>
      </c>
      <c r="M7572">
        <v>108</v>
      </c>
    </row>
    <row r="7573" spans="1:14" x14ac:dyDescent="0.25">
      <c r="A7573">
        <v>3132</v>
      </c>
      <c r="B7573" t="s">
        <v>28454</v>
      </c>
      <c r="C7573" s="1">
        <v>37414</v>
      </c>
      <c r="D7573" t="s">
        <v>15298</v>
      </c>
      <c r="E7573" t="s">
        <v>16</v>
      </c>
      <c r="F7573">
        <v>5.4</v>
      </c>
      <c r="G7573">
        <v>661</v>
      </c>
      <c r="H7573">
        <v>12.602</v>
      </c>
      <c r="I7573" t="s">
        <v>28455</v>
      </c>
      <c r="J7573">
        <v>70000000</v>
      </c>
      <c r="K7573" t="s">
        <v>28456</v>
      </c>
      <c r="L7573">
        <v>65977295</v>
      </c>
      <c r="M7573">
        <v>116</v>
      </c>
      <c r="N7573" t="s">
        <v>28457</v>
      </c>
    </row>
    <row r="7574" spans="1:14" x14ac:dyDescent="0.25">
      <c r="A7574">
        <v>504056</v>
      </c>
      <c r="B7574" t="s">
        <v>28458</v>
      </c>
      <c r="C7574" s="1">
        <v>43328</v>
      </c>
      <c r="D7574" t="s">
        <v>28459</v>
      </c>
      <c r="E7574" t="s">
        <v>614</v>
      </c>
      <c r="F7574">
        <v>7.6</v>
      </c>
      <c r="G7574">
        <v>137</v>
      </c>
      <c r="H7574">
        <v>13.361000000000001</v>
      </c>
      <c r="I7574" t="s">
        <v>28460</v>
      </c>
      <c r="J7574">
        <v>0</v>
      </c>
      <c r="K7574" t="s">
        <v>28461</v>
      </c>
      <c r="L7574">
        <v>0</v>
      </c>
      <c r="M7574">
        <v>111</v>
      </c>
      <c r="N7574" t="s">
        <v>28462</v>
      </c>
    </row>
    <row r="7575" spans="1:14" x14ac:dyDescent="0.25">
      <c r="A7575">
        <v>410554</v>
      </c>
      <c r="B7575" t="s">
        <v>28463</v>
      </c>
      <c r="C7575" s="1">
        <v>42937</v>
      </c>
      <c r="D7575" t="s">
        <v>71</v>
      </c>
      <c r="E7575" t="s">
        <v>16</v>
      </c>
      <c r="F7575">
        <v>5.7</v>
      </c>
      <c r="G7575">
        <v>494</v>
      </c>
      <c r="H7575">
        <v>11.358000000000001</v>
      </c>
      <c r="I7575" t="s">
        <v>28464</v>
      </c>
      <c r="J7575">
        <v>10000000</v>
      </c>
      <c r="K7575" t="s">
        <v>28465</v>
      </c>
      <c r="L7575">
        <v>0</v>
      </c>
      <c r="M7575">
        <v>97</v>
      </c>
      <c r="N7575" t="s">
        <v>28466</v>
      </c>
    </row>
    <row r="7576" spans="1:14" x14ac:dyDescent="0.25">
      <c r="A7576">
        <v>13751</v>
      </c>
      <c r="B7576" t="s">
        <v>28467</v>
      </c>
      <c r="C7576" s="1">
        <v>38835</v>
      </c>
      <c r="D7576" t="s">
        <v>610</v>
      </c>
      <c r="E7576" t="s">
        <v>16</v>
      </c>
      <c r="F7576">
        <v>7</v>
      </c>
      <c r="G7576">
        <v>283</v>
      </c>
      <c r="H7576">
        <v>9.1020000000000003</v>
      </c>
      <c r="I7576" t="s">
        <v>28468</v>
      </c>
      <c r="J7576">
        <v>8000000</v>
      </c>
      <c r="K7576" t="s">
        <v>28469</v>
      </c>
      <c r="L7576">
        <v>18948425</v>
      </c>
      <c r="M7576">
        <v>112</v>
      </c>
      <c r="N7576" t="s">
        <v>28470</v>
      </c>
    </row>
    <row r="7577" spans="1:14" x14ac:dyDescent="0.25">
      <c r="A7577">
        <v>10547</v>
      </c>
      <c r="B7577" t="s">
        <v>28471</v>
      </c>
      <c r="C7577" s="1">
        <v>35216</v>
      </c>
      <c r="D7577" t="s">
        <v>2980</v>
      </c>
      <c r="E7577" t="s">
        <v>16</v>
      </c>
      <c r="F7577">
        <v>6</v>
      </c>
      <c r="G7577">
        <v>640</v>
      </c>
      <c r="H7577">
        <v>13.05</v>
      </c>
      <c r="I7577" t="s">
        <v>28472</v>
      </c>
      <c r="J7577">
        <v>25000000</v>
      </c>
      <c r="K7577" t="s">
        <v>28473</v>
      </c>
      <c r="L7577">
        <v>14063331</v>
      </c>
      <c r="M7577">
        <v>115</v>
      </c>
      <c r="N7577" t="s">
        <v>28474</v>
      </c>
    </row>
    <row r="7578" spans="1:14" x14ac:dyDescent="0.25">
      <c r="A7578">
        <v>10028</v>
      </c>
      <c r="B7578" t="s">
        <v>28475</v>
      </c>
      <c r="C7578" s="1">
        <v>37949</v>
      </c>
      <c r="D7578" t="s">
        <v>9804</v>
      </c>
      <c r="E7578" t="s">
        <v>16</v>
      </c>
      <c r="F7578">
        <v>6.3</v>
      </c>
      <c r="G7578">
        <v>1070</v>
      </c>
      <c r="H7578">
        <v>17.850999999999999</v>
      </c>
      <c r="I7578" t="s">
        <v>28476</v>
      </c>
      <c r="J7578">
        <v>18000000</v>
      </c>
      <c r="K7578" t="s">
        <v>28477</v>
      </c>
      <c r="L7578">
        <v>62646763</v>
      </c>
      <c r="M7578">
        <v>94</v>
      </c>
      <c r="N7578" t="s">
        <v>28478</v>
      </c>
    </row>
    <row r="7579" spans="1:14" x14ac:dyDescent="0.25">
      <c r="A7579">
        <v>1365</v>
      </c>
      <c r="B7579" t="s">
        <v>28479</v>
      </c>
      <c r="C7579" s="1">
        <v>37049</v>
      </c>
      <c r="D7579" t="s">
        <v>772</v>
      </c>
      <c r="E7579" t="s">
        <v>16</v>
      </c>
      <c r="F7579">
        <v>6.8</v>
      </c>
      <c r="G7579">
        <v>833</v>
      </c>
      <c r="H7579">
        <v>13.351000000000001</v>
      </c>
      <c r="I7579" t="s">
        <v>28480</v>
      </c>
      <c r="J7579">
        <v>4000000</v>
      </c>
      <c r="K7579" t="s">
        <v>28481</v>
      </c>
      <c r="L7579">
        <v>44909486</v>
      </c>
      <c r="M7579">
        <v>113</v>
      </c>
      <c r="N7579" t="s">
        <v>28482</v>
      </c>
    </row>
    <row r="7580" spans="1:14" x14ac:dyDescent="0.25">
      <c r="A7580">
        <v>185133</v>
      </c>
      <c r="B7580" t="s">
        <v>28483</v>
      </c>
      <c r="C7580" s="1">
        <v>31766</v>
      </c>
      <c r="D7580" t="s">
        <v>14678</v>
      </c>
      <c r="E7580" t="s">
        <v>211</v>
      </c>
      <c r="F7580">
        <v>6.3</v>
      </c>
      <c r="G7580">
        <v>4</v>
      </c>
      <c r="H7580">
        <v>12.97</v>
      </c>
      <c r="I7580" t="s">
        <v>28484</v>
      </c>
      <c r="J7580">
        <v>0</v>
      </c>
      <c r="K7580" t="s">
        <v>980</v>
      </c>
      <c r="L7580">
        <v>0</v>
      </c>
      <c r="M7580">
        <v>76</v>
      </c>
    </row>
    <row r="7581" spans="1:14" x14ac:dyDescent="0.25">
      <c r="A7581">
        <v>663260</v>
      </c>
      <c r="B7581" t="s">
        <v>20823</v>
      </c>
      <c r="C7581" s="1">
        <v>44447</v>
      </c>
      <c r="D7581" t="s">
        <v>5989</v>
      </c>
      <c r="E7581" t="s">
        <v>97</v>
      </c>
      <c r="F7581">
        <v>7.4</v>
      </c>
      <c r="G7581">
        <v>865</v>
      </c>
      <c r="H7581">
        <v>16.081</v>
      </c>
      <c r="I7581" t="s">
        <v>28485</v>
      </c>
      <c r="J7581">
        <v>10722240</v>
      </c>
      <c r="K7581" t="s">
        <v>28486</v>
      </c>
      <c r="L7581">
        <v>9738741</v>
      </c>
      <c r="M7581">
        <v>130</v>
      </c>
      <c r="N7581" t="s">
        <v>28487</v>
      </c>
    </row>
    <row r="7582" spans="1:14" x14ac:dyDescent="0.25">
      <c r="A7582">
        <v>421792</v>
      </c>
      <c r="B7582" t="s">
        <v>28488</v>
      </c>
      <c r="C7582" s="1">
        <v>43313</v>
      </c>
      <c r="D7582" t="s">
        <v>28489</v>
      </c>
      <c r="E7582" t="s">
        <v>16</v>
      </c>
      <c r="F7582">
        <v>5.5</v>
      </c>
      <c r="G7582">
        <v>615</v>
      </c>
      <c r="H7582">
        <v>14.11</v>
      </c>
      <c r="I7582" t="s">
        <v>28490</v>
      </c>
      <c r="J7582">
        <v>0</v>
      </c>
      <c r="K7582" t="s">
        <v>28491</v>
      </c>
      <c r="L7582">
        <v>2707199</v>
      </c>
      <c r="M7582">
        <v>96</v>
      </c>
      <c r="N7582" t="s">
        <v>28492</v>
      </c>
    </row>
    <row r="7583" spans="1:14" x14ac:dyDescent="0.25">
      <c r="A7583">
        <v>39998</v>
      </c>
      <c r="B7583" t="s">
        <v>28493</v>
      </c>
      <c r="C7583" s="1">
        <v>35501</v>
      </c>
      <c r="D7583" t="s">
        <v>1119</v>
      </c>
      <c r="E7583" t="s">
        <v>414</v>
      </c>
      <c r="F7583">
        <v>4</v>
      </c>
      <c r="G7583">
        <v>8</v>
      </c>
      <c r="H7583">
        <v>10.840999999999999</v>
      </c>
      <c r="I7583" t="s">
        <v>28494</v>
      </c>
      <c r="J7583">
        <v>0</v>
      </c>
      <c r="K7583" t="s">
        <v>116</v>
      </c>
      <c r="L7583">
        <v>0</v>
      </c>
      <c r="M7583">
        <v>90</v>
      </c>
    </row>
    <row r="7584" spans="1:14" x14ac:dyDescent="0.25">
      <c r="A7584">
        <v>68722</v>
      </c>
      <c r="B7584" t="s">
        <v>28495</v>
      </c>
      <c r="C7584" s="1">
        <v>41159</v>
      </c>
      <c r="D7584" t="s">
        <v>610</v>
      </c>
      <c r="E7584" t="s">
        <v>16</v>
      </c>
      <c r="F7584">
        <v>7.2</v>
      </c>
      <c r="G7584">
        <v>2620</v>
      </c>
      <c r="H7584">
        <v>12.353</v>
      </c>
      <c r="I7584" t="s">
        <v>28496</v>
      </c>
      <c r="J7584">
        <v>32000000</v>
      </c>
      <c r="K7584" t="s">
        <v>28497</v>
      </c>
      <c r="L7584">
        <v>28258060</v>
      </c>
      <c r="M7584">
        <v>137</v>
      </c>
      <c r="N7584" t="s">
        <v>28498</v>
      </c>
    </row>
    <row r="7585" spans="1:14" x14ac:dyDescent="0.25">
      <c r="A7585">
        <v>531</v>
      </c>
      <c r="B7585" t="s">
        <v>28499</v>
      </c>
      <c r="C7585" s="1">
        <v>34320</v>
      </c>
      <c r="D7585" t="s">
        <v>605</v>
      </c>
      <c r="E7585" t="s">
        <v>16</v>
      </c>
      <c r="F7585">
        <v>7.7</v>
      </c>
      <c r="G7585">
        <v>825</v>
      </c>
      <c r="H7585">
        <v>14.349</v>
      </c>
      <c r="I7585" t="s">
        <v>28500</v>
      </c>
      <c r="J7585">
        <v>0</v>
      </c>
      <c r="K7585" t="s">
        <v>19236</v>
      </c>
      <c r="L7585">
        <v>0</v>
      </c>
      <c r="M7585">
        <v>30</v>
      </c>
    </row>
    <row r="7586" spans="1:14" x14ac:dyDescent="0.25">
      <c r="A7586">
        <v>387836</v>
      </c>
      <c r="B7586" t="s">
        <v>28501</v>
      </c>
      <c r="C7586" s="1">
        <v>43168</v>
      </c>
      <c r="D7586" t="s">
        <v>680</v>
      </c>
      <c r="E7586" t="s">
        <v>106</v>
      </c>
      <c r="F7586">
        <v>8</v>
      </c>
      <c r="G7586">
        <v>76</v>
      </c>
      <c r="H7586">
        <v>10.638</v>
      </c>
      <c r="I7586" t="s">
        <v>28502</v>
      </c>
      <c r="J7586">
        <v>0</v>
      </c>
      <c r="K7586" t="s">
        <v>512</v>
      </c>
      <c r="L7586">
        <v>0</v>
      </c>
      <c r="M7586">
        <v>90</v>
      </c>
      <c r="N7586" t="s">
        <v>28503</v>
      </c>
    </row>
    <row r="7587" spans="1:14" x14ac:dyDescent="0.25">
      <c r="A7587">
        <v>8997</v>
      </c>
      <c r="B7587" t="s">
        <v>28504</v>
      </c>
      <c r="C7587" s="1">
        <v>38860</v>
      </c>
      <c r="D7587" t="s">
        <v>13588</v>
      </c>
      <c r="E7587" t="s">
        <v>16</v>
      </c>
      <c r="F7587">
        <v>4.9000000000000004</v>
      </c>
      <c r="G7587">
        <v>214</v>
      </c>
      <c r="H7587">
        <v>12.101000000000001</v>
      </c>
      <c r="I7587" t="s">
        <v>28505</v>
      </c>
      <c r="J7587">
        <v>0</v>
      </c>
      <c r="K7587" t="s">
        <v>28506</v>
      </c>
      <c r="L7587">
        <v>0</v>
      </c>
      <c r="M7587">
        <v>91</v>
      </c>
      <c r="N7587" t="s">
        <v>28507</v>
      </c>
    </row>
    <row r="7588" spans="1:14" x14ac:dyDescent="0.25">
      <c r="A7588">
        <v>38357</v>
      </c>
      <c r="B7588" t="s">
        <v>28508</v>
      </c>
      <c r="C7588" s="1">
        <v>40492</v>
      </c>
      <c r="D7588" t="s">
        <v>413</v>
      </c>
      <c r="E7588" t="s">
        <v>16</v>
      </c>
      <c r="F7588">
        <v>6.3</v>
      </c>
      <c r="G7588">
        <v>1325</v>
      </c>
      <c r="H7588">
        <v>13.102</v>
      </c>
      <c r="I7588" t="s">
        <v>28509</v>
      </c>
      <c r="J7588">
        <v>40000000</v>
      </c>
      <c r="K7588" t="s">
        <v>28510</v>
      </c>
      <c r="L7588">
        <v>60040976</v>
      </c>
      <c r="M7588">
        <v>107</v>
      </c>
      <c r="N7588" t="s">
        <v>28511</v>
      </c>
    </row>
    <row r="7589" spans="1:14" x14ac:dyDescent="0.25">
      <c r="A7589">
        <v>1688</v>
      </c>
      <c r="B7589" t="s">
        <v>28512</v>
      </c>
      <c r="C7589" s="1">
        <v>26479</v>
      </c>
      <c r="D7589" t="s">
        <v>153</v>
      </c>
      <c r="E7589" t="s">
        <v>16</v>
      </c>
      <c r="F7589">
        <v>6.1</v>
      </c>
      <c r="G7589">
        <v>773</v>
      </c>
      <c r="H7589">
        <v>14.849</v>
      </c>
      <c r="I7589" t="s">
        <v>28513</v>
      </c>
      <c r="J7589">
        <v>1700000</v>
      </c>
      <c r="K7589" t="s">
        <v>5441</v>
      </c>
      <c r="L7589">
        <v>9700000</v>
      </c>
      <c r="M7589">
        <v>88</v>
      </c>
      <c r="N7589" t="s">
        <v>28514</v>
      </c>
    </row>
    <row r="7590" spans="1:14" x14ac:dyDescent="0.25">
      <c r="A7590">
        <v>11349</v>
      </c>
      <c r="B7590" t="s">
        <v>26271</v>
      </c>
      <c r="C7590" s="1">
        <v>22748</v>
      </c>
      <c r="D7590" t="s">
        <v>716</v>
      </c>
      <c r="E7590" t="s">
        <v>16</v>
      </c>
      <c r="F7590">
        <v>7.4</v>
      </c>
      <c r="G7590">
        <v>493</v>
      </c>
      <c r="H7590">
        <v>12.599</v>
      </c>
      <c r="I7590" t="s">
        <v>28515</v>
      </c>
      <c r="J7590">
        <v>35000000</v>
      </c>
      <c r="K7590" t="s">
        <v>28516</v>
      </c>
      <c r="L7590">
        <v>103000000</v>
      </c>
      <c r="M7590">
        <v>105</v>
      </c>
      <c r="N7590" t="s">
        <v>28517</v>
      </c>
    </row>
    <row r="7591" spans="1:14" x14ac:dyDescent="0.25">
      <c r="A7591">
        <v>11066</v>
      </c>
      <c r="B7591" t="s">
        <v>28518</v>
      </c>
      <c r="C7591" s="1">
        <v>33785</v>
      </c>
      <c r="D7591" t="s">
        <v>254</v>
      </c>
      <c r="E7591" t="s">
        <v>16</v>
      </c>
      <c r="F7591">
        <v>5.7</v>
      </c>
      <c r="G7591">
        <v>486</v>
      </c>
      <c r="H7591">
        <v>13.848000000000001</v>
      </c>
      <c r="I7591" t="s">
        <v>28519</v>
      </c>
      <c r="J7591">
        <v>40000000</v>
      </c>
      <c r="K7591" t="s">
        <v>6232</v>
      </c>
      <c r="L7591">
        <v>70100000</v>
      </c>
      <c r="M7591">
        <v>117</v>
      </c>
      <c r="N7591" t="s">
        <v>28520</v>
      </c>
    </row>
    <row r="7592" spans="1:14" x14ac:dyDescent="0.25">
      <c r="A7592">
        <v>5916</v>
      </c>
      <c r="B7592" t="s">
        <v>26804</v>
      </c>
      <c r="C7592" s="1">
        <v>26562</v>
      </c>
      <c r="D7592" t="s">
        <v>122</v>
      </c>
      <c r="E7592" t="s">
        <v>16</v>
      </c>
      <c r="F7592">
        <v>7.1</v>
      </c>
      <c r="G7592">
        <v>465</v>
      </c>
      <c r="H7592">
        <v>14.348000000000001</v>
      </c>
      <c r="I7592" t="s">
        <v>28521</v>
      </c>
      <c r="J7592">
        <v>3352254</v>
      </c>
      <c r="K7592" t="s">
        <v>28522</v>
      </c>
      <c r="L7592">
        <v>36734619</v>
      </c>
      <c r="M7592">
        <v>123</v>
      </c>
      <c r="N7592" t="s">
        <v>28523</v>
      </c>
    </row>
    <row r="7593" spans="1:14" x14ac:dyDescent="0.25">
      <c r="A7593">
        <v>963</v>
      </c>
      <c r="B7593" t="s">
        <v>28524</v>
      </c>
      <c r="C7593" s="1">
        <v>15267</v>
      </c>
      <c r="D7593" t="s">
        <v>28525</v>
      </c>
      <c r="E7593" t="s">
        <v>16</v>
      </c>
      <c r="F7593">
        <v>7.8</v>
      </c>
      <c r="G7593">
        <v>1418</v>
      </c>
      <c r="H7593">
        <v>16.048999999999999</v>
      </c>
      <c r="I7593" t="s">
        <v>28526</v>
      </c>
      <c r="J7593">
        <v>375000</v>
      </c>
      <c r="K7593" t="s">
        <v>7406</v>
      </c>
      <c r="L7593">
        <v>1772000</v>
      </c>
      <c r="M7593">
        <v>100</v>
      </c>
      <c r="N7593" t="s">
        <v>28527</v>
      </c>
    </row>
    <row r="7594" spans="1:14" x14ac:dyDescent="0.25">
      <c r="A7594">
        <v>633604</v>
      </c>
      <c r="B7594" t="s">
        <v>28528</v>
      </c>
      <c r="C7594" s="1">
        <v>43812</v>
      </c>
      <c r="D7594" t="s">
        <v>6572</v>
      </c>
      <c r="E7594" t="s">
        <v>102</v>
      </c>
      <c r="F7594">
        <v>6.3</v>
      </c>
      <c r="G7594">
        <v>235</v>
      </c>
      <c r="H7594">
        <v>15.112</v>
      </c>
      <c r="I7594" t="s">
        <v>28529</v>
      </c>
      <c r="J7594">
        <v>0</v>
      </c>
      <c r="K7594" t="s">
        <v>28530</v>
      </c>
      <c r="L7594">
        <v>0</v>
      </c>
      <c r="M7594">
        <v>90</v>
      </c>
      <c r="N7594" t="s">
        <v>28531</v>
      </c>
    </row>
    <row r="7595" spans="1:14" x14ac:dyDescent="0.25">
      <c r="A7595">
        <v>631058</v>
      </c>
      <c r="B7595" t="s">
        <v>28532</v>
      </c>
      <c r="C7595" s="1">
        <v>44260</v>
      </c>
      <c r="D7595" t="s">
        <v>610</v>
      </c>
      <c r="E7595" t="s">
        <v>16</v>
      </c>
      <c r="F7595">
        <v>5.9</v>
      </c>
      <c r="G7595">
        <v>57</v>
      </c>
      <c r="H7595">
        <v>14.581</v>
      </c>
      <c r="I7595" t="s">
        <v>28533</v>
      </c>
      <c r="J7595">
        <v>20000000</v>
      </c>
      <c r="K7595" t="s">
        <v>28534</v>
      </c>
      <c r="L7595">
        <v>0</v>
      </c>
      <c r="M7595">
        <v>89</v>
      </c>
      <c r="N7595" t="s">
        <v>28535</v>
      </c>
    </row>
    <row r="7596" spans="1:14" x14ac:dyDescent="0.25">
      <c r="A7596">
        <v>77663</v>
      </c>
      <c r="B7596" t="s">
        <v>28536</v>
      </c>
      <c r="C7596" s="1">
        <v>41467</v>
      </c>
      <c r="D7596" t="s">
        <v>221</v>
      </c>
      <c r="E7596" t="s">
        <v>16</v>
      </c>
      <c r="F7596">
        <v>5.5</v>
      </c>
      <c r="G7596">
        <v>880</v>
      </c>
      <c r="H7596">
        <v>14.101000000000001</v>
      </c>
      <c r="I7596" t="s">
        <v>28537</v>
      </c>
      <c r="J7596">
        <v>0</v>
      </c>
      <c r="K7596" t="s">
        <v>28538</v>
      </c>
      <c r="L7596">
        <v>39881</v>
      </c>
      <c r="M7596">
        <v>91</v>
      </c>
      <c r="N7596" t="s">
        <v>28539</v>
      </c>
    </row>
    <row r="7597" spans="1:14" x14ac:dyDescent="0.25">
      <c r="A7597">
        <v>22160</v>
      </c>
      <c r="B7597" t="s">
        <v>28540</v>
      </c>
      <c r="C7597" s="1">
        <v>30743</v>
      </c>
      <c r="D7597" t="s">
        <v>7024</v>
      </c>
      <c r="E7597" t="s">
        <v>16</v>
      </c>
      <c r="F7597">
        <v>5.6</v>
      </c>
      <c r="G7597">
        <v>149</v>
      </c>
      <c r="H7597">
        <v>11.847</v>
      </c>
      <c r="I7597" t="s">
        <v>28541</v>
      </c>
      <c r="J7597">
        <v>0</v>
      </c>
      <c r="K7597" t="s">
        <v>28542</v>
      </c>
      <c r="L7597">
        <v>0</v>
      </c>
      <c r="M7597">
        <v>128</v>
      </c>
      <c r="N7597" t="s">
        <v>28543</v>
      </c>
    </row>
    <row r="7598" spans="1:14" x14ac:dyDescent="0.25">
      <c r="A7598">
        <v>46169</v>
      </c>
      <c r="B7598" t="s">
        <v>28544</v>
      </c>
      <c r="C7598" s="1">
        <v>39367</v>
      </c>
      <c r="D7598" t="s">
        <v>28545</v>
      </c>
      <c r="E7598" t="s">
        <v>16</v>
      </c>
      <c r="F7598">
        <v>6.8</v>
      </c>
      <c r="G7598">
        <v>302</v>
      </c>
      <c r="H7598">
        <v>12.099</v>
      </c>
      <c r="I7598" t="s">
        <v>28546</v>
      </c>
      <c r="J7598">
        <v>0</v>
      </c>
      <c r="K7598" t="s">
        <v>116</v>
      </c>
      <c r="L7598">
        <v>0</v>
      </c>
      <c r="M7598">
        <v>83</v>
      </c>
    </row>
    <row r="7599" spans="1:14" x14ac:dyDescent="0.25">
      <c r="A7599">
        <v>524738</v>
      </c>
      <c r="B7599" t="s">
        <v>28547</v>
      </c>
      <c r="C7599" s="1">
        <v>43321</v>
      </c>
      <c r="D7599" t="s">
        <v>148</v>
      </c>
      <c r="E7599" t="s">
        <v>1439</v>
      </c>
      <c r="F7599">
        <v>6.2</v>
      </c>
      <c r="G7599">
        <v>137</v>
      </c>
      <c r="H7599">
        <v>11.356999999999999</v>
      </c>
      <c r="I7599" t="s">
        <v>28548</v>
      </c>
      <c r="J7599">
        <v>0</v>
      </c>
      <c r="K7599" t="s">
        <v>28549</v>
      </c>
      <c r="L7599">
        <v>0</v>
      </c>
      <c r="M7599">
        <v>110</v>
      </c>
    </row>
    <row r="7600" spans="1:14" x14ac:dyDescent="0.25">
      <c r="A7600">
        <v>1114889</v>
      </c>
      <c r="B7600" t="s">
        <v>28550</v>
      </c>
      <c r="C7600" s="1">
        <v>45052</v>
      </c>
      <c r="D7600" t="s">
        <v>3832</v>
      </c>
      <c r="E7600" t="s">
        <v>16</v>
      </c>
      <c r="F7600">
        <v>0</v>
      </c>
      <c r="G7600">
        <v>0</v>
      </c>
      <c r="H7600">
        <v>9.7319999999999993</v>
      </c>
      <c r="I7600" t="s">
        <v>28551</v>
      </c>
      <c r="J7600">
        <v>0</v>
      </c>
      <c r="K7600" t="s">
        <v>116</v>
      </c>
      <c r="L7600">
        <v>0</v>
      </c>
      <c r="M7600">
        <v>16</v>
      </c>
      <c r="N7600" t="s">
        <v>28552</v>
      </c>
    </row>
    <row r="7601" spans="1:14" x14ac:dyDescent="0.25">
      <c r="A7601">
        <v>1026822</v>
      </c>
      <c r="B7601" t="s">
        <v>28553</v>
      </c>
      <c r="C7601" s="1">
        <v>44861</v>
      </c>
      <c r="D7601" t="s">
        <v>610</v>
      </c>
      <c r="E7601" t="s">
        <v>743</v>
      </c>
      <c r="F7601">
        <v>6.1</v>
      </c>
      <c r="G7601">
        <v>26</v>
      </c>
      <c r="H7601">
        <v>10.975</v>
      </c>
      <c r="I7601" t="s">
        <v>28554</v>
      </c>
      <c r="J7601">
        <v>0</v>
      </c>
      <c r="K7601" t="s">
        <v>28555</v>
      </c>
      <c r="L7601">
        <v>0</v>
      </c>
      <c r="M7601">
        <v>151</v>
      </c>
    </row>
    <row r="7602" spans="1:14" x14ac:dyDescent="0.25">
      <c r="A7602">
        <v>773655</v>
      </c>
      <c r="B7602" t="s">
        <v>28556</v>
      </c>
      <c r="C7602" s="1">
        <v>44192</v>
      </c>
      <c r="D7602" t="s">
        <v>959</v>
      </c>
      <c r="E7602" t="s">
        <v>16</v>
      </c>
      <c r="F7602">
        <v>6.5</v>
      </c>
      <c r="G7602">
        <v>621</v>
      </c>
      <c r="H7602">
        <v>11.117000000000001</v>
      </c>
      <c r="I7602" t="s">
        <v>28557</v>
      </c>
      <c r="J7602">
        <v>0</v>
      </c>
      <c r="K7602" t="s">
        <v>28558</v>
      </c>
      <c r="L7602">
        <v>0</v>
      </c>
      <c r="M7602">
        <v>71</v>
      </c>
      <c r="N7602" t="s">
        <v>28559</v>
      </c>
    </row>
    <row r="7603" spans="1:14" x14ac:dyDescent="0.25">
      <c r="A7603">
        <v>9687</v>
      </c>
      <c r="B7603" t="s">
        <v>28560</v>
      </c>
      <c r="C7603" s="1">
        <v>38688</v>
      </c>
      <c r="D7603" t="s">
        <v>959</v>
      </c>
      <c r="E7603" t="s">
        <v>16</v>
      </c>
      <c r="F7603">
        <v>6.6</v>
      </c>
      <c r="G7603">
        <v>491</v>
      </c>
      <c r="H7603">
        <v>13.348000000000001</v>
      </c>
      <c r="I7603" t="s">
        <v>28561</v>
      </c>
      <c r="J7603">
        <v>169000</v>
      </c>
      <c r="K7603" t="s">
        <v>28562</v>
      </c>
      <c r="L7603">
        <v>18564702</v>
      </c>
      <c r="M7603">
        <v>103</v>
      </c>
      <c r="N7603" t="s">
        <v>28563</v>
      </c>
    </row>
    <row r="7604" spans="1:14" x14ac:dyDescent="0.25">
      <c r="A7604">
        <v>456154</v>
      </c>
      <c r="B7604" t="s">
        <v>22792</v>
      </c>
      <c r="C7604" s="1">
        <v>43187</v>
      </c>
      <c r="D7604" t="s">
        <v>676</v>
      </c>
      <c r="E7604" t="s">
        <v>97</v>
      </c>
      <c r="F7604">
        <v>7.4</v>
      </c>
      <c r="G7604">
        <v>179</v>
      </c>
      <c r="H7604">
        <v>13.355</v>
      </c>
      <c r="I7604" t="s">
        <v>28564</v>
      </c>
      <c r="J7604">
        <v>0</v>
      </c>
      <c r="K7604" t="s">
        <v>28565</v>
      </c>
      <c r="L7604">
        <v>0</v>
      </c>
      <c r="M7604">
        <v>87</v>
      </c>
      <c r="N7604" t="s">
        <v>28566</v>
      </c>
    </row>
    <row r="7605" spans="1:14" x14ac:dyDescent="0.25">
      <c r="A7605">
        <v>452</v>
      </c>
      <c r="B7605" t="s">
        <v>28567</v>
      </c>
      <c r="C7605" s="1">
        <v>35913</v>
      </c>
      <c r="D7605" t="s">
        <v>751</v>
      </c>
      <c r="E7605" t="s">
        <v>2124</v>
      </c>
      <c r="F7605">
        <v>6.5</v>
      </c>
      <c r="G7605">
        <v>447</v>
      </c>
      <c r="H7605">
        <v>11.847</v>
      </c>
      <c r="I7605" t="s">
        <v>28568</v>
      </c>
      <c r="J7605">
        <v>2500000</v>
      </c>
      <c r="K7605" t="s">
        <v>28569</v>
      </c>
      <c r="L7605">
        <v>7235</v>
      </c>
      <c r="M7605">
        <v>117</v>
      </c>
      <c r="N7605" t="s">
        <v>28570</v>
      </c>
    </row>
    <row r="7606" spans="1:14" x14ac:dyDescent="0.25">
      <c r="A7606">
        <v>921655</v>
      </c>
      <c r="B7606" t="s">
        <v>28571</v>
      </c>
      <c r="C7606" s="1">
        <v>44637</v>
      </c>
      <c r="D7606" t="s">
        <v>2295</v>
      </c>
      <c r="E7606" t="s">
        <v>16</v>
      </c>
      <c r="F7606">
        <v>7.6</v>
      </c>
      <c r="G7606">
        <v>240</v>
      </c>
      <c r="H7606">
        <v>15.64</v>
      </c>
      <c r="I7606" t="s">
        <v>28572</v>
      </c>
      <c r="J7606">
        <v>0</v>
      </c>
      <c r="K7606" t="s">
        <v>28573</v>
      </c>
      <c r="L7606">
        <v>0</v>
      </c>
      <c r="M7606">
        <v>93</v>
      </c>
    </row>
    <row r="7607" spans="1:14" x14ac:dyDescent="0.25">
      <c r="A7607">
        <v>192888</v>
      </c>
      <c r="B7607" t="s">
        <v>28574</v>
      </c>
      <c r="C7607" s="1">
        <v>34100</v>
      </c>
      <c r="D7607" t="s">
        <v>245</v>
      </c>
      <c r="E7607" t="s">
        <v>414</v>
      </c>
      <c r="F7607">
        <v>5.6</v>
      </c>
      <c r="G7607">
        <v>11</v>
      </c>
      <c r="H7607">
        <v>13.675000000000001</v>
      </c>
      <c r="I7607" t="s">
        <v>28575</v>
      </c>
      <c r="J7607">
        <v>0</v>
      </c>
      <c r="K7607" t="s">
        <v>28576</v>
      </c>
      <c r="L7607">
        <v>0</v>
      </c>
      <c r="M7607">
        <v>88</v>
      </c>
    </row>
    <row r="7608" spans="1:14" x14ac:dyDescent="0.25">
      <c r="A7608">
        <v>16304</v>
      </c>
      <c r="B7608" t="s">
        <v>28577</v>
      </c>
      <c r="C7608" s="1">
        <v>38831</v>
      </c>
      <c r="D7608" t="s">
        <v>7836</v>
      </c>
      <c r="E7608" t="s">
        <v>16</v>
      </c>
      <c r="F7608">
        <v>4.5999999999999996</v>
      </c>
      <c r="G7608">
        <v>140</v>
      </c>
      <c r="H7608">
        <v>11.097</v>
      </c>
      <c r="I7608" t="s">
        <v>28578</v>
      </c>
      <c r="J7608">
        <v>0</v>
      </c>
      <c r="K7608" t="s">
        <v>28579</v>
      </c>
      <c r="L7608">
        <v>0</v>
      </c>
      <c r="M7608">
        <v>104</v>
      </c>
      <c r="N7608" t="s">
        <v>28580</v>
      </c>
    </row>
    <row r="7609" spans="1:14" x14ac:dyDescent="0.25">
      <c r="A7609">
        <v>554230</v>
      </c>
      <c r="B7609" t="s">
        <v>28581</v>
      </c>
      <c r="C7609" s="1">
        <v>44546</v>
      </c>
      <c r="D7609" t="s">
        <v>610</v>
      </c>
      <c r="E7609" t="s">
        <v>16</v>
      </c>
      <c r="F7609">
        <v>6.6</v>
      </c>
      <c r="G7609">
        <v>744</v>
      </c>
      <c r="H7609">
        <v>19.553999999999998</v>
      </c>
      <c r="I7609" t="s">
        <v>28582</v>
      </c>
      <c r="J7609">
        <v>0</v>
      </c>
      <c r="K7609" t="s">
        <v>28583</v>
      </c>
      <c r="L7609">
        <v>14521</v>
      </c>
      <c r="M7609">
        <v>122</v>
      </c>
      <c r="N7609" t="s">
        <v>28584</v>
      </c>
    </row>
    <row r="7610" spans="1:14" x14ac:dyDescent="0.25">
      <c r="A7610">
        <v>262338</v>
      </c>
      <c r="B7610" t="s">
        <v>28585</v>
      </c>
      <c r="C7610" s="1">
        <v>41863</v>
      </c>
      <c r="D7610" t="s">
        <v>6113</v>
      </c>
      <c r="E7610" t="s">
        <v>16</v>
      </c>
      <c r="F7610">
        <v>5.5</v>
      </c>
      <c r="G7610">
        <v>409</v>
      </c>
      <c r="H7610">
        <v>16.349</v>
      </c>
      <c r="I7610" t="s">
        <v>28586</v>
      </c>
      <c r="J7610">
        <v>0</v>
      </c>
      <c r="K7610" t="s">
        <v>28587</v>
      </c>
      <c r="L7610">
        <v>1857574</v>
      </c>
      <c r="M7610">
        <v>90</v>
      </c>
      <c r="N7610" t="s">
        <v>28588</v>
      </c>
    </row>
    <row r="7611" spans="1:14" x14ac:dyDescent="0.25">
      <c r="A7611">
        <v>36897</v>
      </c>
      <c r="B7611" t="s">
        <v>28589</v>
      </c>
      <c r="C7611" s="1">
        <v>37120</v>
      </c>
      <c r="D7611" t="s">
        <v>28590</v>
      </c>
      <c r="E7611" t="s">
        <v>211</v>
      </c>
      <c r="F7611">
        <v>6.6</v>
      </c>
      <c r="G7611">
        <v>312</v>
      </c>
      <c r="H7611">
        <v>14.343999999999999</v>
      </c>
      <c r="I7611" t="s">
        <v>28591</v>
      </c>
      <c r="J7611">
        <v>0</v>
      </c>
      <c r="K7611" t="s">
        <v>28592</v>
      </c>
      <c r="L7611">
        <v>0</v>
      </c>
      <c r="M7611">
        <v>63</v>
      </c>
      <c r="N7611" t="s">
        <v>28593</v>
      </c>
    </row>
    <row r="7612" spans="1:14" x14ac:dyDescent="0.25">
      <c r="A7612">
        <v>14913</v>
      </c>
      <c r="B7612" t="s">
        <v>28594</v>
      </c>
      <c r="C7612" s="1">
        <v>39375</v>
      </c>
      <c r="D7612" t="s">
        <v>148</v>
      </c>
      <c r="E7612" t="s">
        <v>16</v>
      </c>
      <c r="F7612">
        <v>5.5</v>
      </c>
      <c r="G7612">
        <v>237</v>
      </c>
      <c r="H7612">
        <v>13.095000000000001</v>
      </c>
      <c r="I7612" t="s">
        <v>28595</v>
      </c>
      <c r="J7612">
        <v>4500000</v>
      </c>
      <c r="K7612" t="s">
        <v>28596</v>
      </c>
      <c r="L7612">
        <v>1798418</v>
      </c>
      <c r="M7612">
        <v>93</v>
      </c>
      <c r="N7612" t="s">
        <v>28597</v>
      </c>
    </row>
    <row r="7613" spans="1:14" x14ac:dyDescent="0.25">
      <c r="A7613">
        <v>448095</v>
      </c>
      <c r="B7613" t="s">
        <v>28598</v>
      </c>
      <c r="C7613" s="1">
        <v>43370</v>
      </c>
      <c r="D7613" t="s">
        <v>24718</v>
      </c>
      <c r="E7613" t="s">
        <v>16</v>
      </c>
      <c r="F7613">
        <v>6.6</v>
      </c>
      <c r="G7613">
        <v>538</v>
      </c>
      <c r="H7613">
        <v>12.853</v>
      </c>
      <c r="I7613" t="s">
        <v>28599</v>
      </c>
      <c r="J7613">
        <v>0</v>
      </c>
      <c r="K7613" t="s">
        <v>28600</v>
      </c>
      <c r="L7613">
        <v>0</v>
      </c>
      <c r="M7613">
        <v>98</v>
      </c>
      <c r="N7613" t="s">
        <v>28601</v>
      </c>
    </row>
    <row r="7614" spans="1:14" x14ac:dyDescent="0.25">
      <c r="A7614">
        <v>457041</v>
      </c>
      <c r="B7614" t="s">
        <v>28602</v>
      </c>
      <c r="C7614" s="1">
        <v>43322</v>
      </c>
      <c r="D7614" t="s">
        <v>7711</v>
      </c>
      <c r="E7614" t="s">
        <v>16</v>
      </c>
      <c r="F7614">
        <v>6.3</v>
      </c>
      <c r="G7614">
        <v>277</v>
      </c>
      <c r="H7614">
        <v>11.603</v>
      </c>
      <c r="I7614" t="s">
        <v>28603</v>
      </c>
      <c r="J7614">
        <v>0</v>
      </c>
      <c r="K7614" t="s">
        <v>28604</v>
      </c>
      <c r="L7614">
        <v>4973</v>
      </c>
      <c r="M7614">
        <v>105</v>
      </c>
    </row>
    <row r="7615" spans="1:14" x14ac:dyDescent="0.25">
      <c r="A7615">
        <v>10253</v>
      </c>
      <c r="B7615" t="s">
        <v>28605</v>
      </c>
      <c r="C7615" s="1">
        <v>39295</v>
      </c>
      <c r="D7615" t="s">
        <v>28606</v>
      </c>
      <c r="E7615" t="s">
        <v>136</v>
      </c>
      <c r="F7615">
        <v>4.4000000000000004</v>
      </c>
      <c r="G7615">
        <v>342</v>
      </c>
      <c r="H7615">
        <v>14.345000000000001</v>
      </c>
      <c r="I7615" t="s">
        <v>28607</v>
      </c>
      <c r="J7615">
        <v>32000000</v>
      </c>
      <c r="K7615" t="s">
        <v>28608</v>
      </c>
      <c r="L7615">
        <v>75108998</v>
      </c>
      <c r="M7615">
        <v>90</v>
      </c>
      <c r="N7615" t="s">
        <v>28609</v>
      </c>
    </row>
    <row r="7616" spans="1:14" x14ac:dyDescent="0.25">
      <c r="A7616">
        <v>11082</v>
      </c>
      <c r="B7616" t="s">
        <v>28610</v>
      </c>
      <c r="C7616" s="1">
        <v>32234</v>
      </c>
      <c r="D7616" t="s">
        <v>3863</v>
      </c>
      <c r="E7616" t="s">
        <v>16</v>
      </c>
      <c r="F7616">
        <v>6.1</v>
      </c>
      <c r="G7616">
        <v>298</v>
      </c>
      <c r="H7616">
        <v>14.593</v>
      </c>
      <c r="I7616" t="s">
        <v>28611</v>
      </c>
      <c r="J7616">
        <v>0</v>
      </c>
      <c r="K7616" t="s">
        <v>28612</v>
      </c>
      <c r="L7616">
        <v>18875011</v>
      </c>
      <c r="M7616">
        <v>97</v>
      </c>
      <c r="N7616" t="s">
        <v>28613</v>
      </c>
    </row>
    <row r="7617" spans="1:14" x14ac:dyDescent="0.25">
      <c r="A7617">
        <v>316873</v>
      </c>
      <c r="B7617" t="s">
        <v>28614</v>
      </c>
      <c r="C7617" s="1">
        <v>42112</v>
      </c>
      <c r="D7617" t="s">
        <v>28615</v>
      </c>
      <c r="E7617" t="s">
        <v>211</v>
      </c>
      <c r="F7617">
        <v>6.1</v>
      </c>
      <c r="G7617">
        <v>99</v>
      </c>
      <c r="H7617">
        <v>12.567</v>
      </c>
      <c r="I7617" t="s">
        <v>28616</v>
      </c>
      <c r="J7617">
        <v>0</v>
      </c>
      <c r="K7617" t="s">
        <v>26758</v>
      </c>
      <c r="L7617">
        <v>43000000</v>
      </c>
      <c r="M7617">
        <v>112</v>
      </c>
      <c r="N7617" t="s">
        <v>28617</v>
      </c>
    </row>
    <row r="7618" spans="1:14" x14ac:dyDescent="0.25">
      <c r="A7618">
        <v>244908</v>
      </c>
      <c r="B7618" t="s">
        <v>28618</v>
      </c>
      <c r="C7618" s="1">
        <v>31470</v>
      </c>
      <c r="D7618" t="s">
        <v>610</v>
      </c>
      <c r="E7618" t="s">
        <v>623</v>
      </c>
      <c r="F7618">
        <v>4.9000000000000004</v>
      </c>
      <c r="G7618">
        <v>18</v>
      </c>
      <c r="H7618">
        <v>18.632000000000001</v>
      </c>
      <c r="I7618" t="s">
        <v>28619</v>
      </c>
      <c r="J7618">
        <v>0</v>
      </c>
      <c r="K7618" t="s">
        <v>28620</v>
      </c>
      <c r="L7618">
        <v>0</v>
      </c>
      <c r="M7618">
        <v>90</v>
      </c>
    </row>
    <row r="7619" spans="1:14" x14ac:dyDescent="0.25">
      <c r="A7619">
        <v>199153</v>
      </c>
      <c r="B7619" t="s">
        <v>28621</v>
      </c>
      <c r="C7619" s="1">
        <v>41425</v>
      </c>
      <c r="D7619" t="s">
        <v>610</v>
      </c>
      <c r="E7619" t="s">
        <v>16</v>
      </c>
      <c r="F7619">
        <v>6.3</v>
      </c>
      <c r="G7619">
        <v>14</v>
      </c>
      <c r="H7619">
        <v>13.016</v>
      </c>
      <c r="I7619" t="s">
        <v>28622</v>
      </c>
      <c r="J7619">
        <v>0</v>
      </c>
      <c r="K7619" t="s">
        <v>5433</v>
      </c>
      <c r="L7619">
        <v>0</v>
      </c>
      <c r="M7619">
        <v>90</v>
      </c>
      <c r="N7619" t="s">
        <v>28623</v>
      </c>
    </row>
    <row r="7620" spans="1:14" x14ac:dyDescent="0.25">
      <c r="A7620">
        <v>1014840</v>
      </c>
      <c r="B7620" t="s">
        <v>28624</v>
      </c>
      <c r="C7620" s="1">
        <v>44806</v>
      </c>
      <c r="D7620" t="s">
        <v>655</v>
      </c>
      <c r="E7620" t="s">
        <v>902</v>
      </c>
      <c r="F7620">
        <v>6.8</v>
      </c>
      <c r="G7620">
        <v>8</v>
      </c>
      <c r="H7620">
        <v>12.659000000000001</v>
      </c>
      <c r="I7620" t="s">
        <v>28625</v>
      </c>
      <c r="J7620">
        <v>0</v>
      </c>
      <c r="K7620" t="s">
        <v>5235</v>
      </c>
      <c r="L7620">
        <v>0</v>
      </c>
      <c r="M7620">
        <v>104</v>
      </c>
      <c r="N7620" t="s">
        <v>28626</v>
      </c>
    </row>
    <row r="7621" spans="1:14" x14ac:dyDescent="0.25">
      <c r="A7621">
        <v>586461</v>
      </c>
      <c r="B7621" t="s">
        <v>28627</v>
      </c>
      <c r="C7621" s="1">
        <v>43845</v>
      </c>
      <c r="D7621" t="s">
        <v>716</v>
      </c>
      <c r="E7621" t="s">
        <v>16</v>
      </c>
      <c r="F7621">
        <v>6.6</v>
      </c>
      <c r="G7621">
        <v>588</v>
      </c>
      <c r="H7621">
        <v>12.657</v>
      </c>
      <c r="I7621" t="s">
        <v>28628</v>
      </c>
      <c r="J7621">
        <v>0</v>
      </c>
      <c r="K7621" t="s">
        <v>28629</v>
      </c>
      <c r="L7621">
        <v>0</v>
      </c>
      <c r="M7621">
        <v>96</v>
      </c>
      <c r="N7621" t="s">
        <v>28630</v>
      </c>
    </row>
    <row r="7622" spans="1:14" x14ac:dyDescent="0.25">
      <c r="A7622">
        <v>541671</v>
      </c>
      <c r="B7622" t="s">
        <v>8471</v>
      </c>
      <c r="C7622" s="1">
        <v>45449</v>
      </c>
      <c r="D7622" t="s">
        <v>122</v>
      </c>
      <c r="E7622" t="s">
        <v>16</v>
      </c>
      <c r="F7622">
        <v>0</v>
      </c>
      <c r="G7622">
        <v>0</v>
      </c>
      <c r="H7622">
        <v>12.391999999999999</v>
      </c>
      <c r="I7622" t="s">
        <v>28631</v>
      </c>
      <c r="J7622">
        <v>0</v>
      </c>
      <c r="K7622" t="s">
        <v>28632</v>
      </c>
      <c r="L7622">
        <v>0</v>
      </c>
      <c r="M7622">
        <v>0</v>
      </c>
    </row>
    <row r="7623" spans="1:14" x14ac:dyDescent="0.25">
      <c r="A7623">
        <v>279254</v>
      </c>
      <c r="B7623" t="s">
        <v>28633</v>
      </c>
      <c r="C7623" s="1">
        <v>41888</v>
      </c>
      <c r="D7623" t="s">
        <v>28634</v>
      </c>
      <c r="E7623" t="s">
        <v>211</v>
      </c>
      <c r="F7623">
        <v>7</v>
      </c>
      <c r="G7623">
        <v>104</v>
      </c>
      <c r="H7623">
        <v>15.346</v>
      </c>
      <c r="I7623" t="s">
        <v>28635</v>
      </c>
      <c r="J7623">
        <v>0</v>
      </c>
      <c r="K7623" t="s">
        <v>28636</v>
      </c>
      <c r="L7623">
        <v>0</v>
      </c>
      <c r="M7623">
        <v>59</v>
      </c>
    </row>
    <row r="7624" spans="1:14" x14ac:dyDescent="0.25">
      <c r="A7624">
        <v>487083</v>
      </c>
      <c r="B7624" t="s">
        <v>28637</v>
      </c>
      <c r="C7624" s="1">
        <v>43706</v>
      </c>
      <c r="D7624" t="s">
        <v>28638</v>
      </c>
      <c r="E7624" t="s">
        <v>16</v>
      </c>
      <c r="F7624">
        <v>6</v>
      </c>
      <c r="G7624">
        <v>458</v>
      </c>
      <c r="H7624">
        <v>17.853999999999999</v>
      </c>
      <c r="I7624" t="s">
        <v>28639</v>
      </c>
      <c r="J7624">
        <v>6000000</v>
      </c>
      <c r="K7624" t="s">
        <v>28640</v>
      </c>
      <c r="L7624">
        <v>0</v>
      </c>
      <c r="M7624">
        <v>95</v>
      </c>
      <c r="N7624" t="s">
        <v>28641</v>
      </c>
    </row>
    <row r="7625" spans="1:14" x14ac:dyDescent="0.25">
      <c r="A7625">
        <v>428493</v>
      </c>
      <c r="B7625" t="s">
        <v>28642</v>
      </c>
      <c r="C7625" s="1">
        <v>42979</v>
      </c>
      <c r="D7625" t="s">
        <v>797</v>
      </c>
      <c r="E7625" t="s">
        <v>16</v>
      </c>
      <c r="F7625">
        <v>7.8</v>
      </c>
      <c r="G7625">
        <v>793</v>
      </c>
      <c r="H7625">
        <v>13.599</v>
      </c>
      <c r="I7625" t="s">
        <v>28643</v>
      </c>
      <c r="J7625">
        <v>0</v>
      </c>
      <c r="K7625" t="s">
        <v>28644</v>
      </c>
      <c r="L7625">
        <v>2559939</v>
      </c>
      <c r="M7625">
        <v>105</v>
      </c>
    </row>
    <row r="7626" spans="1:14" x14ac:dyDescent="0.25">
      <c r="A7626">
        <v>664046</v>
      </c>
      <c r="B7626" t="s">
        <v>28645</v>
      </c>
      <c r="C7626" s="1">
        <v>43833</v>
      </c>
      <c r="D7626" t="s">
        <v>1119</v>
      </c>
      <c r="E7626" t="s">
        <v>136</v>
      </c>
      <c r="F7626">
        <v>1</v>
      </c>
      <c r="G7626">
        <v>1</v>
      </c>
      <c r="H7626">
        <v>9.3849999999999998</v>
      </c>
      <c r="I7626" t="s">
        <v>28646</v>
      </c>
      <c r="J7626">
        <v>0</v>
      </c>
      <c r="K7626" t="s">
        <v>116</v>
      </c>
      <c r="L7626">
        <v>0</v>
      </c>
      <c r="M7626">
        <v>72</v>
      </c>
      <c r="N7626" t="s">
        <v>28647</v>
      </c>
    </row>
    <row r="7627" spans="1:14" x14ac:dyDescent="0.25">
      <c r="A7627">
        <v>84575</v>
      </c>
      <c r="B7627" t="s">
        <v>28648</v>
      </c>
      <c r="C7627" s="1">
        <v>40974</v>
      </c>
      <c r="D7627" t="s">
        <v>1061</v>
      </c>
      <c r="E7627" t="s">
        <v>16</v>
      </c>
      <c r="F7627">
        <v>5</v>
      </c>
      <c r="G7627">
        <v>150</v>
      </c>
      <c r="H7627">
        <v>13.843999999999999</v>
      </c>
      <c r="I7627" t="s">
        <v>28649</v>
      </c>
      <c r="J7627">
        <v>5000000</v>
      </c>
      <c r="K7627" t="s">
        <v>28650</v>
      </c>
      <c r="L7627">
        <v>0</v>
      </c>
      <c r="M7627">
        <v>90</v>
      </c>
    </row>
    <row r="7628" spans="1:14" x14ac:dyDescent="0.25">
      <c r="A7628">
        <v>9796</v>
      </c>
      <c r="B7628" t="s">
        <v>28651</v>
      </c>
      <c r="C7628" s="1">
        <v>39052</v>
      </c>
      <c r="D7628" t="s">
        <v>148</v>
      </c>
      <c r="E7628" t="s">
        <v>16</v>
      </c>
      <c r="F7628">
        <v>5.4</v>
      </c>
      <c r="G7628">
        <v>724</v>
      </c>
      <c r="H7628">
        <v>12.593</v>
      </c>
      <c r="I7628" t="s">
        <v>28652</v>
      </c>
      <c r="J7628">
        <v>10000000</v>
      </c>
      <c r="K7628" t="s">
        <v>28653</v>
      </c>
      <c r="L7628">
        <v>0</v>
      </c>
      <c r="M7628">
        <v>93</v>
      </c>
      <c r="N7628" t="s">
        <v>28654</v>
      </c>
    </row>
    <row r="7629" spans="1:14" x14ac:dyDescent="0.25">
      <c r="A7629">
        <v>152584</v>
      </c>
      <c r="B7629" t="s">
        <v>28655</v>
      </c>
      <c r="C7629" s="1">
        <v>41556</v>
      </c>
      <c r="D7629" t="s">
        <v>797</v>
      </c>
      <c r="E7629" t="s">
        <v>97</v>
      </c>
      <c r="F7629">
        <v>7.1</v>
      </c>
      <c r="G7629">
        <v>4142</v>
      </c>
      <c r="H7629">
        <v>15.022</v>
      </c>
      <c r="I7629" t="s">
        <v>28656</v>
      </c>
      <c r="J7629">
        <v>4300000</v>
      </c>
      <c r="K7629" t="s">
        <v>28657</v>
      </c>
      <c r="L7629">
        <v>10165694</v>
      </c>
      <c r="M7629">
        <v>180</v>
      </c>
    </row>
    <row r="7630" spans="1:14" x14ac:dyDescent="0.25">
      <c r="A7630">
        <v>11689</v>
      </c>
      <c r="B7630" t="s">
        <v>28658</v>
      </c>
      <c r="C7630" s="1">
        <v>28216</v>
      </c>
      <c r="D7630" t="s">
        <v>5498</v>
      </c>
      <c r="E7630" t="s">
        <v>623</v>
      </c>
      <c r="F7630">
        <v>6.9</v>
      </c>
      <c r="G7630">
        <v>559</v>
      </c>
      <c r="H7630">
        <v>14.090999999999999</v>
      </c>
      <c r="I7630" t="s">
        <v>28659</v>
      </c>
      <c r="J7630">
        <v>0</v>
      </c>
      <c r="K7630" t="s">
        <v>28660</v>
      </c>
      <c r="L7630">
        <v>0</v>
      </c>
      <c r="M7630">
        <v>110</v>
      </c>
      <c r="N7630" t="s">
        <v>28661</v>
      </c>
    </row>
    <row r="7631" spans="1:14" x14ac:dyDescent="0.25">
      <c r="A7631">
        <v>98613</v>
      </c>
      <c r="B7631" t="s">
        <v>28662</v>
      </c>
      <c r="C7631" s="1">
        <v>37688</v>
      </c>
      <c r="D7631" t="s">
        <v>2008</v>
      </c>
      <c r="E7631" t="s">
        <v>211</v>
      </c>
      <c r="F7631">
        <v>7.4</v>
      </c>
      <c r="G7631">
        <v>43</v>
      </c>
      <c r="H7631">
        <v>14.131</v>
      </c>
      <c r="I7631" t="s">
        <v>28663</v>
      </c>
      <c r="J7631">
        <v>0</v>
      </c>
      <c r="K7631" t="s">
        <v>14372</v>
      </c>
      <c r="L7631">
        <v>0</v>
      </c>
      <c r="M7631">
        <v>90</v>
      </c>
    </row>
    <row r="7632" spans="1:14" x14ac:dyDescent="0.25">
      <c r="A7632">
        <v>12149</v>
      </c>
      <c r="B7632" t="s">
        <v>28664</v>
      </c>
      <c r="C7632" s="1">
        <v>37212</v>
      </c>
      <c r="D7632" t="s">
        <v>4367</v>
      </c>
      <c r="E7632" t="s">
        <v>16</v>
      </c>
      <c r="F7632">
        <v>7</v>
      </c>
      <c r="G7632">
        <v>994</v>
      </c>
      <c r="H7632">
        <v>15.590999999999999</v>
      </c>
      <c r="I7632" t="s">
        <v>28665</v>
      </c>
      <c r="J7632">
        <v>11000000</v>
      </c>
      <c r="K7632" t="s">
        <v>28666</v>
      </c>
      <c r="L7632">
        <v>17423030</v>
      </c>
      <c r="M7632">
        <v>100</v>
      </c>
      <c r="N7632" t="s">
        <v>28667</v>
      </c>
    </row>
    <row r="7633" spans="1:14" x14ac:dyDescent="0.25">
      <c r="A7633">
        <v>515114</v>
      </c>
      <c r="B7633" t="s">
        <v>28668</v>
      </c>
      <c r="C7633" s="1">
        <v>43193</v>
      </c>
      <c r="D7633" t="s">
        <v>10533</v>
      </c>
      <c r="E7633" t="s">
        <v>16</v>
      </c>
      <c r="F7633">
        <v>7.1</v>
      </c>
      <c r="G7633">
        <v>81</v>
      </c>
      <c r="H7633">
        <v>14.279</v>
      </c>
      <c r="I7633" t="s">
        <v>28669</v>
      </c>
      <c r="J7633">
        <v>0</v>
      </c>
      <c r="K7633" t="s">
        <v>2364</v>
      </c>
      <c r="L7633">
        <v>0</v>
      </c>
      <c r="M7633">
        <v>100</v>
      </c>
    </row>
    <row r="7634" spans="1:14" x14ac:dyDescent="0.25">
      <c r="A7634">
        <v>2103</v>
      </c>
      <c r="B7634" t="s">
        <v>24990</v>
      </c>
      <c r="C7634" s="1">
        <v>37587</v>
      </c>
      <c r="D7634" t="s">
        <v>5851</v>
      </c>
      <c r="E7634" t="s">
        <v>16</v>
      </c>
      <c r="F7634">
        <v>5.9</v>
      </c>
      <c r="G7634">
        <v>1131</v>
      </c>
      <c r="H7634">
        <v>11.840999999999999</v>
      </c>
      <c r="I7634" t="s">
        <v>28670</v>
      </c>
      <c r="J7634">
        <v>47000000</v>
      </c>
      <c r="K7634" t="s">
        <v>8359</v>
      </c>
      <c r="L7634">
        <v>30002758</v>
      </c>
      <c r="M7634">
        <v>99</v>
      </c>
      <c r="N7634" t="s">
        <v>28671</v>
      </c>
    </row>
    <row r="7635" spans="1:14" x14ac:dyDescent="0.25">
      <c r="A7635">
        <v>4641</v>
      </c>
      <c r="B7635" t="s">
        <v>28672</v>
      </c>
      <c r="C7635" s="1">
        <v>38919</v>
      </c>
      <c r="D7635" t="s">
        <v>28673</v>
      </c>
      <c r="E7635" t="s">
        <v>16</v>
      </c>
      <c r="F7635">
        <v>5.7</v>
      </c>
      <c r="G7635">
        <v>232</v>
      </c>
      <c r="H7635">
        <v>13.592000000000001</v>
      </c>
      <c r="I7635" t="s">
        <v>28674</v>
      </c>
      <c r="J7635">
        <v>0</v>
      </c>
      <c r="K7635" t="s">
        <v>28675</v>
      </c>
      <c r="L7635">
        <v>0</v>
      </c>
      <c r="M7635">
        <v>90</v>
      </c>
    </row>
    <row r="7636" spans="1:14" x14ac:dyDescent="0.25">
      <c r="A7636">
        <v>113594</v>
      </c>
      <c r="B7636" t="s">
        <v>28676</v>
      </c>
      <c r="C7636" s="1">
        <v>41122</v>
      </c>
      <c r="D7636" t="s">
        <v>8114</v>
      </c>
      <c r="E7636" t="s">
        <v>16</v>
      </c>
      <c r="F7636">
        <v>5.8</v>
      </c>
      <c r="G7636">
        <v>176</v>
      </c>
      <c r="H7636">
        <v>15.592000000000001</v>
      </c>
      <c r="I7636" t="s">
        <v>28677</v>
      </c>
      <c r="J7636">
        <v>0</v>
      </c>
      <c r="K7636" t="s">
        <v>28678</v>
      </c>
      <c r="L7636">
        <v>0</v>
      </c>
      <c r="M7636">
        <v>92</v>
      </c>
    </row>
    <row r="7637" spans="1:14" x14ac:dyDescent="0.25">
      <c r="A7637">
        <v>202575</v>
      </c>
      <c r="B7637" t="s">
        <v>28679</v>
      </c>
      <c r="C7637" s="1">
        <v>41632</v>
      </c>
      <c r="D7637" t="s">
        <v>15501</v>
      </c>
      <c r="E7637" t="s">
        <v>16</v>
      </c>
      <c r="F7637">
        <v>6.3</v>
      </c>
      <c r="G7637">
        <v>313</v>
      </c>
      <c r="H7637">
        <v>11.593</v>
      </c>
      <c r="I7637" t="s">
        <v>28680</v>
      </c>
      <c r="J7637">
        <v>34000000</v>
      </c>
      <c r="K7637" t="s">
        <v>28681</v>
      </c>
      <c r="L7637">
        <v>64197205</v>
      </c>
      <c r="M7637">
        <v>85</v>
      </c>
      <c r="N7637" t="s">
        <v>28682</v>
      </c>
    </row>
    <row r="7638" spans="1:14" x14ac:dyDescent="0.25">
      <c r="A7638">
        <v>11298</v>
      </c>
      <c r="B7638" t="s">
        <v>28683</v>
      </c>
      <c r="C7638" s="1">
        <v>29607</v>
      </c>
      <c r="D7638" t="s">
        <v>76</v>
      </c>
      <c r="E7638" t="s">
        <v>16</v>
      </c>
      <c r="F7638">
        <v>6.6</v>
      </c>
      <c r="G7638">
        <v>640</v>
      </c>
      <c r="H7638">
        <v>17.588999999999999</v>
      </c>
      <c r="I7638" t="s">
        <v>28684</v>
      </c>
      <c r="J7638">
        <v>1000000</v>
      </c>
      <c r="K7638" t="s">
        <v>28685</v>
      </c>
      <c r="L7638">
        <v>17985893</v>
      </c>
      <c r="M7638">
        <v>91</v>
      </c>
      <c r="N7638" t="s">
        <v>28686</v>
      </c>
    </row>
    <row r="7639" spans="1:14" x14ac:dyDescent="0.25">
      <c r="A7639">
        <v>935412</v>
      </c>
      <c r="B7639" t="s">
        <v>28687</v>
      </c>
      <c r="C7639" s="1">
        <v>44677</v>
      </c>
      <c r="D7639" t="s">
        <v>28688</v>
      </c>
      <c r="E7639" t="s">
        <v>97</v>
      </c>
      <c r="F7639">
        <v>6.2</v>
      </c>
      <c r="G7639">
        <v>11</v>
      </c>
      <c r="H7639">
        <v>11.968999999999999</v>
      </c>
      <c r="I7639" t="s">
        <v>28689</v>
      </c>
      <c r="J7639">
        <v>0</v>
      </c>
      <c r="K7639" t="s">
        <v>28690</v>
      </c>
      <c r="L7639">
        <v>0</v>
      </c>
      <c r="M7639">
        <v>90</v>
      </c>
    </row>
    <row r="7640" spans="1:14" x14ac:dyDescent="0.25">
      <c r="A7640">
        <v>1022811</v>
      </c>
      <c r="B7640" t="s">
        <v>28691</v>
      </c>
      <c r="C7640" s="1">
        <v>44813</v>
      </c>
      <c r="D7640" t="s">
        <v>153</v>
      </c>
      <c r="E7640" t="s">
        <v>614</v>
      </c>
      <c r="F7640">
        <v>6</v>
      </c>
      <c r="G7640">
        <v>1</v>
      </c>
      <c r="H7640">
        <v>9.9480000000000004</v>
      </c>
      <c r="I7640" t="s">
        <v>28692</v>
      </c>
      <c r="J7640">
        <v>0</v>
      </c>
      <c r="K7640" t="s">
        <v>116</v>
      </c>
      <c r="L7640">
        <v>0</v>
      </c>
      <c r="M7640">
        <v>101</v>
      </c>
    </row>
    <row r="7641" spans="1:14" x14ac:dyDescent="0.25">
      <c r="A7641">
        <v>661595</v>
      </c>
      <c r="B7641" t="s">
        <v>28693</v>
      </c>
      <c r="C7641" s="1">
        <v>44434</v>
      </c>
      <c r="D7641" t="s">
        <v>221</v>
      </c>
      <c r="E7641" t="s">
        <v>4209</v>
      </c>
      <c r="F7641">
        <v>6.3</v>
      </c>
      <c r="G7641">
        <v>167</v>
      </c>
      <c r="H7641">
        <v>10.869</v>
      </c>
      <c r="I7641" t="s">
        <v>28694</v>
      </c>
      <c r="J7641">
        <v>0</v>
      </c>
      <c r="K7641" t="s">
        <v>28695</v>
      </c>
      <c r="L7641">
        <v>0</v>
      </c>
      <c r="M7641">
        <v>112</v>
      </c>
      <c r="N7641" t="s">
        <v>28696</v>
      </c>
    </row>
    <row r="7642" spans="1:14" x14ac:dyDescent="0.25">
      <c r="A7642">
        <v>89492</v>
      </c>
      <c r="B7642" t="s">
        <v>28697</v>
      </c>
      <c r="C7642" s="1">
        <v>41263</v>
      </c>
      <c r="D7642" t="s">
        <v>959</v>
      </c>
      <c r="E7642" t="s">
        <v>16</v>
      </c>
      <c r="F7642">
        <v>5.8</v>
      </c>
      <c r="G7642">
        <v>1959</v>
      </c>
      <c r="H7642">
        <v>13.592000000000001</v>
      </c>
      <c r="I7642" t="s">
        <v>28698</v>
      </c>
      <c r="J7642">
        <v>35000000</v>
      </c>
      <c r="K7642" t="s">
        <v>28699</v>
      </c>
      <c r="L7642">
        <v>88215156</v>
      </c>
      <c r="M7642">
        <v>134</v>
      </c>
      <c r="N7642" t="s">
        <v>28700</v>
      </c>
    </row>
    <row r="7643" spans="1:14" x14ac:dyDescent="0.25">
      <c r="A7643">
        <v>159638</v>
      </c>
      <c r="B7643" t="s">
        <v>28701</v>
      </c>
      <c r="C7643" s="1">
        <v>41294</v>
      </c>
      <c r="D7643" t="s">
        <v>3432</v>
      </c>
      <c r="E7643" t="s">
        <v>16</v>
      </c>
      <c r="F7643">
        <v>5.3</v>
      </c>
      <c r="G7643">
        <v>71</v>
      </c>
      <c r="H7643">
        <v>11.222</v>
      </c>
      <c r="I7643" t="s">
        <v>28702</v>
      </c>
      <c r="J7643">
        <v>0</v>
      </c>
      <c r="K7643" t="s">
        <v>28703</v>
      </c>
      <c r="L7643">
        <v>9195</v>
      </c>
      <c r="M7643">
        <v>107</v>
      </c>
      <c r="N7643" t="s">
        <v>28704</v>
      </c>
    </row>
    <row r="7644" spans="1:14" x14ac:dyDescent="0.25">
      <c r="A7644">
        <v>1076607</v>
      </c>
      <c r="B7644" t="s">
        <v>28705</v>
      </c>
      <c r="C7644" s="1">
        <v>44988</v>
      </c>
      <c r="D7644" t="s">
        <v>245</v>
      </c>
      <c r="E7644" t="s">
        <v>902</v>
      </c>
      <c r="F7644">
        <v>2</v>
      </c>
      <c r="G7644">
        <v>1</v>
      </c>
      <c r="H7644">
        <v>12.157</v>
      </c>
      <c r="I7644" t="s">
        <v>28706</v>
      </c>
      <c r="J7644">
        <v>0</v>
      </c>
      <c r="K7644" t="s">
        <v>5235</v>
      </c>
      <c r="L7644">
        <v>0</v>
      </c>
      <c r="M7644">
        <v>0</v>
      </c>
    </row>
    <row r="7645" spans="1:14" x14ac:dyDescent="0.25">
      <c r="A7645">
        <v>22821</v>
      </c>
      <c r="B7645" t="s">
        <v>28707</v>
      </c>
      <c r="C7645" s="1">
        <v>40141</v>
      </c>
      <c r="D7645" t="s">
        <v>71</v>
      </c>
      <c r="E7645" t="s">
        <v>16</v>
      </c>
      <c r="F7645">
        <v>6</v>
      </c>
      <c r="G7645">
        <v>644</v>
      </c>
      <c r="H7645">
        <v>14.84</v>
      </c>
      <c r="I7645" t="s">
        <v>28708</v>
      </c>
      <c r="J7645">
        <v>8000000</v>
      </c>
      <c r="K7645" t="s">
        <v>28709</v>
      </c>
      <c r="L7645">
        <v>10629321</v>
      </c>
      <c r="M7645">
        <v>118</v>
      </c>
      <c r="N7645" t="s">
        <v>28710</v>
      </c>
    </row>
    <row r="7646" spans="1:14" x14ac:dyDescent="0.25">
      <c r="A7646">
        <v>9787</v>
      </c>
      <c r="B7646" t="s">
        <v>28711</v>
      </c>
      <c r="C7646" s="1">
        <v>38506</v>
      </c>
      <c r="D7646" t="s">
        <v>610</v>
      </c>
      <c r="E7646" t="s">
        <v>16</v>
      </c>
      <c r="F7646">
        <v>7.1</v>
      </c>
      <c r="G7646">
        <v>650</v>
      </c>
      <c r="H7646">
        <v>15.039</v>
      </c>
      <c r="I7646" t="s">
        <v>28712</v>
      </c>
      <c r="J7646">
        <v>25000000</v>
      </c>
      <c r="K7646" t="s">
        <v>28713</v>
      </c>
      <c r="L7646">
        <v>13411957</v>
      </c>
      <c r="M7646">
        <v>107</v>
      </c>
      <c r="N7646" t="s">
        <v>28714</v>
      </c>
    </row>
    <row r="7647" spans="1:14" x14ac:dyDescent="0.25">
      <c r="A7647">
        <v>10587</v>
      </c>
      <c r="B7647" t="s">
        <v>28715</v>
      </c>
      <c r="C7647" s="1">
        <v>31869</v>
      </c>
      <c r="D7647" t="s">
        <v>91</v>
      </c>
      <c r="E7647" t="s">
        <v>16</v>
      </c>
      <c r="F7647">
        <v>5.5</v>
      </c>
      <c r="G7647">
        <v>1010</v>
      </c>
      <c r="H7647">
        <v>13.587999999999999</v>
      </c>
      <c r="I7647" t="s">
        <v>28716</v>
      </c>
      <c r="J7647">
        <v>17000000</v>
      </c>
      <c r="K7647" t="s">
        <v>7406</v>
      </c>
      <c r="L7647">
        <v>76800000</v>
      </c>
      <c r="M7647">
        <v>88</v>
      </c>
      <c r="N7647" t="s">
        <v>28717</v>
      </c>
    </row>
    <row r="7648" spans="1:14" x14ac:dyDescent="0.25">
      <c r="A7648">
        <v>86838</v>
      </c>
      <c r="B7648" t="s">
        <v>28718</v>
      </c>
      <c r="C7648" s="1">
        <v>41194</v>
      </c>
      <c r="D7648" t="s">
        <v>91</v>
      </c>
      <c r="E7648" t="s">
        <v>16</v>
      </c>
      <c r="F7648">
        <v>6.8</v>
      </c>
      <c r="G7648">
        <v>3479</v>
      </c>
      <c r="H7648">
        <v>13.541</v>
      </c>
      <c r="I7648" t="s">
        <v>28719</v>
      </c>
      <c r="J7648">
        <v>15000000</v>
      </c>
      <c r="K7648" t="s">
        <v>28720</v>
      </c>
      <c r="L7648">
        <v>33035736</v>
      </c>
      <c r="M7648">
        <v>110</v>
      </c>
      <c r="N7648" t="s">
        <v>28721</v>
      </c>
    </row>
    <row r="7649" spans="1:14" x14ac:dyDescent="0.25">
      <c r="A7649">
        <v>11678</v>
      </c>
      <c r="B7649" t="s">
        <v>28722</v>
      </c>
      <c r="C7649" s="1">
        <v>36868</v>
      </c>
      <c r="D7649" t="s">
        <v>2341</v>
      </c>
      <c r="E7649" t="s">
        <v>16</v>
      </c>
      <c r="F7649">
        <v>6</v>
      </c>
      <c r="G7649">
        <v>904</v>
      </c>
      <c r="H7649">
        <v>16.088000000000001</v>
      </c>
      <c r="I7649" t="s">
        <v>28723</v>
      </c>
      <c r="J7649">
        <v>75000000</v>
      </c>
      <c r="K7649" t="s">
        <v>28724</v>
      </c>
      <c r="L7649">
        <v>215663859</v>
      </c>
      <c r="M7649">
        <v>124</v>
      </c>
      <c r="N7649" t="s">
        <v>28725</v>
      </c>
    </row>
    <row r="7650" spans="1:14" x14ac:dyDescent="0.25">
      <c r="A7650">
        <v>1118709</v>
      </c>
      <c r="B7650" t="s">
        <v>28726</v>
      </c>
      <c r="C7650" s="1">
        <v>45052</v>
      </c>
      <c r="D7650" t="s">
        <v>116</v>
      </c>
      <c r="E7650" t="s">
        <v>16</v>
      </c>
      <c r="F7650">
        <v>0</v>
      </c>
      <c r="G7650">
        <v>0</v>
      </c>
      <c r="H7650">
        <v>9.7219999999999995</v>
      </c>
      <c r="I7650" t="s">
        <v>28727</v>
      </c>
      <c r="J7650">
        <v>0</v>
      </c>
      <c r="K7650" t="s">
        <v>116</v>
      </c>
      <c r="L7650">
        <v>0</v>
      </c>
      <c r="M7650">
        <v>12</v>
      </c>
    </row>
    <row r="7651" spans="1:14" x14ac:dyDescent="0.25">
      <c r="A7651">
        <v>9042</v>
      </c>
      <c r="B7651" t="s">
        <v>28728</v>
      </c>
      <c r="C7651" s="1">
        <v>38590</v>
      </c>
      <c r="D7651" t="s">
        <v>28729</v>
      </c>
      <c r="E7651" t="s">
        <v>16</v>
      </c>
      <c r="F7651">
        <v>5.3</v>
      </c>
      <c r="G7651">
        <v>795</v>
      </c>
      <c r="H7651">
        <v>15.089</v>
      </c>
      <c r="I7651" t="s">
        <v>28730</v>
      </c>
      <c r="J7651">
        <v>30000000</v>
      </c>
      <c r="K7651" t="s">
        <v>28731</v>
      </c>
      <c r="L7651">
        <v>33296457</v>
      </c>
      <c r="M7651">
        <v>97</v>
      </c>
      <c r="N7651" t="s">
        <v>28732</v>
      </c>
    </row>
    <row r="7652" spans="1:14" x14ac:dyDescent="0.25">
      <c r="A7652">
        <v>93</v>
      </c>
      <c r="B7652" t="s">
        <v>28733</v>
      </c>
      <c r="C7652" s="1">
        <v>21732</v>
      </c>
      <c r="D7652" t="s">
        <v>17041</v>
      </c>
      <c r="E7652" t="s">
        <v>16</v>
      </c>
      <c r="F7652">
        <v>7.8</v>
      </c>
      <c r="G7652">
        <v>806</v>
      </c>
      <c r="H7652">
        <v>16.088000000000001</v>
      </c>
      <c r="I7652" t="s">
        <v>28734</v>
      </c>
      <c r="J7652">
        <v>2000000</v>
      </c>
      <c r="K7652" t="s">
        <v>7684</v>
      </c>
      <c r="L7652">
        <v>8000000</v>
      </c>
      <c r="M7652">
        <v>161</v>
      </c>
      <c r="N7652" t="s">
        <v>28735</v>
      </c>
    </row>
    <row r="7653" spans="1:14" x14ac:dyDescent="0.25">
      <c r="A7653">
        <v>3602</v>
      </c>
      <c r="B7653" t="s">
        <v>28736</v>
      </c>
      <c r="C7653" s="1">
        <v>38892</v>
      </c>
      <c r="D7653" t="s">
        <v>76</v>
      </c>
      <c r="E7653" t="s">
        <v>16</v>
      </c>
      <c r="F7653">
        <v>4.2</v>
      </c>
      <c r="G7653">
        <v>321</v>
      </c>
      <c r="H7653">
        <v>15.837999999999999</v>
      </c>
      <c r="I7653" t="s">
        <v>28737</v>
      </c>
      <c r="J7653">
        <v>0</v>
      </c>
      <c r="K7653" t="s">
        <v>28738</v>
      </c>
      <c r="L7653">
        <v>0</v>
      </c>
      <c r="M7653">
        <v>92</v>
      </c>
      <c r="N7653" t="s">
        <v>28739</v>
      </c>
    </row>
    <row r="7654" spans="1:14" x14ac:dyDescent="0.25">
      <c r="A7654">
        <v>597219</v>
      </c>
      <c r="B7654" t="s">
        <v>28740</v>
      </c>
      <c r="C7654" s="1">
        <v>43952</v>
      </c>
      <c r="D7654" t="s">
        <v>3360</v>
      </c>
      <c r="E7654" t="s">
        <v>16</v>
      </c>
      <c r="F7654">
        <v>7.1</v>
      </c>
      <c r="G7654">
        <v>1344</v>
      </c>
      <c r="H7654">
        <v>13.602</v>
      </c>
      <c r="I7654" t="s">
        <v>28741</v>
      </c>
      <c r="J7654">
        <v>0</v>
      </c>
      <c r="K7654" t="s">
        <v>8101</v>
      </c>
      <c r="L7654">
        <v>0</v>
      </c>
      <c r="M7654">
        <v>104</v>
      </c>
      <c r="N7654" t="s">
        <v>28742</v>
      </c>
    </row>
    <row r="7655" spans="1:14" x14ac:dyDescent="0.25">
      <c r="A7655">
        <v>9490</v>
      </c>
      <c r="B7655" t="s">
        <v>28743</v>
      </c>
      <c r="C7655" s="1">
        <v>35811</v>
      </c>
      <c r="D7655" t="s">
        <v>91</v>
      </c>
      <c r="E7655" t="s">
        <v>16</v>
      </c>
      <c r="F7655">
        <v>6.3</v>
      </c>
      <c r="G7655">
        <v>475</v>
      </c>
      <c r="H7655">
        <v>10.087</v>
      </c>
      <c r="I7655" t="s">
        <v>28744</v>
      </c>
      <c r="J7655">
        <v>8000000</v>
      </c>
      <c r="K7655" t="s">
        <v>28745</v>
      </c>
      <c r="L7655">
        <v>17460020</v>
      </c>
      <c r="M7655">
        <v>82</v>
      </c>
      <c r="N7655" t="s">
        <v>28746</v>
      </c>
    </row>
    <row r="7656" spans="1:14" x14ac:dyDescent="0.25">
      <c r="A7656">
        <v>523366</v>
      </c>
      <c r="B7656" t="s">
        <v>28747</v>
      </c>
      <c r="C7656" s="1">
        <v>44119</v>
      </c>
      <c r="D7656" t="s">
        <v>1950</v>
      </c>
      <c r="E7656" t="s">
        <v>16</v>
      </c>
      <c r="F7656">
        <v>7.2</v>
      </c>
      <c r="G7656">
        <v>138</v>
      </c>
      <c r="H7656">
        <v>13.754</v>
      </c>
      <c r="I7656" t="s">
        <v>28748</v>
      </c>
      <c r="J7656">
        <v>17830000</v>
      </c>
      <c r="K7656" t="s">
        <v>28749</v>
      </c>
      <c r="L7656">
        <v>3175644</v>
      </c>
      <c r="M7656">
        <v>100</v>
      </c>
      <c r="N7656" t="s">
        <v>28750</v>
      </c>
    </row>
    <row r="7657" spans="1:14" x14ac:dyDescent="0.25">
      <c r="A7657">
        <v>32528</v>
      </c>
      <c r="B7657" t="s">
        <v>4394</v>
      </c>
      <c r="C7657" s="1">
        <v>38063</v>
      </c>
      <c r="D7657" t="s">
        <v>303</v>
      </c>
      <c r="E7657" t="s">
        <v>16</v>
      </c>
      <c r="F7657">
        <v>6.9</v>
      </c>
      <c r="G7657">
        <v>56</v>
      </c>
      <c r="H7657">
        <v>12.516</v>
      </c>
      <c r="I7657" t="s">
        <v>28751</v>
      </c>
      <c r="J7657">
        <v>0</v>
      </c>
      <c r="K7657" t="s">
        <v>28752</v>
      </c>
      <c r="L7657">
        <v>0</v>
      </c>
      <c r="M7657">
        <v>174</v>
      </c>
    </row>
    <row r="7658" spans="1:14" x14ac:dyDescent="0.25">
      <c r="A7658">
        <v>753926</v>
      </c>
      <c r="B7658" t="s">
        <v>28753</v>
      </c>
      <c r="C7658" s="1">
        <v>44532</v>
      </c>
      <c r="D7658" t="s">
        <v>76</v>
      </c>
      <c r="E7658" t="s">
        <v>16</v>
      </c>
      <c r="F7658">
        <v>6.1</v>
      </c>
      <c r="G7658">
        <v>18</v>
      </c>
      <c r="H7658">
        <v>14.411</v>
      </c>
      <c r="I7658" t="s">
        <v>28754</v>
      </c>
      <c r="J7658">
        <v>0</v>
      </c>
      <c r="K7658" t="s">
        <v>28755</v>
      </c>
      <c r="L7658">
        <v>0</v>
      </c>
      <c r="M7658">
        <v>89</v>
      </c>
    </row>
    <row r="7659" spans="1:14" x14ac:dyDescent="0.25">
      <c r="A7659">
        <v>13706</v>
      </c>
      <c r="B7659" t="s">
        <v>28756</v>
      </c>
      <c r="C7659" s="1">
        <v>37572</v>
      </c>
      <c r="D7659" t="s">
        <v>676</v>
      </c>
      <c r="E7659" t="s">
        <v>16</v>
      </c>
      <c r="F7659">
        <v>6.8</v>
      </c>
      <c r="G7659">
        <v>156</v>
      </c>
      <c r="H7659">
        <v>11.586</v>
      </c>
      <c r="I7659" t="s">
        <v>28757</v>
      </c>
      <c r="J7659">
        <v>0</v>
      </c>
      <c r="K7659" t="s">
        <v>6267</v>
      </c>
      <c r="L7659">
        <v>0</v>
      </c>
      <c r="M7659">
        <v>65</v>
      </c>
      <c r="N7659" t="s">
        <v>28758</v>
      </c>
    </row>
    <row r="7660" spans="1:14" x14ac:dyDescent="0.25">
      <c r="A7660">
        <v>509585</v>
      </c>
      <c r="B7660">
        <v>7500</v>
      </c>
      <c r="C7660" s="1">
        <v>43825</v>
      </c>
      <c r="D7660" t="s">
        <v>1660</v>
      </c>
      <c r="E7660" t="s">
        <v>16</v>
      </c>
      <c r="F7660">
        <v>6.1</v>
      </c>
      <c r="G7660">
        <v>701</v>
      </c>
      <c r="H7660">
        <v>15.349</v>
      </c>
      <c r="I7660" t="s">
        <v>28759</v>
      </c>
      <c r="J7660">
        <v>0</v>
      </c>
      <c r="K7660" t="s">
        <v>28760</v>
      </c>
      <c r="L7660">
        <v>0</v>
      </c>
      <c r="M7660">
        <v>92</v>
      </c>
      <c r="N7660" t="s">
        <v>28761</v>
      </c>
    </row>
    <row r="7661" spans="1:14" x14ac:dyDescent="0.25">
      <c r="A7661">
        <v>489932</v>
      </c>
      <c r="B7661" t="s">
        <v>20496</v>
      </c>
      <c r="C7661" s="1">
        <v>44392</v>
      </c>
      <c r="D7661" t="s">
        <v>2943</v>
      </c>
      <c r="E7661" t="s">
        <v>16</v>
      </c>
      <c r="F7661">
        <v>6.5</v>
      </c>
      <c r="G7661">
        <v>70</v>
      </c>
      <c r="H7661">
        <v>12.462</v>
      </c>
      <c r="I7661" t="s">
        <v>28762</v>
      </c>
      <c r="J7661">
        <v>0</v>
      </c>
      <c r="K7661" t="s">
        <v>28763</v>
      </c>
      <c r="L7661">
        <v>0</v>
      </c>
      <c r="M7661">
        <v>98</v>
      </c>
      <c r="N7661" t="s">
        <v>28764</v>
      </c>
    </row>
    <row r="7662" spans="1:14" x14ac:dyDescent="0.25">
      <c r="A7662">
        <v>14292</v>
      </c>
      <c r="B7662" t="s">
        <v>28765</v>
      </c>
      <c r="C7662" s="1">
        <v>38023</v>
      </c>
      <c r="D7662" t="s">
        <v>226</v>
      </c>
      <c r="E7662" t="s">
        <v>16</v>
      </c>
      <c r="F7662">
        <v>7.1</v>
      </c>
      <c r="G7662">
        <v>518</v>
      </c>
      <c r="H7662">
        <v>13.234999999999999</v>
      </c>
      <c r="I7662" t="s">
        <v>28766</v>
      </c>
      <c r="J7662">
        <v>28000000</v>
      </c>
      <c r="K7662" t="s">
        <v>2042</v>
      </c>
      <c r="L7662">
        <v>64445708</v>
      </c>
      <c r="M7662">
        <v>135</v>
      </c>
      <c r="N7662" t="s">
        <v>28767</v>
      </c>
    </row>
    <row r="7663" spans="1:14" x14ac:dyDescent="0.25">
      <c r="A7663">
        <v>2142</v>
      </c>
      <c r="B7663" t="s">
        <v>28768</v>
      </c>
      <c r="C7663" s="1">
        <v>35657</v>
      </c>
      <c r="D7663" t="s">
        <v>2362</v>
      </c>
      <c r="E7663" t="s">
        <v>16</v>
      </c>
      <c r="F7663">
        <v>6.8</v>
      </c>
      <c r="G7663">
        <v>1327</v>
      </c>
      <c r="H7663">
        <v>15.984999999999999</v>
      </c>
      <c r="I7663" t="s">
        <v>28769</v>
      </c>
      <c r="J7663">
        <v>15000000</v>
      </c>
      <c r="K7663" t="s">
        <v>28770</v>
      </c>
      <c r="L7663">
        <v>44862187</v>
      </c>
      <c r="M7663">
        <v>104</v>
      </c>
      <c r="N7663" t="s">
        <v>28771</v>
      </c>
    </row>
    <row r="7664" spans="1:14" x14ac:dyDescent="0.25">
      <c r="A7664">
        <v>35685</v>
      </c>
      <c r="B7664" t="s">
        <v>4795</v>
      </c>
      <c r="C7664" s="1">
        <v>29766</v>
      </c>
      <c r="D7664" t="s">
        <v>772</v>
      </c>
      <c r="E7664" t="s">
        <v>16</v>
      </c>
      <c r="F7664">
        <v>5.4</v>
      </c>
      <c r="G7664">
        <v>59</v>
      </c>
      <c r="H7664">
        <v>14.853999999999999</v>
      </c>
      <c r="I7664" t="s">
        <v>28772</v>
      </c>
      <c r="J7664">
        <v>0</v>
      </c>
      <c r="K7664" t="s">
        <v>28773</v>
      </c>
      <c r="L7664">
        <v>0</v>
      </c>
      <c r="M7664">
        <v>104</v>
      </c>
      <c r="N7664" t="s">
        <v>28774</v>
      </c>
    </row>
    <row r="7665" spans="1:14" x14ac:dyDescent="0.25">
      <c r="A7665">
        <v>457955</v>
      </c>
      <c r="B7665" t="s">
        <v>28775</v>
      </c>
      <c r="C7665" s="1">
        <v>43166</v>
      </c>
      <c r="D7665" t="s">
        <v>560</v>
      </c>
      <c r="E7665" t="s">
        <v>97</v>
      </c>
      <c r="F7665">
        <v>6</v>
      </c>
      <c r="G7665">
        <v>583</v>
      </c>
      <c r="H7665">
        <v>11.592000000000001</v>
      </c>
      <c r="I7665" t="s">
        <v>28776</v>
      </c>
      <c r="J7665">
        <v>0</v>
      </c>
      <c r="K7665" t="s">
        <v>28777</v>
      </c>
      <c r="L7665">
        <v>0</v>
      </c>
      <c r="M7665">
        <v>94</v>
      </c>
    </row>
    <row r="7666" spans="1:14" x14ac:dyDescent="0.25">
      <c r="A7666">
        <v>13595</v>
      </c>
      <c r="B7666" t="s">
        <v>28778</v>
      </c>
      <c r="C7666" s="1">
        <v>34551</v>
      </c>
      <c r="D7666" t="s">
        <v>28779</v>
      </c>
      <c r="E7666" t="s">
        <v>16</v>
      </c>
      <c r="F7666">
        <v>6.1</v>
      </c>
      <c r="G7666">
        <v>619</v>
      </c>
      <c r="H7666">
        <v>15.083</v>
      </c>
      <c r="I7666" t="s">
        <v>28780</v>
      </c>
      <c r="J7666">
        <v>0</v>
      </c>
      <c r="K7666" t="s">
        <v>28781</v>
      </c>
      <c r="L7666">
        <v>5751882</v>
      </c>
      <c r="M7666">
        <v>92</v>
      </c>
      <c r="N7666" t="s">
        <v>28782</v>
      </c>
    </row>
    <row r="7667" spans="1:14" x14ac:dyDescent="0.25">
      <c r="A7667">
        <v>752886</v>
      </c>
      <c r="B7667" t="s">
        <v>28783</v>
      </c>
      <c r="C7667" s="1">
        <v>44510</v>
      </c>
      <c r="D7667" t="s">
        <v>2362</v>
      </c>
      <c r="E7667" t="s">
        <v>136</v>
      </c>
      <c r="F7667">
        <v>6.5</v>
      </c>
      <c r="G7667">
        <v>14</v>
      </c>
      <c r="H7667">
        <v>13.287000000000001</v>
      </c>
      <c r="I7667" t="s">
        <v>28784</v>
      </c>
      <c r="J7667">
        <v>0</v>
      </c>
      <c r="K7667" t="s">
        <v>28785</v>
      </c>
      <c r="L7667">
        <v>0</v>
      </c>
      <c r="M7667">
        <v>120</v>
      </c>
      <c r="N7667" t="s">
        <v>28786</v>
      </c>
    </row>
    <row r="7668" spans="1:14" x14ac:dyDescent="0.25">
      <c r="A7668">
        <v>592867</v>
      </c>
      <c r="B7668" t="s">
        <v>28787</v>
      </c>
      <c r="C7668" s="1">
        <v>43679</v>
      </c>
      <c r="D7668" t="s">
        <v>28788</v>
      </c>
      <c r="E7668" t="s">
        <v>211</v>
      </c>
      <c r="F7668">
        <v>6.8</v>
      </c>
      <c r="G7668">
        <v>177</v>
      </c>
      <c r="H7668">
        <v>12.096</v>
      </c>
      <c r="I7668" t="s">
        <v>28789</v>
      </c>
      <c r="J7668">
        <v>0</v>
      </c>
      <c r="K7668" t="s">
        <v>28790</v>
      </c>
      <c r="L7668">
        <v>0</v>
      </c>
      <c r="M7668">
        <v>102</v>
      </c>
    </row>
    <row r="7669" spans="1:14" x14ac:dyDescent="0.25">
      <c r="A7669">
        <v>164457</v>
      </c>
      <c r="B7669" t="s">
        <v>28791</v>
      </c>
      <c r="C7669" s="1">
        <v>41614</v>
      </c>
      <c r="D7669" t="s">
        <v>3504</v>
      </c>
      <c r="E7669" t="s">
        <v>16</v>
      </c>
      <c r="F7669">
        <v>6.6</v>
      </c>
      <c r="G7669">
        <v>1728</v>
      </c>
      <c r="H7669">
        <v>14.186999999999999</v>
      </c>
      <c r="I7669" t="s">
        <v>28792</v>
      </c>
      <c r="J7669">
        <v>22000000</v>
      </c>
      <c r="K7669" t="s">
        <v>28793</v>
      </c>
      <c r="L7669">
        <v>15400000</v>
      </c>
      <c r="M7669">
        <v>116</v>
      </c>
      <c r="N7669" t="s">
        <v>28794</v>
      </c>
    </row>
    <row r="7670" spans="1:14" x14ac:dyDescent="0.25">
      <c r="A7670">
        <v>1014550</v>
      </c>
      <c r="B7670" t="s">
        <v>28795</v>
      </c>
      <c r="C7670" s="1">
        <v>44820</v>
      </c>
      <c r="D7670" t="s">
        <v>1044</v>
      </c>
      <c r="E7670" t="s">
        <v>16</v>
      </c>
      <c r="F7670">
        <v>7.5</v>
      </c>
      <c r="G7670">
        <v>26</v>
      </c>
      <c r="H7670">
        <v>12.944000000000001</v>
      </c>
      <c r="I7670" t="s">
        <v>28796</v>
      </c>
      <c r="J7670">
        <v>0</v>
      </c>
      <c r="K7670" t="s">
        <v>116</v>
      </c>
      <c r="L7670">
        <v>0</v>
      </c>
      <c r="M7670">
        <v>92</v>
      </c>
    </row>
    <row r="7671" spans="1:14" x14ac:dyDescent="0.25">
      <c r="A7671">
        <v>11546</v>
      </c>
      <c r="B7671" t="s">
        <v>28797</v>
      </c>
      <c r="C7671" s="1">
        <v>34494</v>
      </c>
      <c r="D7671" t="s">
        <v>91</v>
      </c>
      <c r="E7671" t="s">
        <v>16</v>
      </c>
      <c r="F7671">
        <v>4.5999999999999996</v>
      </c>
      <c r="G7671">
        <v>743</v>
      </c>
      <c r="H7671">
        <v>12.583</v>
      </c>
      <c r="I7671" t="s">
        <v>28798</v>
      </c>
      <c r="J7671">
        <v>10000000</v>
      </c>
      <c r="K7671" t="s">
        <v>7406</v>
      </c>
      <c r="L7671">
        <v>126247</v>
      </c>
      <c r="M7671">
        <v>83</v>
      </c>
      <c r="N7671" t="s">
        <v>28799</v>
      </c>
    </row>
    <row r="7672" spans="1:14" x14ac:dyDescent="0.25">
      <c r="A7672">
        <v>322456</v>
      </c>
      <c r="B7672" t="s">
        <v>28800</v>
      </c>
      <c r="C7672" s="1">
        <v>42045</v>
      </c>
      <c r="D7672" t="s">
        <v>1954</v>
      </c>
      <c r="E7672" t="s">
        <v>16</v>
      </c>
      <c r="F7672">
        <v>6.7</v>
      </c>
      <c r="G7672">
        <v>115</v>
      </c>
      <c r="H7672">
        <v>12.837999999999999</v>
      </c>
      <c r="I7672" t="s">
        <v>28801</v>
      </c>
      <c r="J7672">
        <v>0</v>
      </c>
      <c r="K7672" t="s">
        <v>28802</v>
      </c>
      <c r="L7672">
        <v>0</v>
      </c>
      <c r="M7672">
        <v>48</v>
      </c>
      <c r="N7672" t="s">
        <v>28803</v>
      </c>
    </row>
    <row r="7673" spans="1:14" x14ac:dyDescent="0.25">
      <c r="A7673">
        <v>25678</v>
      </c>
      <c r="B7673" t="s">
        <v>28804</v>
      </c>
      <c r="C7673" s="1">
        <v>31898</v>
      </c>
      <c r="D7673" t="s">
        <v>114</v>
      </c>
      <c r="E7673" t="s">
        <v>16</v>
      </c>
      <c r="F7673">
        <v>5.4</v>
      </c>
      <c r="G7673">
        <v>222</v>
      </c>
      <c r="H7673">
        <v>13.083</v>
      </c>
      <c r="I7673" t="s">
        <v>28805</v>
      </c>
      <c r="J7673">
        <v>0</v>
      </c>
      <c r="K7673" t="s">
        <v>15656</v>
      </c>
      <c r="L7673">
        <v>0</v>
      </c>
      <c r="M7673">
        <v>90</v>
      </c>
      <c r="N7673" t="s">
        <v>28806</v>
      </c>
    </row>
    <row r="7674" spans="1:14" x14ac:dyDescent="0.25">
      <c r="A7674">
        <v>9417</v>
      </c>
      <c r="B7674" t="s">
        <v>28807</v>
      </c>
      <c r="C7674" s="1">
        <v>35999</v>
      </c>
      <c r="D7674" t="s">
        <v>550</v>
      </c>
      <c r="E7674" t="s">
        <v>16</v>
      </c>
      <c r="F7674">
        <v>5.9</v>
      </c>
      <c r="G7674">
        <v>338</v>
      </c>
      <c r="H7674">
        <v>13.084</v>
      </c>
      <c r="I7674" t="s">
        <v>28808</v>
      </c>
      <c r="J7674">
        <v>0</v>
      </c>
      <c r="K7674" t="s">
        <v>28809</v>
      </c>
      <c r="L7674">
        <v>9623329</v>
      </c>
      <c r="M7674">
        <v>87</v>
      </c>
      <c r="N7674" t="s">
        <v>28810</v>
      </c>
    </row>
    <row r="7675" spans="1:14" x14ac:dyDescent="0.25">
      <c r="A7675">
        <v>910858</v>
      </c>
      <c r="B7675" t="s">
        <v>28811</v>
      </c>
      <c r="C7675" s="1">
        <v>44869</v>
      </c>
      <c r="D7675" t="s">
        <v>545</v>
      </c>
      <c r="E7675" t="s">
        <v>16</v>
      </c>
      <c r="F7675">
        <v>5.9</v>
      </c>
      <c r="G7675">
        <v>46</v>
      </c>
      <c r="H7675">
        <v>11.265000000000001</v>
      </c>
      <c r="I7675" t="s">
        <v>28812</v>
      </c>
      <c r="J7675">
        <v>0</v>
      </c>
      <c r="K7675" t="s">
        <v>28813</v>
      </c>
      <c r="L7675">
        <v>0</v>
      </c>
      <c r="M7675">
        <v>91</v>
      </c>
      <c r="N7675" t="s">
        <v>28814</v>
      </c>
    </row>
    <row r="7676" spans="1:14" x14ac:dyDescent="0.25">
      <c r="A7676">
        <v>401544</v>
      </c>
      <c r="B7676" t="s">
        <v>28815</v>
      </c>
      <c r="C7676" s="1">
        <v>42752</v>
      </c>
      <c r="D7676" t="s">
        <v>3619</v>
      </c>
      <c r="E7676" t="s">
        <v>16</v>
      </c>
      <c r="F7676">
        <v>4.2</v>
      </c>
      <c r="G7676">
        <v>156</v>
      </c>
      <c r="H7676">
        <v>11.339</v>
      </c>
      <c r="I7676" t="s">
        <v>28816</v>
      </c>
      <c r="J7676">
        <v>0</v>
      </c>
      <c r="K7676" t="s">
        <v>28817</v>
      </c>
      <c r="L7676">
        <v>0</v>
      </c>
      <c r="M7676">
        <v>93</v>
      </c>
    </row>
    <row r="7677" spans="1:14" x14ac:dyDescent="0.25">
      <c r="A7677">
        <v>298382</v>
      </c>
      <c r="B7677" t="s">
        <v>28818</v>
      </c>
      <c r="C7677" s="1">
        <v>42306</v>
      </c>
      <c r="D7677" t="s">
        <v>751</v>
      </c>
      <c r="E7677" t="s">
        <v>16</v>
      </c>
      <c r="F7677">
        <v>7</v>
      </c>
      <c r="G7677">
        <v>1492</v>
      </c>
      <c r="H7677">
        <v>12.638</v>
      </c>
      <c r="I7677" t="s">
        <v>28819</v>
      </c>
      <c r="J7677">
        <v>11930000</v>
      </c>
      <c r="K7677" t="s">
        <v>28820</v>
      </c>
      <c r="L7677">
        <v>25003426</v>
      </c>
      <c r="M7677">
        <v>118</v>
      </c>
      <c r="N7677" t="s">
        <v>28821</v>
      </c>
    </row>
    <row r="7678" spans="1:14" x14ac:dyDescent="0.25">
      <c r="A7678">
        <v>12501</v>
      </c>
      <c r="B7678" t="s">
        <v>28822</v>
      </c>
      <c r="C7678" s="1">
        <v>21458</v>
      </c>
      <c r="D7678" t="s">
        <v>28823</v>
      </c>
      <c r="E7678" t="s">
        <v>16</v>
      </c>
      <c r="F7678">
        <v>7.6</v>
      </c>
      <c r="G7678">
        <v>282</v>
      </c>
      <c r="H7678">
        <v>14.833</v>
      </c>
      <c r="I7678" t="s">
        <v>28824</v>
      </c>
      <c r="J7678">
        <v>0</v>
      </c>
      <c r="K7678" t="s">
        <v>28825</v>
      </c>
      <c r="L7678">
        <v>3500000</v>
      </c>
      <c r="M7678">
        <v>165</v>
      </c>
      <c r="N7678" t="s">
        <v>28826</v>
      </c>
    </row>
    <row r="7679" spans="1:14" x14ac:dyDescent="0.25">
      <c r="A7679">
        <v>3116</v>
      </c>
      <c r="B7679" t="s">
        <v>28827</v>
      </c>
      <c r="C7679" s="1">
        <v>25348</v>
      </c>
      <c r="D7679" t="s">
        <v>610</v>
      </c>
      <c r="E7679" t="s">
        <v>16</v>
      </c>
      <c r="F7679">
        <v>7.5</v>
      </c>
      <c r="G7679">
        <v>1135</v>
      </c>
      <c r="H7679">
        <v>13.333</v>
      </c>
      <c r="I7679" t="s">
        <v>28828</v>
      </c>
      <c r="J7679">
        <v>3600000</v>
      </c>
      <c r="K7679" t="s">
        <v>28829</v>
      </c>
      <c r="L7679">
        <v>44785053</v>
      </c>
      <c r="M7679">
        <v>113</v>
      </c>
      <c r="N7679" t="s">
        <v>28830</v>
      </c>
    </row>
    <row r="7680" spans="1:14" x14ac:dyDescent="0.25">
      <c r="A7680">
        <v>18011</v>
      </c>
      <c r="B7680" t="s">
        <v>28831</v>
      </c>
      <c r="C7680" s="1">
        <v>36613</v>
      </c>
      <c r="D7680" t="s">
        <v>7836</v>
      </c>
      <c r="E7680" t="s">
        <v>16</v>
      </c>
      <c r="F7680">
        <v>5</v>
      </c>
      <c r="G7680">
        <v>185</v>
      </c>
      <c r="H7680">
        <v>13.583</v>
      </c>
      <c r="I7680" t="s">
        <v>28832</v>
      </c>
      <c r="J7680">
        <v>0</v>
      </c>
      <c r="K7680" t="s">
        <v>10582</v>
      </c>
      <c r="L7680">
        <v>0</v>
      </c>
      <c r="M7680">
        <v>90</v>
      </c>
      <c r="N7680" t="s">
        <v>28833</v>
      </c>
    </row>
    <row r="7681" spans="1:14" x14ac:dyDescent="0.25">
      <c r="A7681">
        <v>11864</v>
      </c>
      <c r="B7681" t="s">
        <v>28834</v>
      </c>
      <c r="C7681" s="1">
        <v>31393</v>
      </c>
      <c r="D7681" t="s">
        <v>5545</v>
      </c>
      <c r="E7681" t="s">
        <v>16</v>
      </c>
      <c r="F7681">
        <v>6.9</v>
      </c>
      <c r="G7681">
        <v>828</v>
      </c>
      <c r="H7681">
        <v>14.832000000000001</v>
      </c>
      <c r="I7681" t="s">
        <v>28835</v>
      </c>
      <c r="J7681">
        <v>40000000</v>
      </c>
      <c r="K7681" t="s">
        <v>28836</v>
      </c>
      <c r="L7681">
        <v>12303411</v>
      </c>
      <c r="M7681">
        <v>108</v>
      </c>
      <c r="N7681" t="s">
        <v>28837</v>
      </c>
    </row>
    <row r="7682" spans="1:14" x14ac:dyDescent="0.25">
      <c r="A7682">
        <v>631997</v>
      </c>
      <c r="B7682" t="s">
        <v>28838</v>
      </c>
      <c r="C7682" s="1">
        <v>43749</v>
      </c>
      <c r="D7682" t="s">
        <v>4696</v>
      </c>
      <c r="E7682" t="s">
        <v>211</v>
      </c>
      <c r="F7682">
        <v>6.5</v>
      </c>
      <c r="G7682">
        <v>134</v>
      </c>
      <c r="H7682">
        <v>11.095000000000001</v>
      </c>
      <c r="I7682" t="s">
        <v>28839</v>
      </c>
      <c r="J7682">
        <v>0</v>
      </c>
      <c r="K7682" t="s">
        <v>28840</v>
      </c>
      <c r="L7682">
        <v>0</v>
      </c>
      <c r="M7682">
        <v>151</v>
      </c>
      <c r="N7682" t="s">
        <v>28841</v>
      </c>
    </row>
    <row r="7683" spans="1:14" x14ac:dyDescent="0.25">
      <c r="A7683">
        <v>48466</v>
      </c>
      <c r="B7683" t="s">
        <v>28842</v>
      </c>
      <c r="C7683" s="1">
        <v>40479</v>
      </c>
      <c r="D7683" t="s">
        <v>605</v>
      </c>
      <c r="E7683" t="s">
        <v>16</v>
      </c>
      <c r="F7683">
        <v>6.5</v>
      </c>
      <c r="G7683">
        <v>358</v>
      </c>
      <c r="H7683">
        <v>16.585000000000001</v>
      </c>
      <c r="I7683" t="s">
        <v>28843</v>
      </c>
      <c r="J7683">
        <v>0</v>
      </c>
      <c r="K7683" t="s">
        <v>17993</v>
      </c>
      <c r="L7683">
        <v>0</v>
      </c>
      <c r="M7683">
        <v>21</v>
      </c>
    </row>
    <row r="7684" spans="1:14" x14ac:dyDescent="0.25">
      <c r="A7684">
        <v>26127</v>
      </c>
      <c r="B7684" t="s">
        <v>28844</v>
      </c>
      <c r="C7684" s="1">
        <v>34067</v>
      </c>
      <c r="D7684" t="s">
        <v>114</v>
      </c>
      <c r="E7684" t="s">
        <v>16</v>
      </c>
      <c r="F7684">
        <v>6.1</v>
      </c>
      <c r="G7684">
        <v>126</v>
      </c>
      <c r="H7684">
        <v>11.582000000000001</v>
      </c>
      <c r="I7684" t="s">
        <v>28845</v>
      </c>
      <c r="J7684">
        <v>9000000</v>
      </c>
      <c r="K7684" t="s">
        <v>28846</v>
      </c>
      <c r="L7684">
        <v>0</v>
      </c>
      <c r="M7684">
        <v>106</v>
      </c>
      <c r="N7684" t="s">
        <v>28847</v>
      </c>
    </row>
    <row r="7685" spans="1:14" x14ac:dyDescent="0.25">
      <c r="A7685">
        <v>344041</v>
      </c>
      <c r="B7685" t="s">
        <v>28848</v>
      </c>
      <c r="C7685" s="1">
        <v>42426</v>
      </c>
      <c r="D7685" t="s">
        <v>2181</v>
      </c>
      <c r="E7685" t="s">
        <v>16</v>
      </c>
      <c r="F7685">
        <v>6</v>
      </c>
      <c r="G7685">
        <v>273</v>
      </c>
      <c r="H7685">
        <v>12.537000000000001</v>
      </c>
      <c r="I7685" t="s">
        <v>28849</v>
      </c>
      <c r="J7685">
        <v>8000000</v>
      </c>
      <c r="K7685" t="s">
        <v>28850</v>
      </c>
      <c r="L7685">
        <v>0</v>
      </c>
      <c r="M7685">
        <v>80</v>
      </c>
      <c r="N7685" t="s">
        <v>28851</v>
      </c>
    </row>
    <row r="7686" spans="1:14" x14ac:dyDescent="0.25">
      <c r="A7686">
        <v>140174</v>
      </c>
      <c r="B7686" t="s">
        <v>28852</v>
      </c>
      <c r="C7686" s="1">
        <v>41209</v>
      </c>
      <c r="D7686" t="s">
        <v>484</v>
      </c>
      <c r="E7686" t="s">
        <v>16</v>
      </c>
      <c r="F7686">
        <v>4</v>
      </c>
      <c r="G7686">
        <v>72</v>
      </c>
      <c r="H7686">
        <v>11.994999999999999</v>
      </c>
      <c r="I7686" t="s">
        <v>28853</v>
      </c>
      <c r="J7686">
        <v>0</v>
      </c>
      <c r="K7686" t="s">
        <v>289</v>
      </c>
      <c r="L7686">
        <v>0</v>
      </c>
      <c r="M7686">
        <v>90</v>
      </c>
      <c r="N7686" t="s">
        <v>28854</v>
      </c>
    </row>
    <row r="7687" spans="1:14" x14ac:dyDescent="0.25">
      <c r="A7687">
        <v>85877</v>
      </c>
      <c r="B7687" t="s">
        <v>28855</v>
      </c>
      <c r="C7687" s="1">
        <v>40822</v>
      </c>
      <c r="D7687" t="s">
        <v>14678</v>
      </c>
      <c r="E7687" t="s">
        <v>614</v>
      </c>
      <c r="F7687">
        <v>5.0999999999999996</v>
      </c>
      <c r="G7687">
        <v>16</v>
      </c>
      <c r="H7687">
        <v>10.814</v>
      </c>
      <c r="I7687" t="s">
        <v>28856</v>
      </c>
      <c r="J7687">
        <v>0</v>
      </c>
      <c r="K7687" t="s">
        <v>28857</v>
      </c>
      <c r="L7687">
        <v>0</v>
      </c>
      <c r="M7687">
        <v>82</v>
      </c>
    </row>
    <row r="7688" spans="1:14" x14ac:dyDescent="0.25">
      <c r="A7688">
        <v>10127</v>
      </c>
      <c r="B7688" t="s">
        <v>28858</v>
      </c>
      <c r="C7688" s="1">
        <v>32262</v>
      </c>
      <c r="D7688" t="s">
        <v>14865</v>
      </c>
      <c r="E7688" t="s">
        <v>16</v>
      </c>
      <c r="F7688">
        <v>6</v>
      </c>
      <c r="G7688">
        <v>352</v>
      </c>
      <c r="H7688">
        <v>14.831</v>
      </c>
      <c r="I7688" t="s">
        <v>28859</v>
      </c>
      <c r="J7688">
        <v>4500000</v>
      </c>
      <c r="K7688" t="s">
        <v>28860</v>
      </c>
      <c r="L7688">
        <v>3813293</v>
      </c>
      <c r="M7688">
        <v>86</v>
      </c>
      <c r="N7688" t="s">
        <v>28861</v>
      </c>
    </row>
    <row r="7689" spans="1:14" x14ac:dyDescent="0.25">
      <c r="A7689">
        <v>406994</v>
      </c>
      <c r="B7689" t="s">
        <v>28862</v>
      </c>
      <c r="C7689" s="1">
        <v>43014</v>
      </c>
      <c r="D7689" t="s">
        <v>332</v>
      </c>
      <c r="E7689" t="s">
        <v>16</v>
      </c>
      <c r="F7689">
        <v>6.7</v>
      </c>
      <c r="G7689">
        <v>1279</v>
      </c>
      <c r="H7689">
        <v>14.289</v>
      </c>
      <c r="I7689" t="s">
        <v>28863</v>
      </c>
      <c r="J7689">
        <v>0</v>
      </c>
      <c r="K7689" t="s">
        <v>28864</v>
      </c>
      <c r="L7689">
        <v>176288</v>
      </c>
      <c r="M7689">
        <v>89</v>
      </c>
      <c r="N7689" t="s">
        <v>28865</v>
      </c>
    </row>
    <row r="7690" spans="1:14" x14ac:dyDescent="0.25">
      <c r="A7690">
        <v>262</v>
      </c>
      <c r="B7690" t="s">
        <v>28866</v>
      </c>
      <c r="C7690" s="1">
        <v>30303</v>
      </c>
      <c r="D7690" t="s">
        <v>751</v>
      </c>
      <c r="E7690" t="s">
        <v>16</v>
      </c>
      <c r="F7690">
        <v>7.8</v>
      </c>
      <c r="G7690">
        <v>1911</v>
      </c>
      <c r="H7690">
        <v>14.58</v>
      </c>
      <c r="I7690" t="s">
        <v>28867</v>
      </c>
      <c r="J7690">
        <v>20000000</v>
      </c>
      <c r="K7690" t="s">
        <v>28868</v>
      </c>
      <c r="L7690">
        <v>2536000</v>
      </c>
      <c r="M7690">
        <v>109</v>
      </c>
      <c r="N7690" t="s">
        <v>28869</v>
      </c>
    </row>
    <row r="7691" spans="1:14" x14ac:dyDescent="0.25">
      <c r="A7691">
        <v>557950</v>
      </c>
      <c r="B7691" t="s">
        <v>28870</v>
      </c>
      <c r="C7691" s="1">
        <v>44323</v>
      </c>
      <c r="D7691" t="s">
        <v>545</v>
      </c>
      <c r="E7691" t="s">
        <v>16</v>
      </c>
      <c r="F7691">
        <v>6.2</v>
      </c>
      <c r="G7691">
        <v>146</v>
      </c>
      <c r="H7691">
        <v>10.105</v>
      </c>
      <c r="I7691" t="s">
        <v>28871</v>
      </c>
      <c r="J7691">
        <v>5000000</v>
      </c>
      <c r="K7691" t="s">
        <v>28872</v>
      </c>
      <c r="L7691">
        <v>0</v>
      </c>
      <c r="M7691">
        <v>95</v>
      </c>
      <c r="N7691" t="s">
        <v>28873</v>
      </c>
    </row>
    <row r="7692" spans="1:14" x14ac:dyDescent="0.25">
      <c r="A7692">
        <v>421658</v>
      </c>
      <c r="B7692" t="s">
        <v>28874</v>
      </c>
      <c r="C7692" s="1">
        <v>43350</v>
      </c>
      <c r="D7692" t="s">
        <v>221</v>
      </c>
      <c r="E7692" t="s">
        <v>16</v>
      </c>
      <c r="F7692">
        <v>6.1</v>
      </c>
      <c r="G7692">
        <v>448</v>
      </c>
      <c r="H7692">
        <v>13.34</v>
      </c>
      <c r="I7692" t="s">
        <v>28875</v>
      </c>
      <c r="J7692">
        <v>20000000</v>
      </c>
      <c r="K7692" t="s">
        <v>28876</v>
      </c>
      <c r="L7692">
        <v>0</v>
      </c>
      <c r="M7692">
        <v>105</v>
      </c>
      <c r="N7692" t="s">
        <v>28877</v>
      </c>
    </row>
    <row r="7693" spans="1:14" x14ac:dyDescent="0.25">
      <c r="A7693">
        <v>637157</v>
      </c>
      <c r="B7693" t="s">
        <v>28878</v>
      </c>
      <c r="C7693" s="1">
        <v>43931</v>
      </c>
      <c r="D7693" t="s">
        <v>4803</v>
      </c>
      <c r="E7693" t="s">
        <v>16</v>
      </c>
      <c r="F7693">
        <v>6.8</v>
      </c>
      <c r="G7693">
        <v>163</v>
      </c>
      <c r="H7693">
        <v>12.095000000000001</v>
      </c>
      <c r="I7693" t="s">
        <v>28879</v>
      </c>
      <c r="J7693">
        <v>0</v>
      </c>
      <c r="K7693" t="s">
        <v>11933</v>
      </c>
      <c r="L7693">
        <v>0</v>
      </c>
      <c r="M7693">
        <v>102</v>
      </c>
      <c r="N7693" t="s">
        <v>28880</v>
      </c>
    </row>
    <row r="7694" spans="1:14" x14ac:dyDescent="0.25">
      <c r="A7694">
        <v>1817</v>
      </c>
      <c r="B7694" t="s">
        <v>28881</v>
      </c>
      <c r="C7694" s="1">
        <v>37715</v>
      </c>
      <c r="D7694" t="s">
        <v>245</v>
      </c>
      <c r="E7694" t="s">
        <v>16</v>
      </c>
      <c r="F7694">
        <v>6.8</v>
      </c>
      <c r="G7694">
        <v>3266</v>
      </c>
      <c r="H7694">
        <v>14.33</v>
      </c>
      <c r="I7694" t="s">
        <v>28882</v>
      </c>
      <c r="J7694">
        <v>13000000</v>
      </c>
      <c r="K7694" t="s">
        <v>28883</v>
      </c>
      <c r="L7694">
        <v>97837138</v>
      </c>
      <c r="M7694">
        <v>81</v>
      </c>
      <c r="N7694" t="s">
        <v>28884</v>
      </c>
    </row>
    <row r="7695" spans="1:14" x14ac:dyDescent="0.25">
      <c r="A7695">
        <v>435366</v>
      </c>
      <c r="B7695" t="s">
        <v>28885</v>
      </c>
      <c r="C7695" s="1">
        <v>42775</v>
      </c>
      <c r="D7695" t="s">
        <v>71</v>
      </c>
      <c r="E7695" t="s">
        <v>136</v>
      </c>
      <c r="F7695">
        <v>7.8</v>
      </c>
      <c r="G7695">
        <v>271</v>
      </c>
      <c r="H7695">
        <v>14.086</v>
      </c>
      <c r="I7695" t="s">
        <v>28886</v>
      </c>
      <c r="J7695">
        <v>0</v>
      </c>
      <c r="K7695" t="s">
        <v>28887</v>
      </c>
      <c r="L7695">
        <v>0</v>
      </c>
      <c r="M7695">
        <v>126</v>
      </c>
      <c r="N7695" t="s">
        <v>28888</v>
      </c>
    </row>
    <row r="7696" spans="1:14" x14ac:dyDescent="0.25">
      <c r="A7696">
        <v>481891</v>
      </c>
      <c r="B7696" t="s">
        <v>28889</v>
      </c>
      <c r="C7696" s="1">
        <v>42971</v>
      </c>
      <c r="D7696" t="s">
        <v>797</v>
      </c>
      <c r="E7696" t="s">
        <v>136</v>
      </c>
      <c r="F7696">
        <v>4</v>
      </c>
      <c r="G7696">
        <v>4</v>
      </c>
      <c r="H7696">
        <v>15.707000000000001</v>
      </c>
      <c r="I7696" t="s">
        <v>28890</v>
      </c>
      <c r="J7696">
        <v>0</v>
      </c>
      <c r="K7696" t="s">
        <v>116</v>
      </c>
      <c r="L7696">
        <v>0</v>
      </c>
      <c r="M7696">
        <v>72</v>
      </c>
    </row>
    <row r="7697" spans="1:14" x14ac:dyDescent="0.25">
      <c r="A7697">
        <v>638449</v>
      </c>
      <c r="B7697" t="s">
        <v>28891</v>
      </c>
      <c r="C7697" s="1">
        <v>44400</v>
      </c>
      <c r="D7697" t="s">
        <v>772</v>
      </c>
      <c r="E7697" t="s">
        <v>16</v>
      </c>
      <c r="F7697">
        <v>7.5</v>
      </c>
      <c r="G7697">
        <v>495</v>
      </c>
      <c r="H7697">
        <v>14.807</v>
      </c>
      <c r="I7697" t="s">
        <v>28892</v>
      </c>
      <c r="J7697">
        <v>0</v>
      </c>
      <c r="K7697" t="s">
        <v>28893</v>
      </c>
      <c r="L7697">
        <v>1451974</v>
      </c>
      <c r="M7697">
        <v>110</v>
      </c>
      <c r="N7697" t="s">
        <v>28894</v>
      </c>
    </row>
    <row r="7698" spans="1:14" x14ac:dyDescent="0.25">
      <c r="A7698">
        <v>245992</v>
      </c>
      <c r="B7698" t="s">
        <v>28895</v>
      </c>
      <c r="C7698" s="1">
        <v>38562</v>
      </c>
      <c r="D7698" t="s">
        <v>2396</v>
      </c>
      <c r="E7698" t="s">
        <v>211</v>
      </c>
      <c r="F7698">
        <v>6.1</v>
      </c>
      <c r="G7698">
        <v>11</v>
      </c>
      <c r="H7698">
        <v>13.911</v>
      </c>
      <c r="I7698" t="s">
        <v>28896</v>
      </c>
      <c r="J7698">
        <v>10000</v>
      </c>
      <c r="K7698" t="s">
        <v>28897</v>
      </c>
      <c r="L7698">
        <v>1000000</v>
      </c>
      <c r="M7698">
        <v>56</v>
      </c>
    </row>
    <row r="7699" spans="1:14" x14ac:dyDescent="0.25">
      <c r="A7699">
        <v>30628</v>
      </c>
      <c r="B7699" t="s">
        <v>28898</v>
      </c>
      <c r="C7699" s="1">
        <v>36616</v>
      </c>
      <c r="D7699" t="s">
        <v>28899</v>
      </c>
      <c r="E7699" t="s">
        <v>16</v>
      </c>
      <c r="F7699">
        <v>6.2</v>
      </c>
      <c r="G7699">
        <v>34</v>
      </c>
      <c r="H7699">
        <v>10.349</v>
      </c>
      <c r="I7699" t="s">
        <v>28900</v>
      </c>
      <c r="J7699">
        <v>0</v>
      </c>
      <c r="K7699" t="s">
        <v>28901</v>
      </c>
      <c r="L7699">
        <v>0</v>
      </c>
      <c r="M7699">
        <v>90</v>
      </c>
    </row>
    <row r="7700" spans="1:14" x14ac:dyDescent="0.25">
      <c r="A7700">
        <v>1118212</v>
      </c>
      <c r="B7700">
        <v>27</v>
      </c>
      <c r="C7700" s="1">
        <v>45052</v>
      </c>
      <c r="D7700" t="s">
        <v>17064</v>
      </c>
      <c r="E7700" t="s">
        <v>614</v>
      </c>
      <c r="F7700">
        <v>0</v>
      </c>
      <c r="G7700">
        <v>0</v>
      </c>
      <c r="H7700">
        <v>9.2129999999999992</v>
      </c>
      <c r="J7700">
        <v>0</v>
      </c>
      <c r="K7700" t="s">
        <v>116</v>
      </c>
      <c r="L7700">
        <v>0</v>
      </c>
      <c r="M7700">
        <v>20</v>
      </c>
    </row>
    <row r="7701" spans="1:14" x14ac:dyDescent="0.25">
      <c r="A7701">
        <v>30066</v>
      </c>
      <c r="B7701" t="s">
        <v>28902</v>
      </c>
      <c r="C7701" s="1">
        <v>28964</v>
      </c>
      <c r="D7701" t="s">
        <v>959</v>
      </c>
      <c r="E7701" t="s">
        <v>5622</v>
      </c>
      <c r="F7701">
        <v>7.3</v>
      </c>
      <c r="G7701">
        <v>62</v>
      </c>
      <c r="H7701">
        <v>12.936999999999999</v>
      </c>
      <c r="I7701" t="s">
        <v>28903</v>
      </c>
      <c r="J7701">
        <v>0</v>
      </c>
      <c r="K7701" t="s">
        <v>28904</v>
      </c>
      <c r="L7701">
        <v>0</v>
      </c>
      <c r="M7701">
        <v>144</v>
      </c>
    </row>
    <row r="7702" spans="1:14" x14ac:dyDescent="0.25">
      <c r="A7702">
        <v>24554</v>
      </c>
      <c r="B7702" t="s">
        <v>28905</v>
      </c>
      <c r="C7702" s="1">
        <v>37957</v>
      </c>
      <c r="D7702" t="s">
        <v>3949</v>
      </c>
      <c r="E7702" t="s">
        <v>16</v>
      </c>
      <c r="F7702">
        <v>6.4</v>
      </c>
      <c r="G7702">
        <v>202</v>
      </c>
      <c r="H7702">
        <v>15.327999999999999</v>
      </c>
      <c r="I7702" t="s">
        <v>28906</v>
      </c>
      <c r="J7702">
        <v>0</v>
      </c>
      <c r="K7702" t="s">
        <v>28907</v>
      </c>
      <c r="L7702">
        <v>0</v>
      </c>
      <c r="M7702">
        <v>84</v>
      </c>
    </row>
    <row r="7703" spans="1:14" x14ac:dyDescent="0.25">
      <c r="A7703">
        <v>464882</v>
      </c>
      <c r="B7703" t="s">
        <v>28908</v>
      </c>
      <c r="C7703" s="1">
        <v>43053</v>
      </c>
      <c r="D7703" t="s">
        <v>12615</v>
      </c>
      <c r="E7703" t="s">
        <v>16</v>
      </c>
      <c r="F7703">
        <v>6.4</v>
      </c>
      <c r="G7703">
        <v>149</v>
      </c>
      <c r="H7703">
        <v>10.585000000000001</v>
      </c>
      <c r="I7703" t="s">
        <v>28909</v>
      </c>
      <c r="J7703">
        <v>0</v>
      </c>
      <c r="K7703" t="s">
        <v>28910</v>
      </c>
      <c r="L7703">
        <v>0</v>
      </c>
      <c r="M7703">
        <v>72</v>
      </c>
      <c r="N7703" t="s">
        <v>28911</v>
      </c>
    </row>
    <row r="7704" spans="1:14" x14ac:dyDescent="0.25">
      <c r="A7704">
        <v>335791</v>
      </c>
      <c r="B7704" t="s">
        <v>28912</v>
      </c>
      <c r="C7704" s="1">
        <v>42622</v>
      </c>
      <c r="D7704" t="s">
        <v>26541</v>
      </c>
      <c r="E7704" t="s">
        <v>16</v>
      </c>
      <c r="F7704">
        <v>5.9</v>
      </c>
      <c r="G7704">
        <v>359</v>
      </c>
      <c r="H7704">
        <v>11.834</v>
      </c>
      <c r="I7704" t="s">
        <v>28913</v>
      </c>
      <c r="J7704">
        <v>10000000</v>
      </c>
      <c r="K7704" t="s">
        <v>28914</v>
      </c>
      <c r="L7704">
        <v>30658387</v>
      </c>
      <c r="M7704">
        <v>97</v>
      </c>
      <c r="N7704" t="s">
        <v>28915</v>
      </c>
    </row>
    <row r="7705" spans="1:14" x14ac:dyDescent="0.25">
      <c r="A7705">
        <v>114168</v>
      </c>
      <c r="B7705" t="s">
        <v>28916</v>
      </c>
      <c r="C7705" s="1">
        <v>40606</v>
      </c>
      <c r="D7705" t="s">
        <v>7960</v>
      </c>
      <c r="E7705" t="s">
        <v>106</v>
      </c>
      <c r="F7705">
        <v>6.9</v>
      </c>
      <c r="G7705">
        <v>158</v>
      </c>
      <c r="H7705">
        <v>13.83</v>
      </c>
      <c r="I7705" t="s">
        <v>28917</v>
      </c>
      <c r="J7705">
        <v>0</v>
      </c>
      <c r="K7705" t="s">
        <v>116</v>
      </c>
      <c r="L7705">
        <v>0</v>
      </c>
      <c r="M7705">
        <v>100</v>
      </c>
      <c r="N7705" t="s">
        <v>28918</v>
      </c>
    </row>
    <row r="7706" spans="1:14" x14ac:dyDescent="0.25">
      <c r="A7706">
        <v>11092</v>
      </c>
      <c r="B7706" t="s">
        <v>28919</v>
      </c>
      <c r="C7706" s="1">
        <v>33080</v>
      </c>
      <c r="D7706" t="s">
        <v>8343</v>
      </c>
      <c r="E7706" t="s">
        <v>16</v>
      </c>
      <c r="F7706">
        <v>6.8</v>
      </c>
      <c r="G7706">
        <v>553</v>
      </c>
      <c r="H7706">
        <v>11.077</v>
      </c>
      <c r="I7706" t="s">
        <v>28920</v>
      </c>
      <c r="J7706">
        <v>22000000</v>
      </c>
      <c r="K7706" t="s">
        <v>28921</v>
      </c>
      <c r="L7706">
        <v>221303188</v>
      </c>
      <c r="M7706">
        <v>127</v>
      </c>
      <c r="N7706" t="s">
        <v>28922</v>
      </c>
    </row>
    <row r="7707" spans="1:14" x14ac:dyDescent="0.25">
      <c r="A7707">
        <v>16113</v>
      </c>
      <c r="B7707" t="s">
        <v>28923</v>
      </c>
      <c r="C7707" s="1">
        <v>31457</v>
      </c>
      <c r="D7707" t="s">
        <v>5246</v>
      </c>
      <c r="E7707" t="s">
        <v>16</v>
      </c>
      <c r="F7707">
        <v>5.9</v>
      </c>
      <c r="G7707">
        <v>336</v>
      </c>
      <c r="H7707">
        <v>13.077</v>
      </c>
      <c r="I7707" t="s">
        <v>28924</v>
      </c>
      <c r="J7707">
        <v>0</v>
      </c>
      <c r="K7707" t="s">
        <v>15656</v>
      </c>
      <c r="L7707">
        <v>17768900</v>
      </c>
      <c r="M7707">
        <v>129</v>
      </c>
      <c r="N7707" t="s">
        <v>28925</v>
      </c>
    </row>
    <row r="7708" spans="1:14" x14ac:dyDescent="0.25">
      <c r="A7708">
        <v>21613</v>
      </c>
      <c r="B7708" t="s">
        <v>28926</v>
      </c>
      <c r="C7708" s="1">
        <v>26425</v>
      </c>
      <c r="D7708" t="s">
        <v>7745</v>
      </c>
      <c r="E7708" t="s">
        <v>211</v>
      </c>
      <c r="F7708">
        <v>6.8</v>
      </c>
      <c r="G7708">
        <v>30</v>
      </c>
      <c r="H7708">
        <v>16.225999999999999</v>
      </c>
      <c r="I7708" t="s">
        <v>28927</v>
      </c>
      <c r="J7708">
        <v>0</v>
      </c>
      <c r="K7708" t="s">
        <v>22861</v>
      </c>
      <c r="L7708">
        <v>0</v>
      </c>
      <c r="M7708">
        <v>92</v>
      </c>
    </row>
    <row r="7709" spans="1:14" x14ac:dyDescent="0.25">
      <c r="A7709">
        <v>571655</v>
      </c>
      <c r="B7709" t="s">
        <v>28928</v>
      </c>
      <c r="C7709" s="1">
        <v>43748</v>
      </c>
      <c r="D7709" t="s">
        <v>838</v>
      </c>
      <c r="E7709" t="s">
        <v>2124</v>
      </c>
      <c r="F7709">
        <v>4.9000000000000004</v>
      </c>
      <c r="G7709">
        <v>98</v>
      </c>
      <c r="H7709">
        <v>11.029</v>
      </c>
      <c r="I7709" t="s">
        <v>28929</v>
      </c>
      <c r="J7709">
        <v>5256817</v>
      </c>
      <c r="K7709" t="s">
        <v>28930</v>
      </c>
      <c r="L7709">
        <v>70821</v>
      </c>
      <c r="M7709">
        <v>105</v>
      </c>
      <c r="N7709" t="s">
        <v>28931</v>
      </c>
    </row>
    <row r="7710" spans="1:14" x14ac:dyDescent="0.25">
      <c r="A7710">
        <v>48492</v>
      </c>
      <c r="B7710" t="s">
        <v>28932</v>
      </c>
      <c r="C7710" s="1">
        <v>40439</v>
      </c>
      <c r="D7710" t="s">
        <v>28933</v>
      </c>
      <c r="E7710" t="s">
        <v>614</v>
      </c>
      <c r="F7710">
        <v>6.6</v>
      </c>
      <c r="G7710">
        <v>333</v>
      </c>
      <c r="H7710">
        <v>15.329000000000001</v>
      </c>
      <c r="I7710" t="s">
        <v>28934</v>
      </c>
      <c r="J7710">
        <v>13000000</v>
      </c>
      <c r="K7710" t="s">
        <v>28935</v>
      </c>
      <c r="L7710">
        <v>51723285</v>
      </c>
      <c r="M7710">
        <v>123</v>
      </c>
      <c r="N7710" t="s">
        <v>28936</v>
      </c>
    </row>
    <row r="7711" spans="1:14" x14ac:dyDescent="0.25">
      <c r="A7711">
        <v>13576</v>
      </c>
      <c r="B7711" t="s">
        <v>28937</v>
      </c>
      <c r="C7711" s="1">
        <v>40114</v>
      </c>
      <c r="D7711" t="s">
        <v>3488</v>
      </c>
      <c r="E7711" t="s">
        <v>16</v>
      </c>
      <c r="F7711">
        <v>7.2</v>
      </c>
      <c r="G7711">
        <v>795</v>
      </c>
      <c r="H7711">
        <v>13.077999999999999</v>
      </c>
      <c r="I7711" t="s">
        <v>28938</v>
      </c>
      <c r="J7711">
        <v>60000000</v>
      </c>
      <c r="K7711" t="s">
        <v>28939</v>
      </c>
      <c r="L7711">
        <v>261200000</v>
      </c>
      <c r="M7711">
        <v>111</v>
      </c>
      <c r="N7711" t="s">
        <v>28940</v>
      </c>
    </row>
    <row r="7712" spans="1:14" x14ac:dyDescent="0.25">
      <c r="A7712">
        <v>583081</v>
      </c>
      <c r="B7712" t="s">
        <v>28941</v>
      </c>
      <c r="C7712" s="1">
        <v>44491</v>
      </c>
      <c r="D7712" t="s">
        <v>338</v>
      </c>
      <c r="E7712" t="s">
        <v>16</v>
      </c>
      <c r="F7712">
        <v>5</v>
      </c>
      <c r="G7712">
        <v>85</v>
      </c>
      <c r="H7712">
        <v>13.909000000000001</v>
      </c>
      <c r="I7712" t="s">
        <v>28942</v>
      </c>
      <c r="J7712">
        <v>0</v>
      </c>
      <c r="K7712" t="s">
        <v>28943</v>
      </c>
      <c r="L7712">
        <v>0</v>
      </c>
      <c r="M7712">
        <v>85</v>
      </c>
      <c r="N7712" t="s">
        <v>28944</v>
      </c>
    </row>
    <row r="7713" spans="1:14" x14ac:dyDescent="0.25">
      <c r="A7713">
        <v>154</v>
      </c>
      <c r="B7713" t="s">
        <v>28945</v>
      </c>
      <c r="C7713" s="1">
        <v>30106</v>
      </c>
      <c r="D7713" t="s">
        <v>2300</v>
      </c>
      <c r="E7713" t="s">
        <v>16</v>
      </c>
      <c r="F7713">
        <v>7.5</v>
      </c>
      <c r="G7713">
        <v>1667</v>
      </c>
      <c r="H7713">
        <v>13.632</v>
      </c>
      <c r="I7713" t="s">
        <v>28946</v>
      </c>
      <c r="J7713">
        <v>12000000</v>
      </c>
      <c r="K7713" t="s">
        <v>6232</v>
      </c>
      <c r="L7713">
        <v>96800000</v>
      </c>
      <c r="M7713">
        <v>113</v>
      </c>
      <c r="N7713" t="s">
        <v>28947</v>
      </c>
    </row>
    <row r="7714" spans="1:14" x14ac:dyDescent="0.25">
      <c r="A7714">
        <v>305638</v>
      </c>
      <c r="B7714" t="s">
        <v>28948</v>
      </c>
      <c r="C7714" s="1">
        <v>42089</v>
      </c>
      <c r="D7714" t="s">
        <v>28949</v>
      </c>
      <c r="E7714" t="s">
        <v>2124</v>
      </c>
      <c r="F7714">
        <v>5.7</v>
      </c>
      <c r="G7714">
        <v>153</v>
      </c>
      <c r="H7714">
        <v>14.081</v>
      </c>
      <c r="I7714" t="s">
        <v>28950</v>
      </c>
      <c r="J7714">
        <v>7500000</v>
      </c>
      <c r="K7714" t="s">
        <v>28951</v>
      </c>
      <c r="L7714">
        <v>0</v>
      </c>
      <c r="M7714">
        <v>96</v>
      </c>
      <c r="N7714" t="s">
        <v>28952</v>
      </c>
    </row>
    <row r="7715" spans="1:14" x14ac:dyDescent="0.25">
      <c r="A7715">
        <v>446829</v>
      </c>
      <c r="B7715" t="s">
        <v>28953</v>
      </c>
      <c r="C7715" s="1">
        <v>42860</v>
      </c>
      <c r="D7715" t="s">
        <v>3231</v>
      </c>
      <c r="E7715" t="s">
        <v>16</v>
      </c>
      <c r="F7715">
        <v>7.1</v>
      </c>
      <c r="G7715">
        <v>79</v>
      </c>
      <c r="H7715">
        <v>13.202</v>
      </c>
      <c r="I7715" t="s">
        <v>28954</v>
      </c>
      <c r="J7715">
        <v>0</v>
      </c>
      <c r="K7715" t="s">
        <v>5213</v>
      </c>
      <c r="L7715">
        <v>0</v>
      </c>
      <c r="M7715">
        <v>85</v>
      </c>
      <c r="N7715" t="s">
        <v>28955</v>
      </c>
    </row>
    <row r="7716" spans="1:14" x14ac:dyDescent="0.25">
      <c r="A7716">
        <v>42994</v>
      </c>
      <c r="B7716" t="s">
        <v>28956</v>
      </c>
      <c r="C7716" s="1">
        <v>35056</v>
      </c>
      <c r="D7716" t="s">
        <v>12132</v>
      </c>
      <c r="E7716" t="s">
        <v>211</v>
      </c>
      <c r="F7716">
        <v>7.4</v>
      </c>
      <c r="G7716">
        <v>338</v>
      </c>
      <c r="H7716">
        <v>14.324999999999999</v>
      </c>
      <c r="I7716" t="s">
        <v>28957</v>
      </c>
      <c r="J7716">
        <v>0</v>
      </c>
      <c r="K7716" t="s">
        <v>28958</v>
      </c>
      <c r="L7716">
        <v>0</v>
      </c>
      <c r="M7716">
        <v>113</v>
      </c>
    </row>
    <row r="7717" spans="1:14" x14ac:dyDescent="0.25">
      <c r="A7717">
        <v>8291</v>
      </c>
      <c r="B7717" t="s">
        <v>28959</v>
      </c>
      <c r="C7717" s="1">
        <v>34173</v>
      </c>
      <c r="D7717" t="s">
        <v>772</v>
      </c>
      <c r="E7717" t="s">
        <v>16</v>
      </c>
      <c r="F7717">
        <v>6.9</v>
      </c>
      <c r="G7717">
        <v>210</v>
      </c>
      <c r="H7717">
        <v>12.824999999999999</v>
      </c>
      <c r="I7717" t="s">
        <v>28960</v>
      </c>
      <c r="J7717">
        <v>14000000</v>
      </c>
      <c r="K7717" t="s">
        <v>7684</v>
      </c>
      <c r="L7717">
        <v>27515786</v>
      </c>
      <c r="M7717">
        <v>109</v>
      </c>
      <c r="N7717" t="s">
        <v>28961</v>
      </c>
    </row>
    <row r="7718" spans="1:14" x14ac:dyDescent="0.25">
      <c r="A7718">
        <v>831986</v>
      </c>
      <c r="B7718" t="s">
        <v>28962</v>
      </c>
      <c r="C7718" s="1">
        <v>44870</v>
      </c>
      <c r="D7718" t="s">
        <v>610</v>
      </c>
      <c r="E7718" t="s">
        <v>106</v>
      </c>
      <c r="F7718">
        <v>7.8</v>
      </c>
      <c r="G7718">
        <v>11</v>
      </c>
      <c r="H7718">
        <v>10.509</v>
      </c>
      <c r="I7718" t="s">
        <v>28963</v>
      </c>
      <c r="J7718">
        <v>0</v>
      </c>
      <c r="K7718" t="s">
        <v>28964</v>
      </c>
      <c r="L7718">
        <v>0</v>
      </c>
      <c r="M7718">
        <v>100</v>
      </c>
    </row>
    <row r="7719" spans="1:14" x14ac:dyDescent="0.25">
      <c r="A7719">
        <v>463257</v>
      </c>
      <c r="B7719" t="s">
        <v>28965</v>
      </c>
      <c r="C7719" s="1">
        <v>43686</v>
      </c>
      <c r="D7719" t="s">
        <v>20869</v>
      </c>
      <c r="E7719" t="s">
        <v>16</v>
      </c>
      <c r="F7719">
        <v>7.4</v>
      </c>
      <c r="G7719">
        <v>1154</v>
      </c>
      <c r="H7719">
        <v>14.438000000000001</v>
      </c>
      <c r="I7719" t="s">
        <v>28966</v>
      </c>
      <c r="J7719">
        <v>0</v>
      </c>
      <c r="K7719" t="s">
        <v>28967</v>
      </c>
      <c r="L7719">
        <v>0</v>
      </c>
      <c r="M7719">
        <v>97</v>
      </c>
    </row>
    <row r="7720" spans="1:14" x14ac:dyDescent="0.25">
      <c r="A7720">
        <v>523777</v>
      </c>
      <c r="B7720" t="s">
        <v>28968</v>
      </c>
      <c r="C7720" s="1">
        <v>43350</v>
      </c>
      <c r="D7720" t="s">
        <v>28969</v>
      </c>
      <c r="E7720" t="s">
        <v>16</v>
      </c>
      <c r="F7720">
        <v>7</v>
      </c>
      <c r="G7720">
        <v>669</v>
      </c>
      <c r="H7720">
        <v>15.285</v>
      </c>
      <c r="I7720" t="s">
        <v>28970</v>
      </c>
      <c r="J7720">
        <v>22000000</v>
      </c>
      <c r="K7720" t="s">
        <v>28971</v>
      </c>
      <c r="L7720">
        <v>0</v>
      </c>
      <c r="M7720">
        <v>105</v>
      </c>
      <c r="N7720" t="s">
        <v>28972</v>
      </c>
    </row>
    <row r="7721" spans="1:14" x14ac:dyDescent="0.25">
      <c r="A7721">
        <v>9410</v>
      </c>
      <c r="B7721" t="s">
        <v>24734</v>
      </c>
      <c r="C7721" s="1">
        <v>35825</v>
      </c>
      <c r="D7721" t="s">
        <v>413</v>
      </c>
      <c r="E7721" t="s">
        <v>16</v>
      </c>
      <c r="F7721">
        <v>6.6</v>
      </c>
      <c r="G7721">
        <v>519</v>
      </c>
      <c r="H7721">
        <v>11.826000000000001</v>
      </c>
      <c r="I7721" t="s">
        <v>28973</v>
      </c>
      <c r="J7721">
        <v>25000000</v>
      </c>
      <c r="K7721" t="s">
        <v>28974</v>
      </c>
      <c r="L7721">
        <v>55494066</v>
      </c>
      <c r="M7721">
        <v>111</v>
      </c>
      <c r="N7721" t="s">
        <v>28975</v>
      </c>
    </row>
    <row r="7722" spans="1:14" x14ac:dyDescent="0.25">
      <c r="A7722">
        <v>12705</v>
      </c>
      <c r="B7722" t="s">
        <v>28976</v>
      </c>
      <c r="C7722" s="1">
        <v>29448</v>
      </c>
      <c r="D7722" t="s">
        <v>5498</v>
      </c>
      <c r="E7722" t="s">
        <v>16</v>
      </c>
      <c r="F7722">
        <v>5.6</v>
      </c>
      <c r="G7722">
        <v>236</v>
      </c>
      <c r="H7722">
        <v>15.074</v>
      </c>
      <c r="I7722" t="s">
        <v>28977</v>
      </c>
      <c r="J7722">
        <v>17000000</v>
      </c>
      <c r="K7722" t="s">
        <v>2364</v>
      </c>
      <c r="L7722">
        <v>66132626</v>
      </c>
      <c r="M7722">
        <v>100</v>
      </c>
      <c r="N7722" t="s">
        <v>28978</v>
      </c>
    </row>
    <row r="7723" spans="1:14" x14ac:dyDescent="0.25">
      <c r="A7723">
        <v>11971</v>
      </c>
      <c r="B7723" t="s">
        <v>28979</v>
      </c>
      <c r="C7723" s="1">
        <v>34096</v>
      </c>
      <c r="D7723" t="s">
        <v>5864</v>
      </c>
      <c r="E7723" t="s">
        <v>16</v>
      </c>
      <c r="F7723">
        <v>7</v>
      </c>
      <c r="G7723">
        <v>622</v>
      </c>
      <c r="H7723">
        <v>13.773999999999999</v>
      </c>
      <c r="I7723" t="s">
        <v>28980</v>
      </c>
      <c r="J7723">
        <v>11000000</v>
      </c>
      <c r="K7723" t="s">
        <v>28981</v>
      </c>
      <c r="L7723">
        <v>22551000</v>
      </c>
      <c r="M7723">
        <v>111</v>
      </c>
      <c r="N7723" t="s">
        <v>28982</v>
      </c>
    </row>
    <row r="7724" spans="1:14" x14ac:dyDescent="0.25">
      <c r="A7724">
        <v>9091</v>
      </c>
      <c r="B7724" t="s">
        <v>28983</v>
      </c>
      <c r="C7724" s="1">
        <v>34999</v>
      </c>
      <c r="D7724" t="s">
        <v>114</v>
      </c>
      <c r="E7724" t="s">
        <v>16</v>
      </c>
      <c r="F7724">
        <v>5.9</v>
      </c>
      <c r="G7724">
        <v>603</v>
      </c>
      <c r="H7724">
        <v>11.324</v>
      </c>
      <c r="I7724" t="s">
        <v>28984</v>
      </c>
      <c r="J7724">
        <v>35000000</v>
      </c>
      <c r="K7724" t="s">
        <v>28985</v>
      </c>
      <c r="L7724">
        <v>64350171</v>
      </c>
      <c r="M7724">
        <v>110</v>
      </c>
      <c r="N7724" t="s">
        <v>28986</v>
      </c>
    </row>
    <row r="7725" spans="1:14" x14ac:dyDescent="0.25">
      <c r="A7725">
        <v>11260</v>
      </c>
      <c r="B7725" t="s">
        <v>28987</v>
      </c>
      <c r="C7725" s="1">
        <v>39637</v>
      </c>
      <c r="D7725" t="s">
        <v>28988</v>
      </c>
      <c r="E7725" t="s">
        <v>16</v>
      </c>
      <c r="F7725">
        <v>5.3</v>
      </c>
      <c r="G7725">
        <v>1258</v>
      </c>
      <c r="H7725">
        <v>17.526</v>
      </c>
      <c r="I7725" t="s">
        <v>28989</v>
      </c>
      <c r="J7725">
        <v>60000000</v>
      </c>
      <c r="K7725" t="s">
        <v>28990</v>
      </c>
      <c r="L7725">
        <v>50650079</v>
      </c>
      <c r="M7725">
        <v>90</v>
      </c>
      <c r="N7725" t="s">
        <v>28991</v>
      </c>
    </row>
    <row r="7726" spans="1:14" x14ac:dyDescent="0.25">
      <c r="A7726">
        <v>9535</v>
      </c>
      <c r="B7726" t="s">
        <v>28992</v>
      </c>
      <c r="C7726" s="1">
        <v>36224</v>
      </c>
      <c r="D7726" t="s">
        <v>91</v>
      </c>
      <c r="E7726" t="s">
        <v>16</v>
      </c>
      <c r="F7726">
        <v>6.5</v>
      </c>
      <c r="G7726">
        <v>1621</v>
      </c>
      <c r="H7726">
        <v>13.824999999999999</v>
      </c>
      <c r="I7726" t="s">
        <v>28993</v>
      </c>
      <c r="J7726">
        <v>80000000</v>
      </c>
      <c r="K7726" t="s">
        <v>28994</v>
      </c>
      <c r="L7726">
        <v>176885658</v>
      </c>
      <c r="M7726">
        <v>103</v>
      </c>
      <c r="N7726" t="s">
        <v>28995</v>
      </c>
    </row>
    <row r="7727" spans="1:14" x14ac:dyDescent="0.25">
      <c r="A7727">
        <v>320</v>
      </c>
      <c r="B7727" t="s">
        <v>28996</v>
      </c>
      <c r="C7727" s="1">
        <v>37400</v>
      </c>
      <c r="D7727" t="s">
        <v>522</v>
      </c>
      <c r="E7727" t="s">
        <v>16</v>
      </c>
      <c r="F7727">
        <v>6.9</v>
      </c>
      <c r="G7727">
        <v>4093</v>
      </c>
      <c r="H7727">
        <v>12.625</v>
      </c>
      <c r="I7727" t="s">
        <v>28997</v>
      </c>
      <c r="J7727">
        <v>46000000</v>
      </c>
      <c r="K7727" t="s">
        <v>28998</v>
      </c>
      <c r="L7727">
        <v>113714830</v>
      </c>
      <c r="M7727">
        <v>118</v>
      </c>
      <c r="N7727" t="s">
        <v>28999</v>
      </c>
    </row>
    <row r="7728" spans="1:14" x14ac:dyDescent="0.25">
      <c r="A7728">
        <v>621914</v>
      </c>
      <c r="B7728" t="s">
        <v>29000</v>
      </c>
      <c r="C7728" s="1">
        <v>43684</v>
      </c>
      <c r="D7728" t="s">
        <v>153</v>
      </c>
      <c r="E7728" t="s">
        <v>16</v>
      </c>
      <c r="F7728">
        <v>6.3</v>
      </c>
      <c r="G7728">
        <v>161</v>
      </c>
      <c r="H7728">
        <v>13.837</v>
      </c>
      <c r="I7728" t="s">
        <v>29001</v>
      </c>
      <c r="J7728">
        <v>0</v>
      </c>
      <c r="K7728" t="s">
        <v>29002</v>
      </c>
      <c r="L7728">
        <v>0</v>
      </c>
      <c r="M7728">
        <v>88</v>
      </c>
    </row>
    <row r="7729" spans="1:14" x14ac:dyDescent="0.25">
      <c r="A7729">
        <v>265177</v>
      </c>
      <c r="B7729" t="s">
        <v>29003</v>
      </c>
      <c r="C7729" s="1">
        <v>41901</v>
      </c>
      <c r="D7729" t="s">
        <v>610</v>
      </c>
      <c r="E7729" t="s">
        <v>97</v>
      </c>
      <c r="F7729">
        <v>8.3000000000000007</v>
      </c>
      <c r="G7729">
        <v>2473</v>
      </c>
      <c r="H7729">
        <v>14.029</v>
      </c>
      <c r="I7729" t="s">
        <v>29004</v>
      </c>
      <c r="J7729">
        <v>4900000</v>
      </c>
      <c r="K7729" t="s">
        <v>29005</v>
      </c>
      <c r="L7729">
        <v>3494070</v>
      </c>
      <c r="M7729">
        <v>138</v>
      </c>
    </row>
    <row r="7730" spans="1:14" x14ac:dyDescent="0.25">
      <c r="A7730">
        <v>134632</v>
      </c>
      <c r="B7730" t="s">
        <v>29006</v>
      </c>
      <c r="C7730" s="1">
        <v>41191</v>
      </c>
      <c r="D7730" t="s">
        <v>676</v>
      </c>
      <c r="E7730" t="s">
        <v>16</v>
      </c>
      <c r="F7730">
        <v>6.8</v>
      </c>
      <c r="G7730">
        <v>87</v>
      </c>
      <c r="H7730">
        <v>11.388</v>
      </c>
      <c r="I7730" t="s">
        <v>29007</v>
      </c>
      <c r="J7730">
        <v>0</v>
      </c>
      <c r="K7730" t="s">
        <v>17047</v>
      </c>
      <c r="L7730">
        <v>0</v>
      </c>
      <c r="M7730">
        <v>70</v>
      </c>
      <c r="N7730" t="s">
        <v>29008</v>
      </c>
    </row>
    <row r="7731" spans="1:14" x14ac:dyDescent="0.25">
      <c r="A7731">
        <v>531454</v>
      </c>
      <c r="B7731" t="s">
        <v>29009</v>
      </c>
      <c r="C7731" s="1">
        <v>44008</v>
      </c>
      <c r="D7731" t="s">
        <v>3162</v>
      </c>
      <c r="E7731" t="s">
        <v>16</v>
      </c>
      <c r="F7731">
        <v>6.4</v>
      </c>
      <c r="G7731">
        <v>1214</v>
      </c>
      <c r="H7731">
        <v>14.84</v>
      </c>
      <c r="I7731" t="s">
        <v>29010</v>
      </c>
      <c r="J7731">
        <v>0</v>
      </c>
      <c r="K7731" t="s">
        <v>29011</v>
      </c>
      <c r="L7731">
        <v>0</v>
      </c>
      <c r="M7731">
        <v>123</v>
      </c>
      <c r="N7731" t="s">
        <v>29012</v>
      </c>
    </row>
    <row r="7732" spans="1:14" x14ac:dyDescent="0.25">
      <c r="A7732">
        <v>9566</v>
      </c>
      <c r="B7732" t="s">
        <v>29013</v>
      </c>
      <c r="C7732" s="1">
        <v>35292</v>
      </c>
      <c r="D7732" t="s">
        <v>1528</v>
      </c>
      <c r="E7732" t="s">
        <v>16</v>
      </c>
      <c r="F7732">
        <v>5.9</v>
      </c>
      <c r="G7732">
        <v>668</v>
      </c>
      <c r="H7732">
        <v>10.073</v>
      </c>
      <c r="I7732" t="s">
        <v>29014</v>
      </c>
      <c r="J7732">
        <v>55000000</v>
      </c>
      <c r="K7732" t="s">
        <v>29015</v>
      </c>
      <c r="L7732">
        <v>18626419</v>
      </c>
      <c r="M7732">
        <v>116</v>
      </c>
      <c r="N7732" t="s">
        <v>29016</v>
      </c>
    </row>
    <row r="7733" spans="1:14" x14ac:dyDescent="0.25">
      <c r="A7733">
        <v>513692</v>
      </c>
      <c r="B7733" t="s">
        <v>29017</v>
      </c>
      <c r="C7733" s="1">
        <v>44405</v>
      </c>
      <c r="D7733" t="s">
        <v>122</v>
      </c>
      <c r="E7733" t="s">
        <v>414</v>
      </c>
      <c r="F7733">
        <v>6.9</v>
      </c>
      <c r="G7733">
        <v>159</v>
      </c>
      <c r="H7733">
        <v>11.851000000000001</v>
      </c>
      <c r="I7733" t="s">
        <v>29018</v>
      </c>
      <c r="J7733">
        <v>0</v>
      </c>
      <c r="K7733" t="s">
        <v>29019</v>
      </c>
      <c r="L7733">
        <v>205000000</v>
      </c>
      <c r="M7733">
        <v>128</v>
      </c>
    </row>
    <row r="7734" spans="1:14" x14ac:dyDescent="0.25">
      <c r="A7734">
        <v>9584</v>
      </c>
      <c r="B7734" t="s">
        <v>29020</v>
      </c>
      <c r="C7734" s="1">
        <v>28668</v>
      </c>
      <c r="D7734" t="s">
        <v>5498</v>
      </c>
      <c r="E7734" t="s">
        <v>16</v>
      </c>
      <c r="F7734">
        <v>6.3</v>
      </c>
      <c r="G7734">
        <v>298</v>
      </c>
      <c r="H7734">
        <v>13.323</v>
      </c>
      <c r="I7734" t="s">
        <v>29021</v>
      </c>
      <c r="J7734">
        <v>12000000</v>
      </c>
      <c r="K7734" t="s">
        <v>29022</v>
      </c>
      <c r="L7734">
        <v>45000000</v>
      </c>
      <c r="M7734">
        <v>110</v>
      </c>
      <c r="N7734" t="s">
        <v>29023</v>
      </c>
    </row>
    <row r="7735" spans="1:14" x14ac:dyDescent="0.25">
      <c r="A7735">
        <v>944664</v>
      </c>
      <c r="B7735" t="s">
        <v>29024</v>
      </c>
      <c r="C7735" s="1">
        <v>44638</v>
      </c>
      <c r="D7735" t="s">
        <v>254</v>
      </c>
      <c r="E7735" t="s">
        <v>106</v>
      </c>
      <c r="F7735">
        <v>7.3</v>
      </c>
      <c r="G7735">
        <v>117</v>
      </c>
      <c r="H7735">
        <v>13.368</v>
      </c>
      <c r="I7735" t="s">
        <v>29025</v>
      </c>
      <c r="J7735">
        <v>0</v>
      </c>
      <c r="K7735" t="s">
        <v>20544</v>
      </c>
      <c r="L7735">
        <v>0</v>
      </c>
      <c r="M7735">
        <v>96</v>
      </c>
    </row>
    <row r="7736" spans="1:14" x14ac:dyDescent="0.25">
      <c r="A7736">
        <v>64084</v>
      </c>
      <c r="B7736" t="s">
        <v>29026</v>
      </c>
      <c r="C7736" s="1">
        <v>34164</v>
      </c>
      <c r="D7736" t="s">
        <v>716</v>
      </c>
      <c r="E7736" t="s">
        <v>16</v>
      </c>
      <c r="F7736">
        <v>5.2</v>
      </c>
      <c r="G7736">
        <v>26</v>
      </c>
      <c r="H7736">
        <v>12.853</v>
      </c>
      <c r="I7736" t="s">
        <v>29027</v>
      </c>
      <c r="J7736">
        <v>0</v>
      </c>
      <c r="K7736" t="s">
        <v>29028</v>
      </c>
      <c r="L7736">
        <v>0</v>
      </c>
      <c r="M7736">
        <v>100</v>
      </c>
      <c r="N7736" t="s">
        <v>29029</v>
      </c>
    </row>
    <row r="7737" spans="1:14" x14ac:dyDescent="0.25">
      <c r="A7737">
        <v>819413</v>
      </c>
      <c r="B7737" t="s">
        <v>29030</v>
      </c>
      <c r="C7737" s="1">
        <v>44302</v>
      </c>
      <c r="D7737" t="s">
        <v>1119</v>
      </c>
      <c r="E7737" t="s">
        <v>614</v>
      </c>
      <c r="F7737">
        <v>6</v>
      </c>
      <c r="G7737">
        <v>2</v>
      </c>
      <c r="H7737">
        <v>13.906000000000001</v>
      </c>
      <c r="I7737" t="s">
        <v>29031</v>
      </c>
      <c r="J7737">
        <v>0</v>
      </c>
      <c r="K7737" t="s">
        <v>116</v>
      </c>
      <c r="L7737">
        <v>0</v>
      </c>
      <c r="M7737">
        <v>95</v>
      </c>
    </row>
    <row r="7738" spans="1:14" x14ac:dyDescent="0.25">
      <c r="A7738">
        <v>788045</v>
      </c>
      <c r="B7738" t="s">
        <v>29032</v>
      </c>
      <c r="C7738" s="1">
        <v>44476</v>
      </c>
      <c r="D7738" t="s">
        <v>29033</v>
      </c>
      <c r="E7738" t="s">
        <v>102</v>
      </c>
      <c r="F7738">
        <v>6.9</v>
      </c>
      <c r="G7738">
        <v>195</v>
      </c>
      <c r="H7738">
        <v>12.853999999999999</v>
      </c>
      <c r="I7738" t="s">
        <v>29034</v>
      </c>
      <c r="J7738">
        <v>0</v>
      </c>
      <c r="K7738" t="s">
        <v>29035</v>
      </c>
      <c r="L7738">
        <v>0</v>
      </c>
      <c r="M7738">
        <v>103</v>
      </c>
    </row>
    <row r="7739" spans="1:14" x14ac:dyDescent="0.25">
      <c r="A7739">
        <v>478820</v>
      </c>
      <c r="B7739" t="s">
        <v>29036</v>
      </c>
      <c r="C7739" s="1">
        <v>43453</v>
      </c>
      <c r="D7739" t="s">
        <v>1790</v>
      </c>
      <c r="E7739" t="s">
        <v>97</v>
      </c>
      <c r="F7739">
        <v>6.3</v>
      </c>
      <c r="G7739">
        <v>438</v>
      </c>
      <c r="H7739">
        <v>14.782999999999999</v>
      </c>
      <c r="I7739" t="s">
        <v>29037</v>
      </c>
      <c r="J7739">
        <v>0</v>
      </c>
      <c r="K7739" t="s">
        <v>29038</v>
      </c>
      <c r="L7739">
        <v>0</v>
      </c>
      <c r="M7739">
        <v>121</v>
      </c>
      <c r="N7739" t="s">
        <v>29039</v>
      </c>
    </row>
    <row r="7740" spans="1:14" x14ac:dyDescent="0.25">
      <c r="A7740">
        <v>16236</v>
      </c>
      <c r="B7740" t="s">
        <v>29040</v>
      </c>
      <c r="C7740" s="1">
        <v>39159</v>
      </c>
      <c r="D7740" t="s">
        <v>4425</v>
      </c>
      <c r="E7740" t="s">
        <v>16</v>
      </c>
      <c r="F7740">
        <v>6.1</v>
      </c>
      <c r="G7740">
        <v>95</v>
      </c>
      <c r="H7740">
        <v>13.923999999999999</v>
      </c>
      <c r="I7740" t="s">
        <v>29041</v>
      </c>
      <c r="J7740">
        <v>0</v>
      </c>
      <c r="K7740" t="s">
        <v>29042</v>
      </c>
      <c r="L7740">
        <v>0</v>
      </c>
      <c r="M7740">
        <v>93</v>
      </c>
    </row>
    <row r="7741" spans="1:14" x14ac:dyDescent="0.25">
      <c r="A7741">
        <v>626412</v>
      </c>
      <c r="B7741" t="s">
        <v>29043</v>
      </c>
      <c r="D7741" t="s">
        <v>116</v>
      </c>
      <c r="E7741" t="s">
        <v>136</v>
      </c>
      <c r="F7741">
        <v>0</v>
      </c>
      <c r="G7741">
        <v>0</v>
      </c>
      <c r="H7741">
        <v>14.071999999999999</v>
      </c>
      <c r="J7741">
        <v>0</v>
      </c>
      <c r="K7741" t="s">
        <v>2292</v>
      </c>
      <c r="L7741">
        <v>0</v>
      </c>
      <c r="M7741">
        <v>0</v>
      </c>
    </row>
    <row r="7742" spans="1:14" x14ac:dyDescent="0.25">
      <c r="A7742">
        <v>658558</v>
      </c>
      <c r="B7742" t="s">
        <v>29044</v>
      </c>
      <c r="C7742" s="1">
        <v>43840</v>
      </c>
      <c r="D7742" t="s">
        <v>29045</v>
      </c>
      <c r="E7742" t="s">
        <v>211</v>
      </c>
      <c r="F7742">
        <v>4.4000000000000004</v>
      </c>
      <c r="G7742">
        <v>15</v>
      </c>
      <c r="H7742">
        <v>12.037000000000001</v>
      </c>
      <c r="I7742" t="s">
        <v>29046</v>
      </c>
      <c r="J7742">
        <v>0</v>
      </c>
      <c r="K7742" t="s">
        <v>29047</v>
      </c>
      <c r="L7742">
        <v>0</v>
      </c>
      <c r="M7742">
        <v>76</v>
      </c>
    </row>
    <row r="7743" spans="1:14" x14ac:dyDescent="0.25">
      <c r="A7743">
        <v>437</v>
      </c>
      <c r="B7743" t="s">
        <v>29048</v>
      </c>
      <c r="C7743" s="1">
        <v>37361</v>
      </c>
      <c r="D7743" t="s">
        <v>2773</v>
      </c>
      <c r="E7743" t="s">
        <v>16</v>
      </c>
      <c r="F7743">
        <v>5.5</v>
      </c>
      <c r="G7743">
        <v>1230</v>
      </c>
      <c r="H7743">
        <v>15.823</v>
      </c>
      <c r="I7743" t="s">
        <v>29049</v>
      </c>
      <c r="J7743">
        <v>0</v>
      </c>
      <c r="K7743" t="s">
        <v>29050</v>
      </c>
      <c r="L7743">
        <v>3563603</v>
      </c>
      <c r="M7743">
        <v>94</v>
      </c>
      <c r="N7743" t="s">
        <v>29051</v>
      </c>
    </row>
    <row r="7744" spans="1:14" x14ac:dyDescent="0.25">
      <c r="A7744">
        <v>21180</v>
      </c>
      <c r="B7744" t="s">
        <v>29052</v>
      </c>
      <c r="C7744" s="1">
        <v>39696</v>
      </c>
      <c r="D7744" t="s">
        <v>29053</v>
      </c>
      <c r="E7744" t="s">
        <v>106</v>
      </c>
      <c r="F7744">
        <v>4.4000000000000004</v>
      </c>
      <c r="G7744">
        <v>5</v>
      </c>
      <c r="H7744">
        <v>11.474</v>
      </c>
      <c r="I7744" t="s">
        <v>29054</v>
      </c>
      <c r="J7744">
        <v>0</v>
      </c>
      <c r="K7744" t="s">
        <v>29055</v>
      </c>
      <c r="L7744">
        <v>0</v>
      </c>
      <c r="M7744">
        <v>128</v>
      </c>
    </row>
    <row r="7745" spans="1:14" x14ac:dyDescent="0.25">
      <c r="A7745">
        <v>11034</v>
      </c>
      <c r="B7745" t="s">
        <v>11007</v>
      </c>
      <c r="C7745" s="1">
        <v>27115</v>
      </c>
      <c r="D7745" t="s">
        <v>772</v>
      </c>
      <c r="E7745" t="s">
        <v>16</v>
      </c>
      <c r="F7745">
        <v>6.3</v>
      </c>
      <c r="G7745">
        <v>416</v>
      </c>
      <c r="H7745">
        <v>16.071999999999999</v>
      </c>
      <c r="I7745" t="s">
        <v>29056</v>
      </c>
      <c r="J7745">
        <v>6500000</v>
      </c>
      <c r="K7745" t="s">
        <v>6232</v>
      </c>
      <c r="L7745">
        <v>26533200</v>
      </c>
      <c r="M7745">
        <v>144</v>
      </c>
      <c r="N7745" t="s">
        <v>29057</v>
      </c>
    </row>
    <row r="7746" spans="1:14" x14ac:dyDescent="0.25">
      <c r="A7746">
        <v>962</v>
      </c>
      <c r="B7746" t="s">
        <v>29058</v>
      </c>
      <c r="C7746" s="1">
        <v>9325</v>
      </c>
      <c r="D7746" t="s">
        <v>20869</v>
      </c>
      <c r="E7746" t="s">
        <v>16</v>
      </c>
      <c r="F7746">
        <v>8</v>
      </c>
      <c r="G7746">
        <v>1359</v>
      </c>
      <c r="H7746">
        <v>10.573</v>
      </c>
      <c r="I7746" t="s">
        <v>29059</v>
      </c>
      <c r="J7746">
        <v>923000</v>
      </c>
      <c r="K7746" t="s">
        <v>29060</v>
      </c>
      <c r="L7746">
        <v>4000000</v>
      </c>
      <c r="M7746">
        <v>89</v>
      </c>
      <c r="N7746" t="s">
        <v>29061</v>
      </c>
    </row>
    <row r="7747" spans="1:14" x14ac:dyDescent="0.25">
      <c r="A7747">
        <v>718840</v>
      </c>
      <c r="B7747" t="s">
        <v>29062</v>
      </c>
      <c r="C7747" s="1">
        <v>44030</v>
      </c>
      <c r="D7747" t="s">
        <v>254</v>
      </c>
      <c r="E7747" t="s">
        <v>16</v>
      </c>
      <c r="F7747">
        <v>5.8</v>
      </c>
      <c r="G7747">
        <v>261</v>
      </c>
      <c r="H7747">
        <v>11.79</v>
      </c>
      <c r="I7747" t="s">
        <v>29063</v>
      </c>
      <c r="J7747">
        <v>6100000</v>
      </c>
      <c r="K7747" t="s">
        <v>29064</v>
      </c>
      <c r="L7747">
        <v>0</v>
      </c>
      <c r="M7747">
        <v>94</v>
      </c>
      <c r="N7747" t="s">
        <v>29065</v>
      </c>
    </row>
    <row r="7748" spans="1:14" x14ac:dyDescent="0.25">
      <c r="A7748">
        <v>13465</v>
      </c>
      <c r="B7748" t="s">
        <v>29066</v>
      </c>
      <c r="C7748" s="1">
        <v>18176</v>
      </c>
      <c r="D7748" t="s">
        <v>29067</v>
      </c>
      <c r="E7748" t="s">
        <v>16</v>
      </c>
      <c r="F7748">
        <v>6.5</v>
      </c>
      <c r="G7748">
        <v>478</v>
      </c>
      <c r="H7748">
        <v>16.821999999999999</v>
      </c>
      <c r="I7748" t="s">
        <v>29068</v>
      </c>
      <c r="J7748">
        <v>0</v>
      </c>
      <c r="K7748" t="s">
        <v>2338</v>
      </c>
      <c r="L7748">
        <v>0</v>
      </c>
      <c r="M7748">
        <v>68</v>
      </c>
      <c r="N7748" t="s">
        <v>29069</v>
      </c>
    </row>
    <row r="7749" spans="1:14" x14ac:dyDescent="0.25">
      <c r="A7749">
        <v>14784</v>
      </c>
      <c r="B7749" t="s">
        <v>29070</v>
      </c>
      <c r="C7749" s="1">
        <v>38969</v>
      </c>
      <c r="D7749" t="s">
        <v>6456</v>
      </c>
      <c r="E7749" t="s">
        <v>16</v>
      </c>
      <c r="F7749">
        <v>7.6</v>
      </c>
      <c r="G7749">
        <v>1102</v>
      </c>
      <c r="H7749">
        <v>16.323</v>
      </c>
      <c r="I7749" t="s">
        <v>29071</v>
      </c>
      <c r="J7749">
        <v>30000000</v>
      </c>
      <c r="K7749" t="s">
        <v>29072</v>
      </c>
      <c r="L7749">
        <v>3669465</v>
      </c>
      <c r="M7749">
        <v>117</v>
      </c>
      <c r="N7749" t="s">
        <v>29073</v>
      </c>
    </row>
    <row r="7750" spans="1:14" x14ac:dyDescent="0.25">
      <c r="A7750">
        <v>1626</v>
      </c>
      <c r="B7750" t="s">
        <v>29074</v>
      </c>
      <c r="C7750" s="1">
        <v>22909</v>
      </c>
      <c r="D7750" t="s">
        <v>610</v>
      </c>
      <c r="E7750" t="s">
        <v>97</v>
      </c>
      <c r="F7750">
        <v>7.8</v>
      </c>
      <c r="G7750">
        <v>541</v>
      </c>
      <c r="H7750">
        <v>12.321999999999999</v>
      </c>
      <c r="I7750" t="s">
        <v>29075</v>
      </c>
      <c r="J7750">
        <v>64000</v>
      </c>
      <c r="K7750" t="s">
        <v>29076</v>
      </c>
      <c r="L7750">
        <v>24517</v>
      </c>
      <c r="M7750">
        <v>84</v>
      </c>
      <c r="N7750" t="s">
        <v>29077</v>
      </c>
    </row>
    <row r="7751" spans="1:14" x14ac:dyDescent="0.25">
      <c r="A7751">
        <v>360605</v>
      </c>
      <c r="B7751" t="s">
        <v>29078</v>
      </c>
      <c r="C7751" s="1">
        <v>42348</v>
      </c>
      <c r="D7751" t="s">
        <v>29079</v>
      </c>
      <c r="E7751" t="s">
        <v>16</v>
      </c>
      <c r="F7751">
        <v>6.8</v>
      </c>
      <c r="G7751">
        <v>272</v>
      </c>
      <c r="H7751">
        <v>11.077</v>
      </c>
      <c r="I7751" t="s">
        <v>29080</v>
      </c>
      <c r="J7751">
        <v>0</v>
      </c>
      <c r="K7751" t="s">
        <v>116</v>
      </c>
      <c r="L7751">
        <v>0</v>
      </c>
      <c r="M7751">
        <v>77</v>
      </c>
      <c r="N7751" t="s">
        <v>29081</v>
      </c>
    </row>
    <row r="7752" spans="1:14" x14ac:dyDescent="0.25">
      <c r="A7752">
        <v>18032</v>
      </c>
      <c r="B7752" t="s">
        <v>29082</v>
      </c>
      <c r="C7752" s="1">
        <v>39697</v>
      </c>
      <c r="D7752" t="s">
        <v>29083</v>
      </c>
      <c r="E7752" t="s">
        <v>16</v>
      </c>
      <c r="F7752">
        <v>6.5</v>
      </c>
      <c r="G7752">
        <v>402</v>
      </c>
      <c r="H7752">
        <v>11.321999999999999</v>
      </c>
      <c r="I7752" t="s">
        <v>29084</v>
      </c>
      <c r="J7752">
        <v>32000000</v>
      </c>
      <c r="K7752" t="s">
        <v>29085</v>
      </c>
      <c r="L7752">
        <v>7162618</v>
      </c>
      <c r="M7752">
        <v>103</v>
      </c>
      <c r="N7752" t="s">
        <v>29086</v>
      </c>
    </row>
    <row r="7753" spans="1:14" x14ac:dyDescent="0.25">
      <c r="A7753">
        <v>19486</v>
      </c>
      <c r="B7753" t="s">
        <v>29087</v>
      </c>
      <c r="C7753" s="1">
        <v>39599</v>
      </c>
      <c r="D7753" t="s">
        <v>29088</v>
      </c>
      <c r="E7753" t="s">
        <v>211</v>
      </c>
      <c r="F7753">
        <v>7.3</v>
      </c>
      <c r="G7753">
        <v>118</v>
      </c>
      <c r="H7753">
        <v>10.821999999999999</v>
      </c>
      <c r="I7753" t="s">
        <v>29089</v>
      </c>
      <c r="J7753">
        <v>8500000</v>
      </c>
      <c r="K7753" t="s">
        <v>29090</v>
      </c>
      <c r="L7753">
        <v>0</v>
      </c>
      <c r="M7753">
        <v>120</v>
      </c>
      <c r="N7753" t="s">
        <v>29091</v>
      </c>
    </row>
    <row r="7754" spans="1:14" x14ac:dyDescent="0.25">
      <c r="A7754">
        <v>1024621</v>
      </c>
      <c r="B7754" t="s">
        <v>29092</v>
      </c>
      <c r="C7754" s="1">
        <v>44980</v>
      </c>
      <c r="D7754" t="s">
        <v>610</v>
      </c>
      <c r="E7754" t="s">
        <v>211</v>
      </c>
      <c r="F7754">
        <v>7.1</v>
      </c>
      <c r="G7754">
        <v>44</v>
      </c>
      <c r="H7754">
        <v>12.148</v>
      </c>
      <c r="I7754" t="s">
        <v>29093</v>
      </c>
      <c r="J7754">
        <v>0</v>
      </c>
      <c r="K7754" t="s">
        <v>29094</v>
      </c>
      <c r="L7754">
        <v>0</v>
      </c>
      <c r="M7754">
        <v>131</v>
      </c>
      <c r="N7754" t="s">
        <v>29095</v>
      </c>
    </row>
    <row r="7755" spans="1:14" x14ac:dyDescent="0.25">
      <c r="A7755">
        <v>10708</v>
      </c>
      <c r="B7755" t="s">
        <v>29096</v>
      </c>
      <c r="C7755" s="1">
        <v>37750</v>
      </c>
      <c r="D7755" t="s">
        <v>1061</v>
      </c>
      <c r="E7755" t="s">
        <v>16</v>
      </c>
      <c r="F7755">
        <v>5.9</v>
      </c>
      <c r="G7755">
        <v>1907</v>
      </c>
      <c r="H7755">
        <v>16.071000000000002</v>
      </c>
      <c r="I7755" t="s">
        <v>29097</v>
      </c>
      <c r="J7755">
        <v>60000000</v>
      </c>
      <c r="K7755" t="s">
        <v>29098</v>
      </c>
      <c r="L7755">
        <v>164433867</v>
      </c>
      <c r="M7755">
        <v>92</v>
      </c>
      <c r="N7755" t="s">
        <v>29099</v>
      </c>
    </row>
    <row r="7756" spans="1:14" x14ac:dyDescent="0.25">
      <c r="A7756">
        <v>835112</v>
      </c>
      <c r="B7756" t="s">
        <v>29100</v>
      </c>
      <c r="C7756" s="1">
        <v>44424</v>
      </c>
      <c r="D7756" t="s">
        <v>1212</v>
      </c>
      <c r="E7756" t="s">
        <v>16</v>
      </c>
      <c r="F7756">
        <v>7.1</v>
      </c>
      <c r="G7756">
        <v>78</v>
      </c>
      <c r="H7756">
        <v>12.939</v>
      </c>
      <c r="I7756" t="s">
        <v>29101</v>
      </c>
      <c r="J7756">
        <v>0</v>
      </c>
      <c r="K7756" t="s">
        <v>29102</v>
      </c>
      <c r="L7756">
        <v>0</v>
      </c>
      <c r="M7756">
        <v>110</v>
      </c>
      <c r="N7756" t="s">
        <v>29103</v>
      </c>
    </row>
    <row r="7757" spans="1:14" x14ac:dyDescent="0.25">
      <c r="A7757">
        <v>451997</v>
      </c>
      <c r="B7757" t="s">
        <v>29104</v>
      </c>
      <c r="C7757" s="1">
        <v>42872</v>
      </c>
      <c r="D7757" t="s">
        <v>12046</v>
      </c>
      <c r="E7757" t="s">
        <v>136</v>
      </c>
      <c r="F7757">
        <v>7.1</v>
      </c>
      <c r="G7757">
        <v>103</v>
      </c>
      <c r="H7757">
        <v>13.077</v>
      </c>
      <c r="I7757" t="s">
        <v>29105</v>
      </c>
      <c r="J7757">
        <v>0</v>
      </c>
      <c r="K7757" t="s">
        <v>29106</v>
      </c>
      <c r="L7757">
        <v>0</v>
      </c>
      <c r="M7757">
        <v>120</v>
      </c>
      <c r="N7757" t="s">
        <v>29107</v>
      </c>
    </row>
    <row r="7758" spans="1:14" x14ac:dyDescent="0.25">
      <c r="A7758">
        <v>5994</v>
      </c>
      <c r="B7758" t="s">
        <v>29108</v>
      </c>
      <c r="C7758" s="1">
        <v>36872</v>
      </c>
      <c r="D7758" t="s">
        <v>29109</v>
      </c>
      <c r="E7758" t="s">
        <v>16</v>
      </c>
      <c r="F7758">
        <v>6.8</v>
      </c>
      <c r="G7758">
        <v>1680</v>
      </c>
      <c r="H7758">
        <v>16.821000000000002</v>
      </c>
      <c r="I7758" t="s">
        <v>29110</v>
      </c>
      <c r="J7758">
        <v>60000000</v>
      </c>
      <c r="K7758" t="s">
        <v>29111</v>
      </c>
      <c r="L7758">
        <v>124700000</v>
      </c>
      <c r="M7758">
        <v>125</v>
      </c>
      <c r="N7758" t="s">
        <v>29112</v>
      </c>
    </row>
    <row r="7759" spans="1:14" x14ac:dyDescent="0.25">
      <c r="A7759">
        <v>332</v>
      </c>
      <c r="B7759" t="s">
        <v>29113</v>
      </c>
      <c r="C7759" s="1">
        <v>36364</v>
      </c>
      <c r="D7759" t="s">
        <v>12440</v>
      </c>
      <c r="E7759" t="s">
        <v>16</v>
      </c>
      <c r="F7759">
        <v>4.4000000000000004</v>
      </c>
      <c r="G7759">
        <v>1056</v>
      </c>
      <c r="H7759">
        <v>13.321</v>
      </c>
      <c r="I7759" t="s">
        <v>29114</v>
      </c>
      <c r="J7759">
        <v>75000000</v>
      </c>
      <c r="K7759" t="s">
        <v>29115</v>
      </c>
      <c r="L7759">
        <v>134400000</v>
      </c>
      <c r="M7759">
        <v>78</v>
      </c>
      <c r="N7759" t="s">
        <v>29116</v>
      </c>
    </row>
    <row r="7760" spans="1:14" x14ac:dyDescent="0.25">
      <c r="A7760">
        <v>1969</v>
      </c>
      <c r="B7760" t="s">
        <v>29117</v>
      </c>
      <c r="C7760" s="1">
        <v>38735</v>
      </c>
      <c r="D7760" t="s">
        <v>29118</v>
      </c>
      <c r="E7760" t="s">
        <v>16</v>
      </c>
      <c r="F7760">
        <v>6</v>
      </c>
      <c r="G7760">
        <v>992</v>
      </c>
      <c r="H7760">
        <v>8.5709999999999997</v>
      </c>
      <c r="I7760" t="s">
        <v>29119</v>
      </c>
      <c r="J7760">
        <v>35000000</v>
      </c>
      <c r="K7760" t="s">
        <v>29120</v>
      </c>
      <c r="L7760">
        <v>18381890</v>
      </c>
      <c r="M7760">
        <v>93</v>
      </c>
      <c r="N7760" t="s">
        <v>29121</v>
      </c>
    </row>
    <row r="7761" spans="1:14" x14ac:dyDescent="0.25">
      <c r="A7761">
        <v>86828</v>
      </c>
      <c r="B7761" t="s">
        <v>29122</v>
      </c>
      <c r="C7761" s="1">
        <v>42181</v>
      </c>
      <c r="D7761" t="s">
        <v>14678</v>
      </c>
      <c r="E7761" t="s">
        <v>16</v>
      </c>
      <c r="F7761">
        <v>5.9</v>
      </c>
      <c r="G7761">
        <v>1252</v>
      </c>
      <c r="H7761">
        <v>15.074</v>
      </c>
      <c r="I7761" t="s">
        <v>29123</v>
      </c>
      <c r="J7761">
        <v>0</v>
      </c>
      <c r="K7761" t="s">
        <v>29124</v>
      </c>
      <c r="L7761">
        <v>6303792</v>
      </c>
      <c r="M7761">
        <v>85</v>
      </c>
      <c r="N7761" t="s">
        <v>29125</v>
      </c>
    </row>
    <row r="7762" spans="1:14" x14ac:dyDescent="0.25">
      <c r="A7762">
        <v>11348</v>
      </c>
      <c r="B7762" t="s">
        <v>29126</v>
      </c>
      <c r="C7762" s="1">
        <v>38639</v>
      </c>
      <c r="D7762" t="s">
        <v>711</v>
      </c>
      <c r="E7762" t="s">
        <v>16</v>
      </c>
      <c r="F7762">
        <v>6.5</v>
      </c>
      <c r="G7762">
        <v>482</v>
      </c>
      <c r="H7762">
        <v>14.721</v>
      </c>
      <c r="I7762" t="s">
        <v>29127</v>
      </c>
      <c r="J7762">
        <v>0</v>
      </c>
      <c r="K7762" t="s">
        <v>29128</v>
      </c>
      <c r="L7762">
        <v>0</v>
      </c>
      <c r="M7762">
        <v>101</v>
      </c>
      <c r="N7762" t="s">
        <v>29129</v>
      </c>
    </row>
    <row r="7763" spans="1:14" x14ac:dyDescent="0.25">
      <c r="A7763">
        <v>1921</v>
      </c>
      <c r="B7763" t="s">
        <v>29130</v>
      </c>
      <c r="C7763" s="1">
        <v>36938</v>
      </c>
      <c r="D7763" t="s">
        <v>772</v>
      </c>
      <c r="E7763" t="s">
        <v>16</v>
      </c>
      <c r="F7763">
        <v>6.9</v>
      </c>
      <c r="G7763">
        <v>1152</v>
      </c>
      <c r="H7763">
        <v>15.02</v>
      </c>
      <c r="I7763" t="s">
        <v>29131</v>
      </c>
      <c r="J7763">
        <v>40000000</v>
      </c>
      <c r="K7763" t="s">
        <v>29132</v>
      </c>
      <c r="L7763">
        <v>65754228</v>
      </c>
      <c r="M7763">
        <v>119</v>
      </c>
      <c r="N7763" t="s">
        <v>29133</v>
      </c>
    </row>
    <row r="7764" spans="1:14" x14ac:dyDescent="0.25">
      <c r="A7764">
        <v>146238</v>
      </c>
      <c r="B7764" t="s">
        <v>29134</v>
      </c>
      <c r="C7764" s="1">
        <v>41541</v>
      </c>
      <c r="D7764" t="s">
        <v>3119</v>
      </c>
      <c r="E7764" t="s">
        <v>16</v>
      </c>
      <c r="F7764">
        <v>5.6</v>
      </c>
      <c r="G7764">
        <v>1132</v>
      </c>
      <c r="H7764">
        <v>13.073</v>
      </c>
      <c r="I7764" t="s">
        <v>29135</v>
      </c>
      <c r="J7764">
        <v>30000000</v>
      </c>
      <c r="K7764" t="s">
        <v>29136</v>
      </c>
      <c r="L7764">
        <v>62616646</v>
      </c>
      <c r="M7764">
        <v>91</v>
      </c>
      <c r="N7764" t="s">
        <v>29137</v>
      </c>
    </row>
    <row r="7765" spans="1:14" x14ac:dyDescent="0.25">
      <c r="A7765">
        <v>430214</v>
      </c>
      <c r="B7765" t="s">
        <v>29138</v>
      </c>
      <c r="C7765" s="1">
        <v>42832</v>
      </c>
      <c r="D7765" t="s">
        <v>29139</v>
      </c>
      <c r="E7765" t="s">
        <v>211</v>
      </c>
      <c r="F7765">
        <v>7.5</v>
      </c>
      <c r="G7765">
        <v>164</v>
      </c>
      <c r="H7765">
        <v>16.574999999999999</v>
      </c>
      <c r="I7765" t="s">
        <v>29140</v>
      </c>
      <c r="J7765">
        <v>0</v>
      </c>
      <c r="K7765" t="s">
        <v>29141</v>
      </c>
      <c r="L7765">
        <v>3878208</v>
      </c>
      <c r="M7765">
        <v>93</v>
      </c>
      <c r="N7765" t="s">
        <v>29142</v>
      </c>
    </row>
    <row r="7766" spans="1:14" x14ac:dyDescent="0.25">
      <c r="A7766">
        <v>671039</v>
      </c>
      <c r="B7766" t="s">
        <v>29143</v>
      </c>
      <c r="C7766" s="1">
        <v>44134</v>
      </c>
      <c r="D7766" t="s">
        <v>29144</v>
      </c>
      <c r="E7766" t="s">
        <v>97</v>
      </c>
      <c r="F7766">
        <v>5.9</v>
      </c>
      <c r="G7766">
        <v>519</v>
      </c>
      <c r="H7766">
        <v>12.837999999999999</v>
      </c>
      <c r="I7766" t="s">
        <v>29145</v>
      </c>
      <c r="J7766">
        <v>0</v>
      </c>
      <c r="K7766" t="s">
        <v>16179</v>
      </c>
      <c r="L7766">
        <v>0</v>
      </c>
      <c r="M7766">
        <v>116</v>
      </c>
    </row>
    <row r="7767" spans="1:14" x14ac:dyDescent="0.25">
      <c r="A7767">
        <v>21683</v>
      </c>
      <c r="B7767" t="s">
        <v>29146</v>
      </c>
      <c r="C7767" s="1">
        <v>37915</v>
      </c>
      <c r="D7767" t="s">
        <v>27705</v>
      </c>
      <c r="E7767" t="s">
        <v>16</v>
      </c>
      <c r="F7767">
        <v>6.7</v>
      </c>
      <c r="G7767">
        <v>333</v>
      </c>
      <c r="H7767">
        <v>12.569000000000001</v>
      </c>
      <c r="I7767" t="s">
        <v>29147</v>
      </c>
      <c r="J7767">
        <v>0</v>
      </c>
      <c r="K7767" t="s">
        <v>2523</v>
      </c>
      <c r="L7767">
        <v>0</v>
      </c>
      <c r="M7767">
        <v>74</v>
      </c>
      <c r="N7767" t="s">
        <v>29148</v>
      </c>
    </row>
    <row r="7768" spans="1:14" x14ac:dyDescent="0.25">
      <c r="A7768">
        <v>414770</v>
      </c>
      <c r="B7768" t="s">
        <v>29149</v>
      </c>
      <c r="C7768" s="1">
        <v>42763</v>
      </c>
      <c r="D7768" t="s">
        <v>4188</v>
      </c>
      <c r="E7768" t="s">
        <v>211</v>
      </c>
      <c r="F7768">
        <v>6.8</v>
      </c>
      <c r="G7768">
        <v>347</v>
      </c>
      <c r="H7768">
        <v>15.574999999999999</v>
      </c>
      <c r="I7768" t="s">
        <v>29150</v>
      </c>
      <c r="J7768">
        <v>0</v>
      </c>
      <c r="K7768" t="s">
        <v>29151</v>
      </c>
      <c r="L7768">
        <v>0</v>
      </c>
      <c r="M7768">
        <v>76</v>
      </c>
      <c r="N7768" t="s">
        <v>29152</v>
      </c>
    </row>
    <row r="7769" spans="1:14" x14ac:dyDescent="0.25">
      <c r="A7769">
        <v>953519</v>
      </c>
      <c r="B7769" t="s">
        <v>29153</v>
      </c>
      <c r="C7769" s="1">
        <v>45052</v>
      </c>
      <c r="D7769" t="s">
        <v>29154</v>
      </c>
      <c r="E7769" t="s">
        <v>614</v>
      </c>
      <c r="F7769">
        <v>0</v>
      </c>
      <c r="G7769">
        <v>0</v>
      </c>
      <c r="H7769">
        <v>9.5079999999999991</v>
      </c>
      <c r="I7769" t="s">
        <v>29155</v>
      </c>
      <c r="J7769">
        <v>0</v>
      </c>
      <c r="K7769" t="s">
        <v>29156</v>
      </c>
      <c r="L7769">
        <v>0</v>
      </c>
      <c r="M7769">
        <v>90</v>
      </c>
    </row>
    <row r="7770" spans="1:14" x14ac:dyDescent="0.25">
      <c r="A7770">
        <v>16614</v>
      </c>
      <c r="B7770" t="s">
        <v>29157</v>
      </c>
      <c r="C7770" s="1">
        <v>39906</v>
      </c>
      <c r="D7770" t="s">
        <v>545</v>
      </c>
      <c r="E7770" t="s">
        <v>16</v>
      </c>
      <c r="F7770">
        <v>6.4</v>
      </c>
      <c r="G7770">
        <v>1936</v>
      </c>
      <c r="H7770">
        <v>13.718999999999999</v>
      </c>
      <c r="I7770" t="s">
        <v>29158</v>
      </c>
      <c r="J7770">
        <v>0</v>
      </c>
      <c r="K7770" t="s">
        <v>29159</v>
      </c>
      <c r="L7770">
        <v>17164820</v>
      </c>
      <c r="M7770">
        <v>107</v>
      </c>
      <c r="N7770" t="s">
        <v>29160</v>
      </c>
    </row>
    <row r="7771" spans="1:14" x14ac:dyDescent="0.25">
      <c r="A7771">
        <v>1017204</v>
      </c>
      <c r="B7771" t="s">
        <v>29161</v>
      </c>
      <c r="C7771" s="1">
        <v>42557</v>
      </c>
      <c r="D7771" t="s">
        <v>6444</v>
      </c>
      <c r="E7771" t="s">
        <v>211</v>
      </c>
      <c r="F7771">
        <v>6.3</v>
      </c>
      <c r="G7771">
        <v>16</v>
      </c>
      <c r="H7771">
        <v>13.053000000000001</v>
      </c>
      <c r="I7771" t="s">
        <v>29162</v>
      </c>
      <c r="J7771">
        <v>0</v>
      </c>
      <c r="K7771" t="s">
        <v>2381</v>
      </c>
      <c r="L7771">
        <v>0</v>
      </c>
      <c r="M7771">
        <v>11</v>
      </c>
    </row>
    <row r="7772" spans="1:14" x14ac:dyDescent="0.25">
      <c r="A7772">
        <v>308504</v>
      </c>
      <c r="B7772" t="s">
        <v>29163</v>
      </c>
      <c r="C7772" s="1">
        <v>42097</v>
      </c>
      <c r="D7772" t="s">
        <v>668</v>
      </c>
      <c r="E7772" t="s">
        <v>16</v>
      </c>
      <c r="F7772">
        <v>6.5</v>
      </c>
      <c r="G7772">
        <v>971</v>
      </c>
      <c r="H7772">
        <v>12.022</v>
      </c>
      <c r="I7772" t="s">
        <v>29164</v>
      </c>
      <c r="J7772">
        <v>40000000</v>
      </c>
      <c r="K7772" t="s">
        <v>29165</v>
      </c>
      <c r="L7772">
        <v>3643591</v>
      </c>
      <c r="M7772">
        <v>115</v>
      </c>
    </row>
    <row r="7773" spans="1:14" x14ac:dyDescent="0.25">
      <c r="A7773">
        <v>60670</v>
      </c>
      <c r="B7773" t="s">
        <v>29166</v>
      </c>
      <c r="C7773" s="1">
        <v>36796</v>
      </c>
      <c r="D7773" t="s">
        <v>522</v>
      </c>
      <c r="E7773" t="s">
        <v>97</v>
      </c>
      <c r="F7773">
        <v>6.9</v>
      </c>
      <c r="G7773">
        <v>1330</v>
      </c>
      <c r="H7773">
        <v>14.818</v>
      </c>
      <c r="I7773" t="s">
        <v>29167</v>
      </c>
      <c r="J7773">
        <v>2365000</v>
      </c>
      <c r="K7773" t="s">
        <v>29168</v>
      </c>
      <c r="L7773">
        <v>0</v>
      </c>
      <c r="M7773">
        <v>106</v>
      </c>
      <c r="N7773" t="s">
        <v>29169</v>
      </c>
    </row>
    <row r="7774" spans="1:14" x14ac:dyDescent="0.25">
      <c r="A7774">
        <v>348668</v>
      </c>
      <c r="B7774" t="s">
        <v>29170</v>
      </c>
      <c r="C7774" s="1">
        <v>42432</v>
      </c>
      <c r="D7774" t="s">
        <v>6990</v>
      </c>
      <c r="E7774" t="s">
        <v>2124</v>
      </c>
      <c r="F7774">
        <v>7</v>
      </c>
      <c r="G7774">
        <v>493</v>
      </c>
      <c r="H7774">
        <v>13.823</v>
      </c>
      <c r="I7774" t="s">
        <v>29171</v>
      </c>
      <c r="J7774">
        <v>5210000</v>
      </c>
      <c r="K7774" t="s">
        <v>29172</v>
      </c>
      <c r="L7774">
        <v>5900000</v>
      </c>
      <c r="M7774">
        <v>108</v>
      </c>
    </row>
    <row r="7775" spans="1:14" x14ac:dyDescent="0.25">
      <c r="A7775">
        <v>329103</v>
      </c>
      <c r="B7775" t="s">
        <v>29173</v>
      </c>
      <c r="C7775" s="1">
        <v>39085</v>
      </c>
      <c r="D7775" t="s">
        <v>1119</v>
      </c>
      <c r="E7775" t="s">
        <v>556</v>
      </c>
      <c r="F7775">
        <v>4.9000000000000004</v>
      </c>
      <c r="G7775">
        <v>89</v>
      </c>
      <c r="H7775">
        <v>10.798999999999999</v>
      </c>
      <c r="I7775" t="s">
        <v>29174</v>
      </c>
      <c r="J7775">
        <v>0</v>
      </c>
      <c r="K7775" t="s">
        <v>29175</v>
      </c>
      <c r="L7775">
        <v>0</v>
      </c>
      <c r="M7775">
        <v>93</v>
      </c>
      <c r="N7775" t="s">
        <v>29176</v>
      </c>
    </row>
    <row r="7776" spans="1:14" x14ac:dyDescent="0.25">
      <c r="A7776">
        <v>1832</v>
      </c>
      <c r="B7776" t="s">
        <v>29177</v>
      </c>
      <c r="C7776" s="1">
        <v>36476</v>
      </c>
      <c r="D7776" t="s">
        <v>1978</v>
      </c>
      <c r="E7776" t="s">
        <v>16</v>
      </c>
      <c r="F7776">
        <v>6.9</v>
      </c>
      <c r="G7776">
        <v>2202</v>
      </c>
      <c r="H7776">
        <v>14.068</v>
      </c>
      <c r="I7776" t="s">
        <v>29178</v>
      </c>
      <c r="J7776">
        <v>10000000</v>
      </c>
      <c r="K7776" t="s">
        <v>29179</v>
      </c>
      <c r="L7776">
        <v>31429330</v>
      </c>
      <c r="M7776">
        <v>130</v>
      </c>
      <c r="N7776" t="s">
        <v>29180</v>
      </c>
    </row>
    <row r="7777" spans="1:14" x14ac:dyDescent="0.25">
      <c r="A7777">
        <v>514995</v>
      </c>
      <c r="B7777" t="s">
        <v>29181</v>
      </c>
      <c r="C7777" s="1">
        <v>44351</v>
      </c>
      <c r="D7777" t="s">
        <v>1361</v>
      </c>
      <c r="E7777" t="s">
        <v>16</v>
      </c>
      <c r="F7777">
        <v>5.5</v>
      </c>
      <c r="G7777">
        <v>39</v>
      </c>
      <c r="H7777">
        <v>13.962999999999999</v>
      </c>
      <c r="I7777" t="s">
        <v>29182</v>
      </c>
      <c r="J7777">
        <v>0</v>
      </c>
      <c r="K7777" t="s">
        <v>19741</v>
      </c>
      <c r="L7777">
        <v>0</v>
      </c>
      <c r="M7777">
        <v>81</v>
      </c>
    </row>
    <row r="7778" spans="1:14" x14ac:dyDescent="0.25">
      <c r="A7778">
        <v>172329</v>
      </c>
      <c r="B7778" t="s">
        <v>29183</v>
      </c>
      <c r="C7778" s="1">
        <v>41258</v>
      </c>
      <c r="D7778" t="s">
        <v>29184</v>
      </c>
      <c r="E7778" t="s">
        <v>211</v>
      </c>
      <c r="F7778">
        <v>6.8</v>
      </c>
      <c r="G7778">
        <v>38</v>
      </c>
      <c r="H7778">
        <v>14.211</v>
      </c>
      <c r="I7778" t="s">
        <v>29185</v>
      </c>
      <c r="J7778">
        <v>0</v>
      </c>
      <c r="K7778" t="s">
        <v>749</v>
      </c>
      <c r="L7778">
        <v>0</v>
      </c>
      <c r="M7778">
        <v>102</v>
      </c>
    </row>
    <row r="7779" spans="1:14" x14ac:dyDescent="0.25">
      <c r="A7779">
        <v>72768</v>
      </c>
      <c r="B7779" t="s">
        <v>29186</v>
      </c>
      <c r="C7779" s="1">
        <v>35816</v>
      </c>
      <c r="D7779" t="s">
        <v>610</v>
      </c>
      <c r="E7779" t="s">
        <v>623</v>
      </c>
      <c r="F7779">
        <v>6.3</v>
      </c>
      <c r="G7779">
        <v>128</v>
      </c>
      <c r="H7779">
        <v>11.317</v>
      </c>
      <c r="I7779" t="s">
        <v>29187</v>
      </c>
      <c r="J7779">
        <v>0</v>
      </c>
      <c r="K7779" t="s">
        <v>29188</v>
      </c>
      <c r="L7779">
        <v>0</v>
      </c>
      <c r="M7779">
        <v>86</v>
      </c>
    </row>
    <row r="7780" spans="1:14" x14ac:dyDescent="0.25">
      <c r="A7780">
        <v>12819</v>
      </c>
      <c r="B7780" t="s">
        <v>29189</v>
      </c>
      <c r="C7780" s="1">
        <v>40438</v>
      </c>
      <c r="D7780" t="s">
        <v>29190</v>
      </c>
      <c r="E7780" t="s">
        <v>16</v>
      </c>
      <c r="F7780">
        <v>5.9</v>
      </c>
      <c r="G7780">
        <v>460</v>
      </c>
      <c r="H7780">
        <v>13.569000000000001</v>
      </c>
      <c r="I7780" t="s">
        <v>29191</v>
      </c>
      <c r="J7780">
        <v>20000000</v>
      </c>
      <c r="K7780" t="s">
        <v>29192</v>
      </c>
      <c r="L7780">
        <v>50500000</v>
      </c>
      <c r="M7780">
        <v>88</v>
      </c>
      <c r="N7780" t="s">
        <v>29193</v>
      </c>
    </row>
    <row r="7781" spans="1:14" x14ac:dyDescent="0.25">
      <c r="A7781">
        <v>11355</v>
      </c>
      <c r="B7781" t="s">
        <v>29194</v>
      </c>
      <c r="C7781" s="1">
        <v>36259</v>
      </c>
      <c r="D7781" t="s">
        <v>3832</v>
      </c>
      <c r="E7781" t="s">
        <v>16</v>
      </c>
      <c r="F7781">
        <v>6.2</v>
      </c>
      <c r="G7781">
        <v>1334</v>
      </c>
      <c r="H7781">
        <v>15.067</v>
      </c>
      <c r="I7781" t="s">
        <v>29195</v>
      </c>
      <c r="J7781">
        <v>25000000</v>
      </c>
      <c r="K7781" t="s">
        <v>29196</v>
      </c>
      <c r="L7781">
        <v>84565230</v>
      </c>
      <c r="M7781">
        <v>107</v>
      </c>
      <c r="N7781" t="s">
        <v>29197</v>
      </c>
    </row>
    <row r="7782" spans="1:14" x14ac:dyDescent="0.25">
      <c r="A7782">
        <v>10761</v>
      </c>
      <c r="B7782" t="s">
        <v>29198</v>
      </c>
      <c r="C7782" s="1">
        <v>39568</v>
      </c>
      <c r="D7782" t="s">
        <v>254</v>
      </c>
      <c r="E7782" t="s">
        <v>16</v>
      </c>
      <c r="F7782">
        <v>6.4</v>
      </c>
      <c r="G7782">
        <v>1496</v>
      </c>
      <c r="H7782">
        <v>12.068</v>
      </c>
      <c r="I7782" t="s">
        <v>29199</v>
      </c>
      <c r="J7782">
        <v>40000000</v>
      </c>
      <c r="K7782" t="s">
        <v>29200</v>
      </c>
      <c r="L7782">
        <v>106407672</v>
      </c>
      <c r="M7782">
        <v>101</v>
      </c>
      <c r="N7782" t="s">
        <v>29201</v>
      </c>
    </row>
    <row r="7783" spans="1:14" x14ac:dyDescent="0.25">
      <c r="A7783">
        <v>12703</v>
      </c>
      <c r="B7783" t="s">
        <v>29202</v>
      </c>
      <c r="C7783" s="1">
        <v>38084</v>
      </c>
      <c r="D7783" t="s">
        <v>610</v>
      </c>
      <c r="E7783" t="s">
        <v>16</v>
      </c>
      <c r="F7783">
        <v>5.4</v>
      </c>
      <c r="G7783">
        <v>182</v>
      </c>
      <c r="H7783">
        <v>14.067</v>
      </c>
      <c r="I7783" t="s">
        <v>29203</v>
      </c>
      <c r="J7783">
        <v>10000000</v>
      </c>
      <c r="K7783" t="s">
        <v>29204</v>
      </c>
      <c r="L7783">
        <v>365734</v>
      </c>
      <c r="M7783">
        <v>93</v>
      </c>
      <c r="N7783" t="s">
        <v>29205</v>
      </c>
    </row>
    <row r="7784" spans="1:14" x14ac:dyDescent="0.25">
      <c r="A7784">
        <v>2122</v>
      </c>
      <c r="B7784" t="s">
        <v>29206</v>
      </c>
      <c r="C7784" s="1">
        <v>38084</v>
      </c>
      <c r="D7784" t="s">
        <v>12940</v>
      </c>
      <c r="E7784" t="s">
        <v>16</v>
      </c>
      <c r="F7784">
        <v>5.7</v>
      </c>
      <c r="G7784">
        <v>832</v>
      </c>
      <c r="H7784">
        <v>14.317</v>
      </c>
      <c r="I7784" t="s">
        <v>29207</v>
      </c>
      <c r="J7784">
        <v>40000000</v>
      </c>
      <c r="K7784" t="s">
        <v>29208</v>
      </c>
      <c r="L7784">
        <v>26155781</v>
      </c>
      <c r="M7784">
        <v>98</v>
      </c>
      <c r="N7784" t="s">
        <v>29209</v>
      </c>
    </row>
    <row r="7785" spans="1:14" x14ac:dyDescent="0.25">
      <c r="A7785">
        <v>628861</v>
      </c>
      <c r="B7785" t="s">
        <v>29210</v>
      </c>
      <c r="D7785" t="s">
        <v>2075</v>
      </c>
      <c r="E7785" t="s">
        <v>16</v>
      </c>
      <c r="F7785">
        <v>0</v>
      </c>
      <c r="G7785">
        <v>0</v>
      </c>
      <c r="H7785">
        <v>12.065</v>
      </c>
      <c r="I7785" t="s">
        <v>29211</v>
      </c>
      <c r="J7785">
        <v>0</v>
      </c>
      <c r="K7785" t="s">
        <v>23111</v>
      </c>
      <c r="L7785">
        <v>0</v>
      </c>
      <c r="M7785">
        <v>0</v>
      </c>
    </row>
    <row r="7786" spans="1:14" x14ac:dyDescent="0.25">
      <c r="A7786">
        <v>17681</v>
      </c>
      <c r="B7786" t="s">
        <v>29212</v>
      </c>
      <c r="C7786" s="1">
        <v>36469</v>
      </c>
      <c r="D7786" t="s">
        <v>5075</v>
      </c>
      <c r="E7786" t="s">
        <v>16</v>
      </c>
      <c r="F7786">
        <v>7.4</v>
      </c>
      <c r="G7786">
        <v>357</v>
      </c>
      <c r="H7786">
        <v>11.316000000000001</v>
      </c>
      <c r="I7786" t="s">
        <v>29213</v>
      </c>
      <c r="J7786">
        <v>0</v>
      </c>
      <c r="K7786" t="s">
        <v>29214</v>
      </c>
      <c r="L7786">
        <v>0</v>
      </c>
      <c r="M7786">
        <v>70</v>
      </c>
    </row>
    <row r="7787" spans="1:14" x14ac:dyDescent="0.25">
      <c r="A7787">
        <v>14711</v>
      </c>
      <c r="B7787" t="s">
        <v>29215</v>
      </c>
      <c r="C7787" s="1">
        <v>40102</v>
      </c>
      <c r="D7787" t="s">
        <v>3262</v>
      </c>
      <c r="E7787" t="s">
        <v>16</v>
      </c>
      <c r="F7787">
        <v>7</v>
      </c>
      <c r="G7787">
        <v>153</v>
      </c>
      <c r="H7787">
        <v>13.817</v>
      </c>
      <c r="I7787" t="s">
        <v>29216</v>
      </c>
      <c r="J7787">
        <v>0</v>
      </c>
      <c r="K7787" t="s">
        <v>29217</v>
      </c>
      <c r="L7787">
        <v>0</v>
      </c>
      <c r="M7787">
        <v>101</v>
      </c>
      <c r="N7787" t="s">
        <v>29218</v>
      </c>
    </row>
    <row r="7788" spans="1:14" x14ac:dyDescent="0.25">
      <c r="A7788">
        <v>270007</v>
      </c>
      <c r="B7788" t="s">
        <v>29219</v>
      </c>
      <c r="C7788" s="1">
        <v>42495</v>
      </c>
      <c r="D7788" t="s">
        <v>245</v>
      </c>
      <c r="E7788" t="s">
        <v>16</v>
      </c>
      <c r="F7788">
        <v>5.9</v>
      </c>
      <c r="G7788">
        <v>165</v>
      </c>
      <c r="H7788">
        <v>11.321</v>
      </c>
      <c r="I7788" t="s">
        <v>29220</v>
      </c>
      <c r="J7788">
        <v>0</v>
      </c>
      <c r="K7788" t="s">
        <v>29221</v>
      </c>
      <c r="L7788">
        <v>0</v>
      </c>
      <c r="M7788">
        <v>107</v>
      </c>
      <c r="N7788" t="s">
        <v>29222</v>
      </c>
    </row>
    <row r="7789" spans="1:14" x14ac:dyDescent="0.25">
      <c r="A7789">
        <v>50507</v>
      </c>
      <c r="B7789" t="s">
        <v>29223</v>
      </c>
      <c r="C7789" s="1">
        <v>33424</v>
      </c>
      <c r="D7789" t="s">
        <v>5498</v>
      </c>
      <c r="E7789" t="s">
        <v>414</v>
      </c>
      <c r="F7789">
        <v>4.7</v>
      </c>
      <c r="G7789">
        <v>38</v>
      </c>
      <c r="H7789">
        <v>8.2609999999999992</v>
      </c>
      <c r="I7789" t="s">
        <v>29224</v>
      </c>
      <c r="J7789">
        <v>0</v>
      </c>
      <c r="K7789" t="s">
        <v>29225</v>
      </c>
      <c r="L7789">
        <v>0</v>
      </c>
      <c r="M7789">
        <v>96</v>
      </c>
    </row>
    <row r="7790" spans="1:14" x14ac:dyDescent="0.25">
      <c r="A7790">
        <v>11802</v>
      </c>
      <c r="B7790" t="s">
        <v>29226</v>
      </c>
      <c r="C7790" s="1">
        <v>39624</v>
      </c>
      <c r="D7790" t="s">
        <v>29227</v>
      </c>
      <c r="E7790" t="s">
        <v>16</v>
      </c>
      <c r="F7790">
        <v>4.8</v>
      </c>
      <c r="G7790">
        <v>394</v>
      </c>
      <c r="H7790">
        <v>11.817</v>
      </c>
      <c r="I7790" t="s">
        <v>29228</v>
      </c>
      <c r="J7790">
        <v>37000000</v>
      </c>
      <c r="K7790" t="s">
        <v>29229</v>
      </c>
      <c r="L7790">
        <v>64762724</v>
      </c>
      <c r="M7790">
        <v>81</v>
      </c>
      <c r="N7790" t="s">
        <v>29230</v>
      </c>
    </row>
    <row r="7791" spans="1:14" x14ac:dyDescent="0.25">
      <c r="A7791">
        <v>902</v>
      </c>
      <c r="B7791" t="s">
        <v>29231</v>
      </c>
      <c r="C7791" s="1">
        <v>34928</v>
      </c>
      <c r="D7791" t="s">
        <v>11077</v>
      </c>
      <c r="E7791" t="s">
        <v>97</v>
      </c>
      <c r="F7791">
        <v>7.3</v>
      </c>
      <c r="G7791">
        <v>917</v>
      </c>
      <c r="H7791">
        <v>14.815</v>
      </c>
      <c r="I7791" t="s">
        <v>29232</v>
      </c>
      <c r="J7791">
        <v>18000000</v>
      </c>
      <c r="K7791" t="s">
        <v>29233</v>
      </c>
      <c r="L7791">
        <v>1738611</v>
      </c>
      <c r="M7791">
        <v>108</v>
      </c>
      <c r="N7791" t="s">
        <v>29234</v>
      </c>
    </row>
    <row r="7792" spans="1:14" x14ac:dyDescent="0.25">
      <c r="A7792">
        <v>1110909</v>
      </c>
      <c r="B7792" t="s">
        <v>29235</v>
      </c>
      <c r="C7792" s="1">
        <v>45052</v>
      </c>
      <c r="D7792" t="s">
        <v>610</v>
      </c>
      <c r="E7792" t="s">
        <v>614</v>
      </c>
      <c r="F7792">
        <v>0</v>
      </c>
      <c r="G7792">
        <v>0</v>
      </c>
      <c r="H7792">
        <v>10.952999999999999</v>
      </c>
      <c r="J7792">
        <v>0</v>
      </c>
      <c r="K7792" t="s">
        <v>116</v>
      </c>
      <c r="L7792">
        <v>0</v>
      </c>
      <c r="M7792">
        <v>27</v>
      </c>
    </row>
    <row r="7793" spans="1:14" x14ac:dyDescent="0.25">
      <c r="A7793">
        <v>6415</v>
      </c>
      <c r="B7793" t="s">
        <v>29236</v>
      </c>
      <c r="C7793" s="1">
        <v>36430</v>
      </c>
      <c r="D7793" t="s">
        <v>11400</v>
      </c>
      <c r="E7793" t="s">
        <v>16</v>
      </c>
      <c r="F7793">
        <v>6.6</v>
      </c>
      <c r="G7793">
        <v>1796</v>
      </c>
      <c r="H7793">
        <v>16.515000000000001</v>
      </c>
      <c r="I7793" t="s">
        <v>29237</v>
      </c>
      <c r="J7793">
        <v>75000000</v>
      </c>
      <c r="K7793" t="s">
        <v>29238</v>
      </c>
      <c r="L7793">
        <v>108000000</v>
      </c>
      <c r="M7793">
        <v>114</v>
      </c>
      <c r="N7793" t="s">
        <v>29239</v>
      </c>
    </row>
    <row r="7794" spans="1:14" x14ac:dyDescent="0.25">
      <c r="A7794">
        <v>9945</v>
      </c>
      <c r="B7794" t="s">
        <v>29240</v>
      </c>
      <c r="C7794" s="1">
        <v>36098</v>
      </c>
      <c r="D7794" t="s">
        <v>3495</v>
      </c>
      <c r="E7794" t="s">
        <v>16</v>
      </c>
      <c r="F7794">
        <v>6.3</v>
      </c>
      <c r="G7794">
        <v>1061</v>
      </c>
      <c r="H7794">
        <v>12.815</v>
      </c>
      <c r="I7794" t="s">
        <v>29241</v>
      </c>
      <c r="J7794">
        <v>20000000</v>
      </c>
      <c r="K7794" t="s">
        <v>29242</v>
      </c>
      <c r="L7794">
        <v>20308772</v>
      </c>
      <c r="M7794">
        <v>108</v>
      </c>
      <c r="N7794" t="s">
        <v>29243</v>
      </c>
    </row>
    <row r="7795" spans="1:14" x14ac:dyDescent="0.25">
      <c r="A7795">
        <v>901</v>
      </c>
      <c r="B7795" t="s">
        <v>29244</v>
      </c>
      <c r="C7795" s="1">
        <v>11355</v>
      </c>
      <c r="D7795" t="s">
        <v>3360</v>
      </c>
      <c r="E7795" t="s">
        <v>16</v>
      </c>
      <c r="F7795">
        <v>8.3000000000000007</v>
      </c>
      <c r="G7795">
        <v>1858</v>
      </c>
      <c r="H7795">
        <v>14.715</v>
      </c>
      <c r="I7795" t="s">
        <v>29245</v>
      </c>
      <c r="J7795">
        <v>1500000</v>
      </c>
      <c r="K7795" t="s">
        <v>22490</v>
      </c>
      <c r="L7795">
        <v>4250000</v>
      </c>
      <c r="M7795">
        <v>87</v>
      </c>
      <c r="N7795" t="s">
        <v>29246</v>
      </c>
    </row>
    <row r="7796" spans="1:14" x14ac:dyDescent="0.25">
      <c r="A7796">
        <v>403510</v>
      </c>
      <c r="B7796" t="s">
        <v>29247</v>
      </c>
      <c r="C7796" s="1">
        <v>42542</v>
      </c>
      <c r="D7796" t="s">
        <v>29248</v>
      </c>
      <c r="E7796" t="s">
        <v>16</v>
      </c>
      <c r="F7796">
        <v>5.6</v>
      </c>
      <c r="G7796">
        <v>46</v>
      </c>
      <c r="H7796">
        <v>12.2</v>
      </c>
      <c r="I7796" t="s">
        <v>29249</v>
      </c>
      <c r="J7796">
        <v>0</v>
      </c>
      <c r="K7796" t="s">
        <v>27577</v>
      </c>
      <c r="L7796">
        <v>0</v>
      </c>
      <c r="M7796">
        <v>80</v>
      </c>
      <c r="N7796" t="s">
        <v>29250</v>
      </c>
    </row>
    <row r="7797" spans="1:14" x14ac:dyDescent="0.25">
      <c r="A7797">
        <v>122044</v>
      </c>
      <c r="B7797" t="s">
        <v>29251</v>
      </c>
      <c r="C7797" s="1">
        <v>41129</v>
      </c>
      <c r="D7797" t="s">
        <v>245</v>
      </c>
      <c r="E7797" t="s">
        <v>16</v>
      </c>
      <c r="F7797">
        <v>7</v>
      </c>
      <c r="G7797">
        <v>92</v>
      </c>
      <c r="H7797">
        <v>11.827</v>
      </c>
      <c r="I7797" t="s">
        <v>29252</v>
      </c>
      <c r="J7797">
        <v>2000000</v>
      </c>
      <c r="K7797" t="s">
        <v>29253</v>
      </c>
      <c r="L7797">
        <v>0</v>
      </c>
      <c r="M7797">
        <v>102</v>
      </c>
      <c r="N7797" t="s">
        <v>29254</v>
      </c>
    </row>
    <row r="7798" spans="1:14" x14ac:dyDescent="0.25">
      <c r="A7798">
        <v>46420</v>
      </c>
      <c r="B7798" t="s">
        <v>29255</v>
      </c>
      <c r="C7798" s="1">
        <v>40069</v>
      </c>
      <c r="D7798" t="s">
        <v>76</v>
      </c>
      <c r="E7798" t="s">
        <v>16</v>
      </c>
      <c r="F7798">
        <v>6.7</v>
      </c>
      <c r="G7798">
        <v>648</v>
      </c>
      <c r="H7798">
        <v>12.066000000000001</v>
      </c>
      <c r="I7798" t="s">
        <v>29256</v>
      </c>
      <c r="J7798">
        <v>0</v>
      </c>
      <c r="K7798" t="s">
        <v>29257</v>
      </c>
      <c r="L7798">
        <v>0</v>
      </c>
      <c r="M7798">
        <v>84</v>
      </c>
      <c r="N7798" t="s">
        <v>29258</v>
      </c>
    </row>
    <row r="7799" spans="1:14" x14ac:dyDescent="0.25">
      <c r="A7799">
        <v>537655</v>
      </c>
      <c r="B7799" t="s">
        <v>29259</v>
      </c>
      <c r="C7799" s="1">
        <v>43747</v>
      </c>
      <c r="D7799" t="s">
        <v>362</v>
      </c>
      <c r="E7799" t="s">
        <v>97</v>
      </c>
      <c r="F7799">
        <v>7.3</v>
      </c>
      <c r="G7799">
        <v>151</v>
      </c>
      <c r="H7799">
        <v>13.077</v>
      </c>
      <c r="I7799" t="s">
        <v>29260</v>
      </c>
      <c r="J7799">
        <v>0</v>
      </c>
      <c r="K7799" t="s">
        <v>29261</v>
      </c>
      <c r="L7799">
        <v>0</v>
      </c>
      <c r="M7799">
        <v>82</v>
      </c>
    </row>
    <row r="7800" spans="1:14" x14ac:dyDescent="0.25">
      <c r="A7800">
        <v>500852</v>
      </c>
      <c r="B7800" t="s">
        <v>29262</v>
      </c>
      <c r="C7800" s="1">
        <v>43497</v>
      </c>
      <c r="D7800" t="s">
        <v>114</v>
      </c>
      <c r="E7800" t="s">
        <v>16</v>
      </c>
      <c r="F7800">
        <v>6.4</v>
      </c>
      <c r="G7800">
        <v>469</v>
      </c>
      <c r="H7800">
        <v>13.574999999999999</v>
      </c>
      <c r="I7800" t="s">
        <v>29263</v>
      </c>
      <c r="J7800">
        <v>15000000</v>
      </c>
      <c r="K7800" t="s">
        <v>29264</v>
      </c>
      <c r="L7800">
        <v>15200000</v>
      </c>
      <c r="M7800">
        <v>104</v>
      </c>
      <c r="N7800" t="s">
        <v>29265</v>
      </c>
    </row>
    <row r="7801" spans="1:14" x14ac:dyDescent="0.25">
      <c r="A7801">
        <v>430231</v>
      </c>
      <c r="B7801" t="s">
        <v>29266</v>
      </c>
      <c r="C7801" s="1">
        <v>43044</v>
      </c>
      <c r="D7801" t="s">
        <v>6461</v>
      </c>
      <c r="E7801" t="s">
        <v>16</v>
      </c>
      <c r="F7801">
        <v>6.3</v>
      </c>
      <c r="G7801">
        <v>911</v>
      </c>
      <c r="H7801">
        <v>12.321999999999999</v>
      </c>
      <c r="I7801" t="s">
        <v>29267</v>
      </c>
      <c r="J7801">
        <v>1000000</v>
      </c>
      <c r="K7801" t="s">
        <v>29268</v>
      </c>
      <c r="L7801">
        <v>956425</v>
      </c>
      <c r="M7801">
        <v>112</v>
      </c>
      <c r="N7801" t="s">
        <v>29269</v>
      </c>
    </row>
    <row r="7802" spans="1:14" x14ac:dyDescent="0.25">
      <c r="A7802">
        <v>12538</v>
      </c>
      <c r="B7802" t="s">
        <v>29270</v>
      </c>
      <c r="C7802" s="1">
        <v>35846</v>
      </c>
      <c r="D7802" t="s">
        <v>254</v>
      </c>
      <c r="E7802" t="s">
        <v>16</v>
      </c>
      <c r="F7802">
        <v>6.1</v>
      </c>
      <c r="G7802">
        <v>314</v>
      </c>
      <c r="H7802">
        <v>14.065</v>
      </c>
      <c r="I7802" t="s">
        <v>29271</v>
      </c>
      <c r="J7802">
        <v>0</v>
      </c>
      <c r="K7802" t="s">
        <v>25880</v>
      </c>
      <c r="L7802">
        <v>13035599</v>
      </c>
      <c r="M7802">
        <v>93</v>
      </c>
      <c r="N7802" t="s">
        <v>29272</v>
      </c>
    </row>
    <row r="7803" spans="1:14" x14ac:dyDescent="0.25">
      <c r="A7803">
        <v>1946</v>
      </c>
      <c r="B7803" t="s">
        <v>29273</v>
      </c>
      <c r="C7803" s="1">
        <v>36264</v>
      </c>
      <c r="D7803" t="s">
        <v>29274</v>
      </c>
      <c r="E7803" t="s">
        <v>16</v>
      </c>
      <c r="F7803">
        <v>6.8</v>
      </c>
      <c r="G7803">
        <v>1648</v>
      </c>
      <c r="H7803">
        <v>12.815</v>
      </c>
      <c r="I7803" t="s">
        <v>29275</v>
      </c>
      <c r="J7803">
        <v>15000000</v>
      </c>
      <c r="K7803" t="s">
        <v>29276</v>
      </c>
      <c r="L7803">
        <v>2856712</v>
      </c>
      <c r="M7803">
        <v>97</v>
      </c>
      <c r="N7803" t="s">
        <v>29277</v>
      </c>
    </row>
    <row r="7804" spans="1:14" x14ac:dyDescent="0.25">
      <c r="A7804">
        <v>783</v>
      </c>
      <c r="B7804" t="s">
        <v>29278</v>
      </c>
      <c r="C7804" s="1">
        <v>30285</v>
      </c>
      <c r="D7804" t="s">
        <v>226</v>
      </c>
      <c r="E7804" t="s">
        <v>16</v>
      </c>
      <c r="F7804">
        <v>7.5</v>
      </c>
      <c r="G7804">
        <v>2039</v>
      </c>
      <c r="H7804">
        <v>10.564</v>
      </c>
      <c r="I7804" t="s">
        <v>29279</v>
      </c>
      <c r="J7804">
        <v>22000000</v>
      </c>
      <c r="K7804" t="s">
        <v>29280</v>
      </c>
      <c r="L7804">
        <v>77737889</v>
      </c>
      <c r="M7804">
        <v>191</v>
      </c>
      <c r="N7804" t="s">
        <v>29281</v>
      </c>
    </row>
    <row r="7805" spans="1:14" x14ac:dyDescent="0.25">
      <c r="A7805">
        <v>25095</v>
      </c>
      <c r="B7805" t="s">
        <v>29282</v>
      </c>
      <c r="C7805" s="1">
        <v>33893</v>
      </c>
      <c r="D7805" t="s">
        <v>772</v>
      </c>
      <c r="E7805" t="s">
        <v>16</v>
      </c>
      <c r="F7805">
        <v>6.7</v>
      </c>
      <c r="G7805">
        <v>236</v>
      </c>
      <c r="H7805">
        <v>10.313000000000001</v>
      </c>
      <c r="I7805" t="s">
        <v>29283</v>
      </c>
      <c r="J7805">
        <v>0</v>
      </c>
      <c r="K7805" t="s">
        <v>6232</v>
      </c>
      <c r="L7805">
        <v>0</v>
      </c>
      <c r="M7805">
        <v>105</v>
      </c>
      <c r="N7805" t="s">
        <v>29284</v>
      </c>
    </row>
    <row r="7806" spans="1:14" x14ac:dyDescent="0.25">
      <c r="A7806">
        <v>14534</v>
      </c>
      <c r="B7806" t="s">
        <v>29285</v>
      </c>
      <c r="C7806" s="1">
        <v>34229</v>
      </c>
      <c r="D7806" t="s">
        <v>226</v>
      </c>
      <c r="E7806" t="s">
        <v>16</v>
      </c>
      <c r="F7806">
        <v>7.4</v>
      </c>
      <c r="G7806">
        <v>563</v>
      </c>
      <c r="H7806">
        <v>17.062999999999999</v>
      </c>
      <c r="I7806" t="s">
        <v>29286</v>
      </c>
      <c r="J7806">
        <v>12000000</v>
      </c>
      <c r="K7806" t="s">
        <v>14111</v>
      </c>
      <c r="L7806">
        <v>22750363</v>
      </c>
      <c r="M7806">
        <v>114</v>
      </c>
      <c r="N7806" t="s">
        <v>29287</v>
      </c>
    </row>
    <row r="7807" spans="1:14" x14ac:dyDescent="0.25">
      <c r="A7807">
        <v>420648</v>
      </c>
      <c r="B7807" t="s">
        <v>29288</v>
      </c>
      <c r="C7807" s="1">
        <v>42781</v>
      </c>
      <c r="D7807" t="s">
        <v>2222</v>
      </c>
      <c r="E7807" t="s">
        <v>106</v>
      </c>
      <c r="F7807">
        <v>6.3</v>
      </c>
      <c r="G7807">
        <v>1202</v>
      </c>
      <c r="H7807">
        <v>16.82</v>
      </c>
      <c r="I7807" t="s">
        <v>29289</v>
      </c>
      <c r="J7807">
        <v>6045750</v>
      </c>
      <c r="K7807" t="s">
        <v>29290</v>
      </c>
      <c r="L7807">
        <v>3662671</v>
      </c>
      <c r="M7807">
        <v>102</v>
      </c>
      <c r="N7807" t="s">
        <v>29291</v>
      </c>
    </row>
    <row r="7808" spans="1:14" x14ac:dyDescent="0.25">
      <c r="A7808">
        <v>349176</v>
      </c>
      <c r="B7808" t="s">
        <v>29292</v>
      </c>
      <c r="C7808" s="1">
        <v>42084</v>
      </c>
      <c r="D7808" t="s">
        <v>4309</v>
      </c>
      <c r="E7808" t="s">
        <v>211</v>
      </c>
      <c r="F7808">
        <v>7.3</v>
      </c>
      <c r="G7808">
        <v>163</v>
      </c>
      <c r="H7808">
        <v>13.818</v>
      </c>
      <c r="I7808" t="s">
        <v>29293</v>
      </c>
      <c r="J7808">
        <v>0</v>
      </c>
      <c r="K7808" t="s">
        <v>29294</v>
      </c>
      <c r="L7808">
        <v>0</v>
      </c>
      <c r="M7808">
        <v>110</v>
      </c>
    </row>
    <row r="7809" spans="1:14" x14ac:dyDescent="0.25">
      <c r="A7809">
        <v>316322</v>
      </c>
      <c r="B7809" t="s">
        <v>29295</v>
      </c>
      <c r="C7809" s="1">
        <v>42033</v>
      </c>
      <c r="D7809" t="s">
        <v>3215</v>
      </c>
      <c r="E7809" t="s">
        <v>16</v>
      </c>
      <c r="F7809">
        <v>6.2</v>
      </c>
      <c r="G7809">
        <v>187</v>
      </c>
      <c r="H7809">
        <v>13.568</v>
      </c>
      <c r="I7809" t="s">
        <v>29296</v>
      </c>
      <c r="J7809">
        <v>0</v>
      </c>
      <c r="K7809" t="s">
        <v>18278</v>
      </c>
      <c r="L7809">
        <v>0</v>
      </c>
      <c r="M7809">
        <v>74</v>
      </c>
      <c r="N7809" t="s">
        <v>29297</v>
      </c>
    </row>
    <row r="7810" spans="1:14" x14ac:dyDescent="0.25">
      <c r="A7810">
        <v>15384</v>
      </c>
      <c r="B7810" t="s">
        <v>29298</v>
      </c>
      <c r="C7810" s="1">
        <v>39820</v>
      </c>
      <c r="D7810" t="s">
        <v>21314</v>
      </c>
      <c r="E7810" t="s">
        <v>614</v>
      </c>
      <c r="F7810">
        <v>7.3</v>
      </c>
      <c r="G7810">
        <v>386</v>
      </c>
      <c r="H7810">
        <v>13.315</v>
      </c>
      <c r="I7810" t="s">
        <v>29299</v>
      </c>
      <c r="J7810">
        <v>80000000</v>
      </c>
      <c r="K7810" t="s">
        <v>29300</v>
      </c>
      <c r="L7810">
        <v>121059225</v>
      </c>
      <c r="M7810">
        <v>141</v>
      </c>
      <c r="N7810" t="s">
        <v>29301</v>
      </c>
    </row>
    <row r="7811" spans="1:14" x14ac:dyDescent="0.25">
      <c r="A7811">
        <v>11595</v>
      </c>
      <c r="B7811" t="s">
        <v>29302</v>
      </c>
      <c r="C7811" s="1">
        <v>33032</v>
      </c>
      <c r="D7811" t="s">
        <v>23773</v>
      </c>
      <c r="E7811" t="s">
        <v>16</v>
      </c>
      <c r="F7811">
        <v>6</v>
      </c>
      <c r="G7811">
        <v>728</v>
      </c>
      <c r="H7811">
        <v>11.061999999999999</v>
      </c>
      <c r="I7811" t="s">
        <v>29303</v>
      </c>
      <c r="J7811">
        <v>38000000</v>
      </c>
      <c r="K7811" t="s">
        <v>19067</v>
      </c>
      <c r="L7811">
        <v>153518974</v>
      </c>
      <c r="M7811">
        <v>95</v>
      </c>
      <c r="N7811" t="s">
        <v>29304</v>
      </c>
    </row>
    <row r="7812" spans="1:14" x14ac:dyDescent="0.25">
      <c r="A7812">
        <v>3109</v>
      </c>
      <c r="B7812" t="s">
        <v>29305</v>
      </c>
      <c r="C7812" s="1">
        <v>19196</v>
      </c>
      <c r="D7812" t="s">
        <v>3832</v>
      </c>
      <c r="E7812" t="s">
        <v>16</v>
      </c>
      <c r="F7812">
        <v>7.3</v>
      </c>
      <c r="G7812">
        <v>430</v>
      </c>
      <c r="H7812">
        <v>13.563000000000001</v>
      </c>
      <c r="I7812" t="s">
        <v>29306</v>
      </c>
      <c r="J7812">
        <v>1750000</v>
      </c>
      <c r="K7812" t="s">
        <v>29307</v>
      </c>
      <c r="L7812">
        <v>3800000</v>
      </c>
      <c r="M7812">
        <v>129</v>
      </c>
      <c r="N7812" t="s">
        <v>29308</v>
      </c>
    </row>
    <row r="7813" spans="1:14" x14ac:dyDescent="0.25">
      <c r="A7813">
        <v>509598</v>
      </c>
      <c r="B7813" t="s">
        <v>29309</v>
      </c>
      <c r="C7813" s="1">
        <v>43763</v>
      </c>
      <c r="D7813" t="s">
        <v>18781</v>
      </c>
      <c r="E7813" t="s">
        <v>16</v>
      </c>
      <c r="F7813">
        <v>6.7</v>
      </c>
      <c r="G7813">
        <v>293</v>
      </c>
      <c r="H7813">
        <v>10.976000000000001</v>
      </c>
      <c r="I7813" t="s">
        <v>29310</v>
      </c>
      <c r="J7813">
        <v>0</v>
      </c>
      <c r="K7813" t="s">
        <v>29311</v>
      </c>
      <c r="L7813">
        <v>0</v>
      </c>
      <c r="M7813">
        <v>119</v>
      </c>
      <c r="N7813" t="s">
        <v>29312</v>
      </c>
    </row>
    <row r="7814" spans="1:14" x14ac:dyDescent="0.25">
      <c r="A7814">
        <v>353595</v>
      </c>
      <c r="B7814" t="s">
        <v>29313</v>
      </c>
      <c r="C7814" s="1">
        <v>42241</v>
      </c>
      <c r="D7814" t="s">
        <v>29314</v>
      </c>
      <c r="E7814" t="s">
        <v>16</v>
      </c>
      <c r="F7814">
        <v>7</v>
      </c>
      <c r="G7814">
        <v>105</v>
      </c>
      <c r="H7814">
        <v>11.317</v>
      </c>
      <c r="I7814" t="s">
        <v>29315</v>
      </c>
      <c r="J7814">
        <v>0</v>
      </c>
      <c r="K7814" t="s">
        <v>26353</v>
      </c>
      <c r="L7814">
        <v>0</v>
      </c>
      <c r="M7814">
        <v>77</v>
      </c>
      <c r="N7814" t="s">
        <v>29316</v>
      </c>
    </row>
    <row r="7815" spans="1:14" x14ac:dyDescent="0.25">
      <c r="A7815">
        <v>168098</v>
      </c>
      <c r="B7815" t="s">
        <v>29317</v>
      </c>
      <c r="C7815" s="1">
        <v>42557</v>
      </c>
      <c r="D7815" t="s">
        <v>7466</v>
      </c>
      <c r="E7815" t="s">
        <v>16</v>
      </c>
      <c r="F7815">
        <v>4.7</v>
      </c>
      <c r="G7815">
        <v>959</v>
      </c>
      <c r="H7815">
        <v>16.068000000000001</v>
      </c>
      <c r="I7815" t="s">
        <v>29318</v>
      </c>
      <c r="J7815">
        <v>0</v>
      </c>
      <c r="K7815" t="s">
        <v>29319</v>
      </c>
      <c r="L7815">
        <v>1133031</v>
      </c>
      <c r="M7815">
        <v>98</v>
      </c>
      <c r="N7815" t="s">
        <v>29320</v>
      </c>
    </row>
    <row r="7816" spans="1:14" x14ac:dyDescent="0.25">
      <c r="A7816">
        <v>10618</v>
      </c>
      <c r="B7816" t="s">
        <v>29321</v>
      </c>
      <c r="C7816" s="1">
        <v>33710</v>
      </c>
      <c r="D7816" t="s">
        <v>5498</v>
      </c>
      <c r="E7816" t="s">
        <v>414</v>
      </c>
      <c r="F7816">
        <v>7.1</v>
      </c>
      <c r="G7816">
        <v>206</v>
      </c>
      <c r="H7816">
        <v>13.061999999999999</v>
      </c>
      <c r="I7816" t="s">
        <v>29322</v>
      </c>
      <c r="J7816">
        <v>0</v>
      </c>
      <c r="K7816" t="s">
        <v>29323</v>
      </c>
      <c r="L7816">
        <v>30399676</v>
      </c>
      <c r="M7816">
        <v>113</v>
      </c>
    </row>
    <row r="7817" spans="1:14" x14ac:dyDescent="0.25">
      <c r="A7817">
        <v>376570</v>
      </c>
      <c r="B7817" t="s">
        <v>29324</v>
      </c>
      <c r="C7817" s="1">
        <v>42441</v>
      </c>
      <c r="D7817" t="s">
        <v>148</v>
      </c>
      <c r="E7817" t="s">
        <v>16</v>
      </c>
      <c r="F7817">
        <v>6.7</v>
      </c>
      <c r="G7817">
        <v>4213</v>
      </c>
      <c r="H7817">
        <v>13.516999999999999</v>
      </c>
      <c r="I7817" t="s">
        <v>29325</v>
      </c>
      <c r="J7817">
        <v>0</v>
      </c>
      <c r="K7817" t="s">
        <v>29326</v>
      </c>
      <c r="L7817">
        <v>0</v>
      </c>
      <c r="M7817">
        <v>82</v>
      </c>
      <c r="N7817" t="s">
        <v>29327</v>
      </c>
    </row>
    <row r="7818" spans="1:14" x14ac:dyDescent="0.25">
      <c r="A7818">
        <v>417047</v>
      </c>
      <c r="B7818" t="s">
        <v>29328</v>
      </c>
      <c r="C7818" s="1">
        <v>42647</v>
      </c>
      <c r="D7818" t="s">
        <v>898</v>
      </c>
      <c r="E7818" t="s">
        <v>16</v>
      </c>
      <c r="F7818">
        <v>6.9</v>
      </c>
      <c r="G7818">
        <v>119</v>
      </c>
      <c r="H7818">
        <v>14.818</v>
      </c>
      <c r="I7818" t="s">
        <v>29329</v>
      </c>
      <c r="J7818">
        <v>0</v>
      </c>
      <c r="K7818" t="s">
        <v>29330</v>
      </c>
      <c r="L7818">
        <v>0</v>
      </c>
      <c r="M7818">
        <v>75</v>
      </c>
    </row>
    <row r="7819" spans="1:14" x14ac:dyDescent="0.25">
      <c r="A7819">
        <v>12403</v>
      </c>
      <c r="B7819" t="s">
        <v>29331</v>
      </c>
      <c r="C7819" s="1">
        <v>39972</v>
      </c>
      <c r="D7819" t="s">
        <v>29332</v>
      </c>
      <c r="E7819" t="s">
        <v>16</v>
      </c>
      <c r="F7819">
        <v>6.3</v>
      </c>
      <c r="G7819">
        <v>1095</v>
      </c>
      <c r="H7819">
        <v>12.813000000000001</v>
      </c>
      <c r="I7819" t="s">
        <v>29333</v>
      </c>
      <c r="J7819">
        <v>14000000</v>
      </c>
      <c r="K7819" t="s">
        <v>29334</v>
      </c>
      <c r="L7819">
        <v>22852638</v>
      </c>
      <c r="M7819">
        <v>98</v>
      </c>
      <c r="N7819" t="s">
        <v>29335</v>
      </c>
    </row>
    <row r="7820" spans="1:14" x14ac:dyDescent="0.25">
      <c r="A7820">
        <v>10400</v>
      </c>
      <c r="B7820" t="s">
        <v>29336</v>
      </c>
      <c r="C7820" s="1">
        <v>36420</v>
      </c>
      <c r="D7820" t="s">
        <v>610</v>
      </c>
      <c r="E7820" t="s">
        <v>16</v>
      </c>
      <c r="F7820">
        <v>7.4</v>
      </c>
      <c r="G7820">
        <v>1220</v>
      </c>
      <c r="H7820">
        <v>13.762</v>
      </c>
      <c r="I7820" t="s">
        <v>29337</v>
      </c>
      <c r="J7820">
        <v>50000000</v>
      </c>
      <c r="K7820" t="s">
        <v>29338</v>
      </c>
      <c r="L7820">
        <v>73956241</v>
      </c>
      <c r="M7820">
        <v>146</v>
      </c>
      <c r="N7820" t="s">
        <v>29339</v>
      </c>
    </row>
    <row r="7821" spans="1:14" x14ac:dyDescent="0.25">
      <c r="A7821">
        <v>6916</v>
      </c>
      <c r="B7821" t="s">
        <v>29340</v>
      </c>
      <c r="C7821" s="1">
        <v>27117</v>
      </c>
      <c r="D7821" t="s">
        <v>5498</v>
      </c>
      <c r="E7821" t="s">
        <v>623</v>
      </c>
      <c r="F7821">
        <v>7.4</v>
      </c>
      <c r="G7821">
        <v>708</v>
      </c>
      <c r="H7821">
        <v>12.311</v>
      </c>
      <c r="I7821" t="s">
        <v>29341</v>
      </c>
      <c r="J7821">
        <v>0</v>
      </c>
      <c r="K7821" t="s">
        <v>29342</v>
      </c>
      <c r="L7821">
        <v>36782781</v>
      </c>
      <c r="M7821">
        <v>98</v>
      </c>
    </row>
    <row r="7822" spans="1:14" x14ac:dyDescent="0.25">
      <c r="A7822">
        <v>12924</v>
      </c>
      <c r="B7822" t="s">
        <v>29343</v>
      </c>
      <c r="C7822" s="1">
        <v>38311</v>
      </c>
      <c r="D7822" t="s">
        <v>29344</v>
      </c>
      <c r="E7822" t="s">
        <v>211</v>
      </c>
      <c r="F7822">
        <v>6.5</v>
      </c>
      <c r="G7822">
        <v>441</v>
      </c>
      <c r="H7822">
        <v>16.012</v>
      </c>
      <c r="I7822" t="s">
        <v>29345</v>
      </c>
      <c r="J7822">
        <v>0</v>
      </c>
      <c r="K7822" t="s">
        <v>8106</v>
      </c>
      <c r="L7822">
        <v>0</v>
      </c>
      <c r="M7822">
        <v>90</v>
      </c>
      <c r="N7822" t="s">
        <v>29346</v>
      </c>
    </row>
    <row r="7823" spans="1:14" x14ac:dyDescent="0.25">
      <c r="A7823">
        <v>22509</v>
      </c>
      <c r="B7823" t="s">
        <v>29347</v>
      </c>
      <c r="C7823" s="1">
        <v>36247</v>
      </c>
      <c r="D7823" t="s">
        <v>29348</v>
      </c>
      <c r="E7823" t="s">
        <v>16</v>
      </c>
      <c r="F7823">
        <v>7</v>
      </c>
      <c r="G7823">
        <v>82</v>
      </c>
      <c r="H7823">
        <v>19.021999999999998</v>
      </c>
      <c r="I7823" t="s">
        <v>29349</v>
      </c>
      <c r="J7823">
        <v>0</v>
      </c>
      <c r="K7823" t="s">
        <v>29350</v>
      </c>
      <c r="L7823">
        <v>0</v>
      </c>
      <c r="M7823">
        <v>95</v>
      </c>
      <c r="N7823" t="s">
        <v>29351</v>
      </c>
    </row>
    <row r="7824" spans="1:14" x14ac:dyDescent="0.25">
      <c r="A7824">
        <v>16858</v>
      </c>
      <c r="B7824" t="s">
        <v>29352</v>
      </c>
      <c r="C7824" s="1">
        <v>29205</v>
      </c>
      <c r="D7824" t="s">
        <v>610</v>
      </c>
      <c r="E7824" t="s">
        <v>16</v>
      </c>
      <c r="F7824">
        <v>7.4</v>
      </c>
      <c r="G7824">
        <v>394</v>
      </c>
      <c r="H7824">
        <v>11.561</v>
      </c>
      <c r="I7824" t="s">
        <v>29353</v>
      </c>
      <c r="J7824">
        <v>12000000</v>
      </c>
      <c r="K7824" t="s">
        <v>29354</v>
      </c>
      <c r="L7824">
        <v>37823676</v>
      </c>
      <c r="M7824">
        <v>123</v>
      </c>
      <c r="N7824" t="s">
        <v>29355</v>
      </c>
    </row>
    <row r="7825" spans="1:14" x14ac:dyDescent="0.25">
      <c r="A7825">
        <v>11313</v>
      </c>
      <c r="B7825" t="s">
        <v>29356</v>
      </c>
      <c r="C7825" s="1">
        <v>37141</v>
      </c>
      <c r="D7825" t="s">
        <v>610</v>
      </c>
      <c r="E7825" t="s">
        <v>16</v>
      </c>
      <c r="F7825">
        <v>6.8</v>
      </c>
      <c r="G7825">
        <v>451</v>
      </c>
      <c r="H7825">
        <v>11.561</v>
      </c>
      <c r="I7825" t="s">
        <v>29357</v>
      </c>
      <c r="J7825">
        <v>31000000</v>
      </c>
      <c r="K7825" t="s">
        <v>29358</v>
      </c>
      <c r="L7825">
        <v>24185781</v>
      </c>
      <c r="M7825">
        <v>101</v>
      </c>
      <c r="N7825" t="s">
        <v>29359</v>
      </c>
    </row>
    <row r="7826" spans="1:14" x14ac:dyDescent="0.25">
      <c r="A7826">
        <v>245703</v>
      </c>
      <c r="B7826" t="s">
        <v>29360</v>
      </c>
      <c r="C7826" s="1">
        <v>42412</v>
      </c>
      <c r="D7826" t="s">
        <v>1180</v>
      </c>
      <c r="E7826" t="s">
        <v>16</v>
      </c>
      <c r="F7826">
        <v>6.2</v>
      </c>
      <c r="G7826">
        <v>1708</v>
      </c>
      <c r="H7826">
        <v>10.566000000000001</v>
      </c>
      <c r="I7826" t="s">
        <v>29361</v>
      </c>
      <c r="J7826">
        <v>18000000</v>
      </c>
      <c r="K7826" t="s">
        <v>29362</v>
      </c>
      <c r="L7826">
        <v>6740647</v>
      </c>
      <c r="M7826">
        <v>112</v>
      </c>
      <c r="N7826" t="s">
        <v>29363</v>
      </c>
    </row>
    <row r="7827" spans="1:14" x14ac:dyDescent="0.25">
      <c r="A7827">
        <v>492611</v>
      </c>
      <c r="B7827" t="s">
        <v>29364</v>
      </c>
      <c r="C7827" s="1">
        <v>43853</v>
      </c>
      <c r="D7827" t="s">
        <v>148</v>
      </c>
      <c r="E7827" t="s">
        <v>16</v>
      </c>
      <c r="F7827">
        <v>5.8</v>
      </c>
      <c r="G7827">
        <v>879</v>
      </c>
      <c r="H7827">
        <v>13.574999999999999</v>
      </c>
      <c r="I7827" t="s">
        <v>29365</v>
      </c>
      <c r="J7827">
        <v>14000000</v>
      </c>
      <c r="K7827" t="s">
        <v>29366</v>
      </c>
      <c r="L7827">
        <v>19428166</v>
      </c>
      <c r="M7827">
        <v>94</v>
      </c>
      <c r="N7827" t="s">
        <v>29367</v>
      </c>
    </row>
    <row r="7828" spans="1:14" x14ac:dyDescent="0.25">
      <c r="A7828">
        <v>14367</v>
      </c>
      <c r="B7828" t="s">
        <v>26777</v>
      </c>
      <c r="C7828" s="1">
        <v>31959</v>
      </c>
      <c r="D7828" t="s">
        <v>959</v>
      </c>
      <c r="E7828" t="s">
        <v>16</v>
      </c>
      <c r="F7828">
        <v>6.9</v>
      </c>
      <c r="G7828">
        <v>564</v>
      </c>
      <c r="H7828">
        <v>14.06</v>
      </c>
      <c r="I7828" t="s">
        <v>29368</v>
      </c>
      <c r="J7828">
        <v>7000000</v>
      </c>
      <c r="K7828" t="s">
        <v>29369</v>
      </c>
      <c r="L7828">
        <v>34368475</v>
      </c>
      <c r="M7828">
        <v>102</v>
      </c>
      <c r="N7828" t="s">
        <v>29370</v>
      </c>
    </row>
    <row r="7829" spans="1:14" x14ac:dyDescent="0.25">
      <c r="A7829">
        <v>9913</v>
      </c>
      <c r="B7829" t="s">
        <v>29371</v>
      </c>
      <c r="C7829" s="1">
        <v>38562</v>
      </c>
      <c r="D7829" t="s">
        <v>1761</v>
      </c>
      <c r="E7829" t="s">
        <v>16</v>
      </c>
      <c r="F7829">
        <v>6.6</v>
      </c>
      <c r="G7829">
        <v>1839</v>
      </c>
      <c r="H7829">
        <v>17.512</v>
      </c>
      <c r="I7829" t="s">
        <v>29372</v>
      </c>
      <c r="J7829">
        <v>43000000</v>
      </c>
      <c r="K7829" t="s">
        <v>29373</v>
      </c>
      <c r="L7829">
        <v>93983911</v>
      </c>
      <c r="M7829">
        <v>104</v>
      </c>
      <c r="N7829" t="s">
        <v>29374</v>
      </c>
    </row>
    <row r="7830" spans="1:14" x14ac:dyDescent="0.25">
      <c r="A7830">
        <v>25853</v>
      </c>
      <c r="B7830" t="s">
        <v>29375</v>
      </c>
      <c r="C7830" s="1">
        <v>37428</v>
      </c>
      <c r="D7830" t="s">
        <v>590</v>
      </c>
      <c r="E7830" t="s">
        <v>16</v>
      </c>
      <c r="F7830">
        <v>5.3</v>
      </c>
      <c r="G7830">
        <v>257</v>
      </c>
      <c r="H7830">
        <v>10.06</v>
      </c>
      <c r="I7830" t="s">
        <v>29376</v>
      </c>
      <c r="J7830">
        <v>250000</v>
      </c>
      <c r="K7830" t="s">
        <v>29377</v>
      </c>
      <c r="L7830">
        <v>144008</v>
      </c>
      <c r="M7830">
        <v>101</v>
      </c>
      <c r="N7830" t="s">
        <v>29378</v>
      </c>
    </row>
    <row r="7831" spans="1:14" x14ac:dyDescent="0.25">
      <c r="A7831">
        <v>583406</v>
      </c>
      <c r="B7831" t="s">
        <v>29379</v>
      </c>
      <c r="C7831" s="1">
        <v>44239</v>
      </c>
      <c r="D7831" t="s">
        <v>226</v>
      </c>
      <c r="E7831" t="s">
        <v>16</v>
      </c>
      <c r="F7831">
        <v>7.4</v>
      </c>
      <c r="G7831">
        <v>1254</v>
      </c>
      <c r="H7831">
        <v>16.329999999999998</v>
      </c>
      <c r="I7831" t="s">
        <v>29380</v>
      </c>
      <c r="J7831">
        <v>26000000</v>
      </c>
      <c r="K7831" t="s">
        <v>29381</v>
      </c>
      <c r="L7831">
        <v>6416063</v>
      </c>
      <c r="M7831">
        <v>126</v>
      </c>
      <c r="N7831" t="s">
        <v>29382</v>
      </c>
    </row>
    <row r="7832" spans="1:14" x14ac:dyDescent="0.25">
      <c r="A7832">
        <v>243</v>
      </c>
      <c r="B7832" t="s">
        <v>29383</v>
      </c>
      <c r="C7832" s="1">
        <v>36602</v>
      </c>
      <c r="D7832" t="s">
        <v>29384</v>
      </c>
      <c r="E7832" t="s">
        <v>16</v>
      </c>
      <c r="F7832">
        <v>7.1</v>
      </c>
      <c r="G7832">
        <v>1703</v>
      </c>
      <c r="H7832">
        <v>14.058999999999999</v>
      </c>
      <c r="I7832" t="s">
        <v>29385</v>
      </c>
      <c r="J7832">
        <v>30000000</v>
      </c>
      <c r="K7832" t="s">
        <v>29386</v>
      </c>
      <c r="L7832">
        <v>47126295</v>
      </c>
      <c r="M7832">
        <v>113</v>
      </c>
      <c r="N7832" t="s">
        <v>29387</v>
      </c>
    </row>
    <row r="7833" spans="1:14" x14ac:dyDescent="0.25">
      <c r="A7833">
        <v>136080</v>
      </c>
      <c r="B7833" t="s">
        <v>29388</v>
      </c>
      <c r="C7833" s="1">
        <v>41180</v>
      </c>
      <c r="D7833" t="s">
        <v>27963</v>
      </c>
      <c r="E7833" t="s">
        <v>327</v>
      </c>
      <c r="F7833">
        <v>5.9</v>
      </c>
      <c r="G7833">
        <v>102</v>
      </c>
      <c r="H7833">
        <v>12.061999999999999</v>
      </c>
      <c r="I7833" t="s">
        <v>29389</v>
      </c>
      <c r="J7833">
        <v>0</v>
      </c>
      <c r="K7833" t="s">
        <v>29390</v>
      </c>
      <c r="L7833">
        <v>0</v>
      </c>
      <c r="M7833">
        <v>76</v>
      </c>
    </row>
    <row r="7834" spans="1:14" x14ac:dyDescent="0.25">
      <c r="A7834">
        <v>303991</v>
      </c>
      <c r="B7834" t="s">
        <v>29391</v>
      </c>
      <c r="C7834" s="1">
        <v>42102</v>
      </c>
      <c r="D7834" t="s">
        <v>545</v>
      </c>
      <c r="E7834" t="s">
        <v>16</v>
      </c>
      <c r="F7834">
        <v>6.8</v>
      </c>
      <c r="G7834">
        <v>1897</v>
      </c>
      <c r="H7834">
        <v>13.813000000000001</v>
      </c>
      <c r="I7834" t="s">
        <v>29392</v>
      </c>
      <c r="J7834">
        <v>10000000</v>
      </c>
      <c r="K7834" t="s">
        <v>29393</v>
      </c>
      <c r="L7834">
        <v>4366460</v>
      </c>
      <c r="M7834">
        <v>101</v>
      </c>
      <c r="N7834" t="s">
        <v>29394</v>
      </c>
    </row>
    <row r="7835" spans="1:14" x14ac:dyDescent="0.25">
      <c r="A7835">
        <v>146227</v>
      </c>
      <c r="B7835" t="s">
        <v>29395</v>
      </c>
      <c r="C7835" s="1">
        <v>41515</v>
      </c>
      <c r="D7835" t="s">
        <v>2075</v>
      </c>
      <c r="E7835" t="s">
        <v>16</v>
      </c>
      <c r="F7835">
        <v>5.0999999999999996</v>
      </c>
      <c r="G7835">
        <v>565</v>
      </c>
      <c r="H7835">
        <v>11.311999999999999</v>
      </c>
      <c r="I7835" t="s">
        <v>29396</v>
      </c>
      <c r="J7835">
        <v>18000000</v>
      </c>
      <c r="K7835" t="s">
        <v>29397</v>
      </c>
      <c r="L7835">
        <v>10501938</v>
      </c>
      <c r="M7835">
        <v>90</v>
      </c>
      <c r="N7835" t="s">
        <v>29398</v>
      </c>
    </row>
    <row r="7836" spans="1:14" x14ac:dyDescent="0.25">
      <c r="A7836">
        <v>138122</v>
      </c>
      <c r="B7836" t="s">
        <v>29399</v>
      </c>
      <c r="C7836" s="1">
        <v>41201</v>
      </c>
      <c r="D7836" t="s">
        <v>16281</v>
      </c>
      <c r="E7836" t="s">
        <v>5622</v>
      </c>
      <c r="F7836">
        <v>5.8</v>
      </c>
      <c r="G7836">
        <v>139</v>
      </c>
      <c r="H7836">
        <v>12.561999999999999</v>
      </c>
      <c r="I7836" t="s">
        <v>29400</v>
      </c>
      <c r="J7836">
        <v>8391922</v>
      </c>
      <c r="K7836" t="s">
        <v>29401</v>
      </c>
      <c r="L7836">
        <v>13749809</v>
      </c>
      <c r="M7836">
        <v>146</v>
      </c>
      <c r="N7836" t="s">
        <v>29402</v>
      </c>
    </row>
    <row r="7837" spans="1:14" x14ac:dyDescent="0.25">
      <c r="A7837">
        <v>611213</v>
      </c>
      <c r="B7837" t="s">
        <v>29403</v>
      </c>
      <c r="C7837" s="1">
        <v>44167</v>
      </c>
      <c r="D7837" t="s">
        <v>462</v>
      </c>
      <c r="E7837" t="s">
        <v>16</v>
      </c>
      <c r="F7837">
        <v>6.2</v>
      </c>
      <c r="G7837">
        <v>616</v>
      </c>
      <c r="H7837">
        <v>12.077999999999999</v>
      </c>
      <c r="I7837" t="s">
        <v>29404</v>
      </c>
      <c r="J7837">
        <v>0</v>
      </c>
      <c r="K7837" t="s">
        <v>29405</v>
      </c>
      <c r="L7837">
        <v>0</v>
      </c>
      <c r="M7837">
        <v>132</v>
      </c>
      <c r="N7837" t="s">
        <v>29406</v>
      </c>
    </row>
    <row r="7838" spans="1:14" x14ac:dyDescent="0.25">
      <c r="A7838">
        <v>361931</v>
      </c>
      <c r="B7838" t="s">
        <v>29407</v>
      </c>
      <c r="C7838" s="1">
        <v>42317</v>
      </c>
      <c r="D7838" t="s">
        <v>17064</v>
      </c>
      <c r="E7838" t="s">
        <v>16</v>
      </c>
      <c r="F7838">
        <v>6.9</v>
      </c>
      <c r="G7838">
        <v>320</v>
      </c>
      <c r="H7838">
        <v>11.064</v>
      </c>
      <c r="I7838" t="s">
        <v>29408</v>
      </c>
      <c r="J7838">
        <v>0</v>
      </c>
      <c r="K7838" t="s">
        <v>29409</v>
      </c>
      <c r="L7838">
        <v>0</v>
      </c>
      <c r="M7838">
        <v>92</v>
      </c>
      <c r="N7838" t="s">
        <v>29410</v>
      </c>
    </row>
    <row r="7839" spans="1:14" x14ac:dyDescent="0.25">
      <c r="A7839">
        <v>922902</v>
      </c>
      <c r="B7839" t="s">
        <v>8846</v>
      </c>
      <c r="C7839" s="1">
        <v>42592</v>
      </c>
      <c r="D7839" t="s">
        <v>610</v>
      </c>
      <c r="E7839" t="s">
        <v>23999</v>
      </c>
      <c r="F7839">
        <v>2</v>
      </c>
      <c r="G7839">
        <v>1</v>
      </c>
      <c r="H7839">
        <v>10.093</v>
      </c>
      <c r="I7839" t="s">
        <v>29411</v>
      </c>
      <c r="J7839">
        <v>200</v>
      </c>
      <c r="K7839" t="s">
        <v>116</v>
      </c>
      <c r="L7839">
        <v>0</v>
      </c>
      <c r="M7839">
        <v>6</v>
      </c>
      <c r="N7839" t="s">
        <v>29412</v>
      </c>
    </row>
    <row r="7840" spans="1:14" x14ac:dyDescent="0.25">
      <c r="A7840">
        <v>10313</v>
      </c>
      <c r="B7840" t="s">
        <v>29413</v>
      </c>
      <c r="C7840" s="1">
        <v>40103</v>
      </c>
      <c r="D7840" t="s">
        <v>18106</v>
      </c>
      <c r="E7840" t="s">
        <v>16</v>
      </c>
      <c r="F7840">
        <v>6</v>
      </c>
      <c r="G7840">
        <v>1981</v>
      </c>
      <c r="H7840">
        <v>15.009</v>
      </c>
      <c r="I7840" t="s">
        <v>29414</v>
      </c>
      <c r="J7840">
        <v>24000000</v>
      </c>
      <c r="K7840" t="s">
        <v>29415</v>
      </c>
      <c r="L7840">
        <v>68729358</v>
      </c>
      <c r="M7840">
        <v>94</v>
      </c>
      <c r="N7840" t="s">
        <v>29416</v>
      </c>
    </row>
    <row r="7841" spans="1:14" x14ac:dyDescent="0.25">
      <c r="A7841">
        <v>554241</v>
      </c>
      <c r="B7841" t="s">
        <v>29417</v>
      </c>
      <c r="C7841" s="1">
        <v>43777</v>
      </c>
      <c r="D7841" t="s">
        <v>4803</v>
      </c>
      <c r="E7841" t="s">
        <v>16</v>
      </c>
      <c r="F7841">
        <v>6.8</v>
      </c>
      <c r="G7841">
        <v>590</v>
      </c>
      <c r="H7841">
        <v>13.821</v>
      </c>
      <c r="I7841" t="s">
        <v>29418</v>
      </c>
      <c r="J7841">
        <v>29900000</v>
      </c>
      <c r="K7841" t="s">
        <v>29419</v>
      </c>
      <c r="L7841">
        <v>69412425</v>
      </c>
      <c r="M7841">
        <v>96</v>
      </c>
      <c r="N7841" t="s">
        <v>29420</v>
      </c>
    </row>
    <row r="7842" spans="1:14" x14ac:dyDescent="0.25">
      <c r="A7842">
        <v>438808</v>
      </c>
      <c r="B7842" t="s">
        <v>29421</v>
      </c>
      <c r="C7842" s="1">
        <v>43357</v>
      </c>
      <c r="D7842" t="s">
        <v>2943</v>
      </c>
      <c r="E7842" t="s">
        <v>16</v>
      </c>
      <c r="F7842">
        <v>6.3</v>
      </c>
      <c r="G7842">
        <v>926</v>
      </c>
      <c r="H7842">
        <v>14.266999999999999</v>
      </c>
      <c r="I7842" t="s">
        <v>29422</v>
      </c>
      <c r="J7842">
        <v>29000000</v>
      </c>
      <c r="K7842" t="s">
        <v>29423</v>
      </c>
      <c r="L7842">
        <v>26000000</v>
      </c>
      <c r="M7842">
        <v>111</v>
      </c>
      <c r="N7842" t="s">
        <v>29424</v>
      </c>
    </row>
    <row r="7843" spans="1:14" x14ac:dyDescent="0.25">
      <c r="A7843">
        <v>526973</v>
      </c>
      <c r="B7843" t="s">
        <v>29425</v>
      </c>
      <c r="C7843" s="1">
        <v>44022</v>
      </c>
      <c r="D7843" t="s">
        <v>1212</v>
      </c>
      <c r="E7843" t="s">
        <v>16</v>
      </c>
      <c r="F7843">
        <v>6.3</v>
      </c>
      <c r="G7843">
        <v>104</v>
      </c>
      <c r="H7843">
        <v>10.824</v>
      </c>
      <c r="I7843" t="s">
        <v>29426</v>
      </c>
      <c r="J7843">
        <v>138000</v>
      </c>
      <c r="K7843" t="s">
        <v>29427</v>
      </c>
      <c r="L7843">
        <v>0</v>
      </c>
      <c r="M7843">
        <v>135</v>
      </c>
      <c r="N7843" t="s">
        <v>29428</v>
      </c>
    </row>
    <row r="7844" spans="1:14" x14ac:dyDescent="0.25">
      <c r="A7844">
        <v>64586</v>
      </c>
      <c r="B7844" t="s">
        <v>4514</v>
      </c>
      <c r="C7844" s="1">
        <v>40704</v>
      </c>
      <c r="D7844" t="s">
        <v>772</v>
      </c>
      <c r="E7844" t="s">
        <v>16</v>
      </c>
      <c r="F7844">
        <v>5.4</v>
      </c>
      <c r="G7844">
        <v>541</v>
      </c>
      <c r="H7844">
        <v>13.06</v>
      </c>
      <c r="I7844" t="s">
        <v>29429</v>
      </c>
      <c r="J7844">
        <v>10000000</v>
      </c>
      <c r="K7844" t="s">
        <v>29430</v>
      </c>
      <c r="L7844">
        <v>408680</v>
      </c>
      <c r="M7844">
        <v>102</v>
      </c>
      <c r="N7844" t="s">
        <v>4517</v>
      </c>
    </row>
    <row r="7845" spans="1:14" x14ac:dyDescent="0.25">
      <c r="A7845">
        <v>269795</v>
      </c>
      <c r="B7845" s="2">
        <v>9.8611111111111108E-2</v>
      </c>
      <c r="C7845" s="1">
        <v>42915</v>
      </c>
      <c r="D7845" t="s">
        <v>29431</v>
      </c>
      <c r="E7845" t="s">
        <v>16</v>
      </c>
      <c r="F7845">
        <v>6</v>
      </c>
      <c r="G7845">
        <v>1329</v>
      </c>
      <c r="H7845">
        <v>12.815</v>
      </c>
      <c r="I7845" t="s">
        <v>29432</v>
      </c>
      <c r="J7845">
        <v>0</v>
      </c>
      <c r="K7845" t="s">
        <v>29433</v>
      </c>
      <c r="L7845">
        <v>3945729</v>
      </c>
      <c r="M7845">
        <v>99</v>
      </c>
      <c r="N7845" t="s">
        <v>29434</v>
      </c>
    </row>
    <row r="7846" spans="1:14" x14ac:dyDescent="0.25">
      <c r="A7846">
        <v>41210</v>
      </c>
      <c r="B7846" t="s">
        <v>29435</v>
      </c>
      <c r="C7846" s="1">
        <v>40309</v>
      </c>
      <c r="D7846" t="s">
        <v>3360</v>
      </c>
      <c r="E7846" t="s">
        <v>16</v>
      </c>
      <c r="F7846">
        <v>6.2</v>
      </c>
      <c r="G7846">
        <v>1693</v>
      </c>
      <c r="H7846">
        <v>11.76</v>
      </c>
      <c r="I7846" t="s">
        <v>29436</v>
      </c>
      <c r="J7846">
        <v>19000000</v>
      </c>
      <c r="K7846" t="s">
        <v>29437</v>
      </c>
      <c r="L7846">
        <v>49830607</v>
      </c>
      <c r="M7846">
        <v>101</v>
      </c>
      <c r="N7846" t="s">
        <v>29438</v>
      </c>
    </row>
    <row r="7847" spans="1:14" x14ac:dyDescent="0.25">
      <c r="A7847">
        <v>12182</v>
      </c>
      <c r="B7847" t="s">
        <v>29439</v>
      </c>
      <c r="C7847" s="1">
        <v>39724</v>
      </c>
      <c r="D7847" t="s">
        <v>9355</v>
      </c>
      <c r="E7847" t="s">
        <v>16</v>
      </c>
      <c r="F7847">
        <v>6.5</v>
      </c>
      <c r="G7847">
        <v>1075</v>
      </c>
      <c r="H7847">
        <v>15.558999999999999</v>
      </c>
      <c r="I7847" t="s">
        <v>29440</v>
      </c>
      <c r="J7847">
        <v>9000000</v>
      </c>
      <c r="K7847" t="s">
        <v>29441</v>
      </c>
      <c r="L7847">
        <v>33556631</v>
      </c>
      <c r="M7847">
        <v>89</v>
      </c>
      <c r="N7847" t="s">
        <v>29442</v>
      </c>
    </row>
    <row r="7848" spans="1:14" x14ac:dyDescent="0.25">
      <c r="A7848">
        <v>548928</v>
      </c>
      <c r="B7848" t="s">
        <v>29443</v>
      </c>
      <c r="C7848" s="1">
        <v>43406</v>
      </c>
      <c r="D7848" t="s">
        <v>114</v>
      </c>
      <c r="E7848" t="s">
        <v>16</v>
      </c>
      <c r="F7848">
        <v>6.9</v>
      </c>
      <c r="G7848">
        <v>142</v>
      </c>
      <c r="H7848">
        <v>12.067</v>
      </c>
      <c r="I7848" t="s">
        <v>29444</v>
      </c>
      <c r="J7848">
        <v>0</v>
      </c>
      <c r="K7848" t="s">
        <v>29445</v>
      </c>
      <c r="L7848">
        <v>0</v>
      </c>
      <c r="M7848">
        <v>85</v>
      </c>
      <c r="N7848" t="s">
        <v>29446</v>
      </c>
    </row>
    <row r="7849" spans="1:14" x14ac:dyDescent="0.25">
      <c r="A7849">
        <v>649</v>
      </c>
      <c r="B7849" t="s">
        <v>29447</v>
      </c>
      <c r="C7849" s="1">
        <v>24616</v>
      </c>
      <c r="D7849" t="s">
        <v>772</v>
      </c>
      <c r="E7849" t="s">
        <v>97</v>
      </c>
      <c r="F7849">
        <v>7.4</v>
      </c>
      <c r="G7849">
        <v>734</v>
      </c>
      <c r="H7849">
        <v>12.308</v>
      </c>
      <c r="I7849" t="s">
        <v>29448</v>
      </c>
      <c r="J7849">
        <v>0</v>
      </c>
      <c r="K7849" t="s">
        <v>29449</v>
      </c>
      <c r="L7849">
        <v>0</v>
      </c>
      <c r="M7849">
        <v>101</v>
      </c>
      <c r="N7849" t="s">
        <v>29450</v>
      </c>
    </row>
    <row r="7850" spans="1:14" x14ac:dyDescent="0.25">
      <c r="A7850">
        <v>105819</v>
      </c>
      <c r="B7850" t="s">
        <v>29451</v>
      </c>
      <c r="C7850" s="1">
        <v>35510</v>
      </c>
      <c r="D7850" t="s">
        <v>4696</v>
      </c>
      <c r="E7850" t="s">
        <v>614</v>
      </c>
      <c r="F7850">
        <v>4.4000000000000004</v>
      </c>
      <c r="G7850">
        <v>5</v>
      </c>
      <c r="H7850">
        <v>11.707000000000001</v>
      </c>
      <c r="I7850" t="s">
        <v>29452</v>
      </c>
      <c r="J7850">
        <v>0</v>
      </c>
      <c r="K7850" t="s">
        <v>116</v>
      </c>
      <c r="L7850">
        <v>0</v>
      </c>
      <c r="M7850">
        <v>91</v>
      </c>
    </row>
    <row r="7851" spans="1:14" x14ac:dyDescent="0.25">
      <c r="A7851">
        <v>41402</v>
      </c>
      <c r="B7851" t="s">
        <v>29453</v>
      </c>
      <c r="C7851" s="1">
        <v>40452</v>
      </c>
      <c r="D7851" t="s">
        <v>518</v>
      </c>
      <c r="E7851" t="s">
        <v>16</v>
      </c>
      <c r="F7851">
        <v>6.8</v>
      </c>
      <c r="G7851">
        <v>1807</v>
      </c>
      <c r="H7851">
        <v>14.808999999999999</v>
      </c>
      <c r="I7851" t="s">
        <v>29454</v>
      </c>
      <c r="J7851">
        <v>20000000</v>
      </c>
      <c r="K7851" t="s">
        <v>29455</v>
      </c>
      <c r="L7851">
        <v>24145613</v>
      </c>
      <c r="M7851">
        <v>116</v>
      </c>
      <c r="N7851" t="s">
        <v>29456</v>
      </c>
    </row>
    <row r="7852" spans="1:14" x14ac:dyDescent="0.25">
      <c r="A7852">
        <v>14035</v>
      </c>
      <c r="B7852" t="s">
        <v>29457</v>
      </c>
      <c r="C7852" s="1">
        <v>29034</v>
      </c>
      <c r="D7852" t="s">
        <v>959</v>
      </c>
      <c r="E7852" t="s">
        <v>16</v>
      </c>
      <c r="F7852">
        <v>5.9</v>
      </c>
      <c r="G7852">
        <v>253</v>
      </c>
      <c r="H7852">
        <v>12.305999999999999</v>
      </c>
      <c r="I7852" t="s">
        <v>29458</v>
      </c>
      <c r="J7852">
        <v>1207520</v>
      </c>
      <c r="K7852" t="s">
        <v>29459</v>
      </c>
      <c r="L7852">
        <v>0</v>
      </c>
      <c r="M7852">
        <v>92</v>
      </c>
      <c r="N7852" t="s">
        <v>29460</v>
      </c>
    </row>
    <row r="7853" spans="1:14" x14ac:dyDescent="0.25">
      <c r="A7853">
        <v>479259</v>
      </c>
      <c r="B7853" t="s">
        <v>29461</v>
      </c>
      <c r="C7853" s="1">
        <v>44092</v>
      </c>
      <c r="D7853" t="s">
        <v>610</v>
      </c>
      <c r="E7853" t="s">
        <v>16</v>
      </c>
      <c r="F7853">
        <v>5.3</v>
      </c>
      <c r="G7853">
        <v>133</v>
      </c>
      <c r="H7853">
        <v>13.074</v>
      </c>
      <c r="I7853" t="s">
        <v>29462</v>
      </c>
      <c r="J7853">
        <v>0</v>
      </c>
      <c r="K7853" t="s">
        <v>29463</v>
      </c>
      <c r="L7853">
        <v>106045</v>
      </c>
      <c r="M7853">
        <v>97</v>
      </c>
    </row>
    <row r="7854" spans="1:14" x14ac:dyDescent="0.25">
      <c r="A7854">
        <v>10477</v>
      </c>
      <c r="B7854" t="s">
        <v>25344</v>
      </c>
      <c r="C7854" s="1">
        <v>37008</v>
      </c>
      <c r="D7854" t="s">
        <v>303</v>
      </c>
      <c r="E7854" t="s">
        <v>16</v>
      </c>
      <c r="F7854">
        <v>5.0999999999999996</v>
      </c>
      <c r="G7854">
        <v>619</v>
      </c>
      <c r="H7854">
        <v>13.256</v>
      </c>
      <c r="I7854" t="s">
        <v>29464</v>
      </c>
      <c r="J7854">
        <v>94000000</v>
      </c>
      <c r="K7854" t="s">
        <v>29465</v>
      </c>
      <c r="L7854">
        <v>54744738</v>
      </c>
      <c r="M7854">
        <v>116</v>
      </c>
      <c r="N7854" t="s">
        <v>29466</v>
      </c>
    </row>
    <row r="7855" spans="1:14" x14ac:dyDescent="0.25">
      <c r="A7855">
        <v>11594</v>
      </c>
      <c r="B7855" t="s">
        <v>9155</v>
      </c>
      <c r="C7855" s="1">
        <v>20808</v>
      </c>
      <c r="D7855" t="s">
        <v>226</v>
      </c>
      <c r="E7855" t="s">
        <v>97</v>
      </c>
      <c r="F7855">
        <v>6.6</v>
      </c>
      <c r="G7855">
        <v>89</v>
      </c>
      <c r="H7855">
        <v>11.726000000000001</v>
      </c>
      <c r="I7855" t="s">
        <v>29467</v>
      </c>
      <c r="J7855">
        <v>1000000</v>
      </c>
      <c r="K7855" t="s">
        <v>29468</v>
      </c>
      <c r="L7855">
        <v>0</v>
      </c>
      <c r="M7855">
        <v>115</v>
      </c>
      <c r="N7855" t="s">
        <v>29469</v>
      </c>
    </row>
    <row r="7856" spans="1:14" x14ac:dyDescent="0.25">
      <c r="A7856">
        <v>11088</v>
      </c>
      <c r="B7856" t="s">
        <v>16766</v>
      </c>
      <c r="C7856" s="1">
        <v>37204</v>
      </c>
      <c r="D7856" t="s">
        <v>536</v>
      </c>
      <c r="E7856" t="s">
        <v>16</v>
      </c>
      <c r="F7856">
        <v>6.3</v>
      </c>
      <c r="G7856">
        <v>456</v>
      </c>
      <c r="H7856">
        <v>10.805999999999999</v>
      </c>
      <c r="I7856" t="s">
        <v>29470</v>
      </c>
      <c r="J7856">
        <v>35000000</v>
      </c>
      <c r="K7856" t="s">
        <v>29471</v>
      </c>
      <c r="L7856">
        <v>28500000</v>
      </c>
      <c r="M7856">
        <v>107</v>
      </c>
      <c r="N7856" t="s">
        <v>29472</v>
      </c>
    </row>
    <row r="7857" spans="1:14" x14ac:dyDescent="0.25">
      <c r="A7857">
        <v>2149</v>
      </c>
      <c r="B7857" t="s">
        <v>29473</v>
      </c>
      <c r="C7857" s="1">
        <v>33984</v>
      </c>
      <c r="D7857" t="s">
        <v>21569</v>
      </c>
      <c r="E7857" t="s">
        <v>16</v>
      </c>
      <c r="F7857">
        <v>4.9000000000000004</v>
      </c>
      <c r="G7857">
        <v>251</v>
      </c>
      <c r="H7857">
        <v>12.554</v>
      </c>
      <c r="I7857" t="s">
        <v>29474</v>
      </c>
      <c r="J7857">
        <v>30000000</v>
      </c>
      <c r="K7857" t="s">
        <v>29475</v>
      </c>
      <c r="L7857">
        <v>38000000</v>
      </c>
      <c r="M7857">
        <v>101</v>
      </c>
      <c r="N7857" t="s">
        <v>29476</v>
      </c>
    </row>
    <row r="7858" spans="1:14" x14ac:dyDescent="0.25">
      <c r="A7858">
        <v>1117419</v>
      </c>
      <c r="B7858" t="s">
        <v>29477</v>
      </c>
      <c r="C7858" s="1">
        <v>45052</v>
      </c>
      <c r="D7858" t="s">
        <v>610</v>
      </c>
      <c r="E7858" t="s">
        <v>16</v>
      </c>
      <c r="F7858">
        <v>0</v>
      </c>
      <c r="G7858">
        <v>0</v>
      </c>
      <c r="H7858">
        <v>9.44</v>
      </c>
      <c r="I7858" t="s">
        <v>29478</v>
      </c>
      <c r="J7858">
        <v>0</v>
      </c>
      <c r="K7858" t="s">
        <v>116</v>
      </c>
      <c r="L7858">
        <v>0</v>
      </c>
      <c r="M7858">
        <v>17</v>
      </c>
    </row>
    <row r="7859" spans="1:14" x14ac:dyDescent="0.25">
      <c r="A7859">
        <v>18736</v>
      </c>
      <c r="B7859" t="s">
        <v>29479</v>
      </c>
      <c r="C7859" s="1">
        <v>37743</v>
      </c>
      <c r="D7859" t="s">
        <v>4803</v>
      </c>
      <c r="E7859" t="s">
        <v>16</v>
      </c>
      <c r="F7859">
        <v>6.3</v>
      </c>
      <c r="G7859">
        <v>1161</v>
      </c>
      <c r="H7859">
        <v>14.755000000000001</v>
      </c>
      <c r="I7859" t="s">
        <v>29480</v>
      </c>
      <c r="J7859">
        <v>17000000</v>
      </c>
      <c r="K7859" t="s">
        <v>29481</v>
      </c>
      <c r="L7859">
        <v>55534455</v>
      </c>
      <c r="M7859">
        <v>94</v>
      </c>
      <c r="N7859" t="s">
        <v>29482</v>
      </c>
    </row>
    <row r="7860" spans="1:14" x14ac:dyDescent="0.25">
      <c r="A7860">
        <v>9963</v>
      </c>
      <c r="B7860" t="s">
        <v>15588</v>
      </c>
      <c r="C7860" s="1">
        <v>39121</v>
      </c>
      <c r="D7860" t="s">
        <v>10985</v>
      </c>
      <c r="E7860" t="s">
        <v>16</v>
      </c>
      <c r="F7860">
        <v>6.3</v>
      </c>
      <c r="G7860">
        <v>1379</v>
      </c>
      <c r="H7860">
        <v>11.256</v>
      </c>
      <c r="I7860" t="s">
        <v>29483</v>
      </c>
      <c r="J7860">
        <v>20000000</v>
      </c>
      <c r="K7860" t="s">
        <v>29484</v>
      </c>
      <c r="L7860">
        <v>84297309</v>
      </c>
      <c r="M7860">
        <v>96</v>
      </c>
      <c r="N7860" t="s">
        <v>29485</v>
      </c>
    </row>
    <row r="7861" spans="1:14" x14ac:dyDescent="0.25">
      <c r="A7861">
        <v>435107</v>
      </c>
      <c r="B7861" t="s">
        <v>29486</v>
      </c>
      <c r="C7861" s="1">
        <v>42749</v>
      </c>
      <c r="D7861" t="s">
        <v>29487</v>
      </c>
      <c r="E7861" t="s">
        <v>16</v>
      </c>
      <c r="F7861">
        <v>7.2</v>
      </c>
      <c r="G7861">
        <v>158</v>
      </c>
      <c r="H7861">
        <v>12.811</v>
      </c>
      <c r="I7861" t="s">
        <v>29488</v>
      </c>
      <c r="J7861">
        <v>0</v>
      </c>
      <c r="K7861" t="s">
        <v>29489</v>
      </c>
      <c r="L7861">
        <v>0</v>
      </c>
      <c r="M7861">
        <v>83</v>
      </c>
    </row>
    <row r="7862" spans="1:14" x14ac:dyDescent="0.25">
      <c r="A7862">
        <v>102207</v>
      </c>
      <c r="B7862" t="s">
        <v>29490</v>
      </c>
      <c r="C7862" s="1">
        <v>41002</v>
      </c>
      <c r="D7862" t="s">
        <v>29491</v>
      </c>
      <c r="E7862" t="s">
        <v>97</v>
      </c>
      <c r="F7862">
        <v>5.3</v>
      </c>
      <c r="G7862">
        <v>776</v>
      </c>
      <c r="H7862">
        <v>10.307</v>
      </c>
      <c r="I7862" t="s">
        <v>29492</v>
      </c>
      <c r="J7862">
        <v>50000000</v>
      </c>
      <c r="K7862" t="s">
        <v>29493</v>
      </c>
      <c r="L7862">
        <v>50100000</v>
      </c>
      <c r="M7862">
        <v>105</v>
      </c>
    </row>
    <row r="7863" spans="1:14" x14ac:dyDescent="0.25">
      <c r="A7863">
        <v>97430</v>
      </c>
      <c r="B7863" t="s">
        <v>29494</v>
      </c>
      <c r="C7863" s="1">
        <v>41215</v>
      </c>
      <c r="D7863" t="s">
        <v>114</v>
      </c>
      <c r="E7863" t="s">
        <v>16</v>
      </c>
      <c r="F7863">
        <v>5.5</v>
      </c>
      <c r="G7863">
        <v>1019</v>
      </c>
      <c r="H7863">
        <v>13.558</v>
      </c>
      <c r="I7863" t="s">
        <v>29495</v>
      </c>
      <c r="J7863">
        <v>15000000</v>
      </c>
      <c r="K7863" t="s">
        <v>29496</v>
      </c>
      <c r="L7863">
        <v>20546518</v>
      </c>
      <c r="M7863">
        <v>96</v>
      </c>
      <c r="N7863" t="s">
        <v>29497</v>
      </c>
    </row>
    <row r="7864" spans="1:14" x14ac:dyDescent="0.25">
      <c r="A7864">
        <v>608813</v>
      </c>
      <c r="B7864" t="s">
        <v>29498</v>
      </c>
      <c r="C7864" s="1">
        <v>43635</v>
      </c>
      <c r="D7864" t="s">
        <v>303</v>
      </c>
      <c r="E7864" t="s">
        <v>16</v>
      </c>
      <c r="F7864">
        <v>7</v>
      </c>
      <c r="G7864">
        <v>71</v>
      </c>
      <c r="H7864">
        <v>13.69</v>
      </c>
      <c r="I7864" t="s">
        <v>29499</v>
      </c>
      <c r="J7864">
        <v>0</v>
      </c>
      <c r="K7864" t="s">
        <v>29500</v>
      </c>
      <c r="L7864">
        <v>0</v>
      </c>
      <c r="M7864">
        <v>88</v>
      </c>
    </row>
    <row r="7865" spans="1:14" x14ac:dyDescent="0.25">
      <c r="A7865">
        <v>11101</v>
      </c>
      <c r="B7865" t="s">
        <v>29501</v>
      </c>
      <c r="C7865" s="1">
        <v>33989</v>
      </c>
      <c r="D7865" t="s">
        <v>792</v>
      </c>
      <c r="E7865" t="s">
        <v>568</v>
      </c>
      <c r="F7865">
        <v>7.3</v>
      </c>
      <c r="G7865">
        <v>466</v>
      </c>
      <c r="H7865">
        <v>15.054</v>
      </c>
      <c r="I7865" t="s">
        <v>29502</v>
      </c>
      <c r="J7865">
        <v>0</v>
      </c>
      <c r="K7865" t="s">
        <v>29503</v>
      </c>
      <c r="L7865">
        <v>152972</v>
      </c>
      <c r="M7865">
        <v>134</v>
      </c>
      <c r="N7865" t="s">
        <v>29504</v>
      </c>
    </row>
    <row r="7866" spans="1:14" x14ac:dyDescent="0.25">
      <c r="A7866">
        <v>1042984</v>
      </c>
      <c r="B7866" t="s">
        <v>29505</v>
      </c>
      <c r="C7866" s="1">
        <v>44895</v>
      </c>
      <c r="D7866" t="s">
        <v>462</v>
      </c>
      <c r="E7866" t="s">
        <v>4209</v>
      </c>
      <c r="F7866">
        <v>5.7</v>
      </c>
      <c r="G7866">
        <v>50</v>
      </c>
      <c r="H7866">
        <v>10.173</v>
      </c>
      <c r="I7866" t="s">
        <v>29506</v>
      </c>
      <c r="J7866">
        <v>0</v>
      </c>
      <c r="K7866" t="s">
        <v>29507</v>
      </c>
      <c r="L7866">
        <v>0</v>
      </c>
      <c r="M7866">
        <v>104</v>
      </c>
    </row>
    <row r="7867" spans="1:14" x14ac:dyDescent="0.25">
      <c r="A7867">
        <v>148265</v>
      </c>
      <c r="B7867" t="s">
        <v>29508</v>
      </c>
      <c r="C7867" s="1">
        <v>41095</v>
      </c>
      <c r="D7867" t="s">
        <v>266</v>
      </c>
      <c r="E7867" t="s">
        <v>1102</v>
      </c>
      <c r="F7867">
        <v>7</v>
      </c>
      <c r="G7867">
        <v>167</v>
      </c>
      <c r="H7867">
        <v>10.055999999999999</v>
      </c>
      <c r="I7867" t="s">
        <v>29509</v>
      </c>
      <c r="J7867">
        <v>5990000</v>
      </c>
      <c r="K7867" t="s">
        <v>29510</v>
      </c>
      <c r="L7867">
        <v>19450000</v>
      </c>
      <c r="M7867">
        <v>145</v>
      </c>
      <c r="N7867" t="s">
        <v>29511</v>
      </c>
    </row>
    <row r="7868" spans="1:14" x14ac:dyDescent="0.25">
      <c r="A7868">
        <v>12262</v>
      </c>
      <c r="B7868" t="s">
        <v>5532</v>
      </c>
      <c r="C7868" s="1">
        <v>28328</v>
      </c>
      <c r="D7868" t="s">
        <v>148</v>
      </c>
      <c r="E7868" t="s">
        <v>16</v>
      </c>
      <c r="F7868">
        <v>6.2</v>
      </c>
      <c r="G7868">
        <v>745</v>
      </c>
      <c r="H7868">
        <v>14.803000000000001</v>
      </c>
      <c r="I7868" t="s">
        <v>29512</v>
      </c>
      <c r="J7868">
        <v>230000</v>
      </c>
      <c r="K7868" t="s">
        <v>29513</v>
      </c>
      <c r="L7868">
        <v>25000000</v>
      </c>
      <c r="M7868">
        <v>90</v>
      </c>
      <c r="N7868" t="s">
        <v>29514</v>
      </c>
    </row>
    <row r="7869" spans="1:14" x14ac:dyDescent="0.25">
      <c r="A7869">
        <v>10103</v>
      </c>
      <c r="B7869" t="s">
        <v>29515</v>
      </c>
      <c r="C7869" s="1">
        <v>38141</v>
      </c>
      <c r="D7869" t="s">
        <v>3360</v>
      </c>
      <c r="E7869" t="s">
        <v>136</v>
      </c>
      <c r="F7869">
        <v>7.2</v>
      </c>
      <c r="G7869">
        <v>118</v>
      </c>
      <c r="H7869">
        <v>14.304</v>
      </c>
      <c r="I7869" t="s">
        <v>29516</v>
      </c>
      <c r="J7869">
        <v>0</v>
      </c>
      <c r="K7869" t="s">
        <v>29517</v>
      </c>
      <c r="L7869">
        <v>5331377</v>
      </c>
      <c r="M7869">
        <v>123</v>
      </c>
      <c r="N7869" t="s">
        <v>29518</v>
      </c>
    </row>
    <row r="7870" spans="1:14" x14ac:dyDescent="0.25">
      <c r="A7870">
        <v>545237</v>
      </c>
      <c r="B7870" t="s">
        <v>29519</v>
      </c>
      <c r="C7870" s="1">
        <v>43959</v>
      </c>
      <c r="D7870" t="s">
        <v>772</v>
      </c>
      <c r="E7870" t="s">
        <v>16</v>
      </c>
      <c r="F7870">
        <v>6.1</v>
      </c>
      <c r="G7870">
        <v>260</v>
      </c>
      <c r="H7870">
        <v>13.319000000000001</v>
      </c>
      <c r="I7870" t="s">
        <v>29520</v>
      </c>
      <c r="J7870">
        <v>0</v>
      </c>
      <c r="K7870" t="s">
        <v>29521</v>
      </c>
      <c r="L7870">
        <v>1200000</v>
      </c>
      <c r="M7870">
        <v>107</v>
      </c>
      <c r="N7870" t="s">
        <v>29522</v>
      </c>
    </row>
    <row r="7871" spans="1:14" x14ac:dyDescent="0.25">
      <c r="A7871">
        <v>926</v>
      </c>
      <c r="B7871" t="s">
        <v>29523</v>
      </c>
      <c r="C7871" s="1">
        <v>36519</v>
      </c>
      <c r="D7871" t="s">
        <v>408</v>
      </c>
      <c r="E7871" t="s">
        <v>16</v>
      </c>
      <c r="F7871">
        <v>7.1</v>
      </c>
      <c r="G7871">
        <v>1924</v>
      </c>
      <c r="H7871">
        <v>16.553999999999998</v>
      </c>
      <c r="I7871" t="s">
        <v>29524</v>
      </c>
      <c r="J7871">
        <v>45000000</v>
      </c>
      <c r="K7871" t="s">
        <v>29525</v>
      </c>
      <c r="L7871">
        <v>90683916</v>
      </c>
      <c r="M7871">
        <v>101</v>
      </c>
      <c r="N7871" t="s">
        <v>29526</v>
      </c>
    </row>
    <row r="7872" spans="1:14" x14ac:dyDescent="0.25">
      <c r="A7872">
        <v>835739</v>
      </c>
      <c r="B7872" t="s">
        <v>29527</v>
      </c>
      <c r="C7872" s="1">
        <v>44348</v>
      </c>
      <c r="D7872" t="s">
        <v>3215</v>
      </c>
      <c r="E7872" t="s">
        <v>16</v>
      </c>
      <c r="F7872">
        <v>6.2</v>
      </c>
      <c r="G7872">
        <v>67</v>
      </c>
      <c r="H7872">
        <v>10.339</v>
      </c>
      <c r="I7872" t="s">
        <v>29528</v>
      </c>
      <c r="J7872">
        <v>0</v>
      </c>
      <c r="K7872" t="s">
        <v>116</v>
      </c>
      <c r="L7872">
        <v>0</v>
      </c>
      <c r="M7872">
        <v>0</v>
      </c>
    </row>
    <row r="7873" spans="1:14" x14ac:dyDescent="0.25">
      <c r="A7873">
        <v>11188</v>
      </c>
      <c r="B7873" t="s">
        <v>29529</v>
      </c>
      <c r="C7873" s="1">
        <v>38310</v>
      </c>
      <c r="D7873" t="s">
        <v>1007</v>
      </c>
      <c r="E7873" t="s">
        <v>16</v>
      </c>
      <c r="F7873">
        <v>6.2</v>
      </c>
      <c r="G7873">
        <v>113</v>
      </c>
      <c r="H7873">
        <v>12.553000000000001</v>
      </c>
      <c r="I7873" t="s">
        <v>29530</v>
      </c>
      <c r="J7873">
        <v>23000000</v>
      </c>
      <c r="K7873" t="s">
        <v>29531</v>
      </c>
      <c r="L7873">
        <v>0</v>
      </c>
      <c r="M7873">
        <v>133</v>
      </c>
      <c r="N7873" t="s">
        <v>29532</v>
      </c>
    </row>
    <row r="7874" spans="1:14" x14ac:dyDescent="0.25">
      <c r="A7874">
        <v>491584</v>
      </c>
      <c r="B7874" t="s">
        <v>29533</v>
      </c>
      <c r="C7874" s="1">
        <v>43237</v>
      </c>
      <c r="D7874" t="s">
        <v>6034</v>
      </c>
      <c r="E7874" t="s">
        <v>136</v>
      </c>
      <c r="F7874">
        <v>7.4</v>
      </c>
      <c r="G7874">
        <v>1322</v>
      </c>
      <c r="H7874">
        <v>15.311</v>
      </c>
      <c r="I7874" t="s">
        <v>29534</v>
      </c>
      <c r="J7874">
        <v>7280000</v>
      </c>
      <c r="K7874" t="s">
        <v>29535</v>
      </c>
      <c r="L7874">
        <v>6591038</v>
      </c>
      <c r="M7874">
        <v>148</v>
      </c>
      <c r="N7874" t="s">
        <v>29536</v>
      </c>
    </row>
    <row r="7875" spans="1:14" x14ac:dyDescent="0.25">
      <c r="A7875">
        <v>22897</v>
      </c>
      <c r="B7875" t="s">
        <v>29537</v>
      </c>
      <c r="C7875" s="1">
        <v>40170</v>
      </c>
      <c r="D7875" t="s">
        <v>254</v>
      </c>
      <c r="E7875" t="s">
        <v>16</v>
      </c>
      <c r="F7875">
        <v>6.5</v>
      </c>
      <c r="G7875">
        <v>1239</v>
      </c>
      <c r="H7875">
        <v>12.554</v>
      </c>
      <c r="I7875" t="s">
        <v>29538</v>
      </c>
      <c r="J7875">
        <v>85000000</v>
      </c>
      <c r="K7875" t="s">
        <v>29539</v>
      </c>
      <c r="L7875">
        <v>219103655</v>
      </c>
      <c r="M7875">
        <v>121</v>
      </c>
      <c r="N7875" t="s">
        <v>29540</v>
      </c>
    </row>
    <row r="7876" spans="1:14" x14ac:dyDescent="0.25">
      <c r="A7876">
        <v>278774</v>
      </c>
      <c r="B7876" t="s">
        <v>29541</v>
      </c>
      <c r="C7876" s="1">
        <v>41817</v>
      </c>
      <c r="D7876" t="s">
        <v>26778</v>
      </c>
      <c r="E7876" t="s">
        <v>16</v>
      </c>
      <c r="F7876">
        <v>6.1</v>
      </c>
      <c r="G7876">
        <v>560</v>
      </c>
      <c r="H7876">
        <v>9.0570000000000004</v>
      </c>
      <c r="I7876" t="s">
        <v>29542</v>
      </c>
      <c r="J7876">
        <v>0</v>
      </c>
      <c r="K7876" t="s">
        <v>29543</v>
      </c>
      <c r="L7876">
        <v>0</v>
      </c>
      <c r="M7876">
        <v>92</v>
      </c>
      <c r="N7876" t="s">
        <v>29544</v>
      </c>
    </row>
    <row r="7877" spans="1:14" x14ac:dyDescent="0.25">
      <c r="A7877">
        <v>425336</v>
      </c>
      <c r="B7877" t="s">
        <v>29545</v>
      </c>
      <c r="C7877" s="1">
        <v>43020</v>
      </c>
      <c r="D7877" t="s">
        <v>2943</v>
      </c>
      <c r="E7877" t="s">
        <v>106</v>
      </c>
      <c r="F7877">
        <v>6.3</v>
      </c>
      <c r="G7877">
        <v>921</v>
      </c>
      <c r="H7877">
        <v>12.31</v>
      </c>
      <c r="I7877" t="s">
        <v>29546</v>
      </c>
      <c r="J7877">
        <v>4667008</v>
      </c>
      <c r="K7877" t="s">
        <v>29547</v>
      </c>
      <c r="L7877">
        <v>17535962</v>
      </c>
      <c r="M7877">
        <v>123</v>
      </c>
      <c r="N7877" t="s">
        <v>29548</v>
      </c>
    </row>
    <row r="7878" spans="1:14" x14ac:dyDescent="0.25">
      <c r="A7878">
        <v>42190</v>
      </c>
      <c r="B7878" t="s">
        <v>29549</v>
      </c>
      <c r="C7878" s="1">
        <v>37651</v>
      </c>
      <c r="D7878" t="s">
        <v>772</v>
      </c>
      <c r="E7878" t="s">
        <v>136</v>
      </c>
      <c r="F7878">
        <v>7.5</v>
      </c>
      <c r="G7878">
        <v>135</v>
      </c>
      <c r="H7878">
        <v>12.303000000000001</v>
      </c>
      <c r="I7878" t="s">
        <v>29550</v>
      </c>
      <c r="J7878">
        <v>0</v>
      </c>
      <c r="K7878" t="s">
        <v>29551</v>
      </c>
      <c r="L7878">
        <v>0</v>
      </c>
      <c r="M7878">
        <v>133</v>
      </c>
      <c r="N7878" t="s">
        <v>29552</v>
      </c>
    </row>
    <row r="7879" spans="1:14" x14ac:dyDescent="0.25">
      <c r="A7879">
        <v>10951</v>
      </c>
      <c r="B7879" t="s">
        <v>29553</v>
      </c>
      <c r="C7879" s="1">
        <v>36203</v>
      </c>
      <c r="D7879" t="s">
        <v>6274</v>
      </c>
      <c r="E7879" t="s">
        <v>414</v>
      </c>
      <c r="F7879">
        <v>6.3</v>
      </c>
      <c r="G7879">
        <v>307</v>
      </c>
      <c r="H7879">
        <v>15.303000000000001</v>
      </c>
      <c r="I7879" t="s">
        <v>29554</v>
      </c>
      <c r="J7879">
        <v>0</v>
      </c>
      <c r="K7879" t="s">
        <v>15180</v>
      </c>
      <c r="L7879">
        <v>0</v>
      </c>
      <c r="M7879">
        <v>121</v>
      </c>
    </row>
    <row r="7880" spans="1:14" x14ac:dyDescent="0.25">
      <c r="A7880">
        <v>432787</v>
      </c>
      <c r="B7880" t="s">
        <v>29555</v>
      </c>
      <c r="C7880" s="1">
        <v>42951</v>
      </c>
      <c r="D7880" t="s">
        <v>959</v>
      </c>
      <c r="E7880" t="s">
        <v>16</v>
      </c>
      <c r="F7880">
        <v>5.8</v>
      </c>
      <c r="G7880">
        <v>201</v>
      </c>
      <c r="H7880">
        <v>11.308999999999999</v>
      </c>
      <c r="I7880" t="s">
        <v>29556</v>
      </c>
      <c r="J7880">
        <v>0</v>
      </c>
      <c r="K7880" t="s">
        <v>29557</v>
      </c>
      <c r="L7880">
        <v>0</v>
      </c>
      <c r="M7880">
        <v>81</v>
      </c>
      <c r="N7880" t="s">
        <v>29558</v>
      </c>
    </row>
    <row r="7881" spans="1:14" x14ac:dyDescent="0.25">
      <c r="A7881">
        <v>368031</v>
      </c>
      <c r="B7881" t="s">
        <v>29559</v>
      </c>
      <c r="C7881" s="1">
        <v>42376</v>
      </c>
      <c r="D7881" t="s">
        <v>148</v>
      </c>
      <c r="E7881" t="s">
        <v>16</v>
      </c>
      <c r="F7881">
        <v>5.5</v>
      </c>
      <c r="G7881">
        <v>1148</v>
      </c>
      <c r="H7881">
        <v>14.057</v>
      </c>
      <c r="I7881" t="s">
        <v>29560</v>
      </c>
      <c r="J7881">
        <v>9900000</v>
      </c>
      <c r="K7881" t="s">
        <v>29561</v>
      </c>
      <c r="L7881">
        <v>10975390</v>
      </c>
      <c r="M7881">
        <v>92</v>
      </c>
      <c r="N7881" t="s">
        <v>29562</v>
      </c>
    </row>
    <row r="7882" spans="1:14" x14ac:dyDescent="0.25">
      <c r="A7882">
        <v>608654</v>
      </c>
      <c r="B7882" t="s">
        <v>29563</v>
      </c>
      <c r="C7882" s="1">
        <v>43712</v>
      </c>
      <c r="D7882" t="s">
        <v>7836</v>
      </c>
      <c r="E7882" t="s">
        <v>16</v>
      </c>
      <c r="F7882">
        <v>6.7</v>
      </c>
      <c r="G7882">
        <v>212</v>
      </c>
      <c r="H7882">
        <v>12.814</v>
      </c>
      <c r="I7882" t="s">
        <v>29564</v>
      </c>
      <c r="J7882">
        <v>0</v>
      </c>
      <c r="K7882" t="s">
        <v>29565</v>
      </c>
      <c r="L7882">
        <v>0</v>
      </c>
      <c r="M7882">
        <v>90</v>
      </c>
      <c r="N7882" t="s">
        <v>29566</v>
      </c>
    </row>
    <row r="7883" spans="1:14" x14ac:dyDescent="0.25">
      <c r="A7883">
        <v>438970</v>
      </c>
      <c r="B7883" t="s">
        <v>29567</v>
      </c>
      <c r="C7883" s="1">
        <v>42953</v>
      </c>
      <c r="D7883" t="s">
        <v>29568</v>
      </c>
      <c r="E7883" t="s">
        <v>16</v>
      </c>
      <c r="F7883">
        <v>4.8</v>
      </c>
      <c r="G7883">
        <v>288</v>
      </c>
      <c r="H7883">
        <v>11.058999999999999</v>
      </c>
      <c r="I7883" t="s">
        <v>29569</v>
      </c>
      <c r="J7883">
        <v>3000000</v>
      </c>
      <c r="K7883" t="s">
        <v>29002</v>
      </c>
      <c r="L7883">
        <v>0</v>
      </c>
      <c r="M7883">
        <v>90</v>
      </c>
      <c r="N7883" t="s">
        <v>29570</v>
      </c>
    </row>
    <row r="7884" spans="1:14" x14ac:dyDescent="0.25">
      <c r="A7884">
        <v>280996</v>
      </c>
      <c r="B7884" t="s">
        <v>29571</v>
      </c>
      <c r="C7884" s="1">
        <v>42174</v>
      </c>
      <c r="D7884" t="s">
        <v>1361</v>
      </c>
      <c r="E7884" t="s">
        <v>16</v>
      </c>
      <c r="F7884">
        <v>6.5</v>
      </c>
      <c r="G7884">
        <v>1705</v>
      </c>
      <c r="H7884">
        <v>13.377000000000001</v>
      </c>
      <c r="I7884" t="s">
        <v>29572</v>
      </c>
      <c r="J7884">
        <v>11000000</v>
      </c>
      <c r="K7884" t="s">
        <v>29573</v>
      </c>
      <c r="L7884">
        <v>29355203</v>
      </c>
      <c r="M7884">
        <v>104</v>
      </c>
      <c r="N7884" t="s">
        <v>29574</v>
      </c>
    </row>
    <row r="7885" spans="1:14" x14ac:dyDescent="0.25">
      <c r="A7885">
        <v>304023</v>
      </c>
      <c r="B7885" t="s">
        <v>29575</v>
      </c>
      <c r="C7885" s="1">
        <v>41958</v>
      </c>
      <c r="D7885" t="s">
        <v>1555</v>
      </c>
      <c r="E7885" t="s">
        <v>211</v>
      </c>
      <c r="F7885">
        <v>6.4</v>
      </c>
      <c r="G7885">
        <v>69</v>
      </c>
      <c r="H7885">
        <v>11.125</v>
      </c>
      <c r="I7885" t="s">
        <v>29576</v>
      </c>
      <c r="J7885">
        <v>0</v>
      </c>
      <c r="K7885" t="s">
        <v>29577</v>
      </c>
      <c r="L7885">
        <v>0</v>
      </c>
      <c r="M7885">
        <v>104</v>
      </c>
      <c r="N7885" t="s">
        <v>29578</v>
      </c>
    </row>
    <row r="7886" spans="1:14" x14ac:dyDescent="0.25">
      <c r="A7886">
        <v>6538</v>
      </c>
      <c r="B7886" t="s">
        <v>29579</v>
      </c>
      <c r="C7886" s="1">
        <v>39435</v>
      </c>
      <c r="D7886" t="s">
        <v>29580</v>
      </c>
      <c r="E7886" t="s">
        <v>16</v>
      </c>
      <c r="F7886">
        <v>6.5</v>
      </c>
      <c r="G7886">
        <v>1279</v>
      </c>
      <c r="H7886">
        <v>13.002000000000001</v>
      </c>
      <c r="I7886" t="s">
        <v>29581</v>
      </c>
      <c r="J7886">
        <v>75000000</v>
      </c>
      <c r="K7886" t="s">
        <v>29582</v>
      </c>
      <c r="L7886">
        <v>119483446</v>
      </c>
      <c r="M7886">
        <v>102</v>
      </c>
      <c r="N7886" t="s">
        <v>29583</v>
      </c>
    </row>
    <row r="7887" spans="1:14" x14ac:dyDescent="0.25">
      <c r="A7887">
        <v>491926</v>
      </c>
      <c r="B7887" t="s">
        <v>29584</v>
      </c>
      <c r="C7887" s="1">
        <v>43917</v>
      </c>
      <c r="D7887" t="s">
        <v>600</v>
      </c>
      <c r="E7887" t="s">
        <v>16</v>
      </c>
      <c r="F7887">
        <v>7</v>
      </c>
      <c r="G7887">
        <v>353</v>
      </c>
      <c r="H7887">
        <v>13.816000000000001</v>
      </c>
      <c r="I7887" t="s">
        <v>29585</v>
      </c>
      <c r="J7887">
        <v>0</v>
      </c>
      <c r="K7887" t="s">
        <v>29586</v>
      </c>
      <c r="L7887">
        <v>449753</v>
      </c>
      <c r="M7887">
        <v>120</v>
      </c>
      <c r="N7887" t="s">
        <v>29587</v>
      </c>
    </row>
    <row r="7888" spans="1:14" x14ac:dyDescent="0.25">
      <c r="A7888">
        <v>7979</v>
      </c>
      <c r="B7888" t="s">
        <v>29588</v>
      </c>
      <c r="C7888" s="1">
        <v>39430</v>
      </c>
      <c r="D7888" t="s">
        <v>610</v>
      </c>
      <c r="E7888" t="s">
        <v>16</v>
      </c>
      <c r="F7888">
        <v>7.3</v>
      </c>
      <c r="G7888">
        <v>1036</v>
      </c>
      <c r="H7888">
        <v>12.552</v>
      </c>
      <c r="I7888" t="s">
        <v>29589</v>
      </c>
      <c r="J7888">
        <v>20000000</v>
      </c>
      <c r="K7888" t="s">
        <v>29590</v>
      </c>
      <c r="L7888">
        <v>73276047</v>
      </c>
      <c r="M7888">
        <v>128</v>
      </c>
      <c r="N7888" t="s">
        <v>29591</v>
      </c>
    </row>
    <row r="7889" spans="1:14" x14ac:dyDescent="0.25">
      <c r="A7889">
        <v>47519</v>
      </c>
      <c r="B7889" t="s">
        <v>29592</v>
      </c>
      <c r="C7889" s="1">
        <v>40313</v>
      </c>
      <c r="D7889" t="s">
        <v>4601</v>
      </c>
      <c r="E7889" t="s">
        <v>211</v>
      </c>
      <c r="F7889">
        <v>5.0999999999999996</v>
      </c>
      <c r="G7889">
        <v>34</v>
      </c>
      <c r="H7889">
        <v>8.1980000000000004</v>
      </c>
      <c r="I7889" t="s">
        <v>29593</v>
      </c>
      <c r="J7889">
        <v>0</v>
      </c>
      <c r="K7889" t="s">
        <v>29594</v>
      </c>
      <c r="L7889">
        <v>0</v>
      </c>
      <c r="M7889">
        <v>73</v>
      </c>
      <c r="N7889" t="s">
        <v>29595</v>
      </c>
    </row>
    <row r="7890" spans="1:14" x14ac:dyDescent="0.25">
      <c r="A7890">
        <v>2539</v>
      </c>
      <c r="B7890" t="s">
        <v>29596</v>
      </c>
      <c r="C7890" s="1">
        <v>38338</v>
      </c>
      <c r="D7890" t="s">
        <v>959</v>
      </c>
      <c r="E7890" t="s">
        <v>16</v>
      </c>
      <c r="F7890">
        <v>6</v>
      </c>
      <c r="G7890">
        <v>1147</v>
      </c>
      <c r="H7890">
        <v>17.550999999999998</v>
      </c>
      <c r="I7890" t="s">
        <v>29597</v>
      </c>
      <c r="J7890">
        <v>80000000</v>
      </c>
      <c r="K7890" t="s">
        <v>29598</v>
      </c>
      <c r="L7890">
        <v>55041367</v>
      </c>
      <c r="M7890">
        <v>130</v>
      </c>
      <c r="N7890" t="s">
        <v>29599</v>
      </c>
    </row>
    <row r="7891" spans="1:14" x14ac:dyDescent="0.25">
      <c r="A7891">
        <v>486947</v>
      </c>
      <c r="B7891" t="s">
        <v>9464</v>
      </c>
      <c r="C7891" s="1">
        <v>43265</v>
      </c>
      <c r="D7891" t="s">
        <v>2181</v>
      </c>
      <c r="E7891" t="s">
        <v>2124</v>
      </c>
      <c r="F7891">
        <v>7.3</v>
      </c>
      <c r="G7891">
        <v>1485</v>
      </c>
      <c r="H7891">
        <v>12.257999999999999</v>
      </c>
      <c r="I7891" t="s">
        <v>29600</v>
      </c>
      <c r="J7891">
        <v>0</v>
      </c>
      <c r="K7891" t="s">
        <v>29601</v>
      </c>
      <c r="L7891">
        <v>0</v>
      </c>
      <c r="M7891">
        <v>86</v>
      </c>
      <c r="N7891" t="s">
        <v>29602</v>
      </c>
    </row>
    <row r="7892" spans="1:14" x14ac:dyDescent="0.25">
      <c r="A7892">
        <v>13051</v>
      </c>
      <c r="B7892" t="s">
        <v>29603</v>
      </c>
      <c r="C7892" s="1">
        <v>39736</v>
      </c>
      <c r="D7892" t="s">
        <v>5528</v>
      </c>
      <c r="E7892" t="s">
        <v>16</v>
      </c>
      <c r="F7892">
        <v>5.4</v>
      </c>
      <c r="G7892">
        <v>1837</v>
      </c>
      <c r="H7892">
        <v>16.550999999999998</v>
      </c>
      <c r="I7892" t="s">
        <v>29604</v>
      </c>
      <c r="J7892">
        <v>35000000</v>
      </c>
      <c r="K7892" t="s">
        <v>29605</v>
      </c>
      <c r="L7892">
        <v>85416905</v>
      </c>
      <c r="M7892">
        <v>100</v>
      </c>
      <c r="N7892" t="s">
        <v>29606</v>
      </c>
    </row>
    <row r="7893" spans="1:14" x14ac:dyDescent="0.25">
      <c r="A7893">
        <v>726916</v>
      </c>
      <c r="B7893" t="s">
        <v>29607</v>
      </c>
      <c r="C7893" s="1">
        <v>44447</v>
      </c>
      <c r="D7893" t="s">
        <v>797</v>
      </c>
      <c r="E7893" t="s">
        <v>846</v>
      </c>
      <c r="F7893">
        <v>5.6</v>
      </c>
      <c r="G7893">
        <v>106</v>
      </c>
      <c r="H7893">
        <v>12.58</v>
      </c>
      <c r="I7893" t="s">
        <v>29608</v>
      </c>
      <c r="J7893">
        <v>0</v>
      </c>
      <c r="K7893" t="s">
        <v>29609</v>
      </c>
      <c r="L7893">
        <v>0</v>
      </c>
      <c r="M7893">
        <v>90</v>
      </c>
      <c r="N7893" t="s">
        <v>29610</v>
      </c>
    </row>
    <row r="7894" spans="1:14" x14ac:dyDescent="0.25">
      <c r="A7894">
        <v>1045343</v>
      </c>
      <c r="B7894" t="s">
        <v>29611</v>
      </c>
      <c r="C7894" s="1">
        <v>44896</v>
      </c>
      <c r="D7894" t="s">
        <v>76</v>
      </c>
      <c r="E7894" t="s">
        <v>1439</v>
      </c>
      <c r="F7894">
        <v>4.7</v>
      </c>
      <c r="G7894">
        <v>6</v>
      </c>
      <c r="H7894">
        <v>10.35</v>
      </c>
      <c r="I7894" t="s">
        <v>29612</v>
      </c>
      <c r="J7894">
        <v>0</v>
      </c>
      <c r="K7894" t="s">
        <v>29613</v>
      </c>
      <c r="L7894">
        <v>0</v>
      </c>
      <c r="M7894">
        <v>106</v>
      </c>
    </row>
    <row r="7895" spans="1:14" x14ac:dyDescent="0.25">
      <c r="A7895">
        <v>234</v>
      </c>
      <c r="B7895" t="s">
        <v>29614</v>
      </c>
      <c r="C7895" s="1">
        <v>7363</v>
      </c>
      <c r="D7895" t="s">
        <v>29615</v>
      </c>
      <c r="E7895" t="s">
        <v>568</v>
      </c>
      <c r="F7895">
        <v>8</v>
      </c>
      <c r="G7895">
        <v>1307</v>
      </c>
      <c r="H7895">
        <v>13.05</v>
      </c>
      <c r="I7895" t="s">
        <v>29616</v>
      </c>
      <c r="J7895">
        <v>18000</v>
      </c>
      <c r="K7895" t="s">
        <v>29617</v>
      </c>
      <c r="L7895">
        <v>8811</v>
      </c>
      <c r="M7895">
        <v>78</v>
      </c>
      <c r="N7895" t="s">
        <v>29618</v>
      </c>
    </row>
    <row r="7896" spans="1:14" x14ac:dyDescent="0.25">
      <c r="A7896">
        <v>965571</v>
      </c>
      <c r="B7896" t="s">
        <v>29619</v>
      </c>
      <c r="C7896" s="1">
        <v>44679</v>
      </c>
      <c r="D7896" t="s">
        <v>29620</v>
      </c>
      <c r="E7896" t="s">
        <v>556</v>
      </c>
      <c r="F7896">
        <v>8</v>
      </c>
      <c r="G7896">
        <v>1</v>
      </c>
      <c r="H7896">
        <v>11.379</v>
      </c>
      <c r="I7896" t="s">
        <v>29621</v>
      </c>
      <c r="J7896">
        <v>0</v>
      </c>
      <c r="K7896" t="s">
        <v>29622</v>
      </c>
      <c r="L7896">
        <v>0</v>
      </c>
      <c r="M7896">
        <v>101</v>
      </c>
    </row>
    <row r="7897" spans="1:14" x14ac:dyDescent="0.25">
      <c r="A7897">
        <v>4551</v>
      </c>
      <c r="B7897" t="s">
        <v>29623</v>
      </c>
      <c r="C7897" s="1">
        <v>38415</v>
      </c>
      <c r="D7897" t="s">
        <v>91</v>
      </c>
      <c r="E7897" t="s">
        <v>16</v>
      </c>
      <c r="F7897">
        <v>5.4</v>
      </c>
      <c r="G7897">
        <v>776</v>
      </c>
      <c r="H7897">
        <v>11.55</v>
      </c>
      <c r="I7897" t="s">
        <v>29624</v>
      </c>
      <c r="J7897">
        <v>53000000</v>
      </c>
      <c r="K7897" t="s">
        <v>29625</v>
      </c>
      <c r="L7897">
        <v>95226116</v>
      </c>
      <c r="M7897">
        <v>118</v>
      </c>
      <c r="N7897" t="s">
        <v>29626</v>
      </c>
    </row>
    <row r="7898" spans="1:14" x14ac:dyDescent="0.25">
      <c r="A7898">
        <v>60405</v>
      </c>
      <c r="B7898" t="s">
        <v>29627</v>
      </c>
      <c r="C7898" s="1">
        <v>40652</v>
      </c>
      <c r="D7898" t="s">
        <v>29628</v>
      </c>
      <c r="E7898" t="s">
        <v>16</v>
      </c>
      <c r="F7898">
        <v>6</v>
      </c>
      <c r="G7898">
        <v>507</v>
      </c>
      <c r="H7898">
        <v>17.300999999999998</v>
      </c>
      <c r="I7898" t="s">
        <v>29629</v>
      </c>
      <c r="J7898">
        <v>0</v>
      </c>
      <c r="K7898" t="s">
        <v>29630</v>
      </c>
      <c r="L7898">
        <v>0</v>
      </c>
      <c r="M7898">
        <v>90</v>
      </c>
    </row>
    <row r="7899" spans="1:14" x14ac:dyDescent="0.25">
      <c r="A7899">
        <v>942118</v>
      </c>
      <c r="B7899" t="s">
        <v>29631</v>
      </c>
      <c r="C7899" s="1">
        <v>44617</v>
      </c>
      <c r="D7899" t="s">
        <v>605</v>
      </c>
      <c r="E7899" t="s">
        <v>4209</v>
      </c>
      <c r="F7899">
        <v>6.3</v>
      </c>
      <c r="G7899">
        <v>3</v>
      </c>
      <c r="H7899">
        <v>8.4309999999999992</v>
      </c>
      <c r="J7899">
        <v>0</v>
      </c>
      <c r="K7899" t="s">
        <v>29632</v>
      </c>
      <c r="L7899">
        <v>0</v>
      </c>
      <c r="M7899">
        <v>23</v>
      </c>
    </row>
    <row r="7900" spans="1:14" x14ac:dyDescent="0.25">
      <c r="A7900">
        <v>655322</v>
      </c>
      <c r="B7900" t="s">
        <v>29633</v>
      </c>
      <c r="C7900" s="1">
        <v>44827</v>
      </c>
      <c r="D7900" t="s">
        <v>3756</v>
      </c>
      <c r="E7900" t="s">
        <v>16</v>
      </c>
      <c r="F7900">
        <v>5.9</v>
      </c>
      <c r="G7900">
        <v>9</v>
      </c>
      <c r="H7900">
        <v>8.6519999999999992</v>
      </c>
      <c r="I7900" t="s">
        <v>29634</v>
      </c>
      <c r="J7900">
        <v>0</v>
      </c>
      <c r="K7900" t="s">
        <v>29635</v>
      </c>
      <c r="L7900">
        <v>46000</v>
      </c>
      <c r="M7900">
        <v>115</v>
      </c>
      <c r="N7900" t="s">
        <v>29636</v>
      </c>
    </row>
    <row r="7901" spans="1:14" x14ac:dyDescent="0.25">
      <c r="A7901">
        <v>423949</v>
      </c>
      <c r="B7901" t="s">
        <v>29637</v>
      </c>
      <c r="C7901" s="1">
        <v>42989</v>
      </c>
      <c r="D7901" t="s">
        <v>29638</v>
      </c>
      <c r="E7901" t="s">
        <v>16</v>
      </c>
      <c r="F7901">
        <v>6</v>
      </c>
      <c r="G7901">
        <v>791</v>
      </c>
      <c r="H7901">
        <v>10.305999999999999</v>
      </c>
      <c r="I7901" t="s">
        <v>29639</v>
      </c>
      <c r="J7901">
        <v>0</v>
      </c>
      <c r="K7901" t="s">
        <v>29640</v>
      </c>
      <c r="L7901">
        <v>0</v>
      </c>
      <c r="M7901">
        <v>92</v>
      </c>
      <c r="N7901" t="s">
        <v>29641</v>
      </c>
    </row>
    <row r="7902" spans="1:14" x14ac:dyDescent="0.25">
      <c r="A7902">
        <v>10067</v>
      </c>
      <c r="B7902" t="s">
        <v>29642</v>
      </c>
      <c r="C7902" s="1">
        <v>38785</v>
      </c>
      <c r="D7902" t="s">
        <v>1061</v>
      </c>
      <c r="E7902" t="s">
        <v>16</v>
      </c>
      <c r="F7902">
        <v>4.9000000000000004</v>
      </c>
      <c r="G7902">
        <v>511</v>
      </c>
      <c r="H7902">
        <v>15.75</v>
      </c>
      <c r="I7902" t="s">
        <v>29643</v>
      </c>
      <c r="J7902">
        <v>50000000</v>
      </c>
      <c r="K7902" t="s">
        <v>29644</v>
      </c>
      <c r="L7902">
        <v>87134280</v>
      </c>
      <c r="M7902">
        <v>98</v>
      </c>
      <c r="N7902" t="s">
        <v>29645</v>
      </c>
    </row>
    <row r="7903" spans="1:14" x14ac:dyDescent="0.25">
      <c r="A7903">
        <v>624713</v>
      </c>
      <c r="B7903" t="s">
        <v>5167</v>
      </c>
      <c r="C7903" s="1">
        <v>38786</v>
      </c>
      <c r="D7903" t="s">
        <v>1044</v>
      </c>
      <c r="E7903" t="s">
        <v>106</v>
      </c>
      <c r="F7903">
        <v>4</v>
      </c>
      <c r="G7903">
        <v>5</v>
      </c>
      <c r="H7903">
        <v>12.95</v>
      </c>
      <c r="J7903">
        <v>0</v>
      </c>
      <c r="K7903" t="s">
        <v>116</v>
      </c>
      <c r="L7903">
        <v>0</v>
      </c>
      <c r="M7903">
        <v>0</v>
      </c>
    </row>
    <row r="7904" spans="1:14" x14ac:dyDescent="0.25">
      <c r="A7904">
        <v>433694</v>
      </c>
      <c r="B7904" t="s">
        <v>29646</v>
      </c>
      <c r="C7904" s="1">
        <v>43203</v>
      </c>
      <c r="D7904" t="s">
        <v>29647</v>
      </c>
      <c r="E7904" t="s">
        <v>16</v>
      </c>
      <c r="F7904">
        <v>7.8</v>
      </c>
      <c r="G7904">
        <v>144</v>
      </c>
      <c r="H7904">
        <v>14.557</v>
      </c>
      <c r="I7904" t="s">
        <v>29648</v>
      </c>
      <c r="J7904">
        <v>25000000</v>
      </c>
      <c r="K7904" t="s">
        <v>29649</v>
      </c>
      <c r="L7904">
        <v>0</v>
      </c>
      <c r="M7904">
        <v>85</v>
      </c>
      <c r="N7904" t="s">
        <v>29650</v>
      </c>
    </row>
    <row r="7905" spans="1:14" x14ac:dyDescent="0.25">
      <c r="A7905">
        <v>38778</v>
      </c>
      <c r="B7905" t="s">
        <v>29651</v>
      </c>
      <c r="C7905" s="1">
        <v>40389</v>
      </c>
      <c r="D7905" t="s">
        <v>959</v>
      </c>
      <c r="E7905" t="s">
        <v>16</v>
      </c>
      <c r="F7905">
        <v>5.7</v>
      </c>
      <c r="G7905">
        <v>1598</v>
      </c>
      <c r="H7905">
        <v>13.451000000000001</v>
      </c>
      <c r="I7905" t="s">
        <v>29652</v>
      </c>
      <c r="J7905">
        <v>69000000</v>
      </c>
      <c r="K7905" t="s">
        <v>29653</v>
      </c>
      <c r="L7905">
        <v>86387857</v>
      </c>
      <c r="M7905">
        <v>114</v>
      </c>
      <c r="N7905" t="s">
        <v>29654</v>
      </c>
    </row>
    <row r="7906" spans="1:14" x14ac:dyDescent="0.25">
      <c r="A7906">
        <v>3053</v>
      </c>
      <c r="B7906" t="s">
        <v>29655</v>
      </c>
      <c r="C7906" s="1">
        <v>24504</v>
      </c>
      <c r="D7906" t="s">
        <v>3432</v>
      </c>
      <c r="E7906" t="s">
        <v>16</v>
      </c>
      <c r="F7906">
        <v>7</v>
      </c>
      <c r="G7906">
        <v>630</v>
      </c>
      <c r="H7906">
        <v>12.798999999999999</v>
      </c>
      <c r="I7906" t="s">
        <v>29656</v>
      </c>
      <c r="J7906">
        <v>2000000</v>
      </c>
      <c r="K7906" t="s">
        <v>29657</v>
      </c>
      <c r="L7906">
        <v>0</v>
      </c>
      <c r="M7906">
        <v>108</v>
      </c>
      <c r="N7906" t="s">
        <v>29658</v>
      </c>
    </row>
    <row r="7907" spans="1:14" x14ac:dyDescent="0.25">
      <c r="A7907">
        <v>534259</v>
      </c>
      <c r="B7907" t="s">
        <v>29659</v>
      </c>
      <c r="C7907" s="1">
        <v>43686</v>
      </c>
      <c r="D7907" t="s">
        <v>751</v>
      </c>
      <c r="E7907" t="s">
        <v>16</v>
      </c>
      <c r="F7907">
        <v>7</v>
      </c>
      <c r="G7907">
        <v>511</v>
      </c>
      <c r="H7907">
        <v>18.811</v>
      </c>
      <c r="I7907" t="s">
        <v>29660</v>
      </c>
      <c r="J7907">
        <v>15000000</v>
      </c>
      <c r="K7907" t="s">
        <v>29661</v>
      </c>
      <c r="L7907">
        <v>18144644</v>
      </c>
      <c r="M7907">
        <v>114</v>
      </c>
      <c r="N7907" t="s">
        <v>29662</v>
      </c>
    </row>
    <row r="7908" spans="1:14" x14ac:dyDescent="0.25">
      <c r="A7908">
        <v>513421</v>
      </c>
      <c r="B7908" t="s">
        <v>29663</v>
      </c>
      <c r="C7908" s="1">
        <v>43516</v>
      </c>
      <c r="D7908" t="s">
        <v>148</v>
      </c>
      <c r="E7908" t="s">
        <v>16</v>
      </c>
      <c r="F7908">
        <v>5.4</v>
      </c>
      <c r="G7908">
        <v>84</v>
      </c>
      <c r="H7908">
        <v>13.577999999999999</v>
      </c>
      <c r="I7908" t="s">
        <v>29664</v>
      </c>
      <c r="J7908">
        <v>0</v>
      </c>
      <c r="K7908" t="s">
        <v>29665</v>
      </c>
      <c r="L7908">
        <v>0</v>
      </c>
      <c r="M7908">
        <v>84</v>
      </c>
      <c r="N7908" t="s">
        <v>29666</v>
      </c>
    </row>
    <row r="7909" spans="1:14" x14ac:dyDescent="0.25">
      <c r="A7909">
        <v>216539</v>
      </c>
      <c r="B7909" t="s">
        <v>29667</v>
      </c>
      <c r="C7909" s="1">
        <v>41508</v>
      </c>
      <c r="D7909" t="s">
        <v>2656</v>
      </c>
      <c r="E7909" t="s">
        <v>16</v>
      </c>
      <c r="F7909">
        <v>5.2</v>
      </c>
      <c r="G7909">
        <v>126</v>
      </c>
      <c r="H7909">
        <v>12.301</v>
      </c>
      <c r="I7909" t="s">
        <v>29668</v>
      </c>
      <c r="J7909">
        <v>0</v>
      </c>
      <c r="K7909" t="s">
        <v>29669</v>
      </c>
      <c r="L7909">
        <v>0</v>
      </c>
      <c r="M7909">
        <v>84</v>
      </c>
    </row>
    <row r="7910" spans="1:14" x14ac:dyDescent="0.25">
      <c r="A7910">
        <v>631939</v>
      </c>
      <c r="B7910" t="s">
        <v>29670</v>
      </c>
      <c r="C7910" s="1">
        <v>43959</v>
      </c>
      <c r="D7910" t="s">
        <v>11509</v>
      </c>
      <c r="E7910" t="s">
        <v>16</v>
      </c>
      <c r="F7910">
        <v>6.1</v>
      </c>
      <c r="G7910">
        <v>100</v>
      </c>
      <c r="H7910">
        <v>11.563000000000001</v>
      </c>
      <c r="I7910" t="s">
        <v>29671</v>
      </c>
      <c r="J7910">
        <v>0</v>
      </c>
      <c r="K7910" t="s">
        <v>29672</v>
      </c>
      <c r="L7910">
        <v>0</v>
      </c>
      <c r="M7910">
        <v>96</v>
      </c>
    </row>
    <row r="7911" spans="1:14" x14ac:dyDescent="0.25">
      <c r="A7911">
        <v>471831</v>
      </c>
      <c r="B7911" t="s">
        <v>29673</v>
      </c>
      <c r="C7911" s="1">
        <v>42948</v>
      </c>
      <c r="D7911" t="s">
        <v>1119</v>
      </c>
      <c r="E7911" t="s">
        <v>136</v>
      </c>
      <c r="F7911">
        <v>5.0999999999999996</v>
      </c>
      <c r="G7911">
        <v>10</v>
      </c>
      <c r="H7911">
        <v>13.355</v>
      </c>
      <c r="I7911" t="s">
        <v>29674</v>
      </c>
      <c r="J7911">
        <v>0</v>
      </c>
      <c r="K7911" t="s">
        <v>116</v>
      </c>
      <c r="L7911">
        <v>0</v>
      </c>
      <c r="M7911">
        <v>86</v>
      </c>
      <c r="N7911" t="s">
        <v>29675</v>
      </c>
    </row>
    <row r="7912" spans="1:14" x14ac:dyDescent="0.25">
      <c r="A7912">
        <v>6073</v>
      </c>
      <c r="B7912" t="s">
        <v>29676</v>
      </c>
      <c r="C7912" s="1">
        <v>36951</v>
      </c>
      <c r="D7912" t="s">
        <v>29677</v>
      </c>
      <c r="E7912" t="s">
        <v>16</v>
      </c>
      <c r="F7912">
        <v>5.9</v>
      </c>
      <c r="G7912">
        <v>1255</v>
      </c>
      <c r="H7912">
        <v>10.048</v>
      </c>
      <c r="I7912" t="s">
        <v>29678</v>
      </c>
      <c r="J7912">
        <v>57000000</v>
      </c>
      <c r="K7912" t="s">
        <v>29679</v>
      </c>
      <c r="L7912">
        <v>147845033</v>
      </c>
      <c r="M7912">
        <v>123</v>
      </c>
      <c r="N7912" t="s">
        <v>29680</v>
      </c>
    </row>
    <row r="7913" spans="1:14" x14ac:dyDescent="0.25">
      <c r="A7913">
        <v>1117420</v>
      </c>
      <c r="B7913" t="s">
        <v>29681</v>
      </c>
      <c r="C7913" s="1">
        <v>45052</v>
      </c>
      <c r="D7913" t="s">
        <v>610</v>
      </c>
      <c r="E7913" t="s">
        <v>614</v>
      </c>
      <c r="F7913">
        <v>0</v>
      </c>
      <c r="G7913">
        <v>0</v>
      </c>
      <c r="H7913">
        <v>9.4329999999999998</v>
      </c>
      <c r="I7913" t="s">
        <v>29682</v>
      </c>
      <c r="J7913">
        <v>0</v>
      </c>
      <c r="K7913" t="s">
        <v>116</v>
      </c>
      <c r="L7913">
        <v>0</v>
      </c>
      <c r="M7913">
        <v>24</v>
      </c>
    </row>
    <row r="7914" spans="1:14" x14ac:dyDescent="0.25">
      <c r="A7914">
        <v>431075</v>
      </c>
      <c r="B7914" t="s">
        <v>29683</v>
      </c>
      <c r="C7914" s="1">
        <v>43475</v>
      </c>
      <c r="D7914" t="s">
        <v>711</v>
      </c>
      <c r="E7914" t="s">
        <v>16</v>
      </c>
      <c r="F7914">
        <v>6</v>
      </c>
      <c r="G7914">
        <v>878</v>
      </c>
      <c r="H7914">
        <v>11.808</v>
      </c>
      <c r="I7914" t="s">
        <v>29684</v>
      </c>
      <c r="J7914">
        <v>0</v>
      </c>
      <c r="K7914" t="s">
        <v>29685</v>
      </c>
      <c r="L7914">
        <v>0</v>
      </c>
      <c r="M7914">
        <v>88</v>
      </c>
      <c r="N7914" t="s">
        <v>29686</v>
      </c>
    </row>
    <row r="7915" spans="1:14" x14ac:dyDescent="0.25">
      <c r="A7915">
        <v>810214</v>
      </c>
      <c r="B7915" t="s">
        <v>29687</v>
      </c>
      <c r="C7915" s="1">
        <v>44736</v>
      </c>
      <c r="D7915" t="s">
        <v>545</v>
      </c>
      <c r="E7915" t="s">
        <v>106</v>
      </c>
      <c r="F7915">
        <v>5.7</v>
      </c>
      <c r="G7915">
        <v>9</v>
      </c>
      <c r="H7915">
        <v>8.6259999999999994</v>
      </c>
      <c r="I7915" t="s">
        <v>29688</v>
      </c>
      <c r="J7915">
        <v>0</v>
      </c>
      <c r="K7915" t="s">
        <v>29689</v>
      </c>
      <c r="L7915">
        <v>0</v>
      </c>
      <c r="M7915">
        <v>0</v>
      </c>
    </row>
    <row r="7916" spans="1:14" x14ac:dyDescent="0.25">
      <c r="A7916">
        <v>14347</v>
      </c>
      <c r="B7916" t="s">
        <v>29690</v>
      </c>
      <c r="C7916" s="1">
        <v>30729</v>
      </c>
      <c r="D7916" t="s">
        <v>254</v>
      </c>
      <c r="E7916" t="s">
        <v>16</v>
      </c>
      <c r="F7916">
        <v>5.7</v>
      </c>
      <c r="G7916">
        <v>136</v>
      </c>
      <c r="H7916">
        <v>15.295999999999999</v>
      </c>
      <c r="I7916" t="s">
        <v>29691</v>
      </c>
      <c r="J7916">
        <v>9000000</v>
      </c>
      <c r="K7916" t="s">
        <v>29692</v>
      </c>
      <c r="L7916">
        <v>18644570</v>
      </c>
      <c r="M7916">
        <v>100</v>
      </c>
      <c r="N7916" t="s">
        <v>29693</v>
      </c>
    </row>
    <row r="7917" spans="1:14" x14ac:dyDescent="0.25">
      <c r="A7917">
        <v>374856</v>
      </c>
      <c r="B7917" t="s">
        <v>29694</v>
      </c>
      <c r="C7917" s="1">
        <v>42476</v>
      </c>
      <c r="D7917" t="s">
        <v>18014</v>
      </c>
      <c r="E7917" t="s">
        <v>211</v>
      </c>
      <c r="F7917">
        <v>6.8</v>
      </c>
      <c r="G7917">
        <v>85</v>
      </c>
      <c r="H7917">
        <v>14.102</v>
      </c>
      <c r="I7917" t="s">
        <v>29695</v>
      </c>
      <c r="J7917">
        <v>0</v>
      </c>
      <c r="K7917" t="s">
        <v>26758</v>
      </c>
      <c r="L7917">
        <v>9953934</v>
      </c>
      <c r="M7917">
        <v>112</v>
      </c>
      <c r="N7917" t="s">
        <v>29696</v>
      </c>
    </row>
    <row r="7918" spans="1:14" x14ac:dyDescent="0.25">
      <c r="A7918">
        <v>204342</v>
      </c>
      <c r="B7918" t="s">
        <v>29697</v>
      </c>
      <c r="C7918" s="1">
        <v>41377</v>
      </c>
      <c r="D7918" t="s">
        <v>5498</v>
      </c>
      <c r="E7918" t="s">
        <v>211</v>
      </c>
      <c r="F7918">
        <v>6.3</v>
      </c>
      <c r="G7918">
        <v>153</v>
      </c>
      <c r="H7918">
        <v>11.8</v>
      </c>
      <c r="I7918" t="s">
        <v>29698</v>
      </c>
      <c r="J7918">
        <v>0</v>
      </c>
      <c r="K7918" t="s">
        <v>29699</v>
      </c>
      <c r="L7918">
        <v>779893</v>
      </c>
      <c r="M7918">
        <v>105</v>
      </c>
      <c r="N7918" t="s">
        <v>29700</v>
      </c>
    </row>
    <row r="7919" spans="1:14" x14ac:dyDescent="0.25">
      <c r="A7919">
        <v>575094</v>
      </c>
      <c r="B7919" t="s">
        <v>29701</v>
      </c>
      <c r="C7919" s="1">
        <v>43699</v>
      </c>
      <c r="D7919" t="s">
        <v>1236</v>
      </c>
      <c r="E7919" t="s">
        <v>16</v>
      </c>
      <c r="F7919">
        <v>6.2</v>
      </c>
      <c r="G7919">
        <v>191</v>
      </c>
      <c r="H7919">
        <v>12.058</v>
      </c>
      <c r="I7919" t="s">
        <v>29702</v>
      </c>
      <c r="J7919">
        <v>7000000</v>
      </c>
      <c r="K7919" t="s">
        <v>29703</v>
      </c>
      <c r="L7919">
        <v>1940234</v>
      </c>
      <c r="M7919">
        <v>110</v>
      </c>
      <c r="N7919" t="s">
        <v>29704</v>
      </c>
    </row>
    <row r="7920" spans="1:14" x14ac:dyDescent="0.25">
      <c r="A7920">
        <v>454992</v>
      </c>
      <c r="B7920" t="s">
        <v>29705</v>
      </c>
      <c r="C7920" s="1">
        <v>43314</v>
      </c>
      <c r="D7920" t="s">
        <v>5498</v>
      </c>
      <c r="E7920" t="s">
        <v>16</v>
      </c>
      <c r="F7920">
        <v>6.4</v>
      </c>
      <c r="G7920">
        <v>2031</v>
      </c>
      <c r="H7920">
        <v>18.905000000000001</v>
      </c>
      <c r="I7920" t="s">
        <v>29706</v>
      </c>
      <c r="J7920">
        <v>40000000</v>
      </c>
      <c r="K7920" t="s">
        <v>29707</v>
      </c>
      <c r="L7920">
        <v>33562069</v>
      </c>
      <c r="M7920">
        <v>117</v>
      </c>
      <c r="N7920" t="s">
        <v>29708</v>
      </c>
    </row>
    <row r="7921" spans="1:14" x14ac:dyDescent="0.25">
      <c r="A7921">
        <v>271714</v>
      </c>
      <c r="B7921" t="s">
        <v>29709</v>
      </c>
      <c r="C7921" s="1">
        <v>42153</v>
      </c>
      <c r="D7921" t="s">
        <v>2801</v>
      </c>
      <c r="E7921" t="s">
        <v>16</v>
      </c>
      <c r="F7921">
        <v>7.1</v>
      </c>
      <c r="G7921">
        <v>597</v>
      </c>
      <c r="H7921">
        <v>10.8</v>
      </c>
      <c r="I7921" t="s">
        <v>29710</v>
      </c>
      <c r="J7921">
        <v>0</v>
      </c>
      <c r="K7921" t="s">
        <v>29711</v>
      </c>
      <c r="L7921">
        <v>28641776</v>
      </c>
      <c r="M7921">
        <v>120</v>
      </c>
      <c r="N7921" t="s">
        <v>29712</v>
      </c>
    </row>
    <row r="7922" spans="1:14" x14ac:dyDescent="0.25">
      <c r="A7922">
        <v>152259</v>
      </c>
      <c r="B7922" t="s">
        <v>29713</v>
      </c>
      <c r="C7922" s="1">
        <v>41277</v>
      </c>
      <c r="D7922" t="s">
        <v>245</v>
      </c>
      <c r="E7922" t="s">
        <v>16</v>
      </c>
      <c r="F7922">
        <v>5.8</v>
      </c>
      <c r="G7922">
        <v>268</v>
      </c>
      <c r="H7922">
        <v>15.048999999999999</v>
      </c>
      <c r="I7922" t="s">
        <v>29714</v>
      </c>
      <c r="J7922">
        <v>10000000</v>
      </c>
      <c r="K7922" t="s">
        <v>29715</v>
      </c>
      <c r="L7922">
        <v>1034589</v>
      </c>
      <c r="M7922">
        <v>99</v>
      </c>
      <c r="N7922" t="s">
        <v>29716</v>
      </c>
    </row>
    <row r="7923" spans="1:14" x14ac:dyDescent="0.25">
      <c r="A7923">
        <v>704876</v>
      </c>
      <c r="B7923" t="s">
        <v>29717</v>
      </c>
      <c r="C7923" s="1">
        <v>43913</v>
      </c>
      <c r="D7923" t="s">
        <v>1119</v>
      </c>
      <c r="E7923" t="s">
        <v>136</v>
      </c>
      <c r="F7923">
        <v>0</v>
      </c>
      <c r="G7923">
        <v>0</v>
      </c>
      <c r="H7923">
        <v>8.1780000000000008</v>
      </c>
      <c r="I7923" t="s">
        <v>29718</v>
      </c>
      <c r="J7923">
        <v>0</v>
      </c>
      <c r="K7923" t="s">
        <v>116</v>
      </c>
      <c r="L7923">
        <v>0</v>
      </c>
      <c r="M7923">
        <v>93</v>
      </c>
      <c r="N7923" t="s">
        <v>29719</v>
      </c>
    </row>
    <row r="7924" spans="1:14" x14ac:dyDescent="0.25">
      <c r="A7924">
        <v>353979</v>
      </c>
      <c r="B7924" t="s">
        <v>29720</v>
      </c>
      <c r="C7924" s="1">
        <v>42637</v>
      </c>
      <c r="D7924" t="s">
        <v>148</v>
      </c>
      <c r="E7924" t="s">
        <v>16</v>
      </c>
      <c r="F7924">
        <v>5.8</v>
      </c>
      <c r="G7924">
        <v>596</v>
      </c>
      <c r="H7924">
        <v>13.551</v>
      </c>
      <c r="I7924" t="s">
        <v>29721</v>
      </c>
      <c r="J7924">
        <v>0</v>
      </c>
      <c r="K7924" t="s">
        <v>29722</v>
      </c>
      <c r="L7924">
        <v>22003</v>
      </c>
      <c r="M7924">
        <v>94</v>
      </c>
      <c r="N7924" t="s">
        <v>29723</v>
      </c>
    </row>
    <row r="7925" spans="1:14" x14ac:dyDescent="0.25">
      <c r="A7925">
        <v>419831</v>
      </c>
      <c r="B7925" t="s">
        <v>29724</v>
      </c>
      <c r="C7925" s="1">
        <v>43054</v>
      </c>
      <c r="D7925" t="s">
        <v>7725</v>
      </c>
      <c r="E7925" t="s">
        <v>16</v>
      </c>
      <c r="F7925">
        <v>6.2</v>
      </c>
      <c r="G7925">
        <v>1079</v>
      </c>
      <c r="H7925">
        <v>15.802</v>
      </c>
      <c r="I7925" t="s">
        <v>29725</v>
      </c>
      <c r="J7925">
        <v>15100000</v>
      </c>
      <c r="K7925" t="s">
        <v>29726</v>
      </c>
      <c r="L7925">
        <v>0</v>
      </c>
      <c r="M7925">
        <v>106</v>
      </c>
      <c r="N7925" t="s">
        <v>29727</v>
      </c>
    </row>
    <row r="7926" spans="1:14" x14ac:dyDescent="0.25">
      <c r="A7926">
        <v>835551</v>
      </c>
      <c r="B7926" t="s">
        <v>25664</v>
      </c>
      <c r="C7926" s="1">
        <v>44407</v>
      </c>
      <c r="D7926" t="s">
        <v>245</v>
      </c>
      <c r="E7926" t="s">
        <v>16</v>
      </c>
      <c r="F7926">
        <v>6</v>
      </c>
      <c r="G7926">
        <v>82</v>
      </c>
      <c r="H7926">
        <v>16.033000000000001</v>
      </c>
      <c r="I7926" t="s">
        <v>29728</v>
      </c>
      <c r="J7926">
        <v>0</v>
      </c>
      <c r="K7926" t="s">
        <v>29729</v>
      </c>
      <c r="L7926">
        <v>0</v>
      </c>
      <c r="M7926">
        <v>80</v>
      </c>
      <c r="N7926" t="s">
        <v>29730</v>
      </c>
    </row>
    <row r="7927" spans="1:14" x14ac:dyDescent="0.25">
      <c r="A7927">
        <v>5486</v>
      </c>
      <c r="B7927" t="s">
        <v>29731</v>
      </c>
      <c r="C7927" s="1">
        <v>26184</v>
      </c>
      <c r="D7927" t="s">
        <v>148</v>
      </c>
      <c r="E7927" t="s">
        <v>623</v>
      </c>
      <c r="F7927">
        <v>6.7</v>
      </c>
      <c r="G7927">
        <v>314</v>
      </c>
      <c r="H7927">
        <v>17.294</v>
      </c>
      <c r="I7927" t="s">
        <v>29732</v>
      </c>
      <c r="J7927">
        <v>0</v>
      </c>
      <c r="K7927" t="s">
        <v>29733</v>
      </c>
      <c r="L7927">
        <v>0</v>
      </c>
      <c r="M7927">
        <v>85</v>
      </c>
      <c r="N7927" t="s">
        <v>29734</v>
      </c>
    </row>
    <row r="7928" spans="1:14" x14ac:dyDescent="0.25">
      <c r="A7928">
        <v>19904</v>
      </c>
      <c r="B7928" t="s">
        <v>29735</v>
      </c>
      <c r="C7928" s="1">
        <v>40102</v>
      </c>
      <c r="D7928" t="s">
        <v>148</v>
      </c>
      <c r="E7928" t="s">
        <v>16</v>
      </c>
      <c r="F7928">
        <v>5.8</v>
      </c>
      <c r="G7928">
        <v>767</v>
      </c>
      <c r="H7928">
        <v>12.045999999999999</v>
      </c>
      <c r="I7928" t="s">
        <v>29736</v>
      </c>
      <c r="J7928">
        <v>20000000</v>
      </c>
      <c r="K7928" t="s">
        <v>29737</v>
      </c>
      <c r="L7928">
        <v>31198531</v>
      </c>
      <c r="M7928">
        <v>101</v>
      </c>
      <c r="N7928" t="s">
        <v>29738</v>
      </c>
    </row>
    <row r="7929" spans="1:14" x14ac:dyDescent="0.25">
      <c r="A7929">
        <v>10782</v>
      </c>
      <c r="B7929" t="s">
        <v>29739</v>
      </c>
      <c r="C7929" s="1">
        <v>37729</v>
      </c>
      <c r="D7929" t="s">
        <v>5163</v>
      </c>
      <c r="E7929" t="s">
        <v>16</v>
      </c>
      <c r="F7929">
        <v>6.5</v>
      </c>
      <c r="G7929">
        <v>904</v>
      </c>
      <c r="H7929">
        <v>14.045</v>
      </c>
      <c r="I7929" t="s">
        <v>29740</v>
      </c>
      <c r="J7929">
        <v>50000000</v>
      </c>
      <c r="K7929" t="s">
        <v>29741</v>
      </c>
      <c r="L7929">
        <v>42792561</v>
      </c>
      <c r="M7929">
        <v>98</v>
      </c>
      <c r="N7929" t="s">
        <v>29742</v>
      </c>
    </row>
    <row r="7930" spans="1:14" x14ac:dyDescent="0.25">
      <c r="A7930">
        <v>12531</v>
      </c>
      <c r="B7930" t="s">
        <v>19287</v>
      </c>
      <c r="C7930" s="1">
        <v>35273</v>
      </c>
      <c r="D7930" t="s">
        <v>20785</v>
      </c>
      <c r="E7930" t="s">
        <v>97</v>
      </c>
      <c r="F7930">
        <v>6.7</v>
      </c>
      <c r="G7930">
        <v>177</v>
      </c>
      <c r="H7930">
        <v>12.292999999999999</v>
      </c>
      <c r="I7930" t="s">
        <v>29743</v>
      </c>
      <c r="J7930">
        <v>0</v>
      </c>
      <c r="K7930" t="s">
        <v>29744</v>
      </c>
      <c r="L7930">
        <v>0</v>
      </c>
      <c r="M7930">
        <v>116</v>
      </c>
      <c r="N7930" t="s">
        <v>29745</v>
      </c>
    </row>
    <row r="7931" spans="1:14" x14ac:dyDescent="0.25">
      <c r="A7931">
        <v>423453</v>
      </c>
      <c r="B7931" t="s">
        <v>17697</v>
      </c>
      <c r="C7931" s="1">
        <v>42767</v>
      </c>
      <c r="D7931" t="s">
        <v>3376</v>
      </c>
      <c r="E7931" t="s">
        <v>97</v>
      </c>
      <c r="F7931">
        <v>5.9</v>
      </c>
      <c r="G7931">
        <v>258</v>
      </c>
      <c r="H7931">
        <v>15.8</v>
      </c>
      <c r="I7931" t="s">
        <v>29746</v>
      </c>
      <c r="J7931">
        <v>0</v>
      </c>
      <c r="K7931" t="s">
        <v>29747</v>
      </c>
      <c r="L7931">
        <v>7800000</v>
      </c>
      <c r="M7931">
        <v>86</v>
      </c>
    </row>
    <row r="7932" spans="1:14" x14ac:dyDescent="0.25">
      <c r="A7932">
        <v>4978</v>
      </c>
      <c r="B7932" t="s">
        <v>29748</v>
      </c>
      <c r="C7932" s="1">
        <v>31737</v>
      </c>
      <c r="D7932" t="s">
        <v>29749</v>
      </c>
      <c r="E7932" t="s">
        <v>16</v>
      </c>
      <c r="F7932">
        <v>6.7</v>
      </c>
      <c r="G7932">
        <v>1180</v>
      </c>
      <c r="H7932">
        <v>15.292999999999999</v>
      </c>
      <c r="I7932" t="s">
        <v>29750</v>
      </c>
      <c r="J7932">
        <v>9000000</v>
      </c>
      <c r="K7932" t="s">
        <v>29751</v>
      </c>
      <c r="L7932">
        <v>84542002</v>
      </c>
      <c r="M7932">
        <v>80</v>
      </c>
      <c r="N7932" t="s">
        <v>29752</v>
      </c>
    </row>
    <row r="7933" spans="1:14" x14ac:dyDescent="0.25">
      <c r="A7933">
        <v>602307</v>
      </c>
      <c r="B7933" t="s">
        <v>29753</v>
      </c>
      <c r="C7933" s="1">
        <v>43667</v>
      </c>
      <c r="D7933" t="s">
        <v>29754</v>
      </c>
      <c r="E7933" t="s">
        <v>16</v>
      </c>
      <c r="F7933">
        <v>7.1</v>
      </c>
      <c r="G7933">
        <v>114</v>
      </c>
      <c r="H7933">
        <v>13.555999999999999</v>
      </c>
      <c r="I7933" t="s">
        <v>29755</v>
      </c>
      <c r="J7933">
        <v>0</v>
      </c>
      <c r="K7933" t="s">
        <v>29756</v>
      </c>
      <c r="L7933">
        <v>0</v>
      </c>
      <c r="M7933">
        <v>72</v>
      </c>
    </row>
    <row r="7934" spans="1:14" x14ac:dyDescent="0.25">
      <c r="A7934">
        <v>375183</v>
      </c>
      <c r="B7934" t="s">
        <v>29757</v>
      </c>
      <c r="C7934" s="1">
        <v>42873</v>
      </c>
      <c r="D7934" t="s">
        <v>610</v>
      </c>
      <c r="E7934" t="s">
        <v>16</v>
      </c>
      <c r="F7934">
        <v>6.7</v>
      </c>
      <c r="G7934">
        <v>448</v>
      </c>
      <c r="H7934">
        <v>14.3</v>
      </c>
      <c r="I7934" t="s">
        <v>29758</v>
      </c>
      <c r="J7934">
        <v>0</v>
      </c>
      <c r="K7934" t="s">
        <v>29759</v>
      </c>
      <c r="L7934">
        <v>1641235</v>
      </c>
      <c r="M7934">
        <v>108</v>
      </c>
      <c r="N7934" t="s">
        <v>29760</v>
      </c>
    </row>
    <row r="7935" spans="1:14" x14ac:dyDescent="0.25">
      <c r="A7935">
        <v>20770</v>
      </c>
      <c r="B7935" t="s">
        <v>29761</v>
      </c>
      <c r="C7935" s="1">
        <v>36714</v>
      </c>
      <c r="D7935" t="s">
        <v>254</v>
      </c>
      <c r="E7935" t="s">
        <v>16</v>
      </c>
      <c r="F7935">
        <v>7</v>
      </c>
      <c r="G7935">
        <v>501</v>
      </c>
      <c r="H7935">
        <v>16.544</v>
      </c>
      <c r="I7935" t="s">
        <v>29762</v>
      </c>
      <c r="J7935">
        <v>1200000</v>
      </c>
      <c r="K7935" t="s">
        <v>29763</v>
      </c>
      <c r="L7935">
        <v>2600000</v>
      </c>
      <c r="M7935">
        <v>85</v>
      </c>
      <c r="N7935" t="s">
        <v>29764</v>
      </c>
    </row>
    <row r="7936" spans="1:14" x14ac:dyDescent="0.25">
      <c r="A7936">
        <v>11615</v>
      </c>
      <c r="B7936" t="s">
        <v>29765</v>
      </c>
      <c r="C7936" s="1">
        <v>37673</v>
      </c>
      <c r="D7936" t="s">
        <v>4367</v>
      </c>
      <c r="E7936" t="s">
        <v>16</v>
      </c>
      <c r="F7936">
        <v>7.4</v>
      </c>
      <c r="G7936">
        <v>1786</v>
      </c>
      <c r="H7936">
        <v>13.794</v>
      </c>
      <c r="I7936" t="s">
        <v>29766</v>
      </c>
      <c r="J7936">
        <v>50000000</v>
      </c>
      <c r="K7936" t="s">
        <v>29767</v>
      </c>
      <c r="L7936">
        <v>38955598</v>
      </c>
      <c r="M7936">
        <v>130</v>
      </c>
      <c r="N7936" t="s">
        <v>29768</v>
      </c>
    </row>
    <row r="7937" spans="1:14" x14ac:dyDescent="0.25">
      <c r="A7937">
        <v>595985</v>
      </c>
      <c r="B7937" t="s">
        <v>29769</v>
      </c>
      <c r="C7937" s="1">
        <v>43600</v>
      </c>
      <c r="D7937" t="s">
        <v>1528</v>
      </c>
      <c r="E7937" t="s">
        <v>16</v>
      </c>
      <c r="F7937">
        <v>5.4</v>
      </c>
      <c r="G7937">
        <v>331</v>
      </c>
      <c r="H7937">
        <v>13.054</v>
      </c>
      <c r="I7937" t="s">
        <v>29770</v>
      </c>
      <c r="J7937">
        <v>2700000</v>
      </c>
      <c r="K7937" t="s">
        <v>29771</v>
      </c>
      <c r="L7937">
        <v>0</v>
      </c>
      <c r="M7937">
        <v>91</v>
      </c>
      <c r="N7937" t="s">
        <v>29772</v>
      </c>
    </row>
    <row r="7938" spans="1:14" x14ac:dyDescent="0.25">
      <c r="A7938">
        <v>12335</v>
      </c>
      <c r="B7938" t="s">
        <v>29773</v>
      </c>
      <c r="C7938" s="1">
        <v>26213</v>
      </c>
      <c r="D7938" t="s">
        <v>29774</v>
      </c>
      <c r="E7938" t="s">
        <v>16</v>
      </c>
      <c r="F7938">
        <v>7</v>
      </c>
      <c r="G7938">
        <v>833</v>
      </c>
      <c r="H7938">
        <v>15.042</v>
      </c>
      <c r="I7938" t="s">
        <v>29775</v>
      </c>
      <c r="J7938">
        <v>20000000</v>
      </c>
      <c r="K7938" t="s">
        <v>2338</v>
      </c>
      <c r="L7938">
        <v>17900000</v>
      </c>
      <c r="M7938">
        <v>117</v>
      </c>
      <c r="N7938" t="s">
        <v>29776</v>
      </c>
    </row>
    <row r="7939" spans="1:14" x14ac:dyDescent="0.25">
      <c r="A7939">
        <v>589594</v>
      </c>
      <c r="B7939" t="s">
        <v>22788</v>
      </c>
      <c r="C7939" s="1">
        <v>43544</v>
      </c>
      <c r="D7939" t="s">
        <v>29777</v>
      </c>
      <c r="E7939" t="s">
        <v>16</v>
      </c>
      <c r="F7939">
        <v>6.2</v>
      </c>
      <c r="G7939">
        <v>77</v>
      </c>
      <c r="H7939">
        <v>10.613</v>
      </c>
      <c r="I7939" t="s">
        <v>29778</v>
      </c>
      <c r="J7939">
        <v>0</v>
      </c>
      <c r="K7939" t="s">
        <v>29779</v>
      </c>
      <c r="L7939">
        <v>0</v>
      </c>
      <c r="M7939">
        <v>98</v>
      </c>
      <c r="N7939" t="s">
        <v>29780</v>
      </c>
    </row>
    <row r="7940" spans="1:14" x14ac:dyDescent="0.25">
      <c r="A7940">
        <v>1113727</v>
      </c>
      <c r="B7940" t="s">
        <v>29781</v>
      </c>
      <c r="C7940" s="1">
        <v>45052</v>
      </c>
      <c r="D7940" t="s">
        <v>1044</v>
      </c>
      <c r="E7940" t="s">
        <v>16</v>
      </c>
      <c r="F7940">
        <v>0</v>
      </c>
      <c r="G7940">
        <v>0</v>
      </c>
      <c r="H7940">
        <v>9.1790000000000003</v>
      </c>
      <c r="I7940" t="s">
        <v>29782</v>
      </c>
      <c r="J7940">
        <v>0</v>
      </c>
      <c r="K7940" t="s">
        <v>116</v>
      </c>
      <c r="L7940">
        <v>0</v>
      </c>
      <c r="M7940">
        <v>47</v>
      </c>
    </row>
    <row r="7941" spans="1:14" x14ac:dyDescent="0.25">
      <c r="A7941">
        <v>13279</v>
      </c>
      <c r="B7941" t="s">
        <v>29783</v>
      </c>
      <c r="C7941" s="1">
        <v>39710</v>
      </c>
      <c r="D7941" t="s">
        <v>1790</v>
      </c>
      <c r="E7941" t="s">
        <v>16</v>
      </c>
      <c r="F7941">
        <v>5.9</v>
      </c>
      <c r="G7941">
        <v>895</v>
      </c>
      <c r="H7941">
        <v>13.194000000000001</v>
      </c>
      <c r="I7941" t="s">
        <v>29784</v>
      </c>
      <c r="J7941">
        <v>20000000</v>
      </c>
      <c r="K7941" t="s">
        <v>29785</v>
      </c>
      <c r="L7941">
        <v>27640028</v>
      </c>
      <c r="M7941">
        <v>110</v>
      </c>
      <c r="N7941" t="s">
        <v>29786</v>
      </c>
    </row>
    <row r="7942" spans="1:14" x14ac:dyDescent="0.25">
      <c r="A7942">
        <v>860314</v>
      </c>
      <c r="B7942" t="s">
        <v>29787</v>
      </c>
      <c r="C7942" s="1">
        <v>43216</v>
      </c>
      <c r="D7942" t="s">
        <v>1119</v>
      </c>
      <c r="E7942" t="s">
        <v>136</v>
      </c>
      <c r="F7942">
        <v>5</v>
      </c>
      <c r="G7942">
        <v>1</v>
      </c>
      <c r="H7942">
        <v>9.7899999999999991</v>
      </c>
      <c r="J7942">
        <v>0</v>
      </c>
      <c r="K7942" t="s">
        <v>116</v>
      </c>
      <c r="L7942">
        <v>0</v>
      </c>
      <c r="M7942">
        <v>0</v>
      </c>
    </row>
    <row r="7943" spans="1:14" x14ac:dyDescent="0.25">
      <c r="A7943">
        <v>23759</v>
      </c>
      <c r="B7943" t="s">
        <v>29788</v>
      </c>
      <c r="C7943" s="1">
        <v>40224</v>
      </c>
      <c r="D7943" t="s">
        <v>17567</v>
      </c>
      <c r="E7943" t="s">
        <v>16</v>
      </c>
      <c r="F7943">
        <v>6.2</v>
      </c>
      <c r="G7943">
        <v>1232</v>
      </c>
      <c r="H7943">
        <v>14.545</v>
      </c>
      <c r="I7943" t="s">
        <v>29789</v>
      </c>
      <c r="J7943">
        <v>12000000</v>
      </c>
      <c r="K7943" t="s">
        <v>29790</v>
      </c>
      <c r="L7943">
        <v>6890432</v>
      </c>
      <c r="M7943">
        <v>97</v>
      </c>
      <c r="N7943" t="s">
        <v>29791</v>
      </c>
    </row>
    <row r="7944" spans="1:14" x14ac:dyDescent="0.25">
      <c r="A7944">
        <v>12493</v>
      </c>
      <c r="B7944" t="s">
        <v>29792</v>
      </c>
      <c r="C7944" s="1">
        <v>23071</v>
      </c>
      <c r="D7944" t="s">
        <v>6990</v>
      </c>
      <c r="E7944" t="s">
        <v>211</v>
      </c>
      <c r="F7944">
        <v>8.3000000000000007</v>
      </c>
      <c r="G7944">
        <v>687</v>
      </c>
      <c r="H7944">
        <v>14.042999999999999</v>
      </c>
      <c r="I7944" t="s">
        <v>29793</v>
      </c>
      <c r="J7944">
        <v>250000</v>
      </c>
      <c r="K7944" t="s">
        <v>29794</v>
      </c>
      <c r="L7944">
        <v>0</v>
      </c>
      <c r="M7944">
        <v>142</v>
      </c>
      <c r="N7944" t="s">
        <v>29795</v>
      </c>
    </row>
    <row r="7945" spans="1:14" x14ac:dyDescent="0.25">
      <c r="A7945">
        <v>483</v>
      </c>
      <c r="B7945" t="s">
        <v>29796</v>
      </c>
      <c r="C7945" s="1">
        <v>33102</v>
      </c>
      <c r="D7945" t="s">
        <v>29797</v>
      </c>
      <c r="E7945" t="s">
        <v>16</v>
      </c>
      <c r="F7945">
        <v>7.1</v>
      </c>
      <c r="G7945">
        <v>1392</v>
      </c>
      <c r="H7945">
        <v>13.792</v>
      </c>
      <c r="I7945" t="s">
        <v>29798</v>
      </c>
      <c r="J7945">
        <v>9500000</v>
      </c>
      <c r="K7945" t="s">
        <v>29799</v>
      </c>
      <c r="L7945">
        <v>14560247</v>
      </c>
      <c r="M7945">
        <v>125</v>
      </c>
      <c r="N7945" t="s">
        <v>29800</v>
      </c>
    </row>
    <row r="7946" spans="1:14" x14ac:dyDescent="0.25">
      <c r="A7946">
        <v>241843</v>
      </c>
      <c r="B7946" t="s">
        <v>29801</v>
      </c>
      <c r="C7946" s="1">
        <v>41922</v>
      </c>
      <c r="D7946" t="s">
        <v>3432</v>
      </c>
      <c r="E7946" t="s">
        <v>16</v>
      </c>
      <c r="F7946">
        <v>5.9</v>
      </c>
      <c r="G7946">
        <v>647</v>
      </c>
      <c r="H7946">
        <v>13.795999999999999</v>
      </c>
      <c r="I7946" t="s">
        <v>29802</v>
      </c>
      <c r="J7946">
        <v>0</v>
      </c>
      <c r="K7946" t="s">
        <v>29803</v>
      </c>
      <c r="L7946">
        <v>581011</v>
      </c>
      <c r="M7946">
        <v>88</v>
      </c>
      <c r="N7946" t="s">
        <v>29804</v>
      </c>
    </row>
    <row r="7947" spans="1:14" x14ac:dyDescent="0.25">
      <c r="A7947">
        <v>722798</v>
      </c>
      <c r="B7947" t="s">
        <v>29805</v>
      </c>
      <c r="C7947" s="1">
        <v>44372</v>
      </c>
      <c r="D7947" t="s">
        <v>2688</v>
      </c>
      <c r="E7947" t="s">
        <v>211</v>
      </c>
      <c r="F7947">
        <v>6</v>
      </c>
      <c r="G7947">
        <v>25</v>
      </c>
      <c r="H7947">
        <v>13.068</v>
      </c>
      <c r="I7947" t="s">
        <v>29806</v>
      </c>
      <c r="J7947">
        <v>0</v>
      </c>
      <c r="K7947" t="s">
        <v>29807</v>
      </c>
      <c r="L7947">
        <v>0</v>
      </c>
      <c r="M7947">
        <v>118</v>
      </c>
      <c r="N7947" t="s">
        <v>29808</v>
      </c>
    </row>
    <row r="7948" spans="1:14" x14ac:dyDescent="0.25">
      <c r="A7948">
        <v>29748</v>
      </c>
      <c r="B7948" t="s">
        <v>29809</v>
      </c>
      <c r="C7948" s="1">
        <v>25695</v>
      </c>
      <c r="D7948" t="s">
        <v>76</v>
      </c>
      <c r="E7948" t="s">
        <v>16</v>
      </c>
      <c r="F7948">
        <v>6.2</v>
      </c>
      <c r="G7948">
        <v>140</v>
      </c>
      <c r="H7948">
        <v>12.29</v>
      </c>
      <c r="I7948" t="s">
        <v>29810</v>
      </c>
      <c r="J7948">
        <v>0</v>
      </c>
      <c r="K7948" t="s">
        <v>25420</v>
      </c>
      <c r="L7948">
        <v>0</v>
      </c>
      <c r="M7948">
        <v>95</v>
      </c>
      <c r="N7948" t="s">
        <v>29811</v>
      </c>
    </row>
    <row r="7949" spans="1:14" x14ac:dyDescent="0.25">
      <c r="A7949">
        <v>641960</v>
      </c>
      <c r="B7949" t="s">
        <v>29812</v>
      </c>
      <c r="C7949" s="1">
        <v>44316</v>
      </c>
      <c r="D7949" t="s">
        <v>610</v>
      </c>
      <c r="E7949" t="s">
        <v>16</v>
      </c>
      <c r="F7949">
        <v>6.8</v>
      </c>
      <c r="G7949">
        <v>141</v>
      </c>
      <c r="H7949">
        <v>10.565</v>
      </c>
      <c r="I7949" t="s">
        <v>29813</v>
      </c>
      <c r="J7949">
        <v>0</v>
      </c>
      <c r="K7949" t="s">
        <v>29814</v>
      </c>
      <c r="L7949">
        <v>843965</v>
      </c>
      <c r="M7949">
        <v>100</v>
      </c>
    </row>
    <row r="7950" spans="1:14" x14ac:dyDescent="0.25">
      <c r="A7950">
        <v>172803</v>
      </c>
      <c r="B7950" t="s">
        <v>29815</v>
      </c>
      <c r="C7950" s="1">
        <v>41607</v>
      </c>
      <c r="D7950" t="s">
        <v>716</v>
      </c>
      <c r="E7950" t="s">
        <v>16</v>
      </c>
      <c r="F7950">
        <v>6.6</v>
      </c>
      <c r="G7950">
        <v>687</v>
      </c>
      <c r="H7950">
        <v>15.444000000000001</v>
      </c>
      <c r="I7950" t="s">
        <v>29816</v>
      </c>
      <c r="J7950">
        <v>4000000</v>
      </c>
      <c r="K7950" t="s">
        <v>29817</v>
      </c>
      <c r="L7950">
        <v>0</v>
      </c>
      <c r="M7950">
        <v>97</v>
      </c>
      <c r="N7950" t="s">
        <v>19281</v>
      </c>
    </row>
    <row r="7951" spans="1:14" x14ac:dyDescent="0.25">
      <c r="A7951">
        <v>195590</v>
      </c>
      <c r="B7951" t="s">
        <v>18144</v>
      </c>
      <c r="C7951" s="1">
        <v>42531</v>
      </c>
      <c r="D7951" t="s">
        <v>1528</v>
      </c>
      <c r="E7951" t="s">
        <v>16</v>
      </c>
      <c r="F7951">
        <v>5.5</v>
      </c>
      <c r="G7951">
        <v>521</v>
      </c>
      <c r="H7951">
        <v>13.045999999999999</v>
      </c>
      <c r="I7951" t="s">
        <v>29818</v>
      </c>
      <c r="J7951">
        <v>21500000</v>
      </c>
      <c r="K7951" t="s">
        <v>29819</v>
      </c>
      <c r="L7951">
        <v>6817535</v>
      </c>
      <c r="M7951">
        <v>98</v>
      </c>
    </row>
    <row r="7952" spans="1:14" x14ac:dyDescent="0.25">
      <c r="A7952">
        <v>242606</v>
      </c>
      <c r="B7952" t="s">
        <v>29820</v>
      </c>
      <c r="C7952" s="1">
        <v>42859</v>
      </c>
      <c r="D7952" t="s">
        <v>4352</v>
      </c>
      <c r="E7952" t="s">
        <v>16</v>
      </c>
      <c r="F7952">
        <v>5.0999999999999996</v>
      </c>
      <c r="G7952">
        <v>251</v>
      </c>
      <c r="H7952">
        <v>11.297000000000001</v>
      </c>
      <c r="I7952" t="s">
        <v>29821</v>
      </c>
      <c r="J7952">
        <v>0</v>
      </c>
      <c r="K7952" t="s">
        <v>29822</v>
      </c>
      <c r="L7952">
        <v>0</v>
      </c>
      <c r="M7952">
        <v>90</v>
      </c>
      <c r="N7952" t="s">
        <v>29823</v>
      </c>
    </row>
    <row r="7953" spans="1:14" x14ac:dyDescent="0.25">
      <c r="A7953">
        <v>463461</v>
      </c>
      <c r="B7953" t="s">
        <v>29824</v>
      </c>
      <c r="C7953" s="1">
        <v>35712</v>
      </c>
      <c r="D7953" t="s">
        <v>15029</v>
      </c>
      <c r="E7953" t="s">
        <v>414</v>
      </c>
      <c r="F7953">
        <v>4</v>
      </c>
      <c r="G7953">
        <v>3</v>
      </c>
      <c r="H7953">
        <v>14.881</v>
      </c>
      <c r="I7953" t="s">
        <v>29825</v>
      </c>
      <c r="J7953">
        <v>0</v>
      </c>
      <c r="K7953" t="s">
        <v>29826</v>
      </c>
      <c r="L7953">
        <v>0</v>
      </c>
      <c r="M7953">
        <v>92</v>
      </c>
    </row>
    <row r="7954" spans="1:14" x14ac:dyDescent="0.25">
      <c r="A7954">
        <v>413337</v>
      </c>
      <c r="B7954" t="s">
        <v>29827</v>
      </c>
      <c r="C7954" s="1">
        <v>42623</v>
      </c>
      <c r="D7954" t="s">
        <v>610</v>
      </c>
      <c r="E7954" t="s">
        <v>16</v>
      </c>
      <c r="F7954">
        <v>6.8</v>
      </c>
      <c r="G7954">
        <v>112</v>
      </c>
      <c r="H7954">
        <v>14.297000000000001</v>
      </c>
      <c r="I7954" t="s">
        <v>29828</v>
      </c>
      <c r="J7954">
        <v>20</v>
      </c>
      <c r="K7954" t="s">
        <v>116</v>
      </c>
      <c r="L7954">
        <v>0</v>
      </c>
      <c r="M7954">
        <v>87</v>
      </c>
      <c r="N7954" t="s">
        <v>13361</v>
      </c>
    </row>
    <row r="7955" spans="1:14" x14ac:dyDescent="0.25">
      <c r="A7955">
        <v>257932</v>
      </c>
      <c r="B7955" t="s">
        <v>29829</v>
      </c>
      <c r="C7955" s="1">
        <v>41779</v>
      </c>
      <c r="D7955" t="s">
        <v>19464</v>
      </c>
      <c r="E7955" t="s">
        <v>614</v>
      </c>
      <c r="F7955">
        <v>7.7</v>
      </c>
      <c r="G7955">
        <v>104</v>
      </c>
      <c r="H7955">
        <v>16.693000000000001</v>
      </c>
      <c r="I7955" t="s">
        <v>29830</v>
      </c>
      <c r="J7955">
        <v>40000000</v>
      </c>
      <c r="K7955" t="s">
        <v>19459</v>
      </c>
      <c r="L7955">
        <v>0</v>
      </c>
      <c r="M7955">
        <v>88</v>
      </c>
    </row>
    <row r="7956" spans="1:14" x14ac:dyDescent="0.25">
      <c r="A7956">
        <v>733491</v>
      </c>
      <c r="B7956" t="s">
        <v>29831</v>
      </c>
      <c r="C7956" s="1">
        <v>44110</v>
      </c>
      <c r="D7956" t="s">
        <v>76</v>
      </c>
      <c r="E7956" t="s">
        <v>16</v>
      </c>
      <c r="F7956">
        <v>6.1</v>
      </c>
      <c r="G7956">
        <v>34</v>
      </c>
      <c r="H7956">
        <v>11.827999999999999</v>
      </c>
      <c r="I7956" t="s">
        <v>29832</v>
      </c>
      <c r="J7956">
        <v>0</v>
      </c>
      <c r="K7956" t="s">
        <v>116</v>
      </c>
      <c r="L7956">
        <v>0</v>
      </c>
      <c r="M7956">
        <v>103</v>
      </c>
    </row>
    <row r="7957" spans="1:14" x14ac:dyDescent="0.25">
      <c r="A7957">
        <v>37757</v>
      </c>
      <c r="B7957" t="s">
        <v>29833</v>
      </c>
      <c r="C7957" s="1">
        <v>40302</v>
      </c>
      <c r="D7957" t="s">
        <v>27036</v>
      </c>
      <c r="E7957" t="s">
        <v>16</v>
      </c>
      <c r="F7957">
        <v>7.9</v>
      </c>
      <c r="G7957">
        <v>133</v>
      </c>
      <c r="H7957">
        <v>11.042</v>
      </c>
      <c r="I7957" t="s">
        <v>29834</v>
      </c>
      <c r="J7957">
        <v>0</v>
      </c>
      <c r="K7957" t="s">
        <v>116</v>
      </c>
      <c r="L7957">
        <v>0</v>
      </c>
      <c r="M7957">
        <v>240</v>
      </c>
      <c r="N7957" t="s">
        <v>29835</v>
      </c>
    </row>
    <row r="7958" spans="1:14" x14ac:dyDescent="0.25">
      <c r="A7958">
        <v>13192</v>
      </c>
      <c r="B7958" t="s">
        <v>29836</v>
      </c>
      <c r="C7958" s="1">
        <v>32445</v>
      </c>
      <c r="D7958" t="s">
        <v>29837</v>
      </c>
      <c r="E7958" t="s">
        <v>16</v>
      </c>
      <c r="F7958">
        <v>6.9</v>
      </c>
      <c r="G7958">
        <v>469</v>
      </c>
      <c r="H7958">
        <v>15.289</v>
      </c>
      <c r="I7958" t="s">
        <v>29838</v>
      </c>
      <c r="J7958">
        <v>22000000</v>
      </c>
      <c r="K7958" t="s">
        <v>29839</v>
      </c>
      <c r="L7958">
        <v>67000000</v>
      </c>
      <c r="M7958">
        <v>93</v>
      </c>
      <c r="N7958" t="s">
        <v>29840</v>
      </c>
    </row>
    <row r="7959" spans="1:14" x14ac:dyDescent="0.25">
      <c r="A7959">
        <v>10833</v>
      </c>
      <c r="B7959" t="s">
        <v>29841</v>
      </c>
      <c r="C7959" s="1">
        <v>36973</v>
      </c>
      <c r="D7959" t="s">
        <v>23476</v>
      </c>
      <c r="E7959" t="s">
        <v>16</v>
      </c>
      <c r="F7959">
        <v>6</v>
      </c>
      <c r="G7959">
        <v>782</v>
      </c>
      <c r="H7959">
        <v>15.04</v>
      </c>
      <c r="I7959" t="s">
        <v>29842</v>
      </c>
      <c r="J7959">
        <v>35000000</v>
      </c>
      <c r="K7959" t="s">
        <v>29843</v>
      </c>
      <c r="L7959">
        <v>57756408</v>
      </c>
      <c r="M7959">
        <v>123</v>
      </c>
      <c r="N7959" t="s">
        <v>29844</v>
      </c>
    </row>
    <row r="7960" spans="1:14" x14ac:dyDescent="0.25">
      <c r="A7960">
        <v>453364</v>
      </c>
      <c r="B7960" t="s">
        <v>29845</v>
      </c>
      <c r="C7960" s="1">
        <v>43012</v>
      </c>
      <c r="D7960" t="s">
        <v>21472</v>
      </c>
      <c r="E7960" t="s">
        <v>6079</v>
      </c>
      <c r="F7960">
        <v>7.1</v>
      </c>
      <c r="G7960">
        <v>75</v>
      </c>
      <c r="H7960">
        <v>10.547000000000001</v>
      </c>
      <c r="I7960" t="s">
        <v>29846</v>
      </c>
      <c r="J7960">
        <v>0</v>
      </c>
      <c r="K7960" t="s">
        <v>29847</v>
      </c>
      <c r="L7960">
        <v>349886</v>
      </c>
      <c r="M7960">
        <v>96</v>
      </c>
    </row>
    <row r="7961" spans="1:14" x14ac:dyDescent="0.25">
      <c r="A7961">
        <v>29912</v>
      </c>
      <c r="B7961" t="s">
        <v>29848</v>
      </c>
      <c r="C7961" s="1">
        <v>19618</v>
      </c>
      <c r="D7961" t="s">
        <v>226</v>
      </c>
      <c r="E7961" t="s">
        <v>16</v>
      </c>
      <c r="F7961">
        <v>6.9</v>
      </c>
      <c r="G7961">
        <v>195</v>
      </c>
      <c r="H7961">
        <v>17.04</v>
      </c>
      <c r="I7961" t="s">
        <v>29849</v>
      </c>
      <c r="J7961">
        <v>4100000</v>
      </c>
      <c r="K7961" t="s">
        <v>7811</v>
      </c>
      <c r="L7961">
        <v>36000000</v>
      </c>
      <c r="M7961">
        <v>135</v>
      </c>
      <c r="N7961" t="s">
        <v>29850</v>
      </c>
    </row>
    <row r="7962" spans="1:14" x14ac:dyDescent="0.25">
      <c r="A7962">
        <v>3509</v>
      </c>
      <c r="B7962" t="s">
        <v>29851</v>
      </c>
      <c r="C7962" s="1">
        <v>38905</v>
      </c>
      <c r="D7962" t="s">
        <v>27474</v>
      </c>
      <c r="E7962" t="s">
        <v>16</v>
      </c>
      <c r="F7962">
        <v>6.8</v>
      </c>
      <c r="G7962">
        <v>1517</v>
      </c>
      <c r="H7962">
        <v>12.291</v>
      </c>
      <c r="I7962" t="s">
        <v>29852</v>
      </c>
      <c r="J7962">
        <v>8700000</v>
      </c>
      <c r="K7962" t="s">
        <v>29853</v>
      </c>
      <c r="L7962">
        <v>7659918</v>
      </c>
      <c r="M7962">
        <v>100</v>
      </c>
      <c r="N7962" t="s">
        <v>29854</v>
      </c>
    </row>
    <row r="7963" spans="1:14" x14ac:dyDescent="0.25">
      <c r="A7963">
        <v>11916</v>
      </c>
      <c r="B7963" t="s">
        <v>29855</v>
      </c>
      <c r="C7963" s="1">
        <v>25629</v>
      </c>
      <c r="D7963" t="s">
        <v>29856</v>
      </c>
      <c r="E7963" t="s">
        <v>16</v>
      </c>
      <c r="F7963">
        <v>7</v>
      </c>
      <c r="G7963">
        <v>476</v>
      </c>
      <c r="H7963">
        <v>12.538</v>
      </c>
      <c r="I7963" t="s">
        <v>29857</v>
      </c>
      <c r="J7963">
        <v>2500000</v>
      </c>
      <c r="K7963" t="s">
        <v>29858</v>
      </c>
      <c r="L7963">
        <v>5050000</v>
      </c>
      <c r="M7963">
        <v>114</v>
      </c>
      <c r="N7963" t="s">
        <v>29859</v>
      </c>
    </row>
    <row r="7964" spans="1:14" x14ac:dyDescent="0.25">
      <c r="A7964">
        <v>36968</v>
      </c>
      <c r="B7964" t="s">
        <v>29860</v>
      </c>
      <c r="C7964" s="1">
        <v>36590</v>
      </c>
      <c r="D7964" t="s">
        <v>29861</v>
      </c>
      <c r="E7964" t="s">
        <v>16</v>
      </c>
      <c r="F7964">
        <v>6.2</v>
      </c>
      <c r="G7964">
        <v>348</v>
      </c>
      <c r="H7964">
        <v>13.539</v>
      </c>
      <c r="I7964" t="s">
        <v>29862</v>
      </c>
      <c r="J7964">
        <v>7000000</v>
      </c>
      <c r="K7964" t="s">
        <v>29863</v>
      </c>
      <c r="L7964">
        <v>0</v>
      </c>
      <c r="M7964">
        <v>101</v>
      </c>
      <c r="N7964" t="s">
        <v>29864</v>
      </c>
    </row>
    <row r="7965" spans="1:14" x14ac:dyDescent="0.25">
      <c r="A7965">
        <v>568100</v>
      </c>
      <c r="B7965" t="s">
        <v>29865</v>
      </c>
      <c r="C7965" s="1">
        <v>40015</v>
      </c>
      <c r="D7965" t="s">
        <v>29866</v>
      </c>
      <c r="E7965" t="s">
        <v>16</v>
      </c>
      <c r="F7965">
        <v>5</v>
      </c>
      <c r="G7965">
        <v>1</v>
      </c>
      <c r="H7965">
        <v>8.1519999999999992</v>
      </c>
      <c r="I7965" t="s">
        <v>29867</v>
      </c>
      <c r="J7965">
        <v>0</v>
      </c>
      <c r="K7965" t="s">
        <v>29868</v>
      </c>
      <c r="L7965">
        <v>0</v>
      </c>
      <c r="M7965">
        <v>36</v>
      </c>
    </row>
    <row r="7966" spans="1:14" x14ac:dyDescent="0.25">
      <c r="A7966">
        <v>763841</v>
      </c>
      <c r="B7966" t="s">
        <v>29869</v>
      </c>
      <c r="C7966" s="1">
        <v>44099</v>
      </c>
      <c r="D7966" t="s">
        <v>772</v>
      </c>
      <c r="E7966" t="s">
        <v>136</v>
      </c>
      <c r="F7966">
        <v>1</v>
      </c>
      <c r="G7966">
        <v>1</v>
      </c>
      <c r="H7966">
        <v>14.087</v>
      </c>
      <c r="I7966" t="s">
        <v>29870</v>
      </c>
      <c r="J7966">
        <v>0</v>
      </c>
      <c r="K7966" t="s">
        <v>116</v>
      </c>
      <c r="L7966">
        <v>0</v>
      </c>
      <c r="M7966">
        <v>104</v>
      </c>
    </row>
    <row r="7967" spans="1:14" x14ac:dyDescent="0.25">
      <c r="A7967">
        <v>39203</v>
      </c>
      <c r="B7967" t="s">
        <v>29871</v>
      </c>
      <c r="C7967" s="1">
        <v>38094</v>
      </c>
      <c r="D7967" t="s">
        <v>29872</v>
      </c>
      <c r="E7967" t="s">
        <v>211</v>
      </c>
      <c r="F7967">
        <v>6.9</v>
      </c>
      <c r="G7967">
        <v>116</v>
      </c>
      <c r="H7967">
        <v>14.539</v>
      </c>
      <c r="I7967" t="s">
        <v>29873</v>
      </c>
      <c r="J7967">
        <v>0</v>
      </c>
      <c r="K7967" t="s">
        <v>26758</v>
      </c>
      <c r="L7967">
        <v>0</v>
      </c>
      <c r="M7967">
        <v>110</v>
      </c>
    </row>
    <row r="7968" spans="1:14" x14ac:dyDescent="0.25">
      <c r="A7968">
        <v>36401</v>
      </c>
      <c r="B7968" t="s">
        <v>29874</v>
      </c>
      <c r="C7968" s="1">
        <v>37883</v>
      </c>
      <c r="D7968" t="s">
        <v>21564</v>
      </c>
      <c r="E7968" t="s">
        <v>463</v>
      </c>
      <c r="F7968">
        <v>5.8</v>
      </c>
      <c r="G7968">
        <v>19</v>
      </c>
      <c r="H7968">
        <v>13.359</v>
      </c>
      <c r="I7968" t="s">
        <v>29875</v>
      </c>
      <c r="J7968">
        <v>0</v>
      </c>
      <c r="K7968" t="s">
        <v>29876</v>
      </c>
      <c r="L7968">
        <v>0</v>
      </c>
      <c r="M7968">
        <v>113</v>
      </c>
    </row>
    <row r="7969" spans="1:14" x14ac:dyDescent="0.25">
      <c r="A7969">
        <v>101907</v>
      </c>
      <c r="B7969" t="s">
        <v>29877</v>
      </c>
      <c r="C7969" s="1">
        <v>39840</v>
      </c>
      <c r="D7969" t="s">
        <v>29878</v>
      </c>
      <c r="E7969" t="s">
        <v>16</v>
      </c>
      <c r="F7969">
        <v>6.8</v>
      </c>
      <c r="G7969">
        <v>190</v>
      </c>
      <c r="H7969">
        <v>15.039</v>
      </c>
      <c r="I7969" t="s">
        <v>29879</v>
      </c>
      <c r="J7969">
        <v>0</v>
      </c>
      <c r="K7969" t="s">
        <v>29880</v>
      </c>
      <c r="L7969">
        <v>0</v>
      </c>
      <c r="M7969">
        <v>41</v>
      </c>
      <c r="N7969" t="s">
        <v>29881</v>
      </c>
    </row>
    <row r="7970" spans="1:14" x14ac:dyDescent="0.25">
      <c r="A7970">
        <v>982</v>
      </c>
      <c r="B7970" t="s">
        <v>27812</v>
      </c>
      <c r="C7970" s="1">
        <v>22920</v>
      </c>
      <c r="D7970" t="s">
        <v>10985</v>
      </c>
      <c r="E7970" t="s">
        <v>16</v>
      </c>
      <c r="F7970">
        <v>7.6</v>
      </c>
      <c r="G7970">
        <v>579</v>
      </c>
      <c r="H7970">
        <v>12.788</v>
      </c>
      <c r="I7970" t="s">
        <v>29882</v>
      </c>
      <c r="J7970">
        <v>2200000</v>
      </c>
      <c r="K7970" t="s">
        <v>29883</v>
      </c>
      <c r="L7970">
        <v>7700000</v>
      </c>
      <c r="M7970">
        <v>126</v>
      </c>
      <c r="N7970" t="s">
        <v>29884</v>
      </c>
    </row>
    <row r="7971" spans="1:14" x14ac:dyDescent="0.25">
      <c r="A7971">
        <v>13691</v>
      </c>
      <c r="B7971" t="s">
        <v>29885</v>
      </c>
      <c r="C7971" s="1">
        <v>37696</v>
      </c>
      <c r="D7971" t="s">
        <v>676</v>
      </c>
      <c r="E7971" t="s">
        <v>16</v>
      </c>
      <c r="F7971">
        <v>6.7</v>
      </c>
      <c r="G7971">
        <v>310</v>
      </c>
      <c r="H7971">
        <v>14.238</v>
      </c>
      <c r="I7971" t="s">
        <v>29886</v>
      </c>
      <c r="J7971">
        <v>46000000</v>
      </c>
      <c r="K7971" t="s">
        <v>11037</v>
      </c>
      <c r="L7971">
        <v>62870546</v>
      </c>
      <c r="M7971">
        <v>75</v>
      </c>
      <c r="N7971" t="s">
        <v>29887</v>
      </c>
    </row>
    <row r="7972" spans="1:14" x14ac:dyDescent="0.25">
      <c r="A7972">
        <v>37627</v>
      </c>
      <c r="B7972" t="s">
        <v>11196</v>
      </c>
      <c r="C7972" s="1">
        <v>27339</v>
      </c>
      <c r="D7972" t="s">
        <v>29888</v>
      </c>
      <c r="E7972" t="s">
        <v>16</v>
      </c>
      <c r="F7972">
        <v>6.7</v>
      </c>
      <c r="G7972">
        <v>100</v>
      </c>
      <c r="H7972">
        <v>12.537000000000001</v>
      </c>
      <c r="I7972" t="s">
        <v>29889</v>
      </c>
      <c r="J7972">
        <v>0</v>
      </c>
      <c r="K7972" t="s">
        <v>6232</v>
      </c>
      <c r="L7972">
        <v>0</v>
      </c>
      <c r="M7972">
        <v>88</v>
      </c>
      <c r="N7972" t="s">
        <v>29890</v>
      </c>
    </row>
    <row r="7973" spans="1:14" x14ac:dyDescent="0.25">
      <c r="A7973">
        <v>5781</v>
      </c>
      <c r="B7973" t="s">
        <v>29891</v>
      </c>
      <c r="C7973" s="1">
        <v>28354</v>
      </c>
      <c r="D7973" t="s">
        <v>413</v>
      </c>
      <c r="E7973" t="s">
        <v>97</v>
      </c>
      <c r="F7973">
        <v>7.5</v>
      </c>
      <c r="G7973">
        <v>313</v>
      </c>
      <c r="H7973">
        <v>12.436</v>
      </c>
      <c r="I7973" t="s">
        <v>29892</v>
      </c>
      <c r="J7973">
        <v>0</v>
      </c>
      <c r="K7973" t="s">
        <v>29893</v>
      </c>
      <c r="L7973">
        <v>0</v>
      </c>
      <c r="M7973">
        <v>103</v>
      </c>
      <c r="N7973" t="s">
        <v>29894</v>
      </c>
    </row>
    <row r="7974" spans="1:14" x14ac:dyDescent="0.25">
      <c r="A7974">
        <v>1111319</v>
      </c>
      <c r="B7974" t="s">
        <v>29895</v>
      </c>
      <c r="C7974" s="1">
        <v>45056</v>
      </c>
      <c r="D7974" t="s">
        <v>1044</v>
      </c>
      <c r="E7974" t="s">
        <v>136</v>
      </c>
      <c r="F7974">
        <v>0</v>
      </c>
      <c r="G7974">
        <v>0</v>
      </c>
      <c r="H7974">
        <v>19.004000000000001</v>
      </c>
      <c r="I7974" t="s">
        <v>29896</v>
      </c>
      <c r="J7974">
        <v>0</v>
      </c>
      <c r="K7974" t="s">
        <v>116</v>
      </c>
      <c r="L7974">
        <v>0</v>
      </c>
      <c r="M7974">
        <v>115</v>
      </c>
    </row>
    <row r="7975" spans="1:14" x14ac:dyDescent="0.25">
      <c r="A7975">
        <v>866462</v>
      </c>
      <c r="B7975" t="s">
        <v>29897</v>
      </c>
      <c r="C7975" s="1">
        <v>44435</v>
      </c>
      <c r="D7975" t="s">
        <v>153</v>
      </c>
      <c r="E7975" t="s">
        <v>16</v>
      </c>
      <c r="F7975">
        <v>6.3</v>
      </c>
      <c r="G7975">
        <v>116</v>
      </c>
      <c r="H7975">
        <v>19.001000000000001</v>
      </c>
      <c r="I7975" t="s">
        <v>29898</v>
      </c>
      <c r="J7975">
        <v>0</v>
      </c>
      <c r="K7975" t="s">
        <v>289</v>
      </c>
      <c r="L7975">
        <v>0</v>
      </c>
      <c r="M7975">
        <v>86</v>
      </c>
      <c r="N7975" t="s">
        <v>29899</v>
      </c>
    </row>
    <row r="7976" spans="1:14" x14ac:dyDescent="0.25">
      <c r="A7976">
        <v>1694</v>
      </c>
      <c r="B7976" t="s">
        <v>29900</v>
      </c>
      <c r="C7976" s="1">
        <v>31338</v>
      </c>
      <c r="D7976" t="s">
        <v>22625</v>
      </c>
      <c r="E7976" t="s">
        <v>16</v>
      </c>
      <c r="F7976">
        <v>7</v>
      </c>
      <c r="G7976">
        <v>1260</v>
      </c>
      <c r="H7976">
        <v>12.535</v>
      </c>
      <c r="I7976" t="s">
        <v>29901</v>
      </c>
      <c r="J7976">
        <v>900000</v>
      </c>
      <c r="K7976" t="s">
        <v>29902</v>
      </c>
      <c r="L7976">
        <v>2023414</v>
      </c>
      <c r="M7976">
        <v>86</v>
      </c>
      <c r="N7976" t="s">
        <v>29903</v>
      </c>
    </row>
    <row r="7977" spans="1:14" x14ac:dyDescent="0.25">
      <c r="A7977">
        <v>38051</v>
      </c>
      <c r="B7977" t="s">
        <v>29904</v>
      </c>
      <c r="C7977" s="1">
        <v>39335</v>
      </c>
      <c r="D7977" t="s">
        <v>610</v>
      </c>
      <c r="E7977" t="s">
        <v>16</v>
      </c>
      <c r="F7977">
        <v>5.5</v>
      </c>
      <c r="G7977">
        <v>19</v>
      </c>
      <c r="H7977">
        <v>14.106999999999999</v>
      </c>
      <c r="I7977" t="s">
        <v>29905</v>
      </c>
      <c r="J7977">
        <v>2500000</v>
      </c>
      <c r="K7977" t="s">
        <v>29906</v>
      </c>
      <c r="L7977">
        <v>0</v>
      </c>
      <c r="M7977">
        <v>100</v>
      </c>
    </row>
    <row r="7978" spans="1:14" x14ac:dyDescent="0.25">
      <c r="A7978">
        <v>17038</v>
      </c>
      <c r="B7978" t="s">
        <v>29907</v>
      </c>
      <c r="C7978" s="1">
        <v>39200</v>
      </c>
      <c r="D7978" t="s">
        <v>2656</v>
      </c>
      <c r="E7978" t="s">
        <v>16</v>
      </c>
      <c r="F7978">
        <v>5.0999999999999996</v>
      </c>
      <c r="G7978">
        <v>184</v>
      </c>
      <c r="H7978">
        <v>11.287000000000001</v>
      </c>
      <c r="I7978" t="s">
        <v>29908</v>
      </c>
      <c r="J7978">
        <v>0</v>
      </c>
      <c r="K7978" t="s">
        <v>29909</v>
      </c>
      <c r="L7978">
        <v>0</v>
      </c>
      <c r="M7978">
        <v>88</v>
      </c>
    </row>
    <row r="7979" spans="1:14" x14ac:dyDescent="0.25">
      <c r="A7979">
        <v>9279</v>
      </c>
      <c r="B7979" t="s">
        <v>29910</v>
      </c>
      <c r="C7979" s="1">
        <v>35390</v>
      </c>
      <c r="D7979" t="s">
        <v>27040</v>
      </c>
      <c r="E7979" t="s">
        <v>16</v>
      </c>
      <c r="F7979">
        <v>6</v>
      </c>
      <c r="G7979">
        <v>2268</v>
      </c>
      <c r="H7979">
        <v>12.036</v>
      </c>
      <c r="I7979" t="s">
        <v>29911</v>
      </c>
      <c r="J7979">
        <v>60000000</v>
      </c>
      <c r="K7979" t="s">
        <v>29912</v>
      </c>
      <c r="L7979">
        <v>129832389</v>
      </c>
      <c r="M7979">
        <v>89</v>
      </c>
      <c r="N7979" t="s">
        <v>29913</v>
      </c>
    </row>
    <row r="7980" spans="1:14" x14ac:dyDescent="0.25">
      <c r="A7980">
        <v>178</v>
      </c>
      <c r="B7980" t="s">
        <v>29914</v>
      </c>
      <c r="C7980" s="1">
        <v>34516</v>
      </c>
      <c r="D7980" t="s">
        <v>114</v>
      </c>
      <c r="E7980" t="s">
        <v>16</v>
      </c>
      <c r="F7980">
        <v>6.1</v>
      </c>
      <c r="G7980">
        <v>450</v>
      </c>
      <c r="H7980">
        <v>12.785</v>
      </c>
      <c r="I7980" t="s">
        <v>29915</v>
      </c>
      <c r="J7980">
        <v>28000000</v>
      </c>
      <c r="K7980" t="s">
        <v>29916</v>
      </c>
      <c r="L7980">
        <v>30156002</v>
      </c>
      <c r="M7980">
        <v>121</v>
      </c>
      <c r="N7980" t="s">
        <v>29917</v>
      </c>
    </row>
    <row r="7981" spans="1:14" x14ac:dyDescent="0.25">
      <c r="A7981">
        <v>550738</v>
      </c>
      <c r="B7981" t="s">
        <v>29918</v>
      </c>
      <c r="C7981" s="1">
        <v>43841</v>
      </c>
      <c r="D7981" t="s">
        <v>29919</v>
      </c>
      <c r="E7981" t="s">
        <v>97</v>
      </c>
      <c r="F7981">
        <v>7.5</v>
      </c>
      <c r="G7981">
        <v>188</v>
      </c>
      <c r="H7981">
        <v>13.3</v>
      </c>
      <c r="I7981" t="s">
        <v>29920</v>
      </c>
      <c r="J7981">
        <v>0</v>
      </c>
      <c r="K7981" t="s">
        <v>29921</v>
      </c>
      <c r="L7981">
        <v>6928960</v>
      </c>
      <c r="M7981">
        <v>96</v>
      </c>
      <c r="N7981" t="s">
        <v>29922</v>
      </c>
    </row>
    <row r="7982" spans="1:14" x14ac:dyDescent="0.25">
      <c r="A7982">
        <v>10354</v>
      </c>
      <c r="B7982" t="s">
        <v>29923</v>
      </c>
      <c r="C7982" s="1">
        <v>36238</v>
      </c>
      <c r="D7982" t="s">
        <v>29924</v>
      </c>
      <c r="E7982" t="s">
        <v>16</v>
      </c>
      <c r="F7982">
        <v>6.6</v>
      </c>
      <c r="G7982">
        <v>634</v>
      </c>
      <c r="H7982">
        <v>13.786</v>
      </c>
      <c r="I7982" t="s">
        <v>29925</v>
      </c>
      <c r="J7982">
        <v>55000000</v>
      </c>
      <c r="K7982" t="s">
        <v>29926</v>
      </c>
      <c r="L7982">
        <v>16649768</v>
      </c>
      <c r="M7982">
        <v>127</v>
      </c>
    </row>
    <row r="7983" spans="1:14" x14ac:dyDescent="0.25">
      <c r="A7983">
        <v>158999</v>
      </c>
      <c r="B7983" t="s">
        <v>29927</v>
      </c>
      <c r="C7983" s="1">
        <v>41432</v>
      </c>
      <c r="D7983" t="s">
        <v>1044</v>
      </c>
      <c r="E7983" t="s">
        <v>16</v>
      </c>
      <c r="F7983">
        <v>7.9</v>
      </c>
      <c r="G7983">
        <v>995</v>
      </c>
      <c r="H7983">
        <v>12.039</v>
      </c>
      <c r="I7983" t="s">
        <v>29928</v>
      </c>
      <c r="J7983">
        <v>0</v>
      </c>
      <c r="K7983" t="s">
        <v>29929</v>
      </c>
      <c r="L7983">
        <v>2063312</v>
      </c>
      <c r="M7983">
        <v>83</v>
      </c>
      <c r="N7983" t="s">
        <v>29930</v>
      </c>
    </row>
    <row r="7984" spans="1:14" x14ac:dyDescent="0.25">
      <c r="A7984">
        <v>50435</v>
      </c>
      <c r="B7984" t="s">
        <v>29931</v>
      </c>
      <c r="C7984" s="1">
        <v>28200</v>
      </c>
      <c r="D7984" t="s">
        <v>772</v>
      </c>
      <c r="E7984" t="s">
        <v>97</v>
      </c>
      <c r="F7984">
        <v>5.3</v>
      </c>
      <c r="G7984">
        <v>64</v>
      </c>
      <c r="H7984">
        <v>12.705</v>
      </c>
      <c r="I7984" t="s">
        <v>29932</v>
      </c>
      <c r="J7984">
        <v>0</v>
      </c>
      <c r="K7984" t="s">
        <v>29933</v>
      </c>
      <c r="L7984">
        <v>0</v>
      </c>
      <c r="M7984">
        <v>95</v>
      </c>
      <c r="N7984" t="s">
        <v>29934</v>
      </c>
    </row>
    <row r="7985" spans="1:14" x14ac:dyDescent="0.25">
      <c r="A7985">
        <v>419329</v>
      </c>
      <c r="B7985" t="s">
        <v>29935</v>
      </c>
      <c r="C7985" s="1">
        <v>42643</v>
      </c>
      <c r="D7985" t="s">
        <v>1119</v>
      </c>
      <c r="E7985" t="s">
        <v>136</v>
      </c>
      <c r="F7985">
        <v>4.8</v>
      </c>
      <c r="G7985">
        <v>4</v>
      </c>
      <c r="H7985">
        <v>13.081</v>
      </c>
      <c r="I7985" t="s">
        <v>29936</v>
      </c>
      <c r="J7985">
        <v>0</v>
      </c>
      <c r="K7985" t="s">
        <v>116</v>
      </c>
      <c r="L7985">
        <v>0</v>
      </c>
      <c r="M7985">
        <v>92</v>
      </c>
    </row>
    <row r="7986" spans="1:14" x14ac:dyDescent="0.25">
      <c r="A7986">
        <v>64689</v>
      </c>
      <c r="B7986" t="s">
        <v>29937</v>
      </c>
      <c r="C7986" s="1">
        <v>41120</v>
      </c>
      <c r="D7986" t="s">
        <v>4696</v>
      </c>
      <c r="E7986" t="s">
        <v>16</v>
      </c>
      <c r="F7986">
        <v>6</v>
      </c>
      <c r="G7986">
        <v>1884</v>
      </c>
      <c r="H7986">
        <v>16.286999999999999</v>
      </c>
      <c r="I7986" t="s">
        <v>29938</v>
      </c>
      <c r="J7986">
        <v>15000000</v>
      </c>
      <c r="K7986" t="s">
        <v>29939</v>
      </c>
      <c r="L7986">
        <v>37930465</v>
      </c>
      <c r="M7986">
        <v>97</v>
      </c>
      <c r="N7986" t="s">
        <v>29940</v>
      </c>
    </row>
    <row r="7987" spans="1:14" x14ac:dyDescent="0.25">
      <c r="A7987">
        <v>800407</v>
      </c>
      <c r="B7987" t="s">
        <v>29941</v>
      </c>
      <c r="C7987" s="1">
        <v>44659</v>
      </c>
      <c r="D7987" t="s">
        <v>610</v>
      </c>
      <c r="E7987" t="s">
        <v>106</v>
      </c>
      <c r="F7987">
        <v>6.2</v>
      </c>
      <c r="G7987">
        <v>61</v>
      </c>
      <c r="H7987">
        <v>9.1620000000000008</v>
      </c>
      <c r="I7987" t="s">
        <v>29942</v>
      </c>
      <c r="J7987">
        <v>0</v>
      </c>
      <c r="K7987" t="s">
        <v>29943</v>
      </c>
      <c r="L7987">
        <v>0</v>
      </c>
      <c r="M7987">
        <v>137</v>
      </c>
    </row>
    <row r="7988" spans="1:14" x14ac:dyDescent="0.25">
      <c r="A7988">
        <v>617762</v>
      </c>
      <c r="B7988" t="s">
        <v>29944</v>
      </c>
      <c r="C7988" s="1">
        <v>44490</v>
      </c>
      <c r="D7988" t="s">
        <v>29945</v>
      </c>
      <c r="E7988" t="s">
        <v>16</v>
      </c>
      <c r="F7988">
        <v>7</v>
      </c>
      <c r="G7988">
        <v>346</v>
      </c>
      <c r="H7988">
        <v>12.317</v>
      </c>
      <c r="I7988" t="s">
        <v>29946</v>
      </c>
      <c r="J7988">
        <v>0</v>
      </c>
      <c r="K7988" t="s">
        <v>29947</v>
      </c>
      <c r="L7988">
        <v>0</v>
      </c>
      <c r="M7988">
        <v>111</v>
      </c>
    </row>
    <row r="7989" spans="1:14" x14ac:dyDescent="0.25">
      <c r="A7989">
        <v>45267</v>
      </c>
      <c r="B7989" t="s">
        <v>29948</v>
      </c>
      <c r="C7989" s="1">
        <v>22699</v>
      </c>
      <c r="D7989" t="s">
        <v>10917</v>
      </c>
      <c r="E7989" t="s">
        <v>623</v>
      </c>
      <c r="F7989">
        <v>7</v>
      </c>
      <c r="G7989">
        <v>115</v>
      </c>
      <c r="H7989">
        <v>9.0350000000000001</v>
      </c>
      <c r="I7989" t="s">
        <v>29949</v>
      </c>
      <c r="J7989">
        <v>0</v>
      </c>
      <c r="K7989" t="s">
        <v>29950</v>
      </c>
      <c r="L7989">
        <v>0</v>
      </c>
      <c r="M7989">
        <v>208</v>
      </c>
      <c r="N7989" t="s">
        <v>29951</v>
      </c>
    </row>
    <row r="7990" spans="1:14" x14ac:dyDescent="0.25">
      <c r="A7990">
        <v>181656</v>
      </c>
      <c r="B7990" t="s">
        <v>29952</v>
      </c>
      <c r="C7990" s="1">
        <v>41181</v>
      </c>
      <c r="D7990" t="s">
        <v>29953</v>
      </c>
      <c r="E7990" t="s">
        <v>211</v>
      </c>
      <c r="F7990">
        <v>7.2</v>
      </c>
      <c r="G7990">
        <v>64</v>
      </c>
      <c r="H7990">
        <v>12.958</v>
      </c>
      <c r="I7990" t="s">
        <v>29954</v>
      </c>
      <c r="J7990">
        <v>0</v>
      </c>
      <c r="K7990" t="s">
        <v>749</v>
      </c>
      <c r="L7990">
        <v>0</v>
      </c>
      <c r="M7990">
        <v>76</v>
      </c>
      <c r="N7990" t="s">
        <v>29955</v>
      </c>
    </row>
    <row r="7991" spans="1:14" x14ac:dyDescent="0.25">
      <c r="A7991">
        <v>10546</v>
      </c>
      <c r="B7991" t="s">
        <v>29956</v>
      </c>
      <c r="C7991" s="1">
        <v>35306</v>
      </c>
      <c r="D7991" t="s">
        <v>4646</v>
      </c>
      <c r="E7991" t="s">
        <v>16</v>
      </c>
      <c r="F7991">
        <v>5.5</v>
      </c>
      <c r="G7991">
        <v>441</v>
      </c>
      <c r="H7991">
        <v>14.284000000000001</v>
      </c>
      <c r="I7991" t="s">
        <v>29957</v>
      </c>
      <c r="J7991">
        <v>13000000</v>
      </c>
      <c r="K7991" t="s">
        <v>29958</v>
      </c>
      <c r="L7991">
        <v>17917287</v>
      </c>
      <c r="M7991">
        <v>94</v>
      </c>
      <c r="N7991" t="s">
        <v>29959</v>
      </c>
    </row>
    <row r="7992" spans="1:14" x14ac:dyDescent="0.25">
      <c r="A7992">
        <v>24528</v>
      </c>
      <c r="B7992" t="s">
        <v>29960</v>
      </c>
      <c r="C7992" s="1">
        <v>39696</v>
      </c>
      <c r="D7992" t="s">
        <v>29961</v>
      </c>
      <c r="E7992" t="s">
        <v>16</v>
      </c>
      <c r="F7992">
        <v>7.3</v>
      </c>
      <c r="G7992">
        <v>147</v>
      </c>
      <c r="H7992">
        <v>15.285</v>
      </c>
      <c r="I7992" t="s">
        <v>29962</v>
      </c>
      <c r="J7992">
        <v>0</v>
      </c>
      <c r="K7992" t="s">
        <v>29963</v>
      </c>
      <c r="L7992">
        <v>0</v>
      </c>
      <c r="M7992">
        <v>85</v>
      </c>
      <c r="N7992" t="s">
        <v>29964</v>
      </c>
    </row>
    <row r="7993" spans="1:14" x14ac:dyDescent="0.25">
      <c r="A7993">
        <v>308529</v>
      </c>
      <c r="B7993" t="s">
        <v>29965</v>
      </c>
      <c r="C7993" s="1">
        <v>42565</v>
      </c>
      <c r="D7993" t="s">
        <v>303</v>
      </c>
      <c r="E7993" t="s">
        <v>16</v>
      </c>
      <c r="F7993">
        <v>5</v>
      </c>
      <c r="G7993">
        <v>361</v>
      </c>
      <c r="H7993">
        <v>13.989000000000001</v>
      </c>
      <c r="I7993" t="s">
        <v>29966</v>
      </c>
      <c r="J7993">
        <v>17000000</v>
      </c>
      <c r="K7993" t="s">
        <v>29967</v>
      </c>
      <c r="L7993">
        <v>0</v>
      </c>
      <c r="M7993">
        <v>90</v>
      </c>
    </row>
    <row r="7994" spans="1:14" x14ac:dyDescent="0.25">
      <c r="A7994">
        <v>10395</v>
      </c>
      <c r="B7994" t="s">
        <v>29968</v>
      </c>
      <c r="C7994" s="1">
        <v>34502</v>
      </c>
      <c r="D7994" t="s">
        <v>29969</v>
      </c>
      <c r="E7994" t="s">
        <v>16</v>
      </c>
      <c r="F7994">
        <v>6.1</v>
      </c>
      <c r="G7994">
        <v>775</v>
      </c>
      <c r="H7994">
        <v>12.032999999999999</v>
      </c>
      <c r="I7994" t="s">
        <v>29970</v>
      </c>
      <c r="J7994">
        <v>70000000</v>
      </c>
      <c r="K7994" t="s">
        <v>7684</v>
      </c>
      <c r="L7994">
        <v>131002597</v>
      </c>
      <c r="M7994">
        <v>125</v>
      </c>
      <c r="N7994" t="s">
        <v>29971</v>
      </c>
    </row>
    <row r="7995" spans="1:14" x14ac:dyDescent="0.25">
      <c r="A7995">
        <v>532444</v>
      </c>
      <c r="B7995" t="s">
        <v>29972</v>
      </c>
      <c r="C7995" s="1">
        <v>43334</v>
      </c>
      <c r="D7995" t="s">
        <v>1119</v>
      </c>
      <c r="E7995" t="s">
        <v>136</v>
      </c>
      <c r="F7995">
        <v>7.5</v>
      </c>
      <c r="G7995">
        <v>144</v>
      </c>
      <c r="H7995">
        <v>14.292999999999999</v>
      </c>
      <c r="I7995" t="s">
        <v>29973</v>
      </c>
      <c r="J7995">
        <v>0</v>
      </c>
      <c r="K7995" t="s">
        <v>29974</v>
      </c>
      <c r="L7995">
        <v>20895905</v>
      </c>
      <c r="M7995">
        <v>110</v>
      </c>
      <c r="N7995" t="s">
        <v>29975</v>
      </c>
    </row>
    <row r="7996" spans="1:14" x14ac:dyDescent="0.25">
      <c r="A7996">
        <v>9890</v>
      </c>
      <c r="B7996" t="s">
        <v>29976</v>
      </c>
      <c r="C7996" s="1">
        <v>38148</v>
      </c>
      <c r="D7996" t="s">
        <v>29977</v>
      </c>
      <c r="E7996" t="s">
        <v>16</v>
      </c>
      <c r="F7996">
        <v>5.7</v>
      </c>
      <c r="G7996">
        <v>1164</v>
      </c>
      <c r="H7996">
        <v>12.284000000000001</v>
      </c>
      <c r="I7996" t="s">
        <v>29978</v>
      </c>
      <c r="J7996">
        <v>90000000</v>
      </c>
      <c r="K7996" t="s">
        <v>29979</v>
      </c>
      <c r="L7996">
        <v>102000000</v>
      </c>
      <c r="M7996">
        <v>93</v>
      </c>
      <c r="N7996" t="s">
        <v>29980</v>
      </c>
    </row>
    <row r="7997" spans="1:14" x14ac:dyDescent="0.25">
      <c r="A7997">
        <v>23049</v>
      </c>
      <c r="B7997" t="s">
        <v>29981</v>
      </c>
      <c r="C7997" s="1">
        <v>39969</v>
      </c>
      <c r="D7997" t="s">
        <v>254</v>
      </c>
      <c r="E7997" t="s">
        <v>16</v>
      </c>
      <c r="F7997">
        <v>6.1</v>
      </c>
      <c r="G7997">
        <v>360</v>
      </c>
      <c r="H7997">
        <v>9.2850000000000001</v>
      </c>
      <c r="I7997" t="s">
        <v>29982</v>
      </c>
      <c r="J7997">
        <v>17000000</v>
      </c>
      <c r="K7997" t="s">
        <v>29983</v>
      </c>
      <c r="L7997">
        <v>20455276</v>
      </c>
      <c r="M7997">
        <v>95</v>
      </c>
      <c r="N7997" t="s">
        <v>29984</v>
      </c>
    </row>
    <row r="7998" spans="1:14" x14ac:dyDescent="0.25">
      <c r="A7998">
        <v>4024</v>
      </c>
      <c r="B7998" t="s">
        <v>29985</v>
      </c>
      <c r="C7998" s="1">
        <v>22426</v>
      </c>
      <c r="D7998" t="s">
        <v>772</v>
      </c>
      <c r="E7998" t="s">
        <v>97</v>
      </c>
      <c r="F7998">
        <v>7.5</v>
      </c>
      <c r="G7998">
        <v>409</v>
      </c>
      <c r="H7998">
        <v>11.284000000000001</v>
      </c>
      <c r="I7998" t="s">
        <v>29986</v>
      </c>
      <c r="J7998">
        <v>0</v>
      </c>
      <c r="K7998" t="s">
        <v>29987</v>
      </c>
      <c r="L7998">
        <v>0</v>
      </c>
      <c r="M7998">
        <v>95</v>
      </c>
      <c r="N7998" t="s">
        <v>29988</v>
      </c>
    </row>
    <row r="7999" spans="1:14" x14ac:dyDescent="0.25">
      <c r="A7999">
        <v>4474</v>
      </c>
      <c r="B7999" t="s">
        <v>29989</v>
      </c>
      <c r="C7999" s="1">
        <v>38918</v>
      </c>
      <c r="D7999" t="s">
        <v>29990</v>
      </c>
      <c r="E7999" t="s">
        <v>16</v>
      </c>
      <c r="F7999">
        <v>5.0999999999999996</v>
      </c>
      <c r="G7999">
        <v>1290</v>
      </c>
      <c r="H7999">
        <v>15.035</v>
      </c>
      <c r="I7999" t="s">
        <v>29991</v>
      </c>
      <c r="J7999">
        <v>0</v>
      </c>
      <c r="K7999" t="s">
        <v>29992</v>
      </c>
      <c r="L7999">
        <v>61108981</v>
      </c>
      <c r="M7999">
        <v>95</v>
      </c>
      <c r="N7999" t="s">
        <v>29993</v>
      </c>
    </row>
    <row r="8000" spans="1:14" x14ac:dyDescent="0.25">
      <c r="A8000">
        <v>885266</v>
      </c>
      <c r="B8000" t="s">
        <v>29994</v>
      </c>
      <c r="C8000" s="1">
        <v>44629</v>
      </c>
      <c r="D8000" t="s">
        <v>16110</v>
      </c>
      <c r="E8000" t="s">
        <v>97</v>
      </c>
      <c r="F8000">
        <v>5.6</v>
      </c>
      <c r="G8000">
        <v>38</v>
      </c>
      <c r="H8000">
        <v>13.465999999999999</v>
      </c>
      <c r="I8000" t="s">
        <v>29995</v>
      </c>
      <c r="J8000">
        <v>0</v>
      </c>
      <c r="K8000" t="s">
        <v>29996</v>
      </c>
      <c r="L8000">
        <v>0</v>
      </c>
      <c r="M8000">
        <v>100</v>
      </c>
    </row>
    <row r="8001" spans="1:14" x14ac:dyDescent="0.25">
      <c r="A8001">
        <v>418579</v>
      </c>
      <c r="B8001" t="s">
        <v>29997</v>
      </c>
      <c r="C8001" s="1">
        <v>42640</v>
      </c>
      <c r="D8001" t="s">
        <v>1119</v>
      </c>
      <c r="E8001" t="s">
        <v>136</v>
      </c>
      <c r="F8001">
        <v>4</v>
      </c>
      <c r="G8001">
        <v>1</v>
      </c>
      <c r="H8001">
        <v>11.819000000000001</v>
      </c>
      <c r="I8001" t="s">
        <v>29998</v>
      </c>
      <c r="J8001">
        <v>0</v>
      </c>
      <c r="K8001" t="s">
        <v>116</v>
      </c>
      <c r="L8001">
        <v>0</v>
      </c>
      <c r="M8001">
        <v>82</v>
      </c>
    </row>
    <row r="8002" spans="1:14" x14ac:dyDescent="0.25">
      <c r="A8002">
        <v>98948</v>
      </c>
      <c r="B8002" t="s">
        <v>29999</v>
      </c>
      <c r="C8002" s="1">
        <v>41058</v>
      </c>
      <c r="D8002" t="s">
        <v>3072</v>
      </c>
      <c r="E8002" t="s">
        <v>16</v>
      </c>
      <c r="F8002">
        <v>4</v>
      </c>
      <c r="G8002">
        <v>107</v>
      </c>
      <c r="H8002">
        <v>11.285</v>
      </c>
      <c r="I8002" t="s">
        <v>30000</v>
      </c>
      <c r="J8002">
        <v>150000</v>
      </c>
      <c r="K8002" t="s">
        <v>289</v>
      </c>
      <c r="L8002">
        <v>0</v>
      </c>
      <c r="M8002">
        <v>90</v>
      </c>
      <c r="N8002" t="s">
        <v>30001</v>
      </c>
    </row>
    <row r="8003" spans="1:14" x14ac:dyDescent="0.25">
      <c r="A8003">
        <v>4916</v>
      </c>
      <c r="B8003" t="s">
        <v>30002</v>
      </c>
      <c r="C8003" s="1">
        <v>34124</v>
      </c>
      <c r="D8003" t="s">
        <v>5181</v>
      </c>
      <c r="E8003" t="s">
        <v>16</v>
      </c>
      <c r="F8003">
        <v>5.7</v>
      </c>
      <c r="G8003">
        <v>108</v>
      </c>
      <c r="H8003">
        <v>12.782</v>
      </c>
      <c r="I8003" t="s">
        <v>30003</v>
      </c>
      <c r="J8003">
        <v>0</v>
      </c>
      <c r="K8003" t="s">
        <v>5530</v>
      </c>
      <c r="L8003">
        <v>22886222</v>
      </c>
      <c r="M8003">
        <v>107</v>
      </c>
      <c r="N8003" t="s">
        <v>30004</v>
      </c>
    </row>
    <row r="8004" spans="1:14" x14ac:dyDescent="0.25">
      <c r="A8004">
        <v>36568</v>
      </c>
      <c r="B8004" t="s">
        <v>30005</v>
      </c>
      <c r="C8004" s="1">
        <v>35902</v>
      </c>
      <c r="D8004" t="s">
        <v>1061</v>
      </c>
      <c r="E8004" t="s">
        <v>16</v>
      </c>
      <c r="F8004">
        <v>6.7</v>
      </c>
      <c r="G8004">
        <v>391</v>
      </c>
      <c r="H8004">
        <v>10.282999999999999</v>
      </c>
      <c r="I8004" t="s">
        <v>30006</v>
      </c>
      <c r="J8004">
        <v>0</v>
      </c>
      <c r="K8004" t="s">
        <v>30007</v>
      </c>
      <c r="L8004">
        <v>0</v>
      </c>
      <c r="M8004">
        <v>91</v>
      </c>
      <c r="N8004" t="s">
        <v>30008</v>
      </c>
    </row>
    <row r="8005" spans="1:14" x14ac:dyDescent="0.25">
      <c r="A8005">
        <v>6951</v>
      </c>
      <c r="B8005" t="s">
        <v>30009</v>
      </c>
      <c r="C8005" s="1">
        <v>32717</v>
      </c>
      <c r="D8005" t="s">
        <v>30010</v>
      </c>
      <c r="E8005" t="s">
        <v>16</v>
      </c>
      <c r="F8005">
        <v>6.4</v>
      </c>
      <c r="G8005">
        <v>1117</v>
      </c>
      <c r="H8005">
        <v>11.282</v>
      </c>
      <c r="I8005" t="s">
        <v>30011</v>
      </c>
      <c r="J8005">
        <v>13000000</v>
      </c>
      <c r="K8005" t="s">
        <v>29369</v>
      </c>
      <c r="L8005">
        <v>71079915</v>
      </c>
      <c r="M8005">
        <v>100</v>
      </c>
      <c r="N8005" t="s">
        <v>30012</v>
      </c>
    </row>
    <row r="8006" spans="1:14" x14ac:dyDescent="0.25">
      <c r="A8006">
        <v>14008</v>
      </c>
      <c r="B8006" t="s">
        <v>30013</v>
      </c>
      <c r="C8006" s="1">
        <v>38581</v>
      </c>
      <c r="D8006" t="s">
        <v>30014</v>
      </c>
      <c r="E8006" t="s">
        <v>16</v>
      </c>
      <c r="F8006">
        <v>6.2</v>
      </c>
      <c r="G8006">
        <v>539</v>
      </c>
      <c r="H8006">
        <v>13.734</v>
      </c>
      <c r="I8006" t="s">
        <v>30015</v>
      </c>
      <c r="J8006">
        <v>0</v>
      </c>
      <c r="K8006" t="s">
        <v>30016</v>
      </c>
      <c r="L8006">
        <v>0</v>
      </c>
      <c r="M8006">
        <v>101</v>
      </c>
      <c r="N8006" t="s">
        <v>30017</v>
      </c>
    </row>
    <row r="8007" spans="1:14" x14ac:dyDescent="0.25">
      <c r="A8007">
        <v>1117416</v>
      </c>
      <c r="B8007" t="s">
        <v>30018</v>
      </c>
      <c r="C8007" s="1">
        <v>45052</v>
      </c>
      <c r="D8007" t="s">
        <v>610</v>
      </c>
      <c r="E8007" t="s">
        <v>614</v>
      </c>
      <c r="F8007">
        <v>0</v>
      </c>
      <c r="G8007">
        <v>0</v>
      </c>
      <c r="H8007">
        <v>9.4179999999999993</v>
      </c>
      <c r="I8007" t="s">
        <v>30019</v>
      </c>
      <c r="J8007">
        <v>0</v>
      </c>
      <c r="K8007" t="s">
        <v>116</v>
      </c>
      <c r="L8007">
        <v>0</v>
      </c>
      <c r="M8007">
        <v>15</v>
      </c>
    </row>
    <row r="8008" spans="1:14" x14ac:dyDescent="0.25">
      <c r="A8008">
        <v>791568</v>
      </c>
      <c r="B8008" t="s">
        <v>30020</v>
      </c>
      <c r="C8008" s="1">
        <v>44400</v>
      </c>
      <c r="D8008" t="s">
        <v>2980</v>
      </c>
      <c r="E8008" t="s">
        <v>16</v>
      </c>
      <c r="F8008">
        <v>4.8</v>
      </c>
      <c r="G8008">
        <v>90</v>
      </c>
      <c r="H8008">
        <v>11.759</v>
      </c>
      <c r="I8008" t="s">
        <v>30021</v>
      </c>
      <c r="J8008">
        <v>0</v>
      </c>
      <c r="K8008" t="s">
        <v>30022</v>
      </c>
      <c r="L8008">
        <v>0</v>
      </c>
      <c r="M8008">
        <v>104</v>
      </c>
      <c r="N8008" t="s">
        <v>30023</v>
      </c>
    </row>
    <row r="8009" spans="1:14" x14ac:dyDescent="0.25">
      <c r="A8009">
        <v>2897</v>
      </c>
      <c r="B8009" t="s">
        <v>30024</v>
      </c>
      <c r="C8009" s="1">
        <v>20745</v>
      </c>
      <c r="D8009" t="s">
        <v>30025</v>
      </c>
      <c r="E8009" t="s">
        <v>16</v>
      </c>
      <c r="F8009">
        <v>6.7</v>
      </c>
      <c r="G8009">
        <v>418</v>
      </c>
      <c r="H8009">
        <v>11.782</v>
      </c>
      <c r="I8009" t="s">
        <v>30026</v>
      </c>
      <c r="J8009">
        <v>6000000</v>
      </c>
      <c r="K8009" t="s">
        <v>30027</v>
      </c>
      <c r="L8009">
        <v>42000000</v>
      </c>
      <c r="M8009">
        <v>182</v>
      </c>
      <c r="N8009" t="s">
        <v>30028</v>
      </c>
    </row>
    <row r="8010" spans="1:14" x14ac:dyDescent="0.25">
      <c r="A8010">
        <v>313943</v>
      </c>
      <c r="B8010" t="s">
        <v>30029</v>
      </c>
      <c r="C8010" s="1">
        <v>42917</v>
      </c>
      <c r="D8010" t="s">
        <v>2312</v>
      </c>
      <c r="E8010" t="s">
        <v>16</v>
      </c>
      <c r="F8010">
        <v>5.4</v>
      </c>
      <c r="G8010">
        <v>309</v>
      </c>
      <c r="H8010">
        <v>12.789</v>
      </c>
      <c r="I8010" t="s">
        <v>30030</v>
      </c>
      <c r="J8010">
        <v>4000000</v>
      </c>
      <c r="K8010" t="s">
        <v>30031</v>
      </c>
      <c r="L8010">
        <v>24416</v>
      </c>
      <c r="M8010">
        <v>87</v>
      </c>
    </row>
    <row r="8011" spans="1:14" x14ac:dyDescent="0.25">
      <c r="A8011">
        <v>908762</v>
      </c>
      <c r="B8011" t="s">
        <v>30032</v>
      </c>
      <c r="C8011" s="1">
        <v>44722</v>
      </c>
      <c r="D8011" t="s">
        <v>254</v>
      </c>
      <c r="E8011" t="s">
        <v>16</v>
      </c>
      <c r="F8011">
        <v>6.2</v>
      </c>
      <c r="G8011">
        <v>108</v>
      </c>
      <c r="H8011">
        <v>12.837999999999999</v>
      </c>
      <c r="I8011" t="s">
        <v>30033</v>
      </c>
      <c r="J8011">
        <v>0</v>
      </c>
      <c r="K8011" t="s">
        <v>30034</v>
      </c>
      <c r="L8011">
        <v>0</v>
      </c>
      <c r="M8011">
        <v>100</v>
      </c>
      <c r="N8011" t="s">
        <v>30035</v>
      </c>
    </row>
    <row r="8012" spans="1:14" x14ac:dyDescent="0.25">
      <c r="A8012">
        <v>901454</v>
      </c>
      <c r="B8012" t="s">
        <v>30036</v>
      </c>
      <c r="C8012" s="1">
        <v>44598</v>
      </c>
      <c r="D8012" t="s">
        <v>1119</v>
      </c>
      <c r="E8012" t="s">
        <v>16</v>
      </c>
      <c r="F8012">
        <v>3.6</v>
      </c>
      <c r="G8012">
        <v>7</v>
      </c>
      <c r="H8012">
        <v>10.782</v>
      </c>
      <c r="I8012" t="s">
        <v>30037</v>
      </c>
      <c r="J8012">
        <v>0</v>
      </c>
      <c r="K8012" t="s">
        <v>30038</v>
      </c>
      <c r="L8012">
        <v>0</v>
      </c>
      <c r="M8012">
        <v>86</v>
      </c>
      <c r="N8012" t="s">
        <v>30039</v>
      </c>
    </row>
    <row r="8013" spans="1:14" x14ac:dyDescent="0.25">
      <c r="A8013">
        <v>43930</v>
      </c>
      <c r="B8013" t="s">
        <v>30040</v>
      </c>
      <c r="C8013" s="1">
        <v>40398</v>
      </c>
      <c r="D8013" t="s">
        <v>5959</v>
      </c>
      <c r="E8013" t="s">
        <v>16</v>
      </c>
      <c r="F8013">
        <v>6.2</v>
      </c>
      <c r="G8013">
        <v>452</v>
      </c>
      <c r="H8013">
        <v>13.484</v>
      </c>
      <c r="I8013" t="s">
        <v>30041</v>
      </c>
      <c r="J8013">
        <v>27000000</v>
      </c>
      <c r="K8013" t="s">
        <v>30042</v>
      </c>
      <c r="L8013">
        <v>16504936</v>
      </c>
      <c r="M8013">
        <v>103</v>
      </c>
      <c r="N8013" t="s">
        <v>30043</v>
      </c>
    </row>
    <row r="8014" spans="1:14" x14ac:dyDescent="0.25">
      <c r="A8014">
        <v>1408</v>
      </c>
      <c r="B8014" t="s">
        <v>30044</v>
      </c>
      <c r="C8014" s="1">
        <v>35055</v>
      </c>
      <c r="D8014" t="s">
        <v>668</v>
      </c>
      <c r="E8014" t="s">
        <v>16</v>
      </c>
      <c r="F8014">
        <v>5.8</v>
      </c>
      <c r="G8014">
        <v>461</v>
      </c>
      <c r="H8014">
        <v>16.030999999999999</v>
      </c>
      <c r="I8014" t="s">
        <v>30045</v>
      </c>
      <c r="J8014">
        <v>98000000</v>
      </c>
      <c r="K8014" t="s">
        <v>30046</v>
      </c>
      <c r="L8014">
        <v>10017322</v>
      </c>
      <c r="M8014">
        <v>124</v>
      </c>
      <c r="N8014" t="s">
        <v>30047</v>
      </c>
    </row>
    <row r="8015" spans="1:14" x14ac:dyDescent="0.25">
      <c r="A8015">
        <v>9344</v>
      </c>
      <c r="B8015" t="s">
        <v>30048</v>
      </c>
      <c r="C8015" s="1">
        <v>34908</v>
      </c>
      <c r="D8015" t="s">
        <v>1361</v>
      </c>
      <c r="E8015" t="s">
        <v>16</v>
      </c>
      <c r="F8015">
        <v>6.9</v>
      </c>
      <c r="G8015">
        <v>955</v>
      </c>
      <c r="H8015">
        <v>12.781000000000001</v>
      </c>
      <c r="I8015" t="s">
        <v>30049</v>
      </c>
      <c r="J8015">
        <v>1500000</v>
      </c>
      <c r="K8015" t="s">
        <v>30050</v>
      </c>
      <c r="L8015">
        <v>20412216</v>
      </c>
      <c r="M8015">
        <v>91</v>
      </c>
      <c r="N8015" t="s">
        <v>30051</v>
      </c>
    </row>
    <row r="8016" spans="1:14" x14ac:dyDescent="0.25">
      <c r="A8016">
        <v>334517</v>
      </c>
      <c r="B8016" t="s">
        <v>30052</v>
      </c>
      <c r="C8016" s="1">
        <v>42632</v>
      </c>
      <c r="D8016" t="s">
        <v>22277</v>
      </c>
      <c r="E8016" t="s">
        <v>16</v>
      </c>
      <c r="F8016">
        <v>7.2</v>
      </c>
      <c r="G8016">
        <v>763</v>
      </c>
      <c r="H8016">
        <v>13.788</v>
      </c>
      <c r="I8016" t="s">
        <v>30053</v>
      </c>
      <c r="J8016">
        <v>0</v>
      </c>
      <c r="K8016" t="s">
        <v>30054</v>
      </c>
      <c r="L8016">
        <v>0</v>
      </c>
      <c r="M8016">
        <v>108</v>
      </c>
      <c r="N8016" t="s">
        <v>30055</v>
      </c>
    </row>
    <row r="8017" spans="1:14" x14ac:dyDescent="0.25">
      <c r="A8017">
        <v>198277</v>
      </c>
      <c r="B8017" t="s">
        <v>30056</v>
      </c>
      <c r="C8017" s="1">
        <v>41524</v>
      </c>
      <c r="D8017" t="s">
        <v>22983</v>
      </c>
      <c r="E8017" t="s">
        <v>16</v>
      </c>
      <c r="F8017">
        <v>7.2</v>
      </c>
      <c r="G8017">
        <v>3471</v>
      </c>
      <c r="H8017">
        <v>14.284000000000001</v>
      </c>
      <c r="I8017" t="s">
        <v>30057</v>
      </c>
      <c r="J8017">
        <v>8000000</v>
      </c>
      <c r="K8017" t="s">
        <v>30058</v>
      </c>
      <c r="L8017">
        <v>63464861</v>
      </c>
      <c r="M8017">
        <v>104</v>
      </c>
      <c r="N8017" t="s">
        <v>30059</v>
      </c>
    </row>
    <row r="8018" spans="1:14" x14ac:dyDescent="0.25">
      <c r="A8018">
        <v>433310</v>
      </c>
      <c r="B8018" t="s">
        <v>30060</v>
      </c>
      <c r="C8018" s="1">
        <v>43140</v>
      </c>
      <c r="D8018" t="s">
        <v>30061</v>
      </c>
      <c r="E8018" t="s">
        <v>16</v>
      </c>
      <c r="F8018">
        <v>6.6</v>
      </c>
      <c r="G8018">
        <v>2149</v>
      </c>
      <c r="H8018">
        <v>12.789</v>
      </c>
      <c r="I8018" t="s">
        <v>30062</v>
      </c>
      <c r="J8018">
        <v>10000000</v>
      </c>
      <c r="K8018" t="s">
        <v>30063</v>
      </c>
      <c r="L8018">
        <v>0</v>
      </c>
      <c r="M8018">
        <v>97</v>
      </c>
      <c r="N8018" t="s">
        <v>30064</v>
      </c>
    </row>
    <row r="8019" spans="1:14" x14ac:dyDescent="0.25">
      <c r="A8019">
        <v>119321</v>
      </c>
      <c r="B8019" t="s">
        <v>30065</v>
      </c>
      <c r="C8019" s="1">
        <v>41204</v>
      </c>
      <c r="D8019" t="s">
        <v>16087</v>
      </c>
      <c r="E8019" t="s">
        <v>16</v>
      </c>
      <c r="F8019">
        <v>7.9</v>
      </c>
      <c r="G8019">
        <v>174</v>
      </c>
      <c r="H8019">
        <v>11.284000000000001</v>
      </c>
      <c r="I8019" t="s">
        <v>30066</v>
      </c>
      <c r="J8019">
        <v>0</v>
      </c>
      <c r="K8019" t="s">
        <v>2523</v>
      </c>
      <c r="L8019">
        <v>0</v>
      </c>
      <c r="M8019">
        <v>81</v>
      </c>
    </row>
    <row r="8020" spans="1:14" x14ac:dyDescent="0.25">
      <c r="A8020">
        <v>49953</v>
      </c>
      <c r="B8020" t="s">
        <v>30067</v>
      </c>
      <c r="C8020" s="1">
        <v>40393</v>
      </c>
      <c r="D8020" t="s">
        <v>676</v>
      </c>
      <c r="E8020" t="s">
        <v>16</v>
      </c>
      <c r="F8020">
        <v>6</v>
      </c>
      <c r="G8020">
        <v>570</v>
      </c>
      <c r="H8020">
        <v>12.782999999999999</v>
      </c>
      <c r="I8020" t="s">
        <v>30068</v>
      </c>
      <c r="J8020">
        <v>0</v>
      </c>
      <c r="K8020" t="s">
        <v>30069</v>
      </c>
      <c r="L8020">
        <v>71594792</v>
      </c>
      <c r="M8020">
        <v>88</v>
      </c>
      <c r="N8020" t="s">
        <v>30070</v>
      </c>
    </row>
    <row r="8021" spans="1:14" x14ac:dyDescent="0.25">
      <c r="A8021">
        <v>619592</v>
      </c>
      <c r="B8021" t="s">
        <v>30071</v>
      </c>
      <c r="C8021" s="1">
        <v>44014</v>
      </c>
      <c r="D8021" t="s">
        <v>122</v>
      </c>
      <c r="E8021" t="s">
        <v>16</v>
      </c>
      <c r="F8021">
        <v>5.2</v>
      </c>
      <c r="G8021">
        <v>437</v>
      </c>
      <c r="H8021">
        <v>11.747</v>
      </c>
      <c r="I8021" t="s">
        <v>30072</v>
      </c>
      <c r="J8021">
        <v>0</v>
      </c>
      <c r="K8021" t="s">
        <v>30073</v>
      </c>
      <c r="L8021">
        <v>215668</v>
      </c>
      <c r="M8021">
        <v>91</v>
      </c>
      <c r="N8021" t="s">
        <v>30074</v>
      </c>
    </row>
    <row r="8022" spans="1:14" x14ac:dyDescent="0.25">
      <c r="A8022">
        <v>481031</v>
      </c>
      <c r="B8022" t="s">
        <v>30075</v>
      </c>
      <c r="C8022" s="1">
        <v>37958</v>
      </c>
      <c r="D8022" t="s">
        <v>959</v>
      </c>
      <c r="E8022" t="s">
        <v>16</v>
      </c>
      <c r="F8022">
        <v>4.9000000000000004</v>
      </c>
      <c r="G8022">
        <v>7</v>
      </c>
      <c r="H8022">
        <v>18.942</v>
      </c>
      <c r="I8022" t="s">
        <v>30076</v>
      </c>
      <c r="J8022">
        <v>0</v>
      </c>
      <c r="K8022" t="s">
        <v>30077</v>
      </c>
      <c r="L8022">
        <v>0</v>
      </c>
      <c r="M8022">
        <v>90</v>
      </c>
      <c r="N8022" t="s">
        <v>30078</v>
      </c>
    </row>
    <row r="8023" spans="1:14" x14ac:dyDescent="0.25">
      <c r="A8023">
        <v>77016</v>
      </c>
      <c r="B8023" t="s">
        <v>30079</v>
      </c>
      <c r="C8023" s="1">
        <v>41172</v>
      </c>
      <c r="D8023" t="s">
        <v>590</v>
      </c>
      <c r="E8023" t="s">
        <v>16</v>
      </c>
      <c r="F8023">
        <v>7.3</v>
      </c>
      <c r="G8023">
        <v>2845</v>
      </c>
      <c r="H8023">
        <v>14.782999999999999</v>
      </c>
      <c r="I8023" t="s">
        <v>30080</v>
      </c>
      <c r="J8023">
        <v>7000000</v>
      </c>
      <c r="K8023" t="s">
        <v>30081</v>
      </c>
      <c r="L8023">
        <v>48126384</v>
      </c>
      <c r="M8023">
        <v>109</v>
      </c>
      <c r="N8023" t="s">
        <v>30082</v>
      </c>
    </row>
    <row r="8024" spans="1:14" x14ac:dyDescent="0.25">
      <c r="A8024">
        <v>9666</v>
      </c>
      <c r="B8024" t="s">
        <v>30083</v>
      </c>
      <c r="C8024" s="1">
        <v>37848</v>
      </c>
      <c r="D8024" t="s">
        <v>148</v>
      </c>
      <c r="E8024" t="s">
        <v>211</v>
      </c>
      <c r="F8024">
        <v>6.3</v>
      </c>
      <c r="G8024">
        <v>264</v>
      </c>
      <c r="H8024">
        <v>12.53</v>
      </c>
      <c r="I8024" t="s">
        <v>30084</v>
      </c>
      <c r="J8024">
        <v>20000000</v>
      </c>
      <c r="K8024" t="s">
        <v>30085</v>
      </c>
      <c r="L8024">
        <v>70700000</v>
      </c>
      <c r="M8024">
        <v>92</v>
      </c>
    </row>
    <row r="8025" spans="1:14" x14ac:dyDescent="0.25">
      <c r="A8025">
        <v>14943</v>
      </c>
      <c r="B8025" t="s">
        <v>30086</v>
      </c>
      <c r="C8025" s="1">
        <v>39381</v>
      </c>
      <c r="D8025" t="s">
        <v>114</v>
      </c>
      <c r="E8025" t="s">
        <v>211</v>
      </c>
      <c r="F8025">
        <v>7</v>
      </c>
      <c r="G8025">
        <v>294</v>
      </c>
      <c r="H8025">
        <v>17.030999999999999</v>
      </c>
      <c r="I8025" t="s">
        <v>30087</v>
      </c>
      <c r="J8025">
        <v>0</v>
      </c>
      <c r="K8025" t="s">
        <v>30088</v>
      </c>
      <c r="L8025">
        <v>0</v>
      </c>
      <c r="M8025">
        <v>130</v>
      </c>
      <c r="N8025" t="s">
        <v>30089</v>
      </c>
    </row>
    <row r="8026" spans="1:14" x14ac:dyDescent="0.25">
      <c r="A8026">
        <v>10172</v>
      </c>
      <c r="B8026" t="s">
        <v>30090</v>
      </c>
      <c r="C8026" s="1">
        <v>39176</v>
      </c>
      <c r="D8026" t="s">
        <v>4803</v>
      </c>
      <c r="E8026" t="s">
        <v>16</v>
      </c>
      <c r="F8026">
        <v>5.8</v>
      </c>
      <c r="G8026">
        <v>544</v>
      </c>
      <c r="H8026">
        <v>14.281000000000001</v>
      </c>
      <c r="I8026" t="s">
        <v>30091</v>
      </c>
      <c r="J8026">
        <v>0</v>
      </c>
      <c r="K8026" t="s">
        <v>30092</v>
      </c>
      <c r="L8026">
        <v>58400000</v>
      </c>
      <c r="M8026">
        <v>92</v>
      </c>
      <c r="N8026" t="s">
        <v>30093</v>
      </c>
    </row>
    <row r="8027" spans="1:14" x14ac:dyDescent="0.25">
      <c r="A8027">
        <v>6964</v>
      </c>
      <c r="B8027" t="s">
        <v>30094</v>
      </c>
      <c r="C8027" s="1">
        <v>37967</v>
      </c>
      <c r="D8027" t="s">
        <v>5864</v>
      </c>
      <c r="E8027" t="s">
        <v>16</v>
      </c>
      <c r="F8027">
        <v>6.6</v>
      </c>
      <c r="G8027">
        <v>1396</v>
      </c>
      <c r="H8027">
        <v>13.93</v>
      </c>
      <c r="I8027" t="s">
        <v>30095</v>
      </c>
      <c r="J8027">
        <v>80000000</v>
      </c>
      <c r="K8027" t="s">
        <v>30096</v>
      </c>
      <c r="L8027">
        <v>266728738</v>
      </c>
      <c r="M8027">
        <v>128</v>
      </c>
      <c r="N8027" t="s">
        <v>30097</v>
      </c>
    </row>
    <row r="8028" spans="1:14" x14ac:dyDescent="0.25">
      <c r="A8028">
        <v>257874</v>
      </c>
      <c r="B8028" t="s">
        <v>30098</v>
      </c>
      <c r="C8028" s="1">
        <v>41555</v>
      </c>
      <c r="D8028" t="s">
        <v>76</v>
      </c>
      <c r="E8028" t="s">
        <v>16</v>
      </c>
      <c r="F8028">
        <v>5.4</v>
      </c>
      <c r="G8028">
        <v>136</v>
      </c>
      <c r="H8028">
        <v>12.782</v>
      </c>
      <c r="I8028" t="s">
        <v>30099</v>
      </c>
      <c r="J8028">
        <v>89</v>
      </c>
      <c r="K8028" t="s">
        <v>30100</v>
      </c>
      <c r="L8028">
        <v>0</v>
      </c>
      <c r="M8028">
        <v>89</v>
      </c>
      <c r="N8028" t="s">
        <v>30101</v>
      </c>
    </row>
    <row r="8029" spans="1:14" x14ac:dyDescent="0.25">
      <c r="A8029">
        <v>339095</v>
      </c>
      <c r="B8029" t="s">
        <v>30102</v>
      </c>
      <c r="C8029" s="1">
        <v>43987</v>
      </c>
      <c r="D8029" t="s">
        <v>122</v>
      </c>
      <c r="E8029" t="s">
        <v>16</v>
      </c>
      <c r="F8029">
        <v>6.6</v>
      </c>
      <c r="G8029">
        <v>769</v>
      </c>
      <c r="H8029">
        <v>11.044</v>
      </c>
      <c r="I8029" t="s">
        <v>30103</v>
      </c>
      <c r="J8029">
        <v>0</v>
      </c>
      <c r="K8029" t="s">
        <v>30104</v>
      </c>
      <c r="L8029">
        <v>0</v>
      </c>
      <c r="M8029">
        <v>149</v>
      </c>
    </row>
    <row r="8030" spans="1:14" x14ac:dyDescent="0.25">
      <c r="A8030">
        <v>146203</v>
      </c>
      <c r="B8030" t="s">
        <v>30105</v>
      </c>
      <c r="C8030" s="1">
        <v>41333</v>
      </c>
      <c r="D8030" t="s">
        <v>148</v>
      </c>
      <c r="E8030" t="s">
        <v>16</v>
      </c>
      <c r="F8030">
        <v>4.7</v>
      </c>
      <c r="G8030">
        <v>477</v>
      </c>
      <c r="H8030">
        <v>13.731</v>
      </c>
      <c r="I8030" t="s">
        <v>30106</v>
      </c>
      <c r="J8030">
        <v>5000000</v>
      </c>
      <c r="K8030" t="s">
        <v>30107</v>
      </c>
      <c r="L8030">
        <v>15179302</v>
      </c>
      <c r="M8030">
        <v>88</v>
      </c>
      <c r="N8030" t="s">
        <v>30108</v>
      </c>
    </row>
    <row r="8031" spans="1:14" x14ac:dyDescent="0.25">
      <c r="A8031">
        <v>11821</v>
      </c>
      <c r="B8031" t="s">
        <v>30109</v>
      </c>
      <c r="C8031" s="1">
        <v>33452</v>
      </c>
      <c r="D8031" t="s">
        <v>254</v>
      </c>
      <c r="E8031" t="s">
        <v>16</v>
      </c>
      <c r="F8031">
        <v>6.3</v>
      </c>
      <c r="G8031">
        <v>524</v>
      </c>
      <c r="H8031">
        <v>12.427</v>
      </c>
      <c r="I8031" t="s">
        <v>30110</v>
      </c>
      <c r="J8031">
        <v>20000000</v>
      </c>
      <c r="K8031" t="s">
        <v>7406</v>
      </c>
      <c r="L8031">
        <v>54830779</v>
      </c>
      <c r="M8031">
        <v>104</v>
      </c>
      <c r="N8031" t="s">
        <v>30111</v>
      </c>
    </row>
    <row r="8032" spans="1:14" x14ac:dyDescent="0.25">
      <c r="A8032">
        <v>709629</v>
      </c>
      <c r="B8032" t="s">
        <v>30112</v>
      </c>
      <c r="C8032" s="1">
        <v>44267</v>
      </c>
      <c r="D8032" t="s">
        <v>959</v>
      </c>
      <c r="E8032" t="s">
        <v>106</v>
      </c>
      <c r="F8032">
        <v>7.7</v>
      </c>
      <c r="G8032">
        <v>236</v>
      </c>
      <c r="H8032">
        <v>11.8</v>
      </c>
      <c r="I8032" t="s">
        <v>30113</v>
      </c>
      <c r="J8032">
        <v>0</v>
      </c>
      <c r="K8032" t="s">
        <v>30114</v>
      </c>
      <c r="L8032">
        <v>0</v>
      </c>
      <c r="M8032">
        <v>103</v>
      </c>
    </row>
    <row r="8033" spans="1:14" x14ac:dyDescent="0.25">
      <c r="A8033">
        <v>6529</v>
      </c>
      <c r="B8033" t="s">
        <v>30115</v>
      </c>
      <c r="C8033" s="1">
        <v>19690</v>
      </c>
      <c r="D8033" t="s">
        <v>3999</v>
      </c>
      <c r="E8033" t="s">
        <v>16</v>
      </c>
      <c r="F8033">
        <v>6.7</v>
      </c>
      <c r="G8033">
        <v>165</v>
      </c>
      <c r="H8033">
        <v>8.7780000000000005</v>
      </c>
      <c r="I8033" t="s">
        <v>30116</v>
      </c>
      <c r="J8033">
        <v>0</v>
      </c>
      <c r="K8033" t="s">
        <v>30117</v>
      </c>
      <c r="L8033">
        <v>0</v>
      </c>
      <c r="M8033">
        <v>84</v>
      </c>
      <c r="N8033" t="s">
        <v>30118</v>
      </c>
    </row>
    <row r="8034" spans="1:14" x14ac:dyDescent="0.25">
      <c r="A8034">
        <v>257</v>
      </c>
      <c r="B8034" t="s">
        <v>30119</v>
      </c>
      <c r="C8034" s="1">
        <v>38618</v>
      </c>
      <c r="D8034" t="s">
        <v>30120</v>
      </c>
      <c r="E8034" t="s">
        <v>16</v>
      </c>
      <c r="F8034">
        <v>6.7</v>
      </c>
      <c r="G8034">
        <v>1067</v>
      </c>
      <c r="H8034">
        <v>13.515000000000001</v>
      </c>
      <c r="I8034" t="s">
        <v>30121</v>
      </c>
      <c r="J8034">
        <v>50000000</v>
      </c>
      <c r="K8034" t="s">
        <v>30122</v>
      </c>
      <c r="L8034">
        <v>42580321</v>
      </c>
      <c r="M8034">
        <v>130</v>
      </c>
    </row>
    <row r="8035" spans="1:14" x14ac:dyDescent="0.25">
      <c r="A8035">
        <v>718633</v>
      </c>
      <c r="B8035" t="s">
        <v>30123</v>
      </c>
      <c r="C8035" s="1">
        <v>44517</v>
      </c>
      <c r="D8035" t="s">
        <v>610</v>
      </c>
      <c r="E8035" t="s">
        <v>16</v>
      </c>
      <c r="F8035">
        <v>6.9</v>
      </c>
      <c r="G8035">
        <v>386</v>
      </c>
      <c r="H8035">
        <v>13.311999999999999</v>
      </c>
      <c r="I8035" t="s">
        <v>30124</v>
      </c>
      <c r="J8035">
        <v>11000000</v>
      </c>
      <c r="K8035" t="s">
        <v>30125</v>
      </c>
      <c r="L8035">
        <v>0</v>
      </c>
      <c r="M8035">
        <v>129</v>
      </c>
      <c r="N8035" t="s">
        <v>30126</v>
      </c>
    </row>
    <row r="8036" spans="1:14" x14ac:dyDescent="0.25">
      <c r="A8036">
        <v>203834</v>
      </c>
      <c r="B8036" t="s">
        <v>30127</v>
      </c>
      <c r="C8036" s="1">
        <v>41950</v>
      </c>
      <c r="D8036" t="s">
        <v>655</v>
      </c>
      <c r="E8036" t="s">
        <v>16</v>
      </c>
      <c r="F8036">
        <v>5.4</v>
      </c>
      <c r="G8036">
        <v>712</v>
      </c>
      <c r="H8036">
        <v>11.282</v>
      </c>
      <c r="I8036" t="s">
        <v>30128</v>
      </c>
      <c r="J8036">
        <v>1000000</v>
      </c>
      <c r="K8036" t="s">
        <v>30129</v>
      </c>
      <c r="L8036">
        <v>23456897</v>
      </c>
      <c r="M8036">
        <v>90</v>
      </c>
      <c r="N8036" t="s">
        <v>30130</v>
      </c>
    </row>
    <row r="8037" spans="1:14" x14ac:dyDescent="0.25">
      <c r="A8037">
        <v>319888</v>
      </c>
      <c r="B8037" t="s">
        <v>30131</v>
      </c>
      <c r="C8037" s="1">
        <v>42425</v>
      </c>
      <c r="D8037" t="s">
        <v>30132</v>
      </c>
      <c r="E8037" t="s">
        <v>16</v>
      </c>
      <c r="F8037">
        <v>7.2</v>
      </c>
      <c r="G8037">
        <v>1927</v>
      </c>
      <c r="H8037">
        <v>11.782999999999999</v>
      </c>
      <c r="I8037" t="s">
        <v>30133</v>
      </c>
      <c r="J8037">
        <v>23000000</v>
      </c>
      <c r="K8037" t="s">
        <v>30134</v>
      </c>
      <c r="L8037">
        <v>46152411</v>
      </c>
      <c r="M8037">
        <v>106</v>
      </c>
      <c r="N8037" t="s">
        <v>30135</v>
      </c>
    </row>
    <row r="8038" spans="1:14" x14ac:dyDescent="0.25">
      <c r="A8038">
        <v>13008</v>
      </c>
      <c r="B8038" t="s">
        <v>30136</v>
      </c>
      <c r="C8038" s="1">
        <v>39290</v>
      </c>
      <c r="D8038" t="s">
        <v>24191</v>
      </c>
      <c r="E8038" t="s">
        <v>16</v>
      </c>
      <c r="F8038">
        <v>7.3</v>
      </c>
      <c r="G8038">
        <v>573</v>
      </c>
      <c r="H8038">
        <v>13.228999999999999</v>
      </c>
      <c r="I8038" t="s">
        <v>30137</v>
      </c>
      <c r="J8038">
        <v>2000000</v>
      </c>
      <c r="K8038" t="s">
        <v>30138</v>
      </c>
      <c r="L8038">
        <v>0</v>
      </c>
      <c r="M8038">
        <v>97</v>
      </c>
      <c r="N8038" t="s">
        <v>30139</v>
      </c>
    </row>
    <row r="8039" spans="1:14" x14ac:dyDescent="0.25">
      <c r="A8039">
        <v>458737</v>
      </c>
      <c r="B8039" t="s">
        <v>30140</v>
      </c>
      <c r="C8039" s="1">
        <v>43238</v>
      </c>
      <c r="D8039" t="s">
        <v>610</v>
      </c>
      <c r="E8039" t="s">
        <v>16</v>
      </c>
      <c r="F8039">
        <v>7</v>
      </c>
      <c r="G8039">
        <v>1162</v>
      </c>
      <c r="H8039">
        <v>13.536</v>
      </c>
      <c r="I8039" t="s">
        <v>30141</v>
      </c>
      <c r="J8039">
        <v>3500000</v>
      </c>
      <c r="K8039" t="s">
        <v>30142</v>
      </c>
      <c r="L8039">
        <v>2525738</v>
      </c>
      <c r="M8039">
        <v>113</v>
      </c>
    </row>
    <row r="8040" spans="1:14" x14ac:dyDescent="0.25">
      <c r="A8040">
        <v>429200</v>
      </c>
      <c r="B8040" t="s">
        <v>30143</v>
      </c>
      <c r="C8040" s="1">
        <v>42958</v>
      </c>
      <c r="D8040" t="s">
        <v>1212</v>
      </c>
      <c r="E8040" t="s">
        <v>16</v>
      </c>
      <c r="F8040">
        <v>7.2</v>
      </c>
      <c r="G8040">
        <v>2519</v>
      </c>
      <c r="H8040">
        <v>14.734999999999999</v>
      </c>
      <c r="I8040" t="s">
        <v>30144</v>
      </c>
      <c r="J8040">
        <v>0</v>
      </c>
      <c r="K8040" t="s">
        <v>30145</v>
      </c>
      <c r="L8040">
        <v>3283369</v>
      </c>
      <c r="M8040">
        <v>102</v>
      </c>
      <c r="N8040" t="s">
        <v>30146</v>
      </c>
    </row>
    <row r="8041" spans="1:14" x14ac:dyDescent="0.25">
      <c r="A8041">
        <v>331781</v>
      </c>
      <c r="B8041" t="s">
        <v>30147</v>
      </c>
      <c r="C8041" s="1">
        <v>42188</v>
      </c>
      <c r="D8041" t="s">
        <v>7084</v>
      </c>
      <c r="E8041" t="s">
        <v>16</v>
      </c>
      <c r="F8041">
        <v>7.6</v>
      </c>
      <c r="G8041">
        <v>1095</v>
      </c>
      <c r="H8041">
        <v>14.532</v>
      </c>
      <c r="I8041" t="s">
        <v>30148</v>
      </c>
      <c r="J8041">
        <v>0</v>
      </c>
      <c r="K8041" t="s">
        <v>30149</v>
      </c>
      <c r="L8041">
        <v>8413144</v>
      </c>
      <c r="M8041">
        <v>128</v>
      </c>
      <c r="N8041" t="s">
        <v>30150</v>
      </c>
    </row>
    <row r="8042" spans="1:14" x14ac:dyDescent="0.25">
      <c r="A8042">
        <v>46033</v>
      </c>
      <c r="B8042" t="s">
        <v>30151</v>
      </c>
      <c r="C8042" s="1">
        <v>39899</v>
      </c>
      <c r="D8042" t="s">
        <v>30152</v>
      </c>
      <c r="E8042" t="s">
        <v>211</v>
      </c>
      <c r="F8042">
        <v>7</v>
      </c>
      <c r="G8042">
        <v>100</v>
      </c>
      <c r="H8042">
        <v>15.279</v>
      </c>
      <c r="I8042" t="s">
        <v>30153</v>
      </c>
      <c r="J8042">
        <v>0</v>
      </c>
      <c r="K8042" t="s">
        <v>30154</v>
      </c>
      <c r="L8042">
        <v>0</v>
      </c>
      <c r="M8042">
        <v>104</v>
      </c>
      <c r="N8042" t="s">
        <v>30155</v>
      </c>
    </row>
    <row r="8043" spans="1:14" x14ac:dyDescent="0.25">
      <c r="A8043">
        <v>468</v>
      </c>
      <c r="B8043" t="s">
        <v>30156</v>
      </c>
      <c r="C8043" s="1">
        <v>33270</v>
      </c>
      <c r="D8043" t="s">
        <v>610</v>
      </c>
      <c r="E8043" t="s">
        <v>16</v>
      </c>
      <c r="F8043">
        <v>7.1</v>
      </c>
      <c r="G8043">
        <v>977</v>
      </c>
      <c r="H8043">
        <v>18.911000000000001</v>
      </c>
      <c r="I8043" t="s">
        <v>30157</v>
      </c>
      <c r="J8043">
        <v>2500000</v>
      </c>
      <c r="K8043" t="s">
        <v>30158</v>
      </c>
      <c r="L8043">
        <v>6401336</v>
      </c>
      <c r="M8043">
        <v>104</v>
      </c>
      <c r="N8043" t="s">
        <v>30159</v>
      </c>
    </row>
    <row r="8044" spans="1:14" x14ac:dyDescent="0.25">
      <c r="A8044">
        <v>64807</v>
      </c>
      <c r="B8044" t="s">
        <v>30160</v>
      </c>
      <c r="C8044" s="1">
        <v>41633</v>
      </c>
      <c r="D8044" t="s">
        <v>959</v>
      </c>
      <c r="E8044" t="s">
        <v>16</v>
      </c>
      <c r="F8044">
        <v>6.1</v>
      </c>
      <c r="G8044">
        <v>1150</v>
      </c>
      <c r="H8044">
        <v>14.03</v>
      </c>
      <c r="I8044" t="s">
        <v>30161</v>
      </c>
      <c r="J8044">
        <v>40000000</v>
      </c>
      <c r="K8044" t="s">
        <v>30162</v>
      </c>
      <c r="L8044">
        <v>44907260</v>
      </c>
      <c r="M8044">
        <v>113</v>
      </c>
      <c r="N8044" t="s">
        <v>30163</v>
      </c>
    </row>
    <row r="8045" spans="1:14" x14ac:dyDescent="0.25">
      <c r="A8045">
        <v>465595</v>
      </c>
      <c r="B8045" t="s">
        <v>30164</v>
      </c>
      <c r="C8045" s="1">
        <v>42922</v>
      </c>
      <c r="D8045" t="s">
        <v>797</v>
      </c>
      <c r="E8045" t="s">
        <v>136</v>
      </c>
      <c r="F8045">
        <v>6.4</v>
      </c>
      <c r="G8045">
        <v>5</v>
      </c>
      <c r="H8045">
        <v>14.933999999999999</v>
      </c>
      <c r="I8045" t="s">
        <v>30165</v>
      </c>
      <c r="J8045">
        <v>0</v>
      </c>
      <c r="K8045" t="s">
        <v>116</v>
      </c>
      <c r="L8045">
        <v>0</v>
      </c>
      <c r="M8045">
        <v>89</v>
      </c>
    </row>
    <row r="8046" spans="1:14" x14ac:dyDescent="0.25">
      <c r="A8046">
        <v>450636</v>
      </c>
      <c r="B8046" t="s">
        <v>30166</v>
      </c>
      <c r="C8046" s="1">
        <v>42836</v>
      </c>
      <c r="D8046" t="s">
        <v>772</v>
      </c>
      <c r="E8046" t="s">
        <v>136</v>
      </c>
      <c r="F8046">
        <v>6</v>
      </c>
      <c r="G8046">
        <v>1</v>
      </c>
      <c r="H8046">
        <v>15.313000000000001</v>
      </c>
      <c r="I8046" t="s">
        <v>30167</v>
      </c>
      <c r="J8046">
        <v>0</v>
      </c>
      <c r="K8046" t="s">
        <v>116</v>
      </c>
      <c r="L8046">
        <v>0</v>
      </c>
      <c r="M8046">
        <v>100</v>
      </c>
    </row>
    <row r="8047" spans="1:14" x14ac:dyDescent="0.25">
      <c r="A8047">
        <v>11826</v>
      </c>
      <c r="B8047" t="s">
        <v>30168</v>
      </c>
      <c r="C8047" s="1">
        <v>36782</v>
      </c>
      <c r="D8047" t="s">
        <v>30169</v>
      </c>
      <c r="E8047" t="s">
        <v>16</v>
      </c>
      <c r="F8047">
        <v>7</v>
      </c>
      <c r="G8047">
        <v>625</v>
      </c>
      <c r="H8047">
        <v>14.026999999999999</v>
      </c>
      <c r="I8047" t="s">
        <v>30170</v>
      </c>
      <c r="J8047">
        <v>5000000</v>
      </c>
      <c r="K8047" t="s">
        <v>30171</v>
      </c>
      <c r="L8047">
        <v>0</v>
      </c>
      <c r="M8047">
        <v>89</v>
      </c>
      <c r="N8047" t="s">
        <v>30172</v>
      </c>
    </row>
    <row r="8048" spans="1:14" x14ac:dyDescent="0.25">
      <c r="A8048">
        <v>31947</v>
      </c>
      <c r="B8048" t="s">
        <v>30173</v>
      </c>
      <c r="C8048" s="1">
        <v>31765</v>
      </c>
      <c r="D8048" t="s">
        <v>201</v>
      </c>
      <c r="E8048" t="s">
        <v>16</v>
      </c>
      <c r="F8048">
        <v>5.2</v>
      </c>
      <c r="G8048">
        <v>169</v>
      </c>
      <c r="H8048">
        <v>17.774999999999999</v>
      </c>
      <c r="I8048" t="s">
        <v>30174</v>
      </c>
      <c r="J8048">
        <v>10000000</v>
      </c>
      <c r="K8048" t="s">
        <v>22069</v>
      </c>
      <c r="L8048">
        <v>4711220</v>
      </c>
      <c r="M8048">
        <v>105</v>
      </c>
      <c r="N8048" t="s">
        <v>30175</v>
      </c>
    </row>
    <row r="8049" spans="1:14" x14ac:dyDescent="0.25">
      <c r="A8049">
        <v>211387</v>
      </c>
      <c r="B8049" t="s">
        <v>30176</v>
      </c>
      <c r="C8049" s="1">
        <v>41520</v>
      </c>
      <c r="D8049" t="s">
        <v>167</v>
      </c>
      <c r="E8049" t="s">
        <v>16</v>
      </c>
      <c r="F8049">
        <v>7.3</v>
      </c>
      <c r="G8049">
        <v>648</v>
      </c>
      <c r="H8049">
        <v>15.428000000000001</v>
      </c>
      <c r="I8049" t="s">
        <v>30177</v>
      </c>
      <c r="J8049">
        <v>0</v>
      </c>
      <c r="K8049" t="s">
        <v>128</v>
      </c>
      <c r="L8049">
        <v>0</v>
      </c>
      <c r="M8049">
        <v>15</v>
      </c>
      <c r="N8049" t="s">
        <v>30178</v>
      </c>
    </row>
    <row r="8050" spans="1:14" x14ac:dyDescent="0.25">
      <c r="A8050">
        <v>175774</v>
      </c>
      <c r="B8050" t="s">
        <v>30179</v>
      </c>
      <c r="C8050" s="1">
        <v>41347</v>
      </c>
      <c r="D8050" t="s">
        <v>30180</v>
      </c>
      <c r="E8050" t="s">
        <v>568</v>
      </c>
      <c r="F8050">
        <v>7</v>
      </c>
      <c r="G8050">
        <v>1042</v>
      </c>
      <c r="H8050">
        <v>13.278</v>
      </c>
      <c r="I8050" t="s">
        <v>30181</v>
      </c>
      <c r="J8050">
        <v>0</v>
      </c>
      <c r="K8050" t="s">
        <v>30182</v>
      </c>
      <c r="L8050">
        <v>5524381</v>
      </c>
      <c r="M8050">
        <v>122</v>
      </c>
    </row>
    <row r="8051" spans="1:14" x14ac:dyDescent="0.25">
      <c r="A8051">
        <v>571625</v>
      </c>
      <c r="B8051" t="s">
        <v>30183</v>
      </c>
      <c r="C8051" s="1">
        <v>43866</v>
      </c>
      <c r="D8051" t="s">
        <v>148</v>
      </c>
      <c r="E8051" t="s">
        <v>136</v>
      </c>
      <c r="F8051">
        <v>7.3</v>
      </c>
      <c r="G8051">
        <v>142</v>
      </c>
      <c r="H8051">
        <v>12.789</v>
      </c>
      <c r="I8051" t="s">
        <v>30184</v>
      </c>
      <c r="J8051">
        <v>0</v>
      </c>
      <c r="K8051" t="s">
        <v>30185</v>
      </c>
      <c r="L8051">
        <v>0</v>
      </c>
      <c r="M8051">
        <v>98</v>
      </c>
      <c r="N8051" t="s">
        <v>30186</v>
      </c>
    </row>
    <row r="8052" spans="1:14" x14ac:dyDescent="0.25">
      <c r="A8052">
        <v>21452</v>
      </c>
      <c r="B8052" t="s">
        <v>30187</v>
      </c>
      <c r="C8052" s="1">
        <v>35904</v>
      </c>
      <c r="D8052" t="s">
        <v>30188</v>
      </c>
      <c r="E8052" t="s">
        <v>211</v>
      </c>
      <c r="F8052">
        <v>7.1</v>
      </c>
      <c r="G8052">
        <v>164</v>
      </c>
      <c r="H8052">
        <v>16.024999999999999</v>
      </c>
      <c r="I8052" t="s">
        <v>30189</v>
      </c>
      <c r="J8052">
        <v>0</v>
      </c>
      <c r="K8052" t="s">
        <v>18016</v>
      </c>
      <c r="L8052">
        <v>16330622</v>
      </c>
      <c r="M8052">
        <v>100</v>
      </c>
    </row>
    <row r="8053" spans="1:14" x14ac:dyDescent="0.25">
      <c r="A8053">
        <v>84226</v>
      </c>
      <c r="B8053" t="s">
        <v>30190</v>
      </c>
      <c r="C8053" s="1">
        <v>40801</v>
      </c>
      <c r="D8053" t="s">
        <v>30191</v>
      </c>
      <c r="E8053" t="s">
        <v>16</v>
      </c>
      <c r="F8053">
        <v>5.2</v>
      </c>
      <c r="G8053">
        <v>219</v>
      </c>
      <c r="H8053">
        <v>15.026</v>
      </c>
      <c r="I8053" t="s">
        <v>30192</v>
      </c>
      <c r="J8053">
        <v>0</v>
      </c>
      <c r="K8053" t="s">
        <v>30193</v>
      </c>
      <c r="L8053">
        <v>0</v>
      </c>
      <c r="M8053">
        <v>85</v>
      </c>
      <c r="N8053" t="s">
        <v>30194</v>
      </c>
    </row>
    <row r="8054" spans="1:14" x14ac:dyDescent="0.25">
      <c r="A8054">
        <v>505283</v>
      </c>
      <c r="B8054" t="s">
        <v>30195</v>
      </c>
      <c r="C8054" s="1">
        <v>43619</v>
      </c>
      <c r="D8054" t="s">
        <v>797</v>
      </c>
      <c r="E8054" t="s">
        <v>136</v>
      </c>
      <c r="F8054">
        <v>3</v>
      </c>
      <c r="G8054">
        <v>1</v>
      </c>
      <c r="H8054">
        <v>12.565</v>
      </c>
      <c r="I8054" t="s">
        <v>30196</v>
      </c>
      <c r="J8054">
        <v>0</v>
      </c>
      <c r="K8054" t="s">
        <v>116</v>
      </c>
      <c r="L8054">
        <v>0</v>
      </c>
      <c r="M8054">
        <v>59</v>
      </c>
    </row>
    <row r="8055" spans="1:14" x14ac:dyDescent="0.25">
      <c r="A8055">
        <v>295151</v>
      </c>
      <c r="B8055" t="s">
        <v>30197</v>
      </c>
      <c r="C8055" s="1">
        <v>43777</v>
      </c>
      <c r="D8055" t="s">
        <v>462</v>
      </c>
      <c r="E8055" t="s">
        <v>16</v>
      </c>
      <c r="F8055">
        <v>6.1</v>
      </c>
      <c r="G8055">
        <v>1067</v>
      </c>
      <c r="H8055">
        <v>16.536999999999999</v>
      </c>
      <c r="I8055" t="s">
        <v>30198</v>
      </c>
      <c r="J8055">
        <v>0</v>
      </c>
      <c r="K8055" t="s">
        <v>30199</v>
      </c>
      <c r="L8055">
        <v>0</v>
      </c>
      <c r="M8055">
        <v>93</v>
      </c>
      <c r="N8055" t="s">
        <v>30200</v>
      </c>
    </row>
    <row r="8056" spans="1:14" x14ac:dyDescent="0.25">
      <c r="A8056">
        <v>118737</v>
      </c>
      <c r="B8056" t="s">
        <v>30201</v>
      </c>
      <c r="C8056" s="1">
        <v>41110</v>
      </c>
      <c r="D8056" t="s">
        <v>221</v>
      </c>
      <c r="E8056" t="s">
        <v>16</v>
      </c>
      <c r="F8056">
        <v>5.3</v>
      </c>
      <c r="G8056">
        <v>114</v>
      </c>
      <c r="H8056">
        <v>12.526</v>
      </c>
      <c r="I8056" t="s">
        <v>30202</v>
      </c>
      <c r="J8056">
        <v>0</v>
      </c>
      <c r="K8056" t="s">
        <v>30203</v>
      </c>
      <c r="L8056">
        <v>0</v>
      </c>
      <c r="M8056">
        <v>95</v>
      </c>
    </row>
    <row r="8057" spans="1:14" x14ac:dyDescent="0.25">
      <c r="A8057">
        <v>10669</v>
      </c>
      <c r="B8057" t="s">
        <v>30204</v>
      </c>
      <c r="C8057" s="1">
        <v>26529</v>
      </c>
      <c r="D8057" t="s">
        <v>30205</v>
      </c>
      <c r="E8057" t="s">
        <v>16</v>
      </c>
      <c r="F8057">
        <v>7.3</v>
      </c>
      <c r="G8057">
        <v>1347</v>
      </c>
      <c r="H8057">
        <v>15.723000000000001</v>
      </c>
      <c r="I8057" t="s">
        <v>30206</v>
      </c>
      <c r="J8057">
        <v>2000000</v>
      </c>
      <c r="K8057" t="s">
        <v>30207</v>
      </c>
      <c r="L8057">
        <v>46122355</v>
      </c>
      <c r="M8057">
        <v>109</v>
      </c>
      <c r="N8057" t="s">
        <v>30208</v>
      </c>
    </row>
    <row r="8058" spans="1:14" x14ac:dyDescent="0.25">
      <c r="A8058">
        <v>353610</v>
      </c>
      <c r="B8058" t="s">
        <v>30209</v>
      </c>
      <c r="C8058" s="1">
        <v>42314</v>
      </c>
      <c r="D8058" t="s">
        <v>114</v>
      </c>
      <c r="E8058" t="s">
        <v>16</v>
      </c>
      <c r="F8058">
        <v>5.0999999999999996</v>
      </c>
      <c r="G8058">
        <v>131</v>
      </c>
      <c r="H8058">
        <v>12.029</v>
      </c>
      <c r="I8058" t="s">
        <v>30210</v>
      </c>
      <c r="J8058">
        <v>0</v>
      </c>
      <c r="K8058" t="s">
        <v>11933</v>
      </c>
      <c r="L8058">
        <v>0</v>
      </c>
      <c r="M8058">
        <v>90</v>
      </c>
      <c r="N8058" t="s">
        <v>30211</v>
      </c>
    </row>
    <row r="8059" spans="1:14" x14ac:dyDescent="0.25">
      <c r="A8059">
        <v>1249</v>
      </c>
      <c r="B8059" t="s">
        <v>30212</v>
      </c>
      <c r="C8059" s="1">
        <v>38960</v>
      </c>
      <c r="D8059" t="s">
        <v>6990</v>
      </c>
      <c r="E8059" t="s">
        <v>16</v>
      </c>
      <c r="F8059">
        <v>6.1</v>
      </c>
      <c r="G8059">
        <v>338</v>
      </c>
      <c r="H8059">
        <v>11.525</v>
      </c>
      <c r="I8059" t="s">
        <v>30213</v>
      </c>
      <c r="J8059">
        <v>0</v>
      </c>
      <c r="K8059" t="s">
        <v>30214</v>
      </c>
      <c r="L8059">
        <v>16803753</v>
      </c>
      <c r="M8059">
        <v>126</v>
      </c>
      <c r="N8059" t="s">
        <v>30215</v>
      </c>
    </row>
    <row r="8060" spans="1:14" x14ac:dyDescent="0.25">
      <c r="A8060">
        <v>560391</v>
      </c>
      <c r="B8060" t="s">
        <v>30216</v>
      </c>
      <c r="C8060" s="1">
        <v>43867</v>
      </c>
      <c r="D8060" t="s">
        <v>751</v>
      </c>
      <c r="E8060" t="s">
        <v>16</v>
      </c>
      <c r="F8060">
        <v>5.3</v>
      </c>
      <c r="G8060">
        <v>235</v>
      </c>
      <c r="H8060">
        <v>12.787000000000001</v>
      </c>
      <c r="I8060" t="s">
        <v>30217</v>
      </c>
      <c r="J8060">
        <v>0</v>
      </c>
      <c r="K8060" t="s">
        <v>30218</v>
      </c>
      <c r="L8060">
        <v>7547254</v>
      </c>
      <c r="M8060">
        <v>87</v>
      </c>
      <c r="N8060" t="s">
        <v>30219</v>
      </c>
    </row>
    <row r="8061" spans="1:14" x14ac:dyDescent="0.25">
      <c r="A8061">
        <v>531299</v>
      </c>
      <c r="B8061" t="s">
        <v>30220</v>
      </c>
      <c r="C8061" s="1">
        <v>43881</v>
      </c>
      <c r="D8061" t="s">
        <v>30221</v>
      </c>
      <c r="E8061" t="s">
        <v>16</v>
      </c>
      <c r="F8061">
        <v>5.2</v>
      </c>
      <c r="G8061">
        <v>124</v>
      </c>
      <c r="H8061">
        <v>14.037000000000001</v>
      </c>
      <c r="I8061" t="s">
        <v>30222</v>
      </c>
      <c r="J8061">
        <v>0</v>
      </c>
      <c r="K8061" t="s">
        <v>30223</v>
      </c>
      <c r="L8061">
        <v>0</v>
      </c>
      <c r="M8061">
        <v>92</v>
      </c>
    </row>
    <row r="8062" spans="1:14" x14ac:dyDescent="0.25">
      <c r="A8062">
        <v>671622</v>
      </c>
      <c r="B8062" t="s">
        <v>30224</v>
      </c>
      <c r="C8062" s="1">
        <v>43819</v>
      </c>
      <c r="D8062" t="s">
        <v>1119</v>
      </c>
      <c r="E8062" t="s">
        <v>136</v>
      </c>
      <c r="F8062">
        <v>0</v>
      </c>
      <c r="G8062">
        <v>0</v>
      </c>
      <c r="H8062">
        <v>9.7850000000000001</v>
      </c>
      <c r="I8062" t="s">
        <v>30225</v>
      </c>
      <c r="J8062">
        <v>0</v>
      </c>
      <c r="K8062" t="s">
        <v>116</v>
      </c>
      <c r="L8062">
        <v>0</v>
      </c>
      <c r="M8062">
        <v>70</v>
      </c>
      <c r="N8062" t="s">
        <v>30226</v>
      </c>
    </row>
    <row r="8063" spans="1:14" x14ac:dyDescent="0.25">
      <c r="A8063">
        <v>433623</v>
      </c>
      <c r="B8063" t="s">
        <v>30227</v>
      </c>
      <c r="C8063" s="1">
        <v>42766</v>
      </c>
      <c r="D8063" t="s">
        <v>114</v>
      </c>
      <c r="E8063" t="s">
        <v>30228</v>
      </c>
      <c r="F8063">
        <v>5.6</v>
      </c>
      <c r="G8063">
        <v>49</v>
      </c>
      <c r="H8063">
        <v>8.4979999999999993</v>
      </c>
      <c r="I8063" t="s">
        <v>30229</v>
      </c>
      <c r="J8063">
        <v>0</v>
      </c>
      <c r="K8063" t="s">
        <v>30230</v>
      </c>
      <c r="L8063">
        <v>0</v>
      </c>
      <c r="M8063">
        <v>100</v>
      </c>
      <c r="N8063" t="s">
        <v>30231</v>
      </c>
    </row>
    <row r="8064" spans="1:14" x14ac:dyDescent="0.25">
      <c r="A8064">
        <v>410199</v>
      </c>
      <c r="B8064" t="s">
        <v>30232</v>
      </c>
      <c r="C8064" s="1">
        <v>42629</v>
      </c>
      <c r="D8064" t="s">
        <v>2980</v>
      </c>
      <c r="E8064" t="s">
        <v>16</v>
      </c>
      <c r="F8064">
        <v>6.1</v>
      </c>
      <c r="G8064">
        <v>1045</v>
      </c>
      <c r="H8064">
        <v>10.778</v>
      </c>
      <c r="I8064" t="s">
        <v>30233</v>
      </c>
      <c r="J8064">
        <v>2000000</v>
      </c>
      <c r="K8064" t="s">
        <v>30234</v>
      </c>
      <c r="L8064">
        <v>0</v>
      </c>
      <c r="M8064">
        <v>88</v>
      </c>
    </row>
    <row r="8065" spans="1:14" x14ac:dyDescent="0.25">
      <c r="A8065">
        <v>14059</v>
      </c>
      <c r="B8065" t="s">
        <v>30235</v>
      </c>
      <c r="C8065" s="1">
        <v>39483</v>
      </c>
      <c r="D8065" t="s">
        <v>4731</v>
      </c>
      <c r="E8065" t="s">
        <v>16</v>
      </c>
      <c r="F8065">
        <v>6.1</v>
      </c>
      <c r="G8065">
        <v>231</v>
      </c>
      <c r="H8065">
        <v>11.273</v>
      </c>
      <c r="I8065" t="s">
        <v>30236</v>
      </c>
      <c r="J8065">
        <v>4000000</v>
      </c>
      <c r="K8065" t="s">
        <v>30237</v>
      </c>
      <c r="L8065">
        <v>50802372</v>
      </c>
      <c r="M8065">
        <v>87</v>
      </c>
    </row>
    <row r="8066" spans="1:14" x14ac:dyDescent="0.25">
      <c r="A8066">
        <v>404152</v>
      </c>
      <c r="B8066" t="s">
        <v>30238</v>
      </c>
      <c r="C8066" s="1">
        <v>35765</v>
      </c>
      <c r="D8066" t="s">
        <v>2605</v>
      </c>
      <c r="E8066" t="s">
        <v>414</v>
      </c>
      <c r="F8066">
        <v>0</v>
      </c>
      <c r="G8066">
        <v>0</v>
      </c>
      <c r="H8066">
        <v>13.522</v>
      </c>
      <c r="J8066">
        <v>0</v>
      </c>
      <c r="K8066" t="s">
        <v>116</v>
      </c>
      <c r="L8066">
        <v>0</v>
      </c>
      <c r="M8066">
        <v>0</v>
      </c>
    </row>
    <row r="8067" spans="1:14" x14ac:dyDescent="0.25">
      <c r="A8067">
        <v>16225</v>
      </c>
      <c r="B8067" t="s">
        <v>30239</v>
      </c>
      <c r="C8067" s="1">
        <v>36635</v>
      </c>
      <c r="D8067" t="s">
        <v>20132</v>
      </c>
      <c r="E8067" t="s">
        <v>16</v>
      </c>
      <c r="F8067">
        <v>6.1</v>
      </c>
      <c r="G8067">
        <v>180</v>
      </c>
      <c r="H8067">
        <v>13.772</v>
      </c>
      <c r="I8067" t="s">
        <v>30240</v>
      </c>
      <c r="J8067">
        <v>15000000</v>
      </c>
      <c r="K8067" t="s">
        <v>30241</v>
      </c>
      <c r="L8067">
        <v>0</v>
      </c>
      <c r="M8067">
        <v>88</v>
      </c>
      <c r="N8067" t="s">
        <v>30242</v>
      </c>
    </row>
    <row r="8068" spans="1:14" x14ac:dyDescent="0.25">
      <c r="A8068">
        <v>13195</v>
      </c>
      <c r="B8068" t="s">
        <v>30243</v>
      </c>
      <c r="C8068" s="1">
        <v>39326</v>
      </c>
      <c r="D8068" t="s">
        <v>590</v>
      </c>
      <c r="E8068" t="s">
        <v>16</v>
      </c>
      <c r="F8068">
        <v>6.6</v>
      </c>
      <c r="G8068">
        <v>432</v>
      </c>
      <c r="H8068">
        <v>11.773</v>
      </c>
      <c r="I8068" t="s">
        <v>30244</v>
      </c>
      <c r="J8068">
        <v>20000000</v>
      </c>
      <c r="K8068" t="s">
        <v>30245</v>
      </c>
      <c r="L8068">
        <v>6819587</v>
      </c>
      <c r="M8068">
        <v>108</v>
      </c>
    </row>
    <row r="8069" spans="1:14" x14ac:dyDescent="0.25">
      <c r="A8069">
        <v>620561</v>
      </c>
      <c r="B8069" t="s">
        <v>17128</v>
      </c>
      <c r="C8069" s="1">
        <v>43735</v>
      </c>
      <c r="D8069" t="s">
        <v>245</v>
      </c>
      <c r="E8069" t="s">
        <v>16</v>
      </c>
      <c r="F8069">
        <v>6.3</v>
      </c>
      <c r="G8069">
        <v>14</v>
      </c>
      <c r="H8069">
        <v>8.9540000000000006</v>
      </c>
      <c r="I8069" t="s">
        <v>30246</v>
      </c>
      <c r="J8069">
        <v>0</v>
      </c>
      <c r="K8069" t="s">
        <v>30247</v>
      </c>
      <c r="L8069">
        <v>0</v>
      </c>
      <c r="M8069">
        <v>91</v>
      </c>
      <c r="N8069" t="s">
        <v>30248</v>
      </c>
    </row>
    <row r="8070" spans="1:14" x14ac:dyDescent="0.25">
      <c r="A8070">
        <v>278236</v>
      </c>
      <c r="B8070" t="s">
        <v>30249</v>
      </c>
      <c r="C8070" s="1">
        <v>41711</v>
      </c>
      <c r="D8070" t="s">
        <v>610</v>
      </c>
      <c r="E8070" t="s">
        <v>16</v>
      </c>
      <c r="F8070">
        <v>6.7</v>
      </c>
      <c r="G8070">
        <v>495</v>
      </c>
      <c r="H8070">
        <v>13.025</v>
      </c>
      <c r="I8070" t="s">
        <v>30250</v>
      </c>
      <c r="J8070">
        <v>0</v>
      </c>
      <c r="K8070" t="s">
        <v>30251</v>
      </c>
      <c r="L8070">
        <v>0</v>
      </c>
      <c r="M8070">
        <v>111</v>
      </c>
      <c r="N8070" t="s">
        <v>30252</v>
      </c>
    </row>
    <row r="8071" spans="1:14" x14ac:dyDescent="0.25">
      <c r="A8071">
        <v>45662</v>
      </c>
      <c r="B8071" t="s">
        <v>30253</v>
      </c>
      <c r="C8071" s="1">
        <v>40324</v>
      </c>
      <c r="D8071" t="s">
        <v>676</v>
      </c>
      <c r="E8071" t="s">
        <v>16</v>
      </c>
      <c r="F8071">
        <v>4.5</v>
      </c>
      <c r="G8071">
        <v>97</v>
      </c>
      <c r="H8071">
        <v>10.683999999999999</v>
      </c>
      <c r="I8071" t="s">
        <v>30254</v>
      </c>
      <c r="J8071">
        <v>0</v>
      </c>
      <c r="K8071" t="s">
        <v>30255</v>
      </c>
      <c r="L8071">
        <v>0</v>
      </c>
      <c r="M8071">
        <v>76</v>
      </c>
      <c r="N8071" t="s">
        <v>30256</v>
      </c>
    </row>
    <row r="8072" spans="1:14" x14ac:dyDescent="0.25">
      <c r="A8072">
        <v>575828</v>
      </c>
      <c r="B8072" t="s">
        <v>30257</v>
      </c>
      <c r="C8072" s="1">
        <v>43793</v>
      </c>
      <c r="D8072" t="s">
        <v>959</v>
      </c>
      <c r="E8072" t="s">
        <v>556</v>
      </c>
      <c r="F8072">
        <v>7</v>
      </c>
      <c r="G8072">
        <v>121</v>
      </c>
      <c r="H8072">
        <v>14.784000000000001</v>
      </c>
      <c r="I8072" t="s">
        <v>30258</v>
      </c>
      <c r="J8072">
        <v>2601900</v>
      </c>
      <c r="K8072" t="s">
        <v>30259</v>
      </c>
      <c r="L8072">
        <v>0</v>
      </c>
      <c r="M8072">
        <v>109</v>
      </c>
      <c r="N8072" t="s">
        <v>30260</v>
      </c>
    </row>
    <row r="8073" spans="1:14" x14ac:dyDescent="0.25">
      <c r="A8073">
        <v>304410</v>
      </c>
      <c r="B8073" t="s">
        <v>30261</v>
      </c>
      <c r="C8073" s="1">
        <v>41990</v>
      </c>
      <c r="D8073" t="s">
        <v>3162</v>
      </c>
      <c r="E8073" t="s">
        <v>97</v>
      </c>
      <c r="F8073">
        <v>6.9</v>
      </c>
      <c r="G8073">
        <v>2197</v>
      </c>
      <c r="H8073">
        <v>12.625</v>
      </c>
      <c r="I8073" t="s">
        <v>30262</v>
      </c>
      <c r="J8073">
        <v>11000000</v>
      </c>
      <c r="K8073" t="s">
        <v>30263</v>
      </c>
      <c r="L8073">
        <v>0</v>
      </c>
      <c r="M8073">
        <v>105</v>
      </c>
    </row>
    <row r="8074" spans="1:14" x14ac:dyDescent="0.25">
      <c r="A8074">
        <v>157424</v>
      </c>
      <c r="B8074" t="s">
        <v>30264</v>
      </c>
      <c r="C8074" s="1">
        <v>41675</v>
      </c>
      <c r="D8074" t="s">
        <v>76</v>
      </c>
      <c r="E8074" t="s">
        <v>16</v>
      </c>
      <c r="F8074">
        <v>5</v>
      </c>
      <c r="G8074">
        <v>270</v>
      </c>
      <c r="H8074">
        <v>13.474</v>
      </c>
      <c r="I8074" t="s">
        <v>30265</v>
      </c>
      <c r="J8074">
        <v>0</v>
      </c>
      <c r="K8074" t="s">
        <v>30266</v>
      </c>
      <c r="L8074">
        <v>0</v>
      </c>
      <c r="M8074">
        <v>91</v>
      </c>
      <c r="N8074" t="s">
        <v>30267</v>
      </c>
    </row>
    <row r="8075" spans="1:14" x14ac:dyDescent="0.25">
      <c r="A8075">
        <v>24163</v>
      </c>
      <c r="B8075" t="s">
        <v>30268</v>
      </c>
      <c r="C8075" s="1">
        <v>32303</v>
      </c>
      <c r="D8075" t="s">
        <v>30269</v>
      </c>
      <c r="E8075" t="s">
        <v>414</v>
      </c>
      <c r="F8075">
        <v>7</v>
      </c>
      <c r="G8075">
        <v>254</v>
      </c>
      <c r="H8075">
        <v>11.77</v>
      </c>
      <c r="I8075" t="s">
        <v>30270</v>
      </c>
      <c r="J8075">
        <v>0</v>
      </c>
      <c r="K8075" t="s">
        <v>30271</v>
      </c>
      <c r="L8075">
        <v>0</v>
      </c>
      <c r="M8075">
        <v>102</v>
      </c>
    </row>
    <row r="8076" spans="1:14" x14ac:dyDescent="0.25">
      <c r="A8076">
        <v>939336</v>
      </c>
      <c r="B8076" t="s">
        <v>30272</v>
      </c>
      <c r="C8076" s="1">
        <v>44610</v>
      </c>
      <c r="D8076" t="s">
        <v>3215</v>
      </c>
      <c r="E8076" t="s">
        <v>16</v>
      </c>
      <c r="F8076">
        <v>5.6</v>
      </c>
      <c r="G8076">
        <v>11</v>
      </c>
      <c r="H8076">
        <v>11.891999999999999</v>
      </c>
      <c r="I8076" t="s">
        <v>30273</v>
      </c>
      <c r="J8076">
        <v>0</v>
      </c>
      <c r="K8076" t="s">
        <v>6267</v>
      </c>
      <c r="L8076">
        <v>0</v>
      </c>
      <c r="M8076">
        <v>25</v>
      </c>
    </row>
    <row r="8077" spans="1:14" x14ac:dyDescent="0.25">
      <c r="A8077">
        <v>27352</v>
      </c>
      <c r="B8077" t="s">
        <v>30274</v>
      </c>
      <c r="C8077" s="1">
        <v>32164</v>
      </c>
      <c r="D8077" t="s">
        <v>10416</v>
      </c>
      <c r="E8077" t="s">
        <v>16</v>
      </c>
      <c r="F8077">
        <v>5.7</v>
      </c>
      <c r="G8077">
        <v>204</v>
      </c>
      <c r="H8077">
        <v>12.27</v>
      </c>
      <c r="I8077" t="s">
        <v>30275</v>
      </c>
      <c r="J8077">
        <v>0</v>
      </c>
      <c r="K8077" t="s">
        <v>30276</v>
      </c>
      <c r="L8077">
        <v>6193901</v>
      </c>
      <c r="M8077">
        <v>103</v>
      </c>
      <c r="N8077" t="s">
        <v>30277</v>
      </c>
    </row>
    <row r="8078" spans="1:14" x14ac:dyDescent="0.25">
      <c r="A8078">
        <v>347849</v>
      </c>
      <c r="B8078" t="s">
        <v>30278</v>
      </c>
      <c r="C8078" s="1">
        <v>42205</v>
      </c>
      <c r="D8078" t="s">
        <v>30279</v>
      </c>
      <c r="E8078" t="s">
        <v>16</v>
      </c>
      <c r="F8078">
        <v>4.0999999999999996</v>
      </c>
      <c r="G8078">
        <v>48</v>
      </c>
      <c r="H8078">
        <v>12.715</v>
      </c>
      <c r="I8078" t="s">
        <v>30280</v>
      </c>
      <c r="J8078">
        <v>0</v>
      </c>
      <c r="K8078" t="s">
        <v>30281</v>
      </c>
      <c r="L8078">
        <v>0</v>
      </c>
      <c r="M8078">
        <v>90</v>
      </c>
      <c r="N8078" t="s">
        <v>30282</v>
      </c>
    </row>
    <row r="8079" spans="1:14" x14ac:dyDescent="0.25">
      <c r="A8079">
        <v>9558</v>
      </c>
      <c r="B8079" t="s">
        <v>30283</v>
      </c>
      <c r="C8079" s="1">
        <v>33072</v>
      </c>
      <c r="D8079" t="s">
        <v>1212</v>
      </c>
      <c r="E8079" t="s">
        <v>16</v>
      </c>
      <c r="F8079">
        <v>6.7</v>
      </c>
      <c r="G8079">
        <v>531</v>
      </c>
      <c r="H8079">
        <v>11.52</v>
      </c>
      <c r="I8079" t="s">
        <v>30284</v>
      </c>
      <c r="J8079">
        <v>0</v>
      </c>
      <c r="K8079" t="s">
        <v>30285</v>
      </c>
      <c r="L8079">
        <v>0</v>
      </c>
      <c r="M8079">
        <v>103</v>
      </c>
      <c r="N8079" t="s">
        <v>30286</v>
      </c>
    </row>
    <row r="8080" spans="1:14" x14ac:dyDescent="0.25">
      <c r="A8080">
        <v>476389</v>
      </c>
      <c r="B8080" t="s">
        <v>30287</v>
      </c>
      <c r="C8080" s="1">
        <v>43888</v>
      </c>
      <c r="D8080" t="s">
        <v>10382</v>
      </c>
      <c r="E8080" t="s">
        <v>16</v>
      </c>
      <c r="F8080">
        <v>6.2</v>
      </c>
      <c r="G8080">
        <v>75</v>
      </c>
      <c r="H8080">
        <v>9.7840000000000007</v>
      </c>
      <c r="I8080" t="s">
        <v>30288</v>
      </c>
      <c r="J8080">
        <v>0</v>
      </c>
      <c r="K8080" t="s">
        <v>30289</v>
      </c>
      <c r="L8080">
        <v>0</v>
      </c>
      <c r="M8080">
        <v>89</v>
      </c>
      <c r="N8080" t="s">
        <v>30290</v>
      </c>
    </row>
    <row r="8081" spans="1:14" x14ac:dyDescent="0.25">
      <c r="A8081">
        <v>385320</v>
      </c>
      <c r="B8081" t="s">
        <v>30291</v>
      </c>
      <c r="C8081" s="1">
        <v>42489</v>
      </c>
      <c r="D8081" t="s">
        <v>13062</v>
      </c>
      <c r="E8081" t="s">
        <v>16</v>
      </c>
      <c r="F8081">
        <v>5.2</v>
      </c>
      <c r="G8081">
        <v>162</v>
      </c>
      <c r="H8081">
        <v>12.525</v>
      </c>
      <c r="I8081" t="s">
        <v>30292</v>
      </c>
      <c r="J8081">
        <v>0</v>
      </c>
      <c r="K8081" t="s">
        <v>289</v>
      </c>
      <c r="L8081">
        <v>0</v>
      </c>
      <c r="M8081">
        <v>90</v>
      </c>
      <c r="N8081" t="s">
        <v>30293</v>
      </c>
    </row>
    <row r="8082" spans="1:14" x14ac:dyDescent="0.25">
      <c r="A8082">
        <v>118612</v>
      </c>
      <c r="B8082" t="s">
        <v>1271</v>
      </c>
      <c r="C8082" s="1">
        <v>41148</v>
      </c>
      <c r="D8082" t="s">
        <v>282</v>
      </c>
      <c r="E8082" t="s">
        <v>16</v>
      </c>
      <c r="F8082">
        <v>5.6</v>
      </c>
      <c r="G8082">
        <v>146</v>
      </c>
      <c r="H8082">
        <v>12.272</v>
      </c>
      <c r="I8082" t="s">
        <v>30294</v>
      </c>
      <c r="J8082">
        <v>0</v>
      </c>
      <c r="K8082" t="s">
        <v>30295</v>
      </c>
      <c r="L8082">
        <v>0</v>
      </c>
      <c r="M8082">
        <v>90</v>
      </c>
    </row>
    <row r="8083" spans="1:14" x14ac:dyDescent="0.25">
      <c r="A8083">
        <v>540549</v>
      </c>
      <c r="B8083" t="s">
        <v>30296</v>
      </c>
      <c r="C8083" s="1">
        <v>45058</v>
      </c>
      <c r="D8083" t="s">
        <v>610</v>
      </c>
      <c r="E8083" t="s">
        <v>16</v>
      </c>
      <c r="F8083">
        <v>0</v>
      </c>
      <c r="G8083">
        <v>0</v>
      </c>
      <c r="H8083">
        <v>13.462</v>
      </c>
      <c r="I8083" t="s">
        <v>30297</v>
      </c>
      <c r="J8083">
        <v>0</v>
      </c>
      <c r="K8083" t="s">
        <v>30298</v>
      </c>
      <c r="L8083">
        <v>0</v>
      </c>
      <c r="M8083">
        <v>114</v>
      </c>
    </row>
    <row r="8084" spans="1:14" x14ac:dyDescent="0.25">
      <c r="A8084">
        <v>10578</v>
      </c>
      <c r="B8084" t="s">
        <v>30299</v>
      </c>
      <c r="C8084" s="1">
        <v>37779</v>
      </c>
      <c r="D8084" t="s">
        <v>76</v>
      </c>
      <c r="E8084" t="s">
        <v>16</v>
      </c>
      <c r="F8084">
        <v>5.7</v>
      </c>
      <c r="G8084">
        <v>131</v>
      </c>
      <c r="H8084">
        <v>12.27</v>
      </c>
      <c r="I8084" t="s">
        <v>30300</v>
      </c>
      <c r="J8084">
        <v>0</v>
      </c>
      <c r="K8084" t="s">
        <v>30301</v>
      </c>
      <c r="L8084">
        <v>0</v>
      </c>
      <c r="M8084">
        <v>85</v>
      </c>
      <c r="N8084" t="s">
        <v>30302</v>
      </c>
    </row>
    <row r="8085" spans="1:14" x14ac:dyDescent="0.25">
      <c r="A8085">
        <v>400610</v>
      </c>
      <c r="B8085" t="s">
        <v>307</v>
      </c>
      <c r="C8085" s="1">
        <v>42656</v>
      </c>
      <c r="D8085" t="s">
        <v>2222</v>
      </c>
      <c r="E8085" t="s">
        <v>102</v>
      </c>
      <c r="F8085">
        <v>5.7</v>
      </c>
      <c r="G8085">
        <v>105</v>
      </c>
      <c r="H8085">
        <v>9.2759999999999998</v>
      </c>
      <c r="I8085" t="s">
        <v>30303</v>
      </c>
      <c r="J8085">
        <v>0</v>
      </c>
      <c r="K8085" t="s">
        <v>30304</v>
      </c>
      <c r="L8085">
        <v>0</v>
      </c>
      <c r="M8085">
        <v>110</v>
      </c>
      <c r="N8085" t="s">
        <v>30305</v>
      </c>
    </row>
    <row r="8086" spans="1:14" x14ac:dyDescent="0.25">
      <c r="A8086">
        <v>11133</v>
      </c>
      <c r="B8086" t="s">
        <v>30306</v>
      </c>
      <c r="C8086" s="1">
        <v>31555</v>
      </c>
      <c r="D8086" t="s">
        <v>148</v>
      </c>
      <c r="E8086" t="s">
        <v>16</v>
      </c>
      <c r="F8086">
        <v>6</v>
      </c>
      <c r="G8086">
        <v>559</v>
      </c>
      <c r="H8086">
        <v>13.019</v>
      </c>
      <c r="I8086" t="s">
        <v>30307</v>
      </c>
      <c r="J8086">
        <v>19000000</v>
      </c>
      <c r="K8086" t="s">
        <v>5213</v>
      </c>
      <c r="L8086">
        <v>40996665</v>
      </c>
      <c r="M8086">
        <v>91</v>
      </c>
      <c r="N8086" t="s">
        <v>30308</v>
      </c>
    </row>
    <row r="8087" spans="1:14" x14ac:dyDescent="0.25">
      <c r="A8087">
        <v>54540</v>
      </c>
      <c r="B8087" t="s">
        <v>30309</v>
      </c>
      <c r="C8087" s="1">
        <v>40575</v>
      </c>
      <c r="D8087" t="s">
        <v>1061</v>
      </c>
      <c r="E8087" t="s">
        <v>16</v>
      </c>
      <c r="F8087">
        <v>5.8</v>
      </c>
      <c r="G8087">
        <v>339</v>
      </c>
      <c r="H8087">
        <v>13.722</v>
      </c>
      <c r="I8087" t="s">
        <v>30310</v>
      </c>
      <c r="J8087">
        <v>12000000</v>
      </c>
      <c r="K8087" t="s">
        <v>2042</v>
      </c>
      <c r="L8087">
        <v>0</v>
      </c>
      <c r="M8087">
        <v>84</v>
      </c>
      <c r="N8087" t="s">
        <v>30311</v>
      </c>
    </row>
    <row r="8088" spans="1:14" x14ac:dyDescent="0.25">
      <c r="A8088">
        <v>536841</v>
      </c>
      <c r="B8088" t="s">
        <v>30312</v>
      </c>
      <c r="C8088" s="1">
        <v>43630</v>
      </c>
      <c r="D8088" t="s">
        <v>1044</v>
      </c>
      <c r="E8088" t="s">
        <v>106</v>
      </c>
      <c r="F8088">
        <v>7.5</v>
      </c>
      <c r="G8088">
        <v>352</v>
      </c>
      <c r="H8088">
        <v>13.281000000000001</v>
      </c>
      <c r="I8088" t="s">
        <v>30313</v>
      </c>
      <c r="J8088">
        <v>0</v>
      </c>
      <c r="K8088" t="s">
        <v>30314</v>
      </c>
      <c r="L8088">
        <v>0</v>
      </c>
      <c r="M8088">
        <v>130</v>
      </c>
      <c r="N8088" t="s">
        <v>30315</v>
      </c>
    </row>
    <row r="8089" spans="1:14" x14ac:dyDescent="0.25">
      <c r="A8089">
        <v>487558</v>
      </c>
      <c r="B8089" t="s">
        <v>30316</v>
      </c>
      <c r="C8089" s="1">
        <v>43321</v>
      </c>
      <c r="D8089" t="s">
        <v>30317</v>
      </c>
      <c r="E8089" t="s">
        <v>16</v>
      </c>
      <c r="F8089">
        <v>7.5</v>
      </c>
      <c r="G8089">
        <v>6864</v>
      </c>
      <c r="H8089">
        <v>12.978</v>
      </c>
      <c r="I8089" t="s">
        <v>30318</v>
      </c>
      <c r="J8089">
        <v>15000000</v>
      </c>
      <c r="K8089" t="s">
        <v>30319</v>
      </c>
      <c r="L8089">
        <v>93400823</v>
      </c>
      <c r="M8089">
        <v>135</v>
      </c>
      <c r="N8089" t="s">
        <v>30320</v>
      </c>
    </row>
    <row r="8090" spans="1:14" x14ac:dyDescent="0.25">
      <c r="A8090">
        <v>482706</v>
      </c>
      <c r="B8090" t="s">
        <v>30321</v>
      </c>
      <c r="C8090" s="1">
        <v>42901</v>
      </c>
      <c r="D8090" t="s">
        <v>610</v>
      </c>
      <c r="E8090" t="s">
        <v>136</v>
      </c>
      <c r="F8090">
        <v>5</v>
      </c>
      <c r="G8090">
        <v>4</v>
      </c>
      <c r="H8090">
        <v>11.896000000000001</v>
      </c>
      <c r="I8090" t="s">
        <v>30322</v>
      </c>
      <c r="J8090">
        <v>0</v>
      </c>
      <c r="K8090" t="s">
        <v>116</v>
      </c>
      <c r="L8090">
        <v>0</v>
      </c>
      <c r="M8090">
        <v>103</v>
      </c>
      <c r="N8090" t="s">
        <v>30323</v>
      </c>
    </row>
    <row r="8091" spans="1:14" x14ac:dyDescent="0.25">
      <c r="A8091">
        <v>41482</v>
      </c>
      <c r="B8091" t="s">
        <v>30324</v>
      </c>
      <c r="C8091" s="1">
        <v>26887</v>
      </c>
      <c r="D8091" t="s">
        <v>536</v>
      </c>
      <c r="E8091" t="s">
        <v>211</v>
      </c>
      <c r="F8091">
        <v>7.3</v>
      </c>
      <c r="G8091">
        <v>101</v>
      </c>
      <c r="H8091">
        <v>18.835999999999999</v>
      </c>
      <c r="I8091" t="s">
        <v>30325</v>
      </c>
      <c r="J8091">
        <v>0</v>
      </c>
      <c r="K8091" t="s">
        <v>22403</v>
      </c>
      <c r="L8091">
        <v>0</v>
      </c>
      <c r="M8091">
        <v>89</v>
      </c>
    </row>
    <row r="8092" spans="1:14" x14ac:dyDescent="0.25">
      <c r="A8092">
        <v>118957</v>
      </c>
      <c r="B8092" t="s">
        <v>30326</v>
      </c>
      <c r="C8092" s="1">
        <v>41157</v>
      </c>
      <c r="D8092" t="s">
        <v>484</v>
      </c>
      <c r="E8092" t="s">
        <v>16</v>
      </c>
      <c r="F8092">
        <v>5.7</v>
      </c>
      <c r="G8092">
        <v>672</v>
      </c>
      <c r="H8092">
        <v>13.021000000000001</v>
      </c>
      <c r="I8092" t="s">
        <v>30327</v>
      </c>
      <c r="J8092">
        <v>30000000</v>
      </c>
      <c r="K8092" t="s">
        <v>30328</v>
      </c>
      <c r="L8092">
        <v>32500000</v>
      </c>
      <c r="M8092">
        <v>93</v>
      </c>
      <c r="N8092" t="s">
        <v>30329</v>
      </c>
    </row>
    <row r="8093" spans="1:14" x14ac:dyDescent="0.25">
      <c r="A8093">
        <v>7007</v>
      </c>
      <c r="B8093" t="s">
        <v>30330</v>
      </c>
      <c r="C8093" s="1">
        <v>34180</v>
      </c>
      <c r="D8093" t="s">
        <v>1660</v>
      </c>
      <c r="E8093" t="s">
        <v>16</v>
      </c>
      <c r="F8093">
        <v>6.1</v>
      </c>
      <c r="G8093">
        <v>633</v>
      </c>
      <c r="H8093">
        <v>13.018000000000001</v>
      </c>
      <c r="I8093" t="s">
        <v>30331</v>
      </c>
      <c r="J8093">
        <v>40000000</v>
      </c>
      <c r="K8093" t="s">
        <v>30332</v>
      </c>
      <c r="L8093">
        <v>107198790</v>
      </c>
      <c r="M8093">
        <v>125</v>
      </c>
      <c r="N8093" t="s">
        <v>30333</v>
      </c>
    </row>
    <row r="8094" spans="1:14" x14ac:dyDescent="0.25">
      <c r="A8094">
        <v>11676</v>
      </c>
      <c r="B8094" t="s">
        <v>9994</v>
      </c>
      <c r="C8094" s="1">
        <v>35629</v>
      </c>
      <c r="D8094" t="s">
        <v>91</v>
      </c>
      <c r="E8094" t="s">
        <v>16</v>
      </c>
      <c r="F8094">
        <v>6.5</v>
      </c>
      <c r="G8094">
        <v>511</v>
      </c>
      <c r="H8094">
        <v>13.519</v>
      </c>
      <c r="I8094" t="s">
        <v>30334</v>
      </c>
      <c r="J8094">
        <v>25000000</v>
      </c>
      <c r="K8094" t="s">
        <v>30335</v>
      </c>
      <c r="L8094">
        <v>44480039</v>
      </c>
      <c r="M8094">
        <v>97</v>
      </c>
      <c r="N8094" t="s">
        <v>30336</v>
      </c>
    </row>
    <row r="8095" spans="1:14" x14ac:dyDescent="0.25">
      <c r="A8095">
        <v>97006</v>
      </c>
      <c r="B8095" t="s">
        <v>30337</v>
      </c>
      <c r="C8095" s="1">
        <v>41362</v>
      </c>
      <c r="D8095" t="s">
        <v>610</v>
      </c>
      <c r="E8095" t="s">
        <v>16</v>
      </c>
      <c r="F8095">
        <v>6.5</v>
      </c>
      <c r="G8095">
        <v>135</v>
      </c>
      <c r="H8095">
        <v>12.022</v>
      </c>
      <c r="I8095" t="s">
        <v>30338</v>
      </c>
      <c r="J8095">
        <v>0</v>
      </c>
      <c r="K8095" t="s">
        <v>30339</v>
      </c>
      <c r="L8095">
        <v>0</v>
      </c>
      <c r="M8095">
        <v>111</v>
      </c>
      <c r="N8095" t="s">
        <v>30340</v>
      </c>
    </row>
    <row r="8096" spans="1:14" x14ac:dyDescent="0.25">
      <c r="A8096">
        <v>293767</v>
      </c>
      <c r="B8096" t="s">
        <v>30341</v>
      </c>
      <c r="C8096" s="1">
        <v>42684</v>
      </c>
      <c r="D8096" t="s">
        <v>2845</v>
      </c>
      <c r="E8096" t="s">
        <v>16</v>
      </c>
      <c r="F8096">
        <v>6</v>
      </c>
      <c r="G8096">
        <v>512</v>
      </c>
      <c r="H8096">
        <v>12.275</v>
      </c>
      <c r="I8096" t="s">
        <v>30342</v>
      </c>
      <c r="J8096">
        <v>40000000</v>
      </c>
      <c r="K8096" t="s">
        <v>30343</v>
      </c>
      <c r="L8096">
        <v>30930984</v>
      </c>
      <c r="M8096">
        <v>113</v>
      </c>
      <c r="N8096" t="s">
        <v>30344</v>
      </c>
    </row>
    <row r="8097" spans="1:14" x14ac:dyDescent="0.25">
      <c r="A8097">
        <v>16295</v>
      </c>
      <c r="B8097" t="s">
        <v>30345</v>
      </c>
      <c r="C8097" s="1">
        <v>34710</v>
      </c>
      <c r="D8097" t="s">
        <v>30346</v>
      </c>
      <c r="E8097" t="s">
        <v>16</v>
      </c>
      <c r="F8097">
        <v>6.3</v>
      </c>
      <c r="G8097">
        <v>182</v>
      </c>
      <c r="H8097">
        <v>13.018000000000001</v>
      </c>
      <c r="I8097" t="s">
        <v>30347</v>
      </c>
      <c r="J8097">
        <v>0</v>
      </c>
      <c r="K8097" t="s">
        <v>30348</v>
      </c>
      <c r="L8097">
        <v>38290723</v>
      </c>
      <c r="M8097">
        <v>127</v>
      </c>
    </row>
    <row r="8098" spans="1:14" x14ac:dyDescent="0.25">
      <c r="A8098">
        <v>634210</v>
      </c>
      <c r="B8098" t="s">
        <v>30349</v>
      </c>
      <c r="C8098" s="1">
        <v>44867</v>
      </c>
      <c r="D8098" t="s">
        <v>1021</v>
      </c>
      <c r="E8098" t="s">
        <v>16</v>
      </c>
      <c r="F8098">
        <v>6.1</v>
      </c>
      <c r="G8098">
        <v>8</v>
      </c>
      <c r="H8098">
        <v>8.0690000000000008</v>
      </c>
      <c r="I8098" t="s">
        <v>30350</v>
      </c>
      <c r="J8098">
        <v>20000000</v>
      </c>
      <c r="K8098" t="s">
        <v>116</v>
      </c>
      <c r="L8098">
        <v>0</v>
      </c>
      <c r="M8098">
        <v>90</v>
      </c>
    </row>
    <row r="8099" spans="1:14" x14ac:dyDescent="0.25">
      <c r="A8099">
        <v>5460</v>
      </c>
      <c r="B8099" t="s">
        <v>30351</v>
      </c>
      <c r="C8099" s="1">
        <v>38132</v>
      </c>
      <c r="D8099" t="s">
        <v>610</v>
      </c>
      <c r="E8099" t="s">
        <v>16</v>
      </c>
      <c r="F8099">
        <v>4.5999999999999996</v>
      </c>
      <c r="G8099">
        <v>174</v>
      </c>
      <c r="H8099">
        <v>11.768000000000001</v>
      </c>
      <c r="I8099" t="s">
        <v>30352</v>
      </c>
      <c r="J8099">
        <v>0</v>
      </c>
      <c r="K8099" t="s">
        <v>30353</v>
      </c>
      <c r="L8099">
        <v>0</v>
      </c>
      <c r="M8099">
        <v>85</v>
      </c>
      <c r="N8099" t="s">
        <v>30354</v>
      </c>
    </row>
    <row r="8100" spans="1:14" x14ac:dyDescent="0.25">
      <c r="A8100">
        <v>1057419</v>
      </c>
      <c r="B8100" t="s">
        <v>30355</v>
      </c>
      <c r="C8100" s="1">
        <v>44897</v>
      </c>
      <c r="D8100" t="s">
        <v>1044</v>
      </c>
      <c r="E8100" t="s">
        <v>16</v>
      </c>
      <c r="F8100">
        <v>5</v>
      </c>
      <c r="G8100">
        <v>2</v>
      </c>
      <c r="H8100">
        <v>9.6989999999999998</v>
      </c>
      <c r="I8100" t="s">
        <v>30356</v>
      </c>
      <c r="J8100">
        <v>0</v>
      </c>
      <c r="K8100" t="s">
        <v>116</v>
      </c>
      <c r="L8100">
        <v>0</v>
      </c>
      <c r="M8100">
        <v>51</v>
      </c>
    </row>
    <row r="8101" spans="1:14" x14ac:dyDescent="0.25">
      <c r="A8101">
        <v>11395</v>
      </c>
      <c r="B8101" t="s">
        <v>30357</v>
      </c>
      <c r="C8101" s="1">
        <v>34649</v>
      </c>
      <c r="D8101" t="s">
        <v>19976</v>
      </c>
      <c r="E8101" t="s">
        <v>16</v>
      </c>
      <c r="F8101">
        <v>6.4</v>
      </c>
      <c r="G8101">
        <v>1781</v>
      </c>
      <c r="H8101">
        <v>13.766999999999999</v>
      </c>
      <c r="I8101" t="s">
        <v>30358</v>
      </c>
      <c r="J8101">
        <v>22000000</v>
      </c>
      <c r="K8101" t="s">
        <v>30359</v>
      </c>
      <c r="L8101">
        <v>189833357</v>
      </c>
      <c r="M8101">
        <v>97</v>
      </c>
      <c r="N8101" t="s">
        <v>30360</v>
      </c>
    </row>
    <row r="8102" spans="1:14" x14ac:dyDescent="0.25">
      <c r="A8102">
        <v>429189</v>
      </c>
      <c r="B8102" t="s">
        <v>30361</v>
      </c>
      <c r="C8102" s="1">
        <v>43070</v>
      </c>
      <c r="D8102" t="s">
        <v>772</v>
      </c>
      <c r="E8102" t="s">
        <v>16</v>
      </c>
      <c r="F8102">
        <v>6.4</v>
      </c>
      <c r="G8102">
        <v>1224</v>
      </c>
      <c r="H8102">
        <v>12.025</v>
      </c>
      <c r="I8102" t="s">
        <v>30362</v>
      </c>
      <c r="J8102">
        <v>25000000</v>
      </c>
      <c r="K8102" t="s">
        <v>30363</v>
      </c>
      <c r="L8102">
        <v>15366466</v>
      </c>
      <c r="M8102">
        <v>101</v>
      </c>
    </row>
    <row r="8103" spans="1:14" x14ac:dyDescent="0.25">
      <c r="A8103">
        <v>575222</v>
      </c>
      <c r="B8103" t="s">
        <v>30364</v>
      </c>
      <c r="C8103" s="1">
        <v>43525</v>
      </c>
      <c r="D8103" t="s">
        <v>3715</v>
      </c>
      <c r="E8103" t="s">
        <v>211</v>
      </c>
      <c r="F8103">
        <v>7.7</v>
      </c>
      <c r="G8103">
        <v>46</v>
      </c>
      <c r="H8103">
        <v>13.907999999999999</v>
      </c>
      <c r="I8103" t="s">
        <v>30365</v>
      </c>
      <c r="J8103">
        <v>65000000</v>
      </c>
      <c r="K8103" t="s">
        <v>30366</v>
      </c>
      <c r="L8103">
        <v>0</v>
      </c>
      <c r="M8103">
        <v>111</v>
      </c>
    </row>
    <row r="8104" spans="1:14" x14ac:dyDescent="0.25">
      <c r="A8104">
        <v>34376</v>
      </c>
      <c r="B8104" t="s">
        <v>30367</v>
      </c>
      <c r="C8104" s="1">
        <v>33375</v>
      </c>
      <c r="D8104" t="s">
        <v>30368</v>
      </c>
      <c r="E8104" t="s">
        <v>16</v>
      </c>
      <c r="F8104">
        <v>5.9</v>
      </c>
      <c r="G8104">
        <v>126</v>
      </c>
      <c r="H8104">
        <v>11.516999999999999</v>
      </c>
      <c r="I8104" t="s">
        <v>30369</v>
      </c>
      <c r="J8104">
        <v>13000000</v>
      </c>
      <c r="K8104" t="s">
        <v>30370</v>
      </c>
      <c r="L8104">
        <v>3752426</v>
      </c>
      <c r="M8104">
        <v>95</v>
      </c>
      <c r="N8104" t="s">
        <v>30371</v>
      </c>
    </row>
    <row r="8105" spans="1:14" x14ac:dyDescent="0.25">
      <c r="A8105">
        <v>910</v>
      </c>
      <c r="B8105" t="s">
        <v>30372</v>
      </c>
      <c r="C8105" s="1">
        <v>17037</v>
      </c>
      <c r="D8105" t="s">
        <v>30373</v>
      </c>
      <c r="E8105" t="s">
        <v>16</v>
      </c>
      <c r="F8105">
        <v>7.6</v>
      </c>
      <c r="G8105">
        <v>869</v>
      </c>
      <c r="H8105">
        <v>14.016999999999999</v>
      </c>
      <c r="I8105" t="s">
        <v>30374</v>
      </c>
      <c r="J8105">
        <v>1600000</v>
      </c>
      <c r="K8105" t="s">
        <v>7406</v>
      </c>
      <c r="L8105">
        <v>4900000</v>
      </c>
      <c r="M8105">
        <v>114</v>
      </c>
      <c r="N8105" t="s">
        <v>30375</v>
      </c>
    </row>
    <row r="8106" spans="1:14" x14ac:dyDescent="0.25">
      <c r="A8106">
        <v>411135</v>
      </c>
      <c r="B8106" t="s">
        <v>30376</v>
      </c>
      <c r="C8106" s="1">
        <v>43245</v>
      </c>
      <c r="D8106" t="s">
        <v>338</v>
      </c>
      <c r="E8106" t="s">
        <v>16</v>
      </c>
      <c r="F8106">
        <v>4.4000000000000004</v>
      </c>
      <c r="G8106">
        <v>219</v>
      </c>
      <c r="H8106">
        <v>14.525</v>
      </c>
      <c r="I8106" t="s">
        <v>30377</v>
      </c>
      <c r="J8106">
        <v>0</v>
      </c>
      <c r="K8106" t="s">
        <v>30378</v>
      </c>
      <c r="L8106">
        <v>0</v>
      </c>
      <c r="M8106">
        <v>88</v>
      </c>
      <c r="N8106" t="s">
        <v>30379</v>
      </c>
    </row>
    <row r="8107" spans="1:14" x14ac:dyDescent="0.25">
      <c r="A8107">
        <v>27573</v>
      </c>
      <c r="B8107" t="s">
        <v>30380</v>
      </c>
      <c r="C8107" s="1">
        <v>40253</v>
      </c>
      <c r="D8107" t="s">
        <v>30381</v>
      </c>
      <c r="E8107" t="s">
        <v>16</v>
      </c>
      <c r="F8107">
        <v>5.8</v>
      </c>
      <c r="G8107">
        <v>2580</v>
      </c>
      <c r="H8107">
        <v>11.769</v>
      </c>
      <c r="I8107" t="s">
        <v>30382</v>
      </c>
      <c r="J8107">
        <v>40000000</v>
      </c>
      <c r="K8107" t="s">
        <v>14443</v>
      </c>
      <c r="L8107">
        <v>136333522</v>
      </c>
      <c r="M8107">
        <v>110</v>
      </c>
      <c r="N8107" t="s">
        <v>30383</v>
      </c>
    </row>
    <row r="8108" spans="1:14" x14ac:dyDescent="0.25">
      <c r="A8108">
        <v>184341</v>
      </c>
      <c r="B8108" t="s">
        <v>30384</v>
      </c>
      <c r="C8108" s="1">
        <v>42608</v>
      </c>
      <c r="D8108" t="s">
        <v>610</v>
      </c>
      <c r="E8108" t="s">
        <v>16</v>
      </c>
      <c r="F8108">
        <v>6.3</v>
      </c>
      <c r="G8108">
        <v>322</v>
      </c>
      <c r="H8108">
        <v>12.472</v>
      </c>
      <c r="I8108" t="s">
        <v>30385</v>
      </c>
      <c r="J8108">
        <v>20000000</v>
      </c>
      <c r="K8108" t="s">
        <v>30386</v>
      </c>
      <c r="L8108">
        <v>0</v>
      </c>
      <c r="M8108">
        <v>105</v>
      </c>
      <c r="N8108" t="s">
        <v>30387</v>
      </c>
    </row>
    <row r="8109" spans="1:14" x14ac:dyDescent="0.25">
      <c r="A8109">
        <v>39206</v>
      </c>
      <c r="B8109" t="s">
        <v>30388</v>
      </c>
      <c r="C8109" s="1">
        <v>39193</v>
      </c>
      <c r="D8109" t="s">
        <v>3715</v>
      </c>
      <c r="E8109" t="s">
        <v>211</v>
      </c>
      <c r="F8109">
        <v>6.6</v>
      </c>
      <c r="G8109">
        <v>105</v>
      </c>
      <c r="H8109">
        <v>14.268000000000001</v>
      </c>
      <c r="I8109" t="s">
        <v>30389</v>
      </c>
      <c r="J8109">
        <v>0</v>
      </c>
      <c r="K8109" t="s">
        <v>26758</v>
      </c>
      <c r="L8109">
        <v>0</v>
      </c>
      <c r="M8109">
        <v>110</v>
      </c>
    </row>
    <row r="8110" spans="1:14" x14ac:dyDescent="0.25">
      <c r="A8110">
        <v>31743</v>
      </c>
      <c r="B8110" t="s">
        <v>18705</v>
      </c>
      <c r="C8110" s="1">
        <v>31990</v>
      </c>
      <c r="D8110" t="s">
        <v>5803</v>
      </c>
      <c r="E8110" t="s">
        <v>211</v>
      </c>
      <c r="F8110">
        <v>7.6</v>
      </c>
      <c r="G8110">
        <v>121</v>
      </c>
      <c r="H8110">
        <v>9.766</v>
      </c>
      <c r="I8110" t="s">
        <v>30390</v>
      </c>
      <c r="J8110">
        <v>0</v>
      </c>
      <c r="K8110" t="s">
        <v>30391</v>
      </c>
      <c r="L8110">
        <v>0</v>
      </c>
      <c r="M8110">
        <v>107</v>
      </c>
      <c r="N8110" t="s">
        <v>30392</v>
      </c>
    </row>
    <row r="8111" spans="1:14" x14ac:dyDescent="0.25">
      <c r="A8111">
        <v>174</v>
      </c>
      <c r="B8111" t="s">
        <v>30393</v>
      </c>
      <c r="C8111" s="1">
        <v>33578</v>
      </c>
      <c r="D8111" t="s">
        <v>3327</v>
      </c>
      <c r="E8111" t="s">
        <v>16</v>
      </c>
      <c r="F8111">
        <v>7</v>
      </c>
      <c r="G8111">
        <v>1092</v>
      </c>
      <c r="H8111">
        <v>11.712</v>
      </c>
      <c r="I8111" t="s">
        <v>30394</v>
      </c>
      <c r="J8111">
        <v>27000000</v>
      </c>
      <c r="K8111" t="s">
        <v>6232</v>
      </c>
      <c r="L8111">
        <v>96900000</v>
      </c>
      <c r="M8111">
        <v>113</v>
      </c>
      <c r="N8111" t="s">
        <v>30395</v>
      </c>
    </row>
    <row r="8112" spans="1:14" x14ac:dyDescent="0.25">
      <c r="A8112">
        <v>587562</v>
      </c>
      <c r="B8112" t="s">
        <v>30396</v>
      </c>
      <c r="C8112" s="1">
        <v>44098</v>
      </c>
      <c r="D8112" t="s">
        <v>510</v>
      </c>
      <c r="E8112" t="s">
        <v>16</v>
      </c>
      <c r="F8112">
        <v>7.6</v>
      </c>
      <c r="G8112">
        <v>139</v>
      </c>
      <c r="H8112">
        <v>14.285</v>
      </c>
      <c r="I8112" t="s">
        <v>30397</v>
      </c>
      <c r="J8112">
        <v>0</v>
      </c>
      <c r="K8112" t="s">
        <v>30398</v>
      </c>
      <c r="L8112">
        <v>0</v>
      </c>
      <c r="M8112">
        <v>85</v>
      </c>
      <c r="N8112" t="s">
        <v>30399</v>
      </c>
    </row>
    <row r="8113" spans="1:14" x14ac:dyDescent="0.25">
      <c r="A8113">
        <v>714648</v>
      </c>
      <c r="B8113" t="s">
        <v>30400</v>
      </c>
      <c r="C8113" s="1">
        <v>43936</v>
      </c>
      <c r="D8113" t="s">
        <v>6011</v>
      </c>
      <c r="E8113" t="s">
        <v>16</v>
      </c>
      <c r="F8113">
        <v>5.8</v>
      </c>
      <c r="G8113">
        <v>6</v>
      </c>
      <c r="H8113">
        <v>17.960999999999999</v>
      </c>
      <c r="I8113" t="s">
        <v>30401</v>
      </c>
      <c r="J8113">
        <v>56000</v>
      </c>
      <c r="K8113" t="s">
        <v>116</v>
      </c>
      <c r="L8113">
        <v>1001034</v>
      </c>
      <c r="M8113">
        <v>67</v>
      </c>
      <c r="N8113" t="s">
        <v>30402</v>
      </c>
    </row>
    <row r="8114" spans="1:14" x14ac:dyDescent="0.25">
      <c r="A8114">
        <v>14912</v>
      </c>
      <c r="B8114" t="s">
        <v>30403</v>
      </c>
      <c r="C8114" s="1">
        <v>39833</v>
      </c>
      <c r="D8114" t="s">
        <v>959</v>
      </c>
      <c r="E8114" t="s">
        <v>16</v>
      </c>
      <c r="F8114">
        <v>4</v>
      </c>
      <c r="G8114">
        <v>123</v>
      </c>
      <c r="H8114">
        <v>18.016999999999999</v>
      </c>
      <c r="I8114" t="s">
        <v>30404</v>
      </c>
      <c r="J8114">
        <v>0</v>
      </c>
      <c r="K8114" t="s">
        <v>289</v>
      </c>
      <c r="L8114">
        <v>0</v>
      </c>
      <c r="M8114">
        <v>86</v>
      </c>
      <c r="N8114" t="s">
        <v>30405</v>
      </c>
    </row>
    <row r="8115" spans="1:14" x14ac:dyDescent="0.25">
      <c r="A8115">
        <v>324560</v>
      </c>
      <c r="B8115" t="s">
        <v>30406</v>
      </c>
      <c r="C8115" s="1">
        <v>42441</v>
      </c>
      <c r="D8115" t="s">
        <v>30407</v>
      </c>
      <c r="E8115" t="s">
        <v>16</v>
      </c>
      <c r="F8115">
        <v>7.1</v>
      </c>
      <c r="G8115">
        <v>972</v>
      </c>
      <c r="H8115">
        <v>12.521000000000001</v>
      </c>
      <c r="I8115" t="s">
        <v>30408</v>
      </c>
      <c r="J8115">
        <v>13000000</v>
      </c>
      <c r="K8115" t="s">
        <v>30409</v>
      </c>
      <c r="L8115">
        <v>0</v>
      </c>
      <c r="M8115">
        <v>148</v>
      </c>
      <c r="N8115" t="s">
        <v>30410</v>
      </c>
    </row>
    <row r="8116" spans="1:14" x14ac:dyDescent="0.25">
      <c r="A8116">
        <v>4291</v>
      </c>
      <c r="B8116" t="s">
        <v>30411</v>
      </c>
      <c r="C8116" s="1">
        <v>36316</v>
      </c>
      <c r="D8116" t="s">
        <v>9399</v>
      </c>
      <c r="E8116" t="s">
        <v>211</v>
      </c>
      <c r="F8116">
        <v>7.6</v>
      </c>
      <c r="G8116">
        <v>403</v>
      </c>
      <c r="H8116">
        <v>14.516</v>
      </c>
      <c r="I8116" t="s">
        <v>30412</v>
      </c>
      <c r="J8116">
        <v>0</v>
      </c>
      <c r="K8116" t="s">
        <v>30413</v>
      </c>
      <c r="L8116">
        <v>0</v>
      </c>
      <c r="M8116">
        <v>117</v>
      </c>
    </row>
    <row r="8117" spans="1:14" x14ac:dyDescent="0.25">
      <c r="A8117">
        <v>840612</v>
      </c>
      <c r="B8117" t="s">
        <v>30414</v>
      </c>
      <c r="C8117" s="1">
        <v>45056</v>
      </c>
      <c r="D8117" t="s">
        <v>462</v>
      </c>
      <c r="E8117" t="s">
        <v>136</v>
      </c>
      <c r="F8117">
        <v>0</v>
      </c>
      <c r="G8117">
        <v>0</v>
      </c>
      <c r="H8117">
        <v>18.806000000000001</v>
      </c>
      <c r="I8117" t="s">
        <v>30415</v>
      </c>
      <c r="J8117">
        <v>0</v>
      </c>
      <c r="K8117" t="s">
        <v>30416</v>
      </c>
      <c r="L8117">
        <v>0</v>
      </c>
      <c r="M8117">
        <v>101</v>
      </c>
      <c r="N8117" t="s">
        <v>30417</v>
      </c>
    </row>
    <row r="8118" spans="1:14" x14ac:dyDescent="0.25">
      <c r="A8118">
        <v>569151</v>
      </c>
      <c r="B8118" t="s">
        <v>30418</v>
      </c>
      <c r="C8118" s="1">
        <v>31892</v>
      </c>
      <c r="D8118" t="s">
        <v>610</v>
      </c>
      <c r="E8118" t="s">
        <v>211</v>
      </c>
      <c r="F8118">
        <v>2</v>
      </c>
      <c r="G8118">
        <v>2</v>
      </c>
      <c r="H8118">
        <v>9.0749999999999993</v>
      </c>
      <c r="I8118" t="s">
        <v>30419</v>
      </c>
      <c r="J8118">
        <v>0</v>
      </c>
      <c r="K8118" t="s">
        <v>116</v>
      </c>
      <c r="L8118">
        <v>0</v>
      </c>
      <c r="M8118">
        <v>118</v>
      </c>
    </row>
    <row r="8119" spans="1:14" x14ac:dyDescent="0.25">
      <c r="A8119">
        <v>444902</v>
      </c>
      <c r="B8119" t="s">
        <v>11699</v>
      </c>
      <c r="C8119" s="1">
        <v>42879</v>
      </c>
      <c r="D8119" t="s">
        <v>772</v>
      </c>
      <c r="E8119" t="s">
        <v>16</v>
      </c>
      <c r="F8119">
        <v>5.5</v>
      </c>
      <c r="G8119">
        <v>402</v>
      </c>
      <c r="H8119">
        <v>12.522</v>
      </c>
      <c r="I8119" t="s">
        <v>30420</v>
      </c>
      <c r="J8119">
        <v>6000000</v>
      </c>
      <c r="K8119" t="s">
        <v>30421</v>
      </c>
      <c r="L8119">
        <v>0</v>
      </c>
      <c r="M8119">
        <v>130</v>
      </c>
      <c r="N8119" t="s">
        <v>30422</v>
      </c>
    </row>
    <row r="8120" spans="1:14" x14ac:dyDescent="0.25">
      <c r="A8120">
        <v>18311</v>
      </c>
      <c r="B8120" t="s">
        <v>30423</v>
      </c>
      <c r="C8120" s="1">
        <v>33222</v>
      </c>
      <c r="D8120" t="s">
        <v>27449</v>
      </c>
      <c r="E8120" t="s">
        <v>414</v>
      </c>
      <c r="F8120">
        <v>7.3</v>
      </c>
      <c r="G8120">
        <v>383</v>
      </c>
      <c r="H8120">
        <v>12.765000000000001</v>
      </c>
      <c r="I8120" t="s">
        <v>30424</v>
      </c>
      <c r="J8120">
        <v>0</v>
      </c>
      <c r="K8120" t="s">
        <v>30271</v>
      </c>
      <c r="L8120">
        <v>141864</v>
      </c>
      <c r="M8120">
        <v>94</v>
      </c>
    </row>
    <row r="8121" spans="1:14" x14ac:dyDescent="0.25">
      <c r="A8121">
        <v>135531</v>
      </c>
      <c r="B8121" t="s">
        <v>30425</v>
      </c>
      <c r="C8121" s="1">
        <v>41139</v>
      </c>
      <c r="D8121" t="s">
        <v>30426</v>
      </c>
      <c r="E8121" t="s">
        <v>211</v>
      </c>
      <c r="F8121">
        <v>7.3</v>
      </c>
      <c r="G8121">
        <v>184</v>
      </c>
      <c r="H8121">
        <v>17.016999999999999</v>
      </c>
      <c r="I8121" t="s">
        <v>30427</v>
      </c>
      <c r="J8121">
        <v>0</v>
      </c>
      <c r="K8121" t="s">
        <v>30428</v>
      </c>
      <c r="L8121">
        <v>0</v>
      </c>
      <c r="M8121">
        <v>86</v>
      </c>
    </row>
    <row r="8122" spans="1:14" x14ac:dyDescent="0.25">
      <c r="A8122">
        <v>11386</v>
      </c>
      <c r="B8122" t="s">
        <v>30429</v>
      </c>
      <c r="C8122" s="1">
        <v>33849</v>
      </c>
      <c r="D8122" t="s">
        <v>590</v>
      </c>
      <c r="E8122" t="s">
        <v>16</v>
      </c>
      <c r="F8122">
        <v>6.9</v>
      </c>
      <c r="G8122">
        <v>633</v>
      </c>
      <c r="H8122">
        <v>14.013999999999999</v>
      </c>
      <c r="I8122" t="s">
        <v>30430</v>
      </c>
      <c r="J8122">
        <v>3705538</v>
      </c>
      <c r="K8122" t="s">
        <v>30431</v>
      </c>
      <c r="L8122">
        <v>62548947</v>
      </c>
      <c r="M8122">
        <v>112</v>
      </c>
      <c r="N8122" t="s">
        <v>30432</v>
      </c>
    </row>
    <row r="8123" spans="1:14" x14ac:dyDescent="0.25">
      <c r="A8123">
        <v>8265</v>
      </c>
      <c r="B8123" t="s">
        <v>30433</v>
      </c>
      <c r="C8123" s="1">
        <v>39498</v>
      </c>
      <c r="D8123" t="s">
        <v>413</v>
      </c>
      <c r="E8123" t="s">
        <v>97</v>
      </c>
      <c r="F8123">
        <v>6.7</v>
      </c>
      <c r="G8123">
        <v>2227</v>
      </c>
      <c r="H8123">
        <v>14.016</v>
      </c>
      <c r="I8123" t="s">
        <v>30434</v>
      </c>
      <c r="J8123">
        <v>11000000</v>
      </c>
      <c r="K8123" t="s">
        <v>30435</v>
      </c>
      <c r="L8123">
        <v>245144417</v>
      </c>
      <c r="M8123">
        <v>106</v>
      </c>
    </row>
    <row r="8124" spans="1:14" x14ac:dyDescent="0.25">
      <c r="A8124">
        <v>587808</v>
      </c>
      <c r="B8124" t="s">
        <v>30436</v>
      </c>
      <c r="C8124" s="1">
        <v>43599</v>
      </c>
      <c r="D8124" t="s">
        <v>2362</v>
      </c>
      <c r="E8124" t="s">
        <v>16</v>
      </c>
      <c r="F8124">
        <v>6.6</v>
      </c>
      <c r="G8124">
        <v>151</v>
      </c>
      <c r="H8124">
        <v>13.526</v>
      </c>
      <c r="I8124" t="s">
        <v>30437</v>
      </c>
      <c r="J8124">
        <v>0</v>
      </c>
      <c r="K8124" t="s">
        <v>30438</v>
      </c>
      <c r="L8124">
        <v>0</v>
      </c>
      <c r="M8124">
        <v>102</v>
      </c>
    </row>
    <row r="8125" spans="1:14" x14ac:dyDescent="0.25">
      <c r="A8125">
        <v>1093247</v>
      </c>
      <c r="B8125" t="s">
        <v>30439</v>
      </c>
      <c r="C8125" s="1">
        <v>45041</v>
      </c>
      <c r="D8125" t="s">
        <v>959</v>
      </c>
      <c r="E8125" t="s">
        <v>16</v>
      </c>
      <c r="F8125">
        <v>6.8</v>
      </c>
      <c r="G8125">
        <v>24</v>
      </c>
      <c r="H8125">
        <v>10.569000000000001</v>
      </c>
      <c r="I8125" t="s">
        <v>30440</v>
      </c>
      <c r="J8125">
        <v>0</v>
      </c>
      <c r="K8125" t="s">
        <v>30441</v>
      </c>
      <c r="L8125">
        <v>0</v>
      </c>
      <c r="M8125">
        <v>80</v>
      </c>
      <c r="N8125" t="s">
        <v>30442</v>
      </c>
    </row>
    <row r="8126" spans="1:14" x14ac:dyDescent="0.25">
      <c r="A8126">
        <v>31685</v>
      </c>
      <c r="B8126" t="s">
        <v>9155</v>
      </c>
      <c r="C8126" s="1">
        <v>14608</v>
      </c>
      <c r="D8126" t="s">
        <v>30443</v>
      </c>
      <c r="E8126" t="s">
        <v>16</v>
      </c>
      <c r="F8126">
        <v>7.3</v>
      </c>
      <c r="G8126">
        <v>158</v>
      </c>
      <c r="H8126">
        <v>12.013999999999999</v>
      </c>
      <c r="I8126" t="s">
        <v>30444</v>
      </c>
      <c r="J8126">
        <v>1800000</v>
      </c>
      <c r="K8126" t="s">
        <v>14821</v>
      </c>
      <c r="L8126">
        <v>6877900</v>
      </c>
      <c r="M8126">
        <v>117</v>
      </c>
      <c r="N8126" t="s">
        <v>30445</v>
      </c>
    </row>
    <row r="8127" spans="1:14" x14ac:dyDescent="0.25">
      <c r="A8127">
        <v>658760</v>
      </c>
      <c r="B8127" t="s">
        <v>30446</v>
      </c>
      <c r="C8127" s="1">
        <v>43875</v>
      </c>
      <c r="D8127" t="s">
        <v>462</v>
      </c>
      <c r="E8127" t="s">
        <v>568</v>
      </c>
      <c r="F8127">
        <v>7</v>
      </c>
      <c r="G8127">
        <v>817</v>
      </c>
      <c r="H8127">
        <v>15.028</v>
      </c>
      <c r="I8127" t="s">
        <v>30447</v>
      </c>
      <c r="J8127">
        <v>0</v>
      </c>
      <c r="K8127" t="s">
        <v>30448</v>
      </c>
      <c r="L8127">
        <v>0</v>
      </c>
      <c r="M8127">
        <v>113</v>
      </c>
    </row>
    <row r="8128" spans="1:14" x14ac:dyDescent="0.25">
      <c r="A8128">
        <v>524071</v>
      </c>
      <c r="B8128" t="s">
        <v>30449</v>
      </c>
      <c r="C8128" s="1">
        <v>34335</v>
      </c>
      <c r="D8128" t="s">
        <v>959</v>
      </c>
      <c r="E8128" t="s">
        <v>414</v>
      </c>
      <c r="F8128">
        <v>7</v>
      </c>
      <c r="G8128">
        <v>1</v>
      </c>
      <c r="H8128">
        <v>13.542</v>
      </c>
      <c r="I8128" t="s">
        <v>30450</v>
      </c>
      <c r="J8128">
        <v>0</v>
      </c>
      <c r="K8128" t="s">
        <v>116</v>
      </c>
      <c r="L8128">
        <v>0</v>
      </c>
      <c r="M8128">
        <v>96</v>
      </c>
      <c r="N8128" t="s">
        <v>30451</v>
      </c>
    </row>
    <row r="8129" spans="1:14" x14ac:dyDescent="0.25">
      <c r="A8129">
        <v>228973</v>
      </c>
      <c r="B8129" t="s">
        <v>30452</v>
      </c>
      <c r="C8129" s="1">
        <v>42083</v>
      </c>
      <c r="D8129" t="s">
        <v>8179</v>
      </c>
      <c r="E8129" t="s">
        <v>16</v>
      </c>
      <c r="F8129">
        <v>5.8</v>
      </c>
      <c r="G8129">
        <v>527</v>
      </c>
      <c r="H8129">
        <v>12.516999999999999</v>
      </c>
      <c r="I8129" t="s">
        <v>30453</v>
      </c>
      <c r="J8129">
        <v>0</v>
      </c>
      <c r="K8129" t="s">
        <v>30454</v>
      </c>
      <c r="L8129">
        <v>0</v>
      </c>
      <c r="M8129">
        <v>92</v>
      </c>
      <c r="N8129" t="s">
        <v>30455</v>
      </c>
    </row>
    <row r="8130" spans="1:14" x14ac:dyDescent="0.25">
      <c r="A8130">
        <v>796428</v>
      </c>
      <c r="B8130" t="s">
        <v>30456</v>
      </c>
      <c r="C8130" s="1">
        <v>44477</v>
      </c>
      <c r="D8130" t="s">
        <v>76</v>
      </c>
      <c r="E8130" t="s">
        <v>16</v>
      </c>
      <c r="F8130">
        <v>6</v>
      </c>
      <c r="G8130">
        <v>72</v>
      </c>
      <c r="H8130">
        <v>12.204000000000001</v>
      </c>
      <c r="I8130" t="s">
        <v>30457</v>
      </c>
      <c r="J8130">
        <v>0</v>
      </c>
      <c r="K8130" t="s">
        <v>19398</v>
      </c>
      <c r="L8130">
        <v>0</v>
      </c>
      <c r="M8130">
        <v>83</v>
      </c>
      <c r="N8130" t="s">
        <v>30458</v>
      </c>
    </row>
    <row r="8131" spans="1:14" x14ac:dyDescent="0.25">
      <c r="A8131">
        <v>448160</v>
      </c>
      <c r="B8131" t="s">
        <v>30459</v>
      </c>
      <c r="C8131" s="1">
        <v>42109</v>
      </c>
      <c r="D8131" t="s">
        <v>797</v>
      </c>
      <c r="E8131" t="s">
        <v>106</v>
      </c>
      <c r="F8131">
        <v>4.2</v>
      </c>
      <c r="G8131">
        <v>10</v>
      </c>
      <c r="H8131">
        <v>8.5670000000000002</v>
      </c>
      <c r="I8131" t="s">
        <v>30460</v>
      </c>
      <c r="J8131">
        <v>0</v>
      </c>
      <c r="K8131" t="s">
        <v>30461</v>
      </c>
      <c r="L8131">
        <v>0</v>
      </c>
      <c r="M8131">
        <v>101</v>
      </c>
    </row>
    <row r="8132" spans="1:14" x14ac:dyDescent="0.25">
      <c r="A8132">
        <v>33518</v>
      </c>
      <c r="B8132" t="s">
        <v>30462</v>
      </c>
      <c r="C8132" s="1">
        <v>29404</v>
      </c>
      <c r="D8132" t="s">
        <v>7466</v>
      </c>
      <c r="E8132" t="s">
        <v>16</v>
      </c>
      <c r="F8132">
        <v>5.9</v>
      </c>
      <c r="G8132">
        <v>257</v>
      </c>
      <c r="H8132">
        <v>12.012</v>
      </c>
      <c r="I8132" t="s">
        <v>30463</v>
      </c>
      <c r="J8132">
        <v>1500000</v>
      </c>
      <c r="K8132" t="s">
        <v>30464</v>
      </c>
      <c r="L8132">
        <v>0</v>
      </c>
      <c r="M8132">
        <v>91</v>
      </c>
      <c r="N8132" t="s">
        <v>30465</v>
      </c>
    </row>
    <row r="8133" spans="1:14" x14ac:dyDescent="0.25">
      <c r="A8133">
        <v>14370</v>
      </c>
      <c r="B8133" t="s">
        <v>30466</v>
      </c>
      <c r="C8133" s="1">
        <v>31266</v>
      </c>
      <c r="D8133" t="s">
        <v>15927</v>
      </c>
      <c r="E8133" t="s">
        <v>16</v>
      </c>
      <c r="F8133">
        <v>6.7</v>
      </c>
      <c r="G8133">
        <v>362</v>
      </c>
      <c r="H8133">
        <v>13.762</v>
      </c>
      <c r="I8133" t="s">
        <v>30467</v>
      </c>
      <c r="J8133">
        <v>8000000</v>
      </c>
      <c r="K8133" t="s">
        <v>30468</v>
      </c>
      <c r="L8133">
        <v>12952019</v>
      </c>
      <c r="M8133">
        <v>106</v>
      </c>
      <c r="N8133" t="s">
        <v>30469</v>
      </c>
    </row>
    <row r="8134" spans="1:14" x14ac:dyDescent="0.25">
      <c r="A8134">
        <v>1107746</v>
      </c>
      <c r="B8134" t="s">
        <v>30470</v>
      </c>
      <c r="C8134" s="1">
        <v>44749</v>
      </c>
      <c r="D8134" t="s">
        <v>1555</v>
      </c>
      <c r="E8134" t="s">
        <v>16</v>
      </c>
      <c r="F8134">
        <v>6</v>
      </c>
      <c r="G8134">
        <v>2</v>
      </c>
      <c r="H8134">
        <v>13.134</v>
      </c>
      <c r="I8134" t="s">
        <v>30471</v>
      </c>
      <c r="J8134">
        <v>0</v>
      </c>
      <c r="K8134" t="s">
        <v>30472</v>
      </c>
      <c r="L8134">
        <v>0</v>
      </c>
      <c r="M8134">
        <v>10</v>
      </c>
      <c r="N8134" t="s">
        <v>30473</v>
      </c>
    </row>
    <row r="8135" spans="1:14" x14ac:dyDescent="0.25">
      <c r="A8135">
        <v>514921</v>
      </c>
      <c r="B8135" t="s">
        <v>30474</v>
      </c>
      <c r="C8135" s="1">
        <v>43773</v>
      </c>
      <c r="D8135" t="s">
        <v>21904</v>
      </c>
      <c r="E8135" t="s">
        <v>16</v>
      </c>
      <c r="F8135">
        <v>6.8</v>
      </c>
      <c r="G8135">
        <v>947</v>
      </c>
      <c r="H8135">
        <v>10.776</v>
      </c>
      <c r="I8135" t="s">
        <v>30475</v>
      </c>
      <c r="J8135">
        <v>40000000</v>
      </c>
      <c r="K8135" t="s">
        <v>30476</v>
      </c>
      <c r="L8135">
        <v>3485251</v>
      </c>
      <c r="M8135">
        <v>101</v>
      </c>
      <c r="N8135" t="s">
        <v>30477</v>
      </c>
    </row>
    <row r="8136" spans="1:14" x14ac:dyDescent="0.25">
      <c r="A8136">
        <v>228194</v>
      </c>
      <c r="B8136" t="s">
        <v>30478</v>
      </c>
      <c r="C8136" s="1">
        <v>41857</v>
      </c>
      <c r="D8136" t="s">
        <v>751</v>
      </c>
      <c r="E8136" t="s">
        <v>16</v>
      </c>
      <c r="F8136">
        <v>7.3</v>
      </c>
      <c r="G8136">
        <v>1292</v>
      </c>
      <c r="H8136">
        <v>12.266999999999999</v>
      </c>
      <c r="I8136" t="s">
        <v>30479</v>
      </c>
      <c r="J8136">
        <v>22000000</v>
      </c>
      <c r="K8136" t="s">
        <v>30480</v>
      </c>
      <c r="L8136">
        <v>88880821</v>
      </c>
      <c r="M8136">
        <v>122</v>
      </c>
      <c r="N8136" t="s">
        <v>30481</v>
      </c>
    </row>
    <row r="8137" spans="1:14" x14ac:dyDescent="0.25">
      <c r="A8137">
        <v>935999</v>
      </c>
      <c r="B8137" t="s">
        <v>30482</v>
      </c>
      <c r="C8137" s="1">
        <v>44855</v>
      </c>
      <c r="D8137" t="s">
        <v>30483</v>
      </c>
      <c r="E8137" t="s">
        <v>16</v>
      </c>
      <c r="F8137">
        <v>5.7</v>
      </c>
      <c r="G8137">
        <v>13</v>
      </c>
      <c r="H8137">
        <v>10.747999999999999</v>
      </c>
      <c r="I8137" t="s">
        <v>30484</v>
      </c>
      <c r="J8137">
        <v>0</v>
      </c>
      <c r="K8137" t="s">
        <v>30485</v>
      </c>
      <c r="L8137">
        <v>0</v>
      </c>
      <c r="M8137">
        <v>94</v>
      </c>
      <c r="N8137" t="s">
        <v>30486</v>
      </c>
    </row>
    <row r="8138" spans="1:14" x14ac:dyDescent="0.25">
      <c r="A8138">
        <v>671040</v>
      </c>
      <c r="B8138" t="s">
        <v>30487</v>
      </c>
      <c r="C8138" s="1">
        <v>44301</v>
      </c>
      <c r="D8138" t="s">
        <v>610</v>
      </c>
      <c r="E8138" t="s">
        <v>136</v>
      </c>
      <c r="F8138">
        <v>5.9</v>
      </c>
      <c r="G8138">
        <v>15</v>
      </c>
      <c r="H8138">
        <v>13.234999999999999</v>
      </c>
      <c r="I8138" t="s">
        <v>30488</v>
      </c>
      <c r="J8138">
        <v>0</v>
      </c>
      <c r="K8138" t="s">
        <v>30489</v>
      </c>
      <c r="L8138">
        <v>0</v>
      </c>
      <c r="M8138">
        <v>127</v>
      </c>
      <c r="N8138" t="s">
        <v>30490</v>
      </c>
    </row>
    <row r="8139" spans="1:14" x14ac:dyDescent="0.25">
      <c r="A8139">
        <v>1114809</v>
      </c>
      <c r="B8139" t="s">
        <v>30491</v>
      </c>
      <c r="C8139" s="1">
        <v>45052</v>
      </c>
      <c r="D8139" t="s">
        <v>116</v>
      </c>
      <c r="E8139" t="s">
        <v>16</v>
      </c>
      <c r="F8139">
        <v>0</v>
      </c>
      <c r="G8139">
        <v>0</v>
      </c>
      <c r="H8139">
        <v>9.3979999999999997</v>
      </c>
      <c r="I8139" t="s">
        <v>30492</v>
      </c>
      <c r="J8139">
        <v>0</v>
      </c>
      <c r="K8139" t="s">
        <v>116</v>
      </c>
      <c r="L8139">
        <v>0</v>
      </c>
      <c r="M8139">
        <v>18</v>
      </c>
    </row>
    <row r="8140" spans="1:14" x14ac:dyDescent="0.25">
      <c r="A8140">
        <v>23830</v>
      </c>
      <c r="B8140" t="s">
        <v>30493</v>
      </c>
      <c r="C8140" s="1">
        <v>40487</v>
      </c>
      <c r="D8140" t="s">
        <v>772</v>
      </c>
      <c r="E8140" t="s">
        <v>16</v>
      </c>
      <c r="F8140">
        <v>6.1</v>
      </c>
      <c r="G8140">
        <v>679</v>
      </c>
      <c r="H8140">
        <v>12.513999999999999</v>
      </c>
      <c r="I8140" t="s">
        <v>30494</v>
      </c>
      <c r="J8140">
        <v>7000000</v>
      </c>
      <c r="K8140" t="s">
        <v>30495</v>
      </c>
      <c r="L8140">
        <v>7644937</v>
      </c>
      <c r="M8140">
        <v>93</v>
      </c>
      <c r="N8140" t="s">
        <v>30496</v>
      </c>
    </row>
    <row r="8141" spans="1:14" x14ac:dyDescent="0.25">
      <c r="A8141">
        <v>3537</v>
      </c>
      <c r="B8141" t="s">
        <v>21952</v>
      </c>
      <c r="C8141" s="1">
        <v>29357</v>
      </c>
      <c r="D8141" t="s">
        <v>3756</v>
      </c>
      <c r="E8141" t="s">
        <v>16</v>
      </c>
      <c r="F8141">
        <v>6.5</v>
      </c>
      <c r="G8141">
        <v>388</v>
      </c>
      <c r="H8141">
        <v>10.760999999999999</v>
      </c>
      <c r="I8141" t="s">
        <v>30497</v>
      </c>
      <c r="J8141">
        <v>8500000</v>
      </c>
      <c r="K8141" t="s">
        <v>5213</v>
      </c>
      <c r="L8141">
        <v>42000000</v>
      </c>
      <c r="M8141">
        <v>134</v>
      </c>
      <c r="N8141" t="s">
        <v>30498</v>
      </c>
    </row>
    <row r="8142" spans="1:14" x14ac:dyDescent="0.25">
      <c r="A8142">
        <v>25587</v>
      </c>
      <c r="B8142" t="s">
        <v>30499</v>
      </c>
      <c r="C8142" s="1">
        <v>37229</v>
      </c>
      <c r="D8142" t="s">
        <v>3949</v>
      </c>
      <c r="E8142" t="s">
        <v>16</v>
      </c>
      <c r="F8142">
        <v>6</v>
      </c>
      <c r="G8142">
        <v>206</v>
      </c>
      <c r="H8142">
        <v>14.262</v>
      </c>
      <c r="I8142" t="s">
        <v>30500</v>
      </c>
      <c r="J8142">
        <v>0</v>
      </c>
      <c r="K8142" t="s">
        <v>30501</v>
      </c>
      <c r="L8142">
        <v>0</v>
      </c>
      <c r="M8142">
        <v>75</v>
      </c>
    </row>
    <row r="8143" spans="1:14" x14ac:dyDescent="0.25">
      <c r="A8143">
        <v>505177</v>
      </c>
      <c r="B8143" t="s">
        <v>30502</v>
      </c>
      <c r="C8143" s="1">
        <v>43203</v>
      </c>
      <c r="D8143" t="s">
        <v>245</v>
      </c>
      <c r="E8143" t="s">
        <v>16</v>
      </c>
      <c r="F8143">
        <v>5.3</v>
      </c>
      <c r="G8143">
        <v>473</v>
      </c>
      <c r="H8143">
        <v>12.02</v>
      </c>
      <c r="I8143" t="s">
        <v>30503</v>
      </c>
      <c r="J8143">
        <v>0</v>
      </c>
      <c r="K8143" t="s">
        <v>30504</v>
      </c>
      <c r="L8143">
        <v>68260</v>
      </c>
      <c r="M8143">
        <v>86</v>
      </c>
      <c r="N8143" t="s">
        <v>30505</v>
      </c>
    </row>
    <row r="8144" spans="1:14" x14ac:dyDescent="0.25">
      <c r="A8144">
        <v>36232</v>
      </c>
      <c r="B8144" t="s">
        <v>30506</v>
      </c>
      <c r="C8144" s="1">
        <v>32222</v>
      </c>
      <c r="D8144" t="s">
        <v>76</v>
      </c>
      <c r="E8144" t="s">
        <v>211</v>
      </c>
      <c r="F8144">
        <v>4.0999999999999996</v>
      </c>
      <c r="G8144">
        <v>29</v>
      </c>
      <c r="H8144">
        <v>10.381</v>
      </c>
      <c r="I8144" t="s">
        <v>30507</v>
      </c>
      <c r="J8144">
        <v>125000</v>
      </c>
      <c r="K8144" t="s">
        <v>30508</v>
      </c>
      <c r="L8144">
        <v>0</v>
      </c>
      <c r="M8144">
        <v>52</v>
      </c>
    </row>
    <row r="8145" spans="1:14" x14ac:dyDescent="0.25">
      <c r="A8145">
        <v>83</v>
      </c>
      <c r="B8145" t="s">
        <v>30509</v>
      </c>
      <c r="C8145" s="1">
        <v>37920</v>
      </c>
      <c r="D8145" t="s">
        <v>4015</v>
      </c>
      <c r="E8145" t="s">
        <v>16</v>
      </c>
      <c r="F8145">
        <v>5.5</v>
      </c>
      <c r="G8145">
        <v>940</v>
      </c>
      <c r="H8145">
        <v>13.762</v>
      </c>
      <c r="I8145" t="s">
        <v>30510</v>
      </c>
      <c r="J8145">
        <v>130000</v>
      </c>
      <c r="K8145" t="s">
        <v>30511</v>
      </c>
      <c r="L8145">
        <v>54667954</v>
      </c>
      <c r="M8145">
        <v>79</v>
      </c>
      <c r="N8145" t="s">
        <v>30512</v>
      </c>
    </row>
    <row r="8146" spans="1:14" x14ac:dyDescent="0.25">
      <c r="A8146">
        <v>869617</v>
      </c>
      <c r="B8146" t="s">
        <v>30513</v>
      </c>
      <c r="C8146" s="1">
        <v>44468</v>
      </c>
      <c r="D8146" t="s">
        <v>462</v>
      </c>
      <c r="E8146" t="s">
        <v>97</v>
      </c>
      <c r="F8146">
        <v>6</v>
      </c>
      <c r="G8146">
        <v>241</v>
      </c>
      <c r="H8146">
        <v>12.042999999999999</v>
      </c>
      <c r="I8146" t="s">
        <v>30514</v>
      </c>
      <c r="J8146">
        <v>0</v>
      </c>
      <c r="K8146" t="s">
        <v>30515</v>
      </c>
      <c r="L8146">
        <v>0</v>
      </c>
      <c r="M8146">
        <v>88</v>
      </c>
    </row>
    <row r="8147" spans="1:14" x14ac:dyDescent="0.25">
      <c r="A8147">
        <v>11547</v>
      </c>
      <c r="B8147" t="s">
        <v>30516</v>
      </c>
      <c r="C8147" s="1">
        <v>37513</v>
      </c>
      <c r="D8147" t="s">
        <v>76</v>
      </c>
      <c r="E8147" t="s">
        <v>16</v>
      </c>
      <c r="F8147">
        <v>5.7</v>
      </c>
      <c r="G8147">
        <v>1127</v>
      </c>
      <c r="H8147">
        <v>16.012</v>
      </c>
      <c r="I8147" t="s">
        <v>30517</v>
      </c>
      <c r="J8147">
        <v>1500000</v>
      </c>
      <c r="K8147" t="s">
        <v>30518</v>
      </c>
      <c r="L8147">
        <v>30553395</v>
      </c>
      <c r="M8147">
        <v>93</v>
      </c>
      <c r="N8147" t="s">
        <v>30519</v>
      </c>
    </row>
    <row r="8148" spans="1:14" x14ac:dyDescent="0.25">
      <c r="A8148">
        <v>859</v>
      </c>
      <c r="B8148" t="s">
        <v>30520</v>
      </c>
      <c r="C8148" s="1">
        <v>32498</v>
      </c>
      <c r="D8148" t="s">
        <v>772</v>
      </c>
      <c r="E8148" t="s">
        <v>16</v>
      </c>
      <c r="F8148">
        <v>7.2</v>
      </c>
      <c r="G8148">
        <v>995</v>
      </c>
      <c r="H8148">
        <v>12.01</v>
      </c>
      <c r="I8148" t="s">
        <v>30521</v>
      </c>
      <c r="J8148">
        <v>14000000</v>
      </c>
      <c r="K8148" t="s">
        <v>30522</v>
      </c>
      <c r="L8148">
        <v>34670720</v>
      </c>
      <c r="M8148">
        <v>119</v>
      </c>
      <c r="N8148" t="s">
        <v>30523</v>
      </c>
    </row>
    <row r="8149" spans="1:14" x14ac:dyDescent="0.25">
      <c r="A8149">
        <v>11167</v>
      </c>
      <c r="B8149" t="s">
        <v>30524</v>
      </c>
      <c r="C8149" s="1">
        <v>22052</v>
      </c>
      <c r="D8149" t="s">
        <v>920</v>
      </c>
      <c r="E8149" t="s">
        <v>16</v>
      </c>
      <c r="F8149">
        <v>7.5</v>
      </c>
      <c r="G8149">
        <v>655</v>
      </c>
      <c r="H8149">
        <v>12.760999999999999</v>
      </c>
      <c r="I8149" t="s">
        <v>30525</v>
      </c>
      <c r="J8149">
        <v>150000</v>
      </c>
      <c r="K8149" t="s">
        <v>30526</v>
      </c>
      <c r="L8149">
        <v>83957</v>
      </c>
      <c r="M8149">
        <v>101</v>
      </c>
      <c r="N8149" t="s">
        <v>30527</v>
      </c>
    </row>
    <row r="8150" spans="1:14" x14ac:dyDescent="0.25">
      <c r="A8150">
        <v>65869</v>
      </c>
      <c r="B8150" t="s">
        <v>5272</v>
      </c>
      <c r="C8150" s="1">
        <v>37003</v>
      </c>
      <c r="D8150" t="s">
        <v>1480</v>
      </c>
      <c r="E8150" t="s">
        <v>16</v>
      </c>
      <c r="F8150">
        <v>7.1</v>
      </c>
      <c r="G8150">
        <v>87</v>
      </c>
      <c r="H8150">
        <v>12.621</v>
      </c>
      <c r="I8150" t="s">
        <v>30528</v>
      </c>
      <c r="J8150">
        <v>0</v>
      </c>
      <c r="K8150" t="s">
        <v>30529</v>
      </c>
      <c r="L8150">
        <v>0</v>
      </c>
      <c r="M8150">
        <v>95</v>
      </c>
      <c r="N8150" t="s">
        <v>30530</v>
      </c>
    </row>
    <row r="8151" spans="1:14" x14ac:dyDescent="0.25">
      <c r="A8151">
        <v>439</v>
      </c>
      <c r="B8151" t="s">
        <v>30531</v>
      </c>
      <c r="C8151" s="1">
        <v>21951</v>
      </c>
      <c r="D8151" t="s">
        <v>545</v>
      </c>
      <c r="E8151" t="s">
        <v>623</v>
      </c>
      <c r="F8151">
        <v>8.1</v>
      </c>
      <c r="G8151">
        <v>1630</v>
      </c>
      <c r="H8151">
        <v>16.010999999999999</v>
      </c>
      <c r="I8151" t="s">
        <v>30532</v>
      </c>
      <c r="J8151">
        <v>0</v>
      </c>
      <c r="K8151" t="s">
        <v>30533</v>
      </c>
      <c r="L8151">
        <v>19647000</v>
      </c>
      <c r="M8151">
        <v>176</v>
      </c>
      <c r="N8151" t="s">
        <v>30534</v>
      </c>
    </row>
    <row r="8152" spans="1:14" x14ac:dyDescent="0.25">
      <c r="A8152">
        <v>227707</v>
      </c>
      <c r="B8152" t="s">
        <v>30535</v>
      </c>
      <c r="C8152" s="1">
        <v>41613</v>
      </c>
      <c r="D8152" t="s">
        <v>915</v>
      </c>
      <c r="E8152" t="s">
        <v>16</v>
      </c>
      <c r="F8152">
        <v>5.7</v>
      </c>
      <c r="G8152">
        <v>202</v>
      </c>
      <c r="H8152">
        <v>11.214</v>
      </c>
      <c r="I8152" t="s">
        <v>30536</v>
      </c>
      <c r="J8152">
        <v>25000000</v>
      </c>
      <c r="K8152" t="s">
        <v>30537</v>
      </c>
      <c r="L8152">
        <v>6399</v>
      </c>
      <c r="M8152">
        <v>99</v>
      </c>
      <c r="N8152" t="s">
        <v>30538</v>
      </c>
    </row>
    <row r="8153" spans="1:14" x14ac:dyDescent="0.25">
      <c r="A8153">
        <v>152747</v>
      </c>
      <c r="B8153" t="s">
        <v>30539</v>
      </c>
      <c r="C8153" s="1">
        <v>41509</v>
      </c>
      <c r="D8153" t="s">
        <v>5959</v>
      </c>
      <c r="E8153" t="s">
        <v>16</v>
      </c>
      <c r="F8153">
        <v>6.6</v>
      </c>
      <c r="G8153">
        <v>1449</v>
      </c>
      <c r="H8153">
        <v>13.513999999999999</v>
      </c>
      <c r="I8153" t="s">
        <v>30540</v>
      </c>
      <c r="J8153">
        <v>9000000</v>
      </c>
      <c r="K8153" t="s">
        <v>30541</v>
      </c>
      <c r="L8153">
        <v>6108720</v>
      </c>
      <c r="M8153">
        <v>106</v>
      </c>
      <c r="N8153" t="s">
        <v>30542</v>
      </c>
    </row>
    <row r="8154" spans="1:14" x14ac:dyDescent="0.25">
      <c r="A8154">
        <v>49022</v>
      </c>
      <c r="B8154" t="s">
        <v>30543</v>
      </c>
      <c r="C8154" s="1">
        <v>40668</v>
      </c>
      <c r="D8154" t="s">
        <v>413</v>
      </c>
      <c r="E8154" t="s">
        <v>16</v>
      </c>
      <c r="F8154">
        <v>6.3</v>
      </c>
      <c r="G8154">
        <v>937</v>
      </c>
      <c r="H8154">
        <v>13.763</v>
      </c>
      <c r="I8154" t="s">
        <v>30544</v>
      </c>
      <c r="J8154">
        <v>35000000</v>
      </c>
      <c r="K8154" t="s">
        <v>30545</v>
      </c>
      <c r="L8154">
        <v>65090821</v>
      </c>
      <c r="M8154">
        <v>112</v>
      </c>
      <c r="N8154" t="s">
        <v>30546</v>
      </c>
    </row>
    <row r="8155" spans="1:14" x14ac:dyDescent="0.25">
      <c r="A8155">
        <v>13416</v>
      </c>
      <c r="B8155" t="s">
        <v>30547</v>
      </c>
      <c r="C8155" s="1">
        <v>38268</v>
      </c>
      <c r="D8155" t="s">
        <v>610</v>
      </c>
      <c r="E8155" t="s">
        <v>16</v>
      </c>
      <c r="F8155">
        <v>6.9</v>
      </c>
      <c r="G8155">
        <v>460</v>
      </c>
      <c r="H8155">
        <v>14.26</v>
      </c>
      <c r="I8155" t="s">
        <v>30548</v>
      </c>
      <c r="J8155">
        <v>30000000</v>
      </c>
      <c r="K8155" t="s">
        <v>30549</v>
      </c>
      <c r="L8155">
        <v>61255921</v>
      </c>
      <c r="M8155">
        <v>118</v>
      </c>
      <c r="N8155" t="s">
        <v>30550</v>
      </c>
    </row>
    <row r="8156" spans="1:14" x14ac:dyDescent="0.25">
      <c r="A8156">
        <v>64694</v>
      </c>
      <c r="B8156" t="s">
        <v>30551</v>
      </c>
      <c r="C8156" s="1">
        <v>40417</v>
      </c>
      <c r="D8156" t="s">
        <v>5864</v>
      </c>
      <c r="E8156" t="s">
        <v>106</v>
      </c>
      <c r="F8156">
        <v>7.3</v>
      </c>
      <c r="G8156">
        <v>152</v>
      </c>
      <c r="H8156">
        <v>12.012</v>
      </c>
      <c r="I8156" t="s">
        <v>30552</v>
      </c>
      <c r="J8156">
        <v>0</v>
      </c>
      <c r="K8156" t="s">
        <v>30553</v>
      </c>
      <c r="L8156">
        <v>0</v>
      </c>
      <c r="M8156">
        <v>100</v>
      </c>
    </row>
    <row r="8157" spans="1:14" x14ac:dyDescent="0.25">
      <c r="A8157">
        <v>668640</v>
      </c>
      <c r="B8157" t="s">
        <v>30554</v>
      </c>
      <c r="C8157" s="1">
        <v>44443</v>
      </c>
      <c r="D8157" t="s">
        <v>545</v>
      </c>
      <c r="E8157" t="s">
        <v>106</v>
      </c>
      <c r="F8157">
        <v>6.8</v>
      </c>
      <c r="G8157">
        <v>260</v>
      </c>
      <c r="H8157">
        <v>12.438000000000001</v>
      </c>
      <c r="I8157" t="s">
        <v>30555</v>
      </c>
      <c r="J8157">
        <v>0</v>
      </c>
      <c r="K8157" t="s">
        <v>30556</v>
      </c>
      <c r="L8157">
        <v>0</v>
      </c>
      <c r="M8157">
        <v>114</v>
      </c>
      <c r="N8157" t="s">
        <v>30557</v>
      </c>
    </row>
    <row r="8158" spans="1:14" x14ac:dyDescent="0.25">
      <c r="A8158">
        <v>8923</v>
      </c>
      <c r="B8158" t="s">
        <v>30558</v>
      </c>
      <c r="C8158" s="1">
        <v>38604</v>
      </c>
      <c r="D8158" t="s">
        <v>2943</v>
      </c>
      <c r="E8158" t="s">
        <v>16</v>
      </c>
      <c r="F8158">
        <v>7.3</v>
      </c>
      <c r="G8158">
        <v>2084</v>
      </c>
      <c r="H8158">
        <v>14.21</v>
      </c>
      <c r="I8158" t="s">
        <v>30559</v>
      </c>
      <c r="J8158">
        <v>0</v>
      </c>
      <c r="K8158" t="s">
        <v>30560</v>
      </c>
      <c r="L8158">
        <v>3154346</v>
      </c>
      <c r="M8158">
        <v>109</v>
      </c>
      <c r="N8158" t="s">
        <v>30561</v>
      </c>
    </row>
    <row r="8159" spans="1:14" x14ac:dyDescent="0.25">
      <c r="A8159">
        <v>595975</v>
      </c>
      <c r="B8159" t="s">
        <v>30562</v>
      </c>
      <c r="C8159" s="1">
        <v>43775</v>
      </c>
      <c r="D8159" t="s">
        <v>545</v>
      </c>
      <c r="E8159" t="s">
        <v>97</v>
      </c>
      <c r="F8159">
        <v>7.4</v>
      </c>
      <c r="G8159">
        <v>856</v>
      </c>
      <c r="H8159">
        <v>11.222</v>
      </c>
      <c r="I8159" t="s">
        <v>30563</v>
      </c>
      <c r="J8159">
        <v>11000000</v>
      </c>
      <c r="K8159" t="s">
        <v>30564</v>
      </c>
      <c r="L8159">
        <v>13935410</v>
      </c>
      <c r="M8159">
        <v>110</v>
      </c>
      <c r="N8159" t="s">
        <v>30565</v>
      </c>
    </row>
    <row r="8160" spans="1:14" x14ac:dyDescent="0.25">
      <c r="A8160">
        <v>45317</v>
      </c>
      <c r="B8160" t="s">
        <v>30566</v>
      </c>
      <c r="C8160" s="1">
        <v>40522</v>
      </c>
      <c r="D8160" t="s">
        <v>610</v>
      </c>
      <c r="E8160" t="s">
        <v>16</v>
      </c>
      <c r="F8160">
        <v>7.4</v>
      </c>
      <c r="G8160">
        <v>3902</v>
      </c>
      <c r="H8160">
        <v>15.961</v>
      </c>
      <c r="I8160" t="s">
        <v>30567</v>
      </c>
      <c r="J8160">
        <v>25000000</v>
      </c>
      <c r="K8160" t="s">
        <v>30568</v>
      </c>
      <c r="L8160">
        <v>93617009</v>
      </c>
      <c r="M8160">
        <v>116</v>
      </c>
      <c r="N8160" t="s">
        <v>30569</v>
      </c>
    </row>
    <row r="8161" spans="1:14" x14ac:dyDescent="0.25">
      <c r="A8161">
        <v>528085</v>
      </c>
      <c r="B8161">
        <v>2067</v>
      </c>
      <c r="C8161" s="1">
        <v>44105</v>
      </c>
      <c r="D8161" t="s">
        <v>2980</v>
      </c>
      <c r="E8161" t="s">
        <v>16</v>
      </c>
      <c r="F8161">
        <v>5.3</v>
      </c>
      <c r="G8161">
        <v>712</v>
      </c>
      <c r="H8161">
        <v>16.027000000000001</v>
      </c>
      <c r="I8161" t="s">
        <v>30570</v>
      </c>
      <c r="J8161">
        <v>0</v>
      </c>
      <c r="K8161" t="s">
        <v>30571</v>
      </c>
      <c r="L8161">
        <v>0</v>
      </c>
      <c r="M8161">
        <v>114</v>
      </c>
      <c r="N8161" t="s">
        <v>30572</v>
      </c>
    </row>
    <row r="8162" spans="1:14" x14ac:dyDescent="0.25">
      <c r="A8162">
        <v>108777</v>
      </c>
      <c r="B8162" t="s">
        <v>30573</v>
      </c>
      <c r="C8162" s="1">
        <v>33900</v>
      </c>
      <c r="D8162" t="s">
        <v>254</v>
      </c>
      <c r="E8162" t="s">
        <v>106</v>
      </c>
      <c r="F8162">
        <v>6.9</v>
      </c>
      <c r="G8162">
        <v>49</v>
      </c>
      <c r="H8162">
        <v>14.228</v>
      </c>
      <c r="I8162" t="s">
        <v>30574</v>
      </c>
      <c r="J8162">
        <v>0</v>
      </c>
      <c r="K8162" t="s">
        <v>30575</v>
      </c>
      <c r="L8162">
        <v>0</v>
      </c>
      <c r="M8162">
        <v>90</v>
      </c>
    </row>
    <row r="8163" spans="1:14" x14ac:dyDescent="0.25">
      <c r="A8163">
        <v>13850</v>
      </c>
      <c r="B8163" t="s">
        <v>30576</v>
      </c>
      <c r="C8163" s="1">
        <v>17118</v>
      </c>
      <c r="D8163" t="s">
        <v>898</v>
      </c>
      <c r="E8163" t="s">
        <v>16</v>
      </c>
      <c r="F8163">
        <v>6.5</v>
      </c>
      <c r="G8163">
        <v>231</v>
      </c>
      <c r="H8163">
        <v>11.509</v>
      </c>
      <c r="I8163" t="s">
        <v>30577</v>
      </c>
      <c r="J8163">
        <v>2125000</v>
      </c>
      <c r="K8163" t="s">
        <v>2338</v>
      </c>
      <c r="L8163">
        <v>65000000</v>
      </c>
      <c r="M8163">
        <v>94</v>
      </c>
      <c r="N8163" t="s">
        <v>30578</v>
      </c>
    </row>
    <row r="8164" spans="1:14" x14ac:dyDescent="0.25">
      <c r="A8164">
        <v>3179</v>
      </c>
      <c r="B8164" t="s">
        <v>30579</v>
      </c>
      <c r="C8164" s="1">
        <v>35414</v>
      </c>
      <c r="D8164" t="s">
        <v>680</v>
      </c>
      <c r="E8164" t="s">
        <v>16</v>
      </c>
      <c r="F8164">
        <v>6.6</v>
      </c>
      <c r="G8164">
        <v>573</v>
      </c>
      <c r="H8164">
        <v>12.259</v>
      </c>
      <c r="I8164" t="s">
        <v>30580</v>
      </c>
      <c r="J8164">
        <v>12000000</v>
      </c>
      <c r="K8164" t="s">
        <v>30581</v>
      </c>
      <c r="L8164">
        <v>63118386</v>
      </c>
      <c r="M8164">
        <v>80</v>
      </c>
      <c r="N8164" t="s">
        <v>30582</v>
      </c>
    </row>
    <row r="8165" spans="1:14" x14ac:dyDescent="0.25">
      <c r="A8165">
        <v>64685</v>
      </c>
      <c r="B8165" t="s">
        <v>30583</v>
      </c>
      <c r="C8165" s="1">
        <v>40902</v>
      </c>
      <c r="D8165" t="s">
        <v>610</v>
      </c>
      <c r="E8165" t="s">
        <v>16</v>
      </c>
      <c r="F8165">
        <v>7</v>
      </c>
      <c r="G8165">
        <v>1842</v>
      </c>
      <c r="H8165">
        <v>15.010999999999999</v>
      </c>
      <c r="I8165" t="s">
        <v>30584</v>
      </c>
      <c r="J8165">
        <v>40000000</v>
      </c>
      <c r="K8165" t="s">
        <v>30585</v>
      </c>
      <c r="L8165">
        <v>55247881</v>
      </c>
      <c r="M8165">
        <v>129</v>
      </c>
      <c r="N8165" t="s">
        <v>30586</v>
      </c>
    </row>
    <row r="8166" spans="1:14" x14ac:dyDescent="0.25">
      <c r="A8166">
        <v>750253</v>
      </c>
      <c r="B8166" t="s">
        <v>30587</v>
      </c>
      <c r="C8166" s="1">
        <v>44462</v>
      </c>
      <c r="D8166" t="s">
        <v>245</v>
      </c>
      <c r="E8166" t="s">
        <v>16</v>
      </c>
      <c r="F8166">
        <v>6.2</v>
      </c>
      <c r="G8166">
        <v>355</v>
      </c>
      <c r="H8166">
        <v>10.789</v>
      </c>
      <c r="I8166" t="s">
        <v>30588</v>
      </c>
      <c r="J8166">
        <v>0</v>
      </c>
      <c r="K8166" t="s">
        <v>30589</v>
      </c>
      <c r="L8166">
        <v>0</v>
      </c>
      <c r="M8166">
        <v>95</v>
      </c>
      <c r="N8166" t="s">
        <v>30590</v>
      </c>
    </row>
    <row r="8167" spans="1:14" x14ac:dyDescent="0.25">
      <c r="A8167">
        <v>589612</v>
      </c>
      <c r="B8167" t="s">
        <v>30591</v>
      </c>
      <c r="C8167" s="1">
        <v>44106</v>
      </c>
      <c r="D8167" t="s">
        <v>30592</v>
      </c>
      <c r="E8167" t="s">
        <v>16</v>
      </c>
      <c r="F8167">
        <v>6.9</v>
      </c>
      <c r="G8167">
        <v>150</v>
      </c>
      <c r="H8167">
        <v>11.026999999999999</v>
      </c>
      <c r="I8167" t="s">
        <v>30593</v>
      </c>
      <c r="J8167">
        <v>0</v>
      </c>
      <c r="K8167" t="s">
        <v>30594</v>
      </c>
      <c r="L8167">
        <v>0</v>
      </c>
      <c r="M8167">
        <v>124</v>
      </c>
      <c r="N8167" t="s">
        <v>30595</v>
      </c>
    </row>
    <row r="8168" spans="1:14" x14ac:dyDescent="0.25">
      <c r="A8168">
        <v>226486</v>
      </c>
      <c r="B8168" t="s">
        <v>30596</v>
      </c>
      <c r="C8168" s="1">
        <v>41822</v>
      </c>
      <c r="D8168" t="s">
        <v>959</v>
      </c>
      <c r="E8168" t="s">
        <v>16</v>
      </c>
      <c r="F8168">
        <v>5.3</v>
      </c>
      <c r="G8168">
        <v>1117</v>
      </c>
      <c r="H8168">
        <v>11.763</v>
      </c>
      <c r="I8168" t="s">
        <v>30597</v>
      </c>
      <c r="J8168">
        <v>20000000</v>
      </c>
      <c r="K8168" t="s">
        <v>30598</v>
      </c>
      <c r="L8168">
        <v>100525432</v>
      </c>
      <c r="M8168">
        <v>97</v>
      </c>
      <c r="N8168" t="s">
        <v>30599</v>
      </c>
    </row>
    <row r="8169" spans="1:14" x14ac:dyDescent="0.25">
      <c r="A8169">
        <v>602296</v>
      </c>
      <c r="B8169" t="s">
        <v>30600</v>
      </c>
      <c r="C8169" s="1">
        <v>43992</v>
      </c>
      <c r="D8169" t="s">
        <v>4696</v>
      </c>
      <c r="E8169" t="s">
        <v>136</v>
      </c>
      <c r="F8169">
        <v>7.6</v>
      </c>
      <c r="G8169">
        <v>33</v>
      </c>
      <c r="H8169">
        <v>9.0139999999999993</v>
      </c>
      <c r="I8169" t="s">
        <v>30601</v>
      </c>
      <c r="J8169">
        <v>0</v>
      </c>
      <c r="K8169" t="s">
        <v>30602</v>
      </c>
      <c r="L8169">
        <v>0</v>
      </c>
      <c r="M8169">
        <v>110</v>
      </c>
      <c r="N8169" t="s">
        <v>30603</v>
      </c>
    </row>
    <row r="8170" spans="1:14" x14ac:dyDescent="0.25">
      <c r="A8170">
        <v>72477</v>
      </c>
      <c r="B8170" t="s">
        <v>30604</v>
      </c>
      <c r="C8170" s="1">
        <v>40830</v>
      </c>
      <c r="D8170" t="s">
        <v>10728</v>
      </c>
      <c r="E8170" t="s">
        <v>16</v>
      </c>
      <c r="F8170">
        <v>5.7</v>
      </c>
      <c r="G8170">
        <v>411</v>
      </c>
      <c r="H8170">
        <v>11.51</v>
      </c>
      <c r="I8170" t="s">
        <v>30605</v>
      </c>
      <c r="J8170">
        <v>0</v>
      </c>
      <c r="K8170" t="s">
        <v>30606</v>
      </c>
      <c r="L8170">
        <v>957240</v>
      </c>
      <c r="M8170">
        <v>105</v>
      </c>
      <c r="N8170" t="s">
        <v>2906</v>
      </c>
    </row>
    <row r="8171" spans="1:14" x14ac:dyDescent="0.25">
      <c r="A8171">
        <v>16553</v>
      </c>
      <c r="B8171" t="s">
        <v>30607</v>
      </c>
      <c r="C8171" s="1">
        <v>38621</v>
      </c>
      <c r="D8171" t="s">
        <v>254</v>
      </c>
      <c r="E8171" t="s">
        <v>16</v>
      </c>
      <c r="F8171">
        <v>7.2</v>
      </c>
      <c r="G8171">
        <v>641</v>
      </c>
      <c r="H8171">
        <v>12.259</v>
      </c>
      <c r="I8171" t="s">
        <v>30608</v>
      </c>
      <c r="J8171">
        <v>385373</v>
      </c>
      <c r="K8171" t="s">
        <v>30609</v>
      </c>
      <c r="L8171">
        <v>1117920</v>
      </c>
      <c r="M8171">
        <v>84</v>
      </c>
      <c r="N8171" t="s">
        <v>30610</v>
      </c>
    </row>
    <row r="8172" spans="1:14" x14ac:dyDescent="0.25">
      <c r="A8172">
        <v>15590</v>
      </c>
      <c r="B8172" t="s">
        <v>30611</v>
      </c>
      <c r="C8172" s="1">
        <v>38769</v>
      </c>
      <c r="D8172" t="s">
        <v>8225</v>
      </c>
      <c r="E8172" t="s">
        <v>16</v>
      </c>
      <c r="F8172">
        <v>5.7</v>
      </c>
      <c r="G8172">
        <v>214</v>
      </c>
      <c r="H8172">
        <v>10.259</v>
      </c>
      <c r="I8172" t="s">
        <v>30612</v>
      </c>
      <c r="J8172">
        <v>0</v>
      </c>
      <c r="K8172" t="s">
        <v>30613</v>
      </c>
      <c r="L8172">
        <v>0</v>
      </c>
      <c r="M8172">
        <v>96</v>
      </c>
    </row>
    <row r="8173" spans="1:14" x14ac:dyDescent="0.25">
      <c r="A8173">
        <v>800823</v>
      </c>
      <c r="B8173" t="s">
        <v>30614</v>
      </c>
      <c r="C8173" s="1">
        <v>44385</v>
      </c>
      <c r="D8173" t="s">
        <v>1061</v>
      </c>
      <c r="E8173" t="s">
        <v>106</v>
      </c>
      <c r="F8173">
        <v>5.7</v>
      </c>
      <c r="G8173">
        <v>100</v>
      </c>
      <c r="H8173">
        <v>9.5350000000000001</v>
      </c>
      <c r="I8173" t="s">
        <v>30615</v>
      </c>
      <c r="J8173">
        <v>5308245</v>
      </c>
      <c r="K8173" t="s">
        <v>30616</v>
      </c>
      <c r="L8173">
        <v>3468053</v>
      </c>
      <c r="M8173">
        <v>89</v>
      </c>
      <c r="N8173" t="s">
        <v>30617</v>
      </c>
    </row>
    <row r="8174" spans="1:14" x14ac:dyDescent="0.25">
      <c r="A8174">
        <v>1721</v>
      </c>
      <c r="B8174" t="s">
        <v>30618</v>
      </c>
      <c r="C8174" s="1">
        <v>26655</v>
      </c>
      <c r="D8174" t="s">
        <v>17810</v>
      </c>
      <c r="E8174" t="s">
        <v>623</v>
      </c>
      <c r="F8174">
        <v>6.7</v>
      </c>
      <c r="G8174">
        <v>330</v>
      </c>
      <c r="H8174">
        <v>13.757</v>
      </c>
      <c r="I8174" t="s">
        <v>30619</v>
      </c>
      <c r="J8174">
        <v>0</v>
      </c>
      <c r="K8174" t="s">
        <v>30620</v>
      </c>
      <c r="L8174">
        <v>0</v>
      </c>
      <c r="M8174">
        <v>106</v>
      </c>
      <c r="N8174" t="s">
        <v>30621</v>
      </c>
    </row>
    <row r="8175" spans="1:14" x14ac:dyDescent="0.25">
      <c r="A8175">
        <v>17915</v>
      </c>
      <c r="B8175" t="s">
        <v>30622</v>
      </c>
      <c r="C8175" s="1">
        <v>36028</v>
      </c>
      <c r="D8175" t="s">
        <v>9124</v>
      </c>
      <c r="E8175" t="s">
        <v>16</v>
      </c>
      <c r="F8175">
        <v>6.9</v>
      </c>
      <c r="G8175">
        <v>176</v>
      </c>
      <c r="H8175">
        <v>12.507999999999999</v>
      </c>
      <c r="I8175" t="s">
        <v>30623</v>
      </c>
      <c r="J8175">
        <v>0</v>
      </c>
      <c r="K8175" t="s">
        <v>30624</v>
      </c>
      <c r="L8175">
        <v>15923122</v>
      </c>
      <c r="M8175">
        <v>126</v>
      </c>
      <c r="N8175" t="s">
        <v>30625</v>
      </c>
    </row>
    <row r="8176" spans="1:14" x14ac:dyDescent="0.25">
      <c r="A8176">
        <v>865559</v>
      </c>
      <c r="B8176" t="s">
        <v>30626</v>
      </c>
      <c r="C8176" s="1">
        <v>44897</v>
      </c>
      <c r="D8176" t="s">
        <v>462</v>
      </c>
      <c r="E8176" t="s">
        <v>16</v>
      </c>
      <c r="F8176">
        <v>6.4</v>
      </c>
      <c r="G8176">
        <v>93</v>
      </c>
      <c r="H8176">
        <v>11.419</v>
      </c>
      <c r="I8176" t="s">
        <v>30627</v>
      </c>
      <c r="J8176">
        <v>0</v>
      </c>
      <c r="K8176" t="s">
        <v>30628</v>
      </c>
      <c r="L8176">
        <v>0</v>
      </c>
      <c r="M8176">
        <v>94</v>
      </c>
    </row>
    <row r="8177" spans="1:14" x14ac:dyDescent="0.25">
      <c r="A8177">
        <v>3088</v>
      </c>
      <c r="B8177" t="s">
        <v>30629</v>
      </c>
      <c r="C8177" s="1">
        <v>17092</v>
      </c>
      <c r="D8177" t="s">
        <v>30630</v>
      </c>
      <c r="E8177" t="s">
        <v>16</v>
      </c>
      <c r="F8177">
        <v>7.4</v>
      </c>
      <c r="G8177">
        <v>343</v>
      </c>
      <c r="H8177">
        <v>13.007999999999999</v>
      </c>
      <c r="I8177" t="s">
        <v>30631</v>
      </c>
      <c r="J8177">
        <v>0</v>
      </c>
      <c r="K8177" t="s">
        <v>7811</v>
      </c>
      <c r="L8177">
        <v>0</v>
      </c>
      <c r="M8177">
        <v>97</v>
      </c>
      <c r="N8177" t="s">
        <v>30632</v>
      </c>
    </row>
    <row r="8178" spans="1:14" x14ac:dyDescent="0.25">
      <c r="A8178">
        <v>1024601</v>
      </c>
      <c r="B8178" t="s">
        <v>30633</v>
      </c>
      <c r="C8178" s="1">
        <v>45050</v>
      </c>
      <c r="D8178" t="s">
        <v>26986</v>
      </c>
      <c r="E8178" t="s">
        <v>16</v>
      </c>
      <c r="F8178">
        <v>0</v>
      </c>
      <c r="G8178">
        <v>0</v>
      </c>
      <c r="H8178">
        <v>13.375999999999999</v>
      </c>
      <c r="I8178" t="s">
        <v>30634</v>
      </c>
      <c r="J8178">
        <v>0</v>
      </c>
      <c r="K8178" t="s">
        <v>30635</v>
      </c>
      <c r="L8178">
        <v>0</v>
      </c>
      <c r="M8178">
        <v>90</v>
      </c>
    </row>
    <row r="8179" spans="1:14" x14ac:dyDescent="0.25">
      <c r="A8179">
        <v>802217</v>
      </c>
      <c r="B8179" t="s">
        <v>30636</v>
      </c>
      <c r="C8179" s="1">
        <v>44524</v>
      </c>
      <c r="D8179" t="s">
        <v>4803</v>
      </c>
      <c r="E8179" t="s">
        <v>16</v>
      </c>
      <c r="F8179">
        <v>6.4</v>
      </c>
      <c r="G8179">
        <v>289</v>
      </c>
      <c r="H8179">
        <v>13.291</v>
      </c>
      <c r="I8179" t="s">
        <v>30637</v>
      </c>
      <c r="J8179">
        <v>0</v>
      </c>
      <c r="K8179" t="s">
        <v>30638</v>
      </c>
      <c r="L8179">
        <v>0</v>
      </c>
      <c r="M8179">
        <v>98</v>
      </c>
      <c r="N8179" t="s">
        <v>30639</v>
      </c>
    </row>
    <row r="8180" spans="1:14" x14ac:dyDescent="0.25">
      <c r="A8180">
        <v>461054</v>
      </c>
      <c r="B8180" t="s">
        <v>30640</v>
      </c>
      <c r="C8180" s="1">
        <v>42927</v>
      </c>
      <c r="D8180" t="s">
        <v>8426</v>
      </c>
      <c r="E8180" t="s">
        <v>16</v>
      </c>
      <c r="F8180">
        <v>7.4</v>
      </c>
      <c r="G8180">
        <v>146</v>
      </c>
      <c r="H8180">
        <v>12.513999999999999</v>
      </c>
      <c r="I8180" t="s">
        <v>30641</v>
      </c>
      <c r="J8180">
        <v>0</v>
      </c>
      <c r="K8180" t="s">
        <v>30642</v>
      </c>
      <c r="L8180">
        <v>0</v>
      </c>
      <c r="M8180">
        <v>72</v>
      </c>
    </row>
    <row r="8181" spans="1:14" x14ac:dyDescent="0.25">
      <c r="A8181">
        <v>10878</v>
      </c>
      <c r="B8181" t="s">
        <v>30643</v>
      </c>
      <c r="C8181" s="1">
        <v>36931</v>
      </c>
      <c r="D8181" t="s">
        <v>17112</v>
      </c>
      <c r="E8181" t="s">
        <v>16</v>
      </c>
      <c r="F8181">
        <v>5.5</v>
      </c>
      <c r="G8181">
        <v>459</v>
      </c>
      <c r="H8181">
        <v>10.507</v>
      </c>
      <c r="I8181" t="s">
        <v>30644</v>
      </c>
      <c r="J8181">
        <v>22000000</v>
      </c>
      <c r="K8181" t="s">
        <v>30645</v>
      </c>
      <c r="L8181">
        <v>19351569</v>
      </c>
      <c r="M8181">
        <v>90</v>
      </c>
      <c r="N8181" t="s">
        <v>30646</v>
      </c>
    </row>
    <row r="8182" spans="1:14" x14ac:dyDescent="0.25">
      <c r="A8182">
        <v>11455</v>
      </c>
      <c r="B8182" t="s">
        <v>30647</v>
      </c>
      <c r="C8182" s="1">
        <v>28626</v>
      </c>
      <c r="D8182" t="s">
        <v>959</v>
      </c>
      <c r="E8182" t="s">
        <v>16</v>
      </c>
      <c r="F8182">
        <v>6.7</v>
      </c>
      <c r="G8182">
        <v>487</v>
      </c>
      <c r="H8182">
        <v>11.506</v>
      </c>
      <c r="I8182" t="s">
        <v>30648</v>
      </c>
      <c r="J8182">
        <v>0</v>
      </c>
      <c r="K8182" t="s">
        <v>6232</v>
      </c>
      <c r="L8182">
        <v>41590893</v>
      </c>
      <c r="M8182">
        <v>86</v>
      </c>
      <c r="N8182" t="s">
        <v>30649</v>
      </c>
    </row>
    <row r="8183" spans="1:14" x14ac:dyDescent="0.25">
      <c r="A8183">
        <v>11317</v>
      </c>
      <c r="B8183" t="s">
        <v>30650</v>
      </c>
      <c r="C8183" s="1">
        <v>34376</v>
      </c>
      <c r="D8183" t="s">
        <v>1061</v>
      </c>
      <c r="E8183" t="s">
        <v>16</v>
      </c>
      <c r="F8183">
        <v>5.9</v>
      </c>
      <c r="G8183">
        <v>407</v>
      </c>
      <c r="H8183">
        <v>12.506</v>
      </c>
      <c r="I8183" t="s">
        <v>30651</v>
      </c>
      <c r="J8183">
        <v>0</v>
      </c>
      <c r="K8183" t="s">
        <v>17348</v>
      </c>
      <c r="L8183">
        <v>28000000</v>
      </c>
      <c r="M8183">
        <v>99</v>
      </c>
      <c r="N8183" t="s">
        <v>30652</v>
      </c>
    </row>
    <row r="8184" spans="1:14" x14ac:dyDescent="0.25">
      <c r="A8184">
        <v>963930</v>
      </c>
      <c r="B8184" t="s">
        <v>30653</v>
      </c>
      <c r="C8184" s="1">
        <v>44826</v>
      </c>
      <c r="D8184" t="s">
        <v>5808</v>
      </c>
      <c r="E8184" t="s">
        <v>16</v>
      </c>
      <c r="F8184">
        <v>6.2</v>
      </c>
      <c r="G8184">
        <v>10</v>
      </c>
      <c r="H8184">
        <v>9.64</v>
      </c>
      <c r="I8184" t="s">
        <v>30654</v>
      </c>
      <c r="J8184">
        <v>0</v>
      </c>
      <c r="K8184" t="s">
        <v>30655</v>
      </c>
      <c r="L8184">
        <v>0</v>
      </c>
      <c r="M8184">
        <v>83</v>
      </c>
    </row>
    <row r="8185" spans="1:14" x14ac:dyDescent="0.25">
      <c r="A8185">
        <v>1093982</v>
      </c>
      <c r="B8185" t="s">
        <v>30656</v>
      </c>
      <c r="C8185" s="1">
        <v>44986</v>
      </c>
      <c r="D8185" t="s">
        <v>9399</v>
      </c>
      <c r="E8185" t="s">
        <v>106</v>
      </c>
      <c r="F8185">
        <v>6</v>
      </c>
      <c r="G8185">
        <v>2</v>
      </c>
      <c r="H8185">
        <v>8.8460000000000001</v>
      </c>
      <c r="J8185">
        <v>0</v>
      </c>
      <c r="K8185" t="s">
        <v>116</v>
      </c>
      <c r="L8185">
        <v>0</v>
      </c>
      <c r="M8185">
        <v>0</v>
      </c>
    </row>
    <row r="8186" spans="1:14" x14ac:dyDescent="0.25">
      <c r="A8186">
        <v>606625</v>
      </c>
      <c r="B8186" t="s">
        <v>30657</v>
      </c>
      <c r="C8186" s="1">
        <v>44028</v>
      </c>
      <c r="D8186" t="s">
        <v>148</v>
      </c>
      <c r="E8186" t="s">
        <v>16</v>
      </c>
      <c r="F8186">
        <v>6.4</v>
      </c>
      <c r="G8186">
        <v>399</v>
      </c>
      <c r="H8186">
        <v>12.272</v>
      </c>
      <c r="I8186" t="s">
        <v>30658</v>
      </c>
      <c r="J8186">
        <v>0</v>
      </c>
      <c r="K8186" t="s">
        <v>30659</v>
      </c>
      <c r="L8186">
        <v>3551439</v>
      </c>
      <c r="M8186">
        <v>88</v>
      </c>
      <c r="N8186" t="s">
        <v>30660</v>
      </c>
    </row>
    <row r="8187" spans="1:14" x14ac:dyDescent="0.25">
      <c r="A8187">
        <v>39857</v>
      </c>
      <c r="B8187" t="s">
        <v>30661</v>
      </c>
      <c r="C8187" s="1">
        <v>34102</v>
      </c>
      <c r="D8187" t="s">
        <v>6074</v>
      </c>
      <c r="E8187" t="s">
        <v>414</v>
      </c>
      <c r="F8187">
        <v>6.1</v>
      </c>
      <c r="G8187">
        <v>100</v>
      </c>
      <c r="H8187">
        <v>14.005000000000001</v>
      </c>
      <c r="I8187" t="s">
        <v>30662</v>
      </c>
      <c r="J8187">
        <v>0</v>
      </c>
      <c r="K8187" t="s">
        <v>30663</v>
      </c>
      <c r="L8187">
        <v>0</v>
      </c>
      <c r="M8187">
        <v>95</v>
      </c>
    </row>
    <row r="8188" spans="1:14" x14ac:dyDescent="0.25">
      <c r="A8188">
        <v>429197</v>
      </c>
      <c r="B8188" t="s">
        <v>18293</v>
      </c>
      <c r="C8188" s="1">
        <v>43459</v>
      </c>
      <c r="D8188" t="s">
        <v>545</v>
      </c>
      <c r="E8188" t="s">
        <v>16</v>
      </c>
      <c r="F8188">
        <v>7.1</v>
      </c>
      <c r="G8188">
        <v>3001</v>
      </c>
      <c r="H8188">
        <v>13.516</v>
      </c>
      <c r="I8188" t="s">
        <v>30664</v>
      </c>
      <c r="J8188">
        <v>60000000</v>
      </c>
      <c r="K8188" t="s">
        <v>30665</v>
      </c>
      <c r="L8188">
        <v>76073488</v>
      </c>
      <c r="M8188">
        <v>132</v>
      </c>
      <c r="N8188" t="s">
        <v>30666</v>
      </c>
    </row>
    <row r="8189" spans="1:14" x14ac:dyDescent="0.25">
      <c r="A8189">
        <v>228970</v>
      </c>
      <c r="B8189" t="s">
        <v>30667</v>
      </c>
      <c r="C8189" s="1">
        <v>41655</v>
      </c>
      <c r="D8189" t="s">
        <v>610</v>
      </c>
      <c r="E8189" t="s">
        <v>16</v>
      </c>
      <c r="F8189">
        <v>7</v>
      </c>
      <c r="G8189">
        <v>2218</v>
      </c>
      <c r="H8189">
        <v>10.257999999999999</v>
      </c>
      <c r="I8189" t="s">
        <v>30668</v>
      </c>
      <c r="J8189">
        <v>15000000</v>
      </c>
      <c r="K8189" t="s">
        <v>30669</v>
      </c>
      <c r="L8189">
        <v>52501541</v>
      </c>
      <c r="M8189">
        <v>115</v>
      </c>
    </row>
    <row r="8190" spans="1:14" x14ac:dyDescent="0.25">
      <c r="A8190">
        <v>12254</v>
      </c>
      <c r="B8190" t="s">
        <v>30670</v>
      </c>
      <c r="C8190" s="1">
        <v>35340</v>
      </c>
      <c r="D8190" t="s">
        <v>30671</v>
      </c>
      <c r="E8190" t="s">
        <v>16</v>
      </c>
      <c r="F8190">
        <v>6.7</v>
      </c>
      <c r="G8190">
        <v>113</v>
      </c>
      <c r="H8190">
        <v>14.255000000000001</v>
      </c>
      <c r="I8190" t="s">
        <v>30672</v>
      </c>
      <c r="J8190">
        <v>0</v>
      </c>
      <c r="K8190" t="s">
        <v>30673</v>
      </c>
      <c r="L8190">
        <v>0</v>
      </c>
      <c r="M8190">
        <v>107</v>
      </c>
    </row>
    <row r="8191" spans="1:14" x14ac:dyDescent="0.25">
      <c r="A8191">
        <v>17897</v>
      </c>
      <c r="B8191" t="s">
        <v>30674</v>
      </c>
      <c r="C8191" s="1">
        <v>27018</v>
      </c>
      <c r="D8191" t="s">
        <v>30675</v>
      </c>
      <c r="E8191" t="s">
        <v>16</v>
      </c>
      <c r="F8191">
        <v>6.6</v>
      </c>
      <c r="G8191">
        <v>183</v>
      </c>
      <c r="H8191">
        <v>12.254</v>
      </c>
      <c r="I8191" t="s">
        <v>30676</v>
      </c>
      <c r="J8191">
        <v>0</v>
      </c>
      <c r="K8191" t="s">
        <v>7684</v>
      </c>
      <c r="L8191">
        <v>11000000</v>
      </c>
      <c r="M8191">
        <v>105</v>
      </c>
      <c r="N8191" t="s">
        <v>30677</v>
      </c>
    </row>
    <row r="8192" spans="1:14" x14ac:dyDescent="0.25">
      <c r="A8192">
        <v>705</v>
      </c>
      <c r="B8192" t="s">
        <v>30678</v>
      </c>
      <c r="C8192" s="1">
        <v>18542</v>
      </c>
      <c r="D8192" t="s">
        <v>610</v>
      </c>
      <c r="E8192" t="s">
        <v>16</v>
      </c>
      <c r="F8192">
        <v>8.1</v>
      </c>
      <c r="G8192">
        <v>1326</v>
      </c>
      <c r="H8192">
        <v>18.707000000000001</v>
      </c>
      <c r="I8192" t="s">
        <v>30679</v>
      </c>
      <c r="J8192">
        <v>1400000</v>
      </c>
      <c r="K8192" t="s">
        <v>7811</v>
      </c>
      <c r="L8192">
        <v>8400000</v>
      </c>
      <c r="M8192">
        <v>139</v>
      </c>
      <c r="N8192" t="s">
        <v>30680</v>
      </c>
    </row>
    <row r="8193" spans="1:14" x14ac:dyDescent="0.25">
      <c r="A8193">
        <v>435601</v>
      </c>
      <c r="B8193" t="s">
        <v>30681</v>
      </c>
      <c r="C8193" s="1">
        <v>42970</v>
      </c>
      <c r="D8193" t="s">
        <v>11302</v>
      </c>
      <c r="E8193" t="s">
        <v>136</v>
      </c>
      <c r="F8193">
        <v>7.9</v>
      </c>
      <c r="G8193">
        <v>180</v>
      </c>
      <c r="H8193">
        <v>13.262</v>
      </c>
      <c r="I8193" t="s">
        <v>30682</v>
      </c>
      <c r="J8193">
        <v>0</v>
      </c>
      <c r="K8193" t="s">
        <v>30683</v>
      </c>
      <c r="L8193">
        <v>0</v>
      </c>
      <c r="M8193">
        <v>128</v>
      </c>
      <c r="N8193" t="s">
        <v>30684</v>
      </c>
    </row>
    <row r="8194" spans="1:14" x14ac:dyDescent="0.25">
      <c r="A8194">
        <v>570352</v>
      </c>
      <c r="B8194" t="s">
        <v>30685</v>
      </c>
      <c r="C8194" s="1">
        <v>43457</v>
      </c>
      <c r="D8194" t="s">
        <v>4188</v>
      </c>
      <c r="E8194" t="s">
        <v>16</v>
      </c>
      <c r="F8194">
        <v>6.2</v>
      </c>
      <c r="G8194">
        <v>112</v>
      </c>
      <c r="H8194">
        <v>10.765000000000001</v>
      </c>
      <c r="I8194" t="s">
        <v>30686</v>
      </c>
      <c r="J8194">
        <v>0</v>
      </c>
      <c r="K8194" t="s">
        <v>30687</v>
      </c>
      <c r="L8194">
        <v>77542</v>
      </c>
      <c r="M8194">
        <v>93</v>
      </c>
      <c r="N8194" t="s">
        <v>30688</v>
      </c>
    </row>
    <row r="8195" spans="1:14" x14ac:dyDescent="0.25">
      <c r="A8195">
        <v>501190</v>
      </c>
      <c r="B8195" t="s">
        <v>30689</v>
      </c>
      <c r="C8195" s="1">
        <v>43127</v>
      </c>
      <c r="D8195" t="s">
        <v>1119</v>
      </c>
      <c r="E8195" t="s">
        <v>16</v>
      </c>
      <c r="F8195">
        <v>6.6</v>
      </c>
      <c r="G8195">
        <v>22</v>
      </c>
      <c r="H8195">
        <v>11.173</v>
      </c>
      <c r="I8195" t="s">
        <v>30690</v>
      </c>
      <c r="J8195">
        <v>0</v>
      </c>
      <c r="K8195" t="s">
        <v>116</v>
      </c>
      <c r="L8195">
        <v>0</v>
      </c>
      <c r="M8195">
        <v>19</v>
      </c>
    </row>
    <row r="8196" spans="1:14" x14ac:dyDescent="0.25">
      <c r="A8196">
        <v>241257</v>
      </c>
      <c r="B8196" t="s">
        <v>30691</v>
      </c>
      <c r="C8196" s="1">
        <v>42278</v>
      </c>
      <c r="D8196" t="s">
        <v>15</v>
      </c>
      <c r="E8196" t="s">
        <v>16</v>
      </c>
      <c r="F8196">
        <v>5.6</v>
      </c>
      <c r="G8196">
        <v>1649</v>
      </c>
      <c r="H8196">
        <v>11.51</v>
      </c>
      <c r="I8196" t="s">
        <v>30692</v>
      </c>
      <c r="J8196">
        <v>0</v>
      </c>
      <c r="K8196" t="s">
        <v>30693</v>
      </c>
      <c r="L8196">
        <v>17671101</v>
      </c>
      <c r="M8196">
        <v>106</v>
      </c>
      <c r="N8196" t="s">
        <v>30694</v>
      </c>
    </row>
    <row r="8197" spans="1:14" x14ac:dyDescent="0.25">
      <c r="A8197">
        <v>7341</v>
      </c>
      <c r="B8197" t="s">
        <v>30695</v>
      </c>
      <c r="C8197" s="1">
        <v>36230</v>
      </c>
      <c r="D8197" t="s">
        <v>2789</v>
      </c>
      <c r="E8197" t="s">
        <v>16</v>
      </c>
      <c r="F8197">
        <v>5.7</v>
      </c>
      <c r="G8197">
        <v>331</v>
      </c>
      <c r="H8197">
        <v>10.755000000000001</v>
      </c>
      <c r="I8197" t="s">
        <v>30696</v>
      </c>
      <c r="J8197">
        <v>21000000</v>
      </c>
      <c r="K8197" t="s">
        <v>30697</v>
      </c>
      <c r="L8197">
        <v>17762705</v>
      </c>
      <c r="M8197">
        <v>104</v>
      </c>
      <c r="N8197" t="s">
        <v>30698</v>
      </c>
    </row>
    <row r="8198" spans="1:14" x14ac:dyDescent="0.25">
      <c r="A8198">
        <v>19933</v>
      </c>
      <c r="B8198" t="s">
        <v>30699</v>
      </c>
      <c r="C8198" s="1">
        <v>31967</v>
      </c>
      <c r="D8198" t="s">
        <v>30700</v>
      </c>
      <c r="E8198" t="s">
        <v>16</v>
      </c>
      <c r="F8198">
        <v>6.9</v>
      </c>
      <c r="G8198">
        <v>365</v>
      </c>
      <c r="H8198">
        <v>11.504</v>
      </c>
      <c r="I8198" t="s">
        <v>30701</v>
      </c>
      <c r="J8198">
        <v>2300000</v>
      </c>
      <c r="K8198" t="s">
        <v>30702</v>
      </c>
      <c r="L8198">
        <v>0</v>
      </c>
      <c r="M8198">
        <v>90</v>
      </c>
      <c r="N8198" t="s">
        <v>30703</v>
      </c>
    </row>
    <row r="8199" spans="1:14" x14ac:dyDescent="0.25">
      <c r="A8199">
        <v>532671</v>
      </c>
      <c r="B8199" t="s">
        <v>30704</v>
      </c>
      <c r="C8199" s="1">
        <v>43502</v>
      </c>
      <c r="D8199" t="s">
        <v>148</v>
      </c>
      <c r="E8199" t="s">
        <v>16</v>
      </c>
      <c r="F8199">
        <v>6.1</v>
      </c>
      <c r="G8199">
        <v>879</v>
      </c>
      <c r="H8199">
        <v>10.263999999999999</v>
      </c>
      <c r="I8199" t="s">
        <v>30705</v>
      </c>
      <c r="J8199">
        <v>6000000</v>
      </c>
      <c r="K8199" t="s">
        <v>30706</v>
      </c>
      <c r="L8199">
        <v>21150265</v>
      </c>
      <c r="M8199">
        <v>92</v>
      </c>
      <c r="N8199" t="s">
        <v>30707</v>
      </c>
    </row>
    <row r="8200" spans="1:14" x14ac:dyDescent="0.25">
      <c r="A8200">
        <v>554590</v>
      </c>
      <c r="B8200" t="s">
        <v>30708</v>
      </c>
      <c r="C8200" s="1">
        <v>43707</v>
      </c>
      <c r="D8200" t="s">
        <v>959</v>
      </c>
      <c r="E8200" t="s">
        <v>106</v>
      </c>
      <c r="F8200">
        <v>7.8</v>
      </c>
      <c r="G8200">
        <v>454</v>
      </c>
      <c r="H8200">
        <v>12.266</v>
      </c>
      <c r="I8200" t="s">
        <v>30709</v>
      </c>
      <c r="J8200">
        <v>0</v>
      </c>
      <c r="K8200" t="s">
        <v>116</v>
      </c>
      <c r="L8200">
        <v>0</v>
      </c>
      <c r="M8200">
        <v>120</v>
      </c>
    </row>
    <row r="8201" spans="1:14" x14ac:dyDescent="0.25">
      <c r="A8201">
        <v>438857</v>
      </c>
      <c r="B8201" t="s">
        <v>30710</v>
      </c>
      <c r="C8201" s="1">
        <v>42776</v>
      </c>
      <c r="D8201" t="s">
        <v>751</v>
      </c>
      <c r="E8201" t="s">
        <v>414</v>
      </c>
      <c r="F8201">
        <v>7.5</v>
      </c>
      <c r="G8201">
        <v>139</v>
      </c>
      <c r="H8201">
        <v>15.01</v>
      </c>
      <c r="I8201" t="s">
        <v>30711</v>
      </c>
      <c r="J8201">
        <v>125000</v>
      </c>
      <c r="K8201" t="s">
        <v>30712</v>
      </c>
      <c r="L8201">
        <v>0</v>
      </c>
      <c r="M8201">
        <v>98</v>
      </c>
    </row>
    <row r="8202" spans="1:14" x14ac:dyDescent="0.25">
      <c r="A8202">
        <v>113947</v>
      </c>
      <c r="B8202" t="s">
        <v>30713</v>
      </c>
      <c r="C8202" s="1">
        <v>41031</v>
      </c>
      <c r="D8202" t="s">
        <v>5055</v>
      </c>
      <c r="E8202" t="s">
        <v>16</v>
      </c>
      <c r="F8202">
        <v>6.9</v>
      </c>
      <c r="G8202">
        <v>485</v>
      </c>
      <c r="H8202">
        <v>12.506</v>
      </c>
      <c r="I8202" t="s">
        <v>30714</v>
      </c>
      <c r="J8202">
        <v>1000000</v>
      </c>
      <c r="K8202" t="s">
        <v>30715</v>
      </c>
      <c r="L8202">
        <v>9138338</v>
      </c>
      <c r="M8202">
        <v>95</v>
      </c>
      <c r="N8202" t="s">
        <v>30716</v>
      </c>
    </row>
    <row r="8203" spans="1:14" x14ac:dyDescent="0.25">
      <c r="A8203">
        <v>28682</v>
      </c>
      <c r="B8203" t="s">
        <v>30717</v>
      </c>
      <c r="C8203" s="1">
        <v>28130</v>
      </c>
      <c r="D8203" t="s">
        <v>4188</v>
      </c>
      <c r="E8203" t="s">
        <v>623</v>
      </c>
      <c r="F8203">
        <v>5</v>
      </c>
      <c r="G8203">
        <v>59</v>
      </c>
      <c r="H8203">
        <v>10.523</v>
      </c>
      <c r="I8203" t="s">
        <v>30718</v>
      </c>
      <c r="J8203">
        <v>0</v>
      </c>
      <c r="K8203" t="s">
        <v>30719</v>
      </c>
      <c r="L8203">
        <v>0</v>
      </c>
      <c r="M8203">
        <v>100</v>
      </c>
      <c r="N8203" t="s">
        <v>30720</v>
      </c>
    </row>
    <row r="8204" spans="1:14" x14ac:dyDescent="0.25">
      <c r="A8204">
        <v>716814</v>
      </c>
      <c r="B8204" t="s">
        <v>30721</v>
      </c>
      <c r="C8204" s="1">
        <v>44652</v>
      </c>
      <c r="D8204" t="s">
        <v>797</v>
      </c>
      <c r="E8204" t="s">
        <v>235</v>
      </c>
      <c r="F8204">
        <v>6.1</v>
      </c>
      <c r="G8204">
        <v>13</v>
      </c>
      <c r="H8204">
        <v>17.190000000000001</v>
      </c>
      <c r="I8204" t="s">
        <v>30722</v>
      </c>
      <c r="J8204">
        <v>0</v>
      </c>
      <c r="K8204" t="s">
        <v>30723</v>
      </c>
      <c r="L8204">
        <v>0</v>
      </c>
      <c r="M8204">
        <v>100</v>
      </c>
    </row>
    <row r="8205" spans="1:14" x14ac:dyDescent="0.25">
      <c r="A8205">
        <v>10304</v>
      </c>
      <c r="B8205" t="s">
        <v>30724</v>
      </c>
      <c r="C8205" s="1">
        <v>38101</v>
      </c>
      <c r="D8205" t="s">
        <v>30725</v>
      </c>
      <c r="E8205" t="s">
        <v>16</v>
      </c>
      <c r="F8205">
        <v>4.3</v>
      </c>
      <c r="G8205">
        <v>483</v>
      </c>
      <c r="H8205">
        <v>16.954000000000001</v>
      </c>
      <c r="I8205" t="s">
        <v>30726</v>
      </c>
      <c r="J8205">
        <v>7000000</v>
      </c>
      <c r="K8205" t="s">
        <v>30727</v>
      </c>
      <c r="L8205">
        <v>0</v>
      </c>
      <c r="M8205">
        <v>92</v>
      </c>
      <c r="N8205" t="s">
        <v>30728</v>
      </c>
    </row>
    <row r="8206" spans="1:14" x14ac:dyDescent="0.25">
      <c r="A8206">
        <v>10126</v>
      </c>
      <c r="B8206" t="s">
        <v>30729</v>
      </c>
      <c r="C8206" s="1">
        <v>32248</v>
      </c>
      <c r="D8206" t="s">
        <v>2362</v>
      </c>
      <c r="E8206" t="s">
        <v>16</v>
      </c>
      <c r="F8206">
        <v>6.5</v>
      </c>
      <c r="G8206">
        <v>372</v>
      </c>
      <c r="H8206">
        <v>15.502000000000001</v>
      </c>
      <c r="I8206" t="s">
        <v>30730</v>
      </c>
      <c r="J8206">
        <v>6000000</v>
      </c>
      <c r="K8206" t="s">
        <v>15411</v>
      </c>
      <c r="L8206">
        <v>46616067</v>
      </c>
      <c r="M8206">
        <v>120</v>
      </c>
      <c r="N8206" t="s">
        <v>30731</v>
      </c>
    </row>
    <row r="8207" spans="1:14" x14ac:dyDescent="0.25">
      <c r="A8207">
        <v>11548</v>
      </c>
      <c r="B8207" t="s">
        <v>30732</v>
      </c>
      <c r="C8207" s="1">
        <v>32129</v>
      </c>
      <c r="D8207" t="s">
        <v>30733</v>
      </c>
      <c r="E8207" t="s">
        <v>16</v>
      </c>
      <c r="F8207">
        <v>6.7</v>
      </c>
      <c r="G8207">
        <v>599</v>
      </c>
      <c r="H8207">
        <v>14.502000000000001</v>
      </c>
      <c r="I8207" t="s">
        <v>30734</v>
      </c>
      <c r="J8207">
        <v>25000000</v>
      </c>
      <c r="K8207" t="s">
        <v>395</v>
      </c>
      <c r="L8207">
        <v>65088797</v>
      </c>
      <c r="M8207">
        <v>106</v>
      </c>
      <c r="N8207" t="s">
        <v>30735</v>
      </c>
    </row>
    <row r="8208" spans="1:14" x14ac:dyDescent="0.25">
      <c r="A8208">
        <v>9430</v>
      </c>
      <c r="B8208" t="s">
        <v>30736</v>
      </c>
      <c r="C8208" s="1">
        <v>36259</v>
      </c>
      <c r="D8208" t="s">
        <v>30737</v>
      </c>
      <c r="E8208" t="s">
        <v>16</v>
      </c>
      <c r="F8208">
        <v>6.8</v>
      </c>
      <c r="G8208">
        <v>571</v>
      </c>
      <c r="H8208">
        <v>12.253</v>
      </c>
      <c r="I8208" t="s">
        <v>30738</v>
      </c>
      <c r="J8208">
        <v>6500000</v>
      </c>
      <c r="K8208" t="s">
        <v>30739</v>
      </c>
      <c r="L8208">
        <v>28451622</v>
      </c>
      <c r="M8208">
        <v>98</v>
      </c>
      <c r="N8208" t="s">
        <v>30740</v>
      </c>
    </row>
    <row r="8209" spans="1:14" x14ac:dyDescent="0.25">
      <c r="A8209">
        <v>1020696</v>
      </c>
      <c r="B8209" t="s">
        <v>30741</v>
      </c>
      <c r="C8209" s="1">
        <v>44904</v>
      </c>
      <c r="D8209" t="s">
        <v>148</v>
      </c>
      <c r="E8209" t="s">
        <v>16</v>
      </c>
      <c r="F8209">
        <v>6</v>
      </c>
      <c r="G8209">
        <v>21</v>
      </c>
      <c r="H8209">
        <v>13.01</v>
      </c>
      <c r="I8209" t="s">
        <v>30742</v>
      </c>
      <c r="J8209">
        <v>0</v>
      </c>
      <c r="K8209" t="s">
        <v>116</v>
      </c>
      <c r="L8209">
        <v>356840</v>
      </c>
      <c r="M8209">
        <v>106</v>
      </c>
      <c r="N8209" t="s">
        <v>30743</v>
      </c>
    </row>
    <row r="8210" spans="1:14" x14ac:dyDescent="0.25">
      <c r="A8210">
        <v>430528</v>
      </c>
      <c r="B8210" t="s">
        <v>30744</v>
      </c>
      <c r="C8210" s="1">
        <v>42788</v>
      </c>
      <c r="D8210" t="s">
        <v>959</v>
      </c>
      <c r="E8210" t="s">
        <v>97</v>
      </c>
      <c r="F8210">
        <v>5.3</v>
      </c>
      <c r="G8210">
        <v>343</v>
      </c>
      <c r="H8210">
        <v>12.009</v>
      </c>
      <c r="I8210" t="s">
        <v>30745</v>
      </c>
      <c r="J8210">
        <v>0</v>
      </c>
      <c r="K8210" t="s">
        <v>30746</v>
      </c>
      <c r="L8210">
        <v>1162912</v>
      </c>
      <c r="M8210">
        <v>95</v>
      </c>
    </row>
    <row r="8211" spans="1:14" x14ac:dyDescent="0.25">
      <c r="A8211">
        <v>15263</v>
      </c>
      <c r="B8211" t="s">
        <v>30747</v>
      </c>
      <c r="C8211" s="1">
        <v>23327</v>
      </c>
      <c r="D8211" t="s">
        <v>14056</v>
      </c>
      <c r="E8211" t="s">
        <v>16</v>
      </c>
      <c r="F8211">
        <v>6.6</v>
      </c>
      <c r="G8211">
        <v>186</v>
      </c>
      <c r="H8211">
        <v>11.253</v>
      </c>
      <c r="I8211" t="s">
        <v>30748</v>
      </c>
      <c r="J8211">
        <v>0</v>
      </c>
      <c r="K8211" t="s">
        <v>30749</v>
      </c>
      <c r="L8211">
        <v>0</v>
      </c>
      <c r="M8211">
        <v>127</v>
      </c>
      <c r="N8211" t="s">
        <v>30750</v>
      </c>
    </row>
    <row r="8212" spans="1:14" x14ac:dyDescent="0.25">
      <c r="A8212">
        <v>747687</v>
      </c>
      <c r="B8212" t="s">
        <v>30751</v>
      </c>
      <c r="C8212" s="1">
        <v>44476</v>
      </c>
      <c r="D8212" t="s">
        <v>610</v>
      </c>
      <c r="E8212" t="s">
        <v>623</v>
      </c>
      <c r="F8212">
        <v>6.2</v>
      </c>
      <c r="G8212">
        <v>351</v>
      </c>
      <c r="H8212">
        <v>10.284000000000001</v>
      </c>
      <c r="I8212" t="s">
        <v>30752</v>
      </c>
      <c r="J8212">
        <v>0</v>
      </c>
      <c r="K8212" t="s">
        <v>30753</v>
      </c>
      <c r="L8212">
        <v>0</v>
      </c>
      <c r="M8212">
        <v>107</v>
      </c>
    </row>
    <row r="8213" spans="1:14" x14ac:dyDescent="0.25">
      <c r="A8213">
        <v>687003</v>
      </c>
      <c r="B8213" t="s">
        <v>30754</v>
      </c>
      <c r="C8213" s="1">
        <v>43909</v>
      </c>
      <c r="D8213" t="s">
        <v>610</v>
      </c>
      <c r="E8213" t="s">
        <v>136</v>
      </c>
      <c r="F8213">
        <v>0</v>
      </c>
      <c r="G8213">
        <v>0</v>
      </c>
      <c r="H8213">
        <v>9.0169999999999995</v>
      </c>
      <c r="I8213" t="s">
        <v>30755</v>
      </c>
      <c r="J8213">
        <v>0</v>
      </c>
      <c r="K8213" t="s">
        <v>116</v>
      </c>
      <c r="L8213">
        <v>0</v>
      </c>
      <c r="M8213">
        <v>73</v>
      </c>
    </row>
    <row r="8214" spans="1:14" x14ac:dyDescent="0.25">
      <c r="A8214">
        <v>615643</v>
      </c>
      <c r="B8214" t="s">
        <v>30756</v>
      </c>
      <c r="C8214" s="1">
        <v>44239</v>
      </c>
      <c r="D8214" t="s">
        <v>610</v>
      </c>
      <c r="E8214" t="s">
        <v>16</v>
      </c>
      <c r="F8214">
        <v>7.4</v>
      </c>
      <c r="G8214">
        <v>1308</v>
      </c>
      <c r="H8214">
        <v>15.523</v>
      </c>
      <c r="I8214" t="s">
        <v>30757</v>
      </c>
      <c r="J8214">
        <v>2000000</v>
      </c>
      <c r="K8214" t="s">
        <v>6880</v>
      </c>
      <c r="L8214">
        <v>12886100</v>
      </c>
      <c r="M8214">
        <v>115</v>
      </c>
    </row>
    <row r="8215" spans="1:14" x14ac:dyDescent="0.25">
      <c r="A8215">
        <v>38543</v>
      </c>
      <c r="B8215" t="s">
        <v>30758</v>
      </c>
      <c r="C8215" s="1">
        <v>40605</v>
      </c>
      <c r="D8215" t="s">
        <v>30759</v>
      </c>
      <c r="E8215" t="s">
        <v>16</v>
      </c>
      <c r="F8215">
        <v>6.2</v>
      </c>
      <c r="G8215">
        <v>645</v>
      </c>
      <c r="H8215">
        <v>14.254</v>
      </c>
      <c r="I8215" t="s">
        <v>30760</v>
      </c>
      <c r="J8215">
        <v>25000000</v>
      </c>
      <c r="K8215" t="s">
        <v>30761</v>
      </c>
      <c r="L8215">
        <v>5151023</v>
      </c>
      <c r="M8215">
        <v>121</v>
      </c>
      <c r="N8215" t="s">
        <v>30762</v>
      </c>
    </row>
    <row r="8216" spans="1:14" x14ac:dyDescent="0.25">
      <c r="A8216">
        <v>8010</v>
      </c>
      <c r="B8216" t="s">
        <v>30763</v>
      </c>
      <c r="C8216" s="1">
        <v>33251</v>
      </c>
      <c r="D8216" t="s">
        <v>30764</v>
      </c>
      <c r="E8216" t="s">
        <v>16</v>
      </c>
      <c r="F8216">
        <v>4.7</v>
      </c>
      <c r="G8216">
        <v>732</v>
      </c>
      <c r="H8216">
        <v>10.750999999999999</v>
      </c>
      <c r="I8216" t="s">
        <v>30765</v>
      </c>
      <c r="J8216">
        <v>30000000</v>
      </c>
      <c r="K8216" t="s">
        <v>30766</v>
      </c>
      <c r="L8216">
        <v>15556340</v>
      </c>
      <c r="M8216">
        <v>109</v>
      </c>
      <c r="N8216" t="s">
        <v>30767</v>
      </c>
    </row>
    <row r="8217" spans="1:14" x14ac:dyDescent="0.25">
      <c r="A8217">
        <v>2153</v>
      </c>
      <c r="B8217" t="s">
        <v>30768</v>
      </c>
      <c r="C8217" s="1">
        <v>28649</v>
      </c>
      <c r="D8217" t="s">
        <v>122</v>
      </c>
      <c r="E8217" t="s">
        <v>16</v>
      </c>
      <c r="F8217">
        <v>7.2</v>
      </c>
      <c r="G8217">
        <v>344</v>
      </c>
      <c r="H8217">
        <v>12.500999999999999</v>
      </c>
      <c r="I8217" t="s">
        <v>30769</v>
      </c>
      <c r="J8217">
        <v>0</v>
      </c>
      <c r="K8217" t="s">
        <v>30770</v>
      </c>
      <c r="L8217">
        <v>0</v>
      </c>
      <c r="M8217">
        <v>91</v>
      </c>
      <c r="N8217" t="s">
        <v>30771</v>
      </c>
    </row>
    <row r="8218" spans="1:14" x14ac:dyDescent="0.25">
      <c r="A8218">
        <v>702525</v>
      </c>
      <c r="B8218" t="s">
        <v>30772</v>
      </c>
      <c r="C8218" s="1">
        <v>44035</v>
      </c>
      <c r="D8218" t="s">
        <v>3949</v>
      </c>
      <c r="E8218" t="s">
        <v>16</v>
      </c>
      <c r="F8218">
        <v>7.2</v>
      </c>
      <c r="G8218">
        <v>161</v>
      </c>
      <c r="H8218">
        <v>14.769</v>
      </c>
      <c r="I8218" t="s">
        <v>30773</v>
      </c>
      <c r="J8218">
        <v>17520000</v>
      </c>
      <c r="K8218" t="s">
        <v>30774</v>
      </c>
      <c r="L8218">
        <v>10855626</v>
      </c>
      <c r="M8218">
        <v>97</v>
      </c>
    </row>
    <row r="8219" spans="1:14" x14ac:dyDescent="0.25">
      <c r="A8219">
        <v>359228</v>
      </c>
      <c r="B8219" t="s">
        <v>30775</v>
      </c>
      <c r="C8219" s="1">
        <v>42937</v>
      </c>
      <c r="D8219" t="s">
        <v>711</v>
      </c>
      <c r="E8219" t="s">
        <v>16</v>
      </c>
      <c r="F8219">
        <v>5.7</v>
      </c>
      <c r="G8219">
        <v>180</v>
      </c>
      <c r="H8219">
        <v>9.0090000000000003</v>
      </c>
      <c r="I8219" t="s">
        <v>30776</v>
      </c>
      <c r="J8219">
        <v>0</v>
      </c>
      <c r="K8219" t="s">
        <v>30777</v>
      </c>
      <c r="L8219">
        <v>0</v>
      </c>
      <c r="M8219">
        <v>92</v>
      </c>
      <c r="N8219" t="s">
        <v>30778</v>
      </c>
    </row>
    <row r="8220" spans="1:14" x14ac:dyDescent="0.25">
      <c r="A8220">
        <v>438259</v>
      </c>
      <c r="B8220" t="s">
        <v>30779</v>
      </c>
      <c r="C8220" s="1">
        <v>43083</v>
      </c>
      <c r="D8220" t="s">
        <v>17799</v>
      </c>
      <c r="E8220" t="s">
        <v>16</v>
      </c>
      <c r="F8220">
        <v>6.3</v>
      </c>
      <c r="G8220">
        <v>248</v>
      </c>
      <c r="H8220">
        <v>10.759</v>
      </c>
      <c r="I8220" t="s">
        <v>30780</v>
      </c>
      <c r="J8220">
        <v>0</v>
      </c>
      <c r="K8220" t="s">
        <v>30781</v>
      </c>
      <c r="L8220">
        <v>0</v>
      </c>
      <c r="M8220">
        <v>108</v>
      </c>
      <c r="N8220" t="s">
        <v>30782</v>
      </c>
    </row>
    <row r="8221" spans="1:14" x14ac:dyDescent="0.25">
      <c r="A8221">
        <v>42297</v>
      </c>
      <c r="B8221" t="s">
        <v>30783</v>
      </c>
      <c r="C8221" s="1">
        <v>40505</v>
      </c>
      <c r="D8221" t="s">
        <v>772</v>
      </c>
      <c r="E8221" t="s">
        <v>16</v>
      </c>
      <c r="F8221">
        <v>7.2</v>
      </c>
      <c r="G8221">
        <v>2068</v>
      </c>
      <c r="H8221">
        <v>12.254</v>
      </c>
      <c r="I8221" t="s">
        <v>30784</v>
      </c>
      <c r="J8221">
        <v>55000000</v>
      </c>
      <c r="K8221" t="s">
        <v>30785</v>
      </c>
      <c r="L8221">
        <v>89519773</v>
      </c>
      <c r="M8221">
        <v>119</v>
      </c>
      <c r="N8221" t="s">
        <v>30786</v>
      </c>
    </row>
    <row r="8222" spans="1:14" x14ac:dyDescent="0.25">
      <c r="A8222">
        <v>19877</v>
      </c>
      <c r="B8222" t="s">
        <v>30787</v>
      </c>
      <c r="C8222" s="1">
        <v>31479</v>
      </c>
      <c r="D8222" t="s">
        <v>357</v>
      </c>
      <c r="E8222" t="s">
        <v>211</v>
      </c>
      <c r="F8222">
        <v>6.9</v>
      </c>
      <c r="G8222">
        <v>126</v>
      </c>
      <c r="H8222">
        <v>14.500999999999999</v>
      </c>
      <c r="I8222" t="s">
        <v>30788</v>
      </c>
      <c r="J8222">
        <v>0</v>
      </c>
      <c r="K8222" t="s">
        <v>30789</v>
      </c>
      <c r="L8222">
        <v>18000000</v>
      </c>
      <c r="M8222">
        <v>110</v>
      </c>
      <c r="N8222" t="s">
        <v>30790</v>
      </c>
    </row>
    <row r="8223" spans="1:14" x14ac:dyDescent="0.25">
      <c r="A8223">
        <v>445040</v>
      </c>
      <c r="B8223" t="s">
        <v>30791</v>
      </c>
      <c r="C8223" s="1">
        <v>43042</v>
      </c>
      <c r="D8223" t="s">
        <v>1361</v>
      </c>
      <c r="E8223" t="s">
        <v>16</v>
      </c>
      <c r="F8223">
        <v>6.6</v>
      </c>
      <c r="G8223">
        <v>494</v>
      </c>
      <c r="H8223">
        <v>12.259</v>
      </c>
      <c r="I8223" t="s">
        <v>30792</v>
      </c>
      <c r="J8223">
        <v>0</v>
      </c>
      <c r="K8223" t="s">
        <v>30793</v>
      </c>
      <c r="L8223">
        <v>1361611</v>
      </c>
      <c r="M8223">
        <v>107</v>
      </c>
      <c r="N8223" t="s">
        <v>30794</v>
      </c>
    </row>
    <row r="8224" spans="1:14" x14ac:dyDescent="0.25">
      <c r="A8224">
        <v>15515</v>
      </c>
      <c r="B8224" t="s">
        <v>30795</v>
      </c>
      <c r="C8224" s="1">
        <v>21524</v>
      </c>
      <c r="D8224" t="s">
        <v>13560</v>
      </c>
      <c r="E8224" t="s">
        <v>16</v>
      </c>
      <c r="F8224">
        <v>6.9</v>
      </c>
      <c r="G8224">
        <v>229</v>
      </c>
      <c r="H8224">
        <v>13.002000000000001</v>
      </c>
      <c r="I8224" t="s">
        <v>30796</v>
      </c>
      <c r="J8224">
        <v>650000</v>
      </c>
      <c r="K8224" t="s">
        <v>15878</v>
      </c>
      <c r="L8224">
        <v>0</v>
      </c>
      <c r="M8224">
        <v>88</v>
      </c>
      <c r="N8224" t="s">
        <v>30797</v>
      </c>
    </row>
    <row r="8225" spans="1:14" x14ac:dyDescent="0.25">
      <c r="A8225">
        <v>612361</v>
      </c>
      <c r="B8225" t="s">
        <v>30798</v>
      </c>
      <c r="C8225" s="1">
        <v>44036</v>
      </c>
      <c r="D8225" t="s">
        <v>610</v>
      </c>
      <c r="E8225" t="s">
        <v>614</v>
      </c>
      <c r="F8225">
        <v>9</v>
      </c>
      <c r="G8225">
        <v>1</v>
      </c>
      <c r="H8225">
        <v>8.798</v>
      </c>
      <c r="I8225" t="s">
        <v>30799</v>
      </c>
      <c r="J8225">
        <v>0</v>
      </c>
      <c r="K8225" t="s">
        <v>30800</v>
      </c>
      <c r="L8225">
        <v>0</v>
      </c>
      <c r="M8225">
        <v>94</v>
      </c>
    </row>
    <row r="8226" spans="1:14" x14ac:dyDescent="0.25">
      <c r="A8226">
        <v>418879</v>
      </c>
      <c r="B8226" t="s">
        <v>30801</v>
      </c>
      <c r="C8226" s="1">
        <v>43132</v>
      </c>
      <c r="D8226" t="s">
        <v>226</v>
      </c>
      <c r="E8226" t="s">
        <v>16</v>
      </c>
      <c r="F8226">
        <v>6.7</v>
      </c>
      <c r="G8226">
        <v>924</v>
      </c>
      <c r="H8226">
        <v>13.509</v>
      </c>
      <c r="I8226" t="s">
        <v>30802</v>
      </c>
      <c r="J8226">
        <v>0</v>
      </c>
      <c r="K8226" t="s">
        <v>30803</v>
      </c>
      <c r="L8226">
        <v>0</v>
      </c>
      <c r="M8226">
        <v>108</v>
      </c>
      <c r="N8226" t="s">
        <v>30804</v>
      </c>
    </row>
    <row r="8227" spans="1:14" x14ac:dyDescent="0.25">
      <c r="A8227">
        <v>10426</v>
      </c>
      <c r="B8227" t="s">
        <v>30805</v>
      </c>
      <c r="C8227" s="1">
        <v>37582</v>
      </c>
      <c r="D8227" t="s">
        <v>959</v>
      </c>
      <c r="E8227" t="s">
        <v>16</v>
      </c>
      <c r="F8227">
        <v>6.3</v>
      </c>
      <c r="G8227">
        <v>345</v>
      </c>
      <c r="H8227">
        <v>11.250999999999999</v>
      </c>
      <c r="I8227" t="s">
        <v>30806</v>
      </c>
      <c r="J8227">
        <v>20000000</v>
      </c>
      <c r="K8227" t="s">
        <v>6147</v>
      </c>
      <c r="L8227">
        <v>33526835</v>
      </c>
      <c r="M8227">
        <v>85</v>
      </c>
      <c r="N8227" t="s">
        <v>30807</v>
      </c>
    </row>
    <row r="8228" spans="1:14" x14ac:dyDescent="0.25">
      <c r="A8228">
        <v>11652</v>
      </c>
      <c r="B8228" t="s">
        <v>30808</v>
      </c>
      <c r="C8228" s="1">
        <v>38954</v>
      </c>
      <c r="D8228" t="s">
        <v>226</v>
      </c>
      <c r="E8228" t="s">
        <v>16</v>
      </c>
      <c r="F8228">
        <v>7</v>
      </c>
      <c r="G8228">
        <v>811</v>
      </c>
      <c r="H8228">
        <v>12.252000000000001</v>
      </c>
      <c r="I8228" t="s">
        <v>30809</v>
      </c>
      <c r="J8228">
        <v>0</v>
      </c>
      <c r="K8228" t="s">
        <v>2042</v>
      </c>
      <c r="L8228">
        <v>57806952</v>
      </c>
      <c r="M8228">
        <v>105</v>
      </c>
      <c r="N8228" t="s">
        <v>30810</v>
      </c>
    </row>
    <row r="8229" spans="1:14" x14ac:dyDescent="0.25">
      <c r="A8229">
        <v>258193</v>
      </c>
      <c r="B8229" t="s">
        <v>30811</v>
      </c>
      <c r="C8229" s="1">
        <v>41733</v>
      </c>
      <c r="D8229" t="s">
        <v>7466</v>
      </c>
      <c r="E8229" t="s">
        <v>16</v>
      </c>
      <c r="F8229">
        <v>5.8</v>
      </c>
      <c r="G8229">
        <v>322</v>
      </c>
      <c r="H8229">
        <v>11.254</v>
      </c>
      <c r="I8229" t="s">
        <v>30812</v>
      </c>
      <c r="J8229">
        <v>0</v>
      </c>
      <c r="K8229" t="s">
        <v>30813</v>
      </c>
      <c r="L8229">
        <v>0</v>
      </c>
      <c r="M8229">
        <v>85</v>
      </c>
      <c r="N8229" t="s">
        <v>30814</v>
      </c>
    </row>
    <row r="8230" spans="1:14" x14ac:dyDescent="0.25">
      <c r="A8230">
        <v>115084</v>
      </c>
      <c r="B8230" t="s">
        <v>30815</v>
      </c>
      <c r="C8230" s="1">
        <v>41076</v>
      </c>
      <c r="D8230" t="s">
        <v>17618</v>
      </c>
      <c r="E8230" t="s">
        <v>16</v>
      </c>
      <c r="F8230">
        <v>5.2</v>
      </c>
      <c r="G8230">
        <v>129</v>
      </c>
      <c r="H8230">
        <v>12.503</v>
      </c>
      <c r="I8230" t="s">
        <v>30816</v>
      </c>
      <c r="J8230">
        <v>1000000</v>
      </c>
      <c r="K8230" t="s">
        <v>30817</v>
      </c>
      <c r="L8230">
        <v>0</v>
      </c>
      <c r="M8230">
        <v>90</v>
      </c>
      <c r="N8230" t="s">
        <v>30818</v>
      </c>
    </row>
    <row r="8231" spans="1:14" x14ac:dyDescent="0.25">
      <c r="A8231">
        <v>382748</v>
      </c>
      <c r="B8231" t="s">
        <v>30819</v>
      </c>
      <c r="C8231" s="1">
        <v>43900</v>
      </c>
      <c r="D8231" t="s">
        <v>30820</v>
      </c>
      <c r="E8231" t="s">
        <v>16</v>
      </c>
      <c r="F8231">
        <v>7.5</v>
      </c>
      <c r="G8231">
        <v>512</v>
      </c>
      <c r="H8231">
        <v>12.763999999999999</v>
      </c>
      <c r="I8231" t="s">
        <v>30821</v>
      </c>
      <c r="J8231">
        <v>0</v>
      </c>
      <c r="K8231" t="s">
        <v>30822</v>
      </c>
      <c r="L8231">
        <v>0</v>
      </c>
      <c r="M8231">
        <v>107</v>
      </c>
      <c r="N8231" t="s">
        <v>30823</v>
      </c>
    </row>
    <row r="8232" spans="1:14" x14ac:dyDescent="0.25">
      <c r="A8232">
        <v>407627</v>
      </c>
      <c r="B8232" t="s">
        <v>30824</v>
      </c>
      <c r="C8232" s="1">
        <v>42577</v>
      </c>
      <c r="D8232" t="s">
        <v>30825</v>
      </c>
      <c r="E8232" t="s">
        <v>16</v>
      </c>
      <c r="F8232">
        <v>5</v>
      </c>
      <c r="G8232">
        <v>96</v>
      </c>
      <c r="H8232">
        <v>9.3849999999999998</v>
      </c>
      <c r="I8232" t="s">
        <v>30826</v>
      </c>
      <c r="J8232">
        <v>0</v>
      </c>
      <c r="K8232" t="s">
        <v>29002</v>
      </c>
      <c r="L8232">
        <v>0</v>
      </c>
      <c r="M8232">
        <v>85</v>
      </c>
      <c r="N8232" t="s">
        <v>30827</v>
      </c>
    </row>
    <row r="8233" spans="1:14" x14ac:dyDescent="0.25">
      <c r="A8233">
        <v>384737</v>
      </c>
      <c r="B8233" t="s">
        <v>30828</v>
      </c>
      <c r="C8233" s="1">
        <v>42566</v>
      </c>
      <c r="D8233" t="s">
        <v>122</v>
      </c>
      <c r="E8233" t="s">
        <v>16</v>
      </c>
      <c r="F8233">
        <v>5.2</v>
      </c>
      <c r="G8233">
        <v>246</v>
      </c>
      <c r="H8233">
        <v>11.505000000000001</v>
      </c>
      <c r="I8233" t="s">
        <v>30829</v>
      </c>
      <c r="J8233">
        <v>10500000</v>
      </c>
      <c r="K8233" t="s">
        <v>30830</v>
      </c>
      <c r="L8233">
        <v>100659</v>
      </c>
      <c r="M8233">
        <v>99</v>
      </c>
      <c r="N8233" t="s">
        <v>30831</v>
      </c>
    </row>
    <row r="8234" spans="1:14" x14ac:dyDescent="0.25">
      <c r="A8234">
        <v>360365</v>
      </c>
      <c r="B8234" t="s">
        <v>30832</v>
      </c>
      <c r="C8234" s="1">
        <v>42494</v>
      </c>
      <c r="D8234" t="s">
        <v>16281</v>
      </c>
      <c r="E8234" t="s">
        <v>106</v>
      </c>
      <c r="F8234">
        <v>7.3</v>
      </c>
      <c r="G8234">
        <v>352</v>
      </c>
      <c r="H8234">
        <v>12.755000000000001</v>
      </c>
      <c r="I8234" t="s">
        <v>30833</v>
      </c>
      <c r="J8234">
        <v>19201483</v>
      </c>
      <c r="K8234" t="s">
        <v>30834</v>
      </c>
      <c r="L8234">
        <v>17000172</v>
      </c>
      <c r="M8234">
        <v>95</v>
      </c>
      <c r="N8234" t="s">
        <v>30835</v>
      </c>
    </row>
    <row r="8235" spans="1:14" x14ac:dyDescent="0.25">
      <c r="A8235">
        <v>9314</v>
      </c>
      <c r="B8235" t="s">
        <v>30836</v>
      </c>
      <c r="C8235" s="1">
        <v>30995</v>
      </c>
      <c r="D8235" t="s">
        <v>1846</v>
      </c>
      <c r="E8235" t="s">
        <v>16</v>
      </c>
      <c r="F8235">
        <v>6.8</v>
      </c>
      <c r="G8235">
        <v>1219</v>
      </c>
      <c r="H8235">
        <v>16.498999999999999</v>
      </c>
      <c r="I8235" t="s">
        <v>30837</v>
      </c>
      <c r="J8235">
        <v>0</v>
      </c>
      <c r="K8235" t="s">
        <v>30838</v>
      </c>
      <c r="L8235">
        <v>8430492</v>
      </c>
      <c r="M8235">
        <v>113</v>
      </c>
      <c r="N8235" t="s">
        <v>30839</v>
      </c>
    </row>
    <row r="8236" spans="1:14" x14ac:dyDescent="0.25">
      <c r="A8236">
        <v>2900</v>
      </c>
      <c r="B8236" t="s">
        <v>30840</v>
      </c>
      <c r="C8236" s="1">
        <v>36398</v>
      </c>
      <c r="D8236" t="s">
        <v>1846</v>
      </c>
      <c r="E8236" t="s">
        <v>16</v>
      </c>
      <c r="F8236">
        <v>5.6</v>
      </c>
      <c r="G8236">
        <v>809</v>
      </c>
      <c r="H8236">
        <v>14.5</v>
      </c>
      <c r="I8236" t="s">
        <v>30841</v>
      </c>
      <c r="J8236">
        <v>75000000</v>
      </c>
      <c r="K8236" t="s">
        <v>30842</v>
      </c>
      <c r="L8236">
        <v>19598588</v>
      </c>
      <c r="M8236">
        <v>109</v>
      </c>
      <c r="N8236" t="s">
        <v>9444</v>
      </c>
    </row>
    <row r="8237" spans="1:14" x14ac:dyDescent="0.25">
      <c r="A8237">
        <v>547066</v>
      </c>
      <c r="B8237" t="s">
        <v>30843</v>
      </c>
      <c r="C8237" s="1">
        <v>43489</v>
      </c>
      <c r="D8237" t="s">
        <v>838</v>
      </c>
      <c r="E8237" t="s">
        <v>2124</v>
      </c>
      <c r="F8237">
        <v>6.3</v>
      </c>
      <c r="G8237">
        <v>75</v>
      </c>
      <c r="H8237">
        <v>14.51</v>
      </c>
      <c r="I8237" t="s">
        <v>30844</v>
      </c>
      <c r="J8237">
        <v>0</v>
      </c>
      <c r="K8237" t="s">
        <v>30845</v>
      </c>
      <c r="L8237">
        <v>0</v>
      </c>
      <c r="M8237">
        <v>103</v>
      </c>
    </row>
    <row r="8238" spans="1:14" x14ac:dyDescent="0.25">
      <c r="A8238">
        <v>401</v>
      </c>
      <c r="B8238" t="s">
        <v>30846</v>
      </c>
      <c r="C8238" s="1">
        <v>38196</v>
      </c>
      <c r="D8238" t="s">
        <v>413</v>
      </c>
      <c r="E8238" t="s">
        <v>16</v>
      </c>
      <c r="F8238">
        <v>7.1</v>
      </c>
      <c r="G8238">
        <v>1609</v>
      </c>
      <c r="H8238">
        <v>14.5</v>
      </c>
      <c r="I8238" t="s">
        <v>30847</v>
      </c>
      <c r="J8238">
        <v>2500000</v>
      </c>
      <c r="K8238" t="s">
        <v>30848</v>
      </c>
      <c r="L8238">
        <v>26781723</v>
      </c>
      <c r="M8238">
        <v>102</v>
      </c>
    </row>
    <row r="8239" spans="1:14" x14ac:dyDescent="0.25">
      <c r="A8239">
        <v>10083</v>
      </c>
      <c r="B8239" t="s">
        <v>30849</v>
      </c>
      <c r="C8239" s="1">
        <v>32003</v>
      </c>
      <c r="D8239" t="s">
        <v>245</v>
      </c>
      <c r="E8239" t="s">
        <v>16</v>
      </c>
      <c r="F8239">
        <v>6.9</v>
      </c>
      <c r="G8239">
        <v>556</v>
      </c>
      <c r="H8239">
        <v>15.497999999999999</v>
      </c>
      <c r="I8239" t="s">
        <v>30850</v>
      </c>
      <c r="J8239">
        <v>15000000</v>
      </c>
      <c r="K8239" t="s">
        <v>15411</v>
      </c>
      <c r="L8239">
        <v>35509515</v>
      </c>
      <c r="M8239">
        <v>114</v>
      </c>
      <c r="N8239" t="s">
        <v>30851</v>
      </c>
    </row>
    <row r="8240" spans="1:14" x14ac:dyDescent="0.25">
      <c r="A8240">
        <v>2334</v>
      </c>
      <c r="B8240" t="s">
        <v>30852</v>
      </c>
      <c r="C8240" s="1">
        <v>37650</v>
      </c>
      <c r="D8240" t="s">
        <v>5498</v>
      </c>
      <c r="E8240" t="s">
        <v>97</v>
      </c>
      <c r="F8240">
        <v>5.7</v>
      </c>
      <c r="G8240">
        <v>1333</v>
      </c>
      <c r="H8240">
        <v>15.499000000000001</v>
      </c>
      <c r="I8240" t="s">
        <v>30853</v>
      </c>
      <c r="J8240">
        <v>14500000</v>
      </c>
      <c r="K8240" t="s">
        <v>30854</v>
      </c>
      <c r="L8240">
        <v>65497208</v>
      </c>
      <c r="M8240">
        <v>82</v>
      </c>
      <c r="N8240" t="s">
        <v>30855</v>
      </c>
    </row>
    <row r="8241" spans="1:14" x14ac:dyDescent="0.25">
      <c r="A8241">
        <v>648412</v>
      </c>
      <c r="B8241" t="s">
        <v>30856</v>
      </c>
      <c r="C8241" s="1">
        <v>44323</v>
      </c>
      <c r="D8241" t="s">
        <v>5181</v>
      </c>
      <c r="E8241" t="s">
        <v>16</v>
      </c>
      <c r="F8241">
        <v>5.9</v>
      </c>
      <c r="G8241">
        <v>5</v>
      </c>
      <c r="H8241">
        <v>18.651</v>
      </c>
      <c r="I8241" t="s">
        <v>30857</v>
      </c>
      <c r="J8241">
        <v>0</v>
      </c>
      <c r="K8241" t="s">
        <v>30858</v>
      </c>
      <c r="L8241">
        <v>0</v>
      </c>
      <c r="M8241">
        <v>77</v>
      </c>
      <c r="N8241" t="s">
        <v>30859</v>
      </c>
    </row>
    <row r="8242" spans="1:14" x14ac:dyDescent="0.25">
      <c r="A8242">
        <v>29161</v>
      </c>
      <c r="B8242" t="s">
        <v>331</v>
      </c>
      <c r="C8242" s="1">
        <v>31072</v>
      </c>
      <c r="D8242" t="s">
        <v>148</v>
      </c>
      <c r="E8242" t="s">
        <v>16</v>
      </c>
      <c r="F8242">
        <v>6.8</v>
      </c>
      <c r="G8242">
        <v>692</v>
      </c>
      <c r="H8242">
        <v>13.497999999999999</v>
      </c>
      <c r="I8242" t="s">
        <v>30860</v>
      </c>
      <c r="J8242">
        <v>3800000</v>
      </c>
      <c r="K8242" t="s">
        <v>30861</v>
      </c>
      <c r="L8242">
        <v>0</v>
      </c>
      <c r="M8242">
        <v>116</v>
      </c>
      <c r="N8242" t="s">
        <v>30862</v>
      </c>
    </row>
    <row r="8243" spans="1:14" x14ac:dyDescent="0.25">
      <c r="A8243">
        <v>18197</v>
      </c>
      <c r="B8243" t="s">
        <v>30863</v>
      </c>
      <c r="C8243" s="1">
        <v>32395</v>
      </c>
      <c r="D8243" t="s">
        <v>772</v>
      </c>
      <c r="E8243" t="s">
        <v>16</v>
      </c>
      <c r="F8243">
        <v>7.5</v>
      </c>
      <c r="G8243">
        <v>254</v>
      </c>
      <c r="H8243">
        <v>8.7479999999999993</v>
      </c>
      <c r="I8243" t="s">
        <v>30864</v>
      </c>
      <c r="J8243">
        <v>0</v>
      </c>
      <c r="K8243" t="s">
        <v>30865</v>
      </c>
      <c r="L8243">
        <v>2835116</v>
      </c>
      <c r="M8243">
        <v>116</v>
      </c>
      <c r="N8243" t="s">
        <v>30866</v>
      </c>
    </row>
    <row r="8244" spans="1:14" x14ac:dyDescent="0.25">
      <c r="A8244">
        <v>13767</v>
      </c>
      <c r="B8244" t="s">
        <v>30867</v>
      </c>
      <c r="C8244" s="1">
        <v>39023</v>
      </c>
      <c r="D8244" t="s">
        <v>5704</v>
      </c>
      <c r="E8244" t="s">
        <v>16</v>
      </c>
      <c r="F8244">
        <v>5.5</v>
      </c>
      <c r="G8244">
        <v>926</v>
      </c>
      <c r="H8244">
        <v>15.25</v>
      </c>
      <c r="I8244" t="s">
        <v>30868</v>
      </c>
      <c r="J8244">
        <v>12000000</v>
      </c>
      <c r="K8244" t="s">
        <v>30869</v>
      </c>
      <c r="L8244">
        <v>84500122</v>
      </c>
      <c r="M8244">
        <v>91</v>
      </c>
      <c r="N8244" t="s">
        <v>30870</v>
      </c>
    </row>
    <row r="8245" spans="1:14" x14ac:dyDescent="0.25">
      <c r="A8245">
        <v>946581</v>
      </c>
      <c r="B8245" t="s">
        <v>30871</v>
      </c>
      <c r="C8245" s="1">
        <v>44632</v>
      </c>
      <c r="D8245" t="s">
        <v>30872</v>
      </c>
      <c r="E8245" t="s">
        <v>16</v>
      </c>
      <c r="F8245">
        <v>7.3</v>
      </c>
      <c r="G8245">
        <v>10</v>
      </c>
      <c r="H8245">
        <v>16.843</v>
      </c>
      <c r="I8245" t="s">
        <v>30873</v>
      </c>
      <c r="J8245">
        <v>0</v>
      </c>
      <c r="K8245" t="s">
        <v>30874</v>
      </c>
      <c r="L8245">
        <v>0</v>
      </c>
      <c r="M8245">
        <v>85</v>
      </c>
    </row>
    <row r="8246" spans="1:14" x14ac:dyDescent="0.25">
      <c r="A8246">
        <v>4203</v>
      </c>
      <c r="B8246" t="s">
        <v>30875</v>
      </c>
      <c r="C8246" s="1">
        <v>32227</v>
      </c>
      <c r="D8246" t="s">
        <v>545</v>
      </c>
      <c r="E8246" t="s">
        <v>106</v>
      </c>
      <c r="F8246">
        <v>7.4</v>
      </c>
      <c r="G8246">
        <v>751</v>
      </c>
      <c r="H8246">
        <v>10.448</v>
      </c>
      <c r="I8246" t="s">
        <v>30876</v>
      </c>
      <c r="J8246">
        <v>700000</v>
      </c>
      <c r="K8246" t="s">
        <v>30877</v>
      </c>
      <c r="L8246">
        <v>7179298</v>
      </c>
      <c r="M8246">
        <v>88</v>
      </c>
      <c r="N8246" t="s">
        <v>30878</v>
      </c>
    </row>
    <row r="8247" spans="1:14" x14ac:dyDescent="0.25">
      <c r="A8247">
        <v>28118</v>
      </c>
      <c r="B8247" t="s">
        <v>30879</v>
      </c>
      <c r="C8247" s="1">
        <v>40172</v>
      </c>
      <c r="D8247" t="s">
        <v>676</v>
      </c>
      <c r="E8247" t="s">
        <v>16</v>
      </c>
      <c r="F8247">
        <v>7.2</v>
      </c>
      <c r="G8247">
        <v>266</v>
      </c>
      <c r="H8247">
        <v>10.75</v>
      </c>
      <c r="I8247" t="s">
        <v>30880</v>
      </c>
      <c r="J8247">
        <v>0</v>
      </c>
      <c r="K8247" t="s">
        <v>30881</v>
      </c>
      <c r="L8247">
        <v>0</v>
      </c>
      <c r="M8247">
        <v>27</v>
      </c>
    </row>
    <row r="8248" spans="1:14" x14ac:dyDescent="0.25">
      <c r="A8248">
        <v>122293</v>
      </c>
      <c r="B8248" t="s">
        <v>30882</v>
      </c>
      <c r="C8248" s="1">
        <v>41117</v>
      </c>
      <c r="D8248" t="s">
        <v>30883</v>
      </c>
      <c r="E8248" t="s">
        <v>16</v>
      </c>
      <c r="F8248">
        <v>4.9000000000000004</v>
      </c>
      <c r="G8248">
        <v>122</v>
      </c>
      <c r="H8248">
        <v>11.75</v>
      </c>
      <c r="I8248" t="s">
        <v>30884</v>
      </c>
      <c r="J8248">
        <v>0</v>
      </c>
      <c r="K8248" t="s">
        <v>30885</v>
      </c>
      <c r="L8248">
        <v>0</v>
      </c>
      <c r="M8248">
        <v>85</v>
      </c>
      <c r="N8248" t="s">
        <v>30886</v>
      </c>
    </row>
    <row r="8249" spans="1:14" x14ac:dyDescent="0.25">
      <c r="A8249">
        <v>812341</v>
      </c>
      <c r="B8249" t="s">
        <v>30887</v>
      </c>
      <c r="C8249" s="1">
        <v>41640</v>
      </c>
      <c r="D8249" t="s">
        <v>27036</v>
      </c>
      <c r="E8249" t="s">
        <v>16</v>
      </c>
      <c r="F8249">
        <v>6.4</v>
      </c>
      <c r="G8249">
        <v>8</v>
      </c>
      <c r="H8249">
        <v>10.991</v>
      </c>
      <c r="I8249" t="s">
        <v>30888</v>
      </c>
      <c r="J8249">
        <v>0</v>
      </c>
      <c r="K8249" t="s">
        <v>116</v>
      </c>
      <c r="L8249">
        <v>0</v>
      </c>
      <c r="M8249">
        <v>89</v>
      </c>
    </row>
    <row r="8250" spans="1:14" x14ac:dyDescent="0.25">
      <c r="A8250">
        <v>673595</v>
      </c>
      <c r="B8250" t="s">
        <v>30889</v>
      </c>
      <c r="C8250" s="1">
        <v>43890</v>
      </c>
      <c r="D8250" t="s">
        <v>30890</v>
      </c>
      <c r="E8250" t="s">
        <v>16</v>
      </c>
      <c r="F8250">
        <v>7.5</v>
      </c>
      <c r="G8250">
        <v>324</v>
      </c>
      <c r="H8250">
        <v>12.262</v>
      </c>
      <c r="I8250" t="s">
        <v>30891</v>
      </c>
      <c r="J8250">
        <v>0</v>
      </c>
      <c r="K8250" t="s">
        <v>30892</v>
      </c>
      <c r="L8250">
        <v>0</v>
      </c>
      <c r="M8250">
        <v>4</v>
      </c>
    </row>
    <row r="8251" spans="1:14" x14ac:dyDescent="0.25">
      <c r="A8251">
        <v>1777</v>
      </c>
      <c r="B8251" t="s">
        <v>30893</v>
      </c>
      <c r="C8251" s="1">
        <v>38163</v>
      </c>
      <c r="D8251" t="s">
        <v>1044</v>
      </c>
      <c r="E8251" t="s">
        <v>16</v>
      </c>
      <c r="F8251">
        <v>7.1</v>
      </c>
      <c r="G8251">
        <v>1245</v>
      </c>
      <c r="H8251">
        <v>9.9979999999999993</v>
      </c>
      <c r="I8251" t="s">
        <v>30894</v>
      </c>
      <c r="J8251">
        <v>6000000</v>
      </c>
      <c r="K8251" t="s">
        <v>30895</v>
      </c>
      <c r="L8251">
        <v>222446882</v>
      </c>
      <c r="M8251">
        <v>123</v>
      </c>
      <c r="N8251" t="s">
        <v>30896</v>
      </c>
    </row>
    <row r="8252" spans="1:14" x14ac:dyDescent="0.25">
      <c r="A8252">
        <v>307479</v>
      </c>
      <c r="B8252">
        <v>88</v>
      </c>
      <c r="C8252" s="1">
        <v>42010</v>
      </c>
      <c r="D8252" t="s">
        <v>1528</v>
      </c>
      <c r="E8252" t="s">
        <v>16</v>
      </c>
      <c r="F8252">
        <v>5.0999999999999996</v>
      </c>
      <c r="G8252">
        <v>86</v>
      </c>
      <c r="H8252">
        <v>9.5820000000000007</v>
      </c>
      <c r="I8252" t="s">
        <v>30897</v>
      </c>
      <c r="J8252">
        <v>0</v>
      </c>
      <c r="K8252" t="s">
        <v>30898</v>
      </c>
      <c r="L8252">
        <v>0</v>
      </c>
      <c r="M8252">
        <v>88</v>
      </c>
      <c r="N8252" t="s">
        <v>1113</v>
      </c>
    </row>
    <row r="8253" spans="1:14" x14ac:dyDescent="0.25">
      <c r="A8253">
        <v>32916</v>
      </c>
      <c r="B8253" t="s">
        <v>30899</v>
      </c>
      <c r="C8253" s="1">
        <v>40225</v>
      </c>
      <c r="D8253" t="s">
        <v>30900</v>
      </c>
      <c r="E8253" t="s">
        <v>16</v>
      </c>
      <c r="F8253">
        <v>7.8</v>
      </c>
      <c r="G8253">
        <v>215</v>
      </c>
      <c r="H8253">
        <v>12.75</v>
      </c>
      <c r="I8253" t="s">
        <v>30901</v>
      </c>
      <c r="J8253">
        <v>0</v>
      </c>
      <c r="K8253" t="s">
        <v>2523</v>
      </c>
      <c r="L8253">
        <v>0</v>
      </c>
      <c r="M8253">
        <v>75</v>
      </c>
    </row>
    <row r="8254" spans="1:14" x14ac:dyDescent="0.25">
      <c r="A8254">
        <v>613099</v>
      </c>
      <c r="B8254" t="s">
        <v>30902</v>
      </c>
      <c r="C8254" s="1">
        <v>43804</v>
      </c>
      <c r="D8254" t="s">
        <v>1212</v>
      </c>
      <c r="E8254" t="s">
        <v>106</v>
      </c>
      <c r="F8254">
        <v>6.6</v>
      </c>
      <c r="G8254">
        <v>365</v>
      </c>
      <c r="H8254">
        <v>12.010999999999999</v>
      </c>
      <c r="I8254" t="s">
        <v>30903</v>
      </c>
      <c r="J8254">
        <v>0</v>
      </c>
      <c r="K8254" t="s">
        <v>30904</v>
      </c>
      <c r="L8254">
        <v>0</v>
      </c>
      <c r="M8254">
        <v>121</v>
      </c>
    </row>
    <row r="8255" spans="1:14" x14ac:dyDescent="0.25">
      <c r="A8255">
        <v>21862</v>
      </c>
      <c r="B8255" t="s">
        <v>30905</v>
      </c>
      <c r="C8255" s="1">
        <v>40053</v>
      </c>
      <c r="D8255" t="s">
        <v>959</v>
      </c>
      <c r="E8255" t="s">
        <v>16</v>
      </c>
      <c r="F8255">
        <v>5.0999999999999996</v>
      </c>
      <c r="G8255">
        <v>118</v>
      </c>
      <c r="H8255">
        <v>12.499000000000001</v>
      </c>
      <c r="I8255" t="s">
        <v>30906</v>
      </c>
      <c r="J8255">
        <v>0</v>
      </c>
      <c r="K8255" t="s">
        <v>30907</v>
      </c>
      <c r="L8255">
        <v>0</v>
      </c>
      <c r="M8255">
        <v>91</v>
      </c>
      <c r="N8255" t="s">
        <v>30908</v>
      </c>
    </row>
    <row r="8256" spans="1:14" x14ac:dyDescent="0.25">
      <c r="A8256">
        <v>298197</v>
      </c>
      <c r="B8256" t="s">
        <v>30909</v>
      </c>
      <c r="C8256" s="1">
        <v>35209</v>
      </c>
      <c r="D8256" t="s">
        <v>182</v>
      </c>
      <c r="E8256" t="s">
        <v>414</v>
      </c>
      <c r="F8256">
        <v>8.5</v>
      </c>
      <c r="G8256">
        <v>6</v>
      </c>
      <c r="H8256">
        <v>9.6769999999999996</v>
      </c>
      <c r="I8256" t="s">
        <v>30910</v>
      </c>
      <c r="J8256">
        <v>0</v>
      </c>
      <c r="K8256" t="s">
        <v>30911</v>
      </c>
      <c r="L8256">
        <v>0</v>
      </c>
      <c r="M8256">
        <v>89</v>
      </c>
    </row>
    <row r="8257" spans="1:14" x14ac:dyDescent="0.25">
      <c r="A8257">
        <v>760336</v>
      </c>
      <c r="B8257" t="s">
        <v>30912</v>
      </c>
      <c r="C8257" s="1">
        <v>44567</v>
      </c>
      <c r="D8257" t="s">
        <v>226</v>
      </c>
      <c r="E8257" t="s">
        <v>16</v>
      </c>
      <c r="F8257">
        <v>6.9</v>
      </c>
      <c r="G8257">
        <v>461</v>
      </c>
      <c r="H8257">
        <v>11.284000000000001</v>
      </c>
      <c r="I8257" t="s">
        <v>30913</v>
      </c>
      <c r="J8257">
        <v>0</v>
      </c>
      <c r="K8257" t="s">
        <v>30914</v>
      </c>
      <c r="L8257">
        <v>0</v>
      </c>
      <c r="M8257">
        <v>129</v>
      </c>
      <c r="N8257" t="s">
        <v>30915</v>
      </c>
    </row>
    <row r="8258" spans="1:14" x14ac:dyDescent="0.25">
      <c r="A8258">
        <v>611562</v>
      </c>
      <c r="B8258" t="s">
        <v>30916</v>
      </c>
      <c r="C8258" s="1">
        <v>43629</v>
      </c>
      <c r="D8258" t="s">
        <v>114</v>
      </c>
      <c r="E8258" t="s">
        <v>16</v>
      </c>
      <c r="F8258">
        <v>6.6</v>
      </c>
      <c r="G8258">
        <v>110</v>
      </c>
      <c r="H8258">
        <v>10.507999999999999</v>
      </c>
      <c r="I8258" t="s">
        <v>30917</v>
      </c>
      <c r="J8258">
        <v>0</v>
      </c>
      <c r="K8258" t="s">
        <v>30918</v>
      </c>
      <c r="L8258">
        <v>1000000</v>
      </c>
      <c r="M8258">
        <v>90</v>
      </c>
      <c r="N8258" t="s">
        <v>30919</v>
      </c>
    </row>
    <row r="8259" spans="1:14" x14ac:dyDescent="0.25">
      <c r="A8259">
        <v>340027</v>
      </c>
      <c r="B8259" t="s">
        <v>30920</v>
      </c>
      <c r="C8259" s="1">
        <v>42788</v>
      </c>
      <c r="D8259" t="s">
        <v>610</v>
      </c>
      <c r="E8259" t="s">
        <v>16</v>
      </c>
      <c r="F8259">
        <v>7.1</v>
      </c>
      <c r="G8259">
        <v>1271</v>
      </c>
      <c r="H8259">
        <v>14.003</v>
      </c>
      <c r="I8259" t="s">
        <v>30921</v>
      </c>
      <c r="J8259">
        <v>0</v>
      </c>
      <c r="K8259" t="s">
        <v>30922</v>
      </c>
      <c r="L8259">
        <v>0</v>
      </c>
      <c r="M8259">
        <v>88</v>
      </c>
      <c r="N8259" t="s">
        <v>30923</v>
      </c>
    </row>
    <row r="8260" spans="1:14" x14ac:dyDescent="0.25">
      <c r="A8260">
        <v>58235</v>
      </c>
      <c r="B8260" t="s">
        <v>30924</v>
      </c>
      <c r="C8260" s="1">
        <v>40599</v>
      </c>
      <c r="D8260" t="s">
        <v>610</v>
      </c>
      <c r="E8260" t="s">
        <v>4209</v>
      </c>
      <c r="F8260">
        <v>6.4</v>
      </c>
      <c r="G8260">
        <v>391</v>
      </c>
      <c r="H8260">
        <v>12.999000000000001</v>
      </c>
      <c r="I8260" t="s">
        <v>30925</v>
      </c>
      <c r="J8260">
        <v>0</v>
      </c>
      <c r="K8260" t="s">
        <v>30926</v>
      </c>
      <c r="L8260">
        <v>0</v>
      </c>
      <c r="M8260">
        <v>109</v>
      </c>
      <c r="N8260" t="s">
        <v>30927</v>
      </c>
    </row>
    <row r="8261" spans="1:14" x14ac:dyDescent="0.25">
      <c r="A8261">
        <v>11704</v>
      </c>
      <c r="B8261" t="s">
        <v>30928</v>
      </c>
      <c r="C8261" s="1">
        <v>30119</v>
      </c>
      <c r="D8261" t="s">
        <v>30929</v>
      </c>
      <c r="E8261" t="s">
        <v>16</v>
      </c>
      <c r="F8261">
        <v>7.4</v>
      </c>
      <c r="G8261">
        <v>688</v>
      </c>
      <c r="H8261">
        <v>10.996</v>
      </c>
      <c r="I8261" t="s">
        <v>30930</v>
      </c>
      <c r="J8261">
        <v>7000000</v>
      </c>
      <c r="K8261" t="s">
        <v>30931</v>
      </c>
      <c r="L8261">
        <v>14665733</v>
      </c>
      <c r="M8261">
        <v>82</v>
      </c>
      <c r="N8261" t="s">
        <v>30932</v>
      </c>
    </row>
    <row r="8262" spans="1:14" x14ac:dyDescent="0.25">
      <c r="A8262">
        <v>807172</v>
      </c>
      <c r="B8262" t="s">
        <v>30933</v>
      </c>
      <c r="C8262" s="1">
        <v>45210</v>
      </c>
      <c r="D8262" t="s">
        <v>148</v>
      </c>
      <c r="E8262" t="s">
        <v>16</v>
      </c>
      <c r="F8262">
        <v>0</v>
      </c>
      <c r="G8262">
        <v>0</v>
      </c>
      <c r="H8262">
        <v>12.622999999999999</v>
      </c>
      <c r="I8262" t="s">
        <v>30934</v>
      </c>
      <c r="J8262">
        <v>0</v>
      </c>
      <c r="K8262" t="s">
        <v>30935</v>
      </c>
      <c r="L8262">
        <v>0</v>
      </c>
      <c r="M8262">
        <v>0</v>
      </c>
    </row>
    <row r="8263" spans="1:14" x14ac:dyDescent="0.25">
      <c r="A8263">
        <v>29917</v>
      </c>
      <c r="B8263" t="s">
        <v>30936</v>
      </c>
      <c r="C8263" s="1">
        <v>39983</v>
      </c>
      <c r="D8263" t="s">
        <v>541</v>
      </c>
      <c r="E8263" t="s">
        <v>16</v>
      </c>
      <c r="F8263">
        <v>6.7</v>
      </c>
      <c r="G8263">
        <v>1791</v>
      </c>
      <c r="H8263">
        <v>12.247999999999999</v>
      </c>
      <c r="I8263" t="s">
        <v>30937</v>
      </c>
      <c r="J8263">
        <v>600000</v>
      </c>
      <c r="K8263" t="s">
        <v>30938</v>
      </c>
      <c r="L8263">
        <v>394717</v>
      </c>
      <c r="M8263">
        <v>101</v>
      </c>
      <c r="N8263" t="s">
        <v>30939</v>
      </c>
    </row>
    <row r="8264" spans="1:14" x14ac:dyDescent="0.25">
      <c r="A8264">
        <v>743814</v>
      </c>
      <c r="B8264" t="s">
        <v>30940</v>
      </c>
      <c r="C8264" s="1">
        <v>44615</v>
      </c>
      <c r="D8264" t="s">
        <v>797</v>
      </c>
      <c r="E8264" t="s">
        <v>136</v>
      </c>
      <c r="F8264">
        <v>6.2</v>
      </c>
      <c r="G8264">
        <v>20</v>
      </c>
      <c r="H8264">
        <v>15.388999999999999</v>
      </c>
      <c r="I8264" t="s">
        <v>30941</v>
      </c>
      <c r="J8264">
        <v>0</v>
      </c>
      <c r="K8264" t="s">
        <v>30942</v>
      </c>
      <c r="L8264">
        <v>0</v>
      </c>
      <c r="M8264">
        <v>146</v>
      </c>
    </row>
    <row r="8265" spans="1:14" x14ac:dyDescent="0.25">
      <c r="A8265">
        <v>7461</v>
      </c>
      <c r="B8265" t="s">
        <v>30943</v>
      </c>
      <c r="C8265" s="1">
        <v>39479</v>
      </c>
      <c r="D8265" t="s">
        <v>16029</v>
      </c>
      <c r="E8265" t="s">
        <v>16</v>
      </c>
      <c r="F8265">
        <v>6.4</v>
      </c>
      <c r="G8265">
        <v>1818</v>
      </c>
      <c r="H8265">
        <v>15.497999999999999</v>
      </c>
      <c r="I8265" t="s">
        <v>30944</v>
      </c>
      <c r="J8265">
        <v>40000000</v>
      </c>
      <c r="K8265" t="s">
        <v>30945</v>
      </c>
      <c r="L8265">
        <v>151161491</v>
      </c>
      <c r="M8265">
        <v>90</v>
      </c>
      <c r="N8265" t="s">
        <v>30946</v>
      </c>
    </row>
    <row r="8266" spans="1:14" x14ac:dyDescent="0.25">
      <c r="A8266">
        <v>353345</v>
      </c>
      <c r="B8266" t="s">
        <v>30947</v>
      </c>
      <c r="C8266" s="1">
        <v>42286</v>
      </c>
      <c r="D8266" t="s">
        <v>76</v>
      </c>
      <c r="E8266" t="s">
        <v>16</v>
      </c>
      <c r="F8266">
        <v>5</v>
      </c>
      <c r="G8266">
        <v>190</v>
      </c>
      <c r="H8266">
        <v>10.500999999999999</v>
      </c>
      <c r="I8266" t="s">
        <v>30948</v>
      </c>
      <c r="J8266">
        <v>0</v>
      </c>
      <c r="K8266" t="s">
        <v>30949</v>
      </c>
      <c r="L8266">
        <v>0</v>
      </c>
      <c r="M8266">
        <v>96</v>
      </c>
    </row>
    <row r="8267" spans="1:14" x14ac:dyDescent="0.25">
      <c r="A8267">
        <v>347754</v>
      </c>
      <c r="B8267" t="s">
        <v>28401</v>
      </c>
      <c r="C8267" s="1">
        <v>42247</v>
      </c>
      <c r="D8267" t="s">
        <v>148</v>
      </c>
      <c r="E8267" t="s">
        <v>16</v>
      </c>
      <c r="F8267">
        <v>5.7</v>
      </c>
      <c r="G8267">
        <v>380</v>
      </c>
      <c r="H8267">
        <v>18.623999999999999</v>
      </c>
      <c r="I8267" t="s">
        <v>30950</v>
      </c>
      <c r="J8267">
        <v>0</v>
      </c>
      <c r="K8267" t="s">
        <v>30951</v>
      </c>
      <c r="L8267">
        <v>0</v>
      </c>
      <c r="M8267">
        <v>86</v>
      </c>
    </row>
    <row r="8268" spans="1:14" x14ac:dyDescent="0.25">
      <c r="A8268">
        <v>2054</v>
      </c>
      <c r="B8268" t="s">
        <v>30952</v>
      </c>
      <c r="C8268" s="1">
        <v>35062</v>
      </c>
      <c r="D8268" t="s">
        <v>30953</v>
      </c>
      <c r="E8268" t="s">
        <v>16</v>
      </c>
      <c r="F8268">
        <v>7</v>
      </c>
      <c r="G8268">
        <v>353</v>
      </c>
      <c r="H8268">
        <v>13.494999999999999</v>
      </c>
      <c r="I8268" t="s">
        <v>30954</v>
      </c>
      <c r="J8268">
        <v>31000000</v>
      </c>
      <c r="K8268" t="s">
        <v>30955</v>
      </c>
      <c r="L8268">
        <v>106269971</v>
      </c>
      <c r="M8268">
        <v>137</v>
      </c>
      <c r="N8268" t="s">
        <v>30956</v>
      </c>
    </row>
    <row r="8269" spans="1:14" x14ac:dyDescent="0.25">
      <c r="A8269">
        <v>487680</v>
      </c>
      <c r="B8269" t="s">
        <v>30957</v>
      </c>
      <c r="C8269" s="1">
        <v>43685</v>
      </c>
      <c r="D8269" t="s">
        <v>2362</v>
      </c>
      <c r="E8269" t="s">
        <v>16</v>
      </c>
      <c r="F8269">
        <v>6.2</v>
      </c>
      <c r="G8269">
        <v>595</v>
      </c>
      <c r="H8269">
        <v>11.007999999999999</v>
      </c>
      <c r="I8269" t="s">
        <v>30958</v>
      </c>
      <c r="J8269">
        <v>38000000</v>
      </c>
      <c r="K8269" t="s">
        <v>30959</v>
      </c>
      <c r="L8269">
        <v>0</v>
      </c>
      <c r="M8269">
        <v>102</v>
      </c>
    </row>
    <row r="8270" spans="1:14" x14ac:dyDescent="0.25">
      <c r="A8270">
        <v>172226</v>
      </c>
      <c r="B8270" t="s">
        <v>30960</v>
      </c>
      <c r="C8270" s="1">
        <v>41534</v>
      </c>
      <c r="D8270" t="s">
        <v>23012</v>
      </c>
      <c r="E8270" t="s">
        <v>16</v>
      </c>
      <c r="F8270">
        <v>6.3</v>
      </c>
      <c r="G8270">
        <v>188</v>
      </c>
      <c r="H8270">
        <v>12.749000000000001</v>
      </c>
      <c r="I8270" t="s">
        <v>30961</v>
      </c>
      <c r="J8270">
        <v>0</v>
      </c>
      <c r="K8270" t="s">
        <v>30962</v>
      </c>
      <c r="L8270">
        <v>0</v>
      </c>
      <c r="M8270">
        <v>101</v>
      </c>
    </row>
    <row r="8271" spans="1:14" x14ac:dyDescent="0.25">
      <c r="A8271">
        <v>152792</v>
      </c>
      <c r="B8271" t="s">
        <v>30963</v>
      </c>
      <c r="C8271" s="1">
        <v>41403</v>
      </c>
      <c r="D8271" t="s">
        <v>590</v>
      </c>
      <c r="E8271" t="s">
        <v>16</v>
      </c>
      <c r="F8271">
        <v>6.1</v>
      </c>
      <c r="G8271">
        <v>590</v>
      </c>
      <c r="H8271">
        <v>13.749000000000001</v>
      </c>
      <c r="I8271" t="s">
        <v>30964</v>
      </c>
      <c r="J8271">
        <v>15000000</v>
      </c>
      <c r="K8271" t="s">
        <v>30965</v>
      </c>
      <c r="L8271">
        <v>0</v>
      </c>
      <c r="M8271">
        <v>114</v>
      </c>
      <c r="N8271" t="s">
        <v>30966</v>
      </c>
    </row>
    <row r="8272" spans="1:14" x14ac:dyDescent="0.25">
      <c r="A8272">
        <v>3763</v>
      </c>
      <c r="B8272" t="s">
        <v>30967</v>
      </c>
      <c r="C8272" s="1">
        <v>23702</v>
      </c>
      <c r="D8272" t="s">
        <v>1854</v>
      </c>
      <c r="E8272" t="s">
        <v>211</v>
      </c>
      <c r="F8272">
        <v>7.7</v>
      </c>
      <c r="G8272">
        <v>313</v>
      </c>
      <c r="H8272">
        <v>11.496</v>
      </c>
      <c r="I8272" t="s">
        <v>30968</v>
      </c>
      <c r="J8272">
        <v>0</v>
      </c>
      <c r="K8272" t="s">
        <v>30969</v>
      </c>
      <c r="L8272">
        <v>0</v>
      </c>
      <c r="M8272">
        <v>105</v>
      </c>
      <c r="N8272" t="s">
        <v>30970</v>
      </c>
    </row>
    <row r="8273" spans="1:14" x14ac:dyDescent="0.25">
      <c r="A8273">
        <v>605804</v>
      </c>
      <c r="B8273" t="s">
        <v>30971</v>
      </c>
      <c r="C8273" s="1">
        <v>43899</v>
      </c>
      <c r="D8273" t="s">
        <v>15</v>
      </c>
      <c r="E8273" t="s">
        <v>16</v>
      </c>
      <c r="F8273">
        <v>6</v>
      </c>
      <c r="G8273">
        <v>512</v>
      </c>
      <c r="H8273">
        <v>10.96</v>
      </c>
      <c r="I8273" t="s">
        <v>30972</v>
      </c>
      <c r="J8273">
        <v>0</v>
      </c>
      <c r="K8273" t="s">
        <v>30973</v>
      </c>
      <c r="L8273">
        <v>3758846</v>
      </c>
      <c r="M8273">
        <v>95</v>
      </c>
      <c r="N8273" t="s">
        <v>30974</v>
      </c>
    </row>
    <row r="8274" spans="1:14" x14ac:dyDescent="0.25">
      <c r="A8274">
        <v>179930</v>
      </c>
      <c r="B8274" t="s">
        <v>30975</v>
      </c>
      <c r="C8274" s="1">
        <v>40739</v>
      </c>
      <c r="D8274" t="s">
        <v>30976</v>
      </c>
      <c r="E8274" t="s">
        <v>211</v>
      </c>
      <c r="F8274">
        <v>6.2</v>
      </c>
      <c r="G8274">
        <v>10</v>
      </c>
      <c r="H8274">
        <v>9.5470000000000006</v>
      </c>
      <c r="I8274" t="s">
        <v>30977</v>
      </c>
      <c r="J8274">
        <v>0</v>
      </c>
      <c r="K8274" t="s">
        <v>30978</v>
      </c>
      <c r="L8274">
        <v>0</v>
      </c>
      <c r="M8274">
        <v>48</v>
      </c>
    </row>
    <row r="8275" spans="1:14" x14ac:dyDescent="0.25">
      <c r="A8275">
        <v>723347</v>
      </c>
      <c r="B8275" t="s">
        <v>7572</v>
      </c>
      <c r="C8275" s="1">
        <v>45065</v>
      </c>
      <c r="D8275" t="s">
        <v>30979</v>
      </c>
      <c r="E8275" t="s">
        <v>16</v>
      </c>
      <c r="F8275">
        <v>0</v>
      </c>
      <c r="G8275">
        <v>0</v>
      </c>
      <c r="H8275">
        <v>12.653</v>
      </c>
      <c r="I8275" t="s">
        <v>30980</v>
      </c>
      <c r="J8275">
        <v>0</v>
      </c>
      <c r="K8275" t="s">
        <v>30981</v>
      </c>
      <c r="L8275">
        <v>0</v>
      </c>
      <c r="M8275">
        <v>0</v>
      </c>
      <c r="N8275" t="s">
        <v>30982</v>
      </c>
    </row>
    <row r="8276" spans="1:14" x14ac:dyDescent="0.25">
      <c r="A8276">
        <v>21970</v>
      </c>
      <c r="B8276" t="s">
        <v>30983</v>
      </c>
      <c r="C8276" s="1">
        <v>29328</v>
      </c>
      <c r="D8276" t="s">
        <v>24385</v>
      </c>
      <c r="E8276" t="s">
        <v>16</v>
      </c>
      <c r="F8276">
        <v>6.1</v>
      </c>
      <c r="G8276">
        <v>116</v>
      </c>
      <c r="H8276">
        <v>18.611999999999998</v>
      </c>
      <c r="I8276" t="s">
        <v>30984</v>
      </c>
      <c r="J8276">
        <v>0</v>
      </c>
      <c r="K8276" t="s">
        <v>2338</v>
      </c>
      <c r="L8276">
        <v>5000000</v>
      </c>
      <c r="M8276">
        <v>83</v>
      </c>
      <c r="N8276" t="s">
        <v>30985</v>
      </c>
    </row>
    <row r="8277" spans="1:14" x14ac:dyDescent="0.25">
      <c r="A8277">
        <v>1934</v>
      </c>
      <c r="B8277" t="s">
        <v>30986</v>
      </c>
      <c r="C8277" s="1">
        <v>36140</v>
      </c>
      <c r="D8277" t="s">
        <v>30987</v>
      </c>
      <c r="E8277" t="s">
        <v>16</v>
      </c>
      <c r="F8277">
        <v>6.9</v>
      </c>
      <c r="G8277">
        <v>2742</v>
      </c>
      <c r="H8277">
        <v>13.494999999999999</v>
      </c>
      <c r="I8277" t="s">
        <v>30988</v>
      </c>
      <c r="J8277">
        <v>25000000</v>
      </c>
      <c r="K8277" t="s">
        <v>30989</v>
      </c>
      <c r="L8277">
        <v>289317794</v>
      </c>
      <c r="M8277">
        <v>123</v>
      </c>
      <c r="N8277" t="s">
        <v>30990</v>
      </c>
    </row>
    <row r="8278" spans="1:14" x14ac:dyDescent="0.25">
      <c r="A8278">
        <v>721187</v>
      </c>
      <c r="B8278" t="s">
        <v>30991</v>
      </c>
      <c r="C8278" s="1">
        <v>44896</v>
      </c>
      <c r="D8278" t="s">
        <v>1119</v>
      </c>
      <c r="E8278" t="s">
        <v>136</v>
      </c>
      <c r="F8278">
        <v>6.6</v>
      </c>
      <c r="G8278">
        <v>10</v>
      </c>
      <c r="H8278">
        <v>12.132999999999999</v>
      </c>
      <c r="I8278" t="s">
        <v>30992</v>
      </c>
      <c r="J8278">
        <v>0</v>
      </c>
      <c r="K8278" t="s">
        <v>116</v>
      </c>
      <c r="L8278">
        <v>0</v>
      </c>
      <c r="M8278">
        <v>0</v>
      </c>
    </row>
    <row r="8279" spans="1:14" x14ac:dyDescent="0.25">
      <c r="A8279">
        <v>41308</v>
      </c>
      <c r="B8279" t="s">
        <v>30993</v>
      </c>
      <c r="C8279" s="1">
        <v>23623</v>
      </c>
      <c r="D8279" t="s">
        <v>959</v>
      </c>
      <c r="E8279" t="s">
        <v>106</v>
      </c>
      <c r="F8279">
        <v>7.9</v>
      </c>
      <c r="G8279">
        <v>128</v>
      </c>
      <c r="H8279">
        <v>12.494999999999999</v>
      </c>
      <c r="I8279" t="s">
        <v>30994</v>
      </c>
      <c r="J8279">
        <v>0</v>
      </c>
      <c r="K8279" t="s">
        <v>30995</v>
      </c>
      <c r="L8279">
        <v>0</v>
      </c>
      <c r="M8279">
        <v>130</v>
      </c>
    </row>
    <row r="8280" spans="1:14" x14ac:dyDescent="0.25">
      <c r="A8280">
        <v>11950</v>
      </c>
      <c r="B8280" t="s">
        <v>30996</v>
      </c>
      <c r="C8280" s="1">
        <v>30862</v>
      </c>
      <c r="D8280" t="s">
        <v>5498</v>
      </c>
      <c r="E8280" t="s">
        <v>16</v>
      </c>
      <c r="F8280">
        <v>5.4</v>
      </c>
      <c r="G8280">
        <v>266</v>
      </c>
      <c r="H8280">
        <v>12.993</v>
      </c>
      <c r="I8280" t="s">
        <v>30997</v>
      </c>
      <c r="J8280">
        <v>0</v>
      </c>
      <c r="K8280" t="s">
        <v>30998</v>
      </c>
      <c r="L8280">
        <v>28078073</v>
      </c>
      <c r="M8280">
        <v>108</v>
      </c>
      <c r="N8280" t="s">
        <v>30999</v>
      </c>
    </row>
    <row r="8281" spans="1:14" x14ac:dyDescent="0.25">
      <c r="A8281">
        <v>2039</v>
      </c>
      <c r="B8281" t="s">
        <v>31000</v>
      </c>
      <c r="C8281" s="1">
        <v>32127</v>
      </c>
      <c r="D8281" t="s">
        <v>413</v>
      </c>
      <c r="E8281" t="s">
        <v>16</v>
      </c>
      <c r="F8281">
        <v>6.9</v>
      </c>
      <c r="G8281">
        <v>763</v>
      </c>
      <c r="H8281">
        <v>13.993</v>
      </c>
      <c r="I8281" t="s">
        <v>31001</v>
      </c>
      <c r="J8281">
        <v>15000000</v>
      </c>
      <c r="K8281" t="s">
        <v>31002</v>
      </c>
      <c r="L8281">
        <v>80640528</v>
      </c>
      <c r="M8281">
        <v>102</v>
      </c>
      <c r="N8281" t="s">
        <v>31003</v>
      </c>
    </row>
    <row r="8282" spans="1:14" x14ac:dyDescent="0.25">
      <c r="A8282">
        <v>10215</v>
      </c>
      <c r="B8282" t="s">
        <v>31004</v>
      </c>
      <c r="C8282" s="1">
        <v>35908</v>
      </c>
      <c r="D8282" t="s">
        <v>28210</v>
      </c>
      <c r="E8282" t="s">
        <v>16</v>
      </c>
      <c r="F8282">
        <v>6.6</v>
      </c>
      <c r="G8282">
        <v>1149</v>
      </c>
      <c r="H8282">
        <v>14.994</v>
      </c>
      <c r="I8282" t="s">
        <v>31005</v>
      </c>
      <c r="J8282">
        <v>6000000</v>
      </c>
      <c r="K8282" t="s">
        <v>31006</v>
      </c>
      <c r="L8282">
        <v>58809149</v>
      </c>
      <c r="M8282">
        <v>99</v>
      </c>
      <c r="N8282" t="s">
        <v>31007</v>
      </c>
    </row>
    <row r="8283" spans="1:14" x14ac:dyDescent="0.25">
      <c r="A8283">
        <v>857862</v>
      </c>
      <c r="B8283" t="s">
        <v>31008</v>
      </c>
      <c r="C8283" s="1">
        <v>35861</v>
      </c>
      <c r="D8283" t="s">
        <v>9829</v>
      </c>
      <c r="E8283" t="s">
        <v>211</v>
      </c>
      <c r="F8283">
        <v>6.9</v>
      </c>
      <c r="G8283">
        <v>60</v>
      </c>
      <c r="H8283">
        <v>9.7929999999999993</v>
      </c>
      <c r="I8283" t="s">
        <v>31009</v>
      </c>
      <c r="J8283">
        <v>0</v>
      </c>
      <c r="K8283" t="s">
        <v>31010</v>
      </c>
      <c r="L8283">
        <v>0</v>
      </c>
      <c r="M8283">
        <v>69</v>
      </c>
      <c r="N8283" t="s">
        <v>31011</v>
      </c>
    </row>
    <row r="8284" spans="1:14" x14ac:dyDescent="0.25">
      <c r="A8284">
        <v>4193</v>
      </c>
      <c r="B8284" t="s">
        <v>31012</v>
      </c>
      <c r="C8284" s="1">
        <v>30015</v>
      </c>
      <c r="D8284" t="s">
        <v>20047</v>
      </c>
      <c r="E8284" t="s">
        <v>16</v>
      </c>
      <c r="F8284">
        <v>6.9</v>
      </c>
      <c r="G8284">
        <v>359</v>
      </c>
      <c r="H8284">
        <v>12.492000000000001</v>
      </c>
      <c r="I8284" t="s">
        <v>31013</v>
      </c>
      <c r="J8284">
        <v>0</v>
      </c>
      <c r="K8284" t="s">
        <v>31014</v>
      </c>
      <c r="L8284">
        <v>6110000</v>
      </c>
      <c r="M8284">
        <v>117</v>
      </c>
      <c r="N8284" t="s">
        <v>31015</v>
      </c>
    </row>
    <row r="8285" spans="1:14" x14ac:dyDescent="0.25">
      <c r="A8285">
        <v>10069</v>
      </c>
      <c r="B8285" t="s">
        <v>31016</v>
      </c>
      <c r="C8285" s="1">
        <v>38800</v>
      </c>
      <c r="D8285" t="s">
        <v>148</v>
      </c>
      <c r="E8285" t="s">
        <v>16</v>
      </c>
      <c r="F8285">
        <v>5.8</v>
      </c>
      <c r="G8285">
        <v>638</v>
      </c>
      <c r="H8285">
        <v>14.694000000000001</v>
      </c>
      <c r="I8285" t="s">
        <v>31017</v>
      </c>
      <c r="J8285">
        <v>9000000</v>
      </c>
      <c r="K8285" t="s">
        <v>31018</v>
      </c>
      <c r="L8285">
        <v>27105095</v>
      </c>
      <c r="M8285">
        <v>85</v>
      </c>
      <c r="N8285" t="s">
        <v>31019</v>
      </c>
    </row>
    <row r="8286" spans="1:14" x14ac:dyDescent="0.25">
      <c r="A8286">
        <v>9517</v>
      </c>
      <c r="B8286" t="s">
        <v>31020</v>
      </c>
      <c r="C8286" s="1">
        <v>37057</v>
      </c>
      <c r="D8286" t="s">
        <v>2943</v>
      </c>
      <c r="E8286" t="s">
        <v>16</v>
      </c>
      <c r="F8286">
        <v>6.7</v>
      </c>
      <c r="G8286">
        <v>394</v>
      </c>
      <c r="H8286">
        <v>11.243</v>
      </c>
      <c r="I8286" t="s">
        <v>31021</v>
      </c>
      <c r="J8286">
        <v>0</v>
      </c>
      <c r="K8286" t="s">
        <v>31022</v>
      </c>
      <c r="L8286">
        <v>480811</v>
      </c>
      <c r="M8286">
        <v>113</v>
      </c>
      <c r="N8286" t="s">
        <v>31023</v>
      </c>
    </row>
    <row r="8287" spans="1:14" x14ac:dyDescent="0.25">
      <c r="A8287">
        <v>474354</v>
      </c>
      <c r="B8287" s="3">
        <v>45495</v>
      </c>
      <c r="C8287" s="1">
        <v>43377</v>
      </c>
      <c r="D8287" t="s">
        <v>31024</v>
      </c>
      <c r="E8287" t="s">
        <v>16</v>
      </c>
      <c r="F8287">
        <v>7.1</v>
      </c>
      <c r="G8287">
        <v>1061</v>
      </c>
      <c r="H8287">
        <v>12.002000000000001</v>
      </c>
      <c r="I8287" t="s">
        <v>31025</v>
      </c>
      <c r="J8287">
        <v>20000000</v>
      </c>
      <c r="K8287" t="s">
        <v>27865</v>
      </c>
      <c r="L8287">
        <v>0</v>
      </c>
      <c r="M8287">
        <v>143</v>
      </c>
      <c r="N8287" t="s">
        <v>31026</v>
      </c>
    </row>
    <row r="8288" spans="1:14" x14ac:dyDescent="0.25">
      <c r="A8288">
        <v>593395</v>
      </c>
      <c r="B8288" t="s">
        <v>31027</v>
      </c>
      <c r="C8288" s="1">
        <v>44546</v>
      </c>
      <c r="D8288" t="s">
        <v>31028</v>
      </c>
      <c r="E8288" t="s">
        <v>623</v>
      </c>
      <c r="F8288">
        <v>6.1</v>
      </c>
      <c r="G8288">
        <v>515</v>
      </c>
      <c r="H8288">
        <v>11.778</v>
      </c>
      <c r="I8288" t="s">
        <v>31029</v>
      </c>
      <c r="J8288">
        <v>11000000</v>
      </c>
      <c r="K8288" t="s">
        <v>31030</v>
      </c>
      <c r="L8288">
        <v>3189418</v>
      </c>
      <c r="M8288">
        <v>133</v>
      </c>
    </row>
    <row r="8289" spans="1:14" x14ac:dyDescent="0.25">
      <c r="A8289">
        <v>436391</v>
      </c>
      <c r="B8289" t="s">
        <v>31031</v>
      </c>
      <c r="C8289" s="1">
        <v>42942</v>
      </c>
      <c r="D8289" t="s">
        <v>31032</v>
      </c>
      <c r="E8289" t="s">
        <v>136</v>
      </c>
      <c r="F8289">
        <v>7.2</v>
      </c>
      <c r="G8289">
        <v>223</v>
      </c>
      <c r="H8289">
        <v>15.749000000000001</v>
      </c>
      <c r="I8289" t="s">
        <v>31033</v>
      </c>
      <c r="J8289">
        <v>21000000</v>
      </c>
      <c r="K8289" t="s">
        <v>31034</v>
      </c>
      <c r="L8289">
        <v>46183383</v>
      </c>
      <c r="M8289">
        <v>132</v>
      </c>
      <c r="N8289" t="s">
        <v>31035</v>
      </c>
    </row>
    <row r="8290" spans="1:14" x14ac:dyDescent="0.25">
      <c r="A8290">
        <v>259018</v>
      </c>
      <c r="B8290" t="s">
        <v>31036</v>
      </c>
      <c r="C8290" s="1">
        <v>41743</v>
      </c>
      <c r="D8290" t="s">
        <v>959</v>
      </c>
      <c r="E8290" t="s">
        <v>16</v>
      </c>
      <c r="F8290">
        <v>5.3</v>
      </c>
      <c r="G8290">
        <v>533</v>
      </c>
      <c r="H8290">
        <v>14.244999999999999</v>
      </c>
      <c r="I8290" t="s">
        <v>31037</v>
      </c>
      <c r="J8290">
        <v>0</v>
      </c>
      <c r="K8290" t="s">
        <v>31038</v>
      </c>
      <c r="L8290">
        <v>422697</v>
      </c>
      <c r="M8290">
        <v>92</v>
      </c>
      <c r="N8290" t="s">
        <v>31039</v>
      </c>
    </row>
    <row r="8291" spans="1:14" x14ac:dyDescent="0.25">
      <c r="A8291">
        <v>1061422</v>
      </c>
      <c r="B8291" t="s">
        <v>31040</v>
      </c>
      <c r="C8291" s="1">
        <v>44908</v>
      </c>
      <c r="D8291" t="s">
        <v>31041</v>
      </c>
      <c r="E8291" t="s">
        <v>16</v>
      </c>
      <c r="F8291">
        <v>2.5</v>
      </c>
      <c r="G8291">
        <v>4</v>
      </c>
      <c r="H8291">
        <v>11.492000000000001</v>
      </c>
      <c r="I8291" t="s">
        <v>31042</v>
      </c>
      <c r="J8291">
        <v>0</v>
      </c>
      <c r="K8291" t="s">
        <v>31043</v>
      </c>
      <c r="L8291">
        <v>0</v>
      </c>
      <c r="M8291">
        <v>4</v>
      </c>
    </row>
    <row r="8292" spans="1:14" x14ac:dyDescent="0.25">
      <c r="A8292">
        <v>682153</v>
      </c>
      <c r="B8292" t="s">
        <v>31044</v>
      </c>
      <c r="C8292" s="1">
        <v>44050</v>
      </c>
      <c r="D8292" t="s">
        <v>3715</v>
      </c>
      <c r="E8292" t="s">
        <v>211</v>
      </c>
      <c r="F8292">
        <v>7.3</v>
      </c>
      <c r="G8292">
        <v>34</v>
      </c>
      <c r="H8292">
        <v>10.779</v>
      </c>
      <c r="I8292" t="s">
        <v>31045</v>
      </c>
      <c r="J8292">
        <v>0</v>
      </c>
      <c r="K8292" t="s">
        <v>31046</v>
      </c>
      <c r="L8292">
        <v>0</v>
      </c>
      <c r="M8292">
        <v>110</v>
      </c>
    </row>
    <row r="8293" spans="1:14" x14ac:dyDescent="0.25">
      <c r="A8293">
        <v>220845</v>
      </c>
      <c r="B8293" t="s">
        <v>31047</v>
      </c>
      <c r="C8293" s="1">
        <v>41529</v>
      </c>
      <c r="D8293" t="s">
        <v>31048</v>
      </c>
      <c r="E8293" t="s">
        <v>16</v>
      </c>
      <c r="F8293">
        <v>6.8</v>
      </c>
      <c r="G8293">
        <v>81</v>
      </c>
      <c r="H8293">
        <v>16.673999999999999</v>
      </c>
      <c r="I8293" t="s">
        <v>31049</v>
      </c>
      <c r="J8293">
        <v>0</v>
      </c>
      <c r="K8293" t="s">
        <v>31050</v>
      </c>
      <c r="L8293">
        <v>0</v>
      </c>
      <c r="M8293">
        <v>22</v>
      </c>
      <c r="N8293" t="s">
        <v>31051</v>
      </c>
    </row>
    <row r="8294" spans="1:14" x14ac:dyDescent="0.25">
      <c r="A8294">
        <v>12508</v>
      </c>
      <c r="B8294" t="s">
        <v>31052</v>
      </c>
      <c r="C8294" s="1">
        <v>37138</v>
      </c>
      <c r="D8294" t="s">
        <v>31053</v>
      </c>
      <c r="E8294" t="s">
        <v>16</v>
      </c>
      <c r="F8294">
        <v>6.7</v>
      </c>
      <c r="G8294">
        <v>643</v>
      </c>
      <c r="H8294">
        <v>13.441000000000001</v>
      </c>
      <c r="I8294" t="s">
        <v>31054</v>
      </c>
      <c r="J8294">
        <v>57000000</v>
      </c>
      <c r="K8294" t="s">
        <v>31055</v>
      </c>
      <c r="L8294">
        <v>19334145</v>
      </c>
      <c r="M8294">
        <v>105</v>
      </c>
      <c r="N8294" t="s">
        <v>31056</v>
      </c>
    </row>
    <row r="8295" spans="1:14" x14ac:dyDescent="0.25">
      <c r="A8295">
        <v>10258</v>
      </c>
      <c r="B8295" t="s">
        <v>31057</v>
      </c>
      <c r="C8295" s="1">
        <v>38618</v>
      </c>
      <c r="D8295" t="s">
        <v>605</v>
      </c>
      <c r="E8295" t="s">
        <v>16</v>
      </c>
      <c r="F8295">
        <v>6.8</v>
      </c>
      <c r="G8295">
        <v>270</v>
      </c>
      <c r="H8295">
        <v>10.992000000000001</v>
      </c>
      <c r="I8295" t="s">
        <v>31058</v>
      </c>
      <c r="J8295">
        <v>0</v>
      </c>
      <c r="K8295" t="s">
        <v>11608</v>
      </c>
      <c r="L8295">
        <v>0</v>
      </c>
      <c r="M8295">
        <v>11</v>
      </c>
    </row>
    <row r="8296" spans="1:14" x14ac:dyDescent="0.25">
      <c r="A8296">
        <v>833417</v>
      </c>
      <c r="B8296" t="s">
        <v>31059</v>
      </c>
      <c r="C8296" s="1">
        <v>44636</v>
      </c>
      <c r="D8296" t="s">
        <v>610</v>
      </c>
      <c r="E8296" t="s">
        <v>97</v>
      </c>
      <c r="F8296">
        <v>7.2</v>
      </c>
      <c r="G8296">
        <v>182</v>
      </c>
      <c r="H8296">
        <v>9.0350000000000001</v>
      </c>
      <c r="I8296" t="s">
        <v>31060</v>
      </c>
      <c r="J8296">
        <v>3000000</v>
      </c>
      <c r="K8296" t="s">
        <v>31061</v>
      </c>
      <c r="L8296">
        <v>0</v>
      </c>
      <c r="M8296">
        <v>87</v>
      </c>
    </row>
    <row r="8297" spans="1:14" x14ac:dyDescent="0.25">
      <c r="A8297">
        <v>12561</v>
      </c>
      <c r="B8297" t="s">
        <v>31062</v>
      </c>
      <c r="C8297" s="1">
        <v>35042</v>
      </c>
      <c r="D8297" t="s">
        <v>2138</v>
      </c>
      <c r="E8297" t="s">
        <v>211</v>
      </c>
      <c r="F8297">
        <v>7.7</v>
      </c>
      <c r="G8297">
        <v>196</v>
      </c>
      <c r="H8297">
        <v>9.4890000000000008</v>
      </c>
      <c r="I8297" t="s">
        <v>31063</v>
      </c>
      <c r="J8297">
        <v>10000000</v>
      </c>
      <c r="K8297" t="s">
        <v>15720</v>
      </c>
      <c r="L8297">
        <v>18000000</v>
      </c>
      <c r="M8297">
        <v>103</v>
      </c>
      <c r="N8297" t="s">
        <v>31064</v>
      </c>
    </row>
    <row r="8298" spans="1:14" x14ac:dyDescent="0.25">
      <c r="A8298">
        <v>1036561</v>
      </c>
      <c r="B8298" t="s">
        <v>31065</v>
      </c>
      <c r="C8298" s="1">
        <v>44868</v>
      </c>
      <c r="D8298" t="s">
        <v>4646</v>
      </c>
      <c r="E8298" t="s">
        <v>16</v>
      </c>
      <c r="F8298">
        <v>6.2</v>
      </c>
      <c r="G8298">
        <v>13</v>
      </c>
      <c r="H8298">
        <v>13.981999999999999</v>
      </c>
      <c r="I8298" t="s">
        <v>31066</v>
      </c>
      <c r="J8298">
        <v>0</v>
      </c>
      <c r="K8298" t="s">
        <v>31067</v>
      </c>
      <c r="L8298">
        <v>0</v>
      </c>
      <c r="M8298">
        <v>90</v>
      </c>
      <c r="N8298" t="s">
        <v>31068</v>
      </c>
    </row>
    <row r="8299" spans="1:14" x14ac:dyDescent="0.25">
      <c r="A8299">
        <v>127370</v>
      </c>
      <c r="B8299" t="s">
        <v>31069</v>
      </c>
      <c r="C8299" s="1">
        <v>41167</v>
      </c>
      <c r="D8299" t="s">
        <v>31070</v>
      </c>
      <c r="E8299" t="s">
        <v>16</v>
      </c>
      <c r="F8299">
        <v>6.8</v>
      </c>
      <c r="G8299">
        <v>133</v>
      </c>
      <c r="H8299">
        <v>9.7430000000000003</v>
      </c>
      <c r="I8299" t="s">
        <v>31071</v>
      </c>
      <c r="J8299">
        <v>0</v>
      </c>
      <c r="K8299" t="s">
        <v>31072</v>
      </c>
      <c r="L8299">
        <v>1697294</v>
      </c>
      <c r="M8299">
        <v>93</v>
      </c>
      <c r="N8299" t="s">
        <v>31073</v>
      </c>
    </row>
    <row r="8300" spans="1:14" x14ac:dyDescent="0.25">
      <c r="A8300">
        <v>77948</v>
      </c>
      <c r="B8300" t="s">
        <v>31074</v>
      </c>
      <c r="C8300" s="1">
        <v>41003</v>
      </c>
      <c r="D8300" t="s">
        <v>3226</v>
      </c>
      <c r="E8300" t="s">
        <v>16</v>
      </c>
      <c r="F8300">
        <v>5.3</v>
      </c>
      <c r="G8300">
        <v>776</v>
      </c>
      <c r="H8300">
        <v>12.242000000000001</v>
      </c>
      <c r="I8300" t="s">
        <v>31075</v>
      </c>
      <c r="J8300">
        <v>20000000</v>
      </c>
      <c r="K8300" t="s">
        <v>31076</v>
      </c>
      <c r="L8300">
        <v>16863583</v>
      </c>
      <c r="M8300">
        <v>93</v>
      </c>
      <c r="N8300" t="s">
        <v>31077</v>
      </c>
    </row>
    <row r="8301" spans="1:14" x14ac:dyDescent="0.25">
      <c r="A8301">
        <v>639798</v>
      </c>
      <c r="B8301" t="s">
        <v>31078</v>
      </c>
      <c r="C8301" s="1">
        <v>43847</v>
      </c>
      <c r="D8301" t="s">
        <v>343</v>
      </c>
      <c r="E8301" t="s">
        <v>106</v>
      </c>
      <c r="F8301">
        <v>6.5</v>
      </c>
      <c r="G8301">
        <v>603</v>
      </c>
      <c r="H8301">
        <v>12.504</v>
      </c>
      <c r="I8301" t="s">
        <v>31079</v>
      </c>
      <c r="J8301">
        <v>0</v>
      </c>
      <c r="K8301" t="s">
        <v>31080</v>
      </c>
      <c r="L8301">
        <v>0</v>
      </c>
      <c r="M8301">
        <v>105</v>
      </c>
      <c r="N8301" t="s">
        <v>31081</v>
      </c>
    </row>
    <row r="8302" spans="1:14" x14ac:dyDescent="0.25">
      <c r="A8302">
        <v>18289</v>
      </c>
      <c r="B8302" t="s">
        <v>31082</v>
      </c>
      <c r="C8302" s="1">
        <v>32858</v>
      </c>
      <c r="D8302" t="s">
        <v>1903</v>
      </c>
      <c r="E8302" t="s">
        <v>211</v>
      </c>
      <c r="F8302">
        <v>7.2</v>
      </c>
      <c r="G8302">
        <v>173</v>
      </c>
      <c r="H8302">
        <v>12.989000000000001</v>
      </c>
      <c r="I8302" t="s">
        <v>31083</v>
      </c>
      <c r="J8302">
        <v>5000000</v>
      </c>
      <c r="K8302" t="s">
        <v>15720</v>
      </c>
      <c r="L8302">
        <v>7000000</v>
      </c>
      <c r="M8302">
        <v>105</v>
      </c>
      <c r="N8302" t="s">
        <v>31084</v>
      </c>
    </row>
    <row r="8303" spans="1:14" x14ac:dyDescent="0.25">
      <c r="A8303">
        <v>10390</v>
      </c>
      <c r="B8303" t="s">
        <v>31085</v>
      </c>
      <c r="C8303" s="1">
        <v>36420</v>
      </c>
      <c r="D8303" t="s">
        <v>610</v>
      </c>
      <c r="E8303" t="s">
        <v>16</v>
      </c>
      <c r="F8303">
        <v>6.5</v>
      </c>
      <c r="G8303">
        <v>359</v>
      </c>
      <c r="H8303">
        <v>11.74</v>
      </c>
      <c r="I8303" t="s">
        <v>31086</v>
      </c>
      <c r="J8303">
        <v>50000000</v>
      </c>
      <c r="K8303" t="s">
        <v>31087</v>
      </c>
      <c r="L8303">
        <v>46112640</v>
      </c>
      <c r="M8303">
        <v>138</v>
      </c>
      <c r="N8303" t="s">
        <v>31088</v>
      </c>
    </row>
    <row r="8304" spans="1:14" x14ac:dyDescent="0.25">
      <c r="A8304">
        <v>9081</v>
      </c>
      <c r="B8304" t="s">
        <v>31089</v>
      </c>
      <c r="C8304" s="1">
        <v>37183</v>
      </c>
      <c r="D8304" t="s">
        <v>6444</v>
      </c>
      <c r="E8304" t="s">
        <v>16</v>
      </c>
      <c r="F8304">
        <v>7.5</v>
      </c>
      <c r="G8304">
        <v>776</v>
      </c>
      <c r="H8304">
        <v>14.24</v>
      </c>
      <c r="I8304" t="s">
        <v>31090</v>
      </c>
      <c r="J8304">
        <v>0</v>
      </c>
      <c r="K8304" t="s">
        <v>31091</v>
      </c>
      <c r="L8304">
        <v>3176880</v>
      </c>
      <c r="M8304">
        <v>99</v>
      </c>
      <c r="N8304" t="s">
        <v>31092</v>
      </c>
    </row>
    <row r="8305" spans="1:14" x14ac:dyDescent="0.25">
      <c r="A8305">
        <v>2293</v>
      </c>
      <c r="B8305" t="s">
        <v>31093</v>
      </c>
      <c r="C8305" s="1">
        <v>34992</v>
      </c>
      <c r="D8305" t="s">
        <v>462</v>
      </c>
      <c r="E8305" t="s">
        <v>16</v>
      </c>
      <c r="F8305">
        <v>6.8</v>
      </c>
      <c r="G8305">
        <v>1070</v>
      </c>
      <c r="H8305">
        <v>12.489000000000001</v>
      </c>
      <c r="I8305" t="s">
        <v>31094</v>
      </c>
      <c r="J8305">
        <v>6000000</v>
      </c>
      <c r="K8305" t="s">
        <v>31095</v>
      </c>
      <c r="L8305">
        <v>2122561</v>
      </c>
      <c r="M8305">
        <v>94</v>
      </c>
      <c r="N8305" t="s">
        <v>31096</v>
      </c>
    </row>
    <row r="8306" spans="1:14" x14ac:dyDescent="0.25">
      <c r="A8306">
        <v>581526</v>
      </c>
      <c r="B8306" t="s">
        <v>22648</v>
      </c>
      <c r="C8306" s="1">
        <v>44048</v>
      </c>
      <c r="D8306" t="s">
        <v>12529</v>
      </c>
      <c r="E8306" t="s">
        <v>136</v>
      </c>
      <c r="F8306">
        <v>6.8</v>
      </c>
      <c r="G8306">
        <v>150</v>
      </c>
      <c r="H8306">
        <v>12.856</v>
      </c>
      <c r="I8306" t="s">
        <v>31097</v>
      </c>
      <c r="J8306">
        <v>12000000</v>
      </c>
      <c r="K8306" t="s">
        <v>31098</v>
      </c>
      <c r="L8306">
        <v>34662454</v>
      </c>
      <c r="M8306">
        <v>108</v>
      </c>
      <c r="N8306" t="s">
        <v>31099</v>
      </c>
    </row>
    <row r="8307" spans="1:14" x14ac:dyDescent="0.25">
      <c r="A8307">
        <v>10861</v>
      </c>
      <c r="B8307" t="s">
        <v>31100</v>
      </c>
      <c r="C8307" s="1">
        <v>35321</v>
      </c>
      <c r="D8307" t="s">
        <v>221</v>
      </c>
      <c r="E8307" t="s">
        <v>16</v>
      </c>
      <c r="F8307">
        <v>5.6</v>
      </c>
      <c r="G8307">
        <v>401</v>
      </c>
      <c r="H8307">
        <v>12.989000000000001</v>
      </c>
      <c r="I8307" t="s">
        <v>31101</v>
      </c>
      <c r="J8307">
        <v>25000000</v>
      </c>
      <c r="K8307" t="s">
        <v>31102</v>
      </c>
      <c r="L8307">
        <v>51702483</v>
      </c>
      <c r="M8307">
        <v>100</v>
      </c>
      <c r="N8307" t="s">
        <v>31103</v>
      </c>
    </row>
    <row r="8308" spans="1:14" x14ac:dyDescent="0.25">
      <c r="A8308">
        <v>7515</v>
      </c>
      <c r="B8308" t="s">
        <v>31104</v>
      </c>
      <c r="C8308" s="1">
        <v>38598</v>
      </c>
      <c r="D8308" t="s">
        <v>31105</v>
      </c>
      <c r="E8308" t="s">
        <v>16</v>
      </c>
      <c r="F8308">
        <v>5.9</v>
      </c>
      <c r="G8308">
        <v>258</v>
      </c>
      <c r="H8308">
        <v>11.99</v>
      </c>
      <c r="I8308" t="s">
        <v>31106</v>
      </c>
      <c r="J8308">
        <v>0</v>
      </c>
      <c r="K8308" t="s">
        <v>31107</v>
      </c>
      <c r="L8308">
        <v>0</v>
      </c>
      <c r="M8308">
        <v>92</v>
      </c>
      <c r="N8308" t="s">
        <v>31108</v>
      </c>
    </row>
    <row r="8309" spans="1:14" x14ac:dyDescent="0.25">
      <c r="A8309">
        <v>615115</v>
      </c>
      <c r="B8309" t="s">
        <v>31109</v>
      </c>
      <c r="C8309" s="1">
        <v>44090</v>
      </c>
      <c r="D8309" t="s">
        <v>1428</v>
      </c>
      <c r="E8309" t="s">
        <v>16</v>
      </c>
      <c r="F8309">
        <v>6.1</v>
      </c>
      <c r="G8309">
        <v>203</v>
      </c>
      <c r="H8309">
        <v>9.2569999999999997</v>
      </c>
      <c r="I8309" t="s">
        <v>31110</v>
      </c>
      <c r="J8309">
        <v>7200000</v>
      </c>
      <c r="K8309" t="s">
        <v>31111</v>
      </c>
      <c r="L8309">
        <v>615233</v>
      </c>
      <c r="M8309">
        <v>97</v>
      </c>
      <c r="N8309" t="s">
        <v>31112</v>
      </c>
    </row>
    <row r="8310" spans="1:14" x14ac:dyDescent="0.25">
      <c r="A8310">
        <v>10419</v>
      </c>
      <c r="B8310" t="s">
        <v>31113</v>
      </c>
      <c r="C8310" s="1">
        <v>34033</v>
      </c>
      <c r="D8310" t="s">
        <v>10533</v>
      </c>
      <c r="E8310" t="s">
        <v>16</v>
      </c>
      <c r="F8310">
        <v>6.7</v>
      </c>
      <c r="G8310">
        <v>197</v>
      </c>
      <c r="H8310">
        <v>12.238</v>
      </c>
      <c r="I8310" t="s">
        <v>31114</v>
      </c>
      <c r="J8310">
        <v>0</v>
      </c>
      <c r="K8310" t="s">
        <v>31115</v>
      </c>
      <c r="L8310">
        <v>5632086</v>
      </c>
      <c r="M8310">
        <v>112</v>
      </c>
      <c r="N8310" t="s">
        <v>31116</v>
      </c>
    </row>
    <row r="8311" spans="1:14" x14ac:dyDescent="0.25">
      <c r="A8311">
        <v>691216</v>
      </c>
      <c r="B8311" t="s">
        <v>31117</v>
      </c>
      <c r="C8311" s="1">
        <v>42278</v>
      </c>
      <c r="D8311" t="s">
        <v>610</v>
      </c>
      <c r="E8311" t="s">
        <v>136</v>
      </c>
      <c r="F8311">
        <v>0</v>
      </c>
      <c r="G8311">
        <v>0</v>
      </c>
      <c r="H8311">
        <v>11.744</v>
      </c>
      <c r="I8311" t="s">
        <v>31118</v>
      </c>
      <c r="J8311">
        <v>0</v>
      </c>
      <c r="K8311" t="s">
        <v>116</v>
      </c>
      <c r="L8311">
        <v>0</v>
      </c>
      <c r="M8311">
        <v>84</v>
      </c>
    </row>
    <row r="8312" spans="1:14" x14ac:dyDescent="0.25">
      <c r="A8312">
        <v>519182</v>
      </c>
      <c r="B8312" t="s">
        <v>31119</v>
      </c>
      <c r="C8312" s="1">
        <v>45476</v>
      </c>
      <c r="D8312" t="s">
        <v>3908</v>
      </c>
      <c r="E8312" t="s">
        <v>16</v>
      </c>
      <c r="F8312">
        <v>0</v>
      </c>
      <c r="G8312">
        <v>0</v>
      </c>
      <c r="H8312">
        <v>9.0359999999999996</v>
      </c>
      <c r="I8312" t="s">
        <v>31120</v>
      </c>
      <c r="J8312">
        <v>0</v>
      </c>
      <c r="K8312" t="s">
        <v>3283</v>
      </c>
      <c r="L8312">
        <v>0</v>
      </c>
      <c r="M8312">
        <v>0</v>
      </c>
    </row>
    <row r="8313" spans="1:14" x14ac:dyDescent="0.25">
      <c r="A8313">
        <v>5680</v>
      </c>
      <c r="B8313" t="s">
        <v>31121</v>
      </c>
      <c r="C8313" s="1">
        <v>32416</v>
      </c>
      <c r="D8313" t="s">
        <v>7836</v>
      </c>
      <c r="E8313" t="s">
        <v>16</v>
      </c>
      <c r="F8313">
        <v>6.5</v>
      </c>
      <c r="G8313">
        <v>427</v>
      </c>
      <c r="H8313">
        <v>14.188000000000001</v>
      </c>
      <c r="I8313" t="s">
        <v>31122</v>
      </c>
      <c r="J8313">
        <v>7500000</v>
      </c>
      <c r="K8313" t="s">
        <v>31123</v>
      </c>
      <c r="L8313">
        <v>5596267</v>
      </c>
      <c r="M8313">
        <v>96</v>
      </c>
      <c r="N8313" t="s">
        <v>31124</v>
      </c>
    </row>
    <row r="8314" spans="1:14" x14ac:dyDescent="0.25">
      <c r="A8314">
        <v>333667</v>
      </c>
      <c r="B8314" t="s">
        <v>31125</v>
      </c>
      <c r="C8314" s="1">
        <v>42559</v>
      </c>
      <c r="D8314" t="s">
        <v>31126</v>
      </c>
      <c r="E8314" t="s">
        <v>16</v>
      </c>
      <c r="F8314">
        <v>6.2</v>
      </c>
      <c r="G8314">
        <v>256</v>
      </c>
      <c r="H8314">
        <v>13.994</v>
      </c>
      <c r="I8314" t="s">
        <v>31127</v>
      </c>
      <c r="J8314">
        <v>60000000</v>
      </c>
      <c r="K8314" t="s">
        <v>31128</v>
      </c>
      <c r="L8314">
        <v>9420546</v>
      </c>
      <c r="M8314">
        <v>90</v>
      </c>
      <c r="N8314" t="s">
        <v>31129</v>
      </c>
    </row>
    <row r="8315" spans="1:14" x14ac:dyDescent="0.25">
      <c r="A8315">
        <v>582186</v>
      </c>
      <c r="B8315" t="s">
        <v>31130</v>
      </c>
      <c r="C8315" s="1">
        <v>43510</v>
      </c>
      <c r="D8315" t="s">
        <v>254</v>
      </c>
      <c r="E8315" t="s">
        <v>16</v>
      </c>
      <c r="F8315">
        <v>5.8</v>
      </c>
      <c r="G8315">
        <v>368</v>
      </c>
      <c r="H8315">
        <v>12.249000000000001</v>
      </c>
      <c r="I8315" t="s">
        <v>31131</v>
      </c>
      <c r="J8315">
        <v>0</v>
      </c>
      <c r="K8315" t="s">
        <v>31132</v>
      </c>
      <c r="L8315">
        <v>0</v>
      </c>
      <c r="M8315">
        <v>109</v>
      </c>
      <c r="N8315" t="s">
        <v>31133</v>
      </c>
    </row>
    <row r="8316" spans="1:14" x14ac:dyDescent="0.25">
      <c r="A8316">
        <v>8873</v>
      </c>
      <c r="B8316" t="s">
        <v>31134</v>
      </c>
      <c r="C8316" s="1">
        <v>34313</v>
      </c>
      <c r="D8316" t="s">
        <v>3162</v>
      </c>
      <c r="E8316" t="s">
        <v>16</v>
      </c>
      <c r="F8316">
        <v>6.1</v>
      </c>
      <c r="G8316">
        <v>887</v>
      </c>
      <c r="H8316">
        <v>10.738</v>
      </c>
      <c r="I8316" t="s">
        <v>31135</v>
      </c>
      <c r="J8316">
        <v>40000000</v>
      </c>
      <c r="K8316" t="s">
        <v>6232</v>
      </c>
      <c r="L8316">
        <v>48198019</v>
      </c>
      <c r="M8316">
        <v>95</v>
      </c>
      <c r="N8316" t="s">
        <v>31136</v>
      </c>
    </row>
    <row r="8317" spans="1:14" x14ac:dyDescent="0.25">
      <c r="A8317">
        <v>517024</v>
      </c>
      <c r="B8317" t="s">
        <v>31137</v>
      </c>
      <c r="C8317" s="1">
        <v>43510</v>
      </c>
      <c r="D8317" t="s">
        <v>245</v>
      </c>
      <c r="E8317" t="s">
        <v>556</v>
      </c>
      <c r="F8317">
        <v>5.5</v>
      </c>
      <c r="G8317">
        <v>157</v>
      </c>
      <c r="H8317">
        <v>13.497999999999999</v>
      </c>
      <c r="I8317" t="s">
        <v>31138</v>
      </c>
      <c r="J8317">
        <v>0</v>
      </c>
      <c r="K8317" t="s">
        <v>31139</v>
      </c>
      <c r="L8317">
        <v>0</v>
      </c>
      <c r="M8317">
        <v>90</v>
      </c>
      <c r="N8317" t="s">
        <v>31140</v>
      </c>
    </row>
    <row r="8318" spans="1:14" x14ac:dyDescent="0.25">
      <c r="A8318">
        <v>512412</v>
      </c>
      <c r="B8318" t="s">
        <v>31141</v>
      </c>
      <c r="C8318" s="1">
        <v>43448</v>
      </c>
      <c r="D8318" t="s">
        <v>31142</v>
      </c>
      <c r="E8318" t="s">
        <v>16</v>
      </c>
      <c r="F8318">
        <v>5.2</v>
      </c>
      <c r="G8318">
        <v>192</v>
      </c>
      <c r="H8318">
        <v>11.497999999999999</v>
      </c>
      <c r="I8318" t="s">
        <v>31143</v>
      </c>
      <c r="J8318">
        <v>0</v>
      </c>
      <c r="K8318" t="s">
        <v>31144</v>
      </c>
      <c r="L8318">
        <v>0</v>
      </c>
      <c r="M8318">
        <v>87</v>
      </c>
      <c r="N8318" t="s">
        <v>31145</v>
      </c>
    </row>
    <row r="8319" spans="1:14" x14ac:dyDescent="0.25">
      <c r="A8319">
        <v>613860</v>
      </c>
      <c r="B8319" t="s">
        <v>31146</v>
      </c>
      <c r="C8319" s="1">
        <v>43652</v>
      </c>
      <c r="D8319" t="s">
        <v>9488</v>
      </c>
      <c r="E8319" t="s">
        <v>16</v>
      </c>
      <c r="F8319">
        <v>5.9</v>
      </c>
      <c r="G8319">
        <v>50</v>
      </c>
      <c r="H8319">
        <v>10.249000000000001</v>
      </c>
      <c r="I8319" t="s">
        <v>31147</v>
      </c>
      <c r="J8319">
        <v>0</v>
      </c>
      <c r="K8319" t="s">
        <v>31148</v>
      </c>
      <c r="L8319">
        <v>0</v>
      </c>
      <c r="M8319">
        <v>85</v>
      </c>
      <c r="N8319" t="s">
        <v>31149</v>
      </c>
    </row>
    <row r="8320" spans="1:14" x14ac:dyDescent="0.25">
      <c r="A8320">
        <v>338379</v>
      </c>
      <c r="B8320" t="s">
        <v>31150</v>
      </c>
      <c r="C8320" s="1">
        <v>34405</v>
      </c>
      <c r="D8320" t="s">
        <v>22155</v>
      </c>
      <c r="E8320" t="s">
        <v>211</v>
      </c>
      <c r="F8320">
        <v>5.4</v>
      </c>
      <c r="G8320">
        <v>15</v>
      </c>
      <c r="H8320">
        <v>11.686999999999999</v>
      </c>
      <c r="I8320" t="s">
        <v>31151</v>
      </c>
      <c r="J8320">
        <v>0</v>
      </c>
      <c r="K8320" t="s">
        <v>749</v>
      </c>
      <c r="L8320">
        <v>0</v>
      </c>
      <c r="M8320">
        <v>29</v>
      </c>
    </row>
    <row r="8321" spans="1:14" x14ac:dyDescent="0.25">
      <c r="A8321">
        <v>162095</v>
      </c>
      <c r="B8321" t="s">
        <v>31152</v>
      </c>
      <c r="C8321" s="1">
        <v>37324</v>
      </c>
      <c r="D8321" t="s">
        <v>3215</v>
      </c>
      <c r="E8321" t="s">
        <v>211</v>
      </c>
      <c r="F8321">
        <v>6.8</v>
      </c>
      <c r="G8321">
        <v>13</v>
      </c>
      <c r="H8321">
        <v>10.627000000000001</v>
      </c>
      <c r="I8321" t="s">
        <v>31153</v>
      </c>
      <c r="J8321">
        <v>0</v>
      </c>
      <c r="K8321" t="s">
        <v>28053</v>
      </c>
      <c r="L8321">
        <v>0</v>
      </c>
      <c r="M8321">
        <v>81</v>
      </c>
    </row>
    <row r="8322" spans="1:14" x14ac:dyDescent="0.25">
      <c r="A8322">
        <v>238751</v>
      </c>
      <c r="B8322" t="s">
        <v>31154</v>
      </c>
      <c r="C8322" s="1">
        <v>32822</v>
      </c>
      <c r="D8322" t="s">
        <v>114</v>
      </c>
      <c r="E8322" t="s">
        <v>16</v>
      </c>
      <c r="F8322">
        <v>6.5</v>
      </c>
      <c r="G8322">
        <v>235</v>
      </c>
      <c r="H8322">
        <v>11.486000000000001</v>
      </c>
      <c r="I8322" t="s">
        <v>31155</v>
      </c>
      <c r="J8322">
        <v>5000000</v>
      </c>
      <c r="K8322" t="s">
        <v>31156</v>
      </c>
      <c r="L8322">
        <v>1700000</v>
      </c>
      <c r="M8322">
        <v>97</v>
      </c>
      <c r="N8322" t="s">
        <v>31157</v>
      </c>
    </row>
    <row r="8323" spans="1:14" x14ac:dyDescent="0.25">
      <c r="A8323">
        <v>129139</v>
      </c>
      <c r="B8323" t="s">
        <v>31158</v>
      </c>
      <c r="C8323" s="1">
        <v>41479</v>
      </c>
      <c r="D8323" t="s">
        <v>254</v>
      </c>
      <c r="E8323" t="s">
        <v>16</v>
      </c>
      <c r="F8323">
        <v>5.7</v>
      </c>
      <c r="G8323">
        <v>916</v>
      </c>
      <c r="H8323">
        <v>14.24</v>
      </c>
      <c r="I8323" t="s">
        <v>31159</v>
      </c>
      <c r="J8323">
        <v>1500000</v>
      </c>
      <c r="K8323" t="s">
        <v>31160</v>
      </c>
      <c r="L8323">
        <v>3566225</v>
      </c>
      <c r="M8323">
        <v>104</v>
      </c>
      <c r="N8323" t="s">
        <v>31161</v>
      </c>
    </row>
    <row r="8324" spans="1:14" x14ac:dyDescent="0.25">
      <c r="A8324">
        <v>79316</v>
      </c>
      <c r="B8324" t="s">
        <v>31162</v>
      </c>
      <c r="C8324" s="1">
        <v>41647</v>
      </c>
      <c r="D8324" t="s">
        <v>76</v>
      </c>
      <c r="E8324" t="s">
        <v>16</v>
      </c>
      <c r="F8324">
        <v>4.5999999999999996</v>
      </c>
      <c r="G8324">
        <v>470</v>
      </c>
      <c r="H8324">
        <v>11.99</v>
      </c>
      <c r="I8324" t="s">
        <v>31163</v>
      </c>
      <c r="J8324">
        <v>7000000</v>
      </c>
      <c r="K8324" t="s">
        <v>31164</v>
      </c>
      <c r="L8324">
        <v>36433975</v>
      </c>
      <c r="M8324">
        <v>89</v>
      </c>
      <c r="N8324" t="s">
        <v>31165</v>
      </c>
    </row>
    <row r="8325" spans="1:14" x14ac:dyDescent="0.25">
      <c r="A8325">
        <v>9317</v>
      </c>
      <c r="B8325" t="s">
        <v>31166</v>
      </c>
      <c r="C8325" s="1">
        <v>29922</v>
      </c>
      <c r="D8325" t="s">
        <v>14678</v>
      </c>
      <c r="E8325" t="s">
        <v>97</v>
      </c>
      <c r="F8325">
        <v>6.3</v>
      </c>
      <c r="G8325">
        <v>758</v>
      </c>
      <c r="H8325">
        <v>11.986000000000001</v>
      </c>
      <c r="I8325" t="s">
        <v>31167</v>
      </c>
      <c r="J8325">
        <v>0</v>
      </c>
      <c r="K8325" t="s">
        <v>31168</v>
      </c>
      <c r="L8325">
        <v>0</v>
      </c>
      <c r="M8325">
        <v>98</v>
      </c>
    </row>
    <row r="8326" spans="1:14" x14ac:dyDescent="0.25">
      <c r="A8326">
        <v>6620</v>
      </c>
      <c r="B8326" t="s">
        <v>25691</v>
      </c>
      <c r="C8326" s="1">
        <v>19977</v>
      </c>
      <c r="D8326" t="s">
        <v>413</v>
      </c>
      <c r="E8326" t="s">
        <v>16</v>
      </c>
      <c r="F8326">
        <v>7.5</v>
      </c>
      <c r="G8326">
        <v>1084</v>
      </c>
      <c r="H8326">
        <v>14.487</v>
      </c>
      <c r="I8326" t="s">
        <v>31169</v>
      </c>
      <c r="J8326">
        <v>2239000</v>
      </c>
      <c r="K8326" t="s">
        <v>6232</v>
      </c>
      <c r="L8326">
        <v>10000000</v>
      </c>
      <c r="M8326">
        <v>113</v>
      </c>
      <c r="N8326" t="s">
        <v>31170</v>
      </c>
    </row>
    <row r="8327" spans="1:14" x14ac:dyDescent="0.25">
      <c r="A8327">
        <v>581577</v>
      </c>
      <c r="B8327" t="s">
        <v>31171</v>
      </c>
      <c r="C8327" s="1">
        <v>43938</v>
      </c>
      <c r="D8327" t="s">
        <v>17799</v>
      </c>
      <c r="E8327" t="s">
        <v>568</v>
      </c>
      <c r="F8327">
        <v>7.7</v>
      </c>
      <c r="G8327">
        <v>307</v>
      </c>
      <c r="H8327">
        <v>14.250999999999999</v>
      </c>
      <c r="I8327" t="s">
        <v>31172</v>
      </c>
      <c r="J8327">
        <v>0</v>
      </c>
      <c r="K8327" t="s">
        <v>31173</v>
      </c>
      <c r="L8327">
        <v>3825668</v>
      </c>
      <c r="M8327">
        <v>127</v>
      </c>
    </row>
    <row r="8328" spans="1:14" x14ac:dyDescent="0.25">
      <c r="A8328">
        <v>15268</v>
      </c>
      <c r="B8328" t="s">
        <v>31174</v>
      </c>
      <c r="C8328" s="1">
        <v>39871</v>
      </c>
      <c r="D8328" t="s">
        <v>2300</v>
      </c>
      <c r="E8328" t="s">
        <v>16</v>
      </c>
      <c r="F8328">
        <v>4.4000000000000004</v>
      </c>
      <c r="G8328">
        <v>386</v>
      </c>
      <c r="H8328">
        <v>12.987</v>
      </c>
      <c r="I8328" t="s">
        <v>31175</v>
      </c>
      <c r="J8328">
        <v>50000000</v>
      </c>
      <c r="K8328" t="s">
        <v>31176</v>
      </c>
      <c r="L8328">
        <v>12764201</v>
      </c>
      <c r="M8328">
        <v>97</v>
      </c>
      <c r="N8328" t="s">
        <v>31177</v>
      </c>
    </row>
    <row r="8329" spans="1:14" x14ac:dyDescent="0.25">
      <c r="A8329">
        <v>391698</v>
      </c>
      <c r="B8329" t="s">
        <v>31178</v>
      </c>
      <c r="C8329" s="1">
        <v>42628</v>
      </c>
      <c r="D8329" t="s">
        <v>7084</v>
      </c>
      <c r="E8329" t="s">
        <v>16</v>
      </c>
      <c r="F8329">
        <v>7.6</v>
      </c>
      <c r="G8329">
        <v>321</v>
      </c>
      <c r="H8329">
        <v>12.492000000000001</v>
      </c>
      <c r="I8329" t="s">
        <v>31179</v>
      </c>
      <c r="J8329">
        <v>0</v>
      </c>
      <c r="K8329" t="s">
        <v>31180</v>
      </c>
      <c r="L8329">
        <v>12283800</v>
      </c>
      <c r="M8329">
        <v>106</v>
      </c>
      <c r="N8329" t="s">
        <v>31181</v>
      </c>
    </row>
    <row r="8330" spans="1:14" x14ac:dyDescent="0.25">
      <c r="A8330">
        <v>11537</v>
      </c>
      <c r="B8330" t="s">
        <v>31182</v>
      </c>
      <c r="C8330" s="1">
        <v>28550</v>
      </c>
      <c r="D8330" t="s">
        <v>5498</v>
      </c>
      <c r="E8330" t="s">
        <v>414</v>
      </c>
      <c r="F8330">
        <v>7.3</v>
      </c>
      <c r="G8330">
        <v>264</v>
      </c>
      <c r="H8330">
        <v>11.484</v>
      </c>
      <c r="I8330" t="s">
        <v>31183</v>
      </c>
      <c r="J8330">
        <v>0</v>
      </c>
      <c r="K8330" t="s">
        <v>18055</v>
      </c>
      <c r="L8330">
        <v>0</v>
      </c>
      <c r="M8330">
        <v>98</v>
      </c>
    </row>
    <row r="8331" spans="1:14" x14ac:dyDescent="0.25">
      <c r="A8331">
        <v>10153</v>
      </c>
      <c r="B8331" t="s">
        <v>31184</v>
      </c>
      <c r="C8331" s="1">
        <v>35839</v>
      </c>
      <c r="D8331" t="s">
        <v>2892</v>
      </c>
      <c r="E8331" t="s">
        <v>16</v>
      </c>
      <c r="F8331">
        <v>6.1</v>
      </c>
      <c r="G8331">
        <v>1397</v>
      </c>
      <c r="H8331">
        <v>16.184999999999999</v>
      </c>
      <c r="I8331" t="s">
        <v>31185</v>
      </c>
      <c r="J8331">
        <v>80000000</v>
      </c>
      <c r="K8331" t="s">
        <v>31186</v>
      </c>
      <c r="L8331">
        <v>37020277</v>
      </c>
      <c r="M8331">
        <v>134</v>
      </c>
      <c r="N8331" t="s">
        <v>31187</v>
      </c>
    </row>
    <row r="8332" spans="1:14" x14ac:dyDescent="0.25">
      <c r="A8332">
        <v>773820</v>
      </c>
      <c r="B8332" t="s">
        <v>31188</v>
      </c>
      <c r="C8332" s="1">
        <v>44562</v>
      </c>
      <c r="D8332" t="s">
        <v>959</v>
      </c>
      <c r="E8332" t="s">
        <v>623</v>
      </c>
      <c r="F8332">
        <v>5.7</v>
      </c>
      <c r="G8332">
        <v>118</v>
      </c>
      <c r="H8332">
        <v>14.272</v>
      </c>
      <c r="I8332" t="s">
        <v>31189</v>
      </c>
      <c r="J8332">
        <v>0</v>
      </c>
      <c r="K8332" t="s">
        <v>31190</v>
      </c>
      <c r="L8332">
        <v>0</v>
      </c>
      <c r="M8332">
        <v>87</v>
      </c>
    </row>
    <row r="8333" spans="1:14" x14ac:dyDescent="0.25">
      <c r="A8333">
        <v>99770</v>
      </c>
      <c r="B8333" t="s">
        <v>31191</v>
      </c>
      <c r="C8333" s="1">
        <v>41199</v>
      </c>
      <c r="D8333" t="s">
        <v>29491</v>
      </c>
      <c r="E8333" t="s">
        <v>97</v>
      </c>
      <c r="F8333">
        <v>5.0999999999999996</v>
      </c>
      <c r="G8333">
        <v>1141</v>
      </c>
      <c r="H8333">
        <v>13.238</v>
      </c>
      <c r="I8333" t="s">
        <v>31192</v>
      </c>
      <c r="J8333">
        <v>61000000</v>
      </c>
      <c r="K8333" t="s">
        <v>31193</v>
      </c>
      <c r="L8333">
        <v>61319383</v>
      </c>
      <c r="M8333">
        <v>110</v>
      </c>
    </row>
    <row r="8334" spans="1:14" x14ac:dyDescent="0.25">
      <c r="A8334">
        <v>63207</v>
      </c>
      <c r="B8334" t="s">
        <v>31194</v>
      </c>
      <c r="C8334" s="1">
        <v>40798</v>
      </c>
      <c r="D8334" t="s">
        <v>13744</v>
      </c>
      <c r="E8334" t="s">
        <v>16</v>
      </c>
      <c r="F8334">
        <v>5.5</v>
      </c>
      <c r="G8334">
        <v>441</v>
      </c>
      <c r="H8334">
        <v>11.986000000000001</v>
      </c>
      <c r="I8334" t="s">
        <v>31195</v>
      </c>
      <c r="J8334">
        <v>13000000</v>
      </c>
      <c r="K8334" t="s">
        <v>31196</v>
      </c>
      <c r="L8334">
        <v>3012210</v>
      </c>
      <c r="M8334">
        <v>100</v>
      </c>
      <c r="N8334" t="s">
        <v>31197</v>
      </c>
    </row>
    <row r="8335" spans="1:14" x14ac:dyDescent="0.25">
      <c r="A8335">
        <v>802504</v>
      </c>
      <c r="B8335" t="s">
        <v>31198</v>
      </c>
      <c r="C8335" s="1">
        <v>44288</v>
      </c>
      <c r="D8335" t="s">
        <v>254</v>
      </c>
      <c r="E8335" t="s">
        <v>102</v>
      </c>
      <c r="F8335">
        <v>6.4</v>
      </c>
      <c r="G8335">
        <v>194</v>
      </c>
      <c r="H8335">
        <v>11.257</v>
      </c>
      <c r="I8335" t="s">
        <v>31199</v>
      </c>
      <c r="J8335">
        <v>0</v>
      </c>
      <c r="K8335" t="s">
        <v>28354</v>
      </c>
      <c r="L8335">
        <v>0</v>
      </c>
      <c r="M8335">
        <v>97</v>
      </c>
    </row>
    <row r="8336" spans="1:14" x14ac:dyDescent="0.25">
      <c r="A8336">
        <v>529485</v>
      </c>
      <c r="B8336" t="s">
        <v>24304</v>
      </c>
      <c r="C8336" s="1">
        <v>43895</v>
      </c>
      <c r="D8336" t="s">
        <v>610</v>
      </c>
      <c r="E8336" t="s">
        <v>16</v>
      </c>
      <c r="F8336">
        <v>6.6</v>
      </c>
      <c r="G8336">
        <v>944</v>
      </c>
      <c r="H8336">
        <v>16.898</v>
      </c>
      <c r="I8336" t="s">
        <v>31200</v>
      </c>
      <c r="J8336">
        <v>23000000</v>
      </c>
      <c r="K8336" t="s">
        <v>31201</v>
      </c>
      <c r="L8336">
        <v>14590514</v>
      </c>
      <c r="M8336">
        <v>107</v>
      </c>
      <c r="N8336" t="s">
        <v>31202</v>
      </c>
    </row>
    <row r="8337" spans="1:14" x14ac:dyDescent="0.25">
      <c r="A8337">
        <v>695576</v>
      </c>
      <c r="B8337" t="s">
        <v>31203</v>
      </c>
      <c r="C8337" s="1">
        <v>44280</v>
      </c>
      <c r="D8337" t="s">
        <v>3999</v>
      </c>
      <c r="E8337" t="s">
        <v>16</v>
      </c>
      <c r="F8337">
        <v>5.8</v>
      </c>
      <c r="G8337">
        <v>11</v>
      </c>
      <c r="H8337">
        <v>8.0869999999999997</v>
      </c>
      <c r="I8337" t="s">
        <v>31204</v>
      </c>
      <c r="J8337">
        <v>5000000</v>
      </c>
      <c r="K8337" t="s">
        <v>31205</v>
      </c>
      <c r="L8337">
        <v>0</v>
      </c>
      <c r="M8337">
        <v>140</v>
      </c>
      <c r="N8337" t="s">
        <v>31206</v>
      </c>
    </row>
    <row r="8338" spans="1:14" x14ac:dyDescent="0.25">
      <c r="A8338">
        <v>673271</v>
      </c>
      <c r="B8338" t="s">
        <v>31207</v>
      </c>
      <c r="C8338" s="1">
        <v>44785</v>
      </c>
      <c r="D8338" t="s">
        <v>24267</v>
      </c>
      <c r="E8338" t="s">
        <v>16</v>
      </c>
      <c r="F8338">
        <v>6.2</v>
      </c>
      <c r="G8338">
        <v>27</v>
      </c>
      <c r="H8338">
        <v>9.6140000000000008</v>
      </c>
      <c r="I8338" t="s">
        <v>31208</v>
      </c>
      <c r="J8338">
        <v>0</v>
      </c>
      <c r="K8338" t="s">
        <v>31209</v>
      </c>
      <c r="L8338">
        <v>0</v>
      </c>
      <c r="M8338">
        <v>94</v>
      </c>
      <c r="N8338" t="s">
        <v>31210</v>
      </c>
    </row>
    <row r="8339" spans="1:14" x14ac:dyDescent="0.25">
      <c r="A8339">
        <v>10098</v>
      </c>
      <c r="B8339" t="s">
        <v>14606</v>
      </c>
      <c r="C8339" s="1">
        <v>7692</v>
      </c>
      <c r="D8339" t="s">
        <v>545</v>
      </c>
      <c r="E8339" t="s">
        <v>16</v>
      </c>
      <c r="F8339">
        <v>8.1999999999999993</v>
      </c>
      <c r="G8339">
        <v>1798</v>
      </c>
      <c r="H8339">
        <v>12.683999999999999</v>
      </c>
      <c r="I8339" t="s">
        <v>31211</v>
      </c>
      <c r="J8339">
        <v>250000</v>
      </c>
      <c r="K8339" t="s">
        <v>29060</v>
      </c>
      <c r="L8339">
        <v>2500000</v>
      </c>
      <c r="M8339">
        <v>68</v>
      </c>
      <c r="N8339" t="s">
        <v>31212</v>
      </c>
    </row>
    <row r="8340" spans="1:14" x14ac:dyDescent="0.25">
      <c r="A8340">
        <v>539649</v>
      </c>
      <c r="B8340" t="s">
        <v>31213</v>
      </c>
      <c r="C8340" s="1">
        <v>43356</v>
      </c>
      <c r="D8340" t="s">
        <v>5181</v>
      </c>
      <c r="E8340" t="s">
        <v>16</v>
      </c>
      <c r="F8340">
        <v>6.4</v>
      </c>
      <c r="G8340">
        <v>580</v>
      </c>
      <c r="H8340">
        <v>13.493</v>
      </c>
      <c r="I8340" t="s">
        <v>31214</v>
      </c>
      <c r="J8340">
        <v>0</v>
      </c>
      <c r="K8340" t="s">
        <v>31215</v>
      </c>
      <c r="L8340">
        <v>0</v>
      </c>
      <c r="M8340">
        <v>95</v>
      </c>
      <c r="N8340" t="s">
        <v>31216</v>
      </c>
    </row>
    <row r="8341" spans="1:14" x14ac:dyDescent="0.25">
      <c r="A8341">
        <v>394741</v>
      </c>
      <c r="B8341" t="s">
        <v>31217</v>
      </c>
      <c r="C8341" s="1">
        <v>43462</v>
      </c>
      <c r="D8341" t="s">
        <v>545</v>
      </c>
      <c r="E8341" t="s">
        <v>16</v>
      </c>
      <c r="F8341">
        <v>7</v>
      </c>
      <c r="G8341">
        <v>934</v>
      </c>
      <c r="H8341">
        <v>11.444000000000001</v>
      </c>
      <c r="I8341" t="s">
        <v>31218</v>
      </c>
      <c r="J8341">
        <v>10000000</v>
      </c>
      <c r="K8341" t="s">
        <v>31219</v>
      </c>
      <c r="L8341">
        <v>24420923</v>
      </c>
      <c r="M8341">
        <v>98</v>
      </c>
      <c r="N8341" t="s">
        <v>31220</v>
      </c>
    </row>
    <row r="8342" spans="1:14" x14ac:dyDescent="0.25">
      <c r="A8342">
        <v>18890</v>
      </c>
      <c r="B8342" t="s">
        <v>31221</v>
      </c>
      <c r="C8342" s="1">
        <v>34297</v>
      </c>
      <c r="D8342" t="s">
        <v>8189</v>
      </c>
      <c r="E8342" t="s">
        <v>16</v>
      </c>
      <c r="F8342">
        <v>6</v>
      </c>
      <c r="G8342">
        <v>357</v>
      </c>
      <c r="H8342">
        <v>11.733000000000001</v>
      </c>
      <c r="I8342" t="s">
        <v>31222</v>
      </c>
      <c r="J8342">
        <v>0</v>
      </c>
      <c r="K8342" t="s">
        <v>26619</v>
      </c>
      <c r="L8342">
        <v>9317021</v>
      </c>
      <c r="M8342">
        <v>72</v>
      </c>
      <c r="N8342" t="s">
        <v>31223</v>
      </c>
    </row>
    <row r="8343" spans="1:14" x14ac:dyDescent="0.25">
      <c r="A8343">
        <v>459159</v>
      </c>
      <c r="B8343" t="s">
        <v>31224</v>
      </c>
      <c r="C8343" s="1">
        <v>42944</v>
      </c>
      <c r="D8343" t="s">
        <v>31225</v>
      </c>
      <c r="E8343" t="s">
        <v>16</v>
      </c>
      <c r="F8343">
        <v>6.4</v>
      </c>
      <c r="G8343">
        <v>158</v>
      </c>
      <c r="H8343">
        <v>8.4909999999999997</v>
      </c>
      <c r="I8343" t="s">
        <v>31226</v>
      </c>
      <c r="J8343">
        <v>0</v>
      </c>
      <c r="K8343" t="s">
        <v>3537</v>
      </c>
      <c r="L8343">
        <v>0</v>
      </c>
      <c r="M8343">
        <v>5</v>
      </c>
      <c r="N8343" t="s">
        <v>31227</v>
      </c>
    </row>
    <row r="8344" spans="1:14" x14ac:dyDescent="0.25">
      <c r="A8344">
        <v>33539</v>
      </c>
      <c r="B8344" t="s">
        <v>31228</v>
      </c>
      <c r="C8344" s="1">
        <v>34138</v>
      </c>
      <c r="D8344" t="s">
        <v>352</v>
      </c>
      <c r="E8344" t="s">
        <v>16</v>
      </c>
      <c r="F8344">
        <v>6.6</v>
      </c>
      <c r="G8344">
        <v>112</v>
      </c>
      <c r="H8344">
        <v>12.483000000000001</v>
      </c>
      <c r="I8344" t="s">
        <v>31229</v>
      </c>
      <c r="J8344">
        <v>13000000</v>
      </c>
      <c r="K8344" t="s">
        <v>31230</v>
      </c>
      <c r="L8344">
        <v>6582052</v>
      </c>
      <c r="M8344">
        <v>71</v>
      </c>
      <c r="N8344" t="s">
        <v>31231</v>
      </c>
    </row>
    <row r="8345" spans="1:14" x14ac:dyDescent="0.25">
      <c r="A8345">
        <v>126172</v>
      </c>
      <c r="B8345" t="s">
        <v>31232</v>
      </c>
      <c r="C8345" s="1">
        <v>41873</v>
      </c>
      <c r="D8345" t="s">
        <v>76</v>
      </c>
      <c r="E8345" t="s">
        <v>16</v>
      </c>
      <c r="F8345">
        <v>4.7</v>
      </c>
      <c r="G8345">
        <v>209</v>
      </c>
      <c r="H8345">
        <v>13.237</v>
      </c>
      <c r="I8345" t="s">
        <v>31233</v>
      </c>
      <c r="J8345">
        <v>0</v>
      </c>
      <c r="K8345" t="s">
        <v>31234</v>
      </c>
      <c r="L8345">
        <v>0</v>
      </c>
      <c r="M8345">
        <v>90</v>
      </c>
      <c r="N8345" t="s">
        <v>31235</v>
      </c>
    </row>
    <row r="8346" spans="1:14" x14ac:dyDescent="0.25">
      <c r="A8346">
        <v>993843</v>
      </c>
      <c r="B8346" t="s">
        <v>31236</v>
      </c>
      <c r="C8346" s="1">
        <v>44735</v>
      </c>
      <c r="D8346" t="s">
        <v>31237</v>
      </c>
      <c r="E8346" t="s">
        <v>16</v>
      </c>
      <c r="F8346">
        <v>6</v>
      </c>
      <c r="G8346">
        <v>3</v>
      </c>
      <c r="H8346">
        <v>8.6310000000000002</v>
      </c>
      <c r="I8346" t="s">
        <v>31238</v>
      </c>
      <c r="J8346">
        <v>0</v>
      </c>
      <c r="K8346" t="s">
        <v>31239</v>
      </c>
      <c r="L8346">
        <v>0</v>
      </c>
      <c r="M8346">
        <v>87</v>
      </c>
    </row>
    <row r="8347" spans="1:14" x14ac:dyDescent="0.25">
      <c r="A8347">
        <v>456048</v>
      </c>
      <c r="B8347" t="s">
        <v>31240</v>
      </c>
      <c r="C8347" s="1">
        <v>42927</v>
      </c>
      <c r="D8347" t="s">
        <v>387</v>
      </c>
      <c r="E8347" t="s">
        <v>16</v>
      </c>
      <c r="F8347">
        <v>4.8</v>
      </c>
      <c r="G8347">
        <v>307</v>
      </c>
      <c r="H8347">
        <v>11.24</v>
      </c>
      <c r="I8347" t="s">
        <v>31241</v>
      </c>
      <c r="J8347">
        <v>6000000</v>
      </c>
      <c r="K8347" t="s">
        <v>31242</v>
      </c>
      <c r="L8347">
        <v>17544173</v>
      </c>
      <c r="M8347">
        <v>94</v>
      </c>
      <c r="N8347" t="s">
        <v>31243</v>
      </c>
    </row>
    <row r="8348" spans="1:14" x14ac:dyDescent="0.25">
      <c r="A8348">
        <v>20312</v>
      </c>
      <c r="B8348" t="s">
        <v>31244</v>
      </c>
      <c r="C8348" s="1">
        <v>37359</v>
      </c>
      <c r="D8348" t="s">
        <v>2837</v>
      </c>
      <c r="E8348" t="s">
        <v>16</v>
      </c>
      <c r="F8348">
        <v>7.4</v>
      </c>
      <c r="G8348">
        <v>561</v>
      </c>
      <c r="H8348">
        <v>11.983000000000001</v>
      </c>
      <c r="I8348" t="s">
        <v>31245</v>
      </c>
      <c r="J8348">
        <v>7000000</v>
      </c>
      <c r="K8348" t="s">
        <v>31246</v>
      </c>
      <c r="L8348">
        <v>0</v>
      </c>
      <c r="M8348">
        <v>116</v>
      </c>
      <c r="N8348" t="s">
        <v>31247</v>
      </c>
    </row>
    <row r="8349" spans="1:14" x14ac:dyDescent="0.25">
      <c r="A8349">
        <v>844</v>
      </c>
      <c r="B8349">
        <v>2046</v>
      </c>
      <c r="C8349" s="1">
        <v>38259</v>
      </c>
      <c r="D8349" t="s">
        <v>31248</v>
      </c>
      <c r="E8349" t="s">
        <v>614</v>
      </c>
      <c r="F8349">
        <v>7.2</v>
      </c>
      <c r="G8349">
        <v>733</v>
      </c>
      <c r="H8349">
        <v>12.233000000000001</v>
      </c>
      <c r="I8349" t="s">
        <v>31249</v>
      </c>
      <c r="J8349">
        <v>12000000</v>
      </c>
      <c r="K8349" t="s">
        <v>31250</v>
      </c>
      <c r="L8349">
        <v>19271312</v>
      </c>
      <c r="M8349">
        <v>128</v>
      </c>
      <c r="N8349" t="s">
        <v>31251</v>
      </c>
    </row>
    <row r="8350" spans="1:14" x14ac:dyDescent="0.25">
      <c r="A8350">
        <v>401898</v>
      </c>
      <c r="B8350" t="s">
        <v>31252</v>
      </c>
      <c r="C8350" s="1">
        <v>42993</v>
      </c>
      <c r="D8350" t="s">
        <v>5181</v>
      </c>
      <c r="E8350" t="s">
        <v>327</v>
      </c>
      <c r="F8350">
        <v>6.9</v>
      </c>
      <c r="G8350">
        <v>879</v>
      </c>
      <c r="H8350">
        <v>12.189</v>
      </c>
      <c r="I8350" t="s">
        <v>31253</v>
      </c>
      <c r="J8350">
        <v>5741614</v>
      </c>
      <c r="K8350" t="s">
        <v>31254</v>
      </c>
      <c r="L8350">
        <v>1471656</v>
      </c>
      <c r="M8350">
        <v>116</v>
      </c>
    </row>
    <row r="8351" spans="1:14" x14ac:dyDescent="0.25">
      <c r="A8351">
        <v>618363</v>
      </c>
      <c r="B8351" t="s">
        <v>31255</v>
      </c>
      <c r="C8351" s="1">
        <v>43509</v>
      </c>
      <c r="D8351" t="s">
        <v>1044</v>
      </c>
      <c r="E8351" t="s">
        <v>1312</v>
      </c>
      <c r="F8351">
        <v>7.7</v>
      </c>
      <c r="G8351">
        <v>125</v>
      </c>
      <c r="H8351">
        <v>12.742000000000001</v>
      </c>
      <c r="I8351" t="s">
        <v>31256</v>
      </c>
      <c r="J8351">
        <v>0</v>
      </c>
      <c r="K8351" t="s">
        <v>31257</v>
      </c>
      <c r="L8351">
        <v>200041</v>
      </c>
      <c r="M8351">
        <v>109</v>
      </c>
      <c r="N8351" t="s">
        <v>31258</v>
      </c>
    </row>
    <row r="8352" spans="1:14" x14ac:dyDescent="0.25">
      <c r="A8352">
        <v>363992</v>
      </c>
      <c r="B8352" t="s">
        <v>31259</v>
      </c>
      <c r="C8352" s="1">
        <v>42866</v>
      </c>
      <c r="D8352" t="s">
        <v>31260</v>
      </c>
      <c r="E8352" t="s">
        <v>16</v>
      </c>
      <c r="F8352">
        <v>6.7</v>
      </c>
      <c r="G8352">
        <v>488</v>
      </c>
      <c r="H8352">
        <v>11.738</v>
      </c>
      <c r="I8352" t="s">
        <v>31261</v>
      </c>
      <c r="J8352">
        <v>0</v>
      </c>
      <c r="K8352" t="s">
        <v>31262</v>
      </c>
      <c r="L8352">
        <v>0</v>
      </c>
      <c r="M8352">
        <v>133</v>
      </c>
      <c r="N8352" t="s">
        <v>31263</v>
      </c>
    </row>
    <row r="8353" spans="1:14" x14ac:dyDescent="0.25">
      <c r="A8353">
        <v>10226</v>
      </c>
      <c r="B8353" t="s">
        <v>31264</v>
      </c>
      <c r="C8353" s="1">
        <v>37790</v>
      </c>
      <c r="D8353" t="s">
        <v>711</v>
      </c>
      <c r="E8353" t="s">
        <v>97</v>
      </c>
      <c r="F8353">
        <v>6.8</v>
      </c>
      <c r="G8353">
        <v>1107</v>
      </c>
      <c r="H8353">
        <v>18.488</v>
      </c>
      <c r="I8353" t="s">
        <v>31265</v>
      </c>
      <c r="J8353">
        <v>0</v>
      </c>
      <c r="K8353" t="s">
        <v>31266</v>
      </c>
      <c r="L8353">
        <v>6291958</v>
      </c>
      <c r="M8353">
        <v>90</v>
      </c>
      <c r="N8353" t="s">
        <v>31267</v>
      </c>
    </row>
    <row r="8354" spans="1:14" x14ac:dyDescent="0.25">
      <c r="A8354">
        <v>569547</v>
      </c>
      <c r="B8354" t="s">
        <v>31268</v>
      </c>
      <c r="C8354" s="1">
        <v>43462</v>
      </c>
      <c r="D8354" t="s">
        <v>31269</v>
      </c>
      <c r="E8354" t="s">
        <v>16</v>
      </c>
      <c r="F8354">
        <v>6.8</v>
      </c>
      <c r="G8354">
        <v>3567</v>
      </c>
      <c r="H8354">
        <v>14.492000000000001</v>
      </c>
      <c r="I8354" t="s">
        <v>31270</v>
      </c>
      <c r="J8354">
        <v>0</v>
      </c>
      <c r="K8354" t="s">
        <v>31271</v>
      </c>
      <c r="L8354">
        <v>0</v>
      </c>
      <c r="M8354">
        <v>90</v>
      </c>
    </row>
    <row r="8355" spans="1:14" x14ac:dyDescent="0.25">
      <c r="A8355">
        <v>10592</v>
      </c>
      <c r="B8355" t="s">
        <v>31272</v>
      </c>
      <c r="C8355" s="1">
        <v>37302</v>
      </c>
      <c r="D8355" t="s">
        <v>2845</v>
      </c>
      <c r="E8355" t="s">
        <v>16</v>
      </c>
      <c r="F8355">
        <v>6.4</v>
      </c>
      <c r="G8355">
        <v>818</v>
      </c>
      <c r="H8355">
        <v>16.481999999999999</v>
      </c>
      <c r="I8355" t="s">
        <v>31273</v>
      </c>
      <c r="J8355">
        <v>70000000</v>
      </c>
      <c r="K8355" t="s">
        <v>31274</v>
      </c>
      <c r="L8355">
        <v>32287044</v>
      </c>
      <c r="M8355">
        <v>125</v>
      </c>
      <c r="N8355" t="s">
        <v>31275</v>
      </c>
    </row>
    <row r="8356" spans="1:14" x14ac:dyDescent="0.25">
      <c r="A8356">
        <v>8452</v>
      </c>
      <c r="B8356" t="s">
        <v>31276</v>
      </c>
      <c r="C8356" s="1">
        <v>36847</v>
      </c>
      <c r="D8356" t="s">
        <v>31277</v>
      </c>
      <c r="E8356" t="s">
        <v>16</v>
      </c>
      <c r="F8356">
        <v>6</v>
      </c>
      <c r="G8356">
        <v>1761</v>
      </c>
      <c r="H8356">
        <v>17.231000000000002</v>
      </c>
      <c r="I8356" t="s">
        <v>31278</v>
      </c>
      <c r="J8356">
        <v>82000000</v>
      </c>
      <c r="K8356" t="s">
        <v>31279</v>
      </c>
      <c r="L8356">
        <v>96085477</v>
      </c>
      <c r="M8356">
        <v>123</v>
      </c>
      <c r="N8356" t="s">
        <v>31280</v>
      </c>
    </row>
    <row r="8357" spans="1:14" x14ac:dyDescent="0.25">
      <c r="A8357">
        <v>331313</v>
      </c>
      <c r="B8357" t="s">
        <v>31281</v>
      </c>
      <c r="C8357" s="1">
        <v>42663</v>
      </c>
      <c r="D8357" t="s">
        <v>5498</v>
      </c>
      <c r="E8357" t="s">
        <v>16</v>
      </c>
      <c r="F8357">
        <v>6.1</v>
      </c>
      <c r="G8357">
        <v>1812</v>
      </c>
      <c r="H8357">
        <v>14.237</v>
      </c>
      <c r="I8357" t="s">
        <v>31282</v>
      </c>
      <c r="J8357">
        <v>40000000</v>
      </c>
      <c r="K8357" t="s">
        <v>31283</v>
      </c>
      <c r="L8357">
        <v>29918745</v>
      </c>
      <c r="M8357">
        <v>105</v>
      </c>
      <c r="N8357" t="s">
        <v>31284</v>
      </c>
    </row>
    <row r="8358" spans="1:14" x14ac:dyDescent="0.25">
      <c r="A8358">
        <v>10223</v>
      </c>
      <c r="B8358" t="s">
        <v>31285</v>
      </c>
      <c r="C8358" s="1">
        <v>36140</v>
      </c>
      <c r="D8358" t="s">
        <v>4696</v>
      </c>
      <c r="E8358" t="s">
        <v>16</v>
      </c>
      <c r="F8358">
        <v>7.2</v>
      </c>
      <c r="G8358">
        <v>752</v>
      </c>
      <c r="H8358">
        <v>13.481</v>
      </c>
      <c r="I8358" t="s">
        <v>31286</v>
      </c>
      <c r="J8358">
        <v>30000000</v>
      </c>
      <c r="K8358" t="s">
        <v>31287</v>
      </c>
      <c r="L8358">
        <v>16316273</v>
      </c>
      <c r="M8358">
        <v>121</v>
      </c>
      <c r="N8358" t="s">
        <v>31288</v>
      </c>
    </row>
    <row r="8359" spans="1:14" x14ac:dyDescent="0.25">
      <c r="A8359">
        <v>800425</v>
      </c>
      <c r="B8359" t="s">
        <v>31289</v>
      </c>
      <c r="C8359" s="1">
        <v>44576</v>
      </c>
      <c r="D8359" t="s">
        <v>182</v>
      </c>
      <c r="E8359" t="s">
        <v>16</v>
      </c>
      <c r="F8359">
        <v>6.9</v>
      </c>
      <c r="G8359">
        <v>154</v>
      </c>
      <c r="H8359">
        <v>11.769</v>
      </c>
      <c r="I8359" t="s">
        <v>31290</v>
      </c>
      <c r="J8359">
        <v>0</v>
      </c>
      <c r="K8359" t="s">
        <v>31291</v>
      </c>
      <c r="L8359">
        <v>0</v>
      </c>
      <c r="M8359">
        <v>100</v>
      </c>
      <c r="N8359" t="s">
        <v>31292</v>
      </c>
    </row>
    <row r="8360" spans="1:14" x14ac:dyDescent="0.25">
      <c r="A8360">
        <v>250574</v>
      </c>
      <c r="B8360" t="s">
        <v>31293</v>
      </c>
      <c r="C8360" s="1">
        <v>41813</v>
      </c>
      <c r="D8360" t="s">
        <v>76</v>
      </c>
      <c r="E8360" t="s">
        <v>16</v>
      </c>
      <c r="F8360">
        <v>6.4</v>
      </c>
      <c r="G8360">
        <v>1180</v>
      </c>
      <c r="H8360">
        <v>13.685</v>
      </c>
      <c r="I8360" t="s">
        <v>31294</v>
      </c>
      <c r="J8360">
        <v>0</v>
      </c>
      <c r="K8360" t="s">
        <v>31295</v>
      </c>
      <c r="L8360">
        <v>0</v>
      </c>
      <c r="M8360">
        <v>82</v>
      </c>
    </row>
    <row r="8361" spans="1:14" x14ac:dyDescent="0.25">
      <c r="A8361">
        <v>641790</v>
      </c>
      <c r="B8361" t="s">
        <v>31296</v>
      </c>
      <c r="C8361" s="1">
        <v>43805</v>
      </c>
      <c r="D8361" t="s">
        <v>221</v>
      </c>
      <c r="E8361" t="s">
        <v>16</v>
      </c>
      <c r="F8361">
        <v>5.6</v>
      </c>
      <c r="G8361">
        <v>331</v>
      </c>
      <c r="H8361">
        <v>13.194000000000001</v>
      </c>
      <c r="I8361" t="s">
        <v>31297</v>
      </c>
      <c r="J8361">
        <v>0</v>
      </c>
      <c r="K8361" t="s">
        <v>31298</v>
      </c>
      <c r="L8361">
        <v>92968</v>
      </c>
      <c r="M8361">
        <v>87</v>
      </c>
      <c r="N8361" t="s">
        <v>31299</v>
      </c>
    </row>
    <row r="8362" spans="1:14" x14ac:dyDescent="0.25">
      <c r="A8362">
        <v>11074</v>
      </c>
      <c r="B8362" t="s">
        <v>31300</v>
      </c>
      <c r="C8362" s="1">
        <v>34229</v>
      </c>
      <c r="D8362" t="s">
        <v>26814</v>
      </c>
      <c r="E8362" t="s">
        <v>16</v>
      </c>
      <c r="F8362">
        <v>5.8</v>
      </c>
      <c r="G8362">
        <v>709</v>
      </c>
      <c r="H8362">
        <v>11.43</v>
      </c>
      <c r="I8362" t="s">
        <v>31301</v>
      </c>
      <c r="J8362">
        <v>0</v>
      </c>
      <c r="K8362" t="s">
        <v>31302</v>
      </c>
      <c r="L8362">
        <v>0</v>
      </c>
      <c r="M8362">
        <v>102</v>
      </c>
      <c r="N8362" t="s">
        <v>31303</v>
      </c>
    </row>
    <row r="8363" spans="1:14" x14ac:dyDescent="0.25">
      <c r="A8363">
        <v>10406</v>
      </c>
      <c r="B8363" t="s">
        <v>31304</v>
      </c>
      <c r="C8363" s="1">
        <v>33746</v>
      </c>
      <c r="D8363" t="s">
        <v>959</v>
      </c>
      <c r="E8363" t="s">
        <v>16</v>
      </c>
      <c r="F8363">
        <v>5.8</v>
      </c>
      <c r="G8363">
        <v>565</v>
      </c>
      <c r="H8363">
        <v>12.978999999999999</v>
      </c>
      <c r="I8363" t="s">
        <v>31305</v>
      </c>
      <c r="J8363">
        <v>7000000</v>
      </c>
      <c r="K8363" t="s">
        <v>31115</v>
      </c>
      <c r="L8363">
        <v>40693477</v>
      </c>
      <c r="M8363">
        <v>88</v>
      </c>
      <c r="N8363" t="s">
        <v>31306</v>
      </c>
    </row>
    <row r="8364" spans="1:14" x14ac:dyDescent="0.25">
      <c r="A8364">
        <v>2124</v>
      </c>
      <c r="B8364" t="s">
        <v>31307</v>
      </c>
      <c r="C8364" s="1">
        <v>34565</v>
      </c>
      <c r="D8364" t="s">
        <v>31308</v>
      </c>
      <c r="E8364" t="s">
        <v>16</v>
      </c>
      <c r="F8364">
        <v>5.8</v>
      </c>
      <c r="G8364">
        <v>493</v>
      </c>
      <c r="H8364">
        <v>11.978999999999999</v>
      </c>
      <c r="I8364" t="s">
        <v>31309</v>
      </c>
      <c r="J8364">
        <v>40000000</v>
      </c>
      <c r="K8364" t="s">
        <v>15640</v>
      </c>
      <c r="L8364">
        <v>19726050</v>
      </c>
      <c r="M8364">
        <v>121</v>
      </c>
      <c r="N8364" t="s">
        <v>31310</v>
      </c>
    </row>
    <row r="8365" spans="1:14" x14ac:dyDescent="0.25">
      <c r="A8365">
        <v>606400</v>
      </c>
      <c r="B8365" t="s">
        <v>31311</v>
      </c>
      <c r="C8365" s="1">
        <v>44944</v>
      </c>
      <c r="D8365" t="s">
        <v>622</v>
      </c>
      <c r="E8365" t="s">
        <v>136</v>
      </c>
      <c r="F8365">
        <v>6.1</v>
      </c>
      <c r="G8365">
        <v>13</v>
      </c>
      <c r="H8365">
        <v>15.292999999999999</v>
      </c>
      <c r="I8365" t="s">
        <v>31312</v>
      </c>
      <c r="J8365">
        <v>0</v>
      </c>
      <c r="K8365" t="s">
        <v>31313</v>
      </c>
      <c r="L8365">
        <v>13325763</v>
      </c>
      <c r="M8365">
        <v>108</v>
      </c>
    </row>
    <row r="8366" spans="1:14" x14ac:dyDescent="0.25">
      <c r="A8366">
        <v>477187</v>
      </c>
      <c r="B8366" t="s">
        <v>31314</v>
      </c>
      <c r="C8366" s="1">
        <v>43272</v>
      </c>
      <c r="D8366" t="s">
        <v>76</v>
      </c>
      <c r="E8366" t="s">
        <v>106</v>
      </c>
      <c r="F8366">
        <v>6</v>
      </c>
      <c r="G8366">
        <v>83</v>
      </c>
      <c r="H8366">
        <v>10.727</v>
      </c>
      <c r="I8366" t="s">
        <v>31315</v>
      </c>
      <c r="J8366">
        <v>0</v>
      </c>
      <c r="K8366" t="s">
        <v>31316</v>
      </c>
      <c r="L8366">
        <v>0</v>
      </c>
      <c r="M8366">
        <v>93</v>
      </c>
    </row>
    <row r="8367" spans="1:14" x14ac:dyDescent="0.25">
      <c r="A8367">
        <v>438463</v>
      </c>
      <c r="B8367" t="s">
        <v>31317</v>
      </c>
      <c r="C8367" s="1">
        <v>42491</v>
      </c>
      <c r="D8367" t="s">
        <v>655</v>
      </c>
      <c r="E8367" t="s">
        <v>106</v>
      </c>
      <c r="F8367">
        <v>6.5</v>
      </c>
      <c r="G8367">
        <v>94</v>
      </c>
      <c r="H8367">
        <v>11.054</v>
      </c>
      <c r="I8367" t="s">
        <v>31318</v>
      </c>
      <c r="J8367">
        <v>0</v>
      </c>
      <c r="K8367" t="s">
        <v>31319</v>
      </c>
      <c r="L8367">
        <v>0</v>
      </c>
      <c r="M8367">
        <v>97</v>
      </c>
      <c r="N8367" t="s">
        <v>31320</v>
      </c>
    </row>
    <row r="8368" spans="1:14" x14ac:dyDescent="0.25">
      <c r="A8368">
        <v>20049</v>
      </c>
      <c r="B8368" t="s">
        <v>31321</v>
      </c>
      <c r="C8368" s="1">
        <v>39906</v>
      </c>
      <c r="D8368" t="s">
        <v>31322</v>
      </c>
      <c r="E8368" t="s">
        <v>1036</v>
      </c>
      <c r="F8368">
        <v>6.9</v>
      </c>
      <c r="G8368">
        <v>58</v>
      </c>
      <c r="H8368">
        <v>10.47</v>
      </c>
      <c r="I8368" t="s">
        <v>31323</v>
      </c>
      <c r="J8368">
        <v>3230939</v>
      </c>
      <c r="K8368" t="s">
        <v>31324</v>
      </c>
      <c r="L8368">
        <v>18000000</v>
      </c>
      <c r="M8368">
        <v>162</v>
      </c>
    </row>
    <row r="8369" spans="1:14" x14ac:dyDescent="0.25">
      <c r="A8369">
        <v>9606</v>
      </c>
      <c r="B8369" t="s">
        <v>19221</v>
      </c>
      <c r="C8369" s="1">
        <v>37037</v>
      </c>
      <c r="D8369" t="s">
        <v>15459</v>
      </c>
      <c r="E8369" t="s">
        <v>211</v>
      </c>
      <c r="F8369">
        <v>7.1</v>
      </c>
      <c r="G8369">
        <v>387</v>
      </c>
      <c r="H8369">
        <v>13.978999999999999</v>
      </c>
      <c r="I8369" t="s">
        <v>31325</v>
      </c>
      <c r="J8369">
        <v>15000000</v>
      </c>
      <c r="K8369" t="s">
        <v>31326</v>
      </c>
      <c r="L8369">
        <v>4035192</v>
      </c>
      <c r="M8369">
        <v>108</v>
      </c>
      <c r="N8369" t="s">
        <v>31327</v>
      </c>
    </row>
    <row r="8370" spans="1:14" x14ac:dyDescent="0.25">
      <c r="A8370">
        <v>473072</v>
      </c>
      <c r="B8370" t="s">
        <v>31328</v>
      </c>
      <c r="C8370" s="1">
        <v>42977</v>
      </c>
      <c r="D8370" t="s">
        <v>2980</v>
      </c>
      <c r="E8370" t="s">
        <v>16</v>
      </c>
      <c r="F8370">
        <v>6.9</v>
      </c>
      <c r="G8370">
        <v>315</v>
      </c>
      <c r="H8370">
        <v>13.734999999999999</v>
      </c>
      <c r="I8370" t="s">
        <v>31329</v>
      </c>
      <c r="J8370">
        <v>0</v>
      </c>
      <c r="K8370" t="s">
        <v>31330</v>
      </c>
      <c r="L8370">
        <v>0</v>
      </c>
      <c r="M8370">
        <v>7</v>
      </c>
    </row>
    <row r="8371" spans="1:14" x14ac:dyDescent="0.25">
      <c r="A8371">
        <v>209189</v>
      </c>
      <c r="B8371" t="s">
        <v>31331</v>
      </c>
      <c r="C8371" s="1">
        <v>41531</v>
      </c>
      <c r="D8371" t="s">
        <v>91</v>
      </c>
      <c r="E8371" t="s">
        <v>16</v>
      </c>
      <c r="F8371">
        <v>5.7</v>
      </c>
      <c r="G8371">
        <v>338</v>
      </c>
      <c r="H8371">
        <v>14.673999999999999</v>
      </c>
      <c r="I8371" t="s">
        <v>31332</v>
      </c>
      <c r="J8371">
        <v>12000000</v>
      </c>
      <c r="K8371" t="s">
        <v>31333</v>
      </c>
      <c r="L8371">
        <v>265452</v>
      </c>
      <c r="M8371">
        <v>94</v>
      </c>
      <c r="N8371" t="s">
        <v>31334</v>
      </c>
    </row>
    <row r="8372" spans="1:14" x14ac:dyDescent="0.25">
      <c r="A8372">
        <v>9759</v>
      </c>
      <c r="B8372" t="s">
        <v>31335</v>
      </c>
      <c r="C8372" s="1">
        <v>38236</v>
      </c>
      <c r="D8372" t="s">
        <v>221</v>
      </c>
      <c r="E8372" t="s">
        <v>16</v>
      </c>
      <c r="F8372">
        <v>6.4</v>
      </c>
      <c r="G8372">
        <v>1677</v>
      </c>
      <c r="H8372">
        <v>15.228</v>
      </c>
      <c r="I8372" t="s">
        <v>31336</v>
      </c>
      <c r="J8372">
        <v>25000000</v>
      </c>
      <c r="K8372" t="s">
        <v>31337</v>
      </c>
      <c r="L8372">
        <v>57678321</v>
      </c>
      <c r="M8372">
        <v>94</v>
      </c>
      <c r="N8372" t="s">
        <v>31338</v>
      </c>
    </row>
    <row r="8373" spans="1:14" x14ac:dyDescent="0.25">
      <c r="A8373">
        <v>9885</v>
      </c>
      <c r="B8373" t="s">
        <v>31339</v>
      </c>
      <c r="C8373" s="1">
        <v>38611</v>
      </c>
      <c r="D8373" t="s">
        <v>148</v>
      </c>
      <c r="E8373" t="s">
        <v>16</v>
      </c>
      <c r="F8373">
        <v>6.2</v>
      </c>
      <c r="G8373">
        <v>974</v>
      </c>
      <c r="H8373">
        <v>11.728999999999999</v>
      </c>
      <c r="I8373" t="s">
        <v>31340</v>
      </c>
      <c r="J8373">
        <v>1000000</v>
      </c>
      <c r="K8373" t="s">
        <v>31341</v>
      </c>
      <c r="L8373">
        <v>30894796</v>
      </c>
      <c r="M8373">
        <v>104</v>
      </c>
      <c r="N8373" t="s">
        <v>31342</v>
      </c>
    </row>
    <row r="8374" spans="1:14" x14ac:dyDescent="0.25">
      <c r="A8374">
        <v>13532</v>
      </c>
      <c r="B8374" t="s">
        <v>31343</v>
      </c>
      <c r="C8374" s="1">
        <v>39850</v>
      </c>
      <c r="D8374" t="s">
        <v>21799</v>
      </c>
      <c r="E8374" t="s">
        <v>16</v>
      </c>
      <c r="F8374">
        <v>6.2</v>
      </c>
      <c r="G8374">
        <v>722</v>
      </c>
      <c r="H8374">
        <v>10.728</v>
      </c>
      <c r="I8374" t="s">
        <v>31344</v>
      </c>
      <c r="J8374">
        <v>0</v>
      </c>
      <c r="K8374" t="s">
        <v>31345</v>
      </c>
      <c r="L8374">
        <v>948753</v>
      </c>
      <c r="M8374">
        <v>90</v>
      </c>
      <c r="N8374" t="s">
        <v>31346</v>
      </c>
    </row>
    <row r="8375" spans="1:14" x14ac:dyDescent="0.25">
      <c r="A8375">
        <v>257440</v>
      </c>
      <c r="B8375" t="s">
        <v>31347</v>
      </c>
      <c r="C8375" s="1">
        <v>42489</v>
      </c>
      <c r="D8375" t="s">
        <v>31348</v>
      </c>
      <c r="E8375" t="s">
        <v>16</v>
      </c>
      <c r="F8375">
        <v>6</v>
      </c>
      <c r="G8375">
        <v>256</v>
      </c>
      <c r="H8375">
        <v>11.981999999999999</v>
      </c>
      <c r="I8375" t="s">
        <v>31349</v>
      </c>
      <c r="J8375">
        <v>16500000</v>
      </c>
      <c r="K8375" t="s">
        <v>31350</v>
      </c>
      <c r="L8375">
        <v>21256</v>
      </c>
      <c r="M8375">
        <v>93</v>
      </c>
      <c r="N8375" t="s">
        <v>31351</v>
      </c>
    </row>
    <row r="8376" spans="1:14" x14ac:dyDescent="0.25">
      <c r="A8376">
        <v>14299</v>
      </c>
      <c r="B8376" t="s">
        <v>31352</v>
      </c>
      <c r="C8376" s="1">
        <v>39787</v>
      </c>
      <c r="D8376" t="s">
        <v>31353</v>
      </c>
      <c r="E8376" t="s">
        <v>16</v>
      </c>
      <c r="F8376">
        <v>7.2</v>
      </c>
      <c r="G8376">
        <v>375</v>
      </c>
      <c r="H8376">
        <v>11.478</v>
      </c>
      <c r="I8376" t="s">
        <v>31354</v>
      </c>
      <c r="J8376">
        <v>12000000</v>
      </c>
      <c r="K8376" t="s">
        <v>31355</v>
      </c>
      <c r="L8376">
        <v>8880045</v>
      </c>
      <c r="M8376">
        <v>109</v>
      </c>
    </row>
    <row r="8377" spans="1:14" x14ac:dyDescent="0.25">
      <c r="A8377">
        <v>805627</v>
      </c>
      <c r="B8377" t="s">
        <v>31356</v>
      </c>
      <c r="C8377" s="1">
        <v>43987</v>
      </c>
      <c r="D8377" t="s">
        <v>14678</v>
      </c>
      <c r="E8377" t="s">
        <v>211</v>
      </c>
      <c r="F8377">
        <v>7.2</v>
      </c>
      <c r="G8377">
        <v>110</v>
      </c>
      <c r="H8377">
        <v>16.242999999999999</v>
      </c>
      <c r="I8377" t="s">
        <v>31357</v>
      </c>
      <c r="J8377">
        <v>0</v>
      </c>
      <c r="K8377" t="s">
        <v>31358</v>
      </c>
      <c r="L8377">
        <v>0</v>
      </c>
      <c r="M8377">
        <v>71</v>
      </c>
      <c r="N8377" t="s">
        <v>31359</v>
      </c>
    </row>
    <row r="8378" spans="1:14" x14ac:dyDescent="0.25">
      <c r="A8378">
        <v>408349</v>
      </c>
      <c r="B8378" t="s">
        <v>31360</v>
      </c>
      <c r="C8378" s="1">
        <v>42579</v>
      </c>
      <c r="D8378" t="s">
        <v>797</v>
      </c>
      <c r="E8378" t="s">
        <v>136</v>
      </c>
      <c r="F8378">
        <v>1.7</v>
      </c>
      <c r="G8378">
        <v>3</v>
      </c>
      <c r="H8378">
        <v>9.5719999999999992</v>
      </c>
      <c r="I8378" t="s">
        <v>31361</v>
      </c>
      <c r="J8378">
        <v>0</v>
      </c>
      <c r="K8378" t="s">
        <v>116</v>
      </c>
      <c r="L8378">
        <v>0</v>
      </c>
      <c r="M8378">
        <v>80</v>
      </c>
    </row>
    <row r="8379" spans="1:14" x14ac:dyDescent="0.25">
      <c r="A8379">
        <v>44865</v>
      </c>
      <c r="B8379" t="s">
        <v>31362</v>
      </c>
      <c r="C8379" s="1">
        <v>41284</v>
      </c>
      <c r="D8379" t="s">
        <v>440</v>
      </c>
      <c r="E8379" t="s">
        <v>414</v>
      </c>
      <c r="F8379">
        <v>6.6</v>
      </c>
      <c r="G8379">
        <v>756</v>
      </c>
      <c r="H8379">
        <v>13.98</v>
      </c>
      <c r="I8379" t="s">
        <v>31363</v>
      </c>
      <c r="J8379">
        <v>3860000</v>
      </c>
      <c r="K8379" t="s">
        <v>31364</v>
      </c>
      <c r="L8379">
        <v>64076736</v>
      </c>
      <c r="M8379">
        <v>130</v>
      </c>
      <c r="N8379" t="s">
        <v>31365</v>
      </c>
    </row>
    <row r="8380" spans="1:14" x14ac:dyDescent="0.25">
      <c r="A8380">
        <v>9844</v>
      </c>
      <c r="B8380" t="s">
        <v>31366</v>
      </c>
      <c r="C8380" s="1">
        <v>35937</v>
      </c>
      <c r="D8380" t="s">
        <v>545</v>
      </c>
      <c r="E8380" t="s">
        <v>16</v>
      </c>
      <c r="F8380">
        <v>6.2</v>
      </c>
      <c r="G8380">
        <v>173</v>
      </c>
      <c r="H8380">
        <v>11.726000000000001</v>
      </c>
      <c r="I8380" t="s">
        <v>31367</v>
      </c>
      <c r="J8380">
        <v>5000000</v>
      </c>
      <c r="K8380" t="s">
        <v>31368</v>
      </c>
      <c r="L8380">
        <v>5879254</v>
      </c>
      <c r="M8380">
        <v>105</v>
      </c>
      <c r="N8380" t="s">
        <v>31369</v>
      </c>
    </row>
    <row r="8381" spans="1:14" x14ac:dyDescent="0.25">
      <c r="A8381">
        <v>595148</v>
      </c>
      <c r="B8381" t="s">
        <v>31370</v>
      </c>
      <c r="C8381" s="1">
        <v>44013</v>
      </c>
      <c r="D8381" t="s">
        <v>545</v>
      </c>
      <c r="E8381" t="s">
        <v>16</v>
      </c>
      <c r="F8381">
        <v>6.1</v>
      </c>
      <c r="G8381">
        <v>349</v>
      </c>
      <c r="H8381">
        <v>12.192</v>
      </c>
      <c r="I8381" t="s">
        <v>31371</v>
      </c>
      <c r="J8381">
        <v>0</v>
      </c>
      <c r="K8381" t="s">
        <v>31372</v>
      </c>
      <c r="L8381">
        <v>177418</v>
      </c>
      <c r="M8381">
        <v>101</v>
      </c>
      <c r="N8381" t="s">
        <v>31373</v>
      </c>
    </row>
    <row r="8382" spans="1:14" x14ac:dyDescent="0.25">
      <c r="A8382">
        <v>26932</v>
      </c>
      <c r="B8382" t="s">
        <v>31374</v>
      </c>
      <c r="C8382" s="1">
        <v>28319</v>
      </c>
      <c r="D8382" t="s">
        <v>31375</v>
      </c>
      <c r="E8382" t="s">
        <v>16</v>
      </c>
      <c r="F8382">
        <v>5.5</v>
      </c>
      <c r="G8382">
        <v>125</v>
      </c>
      <c r="H8382">
        <v>10.475</v>
      </c>
      <c r="I8382" t="s">
        <v>31376</v>
      </c>
      <c r="J8382">
        <v>6000000</v>
      </c>
      <c r="K8382" t="s">
        <v>14287</v>
      </c>
      <c r="L8382">
        <v>0</v>
      </c>
      <c r="M8382">
        <v>99</v>
      </c>
      <c r="N8382" t="s">
        <v>31377</v>
      </c>
    </row>
    <row r="8383" spans="1:14" x14ac:dyDescent="0.25">
      <c r="A8383">
        <v>19724</v>
      </c>
      <c r="B8383" t="s">
        <v>31378</v>
      </c>
      <c r="C8383" s="1">
        <v>39983</v>
      </c>
      <c r="D8383" t="s">
        <v>1061</v>
      </c>
      <c r="E8383" t="s">
        <v>16</v>
      </c>
      <c r="F8383">
        <v>5.9</v>
      </c>
      <c r="G8383">
        <v>512</v>
      </c>
      <c r="H8383">
        <v>10.227</v>
      </c>
      <c r="I8383" t="s">
        <v>31379</v>
      </c>
      <c r="J8383">
        <v>55000000</v>
      </c>
      <c r="K8383" t="s">
        <v>31380</v>
      </c>
      <c r="L8383">
        <v>23000000</v>
      </c>
      <c r="M8383">
        <v>107</v>
      </c>
      <c r="N8383" t="s">
        <v>31381</v>
      </c>
    </row>
    <row r="8384" spans="1:14" x14ac:dyDescent="0.25">
      <c r="A8384">
        <v>931</v>
      </c>
      <c r="B8384" t="s">
        <v>31382</v>
      </c>
      <c r="C8384" s="1">
        <v>26682</v>
      </c>
      <c r="D8384" t="s">
        <v>8179</v>
      </c>
      <c r="E8384" t="s">
        <v>16</v>
      </c>
      <c r="F8384">
        <v>7</v>
      </c>
      <c r="G8384">
        <v>866</v>
      </c>
      <c r="H8384">
        <v>12.225</v>
      </c>
      <c r="I8384" t="s">
        <v>31383</v>
      </c>
      <c r="J8384">
        <v>1500000</v>
      </c>
      <c r="K8384" t="s">
        <v>31384</v>
      </c>
      <c r="L8384">
        <v>0</v>
      </c>
      <c r="M8384">
        <v>110</v>
      </c>
      <c r="N8384" t="s">
        <v>31385</v>
      </c>
    </row>
    <row r="8385" spans="1:14" x14ac:dyDescent="0.25">
      <c r="A8385">
        <v>13703</v>
      </c>
      <c r="B8385" t="s">
        <v>31386</v>
      </c>
      <c r="C8385" s="1">
        <v>32087</v>
      </c>
      <c r="D8385" t="s">
        <v>30269</v>
      </c>
      <c r="E8385" t="s">
        <v>16</v>
      </c>
      <c r="F8385">
        <v>6.3</v>
      </c>
      <c r="G8385">
        <v>248</v>
      </c>
      <c r="H8385">
        <v>10.974</v>
      </c>
      <c r="I8385" t="s">
        <v>31387</v>
      </c>
      <c r="J8385">
        <v>8000000</v>
      </c>
      <c r="K8385" t="s">
        <v>31388</v>
      </c>
      <c r="L8385">
        <v>12396383</v>
      </c>
      <c r="M8385">
        <v>98</v>
      </c>
      <c r="N8385" t="s">
        <v>31389</v>
      </c>
    </row>
    <row r="8386" spans="1:14" x14ac:dyDescent="0.25">
      <c r="A8386">
        <v>23943</v>
      </c>
      <c r="B8386" t="s">
        <v>31390</v>
      </c>
      <c r="C8386" s="1">
        <v>30155</v>
      </c>
      <c r="D8386" t="s">
        <v>959</v>
      </c>
      <c r="E8386" t="s">
        <v>16</v>
      </c>
      <c r="F8386">
        <v>5.3</v>
      </c>
      <c r="G8386">
        <v>109</v>
      </c>
      <c r="H8386">
        <v>11.474</v>
      </c>
      <c r="I8386" t="s">
        <v>31391</v>
      </c>
      <c r="J8386">
        <v>0</v>
      </c>
      <c r="K8386" t="s">
        <v>31392</v>
      </c>
      <c r="L8386">
        <v>16897768</v>
      </c>
      <c r="M8386">
        <v>98</v>
      </c>
      <c r="N8386" t="s">
        <v>31393</v>
      </c>
    </row>
    <row r="8387" spans="1:14" x14ac:dyDescent="0.25">
      <c r="A8387">
        <v>1112863</v>
      </c>
      <c r="B8387" t="s">
        <v>31394</v>
      </c>
      <c r="C8387" s="1">
        <v>45056</v>
      </c>
      <c r="D8387" t="s">
        <v>1298</v>
      </c>
      <c r="E8387" t="s">
        <v>136</v>
      </c>
      <c r="F8387">
        <v>0</v>
      </c>
      <c r="G8387">
        <v>0</v>
      </c>
      <c r="H8387">
        <v>18.423999999999999</v>
      </c>
      <c r="I8387" t="s">
        <v>31395</v>
      </c>
      <c r="J8387">
        <v>0</v>
      </c>
      <c r="K8387" t="s">
        <v>31396</v>
      </c>
      <c r="L8387">
        <v>0</v>
      </c>
      <c r="M8387">
        <v>0</v>
      </c>
    </row>
    <row r="8388" spans="1:14" x14ac:dyDescent="0.25">
      <c r="A8388">
        <v>426814</v>
      </c>
      <c r="B8388" t="s">
        <v>31397</v>
      </c>
      <c r="C8388" s="1">
        <v>43279</v>
      </c>
      <c r="D8388" t="s">
        <v>655</v>
      </c>
      <c r="E8388" t="s">
        <v>16</v>
      </c>
      <c r="F8388">
        <v>6.2</v>
      </c>
      <c r="G8388">
        <v>380</v>
      </c>
      <c r="H8388">
        <v>12.733000000000001</v>
      </c>
      <c r="I8388" t="s">
        <v>31398</v>
      </c>
      <c r="J8388">
        <v>0</v>
      </c>
      <c r="K8388" t="s">
        <v>31399</v>
      </c>
      <c r="L8388">
        <v>0</v>
      </c>
      <c r="M8388">
        <v>95</v>
      </c>
      <c r="N8388" t="s">
        <v>31400</v>
      </c>
    </row>
    <row r="8389" spans="1:14" x14ac:dyDescent="0.25">
      <c r="A8389">
        <v>13018</v>
      </c>
      <c r="B8389" t="s">
        <v>31401</v>
      </c>
      <c r="C8389" s="1">
        <v>39562</v>
      </c>
      <c r="D8389" t="s">
        <v>541</v>
      </c>
      <c r="E8389" t="s">
        <v>16</v>
      </c>
      <c r="F8389">
        <v>5.9</v>
      </c>
      <c r="G8389">
        <v>568</v>
      </c>
      <c r="H8389">
        <v>14.426</v>
      </c>
      <c r="I8389" t="s">
        <v>31402</v>
      </c>
      <c r="J8389">
        <v>25000000</v>
      </c>
      <c r="K8389" t="s">
        <v>31403</v>
      </c>
      <c r="L8389">
        <v>18024545</v>
      </c>
      <c r="M8389">
        <v>107</v>
      </c>
      <c r="N8389" t="s">
        <v>31404</v>
      </c>
    </row>
    <row r="8390" spans="1:14" x14ac:dyDescent="0.25">
      <c r="A8390">
        <v>861072</v>
      </c>
      <c r="B8390" t="s">
        <v>31405</v>
      </c>
      <c r="C8390" s="1">
        <v>44725</v>
      </c>
      <c r="D8390" t="s">
        <v>610</v>
      </c>
      <c r="E8390" t="s">
        <v>16</v>
      </c>
      <c r="F8390">
        <v>7.5</v>
      </c>
      <c r="G8390">
        <v>96</v>
      </c>
      <c r="H8390">
        <v>12.662000000000001</v>
      </c>
      <c r="I8390" t="s">
        <v>31406</v>
      </c>
      <c r="J8390">
        <v>0</v>
      </c>
      <c r="K8390" t="s">
        <v>31407</v>
      </c>
      <c r="L8390">
        <v>0</v>
      </c>
      <c r="M8390">
        <v>109</v>
      </c>
      <c r="N8390" t="s">
        <v>31408</v>
      </c>
    </row>
    <row r="8391" spans="1:14" x14ac:dyDescent="0.25">
      <c r="A8391">
        <v>649788</v>
      </c>
      <c r="B8391" t="s">
        <v>31409</v>
      </c>
      <c r="C8391" s="1">
        <v>40836</v>
      </c>
      <c r="D8391" t="s">
        <v>3488</v>
      </c>
      <c r="E8391" t="s">
        <v>16</v>
      </c>
      <c r="F8391">
        <v>7.3</v>
      </c>
      <c r="G8391">
        <v>71</v>
      </c>
      <c r="H8391">
        <v>10.606999999999999</v>
      </c>
      <c r="I8391" t="s">
        <v>31410</v>
      </c>
      <c r="J8391">
        <v>0</v>
      </c>
      <c r="K8391" t="s">
        <v>31411</v>
      </c>
      <c r="L8391">
        <v>0</v>
      </c>
      <c r="M8391">
        <v>111</v>
      </c>
    </row>
    <row r="8392" spans="1:14" x14ac:dyDescent="0.25">
      <c r="A8392">
        <v>46929</v>
      </c>
      <c r="B8392" t="s">
        <v>31412</v>
      </c>
      <c r="C8392" s="1">
        <v>17437</v>
      </c>
      <c r="D8392" t="s">
        <v>19039</v>
      </c>
      <c r="E8392" t="s">
        <v>16</v>
      </c>
      <c r="F8392">
        <v>6.4</v>
      </c>
      <c r="G8392">
        <v>382</v>
      </c>
      <c r="H8392">
        <v>15.124000000000001</v>
      </c>
      <c r="I8392" t="s">
        <v>31413</v>
      </c>
      <c r="J8392">
        <v>0</v>
      </c>
      <c r="K8392" t="s">
        <v>2338</v>
      </c>
      <c r="L8392">
        <v>0</v>
      </c>
      <c r="M8392">
        <v>73</v>
      </c>
      <c r="N8392" t="s">
        <v>31414</v>
      </c>
    </row>
    <row r="8393" spans="1:14" x14ac:dyDescent="0.25">
      <c r="A8393">
        <v>287</v>
      </c>
      <c r="B8393" t="s">
        <v>31415</v>
      </c>
      <c r="C8393" s="1">
        <v>32309</v>
      </c>
      <c r="D8393" t="s">
        <v>254</v>
      </c>
      <c r="E8393" t="s">
        <v>16</v>
      </c>
      <c r="F8393">
        <v>6.7</v>
      </c>
      <c r="G8393">
        <v>487</v>
      </c>
      <c r="H8393">
        <v>12.223000000000001</v>
      </c>
      <c r="I8393" t="s">
        <v>31416</v>
      </c>
      <c r="J8393">
        <v>7000000</v>
      </c>
      <c r="K8393" t="s">
        <v>31417</v>
      </c>
      <c r="L8393">
        <v>50888000</v>
      </c>
      <c r="M8393">
        <v>108</v>
      </c>
      <c r="N8393" t="s">
        <v>31418</v>
      </c>
    </row>
    <row r="8394" spans="1:14" x14ac:dyDescent="0.25">
      <c r="A8394">
        <v>687</v>
      </c>
      <c r="B8394" t="s">
        <v>31419</v>
      </c>
      <c r="C8394" s="1">
        <v>35062</v>
      </c>
      <c r="D8394" t="s">
        <v>610</v>
      </c>
      <c r="E8394" t="s">
        <v>16</v>
      </c>
      <c r="F8394">
        <v>7.4</v>
      </c>
      <c r="G8394">
        <v>1168</v>
      </c>
      <c r="H8394">
        <v>11.973000000000001</v>
      </c>
      <c r="I8394" t="s">
        <v>31420</v>
      </c>
      <c r="J8394">
        <v>11000000</v>
      </c>
      <c r="K8394" t="s">
        <v>31421</v>
      </c>
      <c r="L8394">
        <v>39363635</v>
      </c>
      <c r="M8394">
        <v>122</v>
      </c>
    </row>
    <row r="8395" spans="1:14" x14ac:dyDescent="0.25">
      <c r="A8395">
        <v>14787</v>
      </c>
      <c r="B8395" t="s">
        <v>31422</v>
      </c>
      <c r="C8395" s="1">
        <v>37327</v>
      </c>
      <c r="D8395" t="s">
        <v>31423</v>
      </c>
      <c r="E8395" t="s">
        <v>16</v>
      </c>
      <c r="F8395">
        <v>6.4</v>
      </c>
      <c r="G8395">
        <v>214</v>
      </c>
      <c r="H8395">
        <v>14.923999999999999</v>
      </c>
      <c r="I8395" t="s">
        <v>31424</v>
      </c>
      <c r="J8395">
        <v>0</v>
      </c>
      <c r="K8395" t="s">
        <v>31425</v>
      </c>
      <c r="L8395">
        <v>0</v>
      </c>
      <c r="M8395">
        <v>62</v>
      </c>
    </row>
    <row r="8396" spans="1:14" x14ac:dyDescent="0.25">
      <c r="A8396">
        <v>109</v>
      </c>
      <c r="B8396" t="s">
        <v>31426</v>
      </c>
      <c r="C8396" s="1">
        <v>34360</v>
      </c>
      <c r="D8396" t="s">
        <v>20967</v>
      </c>
      <c r="E8396" t="s">
        <v>97</v>
      </c>
      <c r="F8396">
        <v>7.5</v>
      </c>
      <c r="G8396">
        <v>989</v>
      </c>
      <c r="H8396">
        <v>13.473000000000001</v>
      </c>
      <c r="I8396" t="s">
        <v>31427</v>
      </c>
      <c r="J8396">
        <v>0</v>
      </c>
      <c r="K8396" t="s">
        <v>31428</v>
      </c>
      <c r="L8396">
        <v>0</v>
      </c>
      <c r="M8396">
        <v>92</v>
      </c>
    </row>
    <row r="8397" spans="1:14" x14ac:dyDescent="0.25">
      <c r="A8397">
        <v>354859</v>
      </c>
      <c r="B8397" t="s">
        <v>31429</v>
      </c>
      <c r="C8397" s="1">
        <v>42706</v>
      </c>
      <c r="D8397" t="s">
        <v>23123</v>
      </c>
      <c r="E8397" t="s">
        <v>16</v>
      </c>
      <c r="F8397">
        <v>7</v>
      </c>
      <c r="G8397">
        <v>395</v>
      </c>
      <c r="H8397">
        <v>18.228999999999999</v>
      </c>
      <c r="I8397" t="s">
        <v>31430</v>
      </c>
      <c r="J8397">
        <v>90000000</v>
      </c>
      <c r="K8397" t="s">
        <v>31431</v>
      </c>
      <c r="L8397">
        <v>12448676</v>
      </c>
      <c r="M8397">
        <v>133</v>
      </c>
      <c r="N8397" t="s">
        <v>31432</v>
      </c>
    </row>
    <row r="8398" spans="1:14" x14ac:dyDescent="0.25">
      <c r="A8398">
        <v>2787</v>
      </c>
      <c r="B8398" t="s">
        <v>31433</v>
      </c>
      <c r="C8398" s="1">
        <v>36574</v>
      </c>
      <c r="D8398" t="s">
        <v>20834</v>
      </c>
      <c r="E8398" t="s">
        <v>16</v>
      </c>
      <c r="F8398">
        <v>6.8</v>
      </c>
      <c r="G8398">
        <v>3942</v>
      </c>
      <c r="H8398">
        <v>11.205</v>
      </c>
      <c r="I8398" t="s">
        <v>31434</v>
      </c>
      <c r="J8398">
        <v>23000000</v>
      </c>
      <c r="K8398" t="s">
        <v>31435</v>
      </c>
      <c r="L8398">
        <v>53187659</v>
      </c>
      <c r="M8398">
        <v>108</v>
      </c>
      <c r="N8398" t="s">
        <v>31436</v>
      </c>
    </row>
    <row r="8399" spans="1:14" x14ac:dyDescent="0.25">
      <c r="A8399">
        <v>519473</v>
      </c>
      <c r="B8399" t="s">
        <v>31437</v>
      </c>
      <c r="C8399" s="1">
        <v>43539</v>
      </c>
      <c r="D8399" t="s">
        <v>31438</v>
      </c>
      <c r="E8399" t="s">
        <v>16</v>
      </c>
      <c r="F8399">
        <v>6.5</v>
      </c>
      <c r="G8399">
        <v>193</v>
      </c>
      <c r="H8399">
        <v>12.983000000000001</v>
      </c>
      <c r="I8399" t="s">
        <v>31439</v>
      </c>
      <c r="J8399">
        <v>0</v>
      </c>
      <c r="K8399" t="s">
        <v>31440</v>
      </c>
      <c r="L8399">
        <v>0</v>
      </c>
      <c r="M8399">
        <v>89</v>
      </c>
      <c r="N8399" t="s">
        <v>31441</v>
      </c>
    </row>
    <row r="8400" spans="1:14" x14ac:dyDescent="0.25">
      <c r="A8400">
        <v>390051</v>
      </c>
      <c r="B8400" t="s">
        <v>10935</v>
      </c>
      <c r="C8400" s="1">
        <v>42794</v>
      </c>
      <c r="D8400" t="s">
        <v>716</v>
      </c>
      <c r="E8400" t="s">
        <v>16</v>
      </c>
      <c r="F8400">
        <v>5.7</v>
      </c>
      <c r="G8400">
        <v>793</v>
      </c>
      <c r="H8400">
        <v>15.478999999999999</v>
      </c>
      <c r="I8400" t="s">
        <v>31442</v>
      </c>
      <c r="J8400">
        <v>10500000</v>
      </c>
      <c r="K8400" t="s">
        <v>31443</v>
      </c>
      <c r="L8400">
        <v>840809</v>
      </c>
      <c r="M8400">
        <v>92</v>
      </c>
      <c r="N8400" t="s">
        <v>31444</v>
      </c>
    </row>
    <row r="8401" spans="1:14" x14ac:dyDescent="0.25">
      <c r="A8401">
        <v>16136</v>
      </c>
      <c r="B8401" t="s">
        <v>31445</v>
      </c>
      <c r="C8401" s="1">
        <v>33620</v>
      </c>
      <c r="D8401" t="s">
        <v>590</v>
      </c>
      <c r="E8401" t="s">
        <v>16</v>
      </c>
      <c r="F8401">
        <v>7.3</v>
      </c>
      <c r="G8401">
        <v>342</v>
      </c>
      <c r="H8401">
        <v>13.222</v>
      </c>
      <c r="I8401" t="s">
        <v>31446</v>
      </c>
      <c r="J8401">
        <v>5000000</v>
      </c>
      <c r="K8401" t="s">
        <v>6232</v>
      </c>
      <c r="L8401">
        <v>20146880</v>
      </c>
      <c r="M8401">
        <v>96</v>
      </c>
      <c r="N8401" t="s">
        <v>31447</v>
      </c>
    </row>
    <row r="8402" spans="1:14" x14ac:dyDescent="0.25">
      <c r="A8402">
        <v>10533</v>
      </c>
      <c r="B8402" t="s">
        <v>31448</v>
      </c>
      <c r="C8402" s="1">
        <v>34985</v>
      </c>
      <c r="D8402" t="s">
        <v>31449</v>
      </c>
      <c r="E8402" t="s">
        <v>16</v>
      </c>
      <c r="F8402">
        <v>6</v>
      </c>
      <c r="G8402">
        <v>403</v>
      </c>
      <c r="H8402">
        <v>11.222</v>
      </c>
      <c r="I8402" t="s">
        <v>31450</v>
      </c>
      <c r="J8402">
        <v>50000000</v>
      </c>
      <c r="K8402" t="s">
        <v>15640</v>
      </c>
      <c r="L8402">
        <v>10382407</v>
      </c>
      <c r="M8402">
        <v>135</v>
      </c>
      <c r="N8402" t="s">
        <v>31451</v>
      </c>
    </row>
    <row r="8403" spans="1:14" x14ac:dyDescent="0.25">
      <c r="A8403">
        <v>7873</v>
      </c>
      <c r="B8403" t="s">
        <v>31452</v>
      </c>
      <c r="C8403" s="1">
        <v>38606</v>
      </c>
      <c r="D8403" t="s">
        <v>1571</v>
      </c>
      <c r="E8403" t="s">
        <v>16</v>
      </c>
      <c r="F8403">
        <v>6.4</v>
      </c>
      <c r="G8403">
        <v>575</v>
      </c>
      <c r="H8403">
        <v>12.673999999999999</v>
      </c>
      <c r="I8403" t="s">
        <v>31453</v>
      </c>
      <c r="J8403">
        <v>2000000</v>
      </c>
      <c r="K8403" t="s">
        <v>31454</v>
      </c>
      <c r="L8403">
        <v>5967038</v>
      </c>
      <c r="M8403">
        <v>116</v>
      </c>
      <c r="N8403" t="s">
        <v>31455</v>
      </c>
    </row>
    <row r="8404" spans="1:14" x14ac:dyDescent="0.25">
      <c r="A8404">
        <v>82525</v>
      </c>
      <c r="B8404" t="s">
        <v>31456</v>
      </c>
      <c r="C8404" s="1">
        <v>41096</v>
      </c>
      <c r="D8404" t="s">
        <v>590</v>
      </c>
      <c r="E8404" t="s">
        <v>16</v>
      </c>
      <c r="F8404">
        <v>6.3</v>
      </c>
      <c r="G8404">
        <v>1963</v>
      </c>
      <c r="H8404">
        <v>10.974</v>
      </c>
      <c r="I8404" t="s">
        <v>31457</v>
      </c>
      <c r="J8404">
        <v>45000000</v>
      </c>
      <c r="K8404" t="s">
        <v>31458</v>
      </c>
      <c r="L8404">
        <v>82966152</v>
      </c>
      <c r="M8404">
        <v>131</v>
      </c>
      <c r="N8404" t="s">
        <v>31459</v>
      </c>
    </row>
    <row r="8405" spans="1:14" x14ac:dyDescent="0.25">
      <c r="A8405">
        <v>229297</v>
      </c>
      <c r="B8405" t="s">
        <v>31460</v>
      </c>
      <c r="C8405" s="1">
        <v>41845</v>
      </c>
      <c r="D8405" t="s">
        <v>413</v>
      </c>
      <c r="E8405" t="s">
        <v>16</v>
      </c>
      <c r="F8405">
        <v>6.5</v>
      </c>
      <c r="G8405">
        <v>1928</v>
      </c>
      <c r="H8405">
        <v>10.976000000000001</v>
      </c>
      <c r="I8405" t="s">
        <v>31461</v>
      </c>
      <c r="J8405">
        <v>16800000</v>
      </c>
      <c r="K8405" t="s">
        <v>31462</v>
      </c>
      <c r="L8405">
        <v>51029361</v>
      </c>
      <c r="M8405">
        <v>98</v>
      </c>
    </row>
    <row r="8406" spans="1:14" x14ac:dyDescent="0.25">
      <c r="A8406">
        <v>513736</v>
      </c>
      <c r="B8406" t="s">
        <v>31463</v>
      </c>
      <c r="C8406" s="1">
        <v>43455</v>
      </c>
      <c r="D8406" t="s">
        <v>29754</v>
      </c>
      <c r="E8406" t="s">
        <v>16</v>
      </c>
      <c r="F8406">
        <v>6.7</v>
      </c>
      <c r="G8406">
        <v>80</v>
      </c>
      <c r="H8406">
        <v>12.882</v>
      </c>
      <c r="I8406" t="s">
        <v>31464</v>
      </c>
      <c r="J8406">
        <v>0</v>
      </c>
      <c r="K8406" t="s">
        <v>31465</v>
      </c>
      <c r="L8406">
        <v>0</v>
      </c>
      <c r="M8406">
        <v>77</v>
      </c>
    </row>
    <row r="8407" spans="1:14" x14ac:dyDescent="0.25">
      <c r="A8407">
        <v>179</v>
      </c>
      <c r="B8407" t="s">
        <v>31466</v>
      </c>
      <c r="C8407" s="1">
        <v>38450</v>
      </c>
      <c r="D8407" t="s">
        <v>4696</v>
      </c>
      <c r="E8407" t="s">
        <v>16</v>
      </c>
      <c r="F8407">
        <v>6.3</v>
      </c>
      <c r="G8407">
        <v>1270</v>
      </c>
      <c r="H8407">
        <v>10.472</v>
      </c>
      <c r="I8407" t="s">
        <v>31467</v>
      </c>
      <c r="J8407">
        <v>80000000</v>
      </c>
      <c r="K8407" t="s">
        <v>31468</v>
      </c>
      <c r="L8407">
        <v>162944923</v>
      </c>
      <c r="M8407">
        <v>128</v>
      </c>
      <c r="N8407" t="s">
        <v>31469</v>
      </c>
    </row>
    <row r="8408" spans="1:14" x14ac:dyDescent="0.25">
      <c r="A8408">
        <v>27793</v>
      </c>
      <c r="B8408" t="s">
        <v>31470</v>
      </c>
      <c r="C8408" s="1">
        <v>34633</v>
      </c>
      <c r="D8408" t="s">
        <v>20446</v>
      </c>
      <c r="E8408" t="s">
        <v>16</v>
      </c>
      <c r="F8408">
        <v>4.5</v>
      </c>
      <c r="G8408">
        <v>332</v>
      </c>
      <c r="H8408">
        <v>12.471</v>
      </c>
      <c r="I8408" t="s">
        <v>31471</v>
      </c>
      <c r="J8408">
        <v>17000000</v>
      </c>
      <c r="K8408" t="s">
        <v>31472</v>
      </c>
      <c r="L8408">
        <v>0</v>
      </c>
      <c r="M8408">
        <v>95</v>
      </c>
      <c r="N8408" t="s">
        <v>31473</v>
      </c>
    </row>
    <row r="8409" spans="1:14" x14ac:dyDescent="0.25">
      <c r="A8409">
        <v>554739</v>
      </c>
      <c r="B8409" t="s">
        <v>31474</v>
      </c>
      <c r="C8409" s="1">
        <v>43489</v>
      </c>
      <c r="D8409" t="s">
        <v>76</v>
      </c>
      <c r="E8409" t="s">
        <v>16</v>
      </c>
      <c r="F8409">
        <v>5</v>
      </c>
      <c r="G8409">
        <v>122</v>
      </c>
      <c r="H8409">
        <v>9.4819999999999993</v>
      </c>
      <c r="I8409" t="s">
        <v>31475</v>
      </c>
      <c r="J8409">
        <v>0</v>
      </c>
      <c r="K8409" t="s">
        <v>31476</v>
      </c>
      <c r="L8409">
        <v>0</v>
      </c>
      <c r="M8409">
        <v>95</v>
      </c>
    </row>
    <row r="8410" spans="1:14" x14ac:dyDescent="0.25">
      <c r="A8410">
        <v>55465</v>
      </c>
      <c r="B8410" t="s">
        <v>31477</v>
      </c>
      <c r="C8410" s="1">
        <v>40851</v>
      </c>
      <c r="D8410" t="s">
        <v>959</v>
      </c>
      <c r="E8410" t="s">
        <v>16</v>
      </c>
      <c r="F8410">
        <v>6</v>
      </c>
      <c r="G8410">
        <v>827</v>
      </c>
      <c r="H8410">
        <v>14.724</v>
      </c>
      <c r="I8410" t="s">
        <v>31478</v>
      </c>
      <c r="J8410">
        <v>19000000</v>
      </c>
      <c r="K8410" t="s">
        <v>31479</v>
      </c>
      <c r="L8410">
        <v>36192775</v>
      </c>
      <c r="M8410">
        <v>108</v>
      </c>
      <c r="N8410" t="s">
        <v>31480</v>
      </c>
    </row>
    <row r="8411" spans="1:14" x14ac:dyDescent="0.25">
      <c r="A8411">
        <v>10326</v>
      </c>
      <c r="B8411" t="s">
        <v>31481</v>
      </c>
      <c r="C8411" s="1">
        <v>33954</v>
      </c>
      <c r="D8411" t="s">
        <v>31482</v>
      </c>
      <c r="E8411" t="s">
        <v>16</v>
      </c>
      <c r="F8411">
        <v>6.5</v>
      </c>
      <c r="G8411">
        <v>784</v>
      </c>
      <c r="H8411">
        <v>12.920999999999999</v>
      </c>
      <c r="I8411" t="s">
        <v>31483</v>
      </c>
      <c r="J8411">
        <v>0</v>
      </c>
      <c r="K8411" t="s">
        <v>31484</v>
      </c>
      <c r="L8411">
        <v>127956187</v>
      </c>
      <c r="M8411">
        <v>102</v>
      </c>
      <c r="N8411" t="s">
        <v>31485</v>
      </c>
    </row>
    <row r="8412" spans="1:14" x14ac:dyDescent="0.25">
      <c r="A8412">
        <v>606679</v>
      </c>
      <c r="B8412" t="s">
        <v>31486</v>
      </c>
      <c r="C8412" s="1">
        <v>43992</v>
      </c>
      <c r="D8412" t="s">
        <v>31487</v>
      </c>
      <c r="E8412" t="s">
        <v>16</v>
      </c>
      <c r="F8412">
        <v>7.1</v>
      </c>
      <c r="G8412">
        <v>399</v>
      </c>
      <c r="H8412">
        <v>15.686999999999999</v>
      </c>
      <c r="I8412" t="s">
        <v>31488</v>
      </c>
      <c r="J8412">
        <v>0</v>
      </c>
      <c r="K8412" t="s">
        <v>31489</v>
      </c>
      <c r="L8412">
        <v>0</v>
      </c>
      <c r="M8412">
        <v>113</v>
      </c>
      <c r="N8412" t="s">
        <v>31490</v>
      </c>
    </row>
    <row r="8413" spans="1:14" x14ac:dyDescent="0.25">
      <c r="A8413">
        <v>34469</v>
      </c>
      <c r="B8413" t="s">
        <v>31491</v>
      </c>
      <c r="C8413" s="1">
        <v>37617</v>
      </c>
      <c r="D8413" t="s">
        <v>2751</v>
      </c>
      <c r="E8413" t="s">
        <v>16</v>
      </c>
      <c r="F8413">
        <v>6.6</v>
      </c>
      <c r="G8413">
        <v>45</v>
      </c>
      <c r="H8413">
        <v>15.071</v>
      </c>
      <c r="I8413" t="s">
        <v>31492</v>
      </c>
      <c r="J8413">
        <v>0</v>
      </c>
      <c r="K8413" t="s">
        <v>31493</v>
      </c>
      <c r="L8413">
        <v>0</v>
      </c>
      <c r="M8413">
        <v>180</v>
      </c>
    </row>
    <row r="8414" spans="1:14" x14ac:dyDescent="0.25">
      <c r="A8414">
        <v>23903</v>
      </c>
      <c r="B8414" t="s">
        <v>31494</v>
      </c>
      <c r="C8414" s="1">
        <v>40032</v>
      </c>
      <c r="D8414" t="s">
        <v>676</v>
      </c>
      <c r="E8414" t="s">
        <v>16</v>
      </c>
      <c r="F8414">
        <v>6.6</v>
      </c>
      <c r="G8414">
        <v>98</v>
      </c>
      <c r="H8414">
        <v>13.912000000000001</v>
      </c>
      <c r="I8414" t="s">
        <v>31495</v>
      </c>
      <c r="J8414">
        <v>0</v>
      </c>
      <c r="K8414" t="s">
        <v>31496</v>
      </c>
      <c r="L8414">
        <v>0</v>
      </c>
      <c r="M8414">
        <v>80</v>
      </c>
      <c r="N8414" t="s">
        <v>18246</v>
      </c>
    </row>
    <row r="8415" spans="1:14" x14ac:dyDescent="0.25">
      <c r="A8415">
        <v>996</v>
      </c>
      <c r="B8415" t="s">
        <v>31497</v>
      </c>
      <c r="C8415" s="1">
        <v>16237</v>
      </c>
      <c r="D8415" t="s">
        <v>6990</v>
      </c>
      <c r="E8415" t="s">
        <v>16</v>
      </c>
      <c r="F8415">
        <v>8.1</v>
      </c>
      <c r="G8415">
        <v>1534</v>
      </c>
      <c r="H8415">
        <v>16.170999999999999</v>
      </c>
      <c r="I8415" t="s">
        <v>31498</v>
      </c>
      <c r="J8415">
        <v>927262</v>
      </c>
      <c r="K8415" t="s">
        <v>6232</v>
      </c>
      <c r="L8415">
        <v>2500000</v>
      </c>
      <c r="M8415">
        <v>107</v>
      </c>
      <c r="N8415" t="s">
        <v>31499</v>
      </c>
    </row>
    <row r="8416" spans="1:14" x14ac:dyDescent="0.25">
      <c r="A8416">
        <v>18118</v>
      </c>
      <c r="B8416" t="s">
        <v>31500</v>
      </c>
      <c r="C8416" s="1">
        <v>25280</v>
      </c>
      <c r="D8416" t="s">
        <v>5016</v>
      </c>
      <c r="E8416" t="s">
        <v>16</v>
      </c>
      <c r="F8416">
        <v>6.6</v>
      </c>
      <c r="G8416">
        <v>149</v>
      </c>
      <c r="H8416">
        <v>14.721</v>
      </c>
      <c r="I8416" t="s">
        <v>31501</v>
      </c>
      <c r="J8416">
        <v>7000000</v>
      </c>
      <c r="K8416" t="s">
        <v>26529</v>
      </c>
      <c r="L8416">
        <v>0</v>
      </c>
      <c r="M8416">
        <v>128</v>
      </c>
      <c r="N8416" t="s">
        <v>31502</v>
      </c>
    </row>
    <row r="8417" spans="1:14" x14ac:dyDescent="0.25">
      <c r="A8417">
        <v>458131</v>
      </c>
      <c r="B8417" t="s">
        <v>31503</v>
      </c>
      <c r="C8417" s="1">
        <v>43560</v>
      </c>
      <c r="D8417" t="s">
        <v>226</v>
      </c>
      <c r="E8417" t="s">
        <v>16</v>
      </c>
      <c r="F8417">
        <v>7.4</v>
      </c>
      <c r="G8417">
        <v>352</v>
      </c>
      <c r="H8417">
        <v>13.481999999999999</v>
      </c>
      <c r="I8417" t="s">
        <v>31504</v>
      </c>
      <c r="J8417">
        <v>10000000</v>
      </c>
      <c r="K8417" t="s">
        <v>31505</v>
      </c>
      <c r="L8417">
        <v>0</v>
      </c>
      <c r="M8417">
        <v>133</v>
      </c>
      <c r="N8417" t="s">
        <v>31506</v>
      </c>
    </row>
    <row r="8418" spans="1:14" x14ac:dyDescent="0.25">
      <c r="A8418">
        <v>440161</v>
      </c>
      <c r="B8418" t="s">
        <v>31507</v>
      </c>
      <c r="C8418" s="1">
        <v>43362</v>
      </c>
      <c r="D8418" t="s">
        <v>4865</v>
      </c>
      <c r="E8418" t="s">
        <v>16</v>
      </c>
      <c r="F8418">
        <v>6.8</v>
      </c>
      <c r="G8418">
        <v>1723</v>
      </c>
      <c r="H8418">
        <v>12.73</v>
      </c>
      <c r="I8418" t="s">
        <v>31508</v>
      </c>
      <c r="J8418">
        <v>38000000</v>
      </c>
      <c r="K8418" t="s">
        <v>31509</v>
      </c>
      <c r="L8418">
        <v>13143056</v>
      </c>
      <c r="M8418">
        <v>121</v>
      </c>
      <c r="N8418" t="s">
        <v>31510</v>
      </c>
    </row>
    <row r="8419" spans="1:14" x14ac:dyDescent="0.25">
      <c r="A8419">
        <v>16672</v>
      </c>
      <c r="B8419" t="s">
        <v>31511</v>
      </c>
      <c r="C8419" s="1">
        <v>23422</v>
      </c>
      <c r="D8419" t="s">
        <v>716</v>
      </c>
      <c r="E8419" t="s">
        <v>211</v>
      </c>
      <c r="F8419">
        <v>8.3000000000000007</v>
      </c>
      <c r="G8419">
        <v>336</v>
      </c>
      <c r="H8419">
        <v>12.971</v>
      </c>
      <c r="I8419" t="s">
        <v>31512</v>
      </c>
      <c r="J8419">
        <v>0</v>
      </c>
      <c r="K8419" t="s">
        <v>31513</v>
      </c>
      <c r="L8419">
        <v>0</v>
      </c>
      <c r="M8419">
        <v>147</v>
      </c>
      <c r="N8419" t="s">
        <v>31514</v>
      </c>
    </row>
    <row r="8420" spans="1:14" x14ac:dyDescent="0.25">
      <c r="A8420">
        <v>13815</v>
      </c>
      <c r="B8420" t="s">
        <v>9795</v>
      </c>
      <c r="C8420" s="1">
        <v>34500</v>
      </c>
      <c r="D8420" t="s">
        <v>590</v>
      </c>
      <c r="E8420" t="s">
        <v>16</v>
      </c>
      <c r="F8420">
        <v>7.2</v>
      </c>
      <c r="G8420">
        <v>170</v>
      </c>
      <c r="H8420">
        <v>12.97</v>
      </c>
      <c r="I8420" t="s">
        <v>31515</v>
      </c>
      <c r="J8420">
        <v>3500000</v>
      </c>
      <c r="K8420" t="s">
        <v>16544</v>
      </c>
      <c r="L8420">
        <v>8094616</v>
      </c>
      <c r="M8420">
        <v>114</v>
      </c>
    </row>
    <row r="8421" spans="1:14" x14ac:dyDescent="0.25">
      <c r="A8421">
        <v>657811</v>
      </c>
      <c r="B8421" t="s">
        <v>31516</v>
      </c>
      <c r="C8421" s="1">
        <v>43881</v>
      </c>
      <c r="D8421" t="s">
        <v>9269</v>
      </c>
      <c r="E8421" t="s">
        <v>568</v>
      </c>
      <c r="F8421">
        <v>6.6</v>
      </c>
      <c r="G8421">
        <v>87</v>
      </c>
      <c r="H8421">
        <v>13.595000000000001</v>
      </c>
      <c r="I8421" t="s">
        <v>31517</v>
      </c>
      <c r="J8421">
        <v>0</v>
      </c>
      <c r="K8421" t="s">
        <v>31518</v>
      </c>
      <c r="L8421">
        <v>3666620</v>
      </c>
      <c r="M8421">
        <v>100</v>
      </c>
      <c r="N8421" t="s">
        <v>31519</v>
      </c>
    </row>
    <row r="8422" spans="1:14" x14ac:dyDescent="0.25">
      <c r="A8422">
        <v>203101</v>
      </c>
      <c r="B8422" t="s">
        <v>31520</v>
      </c>
      <c r="C8422" s="1">
        <v>40658</v>
      </c>
      <c r="D8422" t="s">
        <v>31521</v>
      </c>
      <c r="E8422" t="s">
        <v>211</v>
      </c>
      <c r="F8422">
        <v>7.5</v>
      </c>
      <c r="G8422">
        <v>440</v>
      </c>
      <c r="H8422">
        <v>15.473000000000001</v>
      </c>
      <c r="I8422" t="s">
        <v>31522</v>
      </c>
      <c r="J8422">
        <v>0</v>
      </c>
      <c r="K8422" t="s">
        <v>31523</v>
      </c>
      <c r="L8422">
        <v>0</v>
      </c>
      <c r="M8422">
        <v>18</v>
      </c>
    </row>
    <row r="8423" spans="1:14" x14ac:dyDescent="0.25">
      <c r="A8423">
        <v>340674</v>
      </c>
      <c r="B8423" t="s">
        <v>31524</v>
      </c>
      <c r="C8423" s="1">
        <v>42655</v>
      </c>
      <c r="D8423" t="s">
        <v>716</v>
      </c>
      <c r="E8423" t="s">
        <v>16</v>
      </c>
      <c r="F8423">
        <v>4.5</v>
      </c>
      <c r="G8423">
        <v>363</v>
      </c>
      <c r="H8423">
        <v>12.726000000000001</v>
      </c>
      <c r="I8423" t="s">
        <v>31525</v>
      </c>
      <c r="J8423">
        <v>4480393</v>
      </c>
      <c r="K8423" t="s">
        <v>31526</v>
      </c>
      <c r="L8423">
        <v>0</v>
      </c>
      <c r="M8423">
        <v>93</v>
      </c>
      <c r="N8423" t="s">
        <v>31527</v>
      </c>
    </row>
    <row r="8424" spans="1:14" x14ac:dyDescent="0.25">
      <c r="A8424">
        <v>20789</v>
      </c>
      <c r="B8424" t="s">
        <v>31528</v>
      </c>
      <c r="C8424" s="1">
        <v>39675</v>
      </c>
      <c r="D8424" t="s">
        <v>4968</v>
      </c>
      <c r="E8424" t="s">
        <v>16</v>
      </c>
      <c r="F8424">
        <v>7.6</v>
      </c>
      <c r="G8424">
        <v>133</v>
      </c>
      <c r="H8424">
        <v>11.971</v>
      </c>
      <c r="I8424" t="s">
        <v>31529</v>
      </c>
      <c r="J8424">
        <v>0</v>
      </c>
      <c r="K8424" t="s">
        <v>31530</v>
      </c>
      <c r="L8424">
        <v>0</v>
      </c>
      <c r="M8424">
        <v>118</v>
      </c>
    </row>
    <row r="8425" spans="1:14" x14ac:dyDescent="0.25">
      <c r="A8425">
        <v>735595</v>
      </c>
      <c r="B8425" t="s">
        <v>31531</v>
      </c>
      <c r="C8425" s="1">
        <v>44134</v>
      </c>
      <c r="D8425" t="s">
        <v>31532</v>
      </c>
      <c r="E8425" t="s">
        <v>568</v>
      </c>
      <c r="F8425">
        <v>5.6</v>
      </c>
      <c r="G8425">
        <v>209</v>
      </c>
      <c r="H8425">
        <v>16.988</v>
      </c>
      <c r="I8425" t="s">
        <v>31533</v>
      </c>
      <c r="J8425">
        <v>0</v>
      </c>
      <c r="K8425" t="s">
        <v>31534</v>
      </c>
      <c r="L8425">
        <v>0</v>
      </c>
      <c r="M8425">
        <v>100</v>
      </c>
    </row>
    <row r="8426" spans="1:14" x14ac:dyDescent="0.25">
      <c r="A8426">
        <v>1083520</v>
      </c>
      <c r="B8426" t="s">
        <v>31535</v>
      </c>
      <c r="C8426" s="1">
        <v>45056</v>
      </c>
      <c r="D8426" t="s">
        <v>31536</v>
      </c>
      <c r="E8426" t="s">
        <v>106</v>
      </c>
      <c r="F8426">
        <v>2</v>
      </c>
      <c r="G8426">
        <v>1</v>
      </c>
      <c r="H8426">
        <v>18.370999999999999</v>
      </c>
      <c r="I8426" t="s">
        <v>31537</v>
      </c>
      <c r="J8426">
        <v>5000</v>
      </c>
      <c r="K8426" t="s">
        <v>31538</v>
      </c>
      <c r="L8426">
        <v>0</v>
      </c>
      <c r="M8426">
        <v>0</v>
      </c>
    </row>
    <row r="8427" spans="1:14" x14ac:dyDescent="0.25">
      <c r="A8427">
        <v>30159</v>
      </c>
      <c r="B8427" t="s">
        <v>31539</v>
      </c>
      <c r="C8427" s="1">
        <v>19418</v>
      </c>
      <c r="D8427" t="s">
        <v>590</v>
      </c>
      <c r="E8427" t="s">
        <v>16</v>
      </c>
      <c r="F8427">
        <v>7.1</v>
      </c>
      <c r="G8427">
        <v>356</v>
      </c>
      <c r="H8427">
        <v>9.7189999999999994</v>
      </c>
      <c r="I8427" t="s">
        <v>31540</v>
      </c>
      <c r="J8427">
        <v>0</v>
      </c>
      <c r="K8427" t="s">
        <v>7406</v>
      </c>
      <c r="L8427">
        <v>0</v>
      </c>
      <c r="M8427">
        <v>95</v>
      </c>
      <c r="N8427" t="s">
        <v>31541</v>
      </c>
    </row>
    <row r="8428" spans="1:14" x14ac:dyDescent="0.25">
      <c r="A8428">
        <v>9664</v>
      </c>
      <c r="B8428" t="s">
        <v>31542</v>
      </c>
      <c r="C8428" s="1">
        <v>38982</v>
      </c>
      <c r="D8428" t="s">
        <v>15892</v>
      </c>
      <c r="E8428" t="s">
        <v>16</v>
      </c>
      <c r="F8428">
        <v>6.5</v>
      </c>
      <c r="G8428">
        <v>704</v>
      </c>
      <c r="H8428">
        <v>15.57</v>
      </c>
      <c r="I8428" t="s">
        <v>31543</v>
      </c>
      <c r="J8428">
        <v>60000000</v>
      </c>
      <c r="K8428" t="s">
        <v>31544</v>
      </c>
      <c r="L8428">
        <v>17834865</v>
      </c>
      <c r="M8428">
        <v>138</v>
      </c>
      <c r="N8428" t="s">
        <v>4428</v>
      </c>
    </row>
    <row r="8429" spans="1:14" x14ac:dyDescent="0.25">
      <c r="A8429">
        <v>507612</v>
      </c>
      <c r="B8429" t="s">
        <v>31545</v>
      </c>
      <c r="C8429" s="1">
        <v>43217</v>
      </c>
      <c r="D8429" t="s">
        <v>3832</v>
      </c>
      <c r="E8429" t="s">
        <v>211</v>
      </c>
      <c r="F8429">
        <v>7.7</v>
      </c>
      <c r="G8429">
        <v>73</v>
      </c>
      <c r="H8429">
        <v>11.167</v>
      </c>
      <c r="I8429" t="s">
        <v>31546</v>
      </c>
      <c r="J8429">
        <v>0</v>
      </c>
      <c r="K8429" t="s">
        <v>15720</v>
      </c>
      <c r="L8429">
        <v>0</v>
      </c>
      <c r="M8429">
        <v>105</v>
      </c>
    </row>
    <row r="8430" spans="1:14" x14ac:dyDescent="0.25">
      <c r="A8430">
        <v>337556</v>
      </c>
      <c r="B8430" t="s">
        <v>31547</v>
      </c>
      <c r="C8430" s="1">
        <v>42558</v>
      </c>
      <c r="D8430" t="s">
        <v>1807</v>
      </c>
      <c r="E8430" t="s">
        <v>568</v>
      </c>
      <c r="F8430">
        <v>7</v>
      </c>
      <c r="G8430">
        <v>802</v>
      </c>
      <c r="H8430">
        <v>12.224</v>
      </c>
      <c r="I8430" t="s">
        <v>31548</v>
      </c>
      <c r="J8430">
        <v>0</v>
      </c>
      <c r="K8430" t="s">
        <v>31549</v>
      </c>
      <c r="L8430">
        <v>0</v>
      </c>
      <c r="M8430">
        <v>113</v>
      </c>
    </row>
    <row r="8431" spans="1:14" x14ac:dyDescent="0.25">
      <c r="A8431">
        <v>40170</v>
      </c>
      <c r="B8431" t="s">
        <v>31550</v>
      </c>
      <c r="C8431" s="1">
        <v>40337</v>
      </c>
      <c r="D8431" t="s">
        <v>6428</v>
      </c>
      <c r="E8431" t="s">
        <v>16</v>
      </c>
      <c r="F8431">
        <v>6.7</v>
      </c>
      <c r="G8431">
        <v>110</v>
      </c>
      <c r="H8431">
        <v>8.9710000000000001</v>
      </c>
      <c r="I8431" t="s">
        <v>31551</v>
      </c>
      <c r="J8431">
        <v>7500</v>
      </c>
      <c r="K8431" t="s">
        <v>31552</v>
      </c>
      <c r="L8431">
        <v>0</v>
      </c>
      <c r="M8431">
        <v>8</v>
      </c>
    </row>
    <row r="8432" spans="1:14" x14ac:dyDescent="0.25">
      <c r="A8432">
        <v>405965</v>
      </c>
      <c r="B8432" t="s">
        <v>31553</v>
      </c>
      <c r="C8432" s="1">
        <v>43017</v>
      </c>
      <c r="D8432" t="s">
        <v>3036</v>
      </c>
      <c r="E8432" t="s">
        <v>16</v>
      </c>
      <c r="F8432">
        <v>6.4</v>
      </c>
      <c r="G8432">
        <v>142</v>
      </c>
      <c r="H8432">
        <v>12.975</v>
      </c>
      <c r="I8432" t="s">
        <v>31554</v>
      </c>
      <c r="J8432">
        <v>6000000</v>
      </c>
      <c r="K8432" t="s">
        <v>31555</v>
      </c>
      <c r="L8432">
        <v>0</v>
      </c>
      <c r="M8432">
        <v>90</v>
      </c>
    </row>
    <row r="8433" spans="1:14" x14ac:dyDescent="0.25">
      <c r="A8433">
        <v>337703</v>
      </c>
      <c r="B8433" t="s">
        <v>31556</v>
      </c>
      <c r="C8433" s="1">
        <v>42550</v>
      </c>
      <c r="D8433" t="s">
        <v>11748</v>
      </c>
      <c r="E8433" t="s">
        <v>97</v>
      </c>
      <c r="F8433">
        <v>7.5</v>
      </c>
      <c r="G8433">
        <v>1115</v>
      </c>
      <c r="H8433">
        <v>11.473000000000001</v>
      </c>
      <c r="I8433" t="s">
        <v>31557</v>
      </c>
      <c r="J8433">
        <v>0</v>
      </c>
      <c r="K8433" t="s">
        <v>31558</v>
      </c>
      <c r="L8433">
        <v>921974</v>
      </c>
      <c r="M8433">
        <v>81</v>
      </c>
    </row>
    <row r="8434" spans="1:14" x14ac:dyDescent="0.25">
      <c r="A8434">
        <v>296100</v>
      </c>
      <c r="B8434" t="s">
        <v>31559</v>
      </c>
      <c r="C8434" s="1">
        <v>42328</v>
      </c>
      <c r="D8434" t="s">
        <v>2988</v>
      </c>
      <c r="E8434" t="s">
        <v>16</v>
      </c>
      <c r="F8434">
        <v>6.1</v>
      </c>
      <c r="G8434">
        <v>1517</v>
      </c>
      <c r="H8434">
        <v>14.723000000000001</v>
      </c>
      <c r="I8434" t="s">
        <v>31560</v>
      </c>
      <c r="J8434">
        <v>25000000</v>
      </c>
      <c r="K8434" t="s">
        <v>31561</v>
      </c>
      <c r="L8434">
        <v>52395996</v>
      </c>
      <c r="M8434">
        <v>101</v>
      </c>
      <c r="N8434" t="s">
        <v>31562</v>
      </c>
    </row>
    <row r="8435" spans="1:14" x14ac:dyDescent="0.25">
      <c r="A8435">
        <v>16186</v>
      </c>
      <c r="B8435" t="s">
        <v>31563</v>
      </c>
      <c r="C8435" s="1">
        <v>38408</v>
      </c>
      <c r="D8435" t="s">
        <v>5055</v>
      </c>
      <c r="E8435" t="s">
        <v>16</v>
      </c>
      <c r="F8435">
        <v>6.7</v>
      </c>
      <c r="G8435">
        <v>186</v>
      </c>
      <c r="H8435">
        <v>13.417999999999999</v>
      </c>
      <c r="I8435" t="s">
        <v>31564</v>
      </c>
      <c r="J8435">
        <v>0</v>
      </c>
      <c r="K8435" t="s">
        <v>31565</v>
      </c>
      <c r="L8435">
        <v>0</v>
      </c>
      <c r="M8435">
        <v>116</v>
      </c>
      <c r="N8435" t="s">
        <v>31566</v>
      </c>
    </row>
    <row r="8436" spans="1:14" x14ac:dyDescent="0.25">
      <c r="A8436">
        <v>570269</v>
      </c>
      <c r="B8436" t="s">
        <v>31567</v>
      </c>
      <c r="C8436" s="1">
        <v>43553</v>
      </c>
      <c r="D8436" t="s">
        <v>31568</v>
      </c>
      <c r="E8436" t="s">
        <v>211</v>
      </c>
      <c r="F8436">
        <v>8</v>
      </c>
      <c r="G8436">
        <v>43</v>
      </c>
      <c r="H8436">
        <v>12.518000000000001</v>
      </c>
      <c r="I8436" t="s">
        <v>31569</v>
      </c>
      <c r="J8436">
        <v>0</v>
      </c>
      <c r="K8436" t="s">
        <v>31570</v>
      </c>
      <c r="L8436">
        <v>15712</v>
      </c>
      <c r="M8436">
        <v>61</v>
      </c>
    </row>
    <row r="8437" spans="1:14" x14ac:dyDescent="0.25">
      <c r="A8437">
        <v>502235</v>
      </c>
      <c r="B8437" t="s">
        <v>31571</v>
      </c>
      <c r="C8437" s="1">
        <v>43151</v>
      </c>
      <c r="D8437" t="s">
        <v>772</v>
      </c>
      <c r="E8437" t="s">
        <v>136</v>
      </c>
      <c r="F8437">
        <v>4.4000000000000004</v>
      </c>
      <c r="G8437">
        <v>7</v>
      </c>
      <c r="H8437">
        <v>11.661</v>
      </c>
      <c r="I8437" t="s">
        <v>31572</v>
      </c>
      <c r="J8437">
        <v>0</v>
      </c>
      <c r="K8437" t="s">
        <v>116</v>
      </c>
      <c r="L8437">
        <v>0</v>
      </c>
      <c r="M8437">
        <v>80</v>
      </c>
    </row>
    <row r="8438" spans="1:14" x14ac:dyDescent="0.25">
      <c r="A8438">
        <v>29154</v>
      </c>
      <c r="B8438" t="s">
        <v>31573</v>
      </c>
      <c r="C8438" s="1">
        <v>32213</v>
      </c>
      <c r="D8438" t="s">
        <v>610</v>
      </c>
      <c r="E8438" t="s">
        <v>16</v>
      </c>
      <c r="F8438">
        <v>7.6</v>
      </c>
      <c r="G8438">
        <v>286</v>
      </c>
      <c r="H8438">
        <v>10.467000000000001</v>
      </c>
      <c r="I8438" t="s">
        <v>31574</v>
      </c>
      <c r="J8438">
        <v>0</v>
      </c>
      <c r="K8438" t="s">
        <v>31575</v>
      </c>
      <c r="L8438">
        <v>13994920</v>
      </c>
      <c r="M8438">
        <v>103</v>
      </c>
      <c r="N8438" t="s">
        <v>31576</v>
      </c>
    </row>
    <row r="8439" spans="1:14" x14ac:dyDescent="0.25">
      <c r="A8439">
        <v>14219</v>
      </c>
      <c r="B8439" t="s">
        <v>31577</v>
      </c>
      <c r="C8439" s="1">
        <v>38796</v>
      </c>
      <c r="D8439" t="s">
        <v>2810</v>
      </c>
      <c r="E8439" t="s">
        <v>16</v>
      </c>
      <c r="F8439">
        <v>5.0999999999999996</v>
      </c>
      <c r="G8439">
        <v>250</v>
      </c>
      <c r="H8439">
        <v>11.968</v>
      </c>
      <c r="I8439" t="s">
        <v>31578</v>
      </c>
      <c r="J8439">
        <v>0</v>
      </c>
      <c r="K8439" t="s">
        <v>116</v>
      </c>
      <c r="L8439">
        <v>0</v>
      </c>
      <c r="M8439">
        <v>110</v>
      </c>
      <c r="N8439" t="s">
        <v>31579</v>
      </c>
    </row>
    <row r="8440" spans="1:14" x14ac:dyDescent="0.25">
      <c r="A8440">
        <v>1041580</v>
      </c>
      <c r="B8440" t="s">
        <v>31580</v>
      </c>
      <c r="C8440" s="1">
        <v>44903</v>
      </c>
      <c r="D8440" t="s">
        <v>1044</v>
      </c>
      <c r="E8440" t="s">
        <v>1036</v>
      </c>
      <c r="F8440">
        <v>7.3</v>
      </c>
      <c r="G8440">
        <v>76</v>
      </c>
      <c r="H8440">
        <v>10.122999999999999</v>
      </c>
      <c r="I8440" t="s">
        <v>31581</v>
      </c>
      <c r="J8440">
        <v>0</v>
      </c>
      <c r="K8440" t="s">
        <v>31582</v>
      </c>
      <c r="L8440">
        <v>0</v>
      </c>
      <c r="M8440">
        <v>40</v>
      </c>
    </row>
    <row r="8441" spans="1:14" x14ac:dyDescent="0.25">
      <c r="A8441">
        <v>82505</v>
      </c>
      <c r="B8441" t="s">
        <v>31583</v>
      </c>
      <c r="C8441" s="1">
        <v>41173</v>
      </c>
      <c r="D8441" t="s">
        <v>148</v>
      </c>
      <c r="E8441" t="s">
        <v>16</v>
      </c>
      <c r="F8441">
        <v>5.8</v>
      </c>
      <c r="G8441">
        <v>1631</v>
      </c>
      <c r="H8441">
        <v>12.42</v>
      </c>
      <c r="I8441" t="s">
        <v>31584</v>
      </c>
      <c r="J8441">
        <v>6900000</v>
      </c>
      <c r="K8441" t="s">
        <v>31585</v>
      </c>
      <c r="L8441">
        <v>44287131</v>
      </c>
      <c r="M8441">
        <v>101</v>
      </c>
      <c r="N8441" t="s">
        <v>31586</v>
      </c>
    </row>
    <row r="8442" spans="1:14" x14ac:dyDescent="0.25">
      <c r="A8442">
        <v>15400</v>
      </c>
      <c r="B8442" t="s">
        <v>31587</v>
      </c>
      <c r="C8442" s="1">
        <v>36464</v>
      </c>
      <c r="D8442" t="s">
        <v>454</v>
      </c>
      <c r="E8442" t="s">
        <v>16</v>
      </c>
      <c r="F8442">
        <v>7.1</v>
      </c>
      <c r="G8442">
        <v>561</v>
      </c>
      <c r="H8442">
        <v>13.167</v>
      </c>
      <c r="I8442" t="s">
        <v>31588</v>
      </c>
      <c r="J8442">
        <v>0</v>
      </c>
      <c r="K8442" t="s">
        <v>6267</v>
      </c>
      <c r="L8442">
        <v>0</v>
      </c>
      <c r="M8442">
        <v>66</v>
      </c>
    </row>
    <row r="8443" spans="1:14" x14ac:dyDescent="0.25">
      <c r="A8443">
        <v>302349</v>
      </c>
      <c r="B8443" t="s">
        <v>31589</v>
      </c>
      <c r="C8443" s="1">
        <v>43490</v>
      </c>
      <c r="D8443" t="s">
        <v>31590</v>
      </c>
      <c r="E8443" t="s">
        <v>16</v>
      </c>
      <c r="F8443">
        <v>5.0999999999999996</v>
      </c>
      <c r="G8443">
        <v>309</v>
      </c>
      <c r="H8443">
        <v>15.476000000000001</v>
      </c>
      <c r="I8443" t="s">
        <v>31591</v>
      </c>
      <c r="J8443">
        <v>21000000</v>
      </c>
      <c r="K8443" t="s">
        <v>31592</v>
      </c>
      <c r="L8443">
        <v>400900</v>
      </c>
      <c r="M8443">
        <v>93</v>
      </c>
      <c r="N8443" t="s">
        <v>31593</v>
      </c>
    </row>
    <row r="8444" spans="1:14" x14ac:dyDescent="0.25">
      <c r="A8444">
        <v>368304</v>
      </c>
      <c r="B8444" t="s">
        <v>31594</v>
      </c>
      <c r="C8444" s="1">
        <v>42324</v>
      </c>
      <c r="D8444" t="s">
        <v>898</v>
      </c>
      <c r="E8444" t="s">
        <v>16</v>
      </c>
      <c r="F8444">
        <v>6.6</v>
      </c>
      <c r="G8444">
        <v>114</v>
      </c>
      <c r="H8444">
        <v>11.971</v>
      </c>
      <c r="I8444" t="s">
        <v>31595</v>
      </c>
      <c r="J8444">
        <v>0</v>
      </c>
      <c r="K8444" t="s">
        <v>31596</v>
      </c>
      <c r="L8444">
        <v>0</v>
      </c>
      <c r="M8444">
        <v>22</v>
      </c>
    </row>
    <row r="8445" spans="1:14" x14ac:dyDescent="0.25">
      <c r="A8445">
        <v>453201</v>
      </c>
      <c r="B8445" t="s">
        <v>31597</v>
      </c>
      <c r="C8445" s="1">
        <v>43133</v>
      </c>
      <c r="D8445" t="s">
        <v>1428</v>
      </c>
      <c r="E8445" t="s">
        <v>16</v>
      </c>
      <c r="F8445">
        <v>5.4</v>
      </c>
      <c r="G8445">
        <v>1480</v>
      </c>
      <c r="H8445">
        <v>11.974</v>
      </c>
      <c r="I8445" t="s">
        <v>31598</v>
      </c>
      <c r="J8445">
        <v>30000000</v>
      </c>
      <c r="K8445" t="s">
        <v>31599</v>
      </c>
      <c r="L8445">
        <v>57076286</v>
      </c>
      <c r="M8445">
        <v>94</v>
      </c>
      <c r="N8445" t="s">
        <v>31600</v>
      </c>
    </row>
    <row r="8446" spans="1:14" x14ac:dyDescent="0.25">
      <c r="A8446">
        <v>266396</v>
      </c>
      <c r="B8446" t="s">
        <v>31601</v>
      </c>
      <c r="C8446" s="1">
        <v>42051</v>
      </c>
      <c r="D8446" t="s">
        <v>31602</v>
      </c>
      <c r="E8446" t="s">
        <v>16</v>
      </c>
      <c r="F8446">
        <v>5.7</v>
      </c>
      <c r="G8446">
        <v>855</v>
      </c>
      <c r="H8446">
        <v>13.72</v>
      </c>
      <c r="I8446" t="s">
        <v>31603</v>
      </c>
      <c r="J8446">
        <v>40000000</v>
      </c>
      <c r="K8446" t="s">
        <v>31604</v>
      </c>
      <c r="L8446">
        <v>13644292</v>
      </c>
      <c r="M8446">
        <v>115</v>
      </c>
      <c r="N8446" t="s">
        <v>31605</v>
      </c>
    </row>
    <row r="8447" spans="1:14" x14ac:dyDescent="0.25">
      <c r="A8447">
        <v>14223</v>
      </c>
      <c r="B8447" t="s">
        <v>31606</v>
      </c>
      <c r="C8447" s="1">
        <v>39199</v>
      </c>
      <c r="D8447" t="s">
        <v>560</v>
      </c>
      <c r="E8447" t="s">
        <v>16</v>
      </c>
      <c r="F8447">
        <v>5.8</v>
      </c>
      <c r="G8447">
        <v>381</v>
      </c>
      <c r="H8447">
        <v>12.917</v>
      </c>
      <c r="I8447" t="s">
        <v>31607</v>
      </c>
      <c r="J8447">
        <v>6000000</v>
      </c>
      <c r="K8447" t="s">
        <v>31608</v>
      </c>
      <c r="L8447">
        <v>285000</v>
      </c>
      <c r="M8447">
        <v>91</v>
      </c>
      <c r="N8447" t="s">
        <v>31609</v>
      </c>
    </row>
    <row r="8448" spans="1:14" x14ac:dyDescent="0.25">
      <c r="A8448">
        <v>338964</v>
      </c>
      <c r="B8448" t="s">
        <v>31610</v>
      </c>
      <c r="C8448" s="1">
        <v>42697</v>
      </c>
      <c r="D8448" t="s">
        <v>31611</v>
      </c>
      <c r="E8448" t="s">
        <v>16</v>
      </c>
      <c r="F8448">
        <v>5.3</v>
      </c>
      <c r="G8448">
        <v>674</v>
      </c>
      <c r="H8448">
        <v>9.9710000000000001</v>
      </c>
      <c r="I8448" t="s">
        <v>31612</v>
      </c>
      <c r="J8448">
        <v>26000000</v>
      </c>
      <c r="K8448" t="s">
        <v>31613</v>
      </c>
      <c r="L8448">
        <v>24079268</v>
      </c>
      <c r="M8448">
        <v>92</v>
      </c>
      <c r="N8448" t="s">
        <v>31614</v>
      </c>
    </row>
    <row r="8449" spans="1:14" x14ac:dyDescent="0.25">
      <c r="A8449">
        <v>15877</v>
      </c>
      <c r="B8449" t="s">
        <v>31615</v>
      </c>
      <c r="C8449" s="1">
        <v>39662</v>
      </c>
      <c r="D8449" t="s">
        <v>31616</v>
      </c>
      <c r="E8449" t="s">
        <v>211</v>
      </c>
      <c r="F8449">
        <v>6.7</v>
      </c>
      <c r="G8449">
        <v>127</v>
      </c>
      <c r="H8449">
        <v>10.215999999999999</v>
      </c>
      <c r="I8449" t="s">
        <v>31617</v>
      </c>
      <c r="J8449">
        <v>0</v>
      </c>
      <c r="K8449" t="s">
        <v>31618</v>
      </c>
      <c r="L8449">
        <v>0</v>
      </c>
      <c r="M8449">
        <v>121</v>
      </c>
    </row>
    <row r="8450" spans="1:14" x14ac:dyDescent="0.25">
      <c r="A8450">
        <v>608994</v>
      </c>
      <c r="B8450" t="s">
        <v>31619</v>
      </c>
      <c r="C8450" s="1">
        <v>44056</v>
      </c>
      <c r="D8450" t="s">
        <v>76</v>
      </c>
      <c r="E8450" t="s">
        <v>16</v>
      </c>
      <c r="F8450">
        <v>6.3</v>
      </c>
      <c r="G8450">
        <v>126</v>
      </c>
      <c r="H8450">
        <v>14.231999999999999</v>
      </c>
      <c r="I8450" t="s">
        <v>31620</v>
      </c>
      <c r="J8450">
        <v>0</v>
      </c>
      <c r="K8450" t="s">
        <v>31621</v>
      </c>
      <c r="L8450">
        <v>0</v>
      </c>
      <c r="M8450">
        <v>94</v>
      </c>
      <c r="N8450" t="s">
        <v>31622</v>
      </c>
    </row>
    <row r="8451" spans="1:14" x14ac:dyDescent="0.25">
      <c r="A8451">
        <v>874355</v>
      </c>
      <c r="B8451" t="s">
        <v>31623</v>
      </c>
      <c r="C8451" s="1">
        <v>44757</v>
      </c>
      <c r="D8451" t="s">
        <v>850</v>
      </c>
      <c r="E8451" t="s">
        <v>16</v>
      </c>
      <c r="F8451">
        <v>5.8</v>
      </c>
      <c r="G8451">
        <v>83</v>
      </c>
      <c r="H8451">
        <v>12.518000000000001</v>
      </c>
      <c r="I8451" t="s">
        <v>31624</v>
      </c>
      <c r="J8451">
        <v>0</v>
      </c>
      <c r="K8451" t="s">
        <v>31625</v>
      </c>
      <c r="L8451">
        <v>0</v>
      </c>
      <c r="M8451">
        <v>90</v>
      </c>
      <c r="N8451" t="s">
        <v>31626</v>
      </c>
    </row>
    <row r="8452" spans="1:14" x14ac:dyDescent="0.25">
      <c r="A8452">
        <v>77495</v>
      </c>
      <c r="B8452" t="s">
        <v>31627</v>
      </c>
      <c r="C8452" s="1">
        <v>40830</v>
      </c>
      <c r="D8452" t="s">
        <v>655</v>
      </c>
      <c r="E8452" t="s">
        <v>106</v>
      </c>
      <c r="F8452">
        <v>7.1</v>
      </c>
      <c r="G8452">
        <v>924</v>
      </c>
      <c r="H8452">
        <v>14.667</v>
      </c>
      <c r="I8452" t="s">
        <v>31628</v>
      </c>
      <c r="J8452">
        <v>5000000</v>
      </c>
      <c r="K8452" t="s">
        <v>31629</v>
      </c>
      <c r="L8452">
        <v>8791590</v>
      </c>
      <c r="M8452">
        <v>97</v>
      </c>
      <c r="N8452" t="s">
        <v>31630</v>
      </c>
    </row>
    <row r="8453" spans="1:14" x14ac:dyDescent="0.25">
      <c r="A8453">
        <v>9294</v>
      </c>
      <c r="B8453" t="s">
        <v>31631</v>
      </c>
      <c r="C8453" s="1">
        <v>35251</v>
      </c>
      <c r="D8453" t="s">
        <v>31632</v>
      </c>
      <c r="E8453" t="s">
        <v>16</v>
      </c>
      <c r="F8453">
        <v>6.3</v>
      </c>
      <c r="G8453">
        <v>975</v>
      </c>
      <c r="H8453">
        <v>13.414</v>
      </c>
      <c r="I8453" t="s">
        <v>31633</v>
      </c>
      <c r="J8453">
        <v>32000000</v>
      </c>
      <c r="K8453" t="s">
        <v>4133</v>
      </c>
      <c r="L8453">
        <v>152036382</v>
      </c>
      <c r="M8453">
        <v>123</v>
      </c>
      <c r="N8453" t="s">
        <v>31634</v>
      </c>
    </row>
    <row r="8454" spans="1:14" x14ac:dyDescent="0.25">
      <c r="A8454">
        <v>303542</v>
      </c>
      <c r="B8454" t="s">
        <v>31635</v>
      </c>
      <c r="C8454" s="1">
        <v>41991</v>
      </c>
      <c r="D8454" t="s">
        <v>31636</v>
      </c>
      <c r="E8454" t="s">
        <v>623</v>
      </c>
      <c r="F8454">
        <v>6.3</v>
      </c>
      <c r="G8454">
        <v>906</v>
      </c>
      <c r="H8454">
        <v>15.218999999999999</v>
      </c>
      <c r="I8454" t="s">
        <v>31637</v>
      </c>
      <c r="J8454">
        <v>8000000</v>
      </c>
      <c r="K8454" t="s">
        <v>31638</v>
      </c>
      <c r="L8454">
        <v>5216102</v>
      </c>
      <c r="M8454">
        <v>100</v>
      </c>
    </row>
    <row r="8455" spans="1:14" x14ac:dyDescent="0.25">
      <c r="A8455">
        <v>95608</v>
      </c>
      <c r="B8455" t="s">
        <v>31639</v>
      </c>
      <c r="C8455" s="1">
        <v>42943</v>
      </c>
      <c r="D8455" t="s">
        <v>610</v>
      </c>
      <c r="E8455" t="s">
        <v>16</v>
      </c>
      <c r="F8455">
        <v>6.4</v>
      </c>
      <c r="G8455">
        <v>271</v>
      </c>
      <c r="H8455">
        <v>16.222000000000001</v>
      </c>
      <c r="I8455" t="s">
        <v>31640</v>
      </c>
      <c r="J8455">
        <v>0</v>
      </c>
      <c r="K8455" t="s">
        <v>31641</v>
      </c>
      <c r="L8455">
        <v>2550321</v>
      </c>
      <c r="M8455">
        <v>88</v>
      </c>
    </row>
    <row r="8456" spans="1:14" x14ac:dyDescent="0.25">
      <c r="A8456">
        <v>81900</v>
      </c>
      <c r="B8456" t="s">
        <v>31642</v>
      </c>
      <c r="C8456" s="1">
        <v>40981</v>
      </c>
      <c r="D8456" t="s">
        <v>31643</v>
      </c>
      <c r="E8456" t="s">
        <v>16</v>
      </c>
      <c r="F8456">
        <v>7.8</v>
      </c>
      <c r="G8456">
        <v>169</v>
      </c>
      <c r="H8456">
        <v>13.467000000000001</v>
      </c>
      <c r="I8456" t="s">
        <v>31644</v>
      </c>
      <c r="J8456">
        <v>0</v>
      </c>
      <c r="K8456" t="s">
        <v>2113</v>
      </c>
      <c r="L8456">
        <v>0</v>
      </c>
      <c r="M8456">
        <v>79</v>
      </c>
    </row>
    <row r="8457" spans="1:14" x14ac:dyDescent="0.25">
      <c r="A8457">
        <v>863837</v>
      </c>
      <c r="B8457" t="s">
        <v>31645</v>
      </c>
      <c r="C8457" s="1">
        <v>44428</v>
      </c>
      <c r="D8457" t="s">
        <v>541</v>
      </c>
      <c r="E8457" t="s">
        <v>614</v>
      </c>
      <c r="F8457">
        <v>6.8</v>
      </c>
      <c r="G8457">
        <v>24</v>
      </c>
      <c r="H8457">
        <v>13.214</v>
      </c>
      <c r="J8457">
        <v>0</v>
      </c>
      <c r="K8457" t="s">
        <v>116</v>
      </c>
      <c r="L8457">
        <v>0</v>
      </c>
      <c r="M8457">
        <v>0</v>
      </c>
    </row>
    <row r="8458" spans="1:14" x14ac:dyDescent="0.25">
      <c r="A8458">
        <v>24833</v>
      </c>
      <c r="B8458" t="s">
        <v>31646</v>
      </c>
      <c r="C8458" s="1">
        <v>40108</v>
      </c>
      <c r="D8458" t="s">
        <v>4731</v>
      </c>
      <c r="E8458" t="s">
        <v>16</v>
      </c>
      <c r="F8458">
        <v>5.9</v>
      </c>
      <c r="G8458">
        <v>189</v>
      </c>
      <c r="H8458">
        <v>10.715</v>
      </c>
      <c r="I8458" t="s">
        <v>31647</v>
      </c>
      <c r="J8458">
        <v>0</v>
      </c>
      <c r="K8458" t="s">
        <v>31648</v>
      </c>
      <c r="L8458">
        <v>0</v>
      </c>
      <c r="M8458">
        <v>88</v>
      </c>
      <c r="N8458" t="s">
        <v>31649</v>
      </c>
    </row>
    <row r="8459" spans="1:14" x14ac:dyDescent="0.25">
      <c r="A8459">
        <v>10372</v>
      </c>
      <c r="B8459" t="s">
        <v>31650</v>
      </c>
      <c r="C8459" s="1">
        <v>31375</v>
      </c>
      <c r="D8459" t="s">
        <v>31651</v>
      </c>
      <c r="E8459" t="s">
        <v>16</v>
      </c>
      <c r="F8459">
        <v>5.3</v>
      </c>
      <c r="G8459">
        <v>221</v>
      </c>
      <c r="H8459">
        <v>14.962999999999999</v>
      </c>
      <c r="I8459" t="s">
        <v>31652</v>
      </c>
      <c r="J8459">
        <v>0</v>
      </c>
      <c r="K8459" t="s">
        <v>3069</v>
      </c>
      <c r="L8459">
        <v>0</v>
      </c>
      <c r="M8459">
        <v>100</v>
      </c>
      <c r="N8459" t="s">
        <v>31653</v>
      </c>
    </row>
    <row r="8460" spans="1:14" x14ac:dyDescent="0.25">
      <c r="A8460">
        <v>5552</v>
      </c>
      <c r="B8460" t="s">
        <v>31654</v>
      </c>
      <c r="C8460" s="1">
        <v>38059</v>
      </c>
      <c r="D8460" t="s">
        <v>1725</v>
      </c>
      <c r="E8460" t="s">
        <v>97</v>
      </c>
      <c r="F8460">
        <v>5.7</v>
      </c>
      <c r="G8460">
        <v>359</v>
      </c>
      <c r="H8460">
        <v>11.714</v>
      </c>
      <c r="I8460" t="s">
        <v>31655</v>
      </c>
      <c r="J8460">
        <v>24665810</v>
      </c>
      <c r="K8460" t="s">
        <v>31656</v>
      </c>
      <c r="L8460">
        <v>0</v>
      </c>
      <c r="M8460">
        <v>103</v>
      </c>
    </row>
    <row r="8461" spans="1:14" x14ac:dyDescent="0.25">
      <c r="A8461">
        <v>2284</v>
      </c>
      <c r="B8461" t="s">
        <v>31657</v>
      </c>
      <c r="C8461" s="1">
        <v>39400</v>
      </c>
      <c r="D8461" t="s">
        <v>6662</v>
      </c>
      <c r="E8461" t="s">
        <v>16</v>
      </c>
      <c r="F8461">
        <v>6.2</v>
      </c>
      <c r="G8461">
        <v>1111</v>
      </c>
      <c r="H8461">
        <v>11.965</v>
      </c>
      <c r="I8461" t="s">
        <v>31658</v>
      </c>
      <c r="J8461">
        <v>0</v>
      </c>
      <c r="K8461" t="s">
        <v>31659</v>
      </c>
      <c r="L8461">
        <v>69474661</v>
      </c>
      <c r="M8461">
        <v>93</v>
      </c>
      <c r="N8461" t="s">
        <v>31660</v>
      </c>
    </row>
    <row r="8462" spans="1:14" x14ac:dyDescent="0.25">
      <c r="A8462">
        <v>205</v>
      </c>
      <c r="B8462" t="s">
        <v>31661</v>
      </c>
      <c r="C8462" s="1">
        <v>38050</v>
      </c>
      <c r="D8462" t="s">
        <v>792</v>
      </c>
      <c r="E8462" t="s">
        <v>16</v>
      </c>
      <c r="F8462">
        <v>7.7</v>
      </c>
      <c r="G8462">
        <v>2510</v>
      </c>
      <c r="H8462">
        <v>16.463999999999999</v>
      </c>
      <c r="I8462" t="s">
        <v>31662</v>
      </c>
      <c r="J8462">
        <v>17500000</v>
      </c>
      <c r="K8462" t="s">
        <v>31663</v>
      </c>
      <c r="L8462">
        <v>38000000</v>
      </c>
      <c r="M8462">
        <v>121</v>
      </c>
      <c r="N8462" t="s">
        <v>31664</v>
      </c>
    </row>
    <row r="8463" spans="1:14" x14ac:dyDescent="0.25">
      <c r="A8463">
        <v>3090</v>
      </c>
      <c r="B8463" t="s">
        <v>31665</v>
      </c>
      <c r="C8463" s="1">
        <v>17547</v>
      </c>
      <c r="D8463" t="s">
        <v>10857</v>
      </c>
      <c r="E8463" t="s">
        <v>16</v>
      </c>
      <c r="F8463">
        <v>8</v>
      </c>
      <c r="G8463">
        <v>1006</v>
      </c>
      <c r="H8463">
        <v>14.964</v>
      </c>
      <c r="I8463" t="s">
        <v>31666</v>
      </c>
      <c r="J8463">
        <v>3800000</v>
      </c>
      <c r="K8463" t="s">
        <v>7406</v>
      </c>
      <c r="L8463">
        <v>4307000</v>
      </c>
      <c r="M8463">
        <v>126</v>
      </c>
      <c r="N8463" t="s">
        <v>31667</v>
      </c>
    </row>
    <row r="8464" spans="1:14" x14ac:dyDescent="0.25">
      <c r="A8464">
        <v>1407</v>
      </c>
      <c r="B8464" t="s">
        <v>31668</v>
      </c>
      <c r="C8464" s="1">
        <v>39127</v>
      </c>
      <c r="D8464" t="s">
        <v>10533</v>
      </c>
      <c r="E8464" t="s">
        <v>97</v>
      </c>
      <c r="F8464">
        <v>7.5</v>
      </c>
      <c r="G8464">
        <v>1433</v>
      </c>
      <c r="H8464">
        <v>12.714</v>
      </c>
      <c r="I8464" t="s">
        <v>31669</v>
      </c>
      <c r="J8464">
        <v>25000000</v>
      </c>
      <c r="K8464" t="s">
        <v>31670</v>
      </c>
      <c r="L8464">
        <v>86274793</v>
      </c>
      <c r="M8464">
        <v>140</v>
      </c>
      <c r="N8464" t="s">
        <v>31671</v>
      </c>
    </row>
    <row r="8465" spans="1:14" x14ac:dyDescent="0.25">
      <c r="A8465">
        <v>520466</v>
      </c>
      <c r="B8465" t="s">
        <v>31672</v>
      </c>
      <c r="C8465" s="1">
        <v>43248</v>
      </c>
      <c r="D8465" t="s">
        <v>31673</v>
      </c>
      <c r="E8465" t="s">
        <v>16</v>
      </c>
      <c r="F8465">
        <v>5.2</v>
      </c>
      <c r="G8465">
        <v>120</v>
      </c>
      <c r="H8465">
        <v>12.471</v>
      </c>
      <c r="I8465" t="s">
        <v>31674</v>
      </c>
      <c r="J8465">
        <v>0</v>
      </c>
      <c r="K8465" t="s">
        <v>31675</v>
      </c>
      <c r="L8465">
        <v>0</v>
      </c>
      <c r="M8465">
        <v>93</v>
      </c>
    </row>
    <row r="8466" spans="1:14" x14ac:dyDescent="0.25">
      <c r="A8466">
        <v>9009</v>
      </c>
      <c r="B8466" t="s">
        <v>23227</v>
      </c>
      <c r="C8466" s="1">
        <v>38541</v>
      </c>
      <c r="D8466" t="s">
        <v>1298</v>
      </c>
      <c r="E8466" t="s">
        <v>16</v>
      </c>
      <c r="F8466">
        <v>5.6</v>
      </c>
      <c r="G8466">
        <v>886</v>
      </c>
      <c r="H8466">
        <v>11.212999999999999</v>
      </c>
      <c r="I8466" t="s">
        <v>31676</v>
      </c>
      <c r="J8466">
        <v>30000000</v>
      </c>
      <c r="K8466" t="s">
        <v>31677</v>
      </c>
      <c r="L8466">
        <v>68357079</v>
      </c>
      <c r="M8466">
        <v>105</v>
      </c>
      <c r="N8466" t="s">
        <v>31678</v>
      </c>
    </row>
    <row r="8467" spans="1:14" x14ac:dyDescent="0.25">
      <c r="A8467">
        <v>409334</v>
      </c>
      <c r="B8467" t="s">
        <v>31679</v>
      </c>
      <c r="C8467" s="1">
        <v>39563</v>
      </c>
      <c r="D8467" t="s">
        <v>610</v>
      </c>
      <c r="E8467" t="s">
        <v>211</v>
      </c>
      <c r="F8467">
        <v>4.5999999999999996</v>
      </c>
      <c r="G8467">
        <v>5</v>
      </c>
      <c r="H8467">
        <v>9.3640000000000008</v>
      </c>
      <c r="I8467" t="s">
        <v>31680</v>
      </c>
      <c r="J8467">
        <v>0</v>
      </c>
      <c r="K8467" t="s">
        <v>116</v>
      </c>
      <c r="L8467">
        <v>0</v>
      </c>
      <c r="M8467">
        <v>74</v>
      </c>
    </row>
    <row r="8468" spans="1:14" x14ac:dyDescent="0.25">
      <c r="A8468">
        <v>11549</v>
      </c>
      <c r="B8468" t="s">
        <v>31681</v>
      </c>
      <c r="C8468" s="1">
        <v>20490</v>
      </c>
      <c r="D8468" t="s">
        <v>2656</v>
      </c>
      <c r="E8468" t="s">
        <v>16</v>
      </c>
      <c r="F8468">
        <v>7.5</v>
      </c>
      <c r="G8468">
        <v>900</v>
      </c>
      <c r="H8468">
        <v>12.712999999999999</v>
      </c>
      <c r="I8468" t="s">
        <v>31682</v>
      </c>
      <c r="J8468">
        <v>417000</v>
      </c>
      <c r="K8468" t="s">
        <v>31683</v>
      </c>
      <c r="L8468">
        <v>3000000</v>
      </c>
      <c r="M8468">
        <v>80</v>
      </c>
      <c r="N8468" t="s">
        <v>31684</v>
      </c>
    </row>
    <row r="8469" spans="1:14" x14ac:dyDescent="0.25">
      <c r="A8469">
        <v>290751</v>
      </c>
      <c r="B8469" t="s">
        <v>31685</v>
      </c>
      <c r="C8469" s="1">
        <v>42291</v>
      </c>
      <c r="D8469" t="s">
        <v>25549</v>
      </c>
      <c r="E8469" t="s">
        <v>16</v>
      </c>
      <c r="F8469">
        <v>6.4</v>
      </c>
      <c r="G8469">
        <v>1225</v>
      </c>
      <c r="H8469">
        <v>10.917999999999999</v>
      </c>
      <c r="I8469" t="s">
        <v>31686</v>
      </c>
      <c r="J8469">
        <v>19500000</v>
      </c>
      <c r="K8469" t="s">
        <v>31687</v>
      </c>
      <c r="L8469">
        <v>34854990</v>
      </c>
      <c r="M8469">
        <v>111</v>
      </c>
      <c r="N8469" t="s">
        <v>31688</v>
      </c>
    </row>
    <row r="8470" spans="1:14" x14ac:dyDescent="0.25">
      <c r="A8470">
        <v>12530</v>
      </c>
      <c r="B8470" t="s">
        <v>31689</v>
      </c>
      <c r="C8470" s="1">
        <v>26650</v>
      </c>
      <c r="D8470" t="s">
        <v>254</v>
      </c>
      <c r="E8470" t="s">
        <v>16</v>
      </c>
      <c r="F8470">
        <v>7</v>
      </c>
      <c r="G8470">
        <v>190</v>
      </c>
      <c r="H8470">
        <v>10.462</v>
      </c>
      <c r="I8470" t="s">
        <v>31690</v>
      </c>
      <c r="J8470">
        <v>2750000</v>
      </c>
      <c r="K8470" t="s">
        <v>31691</v>
      </c>
      <c r="L8470">
        <v>0</v>
      </c>
      <c r="M8470">
        <v>144</v>
      </c>
      <c r="N8470" t="s">
        <v>31692</v>
      </c>
    </row>
    <row r="8471" spans="1:14" x14ac:dyDescent="0.25">
      <c r="A8471">
        <v>2295</v>
      </c>
      <c r="B8471" t="s">
        <v>31693</v>
      </c>
      <c r="C8471" s="1">
        <v>38919</v>
      </c>
      <c r="D8471" t="s">
        <v>959</v>
      </c>
      <c r="E8471" t="s">
        <v>16</v>
      </c>
      <c r="F8471">
        <v>6.9</v>
      </c>
      <c r="G8471">
        <v>1144</v>
      </c>
      <c r="H8471">
        <v>11.714</v>
      </c>
      <c r="I8471" t="s">
        <v>31694</v>
      </c>
      <c r="J8471">
        <v>5000000</v>
      </c>
      <c r="K8471" t="s">
        <v>31695</v>
      </c>
      <c r="L8471">
        <v>26888376</v>
      </c>
      <c r="M8471">
        <v>97</v>
      </c>
      <c r="N8471" t="s">
        <v>31696</v>
      </c>
    </row>
    <row r="8472" spans="1:14" x14ac:dyDescent="0.25">
      <c r="A8472">
        <v>463053</v>
      </c>
      <c r="B8472" t="s">
        <v>31697</v>
      </c>
      <c r="C8472" s="1">
        <v>43245</v>
      </c>
      <c r="D8472" t="s">
        <v>254</v>
      </c>
      <c r="E8472" t="s">
        <v>16</v>
      </c>
      <c r="F8472">
        <v>5.7</v>
      </c>
      <c r="G8472">
        <v>1117</v>
      </c>
      <c r="H8472">
        <v>8.4700000000000006</v>
      </c>
      <c r="I8472" t="s">
        <v>31698</v>
      </c>
      <c r="J8472">
        <v>0</v>
      </c>
      <c r="K8472" t="s">
        <v>31699</v>
      </c>
      <c r="L8472">
        <v>0</v>
      </c>
      <c r="M8472">
        <v>94</v>
      </c>
      <c r="N8472" t="s">
        <v>31700</v>
      </c>
    </row>
    <row r="8473" spans="1:14" x14ac:dyDescent="0.25">
      <c r="A8473">
        <v>1997</v>
      </c>
      <c r="B8473" t="s">
        <v>31701</v>
      </c>
      <c r="C8473" s="1">
        <v>38084</v>
      </c>
      <c r="D8473" t="s">
        <v>6350</v>
      </c>
      <c r="E8473" t="s">
        <v>16</v>
      </c>
      <c r="F8473">
        <v>7.1</v>
      </c>
      <c r="G8473">
        <v>756</v>
      </c>
      <c r="H8473">
        <v>13.212</v>
      </c>
      <c r="I8473" t="s">
        <v>31702</v>
      </c>
      <c r="J8473">
        <v>74500000</v>
      </c>
      <c r="K8473" t="s">
        <v>31703</v>
      </c>
      <c r="L8473">
        <v>62172050</v>
      </c>
      <c r="M8473">
        <v>109</v>
      </c>
      <c r="N8473" t="s">
        <v>31704</v>
      </c>
    </row>
    <row r="8474" spans="1:14" x14ac:dyDescent="0.25">
      <c r="A8474">
        <v>1076364</v>
      </c>
      <c r="B8474" t="s">
        <v>31705</v>
      </c>
      <c r="C8474" s="1">
        <v>45092</v>
      </c>
      <c r="D8474" t="s">
        <v>3949</v>
      </c>
      <c r="E8474" t="s">
        <v>16</v>
      </c>
      <c r="F8474">
        <v>0</v>
      </c>
      <c r="G8474">
        <v>0</v>
      </c>
      <c r="H8474">
        <v>11.99</v>
      </c>
      <c r="I8474" t="s">
        <v>31706</v>
      </c>
      <c r="J8474">
        <v>0</v>
      </c>
      <c r="K8474" t="s">
        <v>1155</v>
      </c>
      <c r="L8474">
        <v>0</v>
      </c>
      <c r="M8474">
        <v>8</v>
      </c>
      <c r="N8474" t="s">
        <v>31707</v>
      </c>
    </row>
    <row r="8475" spans="1:14" x14ac:dyDescent="0.25">
      <c r="A8475">
        <v>826942</v>
      </c>
      <c r="B8475" t="s">
        <v>31708</v>
      </c>
      <c r="C8475" s="1">
        <v>44792</v>
      </c>
      <c r="D8475" t="s">
        <v>462</v>
      </c>
      <c r="E8475" t="s">
        <v>16</v>
      </c>
      <c r="F8475">
        <v>4.5999999999999996</v>
      </c>
      <c r="G8475">
        <v>43</v>
      </c>
      <c r="H8475">
        <v>11.074</v>
      </c>
      <c r="I8475" t="s">
        <v>31709</v>
      </c>
      <c r="J8475">
        <v>0</v>
      </c>
      <c r="K8475" t="s">
        <v>31710</v>
      </c>
      <c r="L8475">
        <v>0</v>
      </c>
      <c r="M8475">
        <v>104</v>
      </c>
      <c r="N8475" t="s">
        <v>31711</v>
      </c>
    </row>
    <row r="8476" spans="1:14" x14ac:dyDescent="0.25">
      <c r="A8476">
        <v>78192</v>
      </c>
      <c r="B8476" t="s">
        <v>31712</v>
      </c>
      <c r="C8476" s="1">
        <v>40849</v>
      </c>
      <c r="D8476" t="s">
        <v>1044</v>
      </c>
      <c r="E8476" t="s">
        <v>16</v>
      </c>
      <c r="F8476">
        <v>7.8</v>
      </c>
      <c r="G8476">
        <v>113</v>
      </c>
      <c r="H8476">
        <v>15.714</v>
      </c>
      <c r="I8476" t="s">
        <v>31713</v>
      </c>
      <c r="J8476">
        <v>0</v>
      </c>
      <c r="K8476" t="s">
        <v>31714</v>
      </c>
      <c r="L8476">
        <v>0</v>
      </c>
      <c r="M8476">
        <v>149</v>
      </c>
    </row>
    <row r="8477" spans="1:14" x14ac:dyDescent="0.25">
      <c r="A8477">
        <v>11953</v>
      </c>
      <c r="B8477" t="s">
        <v>31715</v>
      </c>
      <c r="C8477" s="1">
        <v>29337</v>
      </c>
      <c r="D8477" t="s">
        <v>8604</v>
      </c>
      <c r="E8477" t="s">
        <v>211</v>
      </c>
      <c r="F8477">
        <v>7.8</v>
      </c>
      <c r="G8477">
        <v>545</v>
      </c>
      <c r="H8477">
        <v>12.961</v>
      </c>
      <c r="I8477" t="s">
        <v>31716</v>
      </c>
      <c r="J8477">
        <v>6000000</v>
      </c>
      <c r="K8477" t="s">
        <v>31717</v>
      </c>
      <c r="L8477">
        <v>4000000</v>
      </c>
      <c r="M8477">
        <v>180</v>
      </c>
    </row>
    <row r="8478" spans="1:14" x14ac:dyDescent="0.25">
      <c r="A8478">
        <v>13351</v>
      </c>
      <c r="B8478" t="s">
        <v>31718</v>
      </c>
      <c r="C8478" s="1">
        <v>34580</v>
      </c>
      <c r="D8478" t="s">
        <v>31719</v>
      </c>
      <c r="E8478" t="s">
        <v>16</v>
      </c>
      <c r="F8478">
        <v>7.5</v>
      </c>
      <c r="G8478">
        <v>126</v>
      </c>
      <c r="H8478">
        <v>11.21</v>
      </c>
      <c r="I8478" t="s">
        <v>31720</v>
      </c>
      <c r="J8478">
        <v>0</v>
      </c>
      <c r="K8478" t="s">
        <v>15185</v>
      </c>
      <c r="L8478">
        <v>0</v>
      </c>
      <c r="M8478">
        <v>69</v>
      </c>
    </row>
    <row r="8479" spans="1:14" x14ac:dyDescent="0.25">
      <c r="A8479">
        <v>618416</v>
      </c>
      <c r="B8479" t="s">
        <v>31721</v>
      </c>
      <c r="C8479" s="1">
        <v>44217</v>
      </c>
      <c r="D8479" t="s">
        <v>610</v>
      </c>
      <c r="E8479" t="s">
        <v>16</v>
      </c>
      <c r="F8479">
        <v>7.1</v>
      </c>
      <c r="G8479">
        <v>236</v>
      </c>
      <c r="H8479">
        <v>12.981999999999999</v>
      </c>
      <c r="I8479" t="s">
        <v>31722</v>
      </c>
      <c r="J8479">
        <v>0</v>
      </c>
      <c r="K8479" t="s">
        <v>31723</v>
      </c>
      <c r="L8479">
        <v>0</v>
      </c>
      <c r="M8479">
        <v>95</v>
      </c>
      <c r="N8479" t="s">
        <v>31724</v>
      </c>
    </row>
    <row r="8480" spans="1:14" x14ac:dyDescent="0.25">
      <c r="A8480">
        <v>27646</v>
      </c>
      <c r="B8480" t="s">
        <v>31725</v>
      </c>
      <c r="C8480" s="1">
        <v>40055</v>
      </c>
      <c r="D8480" t="s">
        <v>1192</v>
      </c>
      <c r="E8480" t="s">
        <v>16</v>
      </c>
      <c r="F8480">
        <v>5</v>
      </c>
      <c r="G8480">
        <v>146</v>
      </c>
      <c r="H8480">
        <v>11.212</v>
      </c>
      <c r="I8480" t="s">
        <v>31726</v>
      </c>
      <c r="J8480">
        <v>10000000</v>
      </c>
      <c r="K8480" t="s">
        <v>31727</v>
      </c>
      <c r="L8480">
        <v>0</v>
      </c>
      <c r="M8480">
        <v>93</v>
      </c>
      <c r="N8480" t="s">
        <v>31728</v>
      </c>
    </row>
    <row r="8481" spans="1:14" x14ac:dyDescent="0.25">
      <c r="A8481">
        <v>169219</v>
      </c>
      <c r="B8481" t="s">
        <v>31729</v>
      </c>
      <c r="C8481" s="1">
        <v>41332</v>
      </c>
      <c r="D8481" t="s">
        <v>541</v>
      </c>
      <c r="E8481" t="s">
        <v>16</v>
      </c>
      <c r="F8481">
        <v>5.9</v>
      </c>
      <c r="G8481">
        <v>548</v>
      </c>
      <c r="H8481">
        <v>14.964</v>
      </c>
      <c r="I8481" t="s">
        <v>31730</v>
      </c>
      <c r="J8481">
        <v>0</v>
      </c>
      <c r="K8481" t="s">
        <v>31731</v>
      </c>
      <c r="L8481">
        <v>5217347</v>
      </c>
      <c r="M8481">
        <v>100</v>
      </c>
      <c r="N8481" t="s">
        <v>31732</v>
      </c>
    </row>
    <row r="8482" spans="1:14" x14ac:dyDescent="0.25">
      <c r="A8482">
        <v>14621</v>
      </c>
      <c r="B8482" t="s">
        <v>31733</v>
      </c>
      <c r="C8482" s="1">
        <v>32570</v>
      </c>
      <c r="D8482" t="s">
        <v>610</v>
      </c>
      <c r="E8482" t="s">
        <v>16</v>
      </c>
      <c r="F8482">
        <v>7.3</v>
      </c>
      <c r="G8482">
        <v>255</v>
      </c>
      <c r="H8482">
        <v>17.71</v>
      </c>
      <c r="I8482" t="s">
        <v>31734</v>
      </c>
      <c r="J8482">
        <v>0</v>
      </c>
      <c r="K8482" t="s">
        <v>31735</v>
      </c>
      <c r="L8482">
        <v>0</v>
      </c>
      <c r="M8482">
        <v>108</v>
      </c>
      <c r="N8482" t="s">
        <v>31736</v>
      </c>
    </row>
    <row r="8483" spans="1:14" x14ac:dyDescent="0.25">
      <c r="A8483">
        <v>9616</v>
      </c>
      <c r="B8483" t="s">
        <v>31737</v>
      </c>
      <c r="C8483" s="1">
        <v>37869</v>
      </c>
      <c r="D8483" t="s">
        <v>31738</v>
      </c>
      <c r="E8483" t="s">
        <v>16</v>
      </c>
      <c r="F8483">
        <v>5.7</v>
      </c>
      <c r="G8483">
        <v>307</v>
      </c>
      <c r="H8483">
        <v>13.711</v>
      </c>
      <c r="I8483" t="s">
        <v>31739</v>
      </c>
      <c r="J8483">
        <v>35000000</v>
      </c>
      <c r="K8483" t="s">
        <v>31740</v>
      </c>
      <c r="L8483">
        <v>11560806</v>
      </c>
      <c r="M8483">
        <v>102</v>
      </c>
      <c r="N8483" t="s">
        <v>31741</v>
      </c>
    </row>
    <row r="8484" spans="1:14" x14ac:dyDescent="0.25">
      <c r="A8484">
        <v>297160</v>
      </c>
      <c r="B8484" t="s">
        <v>31742</v>
      </c>
      <c r="C8484" s="1">
        <v>42783</v>
      </c>
      <c r="D8484" t="s">
        <v>76</v>
      </c>
      <c r="E8484" t="s">
        <v>16</v>
      </c>
      <c r="F8484">
        <v>5</v>
      </c>
      <c r="G8484">
        <v>379</v>
      </c>
      <c r="H8484">
        <v>10.217000000000001</v>
      </c>
      <c r="I8484" t="s">
        <v>31743</v>
      </c>
      <c r="J8484">
        <v>0</v>
      </c>
      <c r="K8484" t="s">
        <v>31744</v>
      </c>
      <c r="L8484">
        <v>30911</v>
      </c>
      <c r="M8484">
        <v>80</v>
      </c>
      <c r="N8484" t="s">
        <v>31745</v>
      </c>
    </row>
    <row r="8485" spans="1:14" x14ac:dyDescent="0.25">
      <c r="A8485">
        <v>18377</v>
      </c>
      <c r="B8485" t="s">
        <v>31746</v>
      </c>
      <c r="C8485" s="1">
        <v>39065</v>
      </c>
      <c r="D8485" t="s">
        <v>5864</v>
      </c>
      <c r="E8485" t="s">
        <v>136</v>
      </c>
      <c r="F8485">
        <v>6.8</v>
      </c>
      <c r="G8485">
        <v>280</v>
      </c>
      <c r="H8485">
        <v>12.962</v>
      </c>
      <c r="I8485" t="s">
        <v>31747</v>
      </c>
      <c r="J8485">
        <v>4000000</v>
      </c>
      <c r="K8485" t="s">
        <v>31748</v>
      </c>
      <c r="L8485">
        <v>0</v>
      </c>
      <c r="M8485">
        <v>120</v>
      </c>
      <c r="N8485" t="s">
        <v>31749</v>
      </c>
    </row>
    <row r="8486" spans="1:14" x14ac:dyDescent="0.25">
      <c r="A8486">
        <v>446696</v>
      </c>
      <c r="B8486" t="s">
        <v>31750</v>
      </c>
      <c r="C8486" s="1">
        <v>43364</v>
      </c>
      <c r="D8486" t="s">
        <v>772</v>
      </c>
      <c r="E8486" t="s">
        <v>16</v>
      </c>
      <c r="F8486">
        <v>7.3</v>
      </c>
      <c r="G8486">
        <v>466</v>
      </c>
      <c r="H8486">
        <v>13.218999999999999</v>
      </c>
      <c r="I8486" t="s">
        <v>31751</v>
      </c>
      <c r="J8486">
        <v>10000000</v>
      </c>
      <c r="K8486" t="s">
        <v>31752</v>
      </c>
      <c r="L8486">
        <v>7997774</v>
      </c>
      <c r="M8486">
        <v>118</v>
      </c>
      <c r="N8486" t="s">
        <v>31753</v>
      </c>
    </row>
    <row r="8487" spans="1:14" x14ac:dyDescent="0.25">
      <c r="A8487">
        <v>676819</v>
      </c>
      <c r="B8487" t="s">
        <v>31754</v>
      </c>
      <c r="C8487" s="1">
        <v>44519</v>
      </c>
      <c r="D8487" t="s">
        <v>610</v>
      </c>
      <c r="E8487" t="s">
        <v>614</v>
      </c>
      <c r="F8487">
        <v>6.7</v>
      </c>
      <c r="G8487">
        <v>24</v>
      </c>
      <c r="H8487">
        <v>13.214</v>
      </c>
      <c r="I8487" t="s">
        <v>31755</v>
      </c>
      <c r="J8487">
        <v>0</v>
      </c>
      <c r="K8487" t="s">
        <v>31756</v>
      </c>
      <c r="L8487">
        <v>0</v>
      </c>
      <c r="M8487">
        <v>116</v>
      </c>
    </row>
    <row r="8488" spans="1:14" x14ac:dyDescent="0.25">
      <c r="A8488">
        <v>10085</v>
      </c>
      <c r="B8488" t="s">
        <v>31757</v>
      </c>
      <c r="C8488" s="1">
        <v>39032</v>
      </c>
      <c r="D8488" t="s">
        <v>1298</v>
      </c>
      <c r="E8488" t="s">
        <v>16</v>
      </c>
      <c r="F8488">
        <v>5.8</v>
      </c>
      <c r="G8488">
        <v>168</v>
      </c>
      <c r="H8488">
        <v>9.7110000000000003</v>
      </c>
      <c r="I8488" t="s">
        <v>31758</v>
      </c>
      <c r="J8488">
        <v>2500000</v>
      </c>
      <c r="K8488" t="s">
        <v>31759</v>
      </c>
      <c r="L8488">
        <v>0</v>
      </c>
      <c r="M8488">
        <v>88</v>
      </c>
      <c r="N8488" t="s">
        <v>31760</v>
      </c>
    </row>
    <row r="8489" spans="1:14" x14ac:dyDescent="0.25">
      <c r="A8489">
        <v>824281</v>
      </c>
      <c r="B8489" t="s">
        <v>31761</v>
      </c>
      <c r="C8489" s="1">
        <v>44777</v>
      </c>
      <c r="D8489" t="s">
        <v>959</v>
      </c>
      <c r="E8489" t="s">
        <v>16</v>
      </c>
      <c r="F8489">
        <v>6</v>
      </c>
      <c r="G8489">
        <v>32</v>
      </c>
      <c r="H8489">
        <v>11.738</v>
      </c>
      <c r="I8489" t="s">
        <v>31762</v>
      </c>
      <c r="J8489">
        <v>17000000</v>
      </c>
      <c r="K8489" t="s">
        <v>31763</v>
      </c>
      <c r="L8489">
        <v>13071438</v>
      </c>
      <c r="M8489">
        <v>96</v>
      </c>
      <c r="N8489" t="s">
        <v>31764</v>
      </c>
    </row>
    <row r="8490" spans="1:14" x14ac:dyDescent="0.25">
      <c r="A8490">
        <v>8461</v>
      </c>
      <c r="B8490" t="s">
        <v>19368</v>
      </c>
      <c r="C8490" s="1">
        <v>39521</v>
      </c>
      <c r="D8490" t="s">
        <v>655</v>
      </c>
      <c r="E8490" t="s">
        <v>16</v>
      </c>
      <c r="F8490">
        <v>6.6</v>
      </c>
      <c r="G8490">
        <v>1797</v>
      </c>
      <c r="H8490">
        <v>12.461</v>
      </c>
      <c r="I8490" t="s">
        <v>31765</v>
      </c>
      <c r="J8490">
        <v>15000000</v>
      </c>
      <c r="K8490" t="s">
        <v>31766</v>
      </c>
      <c r="L8490">
        <v>7938872</v>
      </c>
      <c r="M8490">
        <v>111</v>
      </c>
      <c r="N8490" t="s">
        <v>31767</v>
      </c>
    </row>
    <row r="8491" spans="1:14" x14ac:dyDescent="0.25">
      <c r="A8491">
        <v>526</v>
      </c>
      <c r="B8491" t="s">
        <v>31768</v>
      </c>
      <c r="C8491" s="1">
        <v>31133</v>
      </c>
      <c r="D8491" t="s">
        <v>2837</v>
      </c>
      <c r="E8491" t="s">
        <v>16</v>
      </c>
      <c r="F8491">
        <v>7</v>
      </c>
      <c r="G8491">
        <v>1000</v>
      </c>
      <c r="H8491">
        <v>14.109</v>
      </c>
      <c r="I8491" t="s">
        <v>31769</v>
      </c>
      <c r="J8491">
        <v>20000000</v>
      </c>
      <c r="K8491" t="s">
        <v>31770</v>
      </c>
      <c r="L8491">
        <v>18432000</v>
      </c>
      <c r="M8491">
        <v>121</v>
      </c>
      <c r="N8491" t="s">
        <v>31771</v>
      </c>
    </row>
    <row r="8492" spans="1:14" x14ac:dyDescent="0.25">
      <c r="A8492">
        <v>37034</v>
      </c>
      <c r="B8492" t="s">
        <v>31772</v>
      </c>
      <c r="C8492" s="1">
        <v>40218</v>
      </c>
      <c r="D8492" t="s">
        <v>6428</v>
      </c>
      <c r="E8492" t="s">
        <v>614</v>
      </c>
      <c r="F8492">
        <v>6.5</v>
      </c>
      <c r="G8492">
        <v>179</v>
      </c>
      <c r="H8492">
        <v>9.9610000000000003</v>
      </c>
      <c r="I8492" t="s">
        <v>31773</v>
      </c>
      <c r="J8492">
        <v>20000000</v>
      </c>
      <c r="K8492" t="s">
        <v>31774</v>
      </c>
      <c r="L8492">
        <v>0</v>
      </c>
      <c r="M8492">
        <v>115</v>
      </c>
    </row>
    <row r="8493" spans="1:14" x14ac:dyDescent="0.25">
      <c r="A8493">
        <v>1710</v>
      </c>
      <c r="B8493" t="s">
        <v>31775</v>
      </c>
      <c r="C8493" s="1">
        <v>34822</v>
      </c>
      <c r="D8493" t="s">
        <v>1212</v>
      </c>
      <c r="E8493" t="s">
        <v>16</v>
      </c>
      <c r="F8493">
        <v>6.5</v>
      </c>
      <c r="G8493">
        <v>801</v>
      </c>
      <c r="H8493">
        <v>12.708</v>
      </c>
      <c r="I8493" t="s">
        <v>31776</v>
      </c>
      <c r="J8493">
        <v>20000000</v>
      </c>
      <c r="K8493" t="s">
        <v>31777</v>
      </c>
      <c r="L8493">
        <v>32000000</v>
      </c>
      <c r="M8493">
        <v>124</v>
      </c>
      <c r="N8493" t="s">
        <v>31778</v>
      </c>
    </row>
    <row r="8494" spans="1:14" x14ac:dyDescent="0.25">
      <c r="A8494">
        <v>657561</v>
      </c>
      <c r="B8494" t="s">
        <v>31779</v>
      </c>
      <c r="C8494" s="1">
        <v>43888</v>
      </c>
      <c r="D8494" t="s">
        <v>31780</v>
      </c>
      <c r="E8494" t="s">
        <v>16</v>
      </c>
      <c r="F8494">
        <v>6.7</v>
      </c>
      <c r="G8494">
        <v>67</v>
      </c>
      <c r="H8494">
        <v>13.983000000000001</v>
      </c>
      <c r="I8494" t="s">
        <v>31781</v>
      </c>
      <c r="J8494">
        <v>0</v>
      </c>
      <c r="K8494" t="s">
        <v>31782</v>
      </c>
      <c r="L8494">
        <v>0</v>
      </c>
      <c r="M8494">
        <v>90</v>
      </c>
    </row>
    <row r="8495" spans="1:14" x14ac:dyDescent="0.25">
      <c r="A8495">
        <v>19972</v>
      </c>
      <c r="B8495" t="s">
        <v>31783</v>
      </c>
      <c r="C8495" s="1">
        <v>22859</v>
      </c>
      <c r="D8495" t="s">
        <v>29053</v>
      </c>
      <c r="E8495" t="s">
        <v>16</v>
      </c>
      <c r="F8495">
        <v>6.4</v>
      </c>
      <c r="G8495">
        <v>107</v>
      </c>
      <c r="H8495">
        <v>12.459</v>
      </c>
      <c r="I8495" t="s">
        <v>31784</v>
      </c>
      <c r="J8495">
        <v>0</v>
      </c>
      <c r="K8495" t="s">
        <v>7811</v>
      </c>
      <c r="L8495">
        <v>0</v>
      </c>
      <c r="M8495">
        <v>114</v>
      </c>
    </row>
    <row r="8496" spans="1:14" x14ac:dyDescent="0.25">
      <c r="A8496">
        <v>5241</v>
      </c>
      <c r="B8496" t="s">
        <v>31785</v>
      </c>
      <c r="C8496" s="1">
        <v>32262</v>
      </c>
      <c r="D8496" t="s">
        <v>772</v>
      </c>
      <c r="E8496" t="s">
        <v>16</v>
      </c>
      <c r="F8496">
        <v>6.1</v>
      </c>
      <c r="G8496">
        <v>152</v>
      </c>
      <c r="H8496">
        <v>10.458</v>
      </c>
      <c r="I8496" t="s">
        <v>31786</v>
      </c>
      <c r="J8496">
        <v>0</v>
      </c>
      <c r="K8496" t="s">
        <v>31787</v>
      </c>
      <c r="L8496">
        <v>1547397</v>
      </c>
      <c r="M8496">
        <v>104</v>
      </c>
      <c r="N8496" t="s">
        <v>31788</v>
      </c>
    </row>
    <row r="8497" spans="1:14" x14ac:dyDescent="0.25">
      <c r="A8497">
        <v>13681</v>
      </c>
      <c r="B8497" t="s">
        <v>31789</v>
      </c>
      <c r="C8497" s="1">
        <v>30936</v>
      </c>
      <c r="D8497" t="s">
        <v>610</v>
      </c>
      <c r="E8497" t="s">
        <v>16</v>
      </c>
      <c r="F8497">
        <v>7.2</v>
      </c>
      <c r="G8497">
        <v>122</v>
      </c>
      <c r="H8497">
        <v>10.708</v>
      </c>
      <c r="I8497" t="s">
        <v>31790</v>
      </c>
      <c r="J8497">
        <v>0</v>
      </c>
      <c r="K8497" t="s">
        <v>31791</v>
      </c>
      <c r="L8497">
        <v>0</v>
      </c>
      <c r="M8497">
        <v>111</v>
      </c>
      <c r="N8497" t="s">
        <v>31792</v>
      </c>
    </row>
    <row r="8498" spans="1:14" x14ac:dyDescent="0.25">
      <c r="A8498">
        <v>673175</v>
      </c>
      <c r="B8498" t="s">
        <v>31793</v>
      </c>
      <c r="C8498" s="1">
        <v>43962</v>
      </c>
      <c r="D8498" t="s">
        <v>1044</v>
      </c>
      <c r="E8498" t="s">
        <v>16</v>
      </c>
      <c r="F8498">
        <v>6.8</v>
      </c>
      <c r="G8498">
        <v>150</v>
      </c>
      <c r="H8498">
        <v>11.724</v>
      </c>
      <c r="I8498" t="s">
        <v>31794</v>
      </c>
      <c r="J8498">
        <v>0</v>
      </c>
      <c r="K8498" t="s">
        <v>116</v>
      </c>
      <c r="L8498">
        <v>0</v>
      </c>
      <c r="M8498">
        <v>85</v>
      </c>
    </row>
    <row r="8499" spans="1:14" x14ac:dyDescent="0.25">
      <c r="A8499">
        <v>500006</v>
      </c>
      <c r="B8499" t="s">
        <v>31795</v>
      </c>
      <c r="C8499" s="1">
        <v>43168</v>
      </c>
      <c r="D8499" t="s">
        <v>13962</v>
      </c>
      <c r="E8499" t="s">
        <v>327</v>
      </c>
      <c r="F8499">
        <v>7.2</v>
      </c>
      <c r="G8499">
        <v>315</v>
      </c>
      <c r="H8499">
        <v>9.2159999999999993</v>
      </c>
      <c r="I8499" t="s">
        <v>31796</v>
      </c>
      <c r="J8499">
        <v>688960</v>
      </c>
      <c r="K8499" t="s">
        <v>31797</v>
      </c>
      <c r="L8499">
        <v>0</v>
      </c>
      <c r="M8499">
        <v>92</v>
      </c>
      <c r="N8499" t="s">
        <v>31798</v>
      </c>
    </row>
    <row r="8500" spans="1:14" x14ac:dyDescent="0.25">
      <c r="A8500">
        <v>401104</v>
      </c>
      <c r="B8500" t="s">
        <v>31799</v>
      </c>
      <c r="C8500" s="1">
        <v>42757</v>
      </c>
      <c r="D8500" t="s">
        <v>610</v>
      </c>
      <c r="E8500" t="s">
        <v>16</v>
      </c>
      <c r="F8500">
        <v>7.2</v>
      </c>
      <c r="G8500">
        <v>3307</v>
      </c>
      <c r="H8500">
        <v>13.214</v>
      </c>
      <c r="I8500" t="s">
        <v>31800</v>
      </c>
      <c r="J8500">
        <v>0</v>
      </c>
      <c r="K8500" t="s">
        <v>31801</v>
      </c>
      <c r="L8500">
        <v>0</v>
      </c>
      <c r="M8500">
        <v>107</v>
      </c>
      <c r="N8500" t="s">
        <v>31802</v>
      </c>
    </row>
    <row r="8501" spans="1:14" x14ac:dyDescent="0.25">
      <c r="A8501">
        <v>42889</v>
      </c>
      <c r="B8501" t="s">
        <v>31803</v>
      </c>
      <c r="C8501" s="1">
        <v>40445</v>
      </c>
      <c r="D8501" t="s">
        <v>959</v>
      </c>
      <c r="E8501" t="s">
        <v>16</v>
      </c>
      <c r="F8501">
        <v>4.5999999999999996</v>
      </c>
      <c r="G8501">
        <v>60</v>
      </c>
      <c r="H8501">
        <v>15.01</v>
      </c>
      <c r="I8501" t="s">
        <v>31804</v>
      </c>
      <c r="J8501">
        <v>2000000</v>
      </c>
      <c r="K8501" t="s">
        <v>31805</v>
      </c>
      <c r="L8501">
        <v>636706</v>
      </c>
      <c r="M8501">
        <v>120</v>
      </c>
    </row>
    <row r="8502" spans="1:14" x14ac:dyDescent="0.25">
      <c r="A8502">
        <v>32292</v>
      </c>
      <c r="B8502" t="s">
        <v>31806</v>
      </c>
      <c r="C8502" s="1">
        <v>32349</v>
      </c>
      <c r="D8502" t="s">
        <v>76</v>
      </c>
      <c r="E8502" t="s">
        <v>211</v>
      </c>
      <c r="F8502">
        <v>5</v>
      </c>
      <c r="G8502">
        <v>46</v>
      </c>
      <c r="H8502">
        <v>11.337</v>
      </c>
      <c r="I8502" t="s">
        <v>31807</v>
      </c>
      <c r="J8502">
        <v>5500</v>
      </c>
      <c r="K8502" t="s">
        <v>30508</v>
      </c>
      <c r="L8502">
        <v>0</v>
      </c>
      <c r="M8502">
        <v>63</v>
      </c>
    </row>
    <row r="8503" spans="1:14" x14ac:dyDescent="0.25">
      <c r="A8503">
        <v>340677</v>
      </c>
      <c r="B8503" t="s">
        <v>31808</v>
      </c>
      <c r="C8503" s="1">
        <v>42622</v>
      </c>
      <c r="D8503" t="s">
        <v>245</v>
      </c>
      <c r="E8503" t="s">
        <v>16</v>
      </c>
      <c r="F8503">
        <v>5.4</v>
      </c>
      <c r="G8503">
        <v>560</v>
      </c>
      <c r="H8503">
        <v>12.962999999999999</v>
      </c>
      <c r="I8503" t="s">
        <v>31809</v>
      </c>
      <c r="J8503">
        <v>13000000</v>
      </c>
      <c r="K8503" t="s">
        <v>31810</v>
      </c>
      <c r="L8503">
        <v>0</v>
      </c>
      <c r="M8503">
        <v>96</v>
      </c>
      <c r="N8503" t="s">
        <v>31811</v>
      </c>
    </row>
    <row r="8504" spans="1:14" x14ac:dyDescent="0.25">
      <c r="A8504">
        <v>493551</v>
      </c>
      <c r="B8504" t="s">
        <v>31812</v>
      </c>
      <c r="C8504" s="1">
        <v>43341</v>
      </c>
      <c r="D8504" t="s">
        <v>16966</v>
      </c>
      <c r="E8504" t="s">
        <v>16</v>
      </c>
      <c r="F8504">
        <v>6.7</v>
      </c>
      <c r="G8504">
        <v>846</v>
      </c>
      <c r="H8504">
        <v>11.465999999999999</v>
      </c>
      <c r="I8504" t="s">
        <v>31813</v>
      </c>
      <c r="J8504">
        <v>24000000</v>
      </c>
      <c r="K8504" t="s">
        <v>31814</v>
      </c>
      <c r="L8504">
        <v>17506878</v>
      </c>
      <c r="M8504">
        <v>124</v>
      </c>
      <c r="N8504" t="s">
        <v>31815</v>
      </c>
    </row>
    <row r="8505" spans="1:14" x14ac:dyDescent="0.25">
      <c r="A8505">
        <v>426865</v>
      </c>
      <c r="B8505" t="s">
        <v>31816</v>
      </c>
      <c r="C8505" s="1">
        <v>43347</v>
      </c>
      <c r="D8505" t="s">
        <v>2371</v>
      </c>
      <c r="E8505" t="s">
        <v>16</v>
      </c>
      <c r="F8505">
        <v>7</v>
      </c>
      <c r="G8505">
        <v>372</v>
      </c>
      <c r="H8505">
        <v>14.715999999999999</v>
      </c>
      <c r="I8505" t="s">
        <v>31817</v>
      </c>
      <c r="J8505">
        <v>0</v>
      </c>
      <c r="K8505" t="s">
        <v>31818</v>
      </c>
      <c r="L8505">
        <v>0</v>
      </c>
      <c r="M8505">
        <v>88</v>
      </c>
      <c r="N8505" t="s">
        <v>31819</v>
      </c>
    </row>
    <row r="8506" spans="1:14" x14ac:dyDescent="0.25">
      <c r="A8506">
        <v>335578</v>
      </c>
      <c r="B8506" t="s">
        <v>31820</v>
      </c>
      <c r="C8506" s="1">
        <v>42341</v>
      </c>
      <c r="D8506" t="s">
        <v>2751</v>
      </c>
      <c r="E8506" t="s">
        <v>2124</v>
      </c>
      <c r="F8506">
        <v>7.8</v>
      </c>
      <c r="G8506">
        <v>1254</v>
      </c>
      <c r="H8506">
        <v>14.662000000000001</v>
      </c>
      <c r="I8506" t="s">
        <v>31821</v>
      </c>
      <c r="J8506">
        <v>5070773</v>
      </c>
      <c r="K8506" t="s">
        <v>31822</v>
      </c>
      <c r="L8506">
        <v>0</v>
      </c>
      <c r="M8506">
        <v>100</v>
      </c>
      <c r="N8506" t="s">
        <v>31823</v>
      </c>
    </row>
    <row r="8507" spans="1:14" x14ac:dyDescent="0.25">
      <c r="A8507">
        <v>8978</v>
      </c>
      <c r="B8507" t="s">
        <v>31824</v>
      </c>
      <c r="C8507" s="1">
        <v>38371</v>
      </c>
      <c r="D8507" t="s">
        <v>24138</v>
      </c>
      <c r="E8507" t="s">
        <v>16</v>
      </c>
      <c r="F8507">
        <v>6.1</v>
      </c>
      <c r="G8507">
        <v>938</v>
      </c>
      <c r="H8507">
        <v>15.207000000000001</v>
      </c>
      <c r="I8507" t="s">
        <v>31825</v>
      </c>
      <c r="J8507">
        <v>30000000</v>
      </c>
      <c r="K8507" t="s">
        <v>31826</v>
      </c>
      <c r="L8507">
        <v>35294470</v>
      </c>
      <c r="M8507">
        <v>109</v>
      </c>
      <c r="N8507" t="s">
        <v>31827</v>
      </c>
    </row>
    <row r="8508" spans="1:14" x14ac:dyDescent="0.25">
      <c r="A8508">
        <v>423333</v>
      </c>
      <c r="B8508" t="s">
        <v>31828</v>
      </c>
      <c r="C8508" s="1">
        <v>44477</v>
      </c>
      <c r="D8508" t="s">
        <v>610</v>
      </c>
      <c r="E8508" t="s">
        <v>16</v>
      </c>
      <c r="F8508">
        <v>7.7</v>
      </c>
      <c r="G8508">
        <v>168</v>
      </c>
      <c r="H8508">
        <v>14.238</v>
      </c>
      <c r="I8508" t="s">
        <v>31829</v>
      </c>
      <c r="J8508">
        <v>0</v>
      </c>
      <c r="K8508" t="s">
        <v>31830</v>
      </c>
      <c r="L8508">
        <v>131357</v>
      </c>
      <c r="M8508">
        <v>111</v>
      </c>
    </row>
    <row r="8509" spans="1:14" x14ac:dyDescent="0.25">
      <c r="A8509">
        <v>10632</v>
      </c>
      <c r="B8509" t="s">
        <v>31831</v>
      </c>
      <c r="C8509" s="1">
        <v>37691</v>
      </c>
      <c r="D8509" t="s">
        <v>16029</v>
      </c>
      <c r="E8509" t="s">
        <v>16</v>
      </c>
      <c r="F8509">
        <v>6.2</v>
      </c>
      <c r="G8509">
        <v>660</v>
      </c>
      <c r="H8509">
        <v>9.9570000000000007</v>
      </c>
      <c r="I8509" t="s">
        <v>31832</v>
      </c>
      <c r="J8509">
        <v>55000000</v>
      </c>
      <c r="K8509" t="s">
        <v>31833</v>
      </c>
      <c r="L8509">
        <v>34234008</v>
      </c>
      <c r="M8509">
        <v>94</v>
      </c>
      <c r="N8509" t="s">
        <v>31834</v>
      </c>
    </row>
    <row r="8510" spans="1:14" x14ac:dyDescent="0.25">
      <c r="A8510">
        <v>219</v>
      </c>
      <c r="B8510" t="s">
        <v>31835</v>
      </c>
      <c r="C8510" s="1">
        <v>38793</v>
      </c>
      <c r="D8510" t="s">
        <v>413</v>
      </c>
      <c r="E8510" t="s">
        <v>106</v>
      </c>
      <c r="F8510">
        <v>7.5</v>
      </c>
      <c r="G8510">
        <v>1493</v>
      </c>
      <c r="H8510">
        <v>12.458</v>
      </c>
      <c r="I8510" t="s">
        <v>31836</v>
      </c>
      <c r="J8510">
        <v>12899867</v>
      </c>
      <c r="K8510" t="s">
        <v>31837</v>
      </c>
      <c r="L8510">
        <v>85582407</v>
      </c>
      <c r="M8510">
        <v>121</v>
      </c>
      <c r="N8510" t="s">
        <v>31838</v>
      </c>
    </row>
    <row r="8511" spans="1:14" x14ac:dyDescent="0.25">
      <c r="A8511">
        <v>9546</v>
      </c>
      <c r="B8511" t="s">
        <v>31839</v>
      </c>
      <c r="C8511" s="1">
        <v>33515</v>
      </c>
      <c r="D8511" t="s">
        <v>11302</v>
      </c>
      <c r="E8511" t="s">
        <v>16</v>
      </c>
      <c r="F8511">
        <v>6</v>
      </c>
      <c r="G8511">
        <v>259</v>
      </c>
      <c r="H8511">
        <v>12.654999999999999</v>
      </c>
      <c r="I8511" t="s">
        <v>31840</v>
      </c>
      <c r="J8511">
        <v>0</v>
      </c>
      <c r="K8511" t="s">
        <v>31841</v>
      </c>
      <c r="L8511">
        <v>21760000</v>
      </c>
      <c r="M8511">
        <v>109</v>
      </c>
      <c r="N8511" t="s">
        <v>31842</v>
      </c>
    </row>
    <row r="8512" spans="1:14" x14ac:dyDescent="0.25">
      <c r="A8512">
        <v>135309</v>
      </c>
      <c r="B8512" t="s">
        <v>31843</v>
      </c>
      <c r="C8512" s="1">
        <v>41181</v>
      </c>
      <c r="D8512" t="s">
        <v>2656</v>
      </c>
      <c r="E8512" t="s">
        <v>16</v>
      </c>
      <c r="F8512">
        <v>5.0999999999999996</v>
      </c>
      <c r="G8512">
        <v>159</v>
      </c>
      <c r="H8512">
        <v>12.459</v>
      </c>
      <c r="I8512" t="s">
        <v>31844</v>
      </c>
      <c r="J8512">
        <v>0</v>
      </c>
      <c r="K8512" t="s">
        <v>31845</v>
      </c>
      <c r="L8512">
        <v>0</v>
      </c>
      <c r="M8512">
        <v>86</v>
      </c>
    </row>
    <row r="8513" spans="1:14" x14ac:dyDescent="0.25">
      <c r="A8513">
        <v>602797</v>
      </c>
      <c r="B8513" t="s">
        <v>31846</v>
      </c>
      <c r="C8513" s="1">
        <v>43644</v>
      </c>
      <c r="D8513" t="s">
        <v>772</v>
      </c>
      <c r="E8513" t="s">
        <v>211</v>
      </c>
      <c r="F8513">
        <v>5.9</v>
      </c>
      <c r="G8513">
        <v>46</v>
      </c>
      <c r="H8513">
        <v>10.597</v>
      </c>
      <c r="I8513" t="s">
        <v>31847</v>
      </c>
      <c r="J8513">
        <v>0</v>
      </c>
      <c r="K8513" t="s">
        <v>31848</v>
      </c>
      <c r="L8513">
        <v>0</v>
      </c>
      <c r="M8513">
        <v>119</v>
      </c>
    </row>
    <row r="8514" spans="1:14" x14ac:dyDescent="0.25">
      <c r="A8514">
        <v>386720</v>
      </c>
      <c r="B8514" t="s">
        <v>31849</v>
      </c>
      <c r="C8514" s="1">
        <v>42418</v>
      </c>
      <c r="D8514" t="s">
        <v>1119</v>
      </c>
      <c r="E8514" t="s">
        <v>136</v>
      </c>
      <c r="F8514">
        <v>6.2</v>
      </c>
      <c r="G8514">
        <v>6</v>
      </c>
      <c r="H8514">
        <v>9.391</v>
      </c>
      <c r="I8514" t="s">
        <v>31850</v>
      </c>
      <c r="J8514">
        <v>0</v>
      </c>
      <c r="K8514" t="s">
        <v>116</v>
      </c>
      <c r="L8514">
        <v>0</v>
      </c>
      <c r="M8514">
        <v>94</v>
      </c>
      <c r="N8514" t="s">
        <v>31851</v>
      </c>
    </row>
    <row r="8515" spans="1:14" x14ac:dyDescent="0.25">
      <c r="A8515">
        <v>617126</v>
      </c>
      <c r="B8515" t="s">
        <v>7302</v>
      </c>
      <c r="C8515" s="1">
        <v>45700</v>
      </c>
      <c r="D8515" t="s">
        <v>15691</v>
      </c>
      <c r="E8515" t="s">
        <v>16</v>
      </c>
      <c r="F8515">
        <v>0</v>
      </c>
      <c r="G8515">
        <v>0</v>
      </c>
      <c r="H8515">
        <v>9.2370000000000001</v>
      </c>
      <c r="I8515" t="s">
        <v>31852</v>
      </c>
      <c r="J8515">
        <v>0</v>
      </c>
      <c r="K8515" t="s">
        <v>23</v>
      </c>
      <c r="L8515">
        <v>0</v>
      </c>
      <c r="M8515">
        <v>0</v>
      </c>
    </row>
    <row r="8516" spans="1:14" x14ac:dyDescent="0.25">
      <c r="A8516">
        <v>14430</v>
      </c>
      <c r="B8516" t="s">
        <v>31853</v>
      </c>
      <c r="C8516" s="1">
        <v>36473</v>
      </c>
      <c r="D8516" t="s">
        <v>1011</v>
      </c>
      <c r="E8516" t="s">
        <v>106</v>
      </c>
      <c r="F8516">
        <v>8</v>
      </c>
      <c r="G8516">
        <v>144</v>
      </c>
      <c r="H8516">
        <v>13.456</v>
      </c>
      <c r="I8516" t="s">
        <v>31854</v>
      </c>
      <c r="J8516">
        <v>0</v>
      </c>
      <c r="K8516" t="s">
        <v>31855</v>
      </c>
      <c r="L8516">
        <v>52000</v>
      </c>
      <c r="M8516">
        <v>123</v>
      </c>
      <c r="N8516" t="s">
        <v>31856</v>
      </c>
    </row>
    <row r="8517" spans="1:14" x14ac:dyDescent="0.25">
      <c r="A8517">
        <v>653606</v>
      </c>
      <c r="B8517" t="s">
        <v>31857</v>
      </c>
      <c r="C8517" s="1">
        <v>44148</v>
      </c>
      <c r="D8517" t="s">
        <v>545</v>
      </c>
      <c r="E8517" t="s">
        <v>16</v>
      </c>
      <c r="F8517">
        <v>5.5</v>
      </c>
      <c r="G8517">
        <v>65</v>
      </c>
      <c r="H8517">
        <v>10.673999999999999</v>
      </c>
      <c r="I8517" t="s">
        <v>31858</v>
      </c>
      <c r="J8517">
        <v>0</v>
      </c>
      <c r="K8517" t="s">
        <v>31859</v>
      </c>
      <c r="L8517">
        <v>0</v>
      </c>
      <c r="M8517">
        <v>90</v>
      </c>
      <c r="N8517" t="s">
        <v>31860</v>
      </c>
    </row>
    <row r="8518" spans="1:14" x14ac:dyDescent="0.25">
      <c r="A8518">
        <v>453133</v>
      </c>
      <c r="B8518" t="s">
        <v>31861</v>
      </c>
      <c r="C8518" s="1">
        <v>42749</v>
      </c>
      <c r="D8518" t="s">
        <v>610</v>
      </c>
      <c r="E8518" t="s">
        <v>136</v>
      </c>
      <c r="F8518">
        <v>6</v>
      </c>
      <c r="G8518">
        <v>2</v>
      </c>
      <c r="H8518">
        <v>12.271000000000001</v>
      </c>
      <c r="I8518" t="s">
        <v>31862</v>
      </c>
      <c r="J8518">
        <v>0</v>
      </c>
      <c r="K8518" t="s">
        <v>116</v>
      </c>
      <c r="L8518">
        <v>0</v>
      </c>
      <c r="M8518">
        <v>90</v>
      </c>
    </row>
    <row r="8519" spans="1:14" x14ac:dyDescent="0.25">
      <c r="A8519">
        <v>33511</v>
      </c>
      <c r="B8519" t="s">
        <v>31863</v>
      </c>
      <c r="C8519" s="1">
        <v>40172</v>
      </c>
      <c r="D8519" t="s">
        <v>610</v>
      </c>
      <c r="E8519" t="s">
        <v>16</v>
      </c>
      <c r="F8519">
        <v>7.2</v>
      </c>
      <c r="G8519">
        <v>737</v>
      </c>
      <c r="H8519">
        <v>9.6560000000000006</v>
      </c>
      <c r="I8519" t="s">
        <v>31864</v>
      </c>
      <c r="J8519">
        <v>0</v>
      </c>
      <c r="K8519" t="s">
        <v>31865</v>
      </c>
      <c r="L8519">
        <v>6577779</v>
      </c>
      <c r="M8519">
        <v>98</v>
      </c>
      <c r="N8519" t="s">
        <v>31866</v>
      </c>
    </row>
    <row r="8520" spans="1:14" x14ac:dyDescent="0.25">
      <c r="A8520">
        <v>753583</v>
      </c>
      <c r="B8520" t="s">
        <v>31867</v>
      </c>
      <c r="C8520" s="1">
        <v>44132</v>
      </c>
      <c r="D8520" t="s">
        <v>1044</v>
      </c>
      <c r="E8520" t="s">
        <v>16</v>
      </c>
      <c r="F8520">
        <v>7.4</v>
      </c>
      <c r="G8520">
        <v>114</v>
      </c>
      <c r="H8520">
        <v>10.723000000000001</v>
      </c>
      <c r="I8520" t="s">
        <v>31868</v>
      </c>
      <c r="J8520">
        <v>0</v>
      </c>
      <c r="K8520" t="s">
        <v>31869</v>
      </c>
      <c r="L8520">
        <v>0</v>
      </c>
      <c r="M8520">
        <v>113</v>
      </c>
    </row>
    <row r="8521" spans="1:14" x14ac:dyDescent="0.25">
      <c r="A8521">
        <v>302960</v>
      </c>
      <c r="B8521" t="s">
        <v>31870</v>
      </c>
      <c r="C8521" s="1">
        <v>42052</v>
      </c>
      <c r="D8521" t="s">
        <v>31871</v>
      </c>
      <c r="E8521" t="s">
        <v>16</v>
      </c>
      <c r="F8521">
        <v>7.8</v>
      </c>
      <c r="G8521">
        <v>147</v>
      </c>
      <c r="H8521">
        <v>13.458</v>
      </c>
      <c r="I8521" t="s">
        <v>31872</v>
      </c>
      <c r="J8521">
        <v>0</v>
      </c>
      <c r="K8521" t="s">
        <v>2523</v>
      </c>
      <c r="L8521">
        <v>0</v>
      </c>
      <c r="M8521">
        <v>80</v>
      </c>
    </row>
    <row r="8522" spans="1:14" x14ac:dyDescent="0.25">
      <c r="A8522">
        <v>450438</v>
      </c>
      <c r="B8522" t="s">
        <v>31873</v>
      </c>
      <c r="C8522" s="1">
        <v>43084</v>
      </c>
      <c r="D8522" t="s">
        <v>959</v>
      </c>
      <c r="E8522" t="s">
        <v>16</v>
      </c>
      <c r="F8522">
        <v>5.3</v>
      </c>
      <c r="G8522">
        <v>70</v>
      </c>
      <c r="H8522">
        <v>8.5609999999999999</v>
      </c>
      <c r="I8522" t="s">
        <v>31874</v>
      </c>
      <c r="J8522">
        <v>0</v>
      </c>
      <c r="K8522" t="s">
        <v>31875</v>
      </c>
      <c r="L8522">
        <v>0</v>
      </c>
      <c r="M8522">
        <v>94</v>
      </c>
      <c r="N8522" t="s">
        <v>31876</v>
      </c>
    </row>
    <row r="8523" spans="1:14" x14ac:dyDescent="0.25">
      <c r="A8523">
        <v>789171</v>
      </c>
      <c r="B8523" t="s">
        <v>31877</v>
      </c>
      <c r="C8523" s="1">
        <v>44470</v>
      </c>
      <c r="D8523" t="s">
        <v>245</v>
      </c>
      <c r="E8523" t="s">
        <v>16</v>
      </c>
      <c r="F8523">
        <v>5.6</v>
      </c>
      <c r="G8523">
        <v>74</v>
      </c>
      <c r="H8523">
        <v>11.455</v>
      </c>
      <c r="I8523" t="s">
        <v>31878</v>
      </c>
      <c r="J8523">
        <v>0</v>
      </c>
      <c r="K8523" t="s">
        <v>31879</v>
      </c>
      <c r="L8523">
        <v>0</v>
      </c>
      <c r="M8523">
        <v>98</v>
      </c>
    </row>
    <row r="8524" spans="1:14" x14ac:dyDescent="0.25">
      <c r="A8524">
        <v>716706</v>
      </c>
      <c r="B8524" t="s">
        <v>31880</v>
      </c>
      <c r="C8524" s="1">
        <v>44014</v>
      </c>
      <c r="D8524" t="s">
        <v>959</v>
      </c>
      <c r="E8524" t="s">
        <v>16</v>
      </c>
      <c r="F8524">
        <v>5</v>
      </c>
      <c r="G8524">
        <v>98</v>
      </c>
      <c r="H8524">
        <v>12.91</v>
      </c>
      <c r="I8524" t="s">
        <v>31881</v>
      </c>
      <c r="J8524">
        <v>0</v>
      </c>
      <c r="K8524" t="s">
        <v>31882</v>
      </c>
      <c r="L8524">
        <v>0</v>
      </c>
      <c r="M8524">
        <v>93</v>
      </c>
      <c r="N8524" t="s">
        <v>31883</v>
      </c>
    </row>
    <row r="8525" spans="1:14" x14ac:dyDescent="0.25">
      <c r="A8525">
        <v>26842</v>
      </c>
      <c r="B8525" t="s">
        <v>31884</v>
      </c>
      <c r="C8525" s="1">
        <v>27828</v>
      </c>
      <c r="D8525" t="s">
        <v>31885</v>
      </c>
      <c r="E8525" t="s">
        <v>16</v>
      </c>
      <c r="F8525">
        <v>7.3</v>
      </c>
      <c r="G8525">
        <v>288</v>
      </c>
      <c r="H8525">
        <v>12.702999999999999</v>
      </c>
      <c r="I8525" t="s">
        <v>31886</v>
      </c>
      <c r="J8525">
        <v>10000000</v>
      </c>
      <c r="K8525" t="s">
        <v>31887</v>
      </c>
      <c r="L8525">
        <v>15000000</v>
      </c>
      <c r="M8525">
        <v>178</v>
      </c>
      <c r="N8525" t="s">
        <v>31888</v>
      </c>
    </row>
    <row r="8526" spans="1:14" x14ac:dyDescent="0.25">
      <c r="A8526">
        <v>256633</v>
      </c>
      <c r="B8526" t="s">
        <v>31889</v>
      </c>
      <c r="C8526" s="1">
        <v>31080</v>
      </c>
      <c r="D8526" t="s">
        <v>610</v>
      </c>
      <c r="E8526" t="s">
        <v>211</v>
      </c>
      <c r="F8526">
        <v>3</v>
      </c>
      <c r="G8526">
        <v>2</v>
      </c>
      <c r="H8526">
        <v>11.763</v>
      </c>
      <c r="I8526" t="s">
        <v>31890</v>
      </c>
      <c r="J8526">
        <v>0</v>
      </c>
      <c r="K8526" t="s">
        <v>116</v>
      </c>
      <c r="L8526">
        <v>0</v>
      </c>
      <c r="M8526">
        <v>62</v>
      </c>
    </row>
    <row r="8527" spans="1:14" x14ac:dyDescent="0.25">
      <c r="A8527">
        <v>547</v>
      </c>
      <c r="B8527" t="s">
        <v>31891</v>
      </c>
      <c r="C8527" s="1">
        <v>35827</v>
      </c>
      <c r="D8527" t="s">
        <v>21904</v>
      </c>
      <c r="E8527" t="s">
        <v>16</v>
      </c>
      <c r="F8527">
        <v>6.9</v>
      </c>
      <c r="G8527">
        <v>988</v>
      </c>
      <c r="H8527">
        <v>13.204000000000001</v>
      </c>
      <c r="I8527" t="s">
        <v>31892</v>
      </c>
      <c r="J8527">
        <v>60000000</v>
      </c>
      <c r="K8527" t="s">
        <v>31893</v>
      </c>
      <c r="L8527">
        <v>186883563</v>
      </c>
      <c r="M8527">
        <v>170</v>
      </c>
      <c r="N8527" t="s">
        <v>31894</v>
      </c>
    </row>
    <row r="8528" spans="1:14" x14ac:dyDescent="0.25">
      <c r="A8528">
        <v>635731</v>
      </c>
      <c r="B8528" t="s">
        <v>31895</v>
      </c>
      <c r="C8528" s="1">
        <v>44393</v>
      </c>
      <c r="D8528" t="s">
        <v>716</v>
      </c>
      <c r="E8528" t="s">
        <v>16</v>
      </c>
      <c r="F8528">
        <v>6.7</v>
      </c>
      <c r="G8528">
        <v>1029</v>
      </c>
      <c r="H8528">
        <v>14.680999999999999</v>
      </c>
      <c r="I8528" t="s">
        <v>31896</v>
      </c>
      <c r="J8528">
        <v>0</v>
      </c>
      <c r="K8528" t="s">
        <v>31897</v>
      </c>
      <c r="L8528">
        <v>3889432</v>
      </c>
      <c r="M8528">
        <v>91</v>
      </c>
      <c r="N8528" t="s">
        <v>31898</v>
      </c>
    </row>
    <row r="8529" spans="1:14" x14ac:dyDescent="0.25">
      <c r="A8529">
        <v>4985</v>
      </c>
      <c r="B8529" t="s">
        <v>9236</v>
      </c>
      <c r="C8529" s="1">
        <v>27262</v>
      </c>
      <c r="D8529" t="s">
        <v>545</v>
      </c>
      <c r="E8529" t="s">
        <v>16</v>
      </c>
      <c r="F8529">
        <v>6.8</v>
      </c>
      <c r="G8529">
        <v>234</v>
      </c>
      <c r="H8529">
        <v>11.452999999999999</v>
      </c>
      <c r="I8529" t="s">
        <v>31899</v>
      </c>
      <c r="J8529">
        <v>2900000</v>
      </c>
      <c r="K8529" t="s">
        <v>6232</v>
      </c>
      <c r="L8529">
        <v>43008075</v>
      </c>
      <c r="M8529">
        <v>121</v>
      </c>
      <c r="N8529" t="s">
        <v>31900</v>
      </c>
    </row>
    <row r="8530" spans="1:14" x14ac:dyDescent="0.25">
      <c r="A8530">
        <v>141867</v>
      </c>
      <c r="B8530" t="s">
        <v>31901</v>
      </c>
      <c r="C8530" s="1">
        <v>40873</v>
      </c>
      <c r="D8530" t="s">
        <v>3619</v>
      </c>
      <c r="E8530" t="s">
        <v>16</v>
      </c>
      <c r="F8530">
        <v>7.4</v>
      </c>
      <c r="G8530">
        <v>78</v>
      </c>
      <c r="H8530">
        <v>9.5449999999999999</v>
      </c>
      <c r="I8530" t="s">
        <v>31902</v>
      </c>
      <c r="J8530">
        <v>0</v>
      </c>
      <c r="K8530" t="s">
        <v>31903</v>
      </c>
      <c r="L8530">
        <v>0</v>
      </c>
      <c r="M8530">
        <v>46</v>
      </c>
    </row>
    <row r="8531" spans="1:14" x14ac:dyDescent="0.25">
      <c r="A8531">
        <v>16268</v>
      </c>
      <c r="B8531" t="s">
        <v>31904</v>
      </c>
      <c r="C8531" s="1">
        <v>39479</v>
      </c>
      <c r="D8531" t="s">
        <v>387</v>
      </c>
      <c r="E8531" t="s">
        <v>16</v>
      </c>
      <c r="F8531">
        <v>4.0999999999999996</v>
      </c>
      <c r="G8531">
        <v>51</v>
      </c>
      <c r="H8531">
        <v>11.234</v>
      </c>
      <c r="I8531" t="s">
        <v>31905</v>
      </c>
      <c r="J8531">
        <v>500000</v>
      </c>
      <c r="K8531" t="s">
        <v>31906</v>
      </c>
      <c r="L8531">
        <v>0</v>
      </c>
      <c r="M8531">
        <v>90</v>
      </c>
      <c r="N8531" t="s">
        <v>31907</v>
      </c>
    </row>
    <row r="8532" spans="1:14" x14ac:dyDescent="0.25">
      <c r="A8532">
        <v>730769</v>
      </c>
      <c r="B8532" t="s">
        <v>31908</v>
      </c>
      <c r="C8532" s="1">
        <v>44449</v>
      </c>
      <c r="D8532" t="s">
        <v>3432</v>
      </c>
      <c r="E8532" t="s">
        <v>97</v>
      </c>
      <c r="F8532">
        <v>6.6</v>
      </c>
      <c r="G8532">
        <v>308</v>
      </c>
      <c r="H8532">
        <v>12.483000000000001</v>
      </c>
      <c r="I8532" t="s">
        <v>31909</v>
      </c>
      <c r="J8532">
        <v>0</v>
      </c>
      <c r="K8532" t="s">
        <v>31910</v>
      </c>
      <c r="L8532">
        <v>0</v>
      </c>
      <c r="M8532">
        <v>88</v>
      </c>
      <c r="N8532" t="s">
        <v>31911</v>
      </c>
    </row>
    <row r="8533" spans="1:14" x14ac:dyDescent="0.25">
      <c r="A8533">
        <v>22611</v>
      </c>
      <c r="B8533" t="s">
        <v>31912</v>
      </c>
      <c r="C8533" s="1">
        <v>32704</v>
      </c>
      <c r="D8533" t="s">
        <v>5638</v>
      </c>
      <c r="E8533" t="s">
        <v>211</v>
      </c>
      <c r="F8533">
        <v>6.8</v>
      </c>
      <c r="G8533">
        <v>140</v>
      </c>
      <c r="H8533">
        <v>11.702</v>
      </c>
      <c r="I8533" t="s">
        <v>31913</v>
      </c>
      <c r="J8533">
        <v>0</v>
      </c>
      <c r="K8533" t="s">
        <v>31914</v>
      </c>
      <c r="L8533">
        <v>0</v>
      </c>
      <c r="M8533">
        <v>95</v>
      </c>
      <c r="N8533" t="s">
        <v>31915</v>
      </c>
    </row>
    <row r="8534" spans="1:14" x14ac:dyDescent="0.25">
      <c r="A8534">
        <v>9075</v>
      </c>
      <c r="B8534" t="s">
        <v>31916</v>
      </c>
      <c r="C8534" s="1">
        <v>38974</v>
      </c>
      <c r="D8534" t="s">
        <v>2028</v>
      </c>
      <c r="E8534" t="s">
        <v>102</v>
      </c>
      <c r="F8534">
        <v>7.5</v>
      </c>
      <c r="G8534">
        <v>992</v>
      </c>
      <c r="H8534">
        <v>13.904</v>
      </c>
      <c r="I8534" t="s">
        <v>31917</v>
      </c>
      <c r="J8534">
        <v>21000000</v>
      </c>
      <c r="K8534" t="s">
        <v>31918</v>
      </c>
      <c r="L8534">
        <v>26768563</v>
      </c>
      <c r="M8534">
        <v>145</v>
      </c>
      <c r="N8534" t="s">
        <v>31919</v>
      </c>
    </row>
    <row r="8535" spans="1:14" x14ac:dyDescent="0.25">
      <c r="A8535">
        <v>981314</v>
      </c>
      <c r="B8535" t="s">
        <v>31920</v>
      </c>
      <c r="C8535" s="1">
        <v>45057</v>
      </c>
      <c r="D8535" t="s">
        <v>338</v>
      </c>
      <c r="E8535" t="s">
        <v>16</v>
      </c>
      <c r="F8535">
        <v>1</v>
      </c>
      <c r="G8535">
        <v>1</v>
      </c>
      <c r="H8535">
        <v>16.117999999999999</v>
      </c>
      <c r="I8535" t="s">
        <v>31921</v>
      </c>
      <c r="J8535">
        <v>0</v>
      </c>
      <c r="K8535" t="s">
        <v>31922</v>
      </c>
      <c r="L8535">
        <v>0</v>
      </c>
      <c r="M8535">
        <v>0</v>
      </c>
    </row>
    <row r="8536" spans="1:14" x14ac:dyDescent="0.25">
      <c r="A8536">
        <v>426284</v>
      </c>
      <c r="B8536" t="s">
        <v>31923</v>
      </c>
      <c r="C8536" s="1">
        <v>42854</v>
      </c>
      <c r="D8536" t="s">
        <v>1079</v>
      </c>
      <c r="E8536" t="s">
        <v>211</v>
      </c>
      <c r="F8536">
        <v>6.6</v>
      </c>
      <c r="G8536">
        <v>455</v>
      </c>
      <c r="H8536">
        <v>11.958</v>
      </c>
      <c r="I8536" t="s">
        <v>31924</v>
      </c>
      <c r="J8536">
        <v>0</v>
      </c>
      <c r="K8536" t="s">
        <v>31925</v>
      </c>
      <c r="L8536">
        <v>150532</v>
      </c>
      <c r="M8536">
        <v>140</v>
      </c>
      <c r="N8536" t="s">
        <v>31926</v>
      </c>
    </row>
    <row r="8537" spans="1:14" x14ac:dyDescent="0.25">
      <c r="A8537">
        <v>339103</v>
      </c>
      <c r="B8537" t="s">
        <v>31927</v>
      </c>
      <c r="C8537" s="1">
        <v>43265</v>
      </c>
      <c r="D8537" t="s">
        <v>16886</v>
      </c>
      <c r="E8537" t="s">
        <v>16</v>
      </c>
      <c r="F8537">
        <v>5.3</v>
      </c>
      <c r="G8537">
        <v>540</v>
      </c>
      <c r="H8537">
        <v>9.2100000000000009</v>
      </c>
      <c r="I8537" t="s">
        <v>31928</v>
      </c>
      <c r="J8537">
        <v>10000000</v>
      </c>
      <c r="K8537" t="s">
        <v>31929</v>
      </c>
      <c r="L8537">
        <v>4343227</v>
      </c>
      <c r="M8537">
        <v>106</v>
      </c>
      <c r="N8537" t="s">
        <v>31930</v>
      </c>
    </row>
    <row r="8538" spans="1:14" x14ac:dyDescent="0.25">
      <c r="A8538">
        <v>115782</v>
      </c>
      <c r="B8538" t="s">
        <v>31931</v>
      </c>
      <c r="C8538" s="1">
        <v>41502</v>
      </c>
      <c r="D8538" t="s">
        <v>226</v>
      </c>
      <c r="E8538" t="s">
        <v>16</v>
      </c>
      <c r="F8538">
        <v>6.1</v>
      </c>
      <c r="G8538">
        <v>2253</v>
      </c>
      <c r="H8538">
        <v>14.455</v>
      </c>
      <c r="I8538" t="s">
        <v>31932</v>
      </c>
      <c r="J8538">
        <v>12000000</v>
      </c>
      <c r="K8538" t="s">
        <v>31933</v>
      </c>
      <c r="L8538">
        <v>42100000</v>
      </c>
      <c r="M8538">
        <v>129</v>
      </c>
      <c r="N8538" t="s">
        <v>31934</v>
      </c>
    </row>
    <row r="8539" spans="1:14" x14ac:dyDescent="0.25">
      <c r="A8539">
        <v>317925</v>
      </c>
      <c r="B8539" t="s">
        <v>31935</v>
      </c>
      <c r="C8539" s="1">
        <v>42062</v>
      </c>
      <c r="D8539" t="s">
        <v>959</v>
      </c>
      <c r="E8539" t="s">
        <v>106</v>
      </c>
      <c r="F8539">
        <v>7.7</v>
      </c>
      <c r="G8539">
        <v>190</v>
      </c>
      <c r="H8539">
        <v>8.7050000000000001</v>
      </c>
      <c r="I8539" t="s">
        <v>31936</v>
      </c>
      <c r="J8539">
        <v>0</v>
      </c>
      <c r="K8539" t="s">
        <v>23830</v>
      </c>
      <c r="L8539">
        <v>0</v>
      </c>
      <c r="M8539">
        <v>99</v>
      </c>
      <c r="N8539" t="s">
        <v>31937</v>
      </c>
    </row>
    <row r="8540" spans="1:14" x14ac:dyDescent="0.25">
      <c r="A8540">
        <v>27769</v>
      </c>
      <c r="B8540" t="s">
        <v>31938</v>
      </c>
      <c r="C8540" s="1">
        <v>33365</v>
      </c>
      <c r="D8540" t="s">
        <v>13944</v>
      </c>
      <c r="E8540" t="s">
        <v>16</v>
      </c>
      <c r="F8540">
        <v>5.9</v>
      </c>
      <c r="G8540">
        <v>185</v>
      </c>
      <c r="H8540">
        <v>13.95</v>
      </c>
      <c r="I8540" t="s">
        <v>31939</v>
      </c>
      <c r="J8540">
        <v>0</v>
      </c>
      <c r="K8540" t="s">
        <v>116</v>
      </c>
      <c r="L8540">
        <v>0</v>
      </c>
      <c r="M8540">
        <v>97</v>
      </c>
      <c r="N8540" t="s">
        <v>31940</v>
      </c>
    </row>
    <row r="8541" spans="1:14" x14ac:dyDescent="0.25">
      <c r="A8541">
        <v>12715</v>
      </c>
      <c r="B8541" t="s">
        <v>31941</v>
      </c>
      <c r="C8541" s="1">
        <v>31737</v>
      </c>
      <c r="D8541" t="s">
        <v>550</v>
      </c>
      <c r="E8541" t="s">
        <v>16</v>
      </c>
      <c r="F8541">
        <v>5.3</v>
      </c>
      <c r="G8541">
        <v>141</v>
      </c>
      <c r="H8541">
        <v>8.6999999999999993</v>
      </c>
      <c r="I8541" t="s">
        <v>31942</v>
      </c>
      <c r="J8541">
        <v>0</v>
      </c>
      <c r="K8541" t="s">
        <v>30276</v>
      </c>
      <c r="L8541">
        <v>11949484</v>
      </c>
      <c r="M8541">
        <v>104</v>
      </c>
      <c r="N8541" t="s">
        <v>31943</v>
      </c>
    </row>
    <row r="8542" spans="1:14" x14ac:dyDescent="0.25">
      <c r="A8542">
        <v>702454</v>
      </c>
      <c r="B8542" t="s">
        <v>31944</v>
      </c>
      <c r="C8542" s="1">
        <v>43300</v>
      </c>
      <c r="D8542" t="s">
        <v>1119</v>
      </c>
      <c r="E8542" t="s">
        <v>136</v>
      </c>
      <c r="F8542">
        <v>0</v>
      </c>
      <c r="G8542">
        <v>0</v>
      </c>
      <c r="H8542">
        <v>11.21</v>
      </c>
      <c r="I8542" t="s">
        <v>31945</v>
      </c>
      <c r="J8542">
        <v>0</v>
      </c>
      <c r="K8542" t="s">
        <v>116</v>
      </c>
      <c r="L8542">
        <v>0</v>
      </c>
      <c r="M8542">
        <v>70</v>
      </c>
    </row>
    <row r="8543" spans="1:14" x14ac:dyDescent="0.25">
      <c r="A8543">
        <v>1012290</v>
      </c>
      <c r="B8543" t="s">
        <v>31946</v>
      </c>
      <c r="C8543" s="1">
        <v>44787</v>
      </c>
      <c r="D8543" t="s">
        <v>14280</v>
      </c>
      <c r="E8543" t="s">
        <v>16</v>
      </c>
      <c r="F8543">
        <v>7.8</v>
      </c>
      <c r="G8543">
        <v>17</v>
      </c>
      <c r="H8543">
        <v>10.031000000000001</v>
      </c>
      <c r="I8543" t="s">
        <v>31947</v>
      </c>
      <c r="J8543">
        <v>70000</v>
      </c>
      <c r="K8543" t="s">
        <v>31948</v>
      </c>
      <c r="L8543">
        <v>0</v>
      </c>
      <c r="M8543">
        <v>99</v>
      </c>
    </row>
    <row r="8544" spans="1:14" x14ac:dyDescent="0.25">
      <c r="A8544">
        <v>11523</v>
      </c>
      <c r="B8544" t="s">
        <v>31949</v>
      </c>
      <c r="C8544" s="1">
        <v>37701</v>
      </c>
      <c r="D8544" t="s">
        <v>3360</v>
      </c>
      <c r="E8544" t="s">
        <v>16</v>
      </c>
      <c r="F8544">
        <v>5.5</v>
      </c>
      <c r="G8544">
        <v>500</v>
      </c>
      <c r="H8544">
        <v>11.201000000000001</v>
      </c>
      <c r="I8544" t="s">
        <v>31950</v>
      </c>
      <c r="J8544">
        <v>30000000</v>
      </c>
      <c r="K8544" t="s">
        <v>16544</v>
      </c>
      <c r="L8544">
        <v>19526014</v>
      </c>
      <c r="M8544">
        <v>87</v>
      </c>
      <c r="N8544" t="s">
        <v>31951</v>
      </c>
    </row>
    <row r="8545" spans="1:14" x14ac:dyDescent="0.25">
      <c r="A8545">
        <v>624808</v>
      </c>
      <c r="B8545" t="s">
        <v>31952</v>
      </c>
      <c r="C8545" s="1">
        <v>43931</v>
      </c>
      <c r="D8545" t="s">
        <v>254</v>
      </c>
      <c r="E8545" t="s">
        <v>16</v>
      </c>
      <c r="F8545">
        <v>5.7</v>
      </c>
      <c r="G8545">
        <v>648</v>
      </c>
      <c r="H8545">
        <v>10.715999999999999</v>
      </c>
      <c r="I8545" t="s">
        <v>31953</v>
      </c>
      <c r="J8545">
        <v>0</v>
      </c>
      <c r="K8545" t="s">
        <v>31954</v>
      </c>
      <c r="L8545">
        <v>0</v>
      </c>
      <c r="M8545">
        <v>100</v>
      </c>
      <c r="N8545" t="s">
        <v>31955</v>
      </c>
    </row>
    <row r="8546" spans="1:14" x14ac:dyDescent="0.25">
      <c r="A8546">
        <v>447743</v>
      </c>
      <c r="B8546" t="s">
        <v>31956</v>
      </c>
      <c r="C8546" s="1">
        <v>43210</v>
      </c>
      <c r="D8546" t="s">
        <v>167</v>
      </c>
      <c r="E8546" t="s">
        <v>211</v>
      </c>
      <c r="F8546">
        <v>7.6</v>
      </c>
      <c r="G8546">
        <v>131</v>
      </c>
      <c r="H8546">
        <v>9.9580000000000002</v>
      </c>
      <c r="I8546" t="s">
        <v>31957</v>
      </c>
      <c r="J8546">
        <v>0</v>
      </c>
      <c r="K8546" t="s">
        <v>116</v>
      </c>
      <c r="L8546">
        <v>0</v>
      </c>
      <c r="M8546">
        <v>127</v>
      </c>
    </row>
    <row r="8547" spans="1:14" x14ac:dyDescent="0.25">
      <c r="A8547">
        <v>10860</v>
      </c>
      <c r="B8547" t="s">
        <v>31958</v>
      </c>
      <c r="C8547" s="1">
        <v>32827</v>
      </c>
      <c r="D8547" t="s">
        <v>413</v>
      </c>
      <c r="E8547" t="s">
        <v>16</v>
      </c>
      <c r="F8547">
        <v>7.2</v>
      </c>
      <c r="G8547">
        <v>568</v>
      </c>
      <c r="H8547">
        <v>11.699</v>
      </c>
      <c r="I8547" t="s">
        <v>31959</v>
      </c>
      <c r="J8547">
        <v>15000000</v>
      </c>
      <c r="K8547" t="s">
        <v>31960</v>
      </c>
      <c r="L8547">
        <v>95904091</v>
      </c>
      <c r="M8547">
        <v>119</v>
      </c>
      <c r="N8547" t="s">
        <v>31961</v>
      </c>
    </row>
    <row r="8548" spans="1:14" x14ac:dyDescent="0.25">
      <c r="A8548">
        <v>269</v>
      </c>
      <c r="B8548" t="s">
        <v>31962</v>
      </c>
      <c r="C8548" s="1">
        <v>21991</v>
      </c>
      <c r="D8548" t="s">
        <v>1361</v>
      </c>
      <c r="E8548" t="s">
        <v>97</v>
      </c>
      <c r="F8548">
        <v>7.6</v>
      </c>
      <c r="G8548">
        <v>1562</v>
      </c>
      <c r="H8548">
        <v>13.45</v>
      </c>
      <c r="I8548" t="s">
        <v>31963</v>
      </c>
      <c r="J8548">
        <v>0</v>
      </c>
      <c r="K8548" t="s">
        <v>31964</v>
      </c>
      <c r="L8548">
        <v>0</v>
      </c>
      <c r="M8548">
        <v>90</v>
      </c>
    </row>
    <row r="8549" spans="1:14" x14ac:dyDescent="0.25">
      <c r="A8549">
        <v>3036</v>
      </c>
      <c r="B8549" t="s">
        <v>31965</v>
      </c>
      <c r="C8549" s="1">
        <v>34642</v>
      </c>
      <c r="D8549" t="s">
        <v>31966</v>
      </c>
      <c r="E8549" t="s">
        <v>16</v>
      </c>
      <c r="F8549">
        <v>6.4</v>
      </c>
      <c r="G8549">
        <v>1063</v>
      </c>
      <c r="H8549">
        <v>13.949</v>
      </c>
      <c r="I8549" t="s">
        <v>31967</v>
      </c>
      <c r="J8549">
        <v>45000000</v>
      </c>
      <c r="K8549" t="s">
        <v>31968</v>
      </c>
      <c r="L8549">
        <v>112006296</v>
      </c>
      <c r="M8549">
        <v>123</v>
      </c>
      <c r="N8549" t="s">
        <v>31969</v>
      </c>
    </row>
    <row r="8550" spans="1:14" x14ac:dyDescent="0.25">
      <c r="A8550">
        <v>887</v>
      </c>
      <c r="B8550" t="s">
        <v>31970</v>
      </c>
      <c r="C8550" s="1">
        <v>17161</v>
      </c>
      <c r="D8550" t="s">
        <v>4478</v>
      </c>
      <c r="E8550" t="s">
        <v>16</v>
      </c>
      <c r="F8550">
        <v>7.8</v>
      </c>
      <c r="G8550">
        <v>528</v>
      </c>
      <c r="H8550">
        <v>10.45</v>
      </c>
      <c r="I8550" t="s">
        <v>31971</v>
      </c>
      <c r="J8550">
        <v>2100000</v>
      </c>
      <c r="K8550" t="s">
        <v>31972</v>
      </c>
      <c r="L8550">
        <v>23650000</v>
      </c>
      <c r="M8550">
        <v>171</v>
      </c>
      <c r="N8550" t="s">
        <v>31973</v>
      </c>
    </row>
    <row r="8551" spans="1:14" x14ac:dyDescent="0.25">
      <c r="A8551">
        <v>24742</v>
      </c>
      <c r="B8551" t="s">
        <v>31974</v>
      </c>
      <c r="C8551" s="1">
        <v>31212</v>
      </c>
      <c r="D8551" t="s">
        <v>254</v>
      </c>
      <c r="E8551" t="s">
        <v>16</v>
      </c>
      <c r="F8551">
        <v>7</v>
      </c>
      <c r="G8551">
        <v>152</v>
      </c>
      <c r="H8551">
        <v>15.198</v>
      </c>
      <c r="I8551" t="s">
        <v>31975</v>
      </c>
      <c r="J8551">
        <v>0</v>
      </c>
      <c r="K8551" t="s">
        <v>15411</v>
      </c>
      <c r="L8551">
        <v>8622757</v>
      </c>
      <c r="M8551">
        <v>98</v>
      </c>
      <c r="N8551" t="s">
        <v>31976</v>
      </c>
    </row>
    <row r="8552" spans="1:14" x14ac:dyDescent="0.25">
      <c r="A8552">
        <v>25998</v>
      </c>
      <c r="B8552" t="s">
        <v>31977</v>
      </c>
      <c r="C8552" s="1">
        <v>32478</v>
      </c>
      <c r="D8552" t="s">
        <v>31978</v>
      </c>
      <c r="E8552" t="s">
        <v>414</v>
      </c>
      <c r="F8552">
        <v>6.2</v>
      </c>
      <c r="G8552">
        <v>169</v>
      </c>
      <c r="H8552">
        <v>12.698</v>
      </c>
      <c r="I8552" t="s">
        <v>31979</v>
      </c>
      <c r="J8552">
        <v>0</v>
      </c>
      <c r="K8552" t="s">
        <v>31980</v>
      </c>
      <c r="L8552">
        <v>0</v>
      </c>
      <c r="M8552">
        <v>105</v>
      </c>
    </row>
    <row r="8553" spans="1:14" x14ac:dyDescent="0.25">
      <c r="A8553">
        <v>27551</v>
      </c>
      <c r="B8553" t="s">
        <v>31981</v>
      </c>
      <c r="C8553" s="1">
        <v>31837</v>
      </c>
      <c r="D8553" t="s">
        <v>1397</v>
      </c>
      <c r="E8553" t="s">
        <v>16</v>
      </c>
      <c r="F8553">
        <v>5.8</v>
      </c>
      <c r="G8553">
        <v>104</v>
      </c>
      <c r="H8553">
        <v>13.648</v>
      </c>
      <c r="I8553" t="s">
        <v>31982</v>
      </c>
      <c r="J8553">
        <v>4000000</v>
      </c>
      <c r="K8553" t="s">
        <v>31983</v>
      </c>
      <c r="L8553">
        <v>800000</v>
      </c>
      <c r="M8553">
        <v>87</v>
      </c>
      <c r="N8553" t="s">
        <v>31984</v>
      </c>
    </row>
    <row r="8554" spans="1:14" x14ac:dyDescent="0.25">
      <c r="A8554">
        <v>958502</v>
      </c>
      <c r="B8554" t="s">
        <v>31985</v>
      </c>
      <c r="C8554" s="1">
        <v>45056</v>
      </c>
      <c r="D8554" t="s">
        <v>545</v>
      </c>
      <c r="E8554" t="s">
        <v>97</v>
      </c>
      <c r="F8554">
        <v>0</v>
      </c>
      <c r="G8554">
        <v>0</v>
      </c>
      <c r="H8554">
        <v>18.178999999999998</v>
      </c>
      <c r="I8554" t="s">
        <v>31986</v>
      </c>
      <c r="J8554">
        <v>0</v>
      </c>
      <c r="K8554" t="s">
        <v>31987</v>
      </c>
      <c r="L8554">
        <v>0</v>
      </c>
      <c r="M8554">
        <v>97</v>
      </c>
    </row>
    <row r="8555" spans="1:14" x14ac:dyDescent="0.25">
      <c r="A8555">
        <v>10061</v>
      </c>
      <c r="B8555" t="s">
        <v>31988</v>
      </c>
      <c r="C8555" s="1">
        <v>35286</v>
      </c>
      <c r="D8555" t="s">
        <v>2300</v>
      </c>
      <c r="E8555" t="s">
        <v>16</v>
      </c>
      <c r="F8555">
        <v>5.8</v>
      </c>
      <c r="G8555">
        <v>1238</v>
      </c>
      <c r="H8555">
        <v>18.178999999999998</v>
      </c>
      <c r="I8555" t="s">
        <v>31989</v>
      </c>
      <c r="J8555">
        <v>50000000</v>
      </c>
      <c r="K8555" t="s">
        <v>11275</v>
      </c>
      <c r="L8555">
        <v>42277365</v>
      </c>
      <c r="M8555">
        <v>97</v>
      </c>
      <c r="N8555" t="s">
        <v>31990</v>
      </c>
    </row>
    <row r="8556" spans="1:14" x14ac:dyDescent="0.25">
      <c r="A8556">
        <v>645689</v>
      </c>
      <c r="B8556" t="s">
        <v>31991</v>
      </c>
      <c r="C8556" s="1">
        <v>44400</v>
      </c>
      <c r="D8556" t="s">
        <v>29580</v>
      </c>
      <c r="E8556" t="s">
        <v>16</v>
      </c>
      <c r="F8556">
        <v>7.1</v>
      </c>
      <c r="G8556">
        <v>226</v>
      </c>
      <c r="H8556">
        <v>10.975</v>
      </c>
      <c r="I8556" t="s">
        <v>31992</v>
      </c>
      <c r="J8556">
        <v>11000000</v>
      </c>
      <c r="K8556" t="s">
        <v>31993</v>
      </c>
      <c r="L8556">
        <v>0</v>
      </c>
      <c r="M8556">
        <v>96</v>
      </c>
      <c r="N8556" t="s">
        <v>31994</v>
      </c>
    </row>
    <row r="8557" spans="1:14" x14ac:dyDescent="0.25">
      <c r="A8557">
        <v>500904</v>
      </c>
      <c r="B8557" t="s">
        <v>31995</v>
      </c>
      <c r="C8557" s="1">
        <v>43553</v>
      </c>
      <c r="D8557" t="s">
        <v>2181</v>
      </c>
      <c r="E8557" t="s">
        <v>16</v>
      </c>
      <c r="F8557">
        <v>5.4</v>
      </c>
      <c r="G8557">
        <v>322</v>
      </c>
      <c r="H8557">
        <v>10.157999999999999</v>
      </c>
      <c r="I8557" t="s">
        <v>31996</v>
      </c>
      <c r="J8557">
        <v>0</v>
      </c>
      <c r="K8557" t="s">
        <v>31997</v>
      </c>
      <c r="L8557">
        <v>0</v>
      </c>
      <c r="M8557">
        <v>92</v>
      </c>
      <c r="N8557" t="s">
        <v>31998</v>
      </c>
    </row>
    <row r="8558" spans="1:14" x14ac:dyDescent="0.25">
      <c r="A8558">
        <v>454293</v>
      </c>
      <c r="B8558" t="s">
        <v>31999</v>
      </c>
      <c r="C8558" s="1">
        <v>43370</v>
      </c>
      <c r="D8558" t="s">
        <v>959</v>
      </c>
      <c r="E8558" t="s">
        <v>16</v>
      </c>
      <c r="F8558">
        <v>6.2</v>
      </c>
      <c r="G8558">
        <v>1508</v>
      </c>
      <c r="H8558">
        <v>14.207000000000001</v>
      </c>
      <c r="I8558" t="s">
        <v>32000</v>
      </c>
      <c r="J8558">
        <v>29000000</v>
      </c>
      <c r="K8558" t="s">
        <v>32001</v>
      </c>
      <c r="L8558">
        <v>33157615</v>
      </c>
      <c r="M8558">
        <v>111</v>
      </c>
    </row>
    <row r="8559" spans="1:14" x14ac:dyDescent="0.25">
      <c r="A8559">
        <v>21629</v>
      </c>
      <c r="B8559" t="s">
        <v>32002</v>
      </c>
      <c r="C8559" s="1">
        <v>29567</v>
      </c>
      <c r="D8559" t="s">
        <v>959</v>
      </c>
      <c r="E8559" t="s">
        <v>16</v>
      </c>
      <c r="F8559">
        <v>6.5</v>
      </c>
      <c r="G8559">
        <v>370</v>
      </c>
      <c r="H8559">
        <v>10.196999999999999</v>
      </c>
      <c r="I8559" t="s">
        <v>32003</v>
      </c>
      <c r="J8559">
        <v>10000000</v>
      </c>
      <c r="K8559" t="s">
        <v>7684</v>
      </c>
      <c r="L8559">
        <v>101300000</v>
      </c>
      <c r="M8559">
        <v>111</v>
      </c>
      <c r="N8559" t="s">
        <v>32004</v>
      </c>
    </row>
    <row r="8560" spans="1:14" x14ac:dyDescent="0.25">
      <c r="A8560">
        <v>826953</v>
      </c>
      <c r="B8560" t="s">
        <v>32005</v>
      </c>
      <c r="C8560" s="1">
        <v>44635</v>
      </c>
      <c r="D8560" t="s">
        <v>32006</v>
      </c>
      <c r="E8560" t="s">
        <v>16</v>
      </c>
      <c r="F8560">
        <v>6.7</v>
      </c>
      <c r="G8560">
        <v>79</v>
      </c>
      <c r="H8560">
        <v>12.561</v>
      </c>
      <c r="I8560" t="s">
        <v>32007</v>
      </c>
      <c r="J8560">
        <v>0</v>
      </c>
      <c r="K8560" t="s">
        <v>32008</v>
      </c>
      <c r="L8560">
        <v>0</v>
      </c>
      <c r="M8560">
        <v>92</v>
      </c>
      <c r="N8560" t="s">
        <v>1797</v>
      </c>
    </row>
    <row r="8561" spans="1:14" x14ac:dyDescent="0.25">
      <c r="A8561">
        <v>621191</v>
      </c>
      <c r="B8561" t="s">
        <v>32009</v>
      </c>
      <c r="C8561" s="1">
        <v>43791</v>
      </c>
      <c r="D8561" t="s">
        <v>27449</v>
      </c>
      <c r="E8561" t="s">
        <v>16</v>
      </c>
      <c r="F8561">
        <v>7.3</v>
      </c>
      <c r="G8561">
        <v>186</v>
      </c>
      <c r="H8561">
        <v>12.21</v>
      </c>
      <c r="I8561" t="s">
        <v>32010</v>
      </c>
      <c r="J8561">
        <v>1600000</v>
      </c>
      <c r="K8561" t="s">
        <v>32011</v>
      </c>
      <c r="L8561">
        <v>5750000</v>
      </c>
      <c r="M8561">
        <v>91</v>
      </c>
      <c r="N8561" t="s">
        <v>32012</v>
      </c>
    </row>
    <row r="8562" spans="1:14" x14ac:dyDescent="0.25">
      <c r="A8562">
        <v>500921</v>
      </c>
      <c r="B8562" t="s">
        <v>32013</v>
      </c>
      <c r="C8562" s="1">
        <v>43455</v>
      </c>
      <c r="D8562" t="s">
        <v>32014</v>
      </c>
      <c r="E8562" t="s">
        <v>16</v>
      </c>
      <c r="F8562">
        <v>5.0999999999999996</v>
      </c>
      <c r="G8562">
        <v>188</v>
      </c>
      <c r="H8562">
        <v>13.207000000000001</v>
      </c>
      <c r="I8562" t="s">
        <v>32015</v>
      </c>
      <c r="J8562">
        <v>0</v>
      </c>
      <c r="K8562" t="s">
        <v>32016</v>
      </c>
      <c r="L8562">
        <v>0</v>
      </c>
      <c r="M8562">
        <v>90</v>
      </c>
      <c r="N8562" t="s">
        <v>32017</v>
      </c>
    </row>
    <row r="8563" spans="1:14" x14ac:dyDescent="0.25">
      <c r="A8563">
        <v>26263</v>
      </c>
      <c r="B8563" t="s">
        <v>32018</v>
      </c>
      <c r="C8563" s="1">
        <v>31939</v>
      </c>
      <c r="D8563" t="s">
        <v>2362</v>
      </c>
      <c r="E8563" t="s">
        <v>16</v>
      </c>
      <c r="F8563">
        <v>5.7</v>
      </c>
      <c r="G8563">
        <v>232</v>
      </c>
      <c r="H8563">
        <v>14.396000000000001</v>
      </c>
      <c r="I8563" t="s">
        <v>32019</v>
      </c>
      <c r="J8563">
        <v>5000000</v>
      </c>
      <c r="K8563" t="s">
        <v>15656</v>
      </c>
      <c r="L8563">
        <v>6880310</v>
      </c>
      <c r="M8563">
        <v>99</v>
      </c>
      <c r="N8563" t="s">
        <v>32020</v>
      </c>
    </row>
    <row r="8564" spans="1:14" x14ac:dyDescent="0.25">
      <c r="A8564">
        <v>971361</v>
      </c>
      <c r="B8564" t="s">
        <v>32021</v>
      </c>
      <c r="C8564" s="1">
        <v>31143</v>
      </c>
      <c r="D8564" t="s">
        <v>116</v>
      </c>
      <c r="E8564" t="s">
        <v>211</v>
      </c>
      <c r="F8564">
        <v>7</v>
      </c>
      <c r="G8564">
        <v>1</v>
      </c>
      <c r="H8564">
        <v>11.413</v>
      </c>
      <c r="I8564" t="s">
        <v>16026</v>
      </c>
      <c r="J8564">
        <v>0</v>
      </c>
      <c r="K8564" t="s">
        <v>980</v>
      </c>
      <c r="L8564">
        <v>0</v>
      </c>
      <c r="M8564">
        <v>62</v>
      </c>
    </row>
    <row r="8565" spans="1:14" x14ac:dyDescent="0.25">
      <c r="A8565">
        <v>404</v>
      </c>
      <c r="B8565" t="s">
        <v>32022</v>
      </c>
      <c r="C8565" s="1">
        <v>36448</v>
      </c>
      <c r="D8565" t="s">
        <v>610</v>
      </c>
      <c r="E8565" t="s">
        <v>16</v>
      </c>
      <c r="F8565">
        <v>7.7</v>
      </c>
      <c r="G8565">
        <v>1285</v>
      </c>
      <c r="H8565">
        <v>13.397</v>
      </c>
      <c r="I8565" t="s">
        <v>32023</v>
      </c>
      <c r="J8565">
        <v>10000000</v>
      </c>
      <c r="K8565" t="s">
        <v>32024</v>
      </c>
      <c r="L8565">
        <v>6203044</v>
      </c>
      <c r="M8565">
        <v>112</v>
      </c>
      <c r="N8565" t="s">
        <v>32025</v>
      </c>
    </row>
    <row r="8566" spans="1:14" x14ac:dyDescent="0.25">
      <c r="A8566">
        <v>809972</v>
      </c>
      <c r="B8566" t="s">
        <v>32026</v>
      </c>
      <c r="C8566" s="1">
        <v>44566</v>
      </c>
      <c r="D8566" t="s">
        <v>2943</v>
      </c>
      <c r="E8566" t="s">
        <v>463</v>
      </c>
      <c r="F8566">
        <v>6.7</v>
      </c>
      <c r="G8566">
        <v>177</v>
      </c>
      <c r="H8566">
        <v>8.984</v>
      </c>
      <c r="I8566" t="s">
        <v>32027</v>
      </c>
      <c r="J8566">
        <v>0</v>
      </c>
      <c r="K8566" t="s">
        <v>32028</v>
      </c>
      <c r="L8566">
        <v>0</v>
      </c>
      <c r="M8566">
        <v>179</v>
      </c>
    </row>
    <row r="8567" spans="1:14" x14ac:dyDescent="0.25">
      <c r="A8567">
        <v>435707</v>
      </c>
      <c r="B8567" t="s">
        <v>32029</v>
      </c>
      <c r="C8567" s="1">
        <v>42895</v>
      </c>
      <c r="D8567" t="s">
        <v>751</v>
      </c>
      <c r="E8567" t="s">
        <v>106</v>
      </c>
      <c r="F8567">
        <v>6.5</v>
      </c>
      <c r="G8567">
        <v>464</v>
      </c>
      <c r="H8567">
        <v>9.9540000000000006</v>
      </c>
      <c r="I8567" t="s">
        <v>32030</v>
      </c>
      <c r="J8567">
        <v>0</v>
      </c>
      <c r="K8567" t="s">
        <v>32031</v>
      </c>
      <c r="L8567">
        <v>0</v>
      </c>
      <c r="M8567">
        <v>78</v>
      </c>
    </row>
    <row r="8568" spans="1:14" x14ac:dyDescent="0.25">
      <c r="A8568">
        <v>9290</v>
      </c>
      <c r="B8568" t="s">
        <v>32032</v>
      </c>
      <c r="C8568" s="1">
        <v>36993</v>
      </c>
      <c r="D8568" t="s">
        <v>21799</v>
      </c>
      <c r="E8568" t="s">
        <v>16</v>
      </c>
      <c r="F8568">
        <v>5.2</v>
      </c>
      <c r="G8568">
        <v>536</v>
      </c>
      <c r="H8568">
        <v>11.696</v>
      </c>
      <c r="I8568" t="s">
        <v>32033</v>
      </c>
      <c r="J8568">
        <v>21150000</v>
      </c>
      <c r="K8568" t="s">
        <v>32034</v>
      </c>
      <c r="L8568">
        <v>39438674</v>
      </c>
      <c r="M8568">
        <v>95</v>
      </c>
      <c r="N8568" t="s">
        <v>32035</v>
      </c>
    </row>
    <row r="8569" spans="1:14" x14ac:dyDescent="0.25">
      <c r="A8569">
        <v>587065</v>
      </c>
      <c r="B8569" t="s">
        <v>32036</v>
      </c>
      <c r="C8569" s="1">
        <v>43762</v>
      </c>
      <c r="D8569" t="s">
        <v>5638</v>
      </c>
      <c r="E8569" t="s">
        <v>568</v>
      </c>
      <c r="F8569">
        <v>5.8</v>
      </c>
      <c r="G8569">
        <v>22</v>
      </c>
      <c r="H8569">
        <v>12.869</v>
      </c>
      <c r="I8569" t="s">
        <v>32037</v>
      </c>
      <c r="J8569">
        <v>0</v>
      </c>
      <c r="K8569" t="s">
        <v>32038</v>
      </c>
      <c r="L8569">
        <v>521149</v>
      </c>
      <c r="M8569">
        <v>85</v>
      </c>
      <c r="N8569" t="s">
        <v>32039</v>
      </c>
    </row>
    <row r="8570" spans="1:14" x14ac:dyDescent="0.25">
      <c r="A8570">
        <v>10102</v>
      </c>
      <c r="B8570" t="s">
        <v>32040</v>
      </c>
      <c r="C8570" s="1">
        <v>26800</v>
      </c>
      <c r="D8570" t="s">
        <v>751</v>
      </c>
      <c r="E8570" t="s">
        <v>97</v>
      </c>
      <c r="F8570">
        <v>7.1</v>
      </c>
      <c r="G8570">
        <v>406</v>
      </c>
      <c r="H8570">
        <v>11.445</v>
      </c>
      <c r="I8570" t="s">
        <v>32041</v>
      </c>
      <c r="J8570">
        <v>0</v>
      </c>
      <c r="K8570" t="s">
        <v>32042</v>
      </c>
      <c r="L8570">
        <v>0</v>
      </c>
      <c r="M8570">
        <v>130</v>
      </c>
      <c r="N8570" t="s">
        <v>32043</v>
      </c>
    </row>
    <row r="8571" spans="1:14" x14ac:dyDescent="0.25">
      <c r="A8571">
        <v>993238</v>
      </c>
      <c r="B8571" t="s">
        <v>32044</v>
      </c>
      <c r="C8571" s="1">
        <v>45114</v>
      </c>
      <c r="D8571" t="s">
        <v>610</v>
      </c>
      <c r="E8571" t="s">
        <v>211</v>
      </c>
      <c r="F8571">
        <v>0</v>
      </c>
      <c r="G8571">
        <v>0</v>
      </c>
      <c r="H8571">
        <v>18.149999999999999</v>
      </c>
      <c r="I8571" t="s">
        <v>32045</v>
      </c>
      <c r="J8571">
        <v>0</v>
      </c>
      <c r="K8571" t="s">
        <v>32046</v>
      </c>
      <c r="L8571">
        <v>0</v>
      </c>
      <c r="M8571">
        <v>128</v>
      </c>
    </row>
    <row r="8572" spans="1:14" x14ac:dyDescent="0.25">
      <c r="A8572">
        <v>617505</v>
      </c>
      <c r="B8572" t="s">
        <v>32047</v>
      </c>
      <c r="C8572" s="1">
        <v>44111</v>
      </c>
      <c r="D8572" t="s">
        <v>32048</v>
      </c>
      <c r="E8572" t="s">
        <v>16</v>
      </c>
      <c r="F8572">
        <v>6</v>
      </c>
      <c r="G8572">
        <v>1391</v>
      </c>
      <c r="H8572">
        <v>12.464</v>
      </c>
      <c r="I8572" t="s">
        <v>32049</v>
      </c>
      <c r="J8572">
        <v>14000000</v>
      </c>
      <c r="K8572" t="s">
        <v>14058</v>
      </c>
      <c r="L8572">
        <v>0</v>
      </c>
      <c r="M8572">
        <v>103</v>
      </c>
      <c r="N8572" t="s">
        <v>32050</v>
      </c>
    </row>
    <row r="8573" spans="1:14" x14ac:dyDescent="0.25">
      <c r="A8573">
        <v>38221</v>
      </c>
      <c r="B8573" t="s">
        <v>32051</v>
      </c>
      <c r="C8573" s="1">
        <v>25781</v>
      </c>
      <c r="D8573" t="s">
        <v>32052</v>
      </c>
      <c r="E8573" t="s">
        <v>211</v>
      </c>
      <c r="F8573">
        <v>6.5</v>
      </c>
      <c r="G8573">
        <v>38</v>
      </c>
      <c r="H8573">
        <v>18.149999999999999</v>
      </c>
      <c r="I8573" t="s">
        <v>32053</v>
      </c>
      <c r="J8573">
        <v>0</v>
      </c>
      <c r="K8573" t="s">
        <v>7500</v>
      </c>
      <c r="L8573">
        <v>0</v>
      </c>
      <c r="M8573">
        <v>84</v>
      </c>
      <c r="N8573" t="s">
        <v>32054</v>
      </c>
    </row>
    <row r="8574" spans="1:14" x14ac:dyDescent="0.25">
      <c r="A8574">
        <v>2013</v>
      </c>
      <c r="B8574" t="s">
        <v>32055</v>
      </c>
      <c r="C8574" s="1">
        <v>39225</v>
      </c>
      <c r="D8574" t="s">
        <v>226</v>
      </c>
      <c r="E8574" t="s">
        <v>97</v>
      </c>
      <c r="F8574">
        <v>7.6</v>
      </c>
      <c r="G8574">
        <v>1029</v>
      </c>
      <c r="H8574">
        <v>14.696999999999999</v>
      </c>
      <c r="I8574" t="s">
        <v>32056</v>
      </c>
      <c r="J8574">
        <v>14000020</v>
      </c>
      <c r="K8574" t="s">
        <v>32057</v>
      </c>
      <c r="L8574">
        <v>19777647</v>
      </c>
      <c r="M8574">
        <v>112</v>
      </c>
      <c r="N8574" t="s">
        <v>32058</v>
      </c>
    </row>
    <row r="8575" spans="1:14" x14ac:dyDescent="0.25">
      <c r="A8575">
        <v>495925</v>
      </c>
      <c r="B8575" t="s">
        <v>32059</v>
      </c>
      <c r="C8575" s="1">
        <v>43162</v>
      </c>
      <c r="D8575" t="s">
        <v>3215</v>
      </c>
      <c r="E8575" t="s">
        <v>211</v>
      </c>
      <c r="F8575">
        <v>7</v>
      </c>
      <c r="G8575">
        <v>74</v>
      </c>
      <c r="H8575">
        <v>17.922999999999998</v>
      </c>
      <c r="I8575" t="s">
        <v>32060</v>
      </c>
      <c r="J8575">
        <v>0</v>
      </c>
      <c r="K8575" t="s">
        <v>32061</v>
      </c>
      <c r="L8575">
        <v>0</v>
      </c>
      <c r="M8575">
        <v>109</v>
      </c>
    </row>
    <row r="8576" spans="1:14" x14ac:dyDescent="0.25">
      <c r="A8576">
        <v>6435</v>
      </c>
      <c r="B8576" t="s">
        <v>32062</v>
      </c>
      <c r="C8576" s="1">
        <v>36084</v>
      </c>
      <c r="D8576" t="s">
        <v>32063</v>
      </c>
      <c r="E8576" t="s">
        <v>16</v>
      </c>
      <c r="F8576">
        <v>6.7</v>
      </c>
      <c r="G8576">
        <v>1269</v>
      </c>
      <c r="H8576">
        <v>13.445</v>
      </c>
      <c r="I8576" t="s">
        <v>32064</v>
      </c>
      <c r="J8576">
        <v>75000000</v>
      </c>
      <c r="K8576" t="s">
        <v>32065</v>
      </c>
      <c r="L8576">
        <v>46733235</v>
      </c>
      <c r="M8576">
        <v>104</v>
      </c>
      <c r="N8576" t="s">
        <v>32066</v>
      </c>
    </row>
    <row r="8577" spans="1:14" x14ac:dyDescent="0.25">
      <c r="A8577">
        <v>8408</v>
      </c>
      <c r="B8577" t="s">
        <v>32067</v>
      </c>
      <c r="C8577" s="1">
        <v>31231</v>
      </c>
      <c r="D8577" t="s">
        <v>32068</v>
      </c>
      <c r="E8577" t="s">
        <v>16</v>
      </c>
      <c r="F8577">
        <v>7</v>
      </c>
      <c r="G8577">
        <v>1039</v>
      </c>
      <c r="H8577">
        <v>13.644</v>
      </c>
      <c r="I8577" t="s">
        <v>32069</v>
      </c>
      <c r="J8577">
        <v>3500000</v>
      </c>
      <c r="K8577" t="s">
        <v>32070</v>
      </c>
      <c r="L8577">
        <v>34000000</v>
      </c>
      <c r="M8577">
        <v>100</v>
      </c>
      <c r="N8577" t="s">
        <v>32071</v>
      </c>
    </row>
    <row r="8578" spans="1:14" x14ac:dyDescent="0.25">
      <c r="A8578">
        <v>395993</v>
      </c>
      <c r="B8578" t="s">
        <v>32072</v>
      </c>
      <c r="C8578" s="1">
        <v>43000</v>
      </c>
      <c r="D8578" t="s">
        <v>610</v>
      </c>
      <c r="E8578" t="s">
        <v>16</v>
      </c>
      <c r="F8578">
        <v>7</v>
      </c>
      <c r="G8578">
        <v>1341</v>
      </c>
      <c r="H8578">
        <v>16.152000000000001</v>
      </c>
      <c r="I8578" t="s">
        <v>32073</v>
      </c>
      <c r="J8578">
        <v>30000000</v>
      </c>
      <c r="K8578" t="s">
        <v>32074</v>
      </c>
      <c r="L8578">
        <v>8484418</v>
      </c>
      <c r="M8578">
        <v>119</v>
      </c>
      <c r="N8578" t="s">
        <v>32075</v>
      </c>
    </row>
    <row r="8579" spans="1:14" x14ac:dyDescent="0.25">
      <c r="A8579">
        <v>8224</v>
      </c>
      <c r="B8579" t="s">
        <v>32076</v>
      </c>
      <c r="C8579" s="1">
        <v>36217</v>
      </c>
      <c r="D8579" t="s">
        <v>8343</v>
      </c>
      <c r="E8579" t="s">
        <v>16</v>
      </c>
      <c r="F8579">
        <v>6.4</v>
      </c>
      <c r="G8579">
        <v>1698</v>
      </c>
      <c r="H8579">
        <v>13.445</v>
      </c>
      <c r="I8579" t="s">
        <v>32077</v>
      </c>
      <c r="J8579">
        <v>40000000</v>
      </c>
      <c r="K8579" t="s">
        <v>32078</v>
      </c>
      <c r="L8579">
        <v>96618699</v>
      </c>
      <c r="M8579">
        <v>123</v>
      </c>
      <c r="N8579" t="s">
        <v>32079</v>
      </c>
    </row>
    <row r="8580" spans="1:14" x14ac:dyDescent="0.25">
      <c r="A8580">
        <v>206284</v>
      </c>
      <c r="B8580" t="s">
        <v>32080</v>
      </c>
      <c r="C8580" s="1">
        <v>41551</v>
      </c>
      <c r="D8580" t="s">
        <v>3756</v>
      </c>
      <c r="E8580" t="s">
        <v>16</v>
      </c>
      <c r="F8580">
        <v>6.1</v>
      </c>
      <c r="G8580">
        <v>52</v>
      </c>
      <c r="H8580">
        <v>11.507999999999999</v>
      </c>
      <c r="I8580" t="s">
        <v>32081</v>
      </c>
      <c r="J8580">
        <v>0</v>
      </c>
      <c r="K8580" t="s">
        <v>32082</v>
      </c>
      <c r="L8580">
        <v>0</v>
      </c>
      <c r="M8580">
        <v>102</v>
      </c>
      <c r="N8580" t="s">
        <v>32083</v>
      </c>
    </row>
    <row r="8581" spans="1:14" x14ac:dyDescent="0.25">
      <c r="A8581">
        <v>11050</v>
      </c>
      <c r="B8581" t="s">
        <v>32084</v>
      </c>
      <c r="C8581" s="1">
        <v>30640</v>
      </c>
      <c r="D8581" t="s">
        <v>751</v>
      </c>
      <c r="E8581" t="s">
        <v>16</v>
      </c>
      <c r="F8581">
        <v>7.1</v>
      </c>
      <c r="G8581">
        <v>642</v>
      </c>
      <c r="H8581">
        <v>11.694000000000001</v>
      </c>
      <c r="I8581" t="s">
        <v>32085</v>
      </c>
      <c r="J8581">
        <v>8000000</v>
      </c>
      <c r="K8581" t="s">
        <v>6232</v>
      </c>
      <c r="L8581">
        <v>108423749</v>
      </c>
      <c r="M8581">
        <v>132</v>
      </c>
      <c r="N8581" t="s">
        <v>32086</v>
      </c>
    </row>
    <row r="8582" spans="1:14" x14ac:dyDescent="0.25">
      <c r="A8582">
        <v>292610</v>
      </c>
      <c r="B8582" t="s">
        <v>32087</v>
      </c>
      <c r="C8582" s="1">
        <v>28381</v>
      </c>
      <c r="D8582" t="s">
        <v>959</v>
      </c>
      <c r="E8582" t="s">
        <v>623</v>
      </c>
      <c r="F8582">
        <v>4.3</v>
      </c>
      <c r="G8582">
        <v>11</v>
      </c>
      <c r="H8582">
        <v>12.023999999999999</v>
      </c>
      <c r="I8582" t="s">
        <v>32088</v>
      </c>
      <c r="J8582">
        <v>0</v>
      </c>
      <c r="K8582" t="s">
        <v>32089</v>
      </c>
      <c r="L8582">
        <v>0</v>
      </c>
      <c r="M8582">
        <v>77</v>
      </c>
    </row>
    <row r="8583" spans="1:14" x14ac:dyDescent="0.25">
      <c r="A8583">
        <v>12102</v>
      </c>
      <c r="B8583" t="s">
        <v>32090</v>
      </c>
      <c r="C8583" s="1">
        <v>29196</v>
      </c>
      <c r="D8583" t="s">
        <v>610</v>
      </c>
      <c r="E8583" t="s">
        <v>16</v>
      </c>
      <c r="F8583">
        <v>7.6</v>
      </c>
      <c r="G8583">
        <v>1942</v>
      </c>
      <c r="H8583">
        <v>10.444000000000001</v>
      </c>
      <c r="I8583" t="s">
        <v>32091</v>
      </c>
      <c r="J8583">
        <v>8000000</v>
      </c>
      <c r="K8583" t="s">
        <v>7684</v>
      </c>
      <c r="L8583">
        <v>106260000</v>
      </c>
      <c r="M8583">
        <v>105</v>
      </c>
      <c r="N8583" t="s">
        <v>32092</v>
      </c>
    </row>
    <row r="8584" spans="1:14" x14ac:dyDescent="0.25">
      <c r="A8584">
        <v>449132</v>
      </c>
      <c r="B8584" t="s">
        <v>32093</v>
      </c>
      <c r="C8584" s="1">
        <v>42944</v>
      </c>
      <c r="D8584" t="s">
        <v>772</v>
      </c>
      <c r="E8584" t="s">
        <v>211</v>
      </c>
      <c r="F8584">
        <v>6.9</v>
      </c>
      <c r="G8584">
        <v>81</v>
      </c>
      <c r="H8584">
        <v>13.881</v>
      </c>
      <c r="I8584" t="s">
        <v>32094</v>
      </c>
      <c r="J8584">
        <v>0</v>
      </c>
      <c r="K8584" t="s">
        <v>7500</v>
      </c>
      <c r="L8584">
        <v>0</v>
      </c>
      <c r="M8584">
        <v>115</v>
      </c>
    </row>
    <row r="8585" spans="1:14" x14ac:dyDescent="0.25">
      <c r="A8585">
        <v>212168</v>
      </c>
      <c r="B8585" t="s">
        <v>32095</v>
      </c>
      <c r="C8585" s="1">
        <v>41607</v>
      </c>
      <c r="D8585" t="s">
        <v>32096</v>
      </c>
      <c r="E8585" t="s">
        <v>211</v>
      </c>
      <c r="F8585">
        <v>7.2</v>
      </c>
      <c r="G8585">
        <v>111</v>
      </c>
      <c r="H8585">
        <v>12.446999999999999</v>
      </c>
      <c r="I8585" t="s">
        <v>32097</v>
      </c>
      <c r="J8585">
        <v>0</v>
      </c>
      <c r="K8585" t="s">
        <v>32098</v>
      </c>
      <c r="L8585">
        <v>0</v>
      </c>
      <c r="M8585">
        <v>50</v>
      </c>
    </row>
    <row r="8586" spans="1:14" x14ac:dyDescent="0.25">
      <c r="A8586">
        <v>10835</v>
      </c>
      <c r="B8586" t="s">
        <v>3170</v>
      </c>
      <c r="C8586" s="1">
        <v>32695</v>
      </c>
      <c r="D8586" t="s">
        <v>536</v>
      </c>
      <c r="E8586" t="s">
        <v>414</v>
      </c>
      <c r="F8586">
        <v>7.7</v>
      </c>
      <c r="G8586">
        <v>637</v>
      </c>
      <c r="H8586">
        <v>14.193</v>
      </c>
      <c r="I8586" t="s">
        <v>32099</v>
      </c>
      <c r="J8586">
        <v>0</v>
      </c>
      <c r="K8586" t="s">
        <v>32100</v>
      </c>
      <c r="L8586">
        <v>2350174</v>
      </c>
      <c r="M8586">
        <v>110</v>
      </c>
      <c r="N8586" t="s">
        <v>32101</v>
      </c>
    </row>
    <row r="8587" spans="1:14" x14ac:dyDescent="0.25">
      <c r="A8587">
        <v>1022921</v>
      </c>
      <c r="B8587" t="s">
        <v>32102</v>
      </c>
      <c r="C8587" s="1">
        <v>44841</v>
      </c>
      <c r="D8587" t="s">
        <v>221</v>
      </c>
      <c r="E8587" t="s">
        <v>902</v>
      </c>
      <c r="F8587">
        <v>5</v>
      </c>
      <c r="G8587">
        <v>2</v>
      </c>
      <c r="H8587">
        <v>13.593</v>
      </c>
      <c r="I8587" t="s">
        <v>32103</v>
      </c>
      <c r="J8587">
        <v>0</v>
      </c>
      <c r="K8587" t="s">
        <v>5235</v>
      </c>
      <c r="L8587">
        <v>0</v>
      </c>
      <c r="M8587">
        <v>81</v>
      </c>
    </row>
    <row r="8588" spans="1:14" x14ac:dyDescent="0.25">
      <c r="A8588">
        <v>770509</v>
      </c>
      <c r="B8588" t="s">
        <v>32104</v>
      </c>
      <c r="C8588" s="1">
        <v>44478</v>
      </c>
      <c r="D8588" t="s">
        <v>7725</v>
      </c>
      <c r="E8588" t="s">
        <v>106</v>
      </c>
      <c r="F8588">
        <v>5.4</v>
      </c>
      <c r="G8588">
        <v>4</v>
      </c>
      <c r="H8588">
        <v>13.845000000000001</v>
      </c>
      <c r="I8588" t="s">
        <v>32105</v>
      </c>
      <c r="J8588">
        <v>0</v>
      </c>
      <c r="K8588" t="s">
        <v>32106</v>
      </c>
      <c r="L8588">
        <v>0</v>
      </c>
      <c r="M8588">
        <v>96</v>
      </c>
    </row>
    <row r="8589" spans="1:14" x14ac:dyDescent="0.25">
      <c r="A8589">
        <v>68727</v>
      </c>
      <c r="B8589" t="s">
        <v>32107</v>
      </c>
      <c r="C8589" s="1">
        <v>41360</v>
      </c>
      <c r="D8589" t="s">
        <v>13234</v>
      </c>
      <c r="E8589" t="s">
        <v>16</v>
      </c>
      <c r="F8589">
        <v>6.6</v>
      </c>
      <c r="G8589">
        <v>1982</v>
      </c>
      <c r="H8589">
        <v>10.897</v>
      </c>
      <c r="I8589" t="s">
        <v>32108</v>
      </c>
      <c r="J8589">
        <v>20000000</v>
      </c>
      <c r="K8589" t="s">
        <v>32109</v>
      </c>
      <c r="L8589">
        <v>24261569</v>
      </c>
      <c r="M8589">
        <v>101</v>
      </c>
      <c r="N8589" t="s">
        <v>32110</v>
      </c>
    </row>
    <row r="8590" spans="1:14" x14ac:dyDescent="0.25">
      <c r="A8590">
        <v>602211</v>
      </c>
      <c r="B8590" t="s">
        <v>32111</v>
      </c>
      <c r="C8590" s="1">
        <v>44123</v>
      </c>
      <c r="D8590" t="s">
        <v>1576</v>
      </c>
      <c r="E8590" t="s">
        <v>16</v>
      </c>
      <c r="F8590">
        <v>5.5</v>
      </c>
      <c r="G8590">
        <v>696</v>
      </c>
      <c r="H8590">
        <v>13.962</v>
      </c>
      <c r="I8590" t="s">
        <v>32112</v>
      </c>
      <c r="J8590">
        <v>20000000</v>
      </c>
      <c r="K8590" t="s">
        <v>32113</v>
      </c>
      <c r="L8590">
        <v>0</v>
      </c>
      <c r="M8590">
        <v>100</v>
      </c>
      <c r="N8590" t="s">
        <v>32114</v>
      </c>
    </row>
    <row r="8591" spans="1:14" x14ac:dyDescent="0.25">
      <c r="A8591">
        <v>511819</v>
      </c>
      <c r="B8591" t="s">
        <v>32115</v>
      </c>
      <c r="C8591" s="1">
        <v>44398</v>
      </c>
      <c r="D8591" t="s">
        <v>610</v>
      </c>
      <c r="E8591" t="s">
        <v>16</v>
      </c>
      <c r="F8591">
        <v>6</v>
      </c>
      <c r="G8591">
        <v>156</v>
      </c>
      <c r="H8591">
        <v>10.471</v>
      </c>
      <c r="I8591" t="s">
        <v>32116</v>
      </c>
      <c r="J8591">
        <v>0</v>
      </c>
      <c r="K8591" t="s">
        <v>32117</v>
      </c>
      <c r="L8591">
        <v>0</v>
      </c>
      <c r="M8591">
        <v>136</v>
      </c>
      <c r="N8591" t="s">
        <v>32118</v>
      </c>
    </row>
    <row r="8592" spans="1:14" x14ac:dyDescent="0.25">
      <c r="A8592">
        <v>643550</v>
      </c>
      <c r="B8592" t="s">
        <v>32119</v>
      </c>
      <c r="C8592" s="1">
        <v>44117</v>
      </c>
      <c r="D8592" t="s">
        <v>32120</v>
      </c>
      <c r="E8592" t="s">
        <v>16</v>
      </c>
      <c r="F8592">
        <v>5.9</v>
      </c>
      <c r="G8592">
        <v>354</v>
      </c>
      <c r="H8592">
        <v>13.461</v>
      </c>
      <c r="I8592" t="s">
        <v>32121</v>
      </c>
      <c r="J8592">
        <v>0</v>
      </c>
      <c r="K8592" t="s">
        <v>32122</v>
      </c>
      <c r="L8592">
        <v>0</v>
      </c>
      <c r="M8592">
        <v>90</v>
      </c>
      <c r="N8592" t="s">
        <v>32123</v>
      </c>
    </row>
    <row r="8593" spans="1:14" x14ac:dyDescent="0.25">
      <c r="A8593">
        <v>44629</v>
      </c>
      <c r="B8593" t="s">
        <v>32124</v>
      </c>
      <c r="C8593" s="1">
        <v>40332</v>
      </c>
      <c r="D8593" t="s">
        <v>2943</v>
      </c>
      <c r="E8593" t="s">
        <v>16</v>
      </c>
      <c r="F8593">
        <v>6.8</v>
      </c>
      <c r="G8593">
        <v>692</v>
      </c>
      <c r="H8593">
        <v>14.945</v>
      </c>
      <c r="I8593" t="s">
        <v>32125</v>
      </c>
      <c r="J8593">
        <v>5000000</v>
      </c>
      <c r="K8593" t="s">
        <v>32126</v>
      </c>
      <c r="L8593">
        <v>1000000</v>
      </c>
      <c r="M8593">
        <v>113</v>
      </c>
      <c r="N8593" t="s">
        <v>32127</v>
      </c>
    </row>
    <row r="8594" spans="1:14" x14ac:dyDescent="0.25">
      <c r="A8594">
        <v>26177</v>
      </c>
      <c r="B8594" t="s">
        <v>9398</v>
      </c>
      <c r="C8594" s="1">
        <v>36471</v>
      </c>
      <c r="D8594" t="s">
        <v>32006</v>
      </c>
      <c r="E8594" t="s">
        <v>16</v>
      </c>
      <c r="F8594">
        <v>6.4</v>
      </c>
      <c r="G8594">
        <v>158</v>
      </c>
      <c r="H8594">
        <v>12.443</v>
      </c>
      <c r="I8594" t="s">
        <v>32128</v>
      </c>
      <c r="J8594">
        <v>0</v>
      </c>
      <c r="K8594" t="s">
        <v>32129</v>
      </c>
      <c r="L8594">
        <v>0</v>
      </c>
      <c r="M8594">
        <v>90</v>
      </c>
      <c r="N8594" t="s">
        <v>32130</v>
      </c>
    </row>
    <row r="8595" spans="1:14" x14ac:dyDescent="0.25">
      <c r="A8595">
        <v>25748</v>
      </c>
      <c r="B8595" t="s">
        <v>32131</v>
      </c>
      <c r="C8595" s="1">
        <v>33632</v>
      </c>
      <c r="D8595" t="s">
        <v>76</v>
      </c>
      <c r="E8595" t="s">
        <v>16</v>
      </c>
      <c r="F8595">
        <v>4.8</v>
      </c>
      <c r="G8595">
        <v>186</v>
      </c>
      <c r="H8595">
        <v>13.942</v>
      </c>
      <c r="I8595" t="s">
        <v>32132</v>
      </c>
      <c r="J8595">
        <v>900000</v>
      </c>
      <c r="K8595" t="s">
        <v>32133</v>
      </c>
      <c r="L8595">
        <v>6980986</v>
      </c>
      <c r="M8595">
        <v>92</v>
      </c>
      <c r="N8595" t="s">
        <v>32134</v>
      </c>
    </row>
    <row r="8596" spans="1:14" x14ac:dyDescent="0.25">
      <c r="A8596">
        <v>477510</v>
      </c>
      <c r="B8596" t="s">
        <v>32135</v>
      </c>
      <c r="C8596" s="1">
        <v>43322</v>
      </c>
      <c r="D8596" t="s">
        <v>462</v>
      </c>
      <c r="E8596" t="s">
        <v>16</v>
      </c>
      <c r="F8596">
        <v>6.8</v>
      </c>
      <c r="G8596">
        <v>247</v>
      </c>
      <c r="H8596">
        <v>8.952</v>
      </c>
      <c r="I8596" t="s">
        <v>32136</v>
      </c>
      <c r="J8596">
        <v>10000000</v>
      </c>
      <c r="K8596" t="s">
        <v>9748</v>
      </c>
      <c r="L8596">
        <v>6842356</v>
      </c>
      <c r="M8596">
        <v>112</v>
      </c>
      <c r="N8596" t="s">
        <v>32137</v>
      </c>
    </row>
    <row r="8597" spans="1:14" x14ac:dyDescent="0.25">
      <c r="A8597">
        <v>463602</v>
      </c>
      <c r="B8597" t="s">
        <v>32138</v>
      </c>
      <c r="C8597" s="1">
        <v>43070</v>
      </c>
      <c r="D8597" t="s">
        <v>76</v>
      </c>
      <c r="E8597" t="s">
        <v>16</v>
      </c>
      <c r="F8597">
        <v>5.3</v>
      </c>
      <c r="G8597">
        <v>309</v>
      </c>
      <c r="H8597">
        <v>13.45</v>
      </c>
      <c r="I8597" t="s">
        <v>32139</v>
      </c>
      <c r="J8597">
        <v>0</v>
      </c>
      <c r="K8597" t="s">
        <v>32140</v>
      </c>
      <c r="L8597">
        <v>0</v>
      </c>
      <c r="M8597">
        <v>84</v>
      </c>
    </row>
    <row r="8598" spans="1:14" x14ac:dyDescent="0.25">
      <c r="A8598">
        <v>11172</v>
      </c>
      <c r="B8598" t="s">
        <v>32141</v>
      </c>
      <c r="C8598" s="1">
        <v>39122</v>
      </c>
      <c r="D8598" t="s">
        <v>7687</v>
      </c>
      <c r="E8598" t="s">
        <v>16</v>
      </c>
      <c r="F8598">
        <v>6.4</v>
      </c>
      <c r="G8598">
        <v>1499</v>
      </c>
      <c r="H8598">
        <v>16.393999999999998</v>
      </c>
      <c r="I8598" t="s">
        <v>32142</v>
      </c>
      <c r="J8598">
        <v>40000000</v>
      </c>
      <c r="K8598" t="s">
        <v>32143</v>
      </c>
      <c r="L8598">
        <v>145896422</v>
      </c>
      <c r="M8598">
        <v>105</v>
      </c>
      <c r="N8598" t="s">
        <v>32144</v>
      </c>
    </row>
    <row r="8599" spans="1:14" x14ac:dyDescent="0.25">
      <c r="A8599">
        <v>1108197</v>
      </c>
      <c r="B8599" t="s">
        <v>32145</v>
      </c>
      <c r="C8599" s="1">
        <v>45056</v>
      </c>
      <c r="D8599" t="s">
        <v>114</v>
      </c>
      <c r="E8599" t="s">
        <v>136</v>
      </c>
      <c r="F8599">
        <v>0</v>
      </c>
      <c r="G8599">
        <v>0</v>
      </c>
      <c r="H8599">
        <v>18.12</v>
      </c>
      <c r="J8599">
        <v>0</v>
      </c>
      <c r="K8599" t="s">
        <v>116</v>
      </c>
      <c r="L8599">
        <v>0</v>
      </c>
      <c r="M8599">
        <v>0</v>
      </c>
    </row>
    <row r="8600" spans="1:14" x14ac:dyDescent="0.25">
      <c r="A8600">
        <v>412519</v>
      </c>
      <c r="B8600" t="s">
        <v>32146</v>
      </c>
      <c r="C8600" s="1">
        <v>42704</v>
      </c>
      <c r="D8600" t="s">
        <v>32147</v>
      </c>
      <c r="E8600" t="s">
        <v>16</v>
      </c>
      <c r="F8600">
        <v>6.6</v>
      </c>
      <c r="G8600">
        <v>203</v>
      </c>
      <c r="H8600">
        <v>13.948</v>
      </c>
      <c r="I8600" t="s">
        <v>32148</v>
      </c>
      <c r="J8600">
        <v>0</v>
      </c>
      <c r="K8600" t="s">
        <v>32149</v>
      </c>
      <c r="L8600">
        <v>0</v>
      </c>
      <c r="M8600">
        <v>97</v>
      </c>
    </row>
    <row r="8601" spans="1:14" x14ac:dyDescent="0.25">
      <c r="A8601">
        <v>1544</v>
      </c>
      <c r="B8601" t="s">
        <v>32150</v>
      </c>
      <c r="C8601" s="1">
        <v>38384</v>
      </c>
      <c r="D8601" t="s">
        <v>5864</v>
      </c>
      <c r="E8601" t="s">
        <v>16</v>
      </c>
      <c r="F8601">
        <v>7.6</v>
      </c>
      <c r="G8601">
        <v>880</v>
      </c>
      <c r="H8601">
        <v>13.442</v>
      </c>
      <c r="I8601" t="s">
        <v>32151</v>
      </c>
      <c r="J8601">
        <v>0</v>
      </c>
      <c r="K8601" t="s">
        <v>32152</v>
      </c>
      <c r="L8601">
        <v>2455831</v>
      </c>
      <c r="M8601">
        <v>93</v>
      </c>
      <c r="N8601" t="s">
        <v>32153</v>
      </c>
    </row>
    <row r="8602" spans="1:14" x14ac:dyDescent="0.25">
      <c r="A8602">
        <v>4413</v>
      </c>
      <c r="B8602" t="s">
        <v>32154</v>
      </c>
      <c r="C8602" s="1">
        <v>39337</v>
      </c>
      <c r="D8602" t="s">
        <v>590</v>
      </c>
      <c r="E8602" t="s">
        <v>16</v>
      </c>
      <c r="F8602">
        <v>6.5</v>
      </c>
      <c r="G8602">
        <v>828</v>
      </c>
      <c r="H8602">
        <v>13.693</v>
      </c>
      <c r="I8602" t="s">
        <v>32155</v>
      </c>
      <c r="J8602">
        <v>70000000</v>
      </c>
      <c r="K8602" t="s">
        <v>32156</v>
      </c>
      <c r="L8602">
        <v>69766619</v>
      </c>
      <c r="M8602">
        <v>122</v>
      </c>
      <c r="N8602" t="s">
        <v>32157</v>
      </c>
    </row>
    <row r="8603" spans="1:14" x14ac:dyDescent="0.25">
      <c r="A8603">
        <v>244478</v>
      </c>
      <c r="B8603" t="s">
        <v>32158</v>
      </c>
      <c r="C8603" s="1">
        <v>40655</v>
      </c>
      <c r="D8603" t="s">
        <v>32159</v>
      </c>
      <c r="E8603" t="s">
        <v>211</v>
      </c>
      <c r="F8603">
        <v>7.1</v>
      </c>
      <c r="G8603">
        <v>41</v>
      </c>
      <c r="H8603">
        <v>9.9239999999999995</v>
      </c>
      <c r="I8603" t="s">
        <v>32160</v>
      </c>
      <c r="J8603">
        <v>0</v>
      </c>
      <c r="K8603" t="s">
        <v>116</v>
      </c>
      <c r="L8603">
        <v>0</v>
      </c>
      <c r="M8603">
        <v>130</v>
      </c>
    </row>
    <row r="8604" spans="1:14" x14ac:dyDescent="0.25">
      <c r="A8604">
        <v>62564</v>
      </c>
      <c r="B8604" t="s">
        <v>32161</v>
      </c>
      <c r="C8604" s="1">
        <v>40774</v>
      </c>
      <c r="D8604" t="s">
        <v>751</v>
      </c>
      <c r="E8604" t="s">
        <v>327</v>
      </c>
      <c r="F8604">
        <v>6.3</v>
      </c>
      <c r="G8604">
        <v>173</v>
      </c>
      <c r="H8604">
        <v>18.111999999999998</v>
      </c>
      <c r="I8604" t="s">
        <v>32162</v>
      </c>
      <c r="J8604">
        <v>3100000</v>
      </c>
      <c r="K8604" t="s">
        <v>32163</v>
      </c>
      <c r="L8604">
        <v>0</v>
      </c>
      <c r="M8604">
        <v>76</v>
      </c>
    </row>
    <row r="8605" spans="1:14" x14ac:dyDescent="0.25">
      <c r="A8605">
        <v>57119</v>
      </c>
      <c r="B8605" t="s">
        <v>32164</v>
      </c>
      <c r="C8605" s="1">
        <v>40669</v>
      </c>
      <c r="D8605" t="s">
        <v>959</v>
      </c>
      <c r="E8605" t="s">
        <v>16</v>
      </c>
      <c r="F8605">
        <v>6</v>
      </c>
      <c r="G8605">
        <v>183</v>
      </c>
      <c r="H8605">
        <v>11.694000000000001</v>
      </c>
      <c r="I8605" t="s">
        <v>32165</v>
      </c>
      <c r="J8605">
        <v>6600000</v>
      </c>
      <c r="K8605" t="s">
        <v>32166</v>
      </c>
      <c r="L8605">
        <v>37710610</v>
      </c>
      <c r="M8605">
        <v>112</v>
      </c>
      <c r="N8605" t="s">
        <v>32167</v>
      </c>
    </row>
    <row r="8606" spans="1:14" x14ac:dyDescent="0.25">
      <c r="A8606">
        <v>47002</v>
      </c>
      <c r="B8606" t="s">
        <v>32168</v>
      </c>
      <c r="C8606" s="1">
        <v>34783</v>
      </c>
      <c r="D8606" t="s">
        <v>772</v>
      </c>
      <c r="E8606" t="s">
        <v>211</v>
      </c>
      <c r="F8606">
        <v>7.7</v>
      </c>
      <c r="G8606">
        <v>146</v>
      </c>
      <c r="H8606">
        <v>10.941000000000001</v>
      </c>
      <c r="I8606" t="s">
        <v>32169</v>
      </c>
      <c r="J8606">
        <v>0</v>
      </c>
      <c r="K8606" t="s">
        <v>32170</v>
      </c>
      <c r="L8606">
        <v>0</v>
      </c>
      <c r="M8606">
        <v>117</v>
      </c>
    </row>
    <row r="8607" spans="1:14" x14ac:dyDescent="0.25">
      <c r="A8607">
        <v>401200</v>
      </c>
      <c r="B8607" t="s">
        <v>32171</v>
      </c>
      <c r="C8607" s="1">
        <v>43411</v>
      </c>
      <c r="D8607" t="s">
        <v>32172</v>
      </c>
      <c r="E8607" t="s">
        <v>16</v>
      </c>
      <c r="F8607">
        <v>6.7</v>
      </c>
      <c r="G8607">
        <v>489</v>
      </c>
      <c r="H8607">
        <v>17.95</v>
      </c>
      <c r="I8607" t="s">
        <v>32173</v>
      </c>
      <c r="J8607">
        <v>20000000</v>
      </c>
      <c r="K8607" t="s">
        <v>32174</v>
      </c>
      <c r="L8607">
        <v>0</v>
      </c>
      <c r="M8607">
        <v>118</v>
      </c>
      <c r="N8607" t="s">
        <v>32175</v>
      </c>
    </row>
    <row r="8608" spans="1:14" x14ac:dyDescent="0.25">
      <c r="A8608">
        <v>301846</v>
      </c>
      <c r="B8608" t="s">
        <v>32176</v>
      </c>
      <c r="C8608" s="1">
        <v>42278</v>
      </c>
      <c r="D8608" t="s">
        <v>76</v>
      </c>
      <c r="E8608" t="s">
        <v>16</v>
      </c>
      <c r="F8608">
        <v>5.5</v>
      </c>
      <c r="G8608">
        <v>417</v>
      </c>
      <c r="H8608">
        <v>14.446</v>
      </c>
      <c r="I8608" t="s">
        <v>32177</v>
      </c>
      <c r="J8608">
        <v>0</v>
      </c>
      <c r="K8608" t="s">
        <v>32178</v>
      </c>
      <c r="L8608">
        <v>0</v>
      </c>
      <c r="M8608">
        <v>89</v>
      </c>
      <c r="N8608" t="s">
        <v>32179</v>
      </c>
    </row>
    <row r="8609" spans="1:14" x14ac:dyDescent="0.25">
      <c r="A8609">
        <v>610338</v>
      </c>
      <c r="B8609" t="s">
        <v>32180</v>
      </c>
      <c r="C8609" s="1">
        <v>45057</v>
      </c>
      <c r="D8609" t="s">
        <v>1119</v>
      </c>
      <c r="E8609" t="s">
        <v>556</v>
      </c>
      <c r="F8609">
        <v>0</v>
      </c>
      <c r="G8609">
        <v>0</v>
      </c>
      <c r="H8609">
        <v>17.565999999999999</v>
      </c>
      <c r="I8609" t="s">
        <v>32181</v>
      </c>
      <c r="J8609">
        <v>0</v>
      </c>
      <c r="K8609" t="s">
        <v>32182</v>
      </c>
      <c r="L8609">
        <v>0</v>
      </c>
      <c r="M8609">
        <v>133</v>
      </c>
    </row>
    <row r="8610" spans="1:14" x14ac:dyDescent="0.25">
      <c r="A8610">
        <v>460218</v>
      </c>
      <c r="B8610" t="s">
        <v>32183</v>
      </c>
      <c r="C8610" s="1">
        <v>42926</v>
      </c>
      <c r="D8610" t="s">
        <v>2656</v>
      </c>
      <c r="E8610" t="s">
        <v>16</v>
      </c>
      <c r="F8610">
        <v>4.3</v>
      </c>
      <c r="G8610">
        <v>91</v>
      </c>
      <c r="H8610">
        <v>12.677</v>
      </c>
      <c r="I8610" t="s">
        <v>32184</v>
      </c>
      <c r="J8610">
        <v>0</v>
      </c>
      <c r="K8610" t="s">
        <v>289</v>
      </c>
      <c r="L8610">
        <v>0</v>
      </c>
      <c r="M8610">
        <v>90</v>
      </c>
      <c r="N8610" t="s">
        <v>32185</v>
      </c>
    </row>
    <row r="8611" spans="1:14" x14ac:dyDescent="0.25">
      <c r="A8611">
        <v>30462</v>
      </c>
      <c r="B8611" t="s">
        <v>32186</v>
      </c>
      <c r="C8611" s="1">
        <v>22637</v>
      </c>
      <c r="D8611" t="s">
        <v>32187</v>
      </c>
      <c r="E8611" t="s">
        <v>16</v>
      </c>
      <c r="F8611">
        <v>6.8</v>
      </c>
      <c r="G8611">
        <v>162</v>
      </c>
      <c r="H8611">
        <v>15.39</v>
      </c>
      <c r="I8611" t="s">
        <v>32188</v>
      </c>
      <c r="J8611">
        <v>4260000</v>
      </c>
      <c r="K8611" t="s">
        <v>7811</v>
      </c>
      <c r="L8611">
        <v>0</v>
      </c>
      <c r="M8611">
        <v>105</v>
      </c>
      <c r="N8611" t="s">
        <v>32189</v>
      </c>
    </row>
    <row r="8612" spans="1:14" x14ac:dyDescent="0.25">
      <c r="A8612">
        <v>567970</v>
      </c>
      <c r="B8612" t="s">
        <v>32190</v>
      </c>
      <c r="C8612" s="1">
        <v>43858</v>
      </c>
      <c r="D8612" t="s">
        <v>32191</v>
      </c>
      <c r="E8612" t="s">
        <v>16</v>
      </c>
      <c r="F8612">
        <v>6.1</v>
      </c>
      <c r="G8612">
        <v>627</v>
      </c>
      <c r="H8612">
        <v>11.654</v>
      </c>
      <c r="I8612" t="s">
        <v>32192</v>
      </c>
      <c r="J8612">
        <v>0</v>
      </c>
      <c r="K8612" t="s">
        <v>32193</v>
      </c>
      <c r="L8612">
        <v>0</v>
      </c>
      <c r="M8612">
        <v>95</v>
      </c>
    </row>
    <row r="8613" spans="1:14" x14ac:dyDescent="0.25">
      <c r="A8613">
        <v>493100</v>
      </c>
      <c r="B8613" t="s">
        <v>32194</v>
      </c>
      <c r="C8613" s="1">
        <v>43119</v>
      </c>
      <c r="D8613" t="s">
        <v>1044</v>
      </c>
      <c r="E8613" t="s">
        <v>16</v>
      </c>
      <c r="F8613">
        <v>7.9</v>
      </c>
      <c r="G8613">
        <v>189</v>
      </c>
      <c r="H8613">
        <v>8.9480000000000004</v>
      </c>
      <c r="I8613" t="s">
        <v>32195</v>
      </c>
      <c r="J8613">
        <v>0</v>
      </c>
      <c r="K8613" t="s">
        <v>32196</v>
      </c>
      <c r="L8613">
        <v>0</v>
      </c>
      <c r="M8613">
        <v>116</v>
      </c>
    </row>
    <row r="8614" spans="1:14" x14ac:dyDescent="0.25">
      <c r="A8614">
        <v>399248</v>
      </c>
      <c r="B8614" t="s">
        <v>32197</v>
      </c>
      <c r="C8614" s="1">
        <v>43201</v>
      </c>
      <c r="D8614" t="s">
        <v>3707</v>
      </c>
      <c r="E8614" t="s">
        <v>16</v>
      </c>
      <c r="F8614">
        <v>6.3</v>
      </c>
      <c r="G8614">
        <v>476</v>
      </c>
      <c r="H8614">
        <v>9.1980000000000004</v>
      </c>
      <c r="I8614" t="s">
        <v>32198</v>
      </c>
      <c r="J8614">
        <v>0</v>
      </c>
      <c r="K8614" t="s">
        <v>32199</v>
      </c>
      <c r="L8614">
        <v>7509436</v>
      </c>
      <c r="M8614">
        <v>110</v>
      </c>
      <c r="N8614" t="s">
        <v>32200</v>
      </c>
    </row>
    <row r="8615" spans="1:14" x14ac:dyDescent="0.25">
      <c r="A8615">
        <v>11191</v>
      </c>
      <c r="B8615" t="s">
        <v>32201</v>
      </c>
      <c r="C8615" s="1">
        <v>32429</v>
      </c>
      <c r="D8615" t="s">
        <v>413</v>
      </c>
      <c r="E8615" t="s">
        <v>16</v>
      </c>
      <c r="F8615">
        <v>6.2</v>
      </c>
      <c r="G8615">
        <v>426</v>
      </c>
      <c r="H8615">
        <v>13.689</v>
      </c>
      <c r="I8615" t="s">
        <v>32202</v>
      </c>
      <c r="J8615">
        <v>6000000</v>
      </c>
      <c r="K8615" t="s">
        <v>32203</v>
      </c>
      <c r="L8615">
        <v>12793213</v>
      </c>
      <c r="M8615">
        <v>104</v>
      </c>
      <c r="N8615" t="s">
        <v>32204</v>
      </c>
    </row>
    <row r="8616" spans="1:14" x14ac:dyDescent="0.25">
      <c r="A8616">
        <v>11170</v>
      </c>
      <c r="B8616" t="s">
        <v>32205</v>
      </c>
      <c r="C8616" s="1">
        <v>39063</v>
      </c>
      <c r="D8616" t="s">
        <v>226</v>
      </c>
      <c r="E8616" t="s">
        <v>16</v>
      </c>
      <c r="F8616">
        <v>6.9</v>
      </c>
      <c r="G8616">
        <v>594</v>
      </c>
      <c r="H8616">
        <v>12.691000000000001</v>
      </c>
      <c r="I8616" t="s">
        <v>32206</v>
      </c>
      <c r="J8616">
        <v>65000000</v>
      </c>
      <c r="K8616" t="s">
        <v>32207</v>
      </c>
      <c r="L8616">
        <v>43545364</v>
      </c>
      <c r="M8616">
        <v>124</v>
      </c>
      <c r="N8616" t="s">
        <v>32208</v>
      </c>
    </row>
    <row r="8617" spans="1:14" x14ac:dyDescent="0.25">
      <c r="A8617">
        <v>1076135</v>
      </c>
      <c r="B8617" t="s">
        <v>32209</v>
      </c>
      <c r="C8617" s="1">
        <v>44918</v>
      </c>
      <c r="D8617" t="s">
        <v>12836</v>
      </c>
      <c r="E8617" t="s">
        <v>97</v>
      </c>
      <c r="F8617">
        <v>4.8</v>
      </c>
      <c r="G8617">
        <v>2</v>
      </c>
      <c r="H8617">
        <v>10.888999999999999</v>
      </c>
      <c r="I8617" t="s">
        <v>32210</v>
      </c>
      <c r="J8617">
        <v>0</v>
      </c>
      <c r="K8617" t="s">
        <v>116</v>
      </c>
      <c r="L8617">
        <v>0</v>
      </c>
      <c r="M8617">
        <v>0</v>
      </c>
    </row>
    <row r="8618" spans="1:14" x14ac:dyDescent="0.25">
      <c r="A8618">
        <v>11162</v>
      </c>
      <c r="B8618" t="s">
        <v>32211</v>
      </c>
      <c r="C8618" s="1">
        <v>38324</v>
      </c>
      <c r="D8618" t="s">
        <v>772</v>
      </c>
      <c r="E8618" t="s">
        <v>16</v>
      </c>
      <c r="F8618">
        <v>6.8</v>
      </c>
      <c r="G8618">
        <v>496</v>
      </c>
      <c r="H8618">
        <v>14.689</v>
      </c>
      <c r="I8618" t="s">
        <v>32212</v>
      </c>
      <c r="J8618">
        <v>0</v>
      </c>
      <c r="K8618" t="s">
        <v>32213</v>
      </c>
      <c r="L8618">
        <v>0</v>
      </c>
      <c r="M8618">
        <v>132</v>
      </c>
    </row>
    <row r="8619" spans="1:14" x14ac:dyDescent="0.25">
      <c r="A8619">
        <v>1808</v>
      </c>
      <c r="B8619" t="s">
        <v>32214</v>
      </c>
      <c r="C8619" s="1">
        <v>36091</v>
      </c>
      <c r="D8619" t="s">
        <v>3756</v>
      </c>
      <c r="E8619" t="s">
        <v>16</v>
      </c>
      <c r="F8619">
        <v>7</v>
      </c>
      <c r="G8619">
        <v>424</v>
      </c>
      <c r="H8619">
        <v>10.689</v>
      </c>
      <c r="I8619" t="s">
        <v>32215</v>
      </c>
      <c r="J8619">
        <v>0</v>
      </c>
      <c r="K8619" t="s">
        <v>32216</v>
      </c>
      <c r="L8619">
        <v>4313644</v>
      </c>
      <c r="M8619">
        <v>123</v>
      </c>
      <c r="N8619" t="s">
        <v>32217</v>
      </c>
    </row>
    <row r="8620" spans="1:14" x14ac:dyDescent="0.25">
      <c r="A8620">
        <v>785539</v>
      </c>
      <c r="B8620" t="s">
        <v>32218</v>
      </c>
      <c r="C8620" s="1">
        <v>44406</v>
      </c>
      <c r="D8620" t="s">
        <v>462</v>
      </c>
      <c r="E8620" t="s">
        <v>16</v>
      </c>
      <c r="F8620">
        <v>7.3</v>
      </c>
      <c r="G8620">
        <v>369</v>
      </c>
      <c r="H8620">
        <v>11.967000000000001</v>
      </c>
      <c r="I8620" t="s">
        <v>32219</v>
      </c>
      <c r="J8620">
        <v>0</v>
      </c>
      <c r="K8620" t="s">
        <v>32220</v>
      </c>
      <c r="L8620">
        <v>0</v>
      </c>
      <c r="M8620">
        <v>101</v>
      </c>
      <c r="N8620" t="s">
        <v>32221</v>
      </c>
    </row>
    <row r="8621" spans="1:14" x14ac:dyDescent="0.25">
      <c r="A8621">
        <v>254302</v>
      </c>
      <c r="B8621" t="s">
        <v>32222</v>
      </c>
      <c r="C8621" s="1">
        <v>42330</v>
      </c>
      <c r="D8621" t="s">
        <v>610</v>
      </c>
      <c r="E8621" t="s">
        <v>16</v>
      </c>
      <c r="F8621">
        <v>5.7</v>
      </c>
      <c r="G8621">
        <v>1030</v>
      </c>
      <c r="H8621">
        <v>14.393000000000001</v>
      </c>
      <c r="I8621" t="s">
        <v>32223</v>
      </c>
      <c r="J8621">
        <v>0</v>
      </c>
      <c r="K8621" t="s">
        <v>32224</v>
      </c>
      <c r="L8621">
        <v>346472</v>
      </c>
      <c r="M8621">
        <v>119</v>
      </c>
      <c r="N8621" t="s">
        <v>32225</v>
      </c>
    </row>
    <row r="8622" spans="1:14" x14ac:dyDescent="0.25">
      <c r="A8622">
        <v>461992</v>
      </c>
      <c r="B8622" t="s">
        <v>32226</v>
      </c>
      <c r="C8622" s="1">
        <v>43167</v>
      </c>
      <c r="D8622" t="s">
        <v>32227</v>
      </c>
      <c r="E8622" t="s">
        <v>16</v>
      </c>
      <c r="F8622">
        <v>5.8</v>
      </c>
      <c r="G8622">
        <v>300</v>
      </c>
      <c r="H8622">
        <v>12.446</v>
      </c>
      <c r="I8622" t="s">
        <v>32228</v>
      </c>
      <c r="J8622">
        <v>0</v>
      </c>
      <c r="K8622" t="s">
        <v>32229</v>
      </c>
      <c r="L8622">
        <v>0</v>
      </c>
      <c r="M8622">
        <v>82</v>
      </c>
    </row>
    <row r="8623" spans="1:14" x14ac:dyDescent="0.25">
      <c r="A8623">
        <v>331446</v>
      </c>
      <c r="B8623" t="s">
        <v>32230</v>
      </c>
      <c r="C8623" s="1">
        <v>42207</v>
      </c>
      <c r="D8623" t="s">
        <v>32231</v>
      </c>
      <c r="E8623" t="s">
        <v>16</v>
      </c>
      <c r="F8623">
        <v>4.7</v>
      </c>
      <c r="G8623">
        <v>447</v>
      </c>
      <c r="H8623">
        <v>12.692</v>
      </c>
      <c r="I8623" t="s">
        <v>32232</v>
      </c>
      <c r="J8623">
        <v>0</v>
      </c>
      <c r="K8623" t="s">
        <v>29002</v>
      </c>
      <c r="L8623">
        <v>0</v>
      </c>
      <c r="M8623">
        <v>88</v>
      </c>
    </row>
    <row r="8624" spans="1:14" x14ac:dyDescent="0.25">
      <c r="A8624">
        <v>513268</v>
      </c>
      <c r="B8624" t="s">
        <v>32233</v>
      </c>
      <c r="C8624" s="1">
        <v>43970</v>
      </c>
      <c r="D8624" t="s">
        <v>711</v>
      </c>
      <c r="E8624" t="s">
        <v>16</v>
      </c>
      <c r="F8624">
        <v>6.2</v>
      </c>
      <c r="G8624">
        <v>295</v>
      </c>
      <c r="H8624">
        <v>12.202999999999999</v>
      </c>
      <c r="I8624" t="s">
        <v>32234</v>
      </c>
      <c r="J8624">
        <v>0</v>
      </c>
      <c r="K8624" t="s">
        <v>32235</v>
      </c>
      <c r="L8624">
        <v>0</v>
      </c>
      <c r="M8624">
        <v>96</v>
      </c>
      <c r="N8624" t="s">
        <v>32236</v>
      </c>
    </row>
    <row r="8625" spans="1:14" x14ac:dyDescent="0.25">
      <c r="A8625">
        <v>32471</v>
      </c>
      <c r="B8625" t="s">
        <v>32237</v>
      </c>
      <c r="C8625" s="1">
        <v>44533</v>
      </c>
      <c r="D8625" t="s">
        <v>1061</v>
      </c>
      <c r="E8625" t="s">
        <v>16</v>
      </c>
      <c r="F8625">
        <v>7.1</v>
      </c>
      <c r="G8625">
        <v>114</v>
      </c>
      <c r="H8625">
        <v>7.7469999999999999</v>
      </c>
      <c r="I8625" t="s">
        <v>32238</v>
      </c>
      <c r="J8625">
        <v>0</v>
      </c>
      <c r="K8625" t="s">
        <v>32239</v>
      </c>
      <c r="L8625">
        <v>0</v>
      </c>
      <c r="M8625">
        <v>94</v>
      </c>
    </row>
    <row r="8626" spans="1:14" x14ac:dyDescent="0.25">
      <c r="A8626">
        <v>828947</v>
      </c>
      <c r="B8626" t="s">
        <v>32240</v>
      </c>
      <c r="C8626" s="1">
        <v>44735</v>
      </c>
      <c r="D8626" t="s">
        <v>32241</v>
      </c>
      <c r="E8626" t="s">
        <v>16</v>
      </c>
      <c r="F8626">
        <v>7.1</v>
      </c>
      <c r="G8626">
        <v>149</v>
      </c>
      <c r="H8626">
        <v>8.9960000000000004</v>
      </c>
      <c r="I8626" t="s">
        <v>32242</v>
      </c>
      <c r="J8626">
        <v>0</v>
      </c>
      <c r="K8626" t="s">
        <v>32243</v>
      </c>
      <c r="L8626">
        <v>0</v>
      </c>
      <c r="M8626">
        <v>86</v>
      </c>
      <c r="N8626" t="s">
        <v>32244</v>
      </c>
    </row>
    <row r="8627" spans="1:14" x14ac:dyDescent="0.25">
      <c r="A8627">
        <v>97787</v>
      </c>
      <c r="B8627" t="s">
        <v>32245</v>
      </c>
      <c r="C8627" s="1">
        <v>36225</v>
      </c>
      <c r="D8627" t="s">
        <v>2036</v>
      </c>
      <c r="E8627" t="s">
        <v>211</v>
      </c>
      <c r="F8627">
        <v>7.6</v>
      </c>
      <c r="G8627">
        <v>68</v>
      </c>
      <c r="H8627">
        <v>12.91</v>
      </c>
      <c r="I8627" t="s">
        <v>32246</v>
      </c>
      <c r="J8627">
        <v>0</v>
      </c>
      <c r="K8627" t="s">
        <v>749</v>
      </c>
      <c r="L8627">
        <v>20000000</v>
      </c>
      <c r="M8627">
        <v>20</v>
      </c>
    </row>
    <row r="8628" spans="1:14" x14ac:dyDescent="0.25">
      <c r="A8628">
        <v>26655</v>
      </c>
      <c r="B8628" t="s">
        <v>32247</v>
      </c>
      <c r="C8628" s="1">
        <v>38852</v>
      </c>
      <c r="D8628" t="s">
        <v>426</v>
      </c>
      <c r="E8628" t="s">
        <v>16</v>
      </c>
      <c r="F8628">
        <v>5.3</v>
      </c>
      <c r="G8628">
        <v>89</v>
      </c>
      <c r="H8628">
        <v>10.859</v>
      </c>
      <c r="I8628" t="s">
        <v>32248</v>
      </c>
      <c r="J8628">
        <v>5000000</v>
      </c>
      <c r="K8628" t="s">
        <v>32249</v>
      </c>
      <c r="L8628">
        <v>0</v>
      </c>
      <c r="M8628">
        <v>96</v>
      </c>
    </row>
    <row r="8629" spans="1:14" x14ac:dyDescent="0.25">
      <c r="A8629">
        <v>107811</v>
      </c>
      <c r="B8629" t="s">
        <v>32250</v>
      </c>
      <c r="C8629" s="1">
        <v>41334</v>
      </c>
      <c r="D8629" t="s">
        <v>959</v>
      </c>
      <c r="E8629" t="s">
        <v>16</v>
      </c>
      <c r="F8629">
        <v>5.8</v>
      </c>
      <c r="G8629">
        <v>1399</v>
      </c>
      <c r="H8629">
        <v>14.19</v>
      </c>
      <c r="I8629" t="s">
        <v>32251</v>
      </c>
      <c r="J8629">
        <v>13000000</v>
      </c>
      <c r="K8629" t="s">
        <v>32252</v>
      </c>
      <c r="L8629">
        <v>48065672</v>
      </c>
      <c r="M8629">
        <v>93</v>
      </c>
      <c r="N8629" t="s">
        <v>32253</v>
      </c>
    </row>
    <row r="8630" spans="1:14" x14ac:dyDescent="0.25">
      <c r="A8630">
        <v>35552</v>
      </c>
      <c r="B8630" t="s">
        <v>32254</v>
      </c>
      <c r="C8630" s="1">
        <v>40277</v>
      </c>
      <c r="D8630" t="s">
        <v>32255</v>
      </c>
      <c r="E8630" t="s">
        <v>97</v>
      </c>
      <c r="F8630">
        <v>6.2</v>
      </c>
      <c r="G8630">
        <v>1148</v>
      </c>
      <c r="H8630">
        <v>14.689</v>
      </c>
      <c r="I8630" t="s">
        <v>32256</v>
      </c>
      <c r="J8630">
        <v>25000000</v>
      </c>
      <c r="K8630" t="s">
        <v>32257</v>
      </c>
      <c r="L8630">
        <v>34100000</v>
      </c>
      <c r="M8630">
        <v>105</v>
      </c>
    </row>
    <row r="8631" spans="1:14" x14ac:dyDescent="0.25">
      <c r="A8631">
        <v>494031</v>
      </c>
      <c r="B8631" t="s">
        <v>32258</v>
      </c>
      <c r="C8631" s="1">
        <v>43165</v>
      </c>
      <c r="D8631" t="s">
        <v>303</v>
      </c>
      <c r="E8631" t="s">
        <v>16</v>
      </c>
      <c r="F8631">
        <v>3.6</v>
      </c>
      <c r="G8631">
        <v>4</v>
      </c>
      <c r="H8631">
        <v>10.315</v>
      </c>
      <c r="I8631" t="s">
        <v>32259</v>
      </c>
      <c r="J8631">
        <v>0</v>
      </c>
      <c r="K8631" t="s">
        <v>116</v>
      </c>
      <c r="L8631">
        <v>0</v>
      </c>
      <c r="M8631">
        <v>92</v>
      </c>
      <c r="N8631" t="s">
        <v>32260</v>
      </c>
    </row>
    <row r="8632" spans="1:14" x14ac:dyDescent="0.25">
      <c r="A8632">
        <v>38567</v>
      </c>
      <c r="B8632" t="s">
        <v>32261</v>
      </c>
      <c r="C8632" s="1">
        <v>38583</v>
      </c>
      <c r="D8632" t="s">
        <v>32262</v>
      </c>
      <c r="E8632" t="s">
        <v>211</v>
      </c>
      <c r="F8632">
        <v>6.4</v>
      </c>
      <c r="G8632">
        <v>22</v>
      </c>
      <c r="H8632">
        <v>11.348000000000001</v>
      </c>
      <c r="I8632" t="s">
        <v>32263</v>
      </c>
      <c r="J8632">
        <v>0</v>
      </c>
      <c r="K8632" t="s">
        <v>32264</v>
      </c>
      <c r="L8632">
        <v>0</v>
      </c>
      <c r="M8632">
        <v>60</v>
      </c>
      <c r="N8632" t="s">
        <v>32265</v>
      </c>
    </row>
    <row r="8633" spans="1:14" x14ac:dyDescent="0.25">
      <c r="A8633">
        <v>25188</v>
      </c>
      <c r="B8633" t="s">
        <v>32266</v>
      </c>
      <c r="C8633" s="1">
        <v>26209</v>
      </c>
      <c r="D8633" t="s">
        <v>610</v>
      </c>
      <c r="E8633" t="s">
        <v>16</v>
      </c>
      <c r="F8633">
        <v>7.7</v>
      </c>
      <c r="G8633">
        <v>558</v>
      </c>
      <c r="H8633">
        <v>12.186</v>
      </c>
      <c r="I8633" t="s">
        <v>32267</v>
      </c>
      <c r="J8633">
        <v>1300000</v>
      </c>
      <c r="K8633" t="s">
        <v>32268</v>
      </c>
      <c r="L8633">
        <v>29133000</v>
      </c>
      <c r="M8633">
        <v>119</v>
      </c>
      <c r="N8633" t="s">
        <v>32269</v>
      </c>
    </row>
    <row r="8634" spans="1:14" x14ac:dyDescent="0.25">
      <c r="A8634">
        <v>537739</v>
      </c>
      <c r="B8634" t="s">
        <v>32270</v>
      </c>
      <c r="C8634" s="1">
        <v>43721</v>
      </c>
      <c r="D8634" t="s">
        <v>462</v>
      </c>
      <c r="E8634" t="s">
        <v>16</v>
      </c>
      <c r="F8634">
        <v>6.5</v>
      </c>
      <c r="G8634">
        <v>794</v>
      </c>
      <c r="H8634">
        <v>13.948</v>
      </c>
      <c r="I8634" t="s">
        <v>32271</v>
      </c>
      <c r="J8634">
        <v>0</v>
      </c>
      <c r="K8634" t="s">
        <v>32272</v>
      </c>
      <c r="L8634">
        <v>0</v>
      </c>
      <c r="M8634">
        <v>94</v>
      </c>
    </row>
    <row r="8635" spans="1:14" x14ac:dyDescent="0.25">
      <c r="A8635">
        <v>3031</v>
      </c>
      <c r="B8635" t="s">
        <v>32273</v>
      </c>
      <c r="C8635" s="1">
        <v>12047</v>
      </c>
      <c r="D8635" t="s">
        <v>22876</v>
      </c>
      <c r="E8635" t="s">
        <v>16</v>
      </c>
      <c r="F8635">
        <v>7</v>
      </c>
      <c r="G8635">
        <v>191</v>
      </c>
      <c r="H8635">
        <v>11.186</v>
      </c>
      <c r="I8635" t="s">
        <v>32274</v>
      </c>
      <c r="J8635">
        <v>300000</v>
      </c>
      <c r="K8635" t="s">
        <v>6232</v>
      </c>
      <c r="L8635">
        <v>0</v>
      </c>
      <c r="M8635">
        <v>70</v>
      </c>
      <c r="N8635" t="s">
        <v>32275</v>
      </c>
    </row>
    <row r="8636" spans="1:14" x14ac:dyDescent="0.25">
      <c r="A8636">
        <v>209247</v>
      </c>
      <c r="B8636" t="s">
        <v>32276</v>
      </c>
      <c r="C8636" s="1">
        <v>41537</v>
      </c>
      <c r="D8636" t="s">
        <v>91</v>
      </c>
      <c r="E8636" t="s">
        <v>16</v>
      </c>
      <c r="F8636">
        <v>6.2</v>
      </c>
      <c r="G8636">
        <v>481</v>
      </c>
      <c r="H8636">
        <v>12.439</v>
      </c>
      <c r="I8636" t="s">
        <v>32277</v>
      </c>
      <c r="J8636">
        <v>0</v>
      </c>
      <c r="K8636" t="s">
        <v>32278</v>
      </c>
      <c r="L8636">
        <v>64065</v>
      </c>
      <c r="M8636">
        <v>90</v>
      </c>
      <c r="N8636" t="s">
        <v>32279</v>
      </c>
    </row>
    <row r="8637" spans="1:14" x14ac:dyDescent="0.25">
      <c r="A8637">
        <v>946706</v>
      </c>
      <c r="B8637" t="s">
        <v>32280</v>
      </c>
      <c r="C8637" s="1">
        <v>44834</v>
      </c>
      <c r="D8637" t="s">
        <v>245</v>
      </c>
      <c r="E8637" t="s">
        <v>106</v>
      </c>
      <c r="F8637">
        <v>6.2</v>
      </c>
      <c r="G8637">
        <v>32</v>
      </c>
      <c r="H8637">
        <v>14.231</v>
      </c>
      <c r="I8637" t="s">
        <v>32281</v>
      </c>
      <c r="J8637">
        <v>0</v>
      </c>
      <c r="K8637" t="s">
        <v>32282</v>
      </c>
      <c r="L8637">
        <v>0</v>
      </c>
      <c r="M8637">
        <v>100</v>
      </c>
    </row>
    <row r="8638" spans="1:14" x14ac:dyDescent="0.25">
      <c r="A8638">
        <v>21481</v>
      </c>
      <c r="B8638" t="s">
        <v>32283</v>
      </c>
      <c r="C8638" s="1">
        <v>38639</v>
      </c>
      <c r="D8638" t="s">
        <v>32284</v>
      </c>
      <c r="E8638" t="s">
        <v>16</v>
      </c>
      <c r="F8638">
        <v>6.8</v>
      </c>
      <c r="G8638">
        <v>450</v>
      </c>
      <c r="H8638">
        <v>12.186</v>
      </c>
      <c r="I8638" t="s">
        <v>32285</v>
      </c>
      <c r="J8638">
        <v>20000000</v>
      </c>
      <c r="K8638" t="s">
        <v>116</v>
      </c>
      <c r="L8638">
        <v>0</v>
      </c>
      <c r="M8638">
        <v>86</v>
      </c>
    </row>
    <row r="8639" spans="1:14" x14ac:dyDescent="0.25">
      <c r="A8639">
        <v>39205</v>
      </c>
      <c r="B8639" t="s">
        <v>32286</v>
      </c>
      <c r="C8639" s="1">
        <v>38822</v>
      </c>
      <c r="D8639" t="s">
        <v>29872</v>
      </c>
      <c r="E8639" t="s">
        <v>211</v>
      </c>
      <c r="F8639">
        <v>7.1</v>
      </c>
      <c r="G8639">
        <v>110</v>
      </c>
      <c r="H8639">
        <v>13.686</v>
      </c>
      <c r="I8639" t="s">
        <v>32287</v>
      </c>
      <c r="J8639">
        <v>0</v>
      </c>
      <c r="K8639" t="s">
        <v>26758</v>
      </c>
      <c r="L8639">
        <v>0</v>
      </c>
      <c r="M8639">
        <v>110</v>
      </c>
    </row>
    <row r="8640" spans="1:14" x14ac:dyDescent="0.25">
      <c r="A8640">
        <v>9920</v>
      </c>
      <c r="B8640" t="s">
        <v>32288</v>
      </c>
      <c r="C8640" s="1">
        <v>38779</v>
      </c>
      <c r="D8640" t="s">
        <v>2371</v>
      </c>
      <c r="E8640" t="s">
        <v>16</v>
      </c>
      <c r="F8640">
        <v>5.2</v>
      </c>
      <c r="G8640">
        <v>1389</v>
      </c>
      <c r="H8640">
        <v>12.936</v>
      </c>
      <c r="I8640" t="s">
        <v>32289</v>
      </c>
      <c r="J8640">
        <v>30000000</v>
      </c>
      <c r="K8640" t="s">
        <v>32290</v>
      </c>
      <c r="L8640">
        <v>31070211</v>
      </c>
      <c r="M8640">
        <v>87</v>
      </c>
      <c r="N8640" t="s">
        <v>32291</v>
      </c>
    </row>
    <row r="8641" spans="1:14" x14ac:dyDescent="0.25">
      <c r="A8641">
        <v>97051</v>
      </c>
      <c r="B8641" t="s">
        <v>32292</v>
      </c>
      <c r="C8641" s="1">
        <v>41196</v>
      </c>
      <c r="D8641" t="s">
        <v>655</v>
      </c>
      <c r="E8641" t="s">
        <v>16</v>
      </c>
      <c r="F8641">
        <v>6</v>
      </c>
      <c r="G8641">
        <v>824</v>
      </c>
      <c r="H8641">
        <v>11.688000000000001</v>
      </c>
      <c r="I8641" t="s">
        <v>32293</v>
      </c>
      <c r="J8641">
        <v>0</v>
      </c>
      <c r="K8641" t="s">
        <v>32294</v>
      </c>
      <c r="L8641">
        <v>0</v>
      </c>
      <c r="M8641">
        <v>93</v>
      </c>
      <c r="N8641" t="s">
        <v>32295</v>
      </c>
    </row>
    <row r="8642" spans="1:14" x14ac:dyDescent="0.25">
      <c r="A8642">
        <v>359483</v>
      </c>
      <c r="B8642" t="s">
        <v>32296</v>
      </c>
      <c r="C8642" s="1">
        <v>42454</v>
      </c>
      <c r="D8642" t="s">
        <v>610</v>
      </c>
      <c r="E8642" t="s">
        <v>568</v>
      </c>
      <c r="F8642">
        <v>7.1</v>
      </c>
      <c r="G8642">
        <v>117</v>
      </c>
      <c r="H8642">
        <v>9.9390000000000001</v>
      </c>
      <c r="I8642" t="s">
        <v>32297</v>
      </c>
      <c r="J8642">
        <v>0</v>
      </c>
      <c r="K8642" t="s">
        <v>32298</v>
      </c>
      <c r="L8642">
        <v>0</v>
      </c>
      <c r="M8642">
        <v>115</v>
      </c>
    </row>
    <row r="8643" spans="1:14" x14ac:dyDescent="0.25">
      <c r="A8643">
        <v>10808</v>
      </c>
      <c r="B8643" t="s">
        <v>32299</v>
      </c>
      <c r="C8643" s="1">
        <v>37064</v>
      </c>
      <c r="D8643" t="s">
        <v>32300</v>
      </c>
      <c r="E8643" t="s">
        <v>16</v>
      </c>
      <c r="F8643">
        <v>5.3</v>
      </c>
      <c r="G8643">
        <v>1505</v>
      </c>
      <c r="H8643">
        <v>16.984000000000002</v>
      </c>
      <c r="I8643" t="s">
        <v>32301</v>
      </c>
      <c r="J8643">
        <v>70000000</v>
      </c>
      <c r="K8643" t="s">
        <v>32302</v>
      </c>
      <c r="L8643">
        <v>176104344</v>
      </c>
      <c r="M8643">
        <v>87</v>
      </c>
      <c r="N8643" t="s">
        <v>32303</v>
      </c>
    </row>
    <row r="8644" spans="1:14" x14ac:dyDescent="0.25">
      <c r="A8644">
        <v>27324</v>
      </c>
      <c r="B8644" t="s">
        <v>32304</v>
      </c>
      <c r="C8644" s="1">
        <v>36925</v>
      </c>
      <c r="D8644" t="s">
        <v>711</v>
      </c>
      <c r="E8644" t="s">
        <v>211</v>
      </c>
      <c r="F8644">
        <v>6.6</v>
      </c>
      <c r="G8644">
        <v>386</v>
      </c>
      <c r="H8644">
        <v>13.183</v>
      </c>
      <c r="I8644" t="s">
        <v>32305</v>
      </c>
      <c r="J8644">
        <v>25000000</v>
      </c>
      <c r="K8644" t="s">
        <v>32306</v>
      </c>
      <c r="L8644">
        <v>318451</v>
      </c>
      <c r="M8644">
        <v>119</v>
      </c>
      <c r="N8644" t="s">
        <v>32307</v>
      </c>
    </row>
    <row r="8645" spans="1:14" x14ac:dyDescent="0.25">
      <c r="A8645">
        <v>980017</v>
      </c>
      <c r="B8645" t="s">
        <v>32308</v>
      </c>
      <c r="C8645" s="1">
        <v>44750</v>
      </c>
      <c r="D8645" t="s">
        <v>1044</v>
      </c>
      <c r="E8645" t="s">
        <v>16</v>
      </c>
      <c r="F8645">
        <v>7.5</v>
      </c>
      <c r="G8645">
        <v>31</v>
      </c>
      <c r="H8645">
        <v>12.923999999999999</v>
      </c>
      <c r="I8645" t="s">
        <v>32309</v>
      </c>
      <c r="J8645">
        <v>0</v>
      </c>
      <c r="K8645" t="s">
        <v>128</v>
      </c>
      <c r="L8645">
        <v>0</v>
      </c>
      <c r="M8645">
        <v>59</v>
      </c>
    </row>
    <row r="8646" spans="1:14" x14ac:dyDescent="0.25">
      <c r="A8646">
        <v>644714</v>
      </c>
      <c r="B8646" t="s">
        <v>1219</v>
      </c>
      <c r="C8646" s="1">
        <v>44454</v>
      </c>
      <c r="D8646" t="s">
        <v>2362</v>
      </c>
      <c r="E8646" t="s">
        <v>136</v>
      </c>
      <c r="F8646">
        <v>7.9</v>
      </c>
      <c r="G8646">
        <v>31</v>
      </c>
      <c r="H8646">
        <v>14.643000000000001</v>
      </c>
      <c r="I8646" t="s">
        <v>32310</v>
      </c>
      <c r="J8646">
        <v>0</v>
      </c>
      <c r="K8646" t="s">
        <v>32311</v>
      </c>
      <c r="L8646">
        <v>11772156</v>
      </c>
      <c r="M8646">
        <v>109</v>
      </c>
    </row>
    <row r="8647" spans="1:14" x14ac:dyDescent="0.25">
      <c r="A8647">
        <v>502406</v>
      </c>
      <c r="B8647" t="s">
        <v>32312</v>
      </c>
      <c r="C8647" s="1">
        <v>43210</v>
      </c>
      <c r="D8647" t="s">
        <v>148</v>
      </c>
      <c r="E8647" t="s">
        <v>16</v>
      </c>
      <c r="F8647">
        <v>5.6</v>
      </c>
      <c r="G8647">
        <v>190</v>
      </c>
      <c r="H8647">
        <v>14.691000000000001</v>
      </c>
      <c r="I8647" t="s">
        <v>32313</v>
      </c>
      <c r="J8647">
        <v>0</v>
      </c>
      <c r="K8647" t="s">
        <v>32314</v>
      </c>
      <c r="L8647">
        <v>1468454</v>
      </c>
      <c r="M8647">
        <v>103</v>
      </c>
      <c r="N8647" t="s">
        <v>32315</v>
      </c>
    </row>
    <row r="8648" spans="1:14" x14ac:dyDescent="0.25">
      <c r="A8648">
        <v>70587</v>
      </c>
      <c r="B8648" t="s">
        <v>32316</v>
      </c>
      <c r="C8648" s="1">
        <v>40806</v>
      </c>
      <c r="D8648" t="s">
        <v>32317</v>
      </c>
      <c r="E8648" t="s">
        <v>16</v>
      </c>
      <c r="F8648">
        <v>6.1</v>
      </c>
      <c r="G8648">
        <v>125</v>
      </c>
      <c r="H8648">
        <v>12.935</v>
      </c>
      <c r="I8648" t="s">
        <v>32318</v>
      </c>
      <c r="J8648">
        <v>0</v>
      </c>
      <c r="K8648" t="s">
        <v>32319</v>
      </c>
      <c r="L8648">
        <v>0</v>
      </c>
      <c r="M8648">
        <v>88</v>
      </c>
    </row>
    <row r="8649" spans="1:14" x14ac:dyDescent="0.25">
      <c r="A8649">
        <v>9547</v>
      </c>
      <c r="B8649" t="s">
        <v>32320</v>
      </c>
      <c r="C8649" s="1">
        <v>23497</v>
      </c>
      <c r="D8649" t="s">
        <v>24070</v>
      </c>
      <c r="E8649" t="s">
        <v>568</v>
      </c>
      <c r="F8649">
        <v>6.3</v>
      </c>
      <c r="G8649">
        <v>63</v>
      </c>
      <c r="H8649">
        <v>7.7290000000000001</v>
      </c>
      <c r="I8649" t="s">
        <v>32321</v>
      </c>
      <c r="J8649">
        <v>0</v>
      </c>
      <c r="K8649" t="s">
        <v>32322</v>
      </c>
      <c r="L8649">
        <v>0</v>
      </c>
      <c r="M8649">
        <v>122</v>
      </c>
    </row>
    <row r="8650" spans="1:14" x14ac:dyDescent="0.25">
      <c r="A8650">
        <v>2654</v>
      </c>
      <c r="B8650" t="s">
        <v>32323</v>
      </c>
      <c r="C8650" s="1">
        <v>34733</v>
      </c>
      <c r="D8650" t="s">
        <v>15</v>
      </c>
      <c r="E8650" t="s">
        <v>16</v>
      </c>
      <c r="F8650">
        <v>7.2</v>
      </c>
      <c r="G8650">
        <v>1392</v>
      </c>
      <c r="H8650">
        <v>9.6820000000000004</v>
      </c>
      <c r="I8650" t="s">
        <v>32324</v>
      </c>
      <c r="J8650">
        <v>8000000</v>
      </c>
      <c r="K8650" t="s">
        <v>6147</v>
      </c>
      <c r="L8650">
        <v>8946600</v>
      </c>
      <c r="M8650">
        <v>95</v>
      </c>
      <c r="N8650" t="s">
        <v>32325</v>
      </c>
    </row>
    <row r="8651" spans="1:14" x14ac:dyDescent="0.25">
      <c r="A8651">
        <v>659959</v>
      </c>
      <c r="B8651" t="s">
        <v>32326</v>
      </c>
      <c r="C8651" s="1">
        <v>44026</v>
      </c>
      <c r="D8651" t="s">
        <v>797</v>
      </c>
      <c r="E8651" t="s">
        <v>97</v>
      </c>
      <c r="F8651">
        <v>7.4</v>
      </c>
      <c r="G8651">
        <v>649</v>
      </c>
      <c r="H8651">
        <v>13.398999999999999</v>
      </c>
      <c r="I8651" t="s">
        <v>32327</v>
      </c>
      <c r="J8651">
        <v>6900000</v>
      </c>
      <c r="K8651" t="s">
        <v>32328</v>
      </c>
      <c r="L8651">
        <v>3600000</v>
      </c>
      <c r="M8651">
        <v>101</v>
      </c>
    </row>
    <row r="8652" spans="1:14" x14ac:dyDescent="0.25">
      <c r="A8652">
        <v>579831</v>
      </c>
      <c r="B8652" t="s">
        <v>32329</v>
      </c>
      <c r="C8652" s="1">
        <v>44139</v>
      </c>
      <c r="D8652" t="s">
        <v>2751</v>
      </c>
      <c r="E8652" t="s">
        <v>556</v>
      </c>
      <c r="F8652">
        <v>6.9</v>
      </c>
      <c r="G8652">
        <v>42</v>
      </c>
      <c r="H8652">
        <v>11.712</v>
      </c>
      <c r="I8652" t="s">
        <v>32330</v>
      </c>
      <c r="J8652">
        <v>0</v>
      </c>
      <c r="K8652" t="s">
        <v>32331</v>
      </c>
      <c r="L8652">
        <v>0</v>
      </c>
      <c r="M8652">
        <v>130</v>
      </c>
      <c r="N8652" t="s">
        <v>32332</v>
      </c>
    </row>
    <row r="8653" spans="1:14" x14ac:dyDescent="0.25">
      <c r="A8653">
        <v>11892</v>
      </c>
      <c r="B8653" t="s">
        <v>32333</v>
      </c>
      <c r="C8653" s="1">
        <v>37365</v>
      </c>
      <c r="D8653" t="s">
        <v>590</v>
      </c>
      <c r="E8653" t="s">
        <v>16</v>
      </c>
      <c r="F8653">
        <v>6.1</v>
      </c>
      <c r="G8653">
        <v>877</v>
      </c>
      <c r="H8653">
        <v>11.433</v>
      </c>
      <c r="I8653" t="s">
        <v>32334</v>
      </c>
      <c r="J8653">
        <v>50000000</v>
      </c>
      <c r="K8653" t="s">
        <v>32335</v>
      </c>
      <c r="L8653">
        <v>56714147</v>
      </c>
      <c r="M8653">
        <v>120</v>
      </c>
      <c r="N8653" t="s">
        <v>32336</v>
      </c>
    </row>
    <row r="8654" spans="1:14" x14ac:dyDescent="0.25">
      <c r="A8654">
        <v>2292</v>
      </c>
      <c r="B8654" t="s">
        <v>32337</v>
      </c>
      <c r="C8654" s="1">
        <v>34590</v>
      </c>
      <c r="D8654" t="s">
        <v>959</v>
      </c>
      <c r="E8654" t="s">
        <v>16</v>
      </c>
      <c r="F8654">
        <v>7.4</v>
      </c>
      <c r="G8654">
        <v>2182</v>
      </c>
      <c r="H8654">
        <v>11.932</v>
      </c>
      <c r="I8654" t="s">
        <v>32338</v>
      </c>
      <c r="J8654">
        <v>27575</v>
      </c>
      <c r="K8654" t="s">
        <v>32339</v>
      </c>
      <c r="L8654">
        <v>3151130</v>
      </c>
      <c r="M8654">
        <v>92</v>
      </c>
      <c r="N8654" t="s">
        <v>32340</v>
      </c>
    </row>
    <row r="8655" spans="1:14" x14ac:dyDescent="0.25">
      <c r="A8655">
        <v>303858</v>
      </c>
      <c r="B8655" t="s">
        <v>32341</v>
      </c>
      <c r="C8655" s="1">
        <v>42502</v>
      </c>
      <c r="D8655" t="s">
        <v>2181</v>
      </c>
      <c r="E8655" t="s">
        <v>16</v>
      </c>
      <c r="F8655">
        <v>6.4</v>
      </c>
      <c r="G8655">
        <v>2710</v>
      </c>
      <c r="H8655">
        <v>13.188000000000001</v>
      </c>
      <c r="I8655" t="s">
        <v>32342</v>
      </c>
      <c r="J8655">
        <v>27000000</v>
      </c>
      <c r="K8655" t="s">
        <v>32343</v>
      </c>
      <c r="L8655">
        <v>93282604</v>
      </c>
      <c r="M8655">
        <v>98</v>
      </c>
      <c r="N8655" t="s">
        <v>32344</v>
      </c>
    </row>
    <row r="8656" spans="1:14" x14ac:dyDescent="0.25">
      <c r="A8656">
        <v>95963</v>
      </c>
      <c r="B8656" t="s">
        <v>32345</v>
      </c>
      <c r="C8656" s="1">
        <v>34754</v>
      </c>
      <c r="D8656" t="s">
        <v>2845</v>
      </c>
      <c r="E8656" t="s">
        <v>16</v>
      </c>
      <c r="F8656">
        <v>6.8</v>
      </c>
      <c r="G8656">
        <v>18</v>
      </c>
      <c r="H8656">
        <v>13.222</v>
      </c>
      <c r="I8656" t="s">
        <v>32346</v>
      </c>
      <c r="J8656">
        <v>0</v>
      </c>
      <c r="K8656" t="s">
        <v>32347</v>
      </c>
      <c r="L8656">
        <v>0</v>
      </c>
      <c r="M8656">
        <v>88</v>
      </c>
      <c r="N8656" t="s">
        <v>32348</v>
      </c>
    </row>
    <row r="8657" spans="1:14" x14ac:dyDescent="0.25">
      <c r="A8657">
        <v>602545</v>
      </c>
      <c r="B8657" t="s">
        <v>32349</v>
      </c>
      <c r="C8657" s="1">
        <v>43768</v>
      </c>
      <c r="D8657" t="s">
        <v>541</v>
      </c>
      <c r="E8657" t="s">
        <v>623</v>
      </c>
      <c r="F8657">
        <v>6.3</v>
      </c>
      <c r="G8657">
        <v>443</v>
      </c>
      <c r="H8657">
        <v>10.896000000000001</v>
      </c>
      <c r="I8657" t="s">
        <v>32350</v>
      </c>
      <c r="J8657">
        <v>4000000</v>
      </c>
      <c r="K8657" t="s">
        <v>32351</v>
      </c>
      <c r="L8657">
        <v>2514679</v>
      </c>
      <c r="M8657">
        <v>130</v>
      </c>
    </row>
    <row r="8658" spans="1:14" x14ac:dyDescent="0.25">
      <c r="A8658">
        <v>11967</v>
      </c>
      <c r="B8658" t="s">
        <v>32352</v>
      </c>
      <c r="C8658" s="1">
        <v>32190</v>
      </c>
      <c r="D8658" t="s">
        <v>32353</v>
      </c>
      <c r="E8658" t="s">
        <v>16</v>
      </c>
      <c r="F8658">
        <v>6.7</v>
      </c>
      <c r="G8658">
        <v>790</v>
      </c>
      <c r="H8658">
        <v>14.430999999999999</v>
      </c>
      <c r="I8658" t="s">
        <v>32354</v>
      </c>
      <c r="J8658">
        <v>13000000</v>
      </c>
      <c r="K8658" t="s">
        <v>14997</v>
      </c>
      <c r="L8658">
        <v>44726644</v>
      </c>
      <c r="M8658">
        <v>107</v>
      </c>
      <c r="N8658" t="s">
        <v>32355</v>
      </c>
    </row>
    <row r="8659" spans="1:14" x14ac:dyDescent="0.25">
      <c r="A8659">
        <v>10727</v>
      </c>
      <c r="B8659" t="s">
        <v>32356</v>
      </c>
      <c r="C8659" s="1">
        <v>37645</v>
      </c>
      <c r="D8659" t="s">
        <v>655</v>
      </c>
      <c r="E8659" t="s">
        <v>16</v>
      </c>
      <c r="F8659">
        <v>5.5</v>
      </c>
      <c r="G8659">
        <v>504</v>
      </c>
      <c r="H8659">
        <v>14.932</v>
      </c>
      <c r="I8659" t="s">
        <v>32357</v>
      </c>
      <c r="J8659">
        <v>0</v>
      </c>
      <c r="K8659" t="s">
        <v>32358</v>
      </c>
      <c r="L8659">
        <v>0</v>
      </c>
      <c r="M8659">
        <v>86</v>
      </c>
      <c r="N8659" t="s">
        <v>32359</v>
      </c>
    </row>
    <row r="8660" spans="1:14" x14ac:dyDescent="0.25">
      <c r="A8660">
        <v>10375</v>
      </c>
      <c r="B8660" t="s">
        <v>32360</v>
      </c>
      <c r="C8660" s="1">
        <v>37260</v>
      </c>
      <c r="D8660" t="s">
        <v>7588</v>
      </c>
      <c r="E8660" t="s">
        <v>16</v>
      </c>
      <c r="F8660">
        <v>5.6</v>
      </c>
      <c r="G8660">
        <v>563</v>
      </c>
      <c r="H8660">
        <v>11.932</v>
      </c>
      <c r="I8660" t="s">
        <v>32361</v>
      </c>
      <c r="J8660">
        <v>55000000</v>
      </c>
      <c r="K8660" t="s">
        <v>2364</v>
      </c>
      <c r="L8660">
        <v>6632383</v>
      </c>
      <c r="M8660">
        <v>96</v>
      </c>
      <c r="N8660" t="s">
        <v>32362</v>
      </c>
    </row>
    <row r="8661" spans="1:14" x14ac:dyDescent="0.25">
      <c r="A8661">
        <v>346684</v>
      </c>
      <c r="B8661" t="s">
        <v>32363</v>
      </c>
      <c r="C8661" s="1">
        <v>42538</v>
      </c>
      <c r="D8661" t="s">
        <v>792</v>
      </c>
      <c r="E8661" t="s">
        <v>16</v>
      </c>
      <c r="F8661">
        <v>5.4</v>
      </c>
      <c r="G8661">
        <v>38</v>
      </c>
      <c r="H8661">
        <v>11.327</v>
      </c>
      <c r="I8661" t="s">
        <v>32364</v>
      </c>
      <c r="J8661">
        <v>0</v>
      </c>
      <c r="K8661" t="s">
        <v>32365</v>
      </c>
      <c r="L8661">
        <v>5975</v>
      </c>
      <c r="M8661">
        <v>96</v>
      </c>
    </row>
    <row r="8662" spans="1:14" x14ac:dyDescent="0.25">
      <c r="A8662">
        <v>1028935</v>
      </c>
      <c r="B8662" t="s">
        <v>32366</v>
      </c>
      <c r="C8662" s="1">
        <v>44889</v>
      </c>
      <c r="D8662" t="s">
        <v>8821</v>
      </c>
      <c r="E8662" t="s">
        <v>16</v>
      </c>
      <c r="F8662">
        <v>6.4</v>
      </c>
      <c r="G8662">
        <v>19</v>
      </c>
      <c r="H8662">
        <v>11.867000000000001</v>
      </c>
      <c r="I8662" t="s">
        <v>32367</v>
      </c>
      <c r="J8662">
        <v>0</v>
      </c>
      <c r="K8662" t="s">
        <v>32368</v>
      </c>
      <c r="L8662">
        <v>0</v>
      </c>
      <c r="M8662">
        <v>111</v>
      </c>
      <c r="N8662" t="s">
        <v>32369</v>
      </c>
    </row>
    <row r="8663" spans="1:14" x14ac:dyDescent="0.25">
      <c r="A8663">
        <v>77949</v>
      </c>
      <c r="B8663" t="s">
        <v>32370</v>
      </c>
      <c r="C8663" s="1">
        <v>40772</v>
      </c>
      <c r="D8663" t="s">
        <v>711</v>
      </c>
      <c r="E8663" t="s">
        <v>16</v>
      </c>
      <c r="F8663">
        <v>6.4</v>
      </c>
      <c r="G8663">
        <v>1250</v>
      </c>
      <c r="H8663">
        <v>14.933999999999999</v>
      </c>
      <c r="I8663" t="s">
        <v>32371</v>
      </c>
      <c r="J8663">
        <v>4798235</v>
      </c>
      <c r="K8663" t="s">
        <v>32372</v>
      </c>
      <c r="L8663">
        <v>209696</v>
      </c>
      <c r="M8663">
        <v>107</v>
      </c>
      <c r="N8663" t="s">
        <v>32373</v>
      </c>
    </row>
    <row r="8664" spans="1:14" x14ac:dyDescent="0.25">
      <c r="A8664">
        <v>11208</v>
      </c>
      <c r="B8664" t="s">
        <v>32374</v>
      </c>
      <c r="C8664" s="1">
        <v>38233</v>
      </c>
      <c r="D8664" t="s">
        <v>32375</v>
      </c>
      <c r="E8664" t="s">
        <v>16</v>
      </c>
      <c r="F8664">
        <v>6.9</v>
      </c>
      <c r="G8664">
        <v>600</v>
      </c>
      <c r="H8664">
        <v>16.431999999999999</v>
      </c>
      <c r="I8664" t="s">
        <v>32376</v>
      </c>
      <c r="J8664">
        <v>30000000</v>
      </c>
      <c r="K8664" t="s">
        <v>32377</v>
      </c>
      <c r="L8664">
        <v>13001257</v>
      </c>
      <c r="M8664">
        <v>114</v>
      </c>
      <c r="N8664" t="s">
        <v>32378</v>
      </c>
    </row>
    <row r="8665" spans="1:14" x14ac:dyDescent="0.25">
      <c r="A8665">
        <v>59437</v>
      </c>
      <c r="B8665" t="s">
        <v>19327</v>
      </c>
      <c r="C8665" s="1">
        <v>40433</v>
      </c>
      <c r="D8665" t="s">
        <v>610</v>
      </c>
      <c r="E8665" t="s">
        <v>16</v>
      </c>
      <c r="F8665">
        <v>6.1</v>
      </c>
      <c r="G8665">
        <v>81</v>
      </c>
      <c r="H8665">
        <v>10.863</v>
      </c>
      <c r="I8665" t="s">
        <v>32379</v>
      </c>
      <c r="J8665">
        <v>0</v>
      </c>
      <c r="K8665" t="s">
        <v>32380</v>
      </c>
      <c r="L8665">
        <v>63931</v>
      </c>
      <c r="M8665">
        <v>101</v>
      </c>
      <c r="N8665" t="s">
        <v>32381</v>
      </c>
    </row>
    <row r="8666" spans="1:14" x14ac:dyDescent="0.25">
      <c r="A8666">
        <v>158</v>
      </c>
      <c r="B8666" t="s">
        <v>32382</v>
      </c>
      <c r="C8666" s="1">
        <v>35481</v>
      </c>
      <c r="D8666" t="s">
        <v>91</v>
      </c>
      <c r="E8666" t="s">
        <v>568</v>
      </c>
      <c r="F8666">
        <v>7.6</v>
      </c>
      <c r="G8666">
        <v>421</v>
      </c>
      <c r="H8666">
        <v>10.180999999999999</v>
      </c>
      <c r="I8666" t="s">
        <v>32383</v>
      </c>
      <c r="J8666">
        <v>0</v>
      </c>
      <c r="K8666" t="s">
        <v>32384</v>
      </c>
      <c r="L8666">
        <v>0</v>
      </c>
      <c r="M8666">
        <v>87</v>
      </c>
    </row>
    <row r="8667" spans="1:14" x14ac:dyDescent="0.25">
      <c r="A8667">
        <v>9846</v>
      </c>
      <c r="B8667" t="s">
        <v>32385</v>
      </c>
      <c r="C8667" s="1">
        <v>31352</v>
      </c>
      <c r="D8667" t="s">
        <v>11302</v>
      </c>
      <c r="E8667" t="s">
        <v>16</v>
      </c>
      <c r="F8667">
        <v>7.1</v>
      </c>
      <c r="G8667">
        <v>510</v>
      </c>
      <c r="H8667">
        <v>9.93</v>
      </c>
      <c r="I8667" t="s">
        <v>32386</v>
      </c>
      <c r="J8667">
        <v>0</v>
      </c>
      <c r="K8667" t="s">
        <v>32387</v>
      </c>
      <c r="L8667">
        <v>17307019</v>
      </c>
      <c r="M8667">
        <v>116</v>
      </c>
      <c r="N8667" t="s">
        <v>32388</v>
      </c>
    </row>
    <row r="8668" spans="1:14" x14ac:dyDescent="0.25">
      <c r="A8668">
        <v>741613</v>
      </c>
      <c r="B8668" t="s">
        <v>32389</v>
      </c>
      <c r="C8668" s="1">
        <v>44101</v>
      </c>
      <c r="D8668" t="s">
        <v>76</v>
      </c>
      <c r="E8668" t="s">
        <v>16</v>
      </c>
      <c r="F8668">
        <v>6.5</v>
      </c>
      <c r="G8668">
        <v>162</v>
      </c>
      <c r="H8668">
        <v>9.9489999999999998</v>
      </c>
      <c r="I8668" t="s">
        <v>32390</v>
      </c>
      <c r="J8668">
        <v>0</v>
      </c>
      <c r="K8668" t="s">
        <v>32391</v>
      </c>
      <c r="L8668">
        <v>0</v>
      </c>
      <c r="M8668">
        <v>88</v>
      </c>
    </row>
    <row r="8669" spans="1:14" x14ac:dyDescent="0.25">
      <c r="A8669">
        <v>551824</v>
      </c>
      <c r="B8669" t="s">
        <v>32392</v>
      </c>
      <c r="C8669" s="1">
        <v>43374</v>
      </c>
      <c r="D8669" t="s">
        <v>514</v>
      </c>
      <c r="E8669" t="s">
        <v>16</v>
      </c>
      <c r="F8669">
        <v>6.2</v>
      </c>
      <c r="G8669">
        <v>58</v>
      </c>
      <c r="H8669">
        <v>11.18</v>
      </c>
      <c r="I8669" t="s">
        <v>32393</v>
      </c>
      <c r="J8669">
        <v>0</v>
      </c>
      <c r="K8669" t="s">
        <v>116</v>
      </c>
      <c r="L8669">
        <v>0</v>
      </c>
      <c r="M8669">
        <v>90</v>
      </c>
    </row>
    <row r="8670" spans="1:14" x14ac:dyDescent="0.25">
      <c r="A8670">
        <v>26388</v>
      </c>
      <c r="B8670" t="s">
        <v>32394</v>
      </c>
      <c r="C8670" s="1">
        <v>40445</v>
      </c>
      <c r="D8670" t="s">
        <v>4420</v>
      </c>
      <c r="E8670" t="s">
        <v>16</v>
      </c>
      <c r="F8670">
        <v>6.6</v>
      </c>
      <c r="G8670">
        <v>2510</v>
      </c>
      <c r="H8670">
        <v>13.632999999999999</v>
      </c>
      <c r="I8670" t="s">
        <v>32395</v>
      </c>
      <c r="J8670">
        <v>1987650</v>
      </c>
      <c r="K8670" t="s">
        <v>32396</v>
      </c>
      <c r="L8670">
        <v>19152480</v>
      </c>
      <c r="M8670">
        <v>94</v>
      </c>
      <c r="N8670" t="s">
        <v>32397</v>
      </c>
    </row>
    <row r="8671" spans="1:14" x14ac:dyDescent="0.25">
      <c r="A8671">
        <v>101267</v>
      </c>
      <c r="B8671" t="s">
        <v>32398</v>
      </c>
      <c r="C8671" s="1">
        <v>41088</v>
      </c>
      <c r="D8671" t="s">
        <v>7084</v>
      </c>
      <c r="E8671" t="s">
        <v>16</v>
      </c>
      <c r="F8671">
        <v>7.1</v>
      </c>
      <c r="G8671">
        <v>259</v>
      </c>
      <c r="H8671">
        <v>11.933</v>
      </c>
      <c r="I8671" t="s">
        <v>32399</v>
      </c>
      <c r="J8671">
        <v>12000000</v>
      </c>
      <c r="K8671" t="s">
        <v>32400</v>
      </c>
      <c r="L8671">
        <v>32726956</v>
      </c>
      <c r="M8671">
        <v>93</v>
      </c>
      <c r="N8671" t="s">
        <v>32401</v>
      </c>
    </row>
    <row r="8672" spans="1:14" x14ac:dyDescent="0.25">
      <c r="A8672">
        <v>10384</v>
      </c>
      <c r="B8672" t="s">
        <v>22039</v>
      </c>
      <c r="C8672" s="1">
        <v>36539</v>
      </c>
      <c r="D8672" t="s">
        <v>32402</v>
      </c>
      <c r="E8672" t="s">
        <v>16</v>
      </c>
      <c r="F8672">
        <v>4.9000000000000004</v>
      </c>
      <c r="G8672">
        <v>323</v>
      </c>
      <c r="H8672">
        <v>11.430999999999999</v>
      </c>
      <c r="I8672" t="s">
        <v>32403</v>
      </c>
      <c r="J8672">
        <v>90000000</v>
      </c>
      <c r="K8672" t="s">
        <v>32404</v>
      </c>
      <c r="L8672">
        <v>14828081</v>
      </c>
      <c r="M8672">
        <v>91</v>
      </c>
      <c r="N8672" t="s">
        <v>32405</v>
      </c>
    </row>
    <row r="8673" spans="1:14" x14ac:dyDescent="0.25">
      <c r="A8673">
        <v>10139</v>
      </c>
      <c r="B8673" t="s">
        <v>32406</v>
      </c>
      <c r="C8673" s="1">
        <v>39757</v>
      </c>
      <c r="D8673" t="s">
        <v>13962</v>
      </c>
      <c r="E8673" t="s">
        <v>16</v>
      </c>
      <c r="F8673">
        <v>7.3</v>
      </c>
      <c r="G8673">
        <v>1963</v>
      </c>
      <c r="H8673">
        <v>15.432</v>
      </c>
      <c r="I8673" t="s">
        <v>32407</v>
      </c>
      <c r="J8673">
        <v>20000000</v>
      </c>
      <c r="K8673" t="s">
        <v>32408</v>
      </c>
      <c r="L8673">
        <v>54589558</v>
      </c>
      <c r="M8673">
        <v>128</v>
      </c>
      <c r="N8673" t="s">
        <v>32409</v>
      </c>
    </row>
    <row r="8674" spans="1:14" x14ac:dyDescent="0.25">
      <c r="A8674">
        <v>503616</v>
      </c>
      <c r="B8674" t="s">
        <v>32410</v>
      </c>
      <c r="C8674" s="1">
        <v>43426</v>
      </c>
      <c r="D8674" t="s">
        <v>462</v>
      </c>
      <c r="E8674" t="s">
        <v>16</v>
      </c>
      <c r="F8674">
        <v>6.4</v>
      </c>
      <c r="G8674">
        <v>1085</v>
      </c>
      <c r="H8674">
        <v>14.888999999999999</v>
      </c>
      <c r="I8674" t="s">
        <v>32411</v>
      </c>
      <c r="J8674">
        <v>16000000</v>
      </c>
      <c r="K8674" t="s">
        <v>32412</v>
      </c>
      <c r="L8674">
        <v>72282227</v>
      </c>
      <c r="M8674">
        <v>100</v>
      </c>
      <c r="N8674" t="s">
        <v>32413</v>
      </c>
    </row>
    <row r="8675" spans="1:14" x14ac:dyDescent="0.25">
      <c r="A8675">
        <v>101731</v>
      </c>
      <c r="B8675" t="s">
        <v>32414</v>
      </c>
      <c r="C8675" s="1">
        <v>41096</v>
      </c>
      <c r="D8675" t="s">
        <v>545</v>
      </c>
      <c r="E8675" t="s">
        <v>16</v>
      </c>
      <c r="F8675">
        <v>7</v>
      </c>
      <c r="G8675">
        <v>345</v>
      </c>
      <c r="H8675">
        <v>8.9320000000000004</v>
      </c>
      <c r="I8675" t="s">
        <v>32415</v>
      </c>
      <c r="J8675">
        <v>0</v>
      </c>
      <c r="K8675" t="s">
        <v>32416</v>
      </c>
      <c r="L8675">
        <v>123821</v>
      </c>
      <c r="M8675">
        <v>109</v>
      </c>
      <c r="N8675" t="s">
        <v>32417</v>
      </c>
    </row>
    <row r="8676" spans="1:14" x14ac:dyDescent="0.25">
      <c r="A8676">
        <v>9541</v>
      </c>
      <c r="B8676" t="s">
        <v>32418</v>
      </c>
      <c r="C8676" s="1">
        <v>38071</v>
      </c>
      <c r="D8676" t="s">
        <v>3360</v>
      </c>
      <c r="E8676" t="s">
        <v>16</v>
      </c>
      <c r="F8676">
        <v>6.1</v>
      </c>
      <c r="G8676">
        <v>907</v>
      </c>
      <c r="H8676">
        <v>12.68</v>
      </c>
      <c r="I8676" t="s">
        <v>32419</v>
      </c>
      <c r="J8676">
        <v>35000000</v>
      </c>
      <c r="K8676" t="s">
        <v>32420</v>
      </c>
      <c r="L8676">
        <v>35492921</v>
      </c>
      <c r="M8676">
        <v>102</v>
      </c>
      <c r="N8676" t="s">
        <v>32421</v>
      </c>
    </row>
    <row r="8677" spans="1:14" x14ac:dyDescent="0.25">
      <c r="A8677">
        <v>420245</v>
      </c>
      <c r="B8677" t="s">
        <v>32422</v>
      </c>
      <c r="C8677" s="1">
        <v>42687</v>
      </c>
      <c r="D8677" t="s">
        <v>76</v>
      </c>
      <c r="E8677" t="s">
        <v>16</v>
      </c>
      <c r="F8677">
        <v>5.5</v>
      </c>
      <c r="G8677">
        <v>679</v>
      </c>
      <c r="H8677">
        <v>12.436</v>
      </c>
      <c r="I8677" t="s">
        <v>32423</v>
      </c>
      <c r="J8677">
        <v>0</v>
      </c>
      <c r="K8677" t="s">
        <v>32424</v>
      </c>
      <c r="L8677">
        <v>0</v>
      </c>
      <c r="M8677">
        <v>93</v>
      </c>
      <c r="N8677" t="s">
        <v>32425</v>
      </c>
    </row>
    <row r="8678" spans="1:14" x14ac:dyDescent="0.25">
      <c r="A8678">
        <v>11379</v>
      </c>
      <c r="B8678" t="s">
        <v>32426</v>
      </c>
      <c r="C8678" s="1">
        <v>30909</v>
      </c>
      <c r="D8678" t="s">
        <v>32427</v>
      </c>
      <c r="E8678" t="s">
        <v>16</v>
      </c>
      <c r="F8678">
        <v>6</v>
      </c>
      <c r="G8678">
        <v>332</v>
      </c>
      <c r="H8678">
        <v>13.679</v>
      </c>
      <c r="I8678" t="s">
        <v>32428</v>
      </c>
      <c r="J8678">
        <v>0</v>
      </c>
      <c r="K8678" t="s">
        <v>32429</v>
      </c>
      <c r="L8678">
        <v>0</v>
      </c>
      <c r="M8678">
        <v>103</v>
      </c>
      <c r="N8678" t="s">
        <v>32430</v>
      </c>
    </row>
    <row r="8679" spans="1:14" x14ac:dyDescent="0.25">
      <c r="A8679">
        <v>433627</v>
      </c>
      <c r="B8679" t="s">
        <v>32431</v>
      </c>
      <c r="C8679" s="1">
        <v>43174</v>
      </c>
      <c r="D8679" t="s">
        <v>3504</v>
      </c>
      <c r="E8679" t="s">
        <v>16</v>
      </c>
      <c r="F8679">
        <v>5.8</v>
      </c>
      <c r="G8679">
        <v>364</v>
      </c>
      <c r="H8679">
        <v>14.138</v>
      </c>
      <c r="I8679" t="s">
        <v>32432</v>
      </c>
      <c r="J8679">
        <v>0</v>
      </c>
      <c r="K8679" t="s">
        <v>32433</v>
      </c>
      <c r="L8679">
        <v>9196740</v>
      </c>
      <c r="M8679">
        <v>107</v>
      </c>
      <c r="N8679" t="s">
        <v>32434</v>
      </c>
    </row>
    <row r="8680" spans="1:14" x14ac:dyDescent="0.25">
      <c r="A8680">
        <v>6575</v>
      </c>
      <c r="B8680" t="s">
        <v>32435</v>
      </c>
      <c r="C8680" s="1">
        <v>39437</v>
      </c>
      <c r="D8680" t="s">
        <v>9355</v>
      </c>
      <c r="E8680" t="s">
        <v>16</v>
      </c>
      <c r="F8680">
        <v>6.6</v>
      </c>
      <c r="G8680">
        <v>581</v>
      </c>
      <c r="H8680">
        <v>13.180999999999999</v>
      </c>
      <c r="I8680" t="s">
        <v>32436</v>
      </c>
      <c r="J8680">
        <v>35000000</v>
      </c>
      <c r="K8680" t="s">
        <v>32437</v>
      </c>
      <c r="L8680">
        <v>18317151</v>
      </c>
      <c r="M8680">
        <v>96</v>
      </c>
      <c r="N8680" t="s">
        <v>32438</v>
      </c>
    </row>
    <row r="8681" spans="1:14" x14ac:dyDescent="0.25">
      <c r="A8681">
        <v>8816</v>
      </c>
      <c r="B8681" t="s">
        <v>32439</v>
      </c>
      <c r="C8681" s="1">
        <v>31393</v>
      </c>
      <c r="D8681" t="s">
        <v>751</v>
      </c>
      <c r="E8681" t="s">
        <v>846</v>
      </c>
      <c r="F8681">
        <v>7.2</v>
      </c>
      <c r="G8681">
        <v>214</v>
      </c>
      <c r="H8681">
        <v>10.428000000000001</v>
      </c>
      <c r="I8681" t="s">
        <v>32440</v>
      </c>
      <c r="J8681">
        <v>0</v>
      </c>
      <c r="K8681" t="s">
        <v>32441</v>
      </c>
      <c r="L8681">
        <v>0</v>
      </c>
      <c r="M8681">
        <v>102</v>
      </c>
    </row>
    <row r="8682" spans="1:14" x14ac:dyDescent="0.25">
      <c r="A8682">
        <v>2000</v>
      </c>
      <c r="B8682" t="s">
        <v>32442</v>
      </c>
      <c r="C8682" s="1">
        <v>26662</v>
      </c>
      <c r="D8682" t="s">
        <v>8620</v>
      </c>
      <c r="E8682" t="s">
        <v>568</v>
      </c>
      <c r="F8682">
        <v>7.5</v>
      </c>
      <c r="G8682">
        <v>923</v>
      </c>
      <c r="H8682">
        <v>13.178000000000001</v>
      </c>
      <c r="I8682" t="s">
        <v>32443</v>
      </c>
      <c r="J8682">
        <v>370000</v>
      </c>
      <c r="K8682" t="s">
        <v>32444</v>
      </c>
      <c r="L8682">
        <v>37041</v>
      </c>
      <c r="M8682">
        <v>95</v>
      </c>
      <c r="N8682" t="s">
        <v>32445</v>
      </c>
    </row>
    <row r="8683" spans="1:14" x14ac:dyDescent="0.25">
      <c r="A8683">
        <v>711475</v>
      </c>
      <c r="B8683" t="s">
        <v>32446</v>
      </c>
      <c r="C8683" s="1">
        <v>44323</v>
      </c>
      <c r="D8683" t="s">
        <v>545</v>
      </c>
      <c r="E8683" t="s">
        <v>16</v>
      </c>
      <c r="F8683">
        <v>7.3</v>
      </c>
      <c r="G8683">
        <v>113</v>
      </c>
      <c r="H8683">
        <v>11.903</v>
      </c>
      <c r="I8683" t="s">
        <v>32447</v>
      </c>
      <c r="J8683">
        <v>0</v>
      </c>
      <c r="K8683" t="s">
        <v>32448</v>
      </c>
      <c r="L8683">
        <v>0</v>
      </c>
      <c r="M8683">
        <v>117</v>
      </c>
      <c r="N8683" t="s">
        <v>32449</v>
      </c>
    </row>
    <row r="8684" spans="1:14" x14ac:dyDescent="0.25">
      <c r="A8684">
        <v>1600</v>
      </c>
      <c r="B8684" t="s">
        <v>32450</v>
      </c>
      <c r="C8684" s="1">
        <v>33373</v>
      </c>
      <c r="D8684" t="s">
        <v>32451</v>
      </c>
      <c r="E8684" t="s">
        <v>97</v>
      </c>
      <c r="F8684">
        <v>7.5</v>
      </c>
      <c r="G8684">
        <v>647</v>
      </c>
      <c r="H8684">
        <v>12.928000000000001</v>
      </c>
      <c r="I8684" t="s">
        <v>32452</v>
      </c>
      <c r="J8684">
        <v>0</v>
      </c>
      <c r="K8684" t="s">
        <v>32453</v>
      </c>
      <c r="L8684">
        <v>1999955</v>
      </c>
      <c r="M8684">
        <v>98</v>
      </c>
      <c r="N8684" t="s">
        <v>32454</v>
      </c>
    </row>
    <row r="8685" spans="1:14" x14ac:dyDescent="0.25">
      <c r="A8685">
        <v>280391</v>
      </c>
      <c r="B8685" t="s">
        <v>32455</v>
      </c>
      <c r="C8685" s="1">
        <v>42102</v>
      </c>
      <c r="D8685" t="s">
        <v>17645</v>
      </c>
      <c r="E8685" t="s">
        <v>97</v>
      </c>
      <c r="F8685">
        <v>5.2</v>
      </c>
      <c r="G8685">
        <v>313</v>
      </c>
      <c r="H8685">
        <v>14.183</v>
      </c>
      <c r="I8685" t="s">
        <v>32456</v>
      </c>
      <c r="J8685">
        <v>37580800</v>
      </c>
      <c r="K8685" t="s">
        <v>32457</v>
      </c>
      <c r="L8685">
        <v>16294916</v>
      </c>
      <c r="M8685">
        <v>100</v>
      </c>
      <c r="N8685" t="s">
        <v>32458</v>
      </c>
    </row>
    <row r="8686" spans="1:14" x14ac:dyDescent="0.25">
      <c r="A8686">
        <v>82657</v>
      </c>
      <c r="B8686" t="s">
        <v>32459</v>
      </c>
      <c r="C8686" s="1">
        <v>41775</v>
      </c>
      <c r="D8686" t="s">
        <v>371</v>
      </c>
      <c r="E8686" t="s">
        <v>16</v>
      </c>
      <c r="F8686">
        <v>4.8</v>
      </c>
      <c r="G8686">
        <v>492</v>
      </c>
      <c r="H8686">
        <v>13.430999999999999</v>
      </c>
      <c r="I8686" t="s">
        <v>32460</v>
      </c>
      <c r="J8686">
        <v>0</v>
      </c>
      <c r="K8686" t="s">
        <v>32461</v>
      </c>
      <c r="L8686">
        <v>0</v>
      </c>
      <c r="M8686">
        <v>79</v>
      </c>
      <c r="N8686" t="s">
        <v>32462</v>
      </c>
    </row>
    <row r="8687" spans="1:14" x14ac:dyDescent="0.25">
      <c r="A8687">
        <v>80271</v>
      </c>
      <c r="B8687" t="s">
        <v>32463</v>
      </c>
      <c r="C8687" s="1">
        <v>40949</v>
      </c>
      <c r="D8687" t="s">
        <v>5864</v>
      </c>
      <c r="E8687" t="s">
        <v>16</v>
      </c>
      <c r="F8687">
        <v>6.1</v>
      </c>
      <c r="G8687">
        <v>2520</v>
      </c>
      <c r="H8687">
        <v>15.43</v>
      </c>
      <c r="I8687" t="s">
        <v>32464</v>
      </c>
      <c r="J8687">
        <v>11000000</v>
      </c>
      <c r="K8687" t="s">
        <v>32465</v>
      </c>
      <c r="L8687">
        <v>10500000</v>
      </c>
      <c r="M8687">
        <v>97</v>
      </c>
      <c r="N8687" t="s">
        <v>32466</v>
      </c>
    </row>
    <row r="8688" spans="1:14" x14ac:dyDescent="0.25">
      <c r="A8688">
        <v>484638</v>
      </c>
      <c r="B8688" t="s">
        <v>32467</v>
      </c>
      <c r="C8688" s="1">
        <v>43495</v>
      </c>
      <c r="D8688" t="s">
        <v>9245</v>
      </c>
      <c r="E8688" t="s">
        <v>97</v>
      </c>
      <c r="F8688">
        <v>6.9</v>
      </c>
      <c r="G8688">
        <v>238</v>
      </c>
      <c r="H8688">
        <v>10.188000000000001</v>
      </c>
      <c r="I8688" t="s">
        <v>32468</v>
      </c>
      <c r="J8688">
        <v>0</v>
      </c>
      <c r="K8688" t="s">
        <v>32469</v>
      </c>
      <c r="L8688">
        <v>0</v>
      </c>
      <c r="M8688">
        <v>98</v>
      </c>
    </row>
    <row r="8689" spans="1:14" x14ac:dyDescent="0.25">
      <c r="A8689">
        <v>416144</v>
      </c>
      <c r="B8689" t="s">
        <v>32470</v>
      </c>
      <c r="C8689" s="1">
        <v>43538</v>
      </c>
      <c r="D8689" t="s">
        <v>11067</v>
      </c>
      <c r="E8689" t="s">
        <v>16</v>
      </c>
      <c r="F8689">
        <v>7.6</v>
      </c>
      <c r="G8689">
        <v>1334</v>
      </c>
      <c r="H8689">
        <v>15.438000000000001</v>
      </c>
      <c r="I8689" t="s">
        <v>32471</v>
      </c>
      <c r="J8689">
        <v>0</v>
      </c>
      <c r="K8689" t="s">
        <v>32472</v>
      </c>
      <c r="L8689">
        <v>16872691</v>
      </c>
      <c r="M8689">
        <v>123</v>
      </c>
      <c r="N8689" t="s">
        <v>32473</v>
      </c>
    </row>
    <row r="8690" spans="1:14" x14ac:dyDescent="0.25">
      <c r="A8690">
        <v>376166</v>
      </c>
      <c r="B8690" t="s">
        <v>32474</v>
      </c>
      <c r="C8690" s="1">
        <v>42662</v>
      </c>
      <c r="D8690" t="s">
        <v>772</v>
      </c>
      <c r="E8690" t="s">
        <v>97</v>
      </c>
      <c r="F8690">
        <v>6.6</v>
      </c>
      <c r="G8690">
        <v>277</v>
      </c>
      <c r="H8690">
        <v>11.683999999999999</v>
      </c>
      <c r="I8690" t="s">
        <v>32475</v>
      </c>
      <c r="J8690">
        <v>10300000</v>
      </c>
      <c r="K8690" t="s">
        <v>32476</v>
      </c>
      <c r="L8690">
        <v>47748</v>
      </c>
      <c r="M8690">
        <v>120</v>
      </c>
    </row>
    <row r="8691" spans="1:14" x14ac:dyDescent="0.25">
      <c r="A8691">
        <v>12609</v>
      </c>
      <c r="B8691" t="s">
        <v>32477</v>
      </c>
      <c r="C8691" s="1">
        <v>36805</v>
      </c>
      <c r="D8691" t="s">
        <v>3376</v>
      </c>
      <c r="E8691" t="s">
        <v>2124</v>
      </c>
      <c r="F8691">
        <v>6.6</v>
      </c>
      <c r="G8691">
        <v>351</v>
      </c>
      <c r="H8691">
        <v>14.677</v>
      </c>
      <c r="I8691" t="s">
        <v>32478</v>
      </c>
      <c r="J8691">
        <v>18000000</v>
      </c>
      <c r="K8691" t="s">
        <v>32479</v>
      </c>
      <c r="L8691">
        <v>5595327</v>
      </c>
      <c r="M8691">
        <v>80</v>
      </c>
      <c r="N8691" t="s">
        <v>32480</v>
      </c>
    </row>
    <row r="8692" spans="1:14" x14ac:dyDescent="0.25">
      <c r="A8692">
        <v>474051</v>
      </c>
      <c r="B8692" t="s">
        <v>32481</v>
      </c>
      <c r="C8692" s="1">
        <v>43273</v>
      </c>
      <c r="D8692" t="s">
        <v>2181</v>
      </c>
      <c r="E8692" t="s">
        <v>16</v>
      </c>
      <c r="F8692">
        <v>6.5</v>
      </c>
      <c r="G8692">
        <v>559</v>
      </c>
      <c r="H8692">
        <v>14.435</v>
      </c>
      <c r="I8692" t="s">
        <v>32482</v>
      </c>
      <c r="J8692">
        <v>0</v>
      </c>
      <c r="K8692" t="s">
        <v>32483</v>
      </c>
      <c r="L8692">
        <v>0</v>
      </c>
      <c r="M8692">
        <v>101</v>
      </c>
      <c r="N8692" t="s">
        <v>32484</v>
      </c>
    </row>
    <row r="8693" spans="1:14" x14ac:dyDescent="0.25">
      <c r="A8693">
        <v>11137</v>
      </c>
      <c r="B8693" t="s">
        <v>32485</v>
      </c>
      <c r="C8693" s="1">
        <v>38074</v>
      </c>
      <c r="D8693" t="s">
        <v>254</v>
      </c>
      <c r="E8693" t="s">
        <v>16</v>
      </c>
      <c r="F8693">
        <v>6.2</v>
      </c>
      <c r="G8693">
        <v>901</v>
      </c>
      <c r="H8693">
        <v>9.9269999999999996</v>
      </c>
      <c r="I8693" t="s">
        <v>32486</v>
      </c>
      <c r="J8693">
        <v>0</v>
      </c>
      <c r="K8693" t="s">
        <v>32487</v>
      </c>
      <c r="L8693">
        <v>0</v>
      </c>
      <c r="M8693">
        <v>111</v>
      </c>
      <c r="N8693" t="s">
        <v>32488</v>
      </c>
    </row>
    <row r="8694" spans="1:14" x14ac:dyDescent="0.25">
      <c r="A8694">
        <v>267806</v>
      </c>
      <c r="B8694" t="s">
        <v>32489</v>
      </c>
      <c r="C8694" s="1">
        <v>41935</v>
      </c>
      <c r="D8694" t="s">
        <v>148</v>
      </c>
      <c r="E8694" t="s">
        <v>16</v>
      </c>
      <c r="F8694">
        <v>4.9000000000000004</v>
      </c>
      <c r="G8694">
        <v>545</v>
      </c>
      <c r="H8694">
        <v>11.680999999999999</v>
      </c>
      <c r="I8694" t="s">
        <v>32490</v>
      </c>
      <c r="J8694">
        <v>0</v>
      </c>
      <c r="K8694" t="s">
        <v>32491</v>
      </c>
      <c r="L8694">
        <v>2756</v>
      </c>
      <c r="M8694">
        <v>81</v>
      </c>
      <c r="N8694" t="s">
        <v>32492</v>
      </c>
    </row>
    <row r="8695" spans="1:14" x14ac:dyDescent="0.25">
      <c r="A8695">
        <v>320007</v>
      </c>
      <c r="B8695" t="s">
        <v>32493</v>
      </c>
      <c r="C8695" s="1">
        <v>42166</v>
      </c>
      <c r="D8695" t="s">
        <v>29797</v>
      </c>
      <c r="E8695" t="s">
        <v>568</v>
      </c>
      <c r="F8695">
        <v>7.7</v>
      </c>
      <c r="G8695">
        <v>1068</v>
      </c>
      <c r="H8695">
        <v>11.680999999999999</v>
      </c>
      <c r="I8695" t="s">
        <v>32494</v>
      </c>
      <c r="J8695">
        <v>0</v>
      </c>
      <c r="K8695" t="s">
        <v>32495</v>
      </c>
      <c r="L8695">
        <v>3191971</v>
      </c>
      <c r="M8695">
        <v>138</v>
      </c>
      <c r="N8695" t="s">
        <v>32496</v>
      </c>
    </row>
    <row r="8696" spans="1:14" x14ac:dyDescent="0.25">
      <c r="A8696">
        <v>58626</v>
      </c>
      <c r="B8696" t="s">
        <v>32497</v>
      </c>
      <c r="C8696" s="1">
        <v>40635</v>
      </c>
      <c r="D8696" t="s">
        <v>221</v>
      </c>
      <c r="E8696" t="s">
        <v>16</v>
      </c>
      <c r="F8696">
        <v>6.1</v>
      </c>
      <c r="G8696">
        <v>220</v>
      </c>
      <c r="H8696">
        <v>10.429</v>
      </c>
      <c r="I8696" t="s">
        <v>32498</v>
      </c>
      <c r="J8696">
        <v>6000000</v>
      </c>
      <c r="K8696" t="s">
        <v>32499</v>
      </c>
      <c r="L8696">
        <v>0</v>
      </c>
      <c r="M8696">
        <v>90</v>
      </c>
      <c r="N8696" t="s">
        <v>32500</v>
      </c>
    </row>
    <row r="8697" spans="1:14" x14ac:dyDescent="0.25">
      <c r="A8697">
        <v>4415</v>
      </c>
      <c r="B8697" t="s">
        <v>21998</v>
      </c>
      <c r="C8697" s="1">
        <v>35916</v>
      </c>
      <c r="D8697" t="s">
        <v>32501</v>
      </c>
      <c r="E8697" t="s">
        <v>16</v>
      </c>
      <c r="F8697">
        <v>7.2</v>
      </c>
      <c r="G8697">
        <v>523</v>
      </c>
      <c r="H8697">
        <v>12.427</v>
      </c>
      <c r="I8697" t="s">
        <v>32502</v>
      </c>
      <c r="J8697">
        <v>0</v>
      </c>
      <c r="K8697" t="s">
        <v>7684</v>
      </c>
      <c r="L8697">
        <v>14096321</v>
      </c>
      <c r="M8697">
        <v>134</v>
      </c>
      <c r="N8697" t="s">
        <v>9224</v>
      </c>
    </row>
    <row r="8698" spans="1:14" x14ac:dyDescent="0.25">
      <c r="A8698">
        <v>64847</v>
      </c>
      <c r="B8698" t="s">
        <v>32503</v>
      </c>
      <c r="C8698" s="1">
        <v>26845</v>
      </c>
      <c r="D8698" t="s">
        <v>6444</v>
      </c>
      <c r="E8698" t="s">
        <v>211</v>
      </c>
      <c r="F8698">
        <v>7.4</v>
      </c>
      <c r="G8698">
        <v>233</v>
      </c>
      <c r="H8698">
        <v>11.925000000000001</v>
      </c>
      <c r="I8698" t="s">
        <v>32504</v>
      </c>
      <c r="J8698">
        <v>0</v>
      </c>
      <c r="K8698" t="s">
        <v>32505</v>
      </c>
      <c r="L8698">
        <v>0</v>
      </c>
      <c r="M8698">
        <v>86</v>
      </c>
      <c r="N8698" t="s">
        <v>32506</v>
      </c>
    </row>
    <row r="8699" spans="1:14" x14ac:dyDescent="0.25">
      <c r="A8699">
        <v>297676</v>
      </c>
      <c r="B8699" t="s">
        <v>32507</v>
      </c>
      <c r="C8699" s="1">
        <v>41510</v>
      </c>
      <c r="D8699" t="s">
        <v>32508</v>
      </c>
      <c r="E8699" t="s">
        <v>211</v>
      </c>
      <c r="F8699">
        <v>6.1</v>
      </c>
      <c r="G8699">
        <v>14</v>
      </c>
      <c r="H8699">
        <v>10.599</v>
      </c>
      <c r="I8699" t="s">
        <v>32509</v>
      </c>
      <c r="J8699">
        <v>0</v>
      </c>
      <c r="K8699" t="s">
        <v>32510</v>
      </c>
      <c r="L8699">
        <v>0</v>
      </c>
      <c r="M8699">
        <v>95</v>
      </c>
      <c r="N8699" t="s">
        <v>32511</v>
      </c>
    </row>
    <row r="8700" spans="1:14" x14ac:dyDescent="0.25">
      <c r="A8700">
        <v>115969</v>
      </c>
      <c r="B8700" t="s">
        <v>32512</v>
      </c>
      <c r="C8700" s="1">
        <v>40691</v>
      </c>
      <c r="D8700" t="s">
        <v>32513</v>
      </c>
      <c r="E8700" t="s">
        <v>211</v>
      </c>
      <c r="F8700">
        <v>7.6</v>
      </c>
      <c r="G8700">
        <v>54</v>
      </c>
      <c r="H8700">
        <v>14.298</v>
      </c>
      <c r="I8700" t="s">
        <v>32514</v>
      </c>
      <c r="J8700">
        <v>0</v>
      </c>
      <c r="K8700" t="s">
        <v>32515</v>
      </c>
      <c r="L8700">
        <v>0</v>
      </c>
      <c r="M8700">
        <v>111</v>
      </c>
    </row>
    <row r="8701" spans="1:14" x14ac:dyDescent="0.25">
      <c r="A8701">
        <v>157085</v>
      </c>
      <c r="B8701" t="s">
        <v>32516</v>
      </c>
      <c r="C8701" s="1">
        <v>26665</v>
      </c>
      <c r="D8701" t="s">
        <v>655</v>
      </c>
      <c r="E8701" t="s">
        <v>623</v>
      </c>
      <c r="F8701">
        <v>5.0999999999999996</v>
      </c>
      <c r="G8701">
        <v>16</v>
      </c>
      <c r="H8701">
        <v>11.904999999999999</v>
      </c>
      <c r="I8701" t="s">
        <v>32517</v>
      </c>
      <c r="J8701">
        <v>0</v>
      </c>
      <c r="K8701" t="s">
        <v>32518</v>
      </c>
      <c r="L8701">
        <v>0</v>
      </c>
      <c r="M8701">
        <v>80</v>
      </c>
      <c r="N8701" t="s">
        <v>32519</v>
      </c>
    </row>
    <row r="8702" spans="1:14" x14ac:dyDescent="0.25">
      <c r="A8702">
        <v>152599</v>
      </c>
      <c r="B8702" t="s">
        <v>32520</v>
      </c>
      <c r="C8702" s="1">
        <v>41605</v>
      </c>
      <c r="D8702" t="s">
        <v>772</v>
      </c>
      <c r="E8702" t="s">
        <v>16</v>
      </c>
      <c r="F8702">
        <v>6.3</v>
      </c>
      <c r="G8702">
        <v>747</v>
      </c>
      <c r="H8702">
        <v>10.679</v>
      </c>
      <c r="I8702" t="s">
        <v>32521</v>
      </c>
      <c r="J8702">
        <v>16000000</v>
      </c>
      <c r="K8702" t="s">
        <v>32522</v>
      </c>
      <c r="L8702">
        <v>5867686</v>
      </c>
      <c r="M8702">
        <v>117</v>
      </c>
    </row>
    <row r="8703" spans="1:14" x14ac:dyDescent="0.25">
      <c r="A8703">
        <v>42164</v>
      </c>
      <c r="B8703" t="s">
        <v>32523</v>
      </c>
      <c r="C8703" s="1">
        <v>29175</v>
      </c>
      <c r="D8703" t="s">
        <v>751</v>
      </c>
      <c r="E8703" t="s">
        <v>463</v>
      </c>
      <c r="F8703">
        <v>7.4</v>
      </c>
      <c r="G8703">
        <v>124</v>
      </c>
      <c r="H8703">
        <v>13.675000000000001</v>
      </c>
      <c r="I8703" t="s">
        <v>32524</v>
      </c>
      <c r="J8703">
        <v>0</v>
      </c>
      <c r="K8703" t="s">
        <v>32525</v>
      </c>
      <c r="L8703">
        <v>0</v>
      </c>
      <c r="M8703">
        <v>112</v>
      </c>
    </row>
    <row r="8704" spans="1:14" x14ac:dyDescent="0.25">
      <c r="A8704">
        <v>44977</v>
      </c>
      <c r="B8704" t="s">
        <v>32526</v>
      </c>
      <c r="C8704" s="1">
        <v>41627</v>
      </c>
      <c r="D8704" t="s">
        <v>122</v>
      </c>
      <c r="E8704" t="s">
        <v>5622</v>
      </c>
      <c r="F8704">
        <v>6</v>
      </c>
      <c r="G8704">
        <v>237</v>
      </c>
      <c r="H8704">
        <v>8.9290000000000003</v>
      </c>
      <c r="I8704" t="s">
        <v>32527</v>
      </c>
      <c r="J8704">
        <v>19500000</v>
      </c>
      <c r="K8704" t="s">
        <v>7654</v>
      </c>
      <c r="L8704">
        <v>91000000</v>
      </c>
      <c r="M8704">
        <v>172</v>
      </c>
    </row>
    <row r="8705" spans="1:14" x14ac:dyDescent="0.25">
      <c r="A8705">
        <v>392</v>
      </c>
      <c r="B8705" t="s">
        <v>32528</v>
      </c>
      <c r="C8705" s="1">
        <v>36882</v>
      </c>
      <c r="D8705" t="s">
        <v>413</v>
      </c>
      <c r="E8705" t="s">
        <v>16</v>
      </c>
      <c r="F8705">
        <v>7</v>
      </c>
      <c r="G8705">
        <v>2989</v>
      </c>
      <c r="H8705">
        <v>16.126000000000001</v>
      </c>
      <c r="I8705" t="s">
        <v>32529</v>
      </c>
      <c r="J8705">
        <v>25000000</v>
      </c>
      <c r="K8705" t="s">
        <v>32530</v>
      </c>
      <c r="L8705">
        <v>152500343</v>
      </c>
      <c r="M8705">
        <v>121</v>
      </c>
      <c r="N8705" t="s">
        <v>32531</v>
      </c>
    </row>
    <row r="8706" spans="1:14" x14ac:dyDescent="0.25">
      <c r="A8706">
        <v>27461</v>
      </c>
      <c r="B8706" t="s">
        <v>32532</v>
      </c>
      <c r="C8706" s="1">
        <v>32801</v>
      </c>
      <c r="D8706" t="s">
        <v>2751</v>
      </c>
      <c r="E8706" t="s">
        <v>16</v>
      </c>
      <c r="F8706">
        <v>6.3</v>
      </c>
      <c r="G8706">
        <v>113</v>
      </c>
      <c r="H8706">
        <v>13.423999999999999</v>
      </c>
      <c r="I8706" t="s">
        <v>32533</v>
      </c>
      <c r="J8706">
        <v>0</v>
      </c>
      <c r="K8706" t="s">
        <v>32534</v>
      </c>
      <c r="L8706">
        <v>0</v>
      </c>
      <c r="M8706">
        <v>127</v>
      </c>
      <c r="N8706" t="s">
        <v>32535</v>
      </c>
    </row>
    <row r="8707" spans="1:14" x14ac:dyDescent="0.25">
      <c r="A8707">
        <v>24696</v>
      </c>
      <c r="B8707" t="s">
        <v>32536</v>
      </c>
      <c r="C8707" s="1">
        <v>39357</v>
      </c>
      <c r="D8707" t="s">
        <v>454</v>
      </c>
      <c r="E8707" t="s">
        <v>16</v>
      </c>
      <c r="F8707">
        <v>6.9</v>
      </c>
      <c r="G8707">
        <v>117</v>
      </c>
      <c r="H8707">
        <v>11.676</v>
      </c>
      <c r="I8707" t="s">
        <v>32537</v>
      </c>
      <c r="J8707">
        <v>0</v>
      </c>
      <c r="K8707" t="s">
        <v>27577</v>
      </c>
      <c r="L8707">
        <v>0</v>
      </c>
      <c r="M8707">
        <v>46</v>
      </c>
    </row>
    <row r="8708" spans="1:14" x14ac:dyDescent="0.25">
      <c r="A8708">
        <v>630322</v>
      </c>
      <c r="B8708" t="s">
        <v>32538</v>
      </c>
      <c r="C8708" s="1">
        <v>43723</v>
      </c>
      <c r="D8708" t="s">
        <v>21</v>
      </c>
      <c r="E8708" t="s">
        <v>16</v>
      </c>
      <c r="F8708">
        <v>6.9</v>
      </c>
      <c r="G8708">
        <v>109</v>
      </c>
      <c r="H8708">
        <v>11.936999999999999</v>
      </c>
      <c r="I8708" t="s">
        <v>32539</v>
      </c>
      <c r="J8708">
        <v>0</v>
      </c>
      <c r="K8708" t="s">
        <v>3083</v>
      </c>
      <c r="L8708">
        <v>0</v>
      </c>
      <c r="M8708">
        <v>11</v>
      </c>
      <c r="N8708" t="s">
        <v>32540</v>
      </c>
    </row>
    <row r="8709" spans="1:14" x14ac:dyDescent="0.25">
      <c r="A8709">
        <v>10167</v>
      </c>
      <c r="B8709" t="s">
        <v>32541</v>
      </c>
      <c r="C8709" s="1">
        <v>37575</v>
      </c>
      <c r="D8709" t="s">
        <v>7745</v>
      </c>
      <c r="E8709" t="s">
        <v>16</v>
      </c>
      <c r="F8709">
        <v>5.2</v>
      </c>
      <c r="G8709">
        <v>303</v>
      </c>
      <c r="H8709">
        <v>12.425000000000001</v>
      </c>
      <c r="I8709" t="s">
        <v>32542</v>
      </c>
      <c r="J8709">
        <v>25000000</v>
      </c>
      <c r="K8709" t="s">
        <v>32543</v>
      </c>
      <c r="L8709">
        <v>19233280</v>
      </c>
      <c r="M8709">
        <v>98</v>
      </c>
      <c r="N8709" t="s">
        <v>32544</v>
      </c>
    </row>
    <row r="8710" spans="1:14" x14ac:dyDescent="0.25">
      <c r="A8710">
        <v>571648</v>
      </c>
      <c r="B8710" t="s">
        <v>32545</v>
      </c>
      <c r="C8710" s="1">
        <v>43880</v>
      </c>
      <c r="D8710" t="s">
        <v>32546</v>
      </c>
      <c r="E8710" t="s">
        <v>136</v>
      </c>
      <c r="F8710">
        <v>7.2</v>
      </c>
      <c r="G8710">
        <v>206</v>
      </c>
      <c r="H8710">
        <v>12.189</v>
      </c>
      <c r="I8710" t="s">
        <v>32547</v>
      </c>
      <c r="J8710">
        <v>0</v>
      </c>
      <c r="K8710" t="s">
        <v>32548</v>
      </c>
      <c r="L8710">
        <v>5707415</v>
      </c>
      <c r="M8710">
        <v>108</v>
      </c>
      <c r="N8710" t="s">
        <v>32549</v>
      </c>
    </row>
    <row r="8711" spans="1:14" x14ac:dyDescent="0.25">
      <c r="A8711">
        <v>643882</v>
      </c>
      <c r="B8711" t="s">
        <v>32550</v>
      </c>
      <c r="C8711" s="1">
        <v>44154</v>
      </c>
      <c r="D8711" t="s">
        <v>13238</v>
      </c>
      <c r="E8711" t="s">
        <v>16</v>
      </c>
      <c r="F8711">
        <v>6.9</v>
      </c>
      <c r="G8711">
        <v>788</v>
      </c>
      <c r="H8711">
        <v>15.194000000000001</v>
      </c>
      <c r="I8711" t="s">
        <v>32551</v>
      </c>
      <c r="J8711">
        <v>10000000</v>
      </c>
      <c r="K8711" t="s">
        <v>21269</v>
      </c>
      <c r="L8711">
        <v>0</v>
      </c>
      <c r="M8711">
        <v>97</v>
      </c>
    </row>
    <row r="8712" spans="1:14" x14ac:dyDescent="0.25">
      <c r="A8712">
        <v>9676</v>
      </c>
      <c r="B8712" t="s">
        <v>32552</v>
      </c>
      <c r="C8712" s="1">
        <v>38975</v>
      </c>
      <c r="D8712" t="s">
        <v>1790</v>
      </c>
      <c r="E8712" t="s">
        <v>16</v>
      </c>
      <c r="F8712">
        <v>5.6</v>
      </c>
      <c r="G8712">
        <v>962</v>
      </c>
      <c r="H8712">
        <v>12.926</v>
      </c>
      <c r="I8712" t="s">
        <v>32553</v>
      </c>
      <c r="J8712">
        <v>50000000</v>
      </c>
      <c r="K8712" t="s">
        <v>32554</v>
      </c>
      <c r="L8712">
        <v>49111202</v>
      </c>
      <c r="M8712">
        <v>121</v>
      </c>
      <c r="N8712" t="s">
        <v>32555</v>
      </c>
    </row>
    <row r="8713" spans="1:14" x14ac:dyDescent="0.25">
      <c r="A8713">
        <v>10818</v>
      </c>
      <c r="B8713" t="s">
        <v>32556</v>
      </c>
      <c r="C8713" s="1">
        <v>39219</v>
      </c>
      <c r="D8713" t="s">
        <v>772</v>
      </c>
      <c r="E8713" t="s">
        <v>97</v>
      </c>
      <c r="F8713">
        <v>6.5</v>
      </c>
      <c r="G8713">
        <v>330</v>
      </c>
      <c r="H8713">
        <v>11.175000000000001</v>
      </c>
      <c r="I8713" t="s">
        <v>32557</v>
      </c>
      <c r="J8713">
        <v>0</v>
      </c>
      <c r="K8713" t="s">
        <v>32558</v>
      </c>
      <c r="L8713">
        <v>0</v>
      </c>
      <c r="M8713">
        <v>85</v>
      </c>
    </row>
    <row r="8714" spans="1:14" x14ac:dyDescent="0.25">
      <c r="A8714">
        <v>273153</v>
      </c>
      <c r="B8714" t="s">
        <v>32559</v>
      </c>
      <c r="C8714" s="1">
        <v>42235</v>
      </c>
      <c r="D8714" t="s">
        <v>413</v>
      </c>
      <c r="E8714" t="s">
        <v>97</v>
      </c>
      <c r="F8714">
        <v>6.7</v>
      </c>
      <c r="G8714">
        <v>303</v>
      </c>
      <c r="H8714">
        <v>14.128</v>
      </c>
      <c r="I8714" t="s">
        <v>32560</v>
      </c>
      <c r="J8714">
        <v>0</v>
      </c>
      <c r="K8714" t="s">
        <v>32561</v>
      </c>
      <c r="L8714">
        <v>0</v>
      </c>
      <c r="M8714">
        <v>105</v>
      </c>
    </row>
    <row r="8715" spans="1:14" x14ac:dyDescent="0.25">
      <c r="A8715">
        <v>271116</v>
      </c>
      <c r="B8715" t="s">
        <v>32562</v>
      </c>
      <c r="C8715" s="1">
        <v>35012</v>
      </c>
      <c r="D8715" t="s">
        <v>610</v>
      </c>
      <c r="E8715" t="s">
        <v>414</v>
      </c>
      <c r="F8715">
        <v>3.3</v>
      </c>
      <c r="G8715">
        <v>4</v>
      </c>
      <c r="H8715">
        <v>11.042999999999999</v>
      </c>
      <c r="I8715" t="s">
        <v>32563</v>
      </c>
      <c r="J8715">
        <v>0</v>
      </c>
      <c r="K8715" t="s">
        <v>32564</v>
      </c>
      <c r="L8715">
        <v>216341</v>
      </c>
      <c r="M8715">
        <v>95</v>
      </c>
      <c r="N8715" t="s">
        <v>32565</v>
      </c>
    </row>
    <row r="8716" spans="1:14" x14ac:dyDescent="0.25">
      <c r="A8716">
        <v>207192</v>
      </c>
      <c r="B8716" t="s">
        <v>32566</v>
      </c>
      <c r="C8716" s="1">
        <v>31807</v>
      </c>
      <c r="D8716" t="s">
        <v>959</v>
      </c>
      <c r="E8716" t="s">
        <v>106</v>
      </c>
      <c r="F8716">
        <v>7.1</v>
      </c>
      <c r="G8716">
        <v>37</v>
      </c>
      <c r="H8716">
        <v>12.532999999999999</v>
      </c>
      <c r="J8716">
        <v>0</v>
      </c>
      <c r="K8716" t="s">
        <v>25222</v>
      </c>
      <c r="L8716">
        <v>0</v>
      </c>
      <c r="M8716">
        <v>0</v>
      </c>
    </row>
    <row r="8717" spans="1:14" x14ac:dyDescent="0.25">
      <c r="A8717">
        <v>284293</v>
      </c>
      <c r="B8717" t="s">
        <v>32567</v>
      </c>
      <c r="C8717" s="1">
        <v>41978</v>
      </c>
      <c r="D8717" t="s">
        <v>610</v>
      </c>
      <c r="E8717" t="s">
        <v>16</v>
      </c>
      <c r="F8717">
        <v>7.5</v>
      </c>
      <c r="G8717">
        <v>2804</v>
      </c>
      <c r="H8717">
        <v>13.178000000000001</v>
      </c>
      <c r="I8717" t="s">
        <v>32568</v>
      </c>
      <c r="J8717">
        <v>5000000</v>
      </c>
      <c r="K8717" t="s">
        <v>32569</v>
      </c>
      <c r="L8717">
        <v>43884652</v>
      </c>
      <c r="M8717">
        <v>100</v>
      </c>
      <c r="N8717" t="s">
        <v>32570</v>
      </c>
    </row>
    <row r="8718" spans="1:14" x14ac:dyDescent="0.25">
      <c r="A8718">
        <v>11624</v>
      </c>
      <c r="B8718" t="s">
        <v>32571</v>
      </c>
      <c r="C8718" s="1">
        <v>26517</v>
      </c>
      <c r="D8718" t="s">
        <v>959</v>
      </c>
      <c r="E8718" t="s">
        <v>16</v>
      </c>
      <c r="F8718">
        <v>6.6</v>
      </c>
      <c r="G8718">
        <v>799</v>
      </c>
      <c r="H8718">
        <v>12.923</v>
      </c>
      <c r="I8718" t="s">
        <v>32572</v>
      </c>
      <c r="J8718">
        <v>2000000</v>
      </c>
      <c r="K8718" t="s">
        <v>11111</v>
      </c>
      <c r="L8718">
        <v>18016290</v>
      </c>
      <c r="M8718">
        <v>88</v>
      </c>
      <c r="N8718" t="s">
        <v>32573</v>
      </c>
    </row>
    <row r="8719" spans="1:14" x14ac:dyDescent="0.25">
      <c r="A8719">
        <v>10985</v>
      </c>
      <c r="B8719" t="s">
        <v>32574</v>
      </c>
      <c r="C8719" s="1">
        <v>37386</v>
      </c>
      <c r="D8719" t="s">
        <v>959</v>
      </c>
      <c r="E8719" t="s">
        <v>16</v>
      </c>
      <c r="F8719">
        <v>5.9</v>
      </c>
      <c r="G8719">
        <v>493</v>
      </c>
      <c r="H8719">
        <v>11.173</v>
      </c>
      <c r="I8719" t="s">
        <v>32575</v>
      </c>
      <c r="J8719">
        <v>13000000</v>
      </c>
      <c r="K8719" t="s">
        <v>32576</v>
      </c>
      <c r="L8719">
        <v>31167388</v>
      </c>
      <c r="M8719">
        <v>88</v>
      </c>
      <c r="N8719" t="s">
        <v>32577</v>
      </c>
    </row>
    <row r="8720" spans="1:14" x14ac:dyDescent="0.25">
      <c r="A8720">
        <v>717192</v>
      </c>
      <c r="B8720" t="s">
        <v>32578</v>
      </c>
      <c r="C8720" s="1">
        <v>44330</v>
      </c>
      <c r="D8720" t="s">
        <v>2362</v>
      </c>
      <c r="E8720" t="s">
        <v>102</v>
      </c>
      <c r="F8720">
        <v>6.8</v>
      </c>
      <c r="G8720">
        <v>187</v>
      </c>
      <c r="H8720">
        <v>11.446999999999999</v>
      </c>
      <c r="I8720" t="s">
        <v>32579</v>
      </c>
      <c r="J8720">
        <v>0</v>
      </c>
      <c r="K8720" t="s">
        <v>32580</v>
      </c>
      <c r="L8720">
        <v>0</v>
      </c>
      <c r="M8720">
        <v>106</v>
      </c>
    </row>
    <row r="8721" spans="1:14" x14ac:dyDescent="0.25">
      <c r="A8721">
        <v>4105</v>
      </c>
      <c r="B8721" t="s">
        <v>32581</v>
      </c>
      <c r="C8721" s="1">
        <v>32773</v>
      </c>
      <c r="D8721" t="s">
        <v>4340</v>
      </c>
      <c r="E8721" t="s">
        <v>16</v>
      </c>
      <c r="F8721">
        <v>6.6</v>
      </c>
      <c r="G8721">
        <v>914</v>
      </c>
      <c r="H8721">
        <v>13.122</v>
      </c>
      <c r="I8721" t="s">
        <v>32582</v>
      </c>
      <c r="J8721">
        <v>30000000</v>
      </c>
      <c r="K8721" t="s">
        <v>32583</v>
      </c>
      <c r="L8721">
        <v>134212055</v>
      </c>
      <c r="M8721">
        <v>125</v>
      </c>
      <c r="N8721" t="s">
        <v>32584</v>
      </c>
    </row>
    <row r="8722" spans="1:14" x14ac:dyDescent="0.25">
      <c r="A8722">
        <v>10762</v>
      </c>
      <c r="B8722" t="s">
        <v>32585</v>
      </c>
      <c r="C8722" s="1">
        <v>38219</v>
      </c>
      <c r="D8722" t="s">
        <v>32586</v>
      </c>
      <c r="E8722" t="s">
        <v>16</v>
      </c>
      <c r="F8722">
        <v>5.5</v>
      </c>
      <c r="G8722">
        <v>572</v>
      </c>
      <c r="H8722">
        <v>10.673</v>
      </c>
      <c r="I8722" t="s">
        <v>32587</v>
      </c>
      <c r="J8722">
        <v>19000000</v>
      </c>
      <c r="K8722" t="s">
        <v>32588</v>
      </c>
      <c r="L8722">
        <v>69631118</v>
      </c>
      <c r="M8722">
        <v>95</v>
      </c>
      <c r="N8722" t="s">
        <v>32589</v>
      </c>
    </row>
    <row r="8723" spans="1:14" x14ac:dyDescent="0.25">
      <c r="A8723">
        <v>7520</v>
      </c>
      <c r="B8723" t="s">
        <v>32590</v>
      </c>
      <c r="C8723" s="1">
        <v>32353</v>
      </c>
      <c r="D8723" t="s">
        <v>514</v>
      </c>
      <c r="E8723" t="s">
        <v>16</v>
      </c>
      <c r="F8723">
        <v>6.1</v>
      </c>
      <c r="G8723">
        <v>1246</v>
      </c>
      <c r="H8723">
        <v>14.922000000000001</v>
      </c>
      <c r="I8723" t="s">
        <v>32591</v>
      </c>
      <c r="J8723">
        <v>20000000</v>
      </c>
      <c r="K8723" t="s">
        <v>32592</v>
      </c>
      <c r="L8723">
        <v>171504781</v>
      </c>
      <c r="M8723">
        <v>104</v>
      </c>
      <c r="N8723" t="s">
        <v>32593</v>
      </c>
    </row>
    <row r="8724" spans="1:14" x14ac:dyDescent="0.25">
      <c r="A8724">
        <v>1534</v>
      </c>
      <c r="B8724" t="s">
        <v>32594</v>
      </c>
      <c r="C8724" s="1">
        <v>39093</v>
      </c>
      <c r="D8724" t="s">
        <v>4968</v>
      </c>
      <c r="E8724" t="s">
        <v>16</v>
      </c>
      <c r="F8724">
        <v>5.6</v>
      </c>
      <c r="G8724">
        <v>594</v>
      </c>
      <c r="H8724">
        <v>14.673999999999999</v>
      </c>
      <c r="I8724" t="s">
        <v>32595</v>
      </c>
      <c r="J8724">
        <v>45000000</v>
      </c>
      <c r="K8724" t="s">
        <v>32596</v>
      </c>
      <c r="L8724">
        <v>30822861</v>
      </c>
      <c r="M8724">
        <v>99</v>
      </c>
      <c r="N8724" t="s">
        <v>32597</v>
      </c>
    </row>
    <row r="8725" spans="1:14" x14ac:dyDescent="0.25">
      <c r="A8725">
        <v>93685</v>
      </c>
      <c r="B8725" t="s">
        <v>22800</v>
      </c>
      <c r="C8725" s="1">
        <v>37530</v>
      </c>
      <c r="D8725" t="s">
        <v>797</v>
      </c>
      <c r="E8725" t="s">
        <v>102</v>
      </c>
      <c r="F8725">
        <v>6</v>
      </c>
      <c r="G8725">
        <v>22</v>
      </c>
      <c r="H8725">
        <v>12.333</v>
      </c>
      <c r="I8725" t="s">
        <v>32598</v>
      </c>
      <c r="J8725">
        <v>0</v>
      </c>
      <c r="K8725" t="s">
        <v>32599</v>
      </c>
      <c r="L8725">
        <v>0</v>
      </c>
      <c r="M8725">
        <v>93</v>
      </c>
    </row>
    <row r="8726" spans="1:14" x14ac:dyDescent="0.25">
      <c r="A8726">
        <v>12192</v>
      </c>
      <c r="B8726" t="s">
        <v>32600</v>
      </c>
      <c r="C8726" s="1">
        <v>39549</v>
      </c>
      <c r="D8726" t="s">
        <v>10733</v>
      </c>
      <c r="E8726" t="s">
        <v>16</v>
      </c>
      <c r="F8726">
        <v>5.6</v>
      </c>
      <c r="G8726">
        <v>399</v>
      </c>
      <c r="H8726">
        <v>11.423999999999999</v>
      </c>
      <c r="I8726" t="s">
        <v>32601</v>
      </c>
      <c r="J8726">
        <v>8000000</v>
      </c>
      <c r="K8726" t="s">
        <v>32602</v>
      </c>
      <c r="L8726">
        <v>0</v>
      </c>
      <c r="M8726">
        <v>95</v>
      </c>
      <c r="N8726" t="s">
        <v>19785</v>
      </c>
    </row>
    <row r="8727" spans="1:14" x14ac:dyDescent="0.25">
      <c r="A8727">
        <v>132344</v>
      </c>
      <c r="B8727" t="s">
        <v>32603</v>
      </c>
      <c r="C8727" s="1">
        <v>41369</v>
      </c>
      <c r="D8727" t="s">
        <v>797</v>
      </c>
      <c r="E8727" t="s">
        <v>16</v>
      </c>
      <c r="F8727">
        <v>7.5</v>
      </c>
      <c r="G8727">
        <v>2052</v>
      </c>
      <c r="H8727">
        <v>11.176</v>
      </c>
      <c r="I8727" t="s">
        <v>32604</v>
      </c>
      <c r="J8727">
        <v>3000000</v>
      </c>
      <c r="K8727" t="s">
        <v>32605</v>
      </c>
      <c r="L8727">
        <v>11176469</v>
      </c>
      <c r="M8727">
        <v>109</v>
      </c>
      <c r="N8727" t="s">
        <v>32606</v>
      </c>
    </row>
    <row r="8728" spans="1:14" x14ac:dyDescent="0.25">
      <c r="A8728">
        <v>493065</v>
      </c>
      <c r="B8728" t="s">
        <v>32607</v>
      </c>
      <c r="C8728" s="1">
        <v>44043</v>
      </c>
      <c r="D8728" t="s">
        <v>536</v>
      </c>
      <c r="E8728" t="s">
        <v>16</v>
      </c>
      <c r="F8728">
        <v>6.6</v>
      </c>
      <c r="G8728">
        <v>124</v>
      </c>
      <c r="H8728">
        <v>10.689</v>
      </c>
      <c r="I8728" t="s">
        <v>32608</v>
      </c>
      <c r="J8728">
        <v>0</v>
      </c>
      <c r="K8728" t="s">
        <v>32609</v>
      </c>
      <c r="L8728">
        <v>0</v>
      </c>
      <c r="M8728">
        <v>123</v>
      </c>
      <c r="N8728" t="s">
        <v>32610</v>
      </c>
    </row>
    <row r="8729" spans="1:14" x14ac:dyDescent="0.25">
      <c r="A8729">
        <v>936386</v>
      </c>
      <c r="B8729" t="s">
        <v>32611</v>
      </c>
      <c r="C8729" s="1">
        <v>44869</v>
      </c>
      <c r="D8729" t="s">
        <v>772</v>
      </c>
      <c r="E8729" t="s">
        <v>106</v>
      </c>
      <c r="F8729">
        <v>6.1</v>
      </c>
      <c r="G8729">
        <v>16</v>
      </c>
      <c r="H8729">
        <v>9.5039999999999996</v>
      </c>
      <c r="I8729" t="s">
        <v>32612</v>
      </c>
      <c r="J8729">
        <v>0</v>
      </c>
      <c r="K8729" t="s">
        <v>32613</v>
      </c>
      <c r="L8729">
        <v>0</v>
      </c>
      <c r="M8729">
        <v>104</v>
      </c>
    </row>
    <row r="8730" spans="1:14" x14ac:dyDescent="0.25">
      <c r="A8730">
        <v>157370</v>
      </c>
      <c r="B8730" t="s">
        <v>32614</v>
      </c>
      <c r="C8730" s="1">
        <v>41536</v>
      </c>
      <c r="D8730" t="s">
        <v>1016</v>
      </c>
      <c r="E8730" t="s">
        <v>16</v>
      </c>
      <c r="F8730">
        <v>7.1</v>
      </c>
      <c r="G8730">
        <v>1245</v>
      </c>
      <c r="H8730">
        <v>10.675000000000001</v>
      </c>
      <c r="I8730" t="s">
        <v>32615</v>
      </c>
      <c r="J8730">
        <v>1030064</v>
      </c>
      <c r="K8730" t="s">
        <v>32616</v>
      </c>
      <c r="L8730">
        <v>0</v>
      </c>
      <c r="M8730">
        <v>104</v>
      </c>
      <c r="N8730" t="s">
        <v>32617</v>
      </c>
    </row>
    <row r="8731" spans="1:14" x14ac:dyDescent="0.25">
      <c r="A8731">
        <v>9394</v>
      </c>
      <c r="B8731" t="s">
        <v>32618</v>
      </c>
      <c r="C8731" s="1">
        <v>25924</v>
      </c>
      <c r="D8731" t="s">
        <v>32619</v>
      </c>
      <c r="E8731" t="s">
        <v>623</v>
      </c>
      <c r="F8731">
        <v>7.6</v>
      </c>
      <c r="G8731">
        <v>1146</v>
      </c>
      <c r="H8731">
        <v>14.670999999999999</v>
      </c>
      <c r="I8731" t="s">
        <v>32620</v>
      </c>
      <c r="J8731">
        <v>0</v>
      </c>
      <c r="K8731" t="s">
        <v>24081</v>
      </c>
      <c r="L8731">
        <v>0</v>
      </c>
      <c r="M8731">
        <v>115</v>
      </c>
      <c r="N8731" t="s">
        <v>32621</v>
      </c>
    </row>
    <row r="8732" spans="1:14" x14ac:dyDescent="0.25">
      <c r="A8732">
        <v>418078</v>
      </c>
      <c r="B8732" t="s">
        <v>32622</v>
      </c>
      <c r="C8732" s="1">
        <v>42895</v>
      </c>
      <c r="D8732" t="s">
        <v>518</v>
      </c>
      <c r="E8732" t="s">
        <v>16</v>
      </c>
      <c r="F8732">
        <v>5.8</v>
      </c>
      <c r="G8732">
        <v>2117</v>
      </c>
      <c r="H8732">
        <v>10.679</v>
      </c>
      <c r="I8732" t="s">
        <v>32623</v>
      </c>
      <c r="J8732">
        <v>5000000</v>
      </c>
      <c r="K8732" t="s">
        <v>32624</v>
      </c>
      <c r="L8732">
        <v>19280931</v>
      </c>
      <c r="M8732">
        <v>91</v>
      </c>
    </row>
    <row r="8733" spans="1:14" x14ac:dyDescent="0.25">
      <c r="A8733">
        <v>39863</v>
      </c>
      <c r="B8733" t="s">
        <v>32625</v>
      </c>
      <c r="C8733" s="1">
        <v>29155</v>
      </c>
      <c r="D8733" t="s">
        <v>148</v>
      </c>
      <c r="E8733" t="s">
        <v>211</v>
      </c>
      <c r="F8733">
        <v>6.3</v>
      </c>
      <c r="G8733">
        <v>29</v>
      </c>
      <c r="H8733">
        <v>8.7910000000000004</v>
      </c>
      <c r="I8733" t="s">
        <v>32626</v>
      </c>
      <c r="J8733">
        <v>0</v>
      </c>
      <c r="K8733" t="s">
        <v>980</v>
      </c>
      <c r="L8733">
        <v>0</v>
      </c>
      <c r="M8733">
        <v>100</v>
      </c>
      <c r="N8733" t="s">
        <v>32627</v>
      </c>
    </row>
    <row r="8734" spans="1:14" x14ac:dyDescent="0.25">
      <c r="A8734">
        <v>14047</v>
      </c>
      <c r="B8734" t="s">
        <v>32628</v>
      </c>
      <c r="C8734" s="1">
        <v>39443</v>
      </c>
      <c r="D8734" t="s">
        <v>610</v>
      </c>
      <c r="E8734" t="s">
        <v>16</v>
      </c>
      <c r="F8734">
        <v>7.2</v>
      </c>
      <c r="G8734">
        <v>512</v>
      </c>
      <c r="H8734">
        <v>11.622999999999999</v>
      </c>
      <c r="I8734" t="s">
        <v>32629</v>
      </c>
      <c r="J8734">
        <v>15000000</v>
      </c>
      <c r="K8734" t="s">
        <v>32630</v>
      </c>
      <c r="L8734">
        <v>30226144</v>
      </c>
      <c r="M8734">
        <v>126</v>
      </c>
      <c r="N8734" t="s">
        <v>32631</v>
      </c>
    </row>
    <row r="8735" spans="1:14" x14ac:dyDescent="0.25">
      <c r="A8735">
        <v>75736</v>
      </c>
      <c r="B8735" t="s">
        <v>32632</v>
      </c>
      <c r="C8735" s="1">
        <v>40885</v>
      </c>
      <c r="D8735" t="s">
        <v>4340</v>
      </c>
      <c r="E8735" t="s">
        <v>16</v>
      </c>
      <c r="F8735">
        <v>5</v>
      </c>
      <c r="G8735">
        <v>301</v>
      </c>
      <c r="H8735">
        <v>11.173999999999999</v>
      </c>
      <c r="I8735" t="s">
        <v>32633</v>
      </c>
      <c r="J8735">
        <v>7000000</v>
      </c>
      <c r="K8735" t="s">
        <v>32634</v>
      </c>
      <c r="L8735">
        <v>0</v>
      </c>
      <c r="M8735">
        <v>93</v>
      </c>
      <c r="N8735" t="s">
        <v>32635</v>
      </c>
    </row>
    <row r="8736" spans="1:14" x14ac:dyDescent="0.25">
      <c r="A8736">
        <v>766105</v>
      </c>
      <c r="B8736" t="s">
        <v>32636</v>
      </c>
      <c r="C8736" s="1">
        <v>44371</v>
      </c>
      <c r="D8736" t="s">
        <v>797</v>
      </c>
      <c r="E8736" t="s">
        <v>2124</v>
      </c>
      <c r="F8736">
        <v>6.2</v>
      </c>
      <c r="G8736">
        <v>36</v>
      </c>
      <c r="H8736">
        <v>7.6820000000000004</v>
      </c>
      <c r="I8736" t="s">
        <v>32637</v>
      </c>
      <c r="J8736">
        <v>0</v>
      </c>
      <c r="K8736" t="s">
        <v>32638</v>
      </c>
      <c r="L8736">
        <v>0</v>
      </c>
      <c r="M8736">
        <v>104</v>
      </c>
    </row>
    <row r="8737" spans="1:14" x14ac:dyDescent="0.25">
      <c r="A8737">
        <v>566076</v>
      </c>
      <c r="B8737" t="s">
        <v>32639</v>
      </c>
      <c r="C8737" s="1">
        <v>44286</v>
      </c>
      <c r="D8737" t="s">
        <v>6934</v>
      </c>
      <c r="E8737" t="s">
        <v>16</v>
      </c>
      <c r="F8737">
        <v>6.6</v>
      </c>
      <c r="G8737">
        <v>216</v>
      </c>
      <c r="H8737">
        <v>13.394</v>
      </c>
      <c r="I8737" t="s">
        <v>32640</v>
      </c>
      <c r="J8737">
        <v>0</v>
      </c>
      <c r="K8737" t="s">
        <v>32641</v>
      </c>
      <c r="L8737">
        <v>0</v>
      </c>
      <c r="M8737">
        <v>131</v>
      </c>
      <c r="N8737" t="s">
        <v>32642</v>
      </c>
    </row>
    <row r="8738" spans="1:14" x14ac:dyDescent="0.25">
      <c r="A8738">
        <v>9991</v>
      </c>
      <c r="B8738" t="s">
        <v>32643</v>
      </c>
      <c r="C8738" s="1">
        <v>37251</v>
      </c>
      <c r="D8738" t="s">
        <v>545</v>
      </c>
      <c r="E8738" t="s">
        <v>16</v>
      </c>
      <c r="F8738">
        <v>6.2</v>
      </c>
      <c r="G8738">
        <v>501</v>
      </c>
      <c r="H8738">
        <v>12.170999999999999</v>
      </c>
      <c r="I8738" t="s">
        <v>32644</v>
      </c>
      <c r="J8738">
        <v>0</v>
      </c>
      <c r="K8738" t="s">
        <v>32645</v>
      </c>
      <c r="L8738">
        <v>0</v>
      </c>
      <c r="M8738">
        <v>99</v>
      </c>
      <c r="N8738" t="s">
        <v>32646</v>
      </c>
    </row>
    <row r="8739" spans="1:14" x14ac:dyDescent="0.25">
      <c r="A8739">
        <v>834027</v>
      </c>
      <c r="B8739" t="s">
        <v>32647</v>
      </c>
      <c r="C8739" s="1">
        <v>44400</v>
      </c>
      <c r="D8739" t="s">
        <v>1044</v>
      </c>
      <c r="E8739" t="s">
        <v>16</v>
      </c>
      <c r="F8739">
        <v>7.1</v>
      </c>
      <c r="G8739">
        <v>116</v>
      </c>
      <c r="H8739">
        <v>11.198</v>
      </c>
      <c r="I8739" t="s">
        <v>32648</v>
      </c>
      <c r="J8739">
        <v>0</v>
      </c>
      <c r="K8739" t="s">
        <v>32649</v>
      </c>
      <c r="L8739">
        <v>0</v>
      </c>
      <c r="M8739">
        <v>109</v>
      </c>
      <c r="N8739" t="s">
        <v>32650</v>
      </c>
    </row>
    <row r="8740" spans="1:14" x14ac:dyDescent="0.25">
      <c r="A8740">
        <v>498821</v>
      </c>
      <c r="B8740" t="s">
        <v>32651</v>
      </c>
      <c r="C8740" s="1">
        <v>43294</v>
      </c>
      <c r="D8740" t="s">
        <v>32652</v>
      </c>
      <c r="E8740" t="s">
        <v>1036</v>
      </c>
      <c r="F8740">
        <v>7.2</v>
      </c>
      <c r="G8740">
        <v>17</v>
      </c>
      <c r="H8740">
        <v>8.44</v>
      </c>
      <c r="I8740" t="s">
        <v>32653</v>
      </c>
      <c r="J8740">
        <v>0</v>
      </c>
      <c r="K8740" t="s">
        <v>32654</v>
      </c>
      <c r="L8740">
        <v>0</v>
      </c>
      <c r="M8740">
        <v>148</v>
      </c>
    </row>
    <row r="8741" spans="1:14" x14ac:dyDescent="0.25">
      <c r="A8741">
        <v>834143</v>
      </c>
      <c r="B8741" t="s">
        <v>32655</v>
      </c>
      <c r="C8741" s="1">
        <v>44343</v>
      </c>
      <c r="D8741" t="s">
        <v>32656</v>
      </c>
      <c r="E8741" t="s">
        <v>16</v>
      </c>
      <c r="F8741">
        <v>8.1</v>
      </c>
      <c r="G8741">
        <v>84</v>
      </c>
      <c r="H8741">
        <v>13.965999999999999</v>
      </c>
      <c r="I8741" t="s">
        <v>32657</v>
      </c>
      <c r="J8741">
        <v>0</v>
      </c>
      <c r="K8741" t="s">
        <v>32658</v>
      </c>
      <c r="L8741">
        <v>0</v>
      </c>
      <c r="M8741">
        <v>114</v>
      </c>
    </row>
    <row r="8742" spans="1:14" x14ac:dyDescent="0.25">
      <c r="A8742">
        <v>354279</v>
      </c>
      <c r="B8742" t="s">
        <v>32659</v>
      </c>
      <c r="C8742" s="1">
        <v>43185</v>
      </c>
      <c r="D8742" t="s">
        <v>32660</v>
      </c>
      <c r="E8742" t="s">
        <v>16</v>
      </c>
      <c r="F8742">
        <v>6.5</v>
      </c>
      <c r="G8742">
        <v>230</v>
      </c>
      <c r="H8742">
        <v>12.679</v>
      </c>
      <c r="I8742" t="s">
        <v>32661</v>
      </c>
      <c r="J8742">
        <v>20000000</v>
      </c>
      <c r="K8742" t="s">
        <v>32662</v>
      </c>
      <c r="L8742">
        <v>8751856</v>
      </c>
      <c r="M8742">
        <v>90</v>
      </c>
    </row>
    <row r="8743" spans="1:14" x14ac:dyDescent="0.25">
      <c r="A8743">
        <v>25523</v>
      </c>
      <c r="B8743" t="s">
        <v>32663</v>
      </c>
      <c r="C8743" s="1">
        <v>38080</v>
      </c>
      <c r="D8743" t="s">
        <v>32664</v>
      </c>
      <c r="E8743" t="s">
        <v>16</v>
      </c>
      <c r="F8743">
        <v>6</v>
      </c>
      <c r="G8743">
        <v>225</v>
      </c>
      <c r="H8743">
        <v>13.420999999999999</v>
      </c>
      <c r="I8743" t="s">
        <v>32665</v>
      </c>
      <c r="J8743">
        <v>0</v>
      </c>
      <c r="K8743" t="s">
        <v>17993</v>
      </c>
      <c r="L8743">
        <v>0</v>
      </c>
      <c r="M8743">
        <v>12</v>
      </c>
    </row>
    <row r="8744" spans="1:14" x14ac:dyDescent="0.25">
      <c r="A8744">
        <v>13960</v>
      </c>
      <c r="B8744" t="s">
        <v>32666</v>
      </c>
      <c r="C8744" s="1">
        <v>38807</v>
      </c>
      <c r="D8744" t="s">
        <v>32667</v>
      </c>
      <c r="E8744" t="s">
        <v>16</v>
      </c>
      <c r="F8744">
        <v>7</v>
      </c>
      <c r="G8744">
        <v>133</v>
      </c>
      <c r="H8744">
        <v>8.9220000000000006</v>
      </c>
      <c r="I8744" t="s">
        <v>32668</v>
      </c>
      <c r="J8744">
        <v>20000000</v>
      </c>
      <c r="K8744" t="s">
        <v>7406</v>
      </c>
      <c r="L8744">
        <v>21170563</v>
      </c>
      <c r="M8744">
        <v>105</v>
      </c>
      <c r="N8744" t="s">
        <v>32669</v>
      </c>
    </row>
    <row r="8745" spans="1:14" x14ac:dyDescent="0.25">
      <c r="A8745">
        <v>730167</v>
      </c>
      <c r="B8745" t="s">
        <v>32670</v>
      </c>
      <c r="C8745" s="1">
        <v>44756</v>
      </c>
      <c r="D8745" t="s">
        <v>655</v>
      </c>
      <c r="E8745" t="s">
        <v>16</v>
      </c>
      <c r="F8745">
        <v>6.1</v>
      </c>
      <c r="G8745">
        <v>152</v>
      </c>
      <c r="H8745">
        <v>14.483000000000001</v>
      </c>
      <c r="I8745" t="s">
        <v>32671</v>
      </c>
      <c r="J8745">
        <v>0</v>
      </c>
      <c r="K8745" t="s">
        <v>32672</v>
      </c>
      <c r="L8745">
        <v>0</v>
      </c>
      <c r="M8745">
        <v>93</v>
      </c>
      <c r="N8745" t="s">
        <v>32673</v>
      </c>
    </row>
    <row r="8746" spans="1:14" x14ac:dyDescent="0.25">
      <c r="A8746">
        <v>17834</v>
      </c>
      <c r="B8746" t="s">
        <v>32674</v>
      </c>
      <c r="C8746" s="1">
        <v>35622</v>
      </c>
      <c r="D8746" t="s">
        <v>2467</v>
      </c>
      <c r="E8746" t="s">
        <v>16</v>
      </c>
      <c r="F8746">
        <v>5.5</v>
      </c>
      <c r="G8746">
        <v>146</v>
      </c>
      <c r="H8746">
        <v>10.92</v>
      </c>
      <c r="I8746" t="s">
        <v>32675</v>
      </c>
      <c r="J8746">
        <v>28000000</v>
      </c>
      <c r="K8746" t="s">
        <v>32676</v>
      </c>
      <c r="L8746">
        <v>8345056</v>
      </c>
      <c r="M8746">
        <v>86</v>
      </c>
      <c r="N8746" t="s">
        <v>32677</v>
      </c>
    </row>
    <row r="8747" spans="1:14" x14ac:dyDescent="0.25">
      <c r="A8747">
        <v>310593</v>
      </c>
      <c r="B8747" t="s">
        <v>32678</v>
      </c>
      <c r="C8747" s="1">
        <v>42144</v>
      </c>
      <c r="D8747" t="s">
        <v>545</v>
      </c>
      <c r="E8747" t="s">
        <v>623</v>
      </c>
      <c r="F8747">
        <v>6.9</v>
      </c>
      <c r="G8747">
        <v>1865</v>
      </c>
      <c r="H8747">
        <v>12.173999999999999</v>
      </c>
      <c r="I8747" t="s">
        <v>32679</v>
      </c>
      <c r="J8747">
        <v>13360000</v>
      </c>
      <c r="K8747" t="s">
        <v>32680</v>
      </c>
      <c r="L8747">
        <v>2000000</v>
      </c>
      <c r="M8747">
        <v>125</v>
      </c>
    </row>
    <row r="8748" spans="1:14" x14ac:dyDescent="0.25">
      <c r="A8748">
        <v>876576</v>
      </c>
      <c r="B8748" t="s">
        <v>32681</v>
      </c>
      <c r="C8748" s="1">
        <v>44460</v>
      </c>
      <c r="D8748" t="s">
        <v>676</v>
      </c>
      <c r="E8748" t="s">
        <v>16</v>
      </c>
      <c r="F8748">
        <v>5.8</v>
      </c>
      <c r="G8748">
        <v>24</v>
      </c>
      <c r="H8748">
        <v>9.67</v>
      </c>
      <c r="I8748" t="s">
        <v>32682</v>
      </c>
      <c r="J8748">
        <v>0</v>
      </c>
      <c r="K8748" t="s">
        <v>116</v>
      </c>
      <c r="L8748">
        <v>0</v>
      </c>
      <c r="M8748">
        <v>61</v>
      </c>
    </row>
    <row r="8749" spans="1:14" x14ac:dyDescent="0.25">
      <c r="A8749">
        <v>826113</v>
      </c>
      <c r="B8749" t="s">
        <v>32683</v>
      </c>
      <c r="C8749" s="1">
        <v>44764</v>
      </c>
      <c r="D8749" t="s">
        <v>797</v>
      </c>
      <c r="E8749" t="s">
        <v>16</v>
      </c>
      <c r="F8749">
        <v>4.7</v>
      </c>
      <c r="G8749">
        <v>18</v>
      </c>
      <c r="H8749">
        <v>10.773999999999999</v>
      </c>
      <c r="I8749" t="s">
        <v>32684</v>
      </c>
      <c r="J8749">
        <v>0</v>
      </c>
      <c r="K8749" t="s">
        <v>32685</v>
      </c>
      <c r="L8749">
        <v>0</v>
      </c>
      <c r="M8749">
        <v>101</v>
      </c>
      <c r="N8749" t="s">
        <v>32686</v>
      </c>
    </row>
    <row r="8750" spans="1:14" x14ac:dyDescent="0.25">
      <c r="A8750">
        <v>747688</v>
      </c>
      <c r="B8750" t="s">
        <v>32687</v>
      </c>
      <c r="C8750" s="1">
        <v>44487</v>
      </c>
      <c r="D8750" t="s">
        <v>610</v>
      </c>
      <c r="E8750" t="s">
        <v>623</v>
      </c>
      <c r="F8750">
        <v>6.3</v>
      </c>
      <c r="G8750">
        <v>338</v>
      </c>
      <c r="H8750">
        <v>10.952</v>
      </c>
      <c r="I8750" t="s">
        <v>32688</v>
      </c>
      <c r="J8750">
        <v>0</v>
      </c>
      <c r="K8750" t="s">
        <v>32689</v>
      </c>
      <c r="L8750">
        <v>0</v>
      </c>
      <c r="M8750">
        <v>96</v>
      </c>
    </row>
    <row r="8751" spans="1:14" x14ac:dyDescent="0.25">
      <c r="A8751">
        <v>370765</v>
      </c>
      <c r="B8751" t="s">
        <v>32690</v>
      </c>
      <c r="C8751" s="1">
        <v>42542</v>
      </c>
      <c r="D8751" t="s">
        <v>3231</v>
      </c>
      <c r="E8751" t="s">
        <v>16</v>
      </c>
      <c r="F8751">
        <v>5.9</v>
      </c>
      <c r="G8751">
        <v>127</v>
      </c>
      <c r="H8751">
        <v>13.675000000000001</v>
      </c>
      <c r="I8751" t="s">
        <v>32691</v>
      </c>
      <c r="J8751">
        <v>0</v>
      </c>
      <c r="K8751" t="s">
        <v>32692</v>
      </c>
      <c r="L8751">
        <v>0</v>
      </c>
      <c r="M8751">
        <v>79</v>
      </c>
      <c r="N8751" t="s">
        <v>32693</v>
      </c>
    </row>
    <row r="8752" spans="1:14" x14ac:dyDescent="0.25">
      <c r="A8752">
        <v>104755</v>
      </c>
      <c r="B8752" t="s">
        <v>32694</v>
      </c>
      <c r="C8752" s="1">
        <v>41162</v>
      </c>
      <c r="D8752" t="s">
        <v>148</v>
      </c>
      <c r="E8752" t="s">
        <v>16</v>
      </c>
      <c r="F8752">
        <v>5.5</v>
      </c>
      <c r="G8752">
        <v>741</v>
      </c>
      <c r="H8752">
        <v>11.173</v>
      </c>
      <c r="I8752" t="s">
        <v>32695</v>
      </c>
      <c r="J8752">
        <v>1500000</v>
      </c>
      <c r="K8752" t="s">
        <v>32696</v>
      </c>
      <c r="L8752">
        <v>1165882</v>
      </c>
      <c r="M8752">
        <v>101</v>
      </c>
      <c r="N8752" t="s">
        <v>32697</v>
      </c>
    </row>
    <row r="8753" spans="1:14" x14ac:dyDescent="0.25">
      <c r="A8753">
        <v>14582</v>
      </c>
      <c r="B8753" t="s">
        <v>32698</v>
      </c>
      <c r="C8753" s="1">
        <v>39738</v>
      </c>
      <c r="D8753" t="s">
        <v>32699</v>
      </c>
      <c r="E8753" t="s">
        <v>16</v>
      </c>
      <c r="F8753">
        <v>6.3</v>
      </c>
      <c r="G8753">
        <v>86</v>
      </c>
      <c r="H8753">
        <v>9.25</v>
      </c>
      <c r="I8753" t="s">
        <v>32700</v>
      </c>
      <c r="J8753">
        <v>0</v>
      </c>
      <c r="K8753" t="s">
        <v>32701</v>
      </c>
      <c r="L8753">
        <v>0</v>
      </c>
      <c r="M8753">
        <v>114</v>
      </c>
    </row>
    <row r="8754" spans="1:14" x14ac:dyDescent="0.25">
      <c r="A8754">
        <v>20093</v>
      </c>
      <c r="B8754" t="s">
        <v>32702</v>
      </c>
      <c r="C8754" s="1">
        <v>39731</v>
      </c>
      <c r="D8754" t="s">
        <v>7845</v>
      </c>
      <c r="E8754" t="s">
        <v>106</v>
      </c>
      <c r="F8754">
        <v>7.9</v>
      </c>
      <c r="G8754">
        <v>105</v>
      </c>
      <c r="H8754">
        <v>11.67</v>
      </c>
      <c r="I8754" t="s">
        <v>32703</v>
      </c>
      <c r="J8754">
        <v>1500000</v>
      </c>
      <c r="K8754" t="s">
        <v>32704</v>
      </c>
      <c r="L8754">
        <v>0</v>
      </c>
      <c r="M8754">
        <v>107</v>
      </c>
      <c r="N8754" t="s">
        <v>32705</v>
      </c>
    </row>
    <row r="8755" spans="1:14" x14ac:dyDescent="0.25">
      <c r="A8755">
        <v>15257</v>
      </c>
      <c r="B8755" t="s">
        <v>32706</v>
      </c>
      <c r="C8755" s="1">
        <v>39840</v>
      </c>
      <c r="D8755" t="s">
        <v>32707</v>
      </c>
      <c r="E8755" t="s">
        <v>16</v>
      </c>
      <c r="F8755">
        <v>7.1</v>
      </c>
      <c r="G8755">
        <v>204</v>
      </c>
      <c r="H8755">
        <v>10.42</v>
      </c>
      <c r="I8755" t="s">
        <v>32708</v>
      </c>
      <c r="J8755">
        <v>0</v>
      </c>
      <c r="K8755" t="s">
        <v>32709</v>
      </c>
      <c r="L8755">
        <v>0</v>
      </c>
      <c r="M8755">
        <v>38</v>
      </c>
    </row>
    <row r="8756" spans="1:14" x14ac:dyDescent="0.25">
      <c r="A8756">
        <v>8653</v>
      </c>
      <c r="B8756" t="s">
        <v>32710</v>
      </c>
      <c r="C8756" s="1">
        <v>36638</v>
      </c>
      <c r="D8756" t="s">
        <v>716</v>
      </c>
      <c r="E8756" t="s">
        <v>136</v>
      </c>
      <c r="F8756">
        <v>7</v>
      </c>
      <c r="G8756">
        <v>269</v>
      </c>
      <c r="H8756">
        <v>9.4179999999999993</v>
      </c>
      <c r="I8756" t="s">
        <v>32711</v>
      </c>
      <c r="J8756">
        <v>50000</v>
      </c>
      <c r="K8756" t="s">
        <v>32712</v>
      </c>
      <c r="L8756">
        <v>24963</v>
      </c>
      <c r="M8756">
        <v>90</v>
      </c>
      <c r="N8756" t="s">
        <v>32713</v>
      </c>
    </row>
    <row r="8757" spans="1:14" x14ac:dyDescent="0.25">
      <c r="A8757">
        <v>497370</v>
      </c>
      <c r="B8757" t="s">
        <v>32714</v>
      </c>
      <c r="C8757" s="1">
        <v>43453</v>
      </c>
      <c r="D8757" t="s">
        <v>32715</v>
      </c>
      <c r="E8757" t="s">
        <v>136</v>
      </c>
      <c r="F8757">
        <v>6.3</v>
      </c>
      <c r="G8757">
        <v>113</v>
      </c>
      <c r="H8757">
        <v>11.428000000000001</v>
      </c>
      <c r="I8757" t="s">
        <v>32716</v>
      </c>
      <c r="J8757">
        <v>0</v>
      </c>
      <c r="K8757" t="s">
        <v>32717</v>
      </c>
      <c r="L8757">
        <v>0</v>
      </c>
      <c r="M8757">
        <v>139</v>
      </c>
      <c r="N8757" t="s">
        <v>32718</v>
      </c>
    </row>
    <row r="8758" spans="1:14" x14ac:dyDescent="0.25">
      <c r="A8758">
        <v>417678</v>
      </c>
      <c r="B8758" t="s">
        <v>32719</v>
      </c>
      <c r="C8758" s="1">
        <v>42873</v>
      </c>
      <c r="D8758" t="s">
        <v>772</v>
      </c>
      <c r="E8758" t="s">
        <v>16</v>
      </c>
      <c r="F8758">
        <v>7.2</v>
      </c>
      <c r="G8758">
        <v>3547</v>
      </c>
      <c r="H8758">
        <v>13.374000000000001</v>
      </c>
      <c r="I8758" t="s">
        <v>32720</v>
      </c>
      <c r="J8758">
        <v>10000000</v>
      </c>
      <c r="K8758" t="s">
        <v>32721</v>
      </c>
      <c r="L8758">
        <v>61621140</v>
      </c>
      <c r="M8758">
        <v>96</v>
      </c>
      <c r="N8758" t="s">
        <v>32722</v>
      </c>
    </row>
    <row r="8759" spans="1:14" x14ac:dyDescent="0.25">
      <c r="A8759">
        <v>34583</v>
      </c>
      <c r="B8759" t="s">
        <v>32723</v>
      </c>
      <c r="C8759" s="1">
        <v>40206</v>
      </c>
      <c r="D8759" t="s">
        <v>655</v>
      </c>
      <c r="E8759" t="s">
        <v>16</v>
      </c>
      <c r="F8759">
        <v>6</v>
      </c>
      <c r="G8759">
        <v>234</v>
      </c>
      <c r="H8759">
        <v>9.92</v>
      </c>
      <c r="I8759" t="s">
        <v>32724</v>
      </c>
      <c r="J8759">
        <v>1000000</v>
      </c>
      <c r="K8759" t="s">
        <v>32725</v>
      </c>
      <c r="L8759">
        <v>0</v>
      </c>
      <c r="M8759">
        <v>93</v>
      </c>
      <c r="N8759" t="s">
        <v>32726</v>
      </c>
    </row>
    <row r="8760" spans="1:14" x14ac:dyDescent="0.25">
      <c r="A8760">
        <v>625561</v>
      </c>
      <c r="B8760" t="s">
        <v>32727</v>
      </c>
      <c r="C8760" s="1">
        <v>43705</v>
      </c>
      <c r="D8760" t="s">
        <v>7084</v>
      </c>
      <c r="E8760" t="s">
        <v>16</v>
      </c>
      <c r="F8760">
        <v>7</v>
      </c>
      <c r="G8760">
        <v>190</v>
      </c>
      <c r="H8760">
        <v>11.679</v>
      </c>
      <c r="I8760" t="s">
        <v>32728</v>
      </c>
      <c r="J8760">
        <v>0</v>
      </c>
      <c r="K8760" t="s">
        <v>116</v>
      </c>
      <c r="L8760">
        <v>0</v>
      </c>
      <c r="M8760">
        <v>85</v>
      </c>
    </row>
    <row r="8761" spans="1:14" x14ac:dyDescent="0.25">
      <c r="A8761">
        <v>10582</v>
      </c>
      <c r="B8761" t="s">
        <v>32729</v>
      </c>
      <c r="C8761" s="1">
        <v>29683</v>
      </c>
      <c r="D8761" t="s">
        <v>254</v>
      </c>
      <c r="E8761" t="s">
        <v>8148</v>
      </c>
      <c r="F8761">
        <v>6</v>
      </c>
      <c r="G8761">
        <v>52</v>
      </c>
      <c r="H8761">
        <v>11.226000000000001</v>
      </c>
      <c r="I8761" t="s">
        <v>32730</v>
      </c>
      <c r="J8761">
        <v>0</v>
      </c>
      <c r="K8761" t="s">
        <v>32731</v>
      </c>
      <c r="L8761">
        <v>0</v>
      </c>
      <c r="M8761">
        <v>90</v>
      </c>
      <c r="N8761" t="s">
        <v>32732</v>
      </c>
    </row>
    <row r="8762" spans="1:14" x14ac:dyDescent="0.25">
      <c r="A8762">
        <v>1119371</v>
      </c>
      <c r="B8762" t="s">
        <v>32733</v>
      </c>
      <c r="C8762" s="1">
        <v>45058</v>
      </c>
      <c r="D8762" t="s">
        <v>116</v>
      </c>
      <c r="E8762" t="s">
        <v>16</v>
      </c>
      <c r="F8762">
        <v>0</v>
      </c>
      <c r="G8762">
        <v>0</v>
      </c>
      <c r="H8762">
        <v>14.526</v>
      </c>
      <c r="I8762" t="s">
        <v>32734</v>
      </c>
      <c r="J8762">
        <v>0</v>
      </c>
      <c r="K8762" t="s">
        <v>32735</v>
      </c>
      <c r="L8762">
        <v>0</v>
      </c>
      <c r="M8762">
        <v>90</v>
      </c>
    </row>
    <row r="8763" spans="1:14" x14ac:dyDescent="0.25">
      <c r="A8763">
        <v>13689</v>
      </c>
      <c r="B8763" t="s">
        <v>32736</v>
      </c>
      <c r="C8763" s="1">
        <v>38806</v>
      </c>
      <c r="D8763" t="s">
        <v>610</v>
      </c>
      <c r="E8763" t="s">
        <v>16</v>
      </c>
      <c r="F8763">
        <v>7.5</v>
      </c>
      <c r="G8763">
        <v>357</v>
      </c>
      <c r="H8763">
        <v>14.667999999999999</v>
      </c>
      <c r="I8763" t="s">
        <v>32737</v>
      </c>
      <c r="J8763">
        <v>0</v>
      </c>
      <c r="K8763" t="s">
        <v>2364</v>
      </c>
      <c r="L8763">
        <v>0</v>
      </c>
      <c r="M8763">
        <v>120</v>
      </c>
      <c r="N8763" t="s">
        <v>32738</v>
      </c>
    </row>
    <row r="8764" spans="1:14" x14ac:dyDescent="0.25">
      <c r="A8764">
        <v>18305</v>
      </c>
      <c r="B8764" t="s">
        <v>32739</v>
      </c>
      <c r="C8764" s="1">
        <v>32128</v>
      </c>
      <c r="D8764" t="s">
        <v>122</v>
      </c>
      <c r="E8764" t="s">
        <v>614</v>
      </c>
      <c r="F8764">
        <v>7</v>
      </c>
      <c r="G8764">
        <v>214</v>
      </c>
      <c r="H8764">
        <v>13.666</v>
      </c>
      <c r="I8764" t="s">
        <v>32740</v>
      </c>
      <c r="J8764">
        <v>150000</v>
      </c>
      <c r="K8764" t="s">
        <v>32741</v>
      </c>
      <c r="L8764">
        <v>0</v>
      </c>
      <c r="M8764">
        <v>105</v>
      </c>
    </row>
    <row r="8765" spans="1:14" x14ac:dyDescent="0.25">
      <c r="A8765">
        <v>542</v>
      </c>
      <c r="B8765" t="s">
        <v>32742</v>
      </c>
      <c r="C8765" s="1">
        <v>37530</v>
      </c>
      <c r="D8765" t="s">
        <v>772</v>
      </c>
      <c r="E8765" t="s">
        <v>106</v>
      </c>
      <c r="F8765">
        <v>6.6</v>
      </c>
      <c r="G8765">
        <v>233</v>
      </c>
      <c r="H8765">
        <v>11.167</v>
      </c>
      <c r="I8765" t="s">
        <v>32743</v>
      </c>
      <c r="J8765">
        <v>1800000</v>
      </c>
      <c r="K8765" t="s">
        <v>32744</v>
      </c>
      <c r="L8765">
        <v>0</v>
      </c>
      <c r="M8765">
        <v>118</v>
      </c>
      <c r="N8765" t="s">
        <v>32745</v>
      </c>
    </row>
    <row r="8766" spans="1:14" x14ac:dyDescent="0.25">
      <c r="A8766">
        <v>832</v>
      </c>
      <c r="B8766" t="s">
        <v>32746</v>
      </c>
      <c r="C8766" s="1">
        <v>11454</v>
      </c>
      <c r="D8766" t="s">
        <v>16029</v>
      </c>
      <c r="E8766" t="s">
        <v>568</v>
      </c>
      <c r="F8766">
        <v>8.1</v>
      </c>
      <c r="G8766">
        <v>1824</v>
      </c>
      <c r="H8766">
        <v>12.616</v>
      </c>
      <c r="I8766" t="s">
        <v>32747</v>
      </c>
      <c r="J8766">
        <v>0</v>
      </c>
      <c r="K8766" t="s">
        <v>32748</v>
      </c>
      <c r="L8766">
        <v>0</v>
      </c>
      <c r="M8766">
        <v>109</v>
      </c>
      <c r="N8766" t="s">
        <v>32749</v>
      </c>
    </row>
    <row r="8767" spans="1:14" x14ac:dyDescent="0.25">
      <c r="A8767">
        <v>1032505</v>
      </c>
      <c r="B8767" t="s">
        <v>32750</v>
      </c>
      <c r="C8767" s="1">
        <v>44951</v>
      </c>
      <c r="D8767" t="s">
        <v>1044</v>
      </c>
      <c r="E8767" t="s">
        <v>16</v>
      </c>
      <c r="F8767">
        <v>6.7</v>
      </c>
      <c r="G8767">
        <v>10</v>
      </c>
      <c r="H8767">
        <v>11.151</v>
      </c>
      <c r="I8767" t="s">
        <v>32751</v>
      </c>
      <c r="J8767">
        <v>0</v>
      </c>
      <c r="K8767" t="s">
        <v>32752</v>
      </c>
      <c r="L8767">
        <v>0</v>
      </c>
      <c r="M8767">
        <v>93</v>
      </c>
    </row>
    <row r="8768" spans="1:14" x14ac:dyDescent="0.25">
      <c r="A8768">
        <v>830</v>
      </c>
      <c r="B8768" t="s">
        <v>32753</v>
      </c>
      <c r="C8768" s="1">
        <v>20537</v>
      </c>
      <c r="D8768" t="s">
        <v>338</v>
      </c>
      <c r="E8768" t="s">
        <v>16</v>
      </c>
      <c r="F8768">
        <v>7.3</v>
      </c>
      <c r="G8768">
        <v>777</v>
      </c>
      <c r="H8768">
        <v>16.166</v>
      </c>
      <c r="I8768" t="s">
        <v>32754</v>
      </c>
      <c r="J8768">
        <v>1900000</v>
      </c>
      <c r="K8768" t="s">
        <v>5213</v>
      </c>
      <c r="L8768">
        <v>3250000</v>
      </c>
      <c r="M8768">
        <v>98</v>
      </c>
      <c r="N8768" t="s">
        <v>32755</v>
      </c>
    </row>
    <row r="8769" spans="1:14" x14ac:dyDescent="0.25">
      <c r="A8769">
        <v>348678</v>
      </c>
      <c r="B8769" t="s">
        <v>32756</v>
      </c>
      <c r="C8769" s="1">
        <v>42363</v>
      </c>
      <c r="D8769" t="s">
        <v>545</v>
      </c>
      <c r="E8769" t="s">
        <v>846</v>
      </c>
      <c r="F8769">
        <v>7.6</v>
      </c>
      <c r="G8769">
        <v>962</v>
      </c>
      <c r="H8769">
        <v>15.67</v>
      </c>
      <c r="I8769" t="s">
        <v>32757</v>
      </c>
      <c r="J8769">
        <v>0</v>
      </c>
      <c r="K8769" t="s">
        <v>32758</v>
      </c>
      <c r="L8769">
        <v>30692889</v>
      </c>
      <c r="M8769">
        <v>116</v>
      </c>
    </row>
    <row r="8770" spans="1:14" x14ac:dyDescent="0.25">
      <c r="A8770">
        <v>9816</v>
      </c>
      <c r="B8770" t="s">
        <v>32759</v>
      </c>
      <c r="C8770" s="1">
        <v>36903</v>
      </c>
      <c r="D8770" t="s">
        <v>32760</v>
      </c>
      <c r="E8770" t="s">
        <v>16</v>
      </c>
      <c r="F8770">
        <v>6.6</v>
      </c>
      <c r="G8770">
        <v>1162</v>
      </c>
      <c r="H8770">
        <v>15.164999999999999</v>
      </c>
      <c r="I8770" t="s">
        <v>32761</v>
      </c>
      <c r="J8770">
        <v>13000000</v>
      </c>
      <c r="K8770" t="s">
        <v>32762</v>
      </c>
      <c r="L8770">
        <v>131706809</v>
      </c>
      <c r="M8770">
        <v>113</v>
      </c>
      <c r="N8770" t="s">
        <v>32763</v>
      </c>
    </row>
    <row r="8771" spans="1:14" x14ac:dyDescent="0.25">
      <c r="A8771">
        <v>22536</v>
      </c>
      <c r="B8771" t="s">
        <v>32764</v>
      </c>
      <c r="C8771" s="1">
        <v>39933</v>
      </c>
      <c r="D8771" t="s">
        <v>560</v>
      </c>
      <c r="E8771" t="s">
        <v>136</v>
      </c>
      <c r="F8771">
        <v>7.1</v>
      </c>
      <c r="G8771">
        <v>773</v>
      </c>
      <c r="H8771">
        <v>13.916</v>
      </c>
      <c r="I8771" t="s">
        <v>32765</v>
      </c>
      <c r="J8771">
        <v>5000000</v>
      </c>
      <c r="K8771" t="s">
        <v>32766</v>
      </c>
      <c r="L8771">
        <v>13085023</v>
      </c>
      <c r="M8771">
        <v>134</v>
      </c>
      <c r="N8771" t="s">
        <v>32767</v>
      </c>
    </row>
    <row r="8772" spans="1:14" x14ac:dyDescent="0.25">
      <c r="A8772">
        <v>12237</v>
      </c>
      <c r="B8772" t="s">
        <v>32768</v>
      </c>
      <c r="C8772" s="1">
        <v>28804</v>
      </c>
      <c r="D8772" t="s">
        <v>76</v>
      </c>
      <c r="E8772" t="s">
        <v>16</v>
      </c>
      <c r="F8772">
        <v>4.2</v>
      </c>
      <c r="G8772">
        <v>136</v>
      </c>
      <c r="H8772">
        <v>9.6639999999999997</v>
      </c>
      <c r="I8772" t="s">
        <v>32769</v>
      </c>
      <c r="J8772">
        <v>0</v>
      </c>
      <c r="K8772" t="s">
        <v>32770</v>
      </c>
      <c r="L8772">
        <v>0</v>
      </c>
      <c r="M8772">
        <v>105</v>
      </c>
      <c r="N8772" t="s">
        <v>32771</v>
      </c>
    </row>
    <row r="8773" spans="1:14" x14ac:dyDescent="0.25">
      <c r="A8773">
        <v>40724</v>
      </c>
      <c r="B8773" t="s">
        <v>32772</v>
      </c>
      <c r="C8773" s="1">
        <v>31916</v>
      </c>
      <c r="D8773" t="s">
        <v>32773</v>
      </c>
      <c r="E8773" t="s">
        <v>16</v>
      </c>
      <c r="F8773">
        <v>8</v>
      </c>
      <c r="G8773">
        <v>105</v>
      </c>
      <c r="H8773">
        <v>10.664</v>
      </c>
      <c r="I8773" t="s">
        <v>32774</v>
      </c>
      <c r="J8773">
        <v>0</v>
      </c>
      <c r="K8773" t="s">
        <v>32775</v>
      </c>
      <c r="L8773">
        <v>0</v>
      </c>
      <c r="M8773">
        <v>230</v>
      </c>
    </row>
    <row r="8774" spans="1:14" x14ac:dyDescent="0.25">
      <c r="A8774">
        <v>11286</v>
      </c>
      <c r="B8774" t="s">
        <v>32776</v>
      </c>
      <c r="C8774" s="1">
        <v>29756</v>
      </c>
      <c r="D8774" t="s">
        <v>5498</v>
      </c>
      <c r="E8774" t="s">
        <v>16</v>
      </c>
      <c r="F8774">
        <v>6.1</v>
      </c>
      <c r="G8774">
        <v>528</v>
      </c>
      <c r="H8774">
        <v>15.164</v>
      </c>
      <c r="I8774" t="s">
        <v>32777</v>
      </c>
      <c r="J8774">
        <v>18000000</v>
      </c>
      <c r="K8774" t="s">
        <v>32778</v>
      </c>
      <c r="L8774">
        <v>72179579</v>
      </c>
      <c r="M8774">
        <v>95</v>
      </c>
      <c r="N8774" t="s">
        <v>32779</v>
      </c>
    </row>
    <row r="8775" spans="1:14" x14ac:dyDescent="0.25">
      <c r="A8775">
        <v>1653</v>
      </c>
      <c r="B8775" t="s">
        <v>32780</v>
      </c>
      <c r="C8775" s="1">
        <v>38023</v>
      </c>
      <c r="D8775" t="s">
        <v>610</v>
      </c>
      <c r="E8775" t="s">
        <v>106</v>
      </c>
      <c r="F8775">
        <v>7.4</v>
      </c>
      <c r="G8775">
        <v>1134</v>
      </c>
      <c r="H8775">
        <v>12.164999999999999</v>
      </c>
      <c r="I8775" t="s">
        <v>32781</v>
      </c>
      <c r="J8775">
        <v>0</v>
      </c>
      <c r="K8775" t="s">
        <v>32782</v>
      </c>
      <c r="L8775">
        <v>57663224</v>
      </c>
      <c r="M8775">
        <v>126</v>
      </c>
    </row>
    <row r="8776" spans="1:14" x14ac:dyDescent="0.25">
      <c r="A8776">
        <v>18093</v>
      </c>
      <c r="B8776" t="s">
        <v>32783</v>
      </c>
      <c r="C8776" s="1">
        <v>39379</v>
      </c>
      <c r="D8776" t="s">
        <v>32784</v>
      </c>
      <c r="E8776" t="s">
        <v>16</v>
      </c>
      <c r="F8776">
        <v>6.9</v>
      </c>
      <c r="G8776">
        <v>275</v>
      </c>
      <c r="H8776">
        <v>11.164999999999999</v>
      </c>
      <c r="I8776" t="s">
        <v>32785</v>
      </c>
      <c r="J8776">
        <v>0</v>
      </c>
      <c r="K8776" t="s">
        <v>32786</v>
      </c>
      <c r="L8776">
        <v>0</v>
      </c>
      <c r="M8776">
        <v>93</v>
      </c>
    </row>
    <row r="8777" spans="1:14" x14ac:dyDescent="0.25">
      <c r="A8777">
        <v>8424</v>
      </c>
      <c r="B8777" t="s">
        <v>32787</v>
      </c>
      <c r="C8777" s="1">
        <v>37881</v>
      </c>
      <c r="D8777" t="s">
        <v>5864</v>
      </c>
      <c r="E8777" t="s">
        <v>97</v>
      </c>
      <c r="F8777">
        <v>7.3</v>
      </c>
      <c r="G8777">
        <v>1660</v>
      </c>
      <c r="H8777">
        <v>12.664</v>
      </c>
      <c r="I8777" t="s">
        <v>32788</v>
      </c>
      <c r="J8777">
        <v>0</v>
      </c>
      <c r="K8777" t="s">
        <v>32789</v>
      </c>
      <c r="L8777">
        <v>0</v>
      </c>
      <c r="M8777">
        <v>93</v>
      </c>
      <c r="N8777" t="s">
        <v>32790</v>
      </c>
    </row>
    <row r="8778" spans="1:14" x14ac:dyDescent="0.25">
      <c r="A8778">
        <v>408266</v>
      </c>
      <c r="B8778" t="s">
        <v>32791</v>
      </c>
      <c r="C8778" s="1">
        <v>42972</v>
      </c>
      <c r="D8778" t="s">
        <v>303</v>
      </c>
      <c r="E8778" t="s">
        <v>16</v>
      </c>
      <c r="F8778">
        <v>5.8</v>
      </c>
      <c r="G8778">
        <v>262</v>
      </c>
      <c r="H8778">
        <v>14.920999999999999</v>
      </c>
      <c r="I8778" t="s">
        <v>32792</v>
      </c>
      <c r="J8778">
        <v>31000000</v>
      </c>
      <c r="K8778" t="s">
        <v>32793</v>
      </c>
      <c r="L8778">
        <v>7125027</v>
      </c>
      <c r="M8778">
        <v>103</v>
      </c>
      <c r="N8778" t="s">
        <v>32794</v>
      </c>
    </row>
    <row r="8779" spans="1:14" x14ac:dyDescent="0.25">
      <c r="A8779">
        <v>12094</v>
      </c>
      <c r="B8779" t="s">
        <v>32795</v>
      </c>
      <c r="C8779" s="1">
        <v>38982</v>
      </c>
      <c r="D8779" t="s">
        <v>23644</v>
      </c>
      <c r="E8779" t="s">
        <v>16</v>
      </c>
      <c r="F8779">
        <v>6.5</v>
      </c>
      <c r="G8779">
        <v>978</v>
      </c>
      <c r="H8779">
        <v>12.414999999999999</v>
      </c>
      <c r="I8779" t="s">
        <v>32796</v>
      </c>
      <c r="J8779">
        <v>11000000</v>
      </c>
      <c r="K8779" t="s">
        <v>32797</v>
      </c>
      <c r="L8779">
        <v>72778712</v>
      </c>
      <c r="M8779">
        <v>92</v>
      </c>
      <c r="N8779" t="s">
        <v>32798</v>
      </c>
    </row>
    <row r="8780" spans="1:14" x14ac:dyDescent="0.25">
      <c r="A8780">
        <v>724717</v>
      </c>
      <c r="B8780" t="s">
        <v>32799</v>
      </c>
      <c r="C8780" s="1">
        <v>44179</v>
      </c>
      <c r="D8780" t="s">
        <v>114</v>
      </c>
      <c r="E8780" t="s">
        <v>16</v>
      </c>
      <c r="F8780">
        <v>5.5</v>
      </c>
      <c r="G8780">
        <v>107</v>
      </c>
      <c r="H8780">
        <v>13.683999999999999</v>
      </c>
      <c r="I8780" t="s">
        <v>32800</v>
      </c>
      <c r="J8780">
        <v>0</v>
      </c>
      <c r="K8780" t="s">
        <v>32801</v>
      </c>
      <c r="L8780">
        <v>0</v>
      </c>
      <c r="M8780">
        <v>93</v>
      </c>
      <c r="N8780" t="s">
        <v>32802</v>
      </c>
    </row>
    <row r="8781" spans="1:14" x14ac:dyDescent="0.25">
      <c r="A8781">
        <v>568332</v>
      </c>
      <c r="B8781" t="s">
        <v>32803</v>
      </c>
      <c r="C8781" s="1">
        <v>43465</v>
      </c>
      <c r="D8781" t="s">
        <v>431</v>
      </c>
      <c r="E8781" t="s">
        <v>16</v>
      </c>
      <c r="F8781">
        <v>8.4</v>
      </c>
      <c r="G8781">
        <v>274</v>
      </c>
      <c r="H8781">
        <v>13.173999999999999</v>
      </c>
      <c r="I8781" t="s">
        <v>32804</v>
      </c>
      <c r="J8781">
        <v>0</v>
      </c>
      <c r="K8781" t="s">
        <v>32805</v>
      </c>
      <c r="L8781">
        <v>0</v>
      </c>
      <c r="M8781">
        <v>125</v>
      </c>
      <c r="N8781" t="s">
        <v>32806</v>
      </c>
    </row>
    <row r="8782" spans="1:14" x14ac:dyDescent="0.25">
      <c r="A8782">
        <v>58767</v>
      </c>
      <c r="B8782" t="s">
        <v>32807</v>
      </c>
      <c r="C8782" s="1">
        <v>40659</v>
      </c>
      <c r="D8782" t="s">
        <v>18240</v>
      </c>
      <c r="E8782" t="s">
        <v>16</v>
      </c>
      <c r="F8782">
        <v>6</v>
      </c>
      <c r="G8782">
        <v>160</v>
      </c>
      <c r="H8782">
        <v>15.616</v>
      </c>
      <c r="I8782" t="s">
        <v>32808</v>
      </c>
      <c r="J8782">
        <v>0</v>
      </c>
      <c r="K8782" t="s">
        <v>32809</v>
      </c>
      <c r="L8782">
        <v>0</v>
      </c>
      <c r="M8782">
        <v>91</v>
      </c>
      <c r="N8782" t="s">
        <v>32810</v>
      </c>
    </row>
    <row r="8783" spans="1:14" x14ac:dyDescent="0.25">
      <c r="A8783">
        <v>14289</v>
      </c>
      <c r="B8783" t="s">
        <v>32811</v>
      </c>
      <c r="C8783" s="1">
        <v>35678</v>
      </c>
      <c r="D8783" t="s">
        <v>221</v>
      </c>
      <c r="E8783" t="s">
        <v>16</v>
      </c>
      <c r="F8783">
        <v>5.7</v>
      </c>
      <c r="G8783">
        <v>307</v>
      </c>
      <c r="H8783">
        <v>13.664</v>
      </c>
      <c r="I8783" t="s">
        <v>32812</v>
      </c>
      <c r="J8783">
        <v>60000000</v>
      </c>
      <c r="K8783" t="s">
        <v>32813</v>
      </c>
      <c r="L8783">
        <v>16228448</v>
      </c>
      <c r="M8783">
        <v>105</v>
      </c>
      <c r="N8783" t="s">
        <v>32814</v>
      </c>
    </row>
    <row r="8784" spans="1:14" x14ac:dyDescent="0.25">
      <c r="A8784">
        <v>11156</v>
      </c>
      <c r="B8784" t="s">
        <v>32815</v>
      </c>
      <c r="C8784" s="1">
        <v>39925</v>
      </c>
      <c r="D8784" t="s">
        <v>226</v>
      </c>
      <c r="E8784" t="s">
        <v>97</v>
      </c>
      <c r="F8784">
        <v>6.9</v>
      </c>
      <c r="G8784">
        <v>833</v>
      </c>
      <c r="H8784">
        <v>11.164999999999999</v>
      </c>
      <c r="I8784" t="s">
        <v>32816</v>
      </c>
      <c r="J8784">
        <v>0</v>
      </c>
      <c r="K8784" t="s">
        <v>32817</v>
      </c>
      <c r="L8784">
        <v>0</v>
      </c>
      <c r="M8784">
        <v>110</v>
      </c>
      <c r="N8784" t="s">
        <v>32818</v>
      </c>
    </row>
    <row r="8785" spans="1:14" x14ac:dyDescent="0.25">
      <c r="A8785">
        <v>8348</v>
      </c>
      <c r="B8785" t="s">
        <v>32819</v>
      </c>
      <c r="C8785" s="1">
        <v>27172</v>
      </c>
      <c r="D8785" t="s">
        <v>6838</v>
      </c>
      <c r="E8785" t="s">
        <v>16</v>
      </c>
      <c r="F8785">
        <v>6.7</v>
      </c>
      <c r="G8785">
        <v>430</v>
      </c>
      <c r="H8785">
        <v>12.413</v>
      </c>
      <c r="I8785" t="s">
        <v>32820</v>
      </c>
      <c r="J8785">
        <v>4000000</v>
      </c>
      <c r="K8785" t="s">
        <v>32821</v>
      </c>
      <c r="L8785">
        <v>25000000</v>
      </c>
      <c r="M8785">
        <v>115</v>
      </c>
      <c r="N8785" t="s">
        <v>32822</v>
      </c>
    </row>
    <row r="8786" spans="1:14" x14ac:dyDescent="0.25">
      <c r="A8786">
        <v>363</v>
      </c>
      <c r="B8786" t="s">
        <v>32823</v>
      </c>
      <c r="C8786" s="1">
        <v>38057</v>
      </c>
      <c r="D8786" t="s">
        <v>772</v>
      </c>
      <c r="E8786" t="s">
        <v>568</v>
      </c>
      <c r="F8786">
        <v>7.4</v>
      </c>
      <c r="G8786">
        <v>467</v>
      </c>
      <c r="H8786">
        <v>7.6520000000000001</v>
      </c>
      <c r="I8786" t="s">
        <v>32824</v>
      </c>
      <c r="J8786">
        <v>0</v>
      </c>
      <c r="K8786" t="s">
        <v>32825</v>
      </c>
      <c r="L8786">
        <v>11030861</v>
      </c>
      <c r="M8786">
        <v>117</v>
      </c>
    </row>
    <row r="8787" spans="1:14" x14ac:dyDescent="0.25">
      <c r="A8787">
        <v>376865</v>
      </c>
      <c r="B8787" t="s">
        <v>32826</v>
      </c>
      <c r="C8787" s="1">
        <v>43369</v>
      </c>
      <c r="D8787" t="s">
        <v>23918</v>
      </c>
      <c r="E8787" t="s">
        <v>16</v>
      </c>
      <c r="F8787">
        <v>5.8</v>
      </c>
      <c r="G8787">
        <v>945</v>
      </c>
      <c r="H8787">
        <v>13.673</v>
      </c>
      <c r="I8787" t="s">
        <v>32827</v>
      </c>
      <c r="J8787">
        <v>8933400</v>
      </c>
      <c r="K8787" t="s">
        <v>32828</v>
      </c>
      <c r="L8787">
        <v>2133033</v>
      </c>
      <c r="M8787">
        <v>113</v>
      </c>
      <c r="N8787" t="s">
        <v>32829</v>
      </c>
    </row>
    <row r="8788" spans="1:14" x14ac:dyDescent="0.25">
      <c r="A8788">
        <v>354110</v>
      </c>
      <c r="B8788" t="s">
        <v>32830</v>
      </c>
      <c r="C8788" s="1">
        <v>42263</v>
      </c>
      <c r="D8788" t="s">
        <v>3999</v>
      </c>
      <c r="E8788" t="s">
        <v>16</v>
      </c>
      <c r="F8788">
        <v>6.1</v>
      </c>
      <c r="G8788">
        <v>297</v>
      </c>
      <c r="H8788">
        <v>10.667999999999999</v>
      </c>
      <c r="I8788" t="s">
        <v>32831</v>
      </c>
      <c r="J8788">
        <v>11000000</v>
      </c>
      <c r="K8788" t="s">
        <v>32832</v>
      </c>
      <c r="L8788">
        <v>0</v>
      </c>
      <c r="M8788">
        <v>90</v>
      </c>
      <c r="N8788" t="s">
        <v>32833</v>
      </c>
    </row>
    <row r="8789" spans="1:14" x14ac:dyDescent="0.25">
      <c r="A8789">
        <v>9952</v>
      </c>
      <c r="B8789" t="s">
        <v>32834</v>
      </c>
      <c r="C8789" s="1">
        <v>38969</v>
      </c>
      <c r="D8789" t="s">
        <v>14683</v>
      </c>
      <c r="E8789" t="s">
        <v>16</v>
      </c>
      <c r="F8789">
        <v>6.9</v>
      </c>
      <c r="G8789">
        <v>1059</v>
      </c>
      <c r="H8789">
        <v>10.414999999999999</v>
      </c>
      <c r="I8789" t="s">
        <v>32835</v>
      </c>
      <c r="J8789">
        <v>10000000</v>
      </c>
      <c r="K8789" t="s">
        <v>5213</v>
      </c>
      <c r="L8789">
        <v>7177143</v>
      </c>
      <c r="M8789">
        <v>120</v>
      </c>
      <c r="N8789" t="s">
        <v>32836</v>
      </c>
    </row>
    <row r="8790" spans="1:14" x14ac:dyDescent="0.25">
      <c r="A8790">
        <v>1021574</v>
      </c>
      <c r="B8790" t="s">
        <v>32837</v>
      </c>
      <c r="C8790" s="1">
        <v>44804</v>
      </c>
      <c r="D8790" t="s">
        <v>797</v>
      </c>
      <c r="E8790" t="s">
        <v>136</v>
      </c>
      <c r="F8790">
        <v>0</v>
      </c>
      <c r="G8790">
        <v>0</v>
      </c>
      <c r="H8790">
        <v>9.7390000000000008</v>
      </c>
      <c r="I8790" t="s">
        <v>32838</v>
      </c>
      <c r="J8790">
        <v>0</v>
      </c>
      <c r="K8790" t="s">
        <v>116</v>
      </c>
      <c r="L8790">
        <v>0</v>
      </c>
      <c r="M8790">
        <v>79</v>
      </c>
    </row>
    <row r="8791" spans="1:14" x14ac:dyDescent="0.25">
      <c r="A8791">
        <v>495193</v>
      </c>
      <c r="B8791" t="s">
        <v>32839</v>
      </c>
      <c r="C8791" s="1">
        <v>43175</v>
      </c>
      <c r="D8791" t="s">
        <v>30120</v>
      </c>
      <c r="E8791" t="s">
        <v>16</v>
      </c>
      <c r="F8791">
        <v>7</v>
      </c>
      <c r="G8791">
        <v>271</v>
      </c>
      <c r="H8791">
        <v>15.372</v>
      </c>
      <c r="I8791" t="s">
        <v>32840</v>
      </c>
      <c r="J8791">
        <v>6000000</v>
      </c>
      <c r="K8791" t="s">
        <v>32841</v>
      </c>
      <c r="L8791">
        <v>585333</v>
      </c>
      <c r="M8791">
        <v>87</v>
      </c>
      <c r="N8791" t="s">
        <v>32842</v>
      </c>
    </row>
    <row r="8792" spans="1:14" x14ac:dyDescent="0.25">
      <c r="A8792">
        <v>88042</v>
      </c>
      <c r="B8792" t="s">
        <v>32843</v>
      </c>
      <c r="C8792" s="1">
        <v>41268</v>
      </c>
      <c r="D8792" t="s">
        <v>959</v>
      </c>
      <c r="E8792" t="s">
        <v>16</v>
      </c>
      <c r="F8792">
        <v>5.9</v>
      </c>
      <c r="G8792">
        <v>424</v>
      </c>
      <c r="H8792">
        <v>9.9169999999999998</v>
      </c>
      <c r="I8792" t="s">
        <v>32844</v>
      </c>
      <c r="J8792">
        <v>25000000</v>
      </c>
      <c r="K8792" t="s">
        <v>32845</v>
      </c>
      <c r="L8792">
        <v>119772232</v>
      </c>
      <c r="M8792">
        <v>104</v>
      </c>
      <c r="N8792" t="s">
        <v>32846</v>
      </c>
    </row>
    <row r="8793" spans="1:14" x14ac:dyDescent="0.25">
      <c r="A8793">
        <v>9443</v>
      </c>
      <c r="B8793" t="s">
        <v>32847</v>
      </c>
      <c r="C8793" s="1">
        <v>29721</v>
      </c>
      <c r="D8793" t="s">
        <v>226</v>
      </c>
      <c r="E8793" t="s">
        <v>16</v>
      </c>
      <c r="F8793">
        <v>6.8</v>
      </c>
      <c r="G8793">
        <v>755</v>
      </c>
      <c r="H8793">
        <v>13.663</v>
      </c>
      <c r="I8793" t="s">
        <v>32848</v>
      </c>
      <c r="J8793">
        <v>5500000</v>
      </c>
      <c r="K8793" t="s">
        <v>32849</v>
      </c>
      <c r="L8793">
        <v>58972904</v>
      </c>
      <c r="M8793">
        <v>124</v>
      </c>
      <c r="N8793" t="s">
        <v>32850</v>
      </c>
    </row>
    <row r="8794" spans="1:14" x14ac:dyDescent="0.25">
      <c r="A8794">
        <v>2786</v>
      </c>
      <c r="B8794" t="s">
        <v>32851</v>
      </c>
      <c r="C8794" s="1">
        <v>24051</v>
      </c>
      <c r="D8794" t="s">
        <v>716</v>
      </c>
      <c r="E8794" t="s">
        <v>97</v>
      </c>
      <c r="F8794">
        <v>7.4</v>
      </c>
      <c r="G8794">
        <v>740</v>
      </c>
      <c r="H8794">
        <v>12.75</v>
      </c>
      <c r="I8794" t="s">
        <v>32852</v>
      </c>
      <c r="J8794">
        <v>300000</v>
      </c>
      <c r="K8794" t="s">
        <v>32853</v>
      </c>
      <c r="L8794">
        <v>0</v>
      </c>
      <c r="M8794">
        <v>110</v>
      </c>
    </row>
    <row r="8795" spans="1:14" x14ac:dyDescent="0.25">
      <c r="A8795">
        <v>245917</v>
      </c>
      <c r="B8795" t="s">
        <v>32854</v>
      </c>
      <c r="C8795" s="1">
        <v>41459</v>
      </c>
      <c r="D8795" t="s">
        <v>32855</v>
      </c>
      <c r="E8795" t="s">
        <v>211</v>
      </c>
      <c r="F8795">
        <v>8.1</v>
      </c>
      <c r="G8795">
        <v>101</v>
      </c>
      <c r="H8795">
        <v>13.666</v>
      </c>
      <c r="I8795" t="s">
        <v>32856</v>
      </c>
      <c r="J8795">
        <v>0</v>
      </c>
      <c r="K8795" t="s">
        <v>32857</v>
      </c>
      <c r="L8795">
        <v>0</v>
      </c>
      <c r="M8795">
        <v>110</v>
      </c>
    </row>
    <row r="8796" spans="1:14" x14ac:dyDescent="0.25">
      <c r="A8796">
        <v>392536</v>
      </c>
      <c r="B8796" t="s">
        <v>32858</v>
      </c>
      <c r="C8796" s="1">
        <v>42397</v>
      </c>
      <c r="D8796" t="s">
        <v>32859</v>
      </c>
      <c r="E8796" t="s">
        <v>16</v>
      </c>
      <c r="F8796">
        <v>7.4</v>
      </c>
      <c r="G8796">
        <v>205</v>
      </c>
      <c r="H8796">
        <v>14.667999999999999</v>
      </c>
      <c r="I8796" t="s">
        <v>32860</v>
      </c>
      <c r="J8796">
        <v>0</v>
      </c>
      <c r="K8796" t="s">
        <v>32861</v>
      </c>
      <c r="L8796">
        <v>0</v>
      </c>
      <c r="M8796">
        <v>75</v>
      </c>
    </row>
    <row r="8797" spans="1:14" x14ac:dyDescent="0.25">
      <c r="A8797">
        <v>10306</v>
      </c>
      <c r="B8797" t="s">
        <v>32862</v>
      </c>
      <c r="C8797" s="1">
        <v>32304</v>
      </c>
      <c r="D8797" t="s">
        <v>148</v>
      </c>
      <c r="E8797" t="s">
        <v>16</v>
      </c>
      <c r="F8797">
        <v>5.2</v>
      </c>
      <c r="G8797">
        <v>406</v>
      </c>
      <c r="H8797">
        <v>13.912000000000001</v>
      </c>
      <c r="I8797" t="s">
        <v>32863</v>
      </c>
      <c r="J8797">
        <v>10500000</v>
      </c>
      <c r="K8797" t="s">
        <v>5213</v>
      </c>
      <c r="L8797">
        <v>14144000</v>
      </c>
      <c r="M8797">
        <v>98</v>
      </c>
      <c r="N8797" t="s">
        <v>32864</v>
      </c>
    </row>
    <row r="8798" spans="1:14" x14ac:dyDescent="0.25">
      <c r="A8798">
        <v>4787</v>
      </c>
      <c r="B8798" t="s">
        <v>32865</v>
      </c>
      <c r="C8798" s="1">
        <v>39251</v>
      </c>
      <c r="D8798" t="s">
        <v>2943</v>
      </c>
      <c r="E8798" t="s">
        <v>16</v>
      </c>
      <c r="F8798">
        <v>6.2</v>
      </c>
      <c r="G8798">
        <v>682</v>
      </c>
      <c r="H8798">
        <v>9.1639999999999997</v>
      </c>
      <c r="I8798" t="s">
        <v>32866</v>
      </c>
      <c r="J8798">
        <v>0</v>
      </c>
      <c r="K8798" t="s">
        <v>32867</v>
      </c>
      <c r="L8798">
        <v>22687639</v>
      </c>
      <c r="M8798">
        <v>108</v>
      </c>
      <c r="N8798" t="s">
        <v>32868</v>
      </c>
    </row>
    <row r="8799" spans="1:14" x14ac:dyDescent="0.25">
      <c r="A8799">
        <v>4688</v>
      </c>
      <c r="B8799" t="s">
        <v>32869</v>
      </c>
      <c r="C8799" s="1">
        <v>39339</v>
      </c>
      <c r="D8799" t="s">
        <v>6954</v>
      </c>
      <c r="E8799" t="s">
        <v>16</v>
      </c>
      <c r="F8799">
        <v>7.1</v>
      </c>
      <c r="G8799">
        <v>1200</v>
      </c>
      <c r="H8799">
        <v>12.414</v>
      </c>
      <c r="I8799" t="s">
        <v>32870</v>
      </c>
      <c r="J8799">
        <v>45000000</v>
      </c>
      <c r="K8799" t="s">
        <v>32871</v>
      </c>
      <c r="L8799">
        <v>29625761</v>
      </c>
      <c r="M8799">
        <v>133</v>
      </c>
      <c r="N8799" t="s">
        <v>32872</v>
      </c>
    </row>
    <row r="8800" spans="1:14" x14ac:dyDescent="0.25">
      <c r="A8800">
        <v>711963</v>
      </c>
      <c r="B8800" t="s">
        <v>32873</v>
      </c>
      <c r="C8800" s="1">
        <v>44420</v>
      </c>
      <c r="D8800" t="s">
        <v>655</v>
      </c>
      <c r="E8800" t="s">
        <v>16</v>
      </c>
      <c r="F8800">
        <v>5.7</v>
      </c>
      <c r="G8800">
        <v>129</v>
      </c>
      <c r="H8800">
        <v>11.191000000000001</v>
      </c>
      <c r="I8800" t="s">
        <v>32874</v>
      </c>
      <c r="J8800">
        <v>0</v>
      </c>
      <c r="K8800" t="s">
        <v>32875</v>
      </c>
      <c r="L8800">
        <v>0</v>
      </c>
      <c r="M8800">
        <v>93</v>
      </c>
      <c r="N8800" t="s">
        <v>32876</v>
      </c>
    </row>
    <row r="8801" spans="1:14" x14ac:dyDescent="0.25">
      <c r="A8801">
        <v>918</v>
      </c>
      <c r="B8801" t="s">
        <v>32877</v>
      </c>
      <c r="C8801" s="1">
        <v>31863</v>
      </c>
      <c r="D8801" t="s">
        <v>254</v>
      </c>
      <c r="E8801" t="s">
        <v>16</v>
      </c>
      <c r="F8801">
        <v>6</v>
      </c>
      <c r="G8801">
        <v>411</v>
      </c>
      <c r="H8801">
        <v>11.411</v>
      </c>
      <c r="I8801" t="s">
        <v>32878</v>
      </c>
      <c r="J8801">
        <v>18000000</v>
      </c>
      <c r="K8801" t="s">
        <v>32879</v>
      </c>
      <c r="L8801">
        <v>39321715</v>
      </c>
      <c r="M8801">
        <v>95</v>
      </c>
      <c r="N8801" t="s">
        <v>32880</v>
      </c>
    </row>
    <row r="8802" spans="1:14" x14ac:dyDescent="0.25">
      <c r="A8802">
        <v>463319</v>
      </c>
      <c r="B8802" t="s">
        <v>32881</v>
      </c>
      <c r="C8802" s="1">
        <v>43373</v>
      </c>
      <c r="D8802" t="s">
        <v>303</v>
      </c>
      <c r="E8802" t="s">
        <v>614</v>
      </c>
      <c r="F8802">
        <v>6.8</v>
      </c>
      <c r="G8802">
        <v>306</v>
      </c>
      <c r="H8802">
        <v>11.920999999999999</v>
      </c>
      <c r="I8802" t="s">
        <v>32882</v>
      </c>
      <c r="J8802">
        <v>44005000</v>
      </c>
      <c r="K8802" t="s">
        <v>32883</v>
      </c>
      <c r="L8802">
        <v>91708374</v>
      </c>
      <c r="M8802">
        <v>116</v>
      </c>
      <c r="N8802" t="s">
        <v>32884</v>
      </c>
    </row>
    <row r="8803" spans="1:14" x14ac:dyDescent="0.25">
      <c r="A8803">
        <v>337676</v>
      </c>
      <c r="B8803" t="s">
        <v>32885</v>
      </c>
      <c r="C8803" s="1">
        <v>42985</v>
      </c>
      <c r="D8803" t="s">
        <v>797</v>
      </c>
      <c r="E8803" t="s">
        <v>97</v>
      </c>
      <c r="F8803">
        <v>6.8</v>
      </c>
      <c r="G8803">
        <v>272</v>
      </c>
      <c r="H8803">
        <v>10.919</v>
      </c>
      <c r="I8803" t="s">
        <v>32886</v>
      </c>
      <c r="J8803">
        <v>0</v>
      </c>
      <c r="K8803" t="s">
        <v>32887</v>
      </c>
      <c r="L8803">
        <v>0</v>
      </c>
      <c r="M8803">
        <v>180</v>
      </c>
    </row>
    <row r="8804" spans="1:14" x14ac:dyDescent="0.25">
      <c r="A8804">
        <v>11983</v>
      </c>
      <c r="B8804" t="s">
        <v>32888</v>
      </c>
      <c r="C8804" s="1">
        <v>36868</v>
      </c>
      <c r="D8804" t="s">
        <v>245</v>
      </c>
      <c r="E8804" t="s">
        <v>16</v>
      </c>
      <c r="F8804">
        <v>6.1</v>
      </c>
      <c r="G8804">
        <v>684</v>
      </c>
      <c r="H8804">
        <v>13.162000000000001</v>
      </c>
      <c r="I8804" t="s">
        <v>32889</v>
      </c>
      <c r="J8804">
        <v>65000000</v>
      </c>
      <c r="K8804" t="s">
        <v>32890</v>
      </c>
      <c r="L8804">
        <v>0</v>
      </c>
      <c r="M8804">
        <v>135</v>
      </c>
    </row>
    <row r="8805" spans="1:14" x14ac:dyDescent="0.25">
      <c r="A8805">
        <v>2657</v>
      </c>
      <c r="B8805" t="s">
        <v>32891</v>
      </c>
      <c r="C8805" s="1">
        <v>36055</v>
      </c>
      <c r="D8805" t="s">
        <v>21875</v>
      </c>
      <c r="E8805" t="s">
        <v>16</v>
      </c>
      <c r="F8805">
        <v>7.3</v>
      </c>
      <c r="G8805">
        <v>1470</v>
      </c>
      <c r="H8805">
        <v>12.912000000000001</v>
      </c>
      <c r="I8805" t="s">
        <v>32892</v>
      </c>
      <c r="J8805">
        <v>60000000</v>
      </c>
      <c r="K8805" t="s">
        <v>32893</v>
      </c>
      <c r="L8805">
        <v>49805462</v>
      </c>
      <c r="M8805">
        <v>124</v>
      </c>
      <c r="N8805" t="s">
        <v>32894</v>
      </c>
    </row>
    <row r="8806" spans="1:14" x14ac:dyDescent="0.25">
      <c r="A8806">
        <v>31646</v>
      </c>
      <c r="B8806" t="s">
        <v>32895</v>
      </c>
      <c r="C8806" s="1">
        <v>30177</v>
      </c>
      <c r="D8806" t="s">
        <v>76</v>
      </c>
      <c r="E8806" t="s">
        <v>16</v>
      </c>
      <c r="F8806">
        <v>4.4000000000000004</v>
      </c>
      <c r="G8806">
        <v>200</v>
      </c>
      <c r="H8806">
        <v>12.661</v>
      </c>
      <c r="I8806" t="s">
        <v>32896</v>
      </c>
      <c r="J8806">
        <v>145786</v>
      </c>
      <c r="K8806" t="s">
        <v>32897</v>
      </c>
      <c r="L8806">
        <v>0</v>
      </c>
      <c r="M8806">
        <v>84</v>
      </c>
      <c r="N8806" t="s">
        <v>32898</v>
      </c>
    </row>
    <row r="8807" spans="1:14" x14ac:dyDescent="0.25">
      <c r="A8807">
        <v>470</v>
      </c>
      <c r="B8807" t="s">
        <v>32899</v>
      </c>
      <c r="C8807" s="1">
        <v>37870</v>
      </c>
      <c r="D8807" t="s">
        <v>1790</v>
      </c>
      <c r="E8807" t="s">
        <v>16</v>
      </c>
      <c r="F8807">
        <v>7.3</v>
      </c>
      <c r="G8807">
        <v>2765</v>
      </c>
      <c r="H8807">
        <v>11.412000000000001</v>
      </c>
      <c r="I8807" t="s">
        <v>32900</v>
      </c>
      <c r="J8807">
        <v>20000000</v>
      </c>
      <c r="K8807" t="s">
        <v>32901</v>
      </c>
      <c r="L8807">
        <v>60427839</v>
      </c>
      <c r="M8807">
        <v>124</v>
      </c>
      <c r="N8807" t="s">
        <v>32902</v>
      </c>
    </row>
    <row r="8808" spans="1:14" x14ac:dyDescent="0.25">
      <c r="A8808">
        <v>97434</v>
      </c>
      <c r="B8808" t="s">
        <v>32903</v>
      </c>
      <c r="C8808" s="1">
        <v>41024</v>
      </c>
      <c r="D8808" t="s">
        <v>91</v>
      </c>
      <c r="E8808" t="s">
        <v>16</v>
      </c>
      <c r="F8808">
        <v>5.4</v>
      </c>
      <c r="G8808">
        <v>584</v>
      </c>
      <c r="H8808">
        <v>15.664</v>
      </c>
      <c r="I8808" t="s">
        <v>32904</v>
      </c>
      <c r="J8808">
        <v>0</v>
      </c>
      <c r="K8808" t="s">
        <v>32905</v>
      </c>
      <c r="L8808">
        <v>0</v>
      </c>
      <c r="M8808">
        <v>89</v>
      </c>
      <c r="N8808" t="s">
        <v>32906</v>
      </c>
    </row>
    <row r="8809" spans="1:14" x14ac:dyDescent="0.25">
      <c r="A8809">
        <v>1389</v>
      </c>
      <c r="B8809" t="s">
        <v>32907</v>
      </c>
      <c r="C8809" s="1">
        <v>35972</v>
      </c>
      <c r="D8809" t="s">
        <v>32908</v>
      </c>
      <c r="E8809" t="s">
        <v>16</v>
      </c>
      <c r="F8809">
        <v>6.7</v>
      </c>
      <c r="G8809">
        <v>1076</v>
      </c>
      <c r="H8809">
        <v>11.661</v>
      </c>
      <c r="I8809" t="s">
        <v>32909</v>
      </c>
      <c r="J8809">
        <v>48000000</v>
      </c>
      <c r="K8809" t="s">
        <v>32910</v>
      </c>
      <c r="L8809">
        <v>77745966</v>
      </c>
      <c r="M8809">
        <v>123</v>
      </c>
      <c r="N8809" t="s">
        <v>32911</v>
      </c>
    </row>
    <row r="8810" spans="1:14" x14ac:dyDescent="0.25">
      <c r="A8810">
        <v>218778</v>
      </c>
      <c r="B8810" t="s">
        <v>32912</v>
      </c>
      <c r="C8810" s="1">
        <v>41920</v>
      </c>
      <c r="D8810" t="s">
        <v>4803</v>
      </c>
      <c r="E8810" t="s">
        <v>16</v>
      </c>
      <c r="F8810">
        <v>6.2</v>
      </c>
      <c r="G8810">
        <v>1217</v>
      </c>
      <c r="H8810">
        <v>11.164999999999999</v>
      </c>
      <c r="I8810" t="s">
        <v>32913</v>
      </c>
      <c r="J8810">
        <v>28000000</v>
      </c>
      <c r="K8810" t="s">
        <v>32914</v>
      </c>
      <c r="L8810">
        <v>100654149</v>
      </c>
      <c r="M8810">
        <v>81</v>
      </c>
      <c r="N8810" t="s">
        <v>32915</v>
      </c>
    </row>
    <row r="8811" spans="1:14" x14ac:dyDescent="0.25">
      <c r="A8811">
        <v>794455</v>
      </c>
      <c r="B8811" t="s">
        <v>32916</v>
      </c>
      <c r="C8811" s="1">
        <v>44200</v>
      </c>
      <c r="D8811" t="s">
        <v>116</v>
      </c>
      <c r="E8811" t="s">
        <v>614</v>
      </c>
      <c r="F8811">
        <v>2</v>
      </c>
      <c r="G8811">
        <v>1</v>
      </c>
      <c r="H8811">
        <v>9.4610000000000003</v>
      </c>
      <c r="I8811" t="s">
        <v>32917</v>
      </c>
      <c r="J8811">
        <v>0</v>
      </c>
      <c r="K8811" t="s">
        <v>116</v>
      </c>
      <c r="L8811">
        <v>0</v>
      </c>
      <c r="M8811">
        <v>96</v>
      </c>
    </row>
    <row r="8812" spans="1:14" x14ac:dyDescent="0.25">
      <c r="A8812">
        <v>26715</v>
      </c>
      <c r="B8812" t="s">
        <v>32918</v>
      </c>
      <c r="C8812" s="1">
        <v>39949</v>
      </c>
      <c r="D8812" t="s">
        <v>32919</v>
      </c>
      <c r="E8812" t="s">
        <v>16</v>
      </c>
      <c r="F8812">
        <v>4.7</v>
      </c>
      <c r="G8812">
        <v>252</v>
      </c>
      <c r="H8812">
        <v>9.9120000000000008</v>
      </c>
      <c r="I8812" t="s">
        <v>32920</v>
      </c>
      <c r="J8812">
        <v>0</v>
      </c>
      <c r="K8812" t="s">
        <v>32921</v>
      </c>
      <c r="L8812">
        <v>199436</v>
      </c>
      <c r="M8812">
        <v>109</v>
      </c>
      <c r="N8812" t="s">
        <v>32922</v>
      </c>
    </row>
    <row r="8813" spans="1:14" x14ac:dyDescent="0.25">
      <c r="A8813">
        <v>489985</v>
      </c>
      <c r="B8813" t="s">
        <v>32923</v>
      </c>
      <c r="C8813" s="1">
        <v>43329</v>
      </c>
      <c r="D8813" t="s">
        <v>1044</v>
      </c>
      <c r="E8813" t="s">
        <v>16</v>
      </c>
      <c r="F8813">
        <v>7.8</v>
      </c>
      <c r="G8813">
        <v>155</v>
      </c>
      <c r="H8813">
        <v>13.17</v>
      </c>
      <c r="I8813" t="s">
        <v>32924</v>
      </c>
      <c r="J8813">
        <v>0</v>
      </c>
      <c r="K8813" t="s">
        <v>32925</v>
      </c>
      <c r="L8813">
        <v>0</v>
      </c>
      <c r="M8813">
        <v>93</v>
      </c>
    </row>
    <row r="8814" spans="1:14" x14ac:dyDescent="0.25">
      <c r="A8814">
        <v>48961</v>
      </c>
      <c r="B8814" t="s">
        <v>32926</v>
      </c>
      <c r="C8814" s="1">
        <v>29497</v>
      </c>
      <c r="D8814" t="s">
        <v>959</v>
      </c>
      <c r="E8814" t="s">
        <v>623</v>
      </c>
      <c r="F8814">
        <v>5.8</v>
      </c>
      <c r="G8814">
        <v>50</v>
      </c>
      <c r="H8814">
        <v>12.41</v>
      </c>
      <c r="I8814" t="s">
        <v>32927</v>
      </c>
      <c r="J8814">
        <v>0</v>
      </c>
      <c r="K8814" t="s">
        <v>32928</v>
      </c>
      <c r="L8814">
        <v>0</v>
      </c>
      <c r="M8814">
        <v>110</v>
      </c>
    </row>
    <row r="8815" spans="1:14" x14ac:dyDescent="0.25">
      <c r="A8815">
        <v>1968</v>
      </c>
      <c r="B8815" t="s">
        <v>32929</v>
      </c>
      <c r="C8815" s="1">
        <v>35475</v>
      </c>
      <c r="D8815" t="s">
        <v>413</v>
      </c>
      <c r="E8815" t="s">
        <v>16</v>
      </c>
      <c r="F8815">
        <v>6.4</v>
      </c>
      <c r="G8815">
        <v>453</v>
      </c>
      <c r="H8815">
        <v>10.16</v>
      </c>
      <c r="I8815" t="s">
        <v>32930</v>
      </c>
      <c r="J8815">
        <v>20000000</v>
      </c>
      <c r="K8815" t="s">
        <v>7684</v>
      </c>
      <c r="L8815">
        <v>42000000</v>
      </c>
      <c r="M8815">
        <v>109</v>
      </c>
      <c r="N8815" t="s">
        <v>32931</v>
      </c>
    </row>
    <row r="8816" spans="1:14" x14ac:dyDescent="0.25">
      <c r="A8816">
        <v>732670</v>
      </c>
      <c r="B8816" t="s">
        <v>32932</v>
      </c>
      <c r="C8816" s="1">
        <v>44152</v>
      </c>
      <c r="D8816" t="s">
        <v>32933</v>
      </c>
      <c r="E8816" t="s">
        <v>16</v>
      </c>
      <c r="F8816">
        <v>6.7</v>
      </c>
      <c r="G8816">
        <v>273</v>
      </c>
      <c r="H8816">
        <v>14.679</v>
      </c>
      <c r="I8816" t="s">
        <v>32934</v>
      </c>
      <c r="J8816">
        <v>0</v>
      </c>
      <c r="K8816" t="s">
        <v>32935</v>
      </c>
      <c r="L8816">
        <v>0</v>
      </c>
      <c r="M8816">
        <v>44</v>
      </c>
      <c r="N8816" t="s">
        <v>32936</v>
      </c>
    </row>
    <row r="8817" spans="1:14" x14ac:dyDescent="0.25">
      <c r="A8817">
        <v>405314</v>
      </c>
      <c r="B8817" t="s">
        <v>32937</v>
      </c>
      <c r="C8817" s="1">
        <v>42644</v>
      </c>
      <c r="D8817" t="s">
        <v>32938</v>
      </c>
      <c r="E8817" t="s">
        <v>16</v>
      </c>
      <c r="F8817">
        <v>7.4</v>
      </c>
      <c r="G8817">
        <v>78</v>
      </c>
      <c r="H8817">
        <v>12.756</v>
      </c>
      <c r="I8817" t="s">
        <v>32939</v>
      </c>
      <c r="J8817">
        <v>0</v>
      </c>
      <c r="K8817" t="s">
        <v>19228</v>
      </c>
      <c r="L8817">
        <v>0</v>
      </c>
      <c r="M8817">
        <v>73</v>
      </c>
    </row>
    <row r="8818" spans="1:14" x14ac:dyDescent="0.25">
      <c r="A8818">
        <v>45657</v>
      </c>
      <c r="B8818" t="s">
        <v>32940</v>
      </c>
      <c r="C8818" s="1">
        <v>40434</v>
      </c>
      <c r="D8818" t="s">
        <v>148</v>
      </c>
      <c r="E8818" t="s">
        <v>16</v>
      </c>
      <c r="F8818">
        <v>5.8</v>
      </c>
      <c r="G8818">
        <v>1084</v>
      </c>
      <c r="H8818">
        <v>12.412000000000001</v>
      </c>
      <c r="I8818" t="s">
        <v>32941</v>
      </c>
      <c r="J8818">
        <v>10000000</v>
      </c>
      <c r="K8818" t="s">
        <v>32942</v>
      </c>
      <c r="L8818">
        <v>5343820</v>
      </c>
      <c r="M8818">
        <v>88</v>
      </c>
      <c r="N8818" t="s">
        <v>32943</v>
      </c>
    </row>
    <row r="8819" spans="1:14" x14ac:dyDescent="0.25">
      <c r="A8819">
        <v>4380</v>
      </c>
      <c r="B8819" t="s">
        <v>32944</v>
      </c>
      <c r="C8819" s="1">
        <v>38275</v>
      </c>
      <c r="D8819" t="s">
        <v>5055</v>
      </c>
      <c r="E8819" t="s">
        <v>16</v>
      </c>
      <c r="F8819">
        <v>6.4</v>
      </c>
      <c r="G8819">
        <v>1079</v>
      </c>
      <c r="H8819">
        <v>13.36</v>
      </c>
      <c r="I8819" t="s">
        <v>32945</v>
      </c>
      <c r="J8819">
        <v>50000000</v>
      </c>
      <c r="K8819" t="s">
        <v>16544</v>
      </c>
      <c r="L8819">
        <v>170128460</v>
      </c>
      <c r="M8819">
        <v>107</v>
      </c>
      <c r="N8819" t="s">
        <v>32946</v>
      </c>
    </row>
    <row r="8820" spans="1:14" x14ac:dyDescent="0.25">
      <c r="A8820">
        <v>504997</v>
      </c>
      <c r="B8820" t="s">
        <v>32947</v>
      </c>
      <c r="C8820" s="1">
        <v>43144</v>
      </c>
      <c r="D8820" t="s">
        <v>32948</v>
      </c>
      <c r="E8820" t="s">
        <v>16</v>
      </c>
      <c r="F8820">
        <v>6.8</v>
      </c>
      <c r="G8820">
        <v>179</v>
      </c>
      <c r="H8820">
        <v>12.917999999999999</v>
      </c>
      <c r="I8820" t="s">
        <v>32949</v>
      </c>
      <c r="J8820">
        <v>10000000</v>
      </c>
      <c r="K8820" t="s">
        <v>31465</v>
      </c>
      <c r="L8820">
        <v>0</v>
      </c>
      <c r="M8820">
        <v>78</v>
      </c>
    </row>
    <row r="8821" spans="1:14" x14ac:dyDescent="0.25">
      <c r="A8821">
        <v>11850</v>
      </c>
      <c r="B8821" t="s">
        <v>31681</v>
      </c>
      <c r="C8821" s="1">
        <v>28843</v>
      </c>
      <c r="D8821" t="s">
        <v>2656</v>
      </c>
      <c r="E8821" t="s">
        <v>16</v>
      </c>
      <c r="F8821">
        <v>7.2</v>
      </c>
      <c r="G8821">
        <v>879</v>
      </c>
      <c r="H8821">
        <v>13.157999999999999</v>
      </c>
      <c r="I8821" t="s">
        <v>32950</v>
      </c>
      <c r="J8821">
        <v>3500000</v>
      </c>
      <c r="K8821" t="s">
        <v>11111</v>
      </c>
      <c r="L8821">
        <v>24946533</v>
      </c>
      <c r="M8821">
        <v>116</v>
      </c>
      <c r="N8821" t="s">
        <v>32951</v>
      </c>
    </row>
    <row r="8822" spans="1:14" x14ac:dyDescent="0.25">
      <c r="A8822">
        <v>9779</v>
      </c>
      <c r="B8822" t="s">
        <v>32952</v>
      </c>
      <c r="C8822" s="1">
        <v>38504</v>
      </c>
      <c r="D8822" t="s">
        <v>751</v>
      </c>
      <c r="E8822" t="s">
        <v>16</v>
      </c>
      <c r="F8822">
        <v>6.5</v>
      </c>
      <c r="G8822">
        <v>1180</v>
      </c>
      <c r="H8822">
        <v>12.909000000000001</v>
      </c>
      <c r="I8822" t="s">
        <v>32953</v>
      </c>
      <c r="J8822">
        <v>25000000</v>
      </c>
      <c r="K8822" t="s">
        <v>32954</v>
      </c>
      <c r="L8822">
        <v>39053061</v>
      </c>
      <c r="M8822">
        <v>119</v>
      </c>
      <c r="N8822" t="s">
        <v>32955</v>
      </c>
    </row>
    <row r="8823" spans="1:14" x14ac:dyDescent="0.25">
      <c r="A8823">
        <v>10627</v>
      </c>
      <c r="B8823" t="s">
        <v>32956</v>
      </c>
      <c r="C8823" s="1">
        <v>29940</v>
      </c>
      <c r="D8823" t="s">
        <v>17799</v>
      </c>
      <c r="E8823" t="s">
        <v>16</v>
      </c>
      <c r="F8823">
        <v>6.8</v>
      </c>
      <c r="G8823">
        <v>234</v>
      </c>
      <c r="H8823">
        <v>14.407999999999999</v>
      </c>
      <c r="I8823" t="s">
        <v>32957</v>
      </c>
      <c r="J8823">
        <v>14000000</v>
      </c>
      <c r="K8823" t="s">
        <v>7811</v>
      </c>
      <c r="L8823">
        <v>35856053</v>
      </c>
      <c r="M8823">
        <v>126</v>
      </c>
      <c r="N8823" t="s">
        <v>32958</v>
      </c>
    </row>
    <row r="8824" spans="1:14" x14ac:dyDescent="0.25">
      <c r="A8824">
        <v>10768</v>
      </c>
      <c r="B8824" t="s">
        <v>32959</v>
      </c>
      <c r="C8824" s="1">
        <v>29665</v>
      </c>
      <c r="D8824" t="s">
        <v>15</v>
      </c>
      <c r="E8824" t="s">
        <v>16</v>
      </c>
      <c r="F8824">
        <v>5.8</v>
      </c>
      <c r="G8824">
        <v>454</v>
      </c>
      <c r="H8824">
        <v>12.657999999999999</v>
      </c>
      <c r="I8824" t="s">
        <v>32960</v>
      </c>
      <c r="J8824">
        <v>0</v>
      </c>
      <c r="K8824" t="s">
        <v>7811</v>
      </c>
      <c r="L8824">
        <v>20471382</v>
      </c>
      <c r="M8824">
        <v>108</v>
      </c>
      <c r="N8824" t="s">
        <v>32961</v>
      </c>
    </row>
    <row r="8825" spans="1:14" x14ac:dyDescent="0.25">
      <c r="A8825">
        <v>624789</v>
      </c>
      <c r="B8825" t="s">
        <v>32962</v>
      </c>
      <c r="C8825" s="1">
        <v>44414</v>
      </c>
      <c r="D8825" t="s">
        <v>2943</v>
      </c>
      <c r="E8825" t="s">
        <v>16</v>
      </c>
      <c r="F8825">
        <v>4.5999999999999996</v>
      </c>
      <c r="G8825">
        <v>50</v>
      </c>
      <c r="H8825">
        <v>11.936999999999999</v>
      </c>
      <c r="I8825" t="s">
        <v>32963</v>
      </c>
      <c r="J8825">
        <v>0</v>
      </c>
      <c r="K8825" t="s">
        <v>32964</v>
      </c>
      <c r="L8825">
        <v>0</v>
      </c>
      <c r="M8825">
        <v>94</v>
      </c>
      <c r="N8825" t="s">
        <v>32965</v>
      </c>
    </row>
    <row r="8826" spans="1:14" x14ac:dyDescent="0.25">
      <c r="A8826">
        <v>291270</v>
      </c>
      <c r="B8826" t="s">
        <v>32966</v>
      </c>
      <c r="C8826" s="1">
        <v>42368</v>
      </c>
      <c r="D8826" t="s">
        <v>25414</v>
      </c>
      <c r="E8826" t="s">
        <v>16</v>
      </c>
      <c r="F8826">
        <v>7.1</v>
      </c>
      <c r="G8826">
        <v>1535</v>
      </c>
      <c r="H8826">
        <v>14.914</v>
      </c>
      <c r="I8826" t="s">
        <v>32967</v>
      </c>
      <c r="J8826">
        <v>8000000</v>
      </c>
      <c r="K8826" t="s">
        <v>32968</v>
      </c>
      <c r="L8826">
        <v>5659286</v>
      </c>
      <c r="M8826">
        <v>90</v>
      </c>
      <c r="N8826" t="s">
        <v>32969</v>
      </c>
    </row>
    <row r="8827" spans="1:14" x14ac:dyDescent="0.25">
      <c r="A8827">
        <v>38319</v>
      </c>
      <c r="B8827" t="s">
        <v>32970</v>
      </c>
      <c r="C8827" s="1">
        <v>40641</v>
      </c>
      <c r="D8827" t="s">
        <v>32971</v>
      </c>
      <c r="E8827" t="s">
        <v>16</v>
      </c>
      <c r="F8827">
        <v>5.3</v>
      </c>
      <c r="G8827">
        <v>1176</v>
      </c>
      <c r="H8827">
        <v>15.411</v>
      </c>
      <c r="I8827" t="s">
        <v>32972</v>
      </c>
      <c r="J8827">
        <v>49900000</v>
      </c>
      <c r="K8827" t="s">
        <v>32973</v>
      </c>
      <c r="L8827">
        <v>28013733</v>
      </c>
      <c r="M8827">
        <v>102</v>
      </c>
      <c r="N8827" t="s">
        <v>32974</v>
      </c>
    </row>
    <row r="8828" spans="1:14" x14ac:dyDescent="0.25">
      <c r="A8828">
        <v>14245</v>
      </c>
      <c r="B8828" t="s">
        <v>32975</v>
      </c>
      <c r="C8828" s="1">
        <v>37618</v>
      </c>
      <c r="D8828" t="s">
        <v>114</v>
      </c>
      <c r="E8828" t="s">
        <v>16</v>
      </c>
      <c r="F8828">
        <v>5.4</v>
      </c>
      <c r="G8828">
        <v>116</v>
      </c>
      <c r="H8828">
        <v>12.657999999999999</v>
      </c>
      <c r="I8828" t="s">
        <v>32976</v>
      </c>
      <c r="J8828">
        <v>5000000</v>
      </c>
      <c r="K8828" t="s">
        <v>32977</v>
      </c>
      <c r="L8828">
        <v>0</v>
      </c>
      <c r="M8828">
        <v>91</v>
      </c>
      <c r="N8828" t="s">
        <v>32978</v>
      </c>
    </row>
    <row r="8829" spans="1:14" x14ac:dyDescent="0.25">
      <c r="A8829">
        <v>656956</v>
      </c>
      <c r="B8829" t="s">
        <v>32979</v>
      </c>
      <c r="C8829" s="1">
        <v>43818</v>
      </c>
      <c r="D8829" t="s">
        <v>772</v>
      </c>
      <c r="E8829" t="s">
        <v>136</v>
      </c>
      <c r="F8829">
        <v>4.5</v>
      </c>
      <c r="G8829">
        <v>2</v>
      </c>
      <c r="H8829">
        <v>12.731</v>
      </c>
      <c r="I8829" t="s">
        <v>32980</v>
      </c>
      <c r="J8829">
        <v>0</v>
      </c>
      <c r="K8829" t="s">
        <v>116</v>
      </c>
      <c r="L8829">
        <v>0</v>
      </c>
      <c r="M8829">
        <v>0</v>
      </c>
    </row>
    <row r="8830" spans="1:14" x14ac:dyDescent="0.25">
      <c r="A8830">
        <v>468225</v>
      </c>
      <c r="B8830" t="s">
        <v>32981</v>
      </c>
      <c r="C8830" s="1">
        <v>44456</v>
      </c>
      <c r="D8830" t="s">
        <v>610</v>
      </c>
      <c r="E8830" t="s">
        <v>16</v>
      </c>
      <c r="F8830">
        <v>7.1</v>
      </c>
      <c r="G8830">
        <v>241</v>
      </c>
      <c r="H8830">
        <v>13.438000000000001</v>
      </c>
      <c r="I8830" t="s">
        <v>32982</v>
      </c>
      <c r="J8830">
        <v>0</v>
      </c>
      <c r="K8830" t="s">
        <v>32983</v>
      </c>
      <c r="L8830">
        <v>0</v>
      </c>
      <c r="M8830">
        <v>103</v>
      </c>
      <c r="N8830" t="s">
        <v>32984</v>
      </c>
    </row>
    <row r="8831" spans="1:14" x14ac:dyDescent="0.25">
      <c r="A8831">
        <v>413658</v>
      </c>
      <c r="B8831" t="s">
        <v>32985</v>
      </c>
      <c r="C8831" s="1">
        <v>42692</v>
      </c>
      <c r="D8831" t="s">
        <v>9921</v>
      </c>
      <c r="E8831" t="s">
        <v>30228</v>
      </c>
      <c r="F8831">
        <v>6.6</v>
      </c>
      <c r="G8831">
        <v>309</v>
      </c>
      <c r="H8831">
        <v>11.664</v>
      </c>
      <c r="I8831" t="s">
        <v>32986</v>
      </c>
      <c r="J8831">
        <v>0</v>
      </c>
      <c r="K8831" t="s">
        <v>32987</v>
      </c>
      <c r="L8831">
        <v>0</v>
      </c>
      <c r="M8831">
        <v>108</v>
      </c>
    </row>
    <row r="8832" spans="1:14" x14ac:dyDescent="0.25">
      <c r="A8832">
        <v>32043</v>
      </c>
      <c r="B8832" t="s">
        <v>20604</v>
      </c>
      <c r="C8832" s="1">
        <v>32990</v>
      </c>
      <c r="D8832" t="s">
        <v>1761</v>
      </c>
      <c r="E8832" t="s">
        <v>16</v>
      </c>
      <c r="F8832">
        <v>5.7</v>
      </c>
      <c r="G8832">
        <v>154</v>
      </c>
      <c r="H8832">
        <v>17.800999999999998</v>
      </c>
      <c r="I8832" t="s">
        <v>32988</v>
      </c>
      <c r="J8832">
        <v>0</v>
      </c>
      <c r="K8832" t="s">
        <v>2364</v>
      </c>
      <c r="L8832">
        <v>17037887</v>
      </c>
      <c r="M8832">
        <v>92</v>
      </c>
      <c r="N8832" t="s">
        <v>32989</v>
      </c>
    </row>
    <row r="8833" spans="1:14" x14ac:dyDescent="0.25">
      <c r="A8833">
        <v>18015</v>
      </c>
      <c r="B8833" t="s">
        <v>32990</v>
      </c>
      <c r="C8833" s="1">
        <v>37586</v>
      </c>
      <c r="D8833" t="s">
        <v>801</v>
      </c>
      <c r="E8833" t="s">
        <v>16</v>
      </c>
      <c r="F8833">
        <v>4.8</v>
      </c>
      <c r="G8833">
        <v>115</v>
      </c>
      <c r="H8833">
        <v>11.157999999999999</v>
      </c>
      <c r="I8833" t="s">
        <v>32991</v>
      </c>
      <c r="J8833">
        <v>0</v>
      </c>
      <c r="K8833" t="s">
        <v>32992</v>
      </c>
      <c r="L8833">
        <v>0</v>
      </c>
      <c r="M8833">
        <v>99</v>
      </c>
      <c r="N8833" t="s">
        <v>32993</v>
      </c>
    </row>
    <row r="8834" spans="1:14" x14ac:dyDescent="0.25">
      <c r="A8834">
        <v>802226</v>
      </c>
      <c r="B8834" t="s">
        <v>32994</v>
      </c>
      <c r="C8834" s="1">
        <v>44470</v>
      </c>
      <c r="D8834" t="s">
        <v>655</v>
      </c>
      <c r="E8834" t="s">
        <v>16</v>
      </c>
      <c r="F8834">
        <v>4.9000000000000004</v>
      </c>
      <c r="G8834">
        <v>98</v>
      </c>
      <c r="H8834">
        <v>11.379</v>
      </c>
      <c r="I8834" t="s">
        <v>32995</v>
      </c>
      <c r="J8834">
        <v>0</v>
      </c>
      <c r="K8834" t="s">
        <v>32996</v>
      </c>
      <c r="L8834">
        <v>0</v>
      </c>
      <c r="M8834">
        <v>85</v>
      </c>
      <c r="N8834" t="s">
        <v>32997</v>
      </c>
    </row>
    <row r="8835" spans="1:14" x14ac:dyDescent="0.25">
      <c r="A8835">
        <v>3784</v>
      </c>
      <c r="B8835" t="s">
        <v>32998</v>
      </c>
      <c r="C8835" s="1">
        <v>33522</v>
      </c>
      <c r="D8835" t="s">
        <v>5055</v>
      </c>
      <c r="E8835" t="s">
        <v>16</v>
      </c>
      <c r="F8835">
        <v>6.7</v>
      </c>
      <c r="G8835">
        <v>469</v>
      </c>
      <c r="H8835">
        <v>11.406000000000001</v>
      </c>
      <c r="I8835" t="s">
        <v>32999</v>
      </c>
      <c r="J8835">
        <v>29000000</v>
      </c>
      <c r="K8835" t="s">
        <v>6232</v>
      </c>
      <c r="L8835">
        <v>22773535</v>
      </c>
      <c r="M8835">
        <v>118</v>
      </c>
      <c r="N8835" t="s">
        <v>33000</v>
      </c>
    </row>
    <row r="8836" spans="1:14" x14ac:dyDescent="0.25">
      <c r="A8836">
        <v>1890</v>
      </c>
      <c r="B8836" t="s">
        <v>33001</v>
      </c>
      <c r="C8836" s="1">
        <v>31668</v>
      </c>
      <c r="D8836" t="s">
        <v>772</v>
      </c>
      <c r="E8836" t="s">
        <v>16</v>
      </c>
      <c r="F8836">
        <v>7</v>
      </c>
      <c r="G8836">
        <v>264</v>
      </c>
      <c r="H8836">
        <v>10.106</v>
      </c>
      <c r="I8836" t="s">
        <v>33002</v>
      </c>
      <c r="J8836">
        <v>0</v>
      </c>
      <c r="K8836" t="s">
        <v>6232</v>
      </c>
      <c r="L8836">
        <v>31853080</v>
      </c>
      <c r="M8836">
        <v>119</v>
      </c>
      <c r="N8836" t="s">
        <v>33003</v>
      </c>
    </row>
    <row r="8837" spans="1:14" x14ac:dyDescent="0.25">
      <c r="A8837">
        <v>232391</v>
      </c>
      <c r="B8837" t="s">
        <v>33004</v>
      </c>
      <c r="C8837" s="1">
        <v>37563</v>
      </c>
      <c r="D8837" t="s">
        <v>610</v>
      </c>
      <c r="E8837" t="s">
        <v>717</v>
      </c>
      <c r="F8837">
        <v>4.3</v>
      </c>
      <c r="G8837">
        <v>6</v>
      </c>
      <c r="H8837">
        <v>11.837</v>
      </c>
      <c r="I8837" t="s">
        <v>33005</v>
      </c>
      <c r="J8837">
        <v>0</v>
      </c>
      <c r="K8837" t="s">
        <v>9482</v>
      </c>
      <c r="L8837">
        <v>0</v>
      </c>
      <c r="M8837">
        <v>104</v>
      </c>
    </row>
    <row r="8838" spans="1:14" x14ac:dyDescent="0.25">
      <c r="A8838">
        <v>13282</v>
      </c>
      <c r="B8838" t="s">
        <v>33006</v>
      </c>
      <c r="C8838" s="1">
        <v>27514</v>
      </c>
      <c r="D8838" t="s">
        <v>3619</v>
      </c>
      <c r="E8838" t="s">
        <v>16</v>
      </c>
      <c r="F8838">
        <v>6</v>
      </c>
      <c r="G8838">
        <v>396</v>
      </c>
      <c r="H8838">
        <v>12.406000000000001</v>
      </c>
      <c r="I8838" t="s">
        <v>33007</v>
      </c>
      <c r="J8838">
        <v>300000</v>
      </c>
      <c r="K8838" t="s">
        <v>13771</v>
      </c>
      <c r="L8838">
        <v>8000000</v>
      </c>
      <c r="M8838">
        <v>80</v>
      </c>
      <c r="N8838" t="s">
        <v>33008</v>
      </c>
    </row>
    <row r="8839" spans="1:14" x14ac:dyDescent="0.25">
      <c r="A8839">
        <v>962279</v>
      </c>
      <c r="B8839" t="s">
        <v>27739</v>
      </c>
      <c r="C8839" s="1">
        <v>44722</v>
      </c>
      <c r="D8839" t="s">
        <v>610</v>
      </c>
      <c r="E8839" t="s">
        <v>16</v>
      </c>
      <c r="F8839">
        <v>6.3</v>
      </c>
      <c r="G8839">
        <v>6</v>
      </c>
      <c r="H8839">
        <v>11.143000000000001</v>
      </c>
      <c r="I8839" t="s">
        <v>33009</v>
      </c>
      <c r="J8839">
        <v>0</v>
      </c>
      <c r="K8839" t="s">
        <v>116</v>
      </c>
      <c r="L8839">
        <v>0</v>
      </c>
      <c r="M8839">
        <v>105</v>
      </c>
      <c r="N8839" t="s">
        <v>33010</v>
      </c>
    </row>
    <row r="8840" spans="1:14" x14ac:dyDescent="0.25">
      <c r="A8840">
        <v>256917</v>
      </c>
      <c r="B8840" t="s">
        <v>33011</v>
      </c>
      <c r="C8840" s="1">
        <v>41998</v>
      </c>
      <c r="D8840" t="s">
        <v>17799</v>
      </c>
      <c r="E8840" t="s">
        <v>16</v>
      </c>
      <c r="F8840">
        <v>6.8</v>
      </c>
      <c r="G8840">
        <v>1111</v>
      </c>
      <c r="H8840">
        <v>10.661</v>
      </c>
      <c r="I8840" t="s">
        <v>33012</v>
      </c>
      <c r="J8840">
        <v>22500000</v>
      </c>
      <c r="K8840" t="s">
        <v>33013</v>
      </c>
      <c r="L8840">
        <v>15520023</v>
      </c>
      <c r="M8840">
        <v>112</v>
      </c>
      <c r="N8840" t="s">
        <v>33014</v>
      </c>
    </row>
    <row r="8841" spans="1:14" x14ac:dyDescent="0.25">
      <c r="A8841">
        <v>90730</v>
      </c>
      <c r="B8841" t="s">
        <v>33015</v>
      </c>
      <c r="C8841" s="1">
        <v>29672</v>
      </c>
      <c r="D8841" t="s">
        <v>5401</v>
      </c>
      <c r="E8841" t="s">
        <v>106</v>
      </c>
      <c r="F8841">
        <v>4.5999999999999996</v>
      </c>
      <c r="G8841">
        <v>22</v>
      </c>
      <c r="H8841">
        <v>12.316000000000001</v>
      </c>
      <c r="I8841" t="s">
        <v>33016</v>
      </c>
      <c r="J8841">
        <v>0</v>
      </c>
      <c r="K8841" t="s">
        <v>33017</v>
      </c>
      <c r="L8841">
        <v>198242</v>
      </c>
      <c r="M8841">
        <v>84</v>
      </c>
    </row>
    <row r="8842" spans="1:14" x14ac:dyDescent="0.25">
      <c r="A8842">
        <v>81003</v>
      </c>
      <c r="B8842" t="s">
        <v>33018</v>
      </c>
      <c r="C8842" s="1">
        <v>40889</v>
      </c>
      <c r="D8842" t="s">
        <v>3262</v>
      </c>
      <c r="E8842" t="s">
        <v>16</v>
      </c>
      <c r="F8842">
        <v>6.4</v>
      </c>
      <c r="G8842">
        <v>206</v>
      </c>
      <c r="H8842">
        <v>13.409000000000001</v>
      </c>
      <c r="I8842" t="s">
        <v>33019</v>
      </c>
      <c r="J8842">
        <v>0</v>
      </c>
      <c r="K8842" t="s">
        <v>709</v>
      </c>
      <c r="L8842">
        <v>0</v>
      </c>
      <c r="M8842">
        <v>24</v>
      </c>
    </row>
    <row r="8843" spans="1:14" x14ac:dyDescent="0.25">
      <c r="A8843">
        <v>81025</v>
      </c>
      <c r="B8843" t="s">
        <v>33020</v>
      </c>
      <c r="C8843" s="1">
        <v>40977</v>
      </c>
      <c r="D8843" t="s">
        <v>5055</v>
      </c>
      <c r="E8843" t="s">
        <v>16</v>
      </c>
      <c r="F8843">
        <v>6.4</v>
      </c>
      <c r="G8843">
        <v>787</v>
      </c>
      <c r="H8843">
        <v>9.6579999999999995</v>
      </c>
      <c r="I8843" t="s">
        <v>33021</v>
      </c>
      <c r="J8843">
        <v>0</v>
      </c>
      <c r="K8843" t="s">
        <v>33022</v>
      </c>
      <c r="L8843">
        <v>34564651</v>
      </c>
      <c r="M8843">
        <v>107</v>
      </c>
      <c r="N8843" t="s">
        <v>33023</v>
      </c>
    </row>
    <row r="8844" spans="1:14" x14ac:dyDescent="0.25">
      <c r="A8844">
        <v>851281</v>
      </c>
      <c r="B8844" t="s">
        <v>33024</v>
      </c>
      <c r="C8844" s="1">
        <v>44420</v>
      </c>
      <c r="D8844" t="s">
        <v>2036</v>
      </c>
      <c r="E8844" t="s">
        <v>16</v>
      </c>
      <c r="F8844">
        <v>5.7</v>
      </c>
      <c r="G8844">
        <v>60</v>
      </c>
      <c r="H8844">
        <v>10.234</v>
      </c>
      <c r="I8844" t="s">
        <v>33025</v>
      </c>
      <c r="J8844">
        <v>0</v>
      </c>
      <c r="K8844" t="s">
        <v>33026</v>
      </c>
      <c r="L8844">
        <v>0</v>
      </c>
      <c r="M8844">
        <v>58</v>
      </c>
      <c r="N8844" t="s">
        <v>33027</v>
      </c>
    </row>
    <row r="8845" spans="1:14" x14ac:dyDescent="0.25">
      <c r="A8845">
        <v>11202</v>
      </c>
      <c r="B8845" t="s">
        <v>33028</v>
      </c>
      <c r="C8845" s="1">
        <v>25593</v>
      </c>
      <c r="D8845" t="s">
        <v>2751</v>
      </c>
      <c r="E8845" t="s">
        <v>16</v>
      </c>
      <c r="F8845">
        <v>7.5</v>
      </c>
      <c r="G8845">
        <v>923</v>
      </c>
      <c r="H8845">
        <v>12.154999999999999</v>
      </c>
      <c r="I8845" t="s">
        <v>33029</v>
      </c>
      <c r="J8845">
        <v>12000000</v>
      </c>
      <c r="K8845" t="s">
        <v>7811</v>
      </c>
      <c r="L8845">
        <v>89800000</v>
      </c>
      <c r="M8845">
        <v>172</v>
      </c>
      <c r="N8845" t="s">
        <v>33030</v>
      </c>
    </row>
    <row r="8846" spans="1:14" x14ac:dyDescent="0.25">
      <c r="A8846">
        <v>97375</v>
      </c>
      <c r="B8846" t="s">
        <v>33031</v>
      </c>
      <c r="C8846" s="1">
        <v>40285</v>
      </c>
      <c r="D8846" t="s">
        <v>33032</v>
      </c>
      <c r="E8846" t="s">
        <v>211</v>
      </c>
      <c r="F8846">
        <v>7</v>
      </c>
      <c r="G8846">
        <v>103</v>
      </c>
      <c r="H8846">
        <v>10.907999999999999</v>
      </c>
      <c r="I8846" t="s">
        <v>33033</v>
      </c>
      <c r="J8846">
        <v>0</v>
      </c>
      <c r="K8846" t="s">
        <v>26758</v>
      </c>
      <c r="L8846">
        <v>36407407</v>
      </c>
      <c r="M8846">
        <v>103</v>
      </c>
    </row>
    <row r="8847" spans="1:14" x14ac:dyDescent="0.25">
      <c r="A8847">
        <v>742396</v>
      </c>
      <c r="B8847" t="s">
        <v>33034</v>
      </c>
      <c r="C8847" s="1">
        <v>44315</v>
      </c>
      <c r="D8847" t="s">
        <v>5989</v>
      </c>
      <c r="E8847" t="s">
        <v>211</v>
      </c>
      <c r="F8847">
        <v>7.1</v>
      </c>
      <c r="G8847">
        <v>10</v>
      </c>
      <c r="H8847">
        <v>11.728999999999999</v>
      </c>
      <c r="I8847" t="s">
        <v>33035</v>
      </c>
      <c r="J8847">
        <v>0</v>
      </c>
      <c r="K8847" t="s">
        <v>116</v>
      </c>
      <c r="L8847">
        <v>0</v>
      </c>
      <c r="M8847">
        <v>119</v>
      </c>
    </row>
    <row r="8848" spans="1:14" x14ac:dyDescent="0.25">
      <c r="A8848">
        <v>299551</v>
      </c>
      <c r="B8848" t="s">
        <v>33036</v>
      </c>
      <c r="C8848" s="1">
        <v>42024</v>
      </c>
      <c r="D8848" t="s">
        <v>76</v>
      </c>
      <c r="E8848" t="s">
        <v>16</v>
      </c>
      <c r="F8848">
        <v>5.7</v>
      </c>
      <c r="G8848">
        <v>280</v>
      </c>
      <c r="H8848">
        <v>10.409000000000001</v>
      </c>
      <c r="I8848" t="s">
        <v>33037</v>
      </c>
      <c r="J8848">
        <v>0</v>
      </c>
      <c r="K8848" t="s">
        <v>33038</v>
      </c>
      <c r="L8848">
        <v>0</v>
      </c>
      <c r="M8848">
        <v>92</v>
      </c>
      <c r="N8848" t="s">
        <v>33039</v>
      </c>
    </row>
    <row r="8849" spans="1:14" x14ac:dyDescent="0.25">
      <c r="A8849">
        <v>48034</v>
      </c>
      <c r="B8849" t="s">
        <v>33040</v>
      </c>
      <c r="C8849" s="1">
        <v>40471</v>
      </c>
      <c r="D8849" t="s">
        <v>545</v>
      </c>
      <c r="E8849" t="s">
        <v>97</v>
      </c>
      <c r="F8849">
        <v>7.1</v>
      </c>
      <c r="G8849">
        <v>1409</v>
      </c>
      <c r="H8849">
        <v>12.057</v>
      </c>
      <c r="I8849" t="s">
        <v>33041</v>
      </c>
      <c r="J8849">
        <v>25000000</v>
      </c>
      <c r="K8849" t="s">
        <v>33042</v>
      </c>
      <c r="L8849">
        <v>48531470</v>
      </c>
      <c r="M8849">
        <v>154</v>
      </c>
      <c r="N8849" t="s">
        <v>33043</v>
      </c>
    </row>
    <row r="8850" spans="1:14" x14ac:dyDescent="0.25">
      <c r="A8850">
        <v>12268</v>
      </c>
      <c r="B8850" t="s">
        <v>33044</v>
      </c>
      <c r="C8850" s="1">
        <v>28109</v>
      </c>
      <c r="D8850" t="s">
        <v>91</v>
      </c>
      <c r="E8850" t="s">
        <v>16</v>
      </c>
      <c r="F8850">
        <v>6.9</v>
      </c>
      <c r="G8850">
        <v>446</v>
      </c>
      <c r="H8850">
        <v>13.154</v>
      </c>
      <c r="I8850" t="s">
        <v>33045</v>
      </c>
      <c r="J8850">
        <v>6000000</v>
      </c>
      <c r="K8850" t="s">
        <v>33046</v>
      </c>
      <c r="L8850">
        <v>33833201</v>
      </c>
      <c r="M8850">
        <v>103</v>
      </c>
      <c r="N8850" t="s">
        <v>33047</v>
      </c>
    </row>
    <row r="8851" spans="1:14" x14ac:dyDescent="0.25">
      <c r="A8851">
        <v>37588</v>
      </c>
      <c r="B8851" t="s">
        <v>33048</v>
      </c>
      <c r="C8851" s="1">
        <v>36821</v>
      </c>
      <c r="D8851" t="s">
        <v>33049</v>
      </c>
      <c r="E8851" t="s">
        <v>16</v>
      </c>
      <c r="F8851">
        <v>7.5</v>
      </c>
      <c r="G8851">
        <v>89</v>
      </c>
      <c r="H8851">
        <v>12.324999999999999</v>
      </c>
      <c r="I8851" t="s">
        <v>33050</v>
      </c>
      <c r="J8851">
        <v>0</v>
      </c>
      <c r="K8851" t="s">
        <v>33051</v>
      </c>
      <c r="L8851">
        <v>0</v>
      </c>
      <c r="M8851">
        <v>100</v>
      </c>
      <c r="N8851" t="s">
        <v>33052</v>
      </c>
    </row>
    <row r="8852" spans="1:14" x14ac:dyDescent="0.25">
      <c r="A8852">
        <v>516850</v>
      </c>
      <c r="B8852" t="s">
        <v>33053</v>
      </c>
      <c r="C8852" s="1">
        <v>43293</v>
      </c>
      <c r="D8852" t="s">
        <v>33054</v>
      </c>
      <c r="E8852" t="s">
        <v>556</v>
      </c>
      <c r="F8852">
        <v>6.2</v>
      </c>
      <c r="G8852">
        <v>278</v>
      </c>
      <c r="H8852">
        <v>12.164</v>
      </c>
      <c r="I8852" t="s">
        <v>33055</v>
      </c>
      <c r="J8852">
        <v>0</v>
      </c>
      <c r="K8852" t="s">
        <v>33056</v>
      </c>
      <c r="L8852">
        <v>0</v>
      </c>
      <c r="M8852">
        <v>90</v>
      </c>
    </row>
    <row r="8853" spans="1:14" x14ac:dyDescent="0.25">
      <c r="A8853">
        <v>66</v>
      </c>
      <c r="B8853" t="s">
        <v>33057</v>
      </c>
      <c r="C8853" s="1">
        <v>35475</v>
      </c>
      <c r="D8853" t="s">
        <v>6179</v>
      </c>
      <c r="E8853" t="s">
        <v>16</v>
      </c>
      <c r="F8853">
        <v>6.6</v>
      </c>
      <c r="G8853">
        <v>912</v>
      </c>
      <c r="H8853">
        <v>12.154999999999999</v>
      </c>
      <c r="I8853" t="s">
        <v>33058</v>
      </c>
      <c r="J8853">
        <v>50000000</v>
      </c>
      <c r="K8853" t="s">
        <v>33059</v>
      </c>
      <c r="L8853">
        <v>50068310</v>
      </c>
      <c r="M8853">
        <v>121</v>
      </c>
      <c r="N8853" t="s">
        <v>33060</v>
      </c>
    </row>
    <row r="8854" spans="1:14" x14ac:dyDescent="0.25">
      <c r="A8854">
        <v>10836</v>
      </c>
      <c r="B8854" t="s">
        <v>33061</v>
      </c>
      <c r="C8854" s="1">
        <v>37176</v>
      </c>
      <c r="D8854" t="s">
        <v>24385</v>
      </c>
      <c r="E8854" t="s">
        <v>16</v>
      </c>
      <c r="F8854">
        <v>6.3</v>
      </c>
      <c r="G8854">
        <v>319</v>
      </c>
      <c r="H8854">
        <v>9.6549999999999994</v>
      </c>
      <c r="I8854" t="s">
        <v>33062</v>
      </c>
      <c r="J8854">
        <v>4800000</v>
      </c>
      <c r="K8854" t="s">
        <v>33063</v>
      </c>
      <c r="L8854">
        <v>0</v>
      </c>
      <c r="M8854">
        <v>95</v>
      </c>
    </row>
    <row r="8855" spans="1:14" x14ac:dyDescent="0.25">
      <c r="A8855">
        <v>540</v>
      </c>
      <c r="B8855" t="s">
        <v>33064</v>
      </c>
      <c r="C8855" s="1">
        <v>38007</v>
      </c>
      <c r="D8855" t="s">
        <v>30</v>
      </c>
      <c r="E8855" t="s">
        <v>16</v>
      </c>
      <c r="F8855">
        <v>6.4</v>
      </c>
      <c r="G8855">
        <v>470</v>
      </c>
      <c r="H8855">
        <v>13.904999999999999</v>
      </c>
      <c r="I8855" t="s">
        <v>33065</v>
      </c>
      <c r="J8855">
        <v>3500000</v>
      </c>
      <c r="K8855" t="s">
        <v>33066</v>
      </c>
      <c r="L8855">
        <v>0</v>
      </c>
      <c r="M8855">
        <v>91</v>
      </c>
      <c r="N8855" t="s">
        <v>33067</v>
      </c>
    </row>
    <row r="8856" spans="1:14" x14ac:dyDescent="0.25">
      <c r="A8856">
        <v>1011570</v>
      </c>
      <c r="B8856" t="s">
        <v>33068</v>
      </c>
      <c r="C8856" s="1">
        <v>44810</v>
      </c>
      <c r="D8856" t="s">
        <v>959</v>
      </c>
      <c r="E8856" t="s">
        <v>4209</v>
      </c>
      <c r="F8856">
        <v>6.4</v>
      </c>
      <c r="G8856">
        <v>8</v>
      </c>
      <c r="H8856">
        <v>9.2210000000000001</v>
      </c>
      <c r="J8856">
        <v>0</v>
      </c>
      <c r="K8856" t="s">
        <v>116</v>
      </c>
      <c r="L8856">
        <v>0</v>
      </c>
      <c r="M8856">
        <v>0</v>
      </c>
    </row>
    <row r="8857" spans="1:14" x14ac:dyDescent="0.25">
      <c r="A8857">
        <v>27583</v>
      </c>
      <c r="B8857" t="s">
        <v>33069</v>
      </c>
      <c r="C8857" s="1">
        <v>40263</v>
      </c>
      <c r="D8857" t="s">
        <v>413</v>
      </c>
      <c r="E8857" t="s">
        <v>16</v>
      </c>
      <c r="F8857">
        <v>5.9</v>
      </c>
      <c r="G8857">
        <v>492</v>
      </c>
      <c r="H8857">
        <v>13.906000000000001</v>
      </c>
      <c r="I8857" t="s">
        <v>33070</v>
      </c>
      <c r="J8857">
        <v>0</v>
      </c>
      <c r="K8857" t="s">
        <v>33071</v>
      </c>
      <c r="L8857">
        <v>6344112</v>
      </c>
      <c r="M8857">
        <v>107</v>
      </c>
      <c r="N8857" t="s">
        <v>33072</v>
      </c>
    </row>
    <row r="8858" spans="1:14" x14ac:dyDescent="0.25">
      <c r="A8858">
        <v>9062</v>
      </c>
      <c r="B8858" t="s">
        <v>33073</v>
      </c>
      <c r="C8858" s="1">
        <v>25918</v>
      </c>
      <c r="D8858" t="s">
        <v>797</v>
      </c>
      <c r="E8858" t="s">
        <v>16</v>
      </c>
      <c r="F8858">
        <v>6.8</v>
      </c>
      <c r="G8858">
        <v>590</v>
      </c>
      <c r="H8858">
        <v>10.903</v>
      </c>
      <c r="I8858" t="s">
        <v>33074</v>
      </c>
      <c r="J8858">
        <v>2200000</v>
      </c>
      <c r="K8858" t="s">
        <v>33075</v>
      </c>
      <c r="L8858">
        <v>136400000</v>
      </c>
      <c r="M8858">
        <v>99</v>
      </c>
      <c r="N8858" t="s">
        <v>33076</v>
      </c>
    </row>
    <row r="8859" spans="1:14" x14ac:dyDescent="0.25">
      <c r="A8859">
        <v>8583</v>
      </c>
      <c r="B8859" t="s">
        <v>33077</v>
      </c>
      <c r="C8859" s="1">
        <v>35846</v>
      </c>
      <c r="D8859" t="s">
        <v>772</v>
      </c>
      <c r="E8859" t="s">
        <v>16</v>
      </c>
      <c r="F8859">
        <v>7.1</v>
      </c>
      <c r="G8859">
        <v>222</v>
      </c>
      <c r="H8859">
        <v>13.654</v>
      </c>
      <c r="I8859" t="s">
        <v>33078</v>
      </c>
      <c r="J8859">
        <v>0</v>
      </c>
      <c r="K8859" t="s">
        <v>33079</v>
      </c>
      <c r="L8859">
        <v>4553271</v>
      </c>
      <c r="M8859">
        <v>111</v>
      </c>
      <c r="N8859" t="s">
        <v>33080</v>
      </c>
    </row>
    <row r="8860" spans="1:14" x14ac:dyDescent="0.25">
      <c r="A8860">
        <v>8827</v>
      </c>
      <c r="B8860" t="s">
        <v>33081</v>
      </c>
      <c r="C8860" s="1">
        <v>39351</v>
      </c>
      <c r="D8860" t="s">
        <v>751</v>
      </c>
      <c r="E8860" t="s">
        <v>97</v>
      </c>
      <c r="F8860">
        <v>6.6</v>
      </c>
      <c r="G8860">
        <v>653</v>
      </c>
      <c r="H8860">
        <v>9.1549999999999994</v>
      </c>
      <c r="I8860" t="s">
        <v>33082</v>
      </c>
      <c r="J8860">
        <v>13442285</v>
      </c>
      <c r="K8860" t="s">
        <v>33083</v>
      </c>
      <c r="L8860">
        <v>12500000</v>
      </c>
      <c r="M8860">
        <v>105</v>
      </c>
    </row>
    <row r="8861" spans="1:14" x14ac:dyDescent="0.25">
      <c r="A8861">
        <v>63700</v>
      </c>
      <c r="B8861" t="s">
        <v>33084</v>
      </c>
      <c r="C8861" s="1">
        <v>40460</v>
      </c>
      <c r="D8861" t="s">
        <v>33085</v>
      </c>
      <c r="E8861" t="s">
        <v>16</v>
      </c>
      <c r="F8861">
        <v>6.9</v>
      </c>
      <c r="G8861">
        <v>354</v>
      </c>
      <c r="H8861">
        <v>12.156000000000001</v>
      </c>
      <c r="I8861" t="s">
        <v>33086</v>
      </c>
      <c r="J8861">
        <v>0</v>
      </c>
      <c r="K8861" t="s">
        <v>33087</v>
      </c>
      <c r="L8861">
        <v>0</v>
      </c>
      <c r="M8861">
        <v>80</v>
      </c>
      <c r="N8861" t="s">
        <v>33088</v>
      </c>
    </row>
    <row r="8862" spans="1:14" x14ac:dyDescent="0.25">
      <c r="A8862">
        <v>33061</v>
      </c>
      <c r="B8862" t="s">
        <v>325</v>
      </c>
      <c r="C8862" s="1">
        <v>31429</v>
      </c>
      <c r="D8862" t="s">
        <v>13243</v>
      </c>
      <c r="E8862" t="s">
        <v>16</v>
      </c>
      <c r="F8862">
        <v>4.9000000000000004</v>
      </c>
      <c r="G8862">
        <v>168</v>
      </c>
      <c r="H8862">
        <v>10.653</v>
      </c>
      <c r="I8862" t="s">
        <v>33089</v>
      </c>
      <c r="J8862">
        <v>1100000</v>
      </c>
      <c r="K8862" t="s">
        <v>33090</v>
      </c>
      <c r="L8862">
        <v>5450815</v>
      </c>
      <c r="M8862">
        <v>82</v>
      </c>
      <c r="N8862" t="s">
        <v>33091</v>
      </c>
    </row>
    <row r="8863" spans="1:14" x14ac:dyDescent="0.25">
      <c r="A8863">
        <v>13258</v>
      </c>
      <c r="B8863" t="s">
        <v>33092</v>
      </c>
      <c r="C8863" s="1">
        <v>39104</v>
      </c>
      <c r="D8863" t="s">
        <v>959</v>
      </c>
      <c r="E8863" t="s">
        <v>16</v>
      </c>
      <c r="F8863">
        <v>6.7</v>
      </c>
      <c r="G8863">
        <v>393</v>
      </c>
      <c r="H8863">
        <v>16.155000000000001</v>
      </c>
      <c r="I8863" t="s">
        <v>33093</v>
      </c>
      <c r="J8863">
        <v>4913400</v>
      </c>
      <c r="K8863" t="s">
        <v>33094</v>
      </c>
      <c r="L8863">
        <v>10871449</v>
      </c>
      <c r="M8863">
        <v>96</v>
      </c>
      <c r="N8863" t="s">
        <v>33095</v>
      </c>
    </row>
    <row r="8864" spans="1:14" x14ac:dyDescent="0.25">
      <c r="A8864">
        <v>387808</v>
      </c>
      <c r="B8864" t="s">
        <v>33096</v>
      </c>
      <c r="C8864" s="1">
        <v>42432</v>
      </c>
      <c r="D8864" t="s">
        <v>772</v>
      </c>
      <c r="E8864" t="s">
        <v>136</v>
      </c>
      <c r="F8864">
        <v>2.7</v>
      </c>
      <c r="G8864">
        <v>3</v>
      </c>
      <c r="H8864">
        <v>8.4990000000000006</v>
      </c>
      <c r="I8864" t="s">
        <v>33097</v>
      </c>
      <c r="J8864">
        <v>0</v>
      </c>
      <c r="K8864" t="s">
        <v>116</v>
      </c>
      <c r="L8864">
        <v>0</v>
      </c>
      <c r="M8864">
        <v>76</v>
      </c>
    </row>
    <row r="8865" spans="1:14" x14ac:dyDescent="0.25">
      <c r="A8865">
        <v>338189</v>
      </c>
      <c r="B8865" t="s">
        <v>33098</v>
      </c>
      <c r="C8865" s="1">
        <v>42608</v>
      </c>
      <c r="D8865" t="s">
        <v>610</v>
      </c>
      <c r="E8865" t="s">
        <v>97</v>
      </c>
      <c r="F8865">
        <v>7.2</v>
      </c>
      <c r="G8865">
        <v>1482</v>
      </c>
      <c r="H8865">
        <v>14.159000000000001</v>
      </c>
      <c r="I8865" t="s">
        <v>33099</v>
      </c>
      <c r="J8865">
        <v>10000000</v>
      </c>
      <c r="K8865" t="s">
        <v>33100</v>
      </c>
      <c r="L8865">
        <v>0</v>
      </c>
      <c r="M8865">
        <v>98</v>
      </c>
      <c r="N8865" t="s">
        <v>33101</v>
      </c>
    </row>
    <row r="8866" spans="1:14" x14ac:dyDescent="0.25">
      <c r="A8866">
        <v>43436</v>
      </c>
      <c r="B8866" t="s">
        <v>9515</v>
      </c>
      <c r="C8866" s="1">
        <v>17967</v>
      </c>
      <c r="D8866" t="s">
        <v>13182</v>
      </c>
      <c r="E8866" t="s">
        <v>16</v>
      </c>
      <c r="F8866">
        <v>7.5</v>
      </c>
      <c r="G8866">
        <v>195</v>
      </c>
      <c r="H8866">
        <v>12.153</v>
      </c>
      <c r="I8866" t="s">
        <v>33102</v>
      </c>
      <c r="J8866">
        <v>0</v>
      </c>
      <c r="K8866" t="s">
        <v>5213</v>
      </c>
      <c r="L8866">
        <v>0</v>
      </c>
      <c r="M8866">
        <v>121</v>
      </c>
      <c r="N8866" t="s">
        <v>33103</v>
      </c>
    </row>
    <row r="8867" spans="1:14" x14ac:dyDescent="0.25">
      <c r="A8867">
        <v>943919</v>
      </c>
      <c r="B8867" t="s">
        <v>33104</v>
      </c>
      <c r="C8867" s="1">
        <v>45057</v>
      </c>
      <c r="D8867" t="s">
        <v>655</v>
      </c>
      <c r="E8867" t="s">
        <v>16</v>
      </c>
      <c r="F8867">
        <v>0</v>
      </c>
      <c r="G8867">
        <v>0</v>
      </c>
      <c r="H8867">
        <v>17.396000000000001</v>
      </c>
      <c r="I8867" t="s">
        <v>33105</v>
      </c>
      <c r="J8867">
        <v>0</v>
      </c>
      <c r="K8867" t="s">
        <v>33106</v>
      </c>
      <c r="L8867">
        <v>0</v>
      </c>
      <c r="M8867">
        <v>95</v>
      </c>
      <c r="N8867" t="s">
        <v>33107</v>
      </c>
    </row>
    <row r="8868" spans="1:14" x14ac:dyDescent="0.25">
      <c r="A8868">
        <v>306745</v>
      </c>
      <c r="B8868" t="s">
        <v>33108</v>
      </c>
      <c r="C8868" s="1">
        <v>42279</v>
      </c>
      <c r="D8868" t="s">
        <v>797</v>
      </c>
      <c r="E8868" t="s">
        <v>16</v>
      </c>
      <c r="F8868">
        <v>7.3</v>
      </c>
      <c r="G8868">
        <v>590</v>
      </c>
      <c r="H8868">
        <v>10.907999999999999</v>
      </c>
      <c r="I8868" t="s">
        <v>33109</v>
      </c>
      <c r="J8868">
        <v>7000000</v>
      </c>
      <c r="K8868" t="s">
        <v>33110</v>
      </c>
      <c r="L8868">
        <v>573335</v>
      </c>
      <c r="M8868">
        <v>103</v>
      </c>
      <c r="N8868" t="s">
        <v>33111</v>
      </c>
    </row>
    <row r="8869" spans="1:14" x14ac:dyDescent="0.25">
      <c r="A8869">
        <v>37080</v>
      </c>
      <c r="B8869" t="s">
        <v>33112</v>
      </c>
      <c r="C8869" s="1">
        <v>40124</v>
      </c>
      <c r="D8869" t="s">
        <v>772</v>
      </c>
      <c r="E8869" t="s">
        <v>16</v>
      </c>
      <c r="F8869">
        <v>6.7</v>
      </c>
      <c r="G8869">
        <v>125</v>
      </c>
      <c r="H8869">
        <v>11.154</v>
      </c>
      <c r="I8869" t="s">
        <v>33113</v>
      </c>
      <c r="J8869">
        <v>7000000</v>
      </c>
      <c r="K8869" t="s">
        <v>33114</v>
      </c>
      <c r="L8869">
        <v>4000000</v>
      </c>
      <c r="M8869">
        <v>125</v>
      </c>
    </row>
    <row r="8870" spans="1:14" x14ac:dyDescent="0.25">
      <c r="A8870">
        <v>167073</v>
      </c>
      <c r="B8870" t="s">
        <v>33115</v>
      </c>
      <c r="C8870" s="1">
        <v>42297</v>
      </c>
      <c r="D8870" t="s">
        <v>797</v>
      </c>
      <c r="E8870" t="s">
        <v>16</v>
      </c>
      <c r="F8870">
        <v>7.3</v>
      </c>
      <c r="G8870">
        <v>2867</v>
      </c>
      <c r="H8870">
        <v>13.407999999999999</v>
      </c>
      <c r="I8870" t="s">
        <v>33116</v>
      </c>
      <c r="J8870">
        <v>11000000</v>
      </c>
      <c r="K8870" t="s">
        <v>33117</v>
      </c>
      <c r="L8870">
        <v>62076141</v>
      </c>
      <c r="M8870">
        <v>111</v>
      </c>
      <c r="N8870" t="s">
        <v>33118</v>
      </c>
    </row>
    <row r="8871" spans="1:14" x14ac:dyDescent="0.25">
      <c r="A8871">
        <v>858717</v>
      </c>
      <c r="B8871" t="s">
        <v>33119</v>
      </c>
      <c r="C8871" s="1">
        <v>44445</v>
      </c>
      <c r="D8871" t="s">
        <v>17675</v>
      </c>
      <c r="E8871" t="s">
        <v>16</v>
      </c>
      <c r="F8871">
        <v>6.8</v>
      </c>
      <c r="G8871">
        <v>152</v>
      </c>
      <c r="H8871">
        <v>11.432</v>
      </c>
      <c r="I8871" t="s">
        <v>33120</v>
      </c>
      <c r="J8871">
        <v>0</v>
      </c>
      <c r="K8871" t="s">
        <v>33121</v>
      </c>
      <c r="L8871">
        <v>0</v>
      </c>
      <c r="M8871">
        <v>120</v>
      </c>
    </row>
    <row r="8872" spans="1:14" x14ac:dyDescent="0.25">
      <c r="A8872">
        <v>476926</v>
      </c>
      <c r="B8872" t="s">
        <v>33122</v>
      </c>
      <c r="C8872" s="1">
        <v>43189</v>
      </c>
      <c r="D8872" t="s">
        <v>2980</v>
      </c>
      <c r="E8872" t="s">
        <v>16</v>
      </c>
      <c r="F8872">
        <v>5.4</v>
      </c>
      <c r="G8872">
        <v>1115</v>
      </c>
      <c r="H8872">
        <v>12.36</v>
      </c>
      <c r="I8872" t="s">
        <v>33123</v>
      </c>
      <c r="J8872">
        <v>0</v>
      </c>
      <c r="K8872" t="s">
        <v>33124</v>
      </c>
      <c r="L8872">
        <v>2635408</v>
      </c>
      <c r="M8872">
        <v>97</v>
      </c>
      <c r="N8872" t="s">
        <v>33125</v>
      </c>
    </row>
    <row r="8873" spans="1:14" x14ac:dyDescent="0.25">
      <c r="A8873">
        <v>10944</v>
      </c>
      <c r="B8873" t="s">
        <v>33126</v>
      </c>
      <c r="C8873" s="1">
        <v>37916</v>
      </c>
      <c r="D8873" t="s">
        <v>5181</v>
      </c>
      <c r="E8873" t="s">
        <v>16</v>
      </c>
      <c r="F8873">
        <v>5.0999999999999996</v>
      </c>
      <c r="G8873">
        <v>361</v>
      </c>
      <c r="H8873">
        <v>12.651999999999999</v>
      </c>
      <c r="I8873" t="s">
        <v>33127</v>
      </c>
      <c r="J8873">
        <v>12000000</v>
      </c>
      <c r="K8873" t="s">
        <v>33128</v>
      </c>
      <c r="L8873">
        <v>23726793</v>
      </c>
      <c r="M8873">
        <v>119</v>
      </c>
      <c r="N8873" t="s">
        <v>33129</v>
      </c>
    </row>
    <row r="8874" spans="1:14" x14ac:dyDescent="0.25">
      <c r="A8874">
        <v>587693</v>
      </c>
      <c r="B8874" t="s">
        <v>33130</v>
      </c>
      <c r="C8874" s="1">
        <v>43804</v>
      </c>
      <c r="D8874" t="s">
        <v>33131</v>
      </c>
      <c r="E8874" t="s">
        <v>16</v>
      </c>
      <c r="F8874">
        <v>6.4</v>
      </c>
      <c r="G8874">
        <v>479</v>
      </c>
      <c r="H8874">
        <v>12.164999999999999</v>
      </c>
      <c r="I8874" t="s">
        <v>33132</v>
      </c>
      <c r="J8874">
        <v>0</v>
      </c>
      <c r="K8874" t="s">
        <v>33133</v>
      </c>
      <c r="L8874">
        <v>0</v>
      </c>
      <c r="M8874">
        <v>84</v>
      </c>
      <c r="N8874" t="s">
        <v>33134</v>
      </c>
    </row>
    <row r="8875" spans="1:14" x14ac:dyDescent="0.25">
      <c r="A8875">
        <v>829959</v>
      </c>
      <c r="B8875" t="s">
        <v>33135</v>
      </c>
      <c r="C8875" s="1">
        <v>44206</v>
      </c>
      <c r="D8875" t="s">
        <v>610</v>
      </c>
      <c r="E8875" t="s">
        <v>136</v>
      </c>
      <c r="F8875">
        <v>0</v>
      </c>
      <c r="G8875">
        <v>0</v>
      </c>
      <c r="H8875">
        <v>13.461</v>
      </c>
      <c r="I8875" t="s">
        <v>33136</v>
      </c>
      <c r="J8875">
        <v>0</v>
      </c>
      <c r="K8875" t="s">
        <v>116</v>
      </c>
      <c r="L8875">
        <v>0</v>
      </c>
      <c r="M8875">
        <v>65</v>
      </c>
    </row>
    <row r="8876" spans="1:14" x14ac:dyDescent="0.25">
      <c r="A8876">
        <v>44982</v>
      </c>
      <c r="B8876">
        <v>13</v>
      </c>
      <c r="C8876" s="1">
        <v>40249</v>
      </c>
      <c r="D8876" t="s">
        <v>716</v>
      </c>
      <c r="E8876" t="s">
        <v>16</v>
      </c>
      <c r="F8876">
        <v>5.8</v>
      </c>
      <c r="G8876">
        <v>700</v>
      </c>
      <c r="H8876">
        <v>13.654</v>
      </c>
      <c r="I8876" t="s">
        <v>33137</v>
      </c>
      <c r="J8876">
        <v>0</v>
      </c>
      <c r="K8876" t="s">
        <v>33138</v>
      </c>
      <c r="L8876">
        <v>3317662</v>
      </c>
      <c r="M8876">
        <v>91</v>
      </c>
      <c r="N8876" t="s">
        <v>33139</v>
      </c>
    </row>
    <row r="8877" spans="1:14" x14ac:dyDescent="0.25">
      <c r="A8877">
        <v>10986</v>
      </c>
      <c r="B8877" t="s">
        <v>33140</v>
      </c>
      <c r="C8877" s="1">
        <v>29575</v>
      </c>
      <c r="D8877" t="s">
        <v>959</v>
      </c>
      <c r="E8877" t="s">
        <v>623</v>
      </c>
      <c r="F8877">
        <v>7.1</v>
      </c>
      <c r="G8877">
        <v>404</v>
      </c>
      <c r="H8877">
        <v>11.401</v>
      </c>
      <c r="I8877" t="s">
        <v>33141</v>
      </c>
      <c r="J8877">
        <v>0</v>
      </c>
      <c r="K8877" t="s">
        <v>33142</v>
      </c>
      <c r="L8877">
        <v>0</v>
      </c>
      <c r="M8877">
        <v>104</v>
      </c>
    </row>
    <row r="8878" spans="1:14" x14ac:dyDescent="0.25">
      <c r="A8878">
        <v>181757</v>
      </c>
      <c r="B8878" t="s">
        <v>33143</v>
      </c>
      <c r="C8878" s="1">
        <v>31715</v>
      </c>
      <c r="D8878" t="s">
        <v>13469</v>
      </c>
      <c r="E8878" t="s">
        <v>414</v>
      </c>
      <c r="F8878">
        <v>6.6</v>
      </c>
      <c r="G8878">
        <v>10</v>
      </c>
      <c r="H8878">
        <v>11.7</v>
      </c>
      <c r="I8878" t="s">
        <v>33144</v>
      </c>
      <c r="J8878">
        <v>0</v>
      </c>
      <c r="K8878" t="s">
        <v>33145</v>
      </c>
      <c r="L8878">
        <v>0</v>
      </c>
      <c r="M8878">
        <v>89</v>
      </c>
    </row>
    <row r="8879" spans="1:14" x14ac:dyDescent="0.25">
      <c r="A8879">
        <v>359246</v>
      </c>
      <c r="B8879" t="s">
        <v>33146</v>
      </c>
      <c r="C8879" s="1">
        <v>42293</v>
      </c>
      <c r="D8879" t="s">
        <v>15</v>
      </c>
      <c r="E8879" t="s">
        <v>16</v>
      </c>
      <c r="F8879">
        <v>6.5</v>
      </c>
      <c r="G8879">
        <v>303</v>
      </c>
      <c r="H8879">
        <v>12.406000000000001</v>
      </c>
      <c r="I8879" t="s">
        <v>33147</v>
      </c>
      <c r="J8879">
        <v>0</v>
      </c>
      <c r="K8879" t="s">
        <v>33148</v>
      </c>
      <c r="L8879">
        <v>0</v>
      </c>
      <c r="M8879">
        <v>93</v>
      </c>
    </row>
    <row r="8880" spans="1:14" x14ac:dyDescent="0.25">
      <c r="A8880">
        <v>17108</v>
      </c>
      <c r="B8880" t="s">
        <v>33149</v>
      </c>
      <c r="C8880" s="1">
        <v>39485</v>
      </c>
      <c r="D8880" t="s">
        <v>550</v>
      </c>
      <c r="E8880" t="s">
        <v>614</v>
      </c>
      <c r="F8880">
        <v>5.7</v>
      </c>
      <c r="G8880">
        <v>186</v>
      </c>
      <c r="H8880">
        <v>12.901999999999999</v>
      </c>
      <c r="I8880" t="s">
        <v>33150</v>
      </c>
      <c r="J8880">
        <v>10000000</v>
      </c>
      <c r="K8880" t="s">
        <v>33151</v>
      </c>
      <c r="L8880">
        <v>22896728</v>
      </c>
      <c r="M8880">
        <v>98</v>
      </c>
    </row>
    <row r="8881" spans="1:14" x14ac:dyDescent="0.25">
      <c r="A8881">
        <v>741636</v>
      </c>
      <c r="B8881" t="s">
        <v>33152</v>
      </c>
      <c r="C8881" s="1">
        <v>44309</v>
      </c>
      <c r="D8881" t="s">
        <v>76</v>
      </c>
      <c r="E8881" t="s">
        <v>16</v>
      </c>
      <c r="F8881">
        <v>5.4</v>
      </c>
      <c r="G8881">
        <v>45</v>
      </c>
      <c r="H8881">
        <v>13.275</v>
      </c>
      <c r="I8881" t="s">
        <v>33153</v>
      </c>
      <c r="J8881">
        <v>0</v>
      </c>
      <c r="K8881" t="s">
        <v>33154</v>
      </c>
      <c r="L8881">
        <v>0</v>
      </c>
      <c r="M8881">
        <v>82</v>
      </c>
      <c r="N8881" t="s">
        <v>33155</v>
      </c>
    </row>
    <row r="8882" spans="1:14" x14ac:dyDescent="0.25">
      <c r="A8882">
        <v>2759</v>
      </c>
      <c r="B8882" t="s">
        <v>33156</v>
      </c>
      <c r="C8882" s="1">
        <v>34485</v>
      </c>
      <c r="D8882" t="s">
        <v>751</v>
      </c>
      <c r="E8882" t="s">
        <v>16</v>
      </c>
      <c r="F8882">
        <v>7.3</v>
      </c>
      <c r="G8882">
        <v>669</v>
      </c>
      <c r="H8882">
        <v>9.15</v>
      </c>
      <c r="I8882" t="s">
        <v>33157</v>
      </c>
      <c r="J8882">
        <v>2000000</v>
      </c>
      <c r="K8882" t="s">
        <v>33158</v>
      </c>
      <c r="L8882">
        <v>11224491</v>
      </c>
      <c r="M8882">
        <v>104</v>
      </c>
      <c r="N8882" t="s">
        <v>33159</v>
      </c>
    </row>
    <row r="8883" spans="1:14" x14ac:dyDescent="0.25">
      <c r="A8883">
        <v>1073069</v>
      </c>
      <c r="B8883" t="s">
        <v>33160</v>
      </c>
      <c r="C8883" s="1">
        <v>44959</v>
      </c>
      <c r="D8883" t="s">
        <v>13962</v>
      </c>
      <c r="E8883" t="s">
        <v>16</v>
      </c>
      <c r="F8883">
        <v>8.3000000000000007</v>
      </c>
      <c r="G8883">
        <v>3</v>
      </c>
      <c r="H8883">
        <v>8.1910000000000007</v>
      </c>
      <c r="I8883" t="s">
        <v>33161</v>
      </c>
      <c r="J8883">
        <v>0</v>
      </c>
      <c r="K8883" t="s">
        <v>33162</v>
      </c>
      <c r="L8883">
        <v>0</v>
      </c>
      <c r="M8883">
        <v>151</v>
      </c>
    </row>
    <row r="8884" spans="1:14" x14ac:dyDescent="0.25">
      <c r="A8884">
        <v>758510</v>
      </c>
      <c r="B8884" t="s">
        <v>33163</v>
      </c>
      <c r="C8884" s="1">
        <v>44133</v>
      </c>
      <c r="D8884" t="s">
        <v>76</v>
      </c>
      <c r="E8884" t="s">
        <v>4209</v>
      </c>
      <c r="F8884">
        <v>6.3</v>
      </c>
      <c r="G8884">
        <v>68</v>
      </c>
      <c r="H8884">
        <v>13.21</v>
      </c>
      <c r="I8884" t="s">
        <v>33164</v>
      </c>
      <c r="J8884">
        <v>0</v>
      </c>
      <c r="K8884" t="s">
        <v>33165</v>
      </c>
      <c r="L8884">
        <v>0</v>
      </c>
      <c r="M8884">
        <v>98</v>
      </c>
    </row>
    <row r="8885" spans="1:14" x14ac:dyDescent="0.25">
      <c r="A8885">
        <v>15088</v>
      </c>
      <c r="B8885" t="s">
        <v>33166</v>
      </c>
      <c r="C8885" s="1">
        <v>39523</v>
      </c>
      <c r="D8885" t="s">
        <v>33167</v>
      </c>
      <c r="E8885" t="s">
        <v>16</v>
      </c>
      <c r="F8885">
        <v>6.9</v>
      </c>
      <c r="G8885">
        <v>162</v>
      </c>
      <c r="H8885">
        <v>9.1519999999999992</v>
      </c>
      <c r="I8885" t="s">
        <v>33168</v>
      </c>
      <c r="J8885">
        <v>0</v>
      </c>
      <c r="K8885" t="s">
        <v>5213</v>
      </c>
      <c r="L8885">
        <v>0</v>
      </c>
      <c r="M8885">
        <v>90</v>
      </c>
    </row>
    <row r="8886" spans="1:14" x14ac:dyDescent="0.25">
      <c r="A8886">
        <v>152603</v>
      </c>
      <c r="B8886" t="s">
        <v>33169</v>
      </c>
      <c r="C8886" s="1">
        <v>41620</v>
      </c>
      <c r="D8886" t="s">
        <v>772</v>
      </c>
      <c r="E8886" t="s">
        <v>16</v>
      </c>
      <c r="F8886">
        <v>7.3</v>
      </c>
      <c r="G8886">
        <v>1948</v>
      </c>
      <c r="H8886">
        <v>16.904</v>
      </c>
      <c r="I8886" t="s">
        <v>33170</v>
      </c>
      <c r="J8886">
        <v>7000000</v>
      </c>
      <c r="K8886" t="s">
        <v>33171</v>
      </c>
      <c r="L8886">
        <v>7600000</v>
      </c>
      <c r="M8886">
        <v>123</v>
      </c>
    </row>
    <row r="8887" spans="1:14" x14ac:dyDescent="0.25">
      <c r="A8887">
        <v>9540</v>
      </c>
      <c r="B8887" t="s">
        <v>33172</v>
      </c>
      <c r="C8887" s="1">
        <v>32409</v>
      </c>
      <c r="D8887" t="s">
        <v>655</v>
      </c>
      <c r="E8887" t="s">
        <v>16</v>
      </c>
      <c r="F8887">
        <v>7.1</v>
      </c>
      <c r="G8887">
        <v>728</v>
      </c>
      <c r="H8887">
        <v>14.85</v>
      </c>
      <c r="I8887" t="s">
        <v>33173</v>
      </c>
      <c r="J8887">
        <v>13000000</v>
      </c>
      <c r="K8887" t="s">
        <v>33174</v>
      </c>
      <c r="L8887">
        <v>8038508</v>
      </c>
      <c r="M8887">
        <v>115</v>
      </c>
      <c r="N8887" t="s">
        <v>33175</v>
      </c>
    </row>
    <row r="8888" spans="1:14" x14ac:dyDescent="0.25">
      <c r="A8888">
        <v>950445</v>
      </c>
      <c r="B8888" t="s">
        <v>33176</v>
      </c>
      <c r="C8888" s="1">
        <v>44658</v>
      </c>
      <c r="D8888" t="s">
        <v>1044</v>
      </c>
      <c r="E8888" t="s">
        <v>16</v>
      </c>
      <c r="F8888">
        <v>6.5</v>
      </c>
      <c r="G8888">
        <v>621</v>
      </c>
      <c r="H8888">
        <v>12.698</v>
      </c>
      <c r="I8888" t="s">
        <v>33177</v>
      </c>
      <c r="J8888">
        <v>0</v>
      </c>
      <c r="K8888" t="s">
        <v>26609</v>
      </c>
      <c r="L8888">
        <v>0</v>
      </c>
      <c r="M8888">
        <v>128</v>
      </c>
    </row>
    <row r="8889" spans="1:14" x14ac:dyDescent="0.25">
      <c r="A8889">
        <v>10383</v>
      </c>
      <c r="B8889" t="s">
        <v>33178</v>
      </c>
      <c r="C8889" s="1">
        <v>36812</v>
      </c>
      <c r="D8889" t="s">
        <v>148</v>
      </c>
      <c r="E8889" t="s">
        <v>16</v>
      </c>
      <c r="F8889">
        <v>5.0999999999999996</v>
      </c>
      <c r="G8889">
        <v>146</v>
      </c>
      <c r="H8889">
        <v>12.401</v>
      </c>
      <c r="I8889" t="s">
        <v>33179</v>
      </c>
      <c r="J8889">
        <v>50000000</v>
      </c>
      <c r="K8889" t="s">
        <v>33180</v>
      </c>
      <c r="L8889">
        <v>31355910</v>
      </c>
      <c r="M8889">
        <v>97</v>
      </c>
      <c r="N8889" t="s">
        <v>33181</v>
      </c>
    </row>
    <row r="8890" spans="1:14" x14ac:dyDescent="0.25">
      <c r="A8890">
        <v>24684</v>
      </c>
      <c r="B8890" t="s">
        <v>33182</v>
      </c>
      <c r="C8890" s="1">
        <v>40115</v>
      </c>
      <c r="D8890" t="s">
        <v>772</v>
      </c>
      <c r="E8890" t="s">
        <v>16</v>
      </c>
      <c r="F8890">
        <v>6.9</v>
      </c>
      <c r="G8890">
        <v>1169</v>
      </c>
      <c r="H8890">
        <v>12.401</v>
      </c>
      <c r="I8890" t="s">
        <v>33183</v>
      </c>
      <c r="J8890">
        <v>7500000</v>
      </c>
      <c r="K8890" t="s">
        <v>33184</v>
      </c>
      <c r="L8890">
        <v>26096852</v>
      </c>
      <c r="M8890">
        <v>100</v>
      </c>
      <c r="N8890" t="s">
        <v>33185</v>
      </c>
    </row>
    <row r="8891" spans="1:14" x14ac:dyDescent="0.25">
      <c r="A8891">
        <v>14258</v>
      </c>
      <c r="B8891" t="s">
        <v>33186</v>
      </c>
      <c r="C8891" s="1">
        <v>37819</v>
      </c>
      <c r="D8891" t="s">
        <v>15459</v>
      </c>
      <c r="E8891" t="s">
        <v>136</v>
      </c>
      <c r="F8891">
        <v>6.2</v>
      </c>
      <c r="G8891">
        <v>127</v>
      </c>
      <c r="H8891">
        <v>11.4</v>
      </c>
      <c r="I8891" t="s">
        <v>33187</v>
      </c>
      <c r="J8891">
        <v>0</v>
      </c>
      <c r="K8891" t="s">
        <v>33188</v>
      </c>
      <c r="L8891">
        <v>0</v>
      </c>
      <c r="M8891">
        <v>86</v>
      </c>
      <c r="N8891" t="s">
        <v>33189</v>
      </c>
    </row>
    <row r="8892" spans="1:14" x14ac:dyDescent="0.25">
      <c r="A8892">
        <v>19067</v>
      </c>
      <c r="B8892" t="s">
        <v>33190</v>
      </c>
      <c r="C8892" s="1">
        <v>28368</v>
      </c>
      <c r="D8892" t="s">
        <v>2845</v>
      </c>
      <c r="E8892" t="s">
        <v>16</v>
      </c>
      <c r="F8892">
        <v>7.3</v>
      </c>
      <c r="G8892">
        <v>440</v>
      </c>
      <c r="H8892">
        <v>9.6489999999999991</v>
      </c>
      <c r="I8892" t="s">
        <v>33191</v>
      </c>
      <c r="J8892">
        <v>900000</v>
      </c>
      <c r="K8892" t="s">
        <v>33192</v>
      </c>
      <c r="L8892">
        <v>0</v>
      </c>
      <c r="M8892">
        <v>100</v>
      </c>
      <c r="N8892" t="s">
        <v>33193</v>
      </c>
    </row>
    <row r="8893" spans="1:14" x14ac:dyDescent="0.25">
      <c r="A8893">
        <v>9460</v>
      </c>
      <c r="B8893" t="s">
        <v>33194</v>
      </c>
      <c r="C8893" s="1">
        <v>35376</v>
      </c>
      <c r="D8893" t="s">
        <v>114</v>
      </c>
      <c r="E8893" t="s">
        <v>414</v>
      </c>
      <c r="F8893">
        <v>6.2</v>
      </c>
      <c r="G8893">
        <v>237</v>
      </c>
      <c r="H8893">
        <v>14.9</v>
      </c>
      <c r="I8893" t="s">
        <v>33195</v>
      </c>
      <c r="J8893">
        <v>0</v>
      </c>
      <c r="K8893" t="s">
        <v>33196</v>
      </c>
      <c r="L8893">
        <v>0</v>
      </c>
      <c r="M8893">
        <v>99</v>
      </c>
    </row>
    <row r="8894" spans="1:14" x14ac:dyDescent="0.25">
      <c r="A8894">
        <v>17880</v>
      </c>
      <c r="B8894" t="s">
        <v>33197</v>
      </c>
      <c r="C8894" s="1">
        <v>38401</v>
      </c>
      <c r="D8894" t="s">
        <v>21128</v>
      </c>
      <c r="E8894" t="s">
        <v>16</v>
      </c>
      <c r="F8894">
        <v>6.4</v>
      </c>
      <c r="G8894">
        <v>199</v>
      </c>
      <c r="H8894">
        <v>8.65</v>
      </c>
      <c r="I8894" t="s">
        <v>33198</v>
      </c>
      <c r="J8894">
        <v>14000000</v>
      </c>
      <c r="K8894" t="s">
        <v>7811</v>
      </c>
      <c r="L8894">
        <v>32645546</v>
      </c>
      <c r="M8894">
        <v>106</v>
      </c>
      <c r="N8894" t="s">
        <v>33199</v>
      </c>
    </row>
    <row r="8895" spans="1:14" x14ac:dyDescent="0.25">
      <c r="A8895">
        <v>10435</v>
      </c>
      <c r="B8895" t="s">
        <v>33200</v>
      </c>
      <c r="C8895" s="1">
        <v>33955</v>
      </c>
      <c r="D8895" t="s">
        <v>610</v>
      </c>
      <c r="E8895" t="s">
        <v>16</v>
      </c>
      <c r="F8895">
        <v>7.5</v>
      </c>
      <c r="G8895">
        <v>910</v>
      </c>
      <c r="H8895">
        <v>10.349</v>
      </c>
      <c r="I8895" t="s">
        <v>33201</v>
      </c>
      <c r="J8895">
        <v>31000000</v>
      </c>
      <c r="K8895" t="s">
        <v>33202</v>
      </c>
      <c r="L8895">
        <v>9493259</v>
      </c>
      <c r="M8895">
        <v>143</v>
      </c>
      <c r="N8895" t="s">
        <v>33203</v>
      </c>
    </row>
    <row r="8896" spans="1:14" x14ac:dyDescent="0.25">
      <c r="A8896">
        <v>30018</v>
      </c>
      <c r="B8896" t="s">
        <v>31317</v>
      </c>
      <c r="C8896" s="1">
        <v>39961</v>
      </c>
      <c r="D8896" t="s">
        <v>6990</v>
      </c>
      <c r="E8896" t="s">
        <v>136</v>
      </c>
      <c r="F8896">
        <v>7.7</v>
      </c>
      <c r="G8896">
        <v>1232</v>
      </c>
      <c r="H8896">
        <v>15.65</v>
      </c>
      <c r="I8896" t="s">
        <v>33204</v>
      </c>
      <c r="J8896">
        <v>5000000</v>
      </c>
      <c r="K8896" t="s">
        <v>33205</v>
      </c>
      <c r="L8896">
        <v>17112713</v>
      </c>
      <c r="M8896">
        <v>129</v>
      </c>
      <c r="N8896" t="s">
        <v>33206</v>
      </c>
    </row>
    <row r="8897" spans="1:14" x14ac:dyDescent="0.25">
      <c r="A8897">
        <v>16161</v>
      </c>
      <c r="B8897" t="s">
        <v>33207</v>
      </c>
      <c r="C8897" s="1">
        <v>37069</v>
      </c>
      <c r="D8897" t="s">
        <v>7024</v>
      </c>
      <c r="E8897" t="s">
        <v>16</v>
      </c>
      <c r="F8897">
        <v>7.2</v>
      </c>
      <c r="G8897">
        <v>261</v>
      </c>
      <c r="H8897">
        <v>11.898999999999999</v>
      </c>
      <c r="I8897" t="s">
        <v>33208</v>
      </c>
      <c r="J8897">
        <v>16000000</v>
      </c>
      <c r="K8897" t="s">
        <v>30348</v>
      </c>
      <c r="L8897">
        <v>29381649</v>
      </c>
      <c r="M8897">
        <v>130</v>
      </c>
      <c r="N8897" t="s">
        <v>33209</v>
      </c>
    </row>
    <row r="8898" spans="1:14" x14ac:dyDescent="0.25">
      <c r="A8898">
        <v>8316</v>
      </c>
      <c r="B8898" t="s">
        <v>33210</v>
      </c>
      <c r="C8898" s="1">
        <v>39885</v>
      </c>
      <c r="D8898" t="s">
        <v>226</v>
      </c>
      <c r="E8898" t="s">
        <v>16</v>
      </c>
      <c r="F8898">
        <v>5.9</v>
      </c>
      <c r="G8898">
        <v>142</v>
      </c>
      <c r="H8898">
        <v>11.4</v>
      </c>
      <c r="I8898" t="s">
        <v>33211</v>
      </c>
      <c r="J8898">
        <v>8500000</v>
      </c>
      <c r="K8898" t="s">
        <v>33212</v>
      </c>
      <c r="L8898">
        <v>784522</v>
      </c>
      <c r="M8898">
        <v>100</v>
      </c>
      <c r="N8898" t="s">
        <v>33213</v>
      </c>
    </row>
    <row r="8899" spans="1:14" x14ac:dyDescent="0.25">
      <c r="A8899">
        <v>467988</v>
      </c>
      <c r="B8899" t="s">
        <v>33214</v>
      </c>
      <c r="C8899" s="1">
        <v>42927</v>
      </c>
      <c r="D8899" t="s">
        <v>3231</v>
      </c>
      <c r="E8899" t="s">
        <v>16</v>
      </c>
      <c r="F8899">
        <v>5.6</v>
      </c>
      <c r="G8899">
        <v>31</v>
      </c>
      <c r="H8899">
        <v>10.086</v>
      </c>
      <c r="I8899" t="s">
        <v>33215</v>
      </c>
      <c r="J8899">
        <v>1000000</v>
      </c>
      <c r="K8899" t="s">
        <v>33216</v>
      </c>
      <c r="L8899">
        <v>5199</v>
      </c>
      <c r="M8899">
        <v>104</v>
      </c>
      <c r="N8899" t="s">
        <v>33217</v>
      </c>
    </row>
    <row r="8900" spans="1:14" x14ac:dyDescent="0.25">
      <c r="A8900">
        <v>228805</v>
      </c>
      <c r="B8900" t="s">
        <v>33218</v>
      </c>
      <c r="C8900" s="1">
        <v>41383</v>
      </c>
      <c r="D8900" t="s">
        <v>33219</v>
      </c>
      <c r="E8900" t="s">
        <v>211</v>
      </c>
      <c r="F8900">
        <v>6.6</v>
      </c>
      <c r="G8900">
        <v>89</v>
      </c>
      <c r="H8900">
        <v>14.071999999999999</v>
      </c>
      <c r="I8900" t="s">
        <v>33220</v>
      </c>
      <c r="J8900">
        <v>0</v>
      </c>
      <c r="K8900" t="s">
        <v>26758</v>
      </c>
      <c r="L8900">
        <v>0</v>
      </c>
      <c r="M8900">
        <v>110</v>
      </c>
    </row>
    <row r="8901" spans="1:14" x14ac:dyDescent="0.25">
      <c r="A8901">
        <v>426272</v>
      </c>
      <c r="B8901" t="s">
        <v>33221</v>
      </c>
      <c r="C8901" s="1">
        <v>42860</v>
      </c>
      <c r="D8901" t="s">
        <v>91</v>
      </c>
      <c r="E8901" t="s">
        <v>16</v>
      </c>
      <c r="F8901">
        <v>5.8</v>
      </c>
      <c r="G8901">
        <v>181</v>
      </c>
      <c r="H8901">
        <v>8.4049999999999994</v>
      </c>
      <c r="I8901" t="s">
        <v>33222</v>
      </c>
      <c r="J8901">
        <v>0</v>
      </c>
      <c r="K8901" t="s">
        <v>33223</v>
      </c>
      <c r="L8901">
        <v>2583</v>
      </c>
      <c r="M8901">
        <v>83</v>
      </c>
      <c r="N8901" t="s">
        <v>33224</v>
      </c>
    </row>
    <row r="8902" spans="1:14" x14ac:dyDescent="0.25">
      <c r="A8902">
        <v>425505</v>
      </c>
      <c r="B8902" t="s">
        <v>33225</v>
      </c>
      <c r="C8902" s="1">
        <v>43341</v>
      </c>
      <c r="D8902" t="s">
        <v>2312</v>
      </c>
      <c r="E8902" t="s">
        <v>16</v>
      </c>
      <c r="F8902">
        <v>6.2</v>
      </c>
      <c r="G8902">
        <v>728</v>
      </c>
      <c r="H8902">
        <v>13.407999999999999</v>
      </c>
      <c r="I8902" t="s">
        <v>33226</v>
      </c>
      <c r="J8902">
        <v>30000000</v>
      </c>
      <c r="K8902" t="s">
        <v>33227</v>
      </c>
      <c r="L8902">
        <v>10023153</v>
      </c>
      <c r="M8902">
        <v>102</v>
      </c>
      <c r="N8902" t="s">
        <v>33228</v>
      </c>
    </row>
    <row r="8903" spans="1:14" x14ac:dyDescent="0.25">
      <c r="A8903">
        <v>20391</v>
      </c>
      <c r="B8903" t="s">
        <v>33229</v>
      </c>
      <c r="C8903" s="1">
        <v>25491</v>
      </c>
      <c r="D8903" t="s">
        <v>33230</v>
      </c>
      <c r="E8903" t="s">
        <v>16</v>
      </c>
      <c r="F8903">
        <v>6.4</v>
      </c>
      <c r="G8903">
        <v>203</v>
      </c>
      <c r="H8903">
        <v>9.3989999999999991</v>
      </c>
      <c r="I8903" t="s">
        <v>33231</v>
      </c>
      <c r="J8903">
        <v>20000000</v>
      </c>
      <c r="K8903" t="s">
        <v>33232</v>
      </c>
      <c r="L8903">
        <v>31678778</v>
      </c>
      <c r="M8903">
        <v>164</v>
      </c>
      <c r="N8903" t="s">
        <v>33233</v>
      </c>
    </row>
    <row r="8904" spans="1:14" x14ac:dyDescent="0.25">
      <c r="A8904">
        <v>718400</v>
      </c>
      <c r="B8904" t="s">
        <v>33234</v>
      </c>
      <c r="C8904" s="1">
        <v>44064</v>
      </c>
      <c r="D8904" t="s">
        <v>33235</v>
      </c>
      <c r="E8904" t="s">
        <v>16</v>
      </c>
      <c r="F8904">
        <v>6</v>
      </c>
      <c r="G8904">
        <v>252</v>
      </c>
      <c r="H8904">
        <v>10.916</v>
      </c>
      <c r="I8904" t="s">
        <v>33236</v>
      </c>
      <c r="J8904">
        <v>0</v>
      </c>
      <c r="K8904" t="s">
        <v>33237</v>
      </c>
      <c r="L8904">
        <v>0</v>
      </c>
      <c r="M8904">
        <v>115</v>
      </c>
      <c r="N8904" t="s">
        <v>33238</v>
      </c>
    </row>
    <row r="8905" spans="1:14" x14ac:dyDescent="0.25">
      <c r="A8905">
        <v>12779</v>
      </c>
      <c r="B8905" t="s">
        <v>33239</v>
      </c>
      <c r="C8905" s="1">
        <v>37540</v>
      </c>
      <c r="D8905" t="s">
        <v>254</v>
      </c>
      <c r="E8905" t="s">
        <v>16</v>
      </c>
      <c r="F8905">
        <v>4.9000000000000004</v>
      </c>
      <c r="G8905">
        <v>230</v>
      </c>
      <c r="H8905">
        <v>7.899</v>
      </c>
      <c r="I8905" t="s">
        <v>33240</v>
      </c>
      <c r="J8905">
        <v>10000000</v>
      </c>
      <c r="K8905" t="s">
        <v>33241</v>
      </c>
      <c r="L8905">
        <v>598645</v>
      </c>
      <c r="M8905">
        <v>89</v>
      </c>
      <c r="N8905" t="s">
        <v>33242</v>
      </c>
    </row>
    <row r="8906" spans="1:14" x14ac:dyDescent="0.25">
      <c r="A8906">
        <v>560008</v>
      </c>
      <c r="B8906" t="s">
        <v>33243</v>
      </c>
      <c r="C8906" s="1">
        <v>43903</v>
      </c>
      <c r="D8906" t="s">
        <v>226</v>
      </c>
      <c r="E8906" t="s">
        <v>16</v>
      </c>
      <c r="F8906">
        <v>6.9</v>
      </c>
      <c r="G8906">
        <v>215</v>
      </c>
      <c r="H8906">
        <v>13.612</v>
      </c>
      <c r="I8906" t="s">
        <v>33244</v>
      </c>
      <c r="J8906">
        <v>0</v>
      </c>
      <c r="K8906" t="s">
        <v>33245</v>
      </c>
      <c r="L8906">
        <v>1623809</v>
      </c>
      <c r="M8906">
        <v>115</v>
      </c>
      <c r="N8906" t="s">
        <v>33246</v>
      </c>
    </row>
    <row r="8907" spans="1:14" x14ac:dyDescent="0.25">
      <c r="A8907">
        <v>3591</v>
      </c>
      <c r="B8907" t="s">
        <v>33247</v>
      </c>
      <c r="C8907" s="1">
        <v>24435</v>
      </c>
      <c r="D8907" t="s">
        <v>838</v>
      </c>
      <c r="E8907" t="s">
        <v>16</v>
      </c>
      <c r="F8907">
        <v>6.1</v>
      </c>
      <c r="G8907">
        <v>177</v>
      </c>
      <c r="H8907">
        <v>10.648</v>
      </c>
      <c r="I8907" t="s">
        <v>33248</v>
      </c>
      <c r="J8907">
        <v>0</v>
      </c>
      <c r="K8907" t="s">
        <v>25420</v>
      </c>
      <c r="L8907">
        <v>0</v>
      </c>
      <c r="M8907">
        <v>100</v>
      </c>
      <c r="N8907" t="s">
        <v>33249</v>
      </c>
    </row>
    <row r="8908" spans="1:14" x14ac:dyDescent="0.25">
      <c r="A8908">
        <v>1644</v>
      </c>
      <c r="B8908" t="s">
        <v>21826</v>
      </c>
      <c r="C8908" s="1">
        <v>34005</v>
      </c>
      <c r="D8908" t="s">
        <v>33250</v>
      </c>
      <c r="E8908" t="s">
        <v>16</v>
      </c>
      <c r="F8908">
        <v>6.1</v>
      </c>
      <c r="G8908">
        <v>418</v>
      </c>
      <c r="H8908">
        <v>10.397</v>
      </c>
      <c r="I8908" t="s">
        <v>33251</v>
      </c>
      <c r="J8908">
        <v>0</v>
      </c>
      <c r="K8908" t="s">
        <v>7811</v>
      </c>
      <c r="L8908">
        <v>14543394</v>
      </c>
      <c r="M8908">
        <v>109</v>
      </c>
      <c r="N8908" t="s">
        <v>33252</v>
      </c>
    </row>
    <row r="8909" spans="1:14" x14ac:dyDescent="0.25">
      <c r="A8909">
        <v>15596</v>
      </c>
      <c r="B8909" t="s">
        <v>33253</v>
      </c>
      <c r="C8909" s="1">
        <v>31576</v>
      </c>
      <c r="D8909" t="s">
        <v>959</v>
      </c>
      <c r="E8909" t="s">
        <v>16</v>
      </c>
      <c r="F8909">
        <v>6.3</v>
      </c>
      <c r="G8909">
        <v>369</v>
      </c>
      <c r="H8909">
        <v>14.397</v>
      </c>
      <c r="I8909" t="s">
        <v>33254</v>
      </c>
      <c r="J8909">
        <v>11000000</v>
      </c>
      <c r="K8909" t="s">
        <v>33255</v>
      </c>
      <c r="L8909">
        <v>91258000</v>
      </c>
      <c r="M8909">
        <v>96</v>
      </c>
      <c r="N8909" t="s">
        <v>33256</v>
      </c>
    </row>
    <row r="8910" spans="1:14" x14ac:dyDescent="0.25">
      <c r="A8910">
        <v>860317</v>
      </c>
      <c r="B8910" t="s">
        <v>33257</v>
      </c>
      <c r="C8910" s="1">
        <v>43630</v>
      </c>
      <c r="D8910" t="s">
        <v>1119</v>
      </c>
      <c r="E8910" t="s">
        <v>136</v>
      </c>
      <c r="F8910">
        <v>0</v>
      </c>
      <c r="G8910">
        <v>0</v>
      </c>
      <c r="H8910">
        <v>14.409000000000001</v>
      </c>
      <c r="I8910" t="s">
        <v>33258</v>
      </c>
      <c r="J8910">
        <v>0</v>
      </c>
      <c r="K8910" t="s">
        <v>33259</v>
      </c>
      <c r="L8910">
        <v>0</v>
      </c>
      <c r="M8910">
        <v>100</v>
      </c>
    </row>
    <row r="8911" spans="1:14" x14ac:dyDescent="0.25">
      <c r="A8911">
        <v>222951</v>
      </c>
      <c r="B8911" t="s">
        <v>33260</v>
      </c>
      <c r="C8911" s="1">
        <v>41123</v>
      </c>
      <c r="D8911" t="s">
        <v>610</v>
      </c>
      <c r="E8911" t="s">
        <v>5622</v>
      </c>
      <c r="F8911">
        <v>5.8</v>
      </c>
      <c r="G8911">
        <v>32</v>
      </c>
      <c r="H8911">
        <v>13.36</v>
      </c>
      <c r="I8911" t="s">
        <v>33261</v>
      </c>
      <c r="J8911">
        <v>0</v>
      </c>
      <c r="K8911" t="s">
        <v>116</v>
      </c>
      <c r="L8911">
        <v>0</v>
      </c>
      <c r="M8911">
        <v>95</v>
      </c>
      <c r="N8911" t="s">
        <v>33262</v>
      </c>
    </row>
    <row r="8912" spans="1:14" x14ac:dyDescent="0.25">
      <c r="A8912">
        <v>10684</v>
      </c>
      <c r="B8912" t="s">
        <v>33263</v>
      </c>
      <c r="C8912" s="1">
        <v>35250</v>
      </c>
      <c r="D8912" t="s">
        <v>33264</v>
      </c>
      <c r="E8912" t="s">
        <v>16</v>
      </c>
      <c r="F8912">
        <v>6.5</v>
      </c>
      <c r="G8912">
        <v>769</v>
      </c>
      <c r="H8912">
        <v>14.847</v>
      </c>
      <c r="I8912" t="s">
        <v>33265</v>
      </c>
      <c r="J8912">
        <v>46000000</v>
      </c>
      <c r="K8912" t="s">
        <v>33266</v>
      </c>
      <c r="L8912">
        <v>100860818</v>
      </c>
      <c r="M8912">
        <v>116</v>
      </c>
      <c r="N8912" t="s">
        <v>33267</v>
      </c>
    </row>
    <row r="8913" spans="1:14" x14ac:dyDescent="0.25">
      <c r="A8913">
        <v>5528</v>
      </c>
      <c r="B8913" t="s">
        <v>33268</v>
      </c>
      <c r="C8913" s="1">
        <v>38063</v>
      </c>
      <c r="D8913" t="s">
        <v>610</v>
      </c>
      <c r="E8913" t="s">
        <v>97</v>
      </c>
      <c r="F8913">
        <v>7.7</v>
      </c>
      <c r="G8913">
        <v>2147</v>
      </c>
      <c r="H8913">
        <v>14.798</v>
      </c>
      <c r="I8913" t="s">
        <v>33269</v>
      </c>
      <c r="J8913">
        <v>0</v>
      </c>
      <c r="K8913" t="s">
        <v>33270</v>
      </c>
      <c r="L8913">
        <v>0</v>
      </c>
      <c r="M8913">
        <v>97</v>
      </c>
    </row>
    <row r="8914" spans="1:14" x14ac:dyDescent="0.25">
      <c r="A8914">
        <v>76755</v>
      </c>
      <c r="B8914" t="s">
        <v>33271</v>
      </c>
      <c r="C8914" s="1">
        <v>25325</v>
      </c>
      <c r="D8914" t="s">
        <v>33272</v>
      </c>
      <c r="E8914" t="s">
        <v>211</v>
      </c>
      <c r="F8914">
        <v>5.8</v>
      </c>
      <c r="G8914">
        <v>21</v>
      </c>
      <c r="H8914">
        <v>11.026999999999999</v>
      </c>
      <c r="I8914" t="s">
        <v>33273</v>
      </c>
      <c r="J8914">
        <v>0</v>
      </c>
      <c r="K8914" t="s">
        <v>22861</v>
      </c>
      <c r="L8914">
        <v>0</v>
      </c>
      <c r="M8914">
        <v>95</v>
      </c>
    </row>
    <row r="8915" spans="1:14" x14ac:dyDescent="0.25">
      <c r="A8915">
        <v>20811</v>
      </c>
      <c r="B8915" t="s">
        <v>28495</v>
      </c>
      <c r="C8915" s="1">
        <v>33752</v>
      </c>
      <c r="D8915" t="s">
        <v>114</v>
      </c>
      <c r="E8915" t="s">
        <v>414</v>
      </c>
      <c r="F8915">
        <v>6.4</v>
      </c>
      <c r="G8915">
        <v>98</v>
      </c>
      <c r="H8915">
        <v>8.0860000000000003</v>
      </c>
      <c r="I8915" t="s">
        <v>33274</v>
      </c>
      <c r="J8915">
        <v>0</v>
      </c>
      <c r="K8915" t="s">
        <v>33275</v>
      </c>
      <c r="L8915">
        <v>8096542</v>
      </c>
      <c r="M8915">
        <v>92</v>
      </c>
    </row>
    <row r="8916" spans="1:14" x14ac:dyDescent="0.25">
      <c r="A8916">
        <v>2690</v>
      </c>
      <c r="B8916" t="s">
        <v>33276</v>
      </c>
      <c r="C8916" s="1">
        <v>23167</v>
      </c>
      <c r="D8916" t="s">
        <v>254</v>
      </c>
      <c r="E8916" t="s">
        <v>16</v>
      </c>
      <c r="F8916">
        <v>7.4</v>
      </c>
      <c r="G8916">
        <v>338</v>
      </c>
      <c r="H8916">
        <v>11.147</v>
      </c>
      <c r="I8916" t="s">
        <v>33277</v>
      </c>
      <c r="J8916">
        <v>5000000</v>
      </c>
      <c r="K8916" t="s">
        <v>33278</v>
      </c>
      <c r="L8916">
        <v>25200000</v>
      </c>
      <c r="M8916">
        <v>147</v>
      </c>
      <c r="N8916" t="s">
        <v>33279</v>
      </c>
    </row>
    <row r="8917" spans="1:14" x14ac:dyDescent="0.25">
      <c r="A8917">
        <v>35614</v>
      </c>
      <c r="B8917" t="s">
        <v>33280</v>
      </c>
      <c r="C8917" s="1">
        <v>34614</v>
      </c>
      <c r="D8917" t="s">
        <v>26964</v>
      </c>
      <c r="E8917" t="s">
        <v>16</v>
      </c>
      <c r="F8917">
        <v>5.0999999999999996</v>
      </c>
      <c r="G8917">
        <v>124</v>
      </c>
      <c r="H8917">
        <v>9.1460000000000008</v>
      </c>
      <c r="I8917" t="s">
        <v>33281</v>
      </c>
      <c r="J8917">
        <v>23000000</v>
      </c>
      <c r="K8917" t="s">
        <v>33282</v>
      </c>
      <c r="L8917">
        <v>71368</v>
      </c>
      <c r="M8917">
        <v>76</v>
      </c>
      <c r="N8917" t="s">
        <v>33283</v>
      </c>
    </row>
    <row r="8918" spans="1:14" x14ac:dyDescent="0.25">
      <c r="A8918">
        <v>10074</v>
      </c>
      <c r="B8918" t="s">
        <v>33284</v>
      </c>
      <c r="C8918" s="1">
        <v>39297</v>
      </c>
      <c r="D8918" t="s">
        <v>16110</v>
      </c>
      <c r="E8918" t="s">
        <v>16</v>
      </c>
      <c r="F8918">
        <v>6.4</v>
      </c>
      <c r="G8918">
        <v>846</v>
      </c>
      <c r="H8918">
        <v>12.648</v>
      </c>
      <c r="I8918" t="s">
        <v>33285</v>
      </c>
      <c r="J8918">
        <v>0</v>
      </c>
      <c r="K8918" t="s">
        <v>33286</v>
      </c>
      <c r="L8918">
        <v>14353654</v>
      </c>
      <c r="M8918">
        <v>88</v>
      </c>
      <c r="N8918" t="s">
        <v>33287</v>
      </c>
    </row>
    <row r="8919" spans="1:14" x14ac:dyDescent="0.25">
      <c r="A8919">
        <v>12150</v>
      </c>
      <c r="B8919" t="s">
        <v>33288</v>
      </c>
      <c r="C8919" s="1">
        <v>32766</v>
      </c>
      <c r="D8919" t="s">
        <v>33289</v>
      </c>
      <c r="E8919" t="s">
        <v>16</v>
      </c>
      <c r="F8919">
        <v>6.6</v>
      </c>
      <c r="G8919">
        <v>521</v>
      </c>
      <c r="H8919">
        <v>10.596</v>
      </c>
      <c r="I8919" t="s">
        <v>33290</v>
      </c>
      <c r="J8919">
        <v>19000000</v>
      </c>
      <c r="K8919" t="s">
        <v>2364</v>
      </c>
      <c r="L8919">
        <v>110879513</v>
      </c>
      <c r="M8919">
        <v>113</v>
      </c>
      <c r="N8919" t="s">
        <v>33291</v>
      </c>
    </row>
    <row r="8920" spans="1:14" x14ac:dyDescent="0.25">
      <c r="A8920">
        <v>222461</v>
      </c>
      <c r="B8920" t="s">
        <v>33292</v>
      </c>
      <c r="C8920" s="1">
        <v>41594</v>
      </c>
      <c r="D8920" t="s">
        <v>15</v>
      </c>
      <c r="E8920" t="s">
        <v>16</v>
      </c>
      <c r="F8920">
        <v>6.3</v>
      </c>
      <c r="G8920">
        <v>334</v>
      </c>
      <c r="H8920">
        <v>13.15</v>
      </c>
      <c r="I8920" t="s">
        <v>33293</v>
      </c>
      <c r="J8920">
        <v>0</v>
      </c>
      <c r="K8920" t="s">
        <v>33294</v>
      </c>
      <c r="L8920">
        <v>0</v>
      </c>
      <c r="M8920">
        <v>89</v>
      </c>
      <c r="N8920" t="s">
        <v>33295</v>
      </c>
    </row>
    <row r="8921" spans="1:14" x14ac:dyDescent="0.25">
      <c r="A8921">
        <v>8874</v>
      </c>
      <c r="B8921" t="s">
        <v>33296</v>
      </c>
      <c r="C8921" s="1">
        <v>35600</v>
      </c>
      <c r="D8921" t="s">
        <v>254</v>
      </c>
      <c r="E8921" t="s">
        <v>16</v>
      </c>
      <c r="F8921">
        <v>6.6</v>
      </c>
      <c r="G8921">
        <v>2321</v>
      </c>
      <c r="H8921">
        <v>12.222</v>
      </c>
      <c r="I8921" t="s">
        <v>33297</v>
      </c>
      <c r="J8921">
        <v>38000000</v>
      </c>
      <c r="K8921" t="s">
        <v>14111</v>
      </c>
      <c r="L8921">
        <v>299288605</v>
      </c>
      <c r="M8921">
        <v>105</v>
      </c>
      <c r="N8921" t="s">
        <v>33298</v>
      </c>
    </row>
    <row r="8922" spans="1:14" x14ac:dyDescent="0.25">
      <c r="A8922">
        <v>451925</v>
      </c>
      <c r="B8922" t="s">
        <v>33299</v>
      </c>
      <c r="C8922" s="1">
        <v>43413</v>
      </c>
      <c r="D8922" t="s">
        <v>30979</v>
      </c>
      <c r="E8922" t="s">
        <v>16</v>
      </c>
      <c r="F8922">
        <v>6.6</v>
      </c>
      <c r="G8922">
        <v>406</v>
      </c>
      <c r="H8922">
        <v>16.155000000000001</v>
      </c>
      <c r="I8922" t="s">
        <v>33300</v>
      </c>
      <c r="J8922">
        <v>0</v>
      </c>
      <c r="K8922" t="s">
        <v>33301</v>
      </c>
      <c r="L8922">
        <v>0</v>
      </c>
      <c r="M8922">
        <v>104</v>
      </c>
      <c r="N8922" t="s">
        <v>33302</v>
      </c>
    </row>
    <row r="8923" spans="1:14" x14ac:dyDescent="0.25">
      <c r="A8923">
        <v>16790</v>
      </c>
      <c r="B8923" t="s">
        <v>33303</v>
      </c>
      <c r="C8923" s="1">
        <v>33459</v>
      </c>
      <c r="D8923" t="s">
        <v>12440</v>
      </c>
      <c r="E8923" t="s">
        <v>16</v>
      </c>
      <c r="F8923">
        <v>5</v>
      </c>
      <c r="G8923">
        <v>85</v>
      </c>
      <c r="H8923">
        <v>11.945</v>
      </c>
      <c r="I8923" t="s">
        <v>33304</v>
      </c>
      <c r="J8923">
        <v>10000000</v>
      </c>
      <c r="K8923" t="s">
        <v>14111</v>
      </c>
      <c r="L8923">
        <v>8667684</v>
      </c>
      <c r="M8923">
        <v>90</v>
      </c>
      <c r="N8923" t="s">
        <v>33305</v>
      </c>
    </row>
    <row r="8924" spans="1:14" x14ac:dyDescent="0.25">
      <c r="A8924">
        <v>15379</v>
      </c>
      <c r="B8924" t="s">
        <v>33306</v>
      </c>
      <c r="C8924" s="1">
        <v>31002</v>
      </c>
      <c r="D8924" t="s">
        <v>5225</v>
      </c>
      <c r="E8924" t="s">
        <v>16</v>
      </c>
      <c r="F8924">
        <v>5.8</v>
      </c>
      <c r="G8924">
        <v>394</v>
      </c>
      <c r="H8924">
        <v>11.145</v>
      </c>
      <c r="I8924" t="s">
        <v>33307</v>
      </c>
      <c r="J8924">
        <v>1500000</v>
      </c>
      <c r="K8924" t="s">
        <v>15656</v>
      </c>
      <c r="L8924">
        <v>22812411</v>
      </c>
      <c r="M8924">
        <v>101</v>
      </c>
      <c r="N8924" t="s">
        <v>33308</v>
      </c>
    </row>
    <row r="8925" spans="1:14" x14ac:dyDescent="0.25">
      <c r="A8925">
        <v>42739</v>
      </c>
      <c r="B8925" t="s">
        <v>33309</v>
      </c>
      <c r="C8925" s="1">
        <v>36322</v>
      </c>
      <c r="D8925" t="s">
        <v>610</v>
      </c>
      <c r="E8925" t="s">
        <v>16</v>
      </c>
      <c r="F8925">
        <v>6.9</v>
      </c>
      <c r="G8925">
        <v>141</v>
      </c>
      <c r="H8925">
        <v>13.646000000000001</v>
      </c>
      <c r="I8925" t="s">
        <v>33310</v>
      </c>
      <c r="J8925">
        <v>0</v>
      </c>
      <c r="K8925" t="s">
        <v>33311</v>
      </c>
      <c r="L8925">
        <v>0</v>
      </c>
      <c r="M8925">
        <v>98</v>
      </c>
      <c r="N8925" t="s">
        <v>33312</v>
      </c>
    </row>
    <row r="8926" spans="1:14" x14ac:dyDescent="0.25">
      <c r="A8926">
        <v>529149</v>
      </c>
      <c r="B8926" t="s">
        <v>33313</v>
      </c>
      <c r="C8926" s="1">
        <v>43719</v>
      </c>
      <c r="D8926" t="s">
        <v>711</v>
      </c>
      <c r="E8926" t="s">
        <v>16</v>
      </c>
      <c r="F8926">
        <v>5.4</v>
      </c>
      <c r="G8926">
        <v>106</v>
      </c>
      <c r="H8926">
        <v>12.907999999999999</v>
      </c>
      <c r="I8926" t="s">
        <v>33314</v>
      </c>
      <c r="J8926">
        <v>0</v>
      </c>
      <c r="K8926" t="s">
        <v>33315</v>
      </c>
      <c r="L8926">
        <v>0</v>
      </c>
      <c r="M8926">
        <v>101</v>
      </c>
      <c r="N8926" t="s">
        <v>33316</v>
      </c>
    </row>
    <row r="8927" spans="1:14" x14ac:dyDescent="0.25">
      <c r="A8927">
        <v>24929</v>
      </c>
      <c r="B8927" t="s">
        <v>33317</v>
      </c>
      <c r="C8927" s="1">
        <v>32157</v>
      </c>
      <c r="D8927" t="s">
        <v>7836</v>
      </c>
      <c r="E8927" t="s">
        <v>16</v>
      </c>
      <c r="F8927">
        <v>6.2</v>
      </c>
      <c r="G8927">
        <v>499</v>
      </c>
      <c r="H8927">
        <v>13.395</v>
      </c>
      <c r="I8927" t="s">
        <v>33318</v>
      </c>
      <c r="J8927">
        <v>6200000</v>
      </c>
      <c r="K8927" t="s">
        <v>33319</v>
      </c>
      <c r="L8927">
        <v>9205924</v>
      </c>
      <c r="M8927">
        <v>89</v>
      </c>
      <c r="N8927" t="s">
        <v>33320</v>
      </c>
    </row>
    <row r="8928" spans="1:14" x14ac:dyDescent="0.25">
      <c r="A8928">
        <v>369552</v>
      </c>
      <c r="B8928" t="s">
        <v>33321</v>
      </c>
      <c r="C8928" s="1">
        <v>42642</v>
      </c>
      <c r="D8928" t="s">
        <v>33322</v>
      </c>
      <c r="E8928" t="s">
        <v>614</v>
      </c>
      <c r="F8928">
        <v>7.1</v>
      </c>
      <c r="G8928">
        <v>112</v>
      </c>
      <c r="H8928">
        <v>11.651999999999999</v>
      </c>
      <c r="I8928" t="s">
        <v>33323</v>
      </c>
      <c r="J8928">
        <v>0</v>
      </c>
      <c r="K8928" t="s">
        <v>33324</v>
      </c>
      <c r="L8928">
        <v>0</v>
      </c>
      <c r="M8928">
        <v>113</v>
      </c>
    </row>
    <row r="8929" spans="1:14" x14ac:dyDescent="0.25">
      <c r="A8929">
        <v>437108</v>
      </c>
      <c r="B8929" t="s">
        <v>33325</v>
      </c>
      <c r="C8929" s="1">
        <v>42964</v>
      </c>
      <c r="D8929" t="s">
        <v>148</v>
      </c>
      <c r="E8929" t="s">
        <v>136</v>
      </c>
      <c r="F8929">
        <v>6.4</v>
      </c>
      <c r="G8929">
        <v>123</v>
      </c>
      <c r="H8929">
        <v>10.153</v>
      </c>
      <c r="I8929" t="s">
        <v>33326</v>
      </c>
      <c r="J8929">
        <v>0</v>
      </c>
      <c r="K8929" t="s">
        <v>33327</v>
      </c>
      <c r="L8929">
        <v>0</v>
      </c>
      <c r="M8929">
        <v>100</v>
      </c>
      <c r="N8929" t="s">
        <v>33328</v>
      </c>
    </row>
    <row r="8930" spans="1:14" x14ac:dyDescent="0.25">
      <c r="A8930">
        <v>236</v>
      </c>
      <c r="B8930" t="s">
        <v>33329</v>
      </c>
      <c r="C8930" s="1">
        <v>34606</v>
      </c>
      <c r="D8930" t="s">
        <v>413</v>
      </c>
      <c r="E8930" t="s">
        <v>16</v>
      </c>
      <c r="F8930">
        <v>6.9</v>
      </c>
      <c r="G8930">
        <v>377</v>
      </c>
      <c r="H8930">
        <v>11.145</v>
      </c>
      <c r="I8930" t="s">
        <v>33330</v>
      </c>
      <c r="J8930">
        <v>3000000</v>
      </c>
      <c r="K8930" t="s">
        <v>33331</v>
      </c>
      <c r="L8930">
        <v>15119639</v>
      </c>
      <c r="M8930">
        <v>106</v>
      </c>
      <c r="N8930" t="s">
        <v>33332</v>
      </c>
    </row>
    <row r="8931" spans="1:14" x14ac:dyDescent="0.25">
      <c r="A8931">
        <v>73937</v>
      </c>
      <c r="B8931" t="s">
        <v>33333</v>
      </c>
      <c r="C8931" s="1">
        <v>40829</v>
      </c>
      <c r="D8931" t="s">
        <v>959</v>
      </c>
      <c r="E8931" t="s">
        <v>16</v>
      </c>
      <c r="F8931">
        <v>6</v>
      </c>
      <c r="G8931">
        <v>684</v>
      </c>
      <c r="H8931">
        <v>12.598000000000001</v>
      </c>
      <c r="I8931" t="s">
        <v>33334</v>
      </c>
      <c r="J8931">
        <v>41000000</v>
      </c>
      <c r="K8931" t="s">
        <v>33335</v>
      </c>
      <c r="L8931">
        <v>8179416</v>
      </c>
      <c r="M8931">
        <v>100</v>
      </c>
      <c r="N8931" t="s">
        <v>33336</v>
      </c>
    </row>
    <row r="8932" spans="1:14" x14ac:dyDescent="0.25">
      <c r="A8932">
        <v>20343</v>
      </c>
      <c r="B8932" t="s">
        <v>33337</v>
      </c>
      <c r="C8932" s="1">
        <v>16983</v>
      </c>
      <c r="D8932" t="s">
        <v>33338</v>
      </c>
      <c r="E8932" t="s">
        <v>16</v>
      </c>
      <c r="F8932">
        <v>5.8</v>
      </c>
      <c r="G8932">
        <v>199</v>
      </c>
      <c r="H8932">
        <v>12.146000000000001</v>
      </c>
      <c r="I8932" t="s">
        <v>33339</v>
      </c>
      <c r="J8932">
        <v>68</v>
      </c>
      <c r="K8932" t="s">
        <v>2338</v>
      </c>
      <c r="L8932">
        <v>0</v>
      </c>
      <c r="M8932">
        <v>75</v>
      </c>
      <c r="N8932" t="s">
        <v>33340</v>
      </c>
    </row>
    <row r="8933" spans="1:14" x14ac:dyDescent="0.25">
      <c r="A8933">
        <v>86829</v>
      </c>
      <c r="B8933" t="s">
        <v>33341</v>
      </c>
      <c r="C8933" s="1">
        <v>41560</v>
      </c>
      <c r="D8933" t="s">
        <v>3756</v>
      </c>
      <c r="E8933" t="s">
        <v>16</v>
      </c>
      <c r="F8933">
        <v>7.2</v>
      </c>
      <c r="G8933">
        <v>2396</v>
      </c>
      <c r="H8933">
        <v>15.898</v>
      </c>
      <c r="I8933" t="s">
        <v>33342</v>
      </c>
      <c r="J8933">
        <v>11000000</v>
      </c>
      <c r="K8933" t="s">
        <v>33343</v>
      </c>
      <c r="L8933">
        <v>32935319</v>
      </c>
      <c r="M8933">
        <v>104</v>
      </c>
    </row>
    <row r="8934" spans="1:14" x14ac:dyDescent="0.25">
      <c r="A8934">
        <v>13944</v>
      </c>
      <c r="B8934" t="s">
        <v>9565</v>
      </c>
      <c r="C8934" s="1">
        <v>39717</v>
      </c>
      <c r="D8934" t="s">
        <v>33344</v>
      </c>
      <c r="E8934" t="s">
        <v>16</v>
      </c>
      <c r="F8934">
        <v>6.1</v>
      </c>
      <c r="G8934">
        <v>786</v>
      </c>
      <c r="H8934">
        <v>14.896000000000001</v>
      </c>
      <c r="I8934" t="s">
        <v>33345</v>
      </c>
      <c r="J8934">
        <v>25000000</v>
      </c>
      <c r="K8934" t="s">
        <v>33346</v>
      </c>
      <c r="L8934">
        <v>2000000</v>
      </c>
      <c r="M8934">
        <v>93</v>
      </c>
      <c r="N8934" t="s">
        <v>33347</v>
      </c>
    </row>
    <row r="8935" spans="1:14" x14ac:dyDescent="0.25">
      <c r="A8935">
        <v>19042</v>
      </c>
      <c r="B8935" t="s">
        <v>33348</v>
      </c>
      <c r="C8935" s="1">
        <v>35153</v>
      </c>
      <c r="D8935" t="s">
        <v>33349</v>
      </c>
      <c r="E8935" t="s">
        <v>16</v>
      </c>
      <c r="F8935">
        <v>5.9</v>
      </c>
      <c r="G8935">
        <v>235</v>
      </c>
      <c r="H8935">
        <v>12.144</v>
      </c>
      <c r="I8935" t="s">
        <v>33350</v>
      </c>
      <c r="J8935">
        <v>0</v>
      </c>
      <c r="K8935" t="s">
        <v>5213</v>
      </c>
      <c r="L8935">
        <v>8620678</v>
      </c>
      <c r="M8935">
        <v>82</v>
      </c>
      <c r="N8935" t="s">
        <v>33351</v>
      </c>
    </row>
    <row r="8936" spans="1:14" x14ac:dyDescent="0.25">
      <c r="A8936">
        <v>1011367</v>
      </c>
      <c r="B8936" t="s">
        <v>33352</v>
      </c>
      <c r="C8936" s="1">
        <v>44806</v>
      </c>
      <c r="D8936" t="s">
        <v>254</v>
      </c>
      <c r="E8936" t="s">
        <v>463</v>
      </c>
      <c r="F8936">
        <v>5.3</v>
      </c>
      <c r="G8936">
        <v>24</v>
      </c>
      <c r="H8936">
        <v>13.441000000000001</v>
      </c>
      <c r="I8936" t="s">
        <v>33353</v>
      </c>
      <c r="J8936">
        <v>0</v>
      </c>
      <c r="K8936" t="s">
        <v>33354</v>
      </c>
      <c r="L8936">
        <v>0</v>
      </c>
      <c r="M8936">
        <v>96</v>
      </c>
    </row>
    <row r="8937" spans="1:14" x14ac:dyDescent="0.25">
      <c r="A8937">
        <v>166</v>
      </c>
      <c r="B8937" t="s">
        <v>24863</v>
      </c>
      <c r="C8937" s="1">
        <v>29572</v>
      </c>
      <c r="D8937" t="s">
        <v>5055</v>
      </c>
      <c r="E8937" t="s">
        <v>97</v>
      </c>
      <c r="F8937">
        <v>6.6</v>
      </c>
      <c r="G8937">
        <v>1019</v>
      </c>
      <c r="H8937">
        <v>11.894</v>
      </c>
      <c r="I8937" t="s">
        <v>33355</v>
      </c>
      <c r="J8937">
        <v>0</v>
      </c>
      <c r="K8937" t="s">
        <v>33356</v>
      </c>
      <c r="L8937">
        <v>0</v>
      </c>
      <c r="M8937">
        <v>110</v>
      </c>
    </row>
    <row r="8938" spans="1:14" x14ac:dyDescent="0.25">
      <c r="A8938">
        <v>15189</v>
      </c>
      <c r="B8938" t="s">
        <v>33357</v>
      </c>
      <c r="C8938" s="1">
        <v>39829</v>
      </c>
      <c r="D8938" t="s">
        <v>1061</v>
      </c>
      <c r="E8938" t="s">
        <v>16</v>
      </c>
      <c r="F8938">
        <v>6</v>
      </c>
      <c r="G8938">
        <v>789</v>
      </c>
      <c r="H8938">
        <v>12.896000000000001</v>
      </c>
      <c r="I8938" t="s">
        <v>33358</v>
      </c>
      <c r="J8938">
        <v>35000000</v>
      </c>
      <c r="K8938" t="s">
        <v>33359</v>
      </c>
      <c r="L8938">
        <v>117000198</v>
      </c>
      <c r="M8938">
        <v>100</v>
      </c>
      <c r="N8938" t="s">
        <v>33360</v>
      </c>
    </row>
    <row r="8939" spans="1:14" x14ac:dyDescent="0.25">
      <c r="A8939">
        <v>9611</v>
      </c>
      <c r="B8939" t="s">
        <v>33361</v>
      </c>
      <c r="C8939" s="1">
        <v>35545</v>
      </c>
      <c r="D8939" t="s">
        <v>959</v>
      </c>
      <c r="E8939" t="s">
        <v>16</v>
      </c>
      <c r="F8939">
        <v>6.2</v>
      </c>
      <c r="G8939">
        <v>446</v>
      </c>
      <c r="H8939">
        <v>12.895</v>
      </c>
      <c r="I8939" t="s">
        <v>33362</v>
      </c>
      <c r="J8939">
        <v>20000000</v>
      </c>
      <c r="K8939" t="s">
        <v>4133</v>
      </c>
      <c r="L8939">
        <v>29235353</v>
      </c>
      <c r="M8939">
        <v>92</v>
      </c>
      <c r="N8939" t="s">
        <v>33363</v>
      </c>
    </row>
    <row r="8940" spans="1:14" x14ac:dyDescent="0.25">
      <c r="A8940">
        <v>35690</v>
      </c>
      <c r="B8940" t="s">
        <v>33364</v>
      </c>
      <c r="C8940" s="1">
        <v>40268</v>
      </c>
      <c r="D8940" t="s">
        <v>33365</v>
      </c>
      <c r="E8940" t="s">
        <v>16</v>
      </c>
      <c r="F8940">
        <v>7.2</v>
      </c>
      <c r="G8940">
        <v>3165</v>
      </c>
      <c r="H8940">
        <v>15.147</v>
      </c>
      <c r="I8940" t="s">
        <v>33366</v>
      </c>
      <c r="J8940">
        <v>20000000</v>
      </c>
      <c r="K8940" t="s">
        <v>4133</v>
      </c>
      <c r="L8940">
        <v>89137047</v>
      </c>
      <c r="M8940">
        <v>107</v>
      </c>
      <c r="N8940" t="s">
        <v>33367</v>
      </c>
    </row>
    <row r="8941" spans="1:14" x14ac:dyDescent="0.25">
      <c r="A8941">
        <v>450932</v>
      </c>
      <c r="B8941" t="s">
        <v>33368</v>
      </c>
      <c r="C8941" s="1">
        <v>42951</v>
      </c>
      <c r="D8941" t="s">
        <v>484</v>
      </c>
      <c r="E8941" t="s">
        <v>16</v>
      </c>
      <c r="F8941">
        <v>5.3</v>
      </c>
      <c r="G8941">
        <v>141</v>
      </c>
      <c r="H8941">
        <v>13.651</v>
      </c>
      <c r="I8941" t="s">
        <v>33369</v>
      </c>
      <c r="J8941">
        <v>0</v>
      </c>
      <c r="K8941" t="s">
        <v>33370</v>
      </c>
      <c r="L8941">
        <v>52036</v>
      </c>
      <c r="M8941">
        <v>93</v>
      </c>
      <c r="N8941" t="s">
        <v>33371</v>
      </c>
    </row>
    <row r="8942" spans="1:14" x14ac:dyDescent="0.25">
      <c r="A8942">
        <v>32022</v>
      </c>
      <c r="B8942" t="s">
        <v>33372</v>
      </c>
      <c r="C8942" s="1">
        <v>37002</v>
      </c>
      <c r="D8942" t="s">
        <v>33373</v>
      </c>
      <c r="E8942" t="s">
        <v>211</v>
      </c>
      <c r="F8942">
        <v>7.2</v>
      </c>
      <c r="G8942">
        <v>136</v>
      </c>
      <c r="H8942">
        <v>11.894</v>
      </c>
      <c r="I8942" t="s">
        <v>33374</v>
      </c>
      <c r="J8942">
        <v>0</v>
      </c>
      <c r="K8942" t="s">
        <v>26758</v>
      </c>
      <c r="L8942">
        <v>0</v>
      </c>
      <c r="M8942">
        <v>100</v>
      </c>
      <c r="N8942" t="s">
        <v>33375</v>
      </c>
    </row>
    <row r="8943" spans="1:14" x14ac:dyDescent="0.25">
      <c r="A8943">
        <v>2335</v>
      </c>
      <c r="B8943" t="s">
        <v>33376</v>
      </c>
      <c r="C8943" s="1">
        <v>39123</v>
      </c>
      <c r="D8943" t="s">
        <v>5498</v>
      </c>
      <c r="E8943" t="s">
        <v>97</v>
      </c>
      <c r="F8943">
        <v>5.6</v>
      </c>
      <c r="G8943">
        <v>1091</v>
      </c>
      <c r="H8943">
        <v>12.845000000000001</v>
      </c>
      <c r="I8943" t="s">
        <v>33377</v>
      </c>
      <c r="J8943">
        <v>17500000</v>
      </c>
      <c r="K8943" t="s">
        <v>33378</v>
      </c>
      <c r="L8943">
        <v>65125001</v>
      </c>
      <c r="M8943">
        <v>91</v>
      </c>
    </row>
    <row r="8944" spans="1:14" x14ac:dyDescent="0.25">
      <c r="A8944">
        <v>11428</v>
      </c>
      <c r="B8944" t="s">
        <v>33379</v>
      </c>
      <c r="C8944" s="1">
        <v>33704</v>
      </c>
      <c r="D8944" t="s">
        <v>2133</v>
      </c>
      <c r="E8944" t="s">
        <v>16</v>
      </c>
      <c r="F8944">
        <v>6</v>
      </c>
      <c r="G8944">
        <v>450</v>
      </c>
      <c r="H8944">
        <v>14.893000000000001</v>
      </c>
      <c r="I8944" t="s">
        <v>33380</v>
      </c>
      <c r="J8944">
        <v>15000000</v>
      </c>
      <c r="K8944" t="s">
        <v>33381</v>
      </c>
      <c r="L8944">
        <v>30524763</v>
      </c>
      <c r="M8944">
        <v>91</v>
      </c>
      <c r="N8944" t="s">
        <v>33382</v>
      </c>
    </row>
    <row r="8945" spans="1:14" x14ac:dyDescent="0.25">
      <c r="A8945">
        <v>153104</v>
      </c>
      <c r="B8945" t="s">
        <v>33383</v>
      </c>
      <c r="C8945" s="1">
        <v>37681</v>
      </c>
      <c r="D8945" t="s">
        <v>33384</v>
      </c>
      <c r="E8945" t="s">
        <v>16</v>
      </c>
      <c r="F8945">
        <v>6.3</v>
      </c>
      <c r="G8945">
        <v>25</v>
      </c>
      <c r="H8945">
        <v>14.394</v>
      </c>
      <c r="I8945" t="s">
        <v>33385</v>
      </c>
      <c r="J8945">
        <v>0</v>
      </c>
      <c r="K8945" t="s">
        <v>33386</v>
      </c>
      <c r="L8945">
        <v>0</v>
      </c>
      <c r="M8945">
        <v>93</v>
      </c>
    </row>
    <row r="8946" spans="1:14" x14ac:dyDescent="0.25">
      <c r="A8946">
        <v>14746</v>
      </c>
      <c r="B8946" t="s">
        <v>33387</v>
      </c>
      <c r="C8946" s="1">
        <v>30834</v>
      </c>
      <c r="D8946" t="s">
        <v>114</v>
      </c>
      <c r="E8946" t="s">
        <v>16</v>
      </c>
      <c r="F8946">
        <v>6.9</v>
      </c>
      <c r="G8946">
        <v>410</v>
      </c>
      <c r="H8946">
        <v>11.843</v>
      </c>
      <c r="I8946" t="s">
        <v>33388</v>
      </c>
      <c r="J8946">
        <v>14500000</v>
      </c>
      <c r="K8946" t="s">
        <v>33389</v>
      </c>
      <c r="L8946">
        <v>8089290</v>
      </c>
      <c r="M8946">
        <v>93</v>
      </c>
      <c r="N8946" t="s">
        <v>33390</v>
      </c>
    </row>
    <row r="8947" spans="1:14" x14ac:dyDescent="0.25">
      <c r="A8947">
        <v>736485</v>
      </c>
      <c r="B8947" t="s">
        <v>33391</v>
      </c>
      <c r="C8947" s="1">
        <v>44068</v>
      </c>
      <c r="D8947" t="s">
        <v>2312</v>
      </c>
      <c r="E8947" t="s">
        <v>16</v>
      </c>
      <c r="F8947">
        <v>6.5</v>
      </c>
      <c r="G8947">
        <v>169</v>
      </c>
      <c r="H8947">
        <v>9.1609999999999996</v>
      </c>
      <c r="I8947" t="s">
        <v>33392</v>
      </c>
      <c r="J8947">
        <v>0</v>
      </c>
      <c r="K8947" t="s">
        <v>289</v>
      </c>
      <c r="L8947">
        <v>0</v>
      </c>
      <c r="M8947">
        <v>87</v>
      </c>
      <c r="N8947" t="s">
        <v>33393</v>
      </c>
    </row>
    <row r="8948" spans="1:14" x14ac:dyDescent="0.25">
      <c r="A8948">
        <v>369698</v>
      </c>
      <c r="B8948" t="s">
        <v>33394</v>
      </c>
      <c r="C8948" s="1">
        <v>42733</v>
      </c>
      <c r="D8948" t="s">
        <v>27833</v>
      </c>
      <c r="E8948" t="s">
        <v>556</v>
      </c>
      <c r="F8948">
        <v>4.8</v>
      </c>
      <c r="G8948">
        <v>140</v>
      </c>
      <c r="H8948">
        <v>11.9</v>
      </c>
      <c r="I8948" t="s">
        <v>33395</v>
      </c>
      <c r="J8948">
        <v>0</v>
      </c>
      <c r="K8948" t="s">
        <v>33396</v>
      </c>
      <c r="L8948">
        <v>29161298</v>
      </c>
      <c r="M8948">
        <v>133</v>
      </c>
      <c r="N8948" t="s">
        <v>33397</v>
      </c>
    </row>
    <row r="8949" spans="1:14" x14ac:dyDescent="0.25">
      <c r="A8949">
        <v>15860</v>
      </c>
      <c r="B8949" t="s">
        <v>33398</v>
      </c>
      <c r="C8949" s="1">
        <v>38925</v>
      </c>
      <c r="D8949" t="s">
        <v>221</v>
      </c>
      <c r="E8949" t="s">
        <v>414</v>
      </c>
      <c r="F8949">
        <v>6.6</v>
      </c>
      <c r="G8949">
        <v>170</v>
      </c>
      <c r="H8949">
        <v>10.144</v>
      </c>
      <c r="I8949" t="s">
        <v>33399</v>
      </c>
      <c r="J8949">
        <v>0</v>
      </c>
      <c r="K8949" t="s">
        <v>33400</v>
      </c>
      <c r="L8949">
        <v>8685526</v>
      </c>
      <c r="M8949">
        <v>94</v>
      </c>
    </row>
    <row r="8950" spans="1:14" x14ac:dyDescent="0.25">
      <c r="A8950">
        <v>4241</v>
      </c>
      <c r="B8950" t="s">
        <v>33401</v>
      </c>
      <c r="C8950" s="1">
        <v>36967</v>
      </c>
      <c r="D8950" t="s">
        <v>33402</v>
      </c>
      <c r="E8950" t="s">
        <v>211</v>
      </c>
      <c r="F8950">
        <v>6.4</v>
      </c>
      <c r="G8950">
        <v>430</v>
      </c>
      <c r="H8950">
        <v>10.393000000000001</v>
      </c>
      <c r="I8950" t="s">
        <v>33403</v>
      </c>
      <c r="J8950">
        <v>60400</v>
      </c>
      <c r="K8950" t="s">
        <v>33404</v>
      </c>
      <c r="L8950">
        <v>0</v>
      </c>
      <c r="M8950">
        <v>84</v>
      </c>
      <c r="N8950" t="s">
        <v>33405</v>
      </c>
    </row>
    <row r="8951" spans="1:14" x14ac:dyDescent="0.25">
      <c r="A8951">
        <v>16608</v>
      </c>
      <c r="B8951" t="s">
        <v>33406</v>
      </c>
      <c r="C8951" s="1">
        <v>38631</v>
      </c>
      <c r="D8951" t="s">
        <v>33407</v>
      </c>
      <c r="E8951" t="s">
        <v>16</v>
      </c>
      <c r="F8951">
        <v>7.1</v>
      </c>
      <c r="G8951">
        <v>540</v>
      </c>
      <c r="H8951">
        <v>10.644</v>
      </c>
      <c r="I8951" t="s">
        <v>33408</v>
      </c>
      <c r="J8951">
        <v>2000000</v>
      </c>
      <c r="K8951" t="s">
        <v>33409</v>
      </c>
      <c r="L8951">
        <v>5048693</v>
      </c>
      <c r="M8951">
        <v>104</v>
      </c>
      <c r="N8951" t="s">
        <v>33410</v>
      </c>
    </row>
    <row r="8952" spans="1:14" x14ac:dyDescent="0.25">
      <c r="A8952">
        <v>15450</v>
      </c>
      <c r="B8952" t="s">
        <v>33411</v>
      </c>
      <c r="C8952" s="1">
        <v>39703</v>
      </c>
      <c r="D8952" t="s">
        <v>772</v>
      </c>
      <c r="E8952" t="s">
        <v>16</v>
      </c>
      <c r="F8952">
        <v>6.6</v>
      </c>
      <c r="G8952">
        <v>64</v>
      </c>
      <c r="H8952">
        <v>8.3140000000000001</v>
      </c>
      <c r="I8952" t="s">
        <v>33412</v>
      </c>
      <c r="J8952">
        <v>0</v>
      </c>
      <c r="K8952" t="s">
        <v>33413</v>
      </c>
      <c r="L8952">
        <v>0</v>
      </c>
      <c r="M8952">
        <v>111</v>
      </c>
      <c r="N8952" t="s">
        <v>33414</v>
      </c>
    </row>
    <row r="8953" spans="1:14" x14ac:dyDescent="0.25">
      <c r="A8953">
        <v>4823</v>
      </c>
      <c r="B8953" t="s">
        <v>33415</v>
      </c>
      <c r="C8953" s="1">
        <v>33641</v>
      </c>
      <c r="D8953" t="s">
        <v>21569</v>
      </c>
      <c r="E8953" t="s">
        <v>16</v>
      </c>
      <c r="F8953">
        <v>5.7</v>
      </c>
      <c r="G8953">
        <v>229</v>
      </c>
      <c r="H8953">
        <v>11.391999999999999</v>
      </c>
      <c r="I8953" t="s">
        <v>33416</v>
      </c>
      <c r="J8953">
        <v>32000000</v>
      </c>
      <c r="K8953" t="s">
        <v>33417</v>
      </c>
      <c r="L8953">
        <v>28590665</v>
      </c>
      <c r="M8953">
        <v>124</v>
      </c>
      <c r="N8953" t="s">
        <v>33418</v>
      </c>
    </row>
    <row r="8954" spans="1:14" x14ac:dyDescent="0.25">
      <c r="A8954">
        <v>471413</v>
      </c>
      <c r="B8954" t="s">
        <v>33419</v>
      </c>
      <c r="C8954" s="1">
        <v>42950</v>
      </c>
      <c r="D8954" t="s">
        <v>797</v>
      </c>
      <c r="E8954" t="s">
        <v>136</v>
      </c>
      <c r="F8954">
        <v>5</v>
      </c>
      <c r="G8954">
        <v>5</v>
      </c>
      <c r="H8954">
        <v>11.55</v>
      </c>
      <c r="I8954" t="s">
        <v>33420</v>
      </c>
      <c r="J8954">
        <v>0</v>
      </c>
      <c r="K8954" t="s">
        <v>116</v>
      </c>
      <c r="L8954">
        <v>0</v>
      </c>
      <c r="M8954">
        <v>97</v>
      </c>
      <c r="N8954" t="s">
        <v>33421</v>
      </c>
    </row>
    <row r="8955" spans="1:14" x14ac:dyDescent="0.25">
      <c r="A8955">
        <v>352492</v>
      </c>
      <c r="B8955" t="s">
        <v>33422</v>
      </c>
      <c r="C8955" s="1">
        <v>42608</v>
      </c>
      <c r="D8955" t="s">
        <v>10533</v>
      </c>
      <c r="E8955" t="s">
        <v>16</v>
      </c>
      <c r="F8955">
        <v>6</v>
      </c>
      <c r="G8955">
        <v>567</v>
      </c>
      <c r="H8955">
        <v>11.898</v>
      </c>
      <c r="I8955" t="s">
        <v>33423</v>
      </c>
      <c r="J8955">
        <v>0</v>
      </c>
      <c r="K8955" t="s">
        <v>33424</v>
      </c>
      <c r="L8955">
        <v>0</v>
      </c>
      <c r="M8955">
        <v>92</v>
      </c>
      <c r="N8955" t="s">
        <v>33425</v>
      </c>
    </row>
    <row r="8956" spans="1:14" x14ac:dyDescent="0.25">
      <c r="A8956">
        <v>1090</v>
      </c>
      <c r="B8956" t="s">
        <v>33426</v>
      </c>
      <c r="C8956" s="1">
        <v>36266</v>
      </c>
      <c r="D8956" t="s">
        <v>2773</v>
      </c>
      <c r="E8956" t="s">
        <v>16</v>
      </c>
      <c r="F8956">
        <v>7</v>
      </c>
      <c r="G8956">
        <v>1098</v>
      </c>
      <c r="H8956">
        <v>13.093</v>
      </c>
      <c r="I8956" t="s">
        <v>33427</v>
      </c>
      <c r="J8956">
        <v>16000000</v>
      </c>
      <c r="K8956" t="s">
        <v>33428</v>
      </c>
      <c r="L8956">
        <v>18564088</v>
      </c>
      <c r="M8956">
        <v>101</v>
      </c>
      <c r="N8956" t="s">
        <v>33429</v>
      </c>
    </row>
    <row r="8957" spans="1:14" x14ac:dyDescent="0.25">
      <c r="A8957">
        <v>109091</v>
      </c>
      <c r="B8957" t="s">
        <v>33430</v>
      </c>
      <c r="C8957" s="1">
        <v>41572</v>
      </c>
      <c r="D8957" t="s">
        <v>4904</v>
      </c>
      <c r="E8957" t="s">
        <v>16</v>
      </c>
      <c r="F8957">
        <v>5.3</v>
      </c>
      <c r="G8957">
        <v>1667</v>
      </c>
      <c r="H8957">
        <v>11.146000000000001</v>
      </c>
      <c r="I8957" t="s">
        <v>33431</v>
      </c>
      <c r="J8957">
        <v>25000000</v>
      </c>
      <c r="K8957" t="s">
        <v>33432</v>
      </c>
      <c r="L8957">
        <v>71009334</v>
      </c>
      <c r="M8957">
        <v>117</v>
      </c>
      <c r="N8957" t="s">
        <v>33433</v>
      </c>
    </row>
    <row r="8958" spans="1:14" x14ac:dyDescent="0.25">
      <c r="A8958">
        <v>4587</v>
      </c>
      <c r="B8958" t="s">
        <v>33434</v>
      </c>
      <c r="C8958" s="1">
        <v>33221</v>
      </c>
      <c r="D8958" t="s">
        <v>413</v>
      </c>
      <c r="E8958" t="s">
        <v>16</v>
      </c>
      <c r="F8958">
        <v>6.7</v>
      </c>
      <c r="G8958">
        <v>437</v>
      </c>
      <c r="H8958">
        <v>14.641</v>
      </c>
      <c r="I8958" t="s">
        <v>33435</v>
      </c>
      <c r="J8958">
        <v>31000000</v>
      </c>
      <c r="K8958" t="s">
        <v>15411</v>
      </c>
      <c r="L8958">
        <v>35419397</v>
      </c>
      <c r="M8958">
        <v>110</v>
      </c>
      <c r="N8958" t="s">
        <v>33436</v>
      </c>
    </row>
    <row r="8959" spans="1:14" x14ac:dyDescent="0.25">
      <c r="A8959">
        <v>1073079</v>
      </c>
      <c r="B8959" t="s">
        <v>33437</v>
      </c>
      <c r="C8959" s="1">
        <v>45044</v>
      </c>
      <c r="D8959" t="s">
        <v>76</v>
      </c>
      <c r="E8959" t="s">
        <v>16</v>
      </c>
      <c r="F8959">
        <v>0</v>
      </c>
      <c r="G8959">
        <v>0</v>
      </c>
      <c r="H8959">
        <v>10.903</v>
      </c>
      <c r="I8959" t="s">
        <v>33438</v>
      </c>
      <c r="J8959">
        <v>0</v>
      </c>
      <c r="K8959" t="s">
        <v>33439</v>
      </c>
      <c r="L8959">
        <v>0</v>
      </c>
      <c r="M8959">
        <v>100</v>
      </c>
      <c r="N8959" t="s">
        <v>33440</v>
      </c>
    </row>
    <row r="8960" spans="1:14" x14ac:dyDescent="0.25">
      <c r="A8960">
        <v>552865</v>
      </c>
      <c r="B8960" t="s">
        <v>33441</v>
      </c>
      <c r="C8960" s="1">
        <v>43738</v>
      </c>
      <c r="D8960" t="s">
        <v>33442</v>
      </c>
      <c r="E8960" t="s">
        <v>16</v>
      </c>
      <c r="F8960">
        <v>5.5</v>
      </c>
      <c r="G8960">
        <v>189</v>
      </c>
      <c r="H8960">
        <v>11.653</v>
      </c>
      <c r="I8960" t="s">
        <v>33443</v>
      </c>
      <c r="J8960">
        <v>0</v>
      </c>
      <c r="K8960" t="s">
        <v>33444</v>
      </c>
      <c r="L8960">
        <v>0</v>
      </c>
      <c r="M8960">
        <v>89</v>
      </c>
      <c r="N8960" t="s">
        <v>33445</v>
      </c>
    </row>
    <row r="8961" spans="1:14" x14ac:dyDescent="0.25">
      <c r="A8961">
        <v>14878</v>
      </c>
      <c r="B8961" t="s">
        <v>33446</v>
      </c>
      <c r="C8961" s="1">
        <v>39566</v>
      </c>
      <c r="D8961" t="s">
        <v>33447</v>
      </c>
      <c r="E8961" t="s">
        <v>16</v>
      </c>
      <c r="F8961">
        <v>5.5</v>
      </c>
      <c r="G8961">
        <v>113</v>
      </c>
      <c r="H8961">
        <v>7.8920000000000003</v>
      </c>
      <c r="I8961" t="s">
        <v>33448</v>
      </c>
      <c r="J8961">
        <v>0</v>
      </c>
      <c r="K8961" t="s">
        <v>33449</v>
      </c>
      <c r="L8961">
        <v>0</v>
      </c>
      <c r="M8961">
        <v>90</v>
      </c>
    </row>
    <row r="8962" spans="1:14" x14ac:dyDescent="0.25">
      <c r="A8962">
        <v>2841</v>
      </c>
      <c r="B8962" t="s">
        <v>33450</v>
      </c>
      <c r="C8962" s="1">
        <v>38286</v>
      </c>
      <c r="D8962" t="s">
        <v>4478</v>
      </c>
      <c r="E8962" t="s">
        <v>97</v>
      </c>
      <c r="F8962">
        <v>7.3</v>
      </c>
      <c r="G8962">
        <v>1052</v>
      </c>
      <c r="H8962">
        <v>12.891</v>
      </c>
      <c r="I8962" t="s">
        <v>33451</v>
      </c>
      <c r="J8962">
        <v>47000000</v>
      </c>
      <c r="K8962" t="s">
        <v>33452</v>
      </c>
      <c r="L8962">
        <v>0</v>
      </c>
      <c r="M8962">
        <v>133</v>
      </c>
      <c r="N8962" t="s">
        <v>33453</v>
      </c>
    </row>
    <row r="8963" spans="1:14" x14ac:dyDescent="0.25">
      <c r="A8963">
        <v>466708</v>
      </c>
      <c r="B8963" t="s">
        <v>33454</v>
      </c>
      <c r="C8963" s="1">
        <v>42936</v>
      </c>
      <c r="D8963" t="s">
        <v>797</v>
      </c>
      <c r="E8963" t="s">
        <v>106</v>
      </c>
      <c r="F8963">
        <v>7.3</v>
      </c>
      <c r="G8963">
        <v>74</v>
      </c>
      <c r="H8963">
        <v>8.3670000000000009</v>
      </c>
      <c r="I8963" t="s">
        <v>33455</v>
      </c>
      <c r="J8963">
        <v>0</v>
      </c>
      <c r="K8963" t="s">
        <v>116</v>
      </c>
      <c r="L8963">
        <v>69609</v>
      </c>
      <c r="M8963">
        <v>97</v>
      </c>
    </row>
    <row r="8964" spans="1:14" x14ac:dyDescent="0.25">
      <c r="A8964">
        <v>14283</v>
      </c>
      <c r="B8964" t="s">
        <v>33456</v>
      </c>
      <c r="C8964" s="1">
        <v>36048</v>
      </c>
      <c r="D8964" t="s">
        <v>33457</v>
      </c>
      <c r="E8964" t="s">
        <v>97</v>
      </c>
      <c r="F8964">
        <v>7.4</v>
      </c>
      <c r="G8964">
        <v>354</v>
      </c>
      <c r="H8964">
        <v>14.39</v>
      </c>
      <c r="I8964" t="s">
        <v>33458</v>
      </c>
      <c r="J8964">
        <v>18000000</v>
      </c>
      <c r="K8964" t="s">
        <v>33459</v>
      </c>
      <c r="L8964">
        <v>9495408</v>
      </c>
      <c r="M8964">
        <v>131</v>
      </c>
    </row>
    <row r="8965" spans="1:14" x14ac:dyDescent="0.25">
      <c r="A8965">
        <v>9414</v>
      </c>
      <c r="B8965" t="s">
        <v>33460</v>
      </c>
      <c r="C8965" s="1">
        <v>35748</v>
      </c>
      <c r="D8965" t="s">
        <v>33461</v>
      </c>
      <c r="E8965" t="s">
        <v>16</v>
      </c>
      <c r="F8965">
        <v>6.4</v>
      </c>
      <c r="G8965">
        <v>410</v>
      </c>
      <c r="H8965">
        <v>11.39</v>
      </c>
      <c r="I8965" t="s">
        <v>33462</v>
      </c>
      <c r="J8965">
        <v>20000000</v>
      </c>
      <c r="K8965" t="s">
        <v>33463</v>
      </c>
      <c r="L8965">
        <v>13801755</v>
      </c>
      <c r="M8965">
        <v>97</v>
      </c>
      <c r="N8965" t="s">
        <v>33464</v>
      </c>
    </row>
    <row r="8966" spans="1:14" x14ac:dyDescent="0.25">
      <c r="A8966">
        <v>31703</v>
      </c>
      <c r="B8966" t="s">
        <v>33465</v>
      </c>
      <c r="C8966" s="1">
        <v>29287</v>
      </c>
      <c r="D8966" t="s">
        <v>33466</v>
      </c>
      <c r="E8966" t="s">
        <v>16</v>
      </c>
      <c r="F8966">
        <v>5.4</v>
      </c>
      <c r="G8966">
        <v>112</v>
      </c>
      <c r="H8966">
        <v>9.1389999999999993</v>
      </c>
      <c r="I8966" t="s">
        <v>33467</v>
      </c>
      <c r="J8966">
        <v>0</v>
      </c>
      <c r="K8966" t="s">
        <v>33468</v>
      </c>
      <c r="L8966">
        <v>0</v>
      </c>
      <c r="M8966">
        <v>91</v>
      </c>
      <c r="N8966" t="s">
        <v>33469</v>
      </c>
    </row>
    <row r="8967" spans="1:14" x14ac:dyDescent="0.25">
      <c r="A8967">
        <v>21835</v>
      </c>
      <c r="B8967" t="s">
        <v>33470</v>
      </c>
      <c r="C8967" s="1">
        <v>34734</v>
      </c>
      <c r="D8967" t="s">
        <v>33471</v>
      </c>
      <c r="E8967" t="s">
        <v>414</v>
      </c>
      <c r="F8967">
        <v>7.5</v>
      </c>
      <c r="G8967">
        <v>165</v>
      </c>
      <c r="H8967">
        <v>13.138999999999999</v>
      </c>
      <c r="I8967" t="s">
        <v>33472</v>
      </c>
      <c r="J8967">
        <v>0</v>
      </c>
      <c r="K8967" t="s">
        <v>33473</v>
      </c>
      <c r="L8967">
        <v>2692748</v>
      </c>
      <c r="M8967">
        <v>99</v>
      </c>
    </row>
    <row r="8968" spans="1:14" x14ac:dyDescent="0.25">
      <c r="A8968">
        <v>553512</v>
      </c>
      <c r="B8968" t="s">
        <v>33474</v>
      </c>
      <c r="C8968" s="1">
        <v>43419</v>
      </c>
      <c r="D8968" t="s">
        <v>431</v>
      </c>
      <c r="E8968" t="s">
        <v>136</v>
      </c>
      <c r="F8968">
        <v>8.4</v>
      </c>
      <c r="G8968">
        <v>396</v>
      </c>
      <c r="H8968">
        <v>11.398999999999999</v>
      </c>
      <c r="I8968" t="s">
        <v>33475</v>
      </c>
      <c r="J8968">
        <v>0</v>
      </c>
      <c r="K8968" t="s">
        <v>33476</v>
      </c>
      <c r="L8968">
        <v>0</v>
      </c>
      <c r="M8968">
        <v>85</v>
      </c>
      <c r="N8968" t="s">
        <v>33477</v>
      </c>
    </row>
    <row r="8969" spans="1:14" x14ac:dyDescent="0.25">
      <c r="A8969">
        <v>96826</v>
      </c>
      <c r="B8969" t="s">
        <v>33478</v>
      </c>
      <c r="C8969" s="1">
        <v>40979</v>
      </c>
      <c r="D8969" t="s">
        <v>33479</v>
      </c>
      <c r="E8969" t="s">
        <v>16</v>
      </c>
      <c r="F8969">
        <v>5.9</v>
      </c>
      <c r="G8969">
        <v>55</v>
      </c>
      <c r="H8969">
        <v>9.7919999999999998</v>
      </c>
      <c r="I8969" t="s">
        <v>33480</v>
      </c>
      <c r="J8969">
        <v>0</v>
      </c>
      <c r="K8969" t="s">
        <v>6386</v>
      </c>
      <c r="L8969">
        <v>0</v>
      </c>
      <c r="M8969">
        <v>66</v>
      </c>
    </row>
    <row r="8970" spans="1:14" x14ac:dyDescent="0.25">
      <c r="A8970">
        <v>939356</v>
      </c>
      <c r="B8970" t="s">
        <v>33481</v>
      </c>
      <c r="C8970" s="1">
        <v>44608</v>
      </c>
      <c r="D8970" t="s">
        <v>1044</v>
      </c>
      <c r="E8970" t="s">
        <v>16</v>
      </c>
      <c r="F8970">
        <v>7.3</v>
      </c>
      <c r="G8970">
        <v>45</v>
      </c>
      <c r="H8970">
        <v>13.781000000000001</v>
      </c>
      <c r="I8970" t="s">
        <v>33482</v>
      </c>
      <c r="J8970">
        <v>0</v>
      </c>
      <c r="K8970" t="s">
        <v>128</v>
      </c>
      <c r="L8970">
        <v>0</v>
      </c>
      <c r="M8970">
        <v>58</v>
      </c>
      <c r="N8970" t="s">
        <v>33483</v>
      </c>
    </row>
    <row r="8971" spans="1:14" x14ac:dyDescent="0.25">
      <c r="A8971">
        <v>375462</v>
      </c>
      <c r="B8971" t="s">
        <v>33484</v>
      </c>
      <c r="C8971" s="1">
        <v>42279</v>
      </c>
      <c r="D8971" t="s">
        <v>33485</v>
      </c>
      <c r="E8971" t="s">
        <v>211</v>
      </c>
      <c r="F8971">
        <v>7.8</v>
      </c>
      <c r="G8971">
        <v>22</v>
      </c>
      <c r="H8971">
        <v>14.055</v>
      </c>
      <c r="I8971" t="s">
        <v>33486</v>
      </c>
      <c r="J8971">
        <v>0</v>
      </c>
      <c r="K8971" t="s">
        <v>33487</v>
      </c>
      <c r="L8971">
        <v>0</v>
      </c>
      <c r="M8971">
        <v>10</v>
      </c>
      <c r="N8971" t="s">
        <v>33488</v>
      </c>
    </row>
    <row r="8972" spans="1:14" x14ac:dyDescent="0.25">
      <c r="A8972">
        <v>24001</v>
      </c>
      <c r="B8972" t="s">
        <v>33489</v>
      </c>
      <c r="C8972" s="1">
        <v>39976</v>
      </c>
      <c r="D8972" t="s">
        <v>711</v>
      </c>
      <c r="E8972" t="s">
        <v>16</v>
      </c>
      <c r="F8972">
        <v>5.7</v>
      </c>
      <c r="G8972">
        <v>239</v>
      </c>
      <c r="H8972">
        <v>14.891</v>
      </c>
      <c r="I8972" t="s">
        <v>33490</v>
      </c>
      <c r="J8972">
        <v>0</v>
      </c>
      <c r="K8972" t="s">
        <v>33491</v>
      </c>
      <c r="L8972">
        <v>0</v>
      </c>
      <c r="M8972">
        <v>81</v>
      </c>
      <c r="N8972" t="s">
        <v>33492</v>
      </c>
    </row>
    <row r="8973" spans="1:14" x14ac:dyDescent="0.25">
      <c r="A8973">
        <v>23160</v>
      </c>
      <c r="B8973" t="s">
        <v>33493</v>
      </c>
      <c r="C8973" s="1">
        <v>36923</v>
      </c>
      <c r="D8973" t="s">
        <v>610</v>
      </c>
      <c r="E8973" t="s">
        <v>18087</v>
      </c>
      <c r="F8973">
        <v>7.8</v>
      </c>
      <c r="G8973">
        <v>265</v>
      </c>
      <c r="H8973">
        <v>13.14</v>
      </c>
      <c r="I8973" t="s">
        <v>33494</v>
      </c>
      <c r="J8973">
        <v>0</v>
      </c>
      <c r="K8973" t="s">
        <v>33495</v>
      </c>
      <c r="L8973">
        <v>25461</v>
      </c>
      <c r="M8973">
        <v>139</v>
      </c>
    </row>
    <row r="8974" spans="1:14" x14ac:dyDescent="0.25">
      <c r="A8974">
        <v>9745</v>
      </c>
      <c r="B8974" t="s">
        <v>33496</v>
      </c>
      <c r="C8974" s="1">
        <v>36139</v>
      </c>
      <c r="D8974" t="s">
        <v>33497</v>
      </c>
      <c r="E8974" t="s">
        <v>16</v>
      </c>
      <c r="F8974">
        <v>5.9</v>
      </c>
      <c r="G8974">
        <v>987</v>
      </c>
      <c r="H8974">
        <v>11.638999999999999</v>
      </c>
      <c r="I8974" t="s">
        <v>33498</v>
      </c>
      <c r="J8974">
        <v>27000000</v>
      </c>
      <c r="K8974" t="s">
        <v>33499</v>
      </c>
      <c r="L8974">
        <v>0</v>
      </c>
      <c r="M8974">
        <v>101</v>
      </c>
      <c r="N8974" t="s">
        <v>33500</v>
      </c>
    </row>
    <row r="8975" spans="1:14" x14ac:dyDescent="0.25">
      <c r="A8975">
        <v>38027</v>
      </c>
      <c r="B8975" t="s">
        <v>33501</v>
      </c>
      <c r="C8975" s="1">
        <v>27551</v>
      </c>
      <c r="D8975" t="s">
        <v>797</v>
      </c>
      <c r="E8975" t="s">
        <v>16</v>
      </c>
      <c r="F8975">
        <v>6.7</v>
      </c>
      <c r="G8975">
        <v>102</v>
      </c>
      <c r="H8975">
        <v>14.388</v>
      </c>
      <c r="I8975" t="s">
        <v>33502</v>
      </c>
      <c r="J8975">
        <v>0</v>
      </c>
      <c r="K8975" t="s">
        <v>33503</v>
      </c>
      <c r="L8975">
        <v>0</v>
      </c>
      <c r="M8975">
        <v>127</v>
      </c>
      <c r="N8975" t="s">
        <v>33504</v>
      </c>
    </row>
    <row r="8976" spans="1:14" x14ac:dyDescent="0.25">
      <c r="A8976">
        <v>71864</v>
      </c>
      <c r="B8976" t="s">
        <v>33505</v>
      </c>
      <c r="C8976" s="1">
        <v>41136</v>
      </c>
      <c r="D8976" t="s">
        <v>19976</v>
      </c>
      <c r="E8976" t="s">
        <v>16</v>
      </c>
      <c r="F8976">
        <v>7</v>
      </c>
      <c r="G8976">
        <v>1075</v>
      </c>
      <c r="H8976">
        <v>12.840999999999999</v>
      </c>
      <c r="I8976" t="s">
        <v>33506</v>
      </c>
      <c r="J8976">
        <v>25000000</v>
      </c>
      <c r="K8976" t="s">
        <v>2042</v>
      </c>
      <c r="L8976">
        <v>56012642</v>
      </c>
      <c r="M8976">
        <v>105</v>
      </c>
      <c r="N8976" t="s">
        <v>33507</v>
      </c>
    </row>
    <row r="8977" spans="1:14" x14ac:dyDescent="0.25">
      <c r="A8977">
        <v>17169</v>
      </c>
      <c r="B8977" t="s">
        <v>33508</v>
      </c>
      <c r="C8977" s="1">
        <v>29572</v>
      </c>
      <c r="D8977" t="s">
        <v>550</v>
      </c>
      <c r="E8977" t="s">
        <v>16</v>
      </c>
      <c r="F8977">
        <v>5.8</v>
      </c>
      <c r="G8977">
        <v>277</v>
      </c>
      <c r="H8977">
        <v>8.6379999999999999</v>
      </c>
      <c r="I8977" t="s">
        <v>33509</v>
      </c>
      <c r="J8977">
        <v>15000000</v>
      </c>
      <c r="K8977" t="s">
        <v>14701</v>
      </c>
      <c r="L8977">
        <v>70687344</v>
      </c>
      <c r="M8977">
        <v>115</v>
      </c>
      <c r="N8977" t="s">
        <v>33510</v>
      </c>
    </row>
    <row r="8978" spans="1:14" x14ac:dyDescent="0.25">
      <c r="A8978">
        <v>15485</v>
      </c>
      <c r="B8978" t="s">
        <v>33511</v>
      </c>
      <c r="C8978" s="1">
        <v>39328</v>
      </c>
      <c r="D8978" t="s">
        <v>1002</v>
      </c>
      <c r="E8978" t="s">
        <v>16</v>
      </c>
      <c r="F8978">
        <v>6.6</v>
      </c>
      <c r="G8978">
        <v>90</v>
      </c>
      <c r="H8978">
        <v>10.84</v>
      </c>
      <c r="I8978" t="s">
        <v>33512</v>
      </c>
      <c r="J8978">
        <v>0</v>
      </c>
      <c r="K8978" t="s">
        <v>2473</v>
      </c>
      <c r="L8978">
        <v>0</v>
      </c>
      <c r="M8978">
        <v>56</v>
      </c>
      <c r="N8978" t="s">
        <v>33513</v>
      </c>
    </row>
    <row r="8979" spans="1:14" x14ac:dyDescent="0.25">
      <c r="A8979">
        <v>472815</v>
      </c>
      <c r="B8979" t="s">
        <v>33514</v>
      </c>
      <c r="C8979" s="1">
        <v>43787</v>
      </c>
      <c r="D8979" t="s">
        <v>959</v>
      </c>
      <c r="E8979" t="s">
        <v>16</v>
      </c>
      <c r="F8979">
        <v>5.3</v>
      </c>
      <c r="G8979">
        <v>186</v>
      </c>
      <c r="H8979">
        <v>13.151</v>
      </c>
      <c r="I8979" t="s">
        <v>33515</v>
      </c>
      <c r="J8979">
        <v>0</v>
      </c>
      <c r="K8979" t="s">
        <v>33516</v>
      </c>
      <c r="L8979">
        <v>0</v>
      </c>
      <c r="M8979">
        <v>90</v>
      </c>
      <c r="N8979" t="s">
        <v>33517</v>
      </c>
    </row>
    <row r="8980" spans="1:14" x14ac:dyDescent="0.25">
      <c r="A8980">
        <v>664574</v>
      </c>
      <c r="B8980" t="s">
        <v>33518</v>
      </c>
      <c r="C8980" s="1">
        <v>44533</v>
      </c>
      <c r="D8980" t="s">
        <v>29977</v>
      </c>
      <c r="E8980" t="s">
        <v>16</v>
      </c>
      <c r="F8980">
        <v>6.1</v>
      </c>
      <c r="G8980">
        <v>354</v>
      </c>
      <c r="H8980">
        <v>9.923</v>
      </c>
      <c r="I8980" t="s">
        <v>33519</v>
      </c>
      <c r="J8980">
        <v>0</v>
      </c>
      <c r="K8980" t="s">
        <v>33520</v>
      </c>
      <c r="L8980">
        <v>0</v>
      </c>
      <c r="M8980">
        <v>92</v>
      </c>
      <c r="N8980" t="s">
        <v>33521</v>
      </c>
    </row>
    <row r="8981" spans="1:14" x14ac:dyDescent="0.25">
      <c r="A8981">
        <v>200505</v>
      </c>
      <c r="B8981" t="s">
        <v>33522</v>
      </c>
      <c r="C8981" s="1">
        <v>41740</v>
      </c>
      <c r="D8981" t="s">
        <v>610</v>
      </c>
      <c r="E8981" t="s">
        <v>16</v>
      </c>
      <c r="F8981">
        <v>6.7</v>
      </c>
      <c r="G8981">
        <v>804</v>
      </c>
      <c r="H8981">
        <v>16.541</v>
      </c>
      <c r="I8981" t="s">
        <v>33523</v>
      </c>
      <c r="J8981">
        <v>25000000</v>
      </c>
      <c r="K8981" t="s">
        <v>33524</v>
      </c>
      <c r="L8981">
        <v>28831145</v>
      </c>
      <c r="M8981">
        <v>110</v>
      </c>
      <c r="N8981" t="s">
        <v>33525</v>
      </c>
    </row>
    <row r="8982" spans="1:14" x14ac:dyDescent="0.25">
      <c r="A8982">
        <v>7233</v>
      </c>
      <c r="B8982" t="s">
        <v>33526</v>
      </c>
      <c r="C8982" s="1">
        <v>38534</v>
      </c>
      <c r="D8982" t="s">
        <v>1061</v>
      </c>
      <c r="E8982" t="s">
        <v>16</v>
      </c>
      <c r="F8982">
        <v>5.5</v>
      </c>
      <c r="G8982">
        <v>294</v>
      </c>
      <c r="H8982">
        <v>11.638</v>
      </c>
      <c r="I8982" t="s">
        <v>33527</v>
      </c>
      <c r="J8982">
        <v>45000000</v>
      </c>
      <c r="K8982" t="s">
        <v>33528</v>
      </c>
      <c r="L8982">
        <v>16809014</v>
      </c>
      <c r="M8982">
        <v>103</v>
      </c>
      <c r="N8982" t="s">
        <v>33529</v>
      </c>
    </row>
    <row r="8983" spans="1:14" x14ac:dyDescent="0.25">
      <c r="A8983">
        <v>3489</v>
      </c>
      <c r="B8983" t="s">
        <v>33530</v>
      </c>
      <c r="C8983" s="1">
        <v>39127</v>
      </c>
      <c r="D8983" t="s">
        <v>522</v>
      </c>
      <c r="E8983" t="s">
        <v>16</v>
      </c>
      <c r="F8983">
        <v>5.8</v>
      </c>
      <c r="G8983">
        <v>948</v>
      </c>
      <c r="H8983">
        <v>10.638999999999999</v>
      </c>
      <c r="I8983" t="s">
        <v>33531</v>
      </c>
      <c r="J8983">
        <v>30000000</v>
      </c>
      <c r="K8983" t="s">
        <v>33532</v>
      </c>
      <c r="L8983">
        <v>32593385</v>
      </c>
      <c r="M8983">
        <v>108</v>
      </c>
      <c r="N8983" t="s">
        <v>33533</v>
      </c>
    </row>
    <row r="8984" spans="1:14" x14ac:dyDescent="0.25">
      <c r="A8984">
        <v>570595</v>
      </c>
      <c r="B8984" t="s">
        <v>33534</v>
      </c>
      <c r="C8984" s="1">
        <v>38319</v>
      </c>
      <c r="D8984" t="s">
        <v>116</v>
      </c>
      <c r="E8984" t="s">
        <v>556</v>
      </c>
      <c r="F8984">
        <v>5.3</v>
      </c>
      <c r="G8984">
        <v>3</v>
      </c>
      <c r="H8984">
        <v>16.728000000000002</v>
      </c>
      <c r="I8984" t="s">
        <v>33535</v>
      </c>
      <c r="J8984">
        <v>0</v>
      </c>
      <c r="K8984" t="s">
        <v>33536</v>
      </c>
      <c r="L8984">
        <v>0</v>
      </c>
      <c r="M8984">
        <v>35</v>
      </c>
    </row>
    <row r="8985" spans="1:14" x14ac:dyDescent="0.25">
      <c r="A8985">
        <v>477447</v>
      </c>
      <c r="B8985" t="s">
        <v>33537</v>
      </c>
      <c r="C8985" s="1">
        <v>42791</v>
      </c>
      <c r="D8985" t="s">
        <v>3837</v>
      </c>
      <c r="E8985" t="s">
        <v>211</v>
      </c>
      <c r="F8985">
        <v>7</v>
      </c>
      <c r="G8985">
        <v>17</v>
      </c>
      <c r="H8985">
        <v>11.654</v>
      </c>
      <c r="I8985" t="s">
        <v>33538</v>
      </c>
      <c r="J8985">
        <v>0</v>
      </c>
      <c r="K8985" t="s">
        <v>2435</v>
      </c>
      <c r="L8985">
        <v>0</v>
      </c>
      <c r="M8985">
        <v>103</v>
      </c>
    </row>
    <row r="8986" spans="1:14" x14ac:dyDescent="0.25">
      <c r="A8986">
        <v>10620</v>
      </c>
      <c r="B8986" t="s">
        <v>33539</v>
      </c>
      <c r="C8986" s="1">
        <v>35462</v>
      </c>
      <c r="D8986" t="s">
        <v>23127</v>
      </c>
      <c r="E8986" t="s">
        <v>414</v>
      </c>
      <c r="F8986">
        <v>5.8</v>
      </c>
      <c r="G8986">
        <v>77</v>
      </c>
      <c r="H8986">
        <v>13.698</v>
      </c>
      <c r="I8986" t="s">
        <v>33540</v>
      </c>
      <c r="J8986">
        <v>12000000</v>
      </c>
      <c r="K8986" t="s">
        <v>33541</v>
      </c>
      <c r="L8986">
        <v>0</v>
      </c>
      <c r="M8986">
        <v>102</v>
      </c>
    </row>
    <row r="8987" spans="1:14" x14ac:dyDescent="0.25">
      <c r="A8987">
        <v>9708</v>
      </c>
      <c r="B8987" t="s">
        <v>23779</v>
      </c>
      <c r="C8987" s="1">
        <v>38960</v>
      </c>
      <c r="D8987" t="s">
        <v>33542</v>
      </c>
      <c r="E8987" t="s">
        <v>16</v>
      </c>
      <c r="F8987">
        <v>4.3</v>
      </c>
      <c r="G8987">
        <v>1154</v>
      </c>
      <c r="H8987">
        <v>15.738</v>
      </c>
      <c r="I8987" t="s">
        <v>33543</v>
      </c>
      <c r="J8987">
        <v>40000000</v>
      </c>
      <c r="K8987" t="s">
        <v>33544</v>
      </c>
      <c r="L8987">
        <v>38805380</v>
      </c>
      <c r="M8987">
        <v>102</v>
      </c>
      <c r="N8987" t="s">
        <v>33545</v>
      </c>
    </row>
    <row r="8988" spans="1:14" x14ac:dyDescent="0.25">
      <c r="A8988">
        <v>304336</v>
      </c>
      <c r="B8988" t="s">
        <v>33546</v>
      </c>
      <c r="C8988" s="1">
        <v>41978</v>
      </c>
      <c r="D8988" t="s">
        <v>610</v>
      </c>
      <c r="E8988" t="s">
        <v>16</v>
      </c>
      <c r="F8988">
        <v>4.3</v>
      </c>
      <c r="G8988">
        <v>64</v>
      </c>
      <c r="H8988">
        <v>17.061</v>
      </c>
      <c r="I8988" t="s">
        <v>33547</v>
      </c>
      <c r="J8988">
        <v>2000000</v>
      </c>
      <c r="K8988" t="s">
        <v>33548</v>
      </c>
      <c r="L8988">
        <v>0</v>
      </c>
      <c r="M8988">
        <v>100</v>
      </c>
      <c r="N8988" t="s">
        <v>33549</v>
      </c>
    </row>
    <row r="8989" spans="1:14" x14ac:dyDescent="0.25">
      <c r="A8989">
        <v>15774</v>
      </c>
      <c r="B8989" t="s">
        <v>33550</v>
      </c>
      <c r="C8989" s="1">
        <v>38338</v>
      </c>
      <c r="D8989" t="s">
        <v>610</v>
      </c>
      <c r="E8989" t="s">
        <v>5622</v>
      </c>
      <c r="F8989">
        <v>7.3</v>
      </c>
      <c r="G8989">
        <v>269</v>
      </c>
      <c r="H8989">
        <v>9.8870000000000005</v>
      </c>
      <c r="I8989" t="s">
        <v>33551</v>
      </c>
      <c r="J8989">
        <v>2900000</v>
      </c>
      <c r="K8989" t="s">
        <v>33552</v>
      </c>
      <c r="L8989">
        <v>4800000</v>
      </c>
      <c r="M8989">
        <v>189</v>
      </c>
      <c r="N8989" t="s">
        <v>33553</v>
      </c>
    </row>
    <row r="8990" spans="1:14" x14ac:dyDescent="0.25">
      <c r="A8990">
        <v>17941</v>
      </c>
      <c r="B8990" t="s">
        <v>29324</v>
      </c>
      <c r="C8990" s="1">
        <v>35860</v>
      </c>
      <c r="D8990" t="s">
        <v>716</v>
      </c>
      <c r="E8990" t="s">
        <v>16</v>
      </c>
      <c r="F8990">
        <v>5.7</v>
      </c>
      <c r="G8990">
        <v>236</v>
      </c>
      <c r="H8990">
        <v>11.137</v>
      </c>
      <c r="I8990" t="s">
        <v>33554</v>
      </c>
      <c r="J8990">
        <v>21000000</v>
      </c>
      <c r="K8990" t="s">
        <v>14111</v>
      </c>
      <c r="L8990">
        <v>13583690</v>
      </c>
      <c r="M8990">
        <v>95</v>
      </c>
      <c r="N8990" t="s">
        <v>33555</v>
      </c>
    </row>
    <row r="8991" spans="1:14" x14ac:dyDescent="0.25">
      <c r="A8991">
        <v>411143</v>
      </c>
      <c r="B8991" t="s">
        <v>33556</v>
      </c>
      <c r="C8991" s="1">
        <v>43280</v>
      </c>
      <c r="D8991" t="s">
        <v>1227</v>
      </c>
      <c r="E8991" t="s">
        <v>16</v>
      </c>
      <c r="F8991">
        <v>6.2</v>
      </c>
      <c r="G8991">
        <v>1109</v>
      </c>
      <c r="H8991">
        <v>14.145</v>
      </c>
      <c r="I8991" t="s">
        <v>33557</v>
      </c>
      <c r="J8991">
        <v>0</v>
      </c>
      <c r="K8991" t="s">
        <v>33558</v>
      </c>
      <c r="L8991">
        <v>0</v>
      </c>
      <c r="M8991">
        <v>97</v>
      </c>
      <c r="N8991" t="s">
        <v>33559</v>
      </c>
    </row>
    <row r="8992" spans="1:14" x14ac:dyDescent="0.25">
      <c r="A8992">
        <v>456504</v>
      </c>
      <c r="B8992" t="s">
        <v>33560</v>
      </c>
      <c r="C8992" s="1">
        <v>42788</v>
      </c>
      <c r="D8992" t="s">
        <v>338</v>
      </c>
      <c r="E8992" t="s">
        <v>16</v>
      </c>
      <c r="F8992">
        <v>6.1</v>
      </c>
      <c r="G8992">
        <v>92</v>
      </c>
      <c r="H8992">
        <v>9.1519999999999992</v>
      </c>
      <c r="I8992" t="s">
        <v>33561</v>
      </c>
      <c r="J8992">
        <v>0</v>
      </c>
      <c r="K8992" t="s">
        <v>33562</v>
      </c>
      <c r="L8992">
        <v>0</v>
      </c>
      <c r="M8992">
        <v>5</v>
      </c>
    </row>
    <row r="8993" spans="1:14" x14ac:dyDescent="0.25">
      <c r="A8993">
        <v>293646</v>
      </c>
      <c r="B8993" t="s">
        <v>33563</v>
      </c>
      <c r="C8993" s="1">
        <v>42222</v>
      </c>
      <c r="D8993" t="s">
        <v>226</v>
      </c>
      <c r="E8993" t="s">
        <v>16</v>
      </c>
      <c r="F8993">
        <v>6.3</v>
      </c>
      <c r="G8993">
        <v>849</v>
      </c>
      <c r="H8993">
        <v>10.64</v>
      </c>
      <c r="I8993" t="s">
        <v>33564</v>
      </c>
      <c r="J8993">
        <v>25000000</v>
      </c>
      <c r="K8993" t="s">
        <v>33565</v>
      </c>
      <c r="L8993">
        <v>24902723</v>
      </c>
      <c r="M8993">
        <v>120</v>
      </c>
      <c r="N8993" t="s">
        <v>33566</v>
      </c>
    </row>
    <row r="8994" spans="1:14" x14ac:dyDescent="0.25">
      <c r="A8994">
        <v>25538</v>
      </c>
      <c r="B8994" t="s">
        <v>33567</v>
      </c>
      <c r="C8994" s="1">
        <v>36789</v>
      </c>
      <c r="D8994" t="s">
        <v>610</v>
      </c>
      <c r="E8994" t="s">
        <v>614</v>
      </c>
      <c r="F8994">
        <v>7.9</v>
      </c>
      <c r="G8994">
        <v>430</v>
      </c>
      <c r="H8994">
        <v>11.635999999999999</v>
      </c>
      <c r="I8994" t="s">
        <v>33568</v>
      </c>
      <c r="J8994">
        <v>0</v>
      </c>
      <c r="K8994" t="s">
        <v>33569</v>
      </c>
      <c r="L8994">
        <v>0</v>
      </c>
      <c r="M8994">
        <v>173</v>
      </c>
    </row>
    <row r="8995" spans="1:14" x14ac:dyDescent="0.25">
      <c r="A8995">
        <v>1259</v>
      </c>
      <c r="B8995" t="s">
        <v>33570</v>
      </c>
      <c r="C8995" s="1">
        <v>39076</v>
      </c>
      <c r="D8995" t="s">
        <v>772</v>
      </c>
      <c r="E8995" t="s">
        <v>16</v>
      </c>
      <c r="F8995">
        <v>7.1</v>
      </c>
      <c r="G8995">
        <v>760</v>
      </c>
      <c r="H8995">
        <v>10.387</v>
      </c>
      <c r="I8995" t="s">
        <v>33571</v>
      </c>
      <c r="J8995">
        <v>15000000</v>
      </c>
      <c r="K8995" t="s">
        <v>33572</v>
      </c>
      <c r="L8995">
        <v>49814392</v>
      </c>
      <c r="M8995">
        <v>92</v>
      </c>
      <c r="N8995" t="s">
        <v>33573</v>
      </c>
    </row>
    <row r="8996" spans="1:14" x14ac:dyDescent="0.25">
      <c r="A8996">
        <v>11536</v>
      </c>
      <c r="B8996" t="s">
        <v>10556</v>
      </c>
      <c r="C8996" s="1">
        <v>22313</v>
      </c>
      <c r="D8996" t="s">
        <v>33574</v>
      </c>
      <c r="E8996" t="s">
        <v>16</v>
      </c>
      <c r="F8996">
        <v>6.9</v>
      </c>
      <c r="G8996">
        <v>310</v>
      </c>
      <c r="H8996">
        <v>13.135999999999999</v>
      </c>
      <c r="I8996" t="s">
        <v>33575</v>
      </c>
      <c r="J8996">
        <v>4000000</v>
      </c>
      <c r="K8996" t="s">
        <v>33576</v>
      </c>
      <c r="L8996">
        <v>8200000</v>
      </c>
      <c r="M8996">
        <v>124</v>
      </c>
      <c r="N8996" t="s">
        <v>33577</v>
      </c>
    </row>
    <row r="8997" spans="1:14" x14ac:dyDescent="0.25">
      <c r="A8997">
        <v>12560</v>
      </c>
      <c r="B8997" t="s">
        <v>33578</v>
      </c>
      <c r="C8997" s="1">
        <v>30589</v>
      </c>
      <c r="D8997" t="s">
        <v>545</v>
      </c>
      <c r="E8997" t="s">
        <v>16</v>
      </c>
      <c r="F8997">
        <v>6.9</v>
      </c>
      <c r="G8997">
        <v>482</v>
      </c>
      <c r="H8997">
        <v>12.635</v>
      </c>
      <c r="I8997" t="s">
        <v>33579</v>
      </c>
      <c r="J8997">
        <v>0</v>
      </c>
      <c r="K8997" t="s">
        <v>7684</v>
      </c>
      <c r="L8997">
        <v>0</v>
      </c>
      <c r="M8997">
        <v>105</v>
      </c>
      <c r="N8997" t="s">
        <v>33580</v>
      </c>
    </row>
    <row r="8998" spans="1:14" x14ac:dyDescent="0.25">
      <c r="A8998">
        <v>8850</v>
      </c>
      <c r="B8998" t="s">
        <v>33581</v>
      </c>
      <c r="C8998" s="1">
        <v>34516</v>
      </c>
      <c r="D8998" t="s">
        <v>4839</v>
      </c>
      <c r="E8998" t="s">
        <v>16</v>
      </c>
      <c r="F8998">
        <v>6</v>
      </c>
      <c r="G8998">
        <v>449</v>
      </c>
      <c r="H8998">
        <v>12.335000000000001</v>
      </c>
      <c r="I8998" t="s">
        <v>33582</v>
      </c>
      <c r="J8998">
        <v>25000000</v>
      </c>
      <c r="K8998" t="s">
        <v>33583</v>
      </c>
      <c r="L8998">
        <v>48063435</v>
      </c>
      <c r="M8998">
        <v>108</v>
      </c>
      <c r="N8998" t="s">
        <v>33584</v>
      </c>
    </row>
    <row r="8999" spans="1:14" x14ac:dyDescent="0.25">
      <c r="A8999">
        <v>10396</v>
      </c>
      <c r="B8999" t="s">
        <v>33585</v>
      </c>
      <c r="C8999" s="1">
        <v>32479</v>
      </c>
      <c r="D8999" t="s">
        <v>18062</v>
      </c>
      <c r="E8999" t="s">
        <v>16</v>
      </c>
      <c r="F8999">
        <v>6.1</v>
      </c>
      <c r="G8999">
        <v>425</v>
      </c>
      <c r="H8999">
        <v>13.884</v>
      </c>
      <c r="I8999" t="s">
        <v>33586</v>
      </c>
      <c r="J8999">
        <v>23000000</v>
      </c>
      <c r="K8999" t="s">
        <v>33587</v>
      </c>
      <c r="L8999">
        <v>105900000</v>
      </c>
      <c r="M8999">
        <v>115</v>
      </c>
      <c r="N8999" t="s">
        <v>33588</v>
      </c>
    </row>
    <row r="9000" spans="1:14" x14ac:dyDescent="0.25">
      <c r="A9000">
        <v>308032</v>
      </c>
      <c r="B9000" t="s">
        <v>33589</v>
      </c>
      <c r="C9000" s="1">
        <v>42202</v>
      </c>
      <c r="D9000" t="s">
        <v>245</v>
      </c>
      <c r="E9000" t="s">
        <v>16</v>
      </c>
      <c r="F9000">
        <v>6.9</v>
      </c>
      <c r="G9000">
        <v>843</v>
      </c>
      <c r="H9000">
        <v>14.638999999999999</v>
      </c>
      <c r="I9000" t="s">
        <v>33590</v>
      </c>
      <c r="J9000">
        <v>0</v>
      </c>
      <c r="K9000" t="s">
        <v>33591</v>
      </c>
      <c r="L9000">
        <v>643557</v>
      </c>
      <c r="M9000">
        <v>122</v>
      </c>
      <c r="N9000" t="s">
        <v>33592</v>
      </c>
    </row>
    <row r="9001" spans="1:14" x14ac:dyDescent="0.25">
      <c r="A9001">
        <v>17814</v>
      </c>
      <c r="B9001" t="s">
        <v>31824</v>
      </c>
      <c r="C9001" s="1">
        <v>28069</v>
      </c>
      <c r="D9001" t="s">
        <v>96</v>
      </c>
      <c r="E9001" t="s">
        <v>16</v>
      </c>
      <c r="F9001">
        <v>7.3</v>
      </c>
      <c r="G9001">
        <v>897</v>
      </c>
      <c r="H9001">
        <v>10.884</v>
      </c>
      <c r="I9001" t="s">
        <v>33593</v>
      </c>
      <c r="J9001">
        <v>150000</v>
      </c>
      <c r="K9001" t="s">
        <v>33594</v>
      </c>
      <c r="L9001">
        <v>0</v>
      </c>
      <c r="M9001">
        <v>91</v>
      </c>
      <c r="N9001" t="s">
        <v>33595</v>
      </c>
    </row>
    <row r="9002" spans="1:14" x14ac:dyDescent="0.25">
      <c r="A9002">
        <v>543753</v>
      </c>
      <c r="B9002" t="s">
        <v>33596</v>
      </c>
      <c r="C9002" s="1">
        <v>43341</v>
      </c>
      <c r="D9002" t="s">
        <v>182</v>
      </c>
      <c r="E9002" t="s">
        <v>136</v>
      </c>
      <c r="F9002">
        <v>5.7</v>
      </c>
      <c r="G9002">
        <v>39</v>
      </c>
      <c r="H9002">
        <v>8.5640000000000001</v>
      </c>
      <c r="I9002" t="s">
        <v>33597</v>
      </c>
      <c r="J9002">
        <v>0</v>
      </c>
      <c r="K9002" t="s">
        <v>8507</v>
      </c>
      <c r="L9002">
        <v>4300000</v>
      </c>
      <c r="M9002">
        <v>119</v>
      </c>
      <c r="N9002" t="s">
        <v>33598</v>
      </c>
    </row>
    <row r="9003" spans="1:14" x14ac:dyDescent="0.25">
      <c r="A9003">
        <v>29564</v>
      </c>
      <c r="B9003" t="s">
        <v>33599</v>
      </c>
      <c r="C9003" s="1">
        <v>40197</v>
      </c>
      <c r="D9003" t="s">
        <v>5498</v>
      </c>
      <c r="E9003" t="s">
        <v>16</v>
      </c>
      <c r="F9003">
        <v>5.5</v>
      </c>
      <c r="G9003">
        <v>227</v>
      </c>
      <c r="H9003">
        <v>12.337</v>
      </c>
      <c r="I9003" t="s">
        <v>33600</v>
      </c>
      <c r="J9003">
        <v>8000000</v>
      </c>
      <c r="K9003" t="s">
        <v>33601</v>
      </c>
      <c r="L9003">
        <v>0</v>
      </c>
      <c r="M9003">
        <v>86</v>
      </c>
      <c r="N9003" t="s">
        <v>33602</v>
      </c>
    </row>
    <row r="9004" spans="1:14" x14ac:dyDescent="0.25">
      <c r="A9004">
        <v>600881</v>
      </c>
      <c r="B9004" t="s">
        <v>5904</v>
      </c>
      <c r="C9004" s="1">
        <v>43587</v>
      </c>
      <c r="D9004" t="s">
        <v>245</v>
      </c>
      <c r="E9004" t="s">
        <v>106</v>
      </c>
      <c r="F9004">
        <v>5.4</v>
      </c>
      <c r="G9004">
        <v>134</v>
      </c>
      <c r="H9004">
        <v>11.896000000000001</v>
      </c>
      <c r="I9004" t="s">
        <v>33603</v>
      </c>
      <c r="J9004">
        <v>0</v>
      </c>
      <c r="K9004" t="s">
        <v>33604</v>
      </c>
      <c r="L9004">
        <v>0</v>
      </c>
      <c r="M9004">
        <v>92</v>
      </c>
    </row>
    <row r="9005" spans="1:14" x14ac:dyDescent="0.25">
      <c r="A9005">
        <v>19494</v>
      </c>
      <c r="B9005" t="s">
        <v>33605</v>
      </c>
      <c r="C9005" s="1">
        <v>29573</v>
      </c>
      <c r="D9005" t="s">
        <v>959</v>
      </c>
      <c r="E9005" t="s">
        <v>16</v>
      </c>
      <c r="F9005">
        <v>6.9</v>
      </c>
      <c r="G9005">
        <v>419</v>
      </c>
      <c r="H9005">
        <v>9.6340000000000003</v>
      </c>
      <c r="I9005" t="s">
        <v>33606</v>
      </c>
      <c r="J9005">
        <v>10000000</v>
      </c>
      <c r="K9005" t="s">
        <v>33607</v>
      </c>
      <c r="L9005">
        <v>103300000</v>
      </c>
      <c r="M9005">
        <v>110</v>
      </c>
      <c r="N9005" t="s">
        <v>33608</v>
      </c>
    </row>
    <row r="9006" spans="1:14" x14ac:dyDescent="0.25">
      <c r="A9006">
        <v>448194</v>
      </c>
      <c r="B9006" t="s">
        <v>33609</v>
      </c>
      <c r="C9006" s="1">
        <v>43077</v>
      </c>
      <c r="D9006" t="s">
        <v>4352</v>
      </c>
      <c r="E9006" t="s">
        <v>16</v>
      </c>
      <c r="F9006">
        <v>5.9</v>
      </c>
      <c r="G9006">
        <v>268</v>
      </c>
      <c r="H9006">
        <v>10.891</v>
      </c>
      <c r="I9006" t="s">
        <v>33610</v>
      </c>
      <c r="J9006">
        <v>0</v>
      </c>
      <c r="K9006" t="s">
        <v>33611</v>
      </c>
      <c r="L9006">
        <v>0</v>
      </c>
      <c r="M9006">
        <v>88</v>
      </c>
      <c r="N9006" t="s">
        <v>33612</v>
      </c>
    </row>
    <row r="9007" spans="1:14" x14ac:dyDescent="0.25">
      <c r="A9007">
        <v>73530</v>
      </c>
      <c r="B9007" t="s">
        <v>33613</v>
      </c>
      <c r="C9007" s="1">
        <v>40789</v>
      </c>
      <c r="D9007" t="s">
        <v>15459</v>
      </c>
      <c r="E9007" t="s">
        <v>211</v>
      </c>
      <c r="F9007">
        <v>6.6</v>
      </c>
      <c r="G9007">
        <v>67</v>
      </c>
      <c r="H9007">
        <v>9.6460000000000008</v>
      </c>
      <c r="I9007" t="s">
        <v>33614</v>
      </c>
      <c r="J9007">
        <v>0</v>
      </c>
      <c r="K9007" t="s">
        <v>33615</v>
      </c>
      <c r="L9007">
        <v>0</v>
      </c>
      <c r="M9007">
        <v>64</v>
      </c>
    </row>
    <row r="9008" spans="1:14" x14ac:dyDescent="0.25">
      <c r="A9008">
        <v>14397</v>
      </c>
      <c r="B9008" t="s">
        <v>1470</v>
      </c>
      <c r="C9008" s="1">
        <v>39413</v>
      </c>
      <c r="D9008" t="s">
        <v>6074</v>
      </c>
      <c r="E9008" t="s">
        <v>16</v>
      </c>
      <c r="F9008">
        <v>6.5</v>
      </c>
      <c r="G9008">
        <v>235</v>
      </c>
      <c r="H9008">
        <v>11.385</v>
      </c>
      <c r="I9008" t="s">
        <v>33616</v>
      </c>
      <c r="J9008">
        <v>12000000</v>
      </c>
      <c r="K9008" t="s">
        <v>33617</v>
      </c>
      <c r="L9008">
        <v>5285197</v>
      </c>
      <c r="M9008">
        <v>94</v>
      </c>
      <c r="N9008" t="s">
        <v>33618</v>
      </c>
    </row>
    <row r="9009" spans="1:14" x14ac:dyDescent="0.25">
      <c r="A9009">
        <v>738646</v>
      </c>
      <c r="B9009" t="s">
        <v>33619</v>
      </c>
      <c r="C9009" s="1">
        <v>44140</v>
      </c>
      <c r="D9009" t="s">
        <v>33620</v>
      </c>
      <c r="E9009" t="s">
        <v>16</v>
      </c>
      <c r="F9009">
        <v>6.5</v>
      </c>
      <c r="G9009">
        <v>492</v>
      </c>
      <c r="H9009">
        <v>11.903</v>
      </c>
      <c r="I9009" t="s">
        <v>33621</v>
      </c>
      <c r="J9009">
        <v>0</v>
      </c>
      <c r="K9009" t="s">
        <v>29489</v>
      </c>
      <c r="L9009">
        <v>0</v>
      </c>
      <c r="M9009">
        <v>95</v>
      </c>
    </row>
    <row r="9010" spans="1:14" x14ac:dyDescent="0.25">
      <c r="A9010">
        <v>672647</v>
      </c>
      <c r="B9010" t="s">
        <v>33622</v>
      </c>
      <c r="C9010" s="1">
        <v>44239</v>
      </c>
      <c r="D9010" t="s">
        <v>14359</v>
      </c>
      <c r="E9010" t="s">
        <v>16</v>
      </c>
      <c r="F9010">
        <v>7.2</v>
      </c>
      <c r="G9010">
        <v>617</v>
      </c>
      <c r="H9010">
        <v>11.154999999999999</v>
      </c>
      <c r="I9010" t="s">
        <v>33623</v>
      </c>
      <c r="J9010">
        <v>0</v>
      </c>
      <c r="K9010" t="s">
        <v>33624</v>
      </c>
      <c r="L9010">
        <v>0</v>
      </c>
      <c r="M9010">
        <v>99</v>
      </c>
      <c r="N9010" t="s">
        <v>33625</v>
      </c>
    </row>
    <row r="9011" spans="1:14" x14ac:dyDescent="0.25">
      <c r="A9011">
        <v>595813</v>
      </c>
      <c r="B9011" t="s">
        <v>33626</v>
      </c>
      <c r="C9011" s="1">
        <v>44284</v>
      </c>
      <c r="D9011" t="s">
        <v>959</v>
      </c>
      <c r="E9011" t="s">
        <v>16</v>
      </c>
      <c r="F9011">
        <v>5.9</v>
      </c>
      <c r="G9011">
        <v>191</v>
      </c>
      <c r="H9011">
        <v>12.657</v>
      </c>
      <c r="I9011" t="s">
        <v>33627</v>
      </c>
      <c r="J9011">
        <v>0</v>
      </c>
      <c r="K9011" t="s">
        <v>33628</v>
      </c>
      <c r="L9011">
        <v>0</v>
      </c>
      <c r="M9011">
        <v>107</v>
      </c>
      <c r="N9011" t="s">
        <v>33629</v>
      </c>
    </row>
    <row r="9012" spans="1:14" x14ac:dyDescent="0.25">
      <c r="A9012">
        <v>128871</v>
      </c>
      <c r="B9012" t="s">
        <v>33630</v>
      </c>
      <c r="C9012" s="1">
        <v>35168</v>
      </c>
      <c r="D9012" t="s">
        <v>24054</v>
      </c>
      <c r="E9012" t="s">
        <v>211</v>
      </c>
      <c r="F9012">
        <v>7.9</v>
      </c>
      <c r="G9012">
        <v>28</v>
      </c>
      <c r="H9012">
        <v>12.973000000000001</v>
      </c>
      <c r="I9012" t="s">
        <v>33631</v>
      </c>
      <c r="J9012">
        <v>0</v>
      </c>
      <c r="K9012" t="s">
        <v>14372</v>
      </c>
      <c r="L9012">
        <v>0</v>
      </c>
      <c r="M9012">
        <v>97</v>
      </c>
    </row>
    <row r="9013" spans="1:14" x14ac:dyDescent="0.25">
      <c r="A9013">
        <v>69668</v>
      </c>
      <c r="B9013" t="s">
        <v>33632</v>
      </c>
      <c r="C9013" s="1">
        <v>40815</v>
      </c>
      <c r="D9013" t="s">
        <v>6034</v>
      </c>
      <c r="E9013" t="s">
        <v>16</v>
      </c>
      <c r="F9013">
        <v>6.1</v>
      </c>
      <c r="G9013">
        <v>1243</v>
      </c>
      <c r="H9013">
        <v>11.885999999999999</v>
      </c>
      <c r="I9013" t="s">
        <v>33633</v>
      </c>
      <c r="J9013">
        <v>50000000</v>
      </c>
      <c r="K9013" t="s">
        <v>33634</v>
      </c>
      <c r="L9013">
        <v>38502340</v>
      </c>
      <c r="M9013">
        <v>84</v>
      </c>
      <c r="N9013" t="s">
        <v>33635</v>
      </c>
    </row>
    <row r="9014" spans="1:14" x14ac:dyDescent="0.25">
      <c r="A9014">
        <v>8012</v>
      </c>
      <c r="B9014" t="s">
        <v>33636</v>
      </c>
      <c r="C9014" s="1">
        <v>34992</v>
      </c>
      <c r="D9014" t="s">
        <v>12940</v>
      </c>
      <c r="E9014" t="s">
        <v>16</v>
      </c>
      <c r="F9014">
        <v>6.5</v>
      </c>
      <c r="G9014">
        <v>869</v>
      </c>
      <c r="H9014">
        <v>11.882999999999999</v>
      </c>
      <c r="I9014" t="s">
        <v>33637</v>
      </c>
      <c r="J9014">
        <v>30250000</v>
      </c>
      <c r="K9014" t="s">
        <v>33638</v>
      </c>
      <c r="L9014">
        <v>115101622</v>
      </c>
      <c r="M9014">
        <v>105</v>
      </c>
      <c r="N9014" t="s">
        <v>33639</v>
      </c>
    </row>
    <row r="9015" spans="1:14" x14ac:dyDescent="0.25">
      <c r="A9015">
        <v>517909</v>
      </c>
      <c r="B9015" t="s">
        <v>33640</v>
      </c>
      <c r="C9015" s="1">
        <v>43735</v>
      </c>
      <c r="D9015" t="s">
        <v>2610</v>
      </c>
      <c r="E9015" t="s">
        <v>16</v>
      </c>
      <c r="F9015">
        <v>6</v>
      </c>
      <c r="G9015">
        <v>1065</v>
      </c>
      <c r="H9015">
        <v>12.595000000000001</v>
      </c>
      <c r="I9015" t="s">
        <v>33641</v>
      </c>
      <c r="J9015">
        <v>0</v>
      </c>
      <c r="K9015" t="s">
        <v>33642</v>
      </c>
      <c r="L9015">
        <v>0</v>
      </c>
      <c r="M9015">
        <v>96</v>
      </c>
      <c r="N9015" t="s">
        <v>33643</v>
      </c>
    </row>
    <row r="9016" spans="1:14" x14ac:dyDescent="0.25">
      <c r="A9016">
        <v>796765</v>
      </c>
      <c r="B9016" t="s">
        <v>33644</v>
      </c>
      <c r="C9016" s="1">
        <v>44882</v>
      </c>
      <c r="D9016" t="s">
        <v>610</v>
      </c>
      <c r="E9016" t="s">
        <v>106</v>
      </c>
      <c r="F9016">
        <v>5.3</v>
      </c>
      <c r="G9016">
        <v>3</v>
      </c>
      <c r="H9016">
        <v>8.5830000000000002</v>
      </c>
      <c r="I9016" t="s">
        <v>33645</v>
      </c>
      <c r="J9016">
        <v>0</v>
      </c>
      <c r="K9016" t="s">
        <v>33646</v>
      </c>
      <c r="L9016">
        <v>0</v>
      </c>
      <c r="M9016">
        <v>77</v>
      </c>
      <c r="N9016" t="s">
        <v>33647</v>
      </c>
    </row>
    <row r="9017" spans="1:14" x14ac:dyDescent="0.25">
      <c r="A9017">
        <v>440626</v>
      </c>
      <c r="B9017" t="s">
        <v>33648</v>
      </c>
      <c r="C9017" s="1">
        <v>43223</v>
      </c>
      <c r="D9017" t="s">
        <v>17799</v>
      </c>
      <c r="E9017" t="s">
        <v>556</v>
      </c>
      <c r="F9017">
        <v>6.5</v>
      </c>
      <c r="G9017">
        <v>248</v>
      </c>
      <c r="H9017">
        <v>12.391</v>
      </c>
      <c r="I9017" t="s">
        <v>33649</v>
      </c>
      <c r="J9017">
        <v>0</v>
      </c>
      <c r="K9017" t="s">
        <v>33650</v>
      </c>
      <c r="L9017">
        <v>4988176</v>
      </c>
      <c r="M9017">
        <v>110</v>
      </c>
      <c r="N9017" t="s">
        <v>33651</v>
      </c>
    </row>
    <row r="9018" spans="1:14" x14ac:dyDescent="0.25">
      <c r="A9018">
        <v>2028</v>
      </c>
      <c r="B9018" t="s">
        <v>33652</v>
      </c>
      <c r="C9018" s="1">
        <v>32612</v>
      </c>
      <c r="D9018" t="s">
        <v>3832</v>
      </c>
      <c r="E9018" t="s">
        <v>16</v>
      </c>
      <c r="F9018">
        <v>7.1</v>
      </c>
      <c r="G9018">
        <v>859</v>
      </c>
      <c r="H9018">
        <v>11.632</v>
      </c>
      <c r="I9018" t="s">
        <v>33653</v>
      </c>
      <c r="J9018">
        <v>16000000</v>
      </c>
      <c r="K9018" t="s">
        <v>33654</v>
      </c>
      <c r="L9018">
        <v>20036737</v>
      </c>
      <c r="M9018">
        <v>100</v>
      </c>
      <c r="N9018" t="s">
        <v>33655</v>
      </c>
    </row>
    <row r="9019" spans="1:14" x14ac:dyDescent="0.25">
      <c r="A9019">
        <v>37280</v>
      </c>
      <c r="B9019" t="s">
        <v>33656</v>
      </c>
      <c r="C9019" s="1">
        <v>37002</v>
      </c>
      <c r="D9019" t="s">
        <v>680</v>
      </c>
      <c r="E9019" t="s">
        <v>211</v>
      </c>
      <c r="F9019">
        <v>8.1999999999999993</v>
      </c>
      <c r="G9019">
        <v>47</v>
      </c>
      <c r="H9019">
        <v>14.042999999999999</v>
      </c>
      <c r="I9019" t="s">
        <v>33657</v>
      </c>
      <c r="J9019">
        <v>0</v>
      </c>
      <c r="K9019" t="s">
        <v>14372</v>
      </c>
      <c r="L9019">
        <v>0</v>
      </c>
      <c r="M9019">
        <v>90</v>
      </c>
    </row>
    <row r="9020" spans="1:14" x14ac:dyDescent="0.25">
      <c r="A9020">
        <v>11644</v>
      </c>
      <c r="B9020" t="s">
        <v>33658</v>
      </c>
      <c r="C9020" s="1">
        <v>29791</v>
      </c>
      <c r="D9020" t="s">
        <v>6990</v>
      </c>
      <c r="E9020" t="s">
        <v>16</v>
      </c>
      <c r="F9020">
        <v>7.3</v>
      </c>
      <c r="G9020">
        <v>1179</v>
      </c>
      <c r="H9020">
        <v>11.882</v>
      </c>
      <c r="I9020" t="s">
        <v>33659</v>
      </c>
      <c r="J9020">
        <v>18000000</v>
      </c>
      <c r="K9020" t="s">
        <v>33660</v>
      </c>
      <c r="L9020">
        <v>12000000</v>
      </c>
      <c r="M9020">
        <v>108</v>
      </c>
      <c r="N9020" t="s">
        <v>33661</v>
      </c>
    </row>
    <row r="9021" spans="1:14" x14ac:dyDescent="0.25">
      <c r="A9021">
        <v>400554</v>
      </c>
      <c r="B9021" t="s">
        <v>33662</v>
      </c>
      <c r="C9021" s="1">
        <v>42546</v>
      </c>
      <c r="D9021" t="s">
        <v>33663</v>
      </c>
      <c r="E9021" t="s">
        <v>568</v>
      </c>
      <c r="F9021">
        <v>5.6</v>
      </c>
      <c r="G9021">
        <v>15</v>
      </c>
      <c r="H9021">
        <v>11.837</v>
      </c>
      <c r="I9021" t="s">
        <v>33664</v>
      </c>
      <c r="J9021">
        <v>0</v>
      </c>
      <c r="K9021" t="s">
        <v>33665</v>
      </c>
      <c r="L9021">
        <v>0</v>
      </c>
      <c r="M9021">
        <v>89</v>
      </c>
    </row>
    <row r="9022" spans="1:14" x14ac:dyDescent="0.25">
      <c r="A9022">
        <v>301959</v>
      </c>
      <c r="B9022" t="s">
        <v>33666</v>
      </c>
      <c r="C9022" s="1">
        <v>41948</v>
      </c>
      <c r="D9022" t="s">
        <v>1044</v>
      </c>
      <c r="E9022" t="s">
        <v>16</v>
      </c>
      <c r="F9022">
        <v>7.7</v>
      </c>
      <c r="G9022">
        <v>165</v>
      </c>
      <c r="H9022">
        <v>13.885999999999999</v>
      </c>
      <c r="I9022" t="s">
        <v>33667</v>
      </c>
      <c r="J9022">
        <v>0</v>
      </c>
      <c r="K9022" t="s">
        <v>33668</v>
      </c>
      <c r="L9022">
        <v>0</v>
      </c>
      <c r="M9022">
        <v>23</v>
      </c>
    </row>
    <row r="9023" spans="1:14" x14ac:dyDescent="0.25">
      <c r="A9023">
        <v>14510</v>
      </c>
      <c r="B9023" t="s">
        <v>33669</v>
      </c>
      <c r="C9023" s="1">
        <v>31709</v>
      </c>
      <c r="D9023" t="s">
        <v>2656</v>
      </c>
      <c r="E9023" t="s">
        <v>16</v>
      </c>
      <c r="F9023">
        <v>6.5</v>
      </c>
      <c r="G9023">
        <v>439</v>
      </c>
      <c r="H9023">
        <v>12.631</v>
      </c>
      <c r="I9023" t="s">
        <v>33670</v>
      </c>
      <c r="J9023">
        <v>4500000</v>
      </c>
      <c r="K9023" t="s">
        <v>33671</v>
      </c>
      <c r="L9023">
        <v>1261000</v>
      </c>
      <c r="M9023">
        <v>85</v>
      </c>
      <c r="N9023" t="s">
        <v>33672</v>
      </c>
    </row>
    <row r="9024" spans="1:14" x14ac:dyDescent="0.25">
      <c r="A9024">
        <v>25934</v>
      </c>
      <c r="B9024" t="s">
        <v>33673</v>
      </c>
      <c r="C9024" s="1">
        <v>24637</v>
      </c>
      <c r="D9024" t="s">
        <v>610</v>
      </c>
      <c r="E9024" t="s">
        <v>16</v>
      </c>
      <c r="F9024">
        <v>7.5</v>
      </c>
      <c r="G9024">
        <v>277</v>
      </c>
      <c r="H9024">
        <v>9.8819999999999997</v>
      </c>
      <c r="I9024" t="s">
        <v>33674</v>
      </c>
      <c r="J9024">
        <v>625000</v>
      </c>
      <c r="K9024" t="s">
        <v>33675</v>
      </c>
      <c r="L9024">
        <v>42432803</v>
      </c>
      <c r="M9024">
        <v>105</v>
      </c>
      <c r="N9024" t="s">
        <v>33676</v>
      </c>
    </row>
    <row r="9025" spans="1:14" x14ac:dyDescent="0.25">
      <c r="A9025">
        <v>4816</v>
      </c>
      <c r="B9025" t="s">
        <v>33677</v>
      </c>
      <c r="C9025" s="1">
        <v>36313</v>
      </c>
      <c r="D9025" t="s">
        <v>2943</v>
      </c>
      <c r="E9025" t="s">
        <v>16</v>
      </c>
      <c r="F9025">
        <v>7.3</v>
      </c>
      <c r="G9025">
        <v>997</v>
      </c>
      <c r="H9025">
        <v>12.382</v>
      </c>
      <c r="I9025" t="s">
        <v>33678</v>
      </c>
      <c r="J9025">
        <v>2000000</v>
      </c>
      <c r="K9025" t="s">
        <v>33679</v>
      </c>
      <c r="L9025">
        <v>9400000</v>
      </c>
      <c r="M9025">
        <v>116</v>
      </c>
      <c r="N9025" t="s">
        <v>33680</v>
      </c>
    </row>
    <row r="9026" spans="1:14" x14ac:dyDescent="0.25">
      <c r="A9026">
        <v>808579</v>
      </c>
      <c r="B9026" t="s">
        <v>33681</v>
      </c>
      <c r="C9026" s="1">
        <v>44483</v>
      </c>
      <c r="D9026" t="s">
        <v>772</v>
      </c>
      <c r="E9026" t="s">
        <v>102</v>
      </c>
      <c r="F9026">
        <v>6.3</v>
      </c>
      <c r="G9026">
        <v>40</v>
      </c>
      <c r="H9026">
        <v>8.8640000000000008</v>
      </c>
      <c r="I9026" t="s">
        <v>33682</v>
      </c>
      <c r="J9026">
        <v>0</v>
      </c>
      <c r="K9026" t="s">
        <v>33683</v>
      </c>
      <c r="L9026">
        <v>0</v>
      </c>
      <c r="M9026">
        <v>94</v>
      </c>
    </row>
    <row r="9027" spans="1:14" x14ac:dyDescent="0.25">
      <c r="A9027">
        <v>604578</v>
      </c>
      <c r="B9027" t="s">
        <v>33684</v>
      </c>
      <c r="C9027" s="1">
        <v>44106</v>
      </c>
      <c r="D9027" t="s">
        <v>3432</v>
      </c>
      <c r="E9027" t="s">
        <v>16</v>
      </c>
      <c r="F9027">
        <v>6.9</v>
      </c>
      <c r="G9027">
        <v>447</v>
      </c>
      <c r="H9027">
        <v>13.4</v>
      </c>
      <c r="I9027" t="s">
        <v>33685</v>
      </c>
      <c r="J9027">
        <v>0</v>
      </c>
      <c r="K9027" t="s">
        <v>33686</v>
      </c>
      <c r="L9027">
        <v>0</v>
      </c>
      <c r="M9027">
        <v>102</v>
      </c>
      <c r="N9027" t="s">
        <v>33687</v>
      </c>
    </row>
    <row r="9028" spans="1:14" x14ac:dyDescent="0.25">
      <c r="A9028">
        <v>25892</v>
      </c>
      <c r="B9028" t="s">
        <v>2335</v>
      </c>
      <c r="C9028" s="1">
        <v>23795</v>
      </c>
      <c r="D9028" t="s">
        <v>33688</v>
      </c>
      <c r="E9028" t="s">
        <v>16</v>
      </c>
      <c r="F9028">
        <v>6.1</v>
      </c>
      <c r="G9028">
        <v>38</v>
      </c>
      <c r="H9028">
        <v>10.272</v>
      </c>
      <c r="I9028" t="s">
        <v>33689</v>
      </c>
      <c r="J9028">
        <v>0</v>
      </c>
      <c r="K9028" t="s">
        <v>33690</v>
      </c>
      <c r="L9028">
        <v>0</v>
      </c>
      <c r="M9028">
        <v>78</v>
      </c>
      <c r="N9028" t="s">
        <v>33691</v>
      </c>
    </row>
    <row r="9029" spans="1:14" x14ac:dyDescent="0.25">
      <c r="A9029">
        <v>54113</v>
      </c>
      <c r="B9029" t="s">
        <v>33692</v>
      </c>
      <c r="C9029" s="1">
        <v>35600</v>
      </c>
      <c r="D9029" t="s">
        <v>2336</v>
      </c>
      <c r="E9029" t="s">
        <v>16</v>
      </c>
      <c r="F9029">
        <v>6.1</v>
      </c>
      <c r="G9029">
        <v>262</v>
      </c>
      <c r="H9029">
        <v>11.632</v>
      </c>
      <c r="I9029" t="s">
        <v>33693</v>
      </c>
      <c r="J9029">
        <v>0</v>
      </c>
      <c r="K9029" t="s">
        <v>33694</v>
      </c>
      <c r="L9029">
        <v>273644</v>
      </c>
      <c r="M9029">
        <v>71</v>
      </c>
      <c r="N9029" t="s">
        <v>33695</v>
      </c>
    </row>
    <row r="9030" spans="1:14" x14ac:dyDescent="0.25">
      <c r="A9030">
        <v>223</v>
      </c>
      <c r="B9030" t="s">
        <v>33696</v>
      </c>
      <c r="C9030" s="1">
        <v>14693</v>
      </c>
      <c r="D9030" t="s">
        <v>33697</v>
      </c>
      <c r="E9030" t="s">
        <v>16</v>
      </c>
      <c r="F9030">
        <v>7.9</v>
      </c>
      <c r="G9030">
        <v>1493</v>
      </c>
      <c r="H9030">
        <v>11.481999999999999</v>
      </c>
      <c r="I9030" t="s">
        <v>33698</v>
      </c>
      <c r="J9030">
        <v>1288000</v>
      </c>
      <c r="K9030" t="s">
        <v>33699</v>
      </c>
      <c r="L9030">
        <v>6000000</v>
      </c>
      <c r="M9030">
        <v>130</v>
      </c>
      <c r="N9030" t="s">
        <v>33700</v>
      </c>
    </row>
    <row r="9031" spans="1:14" x14ac:dyDescent="0.25">
      <c r="A9031">
        <v>600990</v>
      </c>
      <c r="B9031" t="s">
        <v>33701</v>
      </c>
      <c r="C9031" s="1">
        <v>42038</v>
      </c>
      <c r="D9031" t="s">
        <v>1044</v>
      </c>
      <c r="E9031" t="s">
        <v>16</v>
      </c>
      <c r="F9031">
        <v>7.4</v>
      </c>
      <c r="G9031">
        <v>16</v>
      </c>
      <c r="H9031">
        <v>11.865</v>
      </c>
      <c r="I9031" t="s">
        <v>33702</v>
      </c>
      <c r="J9031">
        <v>0</v>
      </c>
      <c r="K9031" t="s">
        <v>116</v>
      </c>
      <c r="L9031">
        <v>0</v>
      </c>
      <c r="M9031">
        <v>12</v>
      </c>
    </row>
    <row r="9032" spans="1:14" x14ac:dyDescent="0.25">
      <c r="A9032">
        <v>283227</v>
      </c>
      <c r="B9032" t="s">
        <v>33703</v>
      </c>
      <c r="C9032" s="1">
        <v>42089</v>
      </c>
      <c r="D9032" t="s">
        <v>772</v>
      </c>
      <c r="E9032" t="s">
        <v>16</v>
      </c>
      <c r="F9032">
        <v>6.3</v>
      </c>
      <c r="G9032">
        <v>607</v>
      </c>
      <c r="H9032">
        <v>11.385</v>
      </c>
      <c r="I9032" t="s">
        <v>33704</v>
      </c>
      <c r="J9032">
        <v>0</v>
      </c>
      <c r="K9032" t="s">
        <v>33705</v>
      </c>
      <c r="L9032">
        <v>10084623</v>
      </c>
      <c r="M9032">
        <v>117</v>
      </c>
      <c r="N9032" t="s">
        <v>33706</v>
      </c>
    </row>
    <row r="9033" spans="1:14" x14ac:dyDescent="0.25">
      <c r="A9033">
        <v>1031396</v>
      </c>
      <c r="B9033" t="s">
        <v>33707</v>
      </c>
      <c r="C9033" s="1">
        <v>44836</v>
      </c>
      <c r="D9033" t="s">
        <v>3262</v>
      </c>
      <c r="E9033" t="s">
        <v>211</v>
      </c>
      <c r="F9033">
        <v>7.7</v>
      </c>
      <c r="G9033">
        <v>43</v>
      </c>
      <c r="H9033">
        <v>9.0069999999999997</v>
      </c>
      <c r="I9033" t="s">
        <v>33708</v>
      </c>
      <c r="J9033">
        <v>0</v>
      </c>
      <c r="K9033" t="s">
        <v>116</v>
      </c>
      <c r="L9033">
        <v>0</v>
      </c>
      <c r="M9033">
        <v>10</v>
      </c>
    </row>
    <row r="9034" spans="1:14" x14ac:dyDescent="0.25">
      <c r="A9034">
        <v>475759</v>
      </c>
      <c r="B9034" t="s">
        <v>33709</v>
      </c>
      <c r="C9034" s="1">
        <v>42992</v>
      </c>
      <c r="D9034" t="s">
        <v>11238</v>
      </c>
      <c r="E9034" t="s">
        <v>16</v>
      </c>
      <c r="F9034">
        <v>6.8</v>
      </c>
      <c r="G9034">
        <v>274</v>
      </c>
      <c r="H9034">
        <v>14.138</v>
      </c>
      <c r="I9034" t="s">
        <v>33710</v>
      </c>
      <c r="J9034">
        <v>0</v>
      </c>
      <c r="K9034" t="s">
        <v>25657</v>
      </c>
      <c r="L9034">
        <v>0</v>
      </c>
      <c r="M9034">
        <v>6</v>
      </c>
    </row>
    <row r="9035" spans="1:14" x14ac:dyDescent="0.25">
      <c r="A9035">
        <v>472734</v>
      </c>
      <c r="B9035" t="s">
        <v>33711</v>
      </c>
      <c r="C9035" s="1">
        <v>43454</v>
      </c>
      <c r="D9035" t="s">
        <v>545</v>
      </c>
      <c r="E9035" t="s">
        <v>16</v>
      </c>
      <c r="F9035">
        <v>6.8</v>
      </c>
      <c r="G9035">
        <v>1297</v>
      </c>
      <c r="H9035">
        <v>11.090999999999999</v>
      </c>
      <c r="I9035" t="s">
        <v>33712</v>
      </c>
      <c r="J9035">
        <v>0</v>
      </c>
      <c r="K9035" t="s">
        <v>33713</v>
      </c>
      <c r="L9035">
        <v>0</v>
      </c>
      <c r="M9035">
        <v>110</v>
      </c>
      <c r="N9035" t="s">
        <v>33714</v>
      </c>
    </row>
    <row r="9036" spans="1:14" x14ac:dyDescent="0.25">
      <c r="A9036">
        <v>83900</v>
      </c>
      <c r="B9036" t="s">
        <v>33715</v>
      </c>
      <c r="C9036" s="1">
        <v>40883</v>
      </c>
      <c r="D9036" t="s">
        <v>76</v>
      </c>
      <c r="E9036" t="s">
        <v>97</v>
      </c>
      <c r="F9036">
        <v>5.9</v>
      </c>
      <c r="G9036">
        <v>189</v>
      </c>
      <c r="H9036">
        <v>11.132999999999999</v>
      </c>
      <c r="I9036" t="s">
        <v>33716</v>
      </c>
      <c r="J9036">
        <v>5000000</v>
      </c>
      <c r="K9036" t="s">
        <v>33717</v>
      </c>
      <c r="L9036">
        <v>0</v>
      </c>
      <c r="M9036">
        <v>92</v>
      </c>
    </row>
    <row r="9037" spans="1:14" x14ac:dyDescent="0.25">
      <c r="A9037">
        <v>24106</v>
      </c>
      <c r="B9037" t="s">
        <v>33718</v>
      </c>
      <c r="C9037" s="1">
        <v>12546</v>
      </c>
      <c r="D9037" t="s">
        <v>1298</v>
      </c>
      <c r="E9037" t="s">
        <v>16</v>
      </c>
      <c r="F9037">
        <v>6.8</v>
      </c>
      <c r="G9037">
        <v>223</v>
      </c>
      <c r="H9037">
        <v>9.3810000000000002</v>
      </c>
      <c r="I9037" t="s">
        <v>33719</v>
      </c>
      <c r="J9037">
        <v>95745</v>
      </c>
      <c r="K9037" t="s">
        <v>2364</v>
      </c>
      <c r="L9037">
        <v>236000</v>
      </c>
      <c r="M9037">
        <v>63</v>
      </c>
      <c r="N9037" t="s">
        <v>33720</v>
      </c>
    </row>
    <row r="9038" spans="1:14" x14ac:dyDescent="0.25">
      <c r="A9038">
        <v>1112124</v>
      </c>
      <c r="B9038" t="s">
        <v>33721</v>
      </c>
      <c r="C9038" s="1">
        <v>36872</v>
      </c>
      <c r="D9038" t="s">
        <v>1044</v>
      </c>
      <c r="E9038" t="s">
        <v>16</v>
      </c>
      <c r="F9038">
        <v>2</v>
      </c>
      <c r="G9038">
        <v>1</v>
      </c>
      <c r="H9038">
        <v>10.41</v>
      </c>
      <c r="I9038" t="s">
        <v>33722</v>
      </c>
      <c r="J9038">
        <v>0</v>
      </c>
      <c r="K9038" t="s">
        <v>33723</v>
      </c>
      <c r="L9038">
        <v>0</v>
      </c>
      <c r="M9038">
        <v>7</v>
      </c>
    </row>
    <row r="9039" spans="1:14" x14ac:dyDescent="0.25">
      <c r="A9039">
        <v>998022</v>
      </c>
      <c r="B9039" t="s">
        <v>33724</v>
      </c>
      <c r="C9039" s="1">
        <v>45050</v>
      </c>
      <c r="D9039" t="s">
        <v>610</v>
      </c>
      <c r="E9039" t="s">
        <v>568</v>
      </c>
      <c r="F9039">
        <v>0</v>
      </c>
      <c r="G9039">
        <v>0</v>
      </c>
      <c r="H9039">
        <v>10.25</v>
      </c>
      <c r="I9039" t="s">
        <v>33725</v>
      </c>
      <c r="J9039">
        <v>0</v>
      </c>
      <c r="K9039" t="s">
        <v>33726</v>
      </c>
      <c r="L9039">
        <v>0</v>
      </c>
      <c r="M9039">
        <v>98</v>
      </c>
    </row>
    <row r="9040" spans="1:14" x14ac:dyDescent="0.25">
      <c r="A9040">
        <v>37347</v>
      </c>
      <c r="B9040" t="s">
        <v>33727</v>
      </c>
      <c r="C9040" s="1">
        <v>17698</v>
      </c>
      <c r="D9040" t="s">
        <v>3999</v>
      </c>
      <c r="E9040" t="s">
        <v>16</v>
      </c>
      <c r="F9040">
        <v>7</v>
      </c>
      <c r="G9040">
        <v>296</v>
      </c>
      <c r="H9040">
        <v>12.58</v>
      </c>
      <c r="I9040" t="s">
        <v>33728</v>
      </c>
      <c r="J9040">
        <v>2500000</v>
      </c>
      <c r="K9040" t="s">
        <v>14821</v>
      </c>
      <c r="L9040">
        <v>3000000</v>
      </c>
      <c r="M9040">
        <v>125</v>
      </c>
      <c r="N9040" t="s">
        <v>33729</v>
      </c>
    </row>
    <row r="9041" spans="1:14" x14ac:dyDescent="0.25">
      <c r="A9041">
        <v>11897</v>
      </c>
      <c r="B9041" t="s">
        <v>33730</v>
      </c>
      <c r="C9041" s="1">
        <v>22920</v>
      </c>
      <c r="D9041" t="s">
        <v>3999</v>
      </c>
      <c r="E9041" t="s">
        <v>16</v>
      </c>
      <c r="F9041">
        <v>7.1</v>
      </c>
      <c r="G9041">
        <v>367</v>
      </c>
      <c r="H9041">
        <v>15.38</v>
      </c>
      <c r="I9041" t="s">
        <v>33731</v>
      </c>
      <c r="J9041">
        <v>15000000</v>
      </c>
      <c r="K9041" t="s">
        <v>33732</v>
      </c>
      <c r="L9041">
        <v>50000000</v>
      </c>
      <c r="M9041">
        <v>162</v>
      </c>
      <c r="N9041" t="s">
        <v>33733</v>
      </c>
    </row>
    <row r="9042" spans="1:14" x14ac:dyDescent="0.25">
      <c r="A9042">
        <v>26843</v>
      </c>
      <c r="B9042" t="s">
        <v>33734</v>
      </c>
      <c r="C9042" s="1">
        <v>29693</v>
      </c>
      <c r="D9042" t="s">
        <v>29033</v>
      </c>
      <c r="E9042" t="s">
        <v>16</v>
      </c>
      <c r="F9042">
        <v>7.3</v>
      </c>
      <c r="G9042">
        <v>140</v>
      </c>
      <c r="H9042">
        <v>14.379</v>
      </c>
      <c r="I9042" t="s">
        <v>33735</v>
      </c>
      <c r="J9042">
        <v>35000000</v>
      </c>
      <c r="K9042" t="s">
        <v>33736</v>
      </c>
      <c r="L9042">
        <v>1500000</v>
      </c>
      <c r="M9042">
        <v>173</v>
      </c>
      <c r="N9042" t="s">
        <v>33737</v>
      </c>
    </row>
    <row r="9043" spans="1:14" x14ac:dyDescent="0.25">
      <c r="A9043">
        <v>653127</v>
      </c>
      <c r="B9043" t="s">
        <v>33738</v>
      </c>
      <c r="C9043" s="1">
        <v>43627</v>
      </c>
      <c r="D9043" t="s">
        <v>1119</v>
      </c>
      <c r="E9043" t="s">
        <v>136</v>
      </c>
      <c r="F9043">
        <v>10</v>
      </c>
      <c r="G9043">
        <v>1</v>
      </c>
      <c r="H9043">
        <v>13.920999999999999</v>
      </c>
      <c r="I9043" t="s">
        <v>33739</v>
      </c>
      <c r="J9043">
        <v>0</v>
      </c>
      <c r="K9043" t="s">
        <v>116</v>
      </c>
      <c r="L9043">
        <v>0</v>
      </c>
      <c r="M9043">
        <v>70</v>
      </c>
    </row>
    <row r="9044" spans="1:14" x14ac:dyDescent="0.25">
      <c r="A9044">
        <v>376581</v>
      </c>
      <c r="B9044" t="s">
        <v>33740</v>
      </c>
      <c r="C9044" s="1">
        <v>42594</v>
      </c>
      <c r="D9044" t="s">
        <v>959</v>
      </c>
      <c r="E9044" t="s">
        <v>16</v>
      </c>
      <c r="F9044">
        <v>5.6</v>
      </c>
      <c r="G9044">
        <v>168</v>
      </c>
      <c r="H9044">
        <v>11.134</v>
      </c>
      <c r="I9044" t="s">
        <v>33741</v>
      </c>
      <c r="J9044">
        <v>0</v>
      </c>
      <c r="K9044" t="s">
        <v>33742</v>
      </c>
      <c r="L9044">
        <v>0</v>
      </c>
      <c r="M9044">
        <v>89</v>
      </c>
      <c r="N9044" t="s">
        <v>33743</v>
      </c>
    </row>
    <row r="9045" spans="1:14" x14ac:dyDescent="0.25">
      <c r="A9045">
        <v>44945</v>
      </c>
      <c r="B9045" t="s">
        <v>28359</v>
      </c>
      <c r="C9045" s="1">
        <v>40431</v>
      </c>
      <c r="D9045" t="s">
        <v>590</v>
      </c>
      <c r="E9045" t="s">
        <v>16</v>
      </c>
      <c r="F9045">
        <v>6.6</v>
      </c>
      <c r="G9045">
        <v>846</v>
      </c>
      <c r="H9045">
        <v>14.631</v>
      </c>
      <c r="I9045" t="s">
        <v>33744</v>
      </c>
      <c r="J9045">
        <v>9500000</v>
      </c>
      <c r="K9045" t="s">
        <v>33745</v>
      </c>
      <c r="L9045">
        <v>120000</v>
      </c>
      <c r="M9045">
        <v>104</v>
      </c>
      <c r="N9045" t="s">
        <v>33746</v>
      </c>
    </row>
    <row r="9046" spans="1:14" x14ac:dyDescent="0.25">
      <c r="A9046">
        <v>11899</v>
      </c>
      <c r="B9046" t="s">
        <v>33747</v>
      </c>
      <c r="C9046" s="1">
        <v>30860</v>
      </c>
      <c r="D9046" t="s">
        <v>8225</v>
      </c>
      <c r="E9046" t="s">
        <v>16</v>
      </c>
      <c r="F9046">
        <v>6.5</v>
      </c>
      <c r="G9046">
        <v>314</v>
      </c>
      <c r="H9046">
        <v>11.128</v>
      </c>
      <c r="I9046" t="s">
        <v>33748</v>
      </c>
      <c r="J9046">
        <v>8000000</v>
      </c>
      <c r="K9046" t="s">
        <v>33749</v>
      </c>
      <c r="L9046">
        <v>25500000</v>
      </c>
      <c r="M9046">
        <v>94</v>
      </c>
      <c r="N9046" t="s">
        <v>33750</v>
      </c>
    </row>
    <row r="9047" spans="1:14" x14ac:dyDescent="0.25">
      <c r="A9047">
        <v>475242</v>
      </c>
      <c r="B9047" t="s">
        <v>33751</v>
      </c>
      <c r="C9047" s="1">
        <v>42996</v>
      </c>
      <c r="D9047" t="s">
        <v>610</v>
      </c>
      <c r="E9047" t="s">
        <v>623</v>
      </c>
      <c r="F9047">
        <v>7.1</v>
      </c>
      <c r="G9047">
        <v>75</v>
      </c>
      <c r="H9047">
        <v>10.635999999999999</v>
      </c>
      <c r="I9047" t="s">
        <v>33752</v>
      </c>
      <c r="J9047">
        <v>0</v>
      </c>
      <c r="K9047" t="s">
        <v>33753</v>
      </c>
      <c r="L9047">
        <v>338778</v>
      </c>
      <c r="M9047">
        <v>120</v>
      </c>
    </row>
    <row r="9048" spans="1:14" x14ac:dyDescent="0.25">
      <c r="A9048">
        <v>456616</v>
      </c>
      <c r="B9048" t="s">
        <v>33754</v>
      </c>
      <c r="C9048" s="1">
        <v>43279</v>
      </c>
      <c r="D9048" t="s">
        <v>959</v>
      </c>
      <c r="E9048" t="s">
        <v>568</v>
      </c>
      <c r="F9048">
        <v>6.8</v>
      </c>
      <c r="G9048">
        <v>75</v>
      </c>
      <c r="H9048">
        <v>10.387</v>
      </c>
      <c r="I9048" t="s">
        <v>33755</v>
      </c>
      <c r="J9048">
        <v>0</v>
      </c>
      <c r="K9048" t="s">
        <v>33756</v>
      </c>
      <c r="L9048">
        <v>0</v>
      </c>
      <c r="M9048">
        <v>100</v>
      </c>
    </row>
    <row r="9049" spans="1:14" x14ac:dyDescent="0.25">
      <c r="A9049">
        <v>13498</v>
      </c>
      <c r="B9049" t="s">
        <v>33757</v>
      </c>
      <c r="C9049" s="1">
        <v>38408</v>
      </c>
      <c r="D9049" t="s">
        <v>458</v>
      </c>
      <c r="E9049" t="s">
        <v>16</v>
      </c>
      <c r="F9049">
        <v>5.7</v>
      </c>
      <c r="G9049">
        <v>413</v>
      </c>
      <c r="H9049">
        <v>15.129</v>
      </c>
      <c r="I9049" t="s">
        <v>33758</v>
      </c>
      <c r="J9049">
        <v>40000000</v>
      </c>
      <c r="K9049" t="s">
        <v>33759</v>
      </c>
      <c r="L9049">
        <v>21577624</v>
      </c>
      <c r="M9049">
        <v>100</v>
      </c>
      <c r="N9049" t="s">
        <v>33760</v>
      </c>
    </row>
    <row r="9050" spans="1:14" x14ac:dyDescent="0.25">
      <c r="A9050">
        <v>10017</v>
      </c>
      <c r="B9050" t="s">
        <v>33761</v>
      </c>
      <c r="C9050" s="1">
        <v>31737</v>
      </c>
      <c r="D9050" t="s">
        <v>153</v>
      </c>
      <c r="E9050" t="s">
        <v>16</v>
      </c>
      <c r="F9050">
        <v>6.4</v>
      </c>
      <c r="G9050">
        <v>367</v>
      </c>
      <c r="H9050">
        <v>15.128</v>
      </c>
      <c r="I9050" t="s">
        <v>33762</v>
      </c>
      <c r="J9050">
        <v>2700000</v>
      </c>
      <c r="K9050" t="s">
        <v>33763</v>
      </c>
      <c r="L9050">
        <v>3500000</v>
      </c>
      <c r="M9050">
        <v>93</v>
      </c>
      <c r="N9050" t="s">
        <v>33764</v>
      </c>
    </row>
    <row r="9051" spans="1:14" x14ac:dyDescent="0.25">
      <c r="A9051">
        <v>499556</v>
      </c>
      <c r="B9051" t="s">
        <v>33765</v>
      </c>
      <c r="C9051" s="1">
        <v>43167</v>
      </c>
      <c r="D9051" t="s">
        <v>610</v>
      </c>
      <c r="E9051" t="s">
        <v>614</v>
      </c>
      <c r="F9051">
        <v>7.8</v>
      </c>
      <c r="G9051">
        <v>159</v>
      </c>
      <c r="H9051">
        <v>10.387</v>
      </c>
      <c r="I9051" t="s">
        <v>33766</v>
      </c>
      <c r="J9051">
        <v>2500000</v>
      </c>
      <c r="K9051" t="s">
        <v>33767</v>
      </c>
      <c r="L9051">
        <v>0</v>
      </c>
      <c r="M9051">
        <v>234</v>
      </c>
    </row>
    <row r="9052" spans="1:14" x14ac:dyDescent="0.25">
      <c r="A9052">
        <v>11638</v>
      </c>
      <c r="B9052" t="s">
        <v>33768</v>
      </c>
      <c r="C9052" s="1">
        <v>38436</v>
      </c>
      <c r="D9052" t="s">
        <v>254</v>
      </c>
      <c r="E9052" t="s">
        <v>16</v>
      </c>
      <c r="F9052">
        <v>6</v>
      </c>
      <c r="G9052">
        <v>809</v>
      </c>
      <c r="H9052">
        <v>10.629</v>
      </c>
      <c r="I9052" t="s">
        <v>33769</v>
      </c>
      <c r="J9052">
        <v>35000000</v>
      </c>
      <c r="K9052" t="s">
        <v>33770</v>
      </c>
      <c r="L9052">
        <v>103121466</v>
      </c>
      <c r="M9052">
        <v>105</v>
      </c>
      <c r="N9052" t="s">
        <v>33771</v>
      </c>
    </row>
    <row r="9053" spans="1:14" x14ac:dyDescent="0.25">
      <c r="A9053">
        <v>322240</v>
      </c>
      <c r="B9053" t="s">
        <v>33772</v>
      </c>
      <c r="C9053" s="1">
        <v>42585</v>
      </c>
      <c r="D9053" t="s">
        <v>1168</v>
      </c>
      <c r="E9053" t="s">
        <v>16</v>
      </c>
      <c r="F9053">
        <v>5.7</v>
      </c>
      <c r="G9053">
        <v>959</v>
      </c>
      <c r="H9053">
        <v>14.882999999999999</v>
      </c>
      <c r="I9053" t="s">
        <v>33773</v>
      </c>
      <c r="J9053">
        <v>30000000</v>
      </c>
      <c r="K9053" t="s">
        <v>33774</v>
      </c>
      <c r="L9053">
        <v>57814445</v>
      </c>
      <c r="M9053">
        <v>87</v>
      </c>
      <c r="N9053" t="s">
        <v>33775</v>
      </c>
    </row>
    <row r="9054" spans="1:14" x14ac:dyDescent="0.25">
      <c r="A9054">
        <v>567965</v>
      </c>
      <c r="B9054" t="s">
        <v>33776</v>
      </c>
      <c r="C9054" s="1">
        <v>43902</v>
      </c>
      <c r="D9054" t="s">
        <v>29945</v>
      </c>
      <c r="E9054" t="s">
        <v>16</v>
      </c>
      <c r="F9054">
        <v>6.4</v>
      </c>
      <c r="G9054">
        <v>230</v>
      </c>
      <c r="H9054">
        <v>13.391999999999999</v>
      </c>
      <c r="I9054" t="s">
        <v>33777</v>
      </c>
      <c r="J9054">
        <v>0</v>
      </c>
      <c r="K9054" t="s">
        <v>33778</v>
      </c>
      <c r="L9054">
        <v>1073290</v>
      </c>
      <c r="M9054">
        <v>107</v>
      </c>
      <c r="N9054" t="s">
        <v>33779</v>
      </c>
    </row>
    <row r="9055" spans="1:14" x14ac:dyDescent="0.25">
      <c r="A9055">
        <v>391629</v>
      </c>
      <c r="B9055" t="s">
        <v>33780</v>
      </c>
      <c r="C9055" s="1">
        <v>42489</v>
      </c>
      <c r="D9055" t="s">
        <v>11289</v>
      </c>
      <c r="E9055" t="s">
        <v>5622</v>
      </c>
      <c r="F9055">
        <v>6.5</v>
      </c>
      <c r="G9055">
        <v>97</v>
      </c>
      <c r="H9055">
        <v>11.042999999999999</v>
      </c>
      <c r="I9055" t="s">
        <v>33781</v>
      </c>
      <c r="J9055">
        <v>5103000</v>
      </c>
      <c r="K9055" t="s">
        <v>33782</v>
      </c>
      <c r="L9055">
        <v>17377000</v>
      </c>
      <c r="M9055">
        <v>133</v>
      </c>
      <c r="N9055" t="s">
        <v>33783</v>
      </c>
    </row>
    <row r="9056" spans="1:14" x14ac:dyDescent="0.25">
      <c r="A9056">
        <v>14291</v>
      </c>
      <c r="B9056" t="s">
        <v>33784</v>
      </c>
      <c r="C9056" s="1">
        <v>34194</v>
      </c>
      <c r="D9056" t="s">
        <v>610</v>
      </c>
      <c r="E9056" t="s">
        <v>16</v>
      </c>
      <c r="F9056">
        <v>7.1</v>
      </c>
      <c r="G9056">
        <v>481</v>
      </c>
      <c r="H9056">
        <v>13.627000000000001</v>
      </c>
      <c r="I9056" t="s">
        <v>33785</v>
      </c>
      <c r="J9056">
        <v>12000000</v>
      </c>
      <c r="K9056" t="s">
        <v>33786</v>
      </c>
      <c r="L9056">
        <v>7266383</v>
      </c>
      <c r="M9056">
        <v>110</v>
      </c>
      <c r="N9056" t="s">
        <v>33787</v>
      </c>
    </row>
    <row r="9057" spans="1:14" x14ac:dyDescent="0.25">
      <c r="A9057">
        <v>367206</v>
      </c>
      <c r="B9057" t="s">
        <v>33788</v>
      </c>
      <c r="C9057" s="1">
        <v>42706</v>
      </c>
      <c r="D9057" t="s">
        <v>114</v>
      </c>
      <c r="E9057" t="s">
        <v>614</v>
      </c>
      <c r="F9057">
        <v>6.4</v>
      </c>
      <c r="G9057">
        <v>89</v>
      </c>
      <c r="H9057">
        <v>10.304</v>
      </c>
      <c r="I9057" t="s">
        <v>33789</v>
      </c>
      <c r="J9057">
        <v>0</v>
      </c>
      <c r="K9057" t="s">
        <v>33790</v>
      </c>
      <c r="L9057">
        <v>0</v>
      </c>
      <c r="M9057">
        <v>108</v>
      </c>
    </row>
    <row r="9058" spans="1:14" x14ac:dyDescent="0.25">
      <c r="A9058">
        <v>146223</v>
      </c>
      <c r="B9058" t="s">
        <v>33791</v>
      </c>
      <c r="C9058" s="1">
        <v>41514</v>
      </c>
      <c r="D9058" t="s">
        <v>33792</v>
      </c>
      <c r="E9058" t="s">
        <v>16</v>
      </c>
      <c r="F9058">
        <v>5.9</v>
      </c>
      <c r="G9058">
        <v>400</v>
      </c>
      <c r="H9058">
        <v>12.131</v>
      </c>
      <c r="I9058" t="s">
        <v>33793</v>
      </c>
      <c r="J9058">
        <v>0</v>
      </c>
      <c r="K9058" t="s">
        <v>31489</v>
      </c>
      <c r="L9058">
        <v>5750401</v>
      </c>
      <c r="M9058">
        <v>96</v>
      </c>
      <c r="N9058" t="s">
        <v>33794</v>
      </c>
    </row>
    <row r="9059" spans="1:14" x14ac:dyDescent="0.25">
      <c r="A9059">
        <v>10447</v>
      </c>
      <c r="B9059" t="s">
        <v>7130</v>
      </c>
      <c r="C9059" s="1">
        <v>34453</v>
      </c>
      <c r="D9059" t="s">
        <v>14632</v>
      </c>
      <c r="E9059" t="s">
        <v>16</v>
      </c>
      <c r="F9059">
        <v>6.3</v>
      </c>
      <c r="G9059">
        <v>350</v>
      </c>
      <c r="H9059">
        <v>12.877000000000001</v>
      </c>
      <c r="I9059" t="s">
        <v>33795</v>
      </c>
      <c r="J9059">
        <v>20000000</v>
      </c>
      <c r="K9059" t="s">
        <v>33796</v>
      </c>
      <c r="L9059">
        <v>15340000</v>
      </c>
      <c r="M9059">
        <v>118</v>
      </c>
      <c r="N9059" t="s">
        <v>33797</v>
      </c>
    </row>
    <row r="9060" spans="1:14" x14ac:dyDescent="0.25">
      <c r="A9060">
        <v>259910</v>
      </c>
      <c r="B9060" t="s">
        <v>33798</v>
      </c>
      <c r="C9060" s="1">
        <v>41716</v>
      </c>
      <c r="D9060" t="s">
        <v>12836</v>
      </c>
      <c r="E9060" t="s">
        <v>16</v>
      </c>
      <c r="F9060">
        <v>7</v>
      </c>
      <c r="G9060">
        <v>142</v>
      </c>
      <c r="H9060">
        <v>13.38</v>
      </c>
      <c r="I9060" t="s">
        <v>33799</v>
      </c>
      <c r="J9060">
        <v>0</v>
      </c>
      <c r="K9060" t="s">
        <v>33800</v>
      </c>
      <c r="L9060">
        <v>0</v>
      </c>
      <c r="M9060">
        <v>43</v>
      </c>
    </row>
    <row r="9061" spans="1:14" x14ac:dyDescent="0.25">
      <c r="A9061">
        <v>436994</v>
      </c>
      <c r="B9061" t="s">
        <v>33801</v>
      </c>
      <c r="C9061" s="1">
        <v>42788</v>
      </c>
      <c r="D9061" t="s">
        <v>2980</v>
      </c>
      <c r="E9061" t="s">
        <v>136</v>
      </c>
      <c r="F9061">
        <v>6.2</v>
      </c>
      <c r="G9061">
        <v>169</v>
      </c>
      <c r="H9061">
        <v>12.632999999999999</v>
      </c>
      <c r="I9061" t="s">
        <v>33802</v>
      </c>
      <c r="J9061">
        <v>5000000</v>
      </c>
      <c r="K9061" t="s">
        <v>33803</v>
      </c>
      <c r="L9061">
        <v>0</v>
      </c>
      <c r="M9061">
        <v>101</v>
      </c>
    </row>
    <row r="9062" spans="1:14" x14ac:dyDescent="0.25">
      <c r="A9062">
        <v>375107</v>
      </c>
      <c r="B9062" t="s">
        <v>33804</v>
      </c>
      <c r="C9062" s="1">
        <v>43168</v>
      </c>
      <c r="D9062" t="s">
        <v>811</v>
      </c>
      <c r="E9062" t="s">
        <v>16</v>
      </c>
      <c r="F9062">
        <v>6.2</v>
      </c>
      <c r="G9062">
        <v>138</v>
      </c>
      <c r="H9062">
        <v>12.785</v>
      </c>
      <c r="I9062" t="s">
        <v>33805</v>
      </c>
      <c r="J9062">
        <v>0</v>
      </c>
      <c r="K9062" t="s">
        <v>33806</v>
      </c>
      <c r="L9062">
        <v>0</v>
      </c>
      <c r="M9062">
        <v>82</v>
      </c>
      <c r="N9062" t="s">
        <v>33807</v>
      </c>
    </row>
    <row r="9063" spans="1:14" x14ac:dyDescent="0.25">
      <c r="A9063">
        <v>1630</v>
      </c>
      <c r="B9063" t="s">
        <v>33808</v>
      </c>
      <c r="C9063" s="1">
        <v>35424</v>
      </c>
      <c r="D9063" t="s">
        <v>610</v>
      </c>
      <c r="E9063" t="s">
        <v>16</v>
      </c>
      <c r="F9063">
        <v>7</v>
      </c>
      <c r="G9063">
        <v>944</v>
      </c>
      <c r="H9063">
        <v>12.127000000000001</v>
      </c>
      <c r="I9063" t="s">
        <v>33809</v>
      </c>
      <c r="J9063">
        <v>36000000</v>
      </c>
      <c r="K9063" t="s">
        <v>33810</v>
      </c>
      <c r="L9063">
        <v>20300385</v>
      </c>
      <c r="M9063">
        <v>130</v>
      </c>
      <c r="N9063" t="s">
        <v>33811</v>
      </c>
    </row>
    <row r="9064" spans="1:14" x14ac:dyDescent="0.25">
      <c r="A9064">
        <v>829051</v>
      </c>
      <c r="B9064" t="s">
        <v>33812</v>
      </c>
      <c r="C9064" s="1">
        <v>45071</v>
      </c>
      <c r="D9064" t="s">
        <v>959</v>
      </c>
      <c r="E9064" t="s">
        <v>16</v>
      </c>
      <c r="F9064">
        <v>0</v>
      </c>
      <c r="G9064">
        <v>0</v>
      </c>
      <c r="H9064">
        <v>12.698</v>
      </c>
      <c r="I9064" t="s">
        <v>33813</v>
      </c>
      <c r="J9064">
        <v>29100000</v>
      </c>
      <c r="K9064" t="s">
        <v>33814</v>
      </c>
      <c r="L9064">
        <v>0</v>
      </c>
      <c r="M9064">
        <v>90</v>
      </c>
      <c r="N9064" t="s">
        <v>33815</v>
      </c>
    </row>
    <row r="9065" spans="1:14" x14ac:dyDescent="0.25">
      <c r="A9065">
        <v>646473</v>
      </c>
      <c r="B9065" t="s">
        <v>33816</v>
      </c>
      <c r="C9065" s="1">
        <v>44869</v>
      </c>
      <c r="D9065" t="s">
        <v>610</v>
      </c>
      <c r="E9065" t="s">
        <v>16</v>
      </c>
      <c r="F9065">
        <v>6.4</v>
      </c>
      <c r="G9065">
        <v>18</v>
      </c>
      <c r="H9065">
        <v>10.269</v>
      </c>
      <c r="I9065" t="s">
        <v>33817</v>
      </c>
      <c r="J9065">
        <v>0</v>
      </c>
      <c r="K9065" t="s">
        <v>33818</v>
      </c>
      <c r="L9065">
        <v>0</v>
      </c>
      <c r="M9065">
        <v>94</v>
      </c>
    </row>
    <row r="9066" spans="1:14" x14ac:dyDescent="0.25">
      <c r="A9066">
        <v>457262</v>
      </c>
      <c r="B9066" t="s">
        <v>33819</v>
      </c>
      <c r="C9066" s="1">
        <v>43011</v>
      </c>
      <c r="D9066" t="s">
        <v>2295</v>
      </c>
      <c r="E9066" t="s">
        <v>16</v>
      </c>
      <c r="F9066">
        <v>6.1</v>
      </c>
      <c r="G9066">
        <v>433</v>
      </c>
      <c r="H9066">
        <v>10.634</v>
      </c>
      <c r="I9066" t="s">
        <v>33820</v>
      </c>
      <c r="J9066">
        <v>3400000</v>
      </c>
      <c r="K9066" t="s">
        <v>30655</v>
      </c>
      <c r="L9066">
        <v>0</v>
      </c>
      <c r="M9066">
        <v>85</v>
      </c>
      <c r="N9066" t="s">
        <v>33821</v>
      </c>
    </row>
    <row r="9067" spans="1:14" x14ac:dyDescent="0.25">
      <c r="A9067">
        <v>266294</v>
      </c>
      <c r="B9067" t="s">
        <v>33822</v>
      </c>
      <c r="C9067" s="1">
        <v>42356</v>
      </c>
      <c r="D9067" t="s">
        <v>959</v>
      </c>
      <c r="E9067" t="s">
        <v>16</v>
      </c>
      <c r="F9067">
        <v>6</v>
      </c>
      <c r="G9067">
        <v>1258</v>
      </c>
      <c r="H9067">
        <v>12.582000000000001</v>
      </c>
      <c r="I9067" t="s">
        <v>33823</v>
      </c>
      <c r="J9067">
        <v>30000000</v>
      </c>
      <c r="K9067" t="s">
        <v>33824</v>
      </c>
      <c r="L9067">
        <v>105011053</v>
      </c>
      <c r="M9067">
        <v>118</v>
      </c>
      <c r="N9067" t="s">
        <v>33825</v>
      </c>
    </row>
    <row r="9068" spans="1:14" x14ac:dyDescent="0.25">
      <c r="A9068">
        <v>111083</v>
      </c>
      <c r="B9068" t="s">
        <v>33826</v>
      </c>
      <c r="C9068" s="1">
        <v>41264</v>
      </c>
      <c r="D9068" t="s">
        <v>541</v>
      </c>
      <c r="E9068" t="s">
        <v>106</v>
      </c>
      <c r="F9068">
        <v>7.6</v>
      </c>
      <c r="G9068">
        <v>1109</v>
      </c>
      <c r="H9068">
        <v>13.08</v>
      </c>
      <c r="I9068" t="s">
        <v>33827</v>
      </c>
      <c r="J9068">
        <v>0</v>
      </c>
      <c r="K9068" t="s">
        <v>33828</v>
      </c>
      <c r="L9068">
        <v>0</v>
      </c>
      <c r="M9068">
        <v>112</v>
      </c>
      <c r="N9068" t="s">
        <v>33829</v>
      </c>
    </row>
    <row r="9069" spans="1:14" x14ac:dyDescent="0.25">
      <c r="A9069">
        <v>456750</v>
      </c>
      <c r="B9069" t="s">
        <v>33830</v>
      </c>
      <c r="C9069" s="1">
        <v>43182</v>
      </c>
      <c r="D9069" t="s">
        <v>5498</v>
      </c>
      <c r="E9069" t="s">
        <v>16</v>
      </c>
      <c r="F9069">
        <v>5.5</v>
      </c>
      <c r="G9069">
        <v>838</v>
      </c>
      <c r="H9069">
        <v>13.585000000000001</v>
      </c>
      <c r="I9069" t="s">
        <v>33831</v>
      </c>
      <c r="J9069">
        <v>0</v>
      </c>
      <c r="K9069" t="s">
        <v>33832</v>
      </c>
      <c r="L9069">
        <v>0</v>
      </c>
      <c r="M9069">
        <v>100</v>
      </c>
    </row>
    <row r="9070" spans="1:14" x14ac:dyDescent="0.25">
      <c r="A9070">
        <v>94352</v>
      </c>
      <c r="B9070" t="s">
        <v>33833</v>
      </c>
      <c r="C9070" s="1">
        <v>41222</v>
      </c>
      <c r="D9070" t="s">
        <v>33834</v>
      </c>
      <c r="E9070" t="s">
        <v>16</v>
      </c>
      <c r="F9070">
        <v>7</v>
      </c>
      <c r="G9070">
        <v>150</v>
      </c>
      <c r="H9070">
        <v>11.88</v>
      </c>
      <c r="I9070" t="s">
        <v>33835</v>
      </c>
      <c r="J9070">
        <v>0</v>
      </c>
      <c r="K9070" t="s">
        <v>33836</v>
      </c>
      <c r="L9070">
        <v>34153101</v>
      </c>
      <c r="M9070">
        <v>91</v>
      </c>
      <c r="N9070" t="s">
        <v>33837</v>
      </c>
    </row>
    <row r="9071" spans="1:14" x14ac:dyDescent="0.25">
      <c r="A9071">
        <v>866440</v>
      </c>
      <c r="B9071">
        <v>2018</v>
      </c>
      <c r="C9071" s="1">
        <v>45051</v>
      </c>
      <c r="D9071" t="s">
        <v>245</v>
      </c>
      <c r="E9071" t="s">
        <v>13421</v>
      </c>
      <c r="F9071">
        <v>0</v>
      </c>
      <c r="G9071">
        <v>0</v>
      </c>
      <c r="H9071">
        <v>13.449</v>
      </c>
      <c r="I9071" t="s">
        <v>33838</v>
      </c>
      <c r="J9071">
        <v>0</v>
      </c>
      <c r="K9071" t="s">
        <v>33839</v>
      </c>
      <c r="L9071">
        <v>0</v>
      </c>
      <c r="M9071">
        <v>150</v>
      </c>
      <c r="N9071" t="s">
        <v>33840</v>
      </c>
    </row>
    <row r="9072" spans="1:14" x14ac:dyDescent="0.25">
      <c r="A9072">
        <v>14854</v>
      </c>
      <c r="B9072" t="s">
        <v>33841</v>
      </c>
      <c r="C9072" s="1">
        <v>30421</v>
      </c>
      <c r="D9072" t="s">
        <v>2075</v>
      </c>
      <c r="E9072" t="s">
        <v>16</v>
      </c>
      <c r="F9072">
        <v>6.5</v>
      </c>
      <c r="G9072">
        <v>289</v>
      </c>
      <c r="H9072">
        <v>11.125999999999999</v>
      </c>
      <c r="I9072" t="s">
        <v>33842</v>
      </c>
      <c r="J9072">
        <v>5000000</v>
      </c>
      <c r="K9072" t="s">
        <v>33843</v>
      </c>
      <c r="L9072">
        <v>12232628</v>
      </c>
      <c r="M9072">
        <v>107</v>
      </c>
      <c r="N9072" t="s">
        <v>33844</v>
      </c>
    </row>
    <row r="9073" spans="1:14" x14ac:dyDescent="0.25">
      <c r="A9073">
        <v>425148</v>
      </c>
      <c r="B9073" t="s">
        <v>33845</v>
      </c>
      <c r="C9073" s="1">
        <v>43238</v>
      </c>
      <c r="D9073" t="s">
        <v>33846</v>
      </c>
      <c r="E9073" t="s">
        <v>16</v>
      </c>
      <c r="F9073">
        <v>6.1</v>
      </c>
      <c r="G9073">
        <v>226</v>
      </c>
      <c r="H9073">
        <v>10.634</v>
      </c>
      <c r="I9073" t="s">
        <v>33847</v>
      </c>
      <c r="J9073">
        <v>5500000</v>
      </c>
      <c r="K9073" t="s">
        <v>33848</v>
      </c>
      <c r="L9073">
        <v>38830219</v>
      </c>
      <c r="M9073">
        <v>92</v>
      </c>
      <c r="N9073" t="s">
        <v>33849</v>
      </c>
    </row>
    <row r="9074" spans="1:14" x14ac:dyDescent="0.25">
      <c r="A9074">
        <v>19086</v>
      </c>
      <c r="B9074" t="s">
        <v>33850</v>
      </c>
      <c r="C9074" s="1">
        <v>33109</v>
      </c>
      <c r="D9074" t="s">
        <v>114</v>
      </c>
      <c r="E9074" t="s">
        <v>16</v>
      </c>
      <c r="F9074">
        <v>5.4</v>
      </c>
      <c r="G9074">
        <v>155</v>
      </c>
      <c r="H9074">
        <v>12.375</v>
      </c>
      <c r="I9074" t="s">
        <v>33851</v>
      </c>
      <c r="J9074">
        <v>0</v>
      </c>
      <c r="K9074" t="s">
        <v>33852</v>
      </c>
      <c r="L9074">
        <v>6698361</v>
      </c>
      <c r="M9074">
        <v>111</v>
      </c>
      <c r="N9074" t="s">
        <v>33853</v>
      </c>
    </row>
    <row r="9075" spans="1:14" x14ac:dyDescent="0.25">
      <c r="A9075">
        <v>104524</v>
      </c>
      <c r="B9075" t="s">
        <v>33854</v>
      </c>
      <c r="C9075" s="1">
        <v>41104</v>
      </c>
      <c r="D9075" t="s">
        <v>343</v>
      </c>
      <c r="E9075" t="s">
        <v>211</v>
      </c>
      <c r="F9075">
        <v>6.6</v>
      </c>
      <c r="G9075">
        <v>97</v>
      </c>
      <c r="H9075">
        <v>10.038</v>
      </c>
      <c r="I9075" t="s">
        <v>33855</v>
      </c>
      <c r="J9075">
        <v>0</v>
      </c>
      <c r="K9075" t="s">
        <v>33856</v>
      </c>
      <c r="L9075">
        <v>0</v>
      </c>
      <c r="M9075">
        <v>127</v>
      </c>
    </row>
    <row r="9076" spans="1:14" x14ac:dyDescent="0.25">
      <c r="A9076">
        <v>65057</v>
      </c>
      <c r="B9076" t="s">
        <v>33857</v>
      </c>
      <c r="C9076" s="1">
        <v>40795</v>
      </c>
      <c r="D9076" t="s">
        <v>545</v>
      </c>
      <c r="E9076" t="s">
        <v>16</v>
      </c>
      <c r="F9076">
        <v>6.8</v>
      </c>
      <c r="G9076">
        <v>2459</v>
      </c>
      <c r="H9076">
        <v>11.878</v>
      </c>
      <c r="I9076" t="s">
        <v>33858</v>
      </c>
      <c r="J9076">
        <v>20000000</v>
      </c>
      <c r="K9076" t="s">
        <v>33859</v>
      </c>
      <c r="L9076">
        <v>177243185</v>
      </c>
      <c r="M9076">
        <v>115</v>
      </c>
      <c r="N9076" t="s">
        <v>33860</v>
      </c>
    </row>
    <row r="9077" spans="1:14" x14ac:dyDescent="0.25">
      <c r="A9077">
        <v>628241</v>
      </c>
      <c r="B9077" t="s">
        <v>33861</v>
      </c>
      <c r="C9077" s="1">
        <v>43842</v>
      </c>
      <c r="D9077" t="s">
        <v>33862</v>
      </c>
      <c r="E9077" t="s">
        <v>1102</v>
      </c>
      <c r="F9077">
        <v>6.8</v>
      </c>
      <c r="G9077">
        <v>65</v>
      </c>
      <c r="H9077">
        <v>8.84</v>
      </c>
      <c r="I9077" t="s">
        <v>33863</v>
      </c>
      <c r="J9077">
        <v>14000000</v>
      </c>
      <c r="K9077" t="s">
        <v>33864</v>
      </c>
      <c r="L9077">
        <v>28859072</v>
      </c>
      <c r="M9077">
        <v>165</v>
      </c>
    </row>
    <row r="9078" spans="1:14" x14ac:dyDescent="0.25">
      <c r="A9078">
        <v>549053</v>
      </c>
      <c r="B9078" t="s">
        <v>33865</v>
      </c>
      <c r="C9078" s="1">
        <v>43776</v>
      </c>
      <c r="D9078" t="s">
        <v>254</v>
      </c>
      <c r="E9078" t="s">
        <v>16</v>
      </c>
      <c r="F9078">
        <v>7.2</v>
      </c>
      <c r="G9078">
        <v>2086</v>
      </c>
      <c r="H9078">
        <v>16.239000000000001</v>
      </c>
      <c r="I9078" t="s">
        <v>33866</v>
      </c>
      <c r="J9078">
        <v>30000000</v>
      </c>
      <c r="K9078" t="s">
        <v>33867</v>
      </c>
      <c r="L9078">
        <v>121550750</v>
      </c>
      <c r="M9078">
        <v>102</v>
      </c>
      <c r="N9078" t="s">
        <v>33868</v>
      </c>
    </row>
    <row r="9079" spans="1:14" x14ac:dyDescent="0.25">
      <c r="A9079">
        <v>61717</v>
      </c>
      <c r="B9079" t="s">
        <v>33869</v>
      </c>
      <c r="C9079" s="1">
        <v>38884</v>
      </c>
      <c r="D9079" t="s">
        <v>33870</v>
      </c>
      <c r="E9079" t="s">
        <v>16</v>
      </c>
      <c r="F9079">
        <v>6.2</v>
      </c>
      <c r="G9079">
        <v>385</v>
      </c>
      <c r="H9079">
        <v>13.877000000000001</v>
      </c>
      <c r="I9079" t="s">
        <v>33871</v>
      </c>
      <c r="J9079">
        <v>6000000</v>
      </c>
      <c r="K9079" t="s">
        <v>116</v>
      </c>
      <c r="L9079">
        <v>0</v>
      </c>
      <c r="M9079">
        <v>90</v>
      </c>
      <c r="N9079" t="s">
        <v>33872</v>
      </c>
    </row>
    <row r="9080" spans="1:14" x14ac:dyDescent="0.25">
      <c r="A9080">
        <v>332283</v>
      </c>
      <c r="B9080" t="s">
        <v>33873</v>
      </c>
      <c r="C9080" s="1">
        <v>42953</v>
      </c>
      <c r="D9080" t="s">
        <v>797</v>
      </c>
      <c r="E9080" t="s">
        <v>16</v>
      </c>
      <c r="F9080">
        <v>7</v>
      </c>
      <c r="G9080">
        <v>911</v>
      </c>
      <c r="H9080">
        <v>13.382999999999999</v>
      </c>
      <c r="I9080" t="s">
        <v>33874</v>
      </c>
      <c r="J9080">
        <v>0</v>
      </c>
      <c r="K9080" t="s">
        <v>33875</v>
      </c>
      <c r="L9080">
        <v>0</v>
      </c>
      <c r="M9080">
        <v>120</v>
      </c>
      <c r="N9080" t="s">
        <v>33876</v>
      </c>
    </row>
    <row r="9081" spans="1:14" x14ac:dyDescent="0.25">
      <c r="A9081">
        <v>1093</v>
      </c>
      <c r="B9081" t="s">
        <v>33877</v>
      </c>
      <c r="C9081" s="1">
        <v>21214</v>
      </c>
      <c r="D9081" t="s">
        <v>590</v>
      </c>
      <c r="E9081" t="s">
        <v>97</v>
      </c>
      <c r="F9081">
        <v>7.6</v>
      </c>
      <c r="G9081">
        <v>496</v>
      </c>
      <c r="H9081">
        <v>13.125999999999999</v>
      </c>
      <c r="I9081" t="s">
        <v>33878</v>
      </c>
      <c r="J9081">
        <v>0</v>
      </c>
      <c r="K9081" t="s">
        <v>33879</v>
      </c>
      <c r="L9081">
        <v>263404</v>
      </c>
      <c r="M9081">
        <v>91</v>
      </c>
      <c r="N9081" t="s">
        <v>33880</v>
      </c>
    </row>
    <row r="9082" spans="1:14" x14ac:dyDescent="0.25">
      <c r="A9082">
        <v>27374</v>
      </c>
      <c r="B9082" t="s">
        <v>33881</v>
      </c>
      <c r="C9082" s="1">
        <v>40024</v>
      </c>
      <c r="D9082" t="s">
        <v>148</v>
      </c>
      <c r="E9082" t="s">
        <v>16</v>
      </c>
      <c r="F9082">
        <v>6.2</v>
      </c>
      <c r="G9082">
        <v>425</v>
      </c>
      <c r="H9082">
        <v>10.377000000000001</v>
      </c>
      <c r="I9082" t="s">
        <v>33882</v>
      </c>
      <c r="J9082">
        <v>2000000</v>
      </c>
      <c r="K9082" t="s">
        <v>33883</v>
      </c>
      <c r="L9082">
        <v>0</v>
      </c>
      <c r="M9082">
        <v>87</v>
      </c>
      <c r="N9082" t="s">
        <v>33884</v>
      </c>
    </row>
    <row r="9083" spans="1:14" x14ac:dyDescent="0.25">
      <c r="A9083">
        <v>25059</v>
      </c>
      <c r="B9083" t="s">
        <v>33885</v>
      </c>
      <c r="C9083" s="1">
        <v>35132</v>
      </c>
      <c r="D9083" t="s">
        <v>33886</v>
      </c>
      <c r="E9083" t="s">
        <v>16</v>
      </c>
      <c r="F9083">
        <v>6.5</v>
      </c>
      <c r="G9083">
        <v>406</v>
      </c>
      <c r="H9083">
        <v>11.625</v>
      </c>
      <c r="I9083" t="s">
        <v>33887</v>
      </c>
      <c r="J9083">
        <v>0</v>
      </c>
      <c r="K9083" t="s">
        <v>2042</v>
      </c>
      <c r="L9083">
        <v>32709423</v>
      </c>
      <c r="M9083">
        <v>89</v>
      </c>
      <c r="N9083" t="s">
        <v>33888</v>
      </c>
    </row>
    <row r="9084" spans="1:14" x14ac:dyDescent="0.25">
      <c r="A9084">
        <v>18885</v>
      </c>
      <c r="B9084" t="s">
        <v>33889</v>
      </c>
      <c r="C9084" s="1">
        <v>34460</v>
      </c>
      <c r="D9084" t="s">
        <v>33890</v>
      </c>
      <c r="E9084" t="s">
        <v>16</v>
      </c>
      <c r="F9084">
        <v>5.5</v>
      </c>
      <c r="G9084">
        <v>251</v>
      </c>
      <c r="H9084">
        <v>12.375</v>
      </c>
      <c r="I9084" t="s">
        <v>33891</v>
      </c>
      <c r="J9084">
        <v>20000000</v>
      </c>
      <c r="K9084" t="s">
        <v>33892</v>
      </c>
      <c r="L9084">
        <v>11798854</v>
      </c>
      <c r="M9084">
        <v>93</v>
      </c>
      <c r="N9084" t="s">
        <v>33893</v>
      </c>
    </row>
    <row r="9085" spans="1:14" x14ac:dyDescent="0.25">
      <c r="A9085">
        <v>573</v>
      </c>
      <c r="B9085" t="s">
        <v>33894</v>
      </c>
      <c r="C9085" s="1">
        <v>26444</v>
      </c>
      <c r="D9085" t="s">
        <v>27848</v>
      </c>
      <c r="E9085" t="s">
        <v>16</v>
      </c>
      <c r="F9085">
        <v>7.1</v>
      </c>
      <c r="G9085">
        <v>758</v>
      </c>
      <c r="H9085">
        <v>11.375</v>
      </c>
      <c r="I9085" t="s">
        <v>33895</v>
      </c>
      <c r="J9085">
        <v>3500000</v>
      </c>
      <c r="K9085" t="s">
        <v>33896</v>
      </c>
      <c r="L9085">
        <v>12600000</v>
      </c>
      <c r="M9085">
        <v>116</v>
      </c>
      <c r="N9085" t="s">
        <v>33897</v>
      </c>
    </row>
    <row r="9086" spans="1:14" x14ac:dyDescent="0.25">
      <c r="A9086">
        <v>376866</v>
      </c>
      <c r="B9086" t="s">
        <v>33898</v>
      </c>
      <c r="C9086" s="1">
        <v>42706</v>
      </c>
      <c r="D9086" t="s">
        <v>610</v>
      </c>
      <c r="E9086" t="s">
        <v>16</v>
      </c>
      <c r="F9086">
        <v>6.4</v>
      </c>
      <c r="G9086">
        <v>2149</v>
      </c>
      <c r="H9086">
        <v>12.131</v>
      </c>
      <c r="I9086" t="s">
        <v>33899</v>
      </c>
      <c r="J9086">
        <v>9000000</v>
      </c>
      <c r="K9086" t="s">
        <v>33900</v>
      </c>
      <c r="L9086">
        <v>13960394</v>
      </c>
      <c r="M9086">
        <v>100</v>
      </c>
      <c r="N9086" t="s">
        <v>33901</v>
      </c>
    </row>
    <row r="9087" spans="1:14" x14ac:dyDescent="0.25">
      <c r="A9087">
        <v>338383</v>
      </c>
      <c r="B9087" t="s">
        <v>33902</v>
      </c>
      <c r="C9087" s="1">
        <v>34895</v>
      </c>
      <c r="D9087" t="s">
        <v>22155</v>
      </c>
      <c r="E9087" t="s">
        <v>211</v>
      </c>
      <c r="F9087">
        <v>4.8</v>
      </c>
      <c r="G9087">
        <v>9</v>
      </c>
      <c r="H9087">
        <v>9.1440000000000001</v>
      </c>
      <c r="I9087" t="s">
        <v>33903</v>
      </c>
      <c r="J9087">
        <v>0</v>
      </c>
      <c r="K9087" t="s">
        <v>749</v>
      </c>
      <c r="L9087">
        <v>0</v>
      </c>
      <c r="M9087">
        <v>40</v>
      </c>
    </row>
    <row r="9088" spans="1:14" x14ac:dyDescent="0.25">
      <c r="A9088">
        <v>246080</v>
      </c>
      <c r="B9088" t="s">
        <v>33904</v>
      </c>
      <c r="C9088" s="1">
        <v>41978</v>
      </c>
      <c r="D9088" t="s">
        <v>11307</v>
      </c>
      <c r="E9088" t="s">
        <v>16</v>
      </c>
      <c r="F9088">
        <v>6.2</v>
      </c>
      <c r="G9088">
        <v>968</v>
      </c>
      <c r="H9088">
        <v>10.579000000000001</v>
      </c>
      <c r="I9088" t="s">
        <v>33905</v>
      </c>
      <c r="J9088">
        <v>0</v>
      </c>
      <c r="K9088" t="s">
        <v>33906</v>
      </c>
      <c r="L9088">
        <v>1171559</v>
      </c>
      <c r="M9088">
        <v>115</v>
      </c>
      <c r="N9088" t="s">
        <v>33907</v>
      </c>
    </row>
    <row r="9089" spans="1:14" x14ac:dyDescent="0.25">
      <c r="A9089">
        <v>113727</v>
      </c>
      <c r="B9089" t="s">
        <v>33908</v>
      </c>
      <c r="C9089" s="1">
        <v>40179</v>
      </c>
      <c r="D9089" t="s">
        <v>21569</v>
      </c>
      <c r="E9089" t="s">
        <v>106</v>
      </c>
      <c r="F9089">
        <v>7</v>
      </c>
      <c r="G9089">
        <v>93</v>
      </c>
      <c r="H9089">
        <v>7.4950000000000001</v>
      </c>
      <c r="I9089" t="s">
        <v>33909</v>
      </c>
      <c r="J9089">
        <v>0</v>
      </c>
      <c r="K9089" t="s">
        <v>264</v>
      </c>
      <c r="L9089">
        <v>0</v>
      </c>
      <c r="M9089">
        <v>89</v>
      </c>
      <c r="N9089" t="s">
        <v>33910</v>
      </c>
    </row>
    <row r="9090" spans="1:14" x14ac:dyDescent="0.25">
      <c r="A9090">
        <v>14851</v>
      </c>
      <c r="B9090" t="s">
        <v>33911</v>
      </c>
      <c r="C9090" s="1">
        <v>39619</v>
      </c>
      <c r="D9090" t="s">
        <v>221</v>
      </c>
      <c r="E9090" t="s">
        <v>16</v>
      </c>
      <c r="F9090">
        <v>6.2</v>
      </c>
      <c r="G9090">
        <v>206</v>
      </c>
      <c r="H9090">
        <v>12.625999999999999</v>
      </c>
      <c r="I9090" t="s">
        <v>33912</v>
      </c>
      <c r="J9090">
        <v>0</v>
      </c>
      <c r="K9090" t="s">
        <v>33913</v>
      </c>
      <c r="L9090">
        <v>0</v>
      </c>
      <c r="M9090">
        <v>102</v>
      </c>
      <c r="N9090" t="s">
        <v>33914</v>
      </c>
    </row>
    <row r="9091" spans="1:14" x14ac:dyDescent="0.25">
      <c r="A9091">
        <v>11347</v>
      </c>
      <c r="B9091" t="s">
        <v>33915</v>
      </c>
      <c r="C9091" s="1">
        <v>32407</v>
      </c>
      <c r="D9091" t="s">
        <v>19313</v>
      </c>
      <c r="E9091" t="s">
        <v>16</v>
      </c>
      <c r="F9091">
        <v>5.9</v>
      </c>
      <c r="G9091">
        <v>188</v>
      </c>
      <c r="H9091">
        <v>13.624000000000001</v>
      </c>
      <c r="I9091" t="s">
        <v>33916</v>
      </c>
      <c r="J9091">
        <v>2500000</v>
      </c>
      <c r="K9091" t="s">
        <v>33917</v>
      </c>
      <c r="L9091">
        <v>1189315</v>
      </c>
      <c r="M9091">
        <v>93</v>
      </c>
      <c r="N9091" t="s">
        <v>33918</v>
      </c>
    </row>
    <row r="9092" spans="1:14" x14ac:dyDescent="0.25">
      <c r="A9092">
        <v>133248</v>
      </c>
      <c r="B9092" t="s">
        <v>33919</v>
      </c>
      <c r="C9092" s="1">
        <v>41115</v>
      </c>
      <c r="D9092" t="s">
        <v>33920</v>
      </c>
      <c r="E9092" t="s">
        <v>136</v>
      </c>
      <c r="F9092">
        <v>7.7</v>
      </c>
      <c r="G9092">
        <v>26</v>
      </c>
      <c r="H9092">
        <v>9.907</v>
      </c>
      <c r="I9092" t="s">
        <v>33921</v>
      </c>
      <c r="J9092">
        <v>0</v>
      </c>
      <c r="K9092" t="s">
        <v>33922</v>
      </c>
      <c r="L9092">
        <v>0</v>
      </c>
      <c r="M9092">
        <v>78</v>
      </c>
      <c r="N9092" t="s">
        <v>33923</v>
      </c>
    </row>
    <row r="9093" spans="1:14" x14ac:dyDescent="0.25">
      <c r="A9093">
        <v>8293</v>
      </c>
      <c r="B9093" t="s">
        <v>33924</v>
      </c>
      <c r="C9093" s="1">
        <v>33676</v>
      </c>
      <c r="D9093" t="s">
        <v>772</v>
      </c>
      <c r="E9093" t="s">
        <v>16</v>
      </c>
      <c r="F9093">
        <v>7</v>
      </c>
      <c r="G9093">
        <v>432</v>
      </c>
      <c r="H9093">
        <v>12.124000000000001</v>
      </c>
      <c r="I9093" t="s">
        <v>33925</v>
      </c>
      <c r="J9093">
        <v>8000000</v>
      </c>
      <c r="K9093" t="s">
        <v>33926</v>
      </c>
      <c r="L9093">
        <v>26126837</v>
      </c>
      <c r="M9093">
        <v>142</v>
      </c>
    </row>
    <row r="9094" spans="1:14" x14ac:dyDescent="0.25">
      <c r="A9094">
        <v>1985</v>
      </c>
      <c r="B9094" t="s">
        <v>33927</v>
      </c>
      <c r="C9094" s="1">
        <v>38595</v>
      </c>
      <c r="D9094" t="s">
        <v>5181</v>
      </c>
      <c r="E9094" t="s">
        <v>16</v>
      </c>
      <c r="F9094">
        <v>7</v>
      </c>
      <c r="G9094">
        <v>1277</v>
      </c>
      <c r="H9094">
        <v>14.625999999999999</v>
      </c>
      <c r="I9094" t="s">
        <v>33928</v>
      </c>
      <c r="J9094">
        <v>25000000</v>
      </c>
      <c r="K9094" t="s">
        <v>33929</v>
      </c>
      <c r="L9094">
        <v>82468097</v>
      </c>
      <c r="M9094">
        <v>129</v>
      </c>
      <c r="N9094" t="s">
        <v>33930</v>
      </c>
    </row>
    <row r="9095" spans="1:14" x14ac:dyDescent="0.25">
      <c r="A9095">
        <v>17532</v>
      </c>
      <c r="B9095" t="s">
        <v>33931</v>
      </c>
      <c r="C9095" s="1">
        <v>39931</v>
      </c>
      <c r="D9095" t="s">
        <v>33932</v>
      </c>
      <c r="E9095" t="s">
        <v>16</v>
      </c>
      <c r="F9095">
        <v>4.4000000000000004</v>
      </c>
      <c r="G9095">
        <v>421</v>
      </c>
      <c r="H9095">
        <v>11.375999999999999</v>
      </c>
      <c r="I9095" t="s">
        <v>33933</v>
      </c>
      <c r="J9095">
        <v>4000000</v>
      </c>
      <c r="K9095" t="s">
        <v>33934</v>
      </c>
      <c r="L9095">
        <v>4100000</v>
      </c>
      <c r="M9095">
        <v>103</v>
      </c>
      <c r="N9095" t="s">
        <v>33935</v>
      </c>
    </row>
    <row r="9096" spans="1:14" x14ac:dyDescent="0.25">
      <c r="A9096">
        <v>706545</v>
      </c>
      <c r="B9096" t="s">
        <v>33936</v>
      </c>
      <c r="C9096" s="1">
        <v>32456</v>
      </c>
      <c r="D9096" t="s">
        <v>1044</v>
      </c>
      <c r="E9096" t="s">
        <v>16</v>
      </c>
      <c r="F9096">
        <v>7.1</v>
      </c>
      <c r="G9096">
        <v>9</v>
      </c>
      <c r="H9096">
        <v>9.8930000000000007</v>
      </c>
      <c r="I9096" t="s">
        <v>33937</v>
      </c>
      <c r="J9096">
        <v>0</v>
      </c>
      <c r="K9096" t="s">
        <v>116</v>
      </c>
      <c r="L9096">
        <v>0</v>
      </c>
      <c r="M9096">
        <v>6</v>
      </c>
    </row>
    <row r="9097" spans="1:14" x14ac:dyDescent="0.25">
      <c r="A9097">
        <v>285733</v>
      </c>
      <c r="B9097" t="s">
        <v>33938</v>
      </c>
      <c r="C9097" s="1">
        <v>41881</v>
      </c>
      <c r="D9097" t="s">
        <v>676</v>
      </c>
      <c r="E9097" t="s">
        <v>16</v>
      </c>
      <c r="F9097">
        <v>7.2</v>
      </c>
      <c r="G9097">
        <v>347</v>
      </c>
      <c r="H9097">
        <v>9.9390000000000001</v>
      </c>
      <c r="I9097" t="s">
        <v>33939</v>
      </c>
      <c r="J9097">
        <v>0</v>
      </c>
      <c r="K9097" t="s">
        <v>18278</v>
      </c>
      <c r="L9097">
        <v>0</v>
      </c>
      <c r="M9097">
        <v>81</v>
      </c>
    </row>
    <row r="9098" spans="1:14" x14ac:dyDescent="0.25">
      <c r="A9098">
        <v>48860</v>
      </c>
      <c r="B9098" t="s">
        <v>33940</v>
      </c>
      <c r="C9098" s="1">
        <v>25953</v>
      </c>
      <c r="D9098" t="s">
        <v>545</v>
      </c>
      <c r="E9098" t="s">
        <v>33941</v>
      </c>
      <c r="F9098">
        <v>5.5</v>
      </c>
      <c r="G9098">
        <v>15</v>
      </c>
      <c r="H9098">
        <v>13.323</v>
      </c>
      <c r="I9098" t="s">
        <v>33942</v>
      </c>
      <c r="J9098">
        <v>0</v>
      </c>
      <c r="K9098" t="s">
        <v>33943</v>
      </c>
      <c r="L9098">
        <v>0</v>
      </c>
      <c r="M9098">
        <v>16</v>
      </c>
    </row>
    <row r="9099" spans="1:14" x14ac:dyDescent="0.25">
      <c r="A9099">
        <v>35680</v>
      </c>
      <c r="B9099" t="s">
        <v>33944</v>
      </c>
      <c r="C9099" s="1">
        <v>35986</v>
      </c>
      <c r="D9099" t="s">
        <v>21128</v>
      </c>
      <c r="E9099" t="s">
        <v>16</v>
      </c>
      <c r="F9099">
        <v>6.2</v>
      </c>
      <c r="G9099">
        <v>203</v>
      </c>
      <c r="H9099">
        <v>7.8739999999999997</v>
      </c>
      <c r="I9099" t="s">
        <v>33945</v>
      </c>
      <c r="J9099">
        <v>20000000</v>
      </c>
      <c r="K9099" t="s">
        <v>33946</v>
      </c>
      <c r="L9099">
        <v>29967750</v>
      </c>
      <c r="M9099">
        <v>89</v>
      </c>
      <c r="N9099" t="s">
        <v>33947</v>
      </c>
    </row>
    <row r="9100" spans="1:14" x14ac:dyDescent="0.25">
      <c r="A9100">
        <v>1791</v>
      </c>
      <c r="B9100" t="s">
        <v>33948</v>
      </c>
      <c r="C9100" s="1">
        <v>37139</v>
      </c>
      <c r="D9100" t="s">
        <v>772</v>
      </c>
      <c r="E9100" t="s">
        <v>97</v>
      </c>
      <c r="F9100">
        <v>7.3</v>
      </c>
      <c r="G9100">
        <v>915</v>
      </c>
      <c r="H9100">
        <v>17.123999999999999</v>
      </c>
      <c r="I9100" t="s">
        <v>33949</v>
      </c>
      <c r="J9100">
        <v>3000000</v>
      </c>
      <c r="K9100" t="s">
        <v>33950</v>
      </c>
      <c r="L9100">
        <v>9801375</v>
      </c>
      <c r="M9100">
        <v>131</v>
      </c>
      <c r="N9100" t="s">
        <v>33951</v>
      </c>
    </row>
    <row r="9101" spans="1:14" x14ac:dyDescent="0.25">
      <c r="A9101">
        <v>819500</v>
      </c>
      <c r="B9101" t="s">
        <v>33952</v>
      </c>
      <c r="C9101" s="1">
        <v>44482</v>
      </c>
      <c r="D9101" t="s">
        <v>1044</v>
      </c>
      <c r="E9101" t="s">
        <v>16</v>
      </c>
      <c r="F9101">
        <v>7.4</v>
      </c>
      <c r="G9101">
        <v>33</v>
      </c>
      <c r="H9101">
        <v>12.146000000000001</v>
      </c>
      <c r="I9101" t="s">
        <v>33953</v>
      </c>
      <c r="J9101">
        <v>0</v>
      </c>
      <c r="K9101" t="s">
        <v>33954</v>
      </c>
      <c r="L9101">
        <v>0</v>
      </c>
      <c r="M9101">
        <v>97</v>
      </c>
      <c r="N9101" t="s">
        <v>33955</v>
      </c>
    </row>
    <row r="9102" spans="1:14" x14ac:dyDescent="0.25">
      <c r="A9102">
        <v>9605</v>
      </c>
      <c r="B9102" t="s">
        <v>33956</v>
      </c>
      <c r="C9102" s="1">
        <v>33830</v>
      </c>
      <c r="D9102" t="s">
        <v>2181</v>
      </c>
      <c r="E9102" t="s">
        <v>16</v>
      </c>
      <c r="F9102">
        <v>6.3</v>
      </c>
      <c r="G9102">
        <v>504</v>
      </c>
      <c r="H9102">
        <v>14.622999999999999</v>
      </c>
      <c r="I9102" t="s">
        <v>33957</v>
      </c>
      <c r="J9102">
        <v>16000000</v>
      </c>
      <c r="K9102" t="s">
        <v>7684</v>
      </c>
      <c r="L9102">
        <v>48017402</v>
      </c>
      <c r="M9102">
        <v>107</v>
      </c>
      <c r="N9102" t="s">
        <v>33958</v>
      </c>
    </row>
    <row r="9103" spans="1:14" x14ac:dyDescent="0.25">
      <c r="A9103">
        <v>540158</v>
      </c>
      <c r="B9103" t="s">
        <v>33959</v>
      </c>
      <c r="C9103" s="1">
        <v>43356</v>
      </c>
      <c r="D9103" t="s">
        <v>33960</v>
      </c>
      <c r="E9103" t="s">
        <v>16</v>
      </c>
      <c r="F9103">
        <v>7.3</v>
      </c>
      <c r="G9103">
        <v>202</v>
      </c>
      <c r="H9103">
        <v>11.632999999999999</v>
      </c>
      <c r="I9103" t="s">
        <v>33961</v>
      </c>
      <c r="J9103">
        <v>0</v>
      </c>
      <c r="K9103" t="s">
        <v>33962</v>
      </c>
      <c r="L9103">
        <v>235066</v>
      </c>
      <c r="M9103">
        <v>103</v>
      </c>
      <c r="N9103" t="s">
        <v>33963</v>
      </c>
    </row>
    <row r="9104" spans="1:14" x14ac:dyDescent="0.25">
      <c r="A9104">
        <v>532812</v>
      </c>
      <c r="B9104" t="s">
        <v>33964</v>
      </c>
      <c r="C9104" s="1">
        <v>43644</v>
      </c>
      <c r="D9104" t="s">
        <v>226</v>
      </c>
      <c r="E9104" t="s">
        <v>16</v>
      </c>
      <c r="F9104">
        <v>5.4</v>
      </c>
      <c r="G9104">
        <v>80</v>
      </c>
      <c r="H9104">
        <v>13.285</v>
      </c>
      <c r="I9104" t="s">
        <v>33965</v>
      </c>
      <c r="J9104">
        <v>0</v>
      </c>
      <c r="K9104" t="s">
        <v>33966</v>
      </c>
      <c r="L9104">
        <v>0</v>
      </c>
      <c r="M9104">
        <v>124</v>
      </c>
      <c r="N9104" t="s">
        <v>33967</v>
      </c>
    </row>
    <row r="9105" spans="1:14" x14ac:dyDescent="0.25">
      <c r="A9105">
        <v>434245</v>
      </c>
      <c r="B9105" t="s">
        <v>12839</v>
      </c>
      <c r="C9105" s="1">
        <v>43020</v>
      </c>
      <c r="D9105" t="s">
        <v>33968</v>
      </c>
      <c r="E9105" t="s">
        <v>317</v>
      </c>
      <c r="F9105">
        <v>7.2</v>
      </c>
      <c r="G9105">
        <v>198</v>
      </c>
      <c r="H9105">
        <v>14.131</v>
      </c>
      <c r="I9105" t="s">
        <v>33969</v>
      </c>
      <c r="J9105">
        <v>2000000</v>
      </c>
      <c r="K9105" t="s">
        <v>22835</v>
      </c>
      <c r="L9105">
        <v>2745966</v>
      </c>
      <c r="M9105">
        <v>100</v>
      </c>
      <c r="N9105" t="s">
        <v>33970</v>
      </c>
    </row>
    <row r="9106" spans="1:14" x14ac:dyDescent="0.25">
      <c r="A9106">
        <v>128868</v>
      </c>
      <c r="B9106" t="s">
        <v>33971</v>
      </c>
      <c r="C9106" s="1">
        <v>34174</v>
      </c>
      <c r="D9106" t="s">
        <v>680</v>
      </c>
      <c r="E9106" t="s">
        <v>211</v>
      </c>
      <c r="F9106">
        <v>7.3</v>
      </c>
      <c r="G9106">
        <v>32</v>
      </c>
      <c r="H9106">
        <v>8.5830000000000002</v>
      </c>
      <c r="I9106" t="s">
        <v>33972</v>
      </c>
      <c r="J9106">
        <v>0</v>
      </c>
      <c r="K9106" t="s">
        <v>33973</v>
      </c>
      <c r="L9106">
        <v>0</v>
      </c>
      <c r="M9106">
        <v>93</v>
      </c>
    </row>
    <row r="9107" spans="1:14" x14ac:dyDescent="0.25">
      <c r="A9107">
        <v>14728</v>
      </c>
      <c r="B9107" t="s">
        <v>33974</v>
      </c>
      <c r="C9107" s="1">
        <v>39746</v>
      </c>
      <c r="D9107" t="s">
        <v>2078</v>
      </c>
      <c r="E9107" t="s">
        <v>16</v>
      </c>
      <c r="F9107">
        <v>6.2</v>
      </c>
      <c r="G9107">
        <v>419</v>
      </c>
      <c r="H9107">
        <v>11.624000000000001</v>
      </c>
      <c r="I9107" t="s">
        <v>33975</v>
      </c>
      <c r="J9107">
        <v>0</v>
      </c>
      <c r="K9107" t="s">
        <v>31337</v>
      </c>
      <c r="L9107">
        <v>0</v>
      </c>
      <c r="M9107">
        <v>95</v>
      </c>
      <c r="N9107" t="s">
        <v>33976</v>
      </c>
    </row>
    <row r="9108" spans="1:14" x14ac:dyDescent="0.25">
      <c r="A9108">
        <v>3309</v>
      </c>
      <c r="B9108" t="s">
        <v>33977</v>
      </c>
      <c r="C9108" s="1">
        <v>16730</v>
      </c>
      <c r="D9108" t="s">
        <v>2943</v>
      </c>
      <c r="E9108" t="s">
        <v>16</v>
      </c>
      <c r="F9108">
        <v>7.7</v>
      </c>
      <c r="G9108">
        <v>326</v>
      </c>
      <c r="H9108">
        <v>13.823</v>
      </c>
      <c r="I9108" t="s">
        <v>33978</v>
      </c>
      <c r="J9108">
        <v>1453000</v>
      </c>
      <c r="K9108" t="s">
        <v>7406</v>
      </c>
      <c r="L9108">
        <v>5638000</v>
      </c>
      <c r="M9108">
        <v>111</v>
      </c>
      <c r="N9108" t="s">
        <v>33979</v>
      </c>
    </row>
    <row r="9109" spans="1:14" x14ac:dyDescent="0.25">
      <c r="A9109">
        <v>25284</v>
      </c>
      <c r="B9109" t="s">
        <v>33980</v>
      </c>
      <c r="C9109" s="1">
        <v>34480</v>
      </c>
      <c r="D9109" t="s">
        <v>33981</v>
      </c>
      <c r="E9109" t="s">
        <v>16</v>
      </c>
      <c r="F9109">
        <v>6.8</v>
      </c>
      <c r="G9109">
        <v>292</v>
      </c>
      <c r="H9109">
        <v>17.475000000000001</v>
      </c>
      <c r="I9109" t="s">
        <v>33982</v>
      </c>
      <c r="J9109">
        <v>2500000</v>
      </c>
      <c r="K9109" t="s">
        <v>33983</v>
      </c>
      <c r="L9109">
        <v>0</v>
      </c>
      <c r="M9109">
        <v>110</v>
      </c>
      <c r="N9109" t="s">
        <v>33984</v>
      </c>
    </row>
    <row r="9110" spans="1:14" x14ac:dyDescent="0.25">
      <c r="A9110">
        <v>13666</v>
      </c>
      <c r="B9110" t="s">
        <v>33985</v>
      </c>
      <c r="C9110" s="1">
        <v>15322</v>
      </c>
      <c r="D9110" t="s">
        <v>1854</v>
      </c>
      <c r="E9110" t="s">
        <v>16</v>
      </c>
      <c r="F9110">
        <v>7.1</v>
      </c>
      <c r="G9110">
        <v>479</v>
      </c>
      <c r="H9110">
        <v>10.122999999999999</v>
      </c>
      <c r="I9110" t="s">
        <v>33986</v>
      </c>
      <c r="J9110">
        <v>180000</v>
      </c>
      <c r="K9110" t="s">
        <v>2364</v>
      </c>
      <c r="L9110">
        <v>0</v>
      </c>
      <c r="M9110">
        <v>70</v>
      </c>
      <c r="N9110" t="s">
        <v>33987</v>
      </c>
    </row>
    <row r="9111" spans="1:14" x14ac:dyDescent="0.25">
      <c r="A9111">
        <v>326088</v>
      </c>
      <c r="B9111" t="s">
        <v>33988</v>
      </c>
      <c r="C9111" s="1">
        <v>31252</v>
      </c>
      <c r="D9111" t="s">
        <v>1119</v>
      </c>
      <c r="E9111" t="s">
        <v>623</v>
      </c>
      <c r="F9111">
        <v>7</v>
      </c>
      <c r="G9111">
        <v>9</v>
      </c>
      <c r="H9111">
        <v>10.391999999999999</v>
      </c>
      <c r="I9111" t="s">
        <v>33989</v>
      </c>
      <c r="J9111">
        <v>0</v>
      </c>
      <c r="K9111" t="s">
        <v>33990</v>
      </c>
      <c r="L9111">
        <v>0</v>
      </c>
      <c r="M9111">
        <v>86</v>
      </c>
    </row>
    <row r="9112" spans="1:14" x14ac:dyDescent="0.25">
      <c r="A9112">
        <v>16340</v>
      </c>
      <c r="B9112" t="s">
        <v>33991</v>
      </c>
      <c r="C9112" s="1">
        <v>36847</v>
      </c>
      <c r="D9112" t="s">
        <v>2480</v>
      </c>
      <c r="E9112" t="s">
        <v>16</v>
      </c>
      <c r="F9112">
        <v>6.6</v>
      </c>
      <c r="G9112">
        <v>412</v>
      </c>
      <c r="H9112">
        <v>13.073</v>
      </c>
      <c r="I9112" t="s">
        <v>33992</v>
      </c>
      <c r="J9112">
        <v>30000000</v>
      </c>
      <c r="K9112" t="s">
        <v>16752</v>
      </c>
      <c r="L9112">
        <v>103291131</v>
      </c>
      <c r="M9112">
        <v>78</v>
      </c>
      <c r="N9112" t="s">
        <v>33993</v>
      </c>
    </row>
    <row r="9113" spans="1:14" x14ac:dyDescent="0.25">
      <c r="A9113">
        <v>543018</v>
      </c>
      <c r="B9113" t="s">
        <v>33994</v>
      </c>
      <c r="C9113" s="1">
        <v>43279</v>
      </c>
      <c r="D9113" t="s">
        <v>1119</v>
      </c>
      <c r="E9113" t="s">
        <v>136</v>
      </c>
      <c r="F9113">
        <v>2</v>
      </c>
      <c r="G9113">
        <v>1</v>
      </c>
      <c r="H9113">
        <v>9.4109999999999996</v>
      </c>
      <c r="I9113" t="s">
        <v>33995</v>
      </c>
      <c r="J9113">
        <v>0</v>
      </c>
      <c r="K9113" t="s">
        <v>116</v>
      </c>
      <c r="L9113">
        <v>0</v>
      </c>
      <c r="M9113">
        <v>71</v>
      </c>
      <c r="N9113" t="s">
        <v>33996</v>
      </c>
    </row>
    <row r="9114" spans="1:14" x14ac:dyDescent="0.25">
      <c r="A9114">
        <v>515248</v>
      </c>
      <c r="B9114" t="s">
        <v>33997</v>
      </c>
      <c r="C9114" s="1">
        <v>43574</v>
      </c>
      <c r="D9114" t="s">
        <v>254</v>
      </c>
      <c r="E9114" t="s">
        <v>16</v>
      </c>
      <c r="F9114">
        <v>6.4</v>
      </c>
      <c r="G9114">
        <v>1105</v>
      </c>
      <c r="H9114">
        <v>13.884</v>
      </c>
      <c r="I9114" t="s">
        <v>33998</v>
      </c>
      <c r="J9114">
        <v>0</v>
      </c>
      <c r="K9114" t="s">
        <v>33999</v>
      </c>
      <c r="L9114">
        <v>0</v>
      </c>
      <c r="M9114">
        <v>92</v>
      </c>
    </row>
    <row r="9115" spans="1:14" x14ac:dyDescent="0.25">
      <c r="A9115">
        <v>22183</v>
      </c>
      <c r="B9115" t="s">
        <v>34000</v>
      </c>
      <c r="C9115" s="1">
        <v>24138</v>
      </c>
      <c r="D9115" t="s">
        <v>34001</v>
      </c>
      <c r="E9115" t="s">
        <v>97</v>
      </c>
      <c r="F9115">
        <v>6.6</v>
      </c>
      <c r="G9115">
        <v>114</v>
      </c>
      <c r="H9115">
        <v>9.3729999999999993</v>
      </c>
      <c r="I9115" t="s">
        <v>34002</v>
      </c>
      <c r="J9115">
        <v>0</v>
      </c>
      <c r="K9115" t="s">
        <v>34003</v>
      </c>
      <c r="L9115">
        <v>0</v>
      </c>
      <c r="M9115">
        <v>100</v>
      </c>
    </row>
    <row r="9116" spans="1:14" x14ac:dyDescent="0.25">
      <c r="A9116">
        <v>481840</v>
      </c>
      <c r="B9116" t="s">
        <v>34004</v>
      </c>
      <c r="C9116" s="1">
        <v>42950</v>
      </c>
      <c r="D9116" t="s">
        <v>772</v>
      </c>
      <c r="E9116" t="s">
        <v>136</v>
      </c>
      <c r="F9116">
        <v>2.6</v>
      </c>
      <c r="G9116">
        <v>4</v>
      </c>
      <c r="H9116">
        <v>11</v>
      </c>
      <c r="I9116" t="s">
        <v>34005</v>
      </c>
      <c r="J9116">
        <v>0</v>
      </c>
      <c r="K9116" t="s">
        <v>116</v>
      </c>
      <c r="L9116">
        <v>0</v>
      </c>
      <c r="M9116">
        <v>85</v>
      </c>
      <c r="N9116" t="s">
        <v>34006</v>
      </c>
    </row>
    <row r="9117" spans="1:14" x14ac:dyDescent="0.25">
      <c r="A9117">
        <v>122857</v>
      </c>
      <c r="B9117" t="s">
        <v>34007</v>
      </c>
      <c r="C9117" s="1">
        <v>41186</v>
      </c>
      <c r="D9117" t="s">
        <v>1903</v>
      </c>
      <c r="E9117" t="s">
        <v>16</v>
      </c>
      <c r="F9117">
        <v>5.5</v>
      </c>
      <c r="G9117">
        <v>366</v>
      </c>
      <c r="H9117">
        <v>12.375</v>
      </c>
      <c r="I9117" t="s">
        <v>34008</v>
      </c>
      <c r="J9117">
        <v>11500000</v>
      </c>
      <c r="K9117" t="s">
        <v>34009</v>
      </c>
      <c r="L9117">
        <v>1402307</v>
      </c>
      <c r="M9117">
        <v>114</v>
      </c>
      <c r="N9117" t="s">
        <v>34010</v>
      </c>
    </row>
    <row r="9118" spans="1:14" x14ac:dyDescent="0.25">
      <c r="A9118">
        <v>149974</v>
      </c>
      <c r="B9118" t="s">
        <v>34011</v>
      </c>
      <c r="C9118" s="1">
        <v>29964</v>
      </c>
      <c r="D9118" t="s">
        <v>959</v>
      </c>
      <c r="E9118" t="s">
        <v>106</v>
      </c>
      <c r="F9118">
        <v>6</v>
      </c>
      <c r="G9118">
        <v>12</v>
      </c>
      <c r="H9118">
        <v>8.7309999999999999</v>
      </c>
      <c r="I9118" t="s">
        <v>34012</v>
      </c>
      <c r="J9118">
        <v>0</v>
      </c>
      <c r="K9118" t="s">
        <v>25222</v>
      </c>
      <c r="L9118">
        <v>0</v>
      </c>
      <c r="M9118">
        <v>0</v>
      </c>
    </row>
    <row r="9119" spans="1:14" x14ac:dyDescent="0.25">
      <c r="A9119">
        <v>15898</v>
      </c>
      <c r="B9119" t="s">
        <v>34013</v>
      </c>
      <c r="C9119" s="1">
        <v>39448</v>
      </c>
      <c r="D9119" t="s">
        <v>14007</v>
      </c>
      <c r="E9119" t="s">
        <v>16</v>
      </c>
      <c r="F9119">
        <v>6.1</v>
      </c>
      <c r="G9119">
        <v>51</v>
      </c>
      <c r="H9119">
        <v>10.903</v>
      </c>
      <c r="I9119" t="s">
        <v>34014</v>
      </c>
      <c r="J9119">
        <v>0</v>
      </c>
      <c r="K9119" t="s">
        <v>34015</v>
      </c>
      <c r="L9119">
        <v>0</v>
      </c>
      <c r="M9119">
        <v>78</v>
      </c>
    </row>
    <row r="9120" spans="1:14" x14ac:dyDescent="0.25">
      <c r="A9120">
        <v>612654</v>
      </c>
      <c r="B9120" t="s">
        <v>34016</v>
      </c>
      <c r="C9120" s="1">
        <v>43707</v>
      </c>
      <c r="D9120" t="s">
        <v>1044</v>
      </c>
      <c r="E9120" t="s">
        <v>16</v>
      </c>
      <c r="F9120">
        <v>7.3</v>
      </c>
      <c r="G9120">
        <v>124</v>
      </c>
      <c r="H9120">
        <v>13.134</v>
      </c>
      <c r="I9120" t="s">
        <v>34017</v>
      </c>
      <c r="J9120">
        <v>0</v>
      </c>
      <c r="K9120" t="s">
        <v>34018</v>
      </c>
      <c r="L9120">
        <v>1096179</v>
      </c>
      <c r="M9120">
        <v>81</v>
      </c>
    </row>
    <row r="9121" spans="1:14" x14ac:dyDescent="0.25">
      <c r="A9121">
        <v>4566</v>
      </c>
      <c r="B9121" t="s">
        <v>34019</v>
      </c>
      <c r="C9121" s="1">
        <v>39367</v>
      </c>
      <c r="D9121" t="s">
        <v>34020</v>
      </c>
      <c r="E9121" t="s">
        <v>16</v>
      </c>
      <c r="F9121">
        <v>6.8</v>
      </c>
      <c r="G9121">
        <v>1472</v>
      </c>
      <c r="H9121">
        <v>13.122999999999999</v>
      </c>
      <c r="I9121" t="s">
        <v>34021</v>
      </c>
      <c r="J9121">
        <v>25000000</v>
      </c>
      <c r="K9121" t="s">
        <v>34022</v>
      </c>
      <c r="L9121">
        <v>92991835</v>
      </c>
      <c r="M9121">
        <v>120</v>
      </c>
      <c r="N9121" t="s">
        <v>34023</v>
      </c>
    </row>
    <row r="9122" spans="1:14" x14ac:dyDescent="0.25">
      <c r="A9122">
        <v>1091393</v>
      </c>
      <c r="B9122" t="s">
        <v>34024</v>
      </c>
      <c r="C9122" s="1">
        <v>45002</v>
      </c>
      <c r="D9122" t="s">
        <v>610</v>
      </c>
      <c r="E9122" t="s">
        <v>902</v>
      </c>
      <c r="F9122">
        <v>5.5</v>
      </c>
      <c r="G9122">
        <v>2</v>
      </c>
      <c r="H9122">
        <v>12.047000000000001</v>
      </c>
      <c r="I9122" t="s">
        <v>34025</v>
      </c>
      <c r="J9122">
        <v>0</v>
      </c>
      <c r="K9122" t="s">
        <v>904</v>
      </c>
      <c r="L9122">
        <v>0</v>
      </c>
      <c r="M9122">
        <v>111</v>
      </c>
    </row>
    <row r="9123" spans="1:14" x14ac:dyDescent="0.25">
      <c r="A9123">
        <v>844075</v>
      </c>
      <c r="B9123" t="s">
        <v>34026</v>
      </c>
      <c r="C9123" s="1">
        <v>44792</v>
      </c>
      <c r="D9123" t="s">
        <v>2433</v>
      </c>
      <c r="E9123" t="s">
        <v>614</v>
      </c>
      <c r="F9123">
        <v>6.7</v>
      </c>
      <c r="G9123">
        <v>18</v>
      </c>
      <c r="H9123">
        <v>12.468999999999999</v>
      </c>
      <c r="I9123" t="s">
        <v>34027</v>
      </c>
      <c r="J9123">
        <v>0</v>
      </c>
      <c r="K9123" t="s">
        <v>34028</v>
      </c>
      <c r="L9123">
        <v>70826303</v>
      </c>
      <c r="M9123">
        <v>128</v>
      </c>
    </row>
    <row r="9124" spans="1:14" x14ac:dyDescent="0.25">
      <c r="A9124">
        <v>431572</v>
      </c>
      <c r="B9124" t="s">
        <v>34029</v>
      </c>
      <c r="C9124" s="1">
        <v>42951</v>
      </c>
      <c r="D9124" t="s">
        <v>6029</v>
      </c>
      <c r="E9124" t="s">
        <v>211</v>
      </c>
      <c r="F9124">
        <v>6.9</v>
      </c>
      <c r="G9124">
        <v>69</v>
      </c>
      <c r="H9124">
        <v>13.448</v>
      </c>
      <c r="I9124" t="s">
        <v>34030</v>
      </c>
      <c r="J9124">
        <v>0</v>
      </c>
      <c r="K9124" t="s">
        <v>34031</v>
      </c>
      <c r="L9124">
        <v>0</v>
      </c>
      <c r="M9124">
        <v>119</v>
      </c>
      <c r="N9124" t="s">
        <v>34032</v>
      </c>
    </row>
    <row r="9125" spans="1:14" x14ac:dyDescent="0.25">
      <c r="A9125">
        <v>903939</v>
      </c>
      <c r="B9125" t="s">
        <v>34033</v>
      </c>
      <c r="C9125" s="1">
        <v>44666</v>
      </c>
      <c r="D9125" t="s">
        <v>1567</v>
      </c>
      <c r="E9125" t="s">
        <v>211</v>
      </c>
      <c r="F9125">
        <v>6.3</v>
      </c>
      <c r="G9125">
        <v>49</v>
      </c>
      <c r="H9125">
        <v>8.3889999999999993</v>
      </c>
      <c r="I9125" t="s">
        <v>34034</v>
      </c>
      <c r="J9125">
        <v>0</v>
      </c>
      <c r="K9125" t="s">
        <v>34035</v>
      </c>
      <c r="L9125">
        <v>40330183</v>
      </c>
      <c r="M9125">
        <v>111</v>
      </c>
    </row>
    <row r="9126" spans="1:14" x14ac:dyDescent="0.25">
      <c r="A9126">
        <v>62568</v>
      </c>
      <c r="B9126" t="s">
        <v>27489</v>
      </c>
      <c r="C9126" s="1">
        <v>34844</v>
      </c>
      <c r="D9126" t="s">
        <v>610</v>
      </c>
      <c r="E9126" t="s">
        <v>614</v>
      </c>
      <c r="F9126">
        <v>4.8</v>
      </c>
      <c r="G9126">
        <v>6</v>
      </c>
      <c r="H9126">
        <v>13.3</v>
      </c>
      <c r="I9126" t="s">
        <v>34036</v>
      </c>
      <c r="J9126">
        <v>0</v>
      </c>
      <c r="K9126" t="s">
        <v>32564</v>
      </c>
      <c r="L9126">
        <v>0</v>
      </c>
      <c r="M9126">
        <v>100</v>
      </c>
    </row>
    <row r="9127" spans="1:14" x14ac:dyDescent="0.25">
      <c r="A9127">
        <v>718838</v>
      </c>
      <c r="B9127" t="s">
        <v>34037</v>
      </c>
      <c r="C9127" s="1">
        <v>44512</v>
      </c>
      <c r="D9127" t="s">
        <v>772</v>
      </c>
      <c r="E9127" t="s">
        <v>16</v>
      </c>
      <c r="F9127">
        <v>5.2</v>
      </c>
      <c r="G9127">
        <v>54</v>
      </c>
      <c r="H9127">
        <v>9.0239999999999991</v>
      </c>
      <c r="I9127" t="s">
        <v>34038</v>
      </c>
      <c r="J9127">
        <v>0</v>
      </c>
      <c r="K9127" t="s">
        <v>34039</v>
      </c>
      <c r="L9127">
        <v>0</v>
      </c>
      <c r="M9127">
        <v>104</v>
      </c>
    </row>
    <row r="9128" spans="1:14" x14ac:dyDescent="0.25">
      <c r="A9128">
        <v>319075</v>
      </c>
      <c r="B9128" t="s">
        <v>34040</v>
      </c>
      <c r="C9128" s="1">
        <v>42086</v>
      </c>
      <c r="D9128" t="s">
        <v>34041</v>
      </c>
      <c r="E9128" t="s">
        <v>16</v>
      </c>
      <c r="F9128">
        <v>7.7</v>
      </c>
      <c r="G9128">
        <v>636</v>
      </c>
      <c r="H9128">
        <v>14.625</v>
      </c>
      <c r="I9128" t="s">
        <v>34042</v>
      </c>
      <c r="J9128">
        <v>0</v>
      </c>
      <c r="K9128" t="s">
        <v>34043</v>
      </c>
      <c r="L9128">
        <v>0</v>
      </c>
      <c r="M9128">
        <v>132</v>
      </c>
    </row>
    <row r="9129" spans="1:14" x14ac:dyDescent="0.25">
      <c r="A9129">
        <v>3870</v>
      </c>
      <c r="B9129">
        <v>1900</v>
      </c>
      <c r="C9129" s="1">
        <v>28004</v>
      </c>
      <c r="D9129" t="s">
        <v>226</v>
      </c>
      <c r="E9129" t="s">
        <v>623</v>
      </c>
      <c r="F9129">
        <v>7.9</v>
      </c>
      <c r="G9129">
        <v>540</v>
      </c>
      <c r="H9129">
        <v>9.8699999999999992</v>
      </c>
      <c r="I9129" t="s">
        <v>34044</v>
      </c>
      <c r="J9129">
        <v>9000000</v>
      </c>
      <c r="K9129" t="s">
        <v>34045</v>
      </c>
      <c r="L9129">
        <v>0</v>
      </c>
      <c r="M9129">
        <v>317</v>
      </c>
      <c r="N9129" t="s">
        <v>34046</v>
      </c>
    </row>
    <row r="9130" spans="1:14" x14ac:dyDescent="0.25">
      <c r="A9130">
        <v>798223</v>
      </c>
      <c r="B9130" t="s">
        <v>34047</v>
      </c>
      <c r="C9130" s="1">
        <v>44769</v>
      </c>
      <c r="D9130" t="s">
        <v>182</v>
      </c>
      <c r="E9130" t="s">
        <v>106</v>
      </c>
      <c r="F9130">
        <v>5.5</v>
      </c>
      <c r="G9130">
        <v>85</v>
      </c>
      <c r="H9130">
        <v>10.487</v>
      </c>
      <c r="I9130" t="s">
        <v>34048</v>
      </c>
      <c r="J9130">
        <v>0</v>
      </c>
      <c r="K9130" t="s">
        <v>34049</v>
      </c>
      <c r="L9130">
        <v>0</v>
      </c>
      <c r="M9130">
        <v>116</v>
      </c>
    </row>
    <row r="9131" spans="1:14" x14ac:dyDescent="0.25">
      <c r="A9131">
        <v>75735</v>
      </c>
      <c r="B9131" t="s">
        <v>34050</v>
      </c>
      <c r="C9131" s="1">
        <v>40845</v>
      </c>
      <c r="D9131" t="s">
        <v>4099</v>
      </c>
      <c r="E9131" t="s">
        <v>16</v>
      </c>
      <c r="F9131">
        <v>5.4</v>
      </c>
      <c r="G9131">
        <v>205</v>
      </c>
      <c r="H9131">
        <v>12.372999999999999</v>
      </c>
      <c r="I9131" t="s">
        <v>34051</v>
      </c>
      <c r="J9131">
        <v>0</v>
      </c>
      <c r="K9131" t="s">
        <v>289</v>
      </c>
      <c r="L9131">
        <v>0</v>
      </c>
      <c r="M9131">
        <v>90</v>
      </c>
      <c r="N9131" t="s">
        <v>34052</v>
      </c>
    </row>
    <row r="9132" spans="1:14" x14ac:dyDescent="0.25">
      <c r="A9132">
        <v>25983</v>
      </c>
      <c r="B9132" t="s">
        <v>34053</v>
      </c>
      <c r="C9132" s="1">
        <v>40116</v>
      </c>
      <c r="D9132" t="s">
        <v>1298</v>
      </c>
      <c r="E9132" t="s">
        <v>16</v>
      </c>
      <c r="F9132">
        <v>6.3</v>
      </c>
      <c r="G9132">
        <v>624</v>
      </c>
      <c r="H9132">
        <v>9.3719999999999999</v>
      </c>
      <c r="I9132" t="s">
        <v>34054</v>
      </c>
      <c r="J9132">
        <v>0</v>
      </c>
      <c r="K9132" t="s">
        <v>34055</v>
      </c>
      <c r="L9132">
        <v>0</v>
      </c>
      <c r="M9132">
        <v>95</v>
      </c>
      <c r="N9132" t="s">
        <v>34056</v>
      </c>
    </row>
    <row r="9133" spans="1:14" x14ac:dyDescent="0.25">
      <c r="A9133">
        <v>567608</v>
      </c>
      <c r="B9133" t="s">
        <v>34057</v>
      </c>
      <c r="C9133" s="1">
        <v>44133</v>
      </c>
      <c r="D9133" t="s">
        <v>245</v>
      </c>
      <c r="E9133" t="s">
        <v>16</v>
      </c>
      <c r="F9133">
        <v>5.4</v>
      </c>
      <c r="G9133">
        <v>51</v>
      </c>
      <c r="H9133">
        <v>9.17</v>
      </c>
      <c r="I9133" t="s">
        <v>34058</v>
      </c>
      <c r="J9133">
        <v>0</v>
      </c>
      <c r="K9133" t="s">
        <v>34059</v>
      </c>
      <c r="L9133">
        <v>0</v>
      </c>
      <c r="M9133">
        <v>90</v>
      </c>
      <c r="N9133" t="s">
        <v>34060</v>
      </c>
    </row>
    <row r="9134" spans="1:14" x14ac:dyDescent="0.25">
      <c r="A9134">
        <v>39456</v>
      </c>
      <c r="B9134" t="s">
        <v>34061</v>
      </c>
      <c r="C9134" s="1">
        <v>30812</v>
      </c>
      <c r="D9134" t="s">
        <v>303</v>
      </c>
      <c r="E9134" t="s">
        <v>623</v>
      </c>
      <c r="F9134">
        <v>6</v>
      </c>
      <c r="G9134">
        <v>40</v>
      </c>
      <c r="H9134">
        <v>14.253</v>
      </c>
      <c r="I9134" t="s">
        <v>34062</v>
      </c>
      <c r="J9134">
        <v>0</v>
      </c>
      <c r="K9134" t="s">
        <v>34063</v>
      </c>
      <c r="L9134">
        <v>0</v>
      </c>
      <c r="M9134">
        <v>90</v>
      </c>
      <c r="N9134" t="s">
        <v>34064</v>
      </c>
    </row>
    <row r="9135" spans="1:14" x14ac:dyDescent="0.25">
      <c r="A9135">
        <v>292040</v>
      </c>
      <c r="B9135" t="s">
        <v>34065</v>
      </c>
      <c r="C9135" s="1">
        <v>42105</v>
      </c>
      <c r="D9135" t="s">
        <v>1528</v>
      </c>
      <c r="E9135" t="s">
        <v>16</v>
      </c>
      <c r="F9135">
        <v>6.1</v>
      </c>
      <c r="G9135">
        <v>506</v>
      </c>
      <c r="H9135">
        <v>14.574</v>
      </c>
      <c r="I9135" t="s">
        <v>34066</v>
      </c>
      <c r="J9135">
        <v>0</v>
      </c>
      <c r="K9135" t="s">
        <v>34067</v>
      </c>
      <c r="L9135">
        <v>1473809</v>
      </c>
      <c r="M9135">
        <v>104</v>
      </c>
    </row>
    <row r="9136" spans="1:14" x14ac:dyDescent="0.25">
      <c r="A9136">
        <v>3040</v>
      </c>
      <c r="B9136" t="s">
        <v>34068</v>
      </c>
      <c r="C9136" s="1">
        <v>38165</v>
      </c>
      <c r="D9136" t="s">
        <v>6683</v>
      </c>
      <c r="E9136" t="s">
        <v>556</v>
      </c>
      <c r="F9136">
        <v>6.2</v>
      </c>
      <c r="G9136">
        <v>637</v>
      </c>
      <c r="H9136">
        <v>12.12</v>
      </c>
      <c r="I9136" t="s">
        <v>34069</v>
      </c>
      <c r="J9136">
        <v>10000000</v>
      </c>
      <c r="K9136" t="s">
        <v>34070</v>
      </c>
      <c r="L9136">
        <v>50336279</v>
      </c>
      <c r="M9136">
        <v>114</v>
      </c>
      <c r="N9136" t="s">
        <v>34071</v>
      </c>
    </row>
    <row r="9137" spans="1:14" x14ac:dyDescent="0.25">
      <c r="A9137">
        <v>384843</v>
      </c>
      <c r="B9137" t="s">
        <v>34072</v>
      </c>
      <c r="C9137" s="1">
        <v>29211</v>
      </c>
      <c r="D9137" t="s">
        <v>610</v>
      </c>
      <c r="E9137" t="s">
        <v>211</v>
      </c>
      <c r="F9137">
        <v>5.5</v>
      </c>
      <c r="G9137">
        <v>2</v>
      </c>
      <c r="H9137">
        <v>10.679</v>
      </c>
      <c r="I9137" t="s">
        <v>34073</v>
      </c>
      <c r="J9137">
        <v>0</v>
      </c>
      <c r="K9137" t="s">
        <v>116</v>
      </c>
      <c r="L9137">
        <v>0</v>
      </c>
      <c r="M9137">
        <v>109</v>
      </c>
    </row>
    <row r="9138" spans="1:14" x14ac:dyDescent="0.25">
      <c r="A9138">
        <v>372758</v>
      </c>
      <c r="B9138" t="s">
        <v>34074</v>
      </c>
      <c r="C9138" s="1">
        <v>42406</v>
      </c>
      <c r="D9138" t="s">
        <v>33219</v>
      </c>
      <c r="E9138" t="s">
        <v>211</v>
      </c>
      <c r="F9138">
        <v>7.6</v>
      </c>
      <c r="G9138">
        <v>46</v>
      </c>
      <c r="H9138">
        <v>12.755000000000001</v>
      </c>
      <c r="I9138" t="s">
        <v>34075</v>
      </c>
      <c r="J9138">
        <v>0</v>
      </c>
      <c r="K9138" t="s">
        <v>34076</v>
      </c>
      <c r="L9138">
        <v>0</v>
      </c>
      <c r="M9138">
        <v>65</v>
      </c>
    </row>
    <row r="9139" spans="1:14" x14ac:dyDescent="0.25">
      <c r="A9139">
        <v>45722</v>
      </c>
      <c r="B9139" t="s">
        <v>34077</v>
      </c>
      <c r="C9139" s="1">
        <v>39739</v>
      </c>
      <c r="D9139" t="s">
        <v>772</v>
      </c>
      <c r="E9139" t="s">
        <v>106</v>
      </c>
      <c r="F9139">
        <v>5.7</v>
      </c>
      <c r="G9139">
        <v>48</v>
      </c>
      <c r="H9139">
        <v>12.811</v>
      </c>
      <c r="I9139" t="s">
        <v>34078</v>
      </c>
      <c r="J9139">
        <v>0</v>
      </c>
      <c r="K9139" t="s">
        <v>34079</v>
      </c>
      <c r="L9139">
        <v>0</v>
      </c>
      <c r="M9139">
        <v>80</v>
      </c>
      <c r="N9139" t="s">
        <v>34080</v>
      </c>
    </row>
    <row r="9140" spans="1:14" x14ac:dyDescent="0.25">
      <c r="A9140">
        <v>833326</v>
      </c>
      <c r="B9140" t="s">
        <v>34081</v>
      </c>
      <c r="C9140" s="1">
        <v>44622</v>
      </c>
      <c r="D9140" t="s">
        <v>610</v>
      </c>
      <c r="E9140" t="s">
        <v>97</v>
      </c>
      <c r="F9140">
        <v>6.4</v>
      </c>
      <c r="G9140">
        <v>164</v>
      </c>
      <c r="H9140">
        <v>11.411</v>
      </c>
      <c r="I9140" t="s">
        <v>34082</v>
      </c>
      <c r="J9140">
        <v>0</v>
      </c>
      <c r="K9140" t="s">
        <v>34083</v>
      </c>
      <c r="L9140">
        <v>0</v>
      </c>
      <c r="M9140">
        <v>116</v>
      </c>
    </row>
    <row r="9141" spans="1:14" x14ac:dyDescent="0.25">
      <c r="A9141">
        <v>574939</v>
      </c>
      <c r="B9141" t="s">
        <v>34084</v>
      </c>
      <c r="C9141" s="1">
        <v>43439</v>
      </c>
      <c r="D9141" t="s">
        <v>610</v>
      </c>
      <c r="E9141" t="s">
        <v>136</v>
      </c>
      <c r="F9141">
        <v>4</v>
      </c>
      <c r="G9141">
        <v>1</v>
      </c>
      <c r="H9141">
        <v>11.659000000000001</v>
      </c>
      <c r="I9141" t="s">
        <v>34085</v>
      </c>
      <c r="J9141">
        <v>0</v>
      </c>
      <c r="K9141" t="s">
        <v>116</v>
      </c>
      <c r="L9141">
        <v>0</v>
      </c>
      <c r="M9141">
        <v>75</v>
      </c>
    </row>
    <row r="9142" spans="1:14" x14ac:dyDescent="0.25">
      <c r="A9142">
        <v>311056</v>
      </c>
      <c r="B9142" t="s">
        <v>34086</v>
      </c>
      <c r="C9142" s="1">
        <v>42078</v>
      </c>
      <c r="D9142" t="s">
        <v>34087</v>
      </c>
      <c r="E9142" t="s">
        <v>211</v>
      </c>
      <c r="F9142">
        <v>6.8</v>
      </c>
      <c r="G9142">
        <v>67</v>
      </c>
      <c r="H9142">
        <v>12.882999999999999</v>
      </c>
      <c r="I9142" t="s">
        <v>34088</v>
      </c>
      <c r="J9142">
        <v>0</v>
      </c>
      <c r="K9142" t="s">
        <v>4443</v>
      </c>
      <c r="L9142">
        <v>0</v>
      </c>
      <c r="M9142">
        <v>82</v>
      </c>
    </row>
    <row r="9143" spans="1:14" x14ac:dyDescent="0.25">
      <c r="A9143">
        <v>65584</v>
      </c>
      <c r="B9143" t="s">
        <v>2271</v>
      </c>
      <c r="C9143" s="1">
        <v>38922</v>
      </c>
      <c r="D9143" t="s">
        <v>34089</v>
      </c>
      <c r="E9143" t="s">
        <v>16</v>
      </c>
      <c r="F9143">
        <v>6</v>
      </c>
      <c r="G9143">
        <v>30</v>
      </c>
      <c r="H9143">
        <v>11.27</v>
      </c>
      <c r="I9143" t="s">
        <v>34090</v>
      </c>
      <c r="J9143">
        <v>0</v>
      </c>
      <c r="K9143" t="s">
        <v>23549</v>
      </c>
      <c r="L9143">
        <v>0</v>
      </c>
      <c r="M9143">
        <v>42</v>
      </c>
    </row>
    <row r="9144" spans="1:14" x14ac:dyDescent="0.25">
      <c r="A9144">
        <v>13190</v>
      </c>
      <c r="B9144" t="s">
        <v>34091</v>
      </c>
      <c r="C9144" s="1">
        <v>39748</v>
      </c>
      <c r="D9144" t="s">
        <v>34092</v>
      </c>
      <c r="E9144" t="s">
        <v>16</v>
      </c>
      <c r="F9144">
        <v>6.2</v>
      </c>
      <c r="G9144">
        <v>293</v>
      </c>
      <c r="H9144">
        <v>12.87</v>
      </c>
      <c r="I9144" t="s">
        <v>34093</v>
      </c>
      <c r="J9144">
        <v>0</v>
      </c>
      <c r="K9144" t="s">
        <v>34094</v>
      </c>
      <c r="L9144">
        <v>0</v>
      </c>
      <c r="M9144">
        <v>74</v>
      </c>
      <c r="N9144" t="s">
        <v>34095</v>
      </c>
    </row>
    <row r="9145" spans="1:14" x14ac:dyDescent="0.25">
      <c r="A9145">
        <v>71677</v>
      </c>
      <c r="B9145" t="s">
        <v>34096</v>
      </c>
      <c r="C9145" s="1">
        <v>40752</v>
      </c>
      <c r="D9145" t="s">
        <v>114</v>
      </c>
      <c r="E9145" t="s">
        <v>16</v>
      </c>
      <c r="F9145">
        <v>6.2</v>
      </c>
      <c r="G9145">
        <v>325</v>
      </c>
      <c r="H9145">
        <v>11.621</v>
      </c>
      <c r="I9145" t="s">
        <v>34097</v>
      </c>
      <c r="J9145">
        <v>8000000</v>
      </c>
      <c r="K9145" t="s">
        <v>34098</v>
      </c>
      <c r="L9145">
        <v>0</v>
      </c>
      <c r="M9145">
        <v>101</v>
      </c>
      <c r="N9145" t="s">
        <v>34099</v>
      </c>
    </row>
    <row r="9146" spans="1:14" x14ac:dyDescent="0.25">
      <c r="A9146">
        <v>142093</v>
      </c>
      <c r="B9146" t="s">
        <v>34100</v>
      </c>
      <c r="C9146" s="1">
        <v>38694</v>
      </c>
      <c r="D9146" t="s">
        <v>1119</v>
      </c>
      <c r="E9146" t="s">
        <v>136</v>
      </c>
      <c r="F9146">
        <v>6.3</v>
      </c>
      <c r="G9146">
        <v>22</v>
      </c>
      <c r="H9146">
        <v>8.7799999999999994</v>
      </c>
      <c r="I9146" t="s">
        <v>34101</v>
      </c>
      <c r="J9146">
        <v>0</v>
      </c>
      <c r="K9146" t="s">
        <v>34102</v>
      </c>
      <c r="L9146">
        <v>0</v>
      </c>
      <c r="M9146">
        <v>98</v>
      </c>
    </row>
    <row r="9147" spans="1:14" x14ac:dyDescent="0.25">
      <c r="A9147">
        <v>455</v>
      </c>
      <c r="B9147" t="s">
        <v>34103</v>
      </c>
      <c r="C9147" s="1">
        <v>37357</v>
      </c>
      <c r="D9147" t="s">
        <v>413</v>
      </c>
      <c r="E9147" t="s">
        <v>16</v>
      </c>
      <c r="F9147">
        <v>6.3</v>
      </c>
      <c r="G9147">
        <v>1694</v>
      </c>
      <c r="H9147">
        <v>13.869</v>
      </c>
      <c r="I9147" t="s">
        <v>34104</v>
      </c>
      <c r="J9147">
        <v>3500159</v>
      </c>
      <c r="K9147" t="s">
        <v>34105</v>
      </c>
      <c r="L9147">
        <v>76578641</v>
      </c>
      <c r="M9147">
        <v>112</v>
      </c>
      <c r="N9147" t="s">
        <v>34106</v>
      </c>
    </row>
    <row r="9148" spans="1:14" x14ac:dyDescent="0.25">
      <c r="A9148">
        <v>1396</v>
      </c>
      <c r="B9148" t="s">
        <v>34107</v>
      </c>
      <c r="C9148" s="1">
        <v>27460</v>
      </c>
      <c r="D9148" t="s">
        <v>226</v>
      </c>
      <c r="E9148" t="s">
        <v>556</v>
      </c>
      <c r="F9148">
        <v>8</v>
      </c>
      <c r="G9148">
        <v>783</v>
      </c>
      <c r="H9148">
        <v>14.118</v>
      </c>
      <c r="I9148" t="s">
        <v>34108</v>
      </c>
      <c r="J9148">
        <v>825370</v>
      </c>
      <c r="K9148" t="s">
        <v>15717</v>
      </c>
      <c r="L9148">
        <v>119266</v>
      </c>
      <c r="M9148">
        <v>107</v>
      </c>
    </row>
    <row r="9149" spans="1:14" x14ac:dyDescent="0.25">
      <c r="A9149">
        <v>25571</v>
      </c>
      <c r="B9149" t="s">
        <v>5645</v>
      </c>
      <c r="C9149" s="1">
        <v>35648</v>
      </c>
      <c r="D9149" t="s">
        <v>34109</v>
      </c>
      <c r="E9149" t="s">
        <v>16</v>
      </c>
      <c r="F9149">
        <v>6.1</v>
      </c>
      <c r="G9149">
        <v>102</v>
      </c>
      <c r="H9149">
        <v>11.369</v>
      </c>
      <c r="I9149" t="s">
        <v>34110</v>
      </c>
      <c r="J9149">
        <v>3500000</v>
      </c>
      <c r="K9149" t="s">
        <v>34111</v>
      </c>
      <c r="L9149">
        <v>0</v>
      </c>
      <c r="M9149">
        <v>100</v>
      </c>
      <c r="N9149" t="s">
        <v>34112</v>
      </c>
    </row>
    <row r="9150" spans="1:14" x14ac:dyDescent="0.25">
      <c r="A9150">
        <v>44450</v>
      </c>
      <c r="B9150" t="s">
        <v>34113</v>
      </c>
      <c r="C9150" s="1">
        <v>23719</v>
      </c>
      <c r="D9150" t="s">
        <v>20204</v>
      </c>
      <c r="E9150" t="s">
        <v>97</v>
      </c>
      <c r="F9150">
        <v>6.9</v>
      </c>
      <c r="G9150">
        <v>146</v>
      </c>
      <c r="H9150">
        <v>10.368</v>
      </c>
      <c r="I9150" t="s">
        <v>34114</v>
      </c>
      <c r="J9150">
        <v>0</v>
      </c>
      <c r="K9150" t="s">
        <v>34115</v>
      </c>
      <c r="L9150">
        <v>0</v>
      </c>
      <c r="M9150">
        <v>117</v>
      </c>
      <c r="N9150" t="s">
        <v>34116</v>
      </c>
    </row>
    <row r="9151" spans="1:14" x14ac:dyDescent="0.25">
      <c r="A9151">
        <v>397415</v>
      </c>
      <c r="B9151" t="s">
        <v>34117</v>
      </c>
      <c r="C9151" s="1">
        <v>42810</v>
      </c>
      <c r="D9151" t="s">
        <v>1660</v>
      </c>
      <c r="E9151" t="s">
        <v>16</v>
      </c>
      <c r="F9151">
        <v>5.6</v>
      </c>
      <c r="G9151">
        <v>251</v>
      </c>
      <c r="H9151">
        <v>13.874000000000001</v>
      </c>
      <c r="I9151" t="s">
        <v>34118</v>
      </c>
      <c r="J9151">
        <v>0</v>
      </c>
      <c r="K9151" t="s">
        <v>34119</v>
      </c>
      <c r="L9151">
        <v>4526</v>
      </c>
      <c r="M9151">
        <v>99</v>
      </c>
      <c r="N9151" t="s">
        <v>34120</v>
      </c>
    </row>
    <row r="9152" spans="1:14" x14ac:dyDescent="0.25">
      <c r="A9152">
        <v>363343</v>
      </c>
      <c r="B9152" t="s">
        <v>34121</v>
      </c>
      <c r="C9152" s="1">
        <v>42760</v>
      </c>
      <c r="D9152" t="s">
        <v>96</v>
      </c>
      <c r="E9152" t="s">
        <v>5622</v>
      </c>
      <c r="F9152">
        <v>6.7</v>
      </c>
      <c r="G9152">
        <v>186</v>
      </c>
      <c r="H9152">
        <v>9.6240000000000006</v>
      </c>
      <c r="I9152" t="s">
        <v>34122</v>
      </c>
      <c r="J9152">
        <v>46000000</v>
      </c>
      <c r="K9152" t="s">
        <v>34123</v>
      </c>
      <c r="L9152">
        <v>0</v>
      </c>
      <c r="M9152">
        <v>143</v>
      </c>
    </row>
    <row r="9153" spans="1:14" x14ac:dyDescent="0.25">
      <c r="A9153">
        <v>472715</v>
      </c>
      <c r="B9153" t="s">
        <v>34124</v>
      </c>
      <c r="C9153" s="1">
        <v>43349</v>
      </c>
      <c r="D9153" t="s">
        <v>2536</v>
      </c>
      <c r="E9153" t="s">
        <v>16</v>
      </c>
      <c r="F9153">
        <v>5.7</v>
      </c>
      <c r="G9153">
        <v>104</v>
      </c>
      <c r="H9153">
        <v>9.6270000000000007</v>
      </c>
      <c r="I9153" t="s">
        <v>34125</v>
      </c>
      <c r="J9153">
        <v>0</v>
      </c>
      <c r="K9153" t="s">
        <v>34126</v>
      </c>
      <c r="L9153">
        <v>0</v>
      </c>
      <c r="M9153">
        <v>101</v>
      </c>
      <c r="N9153" t="s">
        <v>34127</v>
      </c>
    </row>
    <row r="9154" spans="1:14" x14ac:dyDescent="0.25">
      <c r="A9154">
        <v>88794</v>
      </c>
      <c r="B9154" t="s">
        <v>34128</v>
      </c>
      <c r="C9154" s="1">
        <v>40856</v>
      </c>
      <c r="D9154" t="s">
        <v>9690</v>
      </c>
      <c r="E9154" t="s">
        <v>16</v>
      </c>
      <c r="F9154">
        <v>6.2</v>
      </c>
      <c r="G9154">
        <v>2206</v>
      </c>
      <c r="H9154">
        <v>12.62</v>
      </c>
      <c r="I9154" t="s">
        <v>34129</v>
      </c>
      <c r="J9154">
        <v>35000000</v>
      </c>
      <c r="K9154" t="s">
        <v>34130</v>
      </c>
      <c r="L9154">
        <v>84606030</v>
      </c>
      <c r="M9154">
        <v>137</v>
      </c>
      <c r="N9154" t="s">
        <v>34131</v>
      </c>
    </row>
    <row r="9155" spans="1:14" x14ac:dyDescent="0.25">
      <c r="A9155">
        <v>78383</v>
      </c>
      <c r="B9155" t="s">
        <v>34132</v>
      </c>
      <c r="C9155" s="1">
        <v>41545</v>
      </c>
      <c r="D9155" t="s">
        <v>148</v>
      </c>
      <c r="E9155" t="s">
        <v>16</v>
      </c>
      <c r="F9155">
        <v>5.3</v>
      </c>
      <c r="G9155">
        <v>371</v>
      </c>
      <c r="H9155">
        <v>14.871</v>
      </c>
      <c r="I9155" t="s">
        <v>34133</v>
      </c>
      <c r="J9155">
        <v>10000000</v>
      </c>
      <c r="K9155" t="s">
        <v>264</v>
      </c>
      <c r="L9155">
        <v>0</v>
      </c>
      <c r="M9155">
        <v>84</v>
      </c>
      <c r="N9155" t="s">
        <v>34134</v>
      </c>
    </row>
    <row r="9156" spans="1:14" x14ac:dyDescent="0.25">
      <c r="A9156">
        <v>21717</v>
      </c>
      <c r="B9156" t="s">
        <v>34135</v>
      </c>
      <c r="C9156" s="1">
        <v>26079</v>
      </c>
      <c r="D9156" t="s">
        <v>3999</v>
      </c>
      <c r="E9156" t="s">
        <v>16</v>
      </c>
      <c r="F9156">
        <v>7</v>
      </c>
      <c r="G9156">
        <v>181</v>
      </c>
      <c r="H9156">
        <v>14.867000000000001</v>
      </c>
      <c r="I9156" t="s">
        <v>34136</v>
      </c>
      <c r="J9156">
        <v>0</v>
      </c>
      <c r="K9156" t="s">
        <v>34137</v>
      </c>
      <c r="L9156">
        <v>0</v>
      </c>
      <c r="M9156">
        <v>110</v>
      </c>
      <c r="N9156" t="s">
        <v>34138</v>
      </c>
    </row>
    <row r="9157" spans="1:14" x14ac:dyDescent="0.25">
      <c r="A9157">
        <v>37905</v>
      </c>
      <c r="B9157" t="s">
        <v>34139</v>
      </c>
      <c r="C9157" s="1">
        <v>40219</v>
      </c>
      <c r="D9157" t="s">
        <v>484</v>
      </c>
      <c r="E9157" t="s">
        <v>97</v>
      </c>
      <c r="F9157">
        <v>5.9</v>
      </c>
      <c r="G9157">
        <v>374</v>
      </c>
      <c r="H9157">
        <v>10.57</v>
      </c>
      <c r="I9157" t="s">
        <v>34140</v>
      </c>
      <c r="J9157">
        <v>0</v>
      </c>
      <c r="K9157" t="s">
        <v>34141</v>
      </c>
      <c r="L9157">
        <v>0</v>
      </c>
      <c r="M9157">
        <v>98</v>
      </c>
    </row>
    <row r="9158" spans="1:14" x14ac:dyDescent="0.25">
      <c r="A9158">
        <v>850018</v>
      </c>
      <c r="B9158" t="s">
        <v>34142</v>
      </c>
      <c r="C9158" s="1">
        <v>44631</v>
      </c>
      <c r="D9158" t="s">
        <v>4904</v>
      </c>
      <c r="E9158" t="s">
        <v>16</v>
      </c>
      <c r="F9158">
        <v>5.4</v>
      </c>
      <c r="G9158">
        <v>334</v>
      </c>
      <c r="H9158">
        <v>11.111000000000001</v>
      </c>
      <c r="I9158" t="s">
        <v>34143</v>
      </c>
      <c r="J9158">
        <v>0</v>
      </c>
      <c r="K9158" t="s">
        <v>34144</v>
      </c>
      <c r="L9158">
        <v>0</v>
      </c>
      <c r="M9158">
        <v>92</v>
      </c>
      <c r="N9158" t="s">
        <v>34145</v>
      </c>
    </row>
    <row r="9159" spans="1:14" x14ac:dyDescent="0.25">
      <c r="A9159">
        <v>537190</v>
      </c>
      <c r="B9159" t="s">
        <v>34146</v>
      </c>
      <c r="C9159" s="1">
        <v>43398</v>
      </c>
      <c r="D9159" t="s">
        <v>34147</v>
      </c>
      <c r="E9159" t="s">
        <v>136</v>
      </c>
      <c r="F9159">
        <v>6.9</v>
      </c>
      <c r="G9159">
        <v>160</v>
      </c>
      <c r="H9159">
        <v>10.625999999999999</v>
      </c>
      <c r="I9159" t="s">
        <v>34148</v>
      </c>
      <c r="J9159">
        <v>0</v>
      </c>
      <c r="K9159" t="s">
        <v>34149</v>
      </c>
      <c r="L9159">
        <v>0</v>
      </c>
      <c r="M9159">
        <v>122</v>
      </c>
      <c r="N9159" t="s">
        <v>34150</v>
      </c>
    </row>
    <row r="9160" spans="1:14" x14ac:dyDescent="0.25">
      <c r="A9160">
        <v>364329</v>
      </c>
      <c r="B9160" t="s">
        <v>34151</v>
      </c>
      <c r="C9160" s="1">
        <v>33891</v>
      </c>
      <c r="D9160" t="s">
        <v>610</v>
      </c>
      <c r="E9160" t="s">
        <v>414</v>
      </c>
      <c r="F9160">
        <v>0</v>
      </c>
      <c r="G9160">
        <v>0</v>
      </c>
      <c r="H9160">
        <v>9.3659999999999997</v>
      </c>
      <c r="I9160" t="s">
        <v>34152</v>
      </c>
      <c r="J9160">
        <v>0</v>
      </c>
      <c r="K9160" t="s">
        <v>116</v>
      </c>
      <c r="L9160">
        <v>0</v>
      </c>
      <c r="M9160">
        <v>100</v>
      </c>
    </row>
    <row r="9161" spans="1:14" x14ac:dyDescent="0.25">
      <c r="A9161">
        <v>987919</v>
      </c>
      <c r="B9161" t="s">
        <v>34153</v>
      </c>
      <c r="C9161" s="1">
        <v>44889</v>
      </c>
      <c r="D9161" t="s">
        <v>34154</v>
      </c>
      <c r="E9161" t="s">
        <v>16</v>
      </c>
      <c r="F9161">
        <v>6.7</v>
      </c>
      <c r="G9161">
        <v>29</v>
      </c>
      <c r="H9161">
        <v>9.3520000000000003</v>
      </c>
      <c r="I9161" t="s">
        <v>34155</v>
      </c>
      <c r="J9161">
        <v>0</v>
      </c>
      <c r="K9161" t="s">
        <v>32368</v>
      </c>
      <c r="L9161">
        <v>0</v>
      </c>
      <c r="M9161">
        <v>87</v>
      </c>
      <c r="N9161" t="s">
        <v>34156</v>
      </c>
    </row>
    <row r="9162" spans="1:14" x14ac:dyDescent="0.25">
      <c r="A9162">
        <v>14750</v>
      </c>
      <c r="B9162" t="s">
        <v>34157</v>
      </c>
      <c r="C9162" s="1">
        <v>31086</v>
      </c>
      <c r="D9162" t="s">
        <v>254</v>
      </c>
      <c r="E9162" t="s">
        <v>16</v>
      </c>
      <c r="F9162">
        <v>6.9</v>
      </c>
      <c r="G9162">
        <v>113</v>
      </c>
      <c r="H9162">
        <v>9.1159999999999997</v>
      </c>
      <c r="I9162" t="s">
        <v>34158</v>
      </c>
      <c r="J9162">
        <v>0</v>
      </c>
      <c r="K9162" t="s">
        <v>7811</v>
      </c>
      <c r="L9162">
        <v>8692426</v>
      </c>
      <c r="M9162">
        <v>93</v>
      </c>
      <c r="N9162" t="s">
        <v>34159</v>
      </c>
    </row>
    <row r="9163" spans="1:14" x14ac:dyDescent="0.25">
      <c r="A9163">
        <v>14134</v>
      </c>
      <c r="B9163" t="s">
        <v>34160</v>
      </c>
      <c r="C9163" s="1">
        <v>38107</v>
      </c>
      <c r="D9163" t="s">
        <v>610</v>
      </c>
      <c r="E9163" t="s">
        <v>5622</v>
      </c>
      <c r="F9163">
        <v>6.9</v>
      </c>
      <c r="G9163">
        <v>212</v>
      </c>
      <c r="H9163">
        <v>9.3670000000000009</v>
      </c>
      <c r="I9163" t="s">
        <v>34161</v>
      </c>
      <c r="J9163">
        <v>0</v>
      </c>
      <c r="K9163" t="s">
        <v>34162</v>
      </c>
      <c r="L9163">
        <v>0</v>
      </c>
      <c r="M9163">
        <v>179</v>
      </c>
      <c r="N9163" t="s">
        <v>34163</v>
      </c>
    </row>
    <row r="9164" spans="1:14" x14ac:dyDescent="0.25">
      <c r="A9164">
        <v>515841</v>
      </c>
      <c r="B9164" t="s">
        <v>34164</v>
      </c>
      <c r="C9164" s="1">
        <v>43203</v>
      </c>
      <c r="D9164" t="s">
        <v>2484</v>
      </c>
      <c r="E9164" t="s">
        <v>97</v>
      </c>
      <c r="F9164">
        <v>6.3</v>
      </c>
      <c r="G9164">
        <v>934</v>
      </c>
      <c r="H9164">
        <v>14.125</v>
      </c>
      <c r="I9164" t="s">
        <v>34165</v>
      </c>
      <c r="J9164">
        <v>0</v>
      </c>
      <c r="K9164" t="s">
        <v>34166</v>
      </c>
      <c r="L9164">
        <v>0</v>
      </c>
      <c r="M9164">
        <v>98</v>
      </c>
    </row>
    <row r="9165" spans="1:14" x14ac:dyDescent="0.25">
      <c r="A9165">
        <v>292047</v>
      </c>
      <c r="B9165" t="s">
        <v>34167</v>
      </c>
      <c r="C9165" s="1">
        <v>38254</v>
      </c>
      <c r="D9165" t="s">
        <v>610</v>
      </c>
      <c r="E9165" t="s">
        <v>211</v>
      </c>
      <c r="F9165">
        <v>0</v>
      </c>
      <c r="G9165">
        <v>0</v>
      </c>
      <c r="H9165">
        <v>10.367000000000001</v>
      </c>
      <c r="I9165" t="s">
        <v>34168</v>
      </c>
      <c r="J9165">
        <v>0</v>
      </c>
      <c r="K9165" t="s">
        <v>116</v>
      </c>
      <c r="L9165">
        <v>0</v>
      </c>
      <c r="M9165">
        <v>127</v>
      </c>
      <c r="N9165" t="s">
        <v>34169</v>
      </c>
    </row>
    <row r="9166" spans="1:14" x14ac:dyDescent="0.25">
      <c r="A9166">
        <v>173672</v>
      </c>
      <c r="B9166" t="s">
        <v>715</v>
      </c>
      <c r="C9166" s="1">
        <v>39945</v>
      </c>
      <c r="D9166" t="s">
        <v>76</v>
      </c>
      <c r="E9166" t="s">
        <v>16</v>
      </c>
      <c r="F9166">
        <v>5.2</v>
      </c>
      <c r="G9166">
        <v>146</v>
      </c>
      <c r="H9166">
        <v>11.868</v>
      </c>
      <c r="I9166" t="s">
        <v>34170</v>
      </c>
      <c r="J9166">
        <v>625000</v>
      </c>
      <c r="K9166" t="s">
        <v>34171</v>
      </c>
      <c r="L9166">
        <v>0</v>
      </c>
      <c r="M9166">
        <v>101</v>
      </c>
      <c r="N9166" t="s">
        <v>34172</v>
      </c>
    </row>
    <row r="9167" spans="1:14" x14ac:dyDescent="0.25">
      <c r="A9167">
        <v>273404</v>
      </c>
      <c r="B9167" t="s">
        <v>34173</v>
      </c>
      <c r="C9167" s="1">
        <v>41483</v>
      </c>
      <c r="D9167" t="s">
        <v>23918</v>
      </c>
      <c r="E9167" t="s">
        <v>16</v>
      </c>
      <c r="F9167">
        <v>6</v>
      </c>
      <c r="G9167">
        <v>149</v>
      </c>
      <c r="H9167">
        <v>9.3699999999999992</v>
      </c>
      <c r="I9167" t="s">
        <v>34174</v>
      </c>
      <c r="J9167">
        <v>0</v>
      </c>
      <c r="K9167" t="s">
        <v>34175</v>
      </c>
      <c r="L9167">
        <v>0</v>
      </c>
      <c r="M9167">
        <v>93</v>
      </c>
    </row>
    <row r="9168" spans="1:14" x14ac:dyDescent="0.25">
      <c r="A9168">
        <v>13122</v>
      </c>
      <c r="B9168" t="s">
        <v>34176</v>
      </c>
      <c r="C9168" s="1">
        <v>33543</v>
      </c>
      <c r="D9168" t="s">
        <v>1298</v>
      </c>
      <c r="E9168" t="s">
        <v>16</v>
      </c>
      <c r="F9168">
        <v>6.6</v>
      </c>
      <c r="G9168">
        <v>550</v>
      </c>
      <c r="H9168">
        <v>12.366</v>
      </c>
      <c r="I9168" t="s">
        <v>34177</v>
      </c>
      <c r="J9168">
        <v>6000000</v>
      </c>
      <c r="K9168" t="s">
        <v>34178</v>
      </c>
      <c r="L9168">
        <v>31347154</v>
      </c>
      <c r="M9168">
        <v>102</v>
      </c>
      <c r="N9168" t="s">
        <v>34179</v>
      </c>
    </row>
    <row r="9169" spans="1:14" x14ac:dyDescent="0.25">
      <c r="A9169">
        <v>2011</v>
      </c>
      <c r="B9169" t="s">
        <v>34180</v>
      </c>
      <c r="C9169" s="1">
        <v>39260</v>
      </c>
      <c r="D9169" t="s">
        <v>1346</v>
      </c>
      <c r="E9169" t="s">
        <v>97</v>
      </c>
      <c r="F9169">
        <v>7.9</v>
      </c>
      <c r="G9169">
        <v>1698</v>
      </c>
      <c r="H9169">
        <v>13.818</v>
      </c>
      <c r="I9169" t="s">
        <v>34181</v>
      </c>
      <c r="J9169">
        <v>7300000</v>
      </c>
      <c r="K9169" t="s">
        <v>34182</v>
      </c>
      <c r="L9169">
        <v>0</v>
      </c>
      <c r="M9169">
        <v>95</v>
      </c>
      <c r="N9169" t="s">
        <v>34183</v>
      </c>
    </row>
    <row r="9170" spans="1:14" x14ac:dyDescent="0.25">
      <c r="A9170">
        <v>68942</v>
      </c>
      <c r="B9170" t="s">
        <v>34184</v>
      </c>
      <c r="C9170" s="1">
        <v>31967</v>
      </c>
      <c r="D9170" t="s">
        <v>5552</v>
      </c>
      <c r="E9170" t="s">
        <v>414</v>
      </c>
      <c r="F9170">
        <v>7.1</v>
      </c>
      <c r="G9170">
        <v>77</v>
      </c>
      <c r="H9170">
        <v>12.926</v>
      </c>
      <c r="I9170" t="s">
        <v>34185</v>
      </c>
      <c r="J9170">
        <v>0</v>
      </c>
      <c r="K9170" t="s">
        <v>34186</v>
      </c>
      <c r="L9170">
        <v>0</v>
      </c>
      <c r="M9170">
        <v>97</v>
      </c>
    </row>
    <row r="9171" spans="1:14" x14ac:dyDescent="0.25">
      <c r="A9171">
        <v>11931</v>
      </c>
      <c r="B9171" t="s">
        <v>34187</v>
      </c>
      <c r="C9171" s="1">
        <v>38632</v>
      </c>
      <c r="D9171" t="s">
        <v>413</v>
      </c>
      <c r="E9171" t="s">
        <v>16</v>
      </c>
      <c r="F9171">
        <v>6.2</v>
      </c>
      <c r="G9171">
        <v>1089</v>
      </c>
      <c r="H9171">
        <v>11.368</v>
      </c>
      <c r="I9171" t="s">
        <v>34188</v>
      </c>
      <c r="J9171">
        <v>0</v>
      </c>
      <c r="K9171" t="s">
        <v>34189</v>
      </c>
      <c r="L9171">
        <v>83073883</v>
      </c>
      <c r="M9171">
        <v>130</v>
      </c>
      <c r="N9171" t="s">
        <v>34190</v>
      </c>
    </row>
    <row r="9172" spans="1:14" x14ac:dyDescent="0.25">
      <c r="A9172">
        <v>347196</v>
      </c>
      <c r="B9172" t="s">
        <v>34191</v>
      </c>
      <c r="D9172" t="s">
        <v>560</v>
      </c>
      <c r="E9172" t="s">
        <v>16</v>
      </c>
      <c r="F9172">
        <v>0</v>
      </c>
      <c r="G9172">
        <v>0</v>
      </c>
      <c r="H9172">
        <v>7.4619999999999997</v>
      </c>
      <c r="I9172" t="s">
        <v>34192</v>
      </c>
      <c r="J9172">
        <v>0</v>
      </c>
      <c r="K9172" t="s">
        <v>34193</v>
      </c>
      <c r="L9172">
        <v>0</v>
      </c>
      <c r="M9172">
        <v>0</v>
      </c>
      <c r="N9172" t="s">
        <v>34194</v>
      </c>
    </row>
    <row r="9173" spans="1:14" x14ac:dyDescent="0.25">
      <c r="A9173">
        <v>1580</v>
      </c>
      <c r="B9173" t="s">
        <v>34195</v>
      </c>
      <c r="C9173" s="1">
        <v>17603</v>
      </c>
      <c r="D9173" t="s">
        <v>590</v>
      </c>
      <c r="E9173" t="s">
        <v>16</v>
      </c>
      <c r="F9173">
        <v>8</v>
      </c>
      <c r="G9173">
        <v>2293</v>
      </c>
      <c r="H9173">
        <v>13.066000000000001</v>
      </c>
      <c r="I9173" t="s">
        <v>34196</v>
      </c>
      <c r="J9173">
        <v>1500000</v>
      </c>
      <c r="K9173" t="s">
        <v>34197</v>
      </c>
      <c r="L9173">
        <v>2200000</v>
      </c>
      <c r="M9173">
        <v>81</v>
      </c>
      <c r="N9173" t="s">
        <v>34198</v>
      </c>
    </row>
    <row r="9174" spans="1:14" x14ac:dyDescent="0.25">
      <c r="A9174">
        <v>10107</v>
      </c>
      <c r="B9174" t="s">
        <v>34199</v>
      </c>
      <c r="C9174" s="1">
        <v>39176</v>
      </c>
      <c r="D9174" t="s">
        <v>4803</v>
      </c>
      <c r="E9174" t="s">
        <v>16</v>
      </c>
      <c r="F9174">
        <v>5.9</v>
      </c>
      <c r="G9174">
        <v>155</v>
      </c>
      <c r="H9174">
        <v>11.617000000000001</v>
      </c>
      <c r="I9174" t="s">
        <v>34200</v>
      </c>
      <c r="J9174">
        <v>0</v>
      </c>
      <c r="K9174" t="s">
        <v>34201</v>
      </c>
      <c r="L9174">
        <v>17384424</v>
      </c>
      <c r="M9174">
        <v>111</v>
      </c>
      <c r="N9174" t="s">
        <v>34202</v>
      </c>
    </row>
    <row r="9175" spans="1:14" x14ac:dyDescent="0.25">
      <c r="A9175">
        <v>403</v>
      </c>
      <c r="B9175" t="s">
        <v>34203</v>
      </c>
      <c r="C9175" s="1">
        <v>32855</v>
      </c>
      <c r="D9175" t="s">
        <v>610</v>
      </c>
      <c r="E9175" t="s">
        <v>16</v>
      </c>
      <c r="F9175">
        <v>7.2</v>
      </c>
      <c r="G9175">
        <v>1360</v>
      </c>
      <c r="H9175">
        <v>11.365</v>
      </c>
      <c r="I9175" t="s">
        <v>34204</v>
      </c>
      <c r="J9175">
        <v>7500000</v>
      </c>
      <c r="K9175" t="s">
        <v>34205</v>
      </c>
      <c r="L9175">
        <v>145793296</v>
      </c>
      <c r="M9175">
        <v>99</v>
      </c>
      <c r="N9175" t="s">
        <v>34206</v>
      </c>
    </row>
    <row r="9176" spans="1:14" x14ac:dyDescent="0.25">
      <c r="A9176">
        <v>717151</v>
      </c>
      <c r="B9176" t="s">
        <v>34207</v>
      </c>
      <c r="C9176" s="1">
        <v>44638</v>
      </c>
      <c r="D9176" t="s">
        <v>751</v>
      </c>
      <c r="E9176" t="s">
        <v>16</v>
      </c>
      <c r="F9176">
        <v>6.9</v>
      </c>
      <c r="G9176">
        <v>74</v>
      </c>
      <c r="H9176">
        <v>11.13</v>
      </c>
      <c r="I9176" t="s">
        <v>34208</v>
      </c>
      <c r="J9176">
        <v>0</v>
      </c>
      <c r="K9176" t="s">
        <v>34209</v>
      </c>
      <c r="L9176">
        <v>0</v>
      </c>
      <c r="M9176">
        <v>102</v>
      </c>
      <c r="N9176" t="s">
        <v>34210</v>
      </c>
    </row>
    <row r="9177" spans="1:14" x14ac:dyDescent="0.25">
      <c r="A9177">
        <v>463906</v>
      </c>
      <c r="B9177" t="s">
        <v>34211</v>
      </c>
      <c r="C9177" s="1">
        <v>42927</v>
      </c>
      <c r="D9177" t="s">
        <v>2407</v>
      </c>
      <c r="E9177" t="s">
        <v>16</v>
      </c>
      <c r="F9177">
        <v>5.3</v>
      </c>
      <c r="G9177">
        <v>256</v>
      </c>
      <c r="H9177">
        <v>15.872</v>
      </c>
      <c r="I9177" t="s">
        <v>34212</v>
      </c>
      <c r="J9177">
        <v>0</v>
      </c>
      <c r="K9177" t="s">
        <v>34213</v>
      </c>
      <c r="L9177">
        <v>0</v>
      </c>
      <c r="M9177">
        <v>92</v>
      </c>
    </row>
    <row r="9178" spans="1:14" x14ac:dyDescent="0.25">
      <c r="A9178">
        <v>442064</v>
      </c>
      <c r="B9178" t="s">
        <v>34214</v>
      </c>
      <c r="C9178" s="1">
        <v>43112</v>
      </c>
      <c r="D9178" t="s">
        <v>96</v>
      </c>
      <c r="E9178" t="s">
        <v>16</v>
      </c>
      <c r="F9178">
        <v>5.4</v>
      </c>
      <c r="G9178">
        <v>452</v>
      </c>
      <c r="H9178">
        <v>14.122999999999999</v>
      </c>
      <c r="I9178" t="s">
        <v>34215</v>
      </c>
      <c r="J9178">
        <v>14000000</v>
      </c>
      <c r="K9178" t="s">
        <v>28738</v>
      </c>
      <c r="L9178">
        <v>21753365</v>
      </c>
      <c r="M9178">
        <v>88</v>
      </c>
      <c r="N9178" t="s">
        <v>34216</v>
      </c>
    </row>
    <row r="9179" spans="1:14" x14ac:dyDescent="0.25">
      <c r="A9179">
        <v>75802</v>
      </c>
      <c r="B9179" t="s">
        <v>34217</v>
      </c>
      <c r="C9179" s="1">
        <v>40700</v>
      </c>
      <c r="D9179" t="s">
        <v>254</v>
      </c>
      <c r="E9179" t="s">
        <v>16</v>
      </c>
      <c r="F9179">
        <v>6.7</v>
      </c>
      <c r="G9179">
        <v>733</v>
      </c>
      <c r="H9179">
        <v>12.367000000000001</v>
      </c>
      <c r="I9179" t="s">
        <v>34218</v>
      </c>
      <c r="J9179">
        <v>0</v>
      </c>
      <c r="K9179" t="s">
        <v>34219</v>
      </c>
      <c r="L9179">
        <v>9504139</v>
      </c>
      <c r="M9179">
        <v>100</v>
      </c>
      <c r="N9179" t="s">
        <v>34220</v>
      </c>
    </row>
    <row r="9180" spans="1:14" x14ac:dyDescent="0.25">
      <c r="A9180">
        <v>11697</v>
      </c>
      <c r="B9180" t="s">
        <v>34221</v>
      </c>
      <c r="C9180" s="1">
        <v>22751</v>
      </c>
      <c r="D9180" t="s">
        <v>3999</v>
      </c>
      <c r="E9180" t="s">
        <v>16</v>
      </c>
      <c r="F9180">
        <v>7.8</v>
      </c>
      <c r="G9180">
        <v>938</v>
      </c>
      <c r="H9180">
        <v>13.365</v>
      </c>
      <c r="I9180" t="s">
        <v>34222</v>
      </c>
      <c r="J9180">
        <v>3200000</v>
      </c>
      <c r="K9180" t="s">
        <v>34223</v>
      </c>
      <c r="L9180">
        <v>8000000</v>
      </c>
      <c r="M9180">
        <v>123</v>
      </c>
      <c r="N9180" t="s">
        <v>34224</v>
      </c>
    </row>
    <row r="9181" spans="1:14" x14ac:dyDescent="0.25">
      <c r="A9181">
        <v>63319</v>
      </c>
      <c r="B9181" t="s">
        <v>34225</v>
      </c>
      <c r="C9181" s="1">
        <v>40492</v>
      </c>
      <c r="D9181" t="s">
        <v>610</v>
      </c>
      <c r="E9181" t="s">
        <v>97</v>
      </c>
      <c r="F9181">
        <v>5.5</v>
      </c>
      <c r="G9181">
        <v>44</v>
      </c>
      <c r="H9181">
        <v>15.936999999999999</v>
      </c>
      <c r="I9181" t="s">
        <v>34226</v>
      </c>
      <c r="J9181">
        <v>0</v>
      </c>
      <c r="K9181" t="s">
        <v>34227</v>
      </c>
      <c r="L9181">
        <v>0</v>
      </c>
      <c r="M9181">
        <v>80</v>
      </c>
    </row>
    <row r="9182" spans="1:14" x14ac:dyDescent="0.25">
      <c r="A9182">
        <v>17689</v>
      </c>
      <c r="B9182" t="s">
        <v>34228</v>
      </c>
      <c r="C9182" s="1">
        <v>28480</v>
      </c>
      <c r="D9182" t="s">
        <v>2054</v>
      </c>
      <c r="E9182" t="s">
        <v>16</v>
      </c>
      <c r="F9182">
        <v>6.6</v>
      </c>
      <c r="G9182">
        <v>436</v>
      </c>
      <c r="H9182">
        <v>11.364000000000001</v>
      </c>
      <c r="I9182" t="s">
        <v>34229</v>
      </c>
      <c r="J9182">
        <v>5500000</v>
      </c>
      <c r="K9182" t="s">
        <v>22202</v>
      </c>
      <c r="L9182">
        <v>26414658</v>
      </c>
      <c r="M9182">
        <v>109</v>
      </c>
      <c r="N9182" t="s">
        <v>34230</v>
      </c>
    </row>
    <row r="9183" spans="1:14" x14ac:dyDescent="0.25">
      <c r="A9183">
        <v>11471</v>
      </c>
      <c r="B9183" t="s">
        <v>34231</v>
      </c>
      <c r="C9183" s="1">
        <v>31626</v>
      </c>
      <c r="D9183" t="s">
        <v>2362</v>
      </c>
      <c r="E9183" t="s">
        <v>614</v>
      </c>
      <c r="F9183">
        <v>7.5</v>
      </c>
      <c r="G9183">
        <v>415</v>
      </c>
      <c r="H9183">
        <v>11.364000000000001</v>
      </c>
      <c r="I9183" t="s">
        <v>34232</v>
      </c>
      <c r="J9183">
        <v>0</v>
      </c>
      <c r="K9183" t="s">
        <v>34233</v>
      </c>
      <c r="L9183">
        <v>4469460</v>
      </c>
      <c r="M9183">
        <v>95</v>
      </c>
      <c r="N9183" t="s">
        <v>34234</v>
      </c>
    </row>
    <row r="9184" spans="1:14" x14ac:dyDescent="0.25">
      <c r="A9184">
        <v>495112</v>
      </c>
      <c r="B9184" t="s">
        <v>20555</v>
      </c>
      <c r="C9184" s="1">
        <v>43123</v>
      </c>
      <c r="D9184" t="s">
        <v>1119</v>
      </c>
      <c r="E9184" t="s">
        <v>136</v>
      </c>
      <c r="F9184">
        <v>0</v>
      </c>
      <c r="G9184">
        <v>0</v>
      </c>
      <c r="H9184">
        <v>8.8719999999999999</v>
      </c>
      <c r="I9184" t="s">
        <v>34235</v>
      </c>
      <c r="J9184">
        <v>0</v>
      </c>
      <c r="K9184" t="s">
        <v>116</v>
      </c>
      <c r="L9184">
        <v>0</v>
      </c>
      <c r="M9184">
        <v>82</v>
      </c>
    </row>
    <row r="9185" spans="1:14" x14ac:dyDescent="0.25">
      <c r="A9185">
        <v>10491</v>
      </c>
      <c r="B9185" t="s">
        <v>34236</v>
      </c>
      <c r="C9185" s="1">
        <v>36913</v>
      </c>
      <c r="D9185" t="s">
        <v>34237</v>
      </c>
      <c r="E9185" t="s">
        <v>16</v>
      </c>
      <c r="F9185">
        <v>6.3</v>
      </c>
      <c r="G9185">
        <v>248</v>
      </c>
      <c r="H9185">
        <v>11.864000000000001</v>
      </c>
      <c r="I9185" t="s">
        <v>34238</v>
      </c>
      <c r="J9185">
        <v>0</v>
      </c>
      <c r="K9185" t="s">
        <v>34239</v>
      </c>
      <c r="L9185">
        <v>15705007</v>
      </c>
      <c r="M9185">
        <v>119</v>
      </c>
      <c r="N9185" t="s">
        <v>34240</v>
      </c>
    </row>
    <row r="9186" spans="1:14" x14ac:dyDescent="0.25">
      <c r="A9186">
        <v>24102</v>
      </c>
      <c r="B9186" t="s">
        <v>34241</v>
      </c>
      <c r="C9186" s="1">
        <v>36865</v>
      </c>
      <c r="D9186" t="s">
        <v>6816</v>
      </c>
      <c r="E9186" t="s">
        <v>16</v>
      </c>
      <c r="F9186">
        <v>6.1</v>
      </c>
      <c r="G9186">
        <v>246</v>
      </c>
      <c r="H9186">
        <v>10.864000000000001</v>
      </c>
      <c r="I9186" t="s">
        <v>34242</v>
      </c>
      <c r="J9186">
        <v>0</v>
      </c>
      <c r="K9186" t="s">
        <v>30501</v>
      </c>
      <c r="L9186">
        <v>0</v>
      </c>
      <c r="M9186">
        <v>75</v>
      </c>
    </row>
    <row r="9187" spans="1:14" x14ac:dyDescent="0.25">
      <c r="A9187">
        <v>429422</v>
      </c>
      <c r="B9187" t="s">
        <v>34243</v>
      </c>
      <c r="C9187" s="1">
        <v>44008</v>
      </c>
      <c r="D9187" t="s">
        <v>2943</v>
      </c>
      <c r="E9187" t="s">
        <v>16</v>
      </c>
      <c r="F9187">
        <v>5</v>
      </c>
      <c r="G9187">
        <v>302</v>
      </c>
      <c r="H9187">
        <v>12.38</v>
      </c>
      <c r="I9187" t="s">
        <v>34244</v>
      </c>
      <c r="J9187">
        <v>20600000</v>
      </c>
      <c r="K9187" t="s">
        <v>34245</v>
      </c>
      <c r="L9187">
        <v>858281</v>
      </c>
      <c r="M9187">
        <v>103</v>
      </c>
      <c r="N9187" t="s">
        <v>34246</v>
      </c>
    </row>
    <row r="9188" spans="1:14" x14ac:dyDescent="0.25">
      <c r="A9188">
        <v>15487</v>
      </c>
      <c r="B9188" t="s">
        <v>34247</v>
      </c>
      <c r="C9188" s="1">
        <v>38625</v>
      </c>
      <c r="D9188" t="s">
        <v>610</v>
      </c>
      <c r="E9188" t="s">
        <v>16</v>
      </c>
      <c r="F9188">
        <v>7.2</v>
      </c>
      <c r="G9188">
        <v>394</v>
      </c>
      <c r="H9188">
        <v>17.114999999999998</v>
      </c>
      <c r="I9188" t="s">
        <v>34248</v>
      </c>
      <c r="J9188">
        <v>25000000</v>
      </c>
      <c r="K9188" t="s">
        <v>2042</v>
      </c>
      <c r="L9188">
        <v>15431177</v>
      </c>
      <c r="M9188">
        <v>120</v>
      </c>
      <c r="N9188" t="s">
        <v>34249</v>
      </c>
    </row>
    <row r="9189" spans="1:14" x14ac:dyDescent="0.25">
      <c r="A9189">
        <v>10699</v>
      </c>
      <c r="B9189" t="s">
        <v>21805</v>
      </c>
      <c r="C9189" s="1">
        <v>33879</v>
      </c>
      <c r="D9189" t="s">
        <v>545</v>
      </c>
      <c r="E9189" t="s">
        <v>16</v>
      </c>
      <c r="F9189">
        <v>6.4</v>
      </c>
      <c r="G9189">
        <v>393</v>
      </c>
      <c r="H9189">
        <v>12.113</v>
      </c>
      <c r="I9189" t="s">
        <v>34250</v>
      </c>
      <c r="J9189">
        <v>42000000</v>
      </c>
      <c r="K9189" t="s">
        <v>7684</v>
      </c>
      <c r="L9189">
        <v>0</v>
      </c>
      <c r="M9189">
        <v>117</v>
      </c>
      <c r="N9189" t="s">
        <v>34251</v>
      </c>
    </row>
    <row r="9190" spans="1:14" x14ac:dyDescent="0.25">
      <c r="A9190">
        <v>105379</v>
      </c>
      <c r="B9190" t="s">
        <v>34252</v>
      </c>
      <c r="C9190" s="1">
        <v>40999</v>
      </c>
      <c r="D9190" t="s">
        <v>4340</v>
      </c>
      <c r="E9190" t="s">
        <v>5622</v>
      </c>
      <c r="F9190">
        <v>6.1</v>
      </c>
      <c r="G9190">
        <v>7</v>
      </c>
      <c r="H9190">
        <v>8.5760000000000005</v>
      </c>
      <c r="I9190" t="s">
        <v>34253</v>
      </c>
      <c r="J9190">
        <v>0</v>
      </c>
      <c r="K9190" t="s">
        <v>34254</v>
      </c>
      <c r="L9190">
        <v>0</v>
      </c>
      <c r="M9190">
        <v>110</v>
      </c>
      <c r="N9190" t="s">
        <v>34255</v>
      </c>
    </row>
    <row r="9191" spans="1:14" x14ac:dyDescent="0.25">
      <c r="A9191">
        <v>536869</v>
      </c>
      <c r="B9191" t="s">
        <v>34256</v>
      </c>
      <c r="C9191" s="1">
        <v>43818</v>
      </c>
      <c r="D9191" t="s">
        <v>21875</v>
      </c>
      <c r="E9191" t="s">
        <v>16</v>
      </c>
      <c r="F9191">
        <v>4.2</v>
      </c>
      <c r="G9191">
        <v>849</v>
      </c>
      <c r="H9191">
        <v>11.877000000000001</v>
      </c>
      <c r="I9191" t="s">
        <v>34257</v>
      </c>
      <c r="J9191">
        <v>95000000</v>
      </c>
      <c r="K9191" t="s">
        <v>34258</v>
      </c>
      <c r="L9191">
        <v>73515024</v>
      </c>
      <c r="M9191">
        <v>110</v>
      </c>
      <c r="N9191" t="s">
        <v>26156</v>
      </c>
    </row>
    <row r="9192" spans="1:14" x14ac:dyDescent="0.25">
      <c r="A9192">
        <v>521007</v>
      </c>
      <c r="B9192" t="s">
        <v>34259</v>
      </c>
      <c r="C9192" s="1">
        <v>44176</v>
      </c>
      <c r="D9192" t="s">
        <v>29990</v>
      </c>
      <c r="E9192" t="s">
        <v>16</v>
      </c>
      <c r="F9192">
        <v>6</v>
      </c>
      <c r="G9192">
        <v>196</v>
      </c>
      <c r="H9192">
        <v>9.6340000000000003</v>
      </c>
      <c r="I9192" t="s">
        <v>34260</v>
      </c>
      <c r="J9192">
        <v>0</v>
      </c>
      <c r="K9192" t="s">
        <v>34261</v>
      </c>
      <c r="L9192">
        <v>0</v>
      </c>
      <c r="M9192">
        <v>106</v>
      </c>
      <c r="N9192" t="s">
        <v>34262</v>
      </c>
    </row>
    <row r="9193" spans="1:14" x14ac:dyDescent="0.25">
      <c r="A9193">
        <v>2331</v>
      </c>
      <c r="B9193" t="s">
        <v>14823</v>
      </c>
      <c r="C9193" s="1">
        <v>36292</v>
      </c>
      <c r="D9193" t="s">
        <v>13962</v>
      </c>
      <c r="E9193" t="s">
        <v>16</v>
      </c>
      <c r="F9193">
        <v>6.3</v>
      </c>
      <c r="G9193">
        <v>43</v>
      </c>
      <c r="H9193">
        <v>11.654</v>
      </c>
      <c r="I9193" t="s">
        <v>34263</v>
      </c>
      <c r="J9193">
        <v>20000000</v>
      </c>
      <c r="K9193" t="s">
        <v>34264</v>
      </c>
      <c r="L9193">
        <v>0</v>
      </c>
      <c r="M9193">
        <v>174</v>
      </c>
    </row>
    <row r="9194" spans="1:14" x14ac:dyDescent="0.25">
      <c r="A9194">
        <v>776909</v>
      </c>
      <c r="B9194" t="s">
        <v>34265</v>
      </c>
      <c r="C9194" s="1">
        <v>44468</v>
      </c>
      <c r="D9194" t="s">
        <v>254</v>
      </c>
      <c r="E9194" t="s">
        <v>106</v>
      </c>
      <c r="F9194">
        <v>6.5</v>
      </c>
      <c r="G9194">
        <v>153</v>
      </c>
      <c r="H9194">
        <v>10.845000000000001</v>
      </c>
      <c r="I9194" t="s">
        <v>34266</v>
      </c>
      <c r="J9194">
        <v>0</v>
      </c>
      <c r="K9194" t="s">
        <v>116</v>
      </c>
      <c r="L9194">
        <v>0</v>
      </c>
      <c r="M9194">
        <v>110</v>
      </c>
    </row>
    <row r="9195" spans="1:14" x14ac:dyDescent="0.25">
      <c r="A9195">
        <v>965203</v>
      </c>
      <c r="B9195" t="s">
        <v>34267</v>
      </c>
      <c r="C9195" s="1">
        <v>45058</v>
      </c>
      <c r="D9195" t="s">
        <v>221</v>
      </c>
      <c r="E9195" t="s">
        <v>1102</v>
      </c>
      <c r="F9195">
        <v>0</v>
      </c>
      <c r="G9195">
        <v>0</v>
      </c>
      <c r="H9195">
        <v>12.417</v>
      </c>
      <c r="I9195" t="s">
        <v>34268</v>
      </c>
      <c r="J9195">
        <v>0</v>
      </c>
      <c r="K9195" t="s">
        <v>34269</v>
      </c>
      <c r="L9195">
        <v>0</v>
      </c>
      <c r="M9195">
        <v>0</v>
      </c>
      <c r="N9195" t="s">
        <v>34270</v>
      </c>
    </row>
    <row r="9196" spans="1:14" x14ac:dyDescent="0.25">
      <c r="A9196">
        <v>3635</v>
      </c>
      <c r="B9196" t="s">
        <v>34271</v>
      </c>
      <c r="C9196" s="1">
        <v>37967</v>
      </c>
      <c r="D9196" t="s">
        <v>772</v>
      </c>
      <c r="E9196" t="s">
        <v>16</v>
      </c>
      <c r="F9196">
        <v>6.6</v>
      </c>
      <c r="G9196">
        <v>1223</v>
      </c>
      <c r="H9196">
        <v>16.114000000000001</v>
      </c>
      <c r="I9196" t="s">
        <v>34272</v>
      </c>
      <c r="J9196">
        <v>0</v>
      </c>
      <c r="K9196" t="s">
        <v>34273</v>
      </c>
      <c r="L9196">
        <v>31466789</v>
      </c>
      <c r="M9196">
        <v>101</v>
      </c>
      <c r="N9196" t="s">
        <v>34274</v>
      </c>
    </row>
    <row r="9197" spans="1:14" x14ac:dyDescent="0.25">
      <c r="A9197">
        <v>259074</v>
      </c>
      <c r="B9197" t="s">
        <v>34275</v>
      </c>
      <c r="C9197" s="1">
        <v>41793</v>
      </c>
      <c r="D9197" t="s">
        <v>655</v>
      </c>
      <c r="E9197" t="s">
        <v>16</v>
      </c>
      <c r="F9197">
        <v>5.5</v>
      </c>
      <c r="G9197">
        <v>168</v>
      </c>
      <c r="H9197">
        <v>14.525</v>
      </c>
      <c r="I9197" t="s">
        <v>34276</v>
      </c>
      <c r="J9197">
        <v>0</v>
      </c>
      <c r="K9197" t="s">
        <v>30949</v>
      </c>
      <c r="L9197">
        <v>0</v>
      </c>
      <c r="M9197">
        <v>96</v>
      </c>
      <c r="N9197" t="s">
        <v>34277</v>
      </c>
    </row>
    <row r="9198" spans="1:14" x14ac:dyDescent="0.25">
      <c r="A9198">
        <v>1108872</v>
      </c>
      <c r="B9198" t="s">
        <v>34278</v>
      </c>
      <c r="C9198" s="1">
        <v>45029</v>
      </c>
      <c r="D9198" t="s">
        <v>1044</v>
      </c>
      <c r="E9198" t="s">
        <v>16</v>
      </c>
      <c r="F9198">
        <v>5.8</v>
      </c>
      <c r="G9198">
        <v>4</v>
      </c>
      <c r="H9198">
        <v>12.728999999999999</v>
      </c>
      <c r="I9198" t="s">
        <v>34279</v>
      </c>
      <c r="J9198">
        <v>0</v>
      </c>
      <c r="K9198" t="s">
        <v>34280</v>
      </c>
      <c r="L9198">
        <v>0</v>
      </c>
      <c r="M9198">
        <v>73</v>
      </c>
    </row>
    <row r="9199" spans="1:14" x14ac:dyDescent="0.25">
      <c r="A9199">
        <v>3525</v>
      </c>
      <c r="B9199" t="s">
        <v>34281</v>
      </c>
      <c r="C9199" s="1">
        <v>32497</v>
      </c>
      <c r="D9199" t="s">
        <v>3360</v>
      </c>
      <c r="E9199" t="s">
        <v>16</v>
      </c>
      <c r="F9199">
        <v>6.6</v>
      </c>
      <c r="G9199">
        <v>800</v>
      </c>
      <c r="H9199">
        <v>12.612</v>
      </c>
      <c r="I9199" t="s">
        <v>34282</v>
      </c>
      <c r="J9199">
        <v>28000000</v>
      </c>
      <c r="K9199" t="s">
        <v>7811</v>
      </c>
      <c r="L9199">
        <v>103173635</v>
      </c>
      <c r="M9199">
        <v>114</v>
      </c>
      <c r="N9199" t="s">
        <v>34283</v>
      </c>
    </row>
    <row r="9200" spans="1:14" x14ac:dyDescent="0.25">
      <c r="A9200">
        <v>300496</v>
      </c>
      <c r="B9200" t="s">
        <v>34284</v>
      </c>
      <c r="C9200" s="1">
        <v>29221</v>
      </c>
      <c r="D9200" t="s">
        <v>1119</v>
      </c>
      <c r="E9200" t="s">
        <v>13703</v>
      </c>
      <c r="F9200">
        <v>1.7</v>
      </c>
      <c r="G9200">
        <v>3</v>
      </c>
      <c r="H9200">
        <v>7.6210000000000004</v>
      </c>
      <c r="I9200" t="s">
        <v>34285</v>
      </c>
      <c r="J9200">
        <v>10000000</v>
      </c>
      <c r="K9200" t="s">
        <v>34286</v>
      </c>
      <c r="L9200">
        <v>0</v>
      </c>
      <c r="M9200">
        <v>110</v>
      </c>
      <c r="N9200" t="s">
        <v>34287</v>
      </c>
    </row>
    <row r="9201" spans="1:14" x14ac:dyDescent="0.25">
      <c r="A9201">
        <v>77617</v>
      </c>
      <c r="B9201" t="s">
        <v>34288</v>
      </c>
      <c r="C9201" s="1">
        <v>40649</v>
      </c>
      <c r="D9201" t="s">
        <v>1567</v>
      </c>
      <c r="E9201" t="s">
        <v>211</v>
      </c>
      <c r="F9201">
        <v>7</v>
      </c>
      <c r="G9201">
        <v>101</v>
      </c>
      <c r="H9201">
        <v>13.365</v>
      </c>
      <c r="I9201" t="s">
        <v>34289</v>
      </c>
      <c r="J9201">
        <v>0</v>
      </c>
      <c r="K9201" t="s">
        <v>26758</v>
      </c>
      <c r="L9201">
        <v>0</v>
      </c>
      <c r="M9201">
        <v>109</v>
      </c>
    </row>
    <row r="9202" spans="1:14" x14ac:dyDescent="0.25">
      <c r="A9202">
        <v>17628</v>
      </c>
      <c r="B9202" t="s">
        <v>34290</v>
      </c>
      <c r="C9202" s="1">
        <v>38639</v>
      </c>
      <c r="D9202" t="s">
        <v>254</v>
      </c>
      <c r="E9202" t="s">
        <v>16</v>
      </c>
      <c r="F9202">
        <v>5.7</v>
      </c>
      <c r="G9202">
        <v>39</v>
      </c>
      <c r="H9202">
        <v>9.0340000000000007</v>
      </c>
      <c r="I9202" t="s">
        <v>34291</v>
      </c>
      <c r="J9202">
        <v>0</v>
      </c>
      <c r="K9202" t="s">
        <v>34292</v>
      </c>
      <c r="L9202">
        <v>0</v>
      </c>
      <c r="M9202">
        <v>98</v>
      </c>
    </row>
    <row r="9203" spans="1:14" x14ac:dyDescent="0.25">
      <c r="A9203">
        <v>3638</v>
      </c>
      <c r="B9203" t="s">
        <v>34293</v>
      </c>
      <c r="C9203" s="1">
        <v>39248</v>
      </c>
      <c r="D9203" t="s">
        <v>3360</v>
      </c>
      <c r="E9203" t="s">
        <v>16</v>
      </c>
      <c r="F9203">
        <v>6.5</v>
      </c>
      <c r="G9203">
        <v>1105</v>
      </c>
      <c r="H9203">
        <v>14.614000000000001</v>
      </c>
      <c r="I9203" t="s">
        <v>34294</v>
      </c>
      <c r="J9203">
        <v>28000000</v>
      </c>
      <c r="K9203" t="s">
        <v>34295</v>
      </c>
      <c r="L9203">
        <v>92601050</v>
      </c>
      <c r="M9203">
        <v>104</v>
      </c>
      <c r="N9203" t="s">
        <v>34296</v>
      </c>
    </row>
    <row r="9204" spans="1:14" x14ac:dyDescent="0.25">
      <c r="A9204">
        <v>63481</v>
      </c>
      <c r="B9204" t="s">
        <v>34297</v>
      </c>
      <c r="C9204" s="1">
        <v>27801</v>
      </c>
      <c r="D9204" t="s">
        <v>959</v>
      </c>
      <c r="E9204" t="s">
        <v>97</v>
      </c>
      <c r="F9204">
        <v>6.2</v>
      </c>
      <c r="G9204">
        <v>90</v>
      </c>
      <c r="H9204">
        <v>10.061999999999999</v>
      </c>
      <c r="I9204" t="s">
        <v>34298</v>
      </c>
      <c r="J9204">
        <v>0</v>
      </c>
      <c r="K9204" t="s">
        <v>34299</v>
      </c>
      <c r="L9204">
        <v>0</v>
      </c>
      <c r="M9204">
        <v>81</v>
      </c>
    </row>
    <row r="9205" spans="1:14" x14ac:dyDescent="0.25">
      <c r="A9205">
        <v>37718</v>
      </c>
      <c r="B9205" t="s">
        <v>34300</v>
      </c>
      <c r="C9205" s="1">
        <v>36165</v>
      </c>
      <c r="D9205" t="s">
        <v>6985</v>
      </c>
      <c r="E9205" t="s">
        <v>16</v>
      </c>
      <c r="F9205">
        <v>5.3</v>
      </c>
      <c r="G9205">
        <v>108</v>
      </c>
      <c r="H9205">
        <v>9.3629999999999995</v>
      </c>
      <c r="I9205" t="s">
        <v>34301</v>
      </c>
      <c r="J9205">
        <v>0</v>
      </c>
      <c r="K9205" t="s">
        <v>34302</v>
      </c>
      <c r="L9205">
        <v>0</v>
      </c>
      <c r="M9205">
        <v>97</v>
      </c>
      <c r="N9205" t="s">
        <v>34303</v>
      </c>
    </row>
    <row r="9206" spans="1:14" x14ac:dyDescent="0.25">
      <c r="A9206">
        <v>39448</v>
      </c>
      <c r="B9206" t="s">
        <v>34304</v>
      </c>
      <c r="C9206" s="1">
        <v>31371</v>
      </c>
      <c r="D9206" t="s">
        <v>7913</v>
      </c>
      <c r="E9206" t="s">
        <v>414</v>
      </c>
      <c r="F9206">
        <v>6.9</v>
      </c>
      <c r="G9206">
        <v>52</v>
      </c>
      <c r="H9206">
        <v>12.922000000000001</v>
      </c>
      <c r="I9206" t="s">
        <v>34305</v>
      </c>
      <c r="J9206">
        <v>0</v>
      </c>
      <c r="K9206" t="s">
        <v>34306</v>
      </c>
      <c r="L9206">
        <v>1276496</v>
      </c>
      <c r="M9206">
        <v>93</v>
      </c>
    </row>
    <row r="9207" spans="1:14" x14ac:dyDescent="0.25">
      <c r="A9207">
        <v>625169</v>
      </c>
      <c r="B9207" t="s">
        <v>34307</v>
      </c>
      <c r="C9207" s="1">
        <v>44365</v>
      </c>
      <c r="D9207" t="s">
        <v>27561</v>
      </c>
      <c r="E9207" t="s">
        <v>16</v>
      </c>
      <c r="F9207">
        <v>7.4</v>
      </c>
      <c r="G9207">
        <v>148</v>
      </c>
      <c r="H9207">
        <v>13.638</v>
      </c>
      <c r="I9207" t="s">
        <v>34308</v>
      </c>
      <c r="J9207">
        <v>0</v>
      </c>
      <c r="K9207" t="s">
        <v>34309</v>
      </c>
      <c r="L9207">
        <v>3615193</v>
      </c>
      <c r="M9207">
        <v>118</v>
      </c>
      <c r="N9207" t="s">
        <v>34310</v>
      </c>
    </row>
    <row r="9208" spans="1:14" x14ac:dyDescent="0.25">
      <c r="A9208">
        <v>13969</v>
      </c>
      <c r="B9208" t="s">
        <v>34311</v>
      </c>
      <c r="C9208" s="1">
        <v>38254</v>
      </c>
      <c r="D9208" t="s">
        <v>34312</v>
      </c>
      <c r="E9208" t="s">
        <v>16</v>
      </c>
      <c r="F9208">
        <v>6.1</v>
      </c>
      <c r="G9208">
        <v>777</v>
      </c>
      <c r="H9208">
        <v>16.111999999999998</v>
      </c>
      <c r="I9208" t="s">
        <v>34313</v>
      </c>
      <c r="J9208">
        <v>30000000</v>
      </c>
      <c r="K9208" t="s">
        <v>34314</v>
      </c>
      <c r="L9208">
        <v>0</v>
      </c>
      <c r="M9208">
        <v>105</v>
      </c>
      <c r="N9208" t="s">
        <v>34315</v>
      </c>
    </row>
    <row r="9209" spans="1:14" x14ac:dyDescent="0.25">
      <c r="A9209">
        <v>405</v>
      </c>
      <c r="B9209" t="s">
        <v>34316</v>
      </c>
      <c r="C9209" s="1">
        <v>19990</v>
      </c>
      <c r="D9209" t="s">
        <v>610</v>
      </c>
      <c r="E9209" t="s">
        <v>623</v>
      </c>
      <c r="F9209">
        <v>8</v>
      </c>
      <c r="G9209">
        <v>908</v>
      </c>
      <c r="H9209">
        <v>11.112</v>
      </c>
      <c r="I9209" t="s">
        <v>34317</v>
      </c>
      <c r="J9209">
        <v>0</v>
      </c>
      <c r="K9209" t="s">
        <v>34318</v>
      </c>
      <c r="L9209">
        <v>0</v>
      </c>
      <c r="M9209">
        <v>115</v>
      </c>
      <c r="N9209" t="s">
        <v>34319</v>
      </c>
    </row>
    <row r="9210" spans="1:14" x14ac:dyDescent="0.25">
      <c r="A9210">
        <v>333622</v>
      </c>
      <c r="B9210" t="s">
        <v>34320</v>
      </c>
      <c r="C9210" s="1">
        <v>42119</v>
      </c>
      <c r="D9210" t="s">
        <v>34321</v>
      </c>
      <c r="E9210" t="s">
        <v>211</v>
      </c>
      <c r="F9210">
        <v>7.6</v>
      </c>
      <c r="G9210">
        <v>76</v>
      </c>
      <c r="H9210">
        <v>10.396000000000001</v>
      </c>
      <c r="I9210" t="s">
        <v>34322</v>
      </c>
      <c r="J9210">
        <v>0</v>
      </c>
      <c r="K9210" t="s">
        <v>4443</v>
      </c>
      <c r="L9210">
        <v>0</v>
      </c>
      <c r="M9210">
        <v>90</v>
      </c>
    </row>
    <row r="9211" spans="1:14" x14ac:dyDescent="0.25">
      <c r="A9211">
        <v>145316</v>
      </c>
      <c r="B9211" t="s">
        <v>34323</v>
      </c>
      <c r="C9211" s="1">
        <v>40759</v>
      </c>
      <c r="D9211" t="s">
        <v>676</v>
      </c>
      <c r="E9211" t="s">
        <v>16</v>
      </c>
      <c r="F9211">
        <v>6</v>
      </c>
      <c r="G9211">
        <v>126</v>
      </c>
      <c r="H9211">
        <v>11.364000000000001</v>
      </c>
      <c r="I9211" t="s">
        <v>34324</v>
      </c>
      <c r="J9211">
        <v>0</v>
      </c>
      <c r="K9211" t="s">
        <v>1155</v>
      </c>
      <c r="L9211">
        <v>0</v>
      </c>
      <c r="M9211">
        <v>6</v>
      </c>
    </row>
    <row r="9212" spans="1:14" x14ac:dyDescent="0.25">
      <c r="A9212">
        <v>12177</v>
      </c>
      <c r="B9212" t="s">
        <v>34325</v>
      </c>
      <c r="C9212" s="1">
        <v>39619</v>
      </c>
      <c r="D9212" t="s">
        <v>254</v>
      </c>
      <c r="E9212" t="s">
        <v>16</v>
      </c>
      <c r="F9212">
        <v>4.2</v>
      </c>
      <c r="G9212">
        <v>629</v>
      </c>
      <c r="H9212">
        <v>11.613</v>
      </c>
      <c r="I9212" t="s">
        <v>34326</v>
      </c>
      <c r="J9212">
        <v>62000000</v>
      </c>
      <c r="K9212" t="s">
        <v>34327</v>
      </c>
      <c r="L9212">
        <v>40854735</v>
      </c>
      <c r="M9212">
        <v>87</v>
      </c>
      <c r="N9212" t="s">
        <v>34328</v>
      </c>
    </row>
    <row r="9213" spans="1:14" x14ac:dyDescent="0.25">
      <c r="A9213">
        <v>632617</v>
      </c>
      <c r="B9213" t="s">
        <v>34329</v>
      </c>
      <c r="C9213" s="1">
        <v>44519</v>
      </c>
      <c r="D9213" t="s">
        <v>610</v>
      </c>
      <c r="E9213" t="s">
        <v>16</v>
      </c>
      <c r="F9213">
        <v>7.3</v>
      </c>
      <c r="G9213">
        <v>503</v>
      </c>
      <c r="H9213">
        <v>17.094999999999999</v>
      </c>
      <c r="I9213" t="s">
        <v>34330</v>
      </c>
      <c r="J9213">
        <v>8300000</v>
      </c>
      <c r="K9213" t="s">
        <v>34331</v>
      </c>
      <c r="L9213">
        <v>4300000</v>
      </c>
      <c r="M9213">
        <v>109</v>
      </c>
    </row>
    <row r="9214" spans="1:14" x14ac:dyDescent="0.25">
      <c r="A9214">
        <v>89458</v>
      </c>
      <c r="B9214" t="s">
        <v>34332</v>
      </c>
      <c r="C9214" s="1">
        <v>35539</v>
      </c>
      <c r="D9214" t="s">
        <v>680</v>
      </c>
      <c r="E9214" t="s">
        <v>211</v>
      </c>
      <c r="F9214">
        <v>7.5</v>
      </c>
      <c r="G9214">
        <v>40</v>
      </c>
      <c r="H9214">
        <v>9.8109999999999999</v>
      </c>
      <c r="I9214" t="s">
        <v>34333</v>
      </c>
      <c r="J9214">
        <v>0</v>
      </c>
      <c r="K9214" t="s">
        <v>14372</v>
      </c>
      <c r="L9214">
        <v>0</v>
      </c>
      <c r="M9214">
        <v>100</v>
      </c>
    </row>
    <row r="9215" spans="1:14" x14ac:dyDescent="0.25">
      <c r="A9215">
        <v>294093</v>
      </c>
      <c r="B9215" t="s">
        <v>34334</v>
      </c>
      <c r="C9215" s="1">
        <v>41974</v>
      </c>
      <c r="D9215" t="s">
        <v>34335</v>
      </c>
      <c r="E9215" t="s">
        <v>16</v>
      </c>
      <c r="F9215">
        <v>5.5</v>
      </c>
      <c r="G9215">
        <v>122</v>
      </c>
      <c r="H9215">
        <v>11.365</v>
      </c>
      <c r="I9215" t="s">
        <v>34336</v>
      </c>
      <c r="J9215">
        <v>12000000</v>
      </c>
      <c r="K9215" t="s">
        <v>34337</v>
      </c>
      <c r="L9215">
        <v>39296</v>
      </c>
      <c r="M9215">
        <v>90</v>
      </c>
      <c r="N9215" t="s">
        <v>34338</v>
      </c>
    </row>
    <row r="9216" spans="1:14" x14ac:dyDescent="0.25">
      <c r="A9216">
        <v>450322</v>
      </c>
      <c r="B9216" t="s">
        <v>34339</v>
      </c>
      <c r="C9216" s="1">
        <v>43020</v>
      </c>
      <c r="D9216" t="s">
        <v>34340</v>
      </c>
      <c r="E9216" t="s">
        <v>16</v>
      </c>
      <c r="F9216">
        <v>6.9</v>
      </c>
      <c r="G9216">
        <v>716</v>
      </c>
      <c r="H9216">
        <v>9.8680000000000003</v>
      </c>
      <c r="I9216" t="s">
        <v>34341</v>
      </c>
      <c r="J9216">
        <v>0</v>
      </c>
      <c r="K9216" t="s">
        <v>34342</v>
      </c>
      <c r="L9216">
        <v>8096007</v>
      </c>
      <c r="M9216">
        <v>105</v>
      </c>
      <c r="N9216" t="s">
        <v>34343</v>
      </c>
    </row>
    <row r="9217" spans="1:14" x14ac:dyDescent="0.25">
      <c r="A9217">
        <v>39207</v>
      </c>
      <c r="B9217" t="s">
        <v>34344</v>
      </c>
      <c r="C9217" s="1">
        <v>39557</v>
      </c>
      <c r="D9217" t="s">
        <v>1567</v>
      </c>
      <c r="E9217" t="s">
        <v>211</v>
      </c>
      <c r="F9217">
        <v>7</v>
      </c>
      <c r="G9217">
        <v>106</v>
      </c>
      <c r="H9217">
        <v>13.112</v>
      </c>
      <c r="I9217" t="s">
        <v>34345</v>
      </c>
      <c r="J9217">
        <v>0</v>
      </c>
      <c r="K9217" t="s">
        <v>26758</v>
      </c>
      <c r="L9217">
        <v>0</v>
      </c>
      <c r="M9217">
        <v>115</v>
      </c>
    </row>
    <row r="9218" spans="1:14" x14ac:dyDescent="0.25">
      <c r="A9218">
        <v>11597</v>
      </c>
      <c r="B9218" t="s">
        <v>34346</v>
      </c>
      <c r="C9218" s="1">
        <v>33956</v>
      </c>
      <c r="D9218" t="s">
        <v>34347</v>
      </c>
      <c r="E9218" t="s">
        <v>16</v>
      </c>
      <c r="F9218">
        <v>5.2</v>
      </c>
      <c r="G9218">
        <v>467</v>
      </c>
      <c r="H9218">
        <v>12.36</v>
      </c>
      <c r="I9218" t="s">
        <v>34348</v>
      </c>
      <c r="J9218">
        <v>0</v>
      </c>
      <c r="K9218" t="s">
        <v>34349</v>
      </c>
      <c r="L9218">
        <v>23278931</v>
      </c>
      <c r="M9218">
        <v>118</v>
      </c>
      <c r="N9218" t="s">
        <v>34350</v>
      </c>
    </row>
    <row r="9219" spans="1:14" x14ac:dyDescent="0.25">
      <c r="A9219">
        <v>649524</v>
      </c>
      <c r="B9219" t="s">
        <v>34351</v>
      </c>
      <c r="C9219" s="1">
        <v>43790</v>
      </c>
      <c r="D9219" t="s">
        <v>711</v>
      </c>
      <c r="E9219" t="s">
        <v>16</v>
      </c>
      <c r="F9219">
        <v>5.6</v>
      </c>
      <c r="G9219">
        <v>40</v>
      </c>
      <c r="H9219">
        <v>7.4379999999999997</v>
      </c>
      <c r="I9219" t="s">
        <v>34352</v>
      </c>
      <c r="J9219">
        <v>0</v>
      </c>
      <c r="K9219" t="s">
        <v>34353</v>
      </c>
      <c r="L9219">
        <v>0</v>
      </c>
      <c r="M9219">
        <v>87</v>
      </c>
      <c r="N9219" t="s">
        <v>34354</v>
      </c>
    </row>
    <row r="9220" spans="1:14" x14ac:dyDescent="0.25">
      <c r="A9220">
        <v>531384</v>
      </c>
      <c r="B9220" t="s">
        <v>34355</v>
      </c>
      <c r="C9220" s="1">
        <v>43373</v>
      </c>
      <c r="D9220" t="s">
        <v>34356</v>
      </c>
      <c r="E9220" t="s">
        <v>414</v>
      </c>
      <c r="F9220">
        <v>6.9</v>
      </c>
      <c r="G9220">
        <v>77</v>
      </c>
      <c r="H9220">
        <v>8.4290000000000003</v>
      </c>
      <c r="I9220" t="s">
        <v>34357</v>
      </c>
      <c r="J9220">
        <v>38272500</v>
      </c>
      <c r="K9220" t="s">
        <v>34358</v>
      </c>
      <c r="L9220">
        <v>0</v>
      </c>
      <c r="M9220">
        <v>130</v>
      </c>
    </row>
    <row r="9221" spans="1:14" x14ac:dyDescent="0.25">
      <c r="A9221">
        <v>11015</v>
      </c>
      <c r="B9221" t="s">
        <v>34359</v>
      </c>
      <c r="C9221" s="1">
        <v>35440</v>
      </c>
      <c r="D9221" t="s">
        <v>15</v>
      </c>
      <c r="E9221" t="s">
        <v>16</v>
      </c>
      <c r="F9221">
        <v>6</v>
      </c>
      <c r="G9221">
        <v>446</v>
      </c>
      <c r="H9221">
        <v>13.36</v>
      </c>
      <c r="I9221" t="s">
        <v>34360</v>
      </c>
      <c r="J9221">
        <v>60000000</v>
      </c>
      <c r="K9221" t="s">
        <v>34361</v>
      </c>
      <c r="L9221">
        <v>33956608</v>
      </c>
      <c r="M9221">
        <v>110</v>
      </c>
      <c r="N9221" t="s">
        <v>34362</v>
      </c>
    </row>
    <row r="9222" spans="1:14" x14ac:dyDescent="0.25">
      <c r="A9222">
        <v>20762</v>
      </c>
      <c r="B9222" t="s">
        <v>15384</v>
      </c>
      <c r="C9222" s="1">
        <v>35174</v>
      </c>
      <c r="D9222" t="s">
        <v>221</v>
      </c>
      <c r="E9222" t="s">
        <v>16</v>
      </c>
      <c r="F9222">
        <v>6.8</v>
      </c>
      <c r="G9222">
        <v>362</v>
      </c>
      <c r="H9222">
        <v>11.359</v>
      </c>
      <c r="I9222" t="s">
        <v>34363</v>
      </c>
      <c r="J9222">
        <v>0</v>
      </c>
      <c r="K9222" t="s">
        <v>34364</v>
      </c>
      <c r="L9222">
        <v>14818176</v>
      </c>
      <c r="M9222">
        <v>114</v>
      </c>
      <c r="N9222" t="s">
        <v>34365</v>
      </c>
    </row>
    <row r="9223" spans="1:14" x14ac:dyDescent="0.25">
      <c r="A9223">
        <v>75900</v>
      </c>
      <c r="B9223" t="s">
        <v>34366</v>
      </c>
      <c r="C9223" s="1">
        <v>40870</v>
      </c>
      <c r="D9223" t="s">
        <v>772</v>
      </c>
      <c r="E9223" t="s">
        <v>16</v>
      </c>
      <c r="F9223">
        <v>6.7</v>
      </c>
      <c r="G9223">
        <v>1178</v>
      </c>
      <c r="H9223">
        <v>13.112</v>
      </c>
      <c r="I9223" t="s">
        <v>34367</v>
      </c>
      <c r="J9223">
        <v>6400000</v>
      </c>
      <c r="K9223" t="s">
        <v>34368</v>
      </c>
      <c r="L9223">
        <v>35057696</v>
      </c>
      <c r="M9223">
        <v>99</v>
      </c>
      <c r="N9223" t="s">
        <v>34369</v>
      </c>
    </row>
    <row r="9224" spans="1:14" x14ac:dyDescent="0.25">
      <c r="A9224">
        <v>42987</v>
      </c>
      <c r="B9224" t="s">
        <v>21427</v>
      </c>
      <c r="C9224" s="1">
        <v>23329</v>
      </c>
      <c r="D9224" t="s">
        <v>610</v>
      </c>
      <c r="E9224" t="s">
        <v>16</v>
      </c>
      <c r="F9224">
        <v>7.5</v>
      </c>
      <c r="G9224">
        <v>274</v>
      </c>
      <c r="H9224">
        <v>8.11</v>
      </c>
      <c r="I9224" t="s">
        <v>34370</v>
      </c>
      <c r="J9224">
        <v>0</v>
      </c>
      <c r="K9224" t="s">
        <v>34371</v>
      </c>
      <c r="L9224">
        <v>0</v>
      </c>
      <c r="M9224">
        <v>116</v>
      </c>
      <c r="N9224" t="s">
        <v>34372</v>
      </c>
    </row>
    <row r="9225" spans="1:14" x14ac:dyDescent="0.25">
      <c r="A9225">
        <v>3782</v>
      </c>
      <c r="B9225" t="s">
        <v>34373</v>
      </c>
      <c r="C9225" s="1">
        <v>19276</v>
      </c>
      <c r="D9225" t="s">
        <v>610</v>
      </c>
      <c r="E9225" t="s">
        <v>211</v>
      </c>
      <c r="F9225">
        <v>8.3000000000000007</v>
      </c>
      <c r="G9225">
        <v>916</v>
      </c>
      <c r="H9225">
        <v>12.36</v>
      </c>
      <c r="I9225" t="s">
        <v>34374</v>
      </c>
      <c r="J9225">
        <v>0</v>
      </c>
      <c r="K9225" t="s">
        <v>7500</v>
      </c>
      <c r="L9225">
        <v>55240</v>
      </c>
      <c r="M9225">
        <v>143</v>
      </c>
      <c r="N9225" t="s">
        <v>34375</v>
      </c>
    </row>
    <row r="9226" spans="1:14" x14ac:dyDescent="0.25">
      <c r="A9226">
        <v>64</v>
      </c>
      <c r="B9226" t="s">
        <v>34376</v>
      </c>
      <c r="C9226" s="1">
        <v>37330</v>
      </c>
      <c r="D9226" t="s">
        <v>772</v>
      </c>
      <c r="E9226" t="s">
        <v>106</v>
      </c>
      <c r="F9226">
        <v>7.6</v>
      </c>
      <c r="G9226">
        <v>1114</v>
      </c>
      <c r="H9226">
        <v>10.86</v>
      </c>
      <c r="I9226" t="s">
        <v>34377</v>
      </c>
      <c r="J9226">
        <v>0</v>
      </c>
      <c r="K9226" t="s">
        <v>34378</v>
      </c>
      <c r="L9226">
        <v>64803131</v>
      </c>
      <c r="M9226">
        <v>112</v>
      </c>
    </row>
    <row r="9227" spans="1:14" x14ac:dyDescent="0.25">
      <c r="A9227">
        <v>167581</v>
      </c>
      <c r="B9227" t="s">
        <v>34379</v>
      </c>
      <c r="C9227" s="1">
        <v>41421</v>
      </c>
      <c r="D9227" t="s">
        <v>772</v>
      </c>
      <c r="E9227" t="s">
        <v>568</v>
      </c>
      <c r="F9227">
        <v>7.7</v>
      </c>
      <c r="G9227">
        <v>713</v>
      </c>
      <c r="H9227">
        <v>12.362</v>
      </c>
      <c r="I9227" t="s">
        <v>34380</v>
      </c>
      <c r="J9227">
        <v>0</v>
      </c>
      <c r="K9227" t="s">
        <v>34381</v>
      </c>
      <c r="L9227">
        <v>0</v>
      </c>
      <c r="M9227">
        <v>100</v>
      </c>
    </row>
    <row r="9228" spans="1:14" x14ac:dyDescent="0.25">
      <c r="A9228">
        <v>52505</v>
      </c>
      <c r="B9228" t="s">
        <v>14911</v>
      </c>
      <c r="C9228" s="1">
        <v>40479</v>
      </c>
      <c r="D9228" t="s">
        <v>610</v>
      </c>
      <c r="E9228" t="s">
        <v>16</v>
      </c>
      <c r="F9228">
        <v>6.2</v>
      </c>
      <c r="G9228">
        <v>340</v>
      </c>
      <c r="H9228">
        <v>8.8610000000000007</v>
      </c>
      <c r="I9228" t="s">
        <v>34382</v>
      </c>
      <c r="J9228">
        <v>30000000</v>
      </c>
      <c r="K9228" t="s">
        <v>34383</v>
      </c>
      <c r="L9228">
        <v>1451343</v>
      </c>
      <c r="M9228">
        <v>98</v>
      </c>
      <c r="N9228" t="s">
        <v>34384</v>
      </c>
    </row>
    <row r="9229" spans="1:14" x14ac:dyDescent="0.25">
      <c r="A9229">
        <v>515916</v>
      </c>
      <c r="B9229" t="s">
        <v>18363</v>
      </c>
      <c r="C9229" s="1">
        <v>43361</v>
      </c>
      <c r="D9229" t="s">
        <v>610</v>
      </c>
      <c r="E9229" t="s">
        <v>102</v>
      </c>
      <c r="F9229">
        <v>7.2</v>
      </c>
      <c r="G9229">
        <v>647</v>
      </c>
      <c r="H9229">
        <v>10.618</v>
      </c>
      <c r="I9229" t="s">
        <v>34385</v>
      </c>
      <c r="J9229">
        <v>0</v>
      </c>
      <c r="K9229" t="s">
        <v>34386</v>
      </c>
      <c r="L9229">
        <v>0</v>
      </c>
      <c r="M9229">
        <v>105</v>
      </c>
    </row>
    <row r="9230" spans="1:14" x14ac:dyDescent="0.25">
      <c r="A9230">
        <v>14684</v>
      </c>
      <c r="B9230" t="s">
        <v>34387</v>
      </c>
      <c r="C9230" s="1">
        <v>33865</v>
      </c>
      <c r="D9230" t="s">
        <v>610</v>
      </c>
      <c r="E9230" t="s">
        <v>16</v>
      </c>
      <c r="F9230">
        <v>6.4</v>
      </c>
      <c r="G9230">
        <v>327</v>
      </c>
      <c r="H9230">
        <v>9.1080000000000005</v>
      </c>
      <c r="I9230" t="s">
        <v>34388</v>
      </c>
      <c r="J9230">
        <v>0</v>
      </c>
      <c r="K9230" t="s">
        <v>6232</v>
      </c>
      <c r="L9230">
        <v>14715067</v>
      </c>
      <c r="M9230">
        <v>106</v>
      </c>
      <c r="N9230" t="s">
        <v>34389</v>
      </c>
    </row>
    <row r="9231" spans="1:14" x14ac:dyDescent="0.25">
      <c r="A9231">
        <v>77669</v>
      </c>
      <c r="B9231" t="s">
        <v>34390</v>
      </c>
      <c r="C9231" s="1">
        <v>23664</v>
      </c>
      <c r="D9231" t="s">
        <v>2656</v>
      </c>
      <c r="E9231" t="s">
        <v>16</v>
      </c>
      <c r="F9231">
        <v>6.2</v>
      </c>
      <c r="G9231">
        <v>44</v>
      </c>
      <c r="H9231">
        <v>17.34</v>
      </c>
      <c r="I9231" t="s">
        <v>34391</v>
      </c>
      <c r="J9231">
        <v>0</v>
      </c>
      <c r="K9231" t="s">
        <v>34392</v>
      </c>
      <c r="L9231">
        <v>0</v>
      </c>
      <c r="M9231">
        <v>62</v>
      </c>
      <c r="N9231" t="s">
        <v>34393</v>
      </c>
    </row>
    <row r="9232" spans="1:14" x14ac:dyDescent="0.25">
      <c r="A9232">
        <v>10161</v>
      </c>
      <c r="B9232" t="s">
        <v>34394</v>
      </c>
      <c r="C9232" s="1">
        <v>32605</v>
      </c>
      <c r="D9232" t="s">
        <v>610</v>
      </c>
      <c r="E9232" t="s">
        <v>16</v>
      </c>
      <c r="F9232">
        <v>7.5</v>
      </c>
      <c r="G9232">
        <v>786</v>
      </c>
      <c r="H9232">
        <v>16.108000000000001</v>
      </c>
      <c r="I9232" t="s">
        <v>34395</v>
      </c>
      <c r="J9232">
        <v>645180</v>
      </c>
      <c r="K9232" t="s">
        <v>34396</v>
      </c>
      <c r="L9232">
        <v>14743391</v>
      </c>
      <c r="M9232">
        <v>103</v>
      </c>
      <c r="N9232" t="s">
        <v>34397</v>
      </c>
    </row>
    <row r="9233" spans="1:14" x14ac:dyDescent="0.25">
      <c r="A9233">
        <v>9697</v>
      </c>
      <c r="B9233" t="s">
        <v>34398</v>
      </c>
      <c r="C9233" s="1">
        <v>38918</v>
      </c>
      <c r="D9233" t="s">
        <v>34399</v>
      </c>
      <c r="E9233" t="s">
        <v>16</v>
      </c>
      <c r="F9233">
        <v>5.6</v>
      </c>
      <c r="G9233">
        <v>1208</v>
      </c>
      <c r="H9233">
        <v>9.11</v>
      </c>
      <c r="I9233" t="s">
        <v>34400</v>
      </c>
      <c r="J9233">
        <v>70000000</v>
      </c>
      <c r="K9233" t="s">
        <v>34401</v>
      </c>
      <c r="L9233">
        <v>72785169</v>
      </c>
      <c r="M9233">
        <v>110</v>
      </c>
      <c r="N9233" t="s">
        <v>34402</v>
      </c>
    </row>
    <row r="9234" spans="1:14" x14ac:dyDescent="0.25">
      <c r="A9234">
        <v>517088</v>
      </c>
      <c r="B9234" t="s">
        <v>34403</v>
      </c>
      <c r="C9234" s="1">
        <v>44540</v>
      </c>
      <c r="D9234" t="s">
        <v>226</v>
      </c>
      <c r="E9234" t="s">
        <v>16</v>
      </c>
      <c r="F9234">
        <v>6.6</v>
      </c>
      <c r="G9234">
        <v>529</v>
      </c>
      <c r="H9234">
        <v>10.644</v>
      </c>
      <c r="I9234" t="s">
        <v>34404</v>
      </c>
      <c r="J9234">
        <v>0</v>
      </c>
      <c r="K9234" t="s">
        <v>34405</v>
      </c>
      <c r="L9234">
        <v>0</v>
      </c>
      <c r="M9234">
        <v>132</v>
      </c>
      <c r="N9234" t="s">
        <v>34406</v>
      </c>
    </row>
    <row r="9235" spans="1:14" x14ac:dyDescent="0.25">
      <c r="A9235">
        <v>13665</v>
      </c>
      <c r="B9235" t="s">
        <v>28220</v>
      </c>
      <c r="C9235" s="1">
        <v>29784</v>
      </c>
      <c r="D9235" t="s">
        <v>413</v>
      </c>
      <c r="E9235" t="s">
        <v>16</v>
      </c>
      <c r="F9235">
        <v>6.5</v>
      </c>
      <c r="G9235">
        <v>359</v>
      </c>
      <c r="H9235">
        <v>12.608000000000001</v>
      </c>
      <c r="I9235" t="s">
        <v>34407</v>
      </c>
      <c r="J9235">
        <v>7000000</v>
      </c>
      <c r="K9235" t="s">
        <v>34408</v>
      </c>
      <c r="L9235">
        <v>95461682</v>
      </c>
      <c r="M9235">
        <v>97</v>
      </c>
      <c r="N9235" t="s">
        <v>34409</v>
      </c>
    </row>
    <row r="9236" spans="1:14" x14ac:dyDescent="0.25">
      <c r="A9236">
        <v>1870</v>
      </c>
      <c r="B9236" t="s">
        <v>34410</v>
      </c>
      <c r="C9236" s="1">
        <v>24084</v>
      </c>
      <c r="D9236" t="s">
        <v>34411</v>
      </c>
      <c r="E9236" t="s">
        <v>97</v>
      </c>
      <c r="F9236">
        <v>6.8</v>
      </c>
      <c r="G9236">
        <v>439</v>
      </c>
      <c r="H9236">
        <v>10.359</v>
      </c>
      <c r="I9236" t="s">
        <v>34412</v>
      </c>
      <c r="J9236">
        <v>0</v>
      </c>
      <c r="K9236" t="s">
        <v>34413</v>
      </c>
      <c r="L9236">
        <v>0</v>
      </c>
      <c r="M9236">
        <v>105</v>
      </c>
    </row>
    <row r="9237" spans="1:14" x14ac:dyDescent="0.25">
      <c r="A9237">
        <v>347866</v>
      </c>
      <c r="B9237" t="s">
        <v>34414</v>
      </c>
      <c r="C9237" s="1">
        <v>43307</v>
      </c>
      <c r="D9237" t="s">
        <v>14454</v>
      </c>
      <c r="E9237" t="s">
        <v>16</v>
      </c>
      <c r="F9237">
        <v>6.7</v>
      </c>
      <c r="G9237">
        <v>633</v>
      </c>
      <c r="H9237">
        <v>12.617000000000001</v>
      </c>
      <c r="I9237" t="s">
        <v>34415</v>
      </c>
      <c r="J9237">
        <v>0</v>
      </c>
      <c r="K9237" t="s">
        <v>34416</v>
      </c>
      <c r="L9237">
        <v>0</v>
      </c>
      <c r="M9237">
        <v>107</v>
      </c>
      <c r="N9237" t="s">
        <v>34417</v>
      </c>
    </row>
    <row r="9238" spans="1:14" x14ac:dyDescent="0.25">
      <c r="A9238">
        <v>582834</v>
      </c>
      <c r="B9238" t="s">
        <v>4945</v>
      </c>
      <c r="C9238" s="1">
        <v>30674</v>
      </c>
      <c r="D9238" t="s">
        <v>610</v>
      </c>
      <c r="E9238" t="s">
        <v>211</v>
      </c>
      <c r="F9238">
        <v>0</v>
      </c>
      <c r="G9238">
        <v>0</v>
      </c>
      <c r="H9238">
        <v>12.106999999999999</v>
      </c>
      <c r="J9238">
        <v>0</v>
      </c>
      <c r="K9238" t="s">
        <v>34418</v>
      </c>
      <c r="L9238">
        <v>0</v>
      </c>
      <c r="M9238">
        <v>98</v>
      </c>
    </row>
    <row r="9239" spans="1:14" x14ac:dyDescent="0.25">
      <c r="A9239">
        <v>892</v>
      </c>
      <c r="B9239" t="s">
        <v>34419</v>
      </c>
      <c r="C9239" s="1">
        <v>33345</v>
      </c>
      <c r="D9239" t="s">
        <v>34420</v>
      </c>
      <c r="E9239" t="s">
        <v>97</v>
      </c>
      <c r="F9239">
        <v>7.3</v>
      </c>
      <c r="G9239">
        <v>1222</v>
      </c>
      <c r="H9239">
        <v>10.856999999999999</v>
      </c>
      <c r="I9239" t="s">
        <v>34421</v>
      </c>
      <c r="J9239">
        <v>4000000</v>
      </c>
      <c r="K9239" t="s">
        <v>34422</v>
      </c>
      <c r="L9239">
        <v>1794187</v>
      </c>
      <c r="M9239">
        <v>99</v>
      </c>
      <c r="N9239" t="s">
        <v>34423</v>
      </c>
    </row>
    <row r="9240" spans="1:14" x14ac:dyDescent="0.25">
      <c r="A9240">
        <v>338676</v>
      </c>
      <c r="B9240" t="s">
        <v>15735</v>
      </c>
      <c r="C9240" s="1">
        <v>42223</v>
      </c>
      <c r="D9240" t="s">
        <v>2656</v>
      </c>
      <c r="E9240" t="s">
        <v>16</v>
      </c>
      <c r="F9240">
        <v>6.2</v>
      </c>
      <c r="G9240">
        <v>586</v>
      </c>
      <c r="H9240">
        <v>15.612</v>
      </c>
      <c r="I9240" t="s">
        <v>34424</v>
      </c>
      <c r="J9240">
        <v>0</v>
      </c>
      <c r="K9240" t="s">
        <v>34425</v>
      </c>
      <c r="L9240">
        <v>0</v>
      </c>
      <c r="M9240">
        <v>110</v>
      </c>
      <c r="N9240" t="s">
        <v>34426</v>
      </c>
    </row>
    <row r="9241" spans="1:14" x14ac:dyDescent="0.25">
      <c r="A9241">
        <v>16889</v>
      </c>
      <c r="B9241" t="s">
        <v>34427</v>
      </c>
      <c r="C9241" s="1">
        <v>31968</v>
      </c>
      <c r="D9241" t="s">
        <v>959</v>
      </c>
      <c r="E9241" t="s">
        <v>16</v>
      </c>
      <c r="F9241">
        <v>5.6</v>
      </c>
      <c r="G9241">
        <v>235</v>
      </c>
      <c r="H9241">
        <v>9.6069999999999993</v>
      </c>
      <c r="I9241" t="s">
        <v>34428</v>
      </c>
      <c r="J9241">
        <v>0</v>
      </c>
      <c r="K9241" t="s">
        <v>34429</v>
      </c>
      <c r="L9241">
        <v>22642033</v>
      </c>
      <c r="M9241">
        <v>98</v>
      </c>
      <c r="N9241" t="s">
        <v>34430</v>
      </c>
    </row>
    <row r="9242" spans="1:14" x14ac:dyDescent="0.25">
      <c r="A9242">
        <v>124294</v>
      </c>
      <c r="B9242" t="s">
        <v>34431</v>
      </c>
      <c r="C9242" s="1">
        <v>41135</v>
      </c>
      <c r="D9242" t="s">
        <v>17011</v>
      </c>
      <c r="E9242" t="s">
        <v>136</v>
      </c>
      <c r="F9242">
        <v>6.2</v>
      </c>
      <c r="G9242">
        <v>86</v>
      </c>
      <c r="H9242">
        <v>11.94</v>
      </c>
      <c r="I9242" t="s">
        <v>34432</v>
      </c>
      <c r="J9242">
        <v>10000000</v>
      </c>
      <c r="K9242" t="s">
        <v>14522</v>
      </c>
      <c r="L9242">
        <v>0</v>
      </c>
      <c r="M9242">
        <v>113</v>
      </c>
      <c r="N9242" t="s">
        <v>34433</v>
      </c>
    </row>
    <row r="9243" spans="1:14" x14ac:dyDescent="0.25">
      <c r="A9243">
        <v>9877</v>
      </c>
      <c r="B9243" t="s">
        <v>34434</v>
      </c>
      <c r="C9243" s="1">
        <v>36063</v>
      </c>
      <c r="D9243" t="s">
        <v>148</v>
      </c>
      <c r="E9243" t="s">
        <v>16</v>
      </c>
      <c r="F9243">
        <v>5.7</v>
      </c>
      <c r="G9243">
        <v>1127</v>
      </c>
      <c r="H9243">
        <v>10.358000000000001</v>
      </c>
      <c r="I9243" t="s">
        <v>34435</v>
      </c>
      <c r="J9243">
        <v>14000000</v>
      </c>
      <c r="K9243" t="s">
        <v>34436</v>
      </c>
      <c r="L9243">
        <v>72527595</v>
      </c>
      <c r="M9243">
        <v>100</v>
      </c>
      <c r="N9243" t="s">
        <v>34437</v>
      </c>
    </row>
    <row r="9244" spans="1:14" x14ac:dyDescent="0.25">
      <c r="A9244">
        <v>454652</v>
      </c>
      <c r="B9244" t="s">
        <v>34438</v>
      </c>
      <c r="C9244" s="1">
        <v>43364</v>
      </c>
      <c r="D9244" t="s">
        <v>226</v>
      </c>
      <c r="E9244" t="s">
        <v>16</v>
      </c>
      <c r="F9244">
        <v>6.9</v>
      </c>
      <c r="G9244">
        <v>818</v>
      </c>
      <c r="H9244">
        <v>13.367000000000001</v>
      </c>
      <c r="I9244" t="s">
        <v>34439</v>
      </c>
      <c r="J9244">
        <v>0</v>
      </c>
      <c r="K9244" t="s">
        <v>34440</v>
      </c>
      <c r="L9244">
        <v>14273033</v>
      </c>
      <c r="M9244">
        <v>112</v>
      </c>
      <c r="N9244" t="s">
        <v>34441</v>
      </c>
    </row>
    <row r="9245" spans="1:14" x14ac:dyDescent="0.25">
      <c r="A9245">
        <v>232898</v>
      </c>
      <c r="B9245" t="s">
        <v>34442</v>
      </c>
      <c r="C9245" s="1">
        <v>41569</v>
      </c>
      <c r="D9245" t="s">
        <v>2295</v>
      </c>
      <c r="E9245" t="s">
        <v>16</v>
      </c>
      <c r="F9245">
        <v>6.8</v>
      </c>
      <c r="G9245">
        <v>25</v>
      </c>
      <c r="H9245">
        <v>10.611000000000001</v>
      </c>
      <c r="I9245" t="s">
        <v>34443</v>
      </c>
      <c r="J9245">
        <v>0</v>
      </c>
      <c r="K9245" t="s">
        <v>34444</v>
      </c>
      <c r="L9245">
        <v>0</v>
      </c>
      <c r="M9245">
        <v>90</v>
      </c>
      <c r="N9245" t="s">
        <v>34445</v>
      </c>
    </row>
    <row r="9246" spans="1:14" x14ac:dyDescent="0.25">
      <c r="A9246">
        <v>448779</v>
      </c>
      <c r="B9246" t="s">
        <v>34446</v>
      </c>
      <c r="C9246" s="1">
        <v>42942</v>
      </c>
      <c r="D9246" t="s">
        <v>15593</v>
      </c>
      <c r="E9246" t="s">
        <v>97</v>
      </c>
      <c r="F9246">
        <v>6.4</v>
      </c>
      <c r="G9246">
        <v>131</v>
      </c>
      <c r="H9246">
        <v>11.114000000000001</v>
      </c>
      <c r="I9246" t="s">
        <v>34447</v>
      </c>
      <c r="J9246">
        <v>0</v>
      </c>
      <c r="K9246" t="s">
        <v>116</v>
      </c>
      <c r="L9246">
        <v>0</v>
      </c>
      <c r="M9246">
        <v>98</v>
      </c>
    </row>
    <row r="9247" spans="1:14" x14ac:dyDescent="0.25">
      <c r="A9247">
        <v>15037</v>
      </c>
      <c r="B9247" t="s">
        <v>34448</v>
      </c>
      <c r="C9247" s="1">
        <v>35958</v>
      </c>
      <c r="D9247" t="s">
        <v>254</v>
      </c>
      <c r="E9247" t="s">
        <v>16</v>
      </c>
      <c r="F9247">
        <v>6.3</v>
      </c>
      <c r="G9247">
        <v>455</v>
      </c>
      <c r="H9247">
        <v>12.606999999999999</v>
      </c>
      <c r="I9247" t="s">
        <v>34449</v>
      </c>
      <c r="J9247">
        <v>10000000</v>
      </c>
      <c r="K9247" t="s">
        <v>7684</v>
      </c>
      <c r="L9247">
        <v>25605015</v>
      </c>
      <c r="M9247">
        <v>100</v>
      </c>
      <c r="N9247" t="s">
        <v>34450</v>
      </c>
    </row>
    <row r="9248" spans="1:14" x14ac:dyDescent="0.25">
      <c r="A9248">
        <v>370665</v>
      </c>
      <c r="B9248" t="s">
        <v>34451</v>
      </c>
      <c r="C9248" s="1">
        <v>42356</v>
      </c>
      <c r="D9248" t="s">
        <v>13469</v>
      </c>
      <c r="E9248" t="s">
        <v>5622</v>
      </c>
      <c r="F9248">
        <v>6.6</v>
      </c>
      <c r="G9248">
        <v>263</v>
      </c>
      <c r="H9248">
        <v>10.862</v>
      </c>
      <c r="I9248" t="s">
        <v>34452</v>
      </c>
      <c r="J9248">
        <v>26000000</v>
      </c>
      <c r="K9248" t="s">
        <v>34453</v>
      </c>
      <c r="L9248">
        <v>61000000</v>
      </c>
      <c r="M9248">
        <v>158</v>
      </c>
    </row>
    <row r="9249" spans="1:14" x14ac:dyDescent="0.25">
      <c r="A9249">
        <v>11845</v>
      </c>
      <c r="B9249" t="s">
        <v>34454</v>
      </c>
      <c r="C9249" s="1">
        <v>36911</v>
      </c>
      <c r="D9249" t="s">
        <v>15881</v>
      </c>
      <c r="E9249" t="s">
        <v>16</v>
      </c>
      <c r="F9249">
        <v>6.4</v>
      </c>
      <c r="G9249">
        <v>457</v>
      </c>
      <c r="H9249">
        <v>13.856999999999999</v>
      </c>
      <c r="I9249" t="s">
        <v>34455</v>
      </c>
      <c r="J9249">
        <v>0</v>
      </c>
      <c r="K9249" t="s">
        <v>34456</v>
      </c>
      <c r="L9249">
        <v>0</v>
      </c>
      <c r="M9249">
        <v>119</v>
      </c>
      <c r="N9249" t="s">
        <v>34457</v>
      </c>
    </row>
    <row r="9250" spans="1:14" x14ac:dyDescent="0.25">
      <c r="A9250">
        <v>321697</v>
      </c>
      <c r="B9250" t="s">
        <v>34458</v>
      </c>
      <c r="C9250" s="1">
        <v>42286</v>
      </c>
      <c r="D9250" t="s">
        <v>226</v>
      </c>
      <c r="E9250" t="s">
        <v>16</v>
      </c>
      <c r="F9250">
        <v>6.8</v>
      </c>
      <c r="G9250">
        <v>3807</v>
      </c>
      <c r="H9250">
        <v>14.811999999999999</v>
      </c>
      <c r="I9250" t="s">
        <v>34459</v>
      </c>
      <c r="J9250">
        <v>30000000</v>
      </c>
      <c r="K9250" t="s">
        <v>34460</v>
      </c>
      <c r="L9250">
        <v>34441873</v>
      </c>
      <c r="M9250">
        <v>122</v>
      </c>
      <c r="N9250" t="s">
        <v>34461</v>
      </c>
    </row>
    <row r="9251" spans="1:14" x14ac:dyDescent="0.25">
      <c r="A9251">
        <v>12259</v>
      </c>
      <c r="B9251" t="s">
        <v>34462</v>
      </c>
      <c r="C9251" s="1">
        <v>27621</v>
      </c>
      <c r="D9251" t="s">
        <v>114</v>
      </c>
      <c r="E9251" t="s">
        <v>5622</v>
      </c>
      <c r="F9251">
        <v>7</v>
      </c>
      <c r="G9251">
        <v>224</v>
      </c>
      <c r="H9251">
        <v>13.856</v>
      </c>
      <c r="I9251" t="s">
        <v>34463</v>
      </c>
      <c r="J9251">
        <v>408000</v>
      </c>
      <c r="K9251" t="s">
        <v>34464</v>
      </c>
      <c r="L9251">
        <v>4800000</v>
      </c>
      <c r="M9251">
        <v>204</v>
      </c>
      <c r="N9251" t="s">
        <v>34465</v>
      </c>
    </row>
    <row r="9252" spans="1:14" x14ac:dyDescent="0.25">
      <c r="A9252">
        <v>25846</v>
      </c>
      <c r="B9252" t="s">
        <v>34466</v>
      </c>
      <c r="C9252" s="1">
        <v>40058</v>
      </c>
      <c r="D9252" t="s">
        <v>5864</v>
      </c>
      <c r="E9252" t="s">
        <v>623</v>
      </c>
      <c r="F9252">
        <v>7.2</v>
      </c>
      <c r="G9252">
        <v>587</v>
      </c>
      <c r="H9252">
        <v>8.8569999999999993</v>
      </c>
      <c r="I9252" t="s">
        <v>34467</v>
      </c>
      <c r="J9252">
        <v>30000000</v>
      </c>
      <c r="K9252" t="s">
        <v>34468</v>
      </c>
      <c r="L9252">
        <v>16017513</v>
      </c>
      <c r="M9252">
        <v>160</v>
      </c>
    </row>
    <row r="9253" spans="1:14" x14ac:dyDescent="0.25">
      <c r="A9253">
        <v>4174</v>
      </c>
      <c r="B9253" t="s">
        <v>34469</v>
      </c>
      <c r="C9253" s="1">
        <v>16749</v>
      </c>
      <c r="D9253" t="s">
        <v>16950</v>
      </c>
      <c r="E9253" t="s">
        <v>16</v>
      </c>
      <c r="F9253">
        <v>7.5</v>
      </c>
      <c r="G9253">
        <v>746</v>
      </c>
      <c r="H9253">
        <v>11.106</v>
      </c>
      <c r="I9253" t="s">
        <v>34470</v>
      </c>
      <c r="J9253">
        <v>1500000</v>
      </c>
      <c r="K9253" t="s">
        <v>34471</v>
      </c>
      <c r="L9253">
        <v>7000000</v>
      </c>
      <c r="M9253">
        <v>111</v>
      </c>
      <c r="N9253" t="s">
        <v>34472</v>
      </c>
    </row>
    <row r="9254" spans="1:14" x14ac:dyDescent="0.25">
      <c r="A9254">
        <v>79645</v>
      </c>
      <c r="B9254" t="s">
        <v>34473</v>
      </c>
      <c r="C9254" s="1">
        <v>26081</v>
      </c>
      <c r="D9254" t="s">
        <v>16029</v>
      </c>
      <c r="E9254" t="s">
        <v>16</v>
      </c>
      <c r="F9254">
        <v>6.6</v>
      </c>
      <c r="G9254">
        <v>28</v>
      </c>
      <c r="H9254">
        <v>15.945</v>
      </c>
      <c r="I9254" t="s">
        <v>34474</v>
      </c>
      <c r="J9254">
        <v>0</v>
      </c>
      <c r="K9254" t="s">
        <v>34475</v>
      </c>
      <c r="L9254">
        <v>0</v>
      </c>
      <c r="M9254">
        <v>128</v>
      </c>
      <c r="N9254" t="s">
        <v>34476</v>
      </c>
    </row>
    <row r="9255" spans="1:14" x14ac:dyDescent="0.25">
      <c r="A9255">
        <v>228968</v>
      </c>
      <c r="B9255" t="s">
        <v>34477</v>
      </c>
      <c r="C9255" s="1">
        <v>42075</v>
      </c>
      <c r="D9255" t="s">
        <v>34478</v>
      </c>
      <c r="E9255" t="s">
        <v>16</v>
      </c>
      <c r="F9255">
        <v>6</v>
      </c>
      <c r="G9255">
        <v>572</v>
      </c>
      <c r="H9255">
        <v>10.86</v>
      </c>
      <c r="I9255" t="s">
        <v>34479</v>
      </c>
      <c r="J9255">
        <v>0</v>
      </c>
      <c r="K9255" t="s">
        <v>34480</v>
      </c>
      <c r="L9255">
        <v>2633527</v>
      </c>
      <c r="M9255">
        <v>95</v>
      </c>
      <c r="N9255" t="s">
        <v>34481</v>
      </c>
    </row>
    <row r="9256" spans="1:14" x14ac:dyDescent="0.25">
      <c r="A9256">
        <v>9822</v>
      </c>
      <c r="B9256" t="s">
        <v>34482</v>
      </c>
      <c r="C9256" s="1">
        <v>36154</v>
      </c>
      <c r="D9256" t="s">
        <v>34483</v>
      </c>
      <c r="E9256" t="s">
        <v>16</v>
      </c>
      <c r="F9256">
        <v>6.2</v>
      </c>
      <c r="G9256">
        <v>713</v>
      </c>
      <c r="H9256">
        <v>15.356</v>
      </c>
      <c r="I9256" t="s">
        <v>34484</v>
      </c>
      <c r="J9256">
        <v>90000000</v>
      </c>
      <c r="K9256" t="s">
        <v>34485</v>
      </c>
      <c r="L9256">
        <v>0</v>
      </c>
      <c r="M9256">
        <v>114</v>
      </c>
      <c r="N9256" t="s">
        <v>34486</v>
      </c>
    </row>
    <row r="9257" spans="1:14" x14ac:dyDescent="0.25">
      <c r="A9257">
        <v>655431</v>
      </c>
      <c r="B9257" t="s">
        <v>34487</v>
      </c>
      <c r="C9257" s="1">
        <v>43917</v>
      </c>
      <c r="D9257" t="s">
        <v>34488</v>
      </c>
      <c r="E9257" t="s">
        <v>211</v>
      </c>
      <c r="F9257">
        <v>7.6</v>
      </c>
      <c r="G9257">
        <v>74</v>
      </c>
      <c r="H9257">
        <v>12.340999999999999</v>
      </c>
      <c r="I9257" t="s">
        <v>34489</v>
      </c>
      <c r="J9257">
        <v>0</v>
      </c>
      <c r="K9257" t="s">
        <v>10655</v>
      </c>
      <c r="L9257">
        <v>757096</v>
      </c>
      <c r="M9257">
        <v>137</v>
      </c>
    </row>
    <row r="9258" spans="1:14" x14ac:dyDescent="0.25">
      <c r="A9258">
        <v>582306</v>
      </c>
      <c r="B9258" t="s">
        <v>34490</v>
      </c>
      <c r="C9258" s="1">
        <v>43854</v>
      </c>
      <c r="D9258" t="s">
        <v>338</v>
      </c>
      <c r="E9258" t="s">
        <v>16</v>
      </c>
      <c r="F9258">
        <v>5.3</v>
      </c>
      <c r="G9258">
        <v>95</v>
      </c>
      <c r="H9258">
        <v>11.72</v>
      </c>
      <c r="I9258" t="s">
        <v>34491</v>
      </c>
      <c r="J9258">
        <v>0</v>
      </c>
      <c r="K9258" t="s">
        <v>116</v>
      </c>
      <c r="L9258">
        <v>0</v>
      </c>
      <c r="M9258">
        <v>108</v>
      </c>
      <c r="N9258" t="s">
        <v>34492</v>
      </c>
    </row>
    <row r="9259" spans="1:14" x14ac:dyDescent="0.25">
      <c r="A9259">
        <v>392982</v>
      </c>
      <c r="B9259" t="s">
        <v>34493</v>
      </c>
      <c r="C9259" s="1">
        <v>43021</v>
      </c>
      <c r="D9259" t="s">
        <v>610</v>
      </c>
      <c r="E9259" t="s">
        <v>16</v>
      </c>
      <c r="F9259">
        <v>7.3</v>
      </c>
      <c r="G9259">
        <v>540</v>
      </c>
      <c r="H9259">
        <v>13.113</v>
      </c>
      <c r="I9259" t="s">
        <v>34494</v>
      </c>
      <c r="J9259">
        <v>12000000</v>
      </c>
      <c r="K9259" t="s">
        <v>34495</v>
      </c>
      <c r="L9259">
        <v>10051659</v>
      </c>
      <c r="M9259">
        <v>118</v>
      </c>
      <c r="N9259" t="s">
        <v>34496</v>
      </c>
    </row>
    <row r="9260" spans="1:14" x14ac:dyDescent="0.25">
      <c r="A9260">
        <v>10683</v>
      </c>
      <c r="B9260" t="s">
        <v>34497</v>
      </c>
      <c r="C9260" s="1">
        <v>36084</v>
      </c>
      <c r="D9260" t="s">
        <v>545</v>
      </c>
      <c r="E9260" t="s">
        <v>16</v>
      </c>
      <c r="F9260">
        <v>7.5</v>
      </c>
      <c r="G9260">
        <v>678</v>
      </c>
      <c r="H9260">
        <v>9.6059999999999999</v>
      </c>
      <c r="I9260" t="s">
        <v>34498</v>
      </c>
      <c r="J9260">
        <v>3000000</v>
      </c>
      <c r="K9260" t="s">
        <v>34499</v>
      </c>
      <c r="L9260">
        <v>2807390</v>
      </c>
      <c r="M9260">
        <v>139</v>
      </c>
      <c r="N9260" t="s">
        <v>34500</v>
      </c>
    </row>
    <row r="9261" spans="1:14" x14ac:dyDescent="0.25">
      <c r="A9261">
        <v>6404</v>
      </c>
      <c r="B9261" t="s">
        <v>34501</v>
      </c>
      <c r="C9261" s="1">
        <v>28872</v>
      </c>
      <c r="D9261" t="s">
        <v>343</v>
      </c>
      <c r="E9261" t="s">
        <v>568</v>
      </c>
      <c r="F9261">
        <v>7.3</v>
      </c>
      <c r="G9261">
        <v>688</v>
      </c>
      <c r="H9261">
        <v>11.105</v>
      </c>
      <c r="I9261" t="s">
        <v>34502</v>
      </c>
      <c r="J9261">
        <v>1400000</v>
      </c>
      <c r="K9261" t="s">
        <v>34503</v>
      </c>
      <c r="L9261">
        <v>0</v>
      </c>
      <c r="M9261">
        <v>107</v>
      </c>
      <c r="N9261" t="s">
        <v>34504</v>
      </c>
    </row>
    <row r="9262" spans="1:14" x14ac:dyDescent="0.25">
      <c r="A9262">
        <v>408439</v>
      </c>
      <c r="B9262" t="s">
        <v>34505</v>
      </c>
      <c r="C9262" s="1">
        <v>42650</v>
      </c>
      <c r="D9262" t="s">
        <v>24191</v>
      </c>
      <c r="E9262" t="s">
        <v>16</v>
      </c>
      <c r="F9262">
        <v>6.1</v>
      </c>
      <c r="G9262">
        <v>296</v>
      </c>
      <c r="H9262">
        <v>9.8610000000000007</v>
      </c>
      <c r="I9262" t="s">
        <v>34506</v>
      </c>
      <c r="J9262">
        <v>0</v>
      </c>
      <c r="K9262" t="s">
        <v>34507</v>
      </c>
      <c r="L9262">
        <v>0</v>
      </c>
      <c r="M9262">
        <v>108</v>
      </c>
      <c r="N9262" t="s">
        <v>34508</v>
      </c>
    </row>
    <row r="9263" spans="1:14" x14ac:dyDescent="0.25">
      <c r="A9263">
        <v>1102843</v>
      </c>
      <c r="B9263" t="s">
        <v>34509</v>
      </c>
      <c r="C9263" s="1">
        <v>44915</v>
      </c>
      <c r="D9263" t="s">
        <v>34399</v>
      </c>
      <c r="E9263" t="s">
        <v>106</v>
      </c>
      <c r="F9263">
        <v>8.1</v>
      </c>
      <c r="G9263">
        <v>7</v>
      </c>
      <c r="H9263">
        <v>8.952</v>
      </c>
      <c r="J9263">
        <v>0</v>
      </c>
      <c r="K9263" t="s">
        <v>116</v>
      </c>
      <c r="L9263">
        <v>0</v>
      </c>
      <c r="M9263">
        <v>0</v>
      </c>
    </row>
    <row r="9264" spans="1:14" x14ac:dyDescent="0.25">
      <c r="A9264">
        <v>11426</v>
      </c>
      <c r="B9264" t="s">
        <v>34510</v>
      </c>
      <c r="C9264" s="1">
        <v>19599</v>
      </c>
      <c r="D9264" t="s">
        <v>34511</v>
      </c>
      <c r="E9264" t="s">
        <v>16</v>
      </c>
      <c r="F9264">
        <v>7.3</v>
      </c>
      <c r="G9264">
        <v>535</v>
      </c>
      <c r="H9264">
        <v>11.505000000000001</v>
      </c>
      <c r="I9264" t="s">
        <v>34512</v>
      </c>
      <c r="J9264">
        <v>1650000</v>
      </c>
      <c r="K9264" t="s">
        <v>7684</v>
      </c>
      <c r="L9264">
        <v>30500000</v>
      </c>
      <c r="M9264">
        <v>118</v>
      </c>
      <c r="N9264" t="s">
        <v>34513</v>
      </c>
    </row>
    <row r="9265" spans="1:14" x14ac:dyDescent="0.25">
      <c r="A9265">
        <v>793961</v>
      </c>
      <c r="B9265" t="s">
        <v>34514</v>
      </c>
      <c r="C9265" s="1">
        <v>44743</v>
      </c>
      <c r="D9265" t="s">
        <v>2980</v>
      </c>
      <c r="E9265" t="s">
        <v>16</v>
      </c>
      <c r="F9265">
        <v>5.7</v>
      </c>
      <c r="G9265">
        <v>72</v>
      </c>
      <c r="H9265">
        <v>12.074999999999999</v>
      </c>
      <c r="I9265" t="s">
        <v>34515</v>
      </c>
      <c r="J9265">
        <v>1200000</v>
      </c>
      <c r="K9265" t="s">
        <v>34516</v>
      </c>
      <c r="L9265">
        <v>0</v>
      </c>
      <c r="M9265">
        <v>110</v>
      </c>
      <c r="N9265" t="s">
        <v>34517</v>
      </c>
    </row>
    <row r="9266" spans="1:14" x14ac:dyDescent="0.25">
      <c r="A9266">
        <v>369560</v>
      </c>
      <c r="B9266" t="s">
        <v>34518</v>
      </c>
      <c r="C9266" s="1">
        <v>43504</v>
      </c>
      <c r="D9266" t="s">
        <v>959</v>
      </c>
      <c r="E9266" t="s">
        <v>16</v>
      </c>
      <c r="F9266">
        <v>4.5999999999999996</v>
      </c>
      <c r="G9266">
        <v>222</v>
      </c>
      <c r="H9266">
        <v>10.265000000000001</v>
      </c>
      <c r="I9266" t="s">
        <v>34519</v>
      </c>
      <c r="J9266">
        <v>0</v>
      </c>
      <c r="K9266" t="s">
        <v>34520</v>
      </c>
      <c r="L9266">
        <v>0</v>
      </c>
      <c r="M9266">
        <v>97</v>
      </c>
      <c r="N9266" t="s">
        <v>34521</v>
      </c>
    </row>
    <row r="9267" spans="1:14" x14ac:dyDescent="0.25">
      <c r="A9267">
        <v>209262</v>
      </c>
      <c r="B9267" t="s">
        <v>34522</v>
      </c>
      <c r="C9267" s="1">
        <v>41549</v>
      </c>
      <c r="D9267" t="s">
        <v>13962</v>
      </c>
      <c r="E9267" t="s">
        <v>16</v>
      </c>
      <c r="F9267">
        <v>6.2</v>
      </c>
      <c r="G9267">
        <v>317</v>
      </c>
      <c r="H9267">
        <v>9.6080000000000005</v>
      </c>
      <c r="I9267" t="s">
        <v>34523</v>
      </c>
      <c r="J9267">
        <v>10000000</v>
      </c>
      <c r="K9267" t="s">
        <v>34524</v>
      </c>
      <c r="L9267">
        <v>1412181</v>
      </c>
      <c r="M9267">
        <v>94</v>
      </c>
      <c r="N9267" t="s">
        <v>34525</v>
      </c>
    </row>
    <row r="9268" spans="1:14" x14ac:dyDescent="0.25">
      <c r="A9268">
        <v>10685</v>
      </c>
      <c r="B9268" t="s">
        <v>34526</v>
      </c>
      <c r="C9268" s="1">
        <v>36777</v>
      </c>
      <c r="D9268" t="s">
        <v>282</v>
      </c>
      <c r="E9268" t="s">
        <v>16</v>
      </c>
      <c r="F9268">
        <v>5</v>
      </c>
      <c r="G9268">
        <v>425</v>
      </c>
      <c r="H9268">
        <v>11.605</v>
      </c>
      <c r="I9268" t="s">
        <v>34527</v>
      </c>
      <c r="J9268">
        <v>33000000</v>
      </c>
      <c r="K9268" t="s">
        <v>34528</v>
      </c>
      <c r="L9268">
        <v>0</v>
      </c>
      <c r="M9268">
        <v>96</v>
      </c>
      <c r="N9268" t="s">
        <v>34529</v>
      </c>
    </row>
    <row r="9269" spans="1:14" x14ac:dyDescent="0.25">
      <c r="A9269">
        <v>1105902</v>
      </c>
      <c r="B9269" t="s">
        <v>34530</v>
      </c>
      <c r="C9269" s="1">
        <v>45043</v>
      </c>
      <c r="D9269" t="s">
        <v>655</v>
      </c>
      <c r="E9269" t="s">
        <v>106</v>
      </c>
      <c r="F9269">
        <v>1</v>
      </c>
      <c r="G9269">
        <v>1</v>
      </c>
      <c r="H9269">
        <v>9.25</v>
      </c>
      <c r="J9269">
        <v>0</v>
      </c>
      <c r="K9269" t="s">
        <v>116</v>
      </c>
      <c r="L9269">
        <v>0</v>
      </c>
      <c r="M9269">
        <v>0</v>
      </c>
    </row>
    <row r="9270" spans="1:14" x14ac:dyDescent="0.25">
      <c r="A9270">
        <v>481375</v>
      </c>
      <c r="B9270" t="s">
        <v>34531</v>
      </c>
      <c r="C9270" s="1">
        <v>43447</v>
      </c>
      <c r="D9270" t="s">
        <v>76</v>
      </c>
      <c r="E9270" t="s">
        <v>16</v>
      </c>
      <c r="F9270">
        <v>5</v>
      </c>
      <c r="G9270">
        <v>392</v>
      </c>
      <c r="H9270">
        <v>11.115</v>
      </c>
      <c r="I9270" t="s">
        <v>34532</v>
      </c>
      <c r="J9270">
        <v>0</v>
      </c>
      <c r="K9270" t="s">
        <v>34533</v>
      </c>
      <c r="L9270">
        <v>0</v>
      </c>
      <c r="M9270">
        <v>89</v>
      </c>
    </row>
    <row r="9271" spans="1:14" x14ac:dyDescent="0.25">
      <c r="A9271">
        <v>11381</v>
      </c>
      <c r="B9271" t="s">
        <v>34534</v>
      </c>
      <c r="C9271" s="1">
        <v>34789</v>
      </c>
      <c r="D9271" t="s">
        <v>959</v>
      </c>
      <c r="E9271" t="s">
        <v>16</v>
      </c>
      <c r="F9271">
        <v>6.8</v>
      </c>
      <c r="G9271">
        <v>820</v>
      </c>
      <c r="H9271">
        <v>11.804</v>
      </c>
      <c r="I9271" t="s">
        <v>34535</v>
      </c>
      <c r="J9271">
        <v>0</v>
      </c>
      <c r="K9271" t="s">
        <v>6232</v>
      </c>
      <c r="L9271">
        <v>32648673</v>
      </c>
      <c r="M9271">
        <v>98</v>
      </c>
      <c r="N9271" t="s">
        <v>34536</v>
      </c>
    </row>
    <row r="9272" spans="1:14" x14ac:dyDescent="0.25">
      <c r="A9272">
        <v>1110586</v>
      </c>
      <c r="B9272" t="s">
        <v>34537</v>
      </c>
      <c r="C9272" s="1">
        <v>45023</v>
      </c>
      <c r="D9272" t="s">
        <v>245</v>
      </c>
      <c r="E9272" t="s">
        <v>16</v>
      </c>
      <c r="F9272">
        <v>4.9000000000000004</v>
      </c>
      <c r="G9272">
        <v>13</v>
      </c>
      <c r="H9272">
        <v>11.05</v>
      </c>
      <c r="I9272" t="s">
        <v>34538</v>
      </c>
      <c r="J9272">
        <v>0</v>
      </c>
      <c r="K9272" t="s">
        <v>34539</v>
      </c>
      <c r="L9272">
        <v>0</v>
      </c>
      <c r="M9272">
        <v>20</v>
      </c>
    </row>
    <row r="9273" spans="1:14" x14ac:dyDescent="0.25">
      <c r="A9273">
        <v>10437</v>
      </c>
      <c r="B9273" t="s">
        <v>34540</v>
      </c>
      <c r="C9273" s="1">
        <v>33948</v>
      </c>
      <c r="D9273" t="s">
        <v>34541</v>
      </c>
      <c r="E9273" t="s">
        <v>16</v>
      </c>
      <c r="F9273">
        <v>7.4</v>
      </c>
      <c r="G9273">
        <v>796</v>
      </c>
      <c r="H9273">
        <v>12.103999999999999</v>
      </c>
      <c r="I9273" t="s">
        <v>34542</v>
      </c>
      <c r="J9273">
        <v>12000000</v>
      </c>
      <c r="K9273" t="s">
        <v>34543</v>
      </c>
      <c r="L9273">
        <v>27281507</v>
      </c>
      <c r="M9273">
        <v>85</v>
      </c>
    </row>
    <row r="9274" spans="1:14" x14ac:dyDescent="0.25">
      <c r="A9274">
        <v>1996</v>
      </c>
      <c r="B9274" t="s">
        <v>34544</v>
      </c>
      <c r="C9274" s="1">
        <v>37823</v>
      </c>
      <c r="D9274" t="s">
        <v>6029</v>
      </c>
      <c r="E9274" t="s">
        <v>16</v>
      </c>
      <c r="F9274">
        <v>5.7</v>
      </c>
      <c r="G9274">
        <v>3870</v>
      </c>
      <c r="H9274">
        <v>13.898</v>
      </c>
      <c r="I9274" t="s">
        <v>34545</v>
      </c>
      <c r="J9274">
        <v>95000000</v>
      </c>
      <c r="K9274" t="s">
        <v>34546</v>
      </c>
      <c r="L9274">
        <v>160099222</v>
      </c>
      <c r="M9274">
        <v>117</v>
      </c>
    </row>
    <row r="9275" spans="1:14" x14ac:dyDescent="0.25">
      <c r="A9275">
        <v>475132</v>
      </c>
      <c r="B9275" t="s">
        <v>34547</v>
      </c>
      <c r="C9275" s="1">
        <v>43420</v>
      </c>
      <c r="D9275" t="s">
        <v>2845</v>
      </c>
      <c r="E9275" t="s">
        <v>16</v>
      </c>
      <c r="F9275">
        <v>6.8</v>
      </c>
      <c r="G9275">
        <v>445</v>
      </c>
      <c r="H9275">
        <v>12.363</v>
      </c>
      <c r="I9275" t="s">
        <v>34548</v>
      </c>
      <c r="J9275">
        <v>0</v>
      </c>
      <c r="K9275" t="s">
        <v>34549</v>
      </c>
      <c r="L9275">
        <v>0</v>
      </c>
      <c r="M9275">
        <v>106</v>
      </c>
      <c r="N9275" t="s">
        <v>34550</v>
      </c>
    </row>
    <row r="9276" spans="1:14" x14ac:dyDescent="0.25">
      <c r="A9276">
        <v>34942</v>
      </c>
      <c r="B9276" t="s">
        <v>34551</v>
      </c>
      <c r="C9276" s="1">
        <v>38091</v>
      </c>
      <c r="D9276" t="s">
        <v>25063</v>
      </c>
      <c r="E9276" t="s">
        <v>16</v>
      </c>
      <c r="F9276">
        <v>6.7</v>
      </c>
      <c r="G9276">
        <v>299</v>
      </c>
      <c r="H9276">
        <v>12.103999999999999</v>
      </c>
      <c r="I9276" t="s">
        <v>34552</v>
      </c>
      <c r="J9276">
        <v>0</v>
      </c>
      <c r="K9276" t="s">
        <v>28907</v>
      </c>
      <c r="L9276">
        <v>0</v>
      </c>
      <c r="M9276">
        <v>78</v>
      </c>
    </row>
    <row r="9277" spans="1:14" x14ac:dyDescent="0.25">
      <c r="A9277">
        <v>12122</v>
      </c>
      <c r="B9277" t="s">
        <v>34553</v>
      </c>
      <c r="C9277" s="1">
        <v>34817</v>
      </c>
      <c r="D9277" t="s">
        <v>16520</v>
      </c>
      <c r="E9277" t="s">
        <v>16</v>
      </c>
      <c r="F9277">
        <v>6</v>
      </c>
      <c r="G9277">
        <v>705</v>
      </c>
      <c r="H9277">
        <v>17.297999999999998</v>
      </c>
      <c r="I9277" t="s">
        <v>34554</v>
      </c>
      <c r="J9277">
        <v>22000000</v>
      </c>
      <c r="K9277" t="s">
        <v>2364</v>
      </c>
      <c r="L9277">
        <v>9418365</v>
      </c>
      <c r="M9277">
        <v>99</v>
      </c>
      <c r="N9277" t="s">
        <v>34555</v>
      </c>
    </row>
    <row r="9278" spans="1:14" x14ac:dyDescent="0.25">
      <c r="A9278">
        <v>467632</v>
      </c>
      <c r="B9278" t="s">
        <v>34556</v>
      </c>
      <c r="C9278" s="1">
        <v>43209</v>
      </c>
      <c r="D9278" t="s">
        <v>5489</v>
      </c>
      <c r="E9278" t="s">
        <v>16</v>
      </c>
      <c r="F9278">
        <v>6.8</v>
      </c>
      <c r="G9278">
        <v>578</v>
      </c>
      <c r="H9278">
        <v>13.612</v>
      </c>
      <c r="I9278" t="s">
        <v>34557</v>
      </c>
      <c r="J9278">
        <v>0</v>
      </c>
      <c r="K9278" t="s">
        <v>34558</v>
      </c>
      <c r="L9278">
        <v>3435047</v>
      </c>
      <c r="M9278">
        <v>111</v>
      </c>
    </row>
    <row r="9279" spans="1:14" x14ac:dyDescent="0.25">
      <c r="A9279">
        <v>326285</v>
      </c>
      <c r="B9279" t="s">
        <v>34559</v>
      </c>
      <c r="C9279" s="1">
        <v>42663</v>
      </c>
      <c r="D9279" t="s">
        <v>2943</v>
      </c>
      <c r="E9279" t="s">
        <v>16</v>
      </c>
      <c r="F9279">
        <v>6.1</v>
      </c>
      <c r="G9279">
        <v>621</v>
      </c>
      <c r="H9279">
        <v>14.86</v>
      </c>
      <c r="I9279" t="s">
        <v>34560</v>
      </c>
      <c r="J9279">
        <v>0</v>
      </c>
      <c r="K9279" t="s">
        <v>34561</v>
      </c>
      <c r="L9279">
        <v>0</v>
      </c>
      <c r="M9279">
        <v>108</v>
      </c>
      <c r="N9279" t="s">
        <v>34562</v>
      </c>
    </row>
    <row r="9280" spans="1:14" x14ac:dyDescent="0.25">
      <c r="A9280">
        <v>16652</v>
      </c>
      <c r="B9280" t="s">
        <v>34563</v>
      </c>
      <c r="C9280" s="1">
        <v>39896</v>
      </c>
      <c r="D9280" t="s">
        <v>22752</v>
      </c>
      <c r="E9280" t="s">
        <v>16</v>
      </c>
      <c r="F9280">
        <v>4.5999999999999996</v>
      </c>
      <c r="G9280">
        <v>183</v>
      </c>
      <c r="H9280">
        <v>11.105</v>
      </c>
      <c r="I9280" t="s">
        <v>34564</v>
      </c>
      <c r="J9280">
        <v>0</v>
      </c>
      <c r="K9280" t="s">
        <v>34565</v>
      </c>
      <c r="L9280">
        <v>739943</v>
      </c>
      <c r="M9280">
        <v>75</v>
      </c>
    </row>
    <row r="9281" spans="1:14" x14ac:dyDescent="0.25">
      <c r="A9281">
        <v>16081</v>
      </c>
      <c r="B9281" t="s">
        <v>13028</v>
      </c>
      <c r="C9281" s="1">
        <v>24811</v>
      </c>
      <c r="D9281" t="s">
        <v>820</v>
      </c>
      <c r="E9281" t="s">
        <v>16</v>
      </c>
      <c r="F9281">
        <v>6.2</v>
      </c>
      <c r="G9281">
        <v>145</v>
      </c>
      <c r="H9281">
        <v>11.504</v>
      </c>
      <c r="I9281" t="s">
        <v>34566</v>
      </c>
      <c r="J9281">
        <v>18000000</v>
      </c>
      <c r="K9281" t="s">
        <v>5441</v>
      </c>
      <c r="L9281">
        <v>9000000</v>
      </c>
      <c r="M9281">
        <v>152</v>
      </c>
      <c r="N9281" t="s">
        <v>34567</v>
      </c>
    </row>
    <row r="9282" spans="1:14" x14ac:dyDescent="0.25">
      <c r="A9282">
        <v>14709</v>
      </c>
      <c r="B9282" t="s">
        <v>34568</v>
      </c>
      <c r="C9282" s="1">
        <v>36175</v>
      </c>
      <c r="D9282" t="s">
        <v>413</v>
      </c>
      <c r="E9282" t="s">
        <v>16</v>
      </c>
      <c r="F9282">
        <v>6.1</v>
      </c>
      <c r="G9282">
        <v>348</v>
      </c>
      <c r="H9282">
        <v>9.8539999999999992</v>
      </c>
      <c r="I9282" t="s">
        <v>34569</v>
      </c>
      <c r="J9282">
        <v>0</v>
      </c>
      <c r="K9282" t="s">
        <v>34570</v>
      </c>
      <c r="L9282">
        <v>0</v>
      </c>
      <c r="M9282">
        <v>106</v>
      </c>
      <c r="N9282" t="s">
        <v>34571</v>
      </c>
    </row>
    <row r="9283" spans="1:14" x14ac:dyDescent="0.25">
      <c r="A9283">
        <v>301355</v>
      </c>
      <c r="B9283" t="s">
        <v>34572</v>
      </c>
      <c r="C9283" s="1">
        <v>42865</v>
      </c>
      <c r="D9283" t="s">
        <v>245</v>
      </c>
      <c r="E9283" t="s">
        <v>16</v>
      </c>
      <c r="F9283">
        <v>6.2</v>
      </c>
      <c r="G9283">
        <v>390</v>
      </c>
      <c r="H9283">
        <v>11.11</v>
      </c>
      <c r="I9283" t="s">
        <v>34573</v>
      </c>
      <c r="J9283">
        <v>10000000</v>
      </c>
      <c r="K9283" t="s">
        <v>34574</v>
      </c>
      <c r="L9283">
        <v>315132</v>
      </c>
      <c r="M9283">
        <v>102</v>
      </c>
    </row>
    <row r="9284" spans="1:14" x14ac:dyDescent="0.25">
      <c r="A9284">
        <v>179917</v>
      </c>
      <c r="B9284" t="s">
        <v>34575</v>
      </c>
      <c r="C9284" s="1">
        <v>31215</v>
      </c>
      <c r="D9284" t="s">
        <v>610</v>
      </c>
      <c r="E9284" t="s">
        <v>902</v>
      </c>
      <c r="F9284">
        <v>5.4</v>
      </c>
      <c r="G9284">
        <v>11</v>
      </c>
      <c r="H9284">
        <v>10.183</v>
      </c>
      <c r="I9284" t="s">
        <v>34576</v>
      </c>
      <c r="J9284">
        <v>0</v>
      </c>
      <c r="K9284" t="s">
        <v>34577</v>
      </c>
      <c r="L9284">
        <v>0</v>
      </c>
      <c r="M9284">
        <v>126</v>
      </c>
    </row>
    <row r="9285" spans="1:14" x14ac:dyDescent="0.25">
      <c r="A9285">
        <v>12761</v>
      </c>
      <c r="B9285" t="s">
        <v>34578</v>
      </c>
      <c r="C9285" s="1">
        <v>28771</v>
      </c>
      <c r="D9285" t="s">
        <v>610</v>
      </c>
      <c r="E9285" t="s">
        <v>846</v>
      </c>
      <c r="F9285">
        <v>8</v>
      </c>
      <c r="G9285">
        <v>476</v>
      </c>
      <c r="H9285">
        <v>7.4109999999999996</v>
      </c>
      <c r="I9285" t="s">
        <v>34579</v>
      </c>
      <c r="J9285">
        <v>0</v>
      </c>
      <c r="K9285" t="s">
        <v>34580</v>
      </c>
      <c r="L9285">
        <v>0</v>
      </c>
      <c r="M9285">
        <v>93</v>
      </c>
    </row>
    <row r="9286" spans="1:14" x14ac:dyDescent="0.25">
      <c r="A9286">
        <v>597856</v>
      </c>
      <c r="B9286" t="s">
        <v>34581</v>
      </c>
      <c r="C9286" s="1">
        <v>43659</v>
      </c>
      <c r="D9286" t="s">
        <v>34582</v>
      </c>
      <c r="E9286" t="s">
        <v>16</v>
      </c>
      <c r="F9286">
        <v>5.8</v>
      </c>
      <c r="G9286">
        <v>171</v>
      </c>
      <c r="H9286">
        <v>13.615</v>
      </c>
      <c r="I9286" t="s">
        <v>34583</v>
      </c>
      <c r="J9286">
        <v>0</v>
      </c>
      <c r="K9286" t="s">
        <v>34584</v>
      </c>
      <c r="L9286">
        <v>0</v>
      </c>
      <c r="M9286">
        <v>89</v>
      </c>
      <c r="N9286" t="s">
        <v>34585</v>
      </c>
    </row>
    <row r="9287" spans="1:14" x14ac:dyDescent="0.25">
      <c r="A9287">
        <v>21734</v>
      </c>
      <c r="B9287" t="s">
        <v>34586</v>
      </c>
      <c r="C9287" s="1">
        <v>15721</v>
      </c>
      <c r="D9287" t="s">
        <v>4696</v>
      </c>
      <c r="E9287" t="s">
        <v>16</v>
      </c>
      <c r="F9287">
        <v>7.5</v>
      </c>
      <c r="G9287">
        <v>863</v>
      </c>
      <c r="H9287">
        <v>14.603999999999999</v>
      </c>
      <c r="I9287" t="s">
        <v>34587</v>
      </c>
      <c r="J9287">
        <v>0</v>
      </c>
      <c r="K9287" t="s">
        <v>34588</v>
      </c>
      <c r="L9287">
        <v>0</v>
      </c>
      <c r="M9287">
        <v>108</v>
      </c>
      <c r="N9287" t="s">
        <v>34589</v>
      </c>
    </row>
    <row r="9288" spans="1:14" x14ac:dyDescent="0.25">
      <c r="A9288">
        <v>627087</v>
      </c>
      <c r="B9288" t="s">
        <v>34590</v>
      </c>
      <c r="C9288" s="1">
        <v>43785</v>
      </c>
      <c r="D9288" t="s">
        <v>610</v>
      </c>
      <c r="E9288" t="s">
        <v>34591</v>
      </c>
      <c r="F9288">
        <v>7.4</v>
      </c>
      <c r="G9288">
        <v>128</v>
      </c>
      <c r="H9288">
        <v>11.366</v>
      </c>
      <c r="I9288" t="s">
        <v>34592</v>
      </c>
      <c r="J9288">
        <v>0</v>
      </c>
      <c r="K9288" t="s">
        <v>34593</v>
      </c>
      <c r="L9288">
        <v>0</v>
      </c>
      <c r="M9288">
        <v>109</v>
      </c>
      <c r="N9288" t="s">
        <v>34594</v>
      </c>
    </row>
    <row r="9289" spans="1:14" x14ac:dyDescent="0.25">
      <c r="A9289">
        <v>500552</v>
      </c>
      <c r="B9289" t="s">
        <v>34595</v>
      </c>
      <c r="C9289" s="1">
        <v>42759</v>
      </c>
      <c r="D9289" t="s">
        <v>1044</v>
      </c>
      <c r="E9289" t="s">
        <v>106</v>
      </c>
      <c r="F9289">
        <v>6.9</v>
      </c>
      <c r="G9289">
        <v>24</v>
      </c>
      <c r="H9289">
        <v>12.079000000000001</v>
      </c>
      <c r="I9289" t="s">
        <v>34596</v>
      </c>
      <c r="J9289">
        <v>0</v>
      </c>
      <c r="K9289" t="s">
        <v>116</v>
      </c>
      <c r="L9289">
        <v>0</v>
      </c>
      <c r="M9289">
        <v>68</v>
      </c>
    </row>
    <row r="9290" spans="1:14" x14ac:dyDescent="0.25">
      <c r="A9290">
        <v>837</v>
      </c>
      <c r="B9290" t="s">
        <v>34597</v>
      </c>
      <c r="C9290" s="1">
        <v>30351</v>
      </c>
      <c r="D9290" t="s">
        <v>1207</v>
      </c>
      <c r="E9290" t="s">
        <v>16</v>
      </c>
      <c r="F9290">
        <v>7.3</v>
      </c>
      <c r="G9290">
        <v>1862</v>
      </c>
      <c r="H9290">
        <v>12.852</v>
      </c>
      <c r="I9290" t="s">
        <v>34598</v>
      </c>
      <c r="J9290">
        <v>5952000</v>
      </c>
      <c r="K9290" t="s">
        <v>34599</v>
      </c>
      <c r="L9290">
        <v>2120439</v>
      </c>
      <c r="M9290">
        <v>88</v>
      </c>
      <c r="N9290" t="s">
        <v>34600</v>
      </c>
    </row>
    <row r="9291" spans="1:14" x14ac:dyDescent="0.25">
      <c r="A9291">
        <v>41201</v>
      </c>
      <c r="B9291" t="s">
        <v>10551</v>
      </c>
      <c r="C9291" s="1">
        <v>40225</v>
      </c>
      <c r="D9291" t="s">
        <v>1346</v>
      </c>
      <c r="E9291" t="s">
        <v>97</v>
      </c>
      <c r="F9291">
        <v>7.3</v>
      </c>
      <c r="G9291">
        <v>506</v>
      </c>
      <c r="H9291">
        <v>9.6050000000000004</v>
      </c>
      <c r="I9291" t="s">
        <v>34601</v>
      </c>
      <c r="J9291">
        <v>18000000</v>
      </c>
      <c r="K9291" t="s">
        <v>34602</v>
      </c>
      <c r="L9291">
        <v>6007194</v>
      </c>
      <c r="M9291">
        <v>80</v>
      </c>
      <c r="N9291" t="s">
        <v>34603</v>
      </c>
    </row>
    <row r="9292" spans="1:14" x14ac:dyDescent="0.25">
      <c r="A9292">
        <v>8953</v>
      </c>
      <c r="B9292" t="s">
        <v>34604</v>
      </c>
      <c r="C9292" s="1">
        <v>38185</v>
      </c>
      <c r="D9292" t="s">
        <v>24037</v>
      </c>
      <c r="E9292" t="s">
        <v>211</v>
      </c>
      <c r="F9292">
        <v>6.8</v>
      </c>
      <c r="G9292">
        <v>334</v>
      </c>
      <c r="H9292">
        <v>15.103</v>
      </c>
      <c r="I9292" t="s">
        <v>34605</v>
      </c>
      <c r="J9292">
        <v>26000000</v>
      </c>
      <c r="K9292" t="s">
        <v>34606</v>
      </c>
      <c r="L9292">
        <v>18900000</v>
      </c>
      <c r="M9292">
        <v>126</v>
      </c>
      <c r="N9292" t="s">
        <v>34607</v>
      </c>
    </row>
    <row r="9293" spans="1:14" x14ac:dyDescent="0.25">
      <c r="A9293">
        <v>13378</v>
      </c>
      <c r="B9293" t="s">
        <v>34608</v>
      </c>
      <c r="C9293" s="1">
        <v>38306</v>
      </c>
      <c r="D9293" t="s">
        <v>676</v>
      </c>
      <c r="E9293" t="s">
        <v>16</v>
      </c>
      <c r="F9293">
        <v>7</v>
      </c>
      <c r="G9293">
        <v>349</v>
      </c>
      <c r="H9293">
        <v>12.603</v>
      </c>
      <c r="I9293" t="s">
        <v>34609</v>
      </c>
      <c r="J9293">
        <v>10000000</v>
      </c>
      <c r="K9293" t="s">
        <v>6267</v>
      </c>
      <c r="L9293">
        <v>0</v>
      </c>
      <c r="M9293">
        <v>68</v>
      </c>
    </row>
    <row r="9294" spans="1:14" x14ac:dyDescent="0.25">
      <c r="A9294">
        <v>604872</v>
      </c>
      <c r="B9294" t="s">
        <v>34610</v>
      </c>
      <c r="C9294" s="1">
        <v>43811</v>
      </c>
      <c r="D9294" t="s">
        <v>668</v>
      </c>
      <c r="E9294" t="s">
        <v>614</v>
      </c>
      <c r="F9294">
        <v>6.5</v>
      </c>
      <c r="G9294">
        <v>220</v>
      </c>
      <c r="H9294">
        <v>14.616</v>
      </c>
      <c r="I9294" t="s">
        <v>34611</v>
      </c>
      <c r="J9294">
        <v>0</v>
      </c>
      <c r="K9294" t="s">
        <v>34612</v>
      </c>
      <c r="L9294">
        <v>24800000</v>
      </c>
      <c r="M9294">
        <v>97</v>
      </c>
      <c r="N9294" t="s">
        <v>34613</v>
      </c>
    </row>
    <row r="9295" spans="1:14" x14ac:dyDescent="0.25">
      <c r="A9295">
        <v>476631</v>
      </c>
      <c r="B9295" t="s">
        <v>34614</v>
      </c>
      <c r="C9295" s="1">
        <v>42998</v>
      </c>
      <c r="D9295" t="s">
        <v>362</v>
      </c>
      <c r="E9295" t="s">
        <v>16</v>
      </c>
      <c r="F9295">
        <v>6.7</v>
      </c>
      <c r="G9295">
        <v>210</v>
      </c>
      <c r="H9295">
        <v>8.6519999999999992</v>
      </c>
      <c r="I9295" t="s">
        <v>34615</v>
      </c>
      <c r="J9295">
        <v>0</v>
      </c>
      <c r="K9295" t="s">
        <v>34616</v>
      </c>
      <c r="L9295">
        <v>0</v>
      </c>
      <c r="M9295">
        <v>63</v>
      </c>
    </row>
    <row r="9296" spans="1:14" x14ac:dyDescent="0.25">
      <c r="A9296">
        <v>449755</v>
      </c>
      <c r="B9296" t="s">
        <v>34617</v>
      </c>
      <c r="C9296" s="1">
        <v>43084</v>
      </c>
      <c r="D9296" t="s">
        <v>462</v>
      </c>
      <c r="E9296" t="s">
        <v>16</v>
      </c>
      <c r="F9296">
        <v>6.3</v>
      </c>
      <c r="G9296">
        <v>773</v>
      </c>
      <c r="H9296">
        <v>11.609</v>
      </c>
      <c r="I9296" t="s">
        <v>34618</v>
      </c>
      <c r="J9296">
        <v>10000000</v>
      </c>
      <c r="K9296" t="s">
        <v>34619</v>
      </c>
      <c r="L9296">
        <v>0</v>
      </c>
      <c r="M9296">
        <v>105</v>
      </c>
    </row>
    <row r="9297" spans="1:14" x14ac:dyDescent="0.25">
      <c r="A9297">
        <v>2137</v>
      </c>
      <c r="B9297" t="s">
        <v>34620</v>
      </c>
      <c r="C9297" s="1">
        <v>35994</v>
      </c>
      <c r="D9297" t="s">
        <v>201</v>
      </c>
      <c r="E9297" t="s">
        <v>614</v>
      </c>
      <c r="F9297">
        <v>6.3</v>
      </c>
      <c r="G9297">
        <v>77</v>
      </c>
      <c r="H9297">
        <v>10.662000000000001</v>
      </c>
      <c r="I9297" t="s">
        <v>34621</v>
      </c>
      <c r="J9297">
        <v>0</v>
      </c>
      <c r="K9297" t="s">
        <v>34622</v>
      </c>
      <c r="L9297">
        <v>0</v>
      </c>
      <c r="M9297">
        <v>128</v>
      </c>
      <c r="N9297" t="s">
        <v>34623</v>
      </c>
    </row>
    <row r="9298" spans="1:14" x14ac:dyDescent="0.25">
      <c r="A9298">
        <v>491473</v>
      </c>
      <c r="B9298" t="s">
        <v>34624</v>
      </c>
      <c r="C9298" s="1">
        <v>43531</v>
      </c>
      <c r="D9298" t="s">
        <v>772</v>
      </c>
      <c r="E9298" t="s">
        <v>16</v>
      </c>
      <c r="F9298">
        <v>5.9</v>
      </c>
      <c r="G9298">
        <v>278</v>
      </c>
      <c r="H9298">
        <v>15.112</v>
      </c>
      <c r="I9298" t="s">
        <v>34625</v>
      </c>
      <c r="J9298">
        <v>0</v>
      </c>
      <c r="K9298" t="s">
        <v>34626</v>
      </c>
      <c r="L9298">
        <v>11145006</v>
      </c>
      <c r="M9298">
        <v>102</v>
      </c>
      <c r="N9298" t="s">
        <v>34627</v>
      </c>
    </row>
    <row r="9299" spans="1:14" x14ac:dyDescent="0.25">
      <c r="A9299">
        <v>9425</v>
      </c>
      <c r="B9299" t="s">
        <v>34628</v>
      </c>
      <c r="C9299" s="1">
        <v>36091</v>
      </c>
      <c r="D9299" t="s">
        <v>2312</v>
      </c>
      <c r="E9299" t="s">
        <v>16</v>
      </c>
      <c r="F9299">
        <v>6.4</v>
      </c>
      <c r="G9299">
        <v>709</v>
      </c>
      <c r="H9299">
        <v>12.602</v>
      </c>
      <c r="I9299" t="s">
        <v>34629</v>
      </c>
      <c r="J9299">
        <v>75000000</v>
      </c>
      <c r="K9299" t="s">
        <v>34630</v>
      </c>
      <c r="L9299">
        <v>14594226</v>
      </c>
      <c r="M9299">
        <v>99</v>
      </c>
      <c r="N9299" t="s">
        <v>34631</v>
      </c>
    </row>
    <row r="9300" spans="1:14" x14ac:dyDescent="0.25">
      <c r="A9300">
        <v>9448</v>
      </c>
      <c r="B9300" t="s">
        <v>34632</v>
      </c>
      <c r="C9300" s="1">
        <v>35909</v>
      </c>
      <c r="D9300" t="s">
        <v>15298</v>
      </c>
      <c r="E9300" t="s">
        <v>16</v>
      </c>
      <c r="F9300">
        <v>5.9</v>
      </c>
      <c r="G9300">
        <v>351</v>
      </c>
      <c r="H9300">
        <v>11.352</v>
      </c>
      <c r="I9300" t="s">
        <v>34633</v>
      </c>
      <c r="J9300">
        <v>13000000</v>
      </c>
      <c r="K9300" t="s">
        <v>14111</v>
      </c>
      <c r="L9300">
        <v>27007143</v>
      </c>
      <c r="M9300">
        <v>91</v>
      </c>
      <c r="N9300" t="s">
        <v>34634</v>
      </c>
    </row>
    <row r="9301" spans="1:14" x14ac:dyDescent="0.25">
      <c r="A9301">
        <v>3019</v>
      </c>
      <c r="B9301" t="s">
        <v>34635</v>
      </c>
      <c r="C9301" s="1">
        <v>11681</v>
      </c>
      <c r="D9301" t="s">
        <v>2656</v>
      </c>
      <c r="E9301" t="s">
        <v>16</v>
      </c>
      <c r="F9301">
        <v>7.3</v>
      </c>
      <c r="G9301">
        <v>231</v>
      </c>
      <c r="H9301">
        <v>10.102</v>
      </c>
      <c r="I9301" t="s">
        <v>34636</v>
      </c>
      <c r="J9301">
        <v>535000</v>
      </c>
      <c r="K9301" t="s">
        <v>6232</v>
      </c>
      <c r="L9301">
        <v>1300000</v>
      </c>
      <c r="M9301">
        <v>98</v>
      </c>
      <c r="N9301" t="s">
        <v>34637</v>
      </c>
    </row>
    <row r="9302" spans="1:14" x14ac:dyDescent="0.25">
      <c r="A9302">
        <v>1884</v>
      </c>
      <c r="B9302" t="s">
        <v>34638</v>
      </c>
      <c r="C9302" s="1">
        <v>31084</v>
      </c>
      <c r="D9302" t="s">
        <v>34639</v>
      </c>
      <c r="E9302" t="s">
        <v>16</v>
      </c>
      <c r="F9302">
        <v>6</v>
      </c>
      <c r="G9302">
        <v>290</v>
      </c>
      <c r="H9302">
        <v>13.851000000000001</v>
      </c>
      <c r="I9302" t="s">
        <v>34640</v>
      </c>
      <c r="J9302">
        <v>3000000</v>
      </c>
      <c r="K9302" t="s">
        <v>34641</v>
      </c>
      <c r="L9302">
        <v>0</v>
      </c>
      <c r="M9302">
        <v>96</v>
      </c>
      <c r="N9302" t="s">
        <v>34642</v>
      </c>
    </row>
    <row r="9303" spans="1:14" x14ac:dyDescent="0.25">
      <c r="A9303">
        <v>4689</v>
      </c>
      <c r="B9303" t="s">
        <v>34643</v>
      </c>
      <c r="C9303" s="1">
        <v>37344</v>
      </c>
      <c r="D9303" t="s">
        <v>1660</v>
      </c>
      <c r="E9303" t="s">
        <v>136</v>
      </c>
      <c r="F9303">
        <v>7.5</v>
      </c>
      <c r="G9303">
        <v>1205</v>
      </c>
      <c r="H9303">
        <v>13.602</v>
      </c>
      <c r="I9303" t="s">
        <v>34644</v>
      </c>
      <c r="J9303">
        <v>4000000</v>
      </c>
      <c r="K9303" t="s">
        <v>34645</v>
      </c>
      <c r="L9303">
        <v>1954937</v>
      </c>
      <c r="M9303">
        <v>129</v>
      </c>
      <c r="N9303" t="s">
        <v>34646</v>
      </c>
    </row>
    <row r="9304" spans="1:14" x14ac:dyDescent="0.25">
      <c r="A9304">
        <v>332979</v>
      </c>
      <c r="B9304" t="s">
        <v>34647</v>
      </c>
      <c r="C9304" s="1">
        <v>42678</v>
      </c>
      <c r="D9304" t="s">
        <v>610</v>
      </c>
      <c r="E9304" t="s">
        <v>16</v>
      </c>
      <c r="F9304">
        <v>6.8</v>
      </c>
      <c r="G9304">
        <v>678</v>
      </c>
      <c r="H9304">
        <v>14.608000000000001</v>
      </c>
      <c r="I9304" t="s">
        <v>34648</v>
      </c>
      <c r="J9304">
        <v>6000000</v>
      </c>
      <c r="K9304" t="s">
        <v>34649</v>
      </c>
      <c r="L9304">
        <v>6174491</v>
      </c>
      <c r="M9304">
        <v>116</v>
      </c>
      <c r="N9304" t="s">
        <v>34650</v>
      </c>
    </row>
    <row r="9305" spans="1:14" x14ac:dyDescent="0.25">
      <c r="A9305">
        <v>574982</v>
      </c>
      <c r="B9305" t="s">
        <v>34651</v>
      </c>
      <c r="C9305" s="1">
        <v>43790</v>
      </c>
      <c r="D9305" t="s">
        <v>20834</v>
      </c>
      <c r="E9305" t="s">
        <v>556</v>
      </c>
      <c r="F9305">
        <v>6.4</v>
      </c>
      <c r="G9305">
        <v>358</v>
      </c>
      <c r="H9305">
        <v>9.2189999999999994</v>
      </c>
      <c r="I9305" t="s">
        <v>34652</v>
      </c>
      <c r="J9305">
        <v>0</v>
      </c>
      <c r="K9305" t="s">
        <v>34653</v>
      </c>
      <c r="L9305">
        <v>2746207</v>
      </c>
      <c r="M9305">
        <v>127</v>
      </c>
      <c r="N9305" t="s">
        <v>34654</v>
      </c>
    </row>
    <row r="9306" spans="1:14" x14ac:dyDescent="0.25">
      <c r="A9306">
        <v>10653</v>
      </c>
      <c r="B9306" t="s">
        <v>34655</v>
      </c>
      <c r="C9306" s="1">
        <v>20243</v>
      </c>
      <c r="D9306" t="s">
        <v>254</v>
      </c>
      <c r="E9306" t="s">
        <v>16</v>
      </c>
      <c r="F9306">
        <v>7.1</v>
      </c>
      <c r="G9306">
        <v>766</v>
      </c>
      <c r="H9306">
        <v>11.352</v>
      </c>
      <c r="I9306" t="s">
        <v>34656</v>
      </c>
      <c r="J9306">
        <v>1800000</v>
      </c>
      <c r="K9306" t="s">
        <v>34657</v>
      </c>
      <c r="L9306">
        <v>12000000</v>
      </c>
      <c r="M9306">
        <v>100</v>
      </c>
      <c r="N9306" t="s">
        <v>34658</v>
      </c>
    </row>
    <row r="9307" spans="1:14" x14ac:dyDescent="0.25">
      <c r="A9307">
        <v>761270</v>
      </c>
      <c r="B9307" t="s">
        <v>34659</v>
      </c>
      <c r="C9307" s="1">
        <v>44350</v>
      </c>
      <c r="D9307" t="s">
        <v>545</v>
      </c>
      <c r="E9307" t="s">
        <v>846</v>
      </c>
      <c r="F9307">
        <v>6</v>
      </c>
      <c r="G9307">
        <v>84</v>
      </c>
      <c r="H9307">
        <v>9.1460000000000008</v>
      </c>
      <c r="I9307" t="s">
        <v>34660</v>
      </c>
      <c r="J9307">
        <v>0</v>
      </c>
      <c r="K9307" t="s">
        <v>34661</v>
      </c>
      <c r="L9307">
        <v>0</v>
      </c>
      <c r="M9307">
        <v>110</v>
      </c>
    </row>
    <row r="9308" spans="1:14" x14ac:dyDescent="0.25">
      <c r="A9308">
        <v>59387</v>
      </c>
      <c r="B9308" t="s">
        <v>34662</v>
      </c>
      <c r="C9308" s="1">
        <v>37440</v>
      </c>
      <c r="D9308" t="s">
        <v>16150</v>
      </c>
      <c r="E9308" t="s">
        <v>16</v>
      </c>
      <c r="F9308">
        <v>6.6</v>
      </c>
      <c r="G9308">
        <v>253</v>
      </c>
      <c r="H9308">
        <v>12.101000000000001</v>
      </c>
      <c r="I9308" t="s">
        <v>34663</v>
      </c>
      <c r="J9308">
        <v>11000000</v>
      </c>
      <c r="K9308" t="s">
        <v>34664</v>
      </c>
      <c r="L9308">
        <v>16426471</v>
      </c>
      <c r="M9308">
        <v>74</v>
      </c>
      <c r="N9308" t="s">
        <v>34665</v>
      </c>
    </row>
    <row r="9309" spans="1:14" x14ac:dyDescent="0.25">
      <c r="A9309">
        <v>18947</v>
      </c>
      <c r="B9309" t="s">
        <v>34666</v>
      </c>
      <c r="C9309" s="1">
        <v>39904</v>
      </c>
      <c r="D9309" t="s">
        <v>751</v>
      </c>
      <c r="E9309" t="s">
        <v>16</v>
      </c>
      <c r="F9309">
        <v>7.3</v>
      </c>
      <c r="G9309">
        <v>1906</v>
      </c>
      <c r="H9309">
        <v>12.102</v>
      </c>
      <c r="I9309" t="s">
        <v>34667</v>
      </c>
      <c r="J9309">
        <v>50000000</v>
      </c>
      <c r="K9309" t="s">
        <v>34668</v>
      </c>
      <c r="L9309">
        <v>36348784</v>
      </c>
      <c r="M9309">
        <v>135</v>
      </c>
      <c r="N9309" t="s">
        <v>34669</v>
      </c>
    </row>
    <row r="9310" spans="1:14" x14ac:dyDescent="0.25">
      <c r="A9310">
        <v>521296</v>
      </c>
      <c r="B9310" t="s">
        <v>34670</v>
      </c>
      <c r="C9310" s="1">
        <v>43355</v>
      </c>
      <c r="D9310" t="s">
        <v>1257</v>
      </c>
      <c r="E9310" t="s">
        <v>211</v>
      </c>
      <c r="F9310">
        <v>7.1</v>
      </c>
      <c r="G9310">
        <v>89</v>
      </c>
      <c r="H9310">
        <v>11.78</v>
      </c>
      <c r="I9310" t="s">
        <v>34671</v>
      </c>
      <c r="J9310">
        <v>0</v>
      </c>
      <c r="K9310" t="s">
        <v>34672</v>
      </c>
      <c r="L9310">
        <v>293385</v>
      </c>
      <c r="M9310">
        <v>94</v>
      </c>
      <c r="N9310" t="s">
        <v>34673</v>
      </c>
    </row>
    <row r="9311" spans="1:14" x14ac:dyDescent="0.25">
      <c r="A9311">
        <v>506056</v>
      </c>
      <c r="B9311" t="s">
        <v>34674</v>
      </c>
      <c r="C9311" s="1">
        <v>44927</v>
      </c>
      <c r="D9311" t="s">
        <v>76</v>
      </c>
      <c r="E9311" t="s">
        <v>16</v>
      </c>
      <c r="F9311">
        <v>4</v>
      </c>
      <c r="G9311">
        <v>4</v>
      </c>
      <c r="H9311">
        <v>10.121</v>
      </c>
      <c r="I9311" t="s">
        <v>34675</v>
      </c>
      <c r="J9311">
        <v>0</v>
      </c>
      <c r="K9311" t="s">
        <v>116</v>
      </c>
      <c r="L9311">
        <v>0</v>
      </c>
      <c r="M9311">
        <v>0</v>
      </c>
    </row>
    <row r="9312" spans="1:14" x14ac:dyDescent="0.25">
      <c r="A9312">
        <v>399106</v>
      </c>
      <c r="B9312" t="s">
        <v>34676</v>
      </c>
      <c r="C9312" s="1">
        <v>42537</v>
      </c>
      <c r="D9312" t="s">
        <v>898</v>
      </c>
      <c r="E9312" t="s">
        <v>16</v>
      </c>
      <c r="F9312">
        <v>8.1999999999999993</v>
      </c>
      <c r="G9312">
        <v>1468</v>
      </c>
      <c r="H9312">
        <v>11.106</v>
      </c>
      <c r="I9312" t="s">
        <v>34677</v>
      </c>
      <c r="J9312">
        <v>0</v>
      </c>
      <c r="K9312" t="s">
        <v>1285</v>
      </c>
      <c r="L9312">
        <v>0</v>
      </c>
      <c r="M9312">
        <v>6</v>
      </c>
    </row>
    <row r="9313" spans="1:14" x14ac:dyDescent="0.25">
      <c r="A9313">
        <v>106021</v>
      </c>
      <c r="B9313" t="s">
        <v>34678</v>
      </c>
      <c r="C9313" s="1">
        <v>41144</v>
      </c>
      <c r="D9313" t="s">
        <v>221</v>
      </c>
      <c r="E9313" t="s">
        <v>16</v>
      </c>
      <c r="F9313">
        <v>6</v>
      </c>
      <c r="G9313">
        <v>643</v>
      </c>
      <c r="H9313">
        <v>13.603</v>
      </c>
      <c r="I9313" t="s">
        <v>34679</v>
      </c>
      <c r="J9313">
        <v>12000000</v>
      </c>
      <c r="K9313" t="s">
        <v>34680</v>
      </c>
      <c r="L9313">
        <v>0</v>
      </c>
      <c r="M9313">
        <v>100</v>
      </c>
      <c r="N9313" t="s">
        <v>34681</v>
      </c>
    </row>
    <row r="9314" spans="1:14" x14ac:dyDescent="0.25">
      <c r="A9314">
        <v>1104118</v>
      </c>
      <c r="B9314" t="s">
        <v>34682</v>
      </c>
      <c r="C9314" s="1">
        <v>45009</v>
      </c>
      <c r="D9314" t="s">
        <v>462</v>
      </c>
      <c r="E9314" t="s">
        <v>34683</v>
      </c>
      <c r="F9314">
        <v>4.5</v>
      </c>
      <c r="G9314">
        <v>2</v>
      </c>
      <c r="H9314">
        <v>10.082000000000001</v>
      </c>
      <c r="I9314" t="s">
        <v>34684</v>
      </c>
      <c r="J9314">
        <v>0</v>
      </c>
      <c r="K9314" t="s">
        <v>116</v>
      </c>
      <c r="L9314">
        <v>0</v>
      </c>
      <c r="M9314">
        <v>131</v>
      </c>
    </row>
    <row r="9315" spans="1:14" x14ac:dyDescent="0.25">
      <c r="A9315">
        <v>11517</v>
      </c>
      <c r="B9315" t="s">
        <v>34685</v>
      </c>
      <c r="C9315" s="1">
        <v>35024</v>
      </c>
      <c r="D9315" t="s">
        <v>1438</v>
      </c>
      <c r="E9315" t="s">
        <v>16</v>
      </c>
      <c r="F9315">
        <v>5.8</v>
      </c>
      <c r="G9315">
        <v>659</v>
      </c>
      <c r="H9315">
        <v>12.85</v>
      </c>
      <c r="I9315" t="s">
        <v>34686</v>
      </c>
      <c r="J9315">
        <v>68000000</v>
      </c>
      <c r="K9315" t="s">
        <v>7684</v>
      </c>
      <c r="L9315">
        <v>77224232</v>
      </c>
      <c r="M9315">
        <v>110</v>
      </c>
      <c r="N9315" t="s">
        <v>34687</v>
      </c>
    </row>
    <row r="9316" spans="1:14" x14ac:dyDescent="0.25">
      <c r="A9316">
        <v>22660</v>
      </c>
      <c r="B9316" t="s">
        <v>34688</v>
      </c>
      <c r="C9316" s="1">
        <v>21179</v>
      </c>
      <c r="D9316" t="s">
        <v>34689</v>
      </c>
      <c r="E9316" t="s">
        <v>16</v>
      </c>
      <c r="F9316">
        <v>6.9</v>
      </c>
      <c r="G9316">
        <v>224</v>
      </c>
      <c r="H9316">
        <v>13.851000000000001</v>
      </c>
      <c r="I9316" t="s">
        <v>34690</v>
      </c>
      <c r="J9316">
        <v>0</v>
      </c>
      <c r="K9316" t="s">
        <v>2338</v>
      </c>
      <c r="L9316">
        <v>0</v>
      </c>
      <c r="M9316">
        <v>84</v>
      </c>
      <c r="N9316" t="s">
        <v>34691</v>
      </c>
    </row>
    <row r="9317" spans="1:14" x14ac:dyDescent="0.25">
      <c r="A9317">
        <v>942881</v>
      </c>
      <c r="B9317" t="s">
        <v>34692</v>
      </c>
      <c r="C9317" s="1">
        <v>44918</v>
      </c>
      <c r="D9317" t="s">
        <v>2680</v>
      </c>
      <c r="E9317" t="s">
        <v>211</v>
      </c>
      <c r="F9317">
        <v>5</v>
      </c>
      <c r="G9317">
        <v>2</v>
      </c>
      <c r="H9317">
        <v>9.0510000000000002</v>
      </c>
      <c r="I9317" t="s">
        <v>34693</v>
      </c>
      <c r="J9317">
        <v>0</v>
      </c>
      <c r="K9317" t="s">
        <v>34694</v>
      </c>
      <c r="L9317">
        <v>0</v>
      </c>
      <c r="M9317">
        <v>116</v>
      </c>
    </row>
    <row r="9318" spans="1:14" x14ac:dyDescent="0.25">
      <c r="A9318">
        <v>652004</v>
      </c>
      <c r="B9318" t="s">
        <v>34695</v>
      </c>
      <c r="C9318" s="1">
        <v>44127</v>
      </c>
      <c r="D9318" t="s">
        <v>148</v>
      </c>
      <c r="E9318" t="s">
        <v>16</v>
      </c>
      <c r="F9318">
        <v>6.2</v>
      </c>
      <c r="G9318">
        <v>319</v>
      </c>
      <c r="H9318">
        <v>12.119</v>
      </c>
      <c r="I9318" t="s">
        <v>34696</v>
      </c>
      <c r="J9318">
        <v>2000000</v>
      </c>
      <c r="K9318" t="s">
        <v>34697</v>
      </c>
      <c r="L9318">
        <v>239828</v>
      </c>
      <c r="M9318">
        <v>84</v>
      </c>
      <c r="N9318" t="s">
        <v>34698</v>
      </c>
    </row>
    <row r="9319" spans="1:14" x14ac:dyDescent="0.25">
      <c r="A9319">
        <v>426285</v>
      </c>
      <c r="B9319" t="s">
        <v>34699</v>
      </c>
      <c r="C9319" s="1">
        <v>43070</v>
      </c>
      <c r="D9319" t="s">
        <v>34700</v>
      </c>
      <c r="E9319" t="s">
        <v>211</v>
      </c>
      <c r="F9319">
        <v>5.4</v>
      </c>
      <c r="G9319">
        <v>493</v>
      </c>
      <c r="H9319">
        <v>12.358000000000001</v>
      </c>
      <c r="I9319" t="s">
        <v>34701</v>
      </c>
      <c r="J9319">
        <v>10000000</v>
      </c>
      <c r="K9319" t="s">
        <v>34702</v>
      </c>
      <c r="L9319">
        <v>0</v>
      </c>
      <c r="M9319">
        <v>135</v>
      </c>
    </row>
    <row r="9320" spans="1:14" x14ac:dyDescent="0.25">
      <c r="A9320">
        <v>97038</v>
      </c>
      <c r="B9320" t="s">
        <v>34703</v>
      </c>
      <c r="C9320" s="1">
        <v>35928</v>
      </c>
      <c r="D9320" t="s">
        <v>1361</v>
      </c>
      <c r="E9320" t="s">
        <v>106</v>
      </c>
      <c r="F9320">
        <v>7.7</v>
      </c>
      <c r="G9320">
        <v>118</v>
      </c>
      <c r="H9320">
        <v>10.101000000000001</v>
      </c>
      <c r="I9320" t="s">
        <v>34704</v>
      </c>
      <c r="J9320">
        <v>0</v>
      </c>
      <c r="K9320" t="s">
        <v>34705</v>
      </c>
      <c r="L9320">
        <v>0</v>
      </c>
      <c r="M9320">
        <v>115</v>
      </c>
      <c r="N9320" t="s">
        <v>34706</v>
      </c>
    </row>
    <row r="9321" spans="1:14" x14ac:dyDescent="0.25">
      <c r="A9321">
        <v>763532</v>
      </c>
      <c r="B9321" t="s">
        <v>34707</v>
      </c>
      <c r="C9321" s="1">
        <v>44238</v>
      </c>
      <c r="D9321" t="s">
        <v>32063</v>
      </c>
      <c r="E9321" t="s">
        <v>16</v>
      </c>
      <c r="F9321">
        <v>6.9</v>
      </c>
      <c r="G9321">
        <v>150</v>
      </c>
      <c r="H9321">
        <v>11.621</v>
      </c>
      <c r="I9321" t="s">
        <v>34708</v>
      </c>
      <c r="J9321">
        <v>0</v>
      </c>
      <c r="K9321" t="s">
        <v>34709</v>
      </c>
      <c r="L9321">
        <v>0</v>
      </c>
      <c r="M9321">
        <v>90</v>
      </c>
      <c r="N9321" t="s">
        <v>34710</v>
      </c>
    </row>
    <row r="9322" spans="1:14" x14ac:dyDescent="0.25">
      <c r="A9322">
        <v>403605</v>
      </c>
      <c r="B9322" t="s">
        <v>34711</v>
      </c>
      <c r="C9322" s="1">
        <v>42637</v>
      </c>
      <c r="D9322" t="s">
        <v>71</v>
      </c>
      <c r="E9322" t="s">
        <v>1439</v>
      </c>
      <c r="F9322">
        <v>6.4</v>
      </c>
      <c r="G9322">
        <v>383</v>
      </c>
      <c r="H9322">
        <v>16.856000000000002</v>
      </c>
      <c r="I9322" t="s">
        <v>34712</v>
      </c>
      <c r="J9322">
        <v>0</v>
      </c>
      <c r="K9322" t="s">
        <v>34713</v>
      </c>
      <c r="L9322">
        <v>0</v>
      </c>
      <c r="M9322">
        <v>117</v>
      </c>
      <c r="N9322" t="s">
        <v>34714</v>
      </c>
    </row>
    <row r="9323" spans="1:14" x14ac:dyDescent="0.25">
      <c r="A9323">
        <v>134764</v>
      </c>
      <c r="B9323" t="s">
        <v>34715</v>
      </c>
      <c r="C9323" s="1">
        <v>41172</v>
      </c>
      <c r="D9323" t="s">
        <v>413</v>
      </c>
      <c r="E9323" t="s">
        <v>414</v>
      </c>
      <c r="F9323">
        <v>5.6</v>
      </c>
      <c r="G9323">
        <v>36</v>
      </c>
      <c r="H9323">
        <v>11.933</v>
      </c>
      <c r="I9323" t="s">
        <v>34716</v>
      </c>
      <c r="J9323">
        <v>0</v>
      </c>
      <c r="K9323" t="s">
        <v>34717</v>
      </c>
      <c r="L9323">
        <v>0</v>
      </c>
      <c r="M9323">
        <v>119</v>
      </c>
      <c r="N9323" t="s">
        <v>34718</v>
      </c>
    </row>
    <row r="9324" spans="1:14" x14ac:dyDescent="0.25">
      <c r="A9324">
        <v>20539</v>
      </c>
      <c r="B9324" t="s">
        <v>34719</v>
      </c>
      <c r="C9324" s="1">
        <v>35396</v>
      </c>
      <c r="D9324" t="s">
        <v>226</v>
      </c>
      <c r="E9324" t="s">
        <v>16</v>
      </c>
      <c r="F9324">
        <v>6.6</v>
      </c>
      <c r="G9324">
        <v>441</v>
      </c>
      <c r="H9324">
        <v>12.099</v>
      </c>
      <c r="I9324" t="s">
        <v>34720</v>
      </c>
      <c r="J9324">
        <v>25000000</v>
      </c>
      <c r="K9324" t="s">
        <v>7811</v>
      </c>
      <c r="L9324">
        <v>7343114</v>
      </c>
      <c r="M9324">
        <v>124</v>
      </c>
      <c r="N9324" t="s">
        <v>34721</v>
      </c>
    </row>
    <row r="9325" spans="1:14" x14ac:dyDescent="0.25">
      <c r="A9325">
        <v>250388</v>
      </c>
      <c r="B9325" t="s">
        <v>34722</v>
      </c>
      <c r="C9325" s="1">
        <v>41839</v>
      </c>
      <c r="D9325" t="s">
        <v>122</v>
      </c>
      <c r="E9325" t="s">
        <v>16</v>
      </c>
      <c r="F9325">
        <v>6</v>
      </c>
      <c r="G9325">
        <v>191</v>
      </c>
      <c r="H9325">
        <v>12.353</v>
      </c>
      <c r="I9325" t="s">
        <v>34723</v>
      </c>
      <c r="J9325">
        <v>0</v>
      </c>
      <c r="K9325" t="s">
        <v>34724</v>
      </c>
      <c r="L9325">
        <v>0</v>
      </c>
      <c r="M9325">
        <v>93</v>
      </c>
      <c r="N9325" t="s">
        <v>34725</v>
      </c>
    </row>
    <row r="9326" spans="1:14" x14ac:dyDescent="0.25">
      <c r="A9326">
        <v>245698</v>
      </c>
      <c r="B9326" t="s">
        <v>34726</v>
      </c>
      <c r="C9326" s="1">
        <v>42263</v>
      </c>
      <c r="D9326" t="s">
        <v>2181</v>
      </c>
      <c r="E9326" t="s">
        <v>16</v>
      </c>
      <c r="F9326">
        <v>6.7</v>
      </c>
      <c r="G9326">
        <v>812</v>
      </c>
      <c r="H9326">
        <v>13.103</v>
      </c>
      <c r="I9326" t="s">
        <v>34727</v>
      </c>
      <c r="J9326">
        <v>19000000</v>
      </c>
      <c r="K9326" t="s">
        <v>34728</v>
      </c>
      <c r="L9326">
        <v>5578519</v>
      </c>
      <c r="M9326">
        <v>115</v>
      </c>
      <c r="N9326" t="s">
        <v>34729</v>
      </c>
    </row>
    <row r="9327" spans="1:14" x14ac:dyDescent="0.25">
      <c r="A9327">
        <v>683311</v>
      </c>
      <c r="B9327" t="s">
        <v>34730</v>
      </c>
      <c r="C9327" s="1">
        <v>44533</v>
      </c>
      <c r="D9327" t="s">
        <v>114</v>
      </c>
      <c r="E9327" t="s">
        <v>16</v>
      </c>
      <c r="F9327">
        <v>6.4</v>
      </c>
      <c r="G9327">
        <v>78</v>
      </c>
      <c r="H9327">
        <v>10.224</v>
      </c>
      <c r="I9327" t="s">
        <v>34731</v>
      </c>
      <c r="J9327">
        <v>0</v>
      </c>
      <c r="K9327" t="s">
        <v>34732</v>
      </c>
      <c r="L9327">
        <v>0</v>
      </c>
      <c r="M9327">
        <v>89</v>
      </c>
      <c r="N9327" t="s">
        <v>34733</v>
      </c>
    </row>
    <row r="9328" spans="1:14" x14ac:dyDescent="0.25">
      <c r="A9328">
        <v>38842</v>
      </c>
      <c r="B9328" t="s">
        <v>34734</v>
      </c>
      <c r="C9328" s="1">
        <v>39950</v>
      </c>
      <c r="D9328" t="s">
        <v>14454</v>
      </c>
      <c r="E9328" t="s">
        <v>16</v>
      </c>
      <c r="F9328">
        <v>6.5</v>
      </c>
      <c r="G9328">
        <v>266</v>
      </c>
      <c r="H9328">
        <v>11.6</v>
      </c>
      <c r="I9328" t="s">
        <v>34735</v>
      </c>
      <c r="J9328">
        <v>22000000</v>
      </c>
      <c r="K9328" t="s">
        <v>34736</v>
      </c>
      <c r="L9328">
        <v>0</v>
      </c>
      <c r="M9328">
        <v>105</v>
      </c>
      <c r="N9328" t="s">
        <v>34737</v>
      </c>
    </row>
    <row r="9329" spans="1:14" x14ac:dyDescent="0.25">
      <c r="A9329">
        <v>5967</v>
      </c>
      <c r="B9329" t="s">
        <v>34738</v>
      </c>
      <c r="C9329" s="1">
        <v>23426</v>
      </c>
      <c r="D9329" t="s">
        <v>772</v>
      </c>
      <c r="E9329" t="s">
        <v>97</v>
      </c>
      <c r="F9329">
        <v>7.4</v>
      </c>
      <c r="G9329">
        <v>626</v>
      </c>
      <c r="H9329">
        <v>11.349</v>
      </c>
      <c r="I9329" t="s">
        <v>34739</v>
      </c>
      <c r="J9329">
        <v>7</v>
      </c>
      <c r="K9329" t="s">
        <v>34740</v>
      </c>
      <c r="L9329">
        <v>0</v>
      </c>
      <c r="M9329">
        <v>93</v>
      </c>
      <c r="N9329" t="s">
        <v>34741</v>
      </c>
    </row>
    <row r="9330" spans="1:14" x14ac:dyDescent="0.25">
      <c r="A9330">
        <v>441183</v>
      </c>
      <c r="B9330" t="s">
        <v>34742</v>
      </c>
      <c r="C9330" s="1">
        <v>43686</v>
      </c>
      <c r="D9330" t="s">
        <v>2688</v>
      </c>
      <c r="E9330" t="s">
        <v>16</v>
      </c>
      <c r="F9330">
        <v>6.5</v>
      </c>
      <c r="G9330">
        <v>463</v>
      </c>
      <c r="H9330">
        <v>10.61</v>
      </c>
      <c r="I9330" t="s">
        <v>34743</v>
      </c>
      <c r="J9330">
        <v>0</v>
      </c>
      <c r="K9330" t="s">
        <v>34744</v>
      </c>
      <c r="L9330">
        <v>0</v>
      </c>
      <c r="M9330">
        <v>119</v>
      </c>
      <c r="N9330" t="s">
        <v>34745</v>
      </c>
    </row>
    <row r="9331" spans="1:14" x14ac:dyDescent="0.25">
      <c r="A9331">
        <v>423988</v>
      </c>
      <c r="B9331" t="s">
        <v>34746</v>
      </c>
      <c r="C9331" s="1">
        <v>42887</v>
      </c>
      <c r="D9331" t="s">
        <v>2371</v>
      </c>
      <c r="E9331" t="s">
        <v>16</v>
      </c>
      <c r="F9331">
        <v>4.8</v>
      </c>
      <c r="G9331">
        <v>217</v>
      </c>
      <c r="H9331">
        <v>15.603999999999999</v>
      </c>
      <c r="I9331" t="s">
        <v>34747</v>
      </c>
      <c r="J9331">
        <v>1000000</v>
      </c>
      <c r="K9331" t="s">
        <v>34748</v>
      </c>
      <c r="L9331">
        <v>0</v>
      </c>
      <c r="M9331">
        <v>91</v>
      </c>
      <c r="N9331" t="s">
        <v>34749</v>
      </c>
    </row>
    <row r="9332" spans="1:14" x14ac:dyDescent="0.25">
      <c r="A9332">
        <v>65060</v>
      </c>
      <c r="B9332" t="s">
        <v>34750</v>
      </c>
      <c r="C9332" s="1">
        <v>40668</v>
      </c>
      <c r="D9332" t="s">
        <v>2845</v>
      </c>
      <c r="E9332" t="s">
        <v>556</v>
      </c>
      <c r="F9332">
        <v>4.2</v>
      </c>
      <c r="G9332">
        <v>28</v>
      </c>
      <c r="H9332">
        <v>17.190000000000001</v>
      </c>
      <c r="I9332" t="s">
        <v>34751</v>
      </c>
      <c r="J9332">
        <v>0</v>
      </c>
      <c r="K9332" t="s">
        <v>34752</v>
      </c>
      <c r="L9332">
        <v>0</v>
      </c>
      <c r="M9332">
        <v>158</v>
      </c>
    </row>
    <row r="9333" spans="1:14" x14ac:dyDescent="0.25">
      <c r="A9333">
        <v>15018</v>
      </c>
      <c r="B9333" t="s">
        <v>34753</v>
      </c>
      <c r="C9333" s="1">
        <v>26785</v>
      </c>
      <c r="D9333" t="s">
        <v>8557</v>
      </c>
      <c r="E9333" t="s">
        <v>846</v>
      </c>
      <c r="F9333">
        <v>6.5</v>
      </c>
      <c r="G9333">
        <v>162</v>
      </c>
      <c r="H9333">
        <v>12.597</v>
      </c>
      <c r="I9333" t="s">
        <v>34754</v>
      </c>
      <c r="J9333">
        <v>0</v>
      </c>
      <c r="K9333" t="s">
        <v>34755</v>
      </c>
      <c r="L9333">
        <v>0</v>
      </c>
      <c r="M9333">
        <v>104</v>
      </c>
      <c r="N9333" t="s">
        <v>34756</v>
      </c>
    </row>
    <row r="9334" spans="1:14" x14ac:dyDescent="0.25">
      <c r="A9334">
        <v>9663</v>
      </c>
      <c r="B9334" t="s">
        <v>34757</v>
      </c>
      <c r="C9334" s="1">
        <v>31029</v>
      </c>
      <c r="D9334" t="s">
        <v>24793</v>
      </c>
      <c r="E9334" t="s">
        <v>16</v>
      </c>
      <c r="F9334">
        <v>6.9</v>
      </c>
      <c r="G9334">
        <v>722</v>
      </c>
      <c r="H9334">
        <v>12.347</v>
      </c>
      <c r="I9334" t="s">
        <v>34758</v>
      </c>
      <c r="J9334">
        <v>22000000</v>
      </c>
      <c r="K9334" t="s">
        <v>34759</v>
      </c>
      <c r="L9334">
        <v>28744356</v>
      </c>
      <c r="M9334">
        <v>115</v>
      </c>
      <c r="N9334" t="s">
        <v>34760</v>
      </c>
    </row>
    <row r="9335" spans="1:14" x14ac:dyDescent="0.25">
      <c r="A9335">
        <v>141043</v>
      </c>
      <c r="B9335" t="s">
        <v>34761</v>
      </c>
      <c r="C9335" s="1">
        <v>41718</v>
      </c>
      <c r="D9335" t="s">
        <v>545</v>
      </c>
      <c r="E9335" t="s">
        <v>16</v>
      </c>
      <c r="F9335">
        <v>6.2</v>
      </c>
      <c r="G9335">
        <v>804</v>
      </c>
      <c r="H9335">
        <v>12.101000000000001</v>
      </c>
      <c r="I9335" t="s">
        <v>34762</v>
      </c>
      <c r="J9335">
        <v>0</v>
      </c>
      <c r="K9335" t="s">
        <v>34763</v>
      </c>
      <c r="L9335">
        <v>7176347</v>
      </c>
      <c r="M9335">
        <v>96</v>
      </c>
      <c r="N9335" t="s">
        <v>34764</v>
      </c>
    </row>
    <row r="9336" spans="1:14" x14ac:dyDescent="0.25">
      <c r="A9336">
        <v>70954</v>
      </c>
      <c r="B9336" t="s">
        <v>34765</v>
      </c>
      <c r="C9336" s="1">
        <v>40822</v>
      </c>
      <c r="D9336" t="s">
        <v>34766</v>
      </c>
      <c r="E9336" t="s">
        <v>16</v>
      </c>
      <c r="F9336">
        <v>6.6</v>
      </c>
      <c r="G9336">
        <v>569</v>
      </c>
      <c r="H9336">
        <v>12.85</v>
      </c>
      <c r="I9336" t="s">
        <v>34767</v>
      </c>
      <c r="J9336">
        <v>0</v>
      </c>
      <c r="K9336" t="s">
        <v>34768</v>
      </c>
      <c r="L9336">
        <v>176669</v>
      </c>
      <c r="M9336">
        <v>102</v>
      </c>
      <c r="N9336" t="s">
        <v>34769</v>
      </c>
    </row>
    <row r="9337" spans="1:14" x14ac:dyDescent="0.25">
      <c r="A9337">
        <v>257609</v>
      </c>
      <c r="B9337" t="s">
        <v>34770</v>
      </c>
      <c r="C9337" s="1">
        <v>30505</v>
      </c>
      <c r="D9337" t="s">
        <v>610</v>
      </c>
      <c r="E9337" t="s">
        <v>211</v>
      </c>
      <c r="F9337">
        <v>4.3</v>
      </c>
      <c r="G9337">
        <v>6</v>
      </c>
      <c r="H9337">
        <v>9.5269999999999992</v>
      </c>
      <c r="I9337" t="s">
        <v>34771</v>
      </c>
      <c r="J9337">
        <v>0</v>
      </c>
      <c r="K9337" t="s">
        <v>980</v>
      </c>
      <c r="L9337">
        <v>0</v>
      </c>
      <c r="M9337">
        <v>79</v>
      </c>
    </row>
    <row r="9338" spans="1:14" x14ac:dyDescent="0.25">
      <c r="A9338">
        <v>34653</v>
      </c>
      <c r="B9338" t="s">
        <v>34772</v>
      </c>
      <c r="C9338" s="1">
        <v>40105</v>
      </c>
      <c r="D9338" t="s">
        <v>772</v>
      </c>
      <c r="E9338" t="s">
        <v>16</v>
      </c>
      <c r="F9338">
        <v>7.3</v>
      </c>
      <c r="G9338">
        <v>1390</v>
      </c>
      <c r="H9338">
        <v>11.849</v>
      </c>
      <c r="I9338" t="s">
        <v>34773</v>
      </c>
      <c r="J9338">
        <v>7000000</v>
      </c>
      <c r="K9338" t="s">
        <v>34774</v>
      </c>
      <c r="L9338">
        <v>24964890</v>
      </c>
      <c r="M9338">
        <v>97</v>
      </c>
    </row>
    <row r="9339" spans="1:14" x14ac:dyDescent="0.25">
      <c r="A9339">
        <v>13673</v>
      </c>
      <c r="B9339" t="s">
        <v>34775</v>
      </c>
      <c r="C9339" s="1">
        <v>38315</v>
      </c>
      <c r="D9339" t="s">
        <v>1061</v>
      </c>
      <c r="E9339" t="s">
        <v>16</v>
      </c>
      <c r="F9339">
        <v>6.1</v>
      </c>
      <c r="G9339">
        <v>966</v>
      </c>
      <c r="H9339">
        <v>14.348000000000001</v>
      </c>
      <c r="I9339" t="s">
        <v>34776</v>
      </c>
      <c r="J9339">
        <v>60000000</v>
      </c>
      <c r="K9339" t="s">
        <v>34777</v>
      </c>
      <c r="L9339">
        <v>0</v>
      </c>
      <c r="M9339">
        <v>99</v>
      </c>
      <c r="N9339" t="s">
        <v>34778</v>
      </c>
    </row>
    <row r="9340" spans="1:14" x14ac:dyDescent="0.25">
      <c r="A9340">
        <v>653744</v>
      </c>
      <c r="B9340" t="s">
        <v>34779</v>
      </c>
      <c r="C9340" s="1">
        <v>43858</v>
      </c>
      <c r="D9340" t="s">
        <v>610</v>
      </c>
      <c r="E9340" t="s">
        <v>16</v>
      </c>
      <c r="F9340">
        <v>6.7</v>
      </c>
      <c r="G9340">
        <v>291</v>
      </c>
      <c r="H9340">
        <v>14.362</v>
      </c>
      <c r="I9340" t="s">
        <v>34780</v>
      </c>
      <c r="J9340">
        <v>16000000</v>
      </c>
      <c r="K9340" t="s">
        <v>34781</v>
      </c>
      <c r="L9340">
        <v>0</v>
      </c>
      <c r="M9340">
        <v>118</v>
      </c>
      <c r="N9340" t="s">
        <v>34782</v>
      </c>
    </row>
    <row r="9341" spans="1:14" x14ac:dyDescent="0.25">
      <c r="A9341">
        <v>472983</v>
      </c>
      <c r="B9341" t="s">
        <v>34783</v>
      </c>
      <c r="C9341" s="1">
        <v>43670</v>
      </c>
      <c r="D9341" t="s">
        <v>11752</v>
      </c>
      <c r="E9341" t="s">
        <v>16</v>
      </c>
      <c r="F9341">
        <v>7.6</v>
      </c>
      <c r="G9341">
        <v>195</v>
      </c>
      <c r="H9341">
        <v>8.609</v>
      </c>
      <c r="I9341" t="s">
        <v>34784</v>
      </c>
      <c r="J9341">
        <v>0</v>
      </c>
      <c r="K9341" t="s">
        <v>34785</v>
      </c>
      <c r="L9341">
        <v>0</v>
      </c>
      <c r="M9341">
        <v>71</v>
      </c>
    </row>
    <row r="9342" spans="1:14" x14ac:dyDescent="0.25">
      <c r="A9342">
        <v>971184</v>
      </c>
      <c r="B9342" t="s">
        <v>34786</v>
      </c>
      <c r="C9342" s="1">
        <v>44850</v>
      </c>
      <c r="D9342" t="s">
        <v>34787</v>
      </c>
      <c r="E9342" t="s">
        <v>16</v>
      </c>
      <c r="F9342">
        <v>7</v>
      </c>
      <c r="G9342">
        <v>8</v>
      </c>
      <c r="H9342">
        <v>10.68</v>
      </c>
      <c r="I9342" t="s">
        <v>34788</v>
      </c>
      <c r="J9342">
        <v>0</v>
      </c>
      <c r="K9342" t="s">
        <v>34789</v>
      </c>
      <c r="L9342">
        <v>0</v>
      </c>
      <c r="M9342">
        <v>85</v>
      </c>
    </row>
    <row r="9343" spans="1:14" x14ac:dyDescent="0.25">
      <c r="A9343">
        <v>86825</v>
      </c>
      <c r="B9343" t="s">
        <v>34790</v>
      </c>
      <c r="C9343" s="1">
        <v>41333</v>
      </c>
      <c r="D9343" t="s">
        <v>560</v>
      </c>
      <c r="E9343" t="s">
        <v>16</v>
      </c>
      <c r="F9343">
        <v>6.7</v>
      </c>
      <c r="G9343">
        <v>2024</v>
      </c>
      <c r="H9343">
        <v>14.75</v>
      </c>
      <c r="I9343" t="s">
        <v>34791</v>
      </c>
      <c r="J9343">
        <v>12000000</v>
      </c>
      <c r="K9343" t="s">
        <v>34792</v>
      </c>
      <c r="L9343">
        <v>12077441</v>
      </c>
      <c r="M9343">
        <v>99</v>
      </c>
      <c r="N9343" t="s">
        <v>34793</v>
      </c>
    </row>
    <row r="9344" spans="1:14" x14ac:dyDescent="0.25">
      <c r="A9344">
        <v>460071</v>
      </c>
      <c r="B9344" t="s">
        <v>34794</v>
      </c>
      <c r="C9344" s="1">
        <v>43357</v>
      </c>
      <c r="D9344" t="s">
        <v>590</v>
      </c>
      <c r="E9344" t="s">
        <v>16</v>
      </c>
      <c r="F9344">
        <v>6.2</v>
      </c>
      <c r="G9344">
        <v>217</v>
      </c>
      <c r="H9344">
        <v>12.356</v>
      </c>
      <c r="I9344" t="s">
        <v>34795</v>
      </c>
      <c r="J9344">
        <v>0</v>
      </c>
      <c r="K9344" t="s">
        <v>34796</v>
      </c>
      <c r="L9344">
        <v>844786</v>
      </c>
      <c r="M9344">
        <v>106</v>
      </c>
      <c r="N9344" t="s">
        <v>34797</v>
      </c>
    </row>
    <row r="9345" spans="1:14" x14ac:dyDescent="0.25">
      <c r="A9345">
        <v>21647</v>
      </c>
      <c r="B9345" t="s">
        <v>34798</v>
      </c>
      <c r="C9345" s="1">
        <v>39428</v>
      </c>
      <c r="D9345" t="s">
        <v>462</v>
      </c>
      <c r="E9345" t="s">
        <v>136</v>
      </c>
      <c r="F9345">
        <v>5.7</v>
      </c>
      <c r="G9345">
        <v>33</v>
      </c>
      <c r="H9345">
        <v>9.3379999999999992</v>
      </c>
      <c r="I9345" t="s">
        <v>34799</v>
      </c>
      <c r="J9345">
        <v>0</v>
      </c>
      <c r="K9345" t="s">
        <v>34800</v>
      </c>
      <c r="L9345">
        <v>0</v>
      </c>
      <c r="M9345">
        <v>115</v>
      </c>
      <c r="N9345" t="s">
        <v>34801</v>
      </c>
    </row>
    <row r="9346" spans="1:14" x14ac:dyDescent="0.25">
      <c r="A9346">
        <v>780</v>
      </c>
      <c r="B9346" t="s">
        <v>34802</v>
      </c>
      <c r="C9346" s="1">
        <v>10339</v>
      </c>
      <c r="D9346" t="s">
        <v>226</v>
      </c>
      <c r="E9346" t="s">
        <v>97</v>
      </c>
      <c r="F9346">
        <v>8.1</v>
      </c>
      <c r="G9346">
        <v>777</v>
      </c>
      <c r="H9346">
        <v>9.0969999999999995</v>
      </c>
      <c r="I9346" t="s">
        <v>34803</v>
      </c>
      <c r="J9346">
        <v>0</v>
      </c>
      <c r="K9346" t="s">
        <v>34804</v>
      </c>
      <c r="L9346">
        <v>0</v>
      </c>
      <c r="M9346">
        <v>82</v>
      </c>
      <c r="N9346" t="s">
        <v>34805</v>
      </c>
    </row>
    <row r="9347" spans="1:14" x14ac:dyDescent="0.25">
      <c r="A9347">
        <v>34803</v>
      </c>
      <c r="B9347" t="s">
        <v>27749</v>
      </c>
      <c r="C9347" s="1">
        <v>40283</v>
      </c>
      <c r="D9347" t="s">
        <v>959</v>
      </c>
      <c r="E9347" t="s">
        <v>16</v>
      </c>
      <c r="F9347">
        <v>5.8</v>
      </c>
      <c r="G9347">
        <v>852</v>
      </c>
      <c r="H9347">
        <v>11.848000000000001</v>
      </c>
      <c r="I9347" t="s">
        <v>34806</v>
      </c>
      <c r="J9347">
        <v>21000000</v>
      </c>
      <c r="K9347" t="s">
        <v>34807</v>
      </c>
      <c r="L9347">
        <v>49050886</v>
      </c>
      <c r="M9347">
        <v>92</v>
      </c>
      <c r="N9347" t="s">
        <v>34808</v>
      </c>
    </row>
    <row r="9348" spans="1:14" x14ac:dyDescent="0.25">
      <c r="A9348">
        <v>10658</v>
      </c>
      <c r="B9348" t="s">
        <v>34809</v>
      </c>
      <c r="C9348" s="1">
        <v>31625</v>
      </c>
      <c r="D9348" t="s">
        <v>16475</v>
      </c>
      <c r="E9348" t="s">
        <v>16</v>
      </c>
      <c r="F9348">
        <v>5.4</v>
      </c>
      <c r="G9348">
        <v>873</v>
      </c>
      <c r="H9348">
        <v>13.545</v>
      </c>
      <c r="I9348" t="s">
        <v>34810</v>
      </c>
      <c r="J9348">
        <v>37000000</v>
      </c>
      <c r="K9348" t="s">
        <v>34811</v>
      </c>
      <c r="L9348">
        <v>37962774</v>
      </c>
      <c r="M9348">
        <v>110</v>
      </c>
      <c r="N9348" t="s">
        <v>34812</v>
      </c>
    </row>
    <row r="9349" spans="1:14" x14ac:dyDescent="0.25">
      <c r="A9349">
        <v>71254</v>
      </c>
      <c r="B9349" t="s">
        <v>34813</v>
      </c>
      <c r="C9349" s="1">
        <v>40827</v>
      </c>
      <c r="D9349" t="s">
        <v>3414</v>
      </c>
      <c r="E9349" t="s">
        <v>16</v>
      </c>
      <c r="F9349">
        <v>5.3</v>
      </c>
      <c r="G9349">
        <v>238</v>
      </c>
      <c r="H9349">
        <v>14.348000000000001</v>
      </c>
      <c r="I9349" t="s">
        <v>34814</v>
      </c>
      <c r="J9349">
        <v>10000000</v>
      </c>
      <c r="K9349" t="s">
        <v>34815</v>
      </c>
      <c r="L9349">
        <v>0</v>
      </c>
      <c r="M9349">
        <v>94</v>
      </c>
      <c r="N9349" t="s">
        <v>34816</v>
      </c>
    </row>
    <row r="9350" spans="1:14" x14ac:dyDescent="0.25">
      <c r="A9350">
        <v>222936</v>
      </c>
      <c r="B9350" t="s">
        <v>34817</v>
      </c>
      <c r="C9350" s="1">
        <v>42153</v>
      </c>
      <c r="D9350" t="s">
        <v>5864</v>
      </c>
      <c r="E9350" t="s">
        <v>16</v>
      </c>
      <c r="F9350">
        <v>5.5</v>
      </c>
      <c r="G9350">
        <v>1864</v>
      </c>
      <c r="H9350">
        <v>14.1</v>
      </c>
      <c r="I9350" t="s">
        <v>34818</v>
      </c>
      <c r="J9350">
        <v>37000000</v>
      </c>
      <c r="K9350" t="s">
        <v>34819</v>
      </c>
      <c r="L9350">
        <v>26250020</v>
      </c>
      <c r="M9350">
        <v>105</v>
      </c>
      <c r="N9350" t="s">
        <v>34820</v>
      </c>
    </row>
    <row r="9351" spans="1:14" x14ac:dyDescent="0.25">
      <c r="A9351">
        <v>53567</v>
      </c>
      <c r="B9351" t="s">
        <v>34821</v>
      </c>
      <c r="C9351" s="1">
        <v>40955</v>
      </c>
      <c r="D9351" t="s">
        <v>2396</v>
      </c>
      <c r="E9351" t="s">
        <v>327</v>
      </c>
      <c r="F9351">
        <v>5.4</v>
      </c>
      <c r="G9351">
        <v>119</v>
      </c>
      <c r="H9351">
        <v>9.8480000000000008</v>
      </c>
      <c r="I9351" t="s">
        <v>34822</v>
      </c>
      <c r="J9351">
        <v>0</v>
      </c>
      <c r="K9351" t="s">
        <v>34823</v>
      </c>
      <c r="L9351">
        <v>0</v>
      </c>
      <c r="M9351">
        <v>76</v>
      </c>
      <c r="N9351" t="s">
        <v>34824</v>
      </c>
    </row>
    <row r="9352" spans="1:14" x14ac:dyDescent="0.25">
      <c r="A9352">
        <v>19344</v>
      </c>
      <c r="B9352" t="s">
        <v>34825</v>
      </c>
      <c r="C9352" s="1">
        <v>39226</v>
      </c>
      <c r="D9352" t="s">
        <v>772</v>
      </c>
      <c r="E9352" t="s">
        <v>16</v>
      </c>
      <c r="F9352">
        <v>6.5</v>
      </c>
      <c r="G9352">
        <v>227</v>
      </c>
      <c r="H9352">
        <v>10.847</v>
      </c>
      <c r="I9352" t="s">
        <v>34826</v>
      </c>
      <c r="J9352">
        <v>900000</v>
      </c>
      <c r="K9352" t="s">
        <v>34827</v>
      </c>
      <c r="L9352">
        <v>0</v>
      </c>
      <c r="M9352">
        <v>77</v>
      </c>
      <c r="N9352" t="s">
        <v>34828</v>
      </c>
    </row>
    <row r="9353" spans="1:14" x14ac:dyDescent="0.25">
      <c r="A9353">
        <v>1028938</v>
      </c>
      <c r="B9353" t="s">
        <v>34829</v>
      </c>
      <c r="C9353" s="1">
        <v>44896</v>
      </c>
      <c r="D9353" t="s">
        <v>254</v>
      </c>
      <c r="E9353" t="s">
        <v>16</v>
      </c>
      <c r="F9353">
        <v>6</v>
      </c>
      <c r="G9353">
        <v>38</v>
      </c>
      <c r="H9353">
        <v>8.8550000000000004</v>
      </c>
      <c r="I9353" t="s">
        <v>34830</v>
      </c>
      <c r="J9353">
        <v>0</v>
      </c>
      <c r="K9353" t="s">
        <v>32368</v>
      </c>
      <c r="L9353">
        <v>0</v>
      </c>
      <c r="M9353">
        <v>91</v>
      </c>
      <c r="N9353" t="s">
        <v>34831</v>
      </c>
    </row>
    <row r="9354" spans="1:14" x14ac:dyDescent="0.25">
      <c r="A9354">
        <v>550440</v>
      </c>
      <c r="B9354" t="s">
        <v>34832</v>
      </c>
      <c r="C9354" s="1">
        <v>43855</v>
      </c>
      <c r="D9354" t="s">
        <v>34833</v>
      </c>
      <c r="E9354" t="s">
        <v>16</v>
      </c>
      <c r="F9354">
        <v>6.2</v>
      </c>
      <c r="G9354">
        <v>149</v>
      </c>
      <c r="H9354">
        <v>9.859</v>
      </c>
      <c r="I9354" t="s">
        <v>34834</v>
      </c>
      <c r="J9354">
        <v>45000000</v>
      </c>
      <c r="K9354" t="s">
        <v>34835</v>
      </c>
      <c r="L9354">
        <v>0</v>
      </c>
      <c r="M9354">
        <v>99</v>
      </c>
      <c r="N9354" t="s">
        <v>34836</v>
      </c>
    </row>
    <row r="9355" spans="1:14" x14ac:dyDescent="0.25">
      <c r="A9355">
        <v>472338</v>
      </c>
      <c r="B9355" t="s">
        <v>34837</v>
      </c>
      <c r="C9355" s="1">
        <v>42990</v>
      </c>
      <c r="D9355" t="s">
        <v>3432</v>
      </c>
      <c r="E9355" t="s">
        <v>16</v>
      </c>
      <c r="F9355">
        <v>5.7</v>
      </c>
      <c r="G9355">
        <v>216</v>
      </c>
      <c r="H9355">
        <v>9.3520000000000003</v>
      </c>
      <c r="I9355" t="s">
        <v>34838</v>
      </c>
      <c r="J9355">
        <v>0</v>
      </c>
      <c r="K9355" t="s">
        <v>26721</v>
      </c>
      <c r="L9355">
        <v>0</v>
      </c>
      <c r="M9355">
        <v>83</v>
      </c>
      <c r="N9355" t="s">
        <v>34839</v>
      </c>
    </row>
    <row r="9356" spans="1:14" x14ac:dyDescent="0.25">
      <c r="A9356">
        <v>433247</v>
      </c>
      <c r="B9356" t="s">
        <v>34840</v>
      </c>
      <c r="C9356" s="1">
        <v>42784</v>
      </c>
      <c r="D9356" t="s">
        <v>2751</v>
      </c>
      <c r="E9356" t="s">
        <v>16</v>
      </c>
      <c r="F9356">
        <v>7.4</v>
      </c>
      <c r="G9356">
        <v>593</v>
      </c>
      <c r="H9356">
        <v>11.801</v>
      </c>
      <c r="I9356" t="s">
        <v>34841</v>
      </c>
      <c r="J9356">
        <v>24000000</v>
      </c>
      <c r="K9356" t="s">
        <v>34842</v>
      </c>
      <c r="L9356">
        <v>0</v>
      </c>
      <c r="M9356">
        <v>136</v>
      </c>
    </row>
    <row r="9357" spans="1:14" x14ac:dyDescent="0.25">
      <c r="A9357">
        <v>865587</v>
      </c>
      <c r="B9357" t="s">
        <v>34843</v>
      </c>
      <c r="C9357" s="1">
        <v>44705</v>
      </c>
      <c r="D9357" t="s">
        <v>610</v>
      </c>
      <c r="E9357" t="s">
        <v>106</v>
      </c>
      <c r="F9357">
        <v>4.3</v>
      </c>
      <c r="G9357">
        <v>6</v>
      </c>
      <c r="H9357">
        <v>10.327999999999999</v>
      </c>
      <c r="I9357" t="s">
        <v>34844</v>
      </c>
      <c r="J9357">
        <v>0</v>
      </c>
      <c r="K9357" t="s">
        <v>34845</v>
      </c>
      <c r="L9357">
        <v>0</v>
      </c>
      <c r="M9357">
        <v>82</v>
      </c>
      <c r="N9357" t="s">
        <v>34846</v>
      </c>
    </row>
    <row r="9358" spans="1:14" x14ac:dyDescent="0.25">
      <c r="A9358">
        <v>31962</v>
      </c>
      <c r="B9358" t="s">
        <v>34847</v>
      </c>
      <c r="C9358" s="1">
        <v>33634</v>
      </c>
      <c r="D9358" t="s">
        <v>34848</v>
      </c>
      <c r="E9358" t="s">
        <v>16</v>
      </c>
      <c r="F9358">
        <v>6.6</v>
      </c>
      <c r="G9358">
        <v>159</v>
      </c>
      <c r="H9358">
        <v>10.593999999999999</v>
      </c>
      <c r="I9358" t="s">
        <v>34849</v>
      </c>
      <c r="J9358">
        <v>0</v>
      </c>
      <c r="K9358" t="s">
        <v>34850</v>
      </c>
      <c r="L9358">
        <v>43838238</v>
      </c>
      <c r="M9358">
        <v>132</v>
      </c>
      <c r="N9358" t="s">
        <v>34851</v>
      </c>
    </row>
    <row r="9359" spans="1:14" x14ac:dyDescent="0.25">
      <c r="A9359">
        <v>416477</v>
      </c>
      <c r="B9359" t="s">
        <v>34852</v>
      </c>
      <c r="C9359" s="1">
        <v>42824</v>
      </c>
      <c r="D9359" t="s">
        <v>413</v>
      </c>
      <c r="E9359" t="s">
        <v>16</v>
      </c>
      <c r="F9359">
        <v>7.3</v>
      </c>
      <c r="G9359">
        <v>2189</v>
      </c>
      <c r="H9359">
        <v>11.6</v>
      </c>
      <c r="I9359" t="s">
        <v>34853</v>
      </c>
      <c r="J9359">
        <v>5000000</v>
      </c>
      <c r="K9359" t="s">
        <v>34854</v>
      </c>
      <c r="L9359">
        <v>56303596</v>
      </c>
      <c r="M9359">
        <v>120</v>
      </c>
      <c r="N9359" t="s">
        <v>34855</v>
      </c>
    </row>
    <row r="9360" spans="1:14" x14ac:dyDescent="0.25">
      <c r="A9360">
        <v>11557</v>
      </c>
      <c r="B9360" t="s">
        <v>34856</v>
      </c>
      <c r="C9360" s="1">
        <v>31226</v>
      </c>
      <c r="D9360" t="s">
        <v>5055</v>
      </c>
      <c r="E9360" t="s">
        <v>16</v>
      </c>
      <c r="F9360">
        <v>6.2</v>
      </c>
      <c r="G9360">
        <v>452</v>
      </c>
      <c r="H9360">
        <v>12.093</v>
      </c>
      <c r="I9360" t="s">
        <v>34857</v>
      </c>
      <c r="J9360">
        <v>0</v>
      </c>
      <c r="K9360" t="s">
        <v>7684</v>
      </c>
      <c r="L9360">
        <v>37803872</v>
      </c>
      <c r="M9360">
        <v>110</v>
      </c>
      <c r="N9360" t="s">
        <v>34858</v>
      </c>
    </row>
    <row r="9361" spans="1:14" x14ac:dyDescent="0.25">
      <c r="A9361">
        <v>479226</v>
      </c>
      <c r="B9361" t="s">
        <v>34859</v>
      </c>
      <c r="C9361" s="1">
        <v>43377</v>
      </c>
      <c r="D9361" t="s">
        <v>34860</v>
      </c>
      <c r="E9361" t="s">
        <v>2124</v>
      </c>
      <c r="F9361">
        <v>7.2</v>
      </c>
      <c r="G9361">
        <v>409</v>
      </c>
      <c r="H9361">
        <v>11.603</v>
      </c>
      <c r="I9361" t="s">
        <v>34861</v>
      </c>
      <c r="J9361">
        <v>6000000</v>
      </c>
      <c r="K9361" t="s">
        <v>34862</v>
      </c>
      <c r="L9361">
        <v>0</v>
      </c>
      <c r="M9361">
        <v>118</v>
      </c>
    </row>
    <row r="9362" spans="1:14" x14ac:dyDescent="0.25">
      <c r="A9362">
        <v>9424</v>
      </c>
      <c r="B9362" t="s">
        <v>34863</v>
      </c>
      <c r="C9362" s="1">
        <v>36000</v>
      </c>
      <c r="D9362" t="s">
        <v>34864</v>
      </c>
      <c r="E9362" t="s">
        <v>16</v>
      </c>
      <c r="F9362">
        <v>5.7</v>
      </c>
      <c r="G9362">
        <v>297</v>
      </c>
      <c r="H9362">
        <v>12.343999999999999</v>
      </c>
      <c r="I9362" t="s">
        <v>34865</v>
      </c>
      <c r="J9362">
        <v>15000000</v>
      </c>
      <c r="K9362" t="s">
        <v>34866</v>
      </c>
      <c r="L9362">
        <v>17507368</v>
      </c>
      <c r="M9362">
        <v>84</v>
      </c>
      <c r="N9362" t="s">
        <v>34867</v>
      </c>
    </row>
    <row r="9363" spans="1:14" x14ac:dyDescent="0.25">
      <c r="A9363">
        <v>19333</v>
      </c>
      <c r="B9363" t="s">
        <v>34868</v>
      </c>
      <c r="C9363" s="1">
        <v>27468</v>
      </c>
      <c r="D9363" t="s">
        <v>21</v>
      </c>
      <c r="E9363" t="s">
        <v>211</v>
      </c>
      <c r="F9363">
        <v>6.8</v>
      </c>
      <c r="G9363">
        <v>168</v>
      </c>
      <c r="H9363">
        <v>9.343</v>
      </c>
      <c r="I9363" t="s">
        <v>34869</v>
      </c>
      <c r="J9363">
        <v>0</v>
      </c>
      <c r="K9363" t="s">
        <v>15554</v>
      </c>
      <c r="L9363">
        <v>970000</v>
      </c>
      <c r="M9363">
        <v>83</v>
      </c>
      <c r="N9363" t="s">
        <v>34870</v>
      </c>
    </row>
    <row r="9364" spans="1:14" x14ac:dyDescent="0.25">
      <c r="A9364">
        <v>36362</v>
      </c>
      <c r="B9364" t="s">
        <v>34871</v>
      </c>
      <c r="C9364" s="1">
        <v>22565</v>
      </c>
      <c r="D9364" t="s">
        <v>226</v>
      </c>
      <c r="E9364" t="s">
        <v>16</v>
      </c>
      <c r="F9364">
        <v>7.1</v>
      </c>
      <c r="G9364">
        <v>169</v>
      </c>
      <c r="H9364">
        <v>15.843</v>
      </c>
      <c r="I9364" t="s">
        <v>34872</v>
      </c>
      <c r="J9364">
        <v>5037000</v>
      </c>
      <c r="K9364" t="s">
        <v>34873</v>
      </c>
      <c r="L9364">
        <v>14483352</v>
      </c>
      <c r="M9364">
        <v>168</v>
      </c>
      <c r="N9364" t="s">
        <v>34874</v>
      </c>
    </row>
    <row r="9365" spans="1:14" x14ac:dyDescent="0.25">
      <c r="A9365">
        <v>22201</v>
      </c>
      <c r="B9365" t="s">
        <v>34875</v>
      </c>
      <c r="C9365" s="1">
        <v>20970</v>
      </c>
      <c r="D9365" t="s">
        <v>3999</v>
      </c>
      <c r="E9365" t="s">
        <v>16</v>
      </c>
      <c r="F9365">
        <v>7</v>
      </c>
      <c r="G9365">
        <v>277</v>
      </c>
      <c r="H9365">
        <v>16.843</v>
      </c>
      <c r="I9365" t="s">
        <v>34876</v>
      </c>
      <c r="J9365">
        <v>0</v>
      </c>
      <c r="K9365" t="s">
        <v>34877</v>
      </c>
      <c r="L9365">
        <v>11750000</v>
      </c>
      <c r="M9365">
        <v>122</v>
      </c>
      <c r="N9365" t="s">
        <v>34878</v>
      </c>
    </row>
    <row r="9366" spans="1:14" x14ac:dyDescent="0.25">
      <c r="A9366">
        <v>14168</v>
      </c>
      <c r="B9366" t="s">
        <v>19525</v>
      </c>
      <c r="C9366" s="1">
        <v>21039</v>
      </c>
      <c r="D9366" t="s">
        <v>34879</v>
      </c>
      <c r="E9366" t="s">
        <v>16</v>
      </c>
      <c r="F9366">
        <v>7.2</v>
      </c>
      <c r="G9366">
        <v>291</v>
      </c>
      <c r="H9366">
        <v>10.993</v>
      </c>
      <c r="I9366" t="s">
        <v>34880</v>
      </c>
      <c r="J9366">
        <v>0</v>
      </c>
      <c r="K9366" t="s">
        <v>7684</v>
      </c>
      <c r="L9366">
        <v>0</v>
      </c>
      <c r="M9366">
        <v>92</v>
      </c>
      <c r="N9366" t="s">
        <v>34881</v>
      </c>
    </row>
    <row r="9367" spans="1:14" x14ac:dyDescent="0.25">
      <c r="A9367">
        <v>1038392</v>
      </c>
      <c r="B9367" t="s">
        <v>34882</v>
      </c>
      <c r="D9367" t="s">
        <v>148</v>
      </c>
      <c r="E9367" t="s">
        <v>16</v>
      </c>
      <c r="F9367">
        <v>0</v>
      </c>
      <c r="G9367">
        <v>0</v>
      </c>
      <c r="H9367">
        <v>8.5920000000000005</v>
      </c>
      <c r="I9367" t="s">
        <v>34883</v>
      </c>
      <c r="J9367">
        <v>0</v>
      </c>
      <c r="K9367" t="s">
        <v>34884</v>
      </c>
      <c r="L9367">
        <v>0</v>
      </c>
      <c r="M9367">
        <v>0</v>
      </c>
    </row>
    <row r="9368" spans="1:14" x14ac:dyDescent="0.25">
      <c r="A9368">
        <v>433157</v>
      </c>
      <c r="B9368" t="s">
        <v>34885</v>
      </c>
      <c r="C9368" s="1">
        <v>42735</v>
      </c>
      <c r="D9368" t="s">
        <v>34886</v>
      </c>
      <c r="E9368" t="s">
        <v>211</v>
      </c>
      <c r="F9368">
        <v>7.5</v>
      </c>
      <c r="G9368">
        <v>54</v>
      </c>
      <c r="H9368">
        <v>11.968999999999999</v>
      </c>
      <c r="I9368" t="s">
        <v>34887</v>
      </c>
      <c r="J9368">
        <v>0</v>
      </c>
      <c r="K9368" t="s">
        <v>749</v>
      </c>
      <c r="L9368">
        <v>0</v>
      </c>
      <c r="M9368">
        <v>104</v>
      </c>
    </row>
    <row r="9369" spans="1:14" x14ac:dyDescent="0.25">
      <c r="A9369">
        <v>8976</v>
      </c>
      <c r="B9369" t="s">
        <v>34888</v>
      </c>
      <c r="C9369" s="1">
        <v>38463</v>
      </c>
      <c r="D9369" t="s">
        <v>413</v>
      </c>
      <c r="E9369" t="s">
        <v>16</v>
      </c>
      <c r="F9369">
        <v>6.8</v>
      </c>
      <c r="G9369">
        <v>1167</v>
      </c>
      <c r="H9369">
        <v>11.343</v>
      </c>
      <c r="I9369" t="s">
        <v>34889</v>
      </c>
      <c r="J9369">
        <v>30000000</v>
      </c>
      <c r="K9369" t="s">
        <v>34890</v>
      </c>
      <c r="L9369">
        <v>42886719</v>
      </c>
      <c r="M9369">
        <v>107</v>
      </c>
      <c r="N9369" t="s">
        <v>34891</v>
      </c>
    </row>
    <row r="9370" spans="1:14" x14ac:dyDescent="0.25">
      <c r="A9370">
        <v>1941</v>
      </c>
      <c r="B9370" t="s">
        <v>34892</v>
      </c>
      <c r="C9370" s="1">
        <v>22265</v>
      </c>
      <c r="D9370" t="s">
        <v>27984</v>
      </c>
      <c r="E9370" t="s">
        <v>16</v>
      </c>
      <c r="F9370">
        <v>6.7</v>
      </c>
      <c r="G9370">
        <v>154</v>
      </c>
      <c r="H9370">
        <v>11.593</v>
      </c>
      <c r="I9370" t="s">
        <v>34893</v>
      </c>
      <c r="J9370">
        <v>4000000</v>
      </c>
      <c r="K9370" t="s">
        <v>34894</v>
      </c>
      <c r="L9370">
        <v>21750000</v>
      </c>
      <c r="M9370">
        <v>208</v>
      </c>
      <c r="N9370" t="s">
        <v>34895</v>
      </c>
    </row>
    <row r="9371" spans="1:14" x14ac:dyDescent="0.25">
      <c r="A9371">
        <v>848376</v>
      </c>
      <c r="B9371" t="s">
        <v>34896</v>
      </c>
      <c r="C9371" s="1">
        <v>44382</v>
      </c>
      <c r="D9371" t="s">
        <v>2943</v>
      </c>
      <c r="E9371" t="s">
        <v>614</v>
      </c>
      <c r="F9371">
        <v>0</v>
      </c>
      <c r="G9371">
        <v>0</v>
      </c>
      <c r="H9371">
        <v>7.367</v>
      </c>
      <c r="I9371" t="s">
        <v>34897</v>
      </c>
      <c r="J9371">
        <v>0</v>
      </c>
      <c r="K9371" t="s">
        <v>116</v>
      </c>
      <c r="L9371">
        <v>0</v>
      </c>
      <c r="M9371">
        <v>94</v>
      </c>
    </row>
    <row r="9372" spans="1:14" x14ac:dyDescent="0.25">
      <c r="A9372">
        <v>1548</v>
      </c>
      <c r="B9372" t="s">
        <v>34898</v>
      </c>
      <c r="C9372" s="1">
        <v>37092</v>
      </c>
      <c r="D9372" t="s">
        <v>545</v>
      </c>
      <c r="E9372" t="s">
        <v>16</v>
      </c>
      <c r="F9372">
        <v>7.1</v>
      </c>
      <c r="G9372">
        <v>1210</v>
      </c>
      <c r="H9372">
        <v>8.32</v>
      </c>
      <c r="I9372" t="s">
        <v>34899</v>
      </c>
      <c r="J9372">
        <v>7000000</v>
      </c>
      <c r="K9372" t="s">
        <v>34900</v>
      </c>
      <c r="L9372">
        <v>0</v>
      </c>
      <c r="M9372">
        <v>111</v>
      </c>
      <c r="N9372" t="s">
        <v>34901</v>
      </c>
    </row>
    <row r="9373" spans="1:14" x14ac:dyDescent="0.25">
      <c r="A9373">
        <v>14412</v>
      </c>
      <c r="B9373" t="s">
        <v>34902</v>
      </c>
      <c r="C9373" s="1">
        <v>29826</v>
      </c>
      <c r="D9373" t="s">
        <v>29797</v>
      </c>
      <c r="E9373" t="s">
        <v>16</v>
      </c>
      <c r="F9373">
        <v>7</v>
      </c>
      <c r="G9373">
        <v>471</v>
      </c>
      <c r="H9373">
        <v>12.340999999999999</v>
      </c>
      <c r="I9373" t="s">
        <v>34903</v>
      </c>
      <c r="J9373">
        <v>9000000</v>
      </c>
      <c r="K9373" t="s">
        <v>34904</v>
      </c>
      <c r="L9373">
        <v>24058838</v>
      </c>
      <c r="M9373">
        <v>113</v>
      </c>
      <c r="N9373" t="s">
        <v>34905</v>
      </c>
    </row>
    <row r="9374" spans="1:14" x14ac:dyDescent="0.25">
      <c r="A9374">
        <v>51999</v>
      </c>
      <c r="B9374" t="s">
        <v>34906</v>
      </c>
      <c r="C9374" s="1">
        <v>40815</v>
      </c>
      <c r="D9374" t="s">
        <v>31248</v>
      </c>
      <c r="E9374" t="s">
        <v>16</v>
      </c>
      <c r="F9374">
        <v>6.9</v>
      </c>
      <c r="G9374">
        <v>1008</v>
      </c>
      <c r="H9374">
        <v>13.843999999999999</v>
      </c>
      <c r="I9374" t="s">
        <v>34907</v>
      </c>
      <c r="J9374">
        <v>0</v>
      </c>
      <c r="K9374" t="s">
        <v>34908</v>
      </c>
      <c r="L9374">
        <v>138868</v>
      </c>
      <c r="M9374">
        <v>93</v>
      </c>
      <c r="N9374" t="s">
        <v>34909</v>
      </c>
    </row>
    <row r="9375" spans="1:14" x14ac:dyDescent="0.25">
      <c r="A9375">
        <v>586791</v>
      </c>
      <c r="B9375" t="s">
        <v>34910</v>
      </c>
      <c r="C9375" s="1">
        <v>44232</v>
      </c>
      <c r="D9375" t="s">
        <v>6995</v>
      </c>
      <c r="E9375" t="s">
        <v>16</v>
      </c>
      <c r="F9375">
        <v>7.1</v>
      </c>
      <c r="G9375">
        <v>150</v>
      </c>
      <c r="H9375">
        <v>14.363</v>
      </c>
      <c r="I9375" t="s">
        <v>34911</v>
      </c>
      <c r="J9375">
        <v>0</v>
      </c>
      <c r="K9375" t="s">
        <v>34912</v>
      </c>
      <c r="L9375">
        <v>39053</v>
      </c>
      <c r="M9375">
        <v>101</v>
      </c>
      <c r="N9375" t="s">
        <v>34913</v>
      </c>
    </row>
    <row r="9376" spans="1:14" x14ac:dyDescent="0.25">
      <c r="A9376">
        <v>12590</v>
      </c>
      <c r="B9376" t="s">
        <v>34914</v>
      </c>
      <c r="C9376" s="1">
        <v>37479</v>
      </c>
      <c r="D9376" t="s">
        <v>371</v>
      </c>
      <c r="E9376" t="s">
        <v>16</v>
      </c>
      <c r="F9376">
        <v>6.1</v>
      </c>
      <c r="G9376">
        <v>381</v>
      </c>
      <c r="H9376">
        <v>15.342000000000001</v>
      </c>
      <c r="I9376" t="s">
        <v>34915</v>
      </c>
      <c r="J9376">
        <v>40000000</v>
      </c>
      <c r="K9376" t="s">
        <v>34916</v>
      </c>
      <c r="L9376">
        <v>2622015</v>
      </c>
      <c r="M9376">
        <v>105</v>
      </c>
      <c r="N9376" t="s">
        <v>34917</v>
      </c>
    </row>
    <row r="9377" spans="1:14" x14ac:dyDescent="0.25">
      <c r="A9377">
        <v>2565</v>
      </c>
      <c r="B9377" t="s">
        <v>34918</v>
      </c>
      <c r="C9377" s="1">
        <v>32941</v>
      </c>
      <c r="D9377" t="s">
        <v>254</v>
      </c>
      <c r="E9377" t="s">
        <v>16</v>
      </c>
      <c r="F9377">
        <v>5.7</v>
      </c>
      <c r="G9377">
        <v>455</v>
      </c>
      <c r="H9377">
        <v>12.840999999999999</v>
      </c>
      <c r="I9377" t="s">
        <v>34919</v>
      </c>
      <c r="J9377">
        <v>25000000</v>
      </c>
      <c r="K9377" t="s">
        <v>7669</v>
      </c>
      <c r="L9377">
        <v>39404261</v>
      </c>
      <c r="M9377">
        <v>102</v>
      </c>
      <c r="N9377" t="s">
        <v>34920</v>
      </c>
    </row>
    <row r="9378" spans="1:14" x14ac:dyDescent="0.25">
      <c r="A9378">
        <v>276905</v>
      </c>
      <c r="B9378" t="s">
        <v>34921</v>
      </c>
      <c r="C9378" s="1">
        <v>42383</v>
      </c>
      <c r="D9378" t="s">
        <v>3376</v>
      </c>
      <c r="E9378" t="s">
        <v>16</v>
      </c>
      <c r="F9378">
        <v>4.7</v>
      </c>
      <c r="G9378">
        <v>303</v>
      </c>
      <c r="H9378">
        <v>13.847</v>
      </c>
      <c r="I9378" t="s">
        <v>34922</v>
      </c>
      <c r="J9378">
        <v>7000000</v>
      </c>
      <c r="K9378" t="s">
        <v>34923</v>
      </c>
      <c r="L9378">
        <v>17062499</v>
      </c>
      <c r="M9378">
        <v>86</v>
      </c>
      <c r="N9378" t="s">
        <v>34924</v>
      </c>
    </row>
    <row r="9379" spans="1:14" x14ac:dyDescent="0.25">
      <c r="A9379">
        <v>653725</v>
      </c>
      <c r="B9379" t="s">
        <v>34925</v>
      </c>
      <c r="C9379" s="1">
        <v>43915</v>
      </c>
      <c r="D9379" t="s">
        <v>1044</v>
      </c>
      <c r="E9379" t="s">
        <v>16</v>
      </c>
      <c r="F9379">
        <v>7.2</v>
      </c>
      <c r="G9379">
        <v>124</v>
      </c>
      <c r="H9379">
        <v>9.3569999999999993</v>
      </c>
      <c r="I9379" t="s">
        <v>34926</v>
      </c>
      <c r="J9379">
        <v>0</v>
      </c>
      <c r="K9379" t="s">
        <v>34927</v>
      </c>
      <c r="L9379">
        <v>0</v>
      </c>
      <c r="M9379">
        <v>107</v>
      </c>
    </row>
    <row r="9380" spans="1:14" x14ac:dyDescent="0.25">
      <c r="A9380">
        <v>52744</v>
      </c>
      <c r="B9380" t="s">
        <v>34928</v>
      </c>
      <c r="C9380" s="1">
        <v>31007</v>
      </c>
      <c r="D9380" t="s">
        <v>772</v>
      </c>
      <c r="E9380" t="s">
        <v>16</v>
      </c>
      <c r="F9380">
        <v>6.6</v>
      </c>
      <c r="G9380">
        <v>303</v>
      </c>
      <c r="H9380">
        <v>11.84</v>
      </c>
      <c r="I9380" t="s">
        <v>34929</v>
      </c>
      <c r="J9380">
        <v>12000000</v>
      </c>
      <c r="K9380" t="s">
        <v>6232</v>
      </c>
      <c r="L9380">
        <v>11129057</v>
      </c>
      <c r="M9380">
        <v>102</v>
      </c>
    </row>
    <row r="9381" spans="1:14" x14ac:dyDescent="0.25">
      <c r="A9381">
        <v>602288</v>
      </c>
      <c r="B9381" t="s">
        <v>34930</v>
      </c>
      <c r="C9381" s="1">
        <v>44364</v>
      </c>
      <c r="D9381" t="s">
        <v>76</v>
      </c>
      <c r="E9381" t="s">
        <v>136</v>
      </c>
      <c r="F9381">
        <v>6.8</v>
      </c>
      <c r="G9381">
        <v>22</v>
      </c>
      <c r="H9381">
        <v>14.526999999999999</v>
      </c>
      <c r="I9381" t="s">
        <v>34931</v>
      </c>
      <c r="J9381">
        <v>0</v>
      </c>
      <c r="K9381" t="s">
        <v>34932</v>
      </c>
      <c r="L9381">
        <v>0</v>
      </c>
      <c r="M9381">
        <v>117</v>
      </c>
    </row>
    <row r="9382" spans="1:14" x14ac:dyDescent="0.25">
      <c r="A9382">
        <v>331061</v>
      </c>
      <c r="B9382" t="s">
        <v>34933</v>
      </c>
      <c r="C9382" s="1">
        <v>42238</v>
      </c>
      <c r="D9382" t="s">
        <v>296</v>
      </c>
      <c r="E9382" t="s">
        <v>211</v>
      </c>
      <c r="F9382">
        <v>8</v>
      </c>
      <c r="G9382">
        <v>48</v>
      </c>
      <c r="H9382">
        <v>11.535</v>
      </c>
      <c r="I9382" t="s">
        <v>34934</v>
      </c>
      <c r="J9382">
        <v>0</v>
      </c>
      <c r="K9382" t="s">
        <v>34935</v>
      </c>
      <c r="L9382">
        <v>0</v>
      </c>
      <c r="M9382">
        <v>72</v>
      </c>
      <c r="N9382" t="s">
        <v>34936</v>
      </c>
    </row>
    <row r="9383" spans="1:14" x14ac:dyDescent="0.25">
      <c r="A9383">
        <v>53985</v>
      </c>
      <c r="B9383" t="s">
        <v>34937</v>
      </c>
      <c r="C9383" s="1">
        <v>39904</v>
      </c>
      <c r="D9383" t="s">
        <v>34938</v>
      </c>
      <c r="E9383" t="s">
        <v>16</v>
      </c>
      <c r="F9383">
        <v>5.8</v>
      </c>
      <c r="G9383">
        <v>240</v>
      </c>
      <c r="H9383">
        <v>10.342000000000001</v>
      </c>
      <c r="I9383" t="s">
        <v>34939</v>
      </c>
      <c r="J9383">
        <v>0</v>
      </c>
      <c r="K9383" t="s">
        <v>709</v>
      </c>
      <c r="L9383">
        <v>0</v>
      </c>
      <c r="M9383">
        <v>27</v>
      </c>
    </row>
    <row r="9384" spans="1:14" x14ac:dyDescent="0.25">
      <c r="A9384">
        <v>8079</v>
      </c>
      <c r="B9384" t="s">
        <v>34940</v>
      </c>
      <c r="C9384" s="1">
        <v>39393</v>
      </c>
      <c r="D9384" t="s">
        <v>2952</v>
      </c>
      <c r="E9384" t="s">
        <v>5622</v>
      </c>
      <c r="F9384">
        <v>7</v>
      </c>
      <c r="G9384">
        <v>288</v>
      </c>
      <c r="H9384">
        <v>11.342000000000001</v>
      </c>
      <c r="I9384" t="s">
        <v>34941</v>
      </c>
      <c r="J9384">
        <v>9100000</v>
      </c>
      <c r="K9384" t="s">
        <v>34942</v>
      </c>
      <c r="L9384">
        <v>37707444</v>
      </c>
      <c r="M9384">
        <v>162</v>
      </c>
      <c r="N9384" t="s">
        <v>34943</v>
      </c>
    </row>
    <row r="9385" spans="1:14" x14ac:dyDescent="0.25">
      <c r="A9385">
        <v>293970</v>
      </c>
      <c r="B9385" t="s">
        <v>34944</v>
      </c>
      <c r="C9385" s="1">
        <v>42286</v>
      </c>
      <c r="D9385" t="s">
        <v>3432</v>
      </c>
      <c r="E9385" t="s">
        <v>16</v>
      </c>
      <c r="F9385">
        <v>6.4</v>
      </c>
      <c r="G9385">
        <v>1109</v>
      </c>
      <c r="H9385">
        <v>10.096</v>
      </c>
      <c r="I9385" t="s">
        <v>34945</v>
      </c>
      <c r="J9385">
        <v>0</v>
      </c>
      <c r="K9385" t="s">
        <v>34946</v>
      </c>
      <c r="L9385">
        <v>0</v>
      </c>
      <c r="M9385">
        <v>91</v>
      </c>
      <c r="N9385" t="s">
        <v>34947</v>
      </c>
    </row>
    <row r="9386" spans="1:14" x14ac:dyDescent="0.25">
      <c r="A9386">
        <v>392216</v>
      </c>
      <c r="B9386" t="s">
        <v>34948</v>
      </c>
      <c r="C9386" s="1">
        <v>41846</v>
      </c>
      <c r="D9386" t="s">
        <v>34949</v>
      </c>
      <c r="E9386" t="s">
        <v>16</v>
      </c>
      <c r="F9386">
        <v>7.1</v>
      </c>
      <c r="G9386">
        <v>168</v>
      </c>
      <c r="H9386">
        <v>10.093999999999999</v>
      </c>
      <c r="I9386" t="s">
        <v>34950</v>
      </c>
      <c r="J9386">
        <v>0</v>
      </c>
      <c r="K9386" t="s">
        <v>6267</v>
      </c>
      <c r="L9386">
        <v>0</v>
      </c>
      <c r="M9386">
        <v>51</v>
      </c>
      <c r="N9386" t="s">
        <v>34951</v>
      </c>
    </row>
    <row r="9387" spans="1:14" x14ac:dyDescent="0.25">
      <c r="A9387">
        <v>360387</v>
      </c>
      <c r="B9387" t="s">
        <v>34952</v>
      </c>
      <c r="C9387" s="1">
        <v>42282</v>
      </c>
      <c r="D9387" t="s">
        <v>303</v>
      </c>
      <c r="E9387" t="s">
        <v>16</v>
      </c>
      <c r="F9387">
        <v>5.2</v>
      </c>
      <c r="G9387">
        <v>70</v>
      </c>
      <c r="H9387">
        <v>10.695</v>
      </c>
      <c r="I9387" t="s">
        <v>34953</v>
      </c>
      <c r="J9387">
        <v>1000000</v>
      </c>
      <c r="K9387" t="s">
        <v>34954</v>
      </c>
      <c r="L9387">
        <v>0</v>
      </c>
      <c r="M9387">
        <v>92</v>
      </c>
      <c r="N9387" t="s">
        <v>34955</v>
      </c>
    </row>
    <row r="9388" spans="1:14" x14ac:dyDescent="0.25">
      <c r="A9388">
        <v>13596</v>
      </c>
      <c r="B9388" t="s">
        <v>34956</v>
      </c>
      <c r="C9388" s="1">
        <v>39710</v>
      </c>
      <c r="D9388" t="s">
        <v>462</v>
      </c>
      <c r="E9388" t="s">
        <v>16</v>
      </c>
      <c r="F9388">
        <v>5.7</v>
      </c>
      <c r="G9388">
        <v>662</v>
      </c>
      <c r="H9388">
        <v>11.590999999999999</v>
      </c>
      <c r="I9388" t="s">
        <v>34957</v>
      </c>
      <c r="J9388">
        <v>20000000</v>
      </c>
      <c r="K9388" t="s">
        <v>34958</v>
      </c>
      <c r="L9388">
        <v>41624687</v>
      </c>
      <c r="M9388">
        <v>101</v>
      </c>
      <c r="N9388" t="s">
        <v>34959</v>
      </c>
    </row>
    <row r="9389" spans="1:14" x14ac:dyDescent="0.25">
      <c r="A9389">
        <v>11425</v>
      </c>
      <c r="B9389" t="s">
        <v>34960</v>
      </c>
      <c r="C9389" s="1">
        <v>35507</v>
      </c>
      <c r="D9389" t="s">
        <v>34961</v>
      </c>
      <c r="E9389" t="s">
        <v>16</v>
      </c>
      <c r="F9389">
        <v>5.4</v>
      </c>
      <c r="G9389">
        <v>594</v>
      </c>
      <c r="H9389">
        <v>13.34</v>
      </c>
      <c r="I9389" t="s">
        <v>34962</v>
      </c>
      <c r="J9389">
        <v>7000000</v>
      </c>
      <c r="K9389" t="s">
        <v>2042</v>
      </c>
      <c r="L9389">
        <v>0</v>
      </c>
      <c r="M9389">
        <v>74</v>
      </c>
      <c r="N9389" t="s">
        <v>34963</v>
      </c>
    </row>
    <row r="9390" spans="1:14" x14ac:dyDescent="0.25">
      <c r="A9390">
        <v>5236</v>
      </c>
      <c r="B9390" t="s">
        <v>34964</v>
      </c>
      <c r="C9390" s="1">
        <v>38600</v>
      </c>
      <c r="D9390" t="s">
        <v>34965</v>
      </c>
      <c r="E9390" t="s">
        <v>16</v>
      </c>
      <c r="F9390">
        <v>7.2</v>
      </c>
      <c r="G9390">
        <v>2366</v>
      </c>
      <c r="H9390">
        <v>11.090999999999999</v>
      </c>
      <c r="I9390" t="s">
        <v>34966</v>
      </c>
      <c r="J9390">
        <v>15000000</v>
      </c>
      <c r="K9390" t="s">
        <v>9164</v>
      </c>
      <c r="L9390">
        <v>15785148</v>
      </c>
      <c r="M9390">
        <v>103</v>
      </c>
      <c r="N9390" t="s">
        <v>34967</v>
      </c>
    </row>
    <row r="9391" spans="1:14" x14ac:dyDescent="0.25">
      <c r="A9391">
        <v>12435</v>
      </c>
      <c r="B9391" t="s">
        <v>34968</v>
      </c>
      <c r="C9391" s="1">
        <v>39318</v>
      </c>
      <c r="D9391" t="s">
        <v>413</v>
      </c>
      <c r="E9391" t="s">
        <v>16</v>
      </c>
      <c r="F9391">
        <v>6.4</v>
      </c>
      <c r="G9391">
        <v>1004</v>
      </c>
      <c r="H9391">
        <v>12.590999999999999</v>
      </c>
      <c r="I9391" t="s">
        <v>34969</v>
      </c>
      <c r="J9391">
        <v>20000000</v>
      </c>
      <c r="K9391" t="s">
        <v>34970</v>
      </c>
      <c r="L9391">
        <v>47817020</v>
      </c>
      <c r="M9391">
        <v>106</v>
      </c>
      <c r="N9391" t="s">
        <v>34971</v>
      </c>
    </row>
    <row r="9392" spans="1:14" x14ac:dyDescent="0.25">
      <c r="A9392">
        <v>109421</v>
      </c>
      <c r="B9392" t="s">
        <v>34972</v>
      </c>
      <c r="C9392" s="1">
        <v>41312</v>
      </c>
      <c r="D9392" t="s">
        <v>4904</v>
      </c>
      <c r="E9392" t="s">
        <v>16</v>
      </c>
      <c r="F9392">
        <v>6.6</v>
      </c>
      <c r="G9392">
        <v>2801</v>
      </c>
      <c r="H9392">
        <v>12.343</v>
      </c>
      <c r="I9392" t="s">
        <v>34973</v>
      </c>
      <c r="J9392">
        <v>30000000</v>
      </c>
      <c r="K9392" t="s">
        <v>34974</v>
      </c>
      <c r="L9392">
        <v>63372757</v>
      </c>
      <c r="M9392">
        <v>106</v>
      </c>
      <c r="N9392" t="s">
        <v>34975</v>
      </c>
    </row>
    <row r="9393" spans="1:14" x14ac:dyDescent="0.25">
      <c r="A9393">
        <v>12201</v>
      </c>
      <c r="B9393" t="s">
        <v>34976</v>
      </c>
      <c r="C9393" s="1">
        <v>40206</v>
      </c>
      <c r="D9393" t="s">
        <v>6990</v>
      </c>
      <c r="E9393" t="s">
        <v>16</v>
      </c>
      <c r="F9393">
        <v>6.3</v>
      </c>
      <c r="G9393">
        <v>1364</v>
      </c>
      <c r="H9393">
        <v>11.592000000000001</v>
      </c>
      <c r="I9393" t="s">
        <v>34977</v>
      </c>
      <c r="J9393">
        <v>80000000</v>
      </c>
      <c r="K9393" t="s">
        <v>34978</v>
      </c>
      <c r="L9393">
        <v>81126522</v>
      </c>
      <c r="M9393">
        <v>117</v>
      </c>
      <c r="N9393" t="s">
        <v>34979</v>
      </c>
    </row>
    <row r="9394" spans="1:14" x14ac:dyDescent="0.25">
      <c r="A9394">
        <v>10003</v>
      </c>
      <c r="B9394" t="s">
        <v>34211</v>
      </c>
      <c r="C9394" s="1">
        <v>35523</v>
      </c>
      <c r="D9394" t="s">
        <v>34980</v>
      </c>
      <c r="E9394" t="s">
        <v>16</v>
      </c>
      <c r="F9394">
        <v>6.1</v>
      </c>
      <c r="G9394">
        <v>989</v>
      </c>
      <c r="H9394">
        <v>11.84</v>
      </c>
      <c r="I9394" t="s">
        <v>34981</v>
      </c>
      <c r="J9394">
        <v>68000000</v>
      </c>
      <c r="K9394" t="s">
        <v>34982</v>
      </c>
      <c r="L9394">
        <v>118063304</v>
      </c>
      <c r="M9394">
        <v>116</v>
      </c>
      <c r="N9394" t="s">
        <v>34983</v>
      </c>
    </row>
    <row r="9395" spans="1:14" x14ac:dyDescent="0.25">
      <c r="A9395">
        <v>10072</v>
      </c>
      <c r="B9395" t="s">
        <v>34984</v>
      </c>
      <c r="C9395" s="1">
        <v>31835</v>
      </c>
      <c r="D9395" t="s">
        <v>148</v>
      </c>
      <c r="E9395" t="s">
        <v>16</v>
      </c>
      <c r="F9395">
        <v>6.7</v>
      </c>
      <c r="G9395">
        <v>1493</v>
      </c>
      <c r="H9395">
        <v>12.269</v>
      </c>
      <c r="I9395" t="s">
        <v>34985</v>
      </c>
      <c r="J9395">
        <v>4000000</v>
      </c>
      <c r="K9395" t="s">
        <v>34986</v>
      </c>
      <c r="L9395">
        <v>44800000</v>
      </c>
      <c r="M9395">
        <v>96</v>
      </c>
      <c r="N9395" t="s">
        <v>34987</v>
      </c>
    </row>
    <row r="9396" spans="1:14" x14ac:dyDescent="0.25">
      <c r="A9396">
        <v>8346</v>
      </c>
      <c r="B9396" t="s">
        <v>34988</v>
      </c>
      <c r="C9396" s="1">
        <v>37309</v>
      </c>
      <c r="D9396" t="s">
        <v>413</v>
      </c>
      <c r="E9396" t="s">
        <v>16</v>
      </c>
      <c r="F9396">
        <v>6.5</v>
      </c>
      <c r="G9396">
        <v>1892</v>
      </c>
      <c r="H9396">
        <v>11.34</v>
      </c>
      <c r="I9396" t="s">
        <v>34989</v>
      </c>
      <c r="J9396">
        <v>5000000</v>
      </c>
      <c r="K9396" t="s">
        <v>34990</v>
      </c>
      <c r="L9396">
        <v>368744044</v>
      </c>
      <c r="M9396">
        <v>95</v>
      </c>
      <c r="N9396" t="s">
        <v>34991</v>
      </c>
    </row>
    <row r="9397" spans="1:14" x14ac:dyDescent="0.25">
      <c r="A9397">
        <v>19336</v>
      </c>
      <c r="B9397" t="s">
        <v>34992</v>
      </c>
      <c r="C9397" s="1">
        <v>26370</v>
      </c>
      <c r="D9397" t="s">
        <v>153</v>
      </c>
      <c r="E9397" t="s">
        <v>211</v>
      </c>
      <c r="F9397">
        <v>6.3</v>
      </c>
      <c r="G9397">
        <v>156</v>
      </c>
      <c r="H9397">
        <v>11.087999999999999</v>
      </c>
      <c r="I9397" t="s">
        <v>34993</v>
      </c>
      <c r="J9397">
        <v>0</v>
      </c>
      <c r="K9397" t="s">
        <v>15554</v>
      </c>
      <c r="L9397">
        <v>1780000</v>
      </c>
      <c r="M9397">
        <v>89</v>
      </c>
      <c r="N9397" t="s">
        <v>34994</v>
      </c>
    </row>
    <row r="9398" spans="1:14" x14ac:dyDescent="0.25">
      <c r="A9398">
        <v>8054</v>
      </c>
      <c r="B9398" t="s">
        <v>34995</v>
      </c>
      <c r="C9398" s="1">
        <v>40087</v>
      </c>
      <c r="D9398" t="s">
        <v>1236</v>
      </c>
      <c r="E9398" t="s">
        <v>16</v>
      </c>
      <c r="F9398">
        <v>6.4</v>
      </c>
      <c r="G9398">
        <v>2487</v>
      </c>
      <c r="H9398">
        <v>13.59</v>
      </c>
      <c r="I9398" t="s">
        <v>34996</v>
      </c>
      <c r="J9398">
        <v>30000000</v>
      </c>
      <c r="K9398" t="s">
        <v>34997</v>
      </c>
      <c r="L9398">
        <v>64352607</v>
      </c>
      <c r="M9398">
        <v>123</v>
      </c>
      <c r="N9398" t="s">
        <v>34998</v>
      </c>
    </row>
    <row r="9399" spans="1:14" x14ac:dyDescent="0.25">
      <c r="A9399">
        <v>913</v>
      </c>
      <c r="B9399" t="s">
        <v>25397</v>
      </c>
      <c r="C9399" s="1">
        <v>36378</v>
      </c>
      <c r="D9399" t="s">
        <v>30269</v>
      </c>
      <c r="E9399" t="s">
        <v>16</v>
      </c>
      <c r="F9399">
        <v>6.7</v>
      </c>
      <c r="G9399">
        <v>1000</v>
      </c>
      <c r="H9399">
        <v>13.339</v>
      </c>
      <c r="I9399" t="s">
        <v>34999</v>
      </c>
      <c r="J9399">
        <v>48000000</v>
      </c>
      <c r="K9399" t="s">
        <v>35000</v>
      </c>
      <c r="L9399">
        <v>124305181</v>
      </c>
      <c r="M9399">
        <v>113</v>
      </c>
      <c r="N9399" t="s">
        <v>35001</v>
      </c>
    </row>
    <row r="9400" spans="1:14" x14ac:dyDescent="0.25">
      <c r="A9400">
        <v>857497</v>
      </c>
      <c r="B9400" t="s">
        <v>35002</v>
      </c>
      <c r="C9400" s="1">
        <v>44418</v>
      </c>
      <c r="D9400" t="s">
        <v>20369</v>
      </c>
      <c r="E9400" t="s">
        <v>16</v>
      </c>
      <c r="F9400">
        <v>7.1</v>
      </c>
      <c r="G9400">
        <v>79</v>
      </c>
      <c r="H9400">
        <v>12.487</v>
      </c>
      <c r="I9400" t="s">
        <v>35003</v>
      </c>
      <c r="J9400">
        <v>0</v>
      </c>
      <c r="K9400" t="s">
        <v>35004</v>
      </c>
      <c r="L9400">
        <v>0</v>
      </c>
      <c r="M9400">
        <v>69</v>
      </c>
    </row>
    <row r="9401" spans="1:14" x14ac:dyDescent="0.25">
      <c r="A9401">
        <v>9829</v>
      </c>
      <c r="B9401" t="s">
        <v>35005</v>
      </c>
      <c r="C9401" s="1">
        <v>38835</v>
      </c>
      <c r="D9401" t="s">
        <v>35006</v>
      </c>
      <c r="E9401" t="s">
        <v>16</v>
      </c>
      <c r="F9401">
        <v>7.1</v>
      </c>
      <c r="G9401">
        <v>1272</v>
      </c>
      <c r="H9401">
        <v>12.34</v>
      </c>
      <c r="I9401" t="s">
        <v>35007</v>
      </c>
      <c r="J9401">
        <v>15000000</v>
      </c>
      <c r="K9401" t="s">
        <v>35008</v>
      </c>
      <c r="L9401">
        <v>76286096</v>
      </c>
      <c r="M9401">
        <v>111</v>
      </c>
      <c r="N9401" t="s">
        <v>35009</v>
      </c>
    </row>
    <row r="9402" spans="1:14" x14ac:dyDescent="0.25">
      <c r="A9402">
        <v>147</v>
      </c>
      <c r="B9402" t="s">
        <v>35010</v>
      </c>
      <c r="C9402" s="1">
        <v>21704</v>
      </c>
      <c r="D9402" t="s">
        <v>610</v>
      </c>
      <c r="E9402" t="s">
        <v>97</v>
      </c>
      <c r="F9402">
        <v>8.1</v>
      </c>
      <c r="G9402">
        <v>1842</v>
      </c>
      <c r="H9402">
        <v>13.839</v>
      </c>
      <c r="I9402" t="s">
        <v>35011</v>
      </c>
      <c r="J9402">
        <v>0</v>
      </c>
      <c r="K9402" t="s">
        <v>35012</v>
      </c>
      <c r="L9402">
        <v>0</v>
      </c>
      <c r="M9402">
        <v>99</v>
      </c>
      <c r="N9402" t="s">
        <v>35013</v>
      </c>
    </row>
    <row r="9403" spans="1:14" x14ac:dyDescent="0.25">
      <c r="A9403">
        <v>99367</v>
      </c>
      <c r="B9403" t="s">
        <v>35014</v>
      </c>
      <c r="C9403" s="1">
        <v>41684</v>
      </c>
      <c r="D9403" t="s">
        <v>959</v>
      </c>
      <c r="E9403" t="s">
        <v>16</v>
      </c>
      <c r="F9403">
        <v>5.8</v>
      </c>
      <c r="G9403">
        <v>219</v>
      </c>
      <c r="H9403">
        <v>13.342000000000001</v>
      </c>
      <c r="I9403" t="s">
        <v>35015</v>
      </c>
      <c r="J9403">
        <v>0</v>
      </c>
      <c r="K9403" t="s">
        <v>35016</v>
      </c>
      <c r="L9403">
        <v>0</v>
      </c>
      <c r="M9403">
        <v>91</v>
      </c>
      <c r="N9403" t="s">
        <v>35017</v>
      </c>
    </row>
    <row r="9404" spans="1:14" x14ac:dyDescent="0.25">
      <c r="A9404">
        <v>13345</v>
      </c>
      <c r="B9404" t="s">
        <v>35018</v>
      </c>
      <c r="C9404" s="1">
        <v>34720</v>
      </c>
      <c r="D9404" t="s">
        <v>2078</v>
      </c>
      <c r="E9404" t="s">
        <v>414</v>
      </c>
      <c r="F9404">
        <v>7.4</v>
      </c>
      <c r="G9404">
        <v>204</v>
      </c>
      <c r="H9404">
        <v>13.337</v>
      </c>
      <c r="I9404" t="s">
        <v>35019</v>
      </c>
      <c r="J9404">
        <v>0</v>
      </c>
      <c r="K9404" t="s">
        <v>35020</v>
      </c>
      <c r="L9404">
        <v>3237520</v>
      </c>
      <c r="M9404">
        <v>88</v>
      </c>
    </row>
    <row r="9405" spans="1:14" x14ac:dyDescent="0.25">
      <c r="A9405">
        <v>572400</v>
      </c>
      <c r="B9405" t="s">
        <v>35021</v>
      </c>
      <c r="C9405" s="1">
        <v>44082</v>
      </c>
      <c r="D9405" t="s">
        <v>182</v>
      </c>
      <c r="E9405" t="s">
        <v>16</v>
      </c>
      <c r="F9405">
        <v>6.8</v>
      </c>
      <c r="G9405">
        <v>133</v>
      </c>
      <c r="H9405">
        <v>9.7059999999999995</v>
      </c>
      <c r="I9405" t="s">
        <v>35022</v>
      </c>
      <c r="J9405">
        <v>0</v>
      </c>
      <c r="K9405" t="s">
        <v>35023</v>
      </c>
      <c r="L9405">
        <v>0</v>
      </c>
      <c r="M9405">
        <v>83</v>
      </c>
      <c r="N9405" t="s">
        <v>35024</v>
      </c>
    </row>
    <row r="9406" spans="1:14" x14ac:dyDescent="0.25">
      <c r="A9406">
        <v>321487</v>
      </c>
      <c r="B9406" t="s">
        <v>35025</v>
      </c>
      <c r="C9406" s="1">
        <v>42147</v>
      </c>
      <c r="D9406" t="s">
        <v>3573</v>
      </c>
      <c r="E9406" t="s">
        <v>211</v>
      </c>
      <c r="F9406">
        <v>8.1999999999999993</v>
      </c>
      <c r="G9406">
        <v>45</v>
      </c>
      <c r="H9406">
        <v>12.692</v>
      </c>
      <c r="I9406" t="s">
        <v>35026</v>
      </c>
      <c r="J9406">
        <v>0</v>
      </c>
      <c r="K9406" t="s">
        <v>35027</v>
      </c>
      <c r="L9406">
        <v>0</v>
      </c>
      <c r="M9406">
        <v>62</v>
      </c>
    </row>
    <row r="9407" spans="1:14" x14ac:dyDescent="0.25">
      <c r="A9407">
        <v>1054972</v>
      </c>
      <c r="B9407" t="s">
        <v>35028</v>
      </c>
      <c r="C9407" s="1">
        <v>44959</v>
      </c>
      <c r="D9407" t="s">
        <v>684</v>
      </c>
      <c r="E9407" t="s">
        <v>16</v>
      </c>
      <c r="F9407">
        <v>6.2</v>
      </c>
      <c r="G9407">
        <v>12</v>
      </c>
      <c r="H9407">
        <v>13.898</v>
      </c>
      <c r="I9407" t="s">
        <v>35029</v>
      </c>
      <c r="J9407">
        <v>0</v>
      </c>
      <c r="K9407" t="s">
        <v>35030</v>
      </c>
      <c r="L9407">
        <v>0</v>
      </c>
      <c r="M9407">
        <v>90</v>
      </c>
      <c r="N9407" t="s">
        <v>35031</v>
      </c>
    </row>
    <row r="9408" spans="1:14" x14ac:dyDescent="0.25">
      <c r="A9408">
        <v>512218</v>
      </c>
      <c r="B9408" t="s">
        <v>35032</v>
      </c>
      <c r="C9408" s="1">
        <v>43217</v>
      </c>
      <c r="D9408" t="s">
        <v>1044</v>
      </c>
      <c r="E9408" t="s">
        <v>16</v>
      </c>
      <c r="F9408">
        <v>5.8</v>
      </c>
      <c r="G9408">
        <v>32</v>
      </c>
      <c r="H9408">
        <v>11.555999999999999</v>
      </c>
      <c r="I9408" t="s">
        <v>35033</v>
      </c>
      <c r="J9408">
        <v>0</v>
      </c>
      <c r="K9408" t="s">
        <v>35034</v>
      </c>
      <c r="L9408">
        <v>0</v>
      </c>
      <c r="M9408">
        <v>80</v>
      </c>
    </row>
    <row r="9409" spans="1:14" x14ac:dyDescent="0.25">
      <c r="A9409">
        <v>259611</v>
      </c>
      <c r="B9409" t="s">
        <v>35035</v>
      </c>
      <c r="C9409" s="1">
        <v>41851</v>
      </c>
      <c r="D9409" t="s">
        <v>27282</v>
      </c>
      <c r="E9409" t="s">
        <v>16</v>
      </c>
      <c r="F9409">
        <v>6.6</v>
      </c>
      <c r="G9409">
        <v>159</v>
      </c>
      <c r="H9409">
        <v>12.028</v>
      </c>
      <c r="I9409" t="s">
        <v>35036</v>
      </c>
      <c r="J9409">
        <v>0</v>
      </c>
      <c r="K9409" t="s">
        <v>35037</v>
      </c>
      <c r="L9409">
        <v>0</v>
      </c>
      <c r="M9409">
        <v>103</v>
      </c>
      <c r="N9409" t="s">
        <v>35038</v>
      </c>
    </row>
    <row r="9410" spans="1:14" x14ac:dyDescent="0.25">
      <c r="A9410">
        <v>10466</v>
      </c>
      <c r="B9410" t="s">
        <v>35039</v>
      </c>
      <c r="C9410" s="1">
        <v>31497</v>
      </c>
      <c r="D9410" t="s">
        <v>254</v>
      </c>
      <c r="E9410" t="s">
        <v>16</v>
      </c>
      <c r="F9410">
        <v>6.5</v>
      </c>
      <c r="G9410">
        <v>980</v>
      </c>
      <c r="H9410">
        <v>12.336</v>
      </c>
      <c r="I9410" t="s">
        <v>35040</v>
      </c>
      <c r="J9410">
        <v>10000000</v>
      </c>
      <c r="K9410" t="s">
        <v>395</v>
      </c>
      <c r="L9410">
        <v>54999651</v>
      </c>
      <c r="M9410">
        <v>91</v>
      </c>
      <c r="N9410" t="s">
        <v>35041</v>
      </c>
    </row>
    <row r="9411" spans="1:14" x14ac:dyDescent="0.25">
      <c r="A9411">
        <v>12573</v>
      </c>
      <c r="B9411" t="s">
        <v>35042</v>
      </c>
      <c r="C9411" s="1">
        <v>40086</v>
      </c>
      <c r="D9411" t="s">
        <v>545</v>
      </c>
      <c r="E9411" t="s">
        <v>16</v>
      </c>
      <c r="F9411">
        <v>6.8</v>
      </c>
      <c r="G9411">
        <v>1810</v>
      </c>
      <c r="H9411">
        <v>9.8379999999999992</v>
      </c>
      <c r="I9411" t="s">
        <v>35043</v>
      </c>
      <c r="J9411">
        <v>7000000</v>
      </c>
      <c r="K9411" t="s">
        <v>35044</v>
      </c>
      <c r="L9411">
        <v>31430334</v>
      </c>
      <c r="M9411">
        <v>106</v>
      </c>
      <c r="N9411" t="s">
        <v>35045</v>
      </c>
    </row>
    <row r="9412" spans="1:14" x14ac:dyDescent="0.25">
      <c r="A9412">
        <v>4954</v>
      </c>
      <c r="B9412" t="s">
        <v>35046</v>
      </c>
      <c r="C9412" s="1">
        <v>34676</v>
      </c>
      <c r="D9412" t="s">
        <v>221</v>
      </c>
      <c r="E9412" t="s">
        <v>16</v>
      </c>
      <c r="F9412">
        <v>5.6</v>
      </c>
      <c r="G9412">
        <v>339</v>
      </c>
      <c r="H9412">
        <v>11.986000000000001</v>
      </c>
      <c r="I9412" t="s">
        <v>35047</v>
      </c>
      <c r="J9412">
        <v>45000000</v>
      </c>
      <c r="K9412" t="s">
        <v>35048</v>
      </c>
      <c r="L9412">
        <v>28735315</v>
      </c>
      <c r="M9412">
        <v>101</v>
      </c>
      <c r="N9412" t="s">
        <v>35049</v>
      </c>
    </row>
    <row r="9413" spans="1:14" x14ac:dyDescent="0.25">
      <c r="A9413">
        <v>664850</v>
      </c>
      <c r="B9413" t="s">
        <v>35050</v>
      </c>
      <c r="C9413" s="1">
        <v>43938</v>
      </c>
      <c r="D9413" t="s">
        <v>676</v>
      </c>
      <c r="E9413" t="s">
        <v>16</v>
      </c>
      <c r="F9413">
        <v>7.9</v>
      </c>
      <c r="G9413">
        <v>56</v>
      </c>
      <c r="H9413">
        <v>11.532</v>
      </c>
      <c r="I9413" t="s">
        <v>35051</v>
      </c>
      <c r="J9413">
        <v>0</v>
      </c>
      <c r="K9413" t="s">
        <v>35052</v>
      </c>
      <c r="L9413">
        <v>0</v>
      </c>
      <c r="M9413">
        <v>36</v>
      </c>
    </row>
    <row r="9414" spans="1:14" x14ac:dyDescent="0.25">
      <c r="A9414">
        <v>467956</v>
      </c>
      <c r="B9414" t="s">
        <v>35053</v>
      </c>
      <c r="C9414" s="1">
        <v>43237</v>
      </c>
      <c r="D9414" t="s">
        <v>545</v>
      </c>
      <c r="E9414" t="s">
        <v>16</v>
      </c>
      <c r="F9414">
        <v>6.9</v>
      </c>
      <c r="G9414">
        <v>958</v>
      </c>
      <c r="H9414">
        <v>17.132000000000001</v>
      </c>
      <c r="I9414" t="s">
        <v>35054</v>
      </c>
      <c r="J9414">
        <v>0</v>
      </c>
      <c r="K9414" t="s">
        <v>35055</v>
      </c>
      <c r="L9414">
        <v>3645308</v>
      </c>
      <c r="M9414">
        <v>90</v>
      </c>
    </row>
    <row r="9415" spans="1:14" x14ac:dyDescent="0.25">
      <c r="A9415">
        <v>42661</v>
      </c>
      <c r="B9415" t="s">
        <v>35056</v>
      </c>
      <c r="C9415" s="1">
        <v>21347</v>
      </c>
      <c r="D9415" t="s">
        <v>20325</v>
      </c>
      <c r="E9415" t="s">
        <v>16</v>
      </c>
      <c r="F9415">
        <v>7.1</v>
      </c>
      <c r="G9415">
        <v>260</v>
      </c>
      <c r="H9415">
        <v>13.587</v>
      </c>
      <c r="I9415" t="s">
        <v>35057</v>
      </c>
      <c r="J9415">
        <v>5000000</v>
      </c>
      <c r="K9415" t="s">
        <v>35058</v>
      </c>
      <c r="L9415">
        <v>20311</v>
      </c>
      <c r="M9415">
        <v>115</v>
      </c>
      <c r="N9415" t="s">
        <v>35059</v>
      </c>
    </row>
    <row r="9416" spans="1:14" x14ac:dyDescent="0.25">
      <c r="A9416">
        <v>49212</v>
      </c>
      <c r="B9416" t="s">
        <v>35060</v>
      </c>
      <c r="C9416" s="1">
        <v>33243</v>
      </c>
      <c r="D9416" t="s">
        <v>76</v>
      </c>
      <c r="E9416" t="s">
        <v>623</v>
      </c>
      <c r="F9416">
        <v>4.3</v>
      </c>
      <c r="G9416">
        <v>26</v>
      </c>
      <c r="H9416">
        <v>7.8650000000000002</v>
      </c>
      <c r="I9416" t="s">
        <v>35061</v>
      </c>
      <c r="J9416">
        <v>0</v>
      </c>
      <c r="K9416" t="s">
        <v>35062</v>
      </c>
      <c r="L9416">
        <v>0</v>
      </c>
      <c r="M9416">
        <v>88</v>
      </c>
      <c r="N9416" t="s">
        <v>35063</v>
      </c>
    </row>
    <row r="9417" spans="1:14" x14ac:dyDescent="0.25">
      <c r="A9417">
        <v>8555</v>
      </c>
      <c r="B9417" t="s">
        <v>31293</v>
      </c>
      <c r="C9417" s="1">
        <v>38209</v>
      </c>
      <c r="D9417" t="s">
        <v>711</v>
      </c>
      <c r="E9417" t="s">
        <v>16</v>
      </c>
      <c r="F9417">
        <v>5.9</v>
      </c>
      <c r="G9417">
        <v>629</v>
      </c>
      <c r="H9417">
        <v>11.836</v>
      </c>
      <c r="I9417" t="s">
        <v>35064</v>
      </c>
      <c r="J9417">
        <v>0</v>
      </c>
      <c r="K9417" t="s">
        <v>35065</v>
      </c>
      <c r="L9417">
        <v>0</v>
      </c>
      <c r="M9417">
        <v>85</v>
      </c>
      <c r="N9417" t="s">
        <v>35066</v>
      </c>
    </row>
    <row r="9418" spans="1:14" x14ac:dyDescent="0.25">
      <c r="A9418">
        <v>39957</v>
      </c>
      <c r="B9418" t="s">
        <v>35067</v>
      </c>
      <c r="C9418" s="1">
        <v>40407</v>
      </c>
      <c r="D9418" t="s">
        <v>560</v>
      </c>
      <c r="E9418" t="s">
        <v>16</v>
      </c>
      <c r="F9418">
        <v>6.3</v>
      </c>
      <c r="G9418">
        <v>229</v>
      </c>
      <c r="H9418">
        <v>9.8379999999999992</v>
      </c>
      <c r="I9418" t="s">
        <v>35068</v>
      </c>
      <c r="J9418">
        <v>0</v>
      </c>
      <c r="K9418" t="s">
        <v>35069</v>
      </c>
      <c r="L9418">
        <v>58147</v>
      </c>
      <c r="M9418">
        <v>89</v>
      </c>
      <c r="N9418" t="s">
        <v>35070</v>
      </c>
    </row>
    <row r="9419" spans="1:14" x14ac:dyDescent="0.25">
      <c r="A9419">
        <v>14695</v>
      </c>
      <c r="B9419" t="s">
        <v>35071</v>
      </c>
      <c r="C9419" s="1">
        <v>38641</v>
      </c>
      <c r="D9419" t="s">
        <v>2943</v>
      </c>
      <c r="E9419" t="s">
        <v>16</v>
      </c>
      <c r="F9419">
        <v>5.2</v>
      </c>
      <c r="G9419">
        <v>249</v>
      </c>
      <c r="H9419">
        <v>12.587</v>
      </c>
      <c r="I9419" t="s">
        <v>35072</v>
      </c>
      <c r="J9419">
        <v>9000000</v>
      </c>
      <c r="K9419" t="s">
        <v>35073</v>
      </c>
      <c r="L9419">
        <v>0</v>
      </c>
      <c r="M9419">
        <v>85</v>
      </c>
      <c r="N9419" t="s">
        <v>35074</v>
      </c>
    </row>
    <row r="9420" spans="1:14" x14ac:dyDescent="0.25">
      <c r="A9420">
        <v>718919</v>
      </c>
      <c r="B9420" t="s">
        <v>35075</v>
      </c>
      <c r="C9420" s="1">
        <v>44926</v>
      </c>
      <c r="D9420" t="s">
        <v>338</v>
      </c>
      <c r="E9420" t="s">
        <v>16</v>
      </c>
      <c r="F9420">
        <v>5.4</v>
      </c>
      <c r="G9420">
        <v>4</v>
      </c>
      <c r="H9420">
        <v>9.6050000000000004</v>
      </c>
      <c r="I9420" t="s">
        <v>35076</v>
      </c>
      <c r="J9420">
        <v>0</v>
      </c>
      <c r="K9420" t="s">
        <v>35077</v>
      </c>
      <c r="L9420">
        <v>0</v>
      </c>
      <c r="M9420">
        <v>92</v>
      </c>
      <c r="N9420" t="s">
        <v>35078</v>
      </c>
    </row>
    <row r="9421" spans="1:14" x14ac:dyDescent="0.25">
      <c r="A9421">
        <v>10493</v>
      </c>
      <c r="B9421" t="s">
        <v>35079</v>
      </c>
      <c r="C9421" s="1">
        <v>32605</v>
      </c>
      <c r="D9421" t="s">
        <v>655</v>
      </c>
      <c r="E9421" t="s">
        <v>16</v>
      </c>
      <c r="F9421">
        <v>6.6</v>
      </c>
      <c r="G9421">
        <v>618</v>
      </c>
      <c r="H9421">
        <v>14.085000000000001</v>
      </c>
      <c r="I9421" t="s">
        <v>35080</v>
      </c>
      <c r="J9421">
        <v>10400000</v>
      </c>
      <c r="K9421" t="s">
        <v>35081</v>
      </c>
      <c r="L9421">
        <v>7825000</v>
      </c>
      <c r="M9421">
        <v>96</v>
      </c>
      <c r="N9421" t="s">
        <v>35082</v>
      </c>
    </row>
    <row r="9422" spans="1:14" x14ac:dyDescent="0.25">
      <c r="A9422">
        <v>429202</v>
      </c>
      <c r="B9422" t="s">
        <v>35083</v>
      </c>
      <c r="C9422" s="1">
        <v>43350</v>
      </c>
      <c r="D9422" t="s">
        <v>3756</v>
      </c>
      <c r="E9422" t="s">
        <v>16</v>
      </c>
      <c r="F9422">
        <v>5.9</v>
      </c>
      <c r="G9422">
        <v>426</v>
      </c>
      <c r="H9422">
        <v>10.843999999999999</v>
      </c>
      <c r="I9422" t="s">
        <v>35084</v>
      </c>
      <c r="J9422">
        <v>0</v>
      </c>
      <c r="K9422" t="s">
        <v>35085</v>
      </c>
      <c r="L9422">
        <v>1330828</v>
      </c>
      <c r="M9422">
        <v>114</v>
      </c>
      <c r="N9422" t="s">
        <v>35086</v>
      </c>
    </row>
    <row r="9423" spans="1:14" x14ac:dyDescent="0.25">
      <c r="A9423">
        <v>819309</v>
      </c>
      <c r="B9423" t="s">
        <v>35087</v>
      </c>
      <c r="C9423" s="1">
        <v>44701</v>
      </c>
      <c r="D9423" t="s">
        <v>6296</v>
      </c>
      <c r="E9423" t="s">
        <v>16</v>
      </c>
      <c r="F9423">
        <v>6.1</v>
      </c>
      <c r="G9423">
        <v>170</v>
      </c>
      <c r="H9423">
        <v>9.3879999999999999</v>
      </c>
      <c r="I9423" t="s">
        <v>35088</v>
      </c>
      <c r="J9423">
        <v>0</v>
      </c>
      <c r="K9423" t="s">
        <v>35089</v>
      </c>
      <c r="L9423">
        <v>0</v>
      </c>
      <c r="M9423">
        <v>105</v>
      </c>
      <c r="N9423" t="s">
        <v>35090</v>
      </c>
    </row>
    <row r="9424" spans="1:14" x14ac:dyDescent="0.25">
      <c r="A9424">
        <v>402200</v>
      </c>
      <c r="B9424" t="s">
        <v>35091</v>
      </c>
      <c r="C9424" s="1">
        <v>40872</v>
      </c>
      <c r="D9424" t="s">
        <v>3029</v>
      </c>
      <c r="E9424" t="s">
        <v>16</v>
      </c>
      <c r="F9424">
        <v>7</v>
      </c>
      <c r="G9424">
        <v>38</v>
      </c>
      <c r="H9424">
        <v>10.727</v>
      </c>
      <c r="I9424" t="s">
        <v>35092</v>
      </c>
      <c r="J9424">
        <v>0</v>
      </c>
      <c r="K9424" t="s">
        <v>6386</v>
      </c>
      <c r="L9424">
        <v>0</v>
      </c>
      <c r="M9424">
        <v>46</v>
      </c>
      <c r="N9424" t="s">
        <v>35093</v>
      </c>
    </row>
    <row r="9425" spans="1:14" x14ac:dyDescent="0.25">
      <c r="A9425">
        <v>38582</v>
      </c>
      <c r="B9425" t="s">
        <v>35094</v>
      </c>
      <c r="C9425" s="1">
        <v>27108</v>
      </c>
      <c r="D9425" t="s">
        <v>153</v>
      </c>
      <c r="E9425" t="s">
        <v>211</v>
      </c>
      <c r="F9425">
        <v>7</v>
      </c>
      <c r="G9425">
        <v>189</v>
      </c>
      <c r="H9425">
        <v>14.584</v>
      </c>
      <c r="I9425" t="s">
        <v>35095</v>
      </c>
      <c r="J9425">
        <v>0</v>
      </c>
      <c r="K9425" t="s">
        <v>15554</v>
      </c>
      <c r="L9425">
        <v>1330000</v>
      </c>
      <c r="M9425">
        <v>84</v>
      </c>
      <c r="N9425" t="s">
        <v>35096</v>
      </c>
    </row>
    <row r="9426" spans="1:14" x14ac:dyDescent="0.25">
      <c r="A9426">
        <v>14919</v>
      </c>
      <c r="B9426" t="s">
        <v>35097</v>
      </c>
      <c r="C9426" s="1">
        <v>34328</v>
      </c>
      <c r="D9426" t="s">
        <v>15497</v>
      </c>
      <c r="E9426" t="s">
        <v>16</v>
      </c>
      <c r="F9426">
        <v>7.5</v>
      </c>
      <c r="G9426">
        <v>919</v>
      </c>
      <c r="H9426">
        <v>13.834</v>
      </c>
      <c r="I9426" t="s">
        <v>35098</v>
      </c>
      <c r="J9426">
        <v>6000000</v>
      </c>
      <c r="K9426" t="s">
        <v>35099</v>
      </c>
      <c r="L9426">
        <v>5617391</v>
      </c>
      <c r="M9426">
        <v>76</v>
      </c>
      <c r="N9426" t="s">
        <v>35100</v>
      </c>
    </row>
    <row r="9427" spans="1:14" x14ac:dyDescent="0.25">
      <c r="A9427">
        <v>9549</v>
      </c>
      <c r="B9427" t="s">
        <v>35101</v>
      </c>
      <c r="C9427" s="1">
        <v>30609</v>
      </c>
      <c r="D9427" t="s">
        <v>35102</v>
      </c>
      <c r="E9427" t="s">
        <v>16</v>
      </c>
      <c r="F9427">
        <v>7.4</v>
      </c>
      <c r="G9427">
        <v>735</v>
      </c>
      <c r="H9427">
        <v>13.834</v>
      </c>
      <c r="I9427" t="s">
        <v>35103</v>
      </c>
      <c r="J9427">
        <v>27000000</v>
      </c>
      <c r="K9427" t="s">
        <v>34904</v>
      </c>
      <c r="L9427">
        <v>21500000</v>
      </c>
      <c r="M9427">
        <v>193</v>
      </c>
      <c r="N9427" t="s">
        <v>35104</v>
      </c>
    </row>
    <row r="9428" spans="1:14" x14ac:dyDescent="0.25">
      <c r="A9428">
        <v>567646</v>
      </c>
      <c r="B9428" t="s">
        <v>35105</v>
      </c>
      <c r="C9428" s="1">
        <v>43488</v>
      </c>
      <c r="D9428" t="s">
        <v>1438</v>
      </c>
      <c r="E9428" t="s">
        <v>136</v>
      </c>
      <c r="F9428">
        <v>7</v>
      </c>
      <c r="G9428">
        <v>213</v>
      </c>
      <c r="H9428">
        <v>15.095000000000001</v>
      </c>
      <c r="I9428" t="s">
        <v>35106</v>
      </c>
      <c r="J9428">
        <v>8120000</v>
      </c>
      <c r="K9428" t="s">
        <v>35107</v>
      </c>
      <c r="L9428">
        <v>124652206</v>
      </c>
      <c r="M9428">
        <v>111</v>
      </c>
      <c r="N9428" t="s">
        <v>35108</v>
      </c>
    </row>
    <row r="9429" spans="1:14" x14ac:dyDescent="0.25">
      <c r="A9429">
        <v>472269</v>
      </c>
      <c r="B9429" t="s">
        <v>35109</v>
      </c>
      <c r="C9429" s="1">
        <v>43399</v>
      </c>
      <c r="D9429" t="s">
        <v>560</v>
      </c>
      <c r="E9429" t="s">
        <v>16</v>
      </c>
      <c r="F9429">
        <v>6.3</v>
      </c>
      <c r="G9429">
        <v>189</v>
      </c>
      <c r="H9429">
        <v>9.8439999999999994</v>
      </c>
      <c r="I9429" t="s">
        <v>35110</v>
      </c>
      <c r="J9429">
        <v>0</v>
      </c>
      <c r="K9429" t="s">
        <v>35111</v>
      </c>
      <c r="L9429">
        <v>33225</v>
      </c>
      <c r="M9429">
        <v>85</v>
      </c>
      <c r="N9429" t="s">
        <v>35112</v>
      </c>
    </row>
    <row r="9430" spans="1:14" x14ac:dyDescent="0.25">
      <c r="A9430">
        <v>848331</v>
      </c>
      <c r="B9430" t="s">
        <v>35113</v>
      </c>
      <c r="C9430" s="1">
        <v>44806</v>
      </c>
      <c r="D9430" t="s">
        <v>959</v>
      </c>
      <c r="E9430" t="s">
        <v>16</v>
      </c>
      <c r="F9430">
        <v>5.5</v>
      </c>
      <c r="G9430">
        <v>24</v>
      </c>
      <c r="H9430">
        <v>13.33</v>
      </c>
      <c r="I9430" t="s">
        <v>35114</v>
      </c>
      <c r="J9430">
        <v>0</v>
      </c>
      <c r="K9430" t="s">
        <v>35115</v>
      </c>
      <c r="L9430">
        <v>2144225</v>
      </c>
      <c r="M9430">
        <v>98</v>
      </c>
      <c r="N9430" t="s">
        <v>35116</v>
      </c>
    </row>
    <row r="9431" spans="1:14" x14ac:dyDescent="0.25">
      <c r="A9431">
        <v>70670</v>
      </c>
      <c r="B9431" t="s">
        <v>35117</v>
      </c>
      <c r="C9431" s="1">
        <v>40781</v>
      </c>
      <c r="D9431" t="s">
        <v>6113</v>
      </c>
      <c r="E9431" t="s">
        <v>327</v>
      </c>
      <c r="F9431">
        <v>7.2</v>
      </c>
      <c r="G9431">
        <v>1067</v>
      </c>
      <c r="H9431">
        <v>11.086</v>
      </c>
      <c r="I9431" t="s">
        <v>35118</v>
      </c>
      <c r="J9431">
        <v>0</v>
      </c>
      <c r="K9431" t="s">
        <v>35119</v>
      </c>
      <c r="L9431">
        <v>18962444</v>
      </c>
      <c r="M9431">
        <v>100</v>
      </c>
      <c r="N9431" t="s">
        <v>4528</v>
      </c>
    </row>
    <row r="9432" spans="1:14" x14ac:dyDescent="0.25">
      <c r="A9432">
        <v>42888</v>
      </c>
      <c r="B9432" t="s">
        <v>35120</v>
      </c>
      <c r="C9432" s="1">
        <v>40529</v>
      </c>
      <c r="D9432" t="s">
        <v>413</v>
      </c>
      <c r="E9432" t="s">
        <v>16</v>
      </c>
      <c r="F9432">
        <v>5.3</v>
      </c>
      <c r="G9432">
        <v>851</v>
      </c>
      <c r="H9432">
        <v>11.836</v>
      </c>
      <c r="I9432" t="s">
        <v>35121</v>
      </c>
      <c r="J9432">
        <v>120000000</v>
      </c>
      <c r="K9432" t="s">
        <v>35122</v>
      </c>
      <c r="L9432">
        <v>48668907</v>
      </c>
      <c r="M9432">
        <v>121</v>
      </c>
      <c r="N9432" t="s">
        <v>35123</v>
      </c>
    </row>
    <row r="9433" spans="1:14" x14ac:dyDescent="0.25">
      <c r="A9433">
        <v>40420</v>
      </c>
      <c r="B9433" t="s">
        <v>35124</v>
      </c>
      <c r="C9433" s="1">
        <v>28942</v>
      </c>
      <c r="D9433" t="s">
        <v>1438</v>
      </c>
      <c r="E9433" t="s">
        <v>97</v>
      </c>
      <c r="F9433">
        <v>6.4</v>
      </c>
      <c r="G9433">
        <v>152</v>
      </c>
      <c r="H9433">
        <v>8.8330000000000002</v>
      </c>
      <c r="I9433" t="s">
        <v>35125</v>
      </c>
      <c r="J9433">
        <v>0</v>
      </c>
      <c r="K9433" t="s">
        <v>35126</v>
      </c>
      <c r="L9433">
        <v>0</v>
      </c>
      <c r="M9433">
        <v>107</v>
      </c>
    </row>
    <row r="9434" spans="1:14" x14ac:dyDescent="0.25">
      <c r="A9434">
        <v>34148</v>
      </c>
      <c r="B9434" t="s">
        <v>35127</v>
      </c>
      <c r="C9434" s="1">
        <v>21825</v>
      </c>
      <c r="D9434" t="s">
        <v>772</v>
      </c>
      <c r="E9434" t="s">
        <v>16</v>
      </c>
      <c r="F9434">
        <v>7.5</v>
      </c>
      <c r="G9434">
        <v>229</v>
      </c>
      <c r="H9434">
        <v>11.834</v>
      </c>
      <c r="I9434" t="s">
        <v>35128</v>
      </c>
      <c r="J9434">
        <v>0</v>
      </c>
      <c r="K9434" t="s">
        <v>22878</v>
      </c>
      <c r="L9434">
        <v>0</v>
      </c>
      <c r="M9434">
        <v>125</v>
      </c>
      <c r="N9434" t="s">
        <v>35129</v>
      </c>
    </row>
    <row r="9435" spans="1:14" x14ac:dyDescent="0.25">
      <c r="A9435">
        <v>2977</v>
      </c>
      <c r="B9435" t="s">
        <v>35130</v>
      </c>
      <c r="C9435" s="1">
        <v>39143</v>
      </c>
      <c r="D9435" t="s">
        <v>797</v>
      </c>
      <c r="E9435" t="s">
        <v>16</v>
      </c>
      <c r="F9435">
        <v>7.3</v>
      </c>
      <c r="G9435">
        <v>1060</v>
      </c>
      <c r="H9435">
        <v>14.335000000000001</v>
      </c>
      <c r="I9435" t="s">
        <v>35131</v>
      </c>
      <c r="J9435">
        <v>16500000</v>
      </c>
      <c r="K9435" t="s">
        <v>35132</v>
      </c>
      <c r="L9435">
        <v>37311672</v>
      </c>
      <c r="M9435">
        <v>120</v>
      </c>
      <c r="N9435" t="s">
        <v>35133</v>
      </c>
    </row>
    <row r="9436" spans="1:14" x14ac:dyDescent="0.25">
      <c r="A9436">
        <v>1069937</v>
      </c>
      <c r="B9436" t="s">
        <v>35134</v>
      </c>
      <c r="C9436" s="1">
        <v>45051</v>
      </c>
      <c r="D9436" t="s">
        <v>221</v>
      </c>
      <c r="E9436" t="s">
        <v>1102</v>
      </c>
      <c r="F9436">
        <v>0</v>
      </c>
      <c r="G9436">
        <v>0</v>
      </c>
      <c r="H9436">
        <v>10.151</v>
      </c>
      <c r="I9436" t="s">
        <v>35135</v>
      </c>
      <c r="J9436">
        <v>0</v>
      </c>
      <c r="K9436" t="s">
        <v>35136</v>
      </c>
      <c r="L9436">
        <v>0</v>
      </c>
      <c r="M9436">
        <v>148</v>
      </c>
    </row>
    <row r="9437" spans="1:14" x14ac:dyDescent="0.25">
      <c r="A9437">
        <v>575452</v>
      </c>
      <c r="B9437" t="s">
        <v>35137</v>
      </c>
      <c r="C9437" s="1">
        <v>43608</v>
      </c>
      <c r="D9437" t="s">
        <v>1790</v>
      </c>
      <c r="E9437" t="s">
        <v>623</v>
      </c>
      <c r="F9437">
        <v>7.7</v>
      </c>
      <c r="G9437">
        <v>1205</v>
      </c>
      <c r="H9437">
        <v>12.595000000000001</v>
      </c>
      <c r="I9437" t="s">
        <v>35138</v>
      </c>
      <c r="J9437">
        <v>0</v>
      </c>
      <c r="K9437" t="s">
        <v>35139</v>
      </c>
      <c r="L9437">
        <v>0</v>
      </c>
      <c r="M9437">
        <v>151</v>
      </c>
      <c r="N9437" t="s">
        <v>35140</v>
      </c>
    </row>
    <row r="9438" spans="1:14" x14ac:dyDescent="0.25">
      <c r="A9438">
        <v>82424</v>
      </c>
      <c r="B9438" t="s">
        <v>35141</v>
      </c>
      <c r="C9438" s="1">
        <v>40870</v>
      </c>
      <c r="D9438" t="s">
        <v>454</v>
      </c>
      <c r="E9438" t="s">
        <v>16</v>
      </c>
      <c r="F9438">
        <v>6.9</v>
      </c>
      <c r="G9438">
        <v>493</v>
      </c>
      <c r="H9438">
        <v>10.086</v>
      </c>
      <c r="I9438" t="s">
        <v>35142</v>
      </c>
      <c r="J9438">
        <v>0</v>
      </c>
      <c r="K9438" t="s">
        <v>1285</v>
      </c>
      <c r="L9438">
        <v>0</v>
      </c>
      <c r="M9438">
        <v>7</v>
      </c>
    </row>
    <row r="9439" spans="1:14" x14ac:dyDescent="0.25">
      <c r="A9439">
        <v>303437</v>
      </c>
      <c r="B9439" t="s">
        <v>35143</v>
      </c>
      <c r="C9439" s="1">
        <v>41244</v>
      </c>
      <c r="D9439" t="s">
        <v>1635</v>
      </c>
      <c r="E9439" t="s">
        <v>211</v>
      </c>
      <c r="F9439">
        <v>8</v>
      </c>
      <c r="G9439">
        <v>19</v>
      </c>
      <c r="H9439">
        <v>8.9060000000000006</v>
      </c>
      <c r="I9439" t="s">
        <v>35144</v>
      </c>
      <c r="J9439">
        <v>0</v>
      </c>
      <c r="K9439" t="s">
        <v>35145</v>
      </c>
      <c r="L9439">
        <v>0</v>
      </c>
      <c r="M9439">
        <v>90</v>
      </c>
    </row>
    <row r="9440" spans="1:14" x14ac:dyDescent="0.25">
      <c r="A9440">
        <v>505225</v>
      </c>
      <c r="B9440" t="s">
        <v>35146</v>
      </c>
      <c r="C9440" s="1">
        <v>43875</v>
      </c>
      <c r="D9440" t="s">
        <v>716</v>
      </c>
      <c r="E9440" t="s">
        <v>16</v>
      </c>
      <c r="F9440">
        <v>4.9000000000000004</v>
      </c>
      <c r="G9440">
        <v>460</v>
      </c>
      <c r="H9440">
        <v>12.097</v>
      </c>
      <c r="I9440" t="s">
        <v>35147</v>
      </c>
      <c r="J9440">
        <v>0</v>
      </c>
      <c r="K9440" t="s">
        <v>35148</v>
      </c>
      <c r="L9440">
        <v>0</v>
      </c>
      <c r="M9440">
        <v>116</v>
      </c>
    </row>
    <row r="9441" spans="1:14" x14ac:dyDescent="0.25">
      <c r="A9441">
        <v>1689</v>
      </c>
      <c r="B9441" t="s">
        <v>35149</v>
      </c>
      <c r="C9441" s="1">
        <v>34304</v>
      </c>
      <c r="D9441" t="s">
        <v>226</v>
      </c>
      <c r="E9441" t="s">
        <v>16</v>
      </c>
      <c r="F9441">
        <v>6.3</v>
      </c>
      <c r="G9441">
        <v>353</v>
      </c>
      <c r="H9441">
        <v>13.832000000000001</v>
      </c>
      <c r="I9441" t="s">
        <v>35150</v>
      </c>
      <c r="J9441">
        <v>35000000</v>
      </c>
      <c r="K9441" t="s">
        <v>16544</v>
      </c>
      <c r="L9441">
        <v>4858139</v>
      </c>
      <c r="M9441">
        <v>140</v>
      </c>
      <c r="N9441" t="s">
        <v>35151</v>
      </c>
    </row>
    <row r="9442" spans="1:14" x14ac:dyDescent="0.25">
      <c r="A9442">
        <v>895</v>
      </c>
      <c r="B9442" t="s">
        <v>35152</v>
      </c>
      <c r="C9442" s="1">
        <v>24457</v>
      </c>
      <c r="D9442" t="s">
        <v>226</v>
      </c>
      <c r="E9442" t="s">
        <v>556</v>
      </c>
      <c r="F9442">
        <v>8.1</v>
      </c>
      <c r="G9442">
        <v>663</v>
      </c>
      <c r="H9442">
        <v>11.083</v>
      </c>
      <c r="I9442" t="s">
        <v>35153</v>
      </c>
      <c r="J9442">
        <v>0</v>
      </c>
      <c r="K9442" t="s">
        <v>35154</v>
      </c>
      <c r="L9442">
        <v>0</v>
      </c>
      <c r="M9442">
        <v>205</v>
      </c>
    </row>
    <row r="9443" spans="1:14" x14ac:dyDescent="0.25">
      <c r="A9443">
        <v>8881</v>
      </c>
      <c r="B9443" t="s">
        <v>35155</v>
      </c>
      <c r="C9443" s="1">
        <v>39696</v>
      </c>
      <c r="D9443" t="s">
        <v>792</v>
      </c>
      <c r="E9443" t="s">
        <v>16</v>
      </c>
      <c r="F9443">
        <v>6.8</v>
      </c>
      <c r="G9443">
        <v>650</v>
      </c>
      <c r="H9443">
        <v>12.584</v>
      </c>
      <c r="I9443" t="s">
        <v>35156</v>
      </c>
      <c r="J9443">
        <v>30000000</v>
      </c>
      <c r="K9443" t="s">
        <v>35157</v>
      </c>
      <c r="L9443">
        <v>0</v>
      </c>
      <c r="M9443">
        <v>134</v>
      </c>
      <c r="N9443" t="s">
        <v>35158</v>
      </c>
    </row>
    <row r="9444" spans="1:14" x14ac:dyDescent="0.25">
      <c r="A9444">
        <v>5820</v>
      </c>
      <c r="B9444" t="s">
        <v>35159</v>
      </c>
      <c r="C9444" s="1">
        <v>38826</v>
      </c>
      <c r="D9444" t="s">
        <v>71</v>
      </c>
      <c r="E9444" t="s">
        <v>16</v>
      </c>
      <c r="F9444">
        <v>6</v>
      </c>
      <c r="G9444">
        <v>670</v>
      </c>
      <c r="H9444">
        <v>13.084</v>
      </c>
      <c r="I9444" t="s">
        <v>35160</v>
      </c>
      <c r="J9444">
        <v>60000000</v>
      </c>
      <c r="K9444" t="s">
        <v>35161</v>
      </c>
      <c r="L9444">
        <v>78810595</v>
      </c>
      <c r="M9444">
        <v>108</v>
      </c>
      <c r="N9444" t="s">
        <v>35162</v>
      </c>
    </row>
    <row r="9445" spans="1:14" x14ac:dyDescent="0.25">
      <c r="A9445">
        <v>934384</v>
      </c>
      <c r="B9445" t="s">
        <v>35163</v>
      </c>
      <c r="C9445" s="1">
        <v>44596</v>
      </c>
      <c r="D9445" t="s">
        <v>245</v>
      </c>
      <c r="E9445" t="s">
        <v>902</v>
      </c>
      <c r="F9445">
        <v>6.2</v>
      </c>
      <c r="G9445">
        <v>5</v>
      </c>
      <c r="H9445">
        <v>15.023</v>
      </c>
      <c r="I9445" t="s">
        <v>35164</v>
      </c>
      <c r="J9445">
        <v>0</v>
      </c>
      <c r="K9445" t="s">
        <v>5235</v>
      </c>
      <c r="L9445">
        <v>0</v>
      </c>
      <c r="M9445">
        <v>87</v>
      </c>
      <c r="N9445" t="s">
        <v>35165</v>
      </c>
    </row>
    <row r="9446" spans="1:14" x14ac:dyDescent="0.25">
      <c r="A9446">
        <v>126277</v>
      </c>
      <c r="B9446" t="s">
        <v>35166</v>
      </c>
      <c r="C9446" s="1">
        <v>41060</v>
      </c>
      <c r="D9446" t="s">
        <v>148</v>
      </c>
      <c r="E9446" t="s">
        <v>16</v>
      </c>
      <c r="F9446">
        <v>6.1</v>
      </c>
      <c r="G9446">
        <v>431</v>
      </c>
      <c r="H9446">
        <v>12.585000000000001</v>
      </c>
      <c r="I9446" t="s">
        <v>35167</v>
      </c>
      <c r="J9446">
        <v>0</v>
      </c>
      <c r="K9446" t="s">
        <v>35168</v>
      </c>
      <c r="L9446">
        <v>0</v>
      </c>
      <c r="M9446">
        <v>102</v>
      </c>
      <c r="N9446" t="s">
        <v>35169</v>
      </c>
    </row>
    <row r="9447" spans="1:14" x14ac:dyDescent="0.25">
      <c r="A9447">
        <v>23127</v>
      </c>
      <c r="B9447" t="s">
        <v>35170</v>
      </c>
      <c r="C9447" s="1">
        <v>40068</v>
      </c>
      <c r="D9447" t="s">
        <v>35171</v>
      </c>
      <c r="E9447" t="s">
        <v>16</v>
      </c>
      <c r="F9447">
        <v>6</v>
      </c>
      <c r="G9447">
        <v>145</v>
      </c>
      <c r="H9447">
        <v>10.834</v>
      </c>
      <c r="I9447" t="s">
        <v>35172</v>
      </c>
      <c r="J9447">
        <v>10000000</v>
      </c>
      <c r="K9447" t="s">
        <v>35173</v>
      </c>
      <c r="L9447">
        <v>0</v>
      </c>
      <c r="M9447">
        <v>77</v>
      </c>
    </row>
    <row r="9448" spans="1:14" x14ac:dyDescent="0.25">
      <c r="A9448">
        <v>16246</v>
      </c>
      <c r="B9448" t="s">
        <v>35174</v>
      </c>
      <c r="C9448" s="1">
        <v>27238</v>
      </c>
      <c r="D9448" t="s">
        <v>536</v>
      </c>
      <c r="E9448" t="s">
        <v>16</v>
      </c>
      <c r="F9448">
        <v>6.1</v>
      </c>
      <c r="G9448">
        <v>133</v>
      </c>
      <c r="H9448">
        <v>9.5820000000000007</v>
      </c>
      <c r="I9448" t="s">
        <v>35175</v>
      </c>
      <c r="J9448">
        <v>1000000</v>
      </c>
      <c r="K9448" t="s">
        <v>35176</v>
      </c>
      <c r="L9448">
        <v>40000000</v>
      </c>
      <c r="M9448">
        <v>105</v>
      </c>
      <c r="N9448" t="s">
        <v>35177</v>
      </c>
    </row>
    <row r="9449" spans="1:14" x14ac:dyDescent="0.25">
      <c r="A9449">
        <v>65364</v>
      </c>
      <c r="B9449" t="s">
        <v>35178</v>
      </c>
      <c r="C9449" s="1">
        <v>37229</v>
      </c>
      <c r="D9449" t="s">
        <v>716</v>
      </c>
      <c r="E9449" t="s">
        <v>16</v>
      </c>
      <c r="F9449">
        <v>4.8</v>
      </c>
      <c r="G9449">
        <v>30</v>
      </c>
      <c r="H9449">
        <v>15.481999999999999</v>
      </c>
      <c r="I9449" t="s">
        <v>35179</v>
      </c>
      <c r="J9449">
        <v>1000000</v>
      </c>
      <c r="K9449" t="s">
        <v>35180</v>
      </c>
      <c r="L9449">
        <v>0</v>
      </c>
      <c r="M9449">
        <v>85</v>
      </c>
      <c r="N9449" t="s">
        <v>35181</v>
      </c>
    </row>
    <row r="9450" spans="1:14" x14ac:dyDescent="0.25">
      <c r="A9450">
        <v>348892</v>
      </c>
      <c r="B9450" t="s">
        <v>35182</v>
      </c>
      <c r="C9450" s="1">
        <v>42202</v>
      </c>
      <c r="D9450" t="s">
        <v>33862</v>
      </c>
      <c r="E9450" t="s">
        <v>5622</v>
      </c>
      <c r="F9450">
        <v>7.8</v>
      </c>
      <c r="G9450">
        <v>403</v>
      </c>
      <c r="H9450">
        <v>11.086</v>
      </c>
      <c r="I9450" t="s">
        <v>35183</v>
      </c>
      <c r="J9450">
        <v>13000000</v>
      </c>
      <c r="K9450" t="s">
        <v>35184</v>
      </c>
      <c r="L9450">
        <v>150000000</v>
      </c>
      <c r="M9450">
        <v>159</v>
      </c>
    </row>
    <row r="9451" spans="1:14" x14ac:dyDescent="0.25">
      <c r="A9451">
        <v>565743</v>
      </c>
      <c r="B9451" t="s">
        <v>35185</v>
      </c>
      <c r="C9451" s="1">
        <v>43617</v>
      </c>
      <c r="D9451" t="s">
        <v>35186</v>
      </c>
      <c r="E9451" t="s">
        <v>16</v>
      </c>
      <c r="F9451">
        <v>6.6</v>
      </c>
      <c r="G9451">
        <v>879</v>
      </c>
      <c r="H9451">
        <v>12.292999999999999</v>
      </c>
      <c r="I9451" t="s">
        <v>35187</v>
      </c>
      <c r="J9451">
        <v>0</v>
      </c>
      <c r="K9451" t="s">
        <v>35188</v>
      </c>
      <c r="L9451">
        <v>0</v>
      </c>
      <c r="M9451">
        <v>91</v>
      </c>
      <c r="N9451" t="s">
        <v>35189</v>
      </c>
    </row>
    <row r="9452" spans="1:14" x14ac:dyDescent="0.25">
      <c r="A9452">
        <v>388045</v>
      </c>
      <c r="B9452" t="s">
        <v>35190</v>
      </c>
      <c r="C9452" s="1">
        <v>42664</v>
      </c>
      <c r="D9452" t="s">
        <v>35191</v>
      </c>
      <c r="E9452" t="s">
        <v>106</v>
      </c>
      <c r="F9452">
        <v>7.1</v>
      </c>
      <c r="G9452">
        <v>119</v>
      </c>
      <c r="H9452">
        <v>11.337999999999999</v>
      </c>
      <c r="I9452" t="s">
        <v>35192</v>
      </c>
      <c r="J9452">
        <v>1600000</v>
      </c>
      <c r="K9452" t="s">
        <v>5005</v>
      </c>
      <c r="L9452">
        <v>5138140</v>
      </c>
      <c r="M9452">
        <v>81</v>
      </c>
    </row>
    <row r="9453" spans="1:14" x14ac:dyDescent="0.25">
      <c r="A9453">
        <v>564145</v>
      </c>
      <c r="B9453" t="s">
        <v>35193</v>
      </c>
      <c r="C9453" s="1">
        <v>43455</v>
      </c>
      <c r="D9453" t="s">
        <v>2059</v>
      </c>
      <c r="E9453" t="s">
        <v>556</v>
      </c>
      <c r="F9453">
        <v>7.7</v>
      </c>
      <c r="G9453">
        <v>66</v>
      </c>
      <c r="H9453">
        <v>10.571999999999999</v>
      </c>
      <c r="I9453" t="s">
        <v>35194</v>
      </c>
      <c r="J9453">
        <v>5125000</v>
      </c>
      <c r="K9453" t="s">
        <v>35195</v>
      </c>
      <c r="L9453">
        <v>0</v>
      </c>
      <c r="M9453">
        <v>87</v>
      </c>
    </row>
    <row r="9454" spans="1:14" x14ac:dyDescent="0.25">
      <c r="A9454">
        <v>347031</v>
      </c>
      <c r="B9454" t="s">
        <v>35196</v>
      </c>
      <c r="C9454" s="1">
        <v>42545</v>
      </c>
      <c r="D9454" t="s">
        <v>35197</v>
      </c>
      <c r="E9454" t="s">
        <v>16</v>
      </c>
      <c r="F9454">
        <v>6.9</v>
      </c>
      <c r="G9454">
        <v>3170</v>
      </c>
      <c r="H9454">
        <v>17.084</v>
      </c>
      <c r="I9454" t="s">
        <v>35198</v>
      </c>
      <c r="J9454">
        <v>3000000</v>
      </c>
      <c r="K9454" t="s">
        <v>35199</v>
      </c>
      <c r="L9454">
        <v>4900000</v>
      </c>
      <c r="M9454">
        <v>97</v>
      </c>
      <c r="N9454" t="s">
        <v>35200</v>
      </c>
    </row>
    <row r="9455" spans="1:14" x14ac:dyDescent="0.25">
      <c r="A9455">
        <v>253310</v>
      </c>
      <c r="B9455" t="s">
        <v>35201</v>
      </c>
      <c r="C9455" s="1">
        <v>41822</v>
      </c>
      <c r="D9455" t="s">
        <v>959</v>
      </c>
      <c r="E9455" t="s">
        <v>16</v>
      </c>
      <c r="F9455">
        <v>5.5</v>
      </c>
      <c r="G9455">
        <v>406</v>
      </c>
      <c r="H9455">
        <v>11.085000000000001</v>
      </c>
      <c r="I9455" t="s">
        <v>35202</v>
      </c>
      <c r="J9455">
        <v>0</v>
      </c>
      <c r="K9455" t="s">
        <v>116</v>
      </c>
      <c r="L9455">
        <v>0</v>
      </c>
      <c r="M9455">
        <v>93</v>
      </c>
    </row>
    <row r="9456" spans="1:14" x14ac:dyDescent="0.25">
      <c r="A9456">
        <v>315846</v>
      </c>
      <c r="B9456" t="s">
        <v>35203</v>
      </c>
      <c r="C9456" s="1">
        <v>42168</v>
      </c>
      <c r="D9456" t="s">
        <v>5803</v>
      </c>
      <c r="E9456" t="s">
        <v>211</v>
      </c>
      <c r="F9456">
        <v>7.5</v>
      </c>
      <c r="G9456">
        <v>385</v>
      </c>
      <c r="H9456">
        <v>10.585000000000001</v>
      </c>
      <c r="I9456" t="s">
        <v>35204</v>
      </c>
      <c r="J9456">
        <v>0</v>
      </c>
      <c r="K9456" t="s">
        <v>35205</v>
      </c>
      <c r="L9456">
        <v>346485</v>
      </c>
      <c r="M9456">
        <v>127</v>
      </c>
    </row>
    <row r="9457" spans="1:14" x14ac:dyDescent="0.25">
      <c r="A9457">
        <v>76758</v>
      </c>
      <c r="B9457" t="s">
        <v>35206</v>
      </c>
      <c r="C9457" s="1">
        <v>40892</v>
      </c>
      <c r="D9457" t="s">
        <v>792</v>
      </c>
      <c r="E9457" t="s">
        <v>614</v>
      </c>
      <c r="F9457">
        <v>7.5</v>
      </c>
      <c r="G9457">
        <v>685</v>
      </c>
      <c r="H9457">
        <v>14.083</v>
      </c>
      <c r="I9457" t="s">
        <v>35207</v>
      </c>
      <c r="J9457">
        <v>94000000</v>
      </c>
      <c r="K9457" t="s">
        <v>35208</v>
      </c>
      <c r="L9457">
        <v>95311434</v>
      </c>
      <c r="M9457">
        <v>146</v>
      </c>
      <c r="N9457" t="s">
        <v>35209</v>
      </c>
    </row>
    <row r="9458" spans="1:14" x14ac:dyDescent="0.25">
      <c r="A9458">
        <v>20771</v>
      </c>
      <c r="B9458" t="s">
        <v>35210</v>
      </c>
      <c r="C9458" s="1">
        <v>38450</v>
      </c>
      <c r="D9458" t="s">
        <v>2541</v>
      </c>
      <c r="E9458" t="s">
        <v>16</v>
      </c>
      <c r="F9458">
        <v>6.9</v>
      </c>
      <c r="G9458">
        <v>155</v>
      </c>
      <c r="H9458">
        <v>13.281000000000001</v>
      </c>
      <c r="I9458" t="s">
        <v>35211</v>
      </c>
      <c r="J9458">
        <v>0</v>
      </c>
      <c r="K9458" t="s">
        <v>6267</v>
      </c>
      <c r="L9458">
        <v>0</v>
      </c>
      <c r="M9458">
        <v>71</v>
      </c>
    </row>
    <row r="9459" spans="1:14" x14ac:dyDescent="0.25">
      <c r="A9459">
        <v>1879</v>
      </c>
      <c r="B9459" t="s">
        <v>35212</v>
      </c>
      <c r="C9459" s="1">
        <v>24817</v>
      </c>
      <c r="D9459" t="s">
        <v>751</v>
      </c>
      <c r="E9459" t="s">
        <v>16</v>
      </c>
      <c r="F9459">
        <v>7.6</v>
      </c>
      <c r="G9459">
        <v>712</v>
      </c>
      <c r="H9459">
        <v>13.081</v>
      </c>
      <c r="I9459" t="s">
        <v>35213</v>
      </c>
      <c r="J9459">
        <v>4000000</v>
      </c>
      <c r="K9459" t="s">
        <v>35214</v>
      </c>
      <c r="L9459">
        <v>56666667</v>
      </c>
      <c r="M9459">
        <v>108</v>
      </c>
      <c r="N9459" t="s">
        <v>35215</v>
      </c>
    </row>
    <row r="9460" spans="1:14" x14ac:dyDescent="0.25">
      <c r="A9460">
        <v>119738</v>
      </c>
      <c r="B9460" t="s">
        <v>35216</v>
      </c>
      <c r="C9460" s="1">
        <v>41145</v>
      </c>
      <c r="D9460" t="s">
        <v>1061</v>
      </c>
      <c r="E9460" t="s">
        <v>16</v>
      </c>
      <c r="F9460">
        <v>6</v>
      </c>
      <c r="G9460">
        <v>208</v>
      </c>
      <c r="H9460">
        <v>11.833</v>
      </c>
      <c r="I9460" t="s">
        <v>35217</v>
      </c>
      <c r="J9460">
        <v>587211</v>
      </c>
      <c r="K9460" t="s">
        <v>35218</v>
      </c>
      <c r="L9460">
        <v>587211</v>
      </c>
      <c r="M9460">
        <v>94</v>
      </c>
      <c r="N9460" t="s">
        <v>35219</v>
      </c>
    </row>
    <row r="9461" spans="1:14" x14ac:dyDescent="0.25">
      <c r="A9461">
        <v>438347</v>
      </c>
      <c r="B9461" t="s">
        <v>35220</v>
      </c>
      <c r="C9461" s="1">
        <v>42851</v>
      </c>
      <c r="D9461" t="s">
        <v>462</v>
      </c>
      <c r="E9461" t="s">
        <v>97</v>
      </c>
      <c r="F9461">
        <v>6.1</v>
      </c>
      <c r="G9461">
        <v>435</v>
      </c>
      <c r="H9461">
        <v>11.087</v>
      </c>
      <c r="I9461" t="s">
        <v>35221</v>
      </c>
      <c r="J9461">
        <v>0</v>
      </c>
      <c r="K9461" t="s">
        <v>35222</v>
      </c>
      <c r="L9461">
        <v>0</v>
      </c>
      <c r="M9461">
        <v>94</v>
      </c>
    </row>
    <row r="9462" spans="1:14" x14ac:dyDescent="0.25">
      <c r="A9462">
        <v>339526</v>
      </c>
      <c r="B9462" t="s">
        <v>35223</v>
      </c>
      <c r="C9462" s="1">
        <v>42402</v>
      </c>
      <c r="D9462" t="s">
        <v>3949</v>
      </c>
      <c r="E9462" t="s">
        <v>16</v>
      </c>
      <c r="F9462">
        <v>6.9</v>
      </c>
      <c r="G9462">
        <v>97</v>
      </c>
      <c r="H9462">
        <v>12.996</v>
      </c>
      <c r="I9462" t="s">
        <v>35224</v>
      </c>
      <c r="J9462">
        <v>0</v>
      </c>
      <c r="K9462" t="s">
        <v>35225</v>
      </c>
      <c r="L9462">
        <v>0</v>
      </c>
      <c r="M9462">
        <v>82</v>
      </c>
    </row>
    <row r="9463" spans="1:14" x14ac:dyDescent="0.25">
      <c r="A9463">
        <v>2355</v>
      </c>
      <c r="B9463" t="s">
        <v>35226</v>
      </c>
      <c r="C9463" s="1">
        <v>39163</v>
      </c>
      <c r="D9463" t="s">
        <v>610</v>
      </c>
      <c r="E9463" t="s">
        <v>16</v>
      </c>
      <c r="F9463">
        <v>7.2</v>
      </c>
      <c r="G9463">
        <v>929</v>
      </c>
      <c r="H9463">
        <v>12.582000000000001</v>
      </c>
      <c r="I9463" t="s">
        <v>35227</v>
      </c>
      <c r="J9463">
        <v>20000000</v>
      </c>
      <c r="K9463" t="s">
        <v>35228</v>
      </c>
      <c r="L9463">
        <v>22222308</v>
      </c>
      <c r="M9463">
        <v>124</v>
      </c>
      <c r="N9463" t="s">
        <v>35229</v>
      </c>
    </row>
    <row r="9464" spans="1:14" x14ac:dyDescent="0.25">
      <c r="A9464">
        <v>260516</v>
      </c>
      <c r="B9464" t="s">
        <v>35230</v>
      </c>
      <c r="C9464" s="1">
        <v>41811</v>
      </c>
      <c r="D9464" t="s">
        <v>35231</v>
      </c>
      <c r="E9464" t="s">
        <v>211</v>
      </c>
      <c r="F9464">
        <v>7.5</v>
      </c>
      <c r="G9464">
        <v>100</v>
      </c>
      <c r="H9464">
        <v>11.335000000000001</v>
      </c>
      <c r="I9464" t="s">
        <v>35232</v>
      </c>
      <c r="J9464">
        <v>0</v>
      </c>
      <c r="K9464" t="s">
        <v>2051</v>
      </c>
      <c r="L9464">
        <v>0</v>
      </c>
      <c r="M9464">
        <v>51</v>
      </c>
      <c r="N9464" t="s">
        <v>35233</v>
      </c>
    </row>
    <row r="9465" spans="1:14" x14ac:dyDescent="0.25">
      <c r="A9465">
        <v>452558</v>
      </c>
      <c r="B9465" t="s">
        <v>35234</v>
      </c>
      <c r="C9465" s="1">
        <v>42972</v>
      </c>
      <c r="D9465" t="s">
        <v>12529</v>
      </c>
      <c r="E9465" t="s">
        <v>414</v>
      </c>
      <c r="F9465">
        <v>6.6</v>
      </c>
      <c r="G9465">
        <v>142</v>
      </c>
      <c r="H9465">
        <v>14.337999999999999</v>
      </c>
      <c r="I9465" t="s">
        <v>35235</v>
      </c>
      <c r="J9465">
        <v>0</v>
      </c>
      <c r="K9465" t="s">
        <v>35236</v>
      </c>
      <c r="L9465">
        <v>0</v>
      </c>
      <c r="M9465">
        <v>101</v>
      </c>
    </row>
    <row r="9466" spans="1:14" x14ac:dyDescent="0.25">
      <c r="A9466">
        <v>190955</v>
      </c>
      <c r="B9466" t="s">
        <v>35237</v>
      </c>
      <c r="C9466" s="1">
        <v>41508</v>
      </c>
      <c r="D9466" t="s">
        <v>4904</v>
      </c>
      <c r="E9466" t="s">
        <v>16</v>
      </c>
      <c r="F9466">
        <v>6.1</v>
      </c>
      <c r="G9466">
        <v>406</v>
      </c>
      <c r="H9466">
        <v>12.584</v>
      </c>
      <c r="I9466" t="s">
        <v>35238</v>
      </c>
      <c r="J9466">
        <v>25500000</v>
      </c>
      <c r="K9466" t="s">
        <v>35239</v>
      </c>
      <c r="L9466">
        <v>2415472</v>
      </c>
      <c r="M9466">
        <v>128</v>
      </c>
      <c r="N9466" t="s">
        <v>35240</v>
      </c>
    </row>
    <row r="9467" spans="1:14" x14ac:dyDescent="0.25">
      <c r="A9467">
        <v>2116</v>
      </c>
      <c r="B9467" t="s">
        <v>35241</v>
      </c>
      <c r="C9467" s="1">
        <v>37897</v>
      </c>
      <c r="D9467" t="s">
        <v>4904</v>
      </c>
      <c r="E9467" t="s">
        <v>16</v>
      </c>
      <c r="F9467">
        <v>6.3</v>
      </c>
      <c r="G9467">
        <v>994</v>
      </c>
      <c r="H9467">
        <v>15.031000000000001</v>
      </c>
      <c r="I9467" t="s">
        <v>35242</v>
      </c>
      <c r="J9467">
        <v>50000000</v>
      </c>
      <c r="K9467" t="s">
        <v>35243</v>
      </c>
      <c r="L9467">
        <v>55495563</v>
      </c>
      <c r="M9467">
        <v>105</v>
      </c>
      <c r="N9467" t="s">
        <v>35244</v>
      </c>
    </row>
    <row r="9468" spans="1:14" x14ac:dyDescent="0.25">
      <c r="A9468">
        <v>320048</v>
      </c>
      <c r="B9468" t="s">
        <v>35245</v>
      </c>
      <c r="C9468" s="1">
        <v>42028</v>
      </c>
      <c r="D9468" t="s">
        <v>560</v>
      </c>
      <c r="E9468" t="s">
        <v>16</v>
      </c>
      <c r="F9468">
        <v>5.2</v>
      </c>
      <c r="G9468">
        <v>285</v>
      </c>
      <c r="H9468">
        <v>11.834</v>
      </c>
      <c r="I9468" t="s">
        <v>35246</v>
      </c>
      <c r="J9468">
        <v>500000</v>
      </c>
      <c r="K9468" t="s">
        <v>35247</v>
      </c>
      <c r="L9468">
        <v>110834</v>
      </c>
      <c r="M9468">
        <v>80</v>
      </c>
      <c r="N9468" t="s">
        <v>35248</v>
      </c>
    </row>
    <row r="9469" spans="1:14" x14ac:dyDescent="0.25">
      <c r="A9469">
        <v>16094</v>
      </c>
      <c r="B9469" t="s">
        <v>4286</v>
      </c>
      <c r="C9469" s="1">
        <v>32941</v>
      </c>
      <c r="D9469" t="s">
        <v>959</v>
      </c>
      <c r="E9469" t="s">
        <v>16</v>
      </c>
      <c r="F9469">
        <v>6.4</v>
      </c>
      <c r="G9469">
        <v>191</v>
      </c>
      <c r="H9469">
        <v>12.829000000000001</v>
      </c>
      <c r="I9469" t="s">
        <v>35249</v>
      </c>
      <c r="J9469">
        <v>2500000</v>
      </c>
      <c r="K9469" t="s">
        <v>6147</v>
      </c>
      <c r="L9469">
        <v>26386000</v>
      </c>
      <c r="M9469">
        <v>100</v>
      </c>
      <c r="N9469" t="s">
        <v>35250</v>
      </c>
    </row>
    <row r="9470" spans="1:14" x14ac:dyDescent="0.25">
      <c r="A9470">
        <v>1103576</v>
      </c>
      <c r="B9470" t="s">
        <v>35251</v>
      </c>
      <c r="C9470" s="1">
        <v>45034</v>
      </c>
      <c r="D9470" t="s">
        <v>1044</v>
      </c>
      <c r="E9470" t="s">
        <v>16</v>
      </c>
      <c r="F9470">
        <v>6.3</v>
      </c>
      <c r="G9470">
        <v>7</v>
      </c>
      <c r="H9470">
        <v>11.962999999999999</v>
      </c>
      <c r="I9470" t="s">
        <v>35252</v>
      </c>
      <c r="J9470">
        <v>0</v>
      </c>
      <c r="K9470" t="s">
        <v>35253</v>
      </c>
      <c r="L9470">
        <v>0</v>
      </c>
      <c r="M9470">
        <v>76</v>
      </c>
    </row>
    <row r="9471" spans="1:14" x14ac:dyDescent="0.25">
      <c r="A9471">
        <v>11372</v>
      </c>
      <c r="B9471" t="s">
        <v>35254</v>
      </c>
      <c r="C9471" s="1">
        <v>28118</v>
      </c>
      <c r="D9471" t="s">
        <v>35255</v>
      </c>
      <c r="E9471" t="s">
        <v>16</v>
      </c>
      <c r="F9471">
        <v>6.7</v>
      </c>
      <c r="G9471">
        <v>264</v>
      </c>
      <c r="H9471">
        <v>13.079000000000001</v>
      </c>
      <c r="I9471" t="s">
        <v>35256</v>
      </c>
      <c r="J9471">
        <v>6000000</v>
      </c>
      <c r="K9471" t="s">
        <v>35257</v>
      </c>
      <c r="L9471">
        <v>0</v>
      </c>
      <c r="M9471">
        <v>135</v>
      </c>
      <c r="N9471" t="s">
        <v>35258</v>
      </c>
    </row>
    <row r="9472" spans="1:14" x14ac:dyDescent="0.25">
      <c r="A9472">
        <v>374771</v>
      </c>
      <c r="B9472" t="s">
        <v>35259</v>
      </c>
      <c r="D9472" t="s">
        <v>2312</v>
      </c>
      <c r="E9472" t="s">
        <v>16</v>
      </c>
      <c r="F9472">
        <v>0</v>
      </c>
      <c r="G9472">
        <v>0</v>
      </c>
      <c r="H9472">
        <v>13.329000000000001</v>
      </c>
      <c r="I9472" t="s">
        <v>35260</v>
      </c>
      <c r="J9472">
        <v>0</v>
      </c>
      <c r="K9472" t="s">
        <v>35261</v>
      </c>
      <c r="L9472">
        <v>0</v>
      </c>
      <c r="M9472">
        <v>0</v>
      </c>
    </row>
    <row r="9473" spans="1:14" x14ac:dyDescent="0.25">
      <c r="A9473">
        <v>1099639</v>
      </c>
      <c r="B9473" t="s">
        <v>35262</v>
      </c>
      <c r="C9473" s="1">
        <v>44960</v>
      </c>
      <c r="D9473" t="s">
        <v>797</v>
      </c>
      <c r="E9473" t="s">
        <v>136</v>
      </c>
      <c r="F9473">
        <v>0</v>
      </c>
      <c r="G9473">
        <v>0</v>
      </c>
      <c r="H9473">
        <v>14.282</v>
      </c>
      <c r="I9473" t="s">
        <v>35263</v>
      </c>
      <c r="J9473">
        <v>0</v>
      </c>
      <c r="K9473" t="s">
        <v>116</v>
      </c>
      <c r="L9473">
        <v>0</v>
      </c>
      <c r="M9473">
        <v>0</v>
      </c>
    </row>
    <row r="9474" spans="1:14" x14ac:dyDescent="0.25">
      <c r="A9474">
        <v>423612</v>
      </c>
      <c r="B9474" t="s">
        <v>35264</v>
      </c>
      <c r="C9474" s="1">
        <v>43376</v>
      </c>
      <c r="D9474" t="s">
        <v>21569</v>
      </c>
      <c r="E9474" t="s">
        <v>568</v>
      </c>
      <c r="F9474">
        <v>7.8</v>
      </c>
      <c r="G9474">
        <v>597</v>
      </c>
      <c r="H9474">
        <v>15.087999999999999</v>
      </c>
      <c r="I9474" t="s">
        <v>35265</v>
      </c>
      <c r="J9474">
        <v>0</v>
      </c>
      <c r="K9474" t="s">
        <v>35266</v>
      </c>
      <c r="L9474">
        <v>4831836</v>
      </c>
      <c r="M9474">
        <v>189</v>
      </c>
    </row>
    <row r="9475" spans="1:14" x14ac:dyDescent="0.25">
      <c r="A9475">
        <v>10367</v>
      </c>
      <c r="B9475" t="s">
        <v>35267</v>
      </c>
      <c r="C9475" s="1">
        <v>38036</v>
      </c>
      <c r="D9475" t="s">
        <v>17041</v>
      </c>
      <c r="E9475" t="s">
        <v>16</v>
      </c>
      <c r="F9475">
        <v>5.2</v>
      </c>
      <c r="G9475">
        <v>157</v>
      </c>
      <c r="H9475">
        <v>17.062999999999999</v>
      </c>
      <c r="I9475" t="s">
        <v>35268</v>
      </c>
      <c r="J9475">
        <v>2800000</v>
      </c>
      <c r="K9475" t="s">
        <v>35269</v>
      </c>
      <c r="L9475">
        <v>0</v>
      </c>
      <c r="M9475">
        <v>95</v>
      </c>
      <c r="N9475" t="s">
        <v>35270</v>
      </c>
    </row>
    <row r="9476" spans="1:14" x14ac:dyDescent="0.25">
      <c r="A9476">
        <v>458344</v>
      </c>
      <c r="B9476" t="s">
        <v>35271</v>
      </c>
      <c r="C9476" s="1">
        <v>43328</v>
      </c>
      <c r="D9476" t="s">
        <v>413</v>
      </c>
      <c r="E9476" t="s">
        <v>16</v>
      </c>
      <c r="F9476">
        <v>6.3</v>
      </c>
      <c r="G9476">
        <v>410</v>
      </c>
      <c r="H9476">
        <v>10.837999999999999</v>
      </c>
      <c r="I9476" t="s">
        <v>35272</v>
      </c>
      <c r="J9476">
        <v>0</v>
      </c>
      <c r="K9476" t="s">
        <v>35273</v>
      </c>
      <c r="L9476">
        <v>0</v>
      </c>
      <c r="M9476">
        <v>97</v>
      </c>
    </row>
    <row r="9477" spans="1:14" x14ac:dyDescent="0.25">
      <c r="A9477">
        <v>341012</v>
      </c>
      <c r="B9477" t="s">
        <v>35274</v>
      </c>
      <c r="C9477" s="1">
        <v>42524</v>
      </c>
      <c r="D9477" t="s">
        <v>3162</v>
      </c>
      <c r="E9477" t="s">
        <v>16</v>
      </c>
      <c r="F9477">
        <v>6.6</v>
      </c>
      <c r="G9477">
        <v>1097</v>
      </c>
      <c r="H9477">
        <v>12.583</v>
      </c>
      <c r="I9477" t="s">
        <v>35275</v>
      </c>
      <c r="J9477">
        <v>20000000</v>
      </c>
      <c r="K9477" t="s">
        <v>35276</v>
      </c>
      <c r="L9477">
        <v>9496130</v>
      </c>
      <c r="M9477">
        <v>86</v>
      </c>
    </row>
    <row r="9478" spans="1:14" x14ac:dyDescent="0.25">
      <c r="A9478">
        <v>682587</v>
      </c>
      <c r="B9478" t="s">
        <v>35277</v>
      </c>
      <c r="C9478" s="1">
        <v>44446</v>
      </c>
      <c r="D9478" t="s">
        <v>35278</v>
      </c>
      <c r="E9478" t="s">
        <v>16</v>
      </c>
      <c r="F9478">
        <v>7.6</v>
      </c>
      <c r="G9478">
        <v>82</v>
      </c>
      <c r="H9478">
        <v>9.8170000000000002</v>
      </c>
      <c r="I9478" t="s">
        <v>35279</v>
      </c>
      <c r="J9478">
        <v>0</v>
      </c>
      <c r="K9478" t="s">
        <v>35280</v>
      </c>
      <c r="L9478">
        <v>1218734</v>
      </c>
      <c r="M9478">
        <v>93</v>
      </c>
    </row>
    <row r="9479" spans="1:14" x14ac:dyDescent="0.25">
      <c r="A9479">
        <v>46838</v>
      </c>
      <c r="B9479" t="s">
        <v>35281</v>
      </c>
      <c r="C9479" s="1">
        <v>40200</v>
      </c>
      <c r="D9479" t="s">
        <v>3432</v>
      </c>
      <c r="E9479" t="s">
        <v>16</v>
      </c>
      <c r="F9479">
        <v>7.4</v>
      </c>
      <c r="G9479">
        <v>2406</v>
      </c>
      <c r="H9479">
        <v>15.93</v>
      </c>
      <c r="I9479" t="s">
        <v>35282</v>
      </c>
      <c r="J9479">
        <v>5000000</v>
      </c>
      <c r="K9479" t="s">
        <v>35283</v>
      </c>
      <c r="L9479">
        <v>5224938</v>
      </c>
      <c r="M9479">
        <v>89</v>
      </c>
      <c r="N9479" t="s">
        <v>35284</v>
      </c>
    </row>
    <row r="9480" spans="1:14" x14ac:dyDescent="0.25">
      <c r="A9480">
        <v>38684</v>
      </c>
      <c r="B9480" t="s">
        <v>35285</v>
      </c>
      <c r="C9480" s="1">
        <v>40613</v>
      </c>
      <c r="D9480" t="s">
        <v>772</v>
      </c>
      <c r="E9480" t="s">
        <v>16</v>
      </c>
      <c r="F9480">
        <v>7.2</v>
      </c>
      <c r="G9480">
        <v>1325</v>
      </c>
      <c r="H9480">
        <v>14.28</v>
      </c>
      <c r="I9480" t="s">
        <v>35286</v>
      </c>
      <c r="J9480">
        <v>0</v>
      </c>
      <c r="K9480" t="s">
        <v>35287</v>
      </c>
      <c r="L9480">
        <v>34710627</v>
      </c>
      <c r="M9480">
        <v>120</v>
      </c>
      <c r="N9480" t="s">
        <v>35288</v>
      </c>
    </row>
    <row r="9481" spans="1:14" x14ac:dyDescent="0.25">
      <c r="A9481">
        <v>682826</v>
      </c>
      <c r="B9481" t="s">
        <v>35289</v>
      </c>
      <c r="C9481" s="1">
        <v>43899</v>
      </c>
      <c r="D9481" t="s">
        <v>1119</v>
      </c>
      <c r="E9481" t="s">
        <v>136</v>
      </c>
      <c r="F9481">
        <v>0</v>
      </c>
      <c r="G9481">
        <v>0</v>
      </c>
      <c r="H9481">
        <v>13.592000000000001</v>
      </c>
      <c r="I9481" t="s">
        <v>35290</v>
      </c>
      <c r="J9481">
        <v>0</v>
      </c>
      <c r="K9481" t="s">
        <v>116</v>
      </c>
      <c r="L9481">
        <v>0</v>
      </c>
      <c r="M9481">
        <v>68</v>
      </c>
    </row>
    <row r="9482" spans="1:14" x14ac:dyDescent="0.25">
      <c r="A9482">
        <v>119569</v>
      </c>
      <c r="B9482" t="s">
        <v>35291</v>
      </c>
      <c r="C9482" s="1">
        <v>41165</v>
      </c>
      <c r="D9482" t="s">
        <v>15691</v>
      </c>
      <c r="E9482" t="s">
        <v>16</v>
      </c>
      <c r="F9482">
        <v>6.5</v>
      </c>
      <c r="G9482">
        <v>449</v>
      </c>
      <c r="H9482">
        <v>11.581</v>
      </c>
      <c r="I9482" t="s">
        <v>35292</v>
      </c>
      <c r="J9482">
        <v>0</v>
      </c>
      <c r="K9482" t="s">
        <v>128</v>
      </c>
      <c r="L9482">
        <v>0</v>
      </c>
      <c r="M9482">
        <v>12</v>
      </c>
      <c r="N9482" t="s">
        <v>35293</v>
      </c>
    </row>
    <row r="9483" spans="1:14" x14ac:dyDescent="0.25">
      <c r="A9483">
        <v>512263</v>
      </c>
      <c r="B9483" t="s">
        <v>35294</v>
      </c>
      <c r="C9483" s="1">
        <v>43777</v>
      </c>
      <c r="D9483" t="s">
        <v>610</v>
      </c>
      <c r="E9483" t="s">
        <v>16</v>
      </c>
      <c r="F9483">
        <v>7.1</v>
      </c>
      <c r="G9483">
        <v>578</v>
      </c>
      <c r="H9483">
        <v>12.090999999999999</v>
      </c>
      <c r="I9483" t="s">
        <v>35295</v>
      </c>
      <c r="J9483">
        <v>3500000</v>
      </c>
      <c r="K9483" t="s">
        <v>35296</v>
      </c>
      <c r="L9483">
        <v>3400977</v>
      </c>
      <c r="M9483">
        <v>94</v>
      </c>
      <c r="N9483" t="s">
        <v>35297</v>
      </c>
    </row>
    <row r="9484" spans="1:14" x14ac:dyDescent="0.25">
      <c r="A9484">
        <v>19139</v>
      </c>
      <c r="B9484" t="s">
        <v>35298</v>
      </c>
      <c r="C9484" s="1">
        <v>39986</v>
      </c>
      <c r="D9484" t="s">
        <v>610</v>
      </c>
      <c r="E9484" t="s">
        <v>16</v>
      </c>
      <c r="F9484">
        <v>4</v>
      </c>
      <c r="G9484">
        <v>169</v>
      </c>
      <c r="H9484">
        <v>14.079000000000001</v>
      </c>
      <c r="I9484" t="s">
        <v>35299</v>
      </c>
      <c r="J9484">
        <v>10000000</v>
      </c>
      <c r="K9484" t="s">
        <v>116</v>
      </c>
      <c r="L9484">
        <v>0</v>
      </c>
      <c r="M9484">
        <v>91</v>
      </c>
    </row>
    <row r="9485" spans="1:14" x14ac:dyDescent="0.25">
      <c r="A9485">
        <v>552660</v>
      </c>
      <c r="B9485" t="s">
        <v>35300</v>
      </c>
      <c r="C9485" s="1">
        <v>43379</v>
      </c>
      <c r="D9485" t="s">
        <v>711</v>
      </c>
      <c r="E9485" t="s">
        <v>16</v>
      </c>
      <c r="F9485">
        <v>6.3</v>
      </c>
      <c r="G9485">
        <v>173</v>
      </c>
      <c r="H9485">
        <v>10.336</v>
      </c>
      <c r="I9485" t="s">
        <v>35301</v>
      </c>
      <c r="J9485">
        <v>0</v>
      </c>
      <c r="K9485" t="s">
        <v>19964</v>
      </c>
      <c r="L9485">
        <v>0</v>
      </c>
      <c r="M9485">
        <v>85</v>
      </c>
      <c r="N9485" t="s">
        <v>35302</v>
      </c>
    </row>
    <row r="9486" spans="1:14" x14ac:dyDescent="0.25">
      <c r="A9486">
        <v>323255</v>
      </c>
      <c r="B9486" t="s">
        <v>35303</v>
      </c>
      <c r="C9486" s="1">
        <v>42040</v>
      </c>
      <c r="D9486" t="s">
        <v>116</v>
      </c>
      <c r="E9486" t="s">
        <v>16</v>
      </c>
      <c r="F9486">
        <v>6.7</v>
      </c>
      <c r="G9486">
        <v>3</v>
      </c>
      <c r="H9486">
        <v>11.170999999999999</v>
      </c>
      <c r="I9486" t="s">
        <v>35304</v>
      </c>
      <c r="J9486">
        <v>0</v>
      </c>
      <c r="K9486" t="s">
        <v>116</v>
      </c>
      <c r="L9486">
        <v>0</v>
      </c>
      <c r="M9486">
        <v>0</v>
      </c>
    </row>
    <row r="9487" spans="1:14" x14ac:dyDescent="0.25">
      <c r="A9487">
        <v>15947</v>
      </c>
      <c r="B9487" t="s">
        <v>35305</v>
      </c>
      <c r="C9487" s="1">
        <v>16427</v>
      </c>
      <c r="D9487" t="s">
        <v>19039</v>
      </c>
      <c r="E9487" t="s">
        <v>16</v>
      </c>
      <c r="F9487">
        <v>6.4</v>
      </c>
      <c r="G9487">
        <v>605</v>
      </c>
      <c r="H9487">
        <v>13.827</v>
      </c>
      <c r="I9487" t="s">
        <v>35306</v>
      </c>
      <c r="J9487">
        <v>0</v>
      </c>
      <c r="K9487" t="s">
        <v>2338</v>
      </c>
      <c r="L9487">
        <v>0</v>
      </c>
      <c r="M9487">
        <v>71</v>
      </c>
    </row>
    <row r="9488" spans="1:14" x14ac:dyDescent="0.25">
      <c r="A9488">
        <v>1450</v>
      </c>
      <c r="B9488" t="s">
        <v>35307</v>
      </c>
      <c r="C9488" s="1">
        <v>39905</v>
      </c>
      <c r="D9488" t="s">
        <v>35308</v>
      </c>
      <c r="E9488" t="s">
        <v>16</v>
      </c>
      <c r="F9488">
        <v>5.7</v>
      </c>
      <c r="G9488">
        <v>299</v>
      </c>
      <c r="H9488">
        <v>11.577999999999999</v>
      </c>
      <c r="I9488" t="s">
        <v>35309</v>
      </c>
      <c r="J9488">
        <v>30000000</v>
      </c>
      <c r="K9488" t="s">
        <v>35310</v>
      </c>
      <c r="L9488">
        <v>5874530</v>
      </c>
      <c r="M9488">
        <v>91</v>
      </c>
      <c r="N9488" t="s">
        <v>35311</v>
      </c>
    </row>
    <row r="9489" spans="1:14" x14ac:dyDescent="0.25">
      <c r="A9489">
        <v>14429</v>
      </c>
      <c r="B9489" t="s">
        <v>35312</v>
      </c>
      <c r="C9489" s="1">
        <v>36434</v>
      </c>
      <c r="D9489" t="s">
        <v>3832</v>
      </c>
      <c r="E9489" t="s">
        <v>16</v>
      </c>
      <c r="F9489">
        <v>6.6</v>
      </c>
      <c r="G9489">
        <v>320</v>
      </c>
      <c r="H9489">
        <v>11.977</v>
      </c>
      <c r="I9489" t="s">
        <v>35313</v>
      </c>
      <c r="J9489">
        <v>8000000</v>
      </c>
      <c r="K9489" t="s">
        <v>35314</v>
      </c>
      <c r="L9489">
        <v>22593409</v>
      </c>
      <c r="M9489">
        <v>91</v>
      </c>
      <c r="N9489" t="s">
        <v>35315</v>
      </c>
    </row>
    <row r="9490" spans="1:14" x14ac:dyDescent="0.25">
      <c r="A9490">
        <v>586</v>
      </c>
      <c r="B9490" t="s">
        <v>35316</v>
      </c>
      <c r="C9490" s="1">
        <v>35789</v>
      </c>
      <c r="D9490" t="s">
        <v>545</v>
      </c>
      <c r="E9490" t="s">
        <v>16</v>
      </c>
      <c r="F9490">
        <v>7</v>
      </c>
      <c r="G9490">
        <v>799</v>
      </c>
      <c r="H9490">
        <v>11.327</v>
      </c>
      <c r="I9490" t="s">
        <v>35317</v>
      </c>
      <c r="J9490">
        <v>15000000</v>
      </c>
      <c r="K9490" t="s">
        <v>35318</v>
      </c>
      <c r="L9490">
        <v>64256513</v>
      </c>
      <c r="M9490">
        <v>97</v>
      </c>
      <c r="N9490" t="s">
        <v>35319</v>
      </c>
    </row>
    <row r="9491" spans="1:14" x14ac:dyDescent="0.25">
      <c r="A9491">
        <v>3902</v>
      </c>
      <c r="B9491" t="s">
        <v>35320</v>
      </c>
      <c r="C9491" s="1">
        <v>39356</v>
      </c>
      <c r="D9491" t="s">
        <v>3756</v>
      </c>
      <c r="E9491" t="s">
        <v>16</v>
      </c>
      <c r="F9491">
        <v>6.6</v>
      </c>
      <c r="G9491">
        <v>603</v>
      </c>
      <c r="H9491">
        <v>13.327999999999999</v>
      </c>
      <c r="I9491" t="s">
        <v>35321</v>
      </c>
      <c r="J9491">
        <v>20000000</v>
      </c>
      <c r="K9491" t="s">
        <v>35322</v>
      </c>
      <c r="L9491">
        <v>4001121</v>
      </c>
      <c r="M9491">
        <v>135</v>
      </c>
      <c r="N9491" t="s">
        <v>35323</v>
      </c>
    </row>
    <row r="9492" spans="1:14" x14ac:dyDescent="0.25">
      <c r="A9492">
        <v>615017</v>
      </c>
      <c r="B9492" t="s">
        <v>35324</v>
      </c>
      <c r="C9492" s="1">
        <v>43589</v>
      </c>
      <c r="D9492" t="s">
        <v>655</v>
      </c>
      <c r="E9492" t="s">
        <v>16</v>
      </c>
      <c r="F9492">
        <v>6.2</v>
      </c>
      <c r="G9492">
        <v>46</v>
      </c>
      <c r="H9492">
        <v>10.217000000000001</v>
      </c>
      <c r="I9492" t="s">
        <v>35325</v>
      </c>
      <c r="J9492">
        <v>0</v>
      </c>
      <c r="K9492" t="s">
        <v>35326</v>
      </c>
      <c r="L9492">
        <v>0</v>
      </c>
      <c r="M9492">
        <v>91</v>
      </c>
      <c r="N9492" t="s">
        <v>35327</v>
      </c>
    </row>
    <row r="9493" spans="1:14" x14ac:dyDescent="0.25">
      <c r="A9493">
        <v>20359</v>
      </c>
      <c r="B9493" t="s">
        <v>35328</v>
      </c>
      <c r="C9493" s="1">
        <v>38877</v>
      </c>
      <c r="D9493" t="s">
        <v>959</v>
      </c>
      <c r="E9493" t="s">
        <v>5622</v>
      </c>
      <c r="F9493">
        <v>6.4</v>
      </c>
      <c r="G9493">
        <v>88</v>
      </c>
      <c r="H9493">
        <v>9.9670000000000005</v>
      </c>
      <c r="I9493" t="s">
        <v>35329</v>
      </c>
      <c r="J9493">
        <v>0</v>
      </c>
      <c r="K9493" t="s">
        <v>35330</v>
      </c>
      <c r="L9493">
        <v>0</v>
      </c>
      <c r="M9493">
        <v>155</v>
      </c>
    </row>
    <row r="9494" spans="1:14" x14ac:dyDescent="0.25">
      <c r="A9494">
        <v>10564</v>
      </c>
      <c r="B9494" t="s">
        <v>35331</v>
      </c>
      <c r="C9494" s="1">
        <v>36643</v>
      </c>
      <c r="D9494" t="s">
        <v>413</v>
      </c>
      <c r="E9494" t="s">
        <v>16</v>
      </c>
      <c r="F9494">
        <v>7.1</v>
      </c>
      <c r="G9494">
        <v>619</v>
      </c>
      <c r="H9494">
        <v>17.035</v>
      </c>
      <c r="I9494" t="s">
        <v>35332</v>
      </c>
      <c r="J9494">
        <v>15000000</v>
      </c>
      <c r="K9494" t="s">
        <v>35333</v>
      </c>
      <c r="L9494">
        <v>33771174</v>
      </c>
      <c r="M9494">
        <v>120</v>
      </c>
      <c r="N9494" t="s">
        <v>35334</v>
      </c>
    </row>
    <row r="9495" spans="1:14" x14ac:dyDescent="0.25">
      <c r="A9495">
        <v>7229</v>
      </c>
      <c r="B9495" t="s">
        <v>35335</v>
      </c>
      <c r="C9495" s="1">
        <v>37916</v>
      </c>
      <c r="D9495" t="s">
        <v>91</v>
      </c>
      <c r="E9495" t="s">
        <v>97</v>
      </c>
      <c r="F9495">
        <v>6.7</v>
      </c>
      <c r="G9495">
        <v>703</v>
      </c>
      <c r="H9495">
        <v>12.826000000000001</v>
      </c>
      <c r="I9495" t="s">
        <v>35336</v>
      </c>
      <c r="J9495">
        <v>27440000</v>
      </c>
      <c r="K9495" t="s">
        <v>35337</v>
      </c>
      <c r="L9495">
        <v>0</v>
      </c>
      <c r="M9495">
        <v>85</v>
      </c>
    </row>
    <row r="9496" spans="1:14" x14ac:dyDescent="0.25">
      <c r="A9496">
        <v>664996</v>
      </c>
      <c r="B9496" t="s">
        <v>35338</v>
      </c>
      <c r="C9496" s="1">
        <v>44644</v>
      </c>
      <c r="D9496" t="s">
        <v>35339</v>
      </c>
      <c r="E9496" t="s">
        <v>16</v>
      </c>
      <c r="F9496">
        <v>7.1</v>
      </c>
      <c r="G9496">
        <v>195</v>
      </c>
      <c r="H9496">
        <v>12.821</v>
      </c>
      <c r="I9496" t="s">
        <v>35340</v>
      </c>
      <c r="J9496">
        <v>0</v>
      </c>
      <c r="K9496" t="s">
        <v>35341</v>
      </c>
      <c r="L9496">
        <v>0</v>
      </c>
      <c r="M9496">
        <v>98</v>
      </c>
      <c r="N9496" t="s">
        <v>35342</v>
      </c>
    </row>
    <row r="9497" spans="1:14" x14ac:dyDescent="0.25">
      <c r="A9497">
        <v>35169</v>
      </c>
      <c r="B9497" t="s">
        <v>35343</v>
      </c>
      <c r="C9497" s="1">
        <v>40298</v>
      </c>
      <c r="D9497" t="s">
        <v>426</v>
      </c>
      <c r="E9497" t="s">
        <v>16</v>
      </c>
      <c r="F9497">
        <v>4.9000000000000004</v>
      </c>
      <c r="G9497">
        <v>535</v>
      </c>
      <c r="H9497">
        <v>11.577999999999999</v>
      </c>
      <c r="I9497" t="s">
        <v>35344</v>
      </c>
      <c r="J9497">
        <v>35000000</v>
      </c>
      <c r="K9497" t="s">
        <v>35345</v>
      </c>
      <c r="L9497">
        <v>36236710</v>
      </c>
      <c r="M9497">
        <v>92</v>
      </c>
      <c r="N9497" t="s">
        <v>35346</v>
      </c>
    </row>
    <row r="9498" spans="1:14" x14ac:dyDescent="0.25">
      <c r="A9498">
        <v>314996</v>
      </c>
      <c r="B9498" t="s">
        <v>35347</v>
      </c>
      <c r="C9498" s="1">
        <v>42001</v>
      </c>
      <c r="D9498" t="s">
        <v>5181</v>
      </c>
      <c r="E9498" t="s">
        <v>16</v>
      </c>
      <c r="F9498">
        <v>5.8</v>
      </c>
      <c r="G9498">
        <v>67</v>
      </c>
      <c r="H9498">
        <v>16.34</v>
      </c>
      <c r="I9498" t="s">
        <v>35348</v>
      </c>
      <c r="J9498">
        <v>0</v>
      </c>
      <c r="K9498" t="s">
        <v>12176</v>
      </c>
      <c r="L9498">
        <v>0</v>
      </c>
      <c r="M9498">
        <v>84</v>
      </c>
    </row>
    <row r="9499" spans="1:14" x14ac:dyDescent="0.25">
      <c r="A9499">
        <v>123103</v>
      </c>
      <c r="B9499" t="s">
        <v>35349</v>
      </c>
      <c r="C9499" s="1">
        <v>41164</v>
      </c>
      <c r="D9499" t="s">
        <v>148</v>
      </c>
      <c r="E9499" t="s">
        <v>106</v>
      </c>
      <c r="F9499">
        <v>5.0999999999999996</v>
      </c>
      <c r="G9499">
        <v>281</v>
      </c>
      <c r="H9499">
        <v>10.579000000000001</v>
      </c>
      <c r="I9499" t="s">
        <v>35350</v>
      </c>
      <c r="J9499">
        <v>2000000</v>
      </c>
      <c r="K9499" t="s">
        <v>35351</v>
      </c>
      <c r="L9499">
        <v>58510</v>
      </c>
      <c r="M9499">
        <v>89</v>
      </c>
      <c r="N9499" t="s">
        <v>35352</v>
      </c>
    </row>
    <row r="9500" spans="1:14" x14ac:dyDescent="0.25">
      <c r="A9500">
        <v>363093</v>
      </c>
      <c r="B9500" t="s">
        <v>35353</v>
      </c>
      <c r="C9500" s="1">
        <v>42354</v>
      </c>
      <c r="D9500" t="s">
        <v>35354</v>
      </c>
      <c r="E9500" t="s">
        <v>136</v>
      </c>
      <c r="F9500">
        <v>7.6</v>
      </c>
      <c r="G9500">
        <v>184</v>
      </c>
      <c r="H9500">
        <v>11.83</v>
      </c>
      <c r="I9500" t="s">
        <v>35355</v>
      </c>
      <c r="J9500">
        <v>0</v>
      </c>
      <c r="K9500" t="s">
        <v>35356</v>
      </c>
      <c r="L9500">
        <v>11083449</v>
      </c>
      <c r="M9500">
        <v>139</v>
      </c>
      <c r="N9500" t="s">
        <v>35357</v>
      </c>
    </row>
    <row r="9501" spans="1:14" x14ac:dyDescent="0.25">
      <c r="A9501">
        <v>425194</v>
      </c>
      <c r="B9501" t="s">
        <v>35358</v>
      </c>
      <c r="C9501" s="1">
        <v>43132</v>
      </c>
      <c r="D9501" t="s">
        <v>21128</v>
      </c>
      <c r="E9501" t="s">
        <v>568</v>
      </c>
      <c r="F9501">
        <v>6.9</v>
      </c>
      <c r="G9501">
        <v>112</v>
      </c>
      <c r="H9501">
        <v>12.333</v>
      </c>
      <c r="I9501" t="s">
        <v>35359</v>
      </c>
      <c r="J9501">
        <v>0</v>
      </c>
      <c r="K9501" t="s">
        <v>35360</v>
      </c>
      <c r="L9501">
        <v>0</v>
      </c>
      <c r="M9501">
        <v>105</v>
      </c>
    </row>
    <row r="9502" spans="1:14" x14ac:dyDescent="0.25">
      <c r="A9502">
        <v>80794</v>
      </c>
      <c r="B9502" t="s">
        <v>35361</v>
      </c>
      <c r="C9502" s="1">
        <v>34270</v>
      </c>
      <c r="D9502" t="s">
        <v>655</v>
      </c>
      <c r="E9502" t="s">
        <v>414</v>
      </c>
      <c r="F9502">
        <v>5.8</v>
      </c>
      <c r="G9502">
        <v>16</v>
      </c>
      <c r="H9502">
        <v>9.0540000000000003</v>
      </c>
      <c r="I9502" t="s">
        <v>35362</v>
      </c>
      <c r="J9502">
        <v>0</v>
      </c>
      <c r="K9502" t="s">
        <v>116</v>
      </c>
      <c r="L9502">
        <v>0</v>
      </c>
      <c r="M9502">
        <v>96</v>
      </c>
    </row>
    <row r="9503" spans="1:14" x14ac:dyDescent="0.25">
      <c r="A9503">
        <v>20043</v>
      </c>
      <c r="B9503" t="s">
        <v>35363</v>
      </c>
      <c r="C9503" s="1">
        <v>31850</v>
      </c>
      <c r="D9503" t="s">
        <v>15459</v>
      </c>
      <c r="E9503" t="s">
        <v>211</v>
      </c>
      <c r="F9503">
        <v>6.9</v>
      </c>
      <c r="G9503">
        <v>103</v>
      </c>
      <c r="H9503">
        <v>12.824</v>
      </c>
      <c r="I9503" t="s">
        <v>35364</v>
      </c>
      <c r="J9503">
        <v>8000000</v>
      </c>
      <c r="K9503" t="s">
        <v>23882</v>
      </c>
      <c r="L9503">
        <v>0</v>
      </c>
      <c r="M9503">
        <v>121</v>
      </c>
    </row>
    <row r="9504" spans="1:14" x14ac:dyDescent="0.25">
      <c r="A9504">
        <v>6418</v>
      </c>
      <c r="B9504" t="s">
        <v>35365</v>
      </c>
      <c r="C9504" s="1">
        <v>39381</v>
      </c>
      <c r="D9504" t="s">
        <v>772</v>
      </c>
      <c r="E9504" t="s">
        <v>16</v>
      </c>
      <c r="F9504">
        <v>7</v>
      </c>
      <c r="G9504">
        <v>729</v>
      </c>
      <c r="H9504">
        <v>9.3260000000000005</v>
      </c>
      <c r="I9504" t="s">
        <v>35366</v>
      </c>
      <c r="J9504">
        <v>0</v>
      </c>
      <c r="K9504" t="s">
        <v>35367</v>
      </c>
      <c r="L9504">
        <v>0</v>
      </c>
      <c r="M9504">
        <v>13</v>
      </c>
    </row>
    <row r="9505" spans="1:14" x14ac:dyDescent="0.25">
      <c r="A9505">
        <v>579051</v>
      </c>
      <c r="B9505" t="s">
        <v>35368</v>
      </c>
      <c r="C9505" s="1">
        <v>44246</v>
      </c>
      <c r="D9505" t="s">
        <v>4696</v>
      </c>
      <c r="E9505" t="s">
        <v>16</v>
      </c>
      <c r="F9505">
        <v>6.6</v>
      </c>
      <c r="G9505">
        <v>159</v>
      </c>
      <c r="H9505">
        <v>13.347</v>
      </c>
      <c r="I9505" t="s">
        <v>35369</v>
      </c>
      <c r="J9505">
        <v>5900000</v>
      </c>
      <c r="K9505" t="s">
        <v>35370</v>
      </c>
      <c r="L9505">
        <v>0</v>
      </c>
      <c r="M9505">
        <v>116</v>
      </c>
      <c r="N9505" t="s">
        <v>35371</v>
      </c>
    </row>
    <row r="9506" spans="1:14" x14ac:dyDescent="0.25">
      <c r="A9506">
        <v>497916</v>
      </c>
      <c r="B9506" t="s">
        <v>35372</v>
      </c>
      <c r="C9506" s="1">
        <v>43167</v>
      </c>
      <c r="D9506" t="s">
        <v>17799</v>
      </c>
      <c r="E9506" t="s">
        <v>102</v>
      </c>
      <c r="F9506">
        <v>6.7</v>
      </c>
      <c r="G9506">
        <v>212</v>
      </c>
      <c r="H9506">
        <v>12.083</v>
      </c>
      <c r="I9506" t="s">
        <v>35373</v>
      </c>
      <c r="J9506">
        <v>0</v>
      </c>
      <c r="K9506" t="s">
        <v>35374</v>
      </c>
      <c r="L9506">
        <v>0</v>
      </c>
      <c r="M9506">
        <v>124</v>
      </c>
      <c r="N9506" t="s">
        <v>35375</v>
      </c>
    </row>
    <row r="9507" spans="1:14" x14ac:dyDescent="0.25">
      <c r="A9507">
        <v>218329</v>
      </c>
      <c r="B9507" t="s">
        <v>16936</v>
      </c>
      <c r="C9507" s="1">
        <v>41521</v>
      </c>
      <c r="D9507" t="s">
        <v>221</v>
      </c>
      <c r="E9507" t="s">
        <v>16</v>
      </c>
      <c r="F9507">
        <v>4.5</v>
      </c>
      <c r="G9507">
        <v>70</v>
      </c>
      <c r="H9507">
        <v>9.9280000000000008</v>
      </c>
      <c r="I9507" t="s">
        <v>35376</v>
      </c>
      <c r="J9507">
        <v>0</v>
      </c>
      <c r="K9507" t="s">
        <v>35377</v>
      </c>
      <c r="L9507">
        <v>0</v>
      </c>
      <c r="M9507">
        <v>89</v>
      </c>
    </row>
    <row r="9508" spans="1:14" x14ac:dyDescent="0.25">
      <c r="A9508">
        <v>522964</v>
      </c>
      <c r="B9508" t="s">
        <v>35378</v>
      </c>
      <c r="C9508" s="1">
        <v>43224</v>
      </c>
      <c r="D9508" t="s">
        <v>1903</v>
      </c>
      <c r="E9508" t="s">
        <v>16</v>
      </c>
      <c r="F9508">
        <v>4.3</v>
      </c>
      <c r="G9508">
        <v>81</v>
      </c>
      <c r="H9508">
        <v>9.7620000000000005</v>
      </c>
      <c r="I9508" t="s">
        <v>35379</v>
      </c>
      <c r="J9508">
        <v>0</v>
      </c>
      <c r="K9508" t="s">
        <v>35380</v>
      </c>
      <c r="L9508">
        <v>0</v>
      </c>
      <c r="M9508">
        <v>89</v>
      </c>
    </row>
    <row r="9509" spans="1:14" x14ac:dyDescent="0.25">
      <c r="A9509">
        <v>338517</v>
      </c>
      <c r="B9509" t="s">
        <v>35381</v>
      </c>
      <c r="C9509" s="1">
        <v>42124</v>
      </c>
      <c r="D9509" t="s">
        <v>2845</v>
      </c>
      <c r="E9509" t="s">
        <v>556</v>
      </c>
      <c r="F9509">
        <v>6.8</v>
      </c>
      <c r="G9509">
        <v>148</v>
      </c>
      <c r="H9509">
        <v>7.8280000000000003</v>
      </c>
      <c r="I9509" t="s">
        <v>35382</v>
      </c>
      <c r="J9509">
        <v>3300000</v>
      </c>
      <c r="K9509" t="s">
        <v>35383</v>
      </c>
      <c r="L9509">
        <v>5249225</v>
      </c>
      <c r="M9509">
        <v>120</v>
      </c>
    </row>
    <row r="9510" spans="1:14" x14ac:dyDescent="0.25">
      <c r="A9510">
        <v>54433</v>
      </c>
      <c r="B9510" t="s">
        <v>35384</v>
      </c>
      <c r="C9510" s="1">
        <v>34769</v>
      </c>
      <c r="D9510" t="s">
        <v>35385</v>
      </c>
      <c r="E9510" t="s">
        <v>211</v>
      </c>
      <c r="F9510">
        <v>7.6</v>
      </c>
      <c r="G9510">
        <v>118</v>
      </c>
      <c r="H9510">
        <v>12.073</v>
      </c>
      <c r="I9510" t="s">
        <v>35386</v>
      </c>
      <c r="J9510">
        <v>4500000</v>
      </c>
      <c r="K9510" t="s">
        <v>35387</v>
      </c>
      <c r="L9510">
        <v>16000000</v>
      </c>
      <c r="M9510">
        <v>96</v>
      </c>
      <c r="N9510" t="s">
        <v>35388</v>
      </c>
    </row>
    <row r="9511" spans="1:14" x14ac:dyDescent="0.25">
      <c r="A9511">
        <v>840526</v>
      </c>
      <c r="B9511" t="s">
        <v>35389</v>
      </c>
      <c r="C9511" s="1">
        <v>44448</v>
      </c>
      <c r="D9511" t="s">
        <v>7836</v>
      </c>
      <c r="E9511" t="s">
        <v>136</v>
      </c>
      <c r="F9511">
        <v>7.4</v>
      </c>
      <c r="G9511">
        <v>40</v>
      </c>
      <c r="H9511">
        <v>8.5540000000000003</v>
      </c>
      <c r="I9511" t="s">
        <v>35390</v>
      </c>
      <c r="J9511">
        <v>0</v>
      </c>
      <c r="K9511" t="s">
        <v>7440</v>
      </c>
      <c r="L9511">
        <v>0</v>
      </c>
      <c r="M9511">
        <v>82</v>
      </c>
      <c r="N9511" t="s">
        <v>35391</v>
      </c>
    </row>
    <row r="9512" spans="1:14" x14ac:dyDescent="0.25">
      <c r="A9512">
        <v>465109</v>
      </c>
      <c r="B9512" t="s">
        <v>35392</v>
      </c>
      <c r="C9512" s="1">
        <v>43217</v>
      </c>
      <c r="D9512" t="s">
        <v>959</v>
      </c>
      <c r="E9512" t="s">
        <v>16</v>
      </c>
      <c r="F9512">
        <v>5.4</v>
      </c>
      <c r="G9512">
        <v>704</v>
      </c>
      <c r="H9512">
        <v>9.5820000000000007</v>
      </c>
      <c r="I9512" t="s">
        <v>35393</v>
      </c>
      <c r="J9512">
        <v>0</v>
      </c>
      <c r="K9512" t="s">
        <v>14058</v>
      </c>
      <c r="L9512">
        <v>0</v>
      </c>
      <c r="M9512">
        <v>116</v>
      </c>
      <c r="N9512" t="s">
        <v>35394</v>
      </c>
    </row>
    <row r="9513" spans="1:14" x14ac:dyDescent="0.25">
      <c r="A9513">
        <v>27088</v>
      </c>
      <c r="B9513" t="s">
        <v>35395</v>
      </c>
      <c r="C9513" s="1">
        <v>30128</v>
      </c>
      <c r="D9513" t="s">
        <v>959</v>
      </c>
      <c r="E9513" t="s">
        <v>16</v>
      </c>
      <c r="F9513">
        <v>6.6</v>
      </c>
      <c r="G9513">
        <v>184</v>
      </c>
      <c r="H9513">
        <v>10.823</v>
      </c>
      <c r="I9513" t="s">
        <v>35396</v>
      </c>
      <c r="J9513">
        <v>0</v>
      </c>
      <c r="K9513" t="s">
        <v>30276</v>
      </c>
      <c r="L9513">
        <v>0</v>
      </c>
      <c r="M9513">
        <v>92</v>
      </c>
      <c r="N9513" t="s">
        <v>35397</v>
      </c>
    </row>
    <row r="9514" spans="1:14" x14ac:dyDescent="0.25">
      <c r="A9514">
        <v>429476</v>
      </c>
      <c r="B9514" t="s">
        <v>35398</v>
      </c>
      <c r="C9514" s="1">
        <v>43370</v>
      </c>
      <c r="D9514" t="s">
        <v>76</v>
      </c>
      <c r="E9514" t="s">
        <v>16</v>
      </c>
      <c r="F9514">
        <v>5.6</v>
      </c>
      <c r="G9514">
        <v>713</v>
      </c>
      <c r="H9514">
        <v>9.5830000000000002</v>
      </c>
      <c r="I9514" t="s">
        <v>35399</v>
      </c>
      <c r="J9514">
        <v>5500000</v>
      </c>
      <c r="K9514" t="s">
        <v>35400</v>
      </c>
      <c r="L9514">
        <v>0</v>
      </c>
      <c r="M9514">
        <v>89</v>
      </c>
      <c r="N9514" t="s">
        <v>35401</v>
      </c>
    </row>
    <row r="9515" spans="1:14" x14ac:dyDescent="0.25">
      <c r="A9515">
        <v>3160</v>
      </c>
      <c r="B9515" t="s">
        <v>35402</v>
      </c>
      <c r="C9515" s="1">
        <v>23962</v>
      </c>
      <c r="D9515" t="s">
        <v>2656</v>
      </c>
      <c r="E9515" t="s">
        <v>211</v>
      </c>
      <c r="F9515">
        <v>6.8</v>
      </c>
      <c r="G9515">
        <v>43</v>
      </c>
      <c r="H9515">
        <v>17.013999999999999</v>
      </c>
      <c r="I9515" t="s">
        <v>35403</v>
      </c>
      <c r="J9515">
        <v>0</v>
      </c>
      <c r="K9515" t="s">
        <v>35404</v>
      </c>
      <c r="L9515">
        <v>0</v>
      </c>
      <c r="M9515">
        <v>90</v>
      </c>
      <c r="N9515" t="s">
        <v>35405</v>
      </c>
    </row>
    <row r="9516" spans="1:14" x14ac:dyDescent="0.25">
      <c r="A9516">
        <v>68810</v>
      </c>
      <c r="B9516" t="s">
        <v>35406</v>
      </c>
      <c r="C9516" s="1">
        <v>33572</v>
      </c>
      <c r="D9516" t="s">
        <v>35407</v>
      </c>
      <c r="E9516" t="s">
        <v>614</v>
      </c>
      <c r="F9516">
        <v>4.0999999999999996</v>
      </c>
      <c r="G9516">
        <v>76</v>
      </c>
      <c r="H9516">
        <v>12.353</v>
      </c>
      <c r="I9516" t="s">
        <v>35408</v>
      </c>
      <c r="J9516">
        <v>0</v>
      </c>
      <c r="K9516" t="s">
        <v>35409</v>
      </c>
      <c r="L9516">
        <v>0</v>
      </c>
      <c r="M9516">
        <v>86</v>
      </c>
    </row>
    <row r="9517" spans="1:14" x14ac:dyDescent="0.25">
      <c r="A9517">
        <v>567966</v>
      </c>
      <c r="B9517" t="s">
        <v>35410</v>
      </c>
      <c r="C9517" s="1">
        <v>43486</v>
      </c>
      <c r="D9517" t="s">
        <v>21175</v>
      </c>
      <c r="E9517" t="s">
        <v>16</v>
      </c>
      <c r="F9517">
        <v>7.6</v>
      </c>
      <c r="G9517">
        <v>40</v>
      </c>
      <c r="H9517">
        <v>9.2840000000000007</v>
      </c>
      <c r="I9517" t="s">
        <v>35411</v>
      </c>
      <c r="J9517">
        <v>0</v>
      </c>
      <c r="K9517" t="s">
        <v>116</v>
      </c>
      <c r="L9517">
        <v>0</v>
      </c>
      <c r="M9517">
        <v>66</v>
      </c>
    </row>
    <row r="9518" spans="1:14" x14ac:dyDescent="0.25">
      <c r="A9518">
        <v>482150</v>
      </c>
      <c r="B9518" t="s">
        <v>35412</v>
      </c>
      <c r="C9518" s="1">
        <v>43211</v>
      </c>
      <c r="D9518" t="s">
        <v>35413</v>
      </c>
      <c r="E9518" t="s">
        <v>211</v>
      </c>
      <c r="F9518">
        <v>7.2</v>
      </c>
      <c r="G9518">
        <v>78</v>
      </c>
      <c r="H9518">
        <v>13.272</v>
      </c>
      <c r="I9518" t="s">
        <v>35414</v>
      </c>
      <c r="J9518">
        <v>0</v>
      </c>
      <c r="K9518" t="s">
        <v>25636</v>
      </c>
      <c r="L9518">
        <v>0</v>
      </c>
      <c r="M9518">
        <v>91</v>
      </c>
      <c r="N9518" t="s">
        <v>35415</v>
      </c>
    </row>
    <row r="9519" spans="1:14" x14ac:dyDescent="0.25">
      <c r="A9519">
        <v>209244</v>
      </c>
      <c r="B9519" t="s">
        <v>35416</v>
      </c>
      <c r="C9519" s="1">
        <v>41524</v>
      </c>
      <c r="D9519" t="s">
        <v>959</v>
      </c>
      <c r="E9519" t="s">
        <v>16</v>
      </c>
      <c r="F9519">
        <v>5.2</v>
      </c>
      <c r="G9519">
        <v>242</v>
      </c>
      <c r="H9519">
        <v>13.757</v>
      </c>
      <c r="I9519" t="s">
        <v>35417</v>
      </c>
      <c r="J9519">
        <v>0</v>
      </c>
      <c r="K9519" t="s">
        <v>35418</v>
      </c>
      <c r="L9519">
        <v>0</v>
      </c>
      <c r="M9519">
        <v>114</v>
      </c>
      <c r="N9519" t="s">
        <v>35419</v>
      </c>
    </row>
    <row r="9520" spans="1:14" x14ac:dyDescent="0.25">
      <c r="A9520">
        <v>18994</v>
      </c>
      <c r="B9520" t="s">
        <v>35420</v>
      </c>
      <c r="C9520" s="1">
        <v>12529</v>
      </c>
      <c r="D9520" t="s">
        <v>668</v>
      </c>
      <c r="E9520" t="s">
        <v>16</v>
      </c>
      <c r="F9520">
        <v>6.6</v>
      </c>
      <c r="G9520">
        <v>118</v>
      </c>
      <c r="H9520">
        <v>11.823</v>
      </c>
      <c r="I9520" t="s">
        <v>35421</v>
      </c>
      <c r="J9520">
        <v>1279142</v>
      </c>
      <c r="K9520" t="s">
        <v>5213</v>
      </c>
      <c r="L9520">
        <v>0</v>
      </c>
      <c r="M9520">
        <v>104</v>
      </c>
      <c r="N9520" t="s">
        <v>35422</v>
      </c>
    </row>
    <row r="9521" spans="1:14" x14ac:dyDescent="0.25">
      <c r="A9521">
        <v>396</v>
      </c>
      <c r="B9521" t="s">
        <v>35423</v>
      </c>
      <c r="C9521" s="1">
        <v>24280</v>
      </c>
      <c r="D9521" t="s">
        <v>610</v>
      </c>
      <c r="E9521" t="s">
        <v>16</v>
      </c>
      <c r="F9521">
        <v>7.8</v>
      </c>
      <c r="G9521">
        <v>693</v>
      </c>
      <c r="H9521">
        <v>9.5730000000000004</v>
      </c>
      <c r="I9521" t="s">
        <v>35424</v>
      </c>
      <c r="J9521">
        <v>7500000</v>
      </c>
      <c r="K9521" t="s">
        <v>35425</v>
      </c>
      <c r="L9521">
        <v>33736689</v>
      </c>
      <c r="M9521">
        <v>131</v>
      </c>
      <c r="N9521" t="s">
        <v>35426</v>
      </c>
    </row>
    <row r="9522" spans="1:14" x14ac:dyDescent="0.25">
      <c r="A9522">
        <v>283235</v>
      </c>
      <c r="B9522" t="s">
        <v>35427</v>
      </c>
      <c r="C9522" s="1">
        <v>42272</v>
      </c>
      <c r="D9522" t="s">
        <v>610</v>
      </c>
      <c r="E9522" t="s">
        <v>16</v>
      </c>
      <c r="F9522">
        <v>6.8</v>
      </c>
      <c r="G9522">
        <v>657</v>
      </c>
      <c r="H9522">
        <v>10.827999999999999</v>
      </c>
      <c r="I9522" t="s">
        <v>35428</v>
      </c>
      <c r="J9522">
        <v>8000000</v>
      </c>
      <c r="K9522" t="s">
        <v>35429</v>
      </c>
      <c r="L9522">
        <v>1411927</v>
      </c>
      <c r="M9522">
        <v>112</v>
      </c>
      <c r="N9522" t="s">
        <v>35430</v>
      </c>
    </row>
    <row r="9523" spans="1:14" x14ac:dyDescent="0.25">
      <c r="A9523">
        <v>766208</v>
      </c>
      <c r="B9523" t="s">
        <v>35431</v>
      </c>
      <c r="C9523" s="1">
        <v>44216</v>
      </c>
      <c r="D9523" t="s">
        <v>4968</v>
      </c>
      <c r="E9523" t="s">
        <v>16</v>
      </c>
      <c r="F9523">
        <v>6.1</v>
      </c>
      <c r="G9523">
        <v>75</v>
      </c>
      <c r="H9523">
        <v>10.843999999999999</v>
      </c>
      <c r="I9523" t="s">
        <v>35432</v>
      </c>
      <c r="J9523">
        <v>0</v>
      </c>
      <c r="K9523" t="s">
        <v>35433</v>
      </c>
      <c r="L9523">
        <v>0</v>
      </c>
      <c r="M9523">
        <v>23</v>
      </c>
      <c r="N9523" t="s">
        <v>35434</v>
      </c>
    </row>
    <row r="9524" spans="1:14" x14ac:dyDescent="0.25">
      <c r="A9524">
        <v>20726</v>
      </c>
      <c r="B9524" t="s">
        <v>35435</v>
      </c>
      <c r="C9524" s="1">
        <v>34621</v>
      </c>
      <c r="D9524" t="s">
        <v>1061</v>
      </c>
      <c r="E9524" t="s">
        <v>16</v>
      </c>
      <c r="F9524">
        <v>6.4</v>
      </c>
      <c r="G9524">
        <v>374</v>
      </c>
      <c r="H9524">
        <v>15.321999999999999</v>
      </c>
      <c r="I9524" t="s">
        <v>35436</v>
      </c>
      <c r="J9524">
        <v>0</v>
      </c>
      <c r="K9524" t="s">
        <v>7669</v>
      </c>
      <c r="L9524">
        <v>0</v>
      </c>
      <c r="M9524">
        <v>107</v>
      </c>
      <c r="N9524" t="s">
        <v>35437</v>
      </c>
    </row>
    <row r="9525" spans="1:14" x14ac:dyDescent="0.25">
      <c r="A9525">
        <v>11416</v>
      </c>
      <c r="B9525" t="s">
        <v>35438</v>
      </c>
      <c r="C9525" s="1">
        <v>31684</v>
      </c>
      <c r="D9525" t="s">
        <v>31885</v>
      </c>
      <c r="E9525" t="s">
        <v>16</v>
      </c>
      <c r="F9525">
        <v>7.4</v>
      </c>
      <c r="G9525">
        <v>1207</v>
      </c>
      <c r="H9525">
        <v>14.571999999999999</v>
      </c>
      <c r="I9525" t="s">
        <v>35439</v>
      </c>
      <c r="J9525">
        <v>24500000</v>
      </c>
      <c r="K9525" t="s">
        <v>35440</v>
      </c>
      <c r="L9525">
        <v>17218023</v>
      </c>
      <c r="M9525">
        <v>126</v>
      </c>
      <c r="N9525" t="s">
        <v>35441</v>
      </c>
    </row>
    <row r="9526" spans="1:14" x14ac:dyDescent="0.25">
      <c r="A9526">
        <v>10449</v>
      </c>
      <c r="B9526" t="s">
        <v>35442</v>
      </c>
      <c r="C9526" s="1">
        <v>34453</v>
      </c>
      <c r="D9526" t="s">
        <v>772</v>
      </c>
      <c r="E9526" t="s">
        <v>16</v>
      </c>
      <c r="F9526">
        <v>6.5</v>
      </c>
      <c r="G9526">
        <v>295</v>
      </c>
      <c r="H9526">
        <v>15.071999999999999</v>
      </c>
      <c r="I9526" t="s">
        <v>35443</v>
      </c>
      <c r="J9526">
        <v>0</v>
      </c>
      <c r="K9526" t="s">
        <v>4133</v>
      </c>
      <c r="L9526">
        <v>50021959</v>
      </c>
      <c r="M9526">
        <v>126</v>
      </c>
      <c r="N9526" t="s">
        <v>35444</v>
      </c>
    </row>
    <row r="9527" spans="1:14" x14ac:dyDescent="0.25">
      <c r="A9527">
        <v>910365</v>
      </c>
      <c r="B9527" t="s">
        <v>35445</v>
      </c>
      <c r="C9527" s="1">
        <v>44687</v>
      </c>
      <c r="D9527" t="s">
        <v>29033</v>
      </c>
      <c r="E9527" t="s">
        <v>568</v>
      </c>
      <c r="F9527">
        <v>6.7</v>
      </c>
      <c r="G9527">
        <v>30</v>
      </c>
      <c r="H9527">
        <v>13.222</v>
      </c>
      <c r="I9527" t="s">
        <v>35446</v>
      </c>
      <c r="J9527">
        <v>0</v>
      </c>
      <c r="K9527" t="s">
        <v>35447</v>
      </c>
      <c r="L9527">
        <v>0</v>
      </c>
      <c r="M9527">
        <v>107</v>
      </c>
      <c r="N9527" t="s">
        <v>35448</v>
      </c>
    </row>
    <row r="9528" spans="1:14" x14ac:dyDescent="0.25">
      <c r="A9528">
        <v>12639</v>
      </c>
      <c r="B9528" t="s">
        <v>35449</v>
      </c>
      <c r="C9528" s="1">
        <v>24399</v>
      </c>
      <c r="D9528" t="s">
        <v>880</v>
      </c>
      <c r="E9528" t="s">
        <v>16</v>
      </c>
      <c r="F9528">
        <v>6.2</v>
      </c>
      <c r="G9528">
        <v>221</v>
      </c>
      <c r="H9528">
        <v>12.821999999999999</v>
      </c>
      <c r="I9528" t="s">
        <v>35450</v>
      </c>
      <c r="J9528">
        <v>0</v>
      </c>
      <c r="K9528" t="s">
        <v>35451</v>
      </c>
      <c r="L9528">
        <v>6322000</v>
      </c>
      <c r="M9528">
        <v>95</v>
      </c>
      <c r="N9528" t="s">
        <v>35452</v>
      </c>
    </row>
    <row r="9529" spans="1:14" x14ac:dyDescent="0.25">
      <c r="A9529">
        <v>596247</v>
      </c>
      <c r="B9529" t="s">
        <v>35453</v>
      </c>
      <c r="C9529" s="1">
        <v>43853</v>
      </c>
      <c r="D9529" t="s">
        <v>716</v>
      </c>
      <c r="E9529" t="s">
        <v>106</v>
      </c>
      <c r="F9529">
        <v>7.6</v>
      </c>
      <c r="G9529">
        <v>90</v>
      </c>
      <c r="H9529">
        <v>12.036</v>
      </c>
      <c r="I9529" t="s">
        <v>35454</v>
      </c>
      <c r="J9529">
        <v>0</v>
      </c>
      <c r="K9529" t="s">
        <v>35455</v>
      </c>
      <c r="L9529">
        <v>0</v>
      </c>
      <c r="M9529">
        <v>138</v>
      </c>
      <c r="N9529" t="s">
        <v>35456</v>
      </c>
    </row>
    <row r="9530" spans="1:14" x14ac:dyDescent="0.25">
      <c r="A9530">
        <v>895954</v>
      </c>
      <c r="B9530" t="s">
        <v>35457</v>
      </c>
      <c r="C9530" s="1">
        <v>44197</v>
      </c>
      <c r="D9530" t="s">
        <v>1119</v>
      </c>
      <c r="E9530" t="s">
        <v>136</v>
      </c>
      <c r="F9530">
        <v>4</v>
      </c>
      <c r="G9530">
        <v>1</v>
      </c>
      <c r="H9530">
        <v>12.122</v>
      </c>
      <c r="I9530" t="s">
        <v>35458</v>
      </c>
      <c r="J9530">
        <v>0</v>
      </c>
      <c r="K9530" t="s">
        <v>116</v>
      </c>
      <c r="L9530">
        <v>0</v>
      </c>
      <c r="M9530">
        <v>87</v>
      </c>
    </row>
    <row r="9531" spans="1:14" x14ac:dyDescent="0.25">
      <c r="A9531">
        <v>412766</v>
      </c>
      <c r="B9531" t="s">
        <v>35459</v>
      </c>
      <c r="C9531" s="1">
        <v>42640</v>
      </c>
      <c r="D9531" t="s">
        <v>15</v>
      </c>
      <c r="E9531" t="s">
        <v>16</v>
      </c>
      <c r="F9531">
        <v>5.5</v>
      </c>
      <c r="G9531">
        <v>141</v>
      </c>
      <c r="H9531">
        <v>12.077999999999999</v>
      </c>
      <c r="I9531" t="s">
        <v>35460</v>
      </c>
      <c r="J9531">
        <v>0</v>
      </c>
      <c r="K9531" t="s">
        <v>35461</v>
      </c>
      <c r="L9531">
        <v>0</v>
      </c>
      <c r="M9531">
        <v>75</v>
      </c>
    </row>
    <row r="9532" spans="1:14" x14ac:dyDescent="0.25">
      <c r="A9532">
        <v>16520</v>
      </c>
      <c r="B9532" t="s">
        <v>35462</v>
      </c>
      <c r="C9532" s="1">
        <v>20635</v>
      </c>
      <c r="D9532" t="s">
        <v>35463</v>
      </c>
      <c r="E9532" t="s">
        <v>16</v>
      </c>
      <c r="F9532">
        <v>7.2</v>
      </c>
      <c r="G9532">
        <v>324</v>
      </c>
      <c r="H9532">
        <v>11.821999999999999</v>
      </c>
      <c r="I9532" t="s">
        <v>35464</v>
      </c>
      <c r="J9532">
        <v>4550000</v>
      </c>
      <c r="K9532" t="s">
        <v>7811</v>
      </c>
      <c r="L9532">
        <v>21300000</v>
      </c>
      <c r="M9532">
        <v>133</v>
      </c>
      <c r="N9532" t="s">
        <v>35465</v>
      </c>
    </row>
    <row r="9533" spans="1:14" x14ac:dyDescent="0.25">
      <c r="A9533">
        <v>899382</v>
      </c>
      <c r="B9533" t="s">
        <v>35466</v>
      </c>
      <c r="C9533" s="1">
        <v>44553</v>
      </c>
      <c r="D9533" t="s">
        <v>959</v>
      </c>
      <c r="E9533" t="s">
        <v>16</v>
      </c>
      <c r="F9533">
        <v>5.7</v>
      </c>
      <c r="G9533">
        <v>61</v>
      </c>
      <c r="H9533">
        <v>8.9380000000000006</v>
      </c>
      <c r="I9533" t="s">
        <v>35467</v>
      </c>
      <c r="J9533">
        <v>0</v>
      </c>
      <c r="K9533" t="s">
        <v>35468</v>
      </c>
      <c r="L9533">
        <v>0</v>
      </c>
      <c r="M9533">
        <v>95</v>
      </c>
    </row>
    <row r="9534" spans="1:14" x14ac:dyDescent="0.25">
      <c r="A9534">
        <v>10145</v>
      </c>
      <c r="B9534" t="s">
        <v>35469</v>
      </c>
      <c r="C9534" s="1">
        <v>38254</v>
      </c>
      <c r="D9534" t="s">
        <v>35470</v>
      </c>
      <c r="E9534" t="s">
        <v>16</v>
      </c>
      <c r="F9534">
        <v>5.9</v>
      </c>
      <c r="G9534">
        <v>999</v>
      </c>
      <c r="H9534">
        <v>16.071999999999999</v>
      </c>
      <c r="I9534" t="s">
        <v>35471</v>
      </c>
      <c r="J9534">
        <v>42000000</v>
      </c>
      <c r="K9534" t="s">
        <v>35472</v>
      </c>
      <c r="L9534">
        <v>117592831</v>
      </c>
      <c r="M9534">
        <v>91</v>
      </c>
      <c r="N9534" t="s">
        <v>35473</v>
      </c>
    </row>
    <row r="9535" spans="1:14" x14ac:dyDescent="0.25">
      <c r="A9535">
        <v>25649</v>
      </c>
      <c r="B9535" t="s">
        <v>35474</v>
      </c>
      <c r="C9535" s="1">
        <v>37206</v>
      </c>
      <c r="D9535" t="s">
        <v>21569</v>
      </c>
      <c r="E9535" t="s">
        <v>136</v>
      </c>
      <c r="F9535">
        <v>6.6</v>
      </c>
      <c r="G9535">
        <v>216</v>
      </c>
      <c r="H9535">
        <v>9.5709999999999997</v>
      </c>
      <c r="I9535" t="s">
        <v>35475</v>
      </c>
      <c r="J9535">
        <v>0</v>
      </c>
      <c r="K9535" t="s">
        <v>35476</v>
      </c>
      <c r="L9535">
        <v>62100</v>
      </c>
      <c r="M9535">
        <v>100</v>
      </c>
      <c r="N9535" t="s">
        <v>35477</v>
      </c>
    </row>
    <row r="9536" spans="1:14" x14ac:dyDescent="0.25">
      <c r="A9536">
        <v>502167</v>
      </c>
      <c r="B9536" t="s">
        <v>35478</v>
      </c>
      <c r="C9536" s="1">
        <v>43169</v>
      </c>
      <c r="D9536" t="s">
        <v>541</v>
      </c>
      <c r="E9536" t="s">
        <v>16</v>
      </c>
      <c r="F9536">
        <v>4.7</v>
      </c>
      <c r="G9536">
        <v>50</v>
      </c>
      <c r="H9536">
        <v>8.5790000000000006</v>
      </c>
      <c r="I9536" t="s">
        <v>35479</v>
      </c>
      <c r="J9536">
        <v>0</v>
      </c>
      <c r="K9536" t="s">
        <v>35480</v>
      </c>
      <c r="L9536">
        <v>0</v>
      </c>
      <c r="M9536">
        <v>86</v>
      </c>
    </row>
    <row r="9537" spans="1:14" x14ac:dyDescent="0.25">
      <c r="A9537">
        <v>31473</v>
      </c>
      <c r="B9537" t="s">
        <v>35481</v>
      </c>
      <c r="C9537" s="1">
        <v>36115</v>
      </c>
      <c r="D9537" t="s">
        <v>3540</v>
      </c>
      <c r="E9537" t="s">
        <v>16</v>
      </c>
      <c r="F9537">
        <v>6.3</v>
      </c>
      <c r="G9537">
        <v>145</v>
      </c>
      <c r="H9537">
        <v>13.571</v>
      </c>
      <c r="I9537" t="s">
        <v>35482</v>
      </c>
      <c r="J9537">
        <v>0</v>
      </c>
      <c r="K9537" t="s">
        <v>2364</v>
      </c>
      <c r="L9537">
        <v>0</v>
      </c>
      <c r="M9537">
        <v>78</v>
      </c>
      <c r="N9537" t="s">
        <v>29752</v>
      </c>
    </row>
    <row r="9538" spans="1:14" x14ac:dyDescent="0.25">
      <c r="A9538">
        <v>40080</v>
      </c>
      <c r="B9538" t="s">
        <v>35483</v>
      </c>
      <c r="C9538" s="1">
        <v>40251</v>
      </c>
      <c r="D9538" t="s">
        <v>797</v>
      </c>
      <c r="E9538" t="s">
        <v>16</v>
      </c>
      <c r="F9538">
        <v>6.4</v>
      </c>
      <c r="G9538">
        <v>135</v>
      </c>
      <c r="H9538">
        <v>11.073</v>
      </c>
      <c r="I9538" t="s">
        <v>35484</v>
      </c>
      <c r="J9538">
        <v>0</v>
      </c>
      <c r="K9538" t="s">
        <v>35485</v>
      </c>
      <c r="L9538">
        <v>0</v>
      </c>
      <c r="M9538">
        <v>90</v>
      </c>
    </row>
    <row r="9539" spans="1:14" x14ac:dyDescent="0.25">
      <c r="A9539">
        <v>9622</v>
      </c>
      <c r="B9539" t="s">
        <v>35486</v>
      </c>
      <c r="C9539" s="1">
        <v>35447</v>
      </c>
      <c r="D9539" t="s">
        <v>458</v>
      </c>
      <c r="E9539" t="s">
        <v>16</v>
      </c>
      <c r="F9539">
        <v>5.6</v>
      </c>
      <c r="G9539">
        <v>666</v>
      </c>
      <c r="H9539">
        <v>11.321</v>
      </c>
      <c r="I9539" t="s">
        <v>35487</v>
      </c>
      <c r="J9539">
        <v>0</v>
      </c>
      <c r="K9539" t="s">
        <v>35488</v>
      </c>
      <c r="L9539">
        <v>0</v>
      </c>
      <c r="M9539">
        <v>88</v>
      </c>
      <c r="N9539" t="s">
        <v>35489</v>
      </c>
    </row>
    <row r="9540" spans="1:14" x14ac:dyDescent="0.25">
      <c r="A9540">
        <v>738642</v>
      </c>
      <c r="B9540" t="s">
        <v>35490</v>
      </c>
      <c r="C9540" s="1">
        <v>44183</v>
      </c>
      <c r="D9540" t="s">
        <v>254</v>
      </c>
      <c r="E9540" t="s">
        <v>16</v>
      </c>
      <c r="F9540">
        <v>6</v>
      </c>
      <c r="G9540">
        <v>21</v>
      </c>
      <c r="H9540">
        <v>14.221</v>
      </c>
      <c r="I9540" t="s">
        <v>35491</v>
      </c>
      <c r="J9540">
        <v>0</v>
      </c>
      <c r="K9540" t="s">
        <v>35492</v>
      </c>
      <c r="L9540">
        <v>0</v>
      </c>
      <c r="M9540">
        <v>82</v>
      </c>
      <c r="N9540" t="s">
        <v>35493</v>
      </c>
    </row>
    <row r="9541" spans="1:14" x14ac:dyDescent="0.25">
      <c r="A9541">
        <v>13256</v>
      </c>
      <c r="B9541" t="s">
        <v>35494</v>
      </c>
      <c r="C9541" s="1">
        <v>39667</v>
      </c>
      <c r="D9541" t="s">
        <v>35495</v>
      </c>
      <c r="E9541" t="s">
        <v>16</v>
      </c>
      <c r="F9541">
        <v>5.2</v>
      </c>
      <c r="G9541">
        <v>393</v>
      </c>
      <c r="H9541">
        <v>9.8219999999999992</v>
      </c>
      <c r="I9541" t="s">
        <v>35496</v>
      </c>
      <c r="J9541">
        <v>8000000</v>
      </c>
      <c r="K9541" t="s">
        <v>35497</v>
      </c>
      <c r="L9541">
        <v>2131057</v>
      </c>
      <c r="M9541">
        <v>111</v>
      </c>
      <c r="N9541" t="s">
        <v>35498</v>
      </c>
    </row>
    <row r="9542" spans="1:14" x14ac:dyDescent="0.25">
      <c r="A9542">
        <v>11563</v>
      </c>
      <c r="B9542" t="s">
        <v>35499</v>
      </c>
      <c r="C9542" s="1">
        <v>29260</v>
      </c>
      <c r="D9542" t="s">
        <v>5498</v>
      </c>
      <c r="E9542" t="s">
        <v>414</v>
      </c>
      <c r="F9542">
        <v>6.8</v>
      </c>
      <c r="G9542">
        <v>172</v>
      </c>
      <c r="H9542">
        <v>12.82</v>
      </c>
      <c r="I9542" t="s">
        <v>35500</v>
      </c>
      <c r="J9542">
        <v>0</v>
      </c>
      <c r="K9542" t="s">
        <v>35501</v>
      </c>
      <c r="L9542">
        <v>0</v>
      </c>
      <c r="M9542">
        <v>107</v>
      </c>
    </row>
    <row r="9543" spans="1:14" x14ac:dyDescent="0.25">
      <c r="A9543">
        <v>435621</v>
      </c>
      <c r="B9543" t="s">
        <v>35502</v>
      </c>
      <c r="C9543" s="1">
        <v>33192</v>
      </c>
      <c r="D9543" t="s">
        <v>610</v>
      </c>
      <c r="E9543" t="s">
        <v>414</v>
      </c>
      <c r="F9543">
        <v>2.5</v>
      </c>
      <c r="G9543">
        <v>2</v>
      </c>
      <c r="H9543">
        <v>7.6289999999999996</v>
      </c>
      <c r="I9543" t="s">
        <v>35503</v>
      </c>
      <c r="J9543">
        <v>0</v>
      </c>
      <c r="K9543" t="s">
        <v>116</v>
      </c>
      <c r="L9543">
        <v>0</v>
      </c>
      <c r="M9543">
        <v>95</v>
      </c>
    </row>
    <row r="9544" spans="1:14" x14ac:dyDescent="0.25">
      <c r="A9544">
        <v>489929</v>
      </c>
      <c r="B9544" t="s">
        <v>35504</v>
      </c>
      <c r="C9544" s="1">
        <v>43314</v>
      </c>
      <c r="D9544" t="s">
        <v>3832</v>
      </c>
      <c r="E9544" t="s">
        <v>16</v>
      </c>
      <c r="F9544">
        <v>5.7</v>
      </c>
      <c r="G9544">
        <v>632</v>
      </c>
      <c r="H9544">
        <v>13.079000000000001</v>
      </c>
      <c r="I9544" t="s">
        <v>35505</v>
      </c>
      <c r="J9544">
        <v>0</v>
      </c>
      <c r="K9544" t="s">
        <v>35506</v>
      </c>
      <c r="L9544">
        <v>0</v>
      </c>
      <c r="M9544">
        <v>90</v>
      </c>
      <c r="N9544" t="s">
        <v>35507</v>
      </c>
    </row>
    <row r="9545" spans="1:14" x14ac:dyDescent="0.25">
      <c r="A9545">
        <v>40508</v>
      </c>
      <c r="B9545" t="s">
        <v>35508</v>
      </c>
      <c r="C9545" s="1">
        <v>34796</v>
      </c>
      <c r="D9545" t="s">
        <v>33890</v>
      </c>
      <c r="E9545" t="s">
        <v>16</v>
      </c>
      <c r="F9545">
        <v>5.0999999999999996</v>
      </c>
      <c r="G9545">
        <v>174</v>
      </c>
      <c r="H9545">
        <v>11.819000000000001</v>
      </c>
      <c r="I9545" t="s">
        <v>35509</v>
      </c>
      <c r="J9545">
        <v>0</v>
      </c>
      <c r="K9545" t="s">
        <v>14111</v>
      </c>
      <c r="L9545">
        <v>413479</v>
      </c>
      <c r="M9545">
        <v>85</v>
      </c>
      <c r="N9545" t="s">
        <v>35510</v>
      </c>
    </row>
    <row r="9546" spans="1:14" x14ac:dyDescent="0.25">
      <c r="A9546">
        <v>457962</v>
      </c>
      <c r="B9546" t="s">
        <v>35511</v>
      </c>
      <c r="C9546" s="1">
        <v>42895</v>
      </c>
      <c r="D9546" t="s">
        <v>13234</v>
      </c>
      <c r="E9546" t="s">
        <v>16</v>
      </c>
      <c r="F9546">
        <v>5.8</v>
      </c>
      <c r="G9546">
        <v>368</v>
      </c>
      <c r="H9546">
        <v>9.077</v>
      </c>
      <c r="I9546" t="s">
        <v>35512</v>
      </c>
      <c r="J9546">
        <v>0</v>
      </c>
      <c r="K9546" t="s">
        <v>35513</v>
      </c>
      <c r="L9546">
        <v>0</v>
      </c>
      <c r="M9546">
        <v>83</v>
      </c>
    </row>
    <row r="9547" spans="1:14" x14ac:dyDescent="0.25">
      <c r="A9547">
        <v>15058</v>
      </c>
      <c r="B9547" t="s">
        <v>35514</v>
      </c>
      <c r="C9547" s="1">
        <v>38006</v>
      </c>
      <c r="D9547" t="s">
        <v>610</v>
      </c>
      <c r="E9547" t="s">
        <v>16</v>
      </c>
      <c r="F9547">
        <v>6.9</v>
      </c>
      <c r="G9547">
        <v>384</v>
      </c>
      <c r="H9547">
        <v>11.32</v>
      </c>
      <c r="I9547" t="s">
        <v>35515</v>
      </c>
      <c r="J9547">
        <v>1000000</v>
      </c>
      <c r="K9547" t="s">
        <v>35516</v>
      </c>
      <c r="L9547">
        <v>0</v>
      </c>
      <c r="M9547">
        <v>89</v>
      </c>
      <c r="N9547" t="s">
        <v>35517</v>
      </c>
    </row>
    <row r="9548" spans="1:14" x14ac:dyDescent="0.25">
      <c r="A9548">
        <v>585839</v>
      </c>
      <c r="B9548" t="s">
        <v>6604</v>
      </c>
      <c r="C9548" s="1">
        <v>43524</v>
      </c>
      <c r="D9548" t="s">
        <v>1119</v>
      </c>
      <c r="E9548" t="s">
        <v>16</v>
      </c>
      <c r="F9548">
        <v>6.9</v>
      </c>
      <c r="G9548">
        <v>21</v>
      </c>
      <c r="H9548">
        <v>13.21</v>
      </c>
      <c r="I9548" t="s">
        <v>35518</v>
      </c>
      <c r="J9548">
        <v>0</v>
      </c>
      <c r="K9548" t="s">
        <v>35519</v>
      </c>
      <c r="L9548">
        <v>0</v>
      </c>
      <c r="M9548">
        <v>125</v>
      </c>
    </row>
    <row r="9549" spans="1:14" x14ac:dyDescent="0.25">
      <c r="A9549">
        <v>492108</v>
      </c>
      <c r="B9549" t="s">
        <v>35520</v>
      </c>
      <c r="C9549" s="1">
        <v>35170</v>
      </c>
      <c r="D9549" t="s">
        <v>610</v>
      </c>
      <c r="E9549" t="s">
        <v>414</v>
      </c>
      <c r="F9549">
        <v>0</v>
      </c>
      <c r="G9549">
        <v>0</v>
      </c>
      <c r="H9549">
        <v>10.819000000000001</v>
      </c>
      <c r="J9549">
        <v>0</v>
      </c>
      <c r="K9549" t="s">
        <v>116</v>
      </c>
      <c r="L9549">
        <v>0</v>
      </c>
      <c r="M9549">
        <v>0</v>
      </c>
    </row>
    <row r="9550" spans="1:14" x14ac:dyDescent="0.25">
      <c r="A9550">
        <v>164558</v>
      </c>
      <c r="B9550" t="s">
        <v>35521</v>
      </c>
      <c r="C9550" s="1">
        <v>41515</v>
      </c>
      <c r="D9550" t="s">
        <v>7084</v>
      </c>
      <c r="E9550" t="s">
        <v>16</v>
      </c>
      <c r="F9550">
        <v>8.4</v>
      </c>
      <c r="G9550">
        <v>964</v>
      </c>
      <c r="H9550">
        <v>15.823</v>
      </c>
      <c r="I9550" t="s">
        <v>35522</v>
      </c>
      <c r="J9550">
        <v>10000000</v>
      </c>
      <c r="K9550" t="s">
        <v>35523</v>
      </c>
      <c r="L9550">
        <v>68500000</v>
      </c>
      <c r="M9550">
        <v>92</v>
      </c>
      <c r="N9550" t="s">
        <v>35524</v>
      </c>
    </row>
    <row r="9551" spans="1:14" x14ac:dyDescent="0.25">
      <c r="A9551">
        <v>623856</v>
      </c>
      <c r="B9551" t="s">
        <v>35525</v>
      </c>
      <c r="C9551" s="1">
        <v>44175</v>
      </c>
      <c r="D9551" t="s">
        <v>545</v>
      </c>
      <c r="E9551" t="s">
        <v>16</v>
      </c>
      <c r="F9551">
        <v>5.7</v>
      </c>
      <c r="G9551">
        <v>197</v>
      </c>
      <c r="H9551">
        <v>12.589</v>
      </c>
      <c r="I9551" t="s">
        <v>35526</v>
      </c>
      <c r="J9551">
        <v>0</v>
      </c>
      <c r="K9551" t="s">
        <v>35527</v>
      </c>
      <c r="L9551">
        <v>0</v>
      </c>
      <c r="M9551">
        <v>113</v>
      </c>
      <c r="N9551" t="s">
        <v>35528</v>
      </c>
    </row>
    <row r="9552" spans="1:14" x14ac:dyDescent="0.25">
      <c r="A9552">
        <v>48231</v>
      </c>
      <c r="B9552" t="s">
        <v>35529</v>
      </c>
      <c r="C9552" s="1">
        <v>40816</v>
      </c>
      <c r="D9552" t="s">
        <v>716</v>
      </c>
      <c r="E9552" t="s">
        <v>16</v>
      </c>
      <c r="F9552">
        <v>6.3</v>
      </c>
      <c r="G9552">
        <v>1849</v>
      </c>
      <c r="H9552">
        <v>13.571</v>
      </c>
      <c r="I9552" t="s">
        <v>35530</v>
      </c>
      <c r="J9552">
        <v>15000000</v>
      </c>
      <c r="K9552" t="s">
        <v>35531</v>
      </c>
      <c r="L9552">
        <v>27462041</v>
      </c>
      <c r="M9552">
        <v>99</v>
      </c>
      <c r="N9552" t="s">
        <v>35532</v>
      </c>
    </row>
    <row r="9553" spans="1:14" x14ac:dyDescent="0.25">
      <c r="A9553">
        <v>11016</v>
      </c>
      <c r="B9553" t="s">
        <v>35533</v>
      </c>
      <c r="C9553" s="1">
        <v>17730</v>
      </c>
      <c r="D9553" t="s">
        <v>590</v>
      </c>
      <c r="E9553" t="s">
        <v>16</v>
      </c>
      <c r="F9553">
        <v>7.5</v>
      </c>
      <c r="G9553">
        <v>442</v>
      </c>
      <c r="H9553">
        <v>11.569000000000001</v>
      </c>
      <c r="I9553" t="s">
        <v>35534</v>
      </c>
      <c r="J9553">
        <v>0</v>
      </c>
      <c r="K9553" t="s">
        <v>7406</v>
      </c>
      <c r="L9553">
        <v>0</v>
      </c>
      <c r="M9553">
        <v>100</v>
      </c>
      <c r="N9553" t="s">
        <v>35535</v>
      </c>
    </row>
    <row r="9554" spans="1:14" x14ac:dyDescent="0.25">
      <c r="A9554">
        <v>999127</v>
      </c>
      <c r="B9554" t="s">
        <v>35536</v>
      </c>
      <c r="C9554" s="1">
        <v>44813</v>
      </c>
      <c r="D9554" t="s">
        <v>610</v>
      </c>
      <c r="E9554" t="s">
        <v>463</v>
      </c>
      <c r="F9554">
        <v>5.9</v>
      </c>
      <c r="G9554">
        <v>33</v>
      </c>
      <c r="H9554">
        <v>9.1370000000000005</v>
      </c>
      <c r="I9554" t="s">
        <v>35537</v>
      </c>
      <c r="J9554">
        <v>0</v>
      </c>
      <c r="K9554" t="s">
        <v>35538</v>
      </c>
      <c r="L9554">
        <v>0</v>
      </c>
      <c r="M9554">
        <v>101</v>
      </c>
    </row>
    <row r="9555" spans="1:14" x14ac:dyDescent="0.25">
      <c r="A9555">
        <v>373476</v>
      </c>
      <c r="B9555" t="s">
        <v>35539</v>
      </c>
      <c r="C9555" s="1">
        <v>42608</v>
      </c>
      <c r="D9555" t="s">
        <v>5181</v>
      </c>
      <c r="E9555" t="s">
        <v>16</v>
      </c>
      <c r="F9555">
        <v>5.2</v>
      </c>
      <c r="G9555">
        <v>143</v>
      </c>
      <c r="H9555">
        <v>9.3239999999999998</v>
      </c>
      <c r="I9555" t="s">
        <v>35540</v>
      </c>
      <c r="J9555">
        <v>0</v>
      </c>
      <c r="K9555" t="s">
        <v>35541</v>
      </c>
      <c r="L9555">
        <v>187145</v>
      </c>
      <c r="M9555">
        <v>90</v>
      </c>
      <c r="N9555" t="s">
        <v>35542</v>
      </c>
    </row>
    <row r="9556" spans="1:14" x14ac:dyDescent="0.25">
      <c r="A9556">
        <v>889</v>
      </c>
      <c r="B9556" t="s">
        <v>35543</v>
      </c>
      <c r="C9556" s="1">
        <v>36644</v>
      </c>
      <c r="D9556" t="s">
        <v>7161</v>
      </c>
      <c r="E9556" t="s">
        <v>16</v>
      </c>
      <c r="F9556">
        <v>4.8</v>
      </c>
      <c r="G9556">
        <v>660</v>
      </c>
      <c r="H9556">
        <v>12.819000000000001</v>
      </c>
      <c r="I9556" t="s">
        <v>35544</v>
      </c>
      <c r="J9556">
        <v>83000000</v>
      </c>
      <c r="K9556" t="s">
        <v>395</v>
      </c>
      <c r="L9556">
        <v>59468275</v>
      </c>
      <c r="M9556">
        <v>90</v>
      </c>
      <c r="N9556" t="s">
        <v>35545</v>
      </c>
    </row>
    <row r="9557" spans="1:14" x14ac:dyDescent="0.25">
      <c r="A9557">
        <v>951</v>
      </c>
      <c r="B9557" t="s">
        <v>35546</v>
      </c>
      <c r="C9557" s="1">
        <v>33228</v>
      </c>
      <c r="D9557" t="s">
        <v>959</v>
      </c>
      <c r="E9557" t="s">
        <v>16</v>
      </c>
      <c r="F9557">
        <v>6.1</v>
      </c>
      <c r="G9557">
        <v>2159</v>
      </c>
      <c r="H9557">
        <v>11.784000000000001</v>
      </c>
      <c r="I9557" t="s">
        <v>35547</v>
      </c>
      <c r="J9557">
        <v>15000000</v>
      </c>
      <c r="K9557" t="s">
        <v>14115</v>
      </c>
      <c r="L9557">
        <v>201957688</v>
      </c>
      <c r="M9557">
        <v>111</v>
      </c>
      <c r="N9557" t="s">
        <v>35548</v>
      </c>
    </row>
    <row r="9558" spans="1:14" x14ac:dyDescent="0.25">
      <c r="A9558">
        <v>277934</v>
      </c>
      <c r="B9558" t="s">
        <v>35549</v>
      </c>
      <c r="C9558" s="1">
        <v>41712</v>
      </c>
      <c r="D9558" t="s">
        <v>17011</v>
      </c>
      <c r="E9558" t="s">
        <v>743</v>
      </c>
      <c r="F9558">
        <v>7.4</v>
      </c>
      <c r="G9558">
        <v>92</v>
      </c>
      <c r="H9558">
        <v>9.5820000000000007</v>
      </c>
      <c r="I9558" t="s">
        <v>35550</v>
      </c>
      <c r="J9558">
        <v>0</v>
      </c>
      <c r="K9558" t="s">
        <v>116</v>
      </c>
      <c r="L9558">
        <v>3655907</v>
      </c>
      <c r="M9558">
        <v>105</v>
      </c>
    </row>
    <row r="9559" spans="1:14" x14ac:dyDescent="0.25">
      <c r="A9559">
        <v>482</v>
      </c>
      <c r="B9559" t="s">
        <v>13991</v>
      </c>
      <c r="C9559" s="1">
        <v>26109</v>
      </c>
      <c r="D9559" t="s">
        <v>122</v>
      </c>
      <c r="E9559" t="s">
        <v>16</v>
      </c>
      <c r="F9559">
        <v>6.5</v>
      </c>
      <c r="G9559">
        <v>298</v>
      </c>
      <c r="H9559">
        <v>12.318</v>
      </c>
      <c r="I9559" t="s">
        <v>35551</v>
      </c>
      <c r="J9559">
        <v>4000000</v>
      </c>
      <c r="K9559" t="s">
        <v>35552</v>
      </c>
      <c r="L9559">
        <v>12121618</v>
      </c>
      <c r="M9559">
        <v>100</v>
      </c>
      <c r="N9559" t="s">
        <v>35553</v>
      </c>
    </row>
    <row r="9560" spans="1:14" x14ac:dyDescent="0.25">
      <c r="A9560">
        <v>946327</v>
      </c>
      <c r="B9560" t="s">
        <v>35554</v>
      </c>
      <c r="C9560" s="1">
        <v>44650</v>
      </c>
      <c r="D9560" t="s">
        <v>20369</v>
      </c>
      <c r="E9560" t="s">
        <v>16</v>
      </c>
      <c r="F9560">
        <v>6</v>
      </c>
      <c r="G9560">
        <v>74</v>
      </c>
      <c r="H9560">
        <v>11.585000000000001</v>
      </c>
      <c r="I9560" t="s">
        <v>35555</v>
      </c>
      <c r="J9560">
        <v>0</v>
      </c>
      <c r="K9560" t="s">
        <v>35556</v>
      </c>
      <c r="L9560">
        <v>0</v>
      </c>
      <c r="M9560">
        <v>90</v>
      </c>
    </row>
    <row r="9561" spans="1:14" x14ac:dyDescent="0.25">
      <c r="A9561">
        <v>15402</v>
      </c>
      <c r="B9561" t="s">
        <v>35557</v>
      </c>
      <c r="C9561" s="1">
        <v>38609</v>
      </c>
      <c r="D9561" t="s">
        <v>545</v>
      </c>
      <c r="E9561" t="s">
        <v>16</v>
      </c>
      <c r="F9561">
        <v>6.4</v>
      </c>
      <c r="G9561">
        <v>131</v>
      </c>
      <c r="H9561">
        <v>11.57</v>
      </c>
      <c r="I9561" t="s">
        <v>35558</v>
      </c>
      <c r="J9561">
        <v>90</v>
      </c>
      <c r="K9561" t="s">
        <v>35559</v>
      </c>
      <c r="L9561">
        <v>1410778</v>
      </c>
      <c r="M9561">
        <v>91</v>
      </c>
      <c r="N9561" t="s">
        <v>35560</v>
      </c>
    </row>
    <row r="9562" spans="1:14" x14ac:dyDescent="0.25">
      <c r="A9562">
        <v>1002310</v>
      </c>
      <c r="B9562" t="s">
        <v>35561</v>
      </c>
      <c r="C9562" s="1">
        <v>44810</v>
      </c>
      <c r="D9562" t="s">
        <v>1044</v>
      </c>
      <c r="E9562" t="s">
        <v>16</v>
      </c>
      <c r="F9562">
        <v>7.3</v>
      </c>
      <c r="G9562">
        <v>18</v>
      </c>
      <c r="H9562">
        <v>9.6850000000000005</v>
      </c>
      <c r="I9562" t="s">
        <v>35562</v>
      </c>
      <c r="J9562">
        <v>0</v>
      </c>
      <c r="K9562" t="s">
        <v>35563</v>
      </c>
      <c r="L9562">
        <v>0</v>
      </c>
      <c r="M9562">
        <v>83</v>
      </c>
    </row>
    <row r="9563" spans="1:14" x14ac:dyDescent="0.25">
      <c r="A9563">
        <v>620705</v>
      </c>
      <c r="B9563" t="s">
        <v>35564</v>
      </c>
      <c r="C9563" s="1">
        <v>45058</v>
      </c>
      <c r="D9563" t="s">
        <v>9999</v>
      </c>
      <c r="E9563" t="s">
        <v>16</v>
      </c>
      <c r="F9563">
        <v>0</v>
      </c>
      <c r="G9563">
        <v>0</v>
      </c>
      <c r="H9563">
        <v>16.962</v>
      </c>
      <c r="I9563" t="s">
        <v>35565</v>
      </c>
      <c r="J9563">
        <v>0</v>
      </c>
      <c r="K9563" t="s">
        <v>35566</v>
      </c>
      <c r="L9563">
        <v>0</v>
      </c>
      <c r="M9563">
        <v>105</v>
      </c>
      <c r="N9563" t="s">
        <v>35567</v>
      </c>
    </row>
    <row r="9564" spans="1:14" x14ac:dyDescent="0.25">
      <c r="A9564">
        <v>336050</v>
      </c>
      <c r="B9564" t="s">
        <v>35568</v>
      </c>
      <c r="C9564" s="1">
        <v>42166</v>
      </c>
      <c r="D9564" t="s">
        <v>22277</v>
      </c>
      <c r="E9564" t="s">
        <v>18087</v>
      </c>
      <c r="F9564">
        <v>7.1</v>
      </c>
      <c r="G9564">
        <v>942</v>
      </c>
      <c r="H9564">
        <v>9.3219999999999992</v>
      </c>
      <c r="I9564" t="s">
        <v>35569</v>
      </c>
      <c r="J9564">
        <v>1000000</v>
      </c>
      <c r="K9564" t="s">
        <v>35570</v>
      </c>
      <c r="L9564">
        <v>1777043</v>
      </c>
      <c r="M9564">
        <v>107</v>
      </c>
    </row>
    <row r="9565" spans="1:14" x14ac:dyDescent="0.25">
      <c r="A9565">
        <v>30131</v>
      </c>
      <c r="B9565" t="s">
        <v>35571</v>
      </c>
      <c r="C9565" s="1">
        <v>18664</v>
      </c>
      <c r="D9565" t="s">
        <v>12419</v>
      </c>
      <c r="E9565" t="s">
        <v>106</v>
      </c>
      <c r="F9565">
        <v>8.1</v>
      </c>
      <c r="G9565">
        <v>72</v>
      </c>
      <c r="H9565">
        <v>11.728</v>
      </c>
      <c r="I9565" t="s">
        <v>35572</v>
      </c>
      <c r="J9565">
        <v>0</v>
      </c>
      <c r="K9565" t="s">
        <v>30995</v>
      </c>
      <c r="L9565">
        <v>0</v>
      </c>
      <c r="M9565">
        <v>108</v>
      </c>
    </row>
    <row r="9566" spans="1:14" x14ac:dyDescent="0.25">
      <c r="A9566">
        <v>14396</v>
      </c>
      <c r="B9566" t="s">
        <v>35573</v>
      </c>
      <c r="C9566" s="1">
        <v>39087</v>
      </c>
      <c r="D9566" t="s">
        <v>1438</v>
      </c>
      <c r="E9566" t="s">
        <v>16</v>
      </c>
      <c r="F9566">
        <v>5.0999999999999996</v>
      </c>
      <c r="G9566">
        <v>212</v>
      </c>
      <c r="H9566">
        <v>10.069000000000001</v>
      </c>
      <c r="I9566" t="s">
        <v>35574</v>
      </c>
      <c r="J9566">
        <v>20000000</v>
      </c>
      <c r="K9566" t="s">
        <v>6147</v>
      </c>
      <c r="L9566">
        <v>10337477</v>
      </c>
      <c r="M9566">
        <v>84</v>
      </c>
      <c r="N9566" t="s">
        <v>35575</v>
      </c>
    </row>
    <row r="9567" spans="1:14" x14ac:dyDescent="0.25">
      <c r="A9567">
        <v>6933</v>
      </c>
      <c r="B9567" t="s">
        <v>35576</v>
      </c>
      <c r="C9567" s="1">
        <v>39451</v>
      </c>
      <c r="D9567" t="s">
        <v>15</v>
      </c>
      <c r="E9567" t="s">
        <v>16</v>
      </c>
      <c r="F9567">
        <v>5.5</v>
      </c>
      <c r="G9567">
        <v>673</v>
      </c>
      <c r="H9567">
        <v>10.569000000000001</v>
      </c>
      <c r="I9567" t="s">
        <v>35577</v>
      </c>
      <c r="J9567">
        <v>20000000</v>
      </c>
      <c r="K9567" t="s">
        <v>35578</v>
      </c>
      <c r="L9567">
        <v>45847751</v>
      </c>
      <c r="M9567">
        <v>87</v>
      </c>
      <c r="N9567" t="s">
        <v>35579</v>
      </c>
    </row>
    <row r="9568" spans="1:14" x14ac:dyDescent="0.25">
      <c r="A9568">
        <v>509853</v>
      </c>
      <c r="B9568" t="s">
        <v>35580</v>
      </c>
      <c r="C9568" s="1">
        <v>43707</v>
      </c>
      <c r="D9568" t="s">
        <v>4696</v>
      </c>
      <c r="E9568" t="s">
        <v>16</v>
      </c>
      <c r="F9568">
        <v>4.5</v>
      </c>
      <c r="G9568">
        <v>247</v>
      </c>
      <c r="H9568">
        <v>11.83</v>
      </c>
      <c r="I9568" t="s">
        <v>35581</v>
      </c>
      <c r="J9568">
        <v>18000000</v>
      </c>
      <c r="K9568" t="s">
        <v>35582</v>
      </c>
      <c r="L9568">
        <v>3153</v>
      </c>
      <c r="M9568">
        <v>89</v>
      </c>
      <c r="N9568" t="s">
        <v>35583</v>
      </c>
    </row>
    <row r="9569" spans="1:14" x14ac:dyDescent="0.25">
      <c r="A9569">
        <v>111653</v>
      </c>
      <c r="B9569" t="s">
        <v>35584</v>
      </c>
      <c r="C9569" s="1">
        <v>36193</v>
      </c>
      <c r="D9569" t="s">
        <v>610</v>
      </c>
      <c r="E9569" t="s">
        <v>902</v>
      </c>
      <c r="F9569">
        <v>3.8</v>
      </c>
      <c r="G9569">
        <v>4</v>
      </c>
      <c r="H9569">
        <v>15.938000000000001</v>
      </c>
      <c r="I9569" t="s">
        <v>35585</v>
      </c>
      <c r="J9569">
        <v>0</v>
      </c>
      <c r="K9569" t="s">
        <v>35586</v>
      </c>
      <c r="L9569">
        <v>0</v>
      </c>
      <c r="M9569">
        <v>96</v>
      </c>
    </row>
    <row r="9570" spans="1:14" x14ac:dyDescent="0.25">
      <c r="A9570">
        <v>59457</v>
      </c>
      <c r="B9570" t="s">
        <v>35587</v>
      </c>
      <c r="C9570" s="1">
        <v>40374</v>
      </c>
      <c r="D9570" t="s">
        <v>35588</v>
      </c>
      <c r="E9570" t="s">
        <v>16</v>
      </c>
      <c r="F9570">
        <v>6.1</v>
      </c>
      <c r="G9570">
        <v>309</v>
      </c>
      <c r="H9570">
        <v>11.82</v>
      </c>
      <c r="I9570" t="s">
        <v>35589</v>
      </c>
      <c r="J9570">
        <v>3100000</v>
      </c>
      <c r="K9570" t="s">
        <v>35590</v>
      </c>
      <c r="L9570">
        <v>0</v>
      </c>
      <c r="M9570">
        <v>111</v>
      </c>
      <c r="N9570" t="s">
        <v>35591</v>
      </c>
    </row>
    <row r="9571" spans="1:14" x14ac:dyDescent="0.25">
      <c r="A9571">
        <v>428446</v>
      </c>
      <c r="B9571" t="s">
        <v>35592</v>
      </c>
      <c r="C9571" s="1">
        <v>42756</v>
      </c>
      <c r="D9571" t="s">
        <v>11307</v>
      </c>
      <c r="E9571" t="s">
        <v>16</v>
      </c>
      <c r="F9571">
        <v>5.8</v>
      </c>
      <c r="G9571">
        <v>127</v>
      </c>
      <c r="H9571">
        <v>10.574</v>
      </c>
      <c r="I9571" t="s">
        <v>35593</v>
      </c>
      <c r="J9571">
        <v>0</v>
      </c>
      <c r="K9571" t="s">
        <v>35594</v>
      </c>
      <c r="L9571">
        <v>0</v>
      </c>
      <c r="M9571">
        <v>96</v>
      </c>
      <c r="N9571" t="s">
        <v>35595</v>
      </c>
    </row>
    <row r="9572" spans="1:14" x14ac:dyDescent="0.25">
      <c r="A9572">
        <v>59118</v>
      </c>
      <c r="B9572" t="s">
        <v>35596</v>
      </c>
      <c r="C9572" s="1">
        <v>40645</v>
      </c>
      <c r="D9572" t="s">
        <v>122</v>
      </c>
      <c r="E9572" t="s">
        <v>97</v>
      </c>
      <c r="F9572">
        <v>6.3</v>
      </c>
      <c r="G9572">
        <v>170</v>
      </c>
      <c r="H9572">
        <v>10.07</v>
      </c>
      <c r="I9572" t="s">
        <v>35597</v>
      </c>
      <c r="J9572">
        <v>0</v>
      </c>
      <c r="K9572" t="s">
        <v>35598</v>
      </c>
      <c r="L9572">
        <v>0</v>
      </c>
      <c r="M9572">
        <v>102</v>
      </c>
    </row>
    <row r="9573" spans="1:14" x14ac:dyDescent="0.25">
      <c r="A9573">
        <v>913820</v>
      </c>
      <c r="B9573" t="s">
        <v>35599</v>
      </c>
      <c r="C9573" s="1">
        <v>44692</v>
      </c>
      <c r="D9573" t="s">
        <v>610</v>
      </c>
      <c r="E9573" t="s">
        <v>106</v>
      </c>
      <c r="F9573">
        <v>7.3</v>
      </c>
      <c r="G9573">
        <v>33</v>
      </c>
      <c r="H9573">
        <v>14.359</v>
      </c>
      <c r="I9573" t="s">
        <v>35600</v>
      </c>
      <c r="J9573">
        <v>0</v>
      </c>
      <c r="K9573" t="s">
        <v>35601</v>
      </c>
      <c r="L9573">
        <v>0</v>
      </c>
      <c r="M9573">
        <v>88</v>
      </c>
      <c r="N9573" t="s">
        <v>35602</v>
      </c>
    </row>
    <row r="9574" spans="1:14" x14ac:dyDescent="0.25">
      <c r="A9574">
        <v>261037</v>
      </c>
      <c r="B9574" t="s">
        <v>35603</v>
      </c>
      <c r="C9574" s="1">
        <v>41894</v>
      </c>
      <c r="D9574" t="s">
        <v>610</v>
      </c>
      <c r="E9574" t="s">
        <v>16</v>
      </c>
      <c r="F9574">
        <v>5.7</v>
      </c>
      <c r="G9574">
        <v>219</v>
      </c>
      <c r="H9574">
        <v>9.8219999999999992</v>
      </c>
      <c r="I9574" t="s">
        <v>35604</v>
      </c>
      <c r="J9574">
        <v>2000000</v>
      </c>
      <c r="K9574" t="s">
        <v>35605</v>
      </c>
      <c r="L9574">
        <v>0</v>
      </c>
      <c r="M9574">
        <v>88</v>
      </c>
      <c r="N9574" t="s">
        <v>35606</v>
      </c>
    </row>
    <row r="9575" spans="1:14" x14ac:dyDescent="0.25">
      <c r="A9575">
        <v>453191</v>
      </c>
      <c r="B9575" t="s">
        <v>35607</v>
      </c>
      <c r="C9575" s="1">
        <v>42907</v>
      </c>
      <c r="D9575" t="s">
        <v>14007</v>
      </c>
      <c r="E9575" t="s">
        <v>97</v>
      </c>
      <c r="F9575">
        <v>7.7</v>
      </c>
      <c r="G9575">
        <v>249</v>
      </c>
      <c r="H9575">
        <v>9.3249999999999993</v>
      </c>
      <c r="I9575" t="s">
        <v>35608</v>
      </c>
      <c r="J9575">
        <v>3000000</v>
      </c>
      <c r="K9575" t="s">
        <v>35609</v>
      </c>
      <c r="L9575">
        <v>19030780</v>
      </c>
      <c r="M9575">
        <v>83</v>
      </c>
    </row>
    <row r="9576" spans="1:14" x14ac:dyDescent="0.25">
      <c r="A9576">
        <v>31906</v>
      </c>
      <c r="B9576" t="s">
        <v>26014</v>
      </c>
      <c r="C9576" s="1">
        <v>26023</v>
      </c>
      <c r="D9576" t="s">
        <v>2028</v>
      </c>
      <c r="E9576" t="s">
        <v>16</v>
      </c>
      <c r="F9576">
        <v>7</v>
      </c>
      <c r="G9576">
        <v>377</v>
      </c>
      <c r="H9576">
        <v>9.8170000000000002</v>
      </c>
      <c r="I9576" t="s">
        <v>35610</v>
      </c>
      <c r="J9576">
        <v>0</v>
      </c>
      <c r="K9576" t="s">
        <v>20942</v>
      </c>
      <c r="L9576">
        <v>0</v>
      </c>
      <c r="M9576">
        <v>105</v>
      </c>
      <c r="N9576" t="s">
        <v>35611</v>
      </c>
    </row>
    <row r="9577" spans="1:14" x14ac:dyDescent="0.25">
      <c r="A9577">
        <v>488</v>
      </c>
      <c r="B9577" t="s">
        <v>35612</v>
      </c>
      <c r="C9577" s="1">
        <v>19000</v>
      </c>
      <c r="D9577" t="s">
        <v>35613</v>
      </c>
      <c r="E9577" t="s">
        <v>16</v>
      </c>
      <c r="F9577">
        <v>7.4</v>
      </c>
      <c r="G9577">
        <v>799</v>
      </c>
      <c r="H9577">
        <v>11.567</v>
      </c>
      <c r="I9577" t="s">
        <v>35614</v>
      </c>
      <c r="J9577">
        <v>1000000</v>
      </c>
      <c r="K9577" t="s">
        <v>35615</v>
      </c>
      <c r="L9577">
        <v>10750000</v>
      </c>
      <c r="M9577">
        <v>105</v>
      </c>
      <c r="N9577" t="s">
        <v>35616</v>
      </c>
    </row>
    <row r="9578" spans="1:14" x14ac:dyDescent="0.25">
      <c r="A9578">
        <v>401545</v>
      </c>
      <c r="B9578" t="s">
        <v>35617</v>
      </c>
      <c r="C9578" s="1">
        <v>43229</v>
      </c>
      <c r="D9578" t="s">
        <v>6990</v>
      </c>
      <c r="E9578" t="s">
        <v>106</v>
      </c>
      <c r="F9578">
        <v>6.5</v>
      </c>
      <c r="G9578">
        <v>854</v>
      </c>
      <c r="H9578">
        <v>14.324999999999999</v>
      </c>
      <c r="I9578" t="s">
        <v>35618</v>
      </c>
      <c r="J9578">
        <v>11318430</v>
      </c>
      <c r="K9578" t="s">
        <v>35619</v>
      </c>
      <c r="L9578">
        <v>17997350</v>
      </c>
      <c r="M9578">
        <v>132</v>
      </c>
      <c r="N9578" t="s">
        <v>35620</v>
      </c>
    </row>
    <row r="9579" spans="1:14" x14ac:dyDescent="0.25">
      <c r="A9579">
        <v>10261</v>
      </c>
      <c r="B9579" t="s">
        <v>14299</v>
      </c>
      <c r="C9579" s="1">
        <v>33368</v>
      </c>
      <c r="D9579" t="s">
        <v>6863</v>
      </c>
      <c r="E9579" t="s">
        <v>16</v>
      </c>
      <c r="F9579">
        <v>6</v>
      </c>
      <c r="G9579">
        <v>186</v>
      </c>
      <c r="H9579">
        <v>13.316000000000001</v>
      </c>
      <c r="I9579" t="s">
        <v>35621</v>
      </c>
      <c r="J9579">
        <v>0</v>
      </c>
      <c r="K9579" t="s">
        <v>35622</v>
      </c>
      <c r="L9579">
        <v>15545943</v>
      </c>
      <c r="M9579">
        <v>104</v>
      </c>
      <c r="N9579" t="s">
        <v>35623</v>
      </c>
    </row>
    <row r="9580" spans="1:14" x14ac:dyDescent="0.25">
      <c r="A9580">
        <v>785533</v>
      </c>
      <c r="B9580" t="s">
        <v>35624</v>
      </c>
      <c r="C9580" s="1">
        <v>44518</v>
      </c>
      <c r="D9580" t="s">
        <v>462</v>
      </c>
      <c r="E9580" t="s">
        <v>16</v>
      </c>
      <c r="F9580">
        <v>6.9</v>
      </c>
      <c r="G9580">
        <v>356</v>
      </c>
      <c r="H9580">
        <v>11.351000000000001</v>
      </c>
      <c r="I9580" t="s">
        <v>35625</v>
      </c>
      <c r="J9580">
        <v>0</v>
      </c>
      <c r="K9580" t="s">
        <v>21269</v>
      </c>
      <c r="L9580">
        <v>0</v>
      </c>
      <c r="M9580">
        <v>106</v>
      </c>
      <c r="N9580" t="s">
        <v>35626</v>
      </c>
    </row>
    <row r="9581" spans="1:14" x14ac:dyDescent="0.25">
      <c r="A9581">
        <v>24476</v>
      </c>
      <c r="B9581" t="s">
        <v>35627</v>
      </c>
      <c r="C9581" s="1">
        <v>36776</v>
      </c>
      <c r="D9581" t="s">
        <v>4803</v>
      </c>
      <c r="E9581" t="s">
        <v>16</v>
      </c>
      <c r="F9581">
        <v>5.0999999999999996</v>
      </c>
      <c r="G9581">
        <v>314</v>
      </c>
      <c r="H9581">
        <v>8.8170000000000002</v>
      </c>
      <c r="I9581" t="s">
        <v>35628</v>
      </c>
      <c r="J9581">
        <v>0</v>
      </c>
      <c r="K9581" t="s">
        <v>2364</v>
      </c>
      <c r="L9581">
        <v>0</v>
      </c>
      <c r="M9581">
        <v>99</v>
      </c>
      <c r="N9581" t="s">
        <v>35629</v>
      </c>
    </row>
    <row r="9582" spans="1:14" x14ac:dyDescent="0.25">
      <c r="A9582">
        <v>980</v>
      </c>
      <c r="B9582" t="s">
        <v>35630</v>
      </c>
      <c r="C9582" s="1">
        <v>15776</v>
      </c>
      <c r="D9582" t="s">
        <v>27282</v>
      </c>
      <c r="E9582" t="s">
        <v>16</v>
      </c>
      <c r="F9582">
        <v>7.8</v>
      </c>
      <c r="G9582">
        <v>307</v>
      </c>
      <c r="H9582">
        <v>9.8170000000000002</v>
      </c>
      <c r="I9582" t="s">
        <v>35631</v>
      </c>
      <c r="J9582">
        <v>565000</v>
      </c>
      <c r="K9582" t="s">
        <v>7811</v>
      </c>
      <c r="L9582">
        <v>0</v>
      </c>
      <c r="M9582">
        <v>76</v>
      </c>
      <c r="N9582" t="s">
        <v>35632</v>
      </c>
    </row>
    <row r="9583" spans="1:14" x14ac:dyDescent="0.25">
      <c r="A9583">
        <v>11504</v>
      </c>
      <c r="B9583" t="s">
        <v>35633</v>
      </c>
      <c r="C9583" s="1">
        <v>33515</v>
      </c>
      <c r="D9583" t="s">
        <v>6374</v>
      </c>
      <c r="E9583" t="s">
        <v>16</v>
      </c>
      <c r="F9583">
        <v>4.8</v>
      </c>
      <c r="G9583">
        <v>143</v>
      </c>
      <c r="H9583">
        <v>8.5660000000000007</v>
      </c>
      <c r="I9583" t="s">
        <v>35634</v>
      </c>
      <c r="J9583">
        <v>11000000</v>
      </c>
      <c r="K9583" t="s">
        <v>6147</v>
      </c>
      <c r="L9583">
        <v>8000000</v>
      </c>
      <c r="M9583">
        <v>88</v>
      </c>
      <c r="N9583" t="s">
        <v>35635</v>
      </c>
    </row>
    <row r="9584" spans="1:14" x14ac:dyDescent="0.25">
      <c r="A9584">
        <v>734265</v>
      </c>
      <c r="B9584" t="s">
        <v>35636</v>
      </c>
      <c r="C9584" s="1">
        <v>44505</v>
      </c>
      <c r="D9584" t="s">
        <v>254</v>
      </c>
      <c r="E9584" t="s">
        <v>16</v>
      </c>
      <c r="F9584">
        <v>7</v>
      </c>
      <c r="G9584">
        <v>1282</v>
      </c>
      <c r="H9584">
        <v>9.1</v>
      </c>
      <c r="I9584" t="s">
        <v>35637</v>
      </c>
      <c r="J9584">
        <v>0</v>
      </c>
      <c r="K9584" t="s">
        <v>17908</v>
      </c>
      <c r="L9584">
        <v>0</v>
      </c>
      <c r="M9584">
        <v>105</v>
      </c>
      <c r="N9584" t="s">
        <v>35638</v>
      </c>
    </row>
    <row r="9585" spans="1:14" x14ac:dyDescent="0.25">
      <c r="A9585">
        <v>511343</v>
      </c>
      <c r="B9585" t="s">
        <v>35639</v>
      </c>
      <c r="C9585" s="1">
        <v>43168</v>
      </c>
      <c r="D9585" t="s">
        <v>34089</v>
      </c>
      <c r="E9585" t="s">
        <v>16</v>
      </c>
      <c r="F9585">
        <v>4</v>
      </c>
      <c r="G9585">
        <v>51</v>
      </c>
      <c r="H9585">
        <v>10.605</v>
      </c>
      <c r="I9585" t="s">
        <v>35640</v>
      </c>
      <c r="J9585">
        <v>0</v>
      </c>
      <c r="K9585" t="s">
        <v>35641</v>
      </c>
      <c r="L9585">
        <v>0</v>
      </c>
      <c r="M9585">
        <v>83</v>
      </c>
      <c r="N9585" t="s">
        <v>35642</v>
      </c>
    </row>
    <row r="9586" spans="1:14" x14ac:dyDescent="0.25">
      <c r="A9586">
        <v>297961</v>
      </c>
      <c r="B9586" t="s">
        <v>35643</v>
      </c>
      <c r="C9586" s="1">
        <v>41930</v>
      </c>
      <c r="D9586" t="s">
        <v>522</v>
      </c>
      <c r="E9586" t="s">
        <v>16</v>
      </c>
      <c r="F9586">
        <v>5.7</v>
      </c>
      <c r="G9586">
        <v>177</v>
      </c>
      <c r="H9586">
        <v>10.32</v>
      </c>
      <c r="I9586" t="s">
        <v>35644</v>
      </c>
      <c r="J9586">
        <v>0</v>
      </c>
      <c r="K9586" t="s">
        <v>35645</v>
      </c>
      <c r="L9586">
        <v>0</v>
      </c>
      <c r="M9586">
        <v>87</v>
      </c>
      <c r="N9586" t="s">
        <v>35646</v>
      </c>
    </row>
    <row r="9587" spans="1:14" x14ac:dyDescent="0.25">
      <c r="A9587">
        <v>9886</v>
      </c>
      <c r="B9587" t="s">
        <v>35647</v>
      </c>
      <c r="C9587" s="1">
        <v>34845</v>
      </c>
      <c r="D9587" t="s">
        <v>35648</v>
      </c>
      <c r="E9587" t="s">
        <v>16</v>
      </c>
      <c r="F9587">
        <v>5.7</v>
      </c>
      <c r="G9587">
        <v>1155</v>
      </c>
      <c r="H9587">
        <v>13.315</v>
      </c>
      <c r="I9587" t="s">
        <v>35649</v>
      </c>
      <c r="J9587">
        <v>25000000</v>
      </c>
      <c r="K9587" t="s">
        <v>35650</v>
      </c>
      <c r="L9587">
        <v>19075720</v>
      </c>
      <c r="M9587">
        <v>97</v>
      </c>
      <c r="N9587" t="s">
        <v>35651</v>
      </c>
    </row>
    <row r="9588" spans="1:14" x14ac:dyDescent="0.25">
      <c r="A9588">
        <v>382512</v>
      </c>
      <c r="B9588" t="s">
        <v>35652</v>
      </c>
      <c r="C9588" s="1">
        <v>42416</v>
      </c>
      <c r="D9588" t="s">
        <v>2709</v>
      </c>
      <c r="E9588" t="s">
        <v>16</v>
      </c>
      <c r="F9588">
        <v>6.4</v>
      </c>
      <c r="G9588">
        <v>111</v>
      </c>
      <c r="H9588">
        <v>10.821</v>
      </c>
      <c r="I9588" t="s">
        <v>35653</v>
      </c>
      <c r="J9588">
        <v>0</v>
      </c>
      <c r="K9588" t="s">
        <v>31465</v>
      </c>
      <c r="L9588">
        <v>0</v>
      </c>
      <c r="M9588">
        <v>78</v>
      </c>
      <c r="N9588" t="s">
        <v>35654</v>
      </c>
    </row>
    <row r="9589" spans="1:14" x14ac:dyDescent="0.25">
      <c r="A9589">
        <v>47848</v>
      </c>
      <c r="B9589" t="s">
        <v>9119</v>
      </c>
      <c r="C9589" s="1">
        <v>27383</v>
      </c>
      <c r="D9589" t="s">
        <v>545</v>
      </c>
      <c r="E9589" t="s">
        <v>623</v>
      </c>
      <c r="F9589">
        <v>7.5</v>
      </c>
      <c r="G9589">
        <v>211</v>
      </c>
      <c r="H9589">
        <v>8.3149999999999995</v>
      </c>
      <c r="I9589" t="s">
        <v>35655</v>
      </c>
      <c r="J9589">
        <v>0</v>
      </c>
      <c r="K9589" t="s">
        <v>8026</v>
      </c>
      <c r="L9589">
        <v>0</v>
      </c>
      <c r="M9589">
        <v>103</v>
      </c>
    </row>
    <row r="9590" spans="1:14" x14ac:dyDescent="0.25">
      <c r="A9590">
        <v>351901</v>
      </c>
      <c r="B9590" t="s">
        <v>35656</v>
      </c>
      <c r="C9590" s="1">
        <v>42258</v>
      </c>
      <c r="D9590" t="s">
        <v>71</v>
      </c>
      <c r="E9590" t="s">
        <v>16</v>
      </c>
      <c r="F9590">
        <v>5.9</v>
      </c>
      <c r="G9590">
        <v>163</v>
      </c>
      <c r="H9590">
        <v>13.07</v>
      </c>
      <c r="I9590" t="s">
        <v>35657</v>
      </c>
      <c r="J9590">
        <v>0</v>
      </c>
      <c r="K9590" t="s">
        <v>11933</v>
      </c>
      <c r="L9590">
        <v>0</v>
      </c>
      <c r="M9590">
        <v>90</v>
      </c>
      <c r="N9590" t="s">
        <v>35658</v>
      </c>
    </row>
    <row r="9591" spans="1:14" x14ac:dyDescent="0.25">
      <c r="A9591">
        <v>990</v>
      </c>
      <c r="B9591" t="s">
        <v>35659</v>
      </c>
      <c r="C9591" s="1">
        <v>22549</v>
      </c>
      <c r="D9591" t="s">
        <v>772</v>
      </c>
      <c r="E9591" t="s">
        <v>16</v>
      </c>
      <c r="F9591">
        <v>7.7</v>
      </c>
      <c r="G9591">
        <v>818</v>
      </c>
      <c r="H9591">
        <v>12.066000000000001</v>
      </c>
      <c r="I9591" t="s">
        <v>35660</v>
      </c>
      <c r="J9591">
        <v>2000000</v>
      </c>
      <c r="K9591" t="s">
        <v>35661</v>
      </c>
      <c r="L9591">
        <v>7600000</v>
      </c>
      <c r="M9591">
        <v>134</v>
      </c>
      <c r="N9591" t="s">
        <v>35662</v>
      </c>
    </row>
    <row r="9592" spans="1:14" x14ac:dyDescent="0.25">
      <c r="A9592">
        <v>745078</v>
      </c>
      <c r="B9592" t="s">
        <v>35663</v>
      </c>
      <c r="C9592" s="1">
        <v>44226</v>
      </c>
      <c r="D9592" t="s">
        <v>716</v>
      </c>
      <c r="E9592" t="s">
        <v>463</v>
      </c>
      <c r="F9592">
        <v>5.0999999999999996</v>
      </c>
      <c r="G9592">
        <v>79</v>
      </c>
      <c r="H9592">
        <v>8.2070000000000007</v>
      </c>
      <c r="I9592" t="s">
        <v>35664</v>
      </c>
      <c r="J9592">
        <v>0</v>
      </c>
      <c r="K9592" t="s">
        <v>35665</v>
      </c>
      <c r="L9592">
        <v>0</v>
      </c>
      <c r="M9592">
        <v>93</v>
      </c>
    </row>
    <row r="9593" spans="1:14" x14ac:dyDescent="0.25">
      <c r="A9593">
        <v>36834</v>
      </c>
      <c r="B9593" t="s">
        <v>35666</v>
      </c>
      <c r="C9593" s="1">
        <v>35006</v>
      </c>
      <c r="D9593" t="s">
        <v>772</v>
      </c>
      <c r="E9593" t="s">
        <v>16</v>
      </c>
      <c r="F9593">
        <v>6.5</v>
      </c>
      <c r="G9593">
        <v>455</v>
      </c>
      <c r="H9593">
        <v>13.814</v>
      </c>
      <c r="I9593" t="s">
        <v>35667</v>
      </c>
      <c r="J9593">
        <v>0</v>
      </c>
      <c r="K9593" t="s">
        <v>35668</v>
      </c>
      <c r="L9593">
        <v>339889</v>
      </c>
      <c r="M9593">
        <v>111</v>
      </c>
      <c r="N9593" t="s">
        <v>35669</v>
      </c>
    </row>
    <row r="9594" spans="1:14" x14ac:dyDescent="0.25">
      <c r="A9594">
        <v>33932</v>
      </c>
      <c r="B9594" t="s">
        <v>35670</v>
      </c>
      <c r="C9594" s="1">
        <v>37815</v>
      </c>
      <c r="D9594" t="s">
        <v>35671</v>
      </c>
      <c r="E9594" t="s">
        <v>16</v>
      </c>
      <c r="F9594">
        <v>5.6</v>
      </c>
      <c r="G9594">
        <v>136</v>
      </c>
      <c r="H9594">
        <v>13.815</v>
      </c>
      <c r="I9594" t="s">
        <v>35672</v>
      </c>
      <c r="J9594">
        <v>0</v>
      </c>
      <c r="K9594" t="s">
        <v>35673</v>
      </c>
      <c r="L9594">
        <v>0</v>
      </c>
      <c r="M9594">
        <v>106</v>
      </c>
    </row>
    <row r="9595" spans="1:14" x14ac:dyDescent="0.25">
      <c r="A9595">
        <v>32909</v>
      </c>
      <c r="B9595" t="s">
        <v>35674</v>
      </c>
      <c r="C9595" s="1">
        <v>40143</v>
      </c>
      <c r="D9595" t="s">
        <v>4168</v>
      </c>
      <c r="E9595" t="s">
        <v>614</v>
      </c>
      <c r="F9595">
        <v>7.5</v>
      </c>
      <c r="G9595">
        <v>381</v>
      </c>
      <c r="H9595">
        <v>15.566000000000001</v>
      </c>
      <c r="I9595" t="s">
        <v>35675</v>
      </c>
      <c r="J9595">
        <v>12000000</v>
      </c>
      <c r="K9595" t="s">
        <v>35676</v>
      </c>
      <c r="L9595">
        <v>13380561</v>
      </c>
      <c r="M9595">
        <v>115</v>
      </c>
      <c r="N9595" t="s">
        <v>35677</v>
      </c>
    </row>
    <row r="9596" spans="1:14" x14ac:dyDescent="0.25">
      <c r="A9596">
        <v>12764</v>
      </c>
      <c r="B9596" t="s">
        <v>35678</v>
      </c>
      <c r="C9596" s="1">
        <v>31107</v>
      </c>
      <c r="D9596" t="s">
        <v>10416</v>
      </c>
      <c r="E9596" t="s">
        <v>16</v>
      </c>
      <c r="F9596">
        <v>5.9</v>
      </c>
      <c r="G9596">
        <v>230</v>
      </c>
      <c r="H9596">
        <v>10.314</v>
      </c>
      <c r="I9596" t="s">
        <v>35679</v>
      </c>
      <c r="J9596">
        <v>2410000</v>
      </c>
      <c r="K9596" t="s">
        <v>30276</v>
      </c>
      <c r="L9596">
        <v>10755447</v>
      </c>
      <c r="M9596">
        <v>100</v>
      </c>
      <c r="N9596" t="s">
        <v>35680</v>
      </c>
    </row>
    <row r="9597" spans="1:14" x14ac:dyDescent="0.25">
      <c r="A9597">
        <v>18665</v>
      </c>
      <c r="B9597" t="s">
        <v>35681</v>
      </c>
      <c r="C9597" s="1">
        <v>34892</v>
      </c>
      <c r="D9597" t="s">
        <v>5498</v>
      </c>
      <c r="E9597" t="s">
        <v>414</v>
      </c>
      <c r="F9597">
        <v>6.7</v>
      </c>
      <c r="G9597">
        <v>107</v>
      </c>
      <c r="H9597">
        <v>8.3140000000000001</v>
      </c>
      <c r="I9597" t="s">
        <v>35682</v>
      </c>
      <c r="J9597">
        <v>0</v>
      </c>
      <c r="K9597" t="s">
        <v>35683</v>
      </c>
      <c r="L9597">
        <v>0</v>
      </c>
      <c r="M9597">
        <v>101</v>
      </c>
      <c r="N9597" t="s">
        <v>35684</v>
      </c>
    </row>
    <row r="9598" spans="1:14" x14ac:dyDescent="0.25">
      <c r="A9598">
        <v>507250</v>
      </c>
      <c r="B9598" t="s">
        <v>35685</v>
      </c>
      <c r="C9598" s="1">
        <v>45058</v>
      </c>
      <c r="D9598" t="s">
        <v>221</v>
      </c>
      <c r="E9598" t="s">
        <v>16</v>
      </c>
      <c r="F9598">
        <v>0</v>
      </c>
      <c r="G9598">
        <v>0</v>
      </c>
      <c r="H9598">
        <v>15.644</v>
      </c>
      <c r="I9598" t="s">
        <v>35686</v>
      </c>
      <c r="J9598">
        <v>0</v>
      </c>
      <c r="K9598" t="s">
        <v>35687</v>
      </c>
      <c r="L9598">
        <v>0</v>
      </c>
      <c r="M9598">
        <v>0</v>
      </c>
    </row>
    <row r="9599" spans="1:14" x14ac:dyDescent="0.25">
      <c r="A9599">
        <v>17824</v>
      </c>
      <c r="B9599" t="s">
        <v>35688</v>
      </c>
      <c r="C9599" s="1">
        <v>31170</v>
      </c>
      <c r="D9599" t="s">
        <v>959</v>
      </c>
      <c r="E9599" t="s">
        <v>16</v>
      </c>
      <c r="F9599">
        <v>5.7</v>
      </c>
      <c r="G9599">
        <v>187</v>
      </c>
      <c r="H9599">
        <v>10.564</v>
      </c>
      <c r="I9599" t="s">
        <v>35689</v>
      </c>
      <c r="J9599">
        <v>0</v>
      </c>
      <c r="K9599" t="s">
        <v>35690</v>
      </c>
      <c r="L9599">
        <v>331816</v>
      </c>
      <c r="M9599">
        <v>82</v>
      </c>
      <c r="N9599" t="s">
        <v>35691</v>
      </c>
    </row>
    <row r="9600" spans="1:14" x14ac:dyDescent="0.25">
      <c r="A9600">
        <v>878703</v>
      </c>
      <c r="B9600" t="s">
        <v>35692</v>
      </c>
      <c r="C9600" s="1">
        <v>44361</v>
      </c>
      <c r="D9600" t="s">
        <v>772</v>
      </c>
      <c r="E9600" t="s">
        <v>136</v>
      </c>
      <c r="F9600">
        <v>5</v>
      </c>
      <c r="G9600">
        <v>1</v>
      </c>
      <c r="H9600">
        <v>10.119999999999999</v>
      </c>
      <c r="I9600" t="s">
        <v>35693</v>
      </c>
      <c r="J9600">
        <v>0</v>
      </c>
      <c r="K9600" t="s">
        <v>116</v>
      </c>
      <c r="L9600">
        <v>0</v>
      </c>
      <c r="M9600">
        <v>60</v>
      </c>
    </row>
    <row r="9601" spans="1:14" x14ac:dyDescent="0.25">
      <c r="A9601">
        <v>10795</v>
      </c>
      <c r="B9601" t="s">
        <v>35694</v>
      </c>
      <c r="C9601" s="1">
        <v>39022</v>
      </c>
      <c r="D9601" t="s">
        <v>10728</v>
      </c>
      <c r="E9601" t="s">
        <v>97</v>
      </c>
      <c r="F9601">
        <v>7.3</v>
      </c>
      <c r="G9601">
        <v>1227</v>
      </c>
      <c r="H9601">
        <v>11.065</v>
      </c>
      <c r="I9601" t="s">
        <v>35695</v>
      </c>
      <c r="J9601">
        <v>11700000</v>
      </c>
      <c r="K9601" t="s">
        <v>35696</v>
      </c>
      <c r="L9601">
        <v>0</v>
      </c>
      <c r="M9601">
        <v>131</v>
      </c>
      <c r="N9601" t="s">
        <v>35697</v>
      </c>
    </row>
    <row r="9602" spans="1:14" x14ac:dyDescent="0.25">
      <c r="A9602">
        <v>603206</v>
      </c>
      <c r="B9602" t="s">
        <v>35698</v>
      </c>
      <c r="C9602" s="1">
        <v>44337</v>
      </c>
      <c r="D9602" t="s">
        <v>545</v>
      </c>
      <c r="E9602" t="s">
        <v>16</v>
      </c>
      <c r="F9602">
        <v>7.1</v>
      </c>
      <c r="G9602">
        <v>90</v>
      </c>
      <c r="H9602">
        <v>12.539</v>
      </c>
      <c r="I9602" t="s">
        <v>35699</v>
      </c>
      <c r="J9602">
        <v>20000000</v>
      </c>
      <c r="K9602" t="s">
        <v>35700</v>
      </c>
      <c r="L9602">
        <v>6435260</v>
      </c>
      <c r="M9602">
        <v>113</v>
      </c>
      <c r="N9602" t="s">
        <v>35701</v>
      </c>
    </row>
    <row r="9603" spans="1:14" x14ac:dyDescent="0.25">
      <c r="A9603">
        <v>507505</v>
      </c>
      <c r="B9603" t="s">
        <v>35702</v>
      </c>
      <c r="C9603" s="1">
        <v>43321</v>
      </c>
      <c r="D9603" t="s">
        <v>1361</v>
      </c>
      <c r="E9603" t="s">
        <v>106</v>
      </c>
      <c r="F9603">
        <v>7.5</v>
      </c>
      <c r="G9603">
        <v>499</v>
      </c>
      <c r="H9603">
        <v>9.0730000000000004</v>
      </c>
      <c r="I9603" t="s">
        <v>35703</v>
      </c>
      <c r="J9603">
        <v>3000000</v>
      </c>
      <c r="K9603" t="s">
        <v>35704</v>
      </c>
      <c r="L9603">
        <v>10452324</v>
      </c>
      <c r="M9603">
        <v>115</v>
      </c>
      <c r="N9603" t="s">
        <v>35705</v>
      </c>
    </row>
    <row r="9604" spans="1:14" x14ac:dyDescent="0.25">
      <c r="A9604">
        <v>12690</v>
      </c>
      <c r="B9604" t="s">
        <v>35706</v>
      </c>
      <c r="C9604" s="1">
        <v>39710</v>
      </c>
      <c r="D9604" t="s">
        <v>35707</v>
      </c>
      <c r="E9604" t="s">
        <v>16</v>
      </c>
      <c r="F9604">
        <v>6.6</v>
      </c>
      <c r="G9604">
        <v>867</v>
      </c>
      <c r="H9604">
        <v>10.565</v>
      </c>
      <c r="I9604" t="s">
        <v>35708</v>
      </c>
      <c r="J9604">
        <v>20000000</v>
      </c>
      <c r="K9604" t="s">
        <v>35709</v>
      </c>
      <c r="L9604">
        <v>20211394</v>
      </c>
      <c r="M9604">
        <v>115</v>
      </c>
      <c r="N9604" t="s">
        <v>35710</v>
      </c>
    </row>
    <row r="9605" spans="1:14" x14ac:dyDescent="0.25">
      <c r="A9605">
        <v>10377</v>
      </c>
      <c r="B9605" t="s">
        <v>35711</v>
      </c>
      <c r="C9605" s="1">
        <v>33676</v>
      </c>
      <c r="D9605" t="s">
        <v>959</v>
      </c>
      <c r="E9605" t="s">
        <v>16</v>
      </c>
      <c r="F9605">
        <v>7.5</v>
      </c>
      <c r="G9605">
        <v>1291</v>
      </c>
      <c r="H9605">
        <v>16.920000000000002</v>
      </c>
      <c r="I9605" t="s">
        <v>35712</v>
      </c>
      <c r="J9605">
        <v>11000000</v>
      </c>
      <c r="K9605" t="s">
        <v>35713</v>
      </c>
      <c r="L9605">
        <v>64088552</v>
      </c>
      <c r="M9605">
        <v>120</v>
      </c>
      <c r="N9605" t="s">
        <v>35714</v>
      </c>
    </row>
    <row r="9606" spans="1:14" x14ac:dyDescent="0.25">
      <c r="A9606">
        <v>10141</v>
      </c>
      <c r="B9606" t="s">
        <v>35715</v>
      </c>
      <c r="C9606" s="1">
        <v>32491</v>
      </c>
      <c r="D9606" t="s">
        <v>1860</v>
      </c>
      <c r="E9606" t="s">
        <v>16</v>
      </c>
      <c r="F9606">
        <v>7.1</v>
      </c>
      <c r="G9606">
        <v>718</v>
      </c>
      <c r="H9606">
        <v>11.712999999999999</v>
      </c>
      <c r="I9606" t="s">
        <v>35716</v>
      </c>
      <c r="J9606">
        <v>0</v>
      </c>
      <c r="K9606" t="s">
        <v>15411</v>
      </c>
      <c r="L9606">
        <v>42039085</v>
      </c>
      <c r="M9606">
        <v>110</v>
      </c>
      <c r="N9606" t="s">
        <v>35717</v>
      </c>
    </row>
    <row r="9607" spans="1:14" x14ac:dyDescent="0.25">
      <c r="A9607">
        <v>411741</v>
      </c>
      <c r="B9607" t="s">
        <v>35718</v>
      </c>
      <c r="C9607" s="1">
        <v>42958</v>
      </c>
      <c r="D9607" t="s">
        <v>545</v>
      </c>
      <c r="E9607" t="s">
        <v>16</v>
      </c>
      <c r="F9607">
        <v>6.4</v>
      </c>
      <c r="G9607">
        <v>834</v>
      </c>
      <c r="H9607">
        <v>11.821</v>
      </c>
      <c r="I9607" t="s">
        <v>35719</v>
      </c>
      <c r="J9607">
        <v>0</v>
      </c>
      <c r="K9607" t="s">
        <v>35720</v>
      </c>
      <c r="L9607">
        <v>24931915</v>
      </c>
      <c r="M9607">
        <v>97</v>
      </c>
      <c r="N9607" t="s">
        <v>35721</v>
      </c>
    </row>
    <row r="9608" spans="1:14" x14ac:dyDescent="0.25">
      <c r="A9608">
        <v>346709</v>
      </c>
      <c r="B9608" t="s">
        <v>35722</v>
      </c>
      <c r="C9608" s="1">
        <v>43824</v>
      </c>
      <c r="D9608" t="s">
        <v>1212</v>
      </c>
      <c r="E9608" t="s">
        <v>16</v>
      </c>
      <c r="F9608">
        <v>5.9</v>
      </c>
      <c r="G9608">
        <v>265</v>
      </c>
      <c r="H9608">
        <v>12.077</v>
      </c>
      <c r="I9608" t="s">
        <v>35723</v>
      </c>
      <c r="J9608">
        <v>0</v>
      </c>
      <c r="K9608" t="s">
        <v>35724</v>
      </c>
      <c r="L9608">
        <v>0</v>
      </c>
      <c r="M9608">
        <v>98</v>
      </c>
      <c r="N9608" t="s">
        <v>35725</v>
      </c>
    </row>
    <row r="9609" spans="1:14" x14ac:dyDescent="0.25">
      <c r="A9609">
        <v>283686</v>
      </c>
      <c r="B9609" t="s">
        <v>35726</v>
      </c>
      <c r="C9609" s="1">
        <v>41878</v>
      </c>
      <c r="D9609" t="s">
        <v>655</v>
      </c>
      <c r="E9609" t="s">
        <v>16</v>
      </c>
      <c r="F9609">
        <v>5</v>
      </c>
      <c r="G9609">
        <v>147</v>
      </c>
      <c r="H9609">
        <v>10.068</v>
      </c>
      <c r="I9609" t="s">
        <v>35727</v>
      </c>
      <c r="J9609">
        <v>0</v>
      </c>
      <c r="K9609" t="s">
        <v>35728</v>
      </c>
      <c r="L9609">
        <v>0</v>
      </c>
      <c r="M9609">
        <v>92</v>
      </c>
      <c r="N9609" t="s">
        <v>35729</v>
      </c>
    </row>
    <row r="9610" spans="1:14" x14ac:dyDescent="0.25">
      <c r="A9610">
        <v>13509</v>
      </c>
      <c r="B9610" t="s">
        <v>35730</v>
      </c>
      <c r="C9610" s="1">
        <v>32003</v>
      </c>
      <c r="D9610" t="s">
        <v>26751</v>
      </c>
      <c r="E9610" t="s">
        <v>16</v>
      </c>
      <c r="F9610">
        <v>6.7</v>
      </c>
      <c r="G9610">
        <v>481</v>
      </c>
      <c r="H9610">
        <v>13.061999999999999</v>
      </c>
      <c r="I9610" t="s">
        <v>35731</v>
      </c>
      <c r="J9610">
        <v>12000000</v>
      </c>
      <c r="K9610" t="s">
        <v>35732</v>
      </c>
      <c r="L9610">
        <v>3769990</v>
      </c>
      <c r="M9610">
        <v>82</v>
      </c>
      <c r="N9610" t="s">
        <v>35733</v>
      </c>
    </row>
    <row r="9611" spans="1:14" x14ac:dyDescent="0.25">
      <c r="A9611">
        <v>256731</v>
      </c>
      <c r="B9611" t="s">
        <v>35734</v>
      </c>
      <c r="C9611" s="1">
        <v>41908</v>
      </c>
      <c r="D9611" t="s">
        <v>7845</v>
      </c>
      <c r="E9611" t="s">
        <v>16</v>
      </c>
      <c r="F9611">
        <v>5.6</v>
      </c>
      <c r="G9611">
        <v>155</v>
      </c>
      <c r="H9611">
        <v>12.567</v>
      </c>
      <c r="I9611" t="s">
        <v>35735</v>
      </c>
      <c r="J9611">
        <v>0</v>
      </c>
      <c r="K9611" t="s">
        <v>35736</v>
      </c>
      <c r="L9611">
        <v>0</v>
      </c>
      <c r="M9611">
        <v>95</v>
      </c>
    </row>
    <row r="9612" spans="1:14" x14ac:dyDescent="0.25">
      <c r="A9612">
        <v>14177</v>
      </c>
      <c r="B9612" t="s">
        <v>35737</v>
      </c>
      <c r="C9612" s="1">
        <v>38464</v>
      </c>
      <c r="D9612" t="s">
        <v>254</v>
      </c>
      <c r="E9612" t="s">
        <v>16</v>
      </c>
      <c r="F9612">
        <v>6.2</v>
      </c>
      <c r="G9612">
        <v>438</v>
      </c>
      <c r="H9612">
        <v>10.813000000000001</v>
      </c>
      <c r="I9612" t="s">
        <v>35738</v>
      </c>
      <c r="J9612">
        <v>25000000</v>
      </c>
      <c r="K9612" t="s">
        <v>5213</v>
      </c>
      <c r="L9612">
        <v>36351350</v>
      </c>
      <c r="M9612">
        <v>105</v>
      </c>
      <c r="N9612" t="s">
        <v>35739</v>
      </c>
    </row>
    <row r="9613" spans="1:14" x14ac:dyDescent="0.25">
      <c r="A9613">
        <v>37708</v>
      </c>
      <c r="B9613" t="s">
        <v>35740</v>
      </c>
      <c r="C9613" s="1">
        <v>40330</v>
      </c>
      <c r="D9613" t="s">
        <v>17041</v>
      </c>
      <c r="E9613" t="s">
        <v>16</v>
      </c>
      <c r="F9613">
        <v>5.4</v>
      </c>
      <c r="G9613">
        <v>78</v>
      </c>
      <c r="H9613">
        <v>13.904999999999999</v>
      </c>
      <c r="I9613" t="s">
        <v>35741</v>
      </c>
      <c r="J9613">
        <v>0</v>
      </c>
      <c r="K9613" t="s">
        <v>35742</v>
      </c>
      <c r="L9613">
        <v>0</v>
      </c>
      <c r="M9613">
        <v>92</v>
      </c>
      <c r="N9613" t="s">
        <v>35743</v>
      </c>
    </row>
    <row r="9614" spans="1:14" x14ac:dyDescent="0.25">
      <c r="A9614">
        <v>11867</v>
      </c>
      <c r="B9614" t="s">
        <v>35744</v>
      </c>
      <c r="C9614" s="1">
        <v>35187</v>
      </c>
      <c r="D9614" t="s">
        <v>2312</v>
      </c>
      <c r="E9614" t="s">
        <v>16</v>
      </c>
      <c r="F9614">
        <v>4</v>
      </c>
      <c r="G9614">
        <v>342</v>
      </c>
      <c r="H9614">
        <v>11.311999999999999</v>
      </c>
      <c r="I9614" t="s">
        <v>35745</v>
      </c>
      <c r="J9614">
        <v>0</v>
      </c>
      <c r="K9614" t="s">
        <v>35746</v>
      </c>
      <c r="L9614">
        <v>3793614</v>
      </c>
      <c r="M9614">
        <v>98</v>
      </c>
      <c r="N9614" t="s">
        <v>35747</v>
      </c>
    </row>
    <row r="9615" spans="1:14" x14ac:dyDescent="0.25">
      <c r="A9615">
        <v>479753</v>
      </c>
      <c r="B9615" t="s">
        <v>35748</v>
      </c>
      <c r="C9615" s="1">
        <v>42980</v>
      </c>
      <c r="D9615" t="s">
        <v>35749</v>
      </c>
      <c r="E9615" t="s">
        <v>16</v>
      </c>
      <c r="F9615">
        <v>5.5</v>
      </c>
      <c r="G9615">
        <v>48</v>
      </c>
      <c r="H9615">
        <v>13.26</v>
      </c>
      <c r="I9615" t="s">
        <v>35750</v>
      </c>
      <c r="J9615">
        <v>0</v>
      </c>
      <c r="K9615" t="s">
        <v>116</v>
      </c>
      <c r="L9615">
        <v>0</v>
      </c>
      <c r="M9615">
        <v>90</v>
      </c>
      <c r="N9615" t="s">
        <v>35751</v>
      </c>
    </row>
    <row r="9616" spans="1:14" x14ac:dyDescent="0.25">
      <c r="A9616">
        <v>334878</v>
      </c>
      <c r="B9616" t="s">
        <v>32877</v>
      </c>
      <c r="C9616" s="1">
        <v>42130</v>
      </c>
      <c r="D9616" t="s">
        <v>3360</v>
      </c>
      <c r="E9616" t="s">
        <v>97</v>
      </c>
      <c r="F9616">
        <v>6.5</v>
      </c>
      <c r="G9616">
        <v>511</v>
      </c>
      <c r="H9616">
        <v>9.3170000000000002</v>
      </c>
      <c r="I9616" t="s">
        <v>35752</v>
      </c>
      <c r="J9616">
        <v>0</v>
      </c>
      <c r="K9616" t="s">
        <v>35753</v>
      </c>
      <c r="L9616">
        <v>0</v>
      </c>
      <c r="M9616">
        <v>90</v>
      </c>
    </row>
    <row r="9617" spans="1:14" x14ac:dyDescent="0.25">
      <c r="A9617">
        <v>345934</v>
      </c>
      <c r="B9617" t="s">
        <v>35754</v>
      </c>
      <c r="C9617" s="1">
        <v>43399</v>
      </c>
      <c r="D9617" t="s">
        <v>35755</v>
      </c>
      <c r="E9617" t="s">
        <v>16</v>
      </c>
      <c r="F9617">
        <v>4.8</v>
      </c>
      <c r="G9617">
        <v>201</v>
      </c>
      <c r="H9617">
        <v>15.571999999999999</v>
      </c>
      <c r="I9617" t="s">
        <v>35756</v>
      </c>
      <c r="J9617">
        <v>65000000</v>
      </c>
      <c r="K9617" t="s">
        <v>35757</v>
      </c>
      <c r="L9617">
        <v>0</v>
      </c>
      <c r="M9617">
        <v>120</v>
      </c>
      <c r="N9617" t="s">
        <v>35758</v>
      </c>
    </row>
    <row r="9618" spans="1:14" x14ac:dyDescent="0.25">
      <c r="A9618">
        <v>29426</v>
      </c>
      <c r="B9618" t="s">
        <v>35759</v>
      </c>
      <c r="C9618" s="1">
        <v>40304</v>
      </c>
      <c r="D9618" t="s">
        <v>332</v>
      </c>
      <c r="E9618" t="s">
        <v>16</v>
      </c>
      <c r="F9618">
        <v>4.9000000000000004</v>
      </c>
      <c r="G9618">
        <v>399</v>
      </c>
      <c r="H9618">
        <v>10.765000000000001</v>
      </c>
      <c r="I9618" t="s">
        <v>35760</v>
      </c>
      <c r="J9618">
        <v>4000000</v>
      </c>
      <c r="K9618" t="s">
        <v>35761</v>
      </c>
      <c r="L9618">
        <v>0</v>
      </c>
      <c r="M9618">
        <v>90</v>
      </c>
      <c r="N9618" t="s">
        <v>35762</v>
      </c>
    </row>
    <row r="9619" spans="1:14" x14ac:dyDescent="0.25">
      <c r="A9619">
        <v>544404</v>
      </c>
      <c r="B9619" t="s">
        <v>35763</v>
      </c>
      <c r="C9619" s="1">
        <v>43523</v>
      </c>
      <c r="D9619" t="s">
        <v>772</v>
      </c>
      <c r="E9619" t="s">
        <v>97</v>
      </c>
      <c r="F9619">
        <v>6.5</v>
      </c>
      <c r="G9619">
        <v>282</v>
      </c>
      <c r="H9619">
        <v>14.823</v>
      </c>
      <c r="I9619" t="s">
        <v>35764</v>
      </c>
      <c r="J9619">
        <v>0</v>
      </c>
      <c r="K9619" t="s">
        <v>35765</v>
      </c>
      <c r="L9619">
        <v>0</v>
      </c>
      <c r="M9619">
        <v>102</v>
      </c>
    </row>
    <row r="9620" spans="1:14" x14ac:dyDescent="0.25">
      <c r="A9620">
        <v>11966</v>
      </c>
      <c r="B9620" t="s">
        <v>35766</v>
      </c>
      <c r="C9620" s="1">
        <v>32330</v>
      </c>
      <c r="D9620" t="s">
        <v>35767</v>
      </c>
      <c r="E9620" t="s">
        <v>16</v>
      </c>
      <c r="F9620">
        <v>6.1</v>
      </c>
      <c r="G9620">
        <v>497</v>
      </c>
      <c r="H9620">
        <v>13.561</v>
      </c>
      <c r="I9620" t="s">
        <v>35768</v>
      </c>
      <c r="J9620">
        <v>10000000</v>
      </c>
      <c r="K9620" t="s">
        <v>35769</v>
      </c>
      <c r="L9620">
        <v>21630088</v>
      </c>
      <c r="M9620">
        <v>110</v>
      </c>
      <c r="N9620" t="s">
        <v>35770</v>
      </c>
    </row>
    <row r="9621" spans="1:14" x14ac:dyDescent="0.25">
      <c r="A9621">
        <v>23998</v>
      </c>
      <c r="B9621" t="s">
        <v>35771</v>
      </c>
      <c r="C9621" s="1">
        <v>33935</v>
      </c>
      <c r="D9621" t="s">
        <v>35772</v>
      </c>
      <c r="E9621" t="s">
        <v>16</v>
      </c>
      <c r="F9621">
        <v>6.1</v>
      </c>
      <c r="G9621">
        <v>67</v>
      </c>
      <c r="H9621">
        <v>12.821</v>
      </c>
      <c r="I9621" t="s">
        <v>35773</v>
      </c>
      <c r="J9621">
        <v>0</v>
      </c>
      <c r="K9621" t="s">
        <v>35774</v>
      </c>
      <c r="L9621">
        <v>0</v>
      </c>
      <c r="M9621">
        <v>22</v>
      </c>
    </row>
    <row r="9622" spans="1:14" x14ac:dyDescent="0.25">
      <c r="A9622">
        <v>301875</v>
      </c>
      <c r="B9622" t="s">
        <v>35775</v>
      </c>
      <c r="C9622" s="1">
        <v>42200</v>
      </c>
      <c r="D9622" t="s">
        <v>9566</v>
      </c>
      <c r="E9622" t="s">
        <v>16</v>
      </c>
      <c r="F9622">
        <v>6.1</v>
      </c>
      <c r="G9622">
        <v>1261</v>
      </c>
      <c r="H9622">
        <v>12.816000000000001</v>
      </c>
      <c r="I9622" t="s">
        <v>35776</v>
      </c>
      <c r="J9622">
        <v>16000000</v>
      </c>
      <c r="K9622" t="s">
        <v>35777</v>
      </c>
      <c r="L9622">
        <v>2084628</v>
      </c>
      <c r="M9622">
        <v>102</v>
      </c>
      <c r="N9622" t="s">
        <v>35778</v>
      </c>
    </row>
    <row r="9623" spans="1:14" x14ac:dyDescent="0.25">
      <c r="A9623">
        <v>257785</v>
      </c>
      <c r="B9623" t="s">
        <v>35779</v>
      </c>
      <c r="C9623" s="1">
        <v>42929</v>
      </c>
      <c r="D9623" t="s">
        <v>772</v>
      </c>
      <c r="E9623" t="s">
        <v>16</v>
      </c>
      <c r="F9623">
        <v>6.6</v>
      </c>
      <c r="G9623">
        <v>626</v>
      </c>
      <c r="H9623">
        <v>12.819000000000001</v>
      </c>
      <c r="I9623" t="s">
        <v>35780</v>
      </c>
      <c r="J9623">
        <v>25000000</v>
      </c>
      <c r="K9623" t="s">
        <v>35781</v>
      </c>
      <c r="L9623">
        <v>9204549</v>
      </c>
      <c r="M9623">
        <v>107</v>
      </c>
    </row>
    <row r="9624" spans="1:14" x14ac:dyDescent="0.25">
      <c r="A9624">
        <v>241842</v>
      </c>
      <c r="B9624" t="s">
        <v>35782</v>
      </c>
      <c r="C9624" s="1">
        <v>41682</v>
      </c>
      <c r="D9624" t="s">
        <v>1192</v>
      </c>
      <c r="E9624" t="s">
        <v>327</v>
      </c>
      <c r="F9624">
        <v>6.6</v>
      </c>
      <c r="G9624">
        <v>536</v>
      </c>
      <c r="H9624">
        <v>10.065</v>
      </c>
      <c r="I9624" t="s">
        <v>35783</v>
      </c>
      <c r="J9624">
        <v>0</v>
      </c>
      <c r="K9624" t="s">
        <v>35784</v>
      </c>
      <c r="L9624">
        <v>37473</v>
      </c>
      <c r="M9624">
        <v>100</v>
      </c>
      <c r="N9624" t="s">
        <v>35785</v>
      </c>
    </row>
    <row r="9625" spans="1:14" x14ac:dyDescent="0.25">
      <c r="A9625">
        <v>845887</v>
      </c>
      <c r="B9625" t="s">
        <v>35786</v>
      </c>
      <c r="C9625" s="1">
        <v>44349</v>
      </c>
      <c r="D9625" t="s">
        <v>610</v>
      </c>
      <c r="E9625" t="s">
        <v>16</v>
      </c>
      <c r="F9625">
        <v>5</v>
      </c>
      <c r="G9625">
        <v>5</v>
      </c>
      <c r="H9625">
        <v>11.986000000000001</v>
      </c>
      <c r="I9625" t="s">
        <v>35787</v>
      </c>
      <c r="J9625">
        <v>0</v>
      </c>
      <c r="K9625" t="s">
        <v>116</v>
      </c>
      <c r="L9625">
        <v>0</v>
      </c>
      <c r="M9625">
        <v>98</v>
      </c>
      <c r="N9625" t="s">
        <v>35788</v>
      </c>
    </row>
    <row r="9626" spans="1:14" x14ac:dyDescent="0.25">
      <c r="A9626">
        <v>116979</v>
      </c>
      <c r="B9626" t="s">
        <v>35789</v>
      </c>
      <c r="C9626" s="1">
        <v>41184</v>
      </c>
      <c r="D9626" t="s">
        <v>7728</v>
      </c>
      <c r="E9626" t="s">
        <v>16</v>
      </c>
      <c r="F9626">
        <v>6.7</v>
      </c>
      <c r="G9626">
        <v>387</v>
      </c>
      <c r="H9626">
        <v>10.064</v>
      </c>
      <c r="I9626" t="s">
        <v>35790</v>
      </c>
      <c r="J9626">
        <v>0</v>
      </c>
      <c r="K9626" t="s">
        <v>35791</v>
      </c>
      <c r="L9626">
        <v>0</v>
      </c>
      <c r="M9626">
        <v>94</v>
      </c>
    </row>
    <row r="9627" spans="1:14" x14ac:dyDescent="0.25">
      <c r="A9627">
        <v>431742</v>
      </c>
      <c r="B9627" t="s">
        <v>35792</v>
      </c>
      <c r="C9627" s="1">
        <v>42729</v>
      </c>
      <c r="D9627" t="s">
        <v>2837</v>
      </c>
      <c r="E9627" t="s">
        <v>16</v>
      </c>
      <c r="F9627">
        <v>5.9</v>
      </c>
      <c r="G9627">
        <v>42</v>
      </c>
      <c r="H9627">
        <v>11.827</v>
      </c>
      <c r="I9627" t="s">
        <v>35793</v>
      </c>
      <c r="J9627">
        <v>0</v>
      </c>
      <c r="K9627" t="s">
        <v>35794</v>
      </c>
      <c r="L9627">
        <v>0</v>
      </c>
      <c r="M9627">
        <v>101</v>
      </c>
    </row>
    <row r="9628" spans="1:14" x14ac:dyDescent="0.25">
      <c r="A9628">
        <v>1040</v>
      </c>
      <c r="B9628" t="s">
        <v>35795</v>
      </c>
      <c r="C9628" s="1">
        <v>23098</v>
      </c>
      <c r="D9628" t="s">
        <v>610</v>
      </c>
      <c r="E9628" t="s">
        <v>623</v>
      </c>
      <c r="F9628">
        <v>7.7</v>
      </c>
      <c r="G9628">
        <v>673</v>
      </c>
      <c r="H9628">
        <v>10.311</v>
      </c>
      <c r="I9628" t="s">
        <v>35796</v>
      </c>
      <c r="J9628">
        <v>0</v>
      </c>
      <c r="K9628" t="s">
        <v>35797</v>
      </c>
      <c r="L9628">
        <v>0</v>
      </c>
      <c r="M9628">
        <v>186</v>
      </c>
      <c r="N9628" t="s">
        <v>35798</v>
      </c>
    </row>
    <row r="9629" spans="1:14" x14ac:dyDescent="0.25">
      <c r="A9629">
        <v>399178</v>
      </c>
      <c r="B9629" t="s">
        <v>35799</v>
      </c>
      <c r="C9629" s="1">
        <v>44553</v>
      </c>
      <c r="D9629" t="s">
        <v>792</v>
      </c>
      <c r="E9629" t="s">
        <v>16</v>
      </c>
      <c r="F9629">
        <v>6.5</v>
      </c>
      <c r="G9629">
        <v>38</v>
      </c>
      <c r="H9629">
        <v>11.487</v>
      </c>
      <c r="I9629" t="s">
        <v>35800</v>
      </c>
      <c r="J9629">
        <v>0</v>
      </c>
      <c r="K9629" t="s">
        <v>35801</v>
      </c>
      <c r="L9629">
        <v>847418</v>
      </c>
      <c r="M9629">
        <v>137</v>
      </c>
      <c r="N9629" t="s">
        <v>35802</v>
      </c>
    </row>
    <row r="9630" spans="1:14" x14ac:dyDescent="0.25">
      <c r="A9630">
        <v>793998</v>
      </c>
      <c r="B9630" t="s">
        <v>35803</v>
      </c>
      <c r="C9630" s="1">
        <v>44524</v>
      </c>
      <c r="D9630" t="s">
        <v>226</v>
      </c>
      <c r="E9630" t="s">
        <v>97</v>
      </c>
      <c r="F9630">
        <v>7.2</v>
      </c>
      <c r="G9630">
        <v>283</v>
      </c>
      <c r="H9630">
        <v>10.095000000000001</v>
      </c>
      <c r="I9630" t="s">
        <v>35804</v>
      </c>
      <c r="J9630">
        <v>0</v>
      </c>
      <c r="K9630" t="s">
        <v>35805</v>
      </c>
      <c r="L9630">
        <v>0</v>
      </c>
      <c r="M9630">
        <v>100</v>
      </c>
    </row>
    <row r="9631" spans="1:14" x14ac:dyDescent="0.25">
      <c r="A9631">
        <v>340819</v>
      </c>
      <c r="B9631" t="s">
        <v>35806</v>
      </c>
      <c r="C9631" s="1">
        <v>42131</v>
      </c>
      <c r="D9631" t="s">
        <v>751</v>
      </c>
      <c r="E9631" t="s">
        <v>136</v>
      </c>
      <c r="F9631">
        <v>6.8</v>
      </c>
      <c r="G9631">
        <v>10</v>
      </c>
      <c r="H9631">
        <v>11.365</v>
      </c>
      <c r="I9631" t="s">
        <v>35807</v>
      </c>
      <c r="J9631">
        <v>0</v>
      </c>
      <c r="K9631" t="s">
        <v>35808</v>
      </c>
      <c r="L9631">
        <v>0</v>
      </c>
      <c r="M9631">
        <v>101</v>
      </c>
    </row>
    <row r="9632" spans="1:14" x14ac:dyDescent="0.25">
      <c r="A9632">
        <v>718343</v>
      </c>
      <c r="B9632" t="s">
        <v>35809</v>
      </c>
      <c r="C9632" s="1">
        <v>44005</v>
      </c>
      <c r="D9632" t="s">
        <v>772</v>
      </c>
      <c r="E9632" t="s">
        <v>136</v>
      </c>
      <c r="F9632">
        <v>6.7</v>
      </c>
      <c r="G9632">
        <v>5</v>
      </c>
      <c r="H9632">
        <v>8.2260000000000009</v>
      </c>
      <c r="I9632" t="s">
        <v>35810</v>
      </c>
      <c r="J9632">
        <v>0</v>
      </c>
      <c r="K9632" t="s">
        <v>116</v>
      </c>
      <c r="L9632">
        <v>0</v>
      </c>
      <c r="M9632">
        <v>71</v>
      </c>
    </row>
    <row r="9633" spans="1:14" x14ac:dyDescent="0.25">
      <c r="A9633">
        <v>414453</v>
      </c>
      <c r="B9633" t="s">
        <v>35811</v>
      </c>
      <c r="C9633" s="1">
        <v>42951</v>
      </c>
      <c r="D9633" t="s">
        <v>610</v>
      </c>
      <c r="E9633" t="s">
        <v>16</v>
      </c>
      <c r="F9633">
        <v>7</v>
      </c>
      <c r="G9633">
        <v>314</v>
      </c>
      <c r="H9633">
        <v>9.8170000000000002</v>
      </c>
      <c r="I9633" t="s">
        <v>35812</v>
      </c>
      <c r="J9633">
        <v>700000</v>
      </c>
      <c r="K9633" t="s">
        <v>35813</v>
      </c>
      <c r="L9633">
        <v>1015744</v>
      </c>
      <c r="M9633">
        <v>105</v>
      </c>
      <c r="N9633" t="s">
        <v>35814</v>
      </c>
    </row>
    <row r="9634" spans="1:14" x14ac:dyDescent="0.25">
      <c r="A9634">
        <v>529962</v>
      </c>
      <c r="B9634" t="s">
        <v>35815</v>
      </c>
      <c r="C9634" s="1">
        <v>43363</v>
      </c>
      <c r="D9634" t="s">
        <v>920</v>
      </c>
      <c r="E9634" t="s">
        <v>16</v>
      </c>
      <c r="F9634">
        <v>6.5</v>
      </c>
      <c r="G9634">
        <v>1194</v>
      </c>
      <c r="H9634">
        <v>14.819000000000001</v>
      </c>
      <c r="I9634" t="s">
        <v>35816</v>
      </c>
      <c r="J9634">
        <v>0</v>
      </c>
      <c r="K9634" t="s">
        <v>35817</v>
      </c>
      <c r="L9634">
        <v>0</v>
      </c>
      <c r="M9634">
        <v>90</v>
      </c>
      <c r="N9634" t="s">
        <v>35818</v>
      </c>
    </row>
    <row r="9635" spans="1:14" x14ac:dyDescent="0.25">
      <c r="A9635">
        <v>8675</v>
      </c>
      <c r="B9635" t="s">
        <v>35819</v>
      </c>
      <c r="C9635" s="1">
        <v>35978</v>
      </c>
      <c r="D9635" t="s">
        <v>959</v>
      </c>
      <c r="E9635" t="s">
        <v>16</v>
      </c>
      <c r="F9635">
        <v>6.2</v>
      </c>
      <c r="G9635">
        <v>359</v>
      </c>
      <c r="H9635">
        <v>13.06</v>
      </c>
      <c r="I9635" t="s">
        <v>35820</v>
      </c>
      <c r="J9635">
        <v>1000000</v>
      </c>
      <c r="K9635" t="s">
        <v>35821</v>
      </c>
      <c r="L9635">
        <v>602302</v>
      </c>
      <c r="M9635">
        <v>94</v>
      </c>
      <c r="N9635" t="s">
        <v>35822</v>
      </c>
    </row>
    <row r="9636" spans="1:14" x14ac:dyDescent="0.25">
      <c r="A9636">
        <v>11933</v>
      </c>
      <c r="B9636" t="s">
        <v>35823</v>
      </c>
      <c r="C9636" s="1">
        <v>33283</v>
      </c>
      <c r="D9636" t="s">
        <v>966</v>
      </c>
      <c r="E9636" t="s">
        <v>16</v>
      </c>
      <c r="F9636">
        <v>5.2</v>
      </c>
      <c r="G9636">
        <v>294</v>
      </c>
      <c r="H9636">
        <v>11.308999999999999</v>
      </c>
      <c r="I9636" t="s">
        <v>35824</v>
      </c>
      <c r="J9636">
        <v>40000000</v>
      </c>
      <c r="K9636" t="s">
        <v>35825</v>
      </c>
      <c r="L9636">
        <v>8479793</v>
      </c>
      <c r="M9636">
        <v>94</v>
      </c>
      <c r="N9636" t="s">
        <v>35826</v>
      </c>
    </row>
    <row r="9637" spans="1:14" x14ac:dyDescent="0.25">
      <c r="A9637">
        <v>277355</v>
      </c>
      <c r="B9637" t="s">
        <v>35827</v>
      </c>
      <c r="C9637" s="1">
        <v>41902</v>
      </c>
      <c r="D9637" t="s">
        <v>1528</v>
      </c>
      <c r="E9637" t="s">
        <v>16</v>
      </c>
      <c r="F9637">
        <v>5.5</v>
      </c>
      <c r="G9637">
        <v>529</v>
      </c>
      <c r="H9637">
        <v>13.814</v>
      </c>
      <c r="I9637" t="s">
        <v>35828</v>
      </c>
      <c r="J9637">
        <v>0</v>
      </c>
      <c r="K9637" t="s">
        <v>35829</v>
      </c>
      <c r="L9637">
        <v>358156</v>
      </c>
      <c r="M9637">
        <v>93</v>
      </c>
      <c r="N9637" t="s">
        <v>35830</v>
      </c>
    </row>
    <row r="9638" spans="1:14" x14ac:dyDescent="0.25">
      <c r="A9638">
        <v>17455</v>
      </c>
      <c r="B9638" t="s">
        <v>35831</v>
      </c>
      <c r="C9638" s="1">
        <v>38510</v>
      </c>
      <c r="D9638" t="s">
        <v>15</v>
      </c>
      <c r="E9638" t="s">
        <v>16</v>
      </c>
      <c r="F9638">
        <v>4.5999999999999996</v>
      </c>
      <c r="G9638">
        <v>265</v>
      </c>
      <c r="H9638">
        <v>12.56</v>
      </c>
      <c r="I9638" t="s">
        <v>35832</v>
      </c>
      <c r="J9638">
        <v>4000000</v>
      </c>
      <c r="K9638" t="s">
        <v>35833</v>
      </c>
      <c r="L9638">
        <v>0</v>
      </c>
      <c r="M9638">
        <v>88</v>
      </c>
      <c r="N9638" t="s">
        <v>35834</v>
      </c>
    </row>
    <row r="9639" spans="1:14" x14ac:dyDescent="0.25">
      <c r="A9639">
        <v>9912</v>
      </c>
      <c r="B9639" t="s">
        <v>35835</v>
      </c>
      <c r="C9639" s="1">
        <v>38637</v>
      </c>
      <c r="D9639" t="s">
        <v>17558</v>
      </c>
      <c r="E9639" t="s">
        <v>16</v>
      </c>
      <c r="F9639">
        <v>7.6</v>
      </c>
      <c r="G9639">
        <v>604</v>
      </c>
      <c r="H9639">
        <v>13.311</v>
      </c>
      <c r="I9639" t="s">
        <v>35836</v>
      </c>
      <c r="J9639">
        <v>25000000</v>
      </c>
      <c r="K9639" t="s">
        <v>35837</v>
      </c>
      <c r="L9639">
        <v>0</v>
      </c>
      <c r="M9639">
        <v>127</v>
      </c>
    </row>
    <row r="9640" spans="1:14" x14ac:dyDescent="0.25">
      <c r="A9640">
        <v>393559</v>
      </c>
      <c r="B9640" t="s">
        <v>35838</v>
      </c>
      <c r="C9640" s="1">
        <v>42635</v>
      </c>
      <c r="D9640" t="s">
        <v>35839</v>
      </c>
      <c r="E9640" t="s">
        <v>97</v>
      </c>
      <c r="F9640">
        <v>7.8</v>
      </c>
      <c r="G9640">
        <v>1167</v>
      </c>
      <c r="H9640">
        <v>10.565</v>
      </c>
      <c r="I9640" t="s">
        <v>35840</v>
      </c>
      <c r="J9640">
        <v>8000000</v>
      </c>
      <c r="K9640" t="s">
        <v>35841</v>
      </c>
      <c r="L9640">
        <v>5873256</v>
      </c>
      <c r="M9640">
        <v>66</v>
      </c>
      <c r="N9640" t="s">
        <v>35842</v>
      </c>
    </row>
    <row r="9641" spans="1:14" x14ac:dyDescent="0.25">
      <c r="A9641">
        <v>16931</v>
      </c>
      <c r="B9641" t="s">
        <v>35843</v>
      </c>
      <c r="C9641" s="1">
        <v>39924</v>
      </c>
      <c r="D9641" t="s">
        <v>216</v>
      </c>
      <c r="E9641" t="s">
        <v>16</v>
      </c>
      <c r="F9641">
        <v>5.3</v>
      </c>
      <c r="G9641">
        <v>124</v>
      </c>
      <c r="H9641">
        <v>15.06</v>
      </c>
      <c r="I9641" t="s">
        <v>35844</v>
      </c>
      <c r="J9641">
        <v>0</v>
      </c>
      <c r="K9641" t="s">
        <v>35845</v>
      </c>
      <c r="L9641">
        <v>0</v>
      </c>
      <c r="M9641">
        <v>92</v>
      </c>
      <c r="N9641" t="s">
        <v>35846</v>
      </c>
    </row>
    <row r="9642" spans="1:14" x14ac:dyDescent="0.25">
      <c r="A9642">
        <v>18316</v>
      </c>
      <c r="B9642" t="s">
        <v>35847</v>
      </c>
      <c r="C9642" s="1">
        <v>35916</v>
      </c>
      <c r="D9642" t="s">
        <v>114</v>
      </c>
      <c r="E9642" t="s">
        <v>16</v>
      </c>
      <c r="F9642">
        <v>6.3</v>
      </c>
      <c r="G9642">
        <v>209</v>
      </c>
      <c r="H9642">
        <v>16.876000000000001</v>
      </c>
      <c r="I9642" t="s">
        <v>35848</v>
      </c>
      <c r="J9642">
        <v>30000000</v>
      </c>
      <c r="K9642" t="s">
        <v>2364</v>
      </c>
      <c r="L9642">
        <v>12951088</v>
      </c>
      <c r="M9642">
        <v>88</v>
      </c>
      <c r="N9642" t="s">
        <v>35849</v>
      </c>
    </row>
    <row r="9643" spans="1:14" x14ac:dyDescent="0.25">
      <c r="A9643">
        <v>9656</v>
      </c>
      <c r="B9643" t="s">
        <v>35850</v>
      </c>
      <c r="C9643" s="1">
        <v>39066</v>
      </c>
      <c r="D9643" t="s">
        <v>711</v>
      </c>
      <c r="E9643" t="s">
        <v>16</v>
      </c>
      <c r="F9643">
        <v>5.2</v>
      </c>
      <c r="G9643">
        <v>461</v>
      </c>
      <c r="H9643">
        <v>10.56</v>
      </c>
      <c r="I9643" t="s">
        <v>35851</v>
      </c>
      <c r="J9643">
        <v>9000000</v>
      </c>
      <c r="K9643" t="s">
        <v>35852</v>
      </c>
      <c r="L9643">
        <v>21510851</v>
      </c>
      <c r="M9643">
        <v>95</v>
      </c>
      <c r="N9643" t="s">
        <v>35853</v>
      </c>
    </row>
    <row r="9644" spans="1:14" x14ac:dyDescent="0.25">
      <c r="A9644">
        <v>17993</v>
      </c>
      <c r="B9644" t="s">
        <v>35854</v>
      </c>
      <c r="C9644" s="1">
        <v>33144</v>
      </c>
      <c r="D9644" t="s">
        <v>1119</v>
      </c>
      <c r="E9644" t="s">
        <v>16</v>
      </c>
      <c r="F9644">
        <v>6.2</v>
      </c>
      <c r="G9644">
        <v>156</v>
      </c>
      <c r="H9644">
        <v>12.558</v>
      </c>
      <c r="I9644" t="s">
        <v>35855</v>
      </c>
      <c r="J9644">
        <v>0</v>
      </c>
      <c r="K9644" t="s">
        <v>35856</v>
      </c>
      <c r="L9644">
        <v>11567449</v>
      </c>
      <c r="M9644">
        <v>136</v>
      </c>
      <c r="N9644" t="s">
        <v>35857</v>
      </c>
    </row>
    <row r="9645" spans="1:14" x14ac:dyDescent="0.25">
      <c r="A9645">
        <v>632931</v>
      </c>
      <c r="B9645" t="s">
        <v>35858</v>
      </c>
      <c r="C9645" s="1">
        <v>43777</v>
      </c>
      <c r="D9645" t="s">
        <v>245</v>
      </c>
      <c r="E9645" t="s">
        <v>106</v>
      </c>
      <c r="F9645">
        <v>5.3</v>
      </c>
      <c r="G9645">
        <v>213</v>
      </c>
      <c r="H9645">
        <v>11.321999999999999</v>
      </c>
      <c r="I9645" t="s">
        <v>35859</v>
      </c>
      <c r="J9645">
        <v>0</v>
      </c>
      <c r="K9645" t="s">
        <v>35860</v>
      </c>
      <c r="L9645">
        <v>0</v>
      </c>
      <c r="M9645">
        <v>92</v>
      </c>
    </row>
    <row r="9646" spans="1:14" x14ac:dyDescent="0.25">
      <c r="A9646">
        <v>73499</v>
      </c>
      <c r="B9646" t="s">
        <v>35861</v>
      </c>
      <c r="C9646" s="1">
        <v>40843</v>
      </c>
      <c r="D9646" t="s">
        <v>31602</v>
      </c>
      <c r="E9646" t="s">
        <v>16</v>
      </c>
      <c r="F9646">
        <v>5.8</v>
      </c>
      <c r="G9646">
        <v>578</v>
      </c>
      <c r="H9646">
        <v>16.873000000000001</v>
      </c>
      <c r="I9646" t="s">
        <v>35862</v>
      </c>
      <c r="J9646">
        <v>17000000</v>
      </c>
      <c r="K9646" t="s">
        <v>35863</v>
      </c>
      <c r="L9646">
        <v>4729855</v>
      </c>
      <c r="M9646">
        <v>98</v>
      </c>
      <c r="N9646" t="s">
        <v>33445</v>
      </c>
    </row>
    <row r="9647" spans="1:14" x14ac:dyDescent="0.25">
      <c r="A9647">
        <v>9667</v>
      </c>
      <c r="B9647" t="s">
        <v>35864</v>
      </c>
      <c r="C9647" s="1">
        <v>38415</v>
      </c>
      <c r="D9647" t="s">
        <v>35865</v>
      </c>
      <c r="E9647" t="s">
        <v>16</v>
      </c>
      <c r="F9647">
        <v>6.9</v>
      </c>
      <c r="G9647">
        <v>1302</v>
      </c>
      <c r="H9647">
        <v>11.308999999999999</v>
      </c>
      <c r="I9647" t="s">
        <v>35866</v>
      </c>
      <c r="J9647">
        <v>29000000</v>
      </c>
      <c r="K9647" t="s">
        <v>35867</v>
      </c>
      <c r="L9647">
        <v>21733230</v>
      </c>
      <c r="M9647">
        <v>103</v>
      </c>
      <c r="N9647" t="s">
        <v>35868</v>
      </c>
    </row>
    <row r="9648" spans="1:14" x14ac:dyDescent="0.25">
      <c r="A9648">
        <v>11654</v>
      </c>
      <c r="B9648" t="s">
        <v>35869</v>
      </c>
      <c r="C9648" s="1">
        <v>30435</v>
      </c>
      <c r="D9648" t="s">
        <v>1854</v>
      </c>
      <c r="E9648" t="s">
        <v>16</v>
      </c>
      <c r="F9648">
        <v>6.6</v>
      </c>
      <c r="G9648">
        <v>456</v>
      </c>
      <c r="H9648">
        <v>10.808</v>
      </c>
      <c r="I9648" t="s">
        <v>35870</v>
      </c>
      <c r="J9648">
        <v>0</v>
      </c>
      <c r="K9648" t="s">
        <v>35871</v>
      </c>
      <c r="L9648">
        <v>5979292</v>
      </c>
      <c r="M9648">
        <v>97</v>
      </c>
      <c r="N9648" t="s">
        <v>35872</v>
      </c>
    </row>
    <row r="9649" spans="1:14" x14ac:dyDescent="0.25">
      <c r="A9649">
        <v>290</v>
      </c>
      <c r="B9649" t="s">
        <v>35873</v>
      </c>
      <c r="C9649" s="1">
        <v>33451</v>
      </c>
      <c r="D9649" t="s">
        <v>35874</v>
      </c>
      <c r="E9649" t="s">
        <v>16</v>
      </c>
      <c r="F9649">
        <v>7.5</v>
      </c>
      <c r="G9649">
        <v>1444</v>
      </c>
      <c r="H9649">
        <v>13.557</v>
      </c>
      <c r="I9649" t="s">
        <v>35875</v>
      </c>
      <c r="J9649">
        <v>9000000</v>
      </c>
      <c r="K9649" t="s">
        <v>35876</v>
      </c>
      <c r="L9649">
        <v>6153939</v>
      </c>
      <c r="M9649">
        <v>117</v>
      </c>
      <c r="N9649" t="s">
        <v>35877</v>
      </c>
    </row>
    <row r="9650" spans="1:14" x14ac:dyDescent="0.25">
      <c r="A9650">
        <v>694254</v>
      </c>
      <c r="B9650" t="s">
        <v>35878</v>
      </c>
      <c r="C9650" s="1">
        <v>44342</v>
      </c>
      <c r="D9650" t="s">
        <v>610</v>
      </c>
      <c r="E9650" t="s">
        <v>623</v>
      </c>
      <c r="F9650">
        <v>6.4</v>
      </c>
      <c r="G9650">
        <v>382</v>
      </c>
      <c r="H9650">
        <v>11.833</v>
      </c>
      <c r="I9650" t="s">
        <v>35879</v>
      </c>
      <c r="J9650">
        <v>0</v>
      </c>
      <c r="K9650" t="s">
        <v>35880</v>
      </c>
      <c r="L9650">
        <v>0</v>
      </c>
      <c r="M9650">
        <v>91</v>
      </c>
    </row>
    <row r="9651" spans="1:14" x14ac:dyDescent="0.25">
      <c r="A9651">
        <v>14637</v>
      </c>
      <c r="B9651" t="s">
        <v>35881</v>
      </c>
      <c r="C9651" s="1">
        <v>39801</v>
      </c>
      <c r="D9651" t="s">
        <v>716</v>
      </c>
      <c r="E9651" t="s">
        <v>16</v>
      </c>
      <c r="F9651">
        <v>6.9</v>
      </c>
      <c r="G9651">
        <v>404</v>
      </c>
      <c r="H9651">
        <v>13.808</v>
      </c>
      <c r="I9651" t="s">
        <v>35882</v>
      </c>
      <c r="J9651">
        <v>11500000</v>
      </c>
      <c r="K9651" t="s">
        <v>35883</v>
      </c>
      <c r="L9651">
        <v>409832</v>
      </c>
      <c r="M9651">
        <v>108</v>
      </c>
      <c r="N9651" t="s">
        <v>35884</v>
      </c>
    </row>
    <row r="9652" spans="1:14" x14ac:dyDescent="0.25">
      <c r="A9652">
        <v>14194</v>
      </c>
      <c r="B9652" t="s">
        <v>35885</v>
      </c>
      <c r="C9652" s="1">
        <v>39045</v>
      </c>
      <c r="D9652" t="s">
        <v>16029</v>
      </c>
      <c r="E9652" t="s">
        <v>5622</v>
      </c>
      <c r="F9652">
        <v>6.6</v>
      </c>
      <c r="G9652">
        <v>205</v>
      </c>
      <c r="H9652">
        <v>11.558</v>
      </c>
      <c r="I9652" t="s">
        <v>35886</v>
      </c>
      <c r="J9652">
        <v>11000000</v>
      </c>
      <c r="K9652" t="s">
        <v>7654</v>
      </c>
      <c r="L9652">
        <v>46396427</v>
      </c>
      <c r="M9652">
        <v>147</v>
      </c>
      <c r="N9652" t="s">
        <v>35887</v>
      </c>
    </row>
    <row r="9653" spans="1:14" x14ac:dyDescent="0.25">
      <c r="A9653">
        <v>13922</v>
      </c>
      <c r="B9653" t="s">
        <v>35888</v>
      </c>
      <c r="C9653" s="1">
        <v>38576</v>
      </c>
      <c r="D9653" t="s">
        <v>8595</v>
      </c>
      <c r="E9653" t="s">
        <v>16</v>
      </c>
      <c r="F9653">
        <v>6.6</v>
      </c>
      <c r="G9653">
        <v>304</v>
      </c>
      <c r="H9653">
        <v>15.558</v>
      </c>
      <c r="I9653" t="s">
        <v>35889</v>
      </c>
      <c r="J9653">
        <v>80000000</v>
      </c>
      <c r="K9653" t="s">
        <v>35890</v>
      </c>
      <c r="L9653">
        <v>10166502</v>
      </c>
      <c r="M9653">
        <v>132</v>
      </c>
      <c r="N9653" t="s">
        <v>35891</v>
      </c>
    </row>
    <row r="9654" spans="1:14" x14ac:dyDescent="0.25">
      <c r="A9654">
        <v>614017</v>
      </c>
      <c r="B9654" t="s">
        <v>35892</v>
      </c>
      <c r="C9654" s="1">
        <v>43728</v>
      </c>
      <c r="D9654" t="s">
        <v>15</v>
      </c>
      <c r="E9654" t="s">
        <v>614</v>
      </c>
      <c r="F9654">
        <v>6.7</v>
      </c>
      <c r="G9654">
        <v>93</v>
      </c>
      <c r="H9654">
        <v>9.359</v>
      </c>
      <c r="I9654" t="s">
        <v>35893</v>
      </c>
      <c r="J9654">
        <v>0</v>
      </c>
      <c r="K9654" t="s">
        <v>35894</v>
      </c>
      <c r="L9654">
        <v>0</v>
      </c>
      <c r="M9654">
        <v>102</v>
      </c>
      <c r="N9654" t="s">
        <v>35895</v>
      </c>
    </row>
    <row r="9655" spans="1:14" x14ac:dyDescent="0.25">
      <c r="A9655">
        <v>239573</v>
      </c>
      <c r="B9655" t="s">
        <v>35896</v>
      </c>
      <c r="C9655" s="1">
        <v>42068</v>
      </c>
      <c r="D9655" t="s">
        <v>959</v>
      </c>
      <c r="E9655" t="s">
        <v>16</v>
      </c>
      <c r="F9655">
        <v>5.4</v>
      </c>
      <c r="G9655">
        <v>724</v>
      </c>
      <c r="H9655">
        <v>8.8109999999999999</v>
      </c>
      <c r="I9655" t="s">
        <v>35897</v>
      </c>
      <c r="J9655">
        <v>35000000</v>
      </c>
      <c r="K9655" t="s">
        <v>35898</v>
      </c>
      <c r="L9655">
        <v>14431253</v>
      </c>
      <c r="M9655">
        <v>91</v>
      </c>
      <c r="N9655" t="s">
        <v>35899</v>
      </c>
    </row>
    <row r="9656" spans="1:14" x14ac:dyDescent="0.25">
      <c r="A9656">
        <v>17657</v>
      </c>
      <c r="B9656" t="s">
        <v>35900</v>
      </c>
      <c r="C9656" s="1">
        <v>25134</v>
      </c>
      <c r="D9656" t="s">
        <v>216</v>
      </c>
      <c r="E9656" t="s">
        <v>16</v>
      </c>
      <c r="F9656">
        <v>6.2</v>
      </c>
      <c r="G9656">
        <v>136</v>
      </c>
      <c r="H9656">
        <v>10.807</v>
      </c>
      <c r="I9656" t="s">
        <v>35901</v>
      </c>
      <c r="J9656">
        <v>8000000</v>
      </c>
      <c r="K9656" t="s">
        <v>35902</v>
      </c>
      <c r="L9656">
        <v>0</v>
      </c>
      <c r="M9656">
        <v>148</v>
      </c>
      <c r="N9656" t="s">
        <v>35903</v>
      </c>
    </row>
    <row r="9657" spans="1:14" x14ac:dyDescent="0.25">
      <c r="A9657">
        <v>522438</v>
      </c>
      <c r="B9657" t="s">
        <v>35904</v>
      </c>
      <c r="C9657" s="1">
        <v>43330</v>
      </c>
      <c r="D9657" t="s">
        <v>31673</v>
      </c>
      <c r="E9657" t="s">
        <v>16</v>
      </c>
      <c r="F9657">
        <v>5</v>
      </c>
      <c r="G9657">
        <v>69</v>
      </c>
      <c r="H9657">
        <v>12.385999999999999</v>
      </c>
      <c r="I9657" t="s">
        <v>35905</v>
      </c>
      <c r="J9657">
        <v>0</v>
      </c>
      <c r="K9657" t="s">
        <v>289</v>
      </c>
      <c r="L9657">
        <v>0</v>
      </c>
      <c r="M9657">
        <v>89</v>
      </c>
      <c r="N9657" t="s">
        <v>35906</v>
      </c>
    </row>
    <row r="9658" spans="1:14" x14ac:dyDescent="0.25">
      <c r="A9658">
        <v>13704</v>
      </c>
      <c r="B9658" t="s">
        <v>35907</v>
      </c>
      <c r="C9658" s="1">
        <v>32330</v>
      </c>
      <c r="D9658" t="s">
        <v>1061</v>
      </c>
      <c r="E9658" t="s">
        <v>16</v>
      </c>
      <c r="F9658">
        <v>6.5</v>
      </c>
      <c r="G9658">
        <v>310</v>
      </c>
      <c r="H9658">
        <v>12.305999999999999</v>
      </c>
      <c r="I9658" t="s">
        <v>35908</v>
      </c>
      <c r="J9658">
        <v>8000000</v>
      </c>
      <c r="K9658" t="s">
        <v>3727</v>
      </c>
      <c r="L9658">
        <v>0</v>
      </c>
      <c r="M9658">
        <v>90</v>
      </c>
      <c r="N9658" t="s">
        <v>35909</v>
      </c>
    </row>
    <row r="9659" spans="1:14" x14ac:dyDescent="0.25">
      <c r="A9659">
        <v>9282</v>
      </c>
      <c r="B9659" s="2">
        <v>0.46805555555555556</v>
      </c>
      <c r="C9659" s="1">
        <v>37869</v>
      </c>
      <c r="D9659" t="s">
        <v>28308</v>
      </c>
      <c r="E9659" t="s">
        <v>16</v>
      </c>
      <c r="F9659">
        <v>6.8</v>
      </c>
      <c r="G9659">
        <v>718</v>
      </c>
      <c r="H9659">
        <v>12.807</v>
      </c>
      <c r="I9659" t="s">
        <v>35910</v>
      </c>
      <c r="J9659">
        <v>6000000</v>
      </c>
      <c r="K9659" t="s">
        <v>35911</v>
      </c>
      <c r="L9659">
        <v>0</v>
      </c>
      <c r="M9659">
        <v>86</v>
      </c>
      <c r="N9659" t="s">
        <v>35912</v>
      </c>
    </row>
    <row r="9660" spans="1:14" x14ac:dyDescent="0.25">
      <c r="A9660">
        <v>852485</v>
      </c>
      <c r="B9660" t="s">
        <v>35913</v>
      </c>
      <c r="C9660" s="1">
        <v>44757</v>
      </c>
      <c r="D9660" t="s">
        <v>4352</v>
      </c>
      <c r="E9660" t="s">
        <v>16</v>
      </c>
      <c r="F9660">
        <v>5.5</v>
      </c>
      <c r="G9660">
        <v>38</v>
      </c>
      <c r="H9660">
        <v>13.259</v>
      </c>
      <c r="I9660" t="s">
        <v>35914</v>
      </c>
      <c r="J9660">
        <v>0</v>
      </c>
      <c r="K9660" t="s">
        <v>35915</v>
      </c>
      <c r="L9660">
        <v>40958</v>
      </c>
      <c r="M9660">
        <v>95</v>
      </c>
      <c r="N9660" t="s">
        <v>35916</v>
      </c>
    </row>
    <row r="9661" spans="1:14" x14ac:dyDescent="0.25">
      <c r="A9661">
        <v>5491</v>
      </c>
      <c r="B9661" t="s">
        <v>35917</v>
      </c>
      <c r="C9661" s="1">
        <v>36658</v>
      </c>
      <c r="D9661" t="s">
        <v>4309</v>
      </c>
      <c r="E9661" t="s">
        <v>16</v>
      </c>
      <c r="F9661">
        <v>3.2</v>
      </c>
      <c r="G9661">
        <v>712</v>
      </c>
      <c r="H9661">
        <v>12.305999999999999</v>
      </c>
      <c r="I9661" t="s">
        <v>35918</v>
      </c>
      <c r="J9661">
        <v>73000000</v>
      </c>
      <c r="K9661" t="s">
        <v>35919</v>
      </c>
      <c r="L9661">
        <v>29000000</v>
      </c>
      <c r="M9661">
        <v>117</v>
      </c>
      <c r="N9661" t="s">
        <v>35920</v>
      </c>
    </row>
    <row r="9662" spans="1:14" x14ac:dyDescent="0.25">
      <c r="A9662">
        <v>464733</v>
      </c>
      <c r="B9662" t="s">
        <v>35921</v>
      </c>
      <c r="C9662" s="1">
        <v>43014</v>
      </c>
      <c r="D9662" t="s">
        <v>610</v>
      </c>
      <c r="E9662" t="s">
        <v>16</v>
      </c>
      <c r="F9662">
        <v>6.9</v>
      </c>
      <c r="G9662">
        <v>69</v>
      </c>
      <c r="H9662">
        <v>7.883</v>
      </c>
      <c r="I9662" t="s">
        <v>35922</v>
      </c>
      <c r="J9662">
        <v>0</v>
      </c>
      <c r="K9662" t="s">
        <v>116</v>
      </c>
      <c r="L9662">
        <v>0</v>
      </c>
      <c r="M9662">
        <v>104</v>
      </c>
      <c r="N9662" t="s">
        <v>35923</v>
      </c>
    </row>
    <row r="9663" spans="1:14" x14ac:dyDescent="0.25">
      <c r="A9663">
        <v>506</v>
      </c>
      <c r="B9663" t="s">
        <v>35924</v>
      </c>
      <c r="C9663" s="1">
        <v>23575</v>
      </c>
      <c r="D9663" t="s">
        <v>2267</v>
      </c>
      <c r="E9663" t="s">
        <v>16</v>
      </c>
      <c r="F9663">
        <v>7.2</v>
      </c>
      <c r="G9663">
        <v>952</v>
      </c>
      <c r="H9663">
        <v>15.805999999999999</v>
      </c>
      <c r="I9663" t="s">
        <v>35925</v>
      </c>
      <c r="J9663">
        <v>2135000</v>
      </c>
      <c r="K9663" t="s">
        <v>33896</v>
      </c>
      <c r="L9663">
        <v>7000000</v>
      </c>
      <c r="M9663">
        <v>130</v>
      </c>
      <c r="N9663" t="s">
        <v>35926</v>
      </c>
    </row>
    <row r="9664" spans="1:14" x14ac:dyDescent="0.25">
      <c r="A9664">
        <v>728791</v>
      </c>
      <c r="B9664" t="s">
        <v>35927</v>
      </c>
      <c r="C9664" s="1">
        <v>44152</v>
      </c>
      <c r="D9664" t="s">
        <v>148</v>
      </c>
      <c r="E9664" t="s">
        <v>16</v>
      </c>
      <c r="F9664">
        <v>5.3</v>
      </c>
      <c r="G9664">
        <v>30</v>
      </c>
      <c r="H9664">
        <v>10.975</v>
      </c>
      <c r="I9664" t="s">
        <v>35928</v>
      </c>
      <c r="J9664">
        <v>0</v>
      </c>
      <c r="K9664" t="s">
        <v>35929</v>
      </c>
      <c r="L9664">
        <v>0</v>
      </c>
      <c r="M9664">
        <v>87</v>
      </c>
      <c r="N9664" t="s">
        <v>35930</v>
      </c>
    </row>
    <row r="9665" spans="1:14" x14ac:dyDescent="0.25">
      <c r="A9665">
        <v>1430</v>
      </c>
      <c r="B9665" t="s">
        <v>35931</v>
      </c>
      <c r="C9665" s="1">
        <v>37538</v>
      </c>
      <c r="D9665" t="s">
        <v>20892</v>
      </c>
      <c r="E9665" t="s">
        <v>16</v>
      </c>
      <c r="F9665">
        <v>7.5</v>
      </c>
      <c r="G9665">
        <v>1354</v>
      </c>
      <c r="H9665">
        <v>12.456</v>
      </c>
      <c r="I9665" t="s">
        <v>35932</v>
      </c>
      <c r="J9665">
        <v>4000000</v>
      </c>
      <c r="K9665" t="s">
        <v>35933</v>
      </c>
      <c r="L9665">
        <v>35564473</v>
      </c>
      <c r="M9665">
        <v>120</v>
      </c>
      <c r="N9665" t="s">
        <v>35934</v>
      </c>
    </row>
    <row r="9666" spans="1:14" x14ac:dyDescent="0.25">
      <c r="A9666">
        <v>1105331</v>
      </c>
      <c r="B9666" t="s">
        <v>35935</v>
      </c>
      <c r="C9666" s="1">
        <v>45657</v>
      </c>
      <c r="D9666" t="s">
        <v>440</v>
      </c>
      <c r="E9666" t="s">
        <v>902</v>
      </c>
      <c r="F9666">
        <v>0</v>
      </c>
      <c r="G9666">
        <v>0</v>
      </c>
      <c r="H9666">
        <v>7.2190000000000003</v>
      </c>
      <c r="I9666" t="s">
        <v>35936</v>
      </c>
      <c r="J9666">
        <v>0</v>
      </c>
      <c r="K9666" t="s">
        <v>35937</v>
      </c>
      <c r="L9666">
        <v>0</v>
      </c>
      <c r="M9666">
        <v>0</v>
      </c>
    </row>
    <row r="9667" spans="1:14" x14ac:dyDescent="0.25">
      <c r="A9667">
        <v>497984</v>
      </c>
      <c r="B9667" t="s">
        <v>35938</v>
      </c>
      <c r="C9667" s="1">
        <v>43147</v>
      </c>
      <c r="D9667" t="s">
        <v>2837</v>
      </c>
      <c r="E9667" t="s">
        <v>614</v>
      </c>
      <c r="F9667">
        <v>6.8</v>
      </c>
      <c r="G9667">
        <v>106</v>
      </c>
      <c r="H9667">
        <v>11.564</v>
      </c>
      <c r="I9667" t="s">
        <v>35939</v>
      </c>
      <c r="J9667">
        <v>0</v>
      </c>
      <c r="K9667" t="s">
        <v>17952</v>
      </c>
      <c r="L9667">
        <v>361682618</v>
      </c>
      <c r="M9667">
        <v>110</v>
      </c>
    </row>
    <row r="9668" spans="1:14" x14ac:dyDescent="0.25">
      <c r="A9668">
        <v>13477</v>
      </c>
      <c r="B9668" t="s">
        <v>35940</v>
      </c>
      <c r="C9668" s="1">
        <v>40207</v>
      </c>
      <c r="D9668" t="s">
        <v>5890</v>
      </c>
      <c r="E9668" t="s">
        <v>16</v>
      </c>
      <c r="F9668">
        <v>6</v>
      </c>
      <c r="G9668">
        <v>1107</v>
      </c>
      <c r="H9668">
        <v>12.308</v>
      </c>
      <c r="I9668" t="s">
        <v>35941</v>
      </c>
      <c r="J9668">
        <v>55000000</v>
      </c>
      <c r="K9668" t="s">
        <v>35942</v>
      </c>
      <c r="L9668">
        <v>43042835</v>
      </c>
      <c r="M9668">
        <v>91</v>
      </c>
      <c r="N9668" t="s">
        <v>35943</v>
      </c>
    </row>
    <row r="9669" spans="1:14" x14ac:dyDescent="0.25">
      <c r="A9669">
        <v>13346</v>
      </c>
      <c r="B9669" t="s">
        <v>35944</v>
      </c>
      <c r="C9669" s="1">
        <v>31499</v>
      </c>
      <c r="D9669" t="s">
        <v>413</v>
      </c>
      <c r="E9669" t="s">
        <v>16</v>
      </c>
      <c r="F9669">
        <v>6.7</v>
      </c>
      <c r="G9669">
        <v>190</v>
      </c>
      <c r="H9669">
        <v>11.054</v>
      </c>
      <c r="I9669" t="s">
        <v>35945</v>
      </c>
      <c r="J9669">
        <v>6000000</v>
      </c>
      <c r="K9669" t="s">
        <v>35946</v>
      </c>
      <c r="L9669">
        <v>8200000</v>
      </c>
      <c r="M9669">
        <v>108</v>
      </c>
      <c r="N9669" t="s">
        <v>35947</v>
      </c>
    </row>
    <row r="9670" spans="1:14" x14ac:dyDescent="0.25">
      <c r="A9670">
        <v>45408</v>
      </c>
      <c r="B9670" t="s">
        <v>6604</v>
      </c>
      <c r="C9670" s="1">
        <v>31239</v>
      </c>
      <c r="D9670" t="s">
        <v>35948</v>
      </c>
      <c r="E9670" t="s">
        <v>16</v>
      </c>
      <c r="F9670">
        <v>6.1</v>
      </c>
      <c r="G9670">
        <v>152</v>
      </c>
      <c r="H9670">
        <v>10.804</v>
      </c>
      <c r="I9670" t="s">
        <v>35949</v>
      </c>
      <c r="J9670">
        <v>0</v>
      </c>
      <c r="K9670" t="s">
        <v>35950</v>
      </c>
      <c r="L9670">
        <v>0</v>
      </c>
      <c r="M9670">
        <v>91</v>
      </c>
      <c r="N9670" t="s">
        <v>35951</v>
      </c>
    </row>
    <row r="9671" spans="1:14" x14ac:dyDescent="0.25">
      <c r="A9671">
        <v>15171</v>
      </c>
      <c r="B9671" t="s">
        <v>18280</v>
      </c>
      <c r="C9671" s="1">
        <v>26724</v>
      </c>
      <c r="D9671" t="s">
        <v>35952</v>
      </c>
      <c r="E9671" t="s">
        <v>16</v>
      </c>
      <c r="F9671">
        <v>6.7</v>
      </c>
      <c r="G9671">
        <v>325</v>
      </c>
      <c r="H9671">
        <v>12.554</v>
      </c>
      <c r="I9671" t="s">
        <v>18281</v>
      </c>
      <c r="J9671">
        <v>0</v>
      </c>
      <c r="K9671" t="s">
        <v>35953</v>
      </c>
      <c r="L9671">
        <v>5232000</v>
      </c>
      <c r="M9671">
        <v>94</v>
      </c>
      <c r="N9671" t="s">
        <v>35954</v>
      </c>
    </row>
    <row r="9672" spans="1:14" x14ac:dyDescent="0.25">
      <c r="A9672">
        <v>12093</v>
      </c>
      <c r="B9672" t="s">
        <v>35955</v>
      </c>
      <c r="C9672" s="1">
        <v>37491</v>
      </c>
      <c r="D9672" t="s">
        <v>2943</v>
      </c>
      <c r="E9672" t="s">
        <v>846</v>
      </c>
      <c r="F9672">
        <v>7.7</v>
      </c>
      <c r="G9672">
        <v>462</v>
      </c>
      <c r="H9672">
        <v>11.805</v>
      </c>
      <c r="I9672" t="s">
        <v>35956</v>
      </c>
      <c r="J9672">
        <v>4600000</v>
      </c>
      <c r="K9672" t="s">
        <v>35957</v>
      </c>
      <c r="L9672">
        <v>1007747</v>
      </c>
      <c r="M9672">
        <v>109</v>
      </c>
    </row>
    <row r="9673" spans="1:14" x14ac:dyDescent="0.25">
      <c r="A9673">
        <v>494974</v>
      </c>
      <c r="B9673" t="s">
        <v>35958</v>
      </c>
      <c r="C9673" s="1">
        <v>43356</v>
      </c>
      <c r="D9673" t="s">
        <v>25345</v>
      </c>
      <c r="E9673" t="s">
        <v>16</v>
      </c>
      <c r="F9673">
        <v>6.7</v>
      </c>
      <c r="G9673">
        <v>315</v>
      </c>
      <c r="H9673">
        <v>13.564</v>
      </c>
      <c r="I9673" t="s">
        <v>35959</v>
      </c>
      <c r="J9673">
        <v>0</v>
      </c>
      <c r="K9673" t="s">
        <v>35960</v>
      </c>
      <c r="L9673">
        <v>0</v>
      </c>
      <c r="M9673">
        <v>101</v>
      </c>
      <c r="N9673" t="s">
        <v>35961</v>
      </c>
    </row>
    <row r="9674" spans="1:14" x14ac:dyDescent="0.25">
      <c r="A9674">
        <v>2269</v>
      </c>
      <c r="B9674" t="s">
        <v>35962</v>
      </c>
      <c r="C9674" s="1">
        <v>38718</v>
      </c>
      <c r="D9674" t="s">
        <v>35963</v>
      </c>
      <c r="E9674" t="s">
        <v>556</v>
      </c>
      <c r="F9674">
        <v>6.1</v>
      </c>
      <c r="G9674">
        <v>455</v>
      </c>
      <c r="H9674">
        <v>14.555999999999999</v>
      </c>
      <c r="I9674" t="s">
        <v>35964</v>
      </c>
      <c r="J9674">
        <v>4200000</v>
      </c>
      <c r="K9674" t="s">
        <v>35965</v>
      </c>
      <c r="L9674">
        <v>42918532</v>
      </c>
      <c r="M9674">
        <v>145</v>
      </c>
      <c r="N9674" t="s">
        <v>35966</v>
      </c>
    </row>
    <row r="9675" spans="1:14" x14ac:dyDescent="0.25">
      <c r="A9675">
        <v>42188</v>
      </c>
      <c r="B9675" t="s">
        <v>35967</v>
      </c>
      <c r="C9675" s="1">
        <v>40255</v>
      </c>
      <c r="D9675" t="s">
        <v>9566</v>
      </c>
      <c r="E9675" t="s">
        <v>16</v>
      </c>
      <c r="F9675">
        <v>6.9</v>
      </c>
      <c r="G9675">
        <v>2037</v>
      </c>
      <c r="H9675">
        <v>11.807</v>
      </c>
      <c r="I9675" t="s">
        <v>35968</v>
      </c>
      <c r="J9675">
        <v>15000000</v>
      </c>
      <c r="K9675" t="s">
        <v>35969</v>
      </c>
      <c r="L9675">
        <v>9918093</v>
      </c>
      <c r="M9675">
        <v>104</v>
      </c>
      <c r="N9675" t="s">
        <v>35970</v>
      </c>
    </row>
    <row r="9676" spans="1:14" x14ac:dyDescent="0.25">
      <c r="A9676">
        <v>476764</v>
      </c>
      <c r="B9676" t="s">
        <v>35971</v>
      </c>
      <c r="C9676" s="1">
        <v>43410</v>
      </c>
      <c r="D9676" t="s">
        <v>226</v>
      </c>
      <c r="E9676" t="s">
        <v>16</v>
      </c>
      <c r="F9676">
        <v>5.9</v>
      </c>
      <c r="G9676">
        <v>308</v>
      </c>
      <c r="H9676">
        <v>12.813000000000001</v>
      </c>
      <c r="I9676" t="s">
        <v>35972</v>
      </c>
      <c r="J9676">
        <v>25000000</v>
      </c>
      <c r="K9676" t="s">
        <v>35973</v>
      </c>
      <c r="L9676">
        <v>3242235</v>
      </c>
      <c r="M9676">
        <v>113</v>
      </c>
      <c r="N9676" t="s">
        <v>35974</v>
      </c>
    </row>
    <row r="9677" spans="1:14" x14ac:dyDescent="0.25">
      <c r="A9677">
        <v>649058</v>
      </c>
      <c r="B9677" t="s">
        <v>35975</v>
      </c>
      <c r="C9677" s="1">
        <v>43787</v>
      </c>
      <c r="D9677" t="s">
        <v>610</v>
      </c>
      <c r="E9677" t="s">
        <v>106</v>
      </c>
      <c r="F9677">
        <v>7.8</v>
      </c>
      <c r="G9677">
        <v>64</v>
      </c>
      <c r="H9677">
        <v>9.7370000000000001</v>
      </c>
      <c r="I9677" t="s">
        <v>35976</v>
      </c>
      <c r="J9677">
        <v>0</v>
      </c>
      <c r="K9677" t="s">
        <v>35977</v>
      </c>
      <c r="L9677">
        <v>0</v>
      </c>
      <c r="M9677">
        <v>93</v>
      </c>
      <c r="N9677" t="s">
        <v>35978</v>
      </c>
    </row>
    <row r="9678" spans="1:14" x14ac:dyDescent="0.25">
      <c r="A9678">
        <v>39013</v>
      </c>
      <c r="B9678" t="s">
        <v>35979</v>
      </c>
      <c r="C9678" s="1">
        <v>40340</v>
      </c>
      <c r="D9678" t="s">
        <v>4188</v>
      </c>
      <c r="E9678" t="s">
        <v>16</v>
      </c>
      <c r="F9678">
        <v>6.8</v>
      </c>
      <c r="G9678">
        <v>1551</v>
      </c>
      <c r="H9678">
        <v>11.805999999999999</v>
      </c>
      <c r="I9678" t="s">
        <v>35980</v>
      </c>
      <c r="J9678">
        <v>2000000</v>
      </c>
      <c r="K9678" t="s">
        <v>35981</v>
      </c>
      <c r="L9678">
        <v>13831503</v>
      </c>
      <c r="M9678">
        <v>101</v>
      </c>
      <c r="N9678" t="s">
        <v>35982</v>
      </c>
    </row>
    <row r="9679" spans="1:14" x14ac:dyDescent="0.25">
      <c r="A9679">
        <v>746131</v>
      </c>
      <c r="B9679" t="s">
        <v>35983</v>
      </c>
      <c r="C9679" s="1">
        <v>44503</v>
      </c>
      <c r="D9679" t="s">
        <v>772</v>
      </c>
      <c r="E9679" t="s">
        <v>97</v>
      </c>
      <c r="F9679">
        <v>7</v>
      </c>
      <c r="G9679">
        <v>228</v>
      </c>
      <c r="H9679">
        <v>13.186999999999999</v>
      </c>
      <c r="I9679" t="s">
        <v>35984</v>
      </c>
      <c r="J9679">
        <v>0</v>
      </c>
      <c r="K9679" t="s">
        <v>35985</v>
      </c>
      <c r="L9679">
        <v>2200000</v>
      </c>
      <c r="M9679">
        <v>106</v>
      </c>
    </row>
    <row r="9680" spans="1:14" x14ac:dyDescent="0.25">
      <c r="A9680">
        <v>14028</v>
      </c>
      <c r="B9680" t="s">
        <v>35986</v>
      </c>
      <c r="C9680" s="1">
        <v>39819</v>
      </c>
      <c r="D9680" t="s">
        <v>35987</v>
      </c>
      <c r="E9680" t="s">
        <v>16</v>
      </c>
      <c r="F9680">
        <v>5.7</v>
      </c>
      <c r="G9680">
        <v>133</v>
      </c>
      <c r="H9680">
        <v>11.805</v>
      </c>
      <c r="I9680" t="s">
        <v>35988</v>
      </c>
      <c r="J9680">
        <v>0</v>
      </c>
      <c r="K9680" t="s">
        <v>35989</v>
      </c>
      <c r="L9680">
        <v>0</v>
      </c>
      <c r="M9680">
        <v>94</v>
      </c>
      <c r="N9680" t="s">
        <v>35990</v>
      </c>
    </row>
    <row r="9681" spans="1:14" x14ac:dyDescent="0.25">
      <c r="A9681">
        <v>157849</v>
      </c>
      <c r="B9681" t="s">
        <v>35991</v>
      </c>
      <c r="C9681" s="1">
        <v>41845</v>
      </c>
      <c r="D9681" t="s">
        <v>245</v>
      </c>
      <c r="E9681" t="s">
        <v>16</v>
      </c>
      <c r="F9681">
        <v>6.5</v>
      </c>
      <c r="G9681">
        <v>1191</v>
      </c>
      <c r="H9681">
        <v>10.807</v>
      </c>
      <c r="I9681" t="s">
        <v>35992</v>
      </c>
      <c r="J9681">
        <v>15000000</v>
      </c>
      <c r="K9681" t="s">
        <v>35993</v>
      </c>
      <c r="L9681">
        <v>31554855</v>
      </c>
      <c r="M9681">
        <v>121</v>
      </c>
    </row>
    <row r="9682" spans="1:14" x14ac:dyDescent="0.25">
      <c r="A9682">
        <v>17277</v>
      </c>
      <c r="B9682" t="s">
        <v>35994</v>
      </c>
      <c r="C9682" s="1">
        <v>23460</v>
      </c>
      <c r="D9682" t="s">
        <v>792</v>
      </c>
      <c r="E9682" t="s">
        <v>16</v>
      </c>
      <c r="F9682">
        <v>6.5</v>
      </c>
      <c r="G9682">
        <v>158</v>
      </c>
      <c r="H9682">
        <v>10.053000000000001</v>
      </c>
      <c r="I9682" t="s">
        <v>35995</v>
      </c>
      <c r="J9682">
        <v>19000000</v>
      </c>
      <c r="K9682" t="s">
        <v>35996</v>
      </c>
      <c r="L9682">
        <v>4750000</v>
      </c>
      <c r="M9682">
        <v>188</v>
      </c>
      <c r="N9682" t="s">
        <v>35997</v>
      </c>
    </row>
    <row r="9683" spans="1:14" x14ac:dyDescent="0.25">
      <c r="A9683">
        <v>456929</v>
      </c>
      <c r="B9683" t="s">
        <v>1717</v>
      </c>
      <c r="C9683" s="1">
        <v>43196</v>
      </c>
      <c r="D9683" t="s">
        <v>751</v>
      </c>
      <c r="E9683" t="s">
        <v>106</v>
      </c>
      <c r="F9683">
        <v>7.6</v>
      </c>
      <c r="G9683">
        <v>667</v>
      </c>
      <c r="H9683">
        <v>10.561</v>
      </c>
      <c r="I9683" t="s">
        <v>35998</v>
      </c>
      <c r="J9683">
        <v>4920975</v>
      </c>
      <c r="K9683" t="s">
        <v>35999</v>
      </c>
      <c r="L9683">
        <v>20121318</v>
      </c>
      <c r="M9683">
        <v>124</v>
      </c>
      <c r="N9683" t="s">
        <v>36000</v>
      </c>
    </row>
    <row r="9684" spans="1:14" x14ac:dyDescent="0.25">
      <c r="A9684">
        <v>82696</v>
      </c>
      <c r="B9684" t="s">
        <v>36001</v>
      </c>
      <c r="C9684" s="1">
        <v>41128</v>
      </c>
      <c r="D9684" t="s">
        <v>5864</v>
      </c>
      <c r="E9684" t="s">
        <v>16</v>
      </c>
      <c r="F9684">
        <v>6.3</v>
      </c>
      <c r="G9684">
        <v>702</v>
      </c>
      <c r="H9684">
        <v>12.805</v>
      </c>
      <c r="I9684" t="s">
        <v>36002</v>
      </c>
      <c r="J9684">
        <v>30000000</v>
      </c>
      <c r="K9684" t="s">
        <v>36003</v>
      </c>
      <c r="L9684">
        <v>114281051</v>
      </c>
      <c r="M9684">
        <v>100</v>
      </c>
      <c r="N9684" t="s">
        <v>36004</v>
      </c>
    </row>
    <row r="9685" spans="1:14" x14ac:dyDescent="0.25">
      <c r="A9685">
        <v>623926</v>
      </c>
      <c r="B9685" t="s">
        <v>36005</v>
      </c>
      <c r="C9685" s="1">
        <v>43875</v>
      </c>
      <c r="D9685" t="s">
        <v>254</v>
      </c>
      <c r="E9685" t="s">
        <v>106</v>
      </c>
      <c r="F9685">
        <v>6.7</v>
      </c>
      <c r="G9685">
        <v>152</v>
      </c>
      <c r="H9685">
        <v>13.016999999999999</v>
      </c>
      <c r="I9685" t="s">
        <v>36006</v>
      </c>
      <c r="J9685">
        <v>0</v>
      </c>
      <c r="K9685" t="s">
        <v>36007</v>
      </c>
      <c r="L9685">
        <v>3069303</v>
      </c>
      <c r="M9685">
        <v>110</v>
      </c>
    </row>
    <row r="9686" spans="1:14" x14ac:dyDescent="0.25">
      <c r="A9686">
        <v>458027</v>
      </c>
      <c r="B9686" t="s">
        <v>20265</v>
      </c>
      <c r="C9686" s="1">
        <v>43118</v>
      </c>
      <c r="D9686" t="s">
        <v>36008</v>
      </c>
      <c r="E9686" t="s">
        <v>556</v>
      </c>
      <c r="F9686">
        <v>6</v>
      </c>
      <c r="G9686">
        <v>101</v>
      </c>
      <c r="H9686">
        <v>12.010999999999999</v>
      </c>
      <c r="I9686" t="s">
        <v>36009</v>
      </c>
      <c r="J9686">
        <v>2500000</v>
      </c>
      <c r="K9686" t="s">
        <v>36010</v>
      </c>
      <c r="L9686">
        <v>1053002</v>
      </c>
      <c r="M9686">
        <v>105</v>
      </c>
      <c r="N9686" t="s">
        <v>36011</v>
      </c>
    </row>
    <row r="9687" spans="1:14" x14ac:dyDescent="0.25">
      <c r="A9687">
        <v>270010</v>
      </c>
      <c r="B9687" t="s">
        <v>36012</v>
      </c>
      <c r="C9687" s="1">
        <v>42482</v>
      </c>
      <c r="D9687" t="s">
        <v>545</v>
      </c>
      <c r="E9687" t="s">
        <v>16</v>
      </c>
      <c r="F9687">
        <v>5.8</v>
      </c>
      <c r="G9687">
        <v>1016</v>
      </c>
      <c r="H9687">
        <v>11.558</v>
      </c>
      <c r="I9687" t="s">
        <v>36013</v>
      </c>
      <c r="J9687">
        <v>30000000</v>
      </c>
      <c r="K9687" t="s">
        <v>36014</v>
      </c>
      <c r="L9687">
        <v>4212494</v>
      </c>
      <c r="M9687">
        <v>97</v>
      </c>
      <c r="N9687" t="s">
        <v>36015</v>
      </c>
    </row>
    <row r="9688" spans="1:14" x14ac:dyDescent="0.25">
      <c r="A9688">
        <v>117691</v>
      </c>
      <c r="B9688" t="s">
        <v>36016</v>
      </c>
      <c r="C9688" s="1">
        <v>41082</v>
      </c>
      <c r="D9688" t="s">
        <v>71</v>
      </c>
      <c r="E9688" t="s">
        <v>5622</v>
      </c>
      <c r="F9688">
        <v>7.2</v>
      </c>
      <c r="G9688">
        <v>306</v>
      </c>
      <c r="H9688">
        <v>9.8049999999999997</v>
      </c>
      <c r="I9688" t="s">
        <v>36017</v>
      </c>
      <c r="J9688">
        <v>1400000</v>
      </c>
      <c r="K9688" t="s">
        <v>36018</v>
      </c>
      <c r="L9688">
        <v>4100000</v>
      </c>
      <c r="M9688">
        <v>160</v>
      </c>
    </row>
    <row r="9689" spans="1:14" x14ac:dyDescent="0.25">
      <c r="A9689">
        <v>117352</v>
      </c>
      <c r="B9689" t="s">
        <v>36019</v>
      </c>
      <c r="C9689" s="1">
        <v>40285</v>
      </c>
      <c r="D9689" t="s">
        <v>605</v>
      </c>
      <c r="E9689" t="s">
        <v>211</v>
      </c>
      <c r="F9689">
        <v>8.1</v>
      </c>
      <c r="G9689">
        <v>45</v>
      </c>
      <c r="H9689">
        <v>13.404</v>
      </c>
      <c r="I9689" t="s">
        <v>36020</v>
      </c>
      <c r="J9689">
        <v>0</v>
      </c>
      <c r="K9689" t="s">
        <v>14372</v>
      </c>
      <c r="L9689">
        <v>0</v>
      </c>
      <c r="M9689">
        <v>99</v>
      </c>
    </row>
    <row r="9690" spans="1:14" x14ac:dyDescent="0.25">
      <c r="A9690">
        <v>32629</v>
      </c>
      <c r="B9690" t="s">
        <v>36021</v>
      </c>
      <c r="C9690" s="1">
        <v>34473</v>
      </c>
      <c r="D9690" t="s">
        <v>36022</v>
      </c>
      <c r="E9690" t="s">
        <v>414</v>
      </c>
      <c r="F9690">
        <v>5.5</v>
      </c>
      <c r="G9690">
        <v>31</v>
      </c>
      <c r="H9690">
        <v>10.731</v>
      </c>
      <c r="I9690" t="s">
        <v>36023</v>
      </c>
      <c r="J9690">
        <v>0</v>
      </c>
      <c r="K9690" t="s">
        <v>36024</v>
      </c>
      <c r="L9690">
        <v>0</v>
      </c>
      <c r="M9690">
        <v>93</v>
      </c>
    </row>
    <row r="9691" spans="1:14" x14ac:dyDescent="0.25">
      <c r="A9691">
        <v>16455</v>
      </c>
      <c r="B9691" t="s">
        <v>36025</v>
      </c>
      <c r="C9691" s="1">
        <v>38385</v>
      </c>
      <c r="D9691" t="s">
        <v>676</v>
      </c>
      <c r="E9691" t="s">
        <v>16</v>
      </c>
      <c r="F9691">
        <v>5.3</v>
      </c>
      <c r="G9691">
        <v>150</v>
      </c>
      <c r="H9691">
        <v>12.052</v>
      </c>
      <c r="I9691" t="s">
        <v>36026</v>
      </c>
      <c r="J9691">
        <v>20000000</v>
      </c>
      <c r="K9691" t="s">
        <v>36027</v>
      </c>
      <c r="L9691">
        <v>0</v>
      </c>
      <c r="M9691">
        <v>85</v>
      </c>
    </row>
    <row r="9692" spans="1:14" x14ac:dyDescent="0.25">
      <c r="A9692">
        <v>110490</v>
      </c>
      <c r="B9692" t="s">
        <v>36028</v>
      </c>
      <c r="C9692" s="1">
        <v>41057</v>
      </c>
      <c r="D9692" t="s">
        <v>36029</v>
      </c>
      <c r="E9692" t="s">
        <v>16</v>
      </c>
      <c r="F9692">
        <v>7.2</v>
      </c>
      <c r="G9692">
        <v>159</v>
      </c>
      <c r="H9692">
        <v>10.804</v>
      </c>
      <c r="I9692" t="s">
        <v>36030</v>
      </c>
      <c r="J9692">
        <v>0</v>
      </c>
      <c r="K9692" t="s">
        <v>36031</v>
      </c>
      <c r="L9692">
        <v>0</v>
      </c>
      <c r="M9692">
        <v>88</v>
      </c>
    </row>
    <row r="9693" spans="1:14" x14ac:dyDescent="0.25">
      <c r="A9693">
        <v>650783</v>
      </c>
      <c r="B9693" t="s">
        <v>36032</v>
      </c>
      <c r="C9693" s="1">
        <v>44147</v>
      </c>
      <c r="D9693" t="s">
        <v>91</v>
      </c>
      <c r="E9693" t="s">
        <v>16</v>
      </c>
      <c r="F9693">
        <v>5.9</v>
      </c>
      <c r="G9693">
        <v>232</v>
      </c>
      <c r="H9693">
        <v>12.771000000000001</v>
      </c>
      <c r="I9693" t="s">
        <v>36033</v>
      </c>
      <c r="J9693">
        <v>0</v>
      </c>
      <c r="K9693" t="s">
        <v>36034</v>
      </c>
      <c r="L9693">
        <v>0</v>
      </c>
      <c r="M9693">
        <v>105</v>
      </c>
      <c r="N9693" t="s">
        <v>36035</v>
      </c>
    </row>
    <row r="9694" spans="1:14" x14ac:dyDescent="0.25">
      <c r="A9694">
        <v>527385</v>
      </c>
      <c r="B9694" t="s">
        <v>36036</v>
      </c>
      <c r="C9694" s="1">
        <v>43686</v>
      </c>
      <c r="D9694" t="s">
        <v>610</v>
      </c>
      <c r="E9694" t="s">
        <v>16</v>
      </c>
      <c r="F9694">
        <v>6.4</v>
      </c>
      <c r="G9694">
        <v>200</v>
      </c>
      <c r="H9694">
        <v>10.763999999999999</v>
      </c>
      <c r="I9694" t="s">
        <v>36037</v>
      </c>
      <c r="J9694">
        <v>0</v>
      </c>
      <c r="K9694" t="s">
        <v>36038</v>
      </c>
      <c r="L9694">
        <v>2790019</v>
      </c>
      <c r="M9694">
        <v>110</v>
      </c>
      <c r="N9694" t="s">
        <v>36039</v>
      </c>
    </row>
    <row r="9695" spans="1:14" x14ac:dyDescent="0.25">
      <c r="A9695">
        <v>11773</v>
      </c>
      <c r="B9695" t="s">
        <v>34553</v>
      </c>
      <c r="C9695" s="1">
        <v>22083</v>
      </c>
      <c r="D9695" t="s">
        <v>2656</v>
      </c>
      <c r="E9695" t="s">
        <v>16</v>
      </c>
      <c r="F9695">
        <v>7.2</v>
      </c>
      <c r="G9695">
        <v>356</v>
      </c>
      <c r="H9695">
        <v>14.552</v>
      </c>
      <c r="I9695" t="s">
        <v>36040</v>
      </c>
      <c r="J9695">
        <v>200000</v>
      </c>
      <c r="K9695" t="s">
        <v>36041</v>
      </c>
      <c r="L9695">
        <v>2175000</v>
      </c>
      <c r="M9695">
        <v>77</v>
      </c>
      <c r="N9695" t="s">
        <v>36042</v>
      </c>
    </row>
    <row r="9696" spans="1:14" x14ac:dyDescent="0.25">
      <c r="A9696">
        <v>379</v>
      </c>
      <c r="B9696" t="s">
        <v>36043</v>
      </c>
      <c r="C9696" s="1">
        <v>33137</v>
      </c>
      <c r="D9696" t="s">
        <v>4367</v>
      </c>
      <c r="E9696" t="s">
        <v>16</v>
      </c>
      <c r="F9696">
        <v>7.5</v>
      </c>
      <c r="G9696">
        <v>1412</v>
      </c>
      <c r="H9696">
        <v>15.051</v>
      </c>
      <c r="I9696" t="s">
        <v>36044</v>
      </c>
      <c r="J9696">
        <v>14000000</v>
      </c>
      <c r="K9696" t="s">
        <v>27050</v>
      </c>
      <c r="L9696">
        <v>5080409</v>
      </c>
      <c r="M9696">
        <v>115</v>
      </c>
      <c r="N9696" t="s">
        <v>36045</v>
      </c>
    </row>
    <row r="9697" spans="1:14" x14ac:dyDescent="0.25">
      <c r="A9697">
        <v>356486</v>
      </c>
      <c r="B9697" t="s">
        <v>36046</v>
      </c>
      <c r="C9697" s="1">
        <v>42293</v>
      </c>
      <c r="D9697" t="s">
        <v>7836</v>
      </c>
      <c r="E9697" t="s">
        <v>16</v>
      </c>
      <c r="F9697">
        <v>5.2</v>
      </c>
      <c r="G9697">
        <v>90</v>
      </c>
      <c r="H9697">
        <v>10.007</v>
      </c>
      <c r="I9697" t="s">
        <v>36047</v>
      </c>
      <c r="J9697">
        <v>0</v>
      </c>
      <c r="K9697" t="s">
        <v>36048</v>
      </c>
      <c r="L9697">
        <v>0</v>
      </c>
      <c r="M9697">
        <v>105</v>
      </c>
      <c r="N9697" t="s">
        <v>36049</v>
      </c>
    </row>
    <row r="9698" spans="1:14" x14ac:dyDescent="0.25">
      <c r="A9698">
        <v>24230</v>
      </c>
      <c r="B9698" t="s">
        <v>36050</v>
      </c>
      <c r="C9698" s="1">
        <v>33964</v>
      </c>
      <c r="D9698" t="s">
        <v>11238</v>
      </c>
      <c r="E9698" t="s">
        <v>16</v>
      </c>
      <c r="F9698">
        <v>5.5</v>
      </c>
      <c r="G9698">
        <v>121</v>
      </c>
      <c r="H9698">
        <v>10.301</v>
      </c>
      <c r="I9698" t="s">
        <v>36051</v>
      </c>
      <c r="J9698">
        <v>0</v>
      </c>
      <c r="K9698" t="s">
        <v>36052</v>
      </c>
      <c r="L9698">
        <v>2001124</v>
      </c>
      <c r="M9698">
        <v>97</v>
      </c>
      <c r="N9698" t="s">
        <v>36053</v>
      </c>
    </row>
    <row r="9699" spans="1:14" x14ac:dyDescent="0.25">
      <c r="A9699">
        <v>15582</v>
      </c>
      <c r="B9699" t="s">
        <v>36054</v>
      </c>
      <c r="C9699" s="1">
        <v>32101</v>
      </c>
      <c r="D9699" t="s">
        <v>9286</v>
      </c>
      <c r="E9699" t="s">
        <v>16</v>
      </c>
      <c r="F9699">
        <v>4.0999999999999996</v>
      </c>
      <c r="G9699">
        <v>161</v>
      </c>
      <c r="H9699">
        <v>10.051</v>
      </c>
      <c r="I9699" t="s">
        <v>36055</v>
      </c>
      <c r="J9699">
        <v>3000000</v>
      </c>
      <c r="K9699" t="s">
        <v>36056</v>
      </c>
      <c r="L9699">
        <v>7900000</v>
      </c>
      <c r="M9699">
        <v>95</v>
      </c>
      <c r="N9699" t="s">
        <v>36057</v>
      </c>
    </row>
    <row r="9700" spans="1:14" x14ac:dyDescent="0.25">
      <c r="A9700">
        <v>652572</v>
      </c>
      <c r="B9700" t="s">
        <v>36058</v>
      </c>
      <c r="C9700" s="1">
        <v>43777</v>
      </c>
      <c r="D9700" t="s">
        <v>1119</v>
      </c>
      <c r="E9700" t="s">
        <v>136</v>
      </c>
      <c r="F9700">
        <v>3</v>
      </c>
      <c r="G9700">
        <v>2</v>
      </c>
      <c r="H9700">
        <v>14.374000000000001</v>
      </c>
      <c r="I9700" t="s">
        <v>36059</v>
      </c>
      <c r="J9700">
        <v>0</v>
      </c>
      <c r="K9700" t="s">
        <v>116</v>
      </c>
      <c r="L9700">
        <v>0</v>
      </c>
      <c r="M9700">
        <v>90</v>
      </c>
    </row>
    <row r="9701" spans="1:14" x14ac:dyDescent="0.25">
      <c r="A9701">
        <v>6643</v>
      </c>
      <c r="B9701" t="s">
        <v>36060</v>
      </c>
      <c r="C9701" s="1">
        <v>22012</v>
      </c>
      <c r="D9701" t="s">
        <v>36061</v>
      </c>
      <c r="E9701" t="s">
        <v>16</v>
      </c>
      <c r="F9701">
        <v>6.3</v>
      </c>
      <c r="G9701">
        <v>149</v>
      </c>
      <c r="H9701">
        <v>11.551</v>
      </c>
      <c r="I9701" t="s">
        <v>36062</v>
      </c>
      <c r="J9701">
        <v>5000000</v>
      </c>
      <c r="K9701" t="s">
        <v>36063</v>
      </c>
      <c r="L9701">
        <v>0</v>
      </c>
      <c r="M9701">
        <v>125</v>
      </c>
      <c r="N9701" t="s">
        <v>36064</v>
      </c>
    </row>
    <row r="9702" spans="1:14" x14ac:dyDescent="0.25">
      <c r="A9702">
        <v>11935</v>
      </c>
      <c r="B9702" t="s">
        <v>36065</v>
      </c>
      <c r="C9702" s="1">
        <v>28469</v>
      </c>
      <c r="D9702" t="s">
        <v>16145</v>
      </c>
      <c r="E9702" t="s">
        <v>16</v>
      </c>
      <c r="F9702">
        <v>6.8</v>
      </c>
      <c r="G9702">
        <v>383</v>
      </c>
      <c r="H9702">
        <v>13.3</v>
      </c>
      <c r="I9702" t="s">
        <v>36066</v>
      </c>
      <c r="J9702">
        <v>5000000</v>
      </c>
      <c r="K9702" t="s">
        <v>35257</v>
      </c>
      <c r="L9702">
        <v>12000000</v>
      </c>
      <c r="M9702">
        <v>123</v>
      </c>
      <c r="N9702" t="s">
        <v>36067</v>
      </c>
    </row>
    <row r="9703" spans="1:14" x14ac:dyDescent="0.25">
      <c r="A9703">
        <v>435126</v>
      </c>
      <c r="B9703" t="s">
        <v>21774</v>
      </c>
      <c r="C9703" s="1">
        <v>43070</v>
      </c>
      <c r="D9703" t="s">
        <v>751</v>
      </c>
      <c r="E9703" t="s">
        <v>106</v>
      </c>
      <c r="F9703">
        <v>6.7</v>
      </c>
      <c r="G9703">
        <v>596</v>
      </c>
      <c r="H9703">
        <v>11.058</v>
      </c>
      <c r="I9703" t="s">
        <v>36068</v>
      </c>
      <c r="J9703">
        <v>0</v>
      </c>
      <c r="K9703" t="s">
        <v>36069</v>
      </c>
      <c r="L9703">
        <v>0</v>
      </c>
      <c r="M9703">
        <v>101</v>
      </c>
      <c r="N9703" t="s">
        <v>36070</v>
      </c>
    </row>
    <row r="9704" spans="1:14" x14ac:dyDescent="0.25">
      <c r="A9704">
        <v>10680</v>
      </c>
      <c r="B9704" t="s">
        <v>36071</v>
      </c>
      <c r="C9704" s="1">
        <v>35342</v>
      </c>
      <c r="D9704" t="s">
        <v>36072</v>
      </c>
      <c r="E9704" t="s">
        <v>16</v>
      </c>
      <c r="F9704">
        <v>6</v>
      </c>
      <c r="G9704">
        <v>390</v>
      </c>
      <c r="H9704">
        <v>13.801</v>
      </c>
      <c r="I9704" t="s">
        <v>36073</v>
      </c>
      <c r="J9704">
        <v>0</v>
      </c>
      <c r="K9704" t="s">
        <v>36074</v>
      </c>
      <c r="L9704">
        <v>22955097</v>
      </c>
      <c r="M9704">
        <v>104</v>
      </c>
      <c r="N9704" t="s">
        <v>36075</v>
      </c>
    </row>
    <row r="9705" spans="1:14" x14ac:dyDescent="0.25">
      <c r="A9705">
        <v>145</v>
      </c>
      <c r="B9705" t="s">
        <v>36076</v>
      </c>
      <c r="C9705" s="1">
        <v>35198</v>
      </c>
      <c r="D9705" t="s">
        <v>772</v>
      </c>
      <c r="E9705" t="s">
        <v>2124</v>
      </c>
      <c r="F9705">
        <v>7.5</v>
      </c>
      <c r="G9705">
        <v>826</v>
      </c>
      <c r="H9705">
        <v>14.8</v>
      </c>
      <c r="I9705" t="s">
        <v>36077</v>
      </c>
      <c r="J9705">
        <v>0</v>
      </c>
      <c r="K9705" t="s">
        <v>36078</v>
      </c>
      <c r="L9705">
        <v>3803298</v>
      </c>
      <c r="M9705">
        <v>159</v>
      </c>
      <c r="N9705" t="s">
        <v>36079</v>
      </c>
    </row>
    <row r="9706" spans="1:14" x14ac:dyDescent="0.25">
      <c r="A9706">
        <v>437103</v>
      </c>
      <c r="B9706" t="s">
        <v>36080</v>
      </c>
      <c r="C9706" s="1">
        <v>43096</v>
      </c>
      <c r="D9706" t="s">
        <v>16966</v>
      </c>
      <c r="E9706" t="s">
        <v>136</v>
      </c>
      <c r="F9706">
        <v>8.1</v>
      </c>
      <c r="G9706">
        <v>118</v>
      </c>
      <c r="H9706">
        <v>12.058</v>
      </c>
      <c r="I9706" t="s">
        <v>36081</v>
      </c>
      <c r="J9706">
        <v>12308000</v>
      </c>
      <c r="K9706" t="s">
        <v>36082</v>
      </c>
      <c r="L9706">
        <v>49380115</v>
      </c>
      <c r="M9706">
        <v>129</v>
      </c>
      <c r="N9706" t="s">
        <v>36083</v>
      </c>
    </row>
    <row r="9707" spans="1:14" x14ac:dyDescent="0.25">
      <c r="A9707">
        <v>11545</v>
      </c>
      <c r="B9707" t="s">
        <v>36084</v>
      </c>
      <c r="C9707" s="1">
        <v>36140</v>
      </c>
      <c r="D9707" t="s">
        <v>545</v>
      </c>
      <c r="E9707" t="s">
        <v>16</v>
      </c>
      <c r="F9707">
        <v>7.4</v>
      </c>
      <c r="G9707">
        <v>2151</v>
      </c>
      <c r="H9707">
        <v>12.551</v>
      </c>
      <c r="I9707" t="s">
        <v>36085</v>
      </c>
      <c r="J9707">
        <v>9000000</v>
      </c>
      <c r="K9707" t="s">
        <v>22433</v>
      </c>
      <c r="L9707">
        <v>17096053</v>
      </c>
      <c r="M9707">
        <v>93</v>
      </c>
      <c r="N9707" t="s">
        <v>36086</v>
      </c>
    </row>
    <row r="9708" spans="1:14" x14ac:dyDescent="0.25">
      <c r="A9708">
        <v>998771</v>
      </c>
      <c r="B9708" t="s">
        <v>36087</v>
      </c>
      <c r="C9708" s="1">
        <v>44755</v>
      </c>
      <c r="D9708" t="s">
        <v>959</v>
      </c>
      <c r="E9708" t="s">
        <v>106</v>
      </c>
      <c r="F9708">
        <v>3</v>
      </c>
      <c r="G9708">
        <v>3</v>
      </c>
      <c r="H9708">
        <v>8.702</v>
      </c>
      <c r="I9708" t="s">
        <v>36088</v>
      </c>
      <c r="J9708">
        <v>0</v>
      </c>
      <c r="K9708" t="s">
        <v>116</v>
      </c>
      <c r="L9708">
        <v>0</v>
      </c>
      <c r="M9708">
        <v>85</v>
      </c>
    </row>
    <row r="9709" spans="1:14" x14ac:dyDescent="0.25">
      <c r="A9709">
        <v>492565</v>
      </c>
      <c r="B9709" t="s">
        <v>14606</v>
      </c>
      <c r="C9709" s="1">
        <v>43532</v>
      </c>
      <c r="D9709" t="s">
        <v>36089</v>
      </c>
      <c r="E9709" t="s">
        <v>16</v>
      </c>
      <c r="F9709">
        <v>5.9</v>
      </c>
      <c r="G9709">
        <v>253</v>
      </c>
      <c r="H9709">
        <v>12.06</v>
      </c>
      <c r="I9709" t="s">
        <v>36090</v>
      </c>
      <c r="J9709">
        <v>8000000</v>
      </c>
      <c r="K9709" t="s">
        <v>36091</v>
      </c>
      <c r="L9709">
        <v>1561698</v>
      </c>
      <c r="M9709">
        <v>100</v>
      </c>
      <c r="N9709" t="s">
        <v>36092</v>
      </c>
    </row>
    <row r="9710" spans="1:14" x14ac:dyDescent="0.25">
      <c r="A9710">
        <v>2313</v>
      </c>
      <c r="B9710" t="s">
        <v>36093</v>
      </c>
      <c r="C9710" s="1">
        <v>38616</v>
      </c>
      <c r="D9710" t="s">
        <v>413</v>
      </c>
      <c r="E9710" t="s">
        <v>16</v>
      </c>
      <c r="F9710">
        <v>5.9</v>
      </c>
      <c r="G9710">
        <v>731</v>
      </c>
      <c r="H9710">
        <v>11.801</v>
      </c>
      <c r="I9710" t="s">
        <v>36094</v>
      </c>
      <c r="J9710">
        <v>22000000</v>
      </c>
      <c r="K9710" t="s">
        <v>36095</v>
      </c>
      <c r="L9710">
        <v>67900000</v>
      </c>
      <c r="M9710">
        <v>102</v>
      </c>
      <c r="N9710" t="s">
        <v>36096</v>
      </c>
    </row>
    <row r="9711" spans="1:14" x14ac:dyDescent="0.25">
      <c r="A9711">
        <v>271467</v>
      </c>
      <c r="B9711" t="s">
        <v>36097</v>
      </c>
      <c r="C9711" s="1">
        <v>41822</v>
      </c>
      <c r="D9711" t="s">
        <v>9355</v>
      </c>
      <c r="E9711" t="s">
        <v>16</v>
      </c>
      <c r="F9711">
        <v>7.5</v>
      </c>
      <c r="G9711">
        <v>122</v>
      </c>
      <c r="H9711">
        <v>13.054</v>
      </c>
      <c r="I9711" t="s">
        <v>36098</v>
      </c>
      <c r="J9711">
        <v>0</v>
      </c>
      <c r="K9711" t="s">
        <v>36099</v>
      </c>
      <c r="L9711">
        <v>0</v>
      </c>
      <c r="M9711">
        <v>85</v>
      </c>
    </row>
    <row r="9712" spans="1:14" x14ac:dyDescent="0.25">
      <c r="A9712">
        <v>900</v>
      </c>
      <c r="B9712" t="s">
        <v>36100</v>
      </c>
      <c r="C9712" s="1">
        <v>13929</v>
      </c>
      <c r="D9712" t="s">
        <v>254</v>
      </c>
      <c r="E9712" t="s">
        <v>16</v>
      </c>
      <c r="F9712">
        <v>7.6</v>
      </c>
      <c r="G9712">
        <v>833</v>
      </c>
      <c r="H9712">
        <v>12.8</v>
      </c>
      <c r="I9712" t="s">
        <v>36101</v>
      </c>
      <c r="J9712">
        <v>1073000</v>
      </c>
      <c r="K9712" t="s">
        <v>14821</v>
      </c>
      <c r="L9712">
        <v>0</v>
      </c>
      <c r="M9712">
        <v>102</v>
      </c>
      <c r="N9712" t="s">
        <v>36102</v>
      </c>
    </row>
    <row r="9713" spans="1:14" x14ac:dyDescent="0.25">
      <c r="A9713">
        <v>337674</v>
      </c>
      <c r="B9713" t="s">
        <v>36103</v>
      </c>
      <c r="C9713" s="1">
        <v>42515</v>
      </c>
      <c r="D9713" t="s">
        <v>716</v>
      </c>
      <c r="E9713" t="s">
        <v>97</v>
      </c>
      <c r="F9713">
        <v>6.7</v>
      </c>
      <c r="G9713">
        <v>1655</v>
      </c>
      <c r="H9713">
        <v>11.255000000000001</v>
      </c>
      <c r="I9713" t="s">
        <v>36104</v>
      </c>
      <c r="J9713">
        <v>9804690</v>
      </c>
      <c r="K9713" t="s">
        <v>36105</v>
      </c>
      <c r="L9713">
        <v>2341534</v>
      </c>
      <c r="M9713">
        <v>130</v>
      </c>
    </row>
    <row r="9714" spans="1:14" x14ac:dyDescent="0.25">
      <c r="A9714">
        <v>316152</v>
      </c>
      <c r="B9714" t="s">
        <v>36106</v>
      </c>
      <c r="C9714" s="1">
        <v>42545</v>
      </c>
      <c r="D9714" t="s">
        <v>8604</v>
      </c>
      <c r="E9714" t="s">
        <v>16</v>
      </c>
      <c r="F9714">
        <v>6.7</v>
      </c>
      <c r="G9714">
        <v>1330</v>
      </c>
      <c r="H9714">
        <v>15.805</v>
      </c>
      <c r="I9714" t="s">
        <v>36107</v>
      </c>
      <c r="J9714">
        <v>50000000</v>
      </c>
      <c r="K9714" t="s">
        <v>36108</v>
      </c>
      <c r="L9714">
        <v>25035950</v>
      </c>
      <c r="M9714">
        <v>140</v>
      </c>
    </row>
    <row r="9715" spans="1:14" x14ac:dyDescent="0.25">
      <c r="A9715">
        <v>143049</v>
      </c>
      <c r="B9715" t="s">
        <v>36109</v>
      </c>
      <c r="C9715" s="1">
        <v>41382</v>
      </c>
      <c r="D9715" t="s">
        <v>959</v>
      </c>
      <c r="E9715" t="s">
        <v>16</v>
      </c>
      <c r="F9715">
        <v>6.1</v>
      </c>
      <c r="G9715">
        <v>337</v>
      </c>
      <c r="H9715">
        <v>12.053000000000001</v>
      </c>
      <c r="I9715" t="s">
        <v>36110</v>
      </c>
      <c r="J9715">
        <v>0</v>
      </c>
      <c r="K9715" t="s">
        <v>36111</v>
      </c>
      <c r="L9715">
        <v>0</v>
      </c>
      <c r="M9715">
        <v>107</v>
      </c>
      <c r="N9715" t="s">
        <v>36112</v>
      </c>
    </row>
    <row r="9716" spans="1:14" x14ac:dyDescent="0.25">
      <c r="A9716">
        <v>252178</v>
      </c>
      <c r="B9716" t="s">
        <v>36113</v>
      </c>
      <c r="C9716" s="1">
        <v>41922</v>
      </c>
      <c r="D9716" t="s">
        <v>36114</v>
      </c>
      <c r="E9716" t="s">
        <v>16</v>
      </c>
      <c r="F9716">
        <v>6.8</v>
      </c>
      <c r="G9716">
        <v>980</v>
      </c>
      <c r="H9716">
        <v>14.054</v>
      </c>
      <c r="I9716" t="s">
        <v>36115</v>
      </c>
      <c r="J9716">
        <v>11000000</v>
      </c>
      <c r="K9716" t="s">
        <v>36116</v>
      </c>
      <c r="L9716">
        <v>3200000</v>
      </c>
      <c r="M9716">
        <v>99</v>
      </c>
    </row>
    <row r="9717" spans="1:14" x14ac:dyDescent="0.25">
      <c r="A9717">
        <v>18887</v>
      </c>
      <c r="B9717" t="s">
        <v>36117</v>
      </c>
      <c r="C9717" s="1">
        <v>21725</v>
      </c>
      <c r="D9717" t="s">
        <v>467</v>
      </c>
      <c r="E9717" t="s">
        <v>16</v>
      </c>
      <c r="F9717">
        <v>6.8</v>
      </c>
      <c r="G9717">
        <v>122</v>
      </c>
      <c r="H9717">
        <v>9.8000000000000007</v>
      </c>
      <c r="I9717" t="s">
        <v>36118</v>
      </c>
      <c r="J9717">
        <v>0</v>
      </c>
      <c r="K9717" t="s">
        <v>2338</v>
      </c>
      <c r="L9717">
        <v>0</v>
      </c>
      <c r="M9717">
        <v>93</v>
      </c>
      <c r="N9717" t="s">
        <v>36119</v>
      </c>
    </row>
    <row r="9718" spans="1:14" x14ac:dyDescent="0.25">
      <c r="A9718">
        <v>418437</v>
      </c>
      <c r="B9718" t="s">
        <v>36120</v>
      </c>
      <c r="C9718" s="1">
        <v>42800</v>
      </c>
      <c r="D9718" t="s">
        <v>716</v>
      </c>
      <c r="E9718" t="s">
        <v>16</v>
      </c>
      <c r="F9718">
        <v>5.9</v>
      </c>
      <c r="G9718">
        <v>580</v>
      </c>
      <c r="H9718">
        <v>13.055</v>
      </c>
      <c r="I9718" t="s">
        <v>36121</v>
      </c>
      <c r="J9718">
        <v>12000000</v>
      </c>
      <c r="K9718" t="s">
        <v>36122</v>
      </c>
      <c r="L9718">
        <v>17768012</v>
      </c>
      <c r="M9718">
        <v>100</v>
      </c>
      <c r="N9718" t="s">
        <v>36123</v>
      </c>
    </row>
    <row r="9719" spans="1:14" x14ac:dyDescent="0.25">
      <c r="A9719">
        <v>17264</v>
      </c>
      <c r="B9719" t="s">
        <v>36124</v>
      </c>
      <c r="C9719" s="1">
        <v>29141</v>
      </c>
      <c r="D9719" t="s">
        <v>4731</v>
      </c>
      <c r="E9719" t="s">
        <v>16</v>
      </c>
      <c r="F9719">
        <v>7.1</v>
      </c>
      <c r="G9719">
        <v>247</v>
      </c>
      <c r="H9719">
        <v>9.048</v>
      </c>
      <c r="I9719" t="s">
        <v>36125</v>
      </c>
      <c r="J9719">
        <v>2700000</v>
      </c>
      <c r="K9719" t="s">
        <v>36126</v>
      </c>
      <c r="L9719">
        <v>37799643</v>
      </c>
      <c r="M9719">
        <v>118</v>
      </c>
      <c r="N9719" t="s">
        <v>36127</v>
      </c>
    </row>
    <row r="9720" spans="1:14" x14ac:dyDescent="0.25">
      <c r="A9720">
        <v>81850</v>
      </c>
      <c r="B9720" t="s">
        <v>36128</v>
      </c>
      <c r="C9720" s="1">
        <v>30135</v>
      </c>
      <c r="D9720" t="s">
        <v>9552</v>
      </c>
      <c r="E9720" t="s">
        <v>211</v>
      </c>
      <c r="F9720">
        <v>6.6</v>
      </c>
      <c r="G9720">
        <v>48</v>
      </c>
      <c r="H9720">
        <v>9.7379999999999995</v>
      </c>
      <c r="I9720" t="s">
        <v>36129</v>
      </c>
      <c r="J9720">
        <v>0</v>
      </c>
      <c r="K9720" t="s">
        <v>36130</v>
      </c>
      <c r="L9720">
        <v>0</v>
      </c>
      <c r="M9720">
        <v>95</v>
      </c>
      <c r="N9720" t="s">
        <v>36131</v>
      </c>
    </row>
    <row r="9721" spans="1:14" x14ac:dyDescent="0.25">
      <c r="A9721">
        <v>36888</v>
      </c>
      <c r="B9721" t="s">
        <v>36132</v>
      </c>
      <c r="C9721" s="1">
        <v>25864</v>
      </c>
      <c r="D9721" t="s">
        <v>610</v>
      </c>
      <c r="E9721" t="s">
        <v>568</v>
      </c>
      <c r="F9721">
        <v>4.7</v>
      </c>
      <c r="G9721">
        <v>19</v>
      </c>
      <c r="H9721">
        <v>16.782</v>
      </c>
      <c r="I9721" t="s">
        <v>36133</v>
      </c>
      <c r="J9721">
        <v>0</v>
      </c>
      <c r="K9721" t="s">
        <v>36134</v>
      </c>
      <c r="L9721">
        <v>0</v>
      </c>
      <c r="M9721">
        <v>90</v>
      </c>
    </row>
    <row r="9722" spans="1:14" x14ac:dyDescent="0.25">
      <c r="A9722">
        <v>852438</v>
      </c>
      <c r="B9722" t="s">
        <v>36135</v>
      </c>
      <c r="C9722" s="1">
        <v>44699</v>
      </c>
      <c r="D9722" t="s">
        <v>3432</v>
      </c>
      <c r="E9722" t="s">
        <v>97</v>
      </c>
      <c r="F9722">
        <v>7.1</v>
      </c>
      <c r="G9722">
        <v>285</v>
      </c>
      <c r="H9722">
        <v>14.101000000000001</v>
      </c>
      <c r="I9722" t="s">
        <v>36136</v>
      </c>
      <c r="J9722">
        <v>4300000</v>
      </c>
      <c r="K9722" t="s">
        <v>36137</v>
      </c>
      <c r="L9722">
        <v>2046233</v>
      </c>
      <c r="M9722">
        <v>110</v>
      </c>
    </row>
    <row r="9723" spans="1:14" x14ac:dyDescent="0.25">
      <c r="A9723">
        <v>43417</v>
      </c>
      <c r="B9723" t="s">
        <v>36138</v>
      </c>
      <c r="C9723" s="1">
        <v>26512</v>
      </c>
      <c r="D9723" t="s">
        <v>880</v>
      </c>
      <c r="E9723" t="s">
        <v>16</v>
      </c>
      <c r="F9723">
        <v>5.4</v>
      </c>
      <c r="G9723">
        <v>61</v>
      </c>
      <c r="H9723">
        <v>7.8780000000000001</v>
      </c>
      <c r="I9723" t="s">
        <v>36139</v>
      </c>
      <c r="J9723">
        <v>3000000</v>
      </c>
      <c r="K9723" t="s">
        <v>18599</v>
      </c>
      <c r="L9723">
        <v>0</v>
      </c>
      <c r="M9723">
        <v>100</v>
      </c>
      <c r="N9723" t="s">
        <v>36140</v>
      </c>
    </row>
    <row r="9724" spans="1:14" x14ac:dyDescent="0.25">
      <c r="A9724">
        <v>804251</v>
      </c>
      <c r="B9724" t="s">
        <v>36141</v>
      </c>
      <c r="C9724" s="1">
        <v>44680</v>
      </c>
      <c r="D9724" t="s">
        <v>610</v>
      </c>
      <c r="E9724" t="s">
        <v>4642</v>
      </c>
      <c r="F9724">
        <v>6.9</v>
      </c>
      <c r="G9724">
        <v>119</v>
      </c>
      <c r="H9724">
        <v>9.5969999999999995</v>
      </c>
      <c r="I9724" t="s">
        <v>36142</v>
      </c>
      <c r="J9724">
        <v>0</v>
      </c>
      <c r="K9724" t="s">
        <v>36143</v>
      </c>
      <c r="L9724">
        <v>0</v>
      </c>
      <c r="M9724">
        <v>120</v>
      </c>
    </row>
    <row r="9725" spans="1:14" x14ac:dyDescent="0.25">
      <c r="A9725">
        <v>664416</v>
      </c>
      <c r="B9725" t="s">
        <v>36144</v>
      </c>
      <c r="C9725" s="1">
        <v>43945</v>
      </c>
      <c r="D9725" t="s">
        <v>3488</v>
      </c>
      <c r="E9725" t="s">
        <v>16</v>
      </c>
      <c r="F9725">
        <v>7.7</v>
      </c>
      <c r="G9725">
        <v>112</v>
      </c>
      <c r="H9725">
        <v>11.063000000000001</v>
      </c>
      <c r="I9725" t="s">
        <v>36145</v>
      </c>
      <c r="J9725">
        <v>0</v>
      </c>
      <c r="K9725" t="s">
        <v>36146</v>
      </c>
      <c r="L9725">
        <v>0</v>
      </c>
      <c r="M9725">
        <v>119</v>
      </c>
      <c r="N9725" t="s">
        <v>36147</v>
      </c>
    </row>
    <row r="9726" spans="1:14" x14ac:dyDescent="0.25">
      <c r="A9726">
        <v>10476</v>
      </c>
      <c r="B9726" t="s">
        <v>36148</v>
      </c>
      <c r="C9726" s="1">
        <v>38555</v>
      </c>
      <c r="D9726" t="s">
        <v>36149</v>
      </c>
      <c r="E9726" t="s">
        <v>16</v>
      </c>
      <c r="F9726">
        <v>7.1</v>
      </c>
      <c r="G9726">
        <v>320</v>
      </c>
      <c r="H9726">
        <v>12.798</v>
      </c>
      <c r="I9726" t="s">
        <v>36150</v>
      </c>
      <c r="J9726">
        <v>8000000</v>
      </c>
      <c r="K9726" t="s">
        <v>36151</v>
      </c>
      <c r="L9726">
        <v>23563727</v>
      </c>
      <c r="M9726">
        <v>116</v>
      </c>
      <c r="N9726" t="s">
        <v>36152</v>
      </c>
    </row>
    <row r="9727" spans="1:14" x14ac:dyDescent="0.25">
      <c r="A9727">
        <v>851907</v>
      </c>
      <c r="B9727" t="s">
        <v>36153</v>
      </c>
      <c r="C9727" s="1">
        <v>44413</v>
      </c>
      <c r="D9727" t="s">
        <v>676</v>
      </c>
      <c r="E9727" t="s">
        <v>16</v>
      </c>
      <c r="F9727">
        <v>6</v>
      </c>
      <c r="G9727">
        <v>5</v>
      </c>
      <c r="H9727">
        <v>10.476000000000001</v>
      </c>
      <c r="I9727" t="s">
        <v>36154</v>
      </c>
      <c r="J9727">
        <v>0</v>
      </c>
      <c r="K9727" t="s">
        <v>36155</v>
      </c>
      <c r="L9727">
        <v>0</v>
      </c>
      <c r="M9727">
        <v>26</v>
      </c>
    </row>
    <row r="9728" spans="1:14" x14ac:dyDescent="0.25">
      <c r="A9728">
        <v>412547</v>
      </c>
      <c r="B9728" t="s">
        <v>36156</v>
      </c>
      <c r="C9728" s="1">
        <v>43000</v>
      </c>
      <c r="D9728" t="s">
        <v>5498</v>
      </c>
      <c r="E9728" t="s">
        <v>16</v>
      </c>
      <c r="F9728">
        <v>4.8</v>
      </c>
      <c r="G9728">
        <v>323</v>
      </c>
      <c r="H9728">
        <v>13.055</v>
      </c>
      <c r="I9728" t="s">
        <v>36157</v>
      </c>
      <c r="J9728">
        <v>0</v>
      </c>
      <c r="K9728" t="s">
        <v>36158</v>
      </c>
      <c r="L9728">
        <v>0</v>
      </c>
      <c r="M9728">
        <v>93</v>
      </c>
      <c r="N9728" t="s">
        <v>36159</v>
      </c>
    </row>
    <row r="9729" spans="1:14" x14ac:dyDescent="0.25">
      <c r="A9729">
        <v>209276</v>
      </c>
      <c r="B9729" t="s">
        <v>36160</v>
      </c>
      <c r="C9729" s="1">
        <v>41719</v>
      </c>
      <c r="D9729" t="s">
        <v>610</v>
      </c>
      <c r="E9729" t="s">
        <v>16</v>
      </c>
      <c r="F9729">
        <v>7.1</v>
      </c>
      <c r="G9729">
        <v>847</v>
      </c>
      <c r="H9729">
        <v>10.801</v>
      </c>
      <c r="I9729" t="s">
        <v>36161</v>
      </c>
      <c r="J9729">
        <v>0</v>
      </c>
      <c r="K9729" t="s">
        <v>36162</v>
      </c>
      <c r="L9729">
        <v>54915</v>
      </c>
      <c r="M9729">
        <v>106</v>
      </c>
      <c r="N9729" t="s">
        <v>36163</v>
      </c>
    </row>
    <row r="9730" spans="1:14" x14ac:dyDescent="0.25">
      <c r="A9730">
        <v>560210</v>
      </c>
      <c r="B9730" t="s">
        <v>36164</v>
      </c>
      <c r="C9730" s="1">
        <v>43136</v>
      </c>
      <c r="D9730" t="s">
        <v>1119</v>
      </c>
      <c r="E9730" t="s">
        <v>136</v>
      </c>
      <c r="F9730">
        <v>4</v>
      </c>
      <c r="G9730">
        <v>1</v>
      </c>
      <c r="H9730">
        <v>10.835000000000001</v>
      </c>
      <c r="I9730" t="s">
        <v>36165</v>
      </c>
      <c r="J9730">
        <v>0</v>
      </c>
      <c r="K9730" t="s">
        <v>116</v>
      </c>
      <c r="L9730">
        <v>0</v>
      </c>
      <c r="M9730">
        <v>81</v>
      </c>
      <c r="N9730" t="s">
        <v>36166</v>
      </c>
    </row>
    <row r="9731" spans="1:14" x14ac:dyDescent="0.25">
      <c r="A9731">
        <v>230896</v>
      </c>
      <c r="B9731" t="s">
        <v>36167</v>
      </c>
      <c r="C9731" s="1">
        <v>41611</v>
      </c>
      <c r="D9731" t="s">
        <v>2821</v>
      </c>
      <c r="E9731" t="s">
        <v>16</v>
      </c>
      <c r="F9731">
        <v>5.8</v>
      </c>
      <c r="G9731">
        <v>162</v>
      </c>
      <c r="H9731">
        <v>12.3</v>
      </c>
      <c r="I9731" t="s">
        <v>36168</v>
      </c>
      <c r="J9731">
        <v>0</v>
      </c>
      <c r="K9731" t="s">
        <v>13275</v>
      </c>
      <c r="L9731">
        <v>0</v>
      </c>
      <c r="M9731">
        <v>71</v>
      </c>
      <c r="N9731" t="s">
        <v>36169</v>
      </c>
    </row>
    <row r="9732" spans="1:14" x14ac:dyDescent="0.25">
      <c r="A9732">
        <v>3685</v>
      </c>
      <c r="B9732" t="s">
        <v>36170</v>
      </c>
      <c r="C9732" s="1">
        <v>23356</v>
      </c>
      <c r="D9732" t="s">
        <v>36171</v>
      </c>
      <c r="E9732" t="s">
        <v>568</v>
      </c>
      <c r="F9732">
        <v>6.8</v>
      </c>
      <c r="G9732">
        <v>124</v>
      </c>
      <c r="H9732">
        <v>10.047000000000001</v>
      </c>
      <c r="I9732" t="s">
        <v>36172</v>
      </c>
      <c r="J9732">
        <v>0</v>
      </c>
      <c r="K9732" t="s">
        <v>36173</v>
      </c>
      <c r="L9732">
        <v>0</v>
      </c>
      <c r="M9732">
        <v>101</v>
      </c>
      <c r="N9732" t="s">
        <v>36174</v>
      </c>
    </row>
    <row r="9733" spans="1:14" x14ac:dyDescent="0.25">
      <c r="A9733">
        <v>265016</v>
      </c>
      <c r="B9733" t="s">
        <v>36175</v>
      </c>
      <c r="C9733" s="1">
        <v>41929</v>
      </c>
      <c r="D9733" t="s">
        <v>2656</v>
      </c>
      <c r="E9733" t="s">
        <v>16</v>
      </c>
      <c r="F9733">
        <v>5.5</v>
      </c>
      <c r="G9733">
        <v>445</v>
      </c>
      <c r="H9733">
        <v>10.551</v>
      </c>
      <c r="I9733" t="s">
        <v>36176</v>
      </c>
      <c r="J9733">
        <v>0</v>
      </c>
      <c r="K9733" t="s">
        <v>36177</v>
      </c>
      <c r="L9733">
        <v>0</v>
      </c>
      <c r="M9733">
        <v>101</v>
      </c>
      <c r="N9733" t="s">
        <v>36178</v>
      </c>
    </row>
    <row r="9734" spans="1:14" x14ac:dyDescent="0.25">
      <c r="A9734">
        <v>12594</v>
      </c>
      <c r="B9734" t="s">
        <v>36179</v>
      </c>
      <c r="C9734" s="1">
        <v>36231</v>
      </c>
      <c r="D9734" t="s">
        <v>13243</v>
      </c>
      <c r="E9734" t="s">
        <v>16</v>
      </c>
      <c r="F9734">
        <v>5.4</v>
      </c>
      <c r="G9734">
        <v>208</v>
      </c>
      <c r="H9734">
        <v>13.047000000000001</v>
      </c>
      <c r="I9734" t="s">
        <v>36180</v>
      </c>
      <c r="J9734">
        <v>2500000</v>
      </c>
      <c r="K9734" t="s">
        <v>36181</v>
      </c>
      <c r="L9734">
        <v>0</v>
      </c>
      <c r="M9734">
        <v>96</v>
      </c>
      <c r="N9734" t="s">
        <v>36182</v>
      </c>
    </row>
    <row r="9735" spans="1:14" x14ac:dyDescent="0.25">
      <c r="A9735">
        <v>6973</v>
      </c>
      <c r="B9735" t="s">
        <v>36183</v>
      </c>
      <c r="C9735" s="1">
        <v>39325</v>
      </c>
      <c r="D9735" t="s">
        <v>36184</v>
      </c>
      <c r="E9735" t="s">
        <v>16</v>
      </c>
      <c r="F9735">
        <v>6.8</v>
      </c>
      <c r="G9735">
        <v>869</v>
      </c>
      <c r="H9735">
        <v>11.797000000000001</v>
      </c>
      <c r="I9735" t="s">
        <v>36185</v>
      </c>
      <c r="J9735">
        <v>23000000</v>
      </c>
      <c r="K9735" t="s">
        <v>36186</v>
      </c>
      <c r="L9735">
        <v>29541790</v>
      </c>
      <c r="M9735">
        <v>124</v>
      </c>
      <c r="N9735" t="s">
        <v>36187</v>
      </c>
    </row>
    <row r="9736" spans="1:14" x14ac:dyDescent="0.25">
      <c r="A9736">
        <v>2830</v>
      </c>
      <c r="B9736" t="s">
        <v>36188</v>
      </c>
      <c r="C9736" s="1">
        <v>37854</v>
      </c>
      <c r="D9736" t="s">
        <v>254</v>
      </c>
      <c r="E9736" t="s">
        <v>16</v>
      </c>
      <c r="F9736">
        <v>5</v>
      </c>
      <c r="G9736">
        <v>618</v>
      </c>
      <c r="H9736">
        <v>9.0459999999999994</v>
      </c>
      <c r="I9736" t="s">
        <v>36189</v>
      </c>
      <c r="J9736">
        <v>14000000</v>
      </c>
      <c r="K9736" t="s">
        <v>9389</v>
      </c>
      <c r="L9736">
        <v>0</v>
      </c>
      <c r="M9736">
        <v>83</v>
      </c>
    </row>
    <row r="9737" spans="1:14" x14ac:dyDescent="0.25">
      <c r="A9737">
        <v>647250</v>
      </c>
      <c r="B9737" t="s">
        <v>36190</v>
      </c>
      <c r="C9737" s="1">
        <v>45071</v>
      </c>
      <c r="D9737" t="s">
        <v>1438</v>
      </c>
      <c r="E9737" t="s">
        <v>16</v>
      </c>
      <c r="F9737">
        <v>0</v>
      </c>
      <c r="G9737">
        <v>0</v>
      </c>
      <c r="H9737">
        <v>13.266999999999999</v>
      </c>
      <c r="I9737" t="s">
        <v>36191</v>
      </c>
      <c r="J9737">
        <v>0</v>
      </c>
      <c r="K9737" t="s">
        <v>36192</v>
      </c>
      <c r="L9737">
        <v>0</v>
      </c>
      <c r="M9737">
        <v>142</v>
      </c>
      <c r="N9737" t="s">
        <v>36193</v>
      </c>
    </row>
    <row r="9738" spans="1:14" x14ac:dyDescent="0.25">
      <c r="A9738">
        <v>531380</v>
      </c>
      <c r="B9738" t="s">
        <v>36194</v>
      </c>
      <c r="C9738" s="1">
        <v>43363</v>
      </c>
      <c r="D9738" t="s">
        <v>2407</v>
      </c>
      <c r="E9738" t="s">
        <v>414</v>
      </c>
      <c r="F9738">
        <v>6.5</v>
      </c>
      <c r="G9738">
        <v>80</v>
      </c>
      <c r="H9738">
        <v>10.455</v>
      </c>
      <c r="I9738" t="s">
        <v>36195</v>
      </c>
      <c r="J9738">
        <v>0</v>
      </c>
      <c r="K9738" t="s">
        <v>36196</v>
      </c>
      <c r="L9738">
        <v>0</v>
      </c>
      <c r="M9738">
        <v>100</v>
      </c>
    </row>
    <row r="9739" spans="1:14" x14ac:dyDescent="0.25">
      <c r="A9739">
        <v>121986</v>
      </c>
      <c r="B9739" t="s">
        <v>36197</v>
      </c>
      <c r="C9739" s="1">
        <v>41411</v>
      </c>
      <c r="D9739" t="s">
        <v>545</v>
      </c>
      <c r="E9739" t="s">
        <v>16</v>
      </c>
      <c r="F9739">
        <v>7.4</v>
      </c>
      <c r="G9739">
        <v>1342</v>
      </c>
      <c r="H9739">
        <v>13.548999999999999</v>
      </c>
      <c r="I9739" t="s">
        <v>36198</v>
      </c>
      <c r="J9739">
        <v>0</v>
      </c>
      <c r="K9739" t="s">
        <v>36199</v>
      </c>
      <c r="L9739">
        <v>4069826</v>
      </c>
      <c r="M9739">
        <v>86</v>
      </c>
    </row>
    <row r="9740" spans="1:14" x14ac:dyDescent="0.25">
      <c r="A9740">
        <v>1032454</v>
      </c>
      <c r="B9740" t="s">
        <v>36200</v>
      </c>
      <c r="C9740" s="1">
        <v>44896</v>
      </c>
      <c r="D9740" t="s">
        <v>9399</v>
      </c>
      <c r="E9740" t="s">
        <v>16</v>
      </c>
      <c r="F9740">
        <v>6.3</v>
      </c>
      <c r="G9740">
        <v>18</v>
      </c>
      <c r="H9740">
        <v>10.456</v>
      </c>
      <c r="I9740" t="s">
        <v>36201</v>
      </c>
      <c r="J9740">
        <v>0</v>
      </c>
      <c r="K9740" t="s">
        <v>36202</v>
      </c>
      <c r="L9740">
        <v>0</v>
      </c>
      <c r="M9740">
        <v>90</v>
      </c>
    </row>
    <row r="9741" spans="1:14" x14ac:dyDescent="0.25">
      <c r="A9741">
        <v>290762</v>
      </c>
      <c r="B9741" t="s">
        <v>36203</v>
      </c>
      <c r="C9741" s="1">
        <v>42259</v>
      </c>
      <c r="D9741" t="s">
        <v>545</v>
      </c>
      <c r="E9741" t="s">
        <v>16</v>
      </c>
      <c r="F9741">
        <v>7.4</v>
      </c>
      <c r="G9741">
        <v>629</v>
      </c>
      <c r="H9741">
        <v>11.8</v>
      </c>
      <c r="I9741" t="s">
        <v>36204</v>
      </c>
      <c r="J9741">
        <v>0</v>
      </c>
      <c r="K9741" t="s">
        <v>36205</v>
      </c>
      <c r="L9741">
        <v>0</v>
      </c>
      <c r="M9741">
        <v>112</v>
      </c>
      <c r="N9741" t="s">
        <v>36206</v>
      </c>
    </row>
    <row r="9742" spans="1:14" x14ac:dyDescent="0.25">
      <c r="A9742">
        <v>41110</v>
      </c>
      <c r="B9742" t="s">
        <v>36207</v>
      </c>
      <c r="C9742" s="1">
        <v>40061</v>
      </c>
      <c r="D9742" t="s">
        <v>772</v>
      </c>
      <c r="E9742" t="s">
        <v>623</v>
      </c>
      <c r="F9742">
        <v>6.8</v>
      </c>
      <c r="G9742">
        <v>300</v>
      </c>
      <c r="H9742">
        <v>10.547000000000001</v>
      </c>
      <c r="I9742" t="s">
        <v>36208</v>
      </c>
      <c r="J9742">
        <v>3600000</v>
      </c>
      <c r="K9742" t="s">
        <v>36209</v>
      </c>
      <c r="L9742">
        <v>12014663</v>
      </c>
      <c r="M9742">
        <v>120</v>
      </c>
    </row>
    <row r="9743" spans="1:14" x14ac:dyDescent="0.25">
      <c r="A9743">
        <v>823147</v>
      </c>
      <c r="B9743" t="s">
        <v>36210</v>
      </c>
      <c r="C9743" s="1">
        <v>44841</v>
      </c>
      <c r="D9743" t="s">
        <v>610</v>
      </c>
      <c r="E9743" t="s">
        <v>16</v>
      </c>
      <c r="F9743">
        <v>7.2</v>
      </c>
      <c r="G9743">
        <v>78</v>
      </c>
      <c r="H9743">
        <v>11.173999999999999</v>
      </c>
      <c r="I9743" t="s">
        <v>36211</v>
      </c>
      <c r="J9743">
        <v>0</v>
      </c>
      <c r="K9743" t="s">
        <v>36212</v>
      </c>
      <c r="L9743">
        <v>27322</v>
      </c>
      <c r="M9743">
        <v>119</v>
      </c>
    </row>
    <row r="9744" spans="1:14" x14ac:dyDescent="0.25">
      <c r="A9744">
        <v>476678</v>
      </c>
      <c r="B9744" t="s">
        <v>36213</v>
      </c>
      <c r="C9744" s="1">
        <v>43118</v>
      </c>
      <c r="D9744" t="s">
        <v>18781</v>
      </c>
      <c r="E9744" t="s">
        <v>16</v>
      </c>
      <c r="F9744">
        <v>6.2</v>
      </c>
      <c r="G9744">
        <v>176</v>
      </c>
      <c r="H9744">
        <v>12.553000000000001</v>
      </c>
      <c r="I9744" t="s">
        <v>36214</v>
      </c>
      <c r="J9744">
        <v>0</v>
      </c>
      <c r="K9744" t="s">
        <v>36215</v>
      </c>
      <c r="L9744">
        <v>0</v>
      </c>
      <c r="M9744">
        <v>108</v>
      </c>
      <c r="N9744" t="s">
        <v>36216</v>
      </c>
    </row>
    <row r="9745" spans="1:14" x14ac:dyDescent="0.25">
      <c r="A9745">
        <v>140785</v>
      </c>
      <c r="B9745" t="s">
        <v>36217</v>
      </c>
      <c r="C9745" s="1">
        <v>28280</v>
      </c>
      <c r="D9745" t="s">
        <v>610</v>
      </c>
      <c r="E9745" t="s">
        <v>211</v>
      </c>
      <c r="F9745">
        <v>4.9000000000000004</v>
      </c>
      <c r="G9745">
        <v>15</v>
      </c>
      <c r="H9745">
        <v>7.9939999999999998</v>
      </c>
      <c r="I9745" t="s">
        <v>36218</v>
      </c>
      <c r="J9745">
        <v>0</v>
      </c>
      <c r="K9745" t="s">
        <v>980</v>
      </c>
      <c r="L9745">
        <v>0</v>
      </c>
      <c r="M9745">
        <v>70</v>
      </c>
    </row>
    <row r="9746" spans="1:14" x14ac:dyDescent="0.25">
      <c r="A9746">
        <v>9801</v>
      </c>
      <c r="B9746" t="s">
        <v>36219</v>
      </c>
      <c r="C9746" s="1">
        <v>38301</v>
      </c>
      <c r="D9746" t="s">
        <v>254</v>
      </c>
      <c r="E9746" t="s">
        <v>16</v>
      </c>
      <c r="F9746">
        <v>6.3</v>
      </c>
      <c r="G9746">
        <v>2494</v>
      </c>
      <c r="H9746">
        <v>15.744999999999999</v>
      </c>
      <c r="I9746" t="s">
        <v>36220</v>
      </c>
      <c r="J9746">
        <v>40000000</v>
      </c>
      <c r="K9746" t="s">
        <v>36221</v>
      </c>
      <c r="L9746">
        <v>262500000</v>
      </c>
      <c r="M9746">
        <v>108</v>
      </c>
      <c r="N9746" t="s">
        <v>36222</v>
      </c>
    </row>
    <row r="9747" spans="1:14" x14ac:dyDescent="0.25">
      <c r="A9747">
        <v>253235</v>
      </c>
      <c r="B9747" t="s">
        <v>36223</v>
      </c>
      <c r="C9747" s="1">
        <v>41837</v>
      </c>
      <c r="D9747" t="s">
        <v>413</v>
      </c>
      <c r="E9747" t="s">
        <v>16</v>
      </c>
      <c r="F9747">
        <v>6.1</v>
      </c>
      <c r="G9747">
        <v>414</v>
      </c>
      <c r="H9747">
        <v>9.5489999999999995</v>
      </c>
      <c r="I9747" t="s">
        <v>36224</v>
      </c>
      <c r="J9747">
        <v>18000000</v>
      </c>
      <c r="K9747" t="s">
        <v>36225</v>
      </c>
      <c r="L9747">
        <v>25312387</v>
      </c>
      <c r="M9747">
        <v>94</v>
      </c>
      <c r="N9747" t="s">
        <v>36226</v>
      </c>
    </row>
    <row r="9748" spans="1:14" x14ac:dyDescent="0.25">
      <c r="A9748">
        <v>14830</v>
      </c>
      <c r="B9748" t="s">
        <v>2441</v>
      </c>
      <c r="C9748" s="1">
        <v>39308</v>
      </c>
      <c r="D9748" t="s">
        <v>29878</v>
      </c>
      <c r="E9748" t="s">
        <v>16</v>
      </c>
      <c r="F9748">
        <v>6.8</v>
      </c>
      <c r="G9748">
        <v>283</v>
      </c>
      <c r="H9748">
        <v>12.295999999999999</v>
      </c>
      <c r="I9748" t="s">
        <v>36227</v>
      </c>
      <c r="J9748">
        <v>0</v>
      </c>
      <c r="K9748" t="s">
        <v>36228</v>
      </c>
      <c r="L9748">
        <v>0</v>
      </c>
      <c r="M9748">
        <v>76</v>
      </c>
      <c r="N9748" t="s">
        <v>36229</v>
      </c>
    </row>
    <row r="9749" spans="1:14" x14ac:dyDescent="0.25">
      <c r="A9749">
        <v>1017063</v>
      </c>
      <c r="B9749" t="s">
        <v>36230</v>
      </c>
      <c r="C9749" s="1">
        <v>44987</v>
      </c>
      <c r="D9749" t="s">
        <v>148</v>
      </c>
      <c r="E9749" t="s">
        <v>16</v>
      </c>
      <c r="F9749">
        <v>5.2</v>
      </c>
      <c r="G9749">
        <v>6</v>
      </c>
      <c r="H9749">
        <v>11.259</v>
      </c>
      <c r="I9749" t="s">
        <v>36231</v>
      </c>
      <c r="J9749">
        <v>0</v>
      </c>
      <c r="K9749" t="s">
        <v>116</v>
      </c>
      <c r="L9749">
        <v>0</v>
      </c>
      <c r="M9749">
        <v>93</v>
      </c>
      <c r="N9749" t="s">
        <v>36232</v>
      </c>
    </row>
    <row r="9750" spans="1:14" x14ac:dyDescent="0.25">
      <c r="A9750">
        <v>582873</v>
      </c>
      <c r="B9750" t="s">
        <v>36233</v>
      </c>
      <c r="C9750" s="1">
        <v>43712</v>
      </c>
      <c r="D9750" t="s">
        <v>797</v>
      </c>
      <c r="E9750" t="s">
        <v>623</v>
      </c>
      <c r="F9750">
        <v>7</v>
      </c>
      <c r="G9750">
        <v>595</v>
      </c>
      <c r="H9750">
        <v>11.057</v>
      </c>
      <c r="I9750" t="s">
        <v>36234</v>
      </c>
      <c r="J9750">
        <v>3800000</v>
      </c>
      <c r="K9750" t="s">
        <v>36235</v>
      </c>
      <c r="L9750">
        <v>1681545</v>
      </c>
      <c r="M9750">
        <v>129</v>
      </c>
    </row>
    <row r="9751" spans="1:14" x14ac:dyDescent="0.25">
      <c r="A9751">
        <v>567860</v>
      </c>
      <c r="B9751" t="s">
        <v>36236</v>
      </c>
      <c r="C9751" s="1">
        <v>43483</v>
      </c>
      <c r="D9751" t="s">
        <v>1044</v>
      </c>
      <c r="E9751" t="s">
        <v>16</v>
      </c>
      <c r="F9751">
        <v>6.9</v>
      </c>
      <c r="G9751">
        <v>832</v>
      </c>
      <c r="H9751">
        <v>9.5549999999999997</v>
      </c>
      <c r="I9751" t="s">
        <v>36237</v>
      </c>
      <c r="J9751">
        <v>0</v>
      </c>
      <c r="K9751" t="s">
        <v>36238</v>
      </c>
      <c r="L9751">
        <v>0</v>
      </c>
      <c r="M9751">
        <v>98</v>
      </c>
      <c r="N9751" t="s">
        <v>36239</v>
      </c>
    </row>
    <row r="9752" spans="1:14" x14ac:dyDescent="0.25">
      <c r="A9752">
        <v>11257</v>
      </c>
      <c r="B9752" t="s">
        <v>36240</v>
      </c>
      <c r="C9752" s="1">
        <v>31394</v>
      </c>
      <c r="D9752" t="s">
        <v>772</v>
      </c>
      <c r="E9752" t="s">
        <v>16</v>
      </c>
      <c r="F9752">
        <v>7</v>
      </c>
      <c r="G9752">
        <v>636</v>
      </c>
      <c r="H9752">
        <v>14.544</v>
      </c>
      <c r="I9752" t="s">
        <v>36241</v>
      </c>
      <c r="J9752">
        <v>3000000</v>
      </c>
      <c r="K9752" t="s">
        <v>36242</v>
      </c>
      <c r="L9752">
        <v>20966644</v>
      </c>
      <c r="M9752">
        <v>117</v>
      </c>
    </row>
    <row r="9753" spans="1:14" x14ac:dyDescent="0.25">
      <c r="A9753">
        <v>342927</v>
      </c>
      <c r="B9753" t="s">
        <v>36243</v>
      </c>
      <c r="C9753" s="1">
        <v>42205</v>
      </c>
      <c r="D9753" t="s">
        <v>13062</v>
      </c>
      <c r="E9753" t="s">
        <v>16</v>
      </c>
      <c r="F9753">
        <v>4.5999999999999996</v>
      </c>
      <c r="G9753">
        <v>169</v>
      </c>
      <c r="H9753">
        <v>8.548</v>
      </c>
      <c r="I9753" t="s">
        <v>36244</v>
      </c>
      <c r="J9753">
        <v>0</v>
      </c>
      <c r="K9753" t="s">
        <v>29002</v>
      </c>
      <c r="L9753">
        <v>0</v>
      </c>
      <c r="M9753">
        <v>90</v>
      </c>
      <c r="N9753" t="s">
        <v>36245</v>
      </c>
    </row>
    <row r="9754" spans="1:14" x14ac:dyDescent="0.25">
      <c r="A9754">
        <v>85545</v>
      </c>
      <c r="B9754" t="s">
        <v>36246</v>
      </c>
      <c r="C9754" s="1">
        <v>40795</v>
      </c>
      <c r="D9754" t="s">
        <v>610</v>
      </c>
      <c r="E9754" t="s">
        <v>97</v>
      </c>
      <c r="F9754">
        <v>5.4</v>
      </c>
      <c r="G9754">
        <v>145</v>
      </c>
      <c r="H9754">
        <v>10.295999999999999</v>
      </c>
      <c r="I9754" t="s">
        <v>36247</v>
      </c>
      <c r="J9754">
        <v>4000000</v>
      </c>
      <c r="K9754" t="s">
        <v>36248</v>
      </c>
      <c r="L9754">
        <v>911466</v>
      </c>
      <c r="M9754">
        <v>96</v>
      </c>
      <c r="N9754" t="s">
        <v>36249</v>
      </c>
    </row>
    <row r="9755" spans="1:14" x14ac:dyDescent="0.25">
      <c r="A9755">
        <v>24411</v>
      </c>
      <c r="B9755" t="s">
        <v>36250</v>
      </c>
      <c r="C9755" s="1">
        <v>39511</v>
      </c>
      <c r="D9755" t="s">
        <v>122</v>
      </c>
      <c r="E9755" t="s">
        <v>16</v>
      </c>
      <c r="F9755">
        <v>6</v>
      </c>
      <c r="G9755">
        <v>160</v>
      </c>
      <c r="H9755">
        <v>11.795</v>
      </c>
      <c r="I9755" t="s">
        <v>36251</v>
      </c>
      <c r="J9755">
        <v>8500000</v>
      </c>
      <c r="K9755" t="s">
        <v>36252</v>
      </c>
      <c r="L9755">
        <v>0</v>
      </c>
      <c r="M9755">
        <v>95</v>
      </c>
      <c r="N9755" t="s">
        <v>36253</v>
      </c>
    </row>
    <row r="9756" spans="1:14" x14ac:dyDescent="0.25">
      <c r="A9756">
        <v>70575</v>
      </c>
      <c r="B9756" t="s">
        <v>36254</v>
      </c>
      <c r="C9756" s="1">
        <v>40785</v>
      </c>
      <c r="D9756" t="s">
        <v>148</v>
      </c>
      <c r="E9756" t="s">
        <v>16</v>
      </c>
      <c r="F9756">
        <v>4.2</v>
      </c>
      <c r="G9756">
        <v>103</v>
      </c>
      <c r="H9756">
        <v>16.736000000000001</v>
      </c>
      <c r="I9756" t="s">
        <v>36255</v>
      </c>
      <c r="J9756">
        <v>4500000</v>
      </c>
      <c r="K9756" t="s">
        <v>36256</v>
      </c>
      <c r="L9756">
        <v>0</v>
      </c>
      <c r="M9756">
        <v>81</v>
      </c>
    </row>
    <row r="9757" spans="1:14" x14ac:dyDescent="0.25">
      <c r="A9757">
        <v>576359</v>
      </c>
      <c r="B9757" t="s">
        <v>36257</v>
      </c>
      <c r="C9757" s="1">
        <v>36527</v>
      </c>
      <c r="D9757" t="s">
        <v>959</v>
      </c>
      <c r="E9757" t="s">
        <v>106</v>
      </c>
      <c r="F9757">
        <v>6.9</v>
      </c>
      <c r="G9757">
        <v>45</v>
      </c>
      <c r="H9757">
        <v>10.093999999999999</v>
      </c>
      <c r="I9757" t="s">
        <v>36258</v>
      </c>
      <c r="J9757">
        <v>0</v>
      </c>
      <c r="K9757" t="s">
        <v>116</v>
      </c>
      <c r="L9757">
        <v>0</v>
      </c>
      <c r="M9757">
        <v>90</v>
      </c>
    </row>
    <row r="9758" spans="1:14" x14ac:dyDescent="0.25">
      <c r="A9758">
        <v>364116</v>
      </c>
      <c r="B9758" t="s">
        <v>36259</v>
      </c>
      <c r="C9758" s="1">
        <v>42425</v>
      </c>
      <c r="D9758" t="s">
        <v>655</v>
      </c>
      <c r="E9758" t="s">
        <v>16</v>
      </c>
      <c r="F9758">
        <v>5.5</v>
      </c>
      <c r="G9758">
        <v>743</v>
      </c>
      <c r="H9758">
        <v>10.798999999999999</v>
      </c>
      <c r="I9758" t="s">
        <v>36260</v>
      </c>
      <c r="J9758">
        <v>0</v>
      </c>
      <c r="K9758" t="s">
        <v>36261</v>
      </c>
      <c r="L9758">
        <v>14332467</v>
      </c>
      <c r="M9758">
        <v>96</v>
      </c>
      <c r="N9758" t="s">
        <v>36262</v>
      </c>
    </row>
    <row r="9759" spans="1:14" x14ac:dyDescent="0.25">
      <c r="A9759">
        <v>6399</v>
      </c>
      <c r="B9759" t="s">
        <v>36263</v>
      </c>
      <c r="C9759" s="1">
        <v>29929</v>
      </c>
      <c r="D9759" t="s">
        <v>550</v>
      </c>
      <c r="E9759" t="s">
        <v>623</v>
      </c>
      <c r="F9759">
        <v>6.8</v>
      </c>
      <c r="G9759">
        <v>528</v>
      </c>
      <c r="H9759">
        <v>14.792999999999999</v>
      </c>
      <c r="I9759" t="s">
        <v>36264</v>
      </c>
      <c r="J9759">
        <v>0</v>
      </c>
      <c r="K9759" t="s">
        <v>36265</v>
      </c>
      <c r="L9759">
        <v>0</v>
      </c>
      <c r="M9759">
        <v>102</v>
      </c>
    </row>
    <row r="9760" spans="1:14" x14ac:dyDescent="0.25">
      <c r="A9760">
        <v>8870</v>
      </c>
      <c r="B9760" t="s">
        <v>36266</v>
      </c>
      <c r="C9760" s="1">
        <v>36840</v>
      </c>
      <c r="D9760" t="s">
        <v>308</v>
      </c>
      <c r="E9760" t="s">
        <v>16</v>
      </c>
      <c r="F9760">
        <v>5.7</v>
      </c>
      <c r="G9760">
        <v>895</v>
      </c>
      <c r="H9760">
        <v>11.294</v>
      </c>
      <c r="I9760" t="s">
        <v>36267</v>
      </c>
      <c r="J9760">
        <v>80000000</v>
      </c>
      <c r="K9760" t="s">
        <v>36268</v>
      </c>
      <c r="L9760">
        <v>33463969</v>
      </c>
      <c r="M9760">
        <v>106</v>
      </c>
      <c r="N9760" t="s">
        <v>36269</v>
      </c>
    </row>
    <row r="9761" spans="1:14" x14ac:dyDescent="0.25">
      <c r="A9761">
        <v>650272</v>
      </c>
      <c r="B9761" t="s">
        <v>36270</v>
      </c>
      <c r="C9761" s="1">
        <v>43805</v>
      </c>
      <c r="D9761" t="s">
        <v>114</v>
      </c>
      <c r="E9761" t="s">
        <v>16</v>
      </c>
      <c r="F9761">
        <v>5.8</v>
      </c>
      <c r="G9761">
        <v>64</v>
      </c>
      <c r="H9761">
        <v>11.476000000000001</v>
      </c>
      <c r="I9761" t="s">
        <v>36271</v>
      </c>
      <c r="J9761">
        <v>7000000</v>
      </c>
      <c r="K9761" t="s">
        <v>36272</v>
      </c>
      <c r="L9761">
        <v>0</v>
      </c>
      <c r="M9761">
        <v>90</v>
      </c>
    </row>
    <row r="9762" spans="1:14" x14ac:dyDescent="0.25">
      <c r="A9762">
        <v>13505</v>
      </c>
      <c r="B9762" t="s">
        <v>36273</v>
      </c>
      <c r="C9762" s="1">
        <v>38016</v>
      </c>
      <c r="D9762" t="s">
        <v>91</v>
      </c>
      <c r="E9762" t="s">
        <v>16</v>
      </c>
      <c r="F9762">
        <v>5.8</v>
      </c>
      <c r="G9762">
        <v>416</v>
      </c>
      <c r="H9762">
        <v>11.042999999999999</v>
      </c>
      <c r="I9762" t="s">
        <v>36274</v>
      </c>
      <c r="J9762">
        <v>0</v>
      </c>
      <c r="K9762" t="s">
        <v>36275</v>
      </c>
      <c r="L9762">
        <v>0</v>
      </c>
      <c r="M9762">
        <v>93</v>
      </c>
      <c r="N9762" t="s">
        <v>36276</v>
      </c>
    </row>
    <row r="9763" spans="1:14" x14ac:dyDescent="0.25">
      <c r="A9763">
        <v>467867</v>
      </c>
      <c r="B9763" t="s">
        <v>36277</v>
      </c>
      <c r="C9763" s="1">
        <v>43197</v>
      </c>
      <c r="D9763" t="s">
        <v>4425</v>
      </c>
      <c r="E9763" t="s">
        <v>16</v>
      </c>
      <c r="F9763">
        <v>6.3</v>
      </c>
      <c r="G9763">
        <v>143</v>
      </c>
      <c r="H9763">
        <v>9.5510000000000002</v>
      </c>
      <c r="I9763" t="s">
        <v>36278</v>
      </c>
      <c r="J9763">
        <v>0</v>
      </c>
      <c r="K9763" t="s">
        <v>36279</v>
      </c>
      <c r="L9763">
        <v>0</v>
      </c>
      <c r="M9763">
        <v>105</v>
      </c>
      <c r="N9763" t="s">
        <v>36280</v>
      </c>
    </row>
    <row r="9764" spans="1:14" x14ac:dyDescent="0.25">
      <c r="A9764">
        <v>24271</v>
      </c>
      <c r="B9764" t="s">
        <v>36281</v>
      </c>
      <c r="C9764" s="1">
        <v>39942</v>
      </c>
      <c r="D9764" t="s">
        <v>91</v>
      </c>
      <c r="E9764" t="s">
        <v>16</v>
      </c>
      <c r="F9764">
        <v>5.7</v>
      </c>
      <c r="G9764">
        <v>279</v>
      </c>
      <c r="H9764">
        <v>14.294</v>
      </c>
      <c r="I9764" t="s">
        <v>36282</v>
      </c>
      <c r="J9764">
        <v>20000000</v>
      </c>
      <c r="K9764" t="s">
        <v>36283</v>
      </c>
      <c r="L9764">
        <v>96008</v>
      </c>
      <c r="M9764">
        <v>91</v>
      </c>
      <c r="N9764" t="s">
        <v>36284</v>
      </c>
    </row>
    <row r="9765" spans="1:14" x14ac:dyDescent="0.25">
      <c r="A9765">
        <v>300687</v>
      </c>
      <c r="B9765" t="s">
        <v>36285</v>
      </c>
      <c r="C9765" s="1">
        <v>43028</v>
      </c>
      <c r="D9765" t="s">
        <v>610</v>
      </c>
      <c r="E9765" t="s">
        <v>16</v>
      </c>
      <c r="F9765">
        <v>7</v>
      </c>
      <c r="G9765">
        <v>225</v>
      </c>
      <c r="H9765">
        <v>11.55</v>
      </c>
      <c r="I9765" t="s">
        <v>36286</v>
      </c>
      <c r="J9765">
        <v>0</v>
      </c>
      <c r="K9765" t="s">
        <v>36287</v>
      </c>
      <c r="L9765">
        <v>6423605</v>
      </c>
      <c r="M9765">
        <v>119</v>
      </c>
      <c r="N9765" t="s">
        <v>36288</v>
      </c>
    </row>
    <row r="9766" spans="1:14" x14ac:dyDescent="0.25">
      <c r="A9766">
        <v>17362</v>
      </c>
      <c r="B9766" t="s">
        <v>36289</v>
      </c>
      <c r="C9766" s="1">
        <v>32626</v>
      </c>
      <c r="D9766" t="s">
        <v>254</v>
      </c>
      <c r="E9766" t="s">
        <v>16</v>
      </c>
      <c r="F9766">
        <v>6.2</v>
      </c>
      <c r="G9766">
        <v>140</v>
      </c>
      <c r="H9766">
        <v>7.5419999999999998</v>
      </c>
      <c r="I9766" t="s">
        <v>36290</v>
      </c>
      <c r="J9766">
        <v>0</v>
      </c>
      <c r="K9766" t="s">
        <v>36291</v>
      </c>
      <c r="L9766">
        <v>3960327</v>
      </c>
      <c r="M9766">
        <v>98</v>
      </c>
      <c r="N9766" t="s">
        <v>36292</v>
      </c>
    </row>
    <row r="9767" spans="1:14" x14ac:dyDescent="0.25">
      <c r="A9767">
        <v>8491</v>
      </c>
      <c r="B9767" t="s">
        <v>36293</v>
      </c>
      <c r="C9767" s="1">
        <v>32694</v>
      </c>
      <c r="D9767" t="s">
        <v>91</v>
      </c>
      <c r="E9767" t="s">
        <v>16</v>
      </c>
      <c r="F9767">
        <v>6.4</v>
      </c>
      <c r="G9767">
        <v>877</v>
      </c>
      <c r="H9767">
        <v>13.041</v>
      </c>
      <c r="I9767" t="s">
        <v>36294</v>
      </c>
      <c r="J9767">
        <v>6500000</v>
      </c>
      <c r="K9767" t="s">
        <v>30370</v>
      </c>
      <c r="L9767">
        <v>30218387</v>
      </c>
      <c r="M9767">
        <v>97</v>
      </c>
      <c r="N9767" t="s">
        <v>36295</v>
      </c>
    </row>
    <row r="9768" spans="1:14" x14ac:dyDescent="0.25">
      <c r="A9768">
        <v>840439</v>
      </c>
      <c r="B9768" t="s">
        <v>36296</v>
      </c>
      <c r="C9768" s="1">
        <v>44637</v>
      </c>
      <c r="D9768" t="s">
        <v>362</v>
      </c>
      <c r="E9768" t="s">
        <v>4209</v>
      </c>
      <c r="F9768">
        <v>5</v>
      </c>
      <c r="G9768">
        <v>2</v>
      </c>
      <c r="H9768">
        <v>9.6460000000000008</v>
      </c>
      <c r="I9768" t="s">
        <v>36297</v>
      </c>
      <c r="J9768">
        <v>0</v>
      </c>
      <c r="K9768" t="s">
        <v>36298</v>
      </c>
      <c r="L9768">
        <v>0</v>
      </c>
      <c r="M9768">
        <v>93</v>
      </c>
    </row>
    <row r="9769" spans="1:14" x14ac:dyDescent="0.25">
      <c r="A9769">
        <v>460790</v>
      </c>
      <c r="B9769" t="s">
        <v>36299</v>
      </c>
      <c r="C9769" s="1">
        <v>42968</v>
      </c>
      <c r="D9769" t="s">
        <v>1555</v>
      </c>
      <c r="E9769" t="s">
        <v>16</v>
      </c>
      <c r="F9769">
        <v>6</v>
      </c>
      <c r="G9769">
        <v>230</v>
      </c>
      <c r="H9769">
        <v>12.999000000000001</v>
      </c>
      <c r="I9769" t="s">
        <v>36300</v>
      </c>
      <c r="J9769">
        <v>0</v>
      </c>
      <c r="K9769" t="s">
        <v>36301</v>
      </c>
      <c r="L9769">
        <v>0</v>
      </c>
      <c r="M9769">
        <v>87</v>
      </c>
    </row>
    <row r="9770" spans="1:14" x14ac:dyDescent="0.25">
      <c r="A9770">
        <v>327418</v>
      </c>
      <c r="B9770" t="s">
        <v>36302</v>
      </c>
      <c r="C9770" s="1">
        <v>42136</v>
      </c>
      <c r="D9770" t="s">
        <v>16507</v>
      </c>
      <c r="E9770" t="s">
        <v>16</v>
      </c>
      <c r="F9770">
        <v>5.9</v>
      </c>
      <c r="G9770">
        <v>138</v>
      </c>
      <c r="H9770">
        <v>11.545999999999999</v>
      </c>
      <c r="I9770" t="s">
        <v>36303</v>
      </c>
      <c r="J9770">
        <v>0</v>
      </c>
      <c r="K9770" t="s">
        <v>7049</v>
      </c>
      <c r="L9770">
        <v>0</v>
      </c>
      <c r="M9770">
        <v>78</v>
      </c>
      <c r="N9770" t="s">
        <v>36304</v>
      </c>
    </row>
    <row r="9771" spans="1:14" x14ac:dyDescent="0.25">
      <c r="A9771">
        <v>743601</v>
      </c>
      <c r="B9771" t="s">
        <v>36305</v>
      </c>
      <c r="C9771" s="1">
        <v>44104</v>
      </c>
      <c r="D9771" t="s">
        <v>36306</v>
      </c>
      <c r="E9771" t="s">
        <v>16</v>
      </c>
      <c r="F9771">
        <v>7.3</v>
      </c>
      <c r="G9771">
        <v>567</v>
      </c>
      <c r="H9771">
        <v>13.81</v>
      </c>
      <c r="I9771" t="s">
        <v>36307</v>
      </c>
      <c r="J9771">
        <v>0</v>
      </c>
      <c r="K9771" t="s">
        <v>36308</v>
      </c>
      <c r="L9771">
        <v>0</v>
      </c>
      <c r="M9771">
        <v>83</v>
      </c>
    </row>
    <row r="9772" spans="1:14" x14ac:dyDescent="0.25">
      <c r="A9772">
        <v>9087</v>
      </c>
      <c r="B9772" t="s">
        <v>36309</v>
      </c>
      <c r="C9772" s="1">
        <v>35020</v>
      </c>
      <c r="D9772" t="s">
        <v>413</v>
      </c>
      <c r="E9772" t="s">
        <v>16</v>
      </c>
      <c r="F9772">
        <v>6.6</v>
      </c>
      <c r="G9772">
        <v>616</v>
      </c>
      <c r="H9772">
        <v>12.041</v>
      </c>
      <c r="I9772" t="s">
        <v>36310</v>
      </c>
      <c r="J9772">
        <v>62000000</v>
      </c>
      <c r="K9772" t="s">
        <v>36311</v>
      </c>
      <c r="L9772">
        <v>107879496</v>
      </c>
      <c r="M9772">
        <v>114</v>
      </c>
      <c r="N9772" t="s">
        <v>36312</v>
      </c>
    </row>
    <row r="9773" spans="1:14" x14ac:dyDescent="0.25">
      <c r="A9773">
        <v>514277</v>
      </c>
      <c r="B9773" t="s">
        <v>36313</v>
      </c>
      <c r="C9773" s="1">
        <v>43334</v>
      </c>
      <c r="D9773" t="s">
        <v>10733</v>
      </c>
      <c r="E9773" t="s">
        <v>16</v>
      </c>
      <c r="F9773">
        <v>5.7</v>
      </c>
      <c r="G9773">
        <v>330</v>
      </c>
      <c r="H9773">
        <v>9.9499999999999993</v>
      </c>
      <c r="I9773" t="s">
        <v>36314</v>
      </c>
      <c r="J9773">
        <v>5000000</v>
      </c>
      <c r="K9773" t="s">
        <v>36315</v>
      </c>
      <c r="L9773">
        <v>470901</v>
      </c>
      <c r="M9773">
        <v>100</v>
      </c>
      <c r="N9773" t="s">
        <v>36316</v>
      </c>
    </row>
    <row r="9774" spans="1:14" x14ac:dyDescent="0.25">
      <c r="A9774">
        <v>165213</v>
      </c>
      <c r="B9774" t="s">
        <v>36317</v>
      </c>
      <c r="C9774" s="1">
        <v>41326</v>
      </c>
      <c r="D9774" t="s">
        <v>4904</v>
      </c>
      <c r="E9774" t="s">
        <v>136</v>
      </c>
      <c r="F9774">
        <v>7.4</v>
      </c>
      <c r="G9774">
        <v>376</v>
      </c>
      <c r="H9774">
        <v>11.044</v>
      </c>
      <c r="I9774" t="s">
        <v>36318</v>
      </c>
      <c r="J9774">
        <v>0</v>
      </c>
      <c r="K9774" t="s">
        <v>36319</v>
      </c>
      <c r="L9774">
        <v>0</v>
      </c>
      <c r="M9774">
        <v>134</v>
      </c>
      <c r="N9774" t="s">
        <v>36320</v>
      </c>
    </row>
    <row r="9775" spans="1:14" x14ac:dyDescent="0.25">
      <c r="A9775">
        <v>575769</v>
      </c>
      <c r="B9775" t="s">
        <v>36321</v>
      </c>
      <c r="C9775" s="1">
        <v>43559</v>
      </c>
      <c r="D9775" t="s">
        <v>245</v>
      </c>
      <c r="E9775" t="s">
        <v>106</v>
      </c>
      <c r="F9775">
        <v>6.4</v>
      </c>
      <c r="G9775">
        <v>99</v>
      </c>
      <c r="H9775">
        <v>9.7720000000000002</v>
      </c>
      <c r="I9775" t="s">
        <v>36322</v>
      </c>
      <c r="J9775">
        <v>3000000</v>
      </c>
      <c r="K9775" t="s">
        <v>36323</v>
      </c>
      <c r="L9775">
        <v>1292773</v>
      </c>
      <c r="M9775">
        <v>87</v>
      </c>
      <c r="N9775" t="s">
        <v>36324</v>
      </c>
    </row>
    <row r="9776" spans="1:14" x14ac:dyDescent="0.25">
      <c r="A9776">
        <v>532973</v>
      </c>
      <c r="B9776" t="s">
        <v>36325</v>
      </c>
      <c r="C9776" s="1">
        <v>43357</v>
      </c>
      <c r="D9776" t="s">
        <v>76</v>
      </c>
      <c r="E9776" t="s">
        <v>16</v>
      </c>
      <c r="F9776">
        <v>5.7</v>
      </c>
      <c r="G9776">
        <v>100</v>
      </c>
      <c r="H9776">
        <v>13.05</v>
      </c>
      <c r="I9776" t="s">
        <v>36326</v>
      </c>
      <c r="J9776">
        <v>0</v>
      </c>
      <c r="K9776" t="s">
        <v>36327</v>
      </c>
      <c r="L9776">
        <v>0</v>
      </c>
      <c r="M9776">
        <v>89</v>
      </c>
    </row>
    <row r="9777" spans="1:14" x14ac:dyDescent="0.25">
      <c r="A9777">
        <v>960112</v>
      </c>
      <c r="B9777" t="s">
        <v>36328</v>
      </c>
      <c r="C9777" s="1">
        <v>31923</v>
      </c>
      <c r="D9777" t="s">
        <v>116</v>
      </c>
      <c r="E9777" t="s">
        <v>614</v>
      </c>
      <c r="F9777">
        <v>0</v>
      </c>
      <c r="G9777">
        <v>0</v>
      </c>
      <c r="H9777">
        <v>8.0399999999999991</v>
      </c>
      <c r="J9777">
        <v>0</v>
      </c>
      <c r="K9777" t="s">
        <v>116</v>
      </c>
      <c r="L9777">
        <v>0</v>
      </c>
      <c r="M9777">
        <v>0</v>
      </c>
    </row>
    <row r="9778" spans="1:14" x14ac:dyDescent="0.25">
      <c r="A9778">
        <v>11796</v>
      </c>
      <c r="B9778" t="s">
        <v>36329</v>
      </c>
      <c r="C9778" s="1">
        <v>33149</v>
      </c>
      <c r="D9778" t="s">
        <v>413</v>
      </c>
      <c r="E9778" t="s">
        <v>97</v>
      </c>
      <c r="F9778">
        <v>6.9</v>
      </c>
      <c r="G9778">
        <v>174</v>
      </c>
      <c r="H9778">
        <v>10.79</v>
      </c>
      <c r="I9778" t="s">
        <v>36330</v>
      </c>
      <c r="J9778">
        <v>0</v>
      </c>
      <c r="K9778" t="s">
        <v>36331</v>
      </c>
      <c r="L9778">
        <v>0</v>
      </c>
      <c r="M9778">
        <v>82</v>
      </c>
    </row>
    <row r="9779" spans="1:14" x14ac:dyDescent="0.25">
      <c r="A9779">
        <v>10885</v>
      </c>
      <c r="B9779" t="s">
        <v>14376</v>
      </c>
      <c r="C9779" s="1">
        <v>39528</v>
      </c>
      <c r="D9779" t="s">
        <v>15</v>
      </c>
      <c r="E9779" t="s">
        <v>16</v>
      </c>
      <c r="F9779">
        <v>5.5</v>
      </c>
      <c r="G9779">
        <v>634</v>
      </c>
      <c r="H9779">
        <v>13.292</v>
      </c>
      <c r="I9779" t="s">
        <v>36332</v>
      </c>
      <c r="J9779">
        <v>0</v>
      </c>
      <c r="K9779" t="s">
        <v>36333</v>
      </c>
      <c r="L9779">
        <v>0</v>
      </c>
      <c r="M9779">
        <v>85</v>
      </c>
      <c r="N9779" t="s">
        <v>14379</v>
      </c>
    </row>
    <row r="9780" spans="1:14" x14ac:dyDescent="0.25">
      <c r="A9780">
        <v>571785</v>
      </c>
      <c r="B9780" t="s">
        <v>36334</v>
      </c>
      <c r="C9780" s="1">
        <v>43883</v>
      </c>
      <c r="D9780" t="s">
        <v>4340</v>
      </c>
      <c r="E9780" t="s">
        <v>136</v>
      </c>
      <c r="F9780">
        <v>7.2</v>
      </c>
      <c r="G9780">
        <v>266</v>
      </c>
      <c r="H9780">
        <v>11.555</v>
      </c>
      <c r="I9780" t="s">
        <v>36335</v>
      </c>
      <c r="J9780">
        <v>9070000</v>
      </c>
      <c r="K9780" t="s">
        <v>36336</v>
      </c>
      <c r="L9780">
        <v>0</v>
      </c>
      <c r="M9780">
        <v>135</v>
      </c>
    </row>
    <row r="9781" spans="1:14" x14ac:dyDescent="0.25">
      <c r="A9781">
        <v>334522</v>
      </c>
      <c r="B9781" t="s">
        <v>36337</v>
      </c>
      <c r="C9781" s="1">
        <v>42415</v>
      </c>
      <c r="D9781" t="s">
        <v>18636</v>
      </c>
      <c r="E9781" t="s">
        <v>16</v>
      </c>
      <c r="F9781">
        <v>6.7</v>
      </c>
      <c r="G9781">
        <v>344</v>
      </c>
      <c r="H9781">
        <v>8.5459999999999994</v>
      </c>
      <c r="I9781" t="s">
        <v>36338</v>
      </c>
      <c r="J9781">
        <v>0</v>
      </c>
      <c r="K9781" t="s">
        <v>36339</v>
      </c>
      <c r="L9781">
        <v>33125</v>
      </c>
      <c r="M9781">
        <v>103</v>
      </c>
    </row>
    <row r="9782" spans="1:14" x14ac:dyDescent="0.25">
      <c r="A9782">
        <v>416051</v>
      </c>
      <c r="B9782" t="s">
        <v>34249</v>
      </c>
      <c r="C9782" s="1">
        <v>43040</v>
      </c>
      <c r="D9782" t="s">
        <v>850</v>
      </c>
      <c r="E9782" t="s">
        <v>97</v>
      </c>
      <c r="F9782">
        <v>5.7</v>
      </c>
      <c r="G9782">
        <v>450</v>
      </c>
      <c r="H9782">
        <v>10.047000000000001</v>
      </c>
      <c r="I9782" t="s">
        <v>36340</v>
      </c>
      <c r="J9782">
        <v>11329550</v>
      </c>
      <c r="K9782" t="s">
        <v>36341</v>
      </c>
      <c r="L9782">
        <v>0</v>
      </c>
      <c r="M9782">
        <v>97</v>
      </c>
    </row>
    <row r="9783" spans="1:14" x14ac:dyDescent="0.25">
      <c r="A9783">
        <v>458</v>
      </c>
      <c r="B9783" t="s">
        <v>36342</v>
      </c>
      <c r="C9783" s="1">
        <v>20790</v>
      </c>
      <c r="D9783" t="s">
        <v>5864</v>
      </c>
      <c r="E9783" t="s">
        <v>568</v>
      </c>
      <c r="F9783">
        <v>7.1</v>
      </c>
      <c r="G9783">
        <v>295</v>
      </c>
      <c r="H9783">
        <v>15.04</v>
      </c>
      <c r="I9783" t="s">
        <v>36343</v>
      </c>
      <c r="J9783">
        <v>0</v>
      </c>
      <c r="K9783" t="s">
        <v>36344</v>
      </c>
      <c r="L9783">
        <v>0</v>
      </c>
      <c r="M9783">
        <v>107</v>
      </c>
    </row>
    <row r="9784" spans="1:14" x14ac:dyDescent="0.25">
      <c r="A9784">
        <v>408508</v>
      </c>
      <c r="B9784" t="s">
        <v>36345</v>
      </c>
      <c r="C9784" s="1">
        <v>42650</v>
      </c>
      <c r="D9784" t="s">
        <v>772</v>
      </c>
      <c r="E9784" t="s">
        <v>16</v>
      </c>
      <c r="F9784">
        <v>7</v>
      </c>
      <c r="G9784">
        <v>411</v>
      </c>
      <c r="H9784">
        <v>10.795999999999999</v>
      </c>
      <c r="I9784" t="s">
        <v>36346</v>
      </c>
      <c r="J9784">
        <v>0</v>
      </c>
      <c r="K9784" t="s">
        <v>36347</v>
      </c>
      <c r="L9784">
        <v>21626</v>
      </c>
      <c r="M9784">
        <v>81</v>
      </c>
    </row>
    <row r="9785" spans="1:14" x14ac:dyDescent="0.25">
      <c r="A9785">
        <v>44645</v>
      </c>
      <c r="B9785" t="s">
        <v>36348</v>
      </c>
      <c r="C9785" s="1">
        <v>30682</v>
      </c>
      <c r="D9785" t="s">
        <v>1044</v>
      </c>
      <c r="E9785" t="s">
        <v>16</v>
      </c>
      <c r="F9785">
        <v>8.1</v>
      </c>
      <c r="G9785">
        <v>96</v>
      </c>
      <c r="H9785">
        <v>11.419</v>
      </c>
      <c r="I9785" t="s">
        <v>36349</v>
      </c>
      <c r="J9785">
        <v>0</v>
      </c>
      <c r="K9785" t="s">
        <v>20753</v>
      </c>
      <c r="L9785">
        <v>0</v>
      </c>
      <c r="M9785">
        <v>88</v>
      </c>
    </row>
    <row r="9786" spans="1:14" x14ac:dyDescent="0.25">
      <c r="A9786">
        <v>767499</v>
      </c>
      <c r="B9786" t="s">
        <v>36350</v>
      </c>
      <c r="C9786" s="1">
        <v>44477</v>
      </c>
      <c r="D9786" t="s">
        <v>76</v>
      </c>
      <c r="E9786" t="s">
        <v>16</v>
      </c>
      <c r="F9786">
        <v>5.5</v>
      </c>
      <c r="G9786">
        <v>223</v>
      </c>
      <c r="H9786">
        <v>10.571</v>
      </c>
      <c r="I9786" t="s">
        <v>36351</v>
      </c>
      <c r="J9786">
        <v>0</v>
      </c>
      <c r="K9786" t="s">
        <v>32996</v>
      </c>
      <c r="L9786">
        <v>0</v>
      </c>
      <c r="M9786">
        <v>81</v>
      </c>
      <c r="N9786" t="s">
        <v>36352</v>
      </c>
    </row>
    <row r="9787" spans="1:14" x14ac:dyDescent="0.25">
      <c r="A9787">
        <v>378200</v>
      </c>
      <c r="B9787" t="s">
        <v>36353</v>
      </c>
      <c r="C9787" s="1">
        <v>42440</v>
      </c>
      <c r="D9787" t="s">
        <v>254</v>
      </c>
      <c r="E9787" t="s">
        <v>16</v>
      </c>
      <c r="F9787">
        <v>5.5</v>
      </c>
      <c r="G9787">
        <v>179</v>
      </c>
      <c r="H9787">
        <v>9.5449999999999999</v>
      </c>
      <c r="I9787" t="s">
        <v>36354</v>
      </c>
      <c r="J9787">
        <v>0</v>
      </c>
      <c r="K9787" t="s">
        <v>36355</v>
      </c>
      <c r="L9787">
        <v>0</v>
      </c>
      <c r="M9787">
        <v>96</v>
      </c>
      <c r="N9787" t="s">
        <v>36356</v>
      </c>
    </row>
    <row r="9788" spans="1:14" x14ac:dyDescent="0.25">
      <c r="A9788">
        <v>66125</v>
      </c>
      <c r="B9788" t="s">
        <v>36357</v>
      </c>
      <c r="C9788" s="1">
        <v>40759</v>
      </c>
      <c r="D9788" t="s">
        <v>3344</v>
      </c>
      <c r="E9788" t="s">
        <v>16</v>
      </c>
      <c r="F9788">
        <v>7.3</v>
      </c>
      <c r="G9788">
        <v>320</v>
      </c>
      <c r="H9788">
        <v>11.542</v>
      </c>
      <c r="I9788" t="s">
        <v>36358</v>
      </c>
      <c r="J9788">
        <v>0</v>
      </c>
      <c r="K9788" t="s">
        <v>36359</v>
      </c>
      <c r="L9788">
        <v>0</v>
      </c>
      <c r="M9788">
        <v>92</v>
      </c>
      <c r="N9788" t="s">
        <v>36360</v>
      </c>
    </row>
    <row r="9789" spans="1:14" x14ac:dyDescent="0.25">
      <c r="A9789">
        <v>48601</v>
      </c>
      <c r="B9789" t="s">
        <v>36361</v>
      </c>
      <c r="C9789" s="1">
        <v>37048</v>
      </c>
      <c r="D9789" t="s">
        <v>772</v>
      </c>
      <c r="E9789" t="s">
        <v>97</v>
      </c>
      <c r="F9789">
        <v>5.2</v>
      </c>
      <c r="G9789">
        <v>12</v>
      </c>
      <c r="H9789">
        <v>10.4</v>
      </c>
      <c r="I9789" t="s">
        <v>36362</v>
      </c>
      <c r="J9789">
        <v>0</v>
      </c>
      <c r="K9789" t="s">
        <v>36363</v>
      </c>
      <c r="L9789">
        <v>0</v>
      </c>
      <c r="M9789">
        <v>139</v>
      </c>
    </row>
    <row r="9790" spans="1:14" x14ac:dyDescent="0.25">
      <c r="A9790">
        <v>12228</v>
      </c>
      <c r="B9790" t="s">
        <v>36364</v>
      </c>
      <c r="C9790" s="1">
        <v>38394</v>
      </c>
      <c r="D9790" t="s">
        <v>36365</v>
      </c>
      <c r="E9790" t="s">
        <v>16</v>
      </c>
      <c r="F9790">
        <v>6.6</v>
      </c>
      <c r="G9790">
        <v>109</v>
      </c>
      <c r="H9790">
        <v>13.79</v>
      </c>
      <c r="I9790" t="s">
        <v>36366</v>
      </c>
      <c r="J9790">
        <v>2000000</v>
      </c>
      <c r="K9790" t="s">
        <v>116</v>
      </c>
      <c r="L9790">
        <v>653621</v>
      </c>
      <c r="M9790">
        <v>90</v>
      </c>
      <c r="N9790" t="s">
        <v>36367</v>
      </c>
    </row>
    <row r="9791" spans="1:14" x14ac:dyDescent="0.25">
      <c r="A9791">
        <v>11128</v>
      </c>
      <c r="B9791" t="s">
        <v>36368</v>
      </c>
      <c r="C9791" s="1">
        <v>38261</v>
      </c>
      <c r="D9791" t="s">
        <v>4340</v>
      </c>
      <c r="E9791" t="s">
        <v>16</v>
      </c>
      <c r="F9791">
        <v>6.4</v>
      </c>
      <c r="G9791">
        <v>683</v>
      </c>
      <c r="H9791">
        <v>13.29</v>
      </c>
      <c r="I9791" t="s">
        <v>36369</v>
      </c>
      <c r="J9791">
        <v>60000000</v>
      </c>
      <c r="K9791" t="s">
        <v>36370</v>
      </c>
      <c r="L9791">
        <v>74541707</v>
      </c>
      <c r="M9791">
        <v>115</v>
      </c>
      <c r="N9791" t="s">
        <v>36371</v>
      </c>
    </row>
    <row r="9792" spans="1:14" x14ac:dyDescent="0.25">
      <c r="A9792">
        <v>701175</v>
      </c>
      <c r="B9792" t="s">
        <v>14757</v>
      </c>
      <c r="C9792" s="1">
        <v>44090</v>
      </c>
      <c r="D9792" t="s">
        <v>245</v>
      </c>
      <c r="E9792" t="s">
        <v>106</v>
      </c>
      <c r="F9792">
        <v>6.1</v>
      </c>
      <c r="G9792">
        <v>551</v>
      </c>
      <c r="H9792">
        <v>11.308</v>
      </c>
      <c r="I9792" t="s">
        <v>36372</v>
      </c>
      <c r="J9792">
        <v>0</v>
      </c>
      <c r="K9792" t="s">
        <v>36373</v>
      </c>
      <c r="L9792">
        <v>0</v>
      </c>
      <c r="M9792">
        <v>94</v>
      </c>
    </row>
    <row r="9793" spans="1:14" x14ac:dyDescent="0.25">
      <c r="A9793">
        <v>10452</v>
      </c>
      <c r="B9793" t="s">
        <v>36374</v>
      </c>
      <c r="C9793" s="1">
        <v>34467</v>
      </c>
      <c r="D9793" t="s">
        <v>2917</v>
      </c>
      <c r="E9793" t="s">
        <v>97</v>
      </c>
      <c r="F9793">
        <v>7.2</v>
      </c>
      <c r="G9793">
        <v>300</v>
      </c>
      <c r="H9793">
        <v>16.692</v>
      </c>
      <c r="I9793" t="s">
        <v>36375</v>
      </c>
      <c r="J9793">
        <v>0</v>
      </c>
      <c r="K9793" t="s">
        <v>36376</v>
      </c>
      <c r="L9793">
        <v>1318578</v>
      </c>
      <c r="M9793">
        <v>138</v>
      </c>
      <c r="N9793" t="s">
        <v>36377</v>
      </c>
    </row>
    <row r="9794" spans="1:14" x14ac:dyDescent="0.25">
      <c r="A9794">
        <v>482981</v>
      </c>
      <c r="B9794" t="s">
        <v>36378</v>
      </c>
      <c r="C9794" s="1">
        <v>43567</v>
      </c>
      <c r="D9794" t="s">
        <v>16702</v>
      </c>
      <c r="E9794" t="s">
        <v>16</v>
      </c>
      <c r="F9794">
        <v>6.8</v>
      </c>
      <c r="G9794">
        <v>280</v>
      </c>
      <c r="H9794">
        <v>11.05</v>
      </c>
      <c r="I9794" t="s">
        <v>36379</v>
      </c>
      <c r="J9794">
        <v>0</v>
      </c>
      <c r="K9794" t="s">
        <v>36380</v>
      </c>
      <c r="L9794">
        <v>0</v>
      </c>
      <c r="M9794">
        <v>101</v>
      </c>
      <c r="N9794" t="s">
        <v>36381</v>
      </c>
    </row>
    <row r="9795" spans="1:14" x14ac:dyDescent="0.25">
      <c r="A9795">
        <v>77987</v>
      </c>
      <c r="B9795" t="s">
        <v>36382</v>
      </c>
      <c r="C9795" s="1">
        <v>41424</v>
      </c>
      <c r="D9795" t="s">
        <v>4367</v>
      </c>
      <c r="E9795" t="s">
        <v>16</v>
      </c>
      <c r="F9795">
        <v>5.9</v>
      </c>
      <c r="G9795">
        <v>2191</v>
      </c>
      <c r="H9795">
        <v>14.542</v>
      </c>
      <c r="I9795" t="s">
        <v>36383</v>
      </c>
      <c r="J9795">
        <v>4800000</v>
      </c>
      <c r="K9795" t="s">
        <v>36384</v>
      </c>
      <c r="L9795">
        <v>10337387</v>
      </c>
      <c r="M9795">
        <v>90</v>
      </c>
      <c r="N9795" t="s">
        <v>36385</v>
      </c>
    </row>
    <row r="9796" spans="1:14" x14ac:dyDescent="0.25">
      <c r="A9796">
        <v>5203</v>
      </c>
      <c r="B9796" t="s">
        <v>36386</v>
      </c>
      <c r="C9796" s="1">
        <v>32864</v>
      </c>
      <c r="D9796" t="s">
        <v>797</v>
      </c>
      <c r="E9796" t="s">
        <v>16</v>
      </c>
      <c r="F9796">
        <v>5.3</v>
      </c>
      <c r="G9796">
        <v>246</v>
      </c>
      <c r="H9796">
        <v>13.288</v>
      </c>
      <c r="I9796" t="s">
        <v>36387</v>
      </c>
      <c r="J9796">
        <v>7000000</v>
      </c>
      <c r="K9796" t="s">
        <v>36388</v>
      </c>
      <c r="L9796">
        <v>11060485</v>
      </c>
      <c r="M9796">
        <v>105</v>
      </c>
    </row>
    <row r="9797" spans="1:14" x14ac:dyDescent="0.25">
      <c r="A9797">
        <v>172752</v>
      </c>
      <c r="B9797" t="s">
        <v>36389</v>
      </c>
      <c r="C9797" s="1">
        <v>33724</v>
      </c>
      <c r="D9797" t="s">
        <v>751</v>
      </c>
      <c r="E9797" t="s">
        <v>414</v>
      </c>
      <c r="F9797">
        <v>3.5</v>
      </c>
      <c r="G9797">
        <v>5</v>
      </c>
      <c r="H9797">
        <v>9.6880000000000006</v>
      </c>
      <c r="I9797" t="s">
        <v>36390</v>
      </c>
      <c r="J9797">
        <v>0</v>
      </c>
      <c r="K9797" t="s">
        <v>36391</v>
      </c>
      <c r="L9797">
        <v>0</v>
      </c>
      <c r="M9797">
        <v>95</v>
      </c>
    </row>
    <row r="9798" spans="1:14" x14ac:dyDescent="0.25">
      <c r="A9798">
        <v>11830</v>
      </c>
      <c r="B9798" t="s">
        <v>36392</v>
      </c>
      <c r="C9798" s="1">
        <v>31374</v>
      </c>
      <c r="D9798" t="s">
        <v>959</v>
      </c>
      <c r="E9798" t="s">
        <v>211</v>
      </c>
      <c r="F9798">
        <v>7.9</v>
      </c>
      <c r="G9798">
        <v>277</v>
      </c>
      <c r="H9798">
        <v>10.288</v>
      </c>
      <c r="I9798" t="s">
        <v>36393</v>
      </c>
      <c r="J9798">
        <v>1500000</v>
      </c>
      <c r="K9798" t="s">
        <v>36394</v>
      </c>
      <c r="L9798">
        <v>0</v>
      </c>
      <c r="M9798">
        <v>115</v>
      </c>
      <c r="N9798" t="s">
        <v>36395</v>
      </c>
    </row>
    <row r="9799" spans="1:14" x14ac:dyDescent="0.25">
      <c r="A9799">
        <v>27983</v>
      </c>
      <c r="B9799" t="s">
        <v>36396</v>
      </c>
      <c r="C9799" s="1">
        <v>24952</v>
      </c>
      <c r="D9799" t="s">
        <v>1061</v>
      </c>
      <c r="E9799" t="s">
        <v>16</v>
      </c>
      <c r="F9799">
        <v>6.8</v>
      </c>
      <c r="G9799">
        <v>116</v>
      </c>
      <c r="H9799">
        <v>10.289</v>
      </c>
      <c r="I9799" t="s">
        <v>36397</v>
      </c>
      <c r="J9799">
        <v>0</v>
      </c>
      <c r="K9799" t="s">
        <v>36398</v>
      </c>
      <c r="L9799">
        <v>0</v>
      </c>
      <c r="M9799">
        <v>111</v>
      </c>
      <c r="N9799" t="s">
        <v>36399</v>
      </c>
    </row>
    <row r="9800" spans="1:14" x14ac:dyDescent="0.25">
      <c r="A9800">
        <v>21266</v>
      </c>
      <c r="B9800" t="s">
        <v>36400</v>
      </c>
      <c r="C9800" s="1">
        <v>22332</v>
      </c>
      <c r="D9800" t="s">
        <v>2656</v>
      </c>
      <c r="E9800" t="s">
        <v>2124</v>
      </c>
      <c r="F9800">
        <v>3.6</v>
      </c>
      <c r="G9800">
        <v>87</v>
      </c>
      <c r="H9800">
        <v>16.681000000000001</v>
      </c>
      <c r="I9800" t="s">
        <v>36401</v>
      </c>
      <c r="J9800">
        <v>0</v>
      </c>
      <c r="K9800" t="s">
        <v>36402</v>
      </c>
      <c r="L9800">
        <v>0</v>
      </c>
      <c r="M9800">
        <v>92</v>
      </c>
      <c r="N9800" t="s">
        <v>36403</v>
      </c>
    </row>
    <row r="9801" spans="1:14" x14ac:dyDescent="0.25">
      <c r="A9801">
        <v>627093</v>
      </c>
      <c r="B9801" t="s">
        <v>36404</v>
      </c>
      <c r="C9801" s="1">
        <v>43718</v>
      </c>
      <c r="D9801" t="s">
        <v>510</v>
      </c>
      <c r="E9801" t="s">
        <v>97</v>
      </c>
      <c r="F9801">
        <v>7.6</v>
      </c>
      <c r="G9801">
        <v>90</v>
      </c>
      <c r="H9801">
        <v>10.5</v>
      </c>
      <c r="I9801" t="s">
        <v>36405</v>
      </c>
      <c r="J9801">
        <v>0</v>
      </c>
      <c r="K9801" t="s">
        <v>36406</v>
      </c>
      <c r="L9801">
        <v>0</v>
      </c>
      <c r="M9801">
        <v>87</v>
      </c>
    </row>
    <row r="9802" spans="1:14" x14ac:dyDescent="0.25">
      <c r="A9802">
        <v>5137</v>
      </c>
      <c r="B9802" t="s">
        <v>36407</v>
      </c>
      <c r="C9802" s="1">
        <v>38247</v>
      </c>
      <c r="D9802" t="s">
        <v>36408</v>
      </c>
      <c r="E9802" t="s">
        <v>16</v>
      </c>
      <c r="F9802">
        <v>5.8</v>
      </c>
      <c r="G9802">
        <v>1104</v>
      </c>
      <c r="H9802">
        <v>13.788</v>
      </c>
      <c r="I9802" t="s">
        <v>36409</v>
      </c>
      <c r="J9802">
        <v>70000000</v>
      </c>
      <c r="K9802" t="s">
        <v>36410</v>
      </c>
      <c r="L9802">
        <v>57958696</v>
      </c>
      <c r="M9802">
        <v>107</v>
      </c>
      <c r="N9802" t="s">
        <v>36411</v>
      </c>
    </row>
    <row r="9803" spans="1:14" x14ac:dyDescent="0.25">
      <c r="A9803">
        <v>12528</v>
      </c>
      <c r="B9803" t="s">
        <v>36412</v>
      </c>
      <c r="C9803" s="1">
        <v>29850</v>
      </c>
      <c r="D9803" t="s">
        <v>221</v>
      </c>
      <c r="E9803" t="s">
        <v>16</v>
      </c>
      <c r="F9803">
        <v>6.9</v>
      </c>
      <c r="G9803">
        <v>250</v>
      </c>
      <c r="H9803">
        <v>12.237</v>
      </c>
      <c r="I9803" t="s">
        <v>36413</v>
      </c>
      <c r="J9803">
        <v>0</v>
      </c>
      <c r="K9803" t="s">
        <v>36414</v>
      </c>
      <c r="L9803">
        <v>0</v>
      </c>
      <c r="M9803">
        <v>105</v>
      </c>
      <c r="N9803" t="s">
        <v>36415</v>
      </c>
    </row>
    <row r="9804" spans="1:14" x14ac:dyDescent="0.25">
      <c r="A9804">
        <v>269173</v>
      </c>
      <c r="B9804" t="s">
        <v>36416</v>
      </c>
      <c r="C9804" s="1">
        <v>41809</v>
      </c>
      <c r="D9804" t="s">
        <v>308</v>
      </c>
      <c r="E9804" t="s">
        <v>16</v>
      </c>
      <c r="F9804">
        <v>4.9000000000000004</v>
      </c>
      <c r="G9804">
        <v>292</v>
      </c>
      <c r="H9804">
        <v>12.542</v>
      </c>
      <c r="I9804" t="s">
        <v>36417</v>
      </c>
      <c r="J9804">
        <v>0</v>
      </c>
      <c r="K9804" t="s">
        <v>36418</v>
      </c>
      <c r="L9804">
        <v>0</v>
      </c>
      <c r="M9804">
        <v>97</v>
      </c>
    </row>
    <row r="9805" spans="1:14" x14ac:dyDescent="0.25">
      <c r="A9805">
        <v>16061</v>
      </c>
      <c r="B9805" t="s">
        <v>36419</v>
      </c>
      <c r="C9805" s="1">
        <v>39724</v>
      </c>
      <c r="D9805" t="s">
        <v>30725</v>
      </c>
      <c r="E9805" t="s">
        <v>211</v>
      </c>
      <c r="F9805">
        <v>5.9</v>
      </c>
      <c r="G9805">
        <v>259</v>
      </c>
      <c r="H9805">
        <v>11.539</v>
      </c>
      <c r="I9805" t="s">
        <v>36420</v>
      </c>
      <c r="J9805">
        <v>0</v>
      </c>
      <c r="K9805" t="s">
        <v>36421</v>
      </c>
      <c r="L9805">
        <v>0</v>
      </c>
      <c r="M9805">
        <v>110</v>
      </c>
      <c r="N9805" t="s">
        <v>36422</v>
      </c>
    </row>
    <row r="9806" spans="1:14" x14ac:dyDescent="0.25">
      <c r="A9806">
        <v>15259</v>
      </c>
      <c r="B9806" t="s">
        <v>36423</v>
      </c>
      <c r="C9806" s="1">
        <v>30691</v>
      </c>
      <c r="D9806" t="s">
        <v>21953</v>
      </c>
      <c r="E9806" t="s">
        <v>16</v>
      </c>
      <c r="F9806">
        <v>6.8</v>
      </c>
      <c r="G9806">
        <v>118</v>
      </c>
      <c r="H9806">
        <v>13.037000000000001</v>
      </c>
      <c r="I9806" t="s">
        <v>36424</v>
      </c>
      <c r="J9806">
        <v>1200000</v>
      </c>
      <c r="K9806" t="s">
        <v>36425</v>
      </c>
      <c r="L9806">
        <v>38682707</v>
      </c>
      <c r="M9806">
        <v>90</v>
      </c>
      <c r="N9806" t="s">
        <v>36426</v>
      </c>
    </row>
    <row r="9807" spans="1:14" x14ac:dyDescent="0.25">
      <c r="A9807">
        <v>709716</v>
      </c>
      <c r="B9807" t="s">
        <v>36427</v>
      </c>
      <c r="C9807" s="1">
        <v>44791</v>
      </c>
      <c r="D9807" t="s">
        <v>7466</v>
      </c>
      <c r="E9807" t="s">
        <v>717</v>
      </c>
      <c r="F9807">
        <v>3.6</v>
      </c>
      <c r="G9807">
        <v>8</v>
      </c>
      <c r="H9807">
        <v>12.098000000000001</v>
      </c>
      <c r="I9807" t="s">
        <v>36428</v>
      </c>
      <c r="J9807">
        <v>2480000</v>
      </c>
      <c r="K9807" t="s">
        <v>36429</v>
      </c>
      <c r="L9807">
        <v>0</v>
      </c>
      <c r="M9807">
        <v>105</v>
      </c>
      <c r="N9807" t="s">
        <v>36430</v>
      </c>
    </row>
    <row r="9808" spans="1:14" x14ac:dyDescent="0.25">
      <c r="A9808">
        <v>457491</v>
      </c>
      <c r="B9808" t="s">
        <v>36431</v>
      </c>
      <c r="C9808" s="1">
        <v>42851</v>
      </c>
      <c r="D9808" t="s">
        <v>2656</v>
      </c>
      <c r="E9808" t="s">
        <v>16</v>
      </c>
      <c r="F9808">
        <v>6.4</v>
      </c>
      <c r="G9808">
        <v>110</v>
      </c>
      <c r="H9808">
        <v>10.542999999999999</v>
      </c>
      <c r="I9808" t="s">
        <v>36432</v>
      </c>
      <c r="J9808">
        <v>0</v>
      </c>
      <c r="K9808" t="s">
        <v>36433</v>
      </c>
      <c r="L9808">
        <v>0</v>
      </c>
      <c r="M9808">
        <v>3</v>
      </c>
    </row>
    <row r="9809" spans="1:14" x14ac:dyDescent="0.25">
      <c r="A9809">
        <v>1049767</v>
      </c>
      <c r="B9809" t="s">
        <v>36434</v>
      </c>
      <c r="C9809" s="1">
        <v>44883</v>
      </c>
      <c r="D9809" t="s">
        <v>226</v>
      </c>
      <c r="E9809" t="s">
        <v>16</v>
      </c>
      <c r="F9809">
        <v>10</v>
      </c>
      <c r="G9809">
        <v>1</v>
      </c>
      <c r="H9809">
        <v>11.178000000000001</v>
      </c>
      <c r="I9809" t="s">
        <v>36435</v>
      </c>
      <c r="J9809">
        <v>0</v>
      </c>
      <c r="K9809" t="s">
        <v>33162</v>
      </c>
      <c r="L9809">
        <v>0</v>
      </c>
      <c r="M9809">
        <v>160</v>
      </c>
    </row>
    <row r="9810" spans="1:14" x14ac:dyDescent="0.25">
      <c r="A9810">
        <v>31203</v>
      </c>
      <c r="B9810" t="s">
        <v>36436</v>
      </c>
      <c r="C9810" s="1">
        <v>40086</v>
      </c>
      <c r="D9810" t="s">
        <v>959</v>
      </c>
      <c r="E9810" t="s">
        <v>97</v>
      </c>
      <c r="F9810">
        <v>6</v>
      </c>
      <c r="G9810">
        <v>1024</v>
      </c>
      <c r="H9810">
        <v>8.7880000000000003</v>
      </c>
      <c r="I9810" t="s">
        <v>36437</v>
      </c>
      <c r="J9810">
        <v>22700000</v>
      </c>
      <c r="K9810" t="s">
        <v>36438</v>
      </c>
      <c r="L9810">
        <v>62794894</v>
      </c>
      <c r="M9810">
        <v>91</v>
      </c>
    </row>
    <row r="9811" spans="1:14" x14ac:dyDescent="0.25">
      <c r="A9811">
        <v>494656</v>
      </c>
      <c r="B9811" t="s">
        <v>36439</v>
      </c>
      <c r="C9811" s="1">
        <v>43119</v>
      </c>
      <c r="D9811" t="s">
        <v>36440</v>
      </c>
      <c r="E9811" t="s">
        <v>106</v>
      </c>
      <c r="F9811">
        <v>8</v>
      </c>
      <c r="G9811">
        <v>143</v>
      </c>
      <c r="H9811">
        <v>14.795</v>
      </c>
      <c r="I9811" t="s">
        <v>36441</v>
      </c>
      <c r="J9811">
        <v>0</v>
      </c>
      <c r="K9811" t="s">
        <v>5005</v>
      </c>
      <c r="L9811">
        <v>0</v>
      </c>
      <c r="M9811">
        <v>85</v>
      </c>
    </row>
    <row r="9812" spans="1:14" x14ac:dyDescent="0.25">
      <c r="A9812">
        <v>467952</v>
      </c>
      <c r="B9812" t="s">
        <v>36442</v>
      </c>
      <c r="C9812" s="1">
        <v>43273</v>
      </c>
      <c r="D9812" t="s">
        <v>36443</v>
      </c>
      <c r="E9812" t="s">
        <v>16</v>
      </c>
      <c r="F9812">
        <v>6.3</v>
      </c>
      <c r="G9812">
        <v>249</v>
      </c>
      <c r="H9812">
        <v>12.295</v>
      </c>
      <c r="I9812" t="s">
        <v>36444</v>
      </c>
      <c r="J9812">
        <v>0</v>
      </c>
      <c r="K9812" t="s">
        <v>36445</v>
      </c>
      <c r="L9812">
        <v>0</v>
      </c>
      <c r="M9812">
        <v>94</v>
      </c>
      <c r="N9812" t="s">
        <v>36446</v>
      </c>
    </row>
    <row r="9813" spans="1:14" x14ac:dyDescent="0.25">
      <c r="A9813">
        <v>440762</v>
      </c>
      <c r="B9813" t="s">
        <v>36447</v>
      </c>
      <c r="C9813" s="1">
        <v>43753</v>
      </c>
      <c r="D9813" t="s">
        <v>959</v>
      </c>
      <c r="E9813" t="s">
        <v>16</v>
      </c>
      <c r="F9813">
        <v>5.6</v>
      </c>
      <c r="G9813">
        <v>435</v>
      </c>
      <c r="H9813">
        <v>16.667999999999999</v>
      </c>
      <c r="I9813" t="s">
        <v>36448</v>
      </c>
      <c r="J9813">
        <v>10000000</v>
      </c>
      <c r="K9813" t="s">
        <v>36449</v>
      </c>
      <c r="L9813">
        <v>1011305</v>
      </c>
      <c r="M9813">
        <v>105</v>
      </c>
      <c r="N9813" t="s">
        <v>36450</v>
      </c>
    </row>
    <row r="9814" spans="1:14" x14ac:dyDescent="0.25">
      <c r="A9814">
        <v>234284</v>
      </c>
      <c r="B9814" t="s">
        <v>36451</v>
      </c>
      <c r="C9814" s="1">
        <v>40243</v>
      </c>
      <c r="D9814" t="s">
        <v>36452</v>
      </c>
      <c r="E9814" t="s">
        <v>211</v>
      </c>
      <c r="F9814">
        <v>7.3</v>
      </c>
      <c r="G9814">
        <v>123</v>
      </c>
      <c r="H9814">
        <v>10.289</v>
      </c>
      <c r="I9814" t="s">
        <v>36453</v>
      </c>
      <c r="J9814">
        <v>0</v>
      </c>
      <c r="K9814" t="s">
        <v>36454</v>
      </c>
      <c r="L9814">
        <v>0</v>
      </c>
      <c r="M9814">
        <v>106</v>
      </c>
      <c r="N9814" t="s">
        <v>36455</v>
      </c>
    </row>
    <row r="9815" spans="1:14" x14ac:dyDescent="0.25">
      <c r="A9815">
        <v>8512</v>
      </c>
      <c r="B9815" t="s">
        <v>36456</v>
      </c>
      <c r="C9815" s="1">
        <v>34957</v>
      </c>
      <c r="D9815" t="s">
        <v>13234</v>
      </c>
      <c r="E9815" t="s">
        <v>16</v>
      </c>
      <c r="F9815">
        <v>6.3</v>
      </c>
      <c r="G9815">
        <v>318</v>
      </c>
      <c r="H9815">
        <v>11.936</v>
      </c>
      <c r="I9815" t="s">
        <v>36457</v>
      </c>
      <c r="J9815">
        <v>27000000</v>
      </c>
      <c r="K9815" t="s">
        <v>36458</v>
      </c>
      <c r="L9815">
        <v>16140822</v>
      </c>
      <c r="M9815">
        <v>102</v>
      </c>
      <c r="N9815" t="s">
        <v>36459</v>
      </c>
    </row>
    <row r="9816" spans="1:14" x14ac:dyDescent="0.25">
      <c r="A9816">
        <v>15804</v>
      </c>
      <c r="B9816" t="s">
        <v>36460</v>
      </c>
      <c r="C9816" s="1">
        <v>33446</v>
      </c>
      <c r="D9816" t="s">
        <v>27449</v>
      </c>
      <c r="E9816" t="s">
        <v>614</v>
      </c>
      <c r="F9816">
        <v>8.3000000000000007</v>
      </c>
      <c r="G9816">
        <v>245</v>
      </c>
      <c r="H9816">
        <v>11.904999999999999</v>
      </c>
      <c r="I9816" t="s">
        <v>36461</v>
      </c>
      <c r="J9816">
        <v>0</v>
      </c>
      <c r="K9816" t="s">
        <v>36462</v>
      </c>
      <c r="L9816">
        <v>0</v>
      </c>
      <c r="M9816">
        <v>237</v>
      </c>
    </row>
    <row r="9817" spans="1:14" x14ac:dyDescent="0.25">
      <c r="A9817">
        <v>10668</v>
      </c>
      <c r="B9817" t="s">
        <v>36463</v>
      </c>
      <c r="C9817" s="1">
        <v>35902</v>
      </c>
      <c r="D9817" t="s">
        <v>16227</v>
      </c>
      <c r="E9817" t="s">
        <v>16</v>
      </c>
      <c r="F9817">
        <v>6.6</v>
      </c>
      <c r="G9817">
        <v>238</v>
      </c>
      <c r="H9817">
        <v>7.7869999999999999</v>
      </c>
      <c r="I9817" t="s">
        <v>36464</v>
      </c>
      <c r="J9817">
        <v>0</v>
      </c>
      <c r="K9817" t="s">
        <v>36465</v>
      </c>
      <c r="L9817">
        <v>0</v>
      </c>
      <c r="M9817">
        <v>106</v>
      </c>
      <c r="N9817" t="s">
        <v>36466</v>
      </c>
    </row>
    <row r="9818" spans="1:14" x14ac:dyDescent="0.25">
      <c r="A9818">
        <v>854535</v>
      </c>
      <c r="B9818" t="s">
        <v>36467</v>
      </c>
      <c r="C9818" s="1">
        <v>44402</v>
      </c>
      <c r="D9818" t="s">
        <v>1044</v>
      </c>
      <c r="E9818" t="s">
        <v>16</v>
      </c>
      <c r="F9818">
        <v>6.7</v>
      </c>
      <c r="G9818">
        <v>15</v>
      </c>
      <c r="H9818">
        <v>10.013999999999999</v>
      </c>
      <c r="I9818" t="s">
        <v>36468</v>
      </c>
      <c r="J9818">
        <v>0</v>
      </c>
      <c r="K9818" t="s">
        <v>36469</v>
      </c>
      <c r="L9818">
        <v>0</v>
      </c>
      <c r="M9818">
        <v>10</v>
      </c>
    </row>
    <row r="9819" spans="1:14" x14ac:dyDescent="0.25">
      <c r="A9819">
        <v>823754</v>
      </c>
      <c r="B9819" t="s">
        <v>36470</v>
      </c>
      <c r="C9819" s="1">
        <v>44399</v>
      </c>
      <c r="D9819" t="s">
        <v>545</v>
      </c>
      <c r="E9819" t="s">
        <v>16</v>
      </c>
      <c r="F9819">
        <v>8.1999999999999993</v>
      </c>
      <c r="G9819">
        <v>353</v>
      </c>
      <c r="H9819">
        <v>10.013999999999999</v>
      </c>
      <c r="I9819" t="s">
        <v>36471</v>
      </c>
      <c r="J9819">
        <v>0</v>
      </c>
      <c r="K9819" t="s">
        <v>116</v>
      </c>
      <c r="L9819">
        <v>0</v>
      </c>
      <c r="M9819">
        <v>87</v>
      </c>
    </row>
    <row r="9820" spans="1:14" x14ac:dyDescent="0.25">
      <c r="A9820">
        <v>580944</v>
      </c>
      <c r="B9820" t="s">
        <v>36472</v>
      </c>
      <c r="C9820" s="1">
        <v>43525</v>
      </c>
      <c r="D9820" t="s">
        <v>13944</v>
      </c>
      <c r="E9820" t="s">
        <v>16</v>
      </c>
      <c r="F9820">
        <v>5.6</v>
      </c>
      <c r="G9820">
        <v>61</v>
      </c>
      <c r="H9820">
        <v>7.8769999999999998</v>
      </c>
      <c r="I9820" t="s">
        <v>36473</v>
      </c>
      <c r="J9820">
        <v>0</v>
      </c>
      <c r="K9820" t="s">
        <v>3865</v>
      </c>
      <c r="L9820">
        <v>0</v>
      </c>
      <c r="M9820">
        <v>84</v>
      </c>
    </row>
    <row r="9821" spans="1:14" x14ac:dyDescent="0.25">
      <c r="A9821">
        <v>451713</v>
      </c>
      <c r="B9821" t="s">
        <v>36474</v>
      </c>
      <c r="C9821" s="1">
        <v>43411</v>
      </c>
      <c r="D9821" t="s">
        <v>9516</v>
      </c>
      <c r="E9821" t="s">
        <v>97</v>
      </c>
      <c r="F9821">
        <v>6.6</v>
      </c>
      <c r="G9821">
        <v>167</v>
      </c>
      <c r="H9821">
        <v>12.295999999999999</v>
      </c>
      <c r="I9821" t="s">
        <v>36475</v>
      </c>
      <c r="J9821">
        <v>0</v>
      </c>
      <c r="K9821" t="s">
        <v>36476</v>
      </c>
      <c r="L9821">
        <v>0</v>
      </c>
      <c r="M9821">
        <v>135</v>
      </c>
    </row>
    <row r="9822" spans="1:14" x14ac:dyDescent="0.25">
      <c r="A9822">
        <v>18627</v>
      </c>
      <c r="B9822" t="s">
        <v>36477</v>
      </c>
      <c r="C9822" s="1">
        <v>24822</v>
      </c>
      <c r="D9822" t="s">
        <v>21</v>
      </c>
      <c r="E9822" t="s">
        <v>211</v>
      </c>
      <c r="F9822">
        <v>6.3</v>
      </c>
      <c r="G9822">
        <v>158</v>
      </c>
      <c r="H9822">
        <v>13.037000000000001</v>
      </c>
      <c r="I9822" t="s">
        <v>36478</v>
      </c>
      <c r="J9822">
        <v>0</v>
      </c>
      <c r="K9822" t="s">
        <v>7500</v>
      </c>
      <c r="L9822">
        <v>2399280</v>
      </c>
      <c r="M9822">
        <v>86</v>
      </c>
      <c r="N9822" t="s">
        <v>36479</v>
      </c>
    </row>
    <row r="9823" spans="1:14" x14ac:dyDescent="0.25">
      <c r="A9823">
        <v>16367</v>
      </c>
      <c r="B9823" t="s">
        <v>36480</v>
      </c>
      <c r="C9823" s="1">
        <v>38594</v>
      </c>
      <c r="D9823" t="s">
        <v>16281</v>
      </c>
      <c r="E9823" t="s">
        <v>16</v>
      </c>
      <c r="F9823">
        <v>6.7</v>
      </c>
      <c r="G9823">
        <v>298</v>
      </c>
      <c r="H9823">
        <v>12.037000000000001</v>
      </c>
      <c r="I9823" t="s">
        <v>36481</v>
      </c>
      <c r="J9823">
        <v>10000000</v>
      </c>
      <c r="K9823" t="s">
        <v>36482</v>
      </c>
      <c r="L9823">
        <v>9950133</v>
      </c>
      <c r="M9823">
        <v>107</v>
      </c>
      <c r="N9823" t="s">
        <v>36483</v>
      </c>
    </row>
    <row r="9824" spans="1:14" x14ac:dyDescent="0.25">
      <c r="A9824">
        <v>410118</v>
      </c>
      <c r="B9824" t="s">
        <v>36484</v>
      </c>
      <c r="C9824" s="1">
        <v>42615</v>
      </c>
      <c r="D9824" t="s">
        <v>36485</v>
      </c>
      <c r="E9824" t="s">
        <v>327</v>
      </c>
      <c r="F9824">
        <v>4.4000000000000004</v>
      </c>
      <c r="G9824">
        <v>81</v>
      </c>
      <c r="H9824">
        <v>11.971</v>
      </c>
      <c r="I9824" t="s">
        <v>36486</v>
      </c>
      <c r="J9824">
        <v>0</v>
      </c>
      <c r="K9824" t="s">
        <v>15762</v>
      </c>
      <c r="L9824">
        <v>0</v>
      </c>
      <c r="M9824">
        <v>85</v>
      </c>
      <c r="N9824" t="s">
        <v>36487</v>
      </c>
    </row>
    <row r="9825" spans="1:14" x14ac:dyDescent="0.25">
      <c r="A9825">
        <v>10373</v>
      </c>
      <c r="B9825" t="s">
        <v>36488</v>
      </c>
      <c r="C9825" s="1">
        <v>29112</v>
      </c>
      <c r="D9825" t="s">
        <v>3756</v>
      </c>
      <c r="E9825" t="s">
        <v>16</v>
      </c>
      <c r="F9825">
        <v>7.2</v>
      </c>
      <c r="G9825">
        <v>214</v>
      </c>
      <c r="H9825">
        <v>11.535</v>
      </c>
      <c r="I9825" t="s">
        <v>36489</v>
      </c>
      <c r="J9825">
        <v>0</v>
      </c>
      <c r="K9825" t="s">
        <v>36490</v>
      </c>
      <c r="L9825">
        <v>0</v>
      </c>
      <c r="M9825">
        <v>120</v>
      </c>
      <c r="N9825" t="s">
        <v>36491</v>
      </c>
    </row>
    <row r="9826" spans="1:14" x14ac:dyDescent="0.25">
      <c r="A9826">
        <v>318917</v>
      </c>
      <c r="B9826" t="s">
        <v>36492</v>
      </c>
      <c r="C9826" s="1">
        <v>42285</v>
      </c>
      <c r="D9826" t="s">
        <v>959</v>
      </c>
      <c r="E9826" t="s">
        <v>568</v>
      </c>
      <c r="F9826">
        <v>6.8</v>
      </c>
      <c r="G9826">
        <v>1617</v>
      </c>
      <c r="H9826">
        <v>13.291</v>
      </c>
      <c r="I9826" t="s">
        <v>36493</v>
      </c>
      <c r="J9826">
        <v>3196621</v>
      </c>
      <c r="K9826" t="s">
        <v>36494</v>
      </c>
      <c r="L9826">
        <v>25513752</v>
      </c>
      <c r="M9826">
        <v>116</v>
      </c>
    </row>
    <row r="9827" spans="1:14" x14ac:dyDescent="0.25">
      <c r="A9827">
        <v>157</v>
      </c>
      <c r="B9827" t="s">
        <v>36495</v>
      </c>
      <c r="C9827" s="1">
        <v>30834</v>
      </c>
      <c r="D9827" t="s">
        <v>3327</v>
      </c>
      <c r="E9827" t="s">
        <v>16</v>
      </c>
      <c r="F9827">
        <v>6.6</v>
      </c>
      <c r="G9827">
        <v>1170</v>
      </c>
      <c r="H9827">
        <v>10.039</v>
      </c>
      <c r="I9827" t="s">
        <v>36496</v>
      </c>
      <c r="J9827">
        <v>18000000</v>
      </c>
      <c r="K9827" t="s">
        <v>6232</v>
      </c>
      <c r="L9827">
        <v>87000000</v>
      </c>
      <c r="M9827">
        <v>105</v>
      </c>
      <c r="N9827" t="s">
        <v>36497</v>
      </c>
    </row>
    <row r="9828" spans="1:14" x14ac:dyDescent="0.25">
      <c r="A9828">
        <v>787787</v>
      </c>
      <c r="B9828" t="s">
        <v>36498</v>
      </c>
      <c r="C9828" s="1">
        <v>44756</v>
      </c>
      <c r="D9828" t="s">
        <v>3832</v>
      </c>
      <c r="E9828" t="s">
        <v>16</v>
      </c>
      <c r="F9828">
        <v>6</v>
      </c>
      <c r="G9828">
        <v>54</v>
      </c>
      <c r="H9828">
        <v>12.169</v>
      </c>
      <c r="I9828" t="s">
        <v>36499</v>
      </c>
      <c r="J9828">
        <v>10000000</v>
      </c>
      <c r="K9828" t="s">
        <v>36500</v>
      </c>
      <c r="L9828">
        <v>0</v>
      </c>
      <c r="M9828">
        <v>96</v>
      </c>
      <c r="N9828" t="s">
        <v>36501</v>
      </c>
    </row>
    <row r="9829" spans="1:14" x14ac:dyDescent="0.25">
      <c r="A9829">
        <v>703134</v>
      </c>
      <c r="B9829" t="s">
        <v>36502</v>
      </c>
      <c r="C9829" s="1">
        <v>43994</v>
      </c>
      <c r="D9829" t="s">
        <v>182</v>
      </c>
      <c r="E9829" t="s">
        <v>16</v>
      </c>
      <c r="F9829">
        <v>5.9</v>
      </c>
      <c r="G9829">
        <v>156</v>
      </c>
      <c r="H9829">
        <v>12.302</v>
      </c>
      <c r="I9829" t="s">
        <v>36503</v>
      </c>
      <c r="J9829">
        <v>0</v>
      </c>
      <c r="K9829" t="s">
        <v>36504</v>
      </c>
      <c r="L9829">
        <v>0</v>
      </c>
      <c r="M9829">
        <v>100</v>
      </c>
      <c r="N9829" t="s">
        <v>36505</v>
      </c>
    </row>
    <row r="9830" spans="1:14" x14ac:dyDescent="0.25">
      <c r="A9830">
        <v>741635</v>
      </c>
      <c r="B9830" t="s">
        <v>36506</v>
      </c>
      <c r="C9830" s="1">
        <v>44105</v>
      </c>
      <c r="D9830" t="s">
        <v>148</v>
      </c>
      <c r="E9830" t="s">
        <v>16</v>
      </c>
      <c r="F9830">
        <v>5.7</v>
      </c>
      <c r="G9830">
        <v>6</v>
      </c>
      <c r="H9830">
        <v>13.234</v>
      </c>
      <c r="I9830" t="s">
        <v>36507</v>
      </c>
      <c r="J9830">
        <v>0</v>
      </c>
      <c r="K9830" t="s">
        <v>116</v>
      </c>
      <c r="L9830">
        <v>0</v>
      </c>
      <c r="M9830">
        <v>14</v>
      </c>
    </row>
    <row r="9831" spans="1:14" x14ac:dyDescent="0.25">
      <c r="A9831">
        <v>318121</v>
      </c>
      <c r="B9831" t="s">
        <v>36508</v>
      </c>
      <c r="C9831" s="1">
        <v>42537</v>
      </c>
      <c r="D9831" t="s">
        <v>545</v>
      </c>
      <c r="E9831" t="s">
        <v>16</v>
      </c>
      <c r="F9831">
        <v>7.3</v>
      </c>
      <c r="G9831">
        <v>2013</v>
      </c>
      <c r="H9831">
        <v>11.791</v>
      </c>
      <c r="I9831" t="s">
        <v>36509</v>
      </c>
      <c r="J9831">
        <v>0</v>
      </c>
      <c r="K9831" t="s">
        <v>36510</v>
      </c>
      <c r="L9831">
        <v>0</v>
      </c>
      <c r="M9831">
        <v>97</v>
      </c>
      <c r="N9831" t="s">
        <v>36511</v>
      </c>
    </row>
    <row r="9832" spans="1:14" x14ac:dyDescent="0.25">
      <c r="A9832">
        <v>262391</v>
      </c>
      <c r="B9832" t="s">
        <v>36512</v>
      </c>
      <c r="C9832" s="1">
        <v>41745</v>
      </c>
      <c r="D9832" t="s">
        <v>959</v>
      </c>
      <c r="E9832" t="s">
        <v>97</v>
      </c>
      <c r="F9832">
        <v>6.7</v>
      </c>
      <c r="G9832">
        <v>3196</v>
      </c>
      <c r="H9832">
        <v>16.138999999999999</v>
      </c>
      <c r="I9832" t="s">
        <v>36513</v>
      </c>
      <c r="J9832">
        <v>13000000</v>
      </c>
      <c r="K9832" t="s">
        <v>36514</v>
      </c>
      <c r="L9832">
        <v>176404493</v>
      </c>
      <c r="M9832">
        <v>94</v>
      </c>
      <c r="N9832" t="s">
        <v>36515</v>
      </c>
    </row>
    <row r="9833" spans="1:14" x14ac:dyDescent="0.25">
      <c r="A9833">
        <v>148980</v>
      </c>
      <c r="B9833" t="s">
        <v>36516</v>
      </c>
      <c r="C9833" s="1">
        <v>28749</v>
      </c>
      <c r="D9833" t="s">
        <v>925</v>
      </c>
      <c r="E9833" t="s">
        <v>16</v>
      </c>
      <c r="F9833">
        <v>6.9</v>
      </c>
      <c r="G9833">
        <v>145</v>
      </c>
      <c r="H9833">
        <v>10.285</v>
      </c>
      <c r="I9833" t="s">
        <v>36517</v>
      </c>
      <c r="J9833">
        <v>3000000</v>
      </c>
      <c r="K9833" t="s">
        <v>36518</v>
      </c>
      <c r="L9833">
        <v>0</v>
      </c>
      <c r="M9833">
        <v>125</v>
      </c>
      <c r="N9833" t="s">
        <v>36519</v>
      </c>
    </row>
    <row r="9834" spans="1:14" x14ac:dyDescent="0.25">
      <c r="A9834">
        <v>238811</v>
      </c>
      <c r="B9834" t="s">
        <v>36520</v>
      </c>
      <c r="C9834" s="1">
        <v>41611</v>
      </c>
      <c r="D9834" t="s">
        <v>1790</v>
      </c>
      <c r="E9834" t="s">
        <v>614</v>
      </c>
      <c r="F9834">
        <v>6.6</v>
      </c>
      <c r="G9834">
        <v>61</v>
      </c>
      <c r="H9834">
        <v>9.1180000000000003</v>
      </c>
      <c r="I9834" t="s">
        <v>36521</v>
      </c>
      <c r="J9834">
        <v>2320000</v>
      </c>
      <c r="K9834" t="s">
        <v>36522</v>
      </c>
      <c r="L9834">
        <v>41807000</v>
      </c>
      <c r="M9834">
        <v>118</v>
      </c>
    </row>
    <row r="9835" spans="1:14" x14ac:dyDescent="0.25">
      <c r="A9835">
        <v>27945</v>
      </c>
      <c r="B9835" t="s">
        <v>36523</v>
      </c>
      <c r="C9835" s="1">
        <v>24552</v>
      </c>
      <c r="D9835" t="s">
        <v>3999</v>
      </c>
      <c r="E9835" t="s">
        <v>16</v>
      </c>
      <c r="F9835">
        <v>7.1</v>
      </c>
      <c r="G9835">
        <v>176</v>
      </c>
      <c r="H9835">
        <v>12.035</v>
      </c>
      <c r="I9835" t="s">
        <v>36524</v>
      </c>
      <c r="J9835">
        <v>5860000</v>
      </c>
      <c r="K9835" t="s">
        <v>36525</v>
      </c>
      <c r="L9835">
        <v>12000000</v>
      </c>
      <c r="M9835">
        <v>111</v>
      </c>
      <c r="N9835" t="s">
        <v>36526</v>
      </c>
    </row>
    <row r="9836" spans="1:14" x14ac:dyDescent="0.25">
      <c r="A9836">
        <v>9722</v>
      </c>
      <c r="B9836" t="s">
        <v>36527</v>
      </c>
      <c r="C9836" s="1">
        <v>38524</v>
      </c>
      <c r="D9836" t="s">
        <v>5890</v>
      </c>
      <c r="E9836" t="s">
        <v>16</v>
      </c>
      <c r="F9836">
        <v>5</v>
      </c>
      <c r="G9836">
        <v>1396</v>
      </c>
      <c r="H9836">
        <v>10.535</v>
      </c>
      <c r="I9836" t="s">
        <v>36528</v>
      </c>
      <c r="J9836">
        <v>85000000</v>
      </c>
      <c r="K9836" t="s">
        <v>36529</v>
      </c>
      <c r="L9836">
        <v>131426169</v>
      </c>
      <c r="M9836">
        <v>102</v>
      </c>
      <c r="N9836" t="s">
        <v>36530</v>
      </c>
    </row>
    <row r="9837" spans="1:14" x14ac:dyDescent="0.25">
      <c r="A9837">
        <v>430354</v>
      </c>
      <c r="B9837" t="s">
        <v>36531</v>
      </c>
      <c r="C9837" s="1">
        <v>42972</v>
      </c>
      <c r="D9837" t="s">
        <v>1528</v>
      </c>
      <c r="E9837" t="s">
        <v>16</v>
      </c>
      <c r="F9837">
        <v>5.0999999999999996</v>
      </c>
      <c r="G9837">
        <v>415</v>
      </c>
      <c r="H9837">
        <v>16.192</v>
      </c>
      <c r="I9837" t="s">
        <v>36532</v>
      </c>
      <c r="J9837">
        <v>0</v>
      </c>
      <c r="K9837" t="s">
        <v>36533</v>
      </c>
      <c r="L9837">
        <v>0</v>
      </c>
      <c r="M9837">
        <v>94</v>
      </c>
      <c r="N9837" t="s">
        <v>36534</v>
      </c>
    </row>
    <row r="9838" spans="1:14" x14ac:dyDescent="0.25">
      <c r="A9838">
        <v>11484</v>
      </c>
      <c r="B9838" t="s">
        <v>36535</v>
      </c>
      <c r="C9838" s="1">
        <v>27570</v>
      </c>
      <c r="D9838" t="s">
        <v>153</v>
      </c>
      <c r="E9838" t="s">
        <v>16</v>
      </c>
      <c r="F9838">
        <v>6.3</v>
      </c>
      <c r="G9838">
        <v>418</v>
      </c>
      <c r="H9838">
        <v>11.534000000000001</v>
      </c>
      <c r="I9838" t="s">
        <v>36536</v>
      </c>
      <c r="J9838">
        <v>0</v>
      </c>
      <c r="K9838" t="s">
        <v>36537</v>
      </c>
      <c r="L9838">
        <v>30000000</v>
      </c>
      <c r="M9838">
        <v>125</v>
      </c>
      <c r="N9838" t="s">
        <v>36538</v>
      </c>
    </row>
    <row r="9839" spans="1:14" x14ac:dyDescent="0.25">
      <c r="A9839">
        <v>151368</v>
      </c>
      <c r="B9839" t="s">
        <v>36539</v>
      </c>
      <c r="C9839" s="1">
        <v>41824</v>
      </c>
      <c r="D9839" t="s">
        <v>96</v>
      </c>
      <c r="E9839" t="s">
        <v>16</v>
      </c>
      <c r="F9839">
        <v>5.0999999999999996</v>
      </c>
      <c r="G9839">
        <v>387</v>
      </c>
      <c r="H9839">
        <v>9.5389999999999997</v>
      </c>
      <c r="I9839" t="s">
        <v>36540</v>
      </c>
      <c r="J9839">
        <v>4000000</v>
      </c>
      <c r="K9839" t="s">
        <v>36541</v>
      </c>
      <c r="L9839">
        <v>100000</v>
      </c>
      <c r="M9839">
        <v>101</v>
      </c>
      <c r="N9839" t="s">
        <v>36542</v>
      </c>
    </row>
    <row r="9840" spans="1:14" x14ac:dyDescent="0.25">
      <c r="A9840">
        <v>9573</v>
      </c>
      <c r="B9840" t="s">
        <v>36543</v>
      </c>
      <c r="C9840" s="1">
        <v>37477</v>
      </c>
      <c r="D9840" t="s">
        <v>11302</v>
      </c>
      <c r="E9840" t="s">
        <v>16</v>
      </c>
      <c r="F9840">
        <v>6.2</v>
      </c>
      <c r="G9840">
        <v>675</v>
      </c>
      <c r="H9840">
        <v>15.035</v>
      </c>
      <c r="I9840" t="s">
        <v>36544</v>
      </c>
      <c r="J9840">
        <v>50000000</v>
      </c>
      <c r="K9840" t="s">
        <v>22202</v>
      </c>
      <c r="L9840">
        <v>31794718</v>
      </c>
      <c r="M9840">
        <v>110</v>
      </c>
      <c r="N9840" t="s">
        <v>36545</v>
      </c>
    </row>
    <row r="9841" spans="1:14" x14ac:dyDescent="0.25">
      <c r="A9841">
        <v>529467</v>
      </c>
      <c r="B9841" t="s">
        <v>36546</v>
      </c>
      <c r="C9841" s="1">
        <v>37320</v>
      </c>
      <c r="D9841" t="s">
        <v>1044</v>
      </c>
      <c r="E9841" t="s">
        <v>16</v>
      </c>
      <c r="F9841">
        <v>5.7</v>
      </c>
      <c r="G9841">
        <v>3</v>
      </c>
      <c r="H9841">
        <v>11.625</v>
      </c>
      <c r="I9841" t="s">
        <v>36547</v>
      </c>
      <c r="J9841">
        <v>0</v>
      </c>
      <c r="K9841" t="s">
        <v>116</v>
      </c>
      <c r="L9841">
        <v>0</v>
      </c>
      <c r="M9841">
        <v>13</v>
      </c>
    </row>
    <row r="9842" spans="1:14" x14ac:dyDescent="0.25">
      <c r="A9842">
        <v>345235</v>
      </c>
      <c r="B9842" t="s">
        <v>36548</v>
      </c>
      <c r="C9842" s="1">
        <v>42188</v>
      </c>
      <c r="D9842" t="s">
        <v>5498</v>
      </c>
      <c r="E9842" t="s">
        <v>614</v>
      </c>
      <c r="F9842">
        <v>5.0999999999999996</v>
      </c>
      <c r="G9842">
        <v>81</v>
      </c>
      <c r="H9842">
        <v>12.968999999999999</v>
      </c>
      <c r="I9842" t="s">
        <v>36549</v>
      </c>
      <c r="J9842">
        <v>0</v>
      </c>
      <c r="K9842" t="s">
        <v>7684</v>
      </c>
      <c r="L9842">
        <v>0</v>
      </c>
      <c r="M9842">
        <v>113</v>
      </c>
    </row>
    <row r="9843" spans="1:14" x14ac:dyDescent="0.25">
      <c r="A9843">
        <v>526746</v>
      </c>
      <c r="B9843" t="s">
        <v>36550</v>
      </c>
      <c r="C9843" s="1">
        <v>43248</v>
      </c>
      <c r="D9843" t="s">
        <v>20325</v>
      </c>
      <c r="E9843" t="s">
        <v>16</v>
      </c>
      <c r="F9843">
        <v>6.4</v>
      </c>
      <c r="G9843">
        <v>149</v>
      </c>
      <c r="H9843">
        <v>10.542999999999999</v>
      </c>
      <c r="I9843" t="s">
        <v>36551</v>
      </c>
      <c r="J9843">
        <v>0</v>
      </c>
      <c r="K9843" t="s">
        <v>116</v>
      </c>
      <c r="L9843">
        <v>0</v>
      </c>
      <c r="M9843">
        <v>103</v>
      </c>
      <c r="N9843" t="s">
        <v>36552</v>
      </c>
    </row>
    <row r="9844" spans="1:14" x14ac:dyDescent="0.25">
      <c r="A9844">
        <v>9298</v>
      </c>
      <c r="B9844" t="s">
        <v>36553</v>
      </c>
      <c r="C9844" s="1">
        <v>37336</v>
      </c>
      <c r="D9844" t="s">
        <v>959</v>
      </c>
      <c r="E9844" t="s">
        <v>16</v>
      </c>
      <c r="F9844">
        <v>6.1</v>
      </c>
      <c r="G9844">
        <v>1203</v>
      </c>
      <c r="H9844">
        <v>13.285</v>
      </c>
      <c r="I9844" t="s">
        <v>36554</v>
      </c>
      <c r="J9844">
        <v>7000000</v>
      </c>
      <c r="K9844" t="s">
        <v>36555</v>
      </c>
      <c r="L9844">
        <v>25900000</v>
      </c>
      <c r="M9844">
        <v>85</v>
      </c>
      <c r="N9844" t="s">
        <v>36556</v>
      </c>
    </row>
    <row r="9845" spans="1:14" x14ac:dyDescent="0.25">
      <c r="A9845">
        <v>3022</v>
      </c>
      <c r="B9845" t="s">
        <v>34635</v>
      </c>
      <c r="C9845" s="1">
        <v>15200</v>
      </c>
      <c r="D9845" t="s">
        <v>8068</v>
      </c>
      <c r="E9845" t="s">
        <v>16</v>
      </c>
      <c r="F9845">
        <v>6.5</v>
      </c>
      <c r="G9845">
        <v>142</v>
      </c>
      <c r="H9845">
        <v>9.5350000000000001</v>
      </c>
      <c r="I9845" t="s">
        <v>36557</v>
      </c>
      <c r="J9845">
        <v>0</v>
      </c>
      <c r="K9845" t="s">
        <v>5213</v>
      </c>
      <c r="L9845">
        <v>0</v>
      </c>
      <c r="M9845">
        <v>113</v>
      </c>
      <c r="N9845" t="s">
        <v>36558</v>
      </c>
    </row>
    <row r="9846" spans="1:14" x14ac:dyDescent="0.25">
      <c r="A9846">
        <v>9494</v>
      </c>
      <c r="B9846" t="s">
        <v>36559</v>
      </c>
      <c r="C9846" s="1">
        <v>32793</v>
      </c>
      <c r="D9846" t="s">
        <v>254</v>
      </c>
      <c r="E9846" t="s">
        <v>16</v>
      </c>
      <c r="F9846">
        <v>6.3</v>
      </c>
      <c r="G9846">
        <v>2065</v>
      </c>
      <c r="H9846">
        <v>9.2829999999999995</v>
      </c>
      <c r="I9846" t="s">
        <v>36560</v>
      </c>
      <c r="J9846">
        <v>7500000</v>
      </c>
      <c r="K9846" t="s">
        <v>36561</v>
      </c>
      <c r="L9846">
        <v>296999813</v>
      </c>
      <c r="M9846">
        <v>93</v>
      </c>
      <c r="N9846" t="s">
        <v>36562</v>
      </c>
    </row>
    <row r="9847" spans="1:14" x14ac:dyDescent="0.25">
      <c r="A9847">
        <v>1070893</v>
      </c>
      <c r="B9847" t="s">
        <v>36563</v>
      </c>
      <c r="C9847" s="1">
        <v>44944</v>
      </c>
      <c r="D9847" t="s">
        <v>254</v>
      </c>
      <c r="E9847" t="s">
        <v>902</v>
      </c>
      <c r="F9847">
        <v>5</v>
      </c>
      <c r="G9847">
        <v>2</v>
      </c>
      <c r="H9847">
        <v>11.016999999999999</v>
      </c>
      <c r="I9847" t="s">
        <v>36564</v>
      </c>
      <c r="J9847">
        <v>0</v>
      </c>
      <c r="K9847" t="s">
        <v>5235</v>
      </c>
      <c r="L9847">
        <v>0</v>
      </c>
      <c r="M9847">
        <v>99</v>
      </c>
    </row>
    <row r="9848" spans="1:14" x14ac:dyDescent="0.25">
      <c r="A9848">
        <v>8703</v>
      </c>
      <c r="B9848" t="s">
        <v>20445</v>
      </c>
      <c r="C9848" s="1">
        <v>26984</v>
      </c>
      <c r="D9848" t="s">
        <v>36565</v>
      </c>
      <c r="E9848" t="s">
        <v>20080</v>
      </c>
      <c r="F9848">
        <v>7.6</v>
      </c>
      <c r="G9848">
        <v>285</v>
      </c>
      <c r="H9848">
        <v>9.7829999999999995</v>
      </c>
      <c r="I9848" t="s">
        <v>36566</v>
      </c>
      <c r="J9848">
        <v>580000</v>
      </c>
      <c r="K9848" t="s">
        <v>36567</v>
      </c>
      <c r="L9848">
        <v>0</v>
      </c>
      <c r="M9848">
        <v>82</v>
      </c>
    </row>
    <row r="9849" spans="1:14" x14ac:dyDescent="0.25">
      <c r="A9849">
        <v>612304</v>
      </c>
      <c r="B9849" t="s">
        <v>36568</v>
      </c>
      <c r="C9849" s="1">
        <v>43720</v>
      </c>
      <c r="D9849" t="s">
        <v>610</v>
      </c>
      <c r="E9849" t="s">
        <v>4209</v>
      </c>
      <c r="F9849">
        <v>8.3000000000000007</v>
      </c>
      <c r="G9849">
        <v>59</v>
      </c>
      <c r="H9849">
        <v>16.64</v>
      </c>
      <c r="I9849" t="s">
        <v>36569</v>
      </c>
      <c r="J9849">
        <v>0</v>
      </c>
      <c r="K9849" t="s">
        <v>36570</v>
      </c>
      <c r="L9849">
        <v>0</v>
      </c>
      <c r="M9849">
        <v>0</v>
      </c>
    </row>
    <row r="9850" spans="1:14" x14ac:dyDescent="0.25">
      <c r="A9850">
        <v>462148</v>
      </c>
      <c r="B9850" t="s">
        <v>36571</v>
      </c>
      <c r="C9850" s="1">
        <v>43208</v>
      </c>
      <c r="D9850" t="s">
        <v>254</v>
      </c>
      <c r="E9850" t="s">
        <v>97</v>
      </c>
      <c r="F9850">
        <v>6</v>
      </c>
      <c r="G9850">
        <v>329</v>
      </c>
      <c r="H9850">
        <v>9.5419999999999998</v>
      </c>
      <c r="I9850" t="s">
        <v>36572</v>
      </c>
      <c r="J9850">
        <v>0</v>
      </c>
      <c r="K9850" t="s">
        <v>116</v>
      </c>
      <c r="L9850">
        <v>0</v>
      </c>
      <c r="M9850">
        <v>93</v>
      </c>
      <c r="N9850" t="s">
        <v>36573</v>
      </c>
    </row>
    <row r="9851" spans="1:14" x14ac:dyDescent="0.25">
      <c r="A9851">
        <v>373569</v>
      </c>
      <c r="B9851" t="s">
        <v>36574</v>
      </c>
      <c r="C9851" s="1">
        <v>42858</v>
      </c>
      <c r="D9851" t="s">
        <v>5498</v>
      </c>
      <c r="E9851" t="s">
        <v>16</v>
      </c>
      <c r="F9851">
        <v>5.4</v>
      </c>
      <c r="G9851">
        <v>734</v>
      </c>
      <c r="H9851">
        <v>9.0399999999999991</v>
      </c>
      <c r="I9851" t="s">
        <v>36575</v>
      </c>
      <c r="J9851">
        <v>42000000</v>
      </c>
      <c r="K9851" t="s">
        <v>36576</v>
      </c>
      <c r="L9851">
        <v>60845711</v>
      </c>
      <c r="M9851">
        <v>90</v>
      </c>
      <c r="N9851" t="s">
        <v>36577</v>
      </c>
    </row>
    <row r="9852" spans="1:14" x14ac:dyDescent="0.25">
      <c r="A9852">
        <v>15392</v>
      </c>
      <c r="B9852" t="s">
        <v>36578</v>
      </c>
      <c r="C9852" s="1">
        <v>31485</v>
      </c>
      <c r="D9852" t="s">
        <v>36579</v>
      </c>
      <c r="E9852" t="s">
        <v>16</v>
      </c>
      <c r="F9852">
        <v>7.4</v>
      </c>
      <c r="G9852">
        <v>354</v>
      </c>
      <c r="H9852">
        <v>14.282999999999999</v>
      </c>
      <c r="I9852" t="s">
        <v>36580</v>
      </c>
      <c r="J9852">
        <v>0</v>
      </c>
      <c r="K9852" t="s">
        <v>7684</v>
      </c>
      <c r="L9852">
        <v>5738952</v>
      </c>
      <c r="M9852">
        <v>99</v>
      </c>
      <c r="N9852" t="s">
        <v>36581</v>
      </c>
    </row>
    <row r="9853" spans="1:14" x14ac:dyDescent="0.25">
      <c r="A9853">
        <v>4170</v>
      </c>
      <c r="B9853" t="s">
        <v>36582</v>
      </c>
      <c r="C9853" s="1">
        <v>39105</v>
      </c>
      <c r="D9853" t="s">
        <v>245</v>
      </c>
      <c r="E9853" t="s">
        <v>16</v>
      </c>
      <c r="F9853">
        <v>6.8</v>
      </c>
      <c r="G9853">
        <v>225</v>
      </c>
      <c r="H9853">
        <v>10.535</v>
      </c>
      <c r="I9853" t="s">
        <v>36583</v>
      </c>
      <c r="J9853">
        <v>12000000</v>
      </c>
      <c r="K9853" t="s">
        <v>36584</v>
      </c>
      <c r="L9853">
        <v>0</v>
      </c>
      <c r="M9853">
        <v>120</v>
      </c>
      <c r="N9853" t="s">
        <v>36585</v>
      </c>
    </row>
    <row r="9854" spans="1:14" x14ac:dyDescent="0.25">
      <c r="A9854">
        <v>561557</v>
      </c>
      <c r="B9854" t="s">
        <v>36586</v>
      </c>
      <c r="C9854" s="1">
        <v>43700</v>
      </c>
      <c r="D9854" t="s">
        <v>1246</v>
      </c>
      <c r="E9854" t="s">
        <v>327</v>
      </c>
      <c r="F9854">
        <v>6.8</v>
      </c>
      <c r="G9854">
        <v>87</v>
      </c>
      <c r="H9854">
        <v>10.406000000000001</v>
      </c>
      <c r="I9854" t="s">
        <v>36587</v>
      </c>
      <c r="J9854">
        <v>7300000</v>
      </c>
      <c r="K9854" t="s">
        <v>36588</v>
      </c>
      <c r="L9854">
        <v>2996763</v>
      </c>
      <c r="M9854">
        <v>99</v>
      </c>
    </row>
    <row r="9855" spans="1:14" x14ac:dyDescent="0.25">
      <c r="A9855">
        <v>105001</v>
      </c>
      <c r="B9855" t="s">
        <v>36589</v>
      </c>
      <c r="C9855" s="1">
        <v>41746</v>
      </c>
      <c r="D9855" t="s">
        <v>36590</v>
      </c>
      <c r="E9855" t="s">
        <v>414</v>
      </c>
      <c r="F9855">
        <v>5.5</v>
      </c>
      <c r="G9855">
        <v>172</v>
      </c>
      <c r="H9855">
        <v>8.5370000000000008</v>
      </c>
      <c r="I9855" t="s">
        <v>36591</v>
      </c>
      <c r="J9855">
        <v>25477000</v>
      </c>
      <c r="K9855" t="s">
        <v>36592</v>
      </c>
      <c r="L9855">
        <v>26033917</v>
      </c>
      <c r="M9855">
        <v>104</v>
      </c>
    </row>
    <row r="9856" spans="1:14" x14ac:dyDescent="0.25">
      <c r="A9856">
        <v>776142</v>
      </c>
      <c r="B9856" t="s">
        <v>36593</v>
      </c>
      <c r="C9856" s="1">
        <v>44207</v>
      </c>
      <c r="D9856" t="s">
        <v>1044</v>
      </c>
      <c r="E9856" t="s">
        <v>16</v>
      </c>
      <c r="F9856">
        <v>6.7</v>
      </c>
      <c r="G9856">
        <v>65</v>
      </c>
      <c r="H9856">
        <v>11.753</v>
      </c>
      <c r="I9856" t="s">
        <v>36594</v>
      </c>
      <c r="J9856">
        <v>0</v>
      </c>
      <c r="K9856" t="s">
        <v>36595</v>
      </c>
      <c r="L9856">
        <v>0</v>
      </c>
      <c r="M9856">
        <v>89</v>
      </c>
    </row>
    <row r="9857" spans="1:14" x14ac:dyDescent="0.25">
      <c r="A9857">
        <v>1715</v>
      </c>
      <c r="B9857" t="s">
        <v>36596</v>
      </c>
      <c r="C9857" s="1">
        <v>36511</v>
      </c>
      <c r="D9857" t="s">
        <v>610</v>
      </c>
      <c r="E9857" t="s">
        <v>16</v>
      </c>
      <c r="F9857">
        <v>7</v>
      </c>
      <c r="G9857">
        <v>1008</v>
      </c>
      <c r="H9857">
        <v>13.532999999999999</v>
      </c>
      <c r="I9857" t="s">
        <v>36597</v>
      </c>
      <c r="J9857">
        <v>24000000</v>
      </c>
      <c r="K9857" t="s">
        <v>36598</v>
      </c>
      <c r="L9857">
        <v>88545092</v>
      </c>
      <c r="M9857">
        <v>126</v>
      </c>
      <c r="N9857" t="s">
        <v>36599</v>
      </c>
    </row>
    <row r="9858" spans="1:14" x14ac:dyDescent="0.25">
      <c r="A9858">
        <v>1018647</v>
      </c>
      <c r="B9858" t="s">
        <v>36600</v>
      </c>
      <c r="C9858" s="1">
        <v>44876</v>
      </c>
      <c r="D9858" t="s">
        <v>1044</v>
      </c>
      <c r="E9858" t="s">
        <v>16</v>
      </c>
      <c r="F9858">
        <v>6.7</v>
      </c>
      <c r="G9858">
        <v>41</v>
      </c>
      <c r="H9858">
        <v>10.369</v>
      </c>
      <c r="I9858" t="s">
        <v>36601</v>
      </c>
      <c r="J9858">
        <v>0</v>
      </c>
      <c r="K9858" t="s">
        <v>116</v>
      </c>
      <c r="L9858">
        <v>0</v>
      </c>
      <c r="M9858">
        <v>95</v>
      </c>
    </row>
    <row r="9859" spans="1:14" x14ac:dyDescent="0.25">
      <c r="A9859">
        <v>11148</v>
      </c>
      <c r="B9859" t="s">
        <v>36602</v>
      </c>
      <c r="C9859" s="1">
        <v>39247</v>
      </c>
      <c r="D9859" t="s">
        <v>610</v>
      </c>
      <c r="E9859" t="s">
        <v>106</v>
      </c>
      <c r="F9859">
        <v>6.8</v>
      </c>
      <c r="G9859">
        <v>259</v>
      </c>
      <c r="H9859">
        <v>12.284000000000001</v>
      </c>
      <c r="I9859" t="s">
        <v>36603</v>
      </c>
      <c r="J9859">
        <v>0</v>
      </c>
      <c r="K9859" t="s">
        <v>36604</v>
      </c>
      <c r="L9859">
        <v>2728869</v>
      </c>
      <c r="M9859">
        <v>86</v>
      </c>
      <c r="N9859" t="s">
        <v>36605</v>
      </c>
    </row>
    <row r="9860" spans="1:14" x14ac:dyDescent="0.25">
      <c r="A9860">
        <v>411405</v>
      </c>
      <c r="B9860" t="s">
        <v>36606</v>
      </c>
      <c r="C9860" s="1">
        <v>42853</v>
      </c>
      <c r="D9860" t="s">
        <v>36607</v>
      </c>
      <c r="E9860" t="s">
        <v>16</v>
      </c>
      <c r="F9860">
        <v>5.3</v>
      </c>
      <c r="G9860">
        <v>237</v>
      </c>
      <c r="H9860">
        <v>9.9390000000000001</v>
      </c>
      <c r="I9860" t="s">
        <v>36608</v>
      </c>
      <c r="J9860">
        <v>0</v>
      </c>
      <c r="K9860" t="s">
        <v>36609</v>
      </c>
      <c r="L9860">
        <v>0</v>
      </c>
      <c r="M9860">
        <v>95</v>
      </c>
    </row>
    <row r="9861" spans="1:14" x14ac:dyDescent="0.25">
      <c r="A9861">
        <v>455551</v>
      </c>
      <c r="B9861" t="s">
        <v>36610</v>
      </c>
      <c r="C9861" s="1">
        <v>42888</v>
      </c>
      <c r="D9861" t="s">
        <v>581</v>
      </c>
      <c r="E9861" t="s">
        <v>16</v>
      </c>
      <c r="F9861">
        <v>4.5999999999999996</v>
      </c>
      <c r="G9861">
        <v>308</v>
      </c>
      <c r="H9861">
        <v>13.789</v>
      </c>
      <c r="I9861" t="s">
        <v>36611</v>
      </c>
      <c r="J9861">
        <v>5000000</v>
      </c>
      <c r="K9861" t="s">
        <v>36612</v>
      </c>
      <c r="L9861">
        <v>1319566</v>
      </c>
      <c r="M9861">
        <v>91</v>
      </c>
      <c r="N9861" t="s">
        <v>36613</v>
      </c>
    </row>
    <row r="9862" spans="1:14" x14ac:dyDescent="0.25">
      <c r="A9862">
        <v>18835</v>
      </c>
      <c r="B9862" t="s">
        <v>36614</v>
      </c>
      <c r="C9862" s="1">
        <v>30496</v>
      </c>
      <c r="D9862" t="s">
        <v>254</v>
      </c>
      <c r="E9862" t="s">
        <v>16</v>
      </c>
      <c r="F9862">
        <v>5.4</v>
      </c>
      <c r="G9862">
        <v>143</v>
      </c>
      <c r="H9862">
        <v>11.782</v>
      </c>
      <c r="I9862" t="s">
        <v>36615</v>
      </c>
      <c r="J9862">
        <v>0</v>
      </c>
      <c r="K9862" t="s">
        <v>36616</v>
      </c>
      <c r="L9862">
        <v>0</v>
      </c>
      <c r="M9862">
        <v>89</v>
      </c>
      <c r="N9862" t="s">
        <v>36617</v>
      </c>
    </row>
    <row r="9863" spans="1:14" x14ac:dyDescent="0.25">
      <c r="A9863">
        <v>654299</v>
      </c>
      <c r="B9863" t="s">
        <v>36618</v>
      </c>
      <c r="C9863" s="1">
        <v>43823</v>
      </c>
      <c r="D9863" t="s">
        <v>16281</v>
      </c>
      <c r="E9863" t="s">
        <v>106</v>
      </c>
      <c r="F9863">
        <v>8.1999999999999993</v>
      </c>
      <c r="G9863">
        <v>314</v>
      </c>
      <c r="H9863">
        <v>11.295999999999999</v>
      </c>
      <c r="I9863" t="s">
        <v>36619</v>
      </c>
      <c r="J9863">
        <v>0</v>
      </c>
      <c r="K9863" t="s">
        <v>36620</v>
      </c>
      <c r="L9863">
        <v>0</v>
      </c>
      <c r="M9863">
        <v>112</v>
      </c>
    </row>
    <row r="9864" spans="1:14" x14ac:dyDescent="0.25">
      <c r="A9864">
        <v>891931</v>
      </c>
      <c r="B9864" t="s">
        <v>36621</v>
      </c>
      <c r="C9864" s="1">
        <v>44590</v>
      </c>
      <c r="D9864" t="s">
        <v>15</v>
      </c>
      <c r="E9864" t="s">
        <v>16</v>
      </c>
      <c r="F9864">
        <v>5.9</v>
      </c>
      <c r="G9864">
        <v>90</v>
      </c>
      <c r="H9864">
        <v>9.2720000000000002</v>
      </c>
      <c r="I9864" t="s">
        <v>36622</v>
      </c>
      <c r="J9864">
        <v>0</v>
      </c>
      <c r="K9864" t="s">
        <v>2766</v>
      </c>
      <c r="L9864">
        <v>0</v>
      </c>
      <c r="M9864">
        <v>80</v>
      </c>
    </row>
    <row r="9865" spans="1:14" x14ac:dyDescent="0.25">
      <c r="A9865">
        <v>644682</v>
      </c>
      <c r="B9865" t="s">
        <v>36623</v>
      </c>
      <c r="C9865" s="1">
        <v>43756</v>
      </c>
      <c r="D9865" t="s">
        <v>9488</v>
      </c>
      <c r="E9865" t="s">
        <v>16</v>
      </c>
      <c r="F9865">
        <v>6</v>
      </c>
      <c r="G9865">
        <v>17</v>
      </c>
      <c r="H9865">
        <v>9.8059999999999992</v>
      </c>
      <c r="I9865" t="s">
        <v>36624</v>
      </c>
      <c r="J9865">
        <v>0</v>
      </c>
      <c r="K9865" t="s">
        <v>36625</v>
      </c>
      <c r="L9865">
        <v>0</v>
      </c>
      <c r="M9865">
        <v>82</v>
      </c>
      <c r="N9865" t="s">
        <v>36626</v>
      </c>
    </row>
    <row r="9866" spans="1:14" x14ac:dyDescent="0.25">
      <c r="A9866">
        <v>10218</v>
      </c>
      <c r="B9866" t="s">
        <v>22800</v>
      </c>
      <c r="C9866" s="1">
        <v>35356</v>
      </c>
      <c r="D9866" t="s">
        <v>959</v>
      </c>
      <c r="E9866" t="s">
        <v>16</v>
      </c>
      <c r="F9866">
        <v>6.9</v>
      </c>
      <c r="G9866">
        <v>622</v>
      </c>
      <c r="H9866">
        <v>11.733000000000001</v>
      </c>
      <c r="I9866" t="s">
        <v>36627</v>
      </c>
      <c r="J9866">
        <v>200000</v>
      </c>
      <c r="K9866" t="s">
        <v>36628</v>
      </c>
      <c r="L9866">
        <v>4505922</v>
      </c>
      <c r="M9866">
        <v>96</v>
      </c>
      <c r="N9866" t="s">
        <v>36629</v>
      </c>
    </row>
    <row r="9867" spans="1:14" x14ac:dyDescent="0.25">
      <c r="A9867">
        <v>1285</v>
      </c>
      <c r="B9867" t="s">
        <v>36630</v>
      </c>
      <c r="C9867" s="1">
        <v>38625</v>
      </c>
      <c r="D9867" t="s">
        <v>91</v>
      </c>
      <c r="E9867" t="s">
        <v>106</v>
      </c>
      <c r="F9867">
        <v>5.4</v>
      </c>
      <c r="G9867">
        <v>131</v>
      </c>
      <c r="H9867">
        <v>9.0340000000000007</v>
      </c>
      <c r="I9867" t="s">
        <v>36631</v>
      </c>
      <c r="J9867">
        <v>5473145</v>
      </c>
      <c r="K9867" t="s">
        <v>36632</v>
      </c>
      <c r="L9867">
        <v>19888231</v>
      </c>
      <c r="M9867">
        <v>91</v>
      </c>
    </row>
    <row r="9868" spans="1:14" x14ac:dyDescent="0.25">
      <c r="A9868">
        <v>455842</v>
      </c>
      <c r="B9868" t="s">
        <v>36633</v>
      </c>
      <c r="C9868" s="1">
        <v>43412</v>
      </c>
      <c r="D9868" t="s">
        <v>352</v>
      </c>
      <c r="E9868" t="s">
        <v>16</v>
      </c>
      <c r="F9868">
        <v>6.2</v>
      </c>
      <c r="G9868">
        <v>59</v>
      </c>
      <c r="H9868">
        <v>7.8120000000000003</v>
      </c>
      <c r="I9868" t="s">
        <v>36634</v>
      </c>
      <c r="J9868">
        <v>0</v>
      </c>
      <c r="K9868" t="s">
        <v>36635</v>
      </c>
      <c r="L9868">
        <v>0</v>
      </c>
      <c r="M9868">
        <v>89</v>
      </c>
      <c r="N9868" t="s">
        <v>36636</v>
      </c>
    </row>
    <row r="9869" spans="1:14" x14ac:dyDescent="0.25">
      <c r="A9869">
        <v>11431</v>
      </c>
      <c r="B9869" t="s">
        <v>36637</v>
      </c>
      <c r="C9869" s="1">
        <v>38448</v>
      </c>
      <c r="D9869" t="s">
        <v>413</v>
      </c>
      <c r="E9869" t="s">
        <v>16</v>
      </c>
      <c r="F9869">
        <v>6.2</v>
      </c>
      <c r="G9869">
        <v>606</v>
      </c>
      <c r="H9869">
        <v>11.032999999999999</v>
      </c>
      <c r="I9869" t="s">
        <v>36638</v>
      </c>
      <c r="J9869">
        <v>30000000</v>
      </c>
      <c r="K9869" t="s">
        <v>36639</v>
      </c>
      <c r="L9869">
        <v>50500000</v>
      </c>
      <c r="M9869">
        <v>104</v>
      </c>
      <c r="N9869" t="s">
        <v>36640</v>
      </c>
    </row>
    <row r="9870" spans="1:14" x14ac:dyDescent="0.25">
      <c r="A9870">
        <v>627463</v>
      </c>
      <c r="B9870" t="s">
        <v>36641</v>
      </c>
      <c r="C9870" s="1">
        <v>43861</v>
      </c>
      <c r="D9870" t="s">
        <v>610</v>
      </c>
      <c r="E9870" t="s">
        <v>16</v>
      </c>
      <c r="F9870">
        <v>6.4</v>
      </c>
      <c r="G9870">
        <v>373</v>
      </c>
      <c r="H9870">
        <v>11.545999999999999</v>
      </c>
      <c r="I9870" t="s">
        <v>36642</v>
      </c>
      <c r="J9870">
        <v>0</v>
      </c>
      <c r="K9870" t="s">
        <v>36643</v>
      </c>
      <c r="L9870">
        <v>1338881</v>
      </c>
      <c r="M9870">
        <v>88</v>
      </c>
    </row>
    <row r="9871" spans="1:14" x14ac:dyDescent="0.25">
      <c r="A9871">
        <v>11982</v>
      </c>
      <c r="B9871" t="s">
        <v>36644</v>
      </c>
      <c r="C9871" s="1">
        <v>34278</v>
      </c>
      <c r="D9871" t="s">
        <v>8225</v>
      </c>
      <c r="E9871" t="s">
        <v>16</v>
      </c>
      <c r="F9871">
        <v>5.4</v>
      </c>
      <c r="G9871">
        <v>913</v>
      </c>
      <c r="H9871">
        <v>11.531000000000001</v>
      </c>
      <c r="I9871" t="s">
        <v>36645</v>
      </c>
      <c r="J9871">
        <v>22000000</v>
      </c>
      <c r="K9871" t="s">
        <v>14111</v>
      </c>
      <c r="L9871">
        <v>10340263</v>
      </c>
      <c r="M9871">
        <v>96</v>
      </c>
      <c r="N9871" t="s">
        <v>36646</v>
      </c>
    </row>
    <row r="9872" spans="1:14" x14ac:dyDescent="0.25">
      <c r="A9872">
        <v>693827</v>
      </c>
      <c r="B9872" t="s">
        <v>36647</v>
      </c>
      <c r="C9872" s="1">
        <v>44371</v>
      </c>
      <c r="D9872" t="s">
        <v>590</v>
      </c>
      <c r="E9872" t="s">
        <v>16</v>
      </c>
      <c r="F9872">
        <v>6.2</v>
      </c>
      <c r="G9872">
        <v>98</v>
      </c>
      <c r="H9872">
        <v>11.747999999999999</v>
      </c>
      <c r="I9872" t="s">
        <v>36648</v>
      </c>
      <c r="J9872">
        <v>183210</v>
      </c>
      <c r="K9872" t="s">
        <v>36649</v>
      </c>
      <c r="L9872">
        <v>53478</v>
      </c>
      <c r="M9872">
        <v>119</v>
      </c>
      <c r="N9872" t="s">
        <v>36650</v>
      </c>
    </row>
    <row r="9873" spans="1:14" x14ac:dyDescent="0.25">
      <c r="A9873">
        <v>3293</v>
      </c>
      <c r="B9873" t="s">
        <v>36651</v>
      </c>
      <c r="C9873" s="1">
        <v>36290</v>
      </c>
      <c r="D9873" t="s">
        <v>610</v>
      </c>
      <c r="E9873" t="s">
        <v>16</v>
      </c>
      <c r="F9873">
        <v>7.1</v>
      </c>
      <c r="G9873">
        <v>444</v>
      </c>
      <c r="H9873">
        <v>10.532</v>
      </c>
      <c r="I9873" t="s">
        <v>36652</v>
      </c>
      <c r="J9873">
        <v>0</v>
      </c>
      <c r="K9873" t="s">
        <v>36653</v>
      </c>
      <c r="L9873">
        <v>0</v>
      </c>
      <c r="M9873">
        <v>97</v>
      </c>
      <c r="N9873" t="s">
        <v>36654</v>
      </c>
    </row>
    <row r="9874" spans="1:14" x14ac:dyDescent="0.25">
      <c r="A9874">
        <v>848818</v>
      </c>
      <c r="B9874" t="s">
        <v>36655</v>
      </c>
      <c r="C9874" s="1">
        <v>44736</v>
      </c>
      <c r="D9874" t="s">
        <v>36656</v>
      </c>
      <c r="E9874" t="s">
        <v>16</v>
      </c>
      <c r="F9874">
        <v>5.7</v>
      </c>
      <c r="G9874">
        <v>28</v>
      </c>
      <c r="H9874">
        <v>8.4309999999999992</v>
      </c>
      <c r="I9874" t="s">
        <v>36657</v>
      </c>
      <c r="J9874">
        <v>0</v>
      </c>
      <c r="K9874" t="s">
        <v>36658</v>
      </c>
      <c r="L9874">
        <v>0</v>
      </c>
      <c r="M9874">
        <v>112</v>
      </c>
    </row>
    <row r="9875" spans="1:14" x14ac:dyDescent="0.25">
      <c r="A9875">
        <v>9794</v>
      </c>
      <c r="B9875" t="s">
        <v>36659</v>
      </c>
      <c r="C9875" s="1">
        <v>38996</v>
      </c>
      <c r="D9875" t="s">
        <v>254</v>
      </c>
      <c r="E9875" t="s">
        <v>16</v>
      </c>
      <c r="F9875">
        <v>5.5</v>
      </c>
      <c r="G9875">
        <v>539</v>
      </c>
      <c r="H9875">
        <v>10.032999999999999</v>
      </c>
      <c r="I9875" t="s">
        <v>36660</v>
      </c>
      <c r="J9875">
        <v>12000000</v>
      </c>
      <c r="K9875" t="s">
        <v>264</v>
      </c>
      <c r="L9875">
        <v>38368909</v>
      </c>
      <c r="M9875">
        <v>103</v>
      </c>
      <c r="N9875" t="s">
        <v>36661</v>
      </c>
    </row>
    <row r="9876" spans="1:14" x14ac:dyDescent="0.25">
      <c r="A9876">
        <v>1050281</v>
      </c>
      <c r="B9876" t="s">
        <v>36662</v>
      </c>
      <c r="C9876" s="1">
        <v>44885</v>
      </c>
      <c r="D9876" t="s">
        <v>431</v>
      </c>
      <c r="E9876" t="s">
        <v>16</v>
      </c>
      <c r="F9876">
        <v>7.7</v>
      </c>
      <c r="G9876">
        <v>10</v>
      </c>
      <c r="H9876">
        <v>8.1940000000000008</v>
      </c>
      <c r="I9876" t="s">
        <v>36663</v>
      </c>
      <c r="J9876">
        <v>0</v>
      </c>
      <c r="K9876" t="s">
        <v>36664</v>
      </c>
      <c r="L9876">
        <v>0</v>
      </c>
      <c r="M9876">
        <v>175</v>
      </c>
    </row>
    <row r="9877" spans="1:14" x14ac:dyDescent="0.25">
      <c r="A9877">
        <v>680813</v>
      </c>
      <c r="B9877" t="s">
        <v>36665</v>
      </c>
      <c r="C9877" s="1">
        <v>44364</v>
      </c>
      <c r="D9877" t="s">
        <v>29866</v>
      </c>
      <c r="E9877" t="s">
        <v>2124</v>
      </c>
      <c r="F9877">
        <v>7.8</v>
      </c>
      <c r="G9877">
        <v>277</v>
      </c>
      <c r="H9877">
        <v>12.257999999999999</v>
      </c>
      <c r="I9877" t="s">
        <v>36666</v>
      </c>
      <c r="J9877">
        <v>3400000</v>
      </c>
      <c r="K9877" t="s">
        <v>36667</v>
      </c>
      <c r="L9877">
        <v>440544</v>
      </c>
      <c r="M9877">
        <v>89</v>
      </c>
    </row>
    <row r="9878" spans="1:14" x14ac:dyDescent="0.25">
      <c r="A9878">
        <v>457943</v>
      </c>
      <c r="B9878" t="s">
        <v>36668</v>
      </c>
      <c r="C9878" s="1">
        <v>43404</v>
      </c>
      <c r="D9878" t="s">
        <v>36669</v>
      </c>
      <c r="E9878" t="s">
        <v>16</v>
      </c>
      <c r="F9878">
        <v>5.5</v>
      </c>
      <c r="G9878">
        <v>374</v>
      </c>
      <c r="H9878">
        <v>13.791</v>
      </c>
      <c r="I9878" t="s">
        <v>36670</v>
      </c>
      <c r="J9878">
        <v>0</v>
      </c>
      <c r="K9878" t="s">
        <v>36671</v>
      </c>
      <c r="L9878">
        <v>730762</v>
      </c>
      <c r="M9878">
        <v>104</v>
      </c>
      <c r="N9878" t="s">
        <v>36672</v>
      </c>
    </row>
    <row r="9879" spans="1:14" x14ac:dyDescent="0.25">
      <c r="A9879">
        <v>147773</v>
      </c>
      <c r="B9879" t="s">
        <v>36673</v>
      </c>
      <c r="C9879" s="1">
        <v>41431</v>
      </c>
      <c r="D9879" t="s">
        <v>545</v>
      </c>
      <c r="E9879" t="s">
        <v>16</v>
      </c>
      <c r="F9879">
        <v>7.1</v>
      </c>
      <c r="G9879">
        <v>1550</v>
      </c>
      <c r="H9879">
        <v>11.285</v>
      </c>
      <c r="I9879" t="s">
        <v>36674</v>
      </c>
      <c r="J9879">
        <v>4600000</v>
      </c>
      <c r="K9879" t="s">
        <v>36675</v>
      </c>
      <c r="L9879">
        <v>23198652</v>
      </c>
      <c r="M9879">
        <v>103</v>
      </c>
      <c r="N9879" t="s">
        <v>36676</v>
      </c>
    </row>
    <row r="9880" spans="1:14" x14ac:dyDescent="0.25">
      <c r="A9880">
        <v>56743</v>
      </c>
      <c r="B9880" t="s">
        <v>36677</v>
      </c>
      <c r="C9880" s="1">
        <v>40354</v>
      </c>
      <c r="D9880" t="s">
        <v>772</v>
      </c>
      <c r="E9880" t="s">
        <v>16</v>
      </c>
      <c r="F9880">
        <v>7.1</v>
      </c>
      <c r="G9880">
        <v>140</v>
      </c>
      <c r="H9880">
        <v>12.284000000000001</v>
      </c>
      <c r="I9880" t="s">
        <v>36678</v>
      </c>
      <c r="J9880">
        <v>0</v>
      </c>
      <c r="K9880" t="s">
        <v>36679</v>
      </c>
      <c r="L9880">
        <v>0</v>
      </c>
      <c r="M9880">
        <v>111</v>
      </c>
    </row>
    <row r="9881" spans="1:14" x14ac:dyDescent="0.25">
      <c r="A9881">
        <v>818350</v>
      </c>
      <c r="B9881" t="s">
        <v>36680</v>
      </c>
      <c r="C9881" s="1">
        <v>44360</v>
      </c>
      <c r="D9881" t="s">
        <v>36681</v>
      </c>
      <c r="E9881" t="s">
        <v>16</v>
      </c>
      <c r="F9881">
        <v>7.9</v>
      </c>
      <c r="G9881">
        <v>109</v>
      </c>
      <c r="H9881">
        <v>11.808</v>
      </c>
      <c r="I9881" t="s">
        <v>36682</v>
      </c>
      <c r="J9881">
        <v>0</v>
      </c>
      <c r="K9881" t="s">
        <v>36683</v>
      </c>
      <c r="L9881">
        <v>0</v>
      </c>
      <c r="M9881">
        <v>11</v>
      </c>
      <c r="N9881" t="s">
        <v>36684</v>
      </c>
    </row>
    <row r="9882" spans="1:14" x14ac:dyDescent="0.25">
      <c r="A9882">
        <v>419700</v>
      </c>
      <c r="B9882" t="s">
        <v>36685</v>
      </c>
      <c r="C9882" s="1">
        <v>42839</v>
      </c>
      <c r="D9882" t="s">
        <v>959</v>
      </c>
      <c r="E9882" t="s">
        <v>16</v>
      </c>
      <c r="F9882">
        <v>5.5</v>
      </c>
      <c r="G9882">
        <v>484</v>
      </c>
      <c r="H9882">
        <v>12.538</v>
      </c>
      <c r="I9882" t="s">
        <v>36686</v>
      </c>
      <c r="J9882">
        <v>0</v>
      </c>
      <c r="K9882" t="s">
        <v>14058</v>
      </c>
      <c r="L9882">
        <v>0</v>
      </c>
      <c r="M9882">
        <v>130</v>
      </c>
    </row>
    <row r="9883" spans="1:14" x14ac:dyDescent="0.25">
      <c r="A9883">
        <v>10935</v>
      </c>
      <c r="B9883" t="s">
        <v>36687</v>
      </c>
      <c r="C9883" s="1">
        <v>29544</v>
      </c>
      <c r="D9883" t="s">
        <v>4865</v>
      </c>
      <c r="E9883" t="s">
        <v>16</v>
      </c>
      <c r="F9883">
        <v>6.8</v>
      </c>
      <c r="G9883">
        <v>291</v>
      </c>
      <c r="H9883">
        <v>10.031000000000001</v>
      </c>
      <c r="I9883" t="s">
        <v>36688</v>
      </c>
      <c r="J9883">
        <v>44000000</v>
      </c>
      <c r="K9883" t="s">
        <v>11111</v>
      </c>
      <c r="L9883">
        <v>3484331</v>
      </c>
      <c r="M9883">
        <v>217</v>
      </c>
      <c r="N9883" t="s">
        <v>36689</v>
      </c>
    </row>
    <row r="9884" spans="1:14" x14ac:dyDescent="0.25">
      <c r="A9884">
        <v>672553</v>
      </c>
      <c r="B9884" t="s">
        <v>36690</v>
      </c>
      <c r="C9884" s="1">
        <v>41328</v>
      </c>
      <c r="D9884" t="s">
        <v>36691</v>
      </c>
      <c r="E9884" t="s">
        <v>211</v>
      </c>
      <c r="F9884">
        <v>2.5</v>
      </c>
      <c r="G9884">
        <v>2</v>
      </c>
      <c r="H9884">
        <v>12.343999999999999</v>
      </c>
      <c r="I9884" t="s">
        <v>36692</v>
      </c>
      <c r="J9884">
        <v>0</v>
      </c>
      <c r="K9884" t="s">
        <v>25538</v>
      </c>
      <c r="L9884">
        <v>0</v>
      </c>
      <c r="M9884">
        <v>6</v>
      </c>
    </row>
    <row r="9885" spans="1:14" x14ac:dyDescent="0.25">
      <c r="A9885">
        <v>532753</v>
      </c>
      <c r="B9885" t="s">
        <v>36693</v>
      </c>
      <c r="C9885" s="1">
        <v>43287</v>
      </c>
      <c r="D9885" t="s">
        <v>751</v>
      </c>
      <c r="E9885" t="s">
        <v>614</v>
      </c>
      <c r="F9885">
        <v>8.1</v>
      </c>
      <c r="G9885">
        <v>117</v>
      </c>
      <c r="H9885">
        <v>10.29</v>
      </c>
      <c r="I9885" t="s">
        <v>36694</v>
      </c>
      <c r="J9885">
        <v>0</v>
      </c>
      <c r="K9885" t="s">
        <v>36695</v>
      </c>
      <c r="L9885">
        <v>0</v>
      </c>
      <c r="M9885">
        <v>117</v>
      </c>
    </row>
    <row r="9886" spans="1:14" x14ac:dyDescent="0.25">
      <c r="A9886">
        <v>15856</v>
      </c>
      <c r="B9886" t="s">
        <v>25190</v>
      </c>
      <c r="C9886" s="1">
        <v>21598</v>
      </c>
      <c r="D9886" t="s">
        <v>4909</v>
      </c>
      <c r="E9886" t="s">
        <v>16</v>
      </c>
      <c r="F9886">
        <v>6.8</v>
      </c>
      <c r="G9886">
        <v>415</v>
      </c>
      <c r="H9886">
        <v>12.031000000000001</v>
      </c>
      <c r="I9886" t="s">
        <v>36696</v>
      </c>
      <c r="J9886">
        <v>200000</v>
      </c>
      <c r="K9886" t="s">
        <v>36697</v>
      </c>
      <c r="L9886">
        <v>0</v>
      </c>
      <c r="M9886">
        <v>75</v>
      </c>
      <c r="N9886" t="s">
        <v>36698</v>
      </c>
    </row>
    <row r="9887" spans="1:14" x14ac:dyDescent="0.25">
      <c r="A9887">
        <v>17456</v>
      </c>
      <c r="B9887" t="s">
        <v>36699</v>
      </c>
      <c r="C9887" s="1">
        <v>39343</v>
      </c>
      <c r="D9887" t="s">
        <v>20671</v>
      </c>
      <c r="E9887" t="s">
        <v>16</v>
      </c>
      <c r="F9887">
        <v>4.2</v>
      </c>
      <c r="G9887">
        <v>204</v>
      </c>
      <c r="H9887">
        <v>9.282</v>
      </c>
      <c r="I9887" t="s">
        <v>36700</v>
      </c>
      <c r="J9887">
        <v>10000000</v>
      </c>
      <c r="K9887" t="s">
        <v>36701</v>
      </c>
      <c r="L9887">
        <v>167445</v>
      </c>
      <c r="M9887">
        <v>99</v>
      </c>
      <c r="N9887" t="s">
        <v>36702</v>
      </c>
    </row>
    <row r="9888" spans="1:14" x14ac:dyDescent="0.25">
      <c r="A9888">
        <v>20875</v>
      </c>
      <c r="B9888" t="s">
        <v>36703</v>
      </c>
      <c r="C9888" s="1">
        <v>23947</v>
      </c>
      <c r="D9888" t="s">
        <v>23476</v>
      </c>
      <c r="E9888" t="s">
        <v>556</v>
      </c>
      <c r="F9888">
        <v>7.9</v>
      </c>
      <c r="G9888">
        <v>246</v>
      </c>
      <c r="H9888">
        <v>13.031000000000001</v>
      </c>
      <c r="I9888" t="s">
        <v>36704</v>
      </c>
      <c r="J9888">
        <v>0</v>
      </c>
      <c r="K9888" t="s">
        <v>15717</v>
      </c>
      <c r="L9888">
        <v>0</v>
      </c>
      <c r="M9888">
        <v>95</v>
      </c>
    </row>
    <row r="9889" spans="1:14" x14ac:dyDescent="0.25">
      <c r="A9889">
        <v>50300</v>
      </c>
      <c r="B9889" t="s">
        <v>36705</v>
      </c>
      <c r="C9889" s="1">
        <v>40125</v>
      </c>
      <c r="D9889" t="s">
        <v>36706</v>
      </c>
      <c r="E9889" t="s">
        <v>16</v>
      </c>
      <c r="F9889">
        <v>7.3</v>
      </c>
      <c r="G9889">
        <v>97</v>
      </c>
      <c r="H9889">
        <v>11.941000000000001</v>
      </c>
      <c r="I9889" t="s">
        <v>36707</v>
      </c>
      <c r="J9889">
        <v>0</v>
      </c>
      <c r="K9889" t="s">
        <v>36708</v>
      </c>
      <c r="L9889">
        <v>0</v>
      </c>
      <c r="M9889">
        <v>87</v>
      </c>
      <c r="N9889" t="s">
        <v>36709</v>
      </c>
    </row>
    <row r="9890" spans="1:14" x14ac:dyDescent="0.25">
      <c r="A9890">
        <v>1679</v>
      </c>
      <c r="B9890" t="s">
        <v>36710</v>
      </c>
      <c r="C9890" s="1">
        <v>20203</v>
      </c>
      <c r="D9890" t="s">
        <v>581</v>
      </c>
      <c r="E9890" t="s">
        <v>211</v>
      </c>
      <c r="F9890">
        <v>5.9</v>
      </c>
      <c r="G9890">
        <v>204</v>
      </c>
      <c r="H9890">
        <v>12.53</v>
      </c>
      <c r="I9890" t="s">
        <v>36711</v>
      </c>
      <c r="J9890">
        <v>800000</v>
      </c>
      <c r="K9890" t="s">
        <v>7500</v>
      </c>
      <c r="L9890">
        <v>1952653</v>
      </c>
      <c r="M9890">
        <v>82</v>
      </c>
      <c r="N9890" t="s">
        <v>36712</v>
      </c>
    </row>
    <row r="9891" spans="1:14" x14ac:dyDescent="0.25">
      <c r="A9891">
        <v>1020910</v>
      </c>
      <c r="B9891" t="s">
        <v>36713</v>
      </c>
      <c r="C9891" s="1">
        <v>45064</v>
      </c>
      <c r="D9891" t="s">
        <v>371</v>
      </c>
      <c r="E9891" t="s">
        <v>16</v>
      </c>
      <c r="F9891">
        <v>0</v>
      </c>
      <c r="G9891">
        <v>0</v>
      </c>
      <c r="H9891">
        <v>8.4540000000000006</v>
      </c>
      <c r="I9891" t="s">
        <v>36714</v>
      </c>
      <c r="J9891">
        <v>0</v>
      </c>
      <c r="K9891" t="s">
        <v>36715</v>
      </c>
      <c r="L9891">
        <v>0</v>
      </c>
      <c r="M9891">
        <v>92</v>
      </c>
      <c r="N9891" t="s">
        <v>36716</v>
      </c>
    </row>
    <row r="9892" spans="1:14" x14ac:dyDescent="0.25">
      <c r="A9892">
        <v>7862</v>
      </c>
      <c r="B9892" t="s">
        <v>36717</v>
      </c>
      <c r="C9892" s="1">
        <v>39163</v>
      </c>
      <c r="D9892" t="s">
        <v>2845</v>
      </c>
      <c r="E9892" t="s">
        <v>568</v>
      </c>
      <c r="F9892">
        <v>7.3</v>
      </c>
      <c r="G9892">
        <v>528</v>
      </c>
      <c r="H9892">
        <v>10.281000000000001</v>
      </c>
      <c r="I9892" t="s">
        <v>36718</v>
      </c>
      <c r="J9892">
        <v>0</v>
      </c>
      <c r="K9892" t="s">
        <v>36719</v>
      </c>
      <c r="L9892">
        <v>0</v>
      </c>
      <c r="M9892">
        <v>98</v>
      </c>
    </row>
    <row r="9893" spans="1:14" x14ac:dyDescent="0.25">
      <c r="A9893">
        <v>597102</v>
      </c>
      <c r="B9893" t="s">
        <v>36720</v>
      </c>
      <c r="C9893" s="1">
        <v>43671</v>
      </c>
      <c r="D9893" t="s">
        <v>797</v>
      </c>
      <c r="E9893" t="s">
        <v>136</v>
      </c>
      <c r="F9893">
        <v>6.2</v>
      </c>
      <c r="G9893">
        <v>6</v>
      </c>
      <c r="H9893">
        <v>8.7219999999999995</v>
      </c>
      <c r="I9893" t="s">
        <v>36721</v>
      </c>
      <c r="J9893">
        <v>0</v>
      </c>
      <c r="K9893" t="s">
        <v>7440</v>
      </c>
      <c r="L9893">
        <v>0</v>
      </c>
      <c r="M9893">
        <v>71</v>
      </c>
    </row>
    <row r="9894" spans="1:14" x14ac:dyDescent="0.25">
      <c r="A9894">
        <v>2357</v>
      </c>
      <c r="B9894" t="s">
        <v>36722</v>
      </c>
      <c r="C9894" s="1">
        <v>38971</v>
      </c>
      <c r="D9894" t="s">
        <v>545</v>
      </c>
      <c r="E9894" t="s">
        <v>16</v>
      </c>
      <c r="F9894">
        <v>6.2</v>
      </c>
      <c r="G9894">
        <v>199</v>
      </c>
      <c r="H9894">
        <v>11.781000000000001</v>
      </c>
      <c r="I9894" t="s">
        <v>36723</v>
      </c>
      <c r="J9894">
        <v>0</v>
      </c>
      <c r="K9894" t="s">
        <v>36724</v>
      </c>
      <c r="L9894">
        <v>580527</v>
      </c>
      <c r="M9894">
        <v>81</v>
      </c>
      <c r="N9894" t="s">
        <v>36725</v>
      </c>
    </row>
    <row r="9895" spans="1:14" x14ac:dyDescent="0.25">
      <c r="A9895">
        <v>787619</v>
      </c>
      <c r="B9895" t="s">
        <v>36726</v>
      </c>
      <c r="C9895" s="1">
        <v>44858</v>
      </c>
      <c r="D9895" t="s">
        <v>610</v>
      </c>
      <c r="E9895" t="s">
        <v>16</v>
      </c>
      <c r="F9895">
        <v>5.5</v>
      </c>
      <c r="G9895">
        <v>4</v>
      </c>
      <c r="H9895">
        <v>9.7460000000000004</v>
      </c>
      <c r="I9895" t="s">
        <v>36727</v>
      </c>
      <c r="J9895">
        <v>0</v>
      </c>
      <c r="K9895" t="s">
        <v>116</v>
      </c>
      <c r="L9895">
        <v>0</v>
      </c>
      <c r="M9895">
        <v>0</v>
      </c>
    </row>
    <row r="9896" spans="1:14" x14ac:dyDescent="0.25">
      <c r="A9896">
        <v>899405</v>
      </c>
      <c r="B9896" t="s">
        <v>36728</v>
      </c>
      <c r="C9896" s="1">
        <v>44540</v>
      </c>
      <c r="D9896" t="s">
        <v>772</v>
      </c>
      <c r="E9896" t="s">
        <v>106</v>
      </c>
      <c r="F9896">
        <v>7.7</v>
      </c>
      <c r="G9896">
        <v>324</v>
      </c>
      <c r="H9896">
        <v>12.565</v>
      </c>
      <c r="I9896" t="s">
        <v>36729</v>
      </c>
      <c r="J9896">
        <v>0</v>
      </c>
      <c r="K9896" t="s">
        <v>36730</v>
      </c>
      <c r="L9896">
        <v>0</v>
      </c>
      <c r="M9896">
        <v>101</v>
      </c>
    </row>
    <row r="9897" spans="1:14" x14ac:dyDescent="0.25">
      <c r="A9897">
        <v>413543</v>
      </c>
      <c r="B9897" t="s">
        <v>36731</v>
      </c>
      <c r="C9897" s="1">
        <v>42697</v>
      </c>
      <c r="D9897" t="s">
        <v>772</v>
      </c>
      <c r="E9897" t="s">
        <v>5622</v>
      </c>
      <c r="F9897">
        <v>7.1</v>
      </c>
      <c r="G9897">
        <v>198</v>
      </c>
      <c r="H9897">
        <v>8.2859999999999996</v>
      </c>
      <c r="I9897" t="s">
        <v>36732</v>
      </c>
      <c r="J9897">
        <v>4300000</v>
      </c>
      <c r="K9897" t="s">
        <v>36733</v>
      </c>
      <c r="L9897">
        <v>3376375</v>
      </c>
      <c r="M9897">
        <v>151</v>
      </c>
    </row>
    <row r="9898" spans="1:14" x14ac:dyDescent="0.25">
      <c r="A9898">
        <v>378018</v>
      </c>
      <c r="B9898" t="s">
        <v>36734</v>
      </c>
      <c r="C9898" s="1">
        <v>42635</v>
      </c>
      <c r="D9898" t="s">
        <v>34864</v>
      </c>
      <c r="E9898" t="s">
        <v>16</v>
      </c>
      <c r="F9898">
        <v>5.9</v>
      </c>
      <c r="G9898">
        <v>1045</v>
      </c>
      <c r="H9898">
        <v>14.036</v>
      </c>
      <c r="I9898" t="s">
        <v>36735</v>
      </c>
      <c r="J9898">
        <v>0</v>
      </c>
      <c r="K9898" t="s">
        <v>36736</v>
      </c>
      <c r="L9898">
        <v>151042</v>
      </c>
      <c r="M9898">
        <v>90</v>
      </c>
      <c r="N9898" t="s">
        <v>36737</v>
      </c>
    </row>
    <row r="9899" spans="1:14" x14ac:dyDescent="0.25">
      <c r="A9899">
        <v>606236</v>
      </c>
      <c r="B9899" t="s">
        <v>36738</v>
      </c>
      <c r="C9899" s="1">
        <v>44377</v>
      </c>
      <c r="D9899" t="s">
        <v>2484</v>
      </c>
      <c r="E9899" t="s">
        <v>97</v>
      </c>
      <c r="F9899">
        <v>5.9</v>
      </c>
      <c r="G9899">
        <v>126</v>
      </c>
      <c r="H9899">
        <v>14.555</v>
      </c>
      <c r="I9899" t="s">
        <v>36739</v>
      </c>
      <c r="J9899">
        <v>0</v>
      </c>
      <c r="K9899" t="s">
        <v>36740</v>
      </c>
      <c r="L9899">
        <v>4849622</v>
      </c>
      <c r="M9899">
        <v>92</v>
      </c>
    </row>
    <row r="9900" spans="1:14" x14ac:dyDescent="0.25">
      <c r="A9900">
        <v>17130</v>
      </c>
      <c r="B9900" t="s">
        <v>36578</v>
      </c>
      <c r="C9900" s="1">
        <v>37302</v>
      </c>
      <c r="D9900" t="s">
        <v>413</v>
      </c>
      <c r="E9900" t="s">
        <v>16</v>
      </c>
      <c r="F9900">
        <v>5.2</v>
      </c>
      <c r="G9900">
        <v>532</v>
      </c>
      <c r="H9900">
        <v>7.9290000000000003</v>
      </c>
      <c r="I9900" t="s">
        <v>36741</v>
      </c>
      <c r="J9900">
        <v>12000000</v>
      </c>
      <c r="K9900" t="s">
        <v>36742</v>
      </c>
      <c r="L9900">
        <v>61141030</v>
      </c>
      <c r="M9900">
        <v>93</v>
      </c>
      <c r="N9900" t="s">
        <v>36743</v>
      </c>
    </row>
    <row r="9901" spans="1:14" x14ac:dyDescent="0.25">
      <c r="A9901">
        <v>37433</v>
      </c>
      <c r="B9901" t="s">
        <v>36744</v>
      </c>
      <c r="C9901" s="1">
        <v>32613</v>
      </c>
      <c r="D9901" t="s">
        <v>36745</v>
      </c>
      <c r="E9901" t="s">
        <v>211</v>
      </c>
      <c r="F9901">
        <v>6.6</v>
      </c>
      <c r="G9901">
        <v>75</v>
      </c>
      <c r="H9901">
        <v>13.028</v>
      </c>
      <c r="I9901" t="s">
        <v>36746</v>
      </c>
      <c r="J9901">
        <v>0</v>
      </c>
      <c r="K9901" t="s">
        <v>36747</v>
      </c>
      <c r="L9901">
        <v>0</v>
      </c>
      <c r="M9901">
        <v>50</v>
      </c>
      <c r="N9901" t="s">
        <v>36748</v>
      </c>
    </row>
    <row r="9902" spans="1:14" x14ac:dyDescent="0.25">
      <c r="A9902">
        <v>11853</v>
      </c>
      <c r="B9902" t="s">
        <v>36749</v>
      </c>
      <c r="C9902" s="1">
        <v>34446</v>
      </c>
      <c r="D9902" t="s">
        <v>36061</v>
      </c>
      <c r="E9902" t="s">
        <v>16</v>
      </c>
      <c r="F9902">
        <v>5.4</v>
      </c>
      <c r="G9902">
        <v>197</v>
      </c>
      <c r="H9902">
        <v>12.278</v>
      </c>
      <c r="I9902" t="s">
        <v>36750</v>
      </c>
      <c r="J9902">
        <v>0</v>
      </c>
      <c r="K9902" t="s">
        <v>36751</v>
      </c>
      <c r="L9902">
        <v>15240435</v>
      </c>
      <c r="M9902">
        <v>99</v>
      </c>
      <c r="N9902" t="s">
        <v>36752</v>
      </c>
    </row>
    <row r="9903" spans="1:14" x14ac:dyDescent="0.25">
      <c r="A9903">
        <v>79518</v>
      </c>
      <c r="B9903" t="s">
        <v>14510</v>
      </c>
      <c r="C9903" s="1">
        <v>38874</v>
      </c>
      <c r="D9903" t="s">
        <v>610</v>
      </c>
      <c r="E9903" t="s">
        <v>102</v>
      </c>
      <c r="F9903">
        <v>5</v>
      </c>
      <c r="G9903">
        <v>4</v>
      </c>
      <c r="H9903">
        <v>13.4</v>
      </c>
      <c r="I9903" t="s">
        <v>36753</v>
      </c>
      <c r="J9903">
        <v>0</v>
      </c>
      <c r="K9903" t="s">
        <v>116</v>
      </c>
      <c r="L9903">
        <v>0</v>
      </c>
      <c r="M9903">
        <v>8</v>
      </c>
    </row>
    <row r="9904" spans="1:14" x14ac:dyDescent="0.25">
      <c r="A9904">
        <v>491283</v>
      </c>
      <c r="B9904" t="s">
        <v>36754</v>
      </c>
      <c r="C9904" s="1">
        <v>43735</v>
      </c>
      <c r="D9904" t="s">
        <v>31353</v>
      </c>
      <c r="E9904" t="s">
        <v>16</v>
      </c>
      <c r="F9904">
        <v>6.8</v>
      </c>
      <c r="G9904">
        <v>1055</v>
      </c>
      <c r="H9904">
        <v>12.291</v>
      </c>
      <c r="I9904" t="s">
        <v>36755</v>
      </c>
      <c r="J9904">
        <v>0</v>
      </c>
      <c r="K9904" t="s">
        <v>36756</v>
      </c>
      <c r="L9904">
        <v>38981322</v>
      </c>
      <c r="M9904">
        <v>118</v>
      </c>
      <c r="N9904" t="s">
        <v>36757</v>
      </c>
    </row>
    <row r="9905" spans="1:14" x14ac:dyDescent="0.25">
      <c r="A9905">
        <v>648</v>
      </c>
      <c r="B9905" t="s">
        <v>3351</v>
      </c>
      <c r="C9905" s="1">
        <v>17104</v>
      </c>
      <c r="D9905" t="s">
        <v>3279</v>
      </c>
      <c r="E9905" t="s">
        <v>97</v>
      </c>
      <c r="F9905">
        <v>7.5</v>
      </c>
      <c r="G9905">
        <v>510</v>
      </c>
      <c r="H9905">
        <v>11.529</v>
      </c>
      <c r="I9905" t="s">
        <v>36758</v>
      </c>
      <c r="J9905">
        <v>0</v>
      </c>
      <c r="K9905" t="s">
        <v>36759</v>
      </c>
      <c r="L9905">
        <v>0</v>
      </c>
      <c r="M9905">
        <v>96</v>
      </c>
      <c r="N9905" t="s">
        <v>36760</v>
      </c>
    </row>
    <row r="9906" spans="1:14" x14ac:dyDescent="0.25">
      <c r="A9906">
        <v>19124</v>
      </c>
      <c r="B9906" t="s">
        <v>36761</v>
      </c>
      <c r="C9906" s="1">
        <v>32737</v>
      </c>
      <c r="D9906" t="s">
        <v>221</v>
      </c>
      <c r="E9906" t="s">
        <v>16</v>
      </c>
      <c r="F9906">
        <v>6.6</v>
      </c>
      <c r="G9906">
        <v>392</v>
      </c>
      <c r="H9906">
        <v>12.778</v>
      </c>
      <c r="I9906" t="s">
        <v>36762</v>
      </c>
      <c r="J9906">
        <v>0</v>
      </c>
      <c r="K9906" t="s">
        <v>36763</v>
      </c>
      <c r="L9906">
        <v>2692037</v>
      </c>
      <c r="M9906">
        <v>86</v>
      </c>
      <c r="N9906" t="s">
        <v>36764</v>
      </c>
    </row>
    <row r="9907" spans="1:14" x14ac:dyDescent="0.25">
      <c r="A9907">
        <v>705559</v>
      </c>
      <c r="B9907" t="s">
        <v>36765</v>
      </c>
      <c r="C9907" s="1">
        <v>43980</v>
      </c>
      <c r="D9907" t="s">
        <v>610</v>
      </c>
      <c r="E9907" t="s">
        <v>106</v>
      </c>
      <c r="F9907">
        <v>2.8</v>
      </c>
      <c r="G9907">
        <v>5</v>
      </c>
      <c r="H9907">
        <v>12.444000000000001</v>
      </c>
      <c r="I9907" t="s">
        <v>36766</v>
      </c>
      <c r="J9907">
        <v>0</v>
      </c>
      <c r="K9907" t="s">
        <v>116</v>
      </c>
      <c r="L9907">
        <v>0</v>
      </c>
      <c r="M9907">
        <v>22</v>
      </c>
    </row>
    <row r="9908" spans="1:14" x14ac:dyDescent="0.25">
      <c r="A9908">
        <v>118653</v>
      </c>
      <c r="B9908" t="s">
        <v>36767</v>
      </c>
      <c r="C9908" s="1">
        <v>21947</v>
      </c>
      <c r="D9908" t="s">
        <v>3999</v>
      </c>
      <c r="E9908" t="s">
        <v>16</v>
      </c>
      <c r="F9908">
        <v>6.1</v>
      </c>
      <c r="G9908">
        <v>27</v>
      </c>
      <c r="H9908">
        <v>7.5880000000000001</v>
      </c>
      <c r="I9908" t="s">
        <v>36768</v>
      </c>
      <c r="J9908">
        <v>0</v>
      </c>
      <c r="K9908" t="s">
        <v>22878</v>
      </c>
      <c r="L9908">
        <v>0</v>
      </c>
      <c r="M9908">
        <v>82</v>
      </c>
      <c r="N9908" t="s">
        <v>36769</v>
      </c>
    </row>
    <row r="9909" spans="1:14" x14ac:dyDescent="0.25">
      <c r="A9909">
        <v>17680</v>
      </c>
      <c r="B9909" t="s">
        <v>36770</v>
      </c>
      <c r="C9909" s="1">
        <v>39955</v>
      </c>
      <c r="D9909" t="s">
        <v>610</v>
      </c>
      <c r="E9909" t="s">
        <v>16</v>
      </c>
      <c r="F9909">
        <v>5.0999999999999996</v>
      </c>
      <c r="G9909">
        <v>254</v>
      </c>
      <c r="H9909">
        <v>10.779</v>
      </c>
      <c r="I9909" t="s">
        <v>36771</v>
      </c>
      <c r="J9909">
        <v>1700000</v>
      </c>
      <c r="K9909" t="s">
        <v>36772</v>
      </c>
      <c r="L9909">
        <v>1007962</v>
      </c>
      <c r="M9909">
        <v>77</v>
      </c>
      <c r="N9909" t="s">
        <v>36773</v>
      </c>
    </row>
    <row r="9910" spans="1:14" x14ac:dyDescent="0.25">
      <c r="A9910">
        <v>491037</v>
      </c>
      <c r="B9910" t="s">
        <v>36774</v>
      </c>
      <c r="C9910" s="1">
        <v>43805</v>
      </c>
      <c r="D9910" t="s">
        <v>2217</v>
      </c>
      <c r="E9910" t="s">
        <v>16</v>
      </c>
      <c r="F9910">
        <v>6.7</v>
      </c>
      <c r="G9910">
        <v>130</v>
      </c>
      <c r="H9910">
        <v>9.2910000000000004</v>
      </c>
      <c r="I9910" t="s">
        <v>36775</v>
      </c>
      <c r="J9910">
        <v>0</v>
      </c>
      <c r="K9910" t="s">
        <v>36776</v>
      </c>
      <c r="L9910">
        <v>0</v>
      </c>
      <c r="M9910">
        <v>80</v>
      </c>
      <c r="N9910" t="s">
        <v>36777</v>
      </c>
    </row>
    <row r="9911" spans="1:14" x14ac:dyDescent="0.25">
      <c r="A9911">
        <v>14914</v>
      </c>
      <c r="B9911" t="s">
        <v>36778</v>
      </c>
      <c r="C9911" s="1">
        <v>39698</v>
      </c>
      <c r="D9911" t="s">
        <v>610</v>
      </c>
      <c r="E9911" t="s">
        <v>16</v>
      </c>
      <c r="F9911">
        <v>6.5</v>
      </c>
      <c r="G9911">
        <v>187</v>
      </c>
      <c r="H9911">
        <v>9.7789999999999999</v>
      </c>
      <c r="I9911" t="s">
        <v>36779</v>
      </c>
      <c r="J9911">
        <v>0</v>
      </c>
      <c r="K9911" t="s">
        <v>36780</v>
      </c>
      <c r="L9911">
        <v>0</v>
      </c>
      <c r="M9911">
        <v>119</v>
      </c>
      <c r="N9911" t="s">
        <v>36781</v>
      </c>
    </row>
    <row r="9912" spans="1:14" x14ac:dyDescent="0.25">
      <c r="A9912">
        <v>881957</v>
      </c>
      <c r="B9912" t="s">
        <v>36782</v>
      </c>
      <c r="C9912" s="1">
        <v>44531</v>
      </c>
      <c r="D9912" t="s">
        <v>8441</v>
      </c>
      <c r="E9912" t="s">
        <v>102</v>
      </c>
      <c r="F9912">
        <v>6</v>
      </c>
      <c r="G9912">
        <v>72</v>
      </c>
      <c r="H9912">
        <v>8.9730000000000008</v>
      </c>
      <c r="I9912" t="s">
        <v>36783</v>
      </c>
      <c r="J9912">
        <v>0</v>
      </c>
      <c r="K9912" t="s">
        <v>36784</v>
      </c>
      <c r="L9912">
        <v>0</v>
      </c>
      <c r="M9912">
        <v>86</v>
      </c>
    </row>
    <row r="9913" spans="1:14" x14ac:dyDescent="0.25">
      <c r="A9913">
        <v>17015</v>
      </c>
      <c r="B9913" t="s">
        <v>23678</v>
      </c>
      <c r="C9913" s="1">
        <v>34820</v>
      </c>
      <c r="D9913" t="s">
        <v>772</v>
      </c>
      <c r="E9913" t="s">
        <v>16</v>
      </c>
      <c r="F9913">
        <v>7.1</v>
      </c>
      <c r="G9913">
        <v>115</v>
      </c>
      <c r="H9913">
        <v>11.526999999999999</v>
      </c>
      <c r="I9913" t="s">
        <v>36785</v>
      </c>
      <c r="J9913">
        <v>0</v>
      </c>
      <c r="K9913" t="s">
        <v>36786</v>
      </c>
      <c r="L9913">
        <v>0</v>
      </c>
      <c r="M9913">
        <v>104</v>
      </c>
      <c r="N9913" t="s">
        <v>36787</v>
      </c>
    </row>
    <row r="9914" spans="1:14" x14ac:dyDescent="0.25">
      <c r="A9914">
        <v>752803</v>
      </c>
      <c r="B9914" t="s">
        <v>36788</v>
      </c>
      <c r="C9914" s="1">
        <v>44239</v>
      </c>
      <c r="D9914" t="s">
        <v>91</v>
      </c>
      <c r="E9914" t="s">
        <v>614</v>
      </c>
      <c r="F9914">
        <v>7.2</v>
      </c>
      <c r="G9914">
        <v>46</v>
      </c>
      <c r="H9914">
        <v>9.4290000000000003</v>
      </c>
      <c r="I9914" t="s">
        <v>36789</v>
      </c>
      <c r="J9914">
        <v>0</v>
      </c>
      <c r="K9914" t="s">
        <v>36790</v>
      </c>
      <c r="L9914">
        <v>0</v>
      </c>
      <c r="M9914">
        <v>119</v>
      </c>
    </row>
    <row r="9915" spans="1:14" x14ac:dyDescent="0.25">
      <c r="A9915">
        <v>110160</v>
      </c>
      <c r="B9915" t="s">
        <v>36791</v>
      </c>
      <c r="C9915" s="1">
        <v>41047</v>
      </c>
      <c r="D9915" t="s">
        <v>772</v>
      </c>
      <c r="E9915" t="s">
        <v>97</v>
      </c>
      <c r="F9915">
        <v>7.7</v>
      </c>
      <c r="G9915">
        <v>776</v>
      </c>
      <c r="H9915">
        <v>9.2799999999999994</v>
      </c>
      <c r="I9915" t="s">
        <v>36792</v>
      </c>
      <c r="J9915">
        <v>9500000</v>
      </c>
      <c r="K9915" t="s">
        <v>36793</v>
      </c>
      <c r="L9915">
        <v>0</v>
      </c>
      <c r="M9915">
        <v>168</v>
      </c>
    </row>
    <row r="9916" spans="1:14" x14ac:dyDescent="0.25">
      <c r="A9916">
        <v>10859</v>
      </c>
      <c r="B9916" t="s">
        <v>36794</v>
      </c>
      <c r="C9916" s="1">
        <v>31994</v>
      </c>
      <c r="D9916" t="s">
        <v>30</v>
      </c>
      <c r="E9916" t="s">
        <v>16</v>
      </c>
      <c r="F9916">
        <v>6.4</v>
      </c>
      <c r="G9916">
        <v>331</v>
      </c>
      <c r="H9916">
        <v>11.026</v>
      </c>
      <c r="I9916" t="s">
        <v>36795</v>
      </c>
      <c r="J9916">
        <v>14500000</v>
      </c>
      <c r="K9916" t="s">
        <v>36796</v>
      </c>
      <c r="L9916">
        <v>65700000</v>
      </c>
      <c r="M9916">
        <v>116</v>
      </c>
      <c r="N9916" t="s">
        <v>36797</v>
      </c>
    </row>
    <row r="9917" spans="1:14" x14ac:dyDescent="0.25">
      <c r="A9917">
        <v>55420</v>
      </c>
      <c r="B9917" t="s">
        <v>36798</v>
      </c>
      <c r="C9917" s="1">
        <v>40746</v>
      </c>
      <c r="D9917" t="s">
        <v>5545</v>
      </c>
      <c r="E9917" t="s">
        <v>16</v>
      </c>
      <c r="F9917">
        <v>6.7</v>
      </c>
      <c r="G9917">
        <v>1422</v>
      </c>
      <c r="H9917">
        <v>12.029</v>
      </c>
      <c r="I9917" t="s">
        <v>36799</v>
      </c>
      <c r="J9917">
        <v>100000</v>
      </c>
      <c r="K9917" t="s">
        <v>36800</v>
      </c>
      <c r="L9917">
        <v>1938783</v>
      </c>
      <c r="M9917">
        <v>92</v>
      </c>
    </row>
    <row r="9918" spans="1:14" x14ac:dyDescent="0.25">
      <c r="A9918">
        <v>647325</v>
      </c>
      <c r="B9918" t="s">
        <v>36801</v>
      </c>
      <c r="C9918" s="1">
        <v>43876</v>
      </c>
      <c r="D9918" t="s">
        <v>36802</v>
      </c>
      <c r="E9918" t="s">
        <v>16</v>
      </c>
      <c r="F9918">
        <v>7</v>
      </c>
      <c r="G9918">
        <v>188</v>
      </c>
      <c r="H9918">
        <v>11.241</v>
      </c>
      <c r="I9918" t="s">
        <v>36803</v>
      </c>
      <c r="J9918">
        <v>0</v>
      </c>
      <c r="K9918" t="s">
        <v>36804</v>
      </c>
      <c r="L9918">
        <v>0</v>
      </c>
      <c r="M9918">
        <v>85</v>
      </c>
      <c r="N9918" t="s">
        <v>36805</v>
      </c>
    </row>
    <row r="9919" spans="1:14" x14ac:dyDescent="0.25">
      <c r="A9919">
        <v>807193</v>
      </c>
      <c r="B9919" t="s">
        <v>36806</v>
      </c>
      <c r="C9919" s="1">
        <v>44715</v>
      </c>
      <c r="D9919" t="s">
        <v>751</v>
      </c>
      <c r="E9919" t="s">
        <v>106</v>
      </c>
      <c r="F9919">
        <v>5.5</v>
      </c>
      <c r="G9919">
        <v>4</v>
      </c>
      <c r="H9919">
        <v>10.702</v>
      </c>
      <c r="I9919" t="s">
        <v>36807</v>
      </c>
      <c r="J9919">
        <v>0</v>
      </c>
      <c r="K9919" t="s">
        <v>36808</v>
      </c>
      <c r="L9919">
        <v>0</v>
      </c>
      <c r="M9919">
        <v>77</v>
      </c>
    </row>
    <row r="9920" spans="1:14" x14ac:dyDescent="0.25">
      <c r="A9920">
        <v>735726</v>
      </c>
      <c r="B9920" t="s">
        <v>36809</v>
      </c>
      <c r="C9920" s="1">
        <v>44395</v>
      </c>
      <c r="D9920" t="s">
        <v>545</v>
      </c>
      <c r="E9920" t="s">
        <v>97</v>
      </c>
      <c r="F9920">
        <v>6.8</v>
      </c>
      <c r="G9920">
        <v>115</v>
      </c>
      <c r="H9920">
        <v>11.554</v>
      </c>
      <c r="I9920" t="s">
        <v>36810</v>
      </c>
      <c r="J9920">
        <v>0</v>
      </c>
      <c r="K9920" t="s">
        <v>36811</v>
      </c>
      <c r="L9920">
        <v>0</v>
      </c>
      <c r="M9920">
        <v>113</v>
      </c>
    </row>
    <row r="9921" spans="1:14" x14ac:dyDescent="0.25">
      <c r="A9921">
        <v>550385</v>
      </c>
      <c r="B9921" t="s">
        <v>36812</v>
      </c>
      <c r="C9921" s="1">
        <v>43405</v>
      </c>
      <c r="D9921" t="s">
        <v>36813</v>
      </c>
      <c r="E9921" t="s">
        <v>16</v>
      </c>
      <c r="F9921">
        <v>5.8</v>
      </c>
      <c r="G9921">
        <v>284</v>
      </c>
      <c r="H9921">
        <v>9.7859999999999996</v>
      </c>
      <c r="I9921" t="s">
        <v>36814</v>
      </c>
      <c r="J9921">
        <v>0</v>
      </c>
      <c r="K9921" t="s">
        <v>36815</v>
      </c>
      <c r="L9921">
        <v>0</v>
      </c>
      <c r="M9921">
        <v>90</v>
      </c>
    </row>
    <row r="9922" spans="1:14" x14ac:dyDescent="0.25">
      <c r="A9922">
        <v>471859</v>
      </c>
      <c r="B9922" t="s">
        <v>36816</v>
      </c>
      <c r="C9922" s="1">
        <v>43595</v>
      </c>
      <c r="D9922" t="s">
        <v>1361</v>
      </c>
      <c r="E9922" t="s">
        <v>16</v>
      </c>
      <c r="F9922">
        <v>5.9</v>
      </c>
      <c r="G9922">
        <v>180</v>
      </c>
      <c r="H9922">
        <v>12.538</v>
      </c>
      <c r="I9922" t="s">
        <v>36817</v>
      </c>
      <c r="J9922">
        <v>0</v>
      </c>
      <c r="K9922" t="s">
        <v>36818</v>
      </c>
      <c r="L9922">
        <v>0</v>
      </c>
      <c r="M9922">
        <v>104</v>
      </c>
      <c r="N9922" t="s">
        <v>36819</v>
      </c>
    </row>
    <row r="9923" spans="1:14" x14ac:dyDescent="0.25">
      <c r="A9923">
        <v>433150</v>
      </c>
      <c r="B9923" t="s">
        <v>36820</v>
      </c>
      <c r="C9923" s="1">
        <v>43104</v>
      </c>
      <c r="D9923" t="s">
        <v>1021</v>
      </c>
      <c r="E9923" t="s">
        <v>623</v>
      </c>
      <c r="F9923">
        <v>6.4</v>
      </c>
      <c r="G9923">
        <v>267</v>
      </c>
      <c r="H9923">
        <v>11.534000000000001</v>
      </c>
      <c r="I9923" t="s">
        <v>36821</v>
      </c>
      <c r="J9923">
        <v>0</v>
      </c>
      <c r="K9923" t="s">
        <v>36822</v>
      </c>
      <c r="L9923">
        <v>1500000</v>
      </c>
      <c r="M9923">
        <v>90</v>
      </c>
    </row>
    <row r="9924" spans="1:14" x14ac:dyDescent="0.25">
      <c r="A9924">
        <v>1119921</v>
      </c>
      <c r="B9924" t="s">
        <v>36823</v>
      </c>
      <c r="C9924" s="1">
        <v>45052</v>
      </c>
      <c r="D9924" t="s">
        <v>458</v>
      </c>
      <c r="E9924" t="s">
        <v>36824</v>
      </c>
      <c r="F9924">
        <v>0</v>
      </c>
      <c r="G9924">
        <v>0</v>
      </c>
      <c r="H9924">
        <v>9.66</v>
      </c>
      <c r="I9924" t="s">
        <v>36825</v>
      </c>
      <c r="J9924">
        <v>0</v>
      </c>
      <c r="K9924" t="s">
        <v>36826</v>
      </c>
      <c r="L9924">
        <v>0</v>
      </c>
      <c r="M9924">
        <v>12</v>
      </c>
    </row>
    <row r="9925" spans="1:14" x14ac:dyDescent="0.25">
      <c r="A9925">
        <v>593035</v>
      </c>
      <c r="B9925" t="s">
        <v>36827</v>
      </c>
      <c r="C9925" s="1">
        <v>43560</v>
      </c>
      <c r="D9925" t="s">
        <v>1903</v>
      </c>
      <c r="E9925" t="s">
        <v>16</v>
      </c>
      <c r="F9925">
        <v>4.0999999999999996</v>
      </c>
      <c r="G9925">
        <v>129</v>
      </c>
      <c r="H9925">
        <v>12.037000000000001</v>
      </c>
      <c r="I9925" t="s">
        <v>36828</v>
      </c>
      <c r="J9925">
        <v>0</v>
      </c>
      <c r="K9925" t="s">
        <v>36829</v>
      </c>
      <c r="L9925">
        <v>0</v>
      </c>
      <c r="M9925">
        <v>88</v>
      </c>
    </row>
    <row r="9926" spans="1:14" x14ac:dyDescent="0.25">
      <c r="A9926">
        <v>427175</v>
      </c>
      <c r="B9926" t="s">
        <v>36830</v>
      </c>
      <c r="C9926" s="1">
        <v>42613</v>
      </c>
      <c r="D9926" t="s">
        <v>3780</v>
      </c>
      <c r="E9926" t="s">
        <v>136</v>
      </c>
      <c r="F9926">
        <v>3.5</v>
      </c>
      <c r="G9926">
        <v>2</v>
      </c>
      <c r="H9926">
        <v>10.340999999999999</v>
      </c>
      <c r="I9926" t="s">
        <v>36831</v>
      </c>
      <c r="J9926">
        <v>0</v>
      </c>
      <c r="K9926" t="s">
        <v>116</v>
      </c>
      <c r="L9926">
        <v>0</v>
      </c>
      <c r="M9926">
        <v>98</v>
      </c>
    </row>
    <row r="9927" spans="1:14" x14ac:dyDescent="0.25">
      <c r="A9927">
        <v>806643</v>
      </c>
      <c r="B9927" t="s">
        <v>36832</v>
      </c>
      <c r="C9927" s="1">
        <v>44308</v>
      </c>
      <c r="D9927" t="s">
        <v>462</v>
      </c>
      <c r="E9927" t="s">
        <v>16</v>
      </c>
      <c r="F9927">
        <v>6.2</v>
      </c>
      <c r="G9927">
        <v>123</v>
      </c>
      <c r="H9927">
        <v>11.05</v>
      </c>
      <c r="I9927" t="s">
        <v>36833</v>
      </c>
      <c r="J9927">
        <v>0</v>
      </c>
      <c r="K9927" t="s">
        <v>4304</v>
      </c>
      <c r="L9927">
        <v>0</v>
      </c>
      <c r="M9927">
        <v>91</v>
      </c>
      <c r="N9927" t="s">
        <v>36834</v>
      </c>
    </row>
    <row r="9928" spans="1:14" x14ac:dyDescent="0.25">
      <c r="A9928">
        <v>690846</v>
      </c>
      <c r="B9928" t="s">
        <v>36835</v>
      </c>
      <c r="C9928" s="1">
        <v>43851</v>
      </c>
      <c r="D9928" t="s">
        <v>751</v>
      </c>
      <c r="E9928" t="s">
        <v>106</v>
      </c>
      <c r="F9928">
        <v>6</v>
      </c>
      <c r="G9928">
        <v>33</v>
      </c>
      <c r="H9928">
        <v>12.78</v>
      </c>
      <c r="I9928" t="s">
        <v>36836</v>
      </c>
      <c r="J9928">
        <v>0</v>
      </c>
      <c r="K9928" t="s">
        <v>2974</v>
      </c>
      <c r="L9928">
        <v>0</v>
      </c>
      <c r="M9928">
        <v>0</v>
      </c>
    </row>
    <row r="9929" spans="1:14" x14ac:dyDescent="0.25">
      <c r="A9929">
        <v>413998</v>
      </c>
      <c r="B9929" t="s">
        <v>36837</v>
      </c>
      <c r="C9929" s="1">
        <v>42894</v>
      </c>
      <c r="D9929" t="s">
        <v>772</v>
      </c>
      <c r="E9929" t="s">
        <v>16</v>
      </c>
      <c r="F9929">
        <v>5.7</v>
      </c>
      <c r="G9929">
        <v>512</v>
      </c>
      <c r="H9929">
        <v>10.782999999999999</v>
      </c>
      <c r="I9929" t="s">
        <v>36838</v>
      </c>
      <c r="J9929">
        <v>0</v>
      </c>
      <c r="K9929" t="s">
        <v>36839</v>
      </c>
      <c r="L9929">
        <v>9200168</v>
      </c>
      <c r="M9929">
        <v>106</v>
      </c>
      <c r="N9929" t="s">
        <v>36840</v>
      </c>
    </row>
    <row r="9930" spans="1:14" x14ac:dyDescent="0.25">
      <c r="A9930">
        <v>14140</v>
      </c>
      <c r="B9930" t="s">
        <v>36841</v>
      </c>
      <c r="C9930" s="1">
        <v>28300</v>
      </c>
      <c r="D9930" t="s">
        <v>36842</v>
      </c>
      <c r="E9930" t="s">
        <v>16</v>
      </c>
      <c r="F9930">
        <v>5.9</v>
      </c>
      <c r="G9930">
        <v>271</v>
      </c>
      <c r="H9930">
        <v>8.7739999999999991</v>
      </c>
      <c r="I9930" t="s">
        <v>36843</v>
      </c>
      <c r="J9930">
        <v>0</v>
      </c>
      <c r="K9930" t="s">
        <v>2338</v>
      </c>
      <c r="L9930">
        <v>29000000</v>
      </c>
      <c r="M9930">
        <v>105</v>
      </c>
      <c r="N9930" t="s">
        <v>36844</v>
      </c>
    </row>
    <row r="9931" spans="1:14" x14ac:dyDescent="0.25">
      <c r="A9931">
        <v>10644</v>
      </c>
      <c r="B9931" t="s">
        <v>36845</v>
      </c>
      <c r="C9931" s="1">
        <v>32178</v>
      </c>
      <c r="D9931" t="s">
        <v>3360</v>
      </c>
      <c r="E9931" t="s">
        <v>16</v>
      </c>
      <c r="F9931">
        <v>7</v>
      </c>
      <c r="G9931">
        <v>373</v>
      </c>
      <c r="H9931">
        <v>9.0239999999999991</v>
      </c>
      <c r="I9931" t="s">
        <v>36846</v>
      </c>
      <c r="J9931">
        <v>17000000</v>
      </c>
      <c r="K9931" t="s">
        <v>7406</v>
      </c>
      <c r="L9931">
        <v>10006806</v>
      </c>
      <c r="M9931">
        <v>171</v>
      </c>
      <c r="N9931" t="s">
        <v>36847</v>
      </c>
    </row>
    <row r="9932" spans="1:14" x14ac:dyDescent="0.25">
      <c r="A9932">
        <v>289732</v>
      </c>
      <c r="B9932" t="s">
        <v>36848</v>
      </c>
      <c r="C9932" s="1">
        <v>41935</v>
      </c>
      <c r="D9932" t="s">
        <v>17876</v>
      </c>
      <c r="E9932" t="s">
        <v>614</v>
      </c>
      <c r="F9932">
        <v>4.7</v>
      </c>
      <c r="G9932">
        <v>54</v>
      </c>
      <c r="H9932">
        <v>12.898999999999999</v>
      </c>
      <c r="I9932" t="s">
        <v>36849</v>
      </c>
      <c r="J9932">
        <v>0</v>
      </c>
      <c r="K9932" t="s">
        <v>116</v>
      </c>
      <c r="L9932">
        <v>0</v>
      </c>
      <c r="M9932">
        <v>95</v>
      </c>
      <c r="N9932" t="s">
        <v>36850</v>
      </c>
    </row>
    <row r="9933" spans="1:14" x14ac:dyDescent="0.25">
      <c r="A9933">
        <v>17792</v>
      </c>
      <c r="B9933" t="s">
        <v>36851</v>
      </c>
      <c r="C9933" s="1">
        <v>33438</v>
      </c>
      <c r="D9933" t="s">
        <v>36852</v>
      </c>
      <c r="E9933" t="s">
        <v>16</v>
      </c>
      <c r="F9933">
        <v>5.0999999999999996</v>
      </c>
      <c r="G9933">
        <v>187</v>
      </c>
      <c r="H9933">
        <v>12.273999999999999</v>
      </c>
      <c r="I9933" t="s">
        <v>36853</v>
      </c>
      <c r="J9933">
        <v>0</v>
      </c>
      <c r="K9933" t="s">
        <v>36854</v>
      </c>
      <c r="L9933">
        <v>0</v>
      </c>
      <c r="M9933">
        <v>97</v>
      </c>
      <c r="N9933" t="s">
        <v>36855</v>
      </c>
    </row>
    <row r="9934" spans="1:14" x14ac:dyDescent="0.25">
      <c r="A9934">
        <v>823464</v>
      </c>
      <c r="B9934" t="s">
        <v>36856</v>
      </c>
      <c r="C9934" s="1">
        <v>45364</v>
      </c>
      <c r="D9934" t="s">
        <v>387</v>
      </c>
      <c r="E9934" t="s">
        <v>16</v>
      </c>
      <c r="F9934">
        <v>0</v>
      </c>
      <c r="G9934">
        <v>0</v>
      </c>
      <c r="H9934">
        <v>11.839</v>
      </c>
      <c r="I9934" t="s">
        <v>36857</v>
      </c>
      <c r="J9934">
        <v>0</v>
      </c>
      <c r="K9934" t="s">
        <v>835</v>
      </c>
      <c r="L9934">
        <v>0</v>
      </c>
      <c r="M9934">
        <v>0</v>
      </c>
    </row>
    <row r="9935" spans="1:14" x14ac:dyDescent="0.25">
      <c r="A9935">
        <v>591237</v>
      </c>
      <c r="B9935" t="s">
        <v>36858</v>
      </c>
      <c r="C9935" s="1">
        <v>43837</v>
      </c>
      <c r="D9935" t="s">
        <v>3702</v>
      </c>
      <c r="E9935" t="s">
        <v>16</v>
      </c>
      <c r="F9935">
        <v>6.6</v>
      </c>
      <c r="G9935">
        <v>83</v>
      </c>
      <c r="H9935">
        <v>10.028</v>
      </c>
      <c r="I9935" t="s">
        <v>36859</v>
      </c>
      <c r="J9935">
        <v>0</v>
      </c>
      <c r="K9935" t="s">
        <v>447</v>
      </c>
      <c r="L9935">
        <v>0</v>
      </c>
      <c r="M9935">
        <v>97</v>
      </c>
    </row>
    <row r="9936" spans="1:14" x14ac:dyDescent="0.25">
      <c r="A9936">
        <v>14882</v>
      </c>
      <c r="B9936" t="s">
        <v>36860</v>
      </c>
      <c r="C9936" s="1">
        <v>39104</v>
      </c>
      <c r="D9936" t="s">
        <v>3756</v>
      </c>
      <c r="E9936" t="s">
        <v>16</v>
      </c>
      <c r="F9936">
        <v>6.3</v>
      </c>
      <c r="G9936">
        <v>83</v>
      </c>
      <c r="H9936">
        <v>9.266</v>
      </c>
      <c r="I9936" t="s">
        <v>36861</v>
      </c>
      <c r="J9936">
        <v>0</v>
      </c>
      <c r="K9936" t="s">
        <v>36862</v>
      </c>
      <c r="L9936">
        <v>0</v>
      </c>
      <c r="M9936">
        <v>102</v>
      </c>
      <c r="N9936" t="s">
        <v>36863</v>
      </c>
    </row>
    <row r="9937" spans="1:14" x14ac:dyDescent="0.25">
      <c r="A9937">
        <v>480572</v>
      </c>
      <c r="B9937" t="s">
        <v>36864</v>
      </c>
      <c r="C9937" s="1">
        <v>43076</v>
      </c>
      <c r="D9937" t="s">
        <v>1790</v>
      </c>
      <c r="E9937" t="s">
        <v>16</v>
      </c>
      <c r="F9937">
        <v>4.9000000000000004</v>
      </c>
      <c r="G9937">
        <v>467</v>
      </c>
      <c r="H9937">
        <v>16.550999999999998</v>
      </c>
      <c r="I9937" t="s">
        <v>36865</v>
      </c>
      <c r="J9937">
        <v>0</v>
      </c>
      <c r="K9937" t="s">
        <v>36866</v>
      </c>
      <c r="L9937">
        <v>87465</v>
      </c>
      <c r="M9937">
        <v>93</v>
      </c>
    </row>
    <row r="9938" spans="1:14" x14ac:dyDescent="0.25">
      <c r="A9938">
        <v>20618</v>
      </c>
      <c r="B9938" t="s">
        <v>36867</v>
      </c>
      <c r="C9938" s="1">
        <v>40036</v>
      </c>
      <c r="D9938" t="s">
        <v>959</v>
      </c>
      <c r="E9938" t="s">
        <v>16</v>
      </c>
      <c r="F9938">
        <v>5.5</v>
      </c>
      <c r="G9938">
        <v>184</v>
      </c>
      <c r="H9938">
        <v>12.275</v>
      </c>
      <c r="I9938" t="s">
        <v>36868</v>
      </c>
      <c r="J9938">
        <v>0</v>
      </c>
      <c r="K9938" t="s">
        <v>7300</v>
      </c>
      <c r="L9938">
        <v>0</v>
      </c>
      <c r="M9938">
        <v>96</v>
      </c>
    </row>
    <row r="9939" spans="1:14" x14ac:dyDescent="0.25">
      <c r="A9939">
        <v>5375</v>
      </c>
      <c r="B9939" t="s">
        <v>36869</v>
      </c>
      <c r="C9939" s="1">
        <v>39389</v>
      </c>
      <c r="D9939" t="s">
        <v>33862</v>
      </c>
      <c r="E9939" t="s">
        <v>16</v>
      </c>
      <c r="F9939">
        <v>5.8</v>
      </c>
      <c r="G9939">
        <v>746</v>
      </c>
      <c r="H9939">
        <v>13.025</v>
      </c>
      <c r="I9939" t="s">
        <v>36870</v>
      </c>
      <c r="J9939">
        <v>100000000</v>
      </c>
      <c r="K9939" t="s">
        <v>36871</v>
      </c>
      <c r="L9939">
        <v>97838349</v>
      </c>
      <c r="M9939">
        <v>116</v>
      </c>
      <c r="N9939" t="s">
        <v>36872</v>
      </c>
    </row>
    <row r="9940" spans="1:14" x14ac:dyDescent="0.25">
      <c r="A9940">
        <v>613868</v>
      </c>
      <c r="B9940" t="s">
        <v>36873</v>
      </c>
      <c r="C9940" s="1">
        <v>43809</v>
      </c>
      <c r="D9940" t="s">
        <v>3360</v>
      </c>
      <c r="E9940" t="s">
        <v>4209</v>
      </c>
      <c r="F9940">
        <v>7.9</v>
      </c>
      <c r="G9940">
        <v>255</v>
      </c>
      <c r="H9940">
        <v>12.287000000000001</v>
      </c>
      <c r="I9940" t="s">
        <v>36874</v>
      </c>
      <c r="J9940">
        <v>0</v>
      </c>
      <c r="K9940" t="s">
        <v>36875</v>
      </c>
      <c r="L9940">
        <v>0</v>
      </c>
      <c r="M9940">
        <v>83</v>
      </c>
    </row>
    <row r="9941" spans="1:14" x14ac:dyDescent="0.25">
      <c r="A9941">
        <v>204797</v>
      </c>
      <c r="B9941" t="s">
        <v>36876</v>
      </c>
      <c r="C9941" s="1">
        <v>33788</v>
      </c>
      <c r="D9941" t="s">
        <v>959</v>
      </c>
      <c r="E9941" t="s">
        <v>106</v>
      </c>
      <c r="F9941">
        <v>6.6</v>
      </c>
      <c r="G9941">
        <v>49</v>
      </c>
      <c r="H9941">
        <v>9.7430000000000003</v>
      </c>
      <c r="I9941" t="s">
        <v>36877</v>
      </c>
      <c r="J9941">
        <v>0</v>
      </c>
      <c r="K9941" t="s">
        <v>36878</v>
      </c>
      <c r="L9941">
        <v>0</v>
      </c>
      <c r="M9941">
        <v>90</v>
      </c>
    </row>
    <row r="9942" spans="1:14" x14ac:dyDescent="0.25">
      <c r="A9942">
        <v>435841</v>
      </c>
      <c r="B9942" t="s">
        <v>36879</v>
      </c>
      <c r="C9942" s="1">
        <v>43083</v>
      </c>
      <c r="D9942" t="s">
        <v>221</v>
      </c>
      <c r="E9942" t="s">
        <v>136</v>
      </c>
      <c r="F9942">
        <v>7.2</v>
      </c>
      <c r="G9942">
        <v>144</v>
      </c>
      <c r="H9942">
        <v>10.781000000000001</v>
      </c>
      <c r="I9942" t="s">
        <v>36880</v>
      </c>
      <c r="J9942">
        <v>0</v>
      </c>
      <c r="K9942" t="s">
        <v>36881</v>
      </c>
      <c r="L9942">
        <v>32783733</v>
      </c>
      <c r="M9942">
        <v>139</v>
      </c>
      <c r="N9942" t="s">
        <v>36882</v>
      </c>
    </row>
    <row r="9943" spans="1:14" x14ac:dyDescent="0.25">
      <c r="A9943">
        <v>242090</v>
      </c>
      <c r="B9943" t="s">
        <v>36883</v>
      </c>
      <c r="C9943" s="1">
        <v>41859</v>
      </c>
      <c r="D9943" t="s">
        <v>3832</v>
      </c>
      <c r="E9943" t="s">
        <v>16</v>
      </c>
      <c r="F9943">
        <v>6.9</v>
      </c>
      <c r="G9943">
        <v>611</v>
      </c>
      <c r="H9943">
        <v>9.0280000000000005</v>
      </c>
      <c r="I9943" t="s">
        <v>36884</v>
      </c>
      <c r="J9943">
        <v>0</v>
      </c>
      <c r="K9943" t="s">
        <v>36885</v>
      </c>
      <c r="L9943">
        <v>513447</v>
      </c>
      <c r="M9943">
        <v>92</v>
      </c>
    </row>
    <row r="9944" spans="1:14" x14ac:dyDescent="0.25">
      <c r="A9944">
        <v>26428</v>
      </c>
      <c r="B9944" t="s">
        <v>36886</v>
      </c>
      <c r="C9944" s="1">
        <v>39950</v>
      </c>
      <c r="D9944" t="s">
        <v>8620</v>
      </c>
      <c r="E9944" t="s">
        <v>16</v>
      </c>
      <c r="F9944">
        <v>7</v>
      </c>
      <c r="G9944">
        <v>1261</v>
      </c>
      <c r="H9944">
        <v>15.525</v>
      </c>
      <c r="I9944" t="s">
        <v>36887</v>
      </c>
      <c r="J9944">
        <v>70000000</v>
      </c>
      <c r="K9944" t="s">
        <v>36888</v>
      </c>
      <c r="L9944">
        <v>39041505</v>
      </c>
      <c r="M9944">
        <v>127</v>
      </c>
      <c r="N9944" t="s">
        <v>36889</v>
      </c>
    </row>
    <row r="9945" spans="1:14" x14ac:dyDescent="0.25">
      <c r="A9945">
        <v>15859</v>
      </c>
      <c r="B9945" t="s">
        <v>36890</v>
      </c>
      <c r="C9945" s="1">
        <v>38296</v>
      </c>
      <c r="D9945" t="s">
        <v>772</v>
      </c>
      <c r="E9945" t="s">
        <v>136</v>
      </c>
      <c r="F9945">
        <v>7.8</v>
      </c>
      <c r="G9945">
        <v>260</v>
      </c>
      <c r="H9945">
        <v>10.773999999999999</v>
      </c>
      <c r="I9945" t="s">
        <v>36891</v>
      </c>
      <c r="J9945">
        <v>4200000</v>
      </c>
      <c r="K9945" t="s">
        <v>36892</v>
      </c>
      <c r="L9945">
        <v>0</v>
      </c>
      <c r="M9945">
        <v>144</v>
      </c>
      <c r="N9945" t="s">
        <v>36893</v>
      </c>
    </row>
    <row r="9946" spans="1:14" x14ac:dyDescent="0.25">
      <c r="A9946">
        <v>1075</v>
      </c>
      <c r="B9946" t="s">
        <v>36894</v>
      </c>
      <c r="C9946" s="1">
        <v>35947</v>
      </c>
      <c r="D9946" t="s">
        <v>23476</v>
      </c>
      <c r="E9946" t="s">
        <v>10734</v>
      </c>
      <c r="F9946">
        <v>7.7</v>
      </c>
      <c r="G9946">
        <v>634</v>
      </c>
      <c r="H9946">
        <v>12.023999999999999</v>
      </c>
      <c r="I9946" t="s">
        <v>36895</v>
      </c>
      <c r="J9946">
        <v>0</v>
      </c>
      <c r="K9946" t="s">
        <v>36896</v>
      </c>
      <c r="L9946">
        <v>0</v>
      </c>
      <c r="M9946">
        <v>127</v>
      </c>
    </row>
    <row r="9947" spans="1:14" x14ac:dyDescent="0.25">
      <c r="A9947">
        <v>451184</v>
      </c>
      <c r="B9947" t="s">
        <v>36897</v>
      </c>
      <c r="C9947" s="1">
        <v>43859</v>
      </c>
      <c r="D9947" t="s">
        <v>16966</v>
      </c>
      <c r="E9947" t="s">
        <v>16</v>
      </c>
      <c r="F9947">
        <v>6.1</v>
      </c>
      <c r="G9947">
        <v>324</v>
      </c>
      <c r="H9947">
        <v>12.788</v>
      </c>
      <c r="I9947" t="s">
        <v>36898</v>
      </c>
      <c r="J9947">
        <v>0</v>
      </c>
      <c r="K9947" t="s">
        <v>36899</v>
      </c>
      <c r="L9947">
        <v>0</v>
      </c>
      <c r="M9947">
        <v>128</v>
      </c>
      <c r="N9947" t="s">
        <v>36900</v>
      </c>
    </row>
    <row r="9948" spans="1:14" x14ac:dyDescent="0.25">
      <c r="A9948">
        <v>19092</v>
      </c>
      <c r="B9948" t="s">
        <v>36901</v>
      </c>
      <c r="C9948" s="1">
        <v>34416</v>
      </c>
      <c r="D9948" t="s">
        <v>182</v>
      </c>
      <c r="E9948" t="s">
        <v>16</v>
      </c>
      <c r="F9948">
        <v>6.9</v>
      </c>
      <c r="G9948">
        <v>165</v>
      </c>
      <c r="H9948">
        <v>13.023</v>
      </c>
      <c r="I9948" t="s">
        <v>36902</v>
      </c>
      <c r="J9948">
        <v>0</v>
      </c>
      <c r="K9948" t="s">
        <v>6147</v>
      </c>
      <c r="L9948">
        <v>0</v>
      </c>
      <c r="M9948">
        <v>96</v>
      </c>
      <c r="N9948" t="s">
        <v>36903</v>
      </c>
    </row>
    <row r="9949" spans="1:14" x14ac:dyDescent="0.25">
      <c r="A9949">
        <v>531503</v>
      </c>
      <c r="B9949" t="s">
        <v>36904</v>
      </c>
      <c r="C9949" s="1">
        <v>43658</v>
      </c>
      <c r="D9949" t="s">
        <v>221</v>
      </c>
      <c r="E9949" t="s">
        <v>16</v>
      </c>
      <c r="F9949">
        <v>6.1</v>
      </c>
      <c r="G9949">
        <v>474</v>
      </c>
      <c r="H9949">
        <v>12.535</v>
      </c>
      <c r="I9949" t="s">
        <v>36905</v>
      </c>
      <c r="J9949">
        <v>0</v>
      </c>
      <c r="K9949" t="s">
        <v>36906</v>
      </c>
      <c r="L9949">
        <v>0</v>
      </c>
      <c r="M9949">
        <v>86</v>
      </c>
      <c r="N9949" t="s">
        <v>36907</v>
      </c>
    </row>
    <row r="9950" spans="1:14" x14ac:dyDescent="0.25">
      <c r="A9950">
        <v>31608</v>
      </c>
      <c r="B9950" t="s">
        <v>36908</v>
      </c>
      <c r="C9950" s="1">
        <v>32535</v>
      </c>
      <c r="D9950" t="s">
        <v>91</v>
      </c>
      <c r="E9950" t="s">
        <v>16</v>
      </c>
      <c r="F9950">
        <v>6.7</v>
      </c>
      <c r="G9950">
        <v>242</v>
      </c>
      <c r="H9950">
        <v>10.023</v>
      </c>
      <c r="I9950" t="s">
        <v>36909</v>
      </c>
      <c r="J9950">
        <v>15000000</v>
      </c>
      <c r="K9950" t="s">
        <v>36910</v>
      </c>
      <c r="L9950">
        <v>40590000</v>
      </c>
      <c r="M9950">
        <v>96</v>
      </c>
      <c r="N9950" t="s">
        <v>36911</v>
      </c>
    </row>
    <row r="9951" spans="1:14" x14ac:dyDescent="0.25">
      <c r="A9951">
        <v>29723</v>
      </c>
      <c r="B9951" t="s">
        <v>36912</v>
      </c>
      <c r="C9951" s="1">
        <v>29084</v>
      </c>
      <c r="D9951" t="s">
        <v>1660</v>
      </c>
      <c r="E9951" t="s">
        <v>16</v>
      </c>
      <c r="F9951">
        <v>4.8</v>
      </c>
      <c r="G9951">
        <v>143</v>
      </c>
      <c r="H9951">
        <v>10.773</v>
      </c>
      <c r="I9951" t="s">
        <v>36913</v>
      </c>
      <c r="J9951">
        <v>14000000</v>
      </c>
      <c r="K9951" t="s">
        <v>14199</v>
      </c>
      <c r="L9951">
        <v>13015688</v>
      </c>
      <c r="M9951">
        <v>123</v>
      </c>
      <c r="N9951" t="s">
        <v>36914</v>
      </c>
    </row>
    <row r="9952" spans="1:14" x14ac:dyDescent="0.25">
      <c r="A9952">
        <v>444713</v>
      </c>
      <c r="B9952" t="s">
        <v>36915</v>
      </c>
      <c r="C9952" s="1">
        <v>42796</v>
      </c>
      <c r="D9952" t="s">
        <v>221</v>
      </c>
      <c r="E9952" t="s">
        <v>5622</v>
      </c>
      <c r="F9952">
        <v>6</v>
      </c>
      <c r="G9952">
        <v>32</v>
      </c>
      <c r="H9952">
        <v>9.7390000000000008</v>
      </c>
      <c r="I9952" t="s">
        <v>36916</v>
      </c>
      <c r="J9952">
        <v>0</v>
      </c>
      <c r="K9952" t="s">
        <v>36917</v>
      </c>
      <c r="L9952">
        <v>0</v>
      </c>
      <c r="M9952">
        <v>123</v>
      </c>
    </row>
    <row r="9953" spans="1:14" x14ac:dyDescent="0.25">
      <c r="A9953">
        <v>357397</v>
      </c>
      <c r="B9953" t="s">
        <v>36918</v>
      </c>
      <c r="C9953" s="1">
        <v>42280</v>
      </c>
      <c r="D9953" t="s">
        <v>13829</v>
      </c>
      <c r="E9953" t="s">
        <v>211</v>
      </c>
      <c r="F9953">
        <v>7.7</v>
      </c>
      <c r="G9953">
        <v>10</v>
      </c>
      <c r="H9953">
        <v>9.8279999999999994</v>
      </c>
      <c r="I9953" t="s">
        <v>36919</v>
      </c>
      <c r="J9953">
        <v>0</v>
      </c>
      <c r="K9953" t="s">
        <v>35027</v>
      </c>
      <c r="L9953">
        <v>0</v>
      </c>
      <c r="M9953">
        <v>105</v>
      </c>
    </row>
    <row r="9954" spans="1:14" x14ac:dyDescent="0.25">
      <c r="A9954">
        <v>845264</v>
      </c>
      <c r="B9954" t="s">
        <v>36920</v>
      </c>
      <c r="C9954" s="1">
        <v>44373</v>
      </c>
      <c r="D9954" t="s">
        <v>114</v>
      </c>
      <c r="E9954" t="s">
        <v>136</v>
      </c>
      <c r="F9954">
        <v>6.5</v>
      </c>
      <c r="G9954">
        <v>4</v>
      </c>
      <c r="H9954">
        <v>10.169</v>
      </c>
      <c r="I9954" t="s">
        <v>36921</v>
      </c>
      <c r="J9954">
        <v>0</v>
      </c>
      <c r="K9954" t="s">
        <v>36922</v>
      </c>
      <c r="L9954">
        <v>0</v>
      </c>
      <c r="M9954">
        <v>9</v>
      </c>
      <c r="N9954" t="s">
        <v>36920</v>
      </c>
    </row>
    <row r="9955" spans="1:14" x14ac:dyDescent="0.25">
      <c r="A9955">
        <v>265189</v>
      </c>
      <c r="B9955" t="s">
        <v>36923</v>
      </c>
      <c r="C9955" s="1">
        <v>41866</v>
      </c>
      <c r="D9955" t="s">
        <v>610</v>
      </c>
      <c r="E9955" t="s">
        <v>846</v>
      </c>
      <c r="F9955">
        <v>6.9</v>
      </c>
      <c r="G9955">
        <v>872</v>
      </c>
      <c r="H9955">
        <v>11.026999999999999</v>
      </c>
      <c r="I9955" t="s">
        <v>36924</v>
      </c>
      <c r="J9955">
        <v>0</v>
      </c>
      <c r="K9955" t="s">
        <v>36925</v>
      </c>
      <c r="L9955">
        <v>4094339</v>
      </c>
      <c r="M9955">
        <v>120</v>
      </c>
      <c r="N9955" t="s">
        <v>36926</v>
      </c>
    </row>
    <row r="9956" spans="1:14" x14ac:dyDescent="0.25">
      <c r="A9956">
        <v>9356</v>
      </c>
      <c r="B9956" t="s">
        <v>36927</v>
      </c>
      <c r="C9956" s="1">
        <v>33221</v>
      </c>
      <c r="D9956" t="s">
        <v>462</v>
      </c>
      <c r="E9956" t="s">
        <v>16</v>
      </c>
      <c r="F9956">
        <v>5.5</v>
      </c>
      <c r="G9956">
        <v>1241</v>
      </c>
      <c r="H9956">
        <v>12.472</v>
      </c>
      <c r="I9956" t="s">
        <v>36928</v>
      </c>
      <c r="J9956">
        <v>0</v>
      </c>
      <c r="K9956" t="s">
        <v>14111</v>
      </c>
      <c r="L9956">
        <v>47789074</v>
      </c>
      <c r="M9956">
        <v>81</v>
      </c>
      <c r="N9956" t="s">
        <v>36929</v>
      </c>
    </row>
    <row r="9957" spans="1:14" x14ac:dyDescent="0.25">
      <c r="A9957">
        <v>39319</v>
      </c>
      <c r="B9957" t="s">
        <v>36930</v>
      </c>
      <c r="C9957" s="1">
        <v>40089</v>
      </c>
      <c r="D9957" t="s">
        <v>3837</v>
      </c>
      <c r="E9957" t="s">
        <v>211</v>
      </c>
      <c r="F9957">
        <v>6.3</v>
      </c>
      <c r="G9957">
        <v>33</v>
      </c>
      <c r="H9957">
        <v>10.013999999999999</v>
      </c>
      <c r="I9957" t="s">
        <v>36931</v>
      </c>
      <c r="J9957">
        <v>0</v>
      </c>
      <c r="K9957" t="s">
        <v>36932</v>
      </c>
      <c r="L9957">
        <v>0</v>
      </c>
      <c r="M9957">
        <v>110</v>
      </c>
    </row>
    <row r="9958" spans="1:14" x14ac:dyDescent="0.25">
      <c r="A9958">
        <v>49370</v>
      </c>
      <c r="B9958" t="s">
        <v>36933</v>
      </c>
      <c r="C9958" s="1">
        <v>31182</v>
      </c>
      <c r="D9958" t="s">
        <v>772</v>
      </c>
      <c r="E9958" t="s">
        <v>16</v>
      </c>
      <c r="F9958">
        <v>5.7</v>
      </c>
      <c r="G9958">
        <v>152</v>
      </c>
      <c r="H9958">
        <v>10.022</v>
      </c>
      <c r="I9958" t="s">
        <v>36934</v>
      </c>
      <c r="J9958">
        <v>19000000</v>
      </c>
      <c r="K9958" t="s">
        <v>36935</v>
      </c>
      <c r="L9958">
        <v>12918858</v>
      </c>
      <c r="M9958">
        <v>115</v>
      </c>
      <c r="N9958" t="s">
        <v>36936</v>
      </c>
    </row>
    <row r="9959" spans="1:14" x14ac:dyDescent="0.25">
      <c r="A9959">
        <v>463088</v>
      </c>
      <c r="B9959" t="s">
        <v>36937</v>
      </c>
      <c r="C9959" s="1">
        <v>43724</v>
      </c>
      <c r="D9959" t="s">
        <v>1044</v>
      </c>
      <c r="E9959" t="s">
        <v>16</v>
      </c>
      <c r="F9959">
        <v>7.3</v>
      </c>
      <c r="G9959">
        <v>263</v>
      </c>
      <c r="H9959">
        <v>8.7850000000000001</v>
      </c>
      <c r="I9959" t="s">
        <v>36938</v>
      </c>
      <c r="J9959">
        <v>0</v>
      </c>
      <c r="K9959" t="s">
        <v>36939</v>
      </c>
      <c r="L9959">
        <v>0</v>
      </c>
      <c r="M9959">
        <v>88</v>
      </c>
      <c r="N9959" t="s">
        <v>36940</v>
      </c>
    </row>
    <row r="9960" spans="1:14" x14ac:dyDescent="0.25">
      <c r="A9960">
        <v>290542</v>
      </c>
      <c r="B9960" t="s">
        <v>36941</v>
      </c>
      <c r="C9960" s="1">
        <v>41922</v>
      </c>
      <c r="D9960" t="s">
        <v>610</v>
      </c>
      <c r="E9960" t="s">
        <v>16</v>
      </c>
      <c r="F9960">
        <v>7.4</v>
      </c>
      <c r="G9960">
        <v>742</v>
      </c>
      <c r="H9960">
        <v>11.026999999999999</v>
      </c>
      <c r="I9960" t="s">
        <v>36942</v>
      </c>
      <c r="J9960">
        <v>0</v>
      </c>
      <c r="K9960" t="s">
        <v>36122</v>
      </c>
      <c r="L9960">
        <v>894964</v>
      </c>
      <c r="M9960">
        <v>104</v>
      </c>
      <c r="N9960" t="s">
        <v>36943</v>
      </c>
    </row>
    <row r="9961" spans="1:14" x14ac:dyDescent="0.25">
      <c r="A9961">
        <v>706510</v>
      </c>
      <c r="B9961" t="s">
        <v>36944</v>
      </c>
      <c r="C9961" s="1">
        <v>44013</v>
      </c>
      <c r="D9961" t="s">
        <v>254</v>
      </c>
      <c r="E9961" t="s">
        <v>16</v>
      </c>
      <c r="F9961">
        <v>6.1</v>
      </c>
      <c r="G9961">
        <v>443</v>
      </c>
      <c r="H9961">
        <v>10.538</v>
      </c>
      <c r="I9961" t="s">
        <v>36945</v>
      </c>
      <c r="J9961">
        <v>0</v>
      </c>
      <c r="K9961" t="s">
        <v>36946</v>
      </c>
      <c r="L9961">
        <v>0</v>
      </c>
      <c r="M9961">
        <v>105</v>
      </c>
    </row>
    <row r="9962" spans="1:14" x14ac:dyDescent="0.25">
      <c r="A9962">
        <v>96936</v>
      </c>
      <c r="B9962" t="s">
        <v>36947</v>
      </c>
      <c r="C9962" s="1">
        <v>41437</v>
      </c>
      <c r="D9962" t="s">
        <v>1361</v>
      </c>
      <c r="E9962" t="s">
        <v>16</v>
      </c>
      <c r="F9962">
        <v>5.4</v>
      </c>
      <c r="G9962">
        <v>2845</v>
      </c>
      <c r="H9962">
        <v>12.275</v>
      </c>
      <c r="I9962" t="s">
        <v>36948</v>
      </c>
      <c r="J9962">
        <v>15000000</v>
      </c>
      <c r="K9962" t="s">
        <v>36949</v>
      </c>
      <c r="L9962">
        <v>19145732</v>
      </c>
      <c r="M9962">
        <v>90</v>
      </c>
      <c r="N9962" t="s">
        <v>36950</v>
      </c>
    </row>
    <row r="9963" spans="1:14" x14ac:dyDescent="0.25">
      <c r="A9963">
        <v>431808</v>
      </c>
      <c r="B9963" t="s">
        <v>36951</v>
      </c>
      <c r="C9963" s="1">
        <v>42693</v>
      </c>
      <c r="D9963" t="s">
        <v>12615</v>
      </c>
      <c r="E9963" t="s">
        <v>211</v>
      </c>
      <c r="F9963">
        <v>6.6</v>
      </c>
      <c r="G9963">
        <v>47</v>
      </c>
      <c r="H9963">
        <v>11.188000000000001</v>
      </c>
      <c r="I9963" t="s">
        <v>36952</v>
      </c>
      <c r="J9963">
        <v>0</v>
      </c>
      <c r="K9963" t="s">
        <v>17153</v>
      </c>
      <c r="L9963">
        <v>0</v>
      </c>
      <c r="M9963">
        <v>92</v>
      </c>
    </row>
    <row r="9964" spans="1:14" x14ac:dyDescent="0.25">
      <c r="A9964">
        <v>103269</v>
      </c>
      <c r="B9964" t="s">
        <v>36953</v>
      </c>
      <c r="C9964" s="1">
        <v>41072</v>
      </c>
      <c r="D9964" t="s">
        <v>6964</v>
      </c>
      <c r="E9964" t="s">
        <v>16</v>
      </c>
      <c r="F9964">
        <v>6.9</v>
      </c>
      <c r="G9964">
        <v>338</v>
      </c>
      <c r="H9964">
        <v>12.273999999999999</v>
      </c>
      <c r="I9964" t="s">
        <v>36954</v>
      </c>
      <c r="J9964">
        <v>3500000</v>
      </c>
      <c r="K9964" t="s">
        <v>9147</v>
      </c>
      <c r="L9964">
        <v>0</v>
      </c>
      <c r="M9964">
        <v>76</v>
      </c>
      <c r="N9964" t="s">
        <v>36955</v>
      </c>
    </row>
    <row r="9965" spans="1:14" x14ac:dyDescent="0.25">
      <c r="A9965">
        <v>11236</v>
      </c>
      <c r="B9965" t="s">
        <v>26918</v>
      </c>
      <c r="C9965" s="1">
        <v>34194</v>
      </c>
      <c r="D9965" t="s">
        <v>9334</v>
      </c>
      <c r="E9965" t="s">
        <v>16</v>
      </c>
      <c r="F9965">
        <v>7.4</v>
      </c>
      <c r="G9965">
        <v>795</v>
      </c>
      <c r="H9965">
        <v>12.771000000000001</v>
      </c>
      <c r="I9965" t="s">
        <v>36956</v>
      </c>
      <c r="J9965">
        <v>0</v>
      </c>
      <c r="K9965" t="s">
        <v>36957</v>
      </c>
      <c r="L9965">
        <v>0</v>
      </c>
      <c r="M9965">
        <v>102</v>
      </c>
      <c r="N9965" t="s">
        <v>36958</v>
      </c>
    </row>
    <row r="9966" spans="1:14" x14ac:dyDescent="0.25">
      <c r="A9966">
        <v>560527</v>
      </c>
      <c r="B9966" t="s">
        <v>36959</v>
      </c>
      <c r="C9966" s="1">
        <v>43474</v>
      </c>
      <c r="D9966" t="s">
        <v>36960</v>
      </c>
      <c r="E9966" t="s">
        <v>136</v>
      </c>
      <c r="F9966">
        <v>7.9</v>
      </c>
      <c r="G9966">
        <v>113</v>
      </c>
      <c r="H9966">
        <v>16.282</v>
      </c>
      <c r="I9966" t="s">
        <v>36961</v>
      </c>
      <c r="J9966">
        <v>0</v>
      </c>
      <c r="K9966" t="s">
        <v>36962</v>
      </c>
      <c r="L9966">
        <v>14651772</v>
      </c>
      <c r="M9966">
        <v>122</v>
      </c>
      <c r="N9966" t="s">
        <v>36963</v>
      </c>
    </row>
    <row r="9967" spans="1:14" x14ac:dyDescent="0.25">
      <c r="A9967">
        <v>115283</v>
      </c>
      <c r="B9967" t="s">
        <v>36964</v>
      </c>
      <c r="C9967" s="1">
        <v>41550</v>
      </c>
      <c r="D9967" t="s">
        <v>959</v>
      </c>
      <c r="E9967" t="s">
        <v>16</v>
      </c>
      <c r="F9967">
        <v>5.6</v>
      </c>
      <c r="G9967">
        <v>228</v>
      </c>
      <c r="H9967">
        <v>8.2750000000000004</v>
      </c>
      <c r="I9967" t="s">
        <v>36965</v>
      </c>
      <c r="J9967">
        <v>0</v>
      </c>
      <c r="K9967" t="s">
        <v>36966</v>
      </c>
      <c r="L9967">
        <v>175705</v>
      </c>
      <c r="M9967">
        <v>88</v>
      </c>
      <c r="N9967" t="s">
        <v>36967</v>
      </c>
    </row>
    <row r="9968" spans="1:14" x14ac:dyDescent="0.25">
      <c r="A9968">
        <v>287284</v>
      </c>
      <c r="B9968" t="s">
        <v>36968</v>
      </c>
      <c r="C9968" s="1">
        <v>42174</v>
      </c>
      <c r="D9968" t="s">
        <v>797</v>
      </c>
      <c r="E9968" t="s">
        <v>16</v>
      </c>
      <c r="F9968">
        <v>5.7</v>
      </c>
      <c r="G9968">
        <v>45</v>
      </c>
      <c r="H9968">
        <v>12.125999999999999</v>
      </c>
      <c r="I9968" t="s">
        <v>36969</v>
      </c>
      <c r="J9968">
        <v>0</v>
      </c>
      <c r="K9968" t="s">
        <v>36970</v>
      </c>
      <c r="L9968">
        <v>0</v>
      </c>
      <c r="M9968">
        <v>87</v>
      </c>
      <c r="N9968" t="s">
        <v>36971</v>
      </c>
    </row>
    <row r="9969" spans="1:14" x14ac:dyDescent="0.25">
      <c r="A9969">
        <v>53894</v>
      </c>
      <c r="B9969" t="s">
        <v>36972</v>
      </c>
      <c r="C9969" s="1">
        <v>35279</v>
      </c>
      <c r="D9969" t="s">
        <v>36973</v>
      </c>
      <c r="E9969" t="s">
        <v>211</v>
      </c>
      <c r="F9969">
        <v>6.6</v>
      </c>
      <c r="G9969">
        <v>38</v>
      </c>
      <c r="H9969">
        <v>8.1609999999999996</v>
      </c>
      <c r="I9969" t="s">
        <v>36974</v>
      </c>
      <c r="J9969">
        <v>0</v>
      </c>
      <c r="K9969" t="s">
        <v>36975</v>
      </c>
      <c r="L9969">
        <v>0</v>
      </c>
      <c r="M9969">
        <v>90</v>
      </c>
      <c r="N9969" t="s">
        <v>36976</v>
      </c>
    </row>
    <row r="9970" spans="1:14" x14ac:dyDescent="0.25">
      <c r="A9970">
        <v>8398</v>
      </c>
      <c r="B9970" t="s">
        <v>23554</v>
      </c>
      <c r="C9970" s="1">
        <v>39101</v>
      </c>
      <c r="D9970" t="s">
        <v>36977</v>
      </c>
      <c r="E9970" t="s">
        <v>16</v>
      </c>
      <c r="F9970">
        <v>5.9</v>
      </c>
      <c r="G9970">
        <v>810</v>
      </c>
      <c r="H9970">
        <v>14.272</v>
      </c>
      <c r="I9970" t="s">
        <v>36978</v>
      </c>
      <c r="J9970">
        <v>10000000</v>
      </c>
      <c r="K9970" t="s">
        <v>36979</v>
      </c>
      <c r="L9970">
        <v>25399945</v>
      </c>
      <c r="M9970">
        <v>84</v>
      </c>
      <c r="N9970" t="s">
        <v>36980</v>
      </c>
    </row>
    <row r="9971" spans="1:14" x14ac:dyDescent="0.25">
      <c r="A9971">
        <v>974961</v>
      </c>
      <c r="B9971" t="s">
        <v>36981</v>
      </c>
      <c r="C9971" s="1">
        <v>44736</v>
      </c>
      <c r="D9971" t="s">
        <v>36982</v>
      </c>
      <c r="E9971" t="s">
        <v>16</v>
      </c>
      <c r="F9971">
        <v>5.6</v>
      </c>
      <c r="G9971">
        <v>44</v>
      </c>
      <c r="H9971">
        <v>11.9</v>
      </c>
      <c r="I9971" t="s">
        <v>36983</v>
      </c>
      <c r="J9971">
        <v>0</v>
      </c>
      <c r="K9971" t="s">
        <v>36984</v>
      </c>
      <c r="L9971">
        <v>0</v>
      </c>
      <c r="M9971">
        <v>126</v>
      </c>
      <c r="N9971" t="s">
        <v>36985</v>
      </c>
    </row>
    <row r="9972" spans="1:14" x14ac:dyDescent="0.25">
      <c r="A9972">
        <v>7501</v>
      </c>
      <c r="B9972" t="s">
        <v>36986</v>
      </c>
      <c r="C9972" s="1">
        <v>37141</v>
      </c>
      <c r="D9972" t="s">
        <v>4696</v>
      </c>
      <c r="E9972" t="s">
        <v>16</v>
      </c>
      <c r="F9972">
        <v>5.9</v>
      </c>
      <c r="G9972">
        <v>292</v>
      </c>
      <c r="H9972">
        <v>11.521000000000001</v>
      </c>
      <c r="I9972" t="s">
        <v>36987</v>
      </c>
      <c r="J9972">
        <v>15000000</v>
      </c>
      <c r="K9972" t="s">
        <v>36988</v>
      </c>
      <c r="L9972">
        <v>12000000</v>
      </c>
      <c r="M9972">
        <v>92</v>
      </c>
      <c r="N9972" t="s">
        <v>36989</v>
      </c>
    </row>
    <row r="9973" spans="1:14" x14ac:dyDescent="0.25">
      <c r="A9973">
        <v>1847</v>
      </c>
      <c r="B9973" t="s">
        <v>36990</v>
      </c>
      <c r="C9973" s="1">
        <v>26730</v>
      </c>
      <c r="D9973" t="s">
        <v>36991</v>
      </c>
      <c r="E9973" t="s">
        <v>16</v>
      </c>
      <c r="F9973">
        <v>7.5</v>
      </c>
      <c r="G9973">
        <v>491</v>
      </c>
      <c r="H9973">
        <v>10.02</v>
      </c>
      <c r="I9973" t="s">
        <v>36992</v>
      </c>
      <c r="J9973">
        <v>1700000</v>
      </c>
      <c r="K9973" t="s">
        <v>36993</v>
      </c>
      <c r="L9973">
        <v>959000</v>
      </c>
      <c r="M9973">
        <v>112</v>
      </c>
      <c r="N9973" t="s">
        <v>36994</v>
      </c>
    </row>
    <row r="9974" spans="1:14" x14ac:dyDescent="0.25">
      <c r="A9974">
        <v>36691</v>
      </c>
      <c r="B9974" t="s">
        <v>36995</v>
      </c>
      <c r="C9974" s="1">
        <v>40063</v>
      </c>
      <c r="D9974" t="s">
        <v>413</v>
      </c>
      <c r="E9974" t="s">
        <v>16</v>
      </c>
      <c r="F9974">
        <v>5.9</v>
      </c>
      <c r="G9974">
        <v>262</v>
      </c>
      <c r="H9974">
        <v>11.972</v>
      </c>
      <c r="I9974" t="s">
        <v>36996</v>
      </c>
      <c r="J9974">
        <v>15000000</v>
      </c>
      <c r="K9974" t="s">
        <v>36997</v>
      </c>
      <c r="L9974">
        <v>5024782</v>
      </c>
      <c r="M9974">
        <v>90</v>
      </c>
      <c r="N9974" t="s">
        <v>36998</v>
      </c>
    </row>
    <row r="9975" spans="1:14" x14ac:dyDescent="0.25">
      <c r="A9975">
        <v>13768</v>
      </c>
      <c r="B9975" t="s">
        <v>36999</v>
      </c>
      <c r="C9975" s="1">
        <v>37540</v>
      </c>
      <c r="D9975" t="s">
        <v>37000</v>
      </c>
      <c r="E9975" t="s">
        <v>16</v>
      </c>
      <c r="F9975">
        <v>6.6</v>
      </c>
      <c r="G9975">
        <v>413</v>
      </c>
      <c r="H9975">
        <v>11.521000000000001</v>
      </c>
      <c r="I9975" t="s">
        <v>37001</v>
      </c>
      <c r="J9975">
        <v>15000000</v>
      </c>
      <c r="K9975" t="s">
        <v>2042</v>
      </c>
      <c r="L9975">
        <v>19158074</v>
      </c>
      <c r="M9975">
        <v>90</v>
      </c>
      <c r="N9975" t="s">
        <v>37002</v>
      </c>
    </row>
    <row r="9976" spans="1:14" x14ac:dyDescent="0.25">
      <c r="A9976">
        <v>576920</v>
      </c>
      <c r="B9976" t="s">
        <v>37003</v>
      </c>
      <c r="C9976" s="1">
        <v>44175</v>
      </c>
      <c r="D9976" t="s">
        <v>37004</v>
      </c>
      <c r="E9976" t="s">
        <v>556</v>
      </c>
      <c r="F9976">
        <v>7.8</v>
      </c>
      <c r="G9976">
        <v>208</v>
      </c>
      <c r="H9976">
        <v>11.291</v>
      </c>
      <c r="I9976" t="s">
        <v>37005</v>
      </c>
      <c r="J9976">
        <v>0</v>
      </c>
      <c r="K9976" t="s">
        <v>37006</v>
      </c>
      <c r="L9976">
        <v>0</v>
      </c>
      <c r="M9976">
        <v>136</v>
      </c>
      <c r="N9976" t="s">
        <v>37007</v>
      </c>
    </row>
    <row r="9977" spans="1:14" x14ac:dyDescent="0.25">
      <c r="A9977">
        <v>929477</v>
      </c>
      <c r="B9977" t="s">
        <v>37008</v>
      </c>
      <c r="C9977" s="1">
        <v>44609</v>
      </c>
      <c r="D9977" t="s">
        <v>26331</v>
      </c>
      <c r="E9977" t="s">
        <v>16</v>
      </c>
      <c r="F9977">
        <v>5.6</v>
      </c>
      <c r="G9977">
        <v>69</v>
      </c>
      <c r="H9977">
        <v>9.1319999999999997</v>
      </c>
      <c r="I9977" t="s">
        <v>37009</v>
      </c>
      <c r="J9977">
        <v>0</v>
      </c>
      <c r="K9977" t="s">
        <v>116</v>
      </c>
      <c r="L9977">
        <v>0</v>
      </c>
      <c r="M9977">
        <v>19</v>
      </c>
    </row>
    <row r="9978" spans="1:14" x14ac:dyDescent="0.25">
      <c r="A9978">
        <v>9086</v>
      </c>
      <c r="B9978" t="s">
        <v>37010</v>
      </c>
      <c r="C9978" s="1">
        <v>33086</v>
      </c>
      <c r="D9978" t="s">
        <v>36171</v>
      </c>
      <c r="E9978" t="s">
        <v>16</v>
      </c>
      <c r="F9978">
        <v>6.5</v>
      </c>
      <c r="G9978">
        <v>466</v>
      </c>
      <c r="H9978">
        <v>16.27</v>
      </c>
      <c r="I9978" t="s">
        <v>37011</v>
      </c>
      <c r="J9978">
        <v>20000000</v>
      </c>
      <c r="K9978" t="s">
        <v>37012</v>
      </c>
      <c r="L9978">
        <v>59000000</v>
      </c>
      <c r="M9978">
        <v>104</v>
      </c>
      <c r="N9978" t="s">
        <v>37013</v>
      </c>
    </row>
    <row r="9979" spans="1:14" x14ac:dyDescent="0.25">
      <c r="A9979">
        <v>1024</v>
      </c>
      <c r="B9979" t="s">
        <v>37014</v>
      </c>
      <c r="C9979" s="1">
        <v>34589</v>
      </c>
      <c r="D9979" t="s">
        <v>2605</v>
      </c>
      <c r="E9979" t="s">
        <v>16</v>
      </c>
      <c r="F9979">
        <v>7</v>
      </c>
      <c r="G9979">
        <v>788</v>
      </c>
      <c r="H9979">
        <v>13.769</v>
      </c>
      <c r="I9979" t="s">
        <v>37015</v>
      </c>
      <c r="J9979">
        <v>5000000</v>
      </c>
      <c r="K9979" t="s">
        <v>37016</v>
      </c>
      <c r="L9979">
        <v>3049135</v>
      </c>
      <c r="M9979">
        <v>109</v>
      </c>
      <c r="N9979" t="s">
        <v>37017</v>
      </c>
    </row>
    <row r="9980" spans="1:14" x14ac:dyDescent="0.25">
      <c r="A9980">
        <v>336455</v>
      </c>
      <c r="B9980" t="s">
        <v>37018</v>
      </c>
      <c r="C9980" s="1">
        <v>42418</v>
      </c>
      <c r="D9980" t="s">
        <v>8068</v>
      </c>
      <c r="E9980" t="s">
        <v>16</v>
      </c>
      <c r="F9980">
        <v>5.7</v>
      </c>
      <c r="G9980">
        <v>451</v>
      </c>
      <c r="H9980">
        <v>8.5250000000000004</v>
      </c>
      <c r="I9980" t="s">
        <v>37019</v>
      </c>
      <c r="J9980">
        <v>0</v>
      </c>
      <c r="K9980" t="s">
        <v>37020</v>
      </c>
      <c r="L9980">
        <v>551760</v>
      </c>
      <c r="M9980">
        <v>86</v>
      </c>
      <c r="N9980" t="s">
        <v>37021</v>
      </c>
    </row>
    <row r="9981" spans="1:14" x14ac:dyDescent="0.25">
      <c r="A9981">
        <v>28794</v>
      </c>
      <c r="B9981" t="s">
        <v>37022</v>
      </c>
      <c r="C9981" s="1">
        <v>29812</v>
      </c>
      <c r="D9981" t="s">
        <v>76</v>
      </c>
      <c r="E9981" t="s">
        <v>623</v>
      </c>
      <c r="F9981">
        <v>6.2</v>
      </c>
      <c r="G9981">
        <v>326</v>
      </c>
      <c r="H9981">
        <v>11.019</v>
      </c>
      <c r="I9981" t="s">
        <v>37023</v>
      </c>
      <c r="J9981">
        <v>786801</v>
      </c>
      <c r="K9981" t="s">
        <v>26319</v>
      </c>
      <c r="L9981">
        <v>1845819</v>
      </c>
      <c r="M9981">
        <v>87</v>
      </c>
      <c r="N9981" t="s">
        <v>37024</v>
      </c>
    </row>
    <row r="9982" spans="1:14" x14ac:dyDescent="0.25">
      <c r="A9982">
        <v>38985</v>
      </c>
      <c r="B9982" t="s">
        <v>37025</v>
      </c>
      <c r="C9982" s="1">
        <v>28300</v>
      </c>
      <c r="D9982" t="s">
        <v>36485</v>
      </c>
      <c r="E9982" t="s">
        <v>16</v>
      </c>
      <c r="F9982">
        <v>7.4</v>
      </c>
      <c r="G9982">
        <v>385</v>
      </c>
      <c r="H9982">
        <v>11.218999999999999</v>
      </c>
      <c r="I9982" t="s">
        <v>37026</v>
      </c>
      <c r="J9982">
        <v>12000000</v>
      </c>
      <c r="K9982" t="s">
        <v>37027</v>
      </c>
      <c r="L9982">
        <v>9000000</v>
      </c>
      <c r="M9982">
        <v>121</v>
      </c>
      <c r="N9982" t="s">
        <v>37028</v>
      </c>
    </row>
    <row r="9983" spans="1:14" x14ac:dyDescent="0.25">
      <c r="A9983">
        <v>294992</v>
      </c>
      <c r="B9983" t="s">
        <v>37029</v>
      </c>
      <c r="C9983" s="1">
        <v>41997</v>
      </c>
      <c r="D9983" t="s">
        <v>37030</v>
      </c>
      <c r="E9983" t="s">
        <v>614</v>
      </c>
      <c r="F9983">
        <v>6.5</v>
      </c>
      <c r="G9983">
        <v>157</v>
      </c>
      <c r="H9983">
        <v>10.273999999999999</v>
      </c>
      <c r="I9983" t="s">
        <v>37031</v>
      </c>
      <c r="J9983">
        <v>0</v>
      </c>
      <c r="K9983" t="s">
        <v>37032</v>
      </c>
      <c r="L9983">
        <v>141654055</v>
      </c>
      <c r="M9983">
        <v>141</v>
      </c>
    </row>
    <row r="9984" spans="1:14" x14ac:dyDescent="0.25">
      <c r="A9984">
        <v>14138</v>
      </c>
      <c r="B9984" t="s">
        <v>19084</v>
      </c>
      <c r="C9984" s="1">
        <v>39234</v>
      </c>
      <c r="D9984" t="s">
        <v>6535</v>
      </c>
      <c r="E9984" t="s">
        <v>16</v>
      </c>
      <c r="F9984">
        <v>5.9</v>
      </c>
      <c r="G9984">
        <v>280</v>
      </c>
      <c r="H9984">
        <v>13.021000000000001</v>
      </c>
      <c r="I9984" t="s">
        <v>37033</v>
      </c>
      <c r="J9984">
        <v>700000</v>
      </c>
      <c r="K9984" t="s">
        <v>37034</v>
      </c>
      <c r="L9984">
        <v>1271556</v>
      </c>
      <c r="M9984">
        <v>90</v>
      </c>
      <c r="N9984" t="s">
        <v>37035</v>
      </c>
    </row>
    <row r="9985" spans="1:14" x14ac:dyDescent="0.25">
      <c r="A9985">
        <v>513399</v>
      </c>
      <c r="B9985" t="s">
        <v>37036</v>
      </c>
      <c r="C9985" s="1">
        <v>43285</v>
      </c>
      <c r="D9985" t="s">
        <v>959</v>
      </c>
      <c r="E9985" t="s">
        <v>106</v>
      </c>
      <c r="F9985">
        <v>6.8</v>
      </c>
      <c r="G9985">
        <v>246</v>
      </c>
      <c r="H9985">
        <v>8.7789999999999999</v>
      </c>
      <c r="I9985" t="s">
        <v>37037</v>
      </c>
      <c r="J9985">
        <v>0</v>
      </c>
      <c r="K9985" t="s">
        <v>37038</v>
      </c>
      <c r="L9985">
        <v>0</v>
      </c>
      <c r="M9985">
        <v>90</v>
      </c>
    </row>
    <row r="9986" spans="1:14" x14ac:dyDescent="0.25">
      <c r="A9986">
        <v>15276</v>
      </c>
      <c r="B9986" t="s">
        <v>37039</v>
      </c>
      <c r="C9986" s="1">
        <v>38646</v>
      </c>
      <c r="D9986" t="s">
        <v>959</v>
      </c>
      <c r="E9986" t="s">
        <v>16</v>
      </c>
      <c r="F9986">
        <v>6.2</v>
      </c>
      <c r="G9986">
        <v>245</v>
      </c>
      <c r="H9986">
        <v>16.507000000000001</v>
      </c>
      <c r="I9986" t="s">
        <v>37040</v>
      </c>
      <c r="J9986">
        <v>0</v>
      </c>
      <c r="K9986" t="s">
        <v>37041</v>
      </c>
      <c r="L9986">
        <v>0</v>
      </c>
      <c r="M9986">
        <v>90</v>
      </c>
      <c r="N9986" t="s">
        <v>37042</v>
      </c>
    </row>
    <row r="9987" spans="1:14" x14ac:dyDescent="0.25">
      <c r="A9987">
        <v>451751</v>
      </c>
      <c r="B9987" t="s">
        <v>37043</v>
      </c>
      <c r="C9987" s="1">
        <v>43021</v>
      </c>
      <c r="D9987" t="s">
        <v>37044</v>
      </c>
      <c r="E9987" t="s">
        <v>16</v>
      </c>
      <c r="F9987">
        <v>7.3</v>
      </c>
      <c r="G9987">
        <v>222</v>
      </c>
      <c r="H9987">
        <v>9.5259999999999998</v>
      </c>
      <c r="I9987" t="s">
        <v>37045</v>
      </c>
      <c r="J9987">
        <v>0</v>
      </c>
      <c r="K9987" t="s">
        <v>37046</v>
      </c>
      <c r="L9987">
        <v>237708</v>
      </c>
      <c r="M9987">
        <v>111</v>
      </c>
      <c r="N9987" t="s">
        <v>37047</v>
      </c>
    </row>
    <row r="9988" spans="1:14" x14ac:dyDescent="0.25">
      <c r="A9988">
        <v>6037</v>
      </c>
      <c r="B9988" t="s">
        <v>37048</v>
      </c>
      <c r="C9988" s="1">
        <v>27934</v>
      </c>
      <c r="D9988" t="s">
        <v>34965</v>
      </c>
      <c r="E9988" t="s">
        <v>16</v>
      </c>
      <c r="F9988">
        <v>7.2</v>
      </c>
      <c r="G9988">
        <v>694</v>
      </c>
      <c r="H9988">
        <v>12.768000000000001</v>
      </c>
      <c r="I9988" t="s">
        <v>37049</v>
      </c>
      <c r="J9988">
        <v>0</v>
      </c>
      <c r="K9988" t="s">
        <v>37050</v>
      </c>
      <c r="L9988">
        <v>32511047</v>
      </c>
      <c r="M9988">
        <v>94</v>
      </c>
      <c r="N9988" t="s">
        <v>37051</v>
      </c>
    </row>
    <row r="9989" spans="1:14" x14ac:dyDescent="0.25">
      <c r="A9989">
        <v>12480</v>
      </c>
      <c r="B9989" t="s">
        <v>37052</v>
      </c>
      <c r="C9989" s="1">
        <v>36600</v>
      </c>
      <c r="D9989" t="s">
        <v>5055</v>
      </c>
      <c r="E9989" t="s">
        <v>97</v>
      </c>
      <c r="F9989">
        <v>6.7</v>
      </c>
      <c r="G9989">
        <v>101</v>
      </c>
      <c r="H9989">
        <v>11.769</v>
      </c>
      <c r="I9989" t="s">
        <v>37053</v>
      </c>
      <c r="J9989">
        <v>0</v>
      </c>
      <c r="K9989" t="s">
        <v>37054</v>
      </c>
      <c r="L9989">
        <v>0</v>
      </c>
      <c r="M9989">
        <v>90</v>
      </c>
    </row>
    <row r="9990" spans="1:14" x14ac:dyDescent="0.25">
      <c r="A9990">
        <v>581531</v>
      </c>
      <c r="B9990" t="s">
        <v>37055</v>
      </c>
      <c r="C9990" s="1">
        <v>43698</v>
      </c>
      <c r="D9990" t="s">
        <v>148</v>
      </c>
      <c r="E9990" t="s">
        <v>136</v>
      </c>
      <c r="F9990">
        <v>7.1</v>
      </c>
      <c r="G9990">
        <v>165</v>
      </c>
      <c r="H9990">
        <v>13.031000000000001</v>
      </c>
      <c r="I9990" t="s">
        <v>37056</v>
      </c>
      <c r="J9990">
        <v>0</v>
      </c>
      <c r="K9990" t="s">
        <v>37057</v>
      </c>
      <c r="L9990">
        <v>0</v>
      </c>
      <c r="M9990">
        <v>113</v>
      </c>
      <c r="N9990" t="s">
        <v>37058</v>
      </c>
    </row>
    <row r="9991" spans="1:14" x14ac:dyDescent="0.25">
      <c r="A9991">
        <v>21500</v>
      </c>
      <c r="B9991" t="s">
        <v>37059</v>
      </c>
      <c r="C9991" s="1">
        <v>30519</v>
      </c>
      <c r="D9991" t="s">
        <v>545</v>
      </c>
      <c r="E9991" t="s">
        <v>16</v>
      </c>
      <c r="F9991">
        <v>5.9</v>
      </c>
      <c r="G9991">
        <v>143</v>
      </c>
      <c r="H9991">
        <v>10.268000000000001</v>
      </c>
      <c r="I9991" t="s">
        <v>37060</v>
      </c>
      <c r="J9991">
        <v>7000000</v>
      </c>
      <c r="K9991" t="s">
        <v>15411</v>
      </c>
      <c r="L9991">
        <v>21600000</v>
      </c>
      <c r="M9991">
        <v>98</v>
      </c>
      <c r="N9991" t="s">
        <v>37061</v>
      </c>
    </row>
    <row r="9992" spans="1:14" x14ac:dyDescent="0.25">
      <c r="A9992">
        <v>10748</v>
      </c>
      <c r="B9992" t="s">
        <v>37062</v>
      </c>
      <c r="C9992" s="1">
        <v>39437</v>
      </c>
      <c r="D9992" t="s">
        <v>22146</v>
      </c>
      <c r="E9992" t="s">
        <v>16</v>
      </c>
      <c r="F9992">
        <v>5.9</v>
      </c>
      <c r="G9992">
        <v>418</v>
      </c>
      <c r="H9992">
        <v>7.77</v>
      </c>
      <c r="I9992" t="s">
        <v>37063</v>
      </c>
      <c r="J9992">
        <v>0</v>
      </c>
      <c r="K9992" t="s">
        <v>37064</v>
      </c>
      <c r="L9992">
        <v>29066681</v>
      </c>
      <c r="M9992">
        <v>101</v>
      </c>
      <c r="N9992" t="s">
        <v>37065</v>
      </c>
    </row>
    <row r="9993" spans="1:14" x14ac:dyDescent="0.25">
      <c r="A9993">
        <v>917269</v>
      </c>
      <c r="B9993" t="s">
        <v>37066</v>
      </c>
      <c r="C9993" s="1">
        <v>44547</v>
      </c>
      <c r="D9993" t="s">
        <v>116</v>
      </c>
      <c r="E9993" t="s">
        <v>16</v>
      </c>
      <c r="F9993">
        <v>5.6</v>
      </c>
      <c r="G9993">
        <v>8</v>
      </c>
      <c r="H9993">
        <v>9.0449999999999999</v>
      </c>
      <c r="I9993" t="s">
        <v>37067</v>
      </c>
      <c r="J9993">
        <v>0</v>
      </c>
      <c r="K9993" t="s">
        <v>116</v>
      </c>
      <c r="L9993">
        <v>0</v>
      </c>
      <c r="M9993">
        <v>15</v>
      </c>
    </row>
    <row r="9994" spans="1:14" x14ac:dyDescent="0.25">
      <c r="A9994">
        <v>914216</v>
      </c>
      <c r="B9994" t="s">
        <v>37068</v>
      </c>
      <c r="C9994" s="1">
        <v>44841</v>
      </c>
      <c r="D9994" t="s">
        <v>751</v>
      </c>
      <c r="E9994" t="s">
        <v>16</v>
      </c>
      <c r="F9994">
        <v>6.5</v>
      </c>
      <c r="G9994">
        <v>51</v>
      </c>
      <c r="H9994">
        <v>11.138</v>
      </c>
      <c r="I9994" t="s">
        <v>37069</v>
      </c>
      <c r="J9994">
        <v>0</v>
      </c>
      <c r="K9994" t="s">
        <v>37070</v>
      </c>
      <c r="L9994">
        <v>0</v>
      </c>
      <c r="M9994">
        <v>108</v>
      </c>
      <c r="N9994" t="s">
        <v>37071</v>
      </c>
    </row>
    <row r="9995" spans="1:14" x14ac:dyDescent="0.25">
      <c r="A9995">
        <v>823461</v>
      </c>
      <c r="B9995" t="s">
        <v>37072</v>
      </c>
      <c r="C9995" s="1">
        <v>44370</v>
      </c>
      <c r="D9995" t="s">
        <v>254</v>
      </c>
      <c r="E9995" t="s">
        <v>16</v>
      </c>
      <c r="F9995">
        <v>5.6</v>
      </c>
      <c r="G9995">
        <v>265</v>
      </c>
      <c r="H9995">
        <v>8.5440000000000005</v>
      </c>
      <c r="I9995" t="s">
        <v>37073</v>
      </c>
      <c r="J9995">
        <v>0</v>
      </c>
      <c r="K9995" t="s">
        <v>37074</v>
      </c>
      <c r="L9995">
        <v>0</v>
      </c>
      <c r="M9995">
        <v>92</v>
      </c>
      <c r="N9995" t="s">
        <v>37075</v>
      </c>
    </row>
    <row r="9996" spans="1:14" x14ac:dyDescent="0.25">
      <c r="A9996">
        <v>94503</v>
      </c>
      <c r="B9996" t="s">
        <v>37076</v>
      </c>
      <c r="C9996" s="1">
        <v>39402</v>
      </c>
      <c r="D9996" t="s">
        <v>37077</v>
      </c>
      <c r="E9996" t="s">
        <v>211</v>
      </c>
      <c r="F9996">
        <v>7.2</v>
      </c>
      <c r="G9996">
        <v>6</v>
      </c>
      <c r="H9996">
        <v>7.9489999999999998</v>
      </c>
      <c r="I9996" t="s">
        <v>37078</v>
      </c>
      <c r="J9996">
        <v>0</v>
      </c>
      <c r="K9996" t="s">
        <v>37079</v>
      </c>
      <c r="L9996">
        <v>0</v>
      </c>
      <c r="M9996">
        <v>75</v>
      </c>
    </row>
    <row r="9997" spans="1:14" x14ac:dyDescent="0.25">
      <c r="A9997">
        <v>374473</v>
      </c>
      <c r="B9997" t="s">
        <v>37080</v>
      </c>
      <c r="C9997" s="1">
        <v>42664</v>
      </c>
      <c r="D9997" t="s">
        <v>610</v>
      </c>
      <c r="E9997" t="s">
        <v>16</v>
      </c>
      <c r="F9997">
        <v>7.7</v>
      </c>
      <c r="G9997">
        <v>1220</v>
      </c>
      <c r="H9997">
        <v>10.773999999999999</v>
      </c>
      <c r="I9997" t="s">
        <v>37081</v>
      </c>
      <c r="J9997">
        <v>0</v>
      </c>
      <c r="K9997" t="s">
        <v>37082</v>
      </c>
      <c r="L9997">
        <v>15793051</v>
      </c>
      <c r="M9997">
        <v>100</v>
      </c>
    </row>
    <row r="9998" spans="1:14" x14ac:dyDescent="0.25">
      <c r="A9998">
        <v>16774</v>
      </c>
      <c r="B9998" t="s">
        <v>37083</v>
      </c>
      <c r="C9998" s="1">
        <v>39018</v>
      </c>
      <c r="D9998" t="s">
        <v>37084</v>
      </c>
      <c r="E9998" t="s">
        <v>16</v>
      </c>
      <c r="F9998">
        <v>6.3</v>
      </c>
      <c r="G9998">
        <v>99</v>
      </c>
      <c r="H9998">
        <v>12.739000000000001</v>
      </c>
      <c r="I9998" t="s">
        <v>37085</v>
      </c>
      <c r="J9998">
        <v>0</v>
      </c>
      <c r="K9998" t="s">
        <v>37086</v>
      </c>
      <c r="L9998">
        <v>0</v>
      </c>
      <c r="M9998">
        <v>73</v>
      </c>
    </row>
    <row r="9999" spans="1:14" x14ac:dyDescent="0.25">
      <c r="A9999">
        <v>13564</v>
      </c>
      <c r="B9999" t="s">
        <v>37087</v>
      </c>
      <c r="C9999" s="1">
        <v>39358</v>
      </c>
      <c r="D9999" t="s">
        <v>148</v>
      </c>
      <c r="E9999" t="s">
        <v>16</v>
      </c>
      <c r="F9999">
        <v>5.6</v>
      </c>
      <c r="G9999">
        <v>263</v>
      </c>
      <c r="H9999">
        <v>12.769</v>
      </c>
      <c r="I9999" t="s">
        <v>37088</v>
      </c>
      <c r="J9999">
        <v>0</v>
      </c>
      <c r="K9999" t="s">
        <v>37089</v>
      </c>
      <c r="L9999">
        <v>0</v>
      </c>
      <c r="M9999">
        <v>81</v>
      </c>
    </row>
    <row r="10000" spans="1:14" x14ac:dyDescent="0.25">
      <c r="A10000">
        <v>482204</v>
      </c>
      <c r="B10000" t="s">
        <v>37090</v>
      </c>
      <c r="C10000" s="1">
        <v>42978</v>
      </c>
      <c r="D10000" t="s">
        <v>772</v>
      </c>
      <c r="E10000" t="s">
        <v>136</v>
      </c>
      <c r="F10000">
        <v>5</v>
      </c>
      <c r="G10000">
        <v>5</v>
      </c>
      <c r="H10000">
        <v>10.425000000000001</v>
      </c>
      <c r="I10000" t="s">
        <v>37091</v>
      </c>
      <c r="J10000">
        <v>0</v>
      </c>
      <c r="K10000" t="s">
        <v>116</v>
      </c>
      <c r="L10000">
        <v>0</v>
      </c>
      <c r="M10000">
        <v>89</v>
      </c>
    </row>
    <row r="10001" spans="1:14" x14ac:dyDescent="0.25">
      <c r="A10001">
        <v>444539</v>
      </c>
      <c r="B10001" t="s">
        <v>37092</v>
      </c>
      <c r="C10001" s="1">
        <v>43049</v>
      </c>
      <c r="D10001" t="s">
        <v>610</v>
      </c>
      <c r="E10001" t="s">
        <v>16</v>
      </c>
      <c r="F10001">
        <v>6.5</v>
      </c>
      <c r="G10001">
        <v>382</v>
      </c>
      <c r="H10001">
        <v>12.525</v>
      </c>
      <c r="I10001" t="s">
        <v>37093</v>
      </c>
      <c r="J10001">
        <v>5400000</v>
      </c>
      <c r="K10001" t="s">
        <v>37094</v>
      </c>
      <c r="L10001">
        <v>12055868</v>
      </c>
      <c r="M10001">
        <v>110</v>
      </c>
      <c r="N10001" t="s">
        <v>37095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97F1-491D-4945-8410-B7D44CCE87E5}">
  <dimension ref="A1:V9984"/>
  <sheetViews>
    <sheetView topLeftCell="B1" workbookViewId="0">
      <selection activeCell="L2" sqref="L2"/>
    </sheetView>
  </sheetViews>
  <sheetFormatPr defaultRowHeight="15" x14ac:dyDescent="0.25"/>
  <cols>
    <col min="1" max="1" width="0" hidden="1" customWidth="1"/>
    <col min="2" max="2" width="24.7109375" customWidth="1"/>
    <col min="3" max="3" width="14.7109375" hidden="1" customWidth="1"/>
    <col min="4" max="4" width="28.5703125" customWidth="1"/>
    <col min="5" max="5" width="18.85546875" customWidth="1"/>
    <col min="6" max="6" width="23.42578125" customWidth="1"/>
    <col min="7" max="7" width="15.140625" customWidth="1"/>
    <col min="8" max="8" width="13.140625" customWidth="1"/>
    <col min="9" max="9" width="12.28515625" customWidth="1"/>
    <col min="10" max="10" width="10.28515625" customWidth="1"/>
    <col min="11" max="11" width="9.42578125" customWidth="1"/>
    <col min="12" max="12" width="10.5703125" customWidth="1"/>
  </cols>
  <sheetData>
    <row r="1" spans="1:22" x14ac:dyDescent="0.25">
      <c r="A1" t="s">
        <v>0</v>
      </c>
      <c r="B1" t="s">
        <v>1</v>
      </c>
      <c r="C1" t="s">
        <v>2</v>
      </c>
      <c r="D1" t="s">
        <v>3</v>
      </c>
      <c r="E1" t="s">
        <v>4</v>
      </c>
      <c r="F1" t="s">
        <v>10</v>
      </c>
      <c r="G1" t="s">
        <v>5</v>
      </c>
      <c r="H1" t="s">
        <v>6</v>
      </c>
      <c r="I1" t="s">
        <v>7</v>
      </c>
      <c r="J1" t="s">
        <v>12</v>
      </c>
      <c r="K1" t="s">
        <v>9</v>
      </c>
      <c r="L1" t="s">
        <v>11</v>
      </c>
      <c r="M1" t="s">
        <v>37096</v>
      </c>
      <c r="T1" t="s">
        <v>9</v>
      </c>
      <c r="U1" t="s">
        <v>11</v>
      </c>
      <c r="V1" t="s">
        <v>37096</v>
      </c>
    </row>
    <row r="2" spans="1:22" x14ac:dyDescent="0.25">
      <c r="A2">
        <v>460555</v>
      </c>
      <c r="B2" s="8" t="s">
        <v>21475</v>
      </c>
      <c r="C2" s="1">
        <v>43147</v>
      </c>
      <c r="D2" t="s">
        <v>14969</v>
      </c>
      <c r="E2" t="s">
        <v>614</v>
      </c>
      <c r="F2" t="s">
        <v>21477</v>
      </c>
      <c r="G2">
        <v>7.1</v>
      </c>
      <c r="H2">
        <v>219</v>
      </c>
      <c r="I2">
        <v>15.803000000000001</v>
      </c>
      <c r="J2">
        <v>139</v>
      </c>
      <c r="K2" s="8">
        <v>70000000</v>
      </c>
      <c r="L2">
        <v>579220560</v>
      </c>
      <c r="M2">
        <f>YEAR(Data[[#This Row],[release_date]])</f>
        <v>2018</v>
      </c>
      <c r="T2" s="6">
        <v>2777000</v>
      </c>
      <c r="U2" s="6">
        <v>33754967</v>
      </c>
      <c r="V2">
        <v>1939</v>
      </c>
    </row>
    <row r="3" spans="1:22" x14ac:dyDescent="0.25">
      <c r="A3">
        <v>76600</v>
      </c>
      <c r="B3" t="s">
        <v>39</v>
      </c>
      <c r="C3" s="1">
        <v>44909</v>
      </c>
      <c r="D3" t="s">
        <v>40</v>
      </c>
      <c r="E3" t="s">
        <v>16</v>
      </c>
      <c r="F3" t="s">
        <v>42</v>
      </c>
      <c r="G3">
        <v>7.7</v>
      </c>
      <c r="H3">
        <v>7853</v>
      </c>
      <c r="I3">
        <v>2280.9119999999998</v>
      </c>
      <c r="J3">
        <v>192</v>
      </c>
      <c r="K3">
        <v>460000000</v>
      </c>
      <c r="L3">
        <v>2319331580</v>
      </c>
      <c r="M3">
        <f>YEAR(Data[[#This Row],[release_date]])</f>
        <v>2022</v>
      </c>
      <c r="T3" s="6">
        <v>1800000</v>
      </c>
      <c r="U3" s="6">
        <v>6877900</v>
      </c>
      <c r="V3">
        <v>1939</v>
      </c>
    </row>
    <row r="4" spans="1:22" x14ac:dyDescent="0.25">
      <c r="A4">
        <v>1865</v>
      </c>
      <c r="B4" t="s">
        <v>1453</v>
      </c>
      <c r="C4" s="1">
        <v>40677</v>
      </c>
      <c r="D4" t="s">
        <v>1454</v>
      </c>
      <c r="E4" t="s">
        <v>16</v>
      </c>
      <c r="F4" t="s">
        <v>1456</v>
      </c>
      <c r="G4">
        <v>6.5</v>
      </c>
      <c r="H4">
        <v>12802</v>
      </c>
      <c r="I4">
        <v>98.153000000000006</v>
      </c>
      <c r="J4">
        <v>137</v>
      </c>
      <c r="K4">
        <v>379000000</v>
      </c>
      <c r="L4">
        <v>1045713802</v>
      </c>
      <c r="M4">
        <f>YEAR(Data[[#This Row],[release_date]])</f>
        <v>2011</v>
      </c>
      <c r="T4" s="6">
        <v>4000000</v>
      </c>
      <c r="U4" s="6">
        <v>402352579</v>
      </c>
      <c r="V4">
        <v>1939</v>
      </c>
    </row>
    <row r="5" spans="1:22" x14ac:dyDescent="0.25">
      <c r="A5">
        <v>99861</v>
      </c>
      <c r="B5" t="s">
        <v>1701</v>
      </c>
      <c r="C5" s="1">
        <v>42116</v>
      </c>
      <c r="D5" t="s">
        <v>21</v>
      </c>
      <c r="E5" t="s">
        <v>16</v>
      </c>
      <c r="F5" t="s">
        <v>128</v>
      </c>
      <c r="G5">
        <v>7.3</v>
      </c>
      <c r="H5">
        <v>21240</v>
      </c>
      <c r="I5">
        <v>88.097999999999999</v>
      </c>
      <c r="J5">
        <v>141</v>
      </c>
      <c r="K5">
        <v>365000000</v>
      </c>
      <c r="L5">
        <v>1405403694</v>
      </c>
      <c r="M5">
        <f>YEAR(Data[[#This Row],[release_date]])</f>
        <v>2015</v>
      </c>
      <c r="T5" s="6">
        <v>1488423</v>
      </c>
      <c r="U5" s="6">
        <v>184925486</v>
      </c>
      <c r="V5">
        <v>1937</v>
      </c>
    </row>
    <row r="6" spans="1:22" x14ac:dyDescent="0.25">
      <c r="A6">
        <v>299534</v>
      </c>
      <c r="B6" t="s">
        <v>1392</v>
      </c>
      <c r="C6" s="1">
        <v>43579</v>
      </c>
      <c r="D6" t="s">
        <v>1393</v>
      </c>
      <c r="E6" t="s">
        <v>16</v>
      </c>
      <c r="F6" t="s">
        <v>128</v>
      </c>
      <c r="G6">
        <v>8.3000000000000007</v>
      </c>
      <c r="H6">
        <v>23090</v>
      </c>
      <c r="I6">
        <v>101.337</v>
      </c>
      <c r="J6">
        <v>181</v>
      </c>
      <c r="K6">
        <v>356000000</v>
      </c>
      <c r="L6">
        <v>2794731755</v>
      </c>
      <c r="M6">
        <f>YEAR(Data[[#This Row],[release_date]])</f>
        <v>2019</v>
      </c>
    </row>
    <row r="7" spans="1:22" x14ac:dyDescent="0.25">
      <c r="A7">
        <v>385687</v>
      </c>
      <c r="B7" t="s">
        <v>121</v>
      </c>
      <c r="C7" s="1">
        <v>45063</v>
      </c>
      <c r="D7" t="s">
        <v>122</v>
      </c>
      <c r="E7" t="s">
        <v>16</v>
      </c>
      <c r="F7" t="s">
        <v>124</v>
      </c>
      <c r="G7">
        <v>0</v>
      </c>
      <c r="H7">
        <v>0</v>
      </c>
      <c r="I7">
        <v>732.64700000000005</v>
      </c>
      <c r="J7">
        <v>142</v>
      </c>
      <c r="K7">
        <v>340000000</v>
      </c>
      <c r="L7">
        <v>0</v>
      </c>
      <c r="M7">
        <f>YEAR(Data[[#This Row],[release_date]])</f>
        <v>2023</v>
      </c>
    </row>
    <row r="8" spans="1:22" x14ac:dyDescent="0.25">
      <c r="A8">
        <v>141052</v>
      </c>
      <c r="B8" t="s">
        <v>3007</v>
      </c>
      <c r="C8" s="1">
        <v>43054</v>
      </c>
      <c r="D8" t="s">
        <v>21</v>
      </c>
      <c r="E8" t="s">
        <v>16</v>
      </c>
      <c r="F8" t="s">
        <v>3009</v>
      </c>
      <c r="G8">
        <v>6.1</v>
      </c>
      <c r="H8">
        <v>12000</v>
      </c>
      <c r="I8">
        <v>55.898000000000003</v>
      </c>
      <c r="J8">
        <v>120</v>
      </c>
      <c r="K8">
        <v>300000000</v>
      </c>
      <c r="L8">
        <v>657926987</v>
      </c>
      <c r="M8">
        <f>YEAR(Data[[#This Row],[release_date]])</f>
        <v>2017</v>
      </c>
    </row>
    <row r="9" spans="1:22" x14ac:dyDescent="0.25">
      <c r="A9">
        <v>299536</v>
      </c>
      <c r="B9" t="s">
        <v>563</v>
      </c>
      <c r="C9" s="1">
        <v>43215</v>
      </c>
      <c r="D9" t="s">
        <v>185</v>
      </c>
      <c r="E9" t="s">
        <v>16</v>
      </c>
      <c r="F9" t="s">
        <v>128</v>
      </c>
      <c r="G9">
        <v>8.3000000000000007</v>
      </c>
      <c r="H9">
        <v>26811</v>
      </c>
      <c r="I9">
        <v>205.036</v>
      </c>
      <c r="J9">
        <v>149</v>
      </c>
      <c r="K9">
        <v>300000000</v>
      </c>
      <c r="L9">
        <v>2046239637</v>
      </c>
      <c r="M9">
        <f>YEAR(Data[[#This Row],[release_date]])</f>
        <v>2018</v>
      </c>
    </row>
    <row r="10" spans="1:22" x14ac:dyDescent="0.25">
      <c r="A10">
        <v>285</v>
      </c>
      <c r="B10" t="s">
        <v>1688</v>
      </c>
      <c r="C10" s="1">
        <v>39221</v>
      </c>
      <c r="D10" t="s">
        <v>1397</v>
      </c>
      <c r="E10" t="s">
        <v>16</v>
      </c>
      <c r="F10" t="s">
        <v>1690</v>
      </c>
      <c r="G10">
        <v>7.2</v>
      </c>
      <c r="H10">
        <v>12980</v>
      </c>
      <c r="I10">
        <v>86.028999999999996</v>
      </c>
      <c r="J10">
        <v>168</v>
      </c>
      <c r="K10">
        <v>300000000</v>
      </c>
      <c r="L10">
        <v>961000000</v>
      </c>
      <c r="M10">
        <f>YEAR(Data[[#This Row],[release_date]])</f>
        <v>2007</v>
      </c>
    </row>
    <row r="11" spans="1:22" x14ac:dyDescent="0.25">
      <c r="A11">
        <v>335977</v>
      </c>
      <c r="B11" t="s">
        <v>5046</v>
      </c>
      <c r="C11" s="1">
        <v>45105</v>
      </c>
      <c r="D11" t="s">
        <v>4968</v>
      </c>
      <c r="E11" t="s">
        <v>16</v>
      </c>
      <c r="F11" t="s">
        <v>5048</v>
      </c>
      <c r="G11">
        <v>0</v>
      </c>
      <c r="H11">
        <v>0</v>
      </c>
      <c r="I11">
        <v>42.875999999999998</v>
      </c>
      <c r="J11">
        <v>142</v>
      </c>
      <c r="K11">
        <v>294700000</v>
      </c>
      <c r="L11">
        <v>0</v>
      </c>
      <c r="M11">
        <f>YEAR(Data[[#This Row],[release_date]])</f>
        <v>2023</v>
      </c>
    </row>
    <row r="12" spans="1:22" x14ac:dyDescent="0.25">
      <c r="A12">
        <v>575264</v>
      </c>
      <c r="B12" t="s">
        <v>9445</v>
      </c>
      <c r="C12" s="1">
        <v>45117</v>
      </c>
      <c r="D12" t="s">
        <v>216</v>
      </c>
      <c r="E12" t="s">
        <v>16</v>
      </c>
      <c r="F12" t="s">
        <v>9447</v>
      </c>
      <c r="G12">
        <v>0</v>
      </c>
      <c r="H12">
        <v>0</v>
      </c>
      <c r="I12">
        <v>30.128</v>
      </c>
      <c r="J12">
        <v>185</v>
      </c>
      <c r="K12">
        <v>290000000</v>
      </c>
      <c r="L12">
        <v>0</v>
      </c>
      <c r="M12">
        <f>YEAR(Data[[#This Row],[release_date]])</f>
        <v>2023</v>
      </c>
    </row>
    <row r="13" spans="1:22" x14ac:dyDescent="0.25">
      <c r="A13">
        <v>1452</v>
      </c>
      <c r="B13" t="s">
        <v>17218</v>
      </c>
      <c r="C13" s="1">
        <v>38896</v>
      </c>
      <c r="D13" t="s">
        <v>816</v>
      </c>
      <c r="E13" t="s">
        <v>16</v>
      </c>
      <c r="F13" t="s">
        <v>17220</v>
      </c>
      <c r="G13">
        <v>5.7</v>
      </c>
      <c r="H13">
        <v>3722</v>
      </c>
      <c r="I13">
        <v>25.163</v>
      </c>
      <c r="J13">
        <v>154</v>
      </c>
      <c r="K13">
        <v>270000000</v>
      </c>
      <c r="L13">
        <v>391081192</v>
      </c>
      <c r="M13">
        <f>YEAR(Data[[#This Row],[release_date]])</f>
        <v>2006</v>
      </c>
    </row>
    <row r="14" spans="1:22" x14ac:dyDescent="0.25">
      <c r="A14">
        <v>420818</v>
      </c>
      <c r="B14" t="s">
        <v>1336</v>
      </c>
      <c r="C14" s="1">
        <v>43658</v>
      </c>
      <c r="D14" t="s">
        <v>2316</v>
      </c>
      <c r="E14" t="s">
        <v>16</v>
      </c>
      <c r="F14" t="s">
        <v>2318</v>
      </c>
      <c r="G14">
        <v>7.1</v>
      </c>
      <c r="H14">
        <v>9089</v>
      </c>
      <c r="I14">
        <v>60.21</v>
      </c>
      <c r="J14">
        <v>118</v>
      </c>
      <c r="K14">
        <v>260000000</v>
      </c>
      <c r="L14">
        <v>1663075401</v>
      </c>
      <c r="M14">
        <f>YEAR(Data[[#This Row],[release_date]])</f>
        <v>2019</v>
      </c>
    </row>
    <row r="15" spans="1:22" x14ac:dyDescent="0.25">
      <c r="A15">
        <v>38757</v>
      </c>
      <c r="B15" t="s">
        <v>1172</v>
      </c>
      <c r="C15" s="1">
        <v>40506</v>
      </c>
      <c r="D15" t="s">
        <v>676</v>
      </c>
      <c r="E15" t="s">
        <v>16</v>
      </c>
      <c r="F15" t="s">
        <v>645</v>
      </c>
      <c r="G15">
        <v>7.6</v>
      </c>
      <c r="H15">
        <v>10205</v>
      </c>
      <c r="I15">
        <v>108.67100000000001</v>
      </c>
      <c r="J15">
        <v>100</v>
      </c>
      <c r="K15">
        <v>260000000</v>
      </c>
      <c r="L15">
        <v>592461732</v>
      </c>
      <c r="M15">
        <f>YEAR(Data[[#This Row],[release_date]])</f>
        <v>2010</v>
      </c>
    </row>
    <row r="16" spans="1:22" x14ac:dyDescent="0.25">
      <c r="A16">
        <v>559</v>
      </c>
      <c r="B16" t="s">
        <v>3355</v>
      </c>
      <c r="C16" s="1">
        <v>39203</v>
      </c>
      <c r="D16" t="s">
        <v>201</v>
      </c>
      <c r="E16" t="s">
        <v>16</v>
      </c>
      <c r="F16" t="s">
        <v>3357</v>
      </c>
      <c r="G16">
        <v>6.4</v>
      </c>
      <c r="H16">
        <v>12660</v>
      </c>
      <c r="I16">
        <v>57.637</v>
      </c>
      <c r="J16">
        <v>139</v>
      </c>
      <c r="K16">
        <v>258000000</v>
      </c>
      <c r="L16">
        <v>890871626</v>
      </c>
      <c r="M16">
        <f>YEAR(Data[[#This Row],[release_date]])</f>
        <v>2007</v>
      </c>
    </row>
    <row r="17" spans="1:13" x14ac:dyDescent="0.25">
      <c r="A17">
        <v>209112</v>
      </c>
      <c r="B17" t="s">
        <v>2320</v>
      </c>
      <c r="C17" s="1">
        <v>42452</v>
      </c>
      <c r="D17" t="s">
        <v>948</v>
      </c>
      <c r="E17" t="s">
        <v>16</v>
      </c>
      <c r="F17" t="s">
        <v>2322</v>
      </c>
      <c r="G17">
        <v>5.9</v>
      </c>
      <c r="H17">
        <v>16728</v>
      </c>
      <c r="I17">
        <v>72.84</v>
      </c>
      <c r="J17">
        <v>152</v>
      </c>
      <c r="K17">
        <v>250000000</v>
      </c>
      <c r="L17">
        <v>873637528</v>
      </c>
      <c r="M17">
        <f>YEAR(Data[[#This Row],[release_date]])</f>
        <v>2016</v>
      </c>
    </row>
    <row r="18" spans="1:13" x14ac:dyDescent="0.25">
      <c r="A18">
        <v>122917</v>
      </c>
      <c r="B18" t="s">
        <v>1999</v>
      </c>
      <c r="C18" s="1">
        <v>41983</v>
      </c>
      <c r="D18" t="s">
        <v>948</v>
      </c>
      <c r="E18" t="s">
        <v>16</v>
      </c>
      <c r="F18" t="s">
        <v>2001</v>
      </c>
      <c r="G18">
        <v>7.3</v>
      </c>
      <c r="H18">
        <v>12963</v>
      </c>
      <c r="I18">
        <v>74.546000000000006</v>
      </c>
      <c r="J18">
        <v>144</v>
      </c>
      <c r="K18">
        <v>250000000</v>
      </c>
      <c r="L18">
        <v>956019788</v>
      </c>
      <c r="M18">
        <f>YEAR(Data[[#This Row],[release_date]])</f>
        <v>2014</v>
      </c>
    </row>
    <row r="19" spans="1:13" x14ac:dyDescent="0.25">
      <c r="A19">
        <v>505642</v>
      </c>
      <c r="B19" t="s">
        <v>126</v>
      </c>
      <c r="C19" s="1">
        <v>44874</v>
      </c>
      <c r="D19" t="s">
        <v>21</v>
      </c>
      <c r="E19" t="s">
        <v>16</v>
      </c>
      <c r="F19" t="s">
        <v>128</v>
      </c>
      <c r="G19">
        <v>7.3</v>
      </c>
      <c r="H19">
        <v>4741</v>
      </c>
      <c r="I19">
        <v>620.64499999999998</v>
      </c>
      <c r="J19">
        <v>162</v>
      </c>
      <c r="K19">
        <v>250000000</v>
      </c>
      <c r="L19">
        <v>859102154</v>
      </c>
      <c r="M19">
        <f>YEAR(Data[[#This Row],[release_date]])</f>
        <v>2022</v>
      </c>
    </row>
    <row r="20" spans="1:13" x14ac:dyDescent="0.25">
      <c r="A20">
        <v>49529</v>
      </c>
      <c r="B20" t="s">
        <v>3825</v>
      </c>
      <c r="C20" s="1">
        <v>40975</v>
      </c>
      <c r="D20" t="s">
        <v>21</v>
      </c>
      <c r="E20" t="s">
        <v>16</v>
      </c>
      <c r="F20" t="s">
        <v>2042</v>
      </c>
      <c r="G20">
        <v>6.3</v>
      </c>
      <c r="H20">
        <v>5082</v>
      </c>
      <c r="I20">
        <v>42.593000000000004</v>
      </c>
      <c r="J20">
        <v>132</v>
      </c>
      <c r="K20">
        <v>250000000</v>
      </c>
      <c r="L20">
        <v>284139100</v>
      </c>
      <c r="M20">
        <f>YEAR(Data[[#This Row],[release_date]])</f>
        <v>2012</v>
      </c>
    </row>
    <row r="21" spans="1:13" x14ac:dyDescent="0.25">
      <c r="A21">
        <v>127585</v>
      </c>
      <c r="B21" t="s">
        <v>5838</v>
      </c>
      <c r="C21" s="1">
        <v>41774</v>
      </c>
      <c r="D21" t="s">
        <v>21</v>
      </c>
      <c r="E21" t="s">
        <v>16</v>
      </c>
      <c r="F21" t="s">
        <v>5840</v>
      </c>
      <c r="G21">
        <v>7.5</v>
      </c>
      <c r="H21">
        <v>14115</v>
      </c>
      <c r="I21">
        <v>38.859000000000002</v>
      </c>
      <c r="J21">
        <v>132</v>
      </c>
      <c r="K21">
        <v>250000000</v>
      </c>
      <c r="L21">
        <v>747862775</v>
      </c>
      <c r="M21">
        <f>YEAR(Data[[#This Row],[release_date]])</f>
        <v>2014</v>
      </c>
    </row>
    <row r="22" spans="1:13" x14ac:dyDescent="0.25">
      <c r="A22">
        <v>49026</v>
      </c>
      <c r="B22" t="s">
        <v>3019</v>
      </c>
      <c r="C22" s="1">
        <v>41106</v>
      </c>
      <c r="D22" t="s">
        <v>536</v>
      </c>
      <c r="E22" t="s">
        <v>16</v>
      </c>
      <c r="F22" t="s">
        <v>3021</v>
      </c>
      <c r="G22">
        <v>7.8</v>
      </c>
      <c r="H22">
        <v>20773</v>
      </c>
      <c r="I22">
        <v>57.552999999999997</v>
      </c>
      <c r="J22">
        <v>165</v>
      </c>
      <c r="K22">
        <v>250000000</v>
      </c>
      <c r="L22">
        <v>1081041287</v>
      </c>
      <c r="M22">
        <f>YEAR(Data[[#This Row],[release_date]])</f>
        <v>2012</v>
      </c>
    </row>
    <row r="23" spans="1:13" x14ac:dyDescent="0.25">
      <c r="A23">
        <v>337339</v>
      </c>
      <c r="B23" t="s">
        <v>755</v>
      </c>
      <c r="C23" s="1">
        <v>42837</v>
      </c>
      <c r="D23" t="s">
        <v>122</v>
      </c>
      <c r="E23" t="s">
        <v>16</v>
      </c>
      <c r="F23" t="s">
        <v>757</v>
      </c>
      <c r="G23">
        <v>6.9</v>
      </c>
      <c r="H23">
        <v>9445</v>
      </c>
      <c r="I23">
        <v>161.934</v>
      </c>
      <c r="J23">
        <v>136</v>
      </c>
      <c r="K23">
        <v>250000000</v>
      </c>
      <c r="L23">
        <v>1236005118</v>
      </c>
      <c r="M23">
        <f>YEAR(Data[[#This Row],[release_date]])</f>
        <v>2017</v>
      </c>
    </row>
    <row r="24" spans="1:13" x14ac:dyDescent="0.25">
      <c r="A24">
        <v>271110</v>
      </c>
      <c r="B24" t="s">
        <v>2618</v>
      </c>
      <c r="C24" s="1">
        <v>42487</v>
      </c>
      <c r="D24" t="s">
        <v>185</v>
      </c>
      <c r="E24" t="s">
        <v>16</v>
      </c>
      <c r="F24" t="s">
        <v>128</v>
      </c>
      <c r="G24">
        <v>7.4</v>
      </c>
      <c r="H24">
        <v>21061</v>
      </c>
      <c r="I24">
        <v>69.108000000000004</v>
      </c>
      <c r="J24">
        <v>147</v>
      </c>
      <c r="K24">
        <v>250000000</v>
      </c>
      <c r="L24">
        <v>1153337496</v>
      </c>
      <c r="M24">
        <f>YEAR(Data[[#This Row],[release_date]])</f>
        <v>2016</v>
      </c>
    </row>
    <row r="25" spans="1:13" x14ac:dyDescent="0.25">
      <c r="A25">
        <v>181812</v>
      </c>
      <c r="B25" t="s">
        <v>2935</v>
      </c>
      <c r="C25" s="1">
        <v>43817</v>
      </c>
      <c r="D25" t="s">
        <v>185</v>
      </c>
      <c r="E25" t="s">
        <v>16</v>
      </c>
      <c r="F25" t="s">
        <v>2937</v>
      </c>
      <c r="G25">
        <v>6.4</v>
      </c>
      <c r="H25">
        <v>8722</v>
      </c>
      <c r="I25">
        <v>54.33</v>
      </c>
      <c r="J25">
        <v>142</v>
      </c>
      <c r="K25">
        <v>250000000</v>
      </c>
      <c r="L25">
        <v>1074144248</v>
      </c>
      <c r="M25">
        <f>YEAR(Data[[#This Row],[release_date]])</f>
        <v>2019</v>
      </c>
    </row>
    <row r="26" spans="1:13" x14ac:dyDescent="0.25">
      <c r="A26">
        <v>370172</v>
      </c>
      <c r="B26" t="s">
        <v>2340</v>
      </c>
      <c r="C26" s="1">
        <v>44468</v>
      </c>
      <c r="D26" t="s">
        <v>2341</v>
      </c>
      <c r="E26" t="s">
        <v>16</v>
      </c>
      <c r="F26" t="s">
        <v>2343</v>
      </c>
      <c r="G26">
        <v>7.4</v>
      </c>
      <c r="H26">
        <v>5198</v>
      </c>
      <c r="I26">
        <v>78.313000000000002</v>
      </c>
      <c r="J26">
        <v>163</v>
      </c>
      <c r="K26">
        <v>250000000</v>
      </c>
      <c r="L26">
        <v>774153007</v>
      </c>
      <c r="M26">
        <f>YEAR(Data[[#This Row],[release_date]])</f>
        <v>2021</v>
      </c>
    </row>
    <row r="27" spans="1:13" x14ac:dyDescent="0.25">
      <c r="A27">
        <v>49051</v>
      </c>
      <c r="B27" t="s">
        <v>2780</v>
      </c>
      <c r="C27" s="1">
        <v>41239</v>
      </c>
      <c r="D27" t="s">
        <v>1397</v>
      </c>
      <c r="E27" t="s">
        <v>16</v>
      </c>
      <c r="F27" t="s">
        <v>2782</v>
      </c>
      <c r="G27">
        <v>7.3</v>
      </c>
      <c r="H27">
        <v>17004</v>
      </c>
      <c r="I27">
        <v>55.988</v>
      </c>
      <c r="J27">
        <v>169</v>
      </c>
      <c r="K27">
        <v>250000000</v>
      </c>
      <c r="L27">
        <v>1021103568</v>
      </c>
      <c r="M27">
        <f>YEAR(Data[[#This Row],[release_date]])</f>
        <v>2012</v>
      </c>
    </row>
    <row r="28" spans="1:13" x14ac:dyDescent="0.25">
      <c r="A28">
        <v>12444</v>
      </c>
      <c r="B28" t="s">
        <v>1223</v>
      </c>
      <c r="C28" s="1">
        <v>40457</v>
      </c>
      <c r="D28" t="s">
        <v>838</v>
      </c>
      <c r="E28" t="s">
        <v>16</v>
      </c>
      <c r="F28" t="s">
        <v>1041</v>
      </c>
      <c r="G28">
        <v>7.8</v>
      </c>
      <c r="H28">
        <v>17310</v>
      </c>
      <c r="I28">
        <v>109.68</v>
      </c>
      <c r="J28">
        <v>146</v>
      </c>
      <c r="K28">
        <v>250000000</v>
      </c>
      <c r="L28">
        <v>954305868</v>
      </c>
      <c r="M28">
        <f>YEAR(Data[[#This Row],[release_date]])</f>
        <v>2010</v>
      </c>
    </row>
    <row r="29" spans="1:13" x14ac:dyDescent="0.25">
      <c r="A29">
        <v>767</v>
      </c>
      <c r="B29" t="s">
        <v>1039</v>
      </c>
      <c r="C29" s="1">
        <v>40001</v>
      </c>
      <c r="D29" t="s">
        <v>838</v>
      </c>
      <c r="E29" t="s">
        <v>16</v>
      </c>
      <c r="F29" t="s">
        <v>1041</v>
      </c>
      <c r="G29">
        <v>7.7</v>
      </c>
      <c r="H29">
        <v>17623</v>
      </c>
      <c r="I29">
        <v>130.57300000000001</v>
      </c>
      <c r="J29">
        <v>153</v>
      </c>
      <c r="K29">
        <v>250000000</v>
      </c>
      <c r="L29">
        <v>933959197</v>
      </c>
      <c r="M29">
        <f>YEAR(Data[[#This Row],[release_date]])</f>
        <v>2009</v>
      </c>
    </row>
    <row r="30" spans="1:13" x14ac:dyDescent="0.25">
      <c r="A30">
        <v>616037</v>
      </c>
      <c r="B30" t="s">
        <v>265</v>
      </c>
      <c r="C30" s="1">
        <v>44748</v>
      </c>
      <c r="D30" t="s">
        <v>266</v>
      </c>
      <c r="E30" t="s">
        <v>16</v>
      </c>
      <c r="F30" t="s">
        <v>23</v>
      </c>
      <c r="G30">
        <v>6.6</v>
      </c>
      <c r="H30">
        <v>5898</v>
      </c>
      <c r="I30">
        <v>297.32100000000003</v>
      </c>
      <c r="J30">
        <v>119</v>
      </c>
      <c r="K30">
        <v>250000000</v>
      </c>
      <c r="L30">
        <v>760928081</v>
      </c>
      <c r="M30">
        <f>YEAR(Data[[#This Row],[release_date]])</f>
        <v>2022</v>
      </c>
    </row>
    <row r="31" spans="1:13" x14ac:dyDescent="0.25">
      <c r="A31">
        <v>57158</v>
      </c>
      <c r="B31" t="s">
        <v>3746</v>
      </c>
      <c r="C31" s="1">
        <v>41619</v>
      </c>
      <c r="D31" t="s">
        <v>1604</v>
      </c>
      <c r="E31" t="s">
        <v>16</v>
      </c>
      <c r="F31" t="s">
        <v>3748</v>
      </c>
      <c r="G31">
        <v>7.6</v>
      </c>
      <c r="H31">
        <v>11952</v>
      </c>
      <c r="I31">
        <v>51.235999999999997</v>
      </c>
      <c r="J31">
        <v>161</v>
      </c>
      <c r="K31">
        <v>250000000</v>
      </c>
      <c r="L31">
        <v>958400000</v>
      </c>
      <c r="M31">
        <f>YEAR(Data[[#This Row],[release_date]])</f>
        <v>2013</v>
      </c>
    </row>
    <row r="32" spans="1:13" x14ac:dyDescent="0.25">
      <c r="A32">
        <v>447365</v>
      </c>
      <c r="B32" t="s">
        <v>44</v>
      </c>
      <c r="C32" s="1">
        <v>45049</v>
      </c>
      <c r="D32" t="s">
        <v>40</v>
      </c>
      <c r="E32" t="s">
        <v>16</v>
      </c>
      <c r="F32" t="s">
        <v>23</v>
      </c>
      <c r="G32">
        <v>8.3000000000000007</v>
      </c>
      <c r="H32">
        <v>683</v>
      </c>
      <c r="I32">
        <v>2520.308</v>
      </c>
      <c r="J32">
        <v>150</v>
      </c>
      <c r="K32">
        <v>250000000</v>
      </c>
      <c r="L32">
        <v>289312702</v>
      </c>
      <c r="M32">
        <f>YEAR(Data[[#This Row],[release_date]])</f>
        <v>2023</v>
      </c>
    </row>
    <row r="33" spans="1:13" x14ac:dyDescent="0.25">
      <c r="A33">
        <v>348350</v>
      </c>
      <c r="B33" t="s">
        <v>5881</v>
      </c>
      <c r="C33" s="1">
        <v>43235</v>
      </c>
      <c r="D33" t="s">
        <v>40</v>
      </c>
      <c r="E33" t="s">
        <v>16</v>
      </c>
      <c r="F33" t="s">
        <v>5883</v>
      </c>
      <c r="G33">
        <v>6.6</v>
      </c>
      <c r="H33">
        <v>7674</v>
      </c>
      <c r="I33">
        <v>40.89</v>
      </c>
      <c r="J33">
        <v>135</v>
      </c>
      <c r="K33">
        <v>250000000</v>
      </c>
      <c r="L33">
        <v>392952373</v>
      </c>
      <c r="M33">
        <f>YEAR(Data[[#This Row],[release_date]])</f>
        <v>2018</v>
      </c>
    </row>
    <row r="34" spans="1:13" x14ac:dyDescent="0.25">
      <c r="A34">
        <v>206647</v>
      </c>
      <c r="B34" t="s">
        <v>6689</v>
      </c>
      <c r="C34" s="1">
        <v>42303</v>
      </c>
      <c r="D34" t="s">
        <v>216</v>
      </c>
      <c r="E34" t="s">
        <v>16</v>
      </c>
      <c r="F34" t="s">
        <v>6691</v>
      </c>
      <c r="G34">
        <v>6.5</v>
      </c>
      <c r="H34">
        <v>9672</v>
      </c>
      <c r="I34">
        <v>53.469000000000001</v>
      </c>
      <c r="J34">
        <v>148</v>
      </c>
      <c r="K34">
        <v>245000000</v>
      </c>
      <c r="L34">
        <v>880674609</v>
      </c>
      <c r="M34">
        <f>YEAR(Data[[#This Row],[release_date]])</f>
        <v>2015</v>
      </c>
    </row>
    <row r="35" spans="1:13" x14ac:dyDescent="0.25">
      <c r="A35">
        <v>140607</v>
      </c>
      <c r="B35" t="s">
        <v>3101</v>
      </c>
      <c r="C35" s="1">
        <v>42353</v>
      </c>
      <c r="D35" t="s">
        <v>3102</v>
      </c>
      <c r="E35" t="s">
        <v>16</v>
      </c>
      <c r="F35" t="s">
        <v>2937</v>
      </c>
      <c r="G35">
        <v>7.3</v>
      </c>
      <c r="H35">
        <v>17979</v>
      </c>
      <c r="I35">
        <v>56.939</v>
      </c>
      <c r="J35">
        <v>136</v>
      </c>
      <c r="K35">
        <v>245000000</v>
      </c>
      <c r="L35">
        <v>2068223624</v>
      </c>
      <c r="M35">
        <f>YEAR(Data[[#This Row],[release_date]])</f>
        <v>2015</v>
      </c>
    </row>
    <row r="36" spans="1:13" x14ac:dyDescent="0.25">
      <c r="A36">
        <v>19995</v>
      </c>
      <c r="B36" t="s">
        <v>594</v>
      </c>
      <c r="C36" s="1">
        <v>40162</v>
      </c>
      <c r="D36" t="s">
        <v>595</v>
      </c>
      <c r="E36" t="s">
        <v>16</v>
      </c>
      <c r="F36" t="s">
        <v>597</v>
      </c>
      <c r="G36">
        <v>7.6</v>
      </c>
      <c r="H36">
        <v>29040</v>
      </c>
      <c r="I36">
        <v>188.10300000000001</v>
      </c>
      <c r="J36">
        <v>162</v>
      </c>
      <c r="K36">
        <v>237000000</v>
      </c>
      <c r="L36">
        <v>2923706026</v>
      </c>
      <c r="M36">
        <f>YEAR(Data[[#This Row],[release_date]])</f>
        <v>2009</v>
      </c>
    </row>
    <row r="37" spans="1:13" x14ac:dyDescent="0.25">
      <c r="A37">
        <v>166426</v>
      </c>
      <c r="B37" t="s">
        <v>2552</v>
      </c>
      <c r="C37" s="1">
        <v>42878</v>
      </c>
      <c r="D37" t="s">
        <v>1454</v>
      </c>
      <c r="E37" t="s">
        <v>16</v>
      </c>
      <c r="F37" t="s">
        <v>2554</v>
      </c>
      <c r="G37">
        <v>6.6</v>
      </c>
      <c r="H37">
        <v>10885</v>
      </c>
      <c r="I37">
        <v>58.341000000000001</v>
      </c>
      <c r="J37">
        <v>128</v>
      </c>
      <c r="K37">
        <v>230000000</v>
      </c>
      <c r="L37">
        <v>795922298</v>
      </c>
      <c r="M37">
        <f>YEAR(Data[[#This Row],[release_date]])</f>
        <v>2017</v>
      </c>
    </row>
    <row r="38" spans="1:13" x14ac:dyDescent="0.25">
      <c r="A38">
        <v>49521</v>
      </c>
      <c r="B38" t="s">
        <v>3379</v>
      </c>
      <c r="C38" s="1">
        <v>41437</v>
      </c>
      <c r="D38" t="s">
        <v>21</v>
      </c>
      <c r="E38" t="s">
        <v>16</v>
      </c>
      <c r="F38" t="s">
        <v>3381</v>
      </c>
      <c r="G38">
        <v>6.6</v>
      </c>
      <c r="H38">
        <v>13973</v>
      </c>
      <c r="I38">
        <v>54.216999999999999</v>
      </c>
      <c r="J38">
        <v>143</v>
      </c>
      <c r="K38">
        <v>225000000</v>
      </c>
      <c r="L38">
        <v>668045518</v>
      </c>
      <c r="M38">
        <f>YEAR(Data[[#This Row],[release_date]])</f>
        <v>2013</v>
      </c>
    </row>
    <row r="39" spans="1:13" x14ac:dyDescent="0.25">
      <c r="A39">
        <v>41154</v>
      </c>
      <c r="B39" t="s">
        <v>5099</v>
      </c>
      <c r="C39" s="1">
        <v>41052</v>
      </c>
      <c r="D39" t="s">
        <v>3619</v>
      </c>
      <c r="E39" t="s">
        <v>16</v>
      </c>
      <c r="F39" t="s">
        <v>5101</v>
      </c>
      <c r="G39">
        <v>6.5</v>
      </c>
      <c r="H39">
        <v>9423</v>
      </c>
      <c r="I39">
        <v>37.845999999999997</v>
      </c>
      <c r="J39">
        <v>106</v>
      </c>
      <c r="K39">
        <v>225000000</v>
      </c>
      <c r="L39">
        <v>624026776</v>
      </c>
      <c r="M39">
        <f>YEAR(Data[[#This Row],[release_date]])</f>
        <v>2012</v>
      </c>
    </row>
    <row r="40" spans="1:13" x14ac:dyDescent="0.25">
      <c r="A40">
        <v>2454</v>
      </c>
      <c r="B40" t="s">
        <v>5338</v>
      </c>
      <c r="C40" s="1">
        <v>39583</v>
      </c>
      <c r="D40" t="s">
        <v>728</v>
      </c>
      <c r="E40" t="s">
        <v>16</v>
      </c>
      <c r="F40" t="s">
        <v>5340</v>
      </c>
      <c r="G40">
        <v>6.6</v>
      </c>
      <c r="H40">
        <v>5748</v>
      </c>
      <c r="I40">
        <v>35.402000000000001</v>
      </c>
      <c r="J40">
        <v>150</v>
      </c>
      <c r="K40">
        <v>225000000</v>
      </c>
      <c r="L40">
        <v>419665568</v>
      </c>
      <c r="M40">
        <f>YEAR(Data[[#This Row],[release_date]])</f>
        <v>2008</v>
      </c>
    </row>
    <row r="41" spans="1:13" x14ac:dyDescent="0.25">
      <c r="A41">
        <v>24428</v>
      </c>
      <c r="B41" t="s">
        <v>994</v>
      </c>
      <c r="C41" s="1">
        <v>41024</v>
      </c>
      <c r="D41" t="s">
        <v>816</v>
      </c>
      <c r="E41" t="s">
        <v>16</v>
      </c>
      <c r="F41" t="s">
        <v>128</v>
      </c>
      <c r="G41">
        <v>7.7</v>
      </c>
      <c r="H41">
        <v>28543</v>
      </c>
      <c r="I41">
        <v>121.956</v>
      </c>
      <c r="J41">
        <v>143</v>
      </c>
      <c r="K41">
        <v>220000000</v>
      </c>
      <c r="L41">
        <v>1518815515</v>
      </c>
      <c r="M41">
        <f>YEAR(Data[[#This Row],[release_date]])</f>
        <v>2012</v>
      </c>
    </row>
    <row r="42" spans="1:13" x14ac:dyDescent="0.25">
      <c r="A42">
        <v>298618</v>
      </c>
      <c r="B42" t="s">
        <v>828</v>
      </c>
      <c r="C42" s="1">
        <v>45091</v>
      </c>
      <c r="D42" t="s">
        <v>816</v>
      </c>
      <c r="E42" t="s">
        <v>16</v>
      </c>
      <c r="F42" t="s">
        <v>830</v>
      </c>
      <c r="G42">
        <v>0</v>
      </c>
      <c r="H42">
        <v>0</v>
      </c>
      <c r="I42">
        <v>123.65900000000001</v>
      </c>
      <c r="J42">
        <v>0</v>
      </c>
      <c r="K42">
        <v>220000000</v>
      </c>
      <c r="L42">
        <v>0</v>
      </c>
      <c r="M42">
        <f>YEAR(Data[[#This Row],[release_date]])</f>
        <v>2023</v>
      </c>
    </row>
    <row r="43" spans="1:13" x14ac:dyDescent="0.25">
      <c r="A43">
        <v>335988</v>
      </c>
      <c r="B43" t="s">
        <v>1781</v>
      </c>
      <c r="C43" s="1">
        <v>42902</v>
      </c>
      <c r="D43" t="s">
        <v>21</v>
      </c>
      <c r="E43" t="s">
        <v>16</v>
      </c>
      <c r="F43" t="s">
        <v>1783</v>
      </c>
      <c r="G43">
        <v>6.1</v>
      </c>
      <c r="H43">
        <v>5480</v>
      </c>
      <c r="I43">
        <v>87.128</v>
      </c>
      <c r="J43">
        <v>154</v>
      </c>
      <c r="K43">
        <v>217000000</v>
      </c>
      <c r="L43">
        <v>605425157</v>
      </c>
      <c r="M43">
        <f>YEAR(Data[[#This Row],[release_date]])</f>
        <v>2017</v>
      </c>
    </row>
    <row r="44" spans="1:13" x14ac:dyDescent="0.25">
      <c r="A44">
        <v>1930</v>
      </c>
      <c r="B44" t="s">
        <v>1828</v>
      </c>
      <c r="C44" s="1">
        <v>41083</v>
      </c>
      <c r="D44" t="s">
        <v>948</v>
      </c>
      <c r="E44" t="s">
        <v>16</v>
      </c>
      <c r="F44" t="s">
        <v>1830</v>
      </c>
      <c r="G44">
        <v>6.7</v>
      </c>
      <c r="H44">
        <v>15947</v>
      </c>
      <c r="I44">
        <v>80</v>
      </c>
      <c r="J44">
        <v>136</v>
      </c>
      <c r="K44">
        <v>215000000</v>
      </c>
      <c r="L44">
        <v>757930663</v>
      </c>
      <c r="M44">
        <f>YEAR(Data[[#This Row],[release_date]])</f>
        <v>2012</v>
      </c>
    </row>
    <row r="45" spans="1:13" x14ac:dyDescent="0.25">
      <c r="A45">
        <v>57201</v>
      </c>
      <c r="B45" t="s">
        <v>9349</v>
      </c>
      <c r="C45" s="1">
        <v>41458</v>
      </c>
      <c r="D45" t="s">
        <v>9350</v>
      </c>
      <c r="E45" t="s">
        <v>16</v>
      </c>
      <c r="F45" t="s">
        <v>9352</v>
      </c>
      <c r="G45">
        <v>6.1</v>
      </c>
      <c r="H45">
        <v>5432</v>
      </c>
      <c r="I45">
        <v>23.308</v>
      </c>
      <c r="J45">
        <v>149</v>
      </c>
      <c r="K45">
        <v>215000000</v>
      </c>
      <c r="L45">
        <v>260502115</v>
      </c>
      <c r="M45">
        <f>YEAR(Data[[#This Row],[release_date]])</f>
        <v>2013</v>
      </c>
    </row>
    <row r="46" spans="1:13" x14ac:dyDescent="0.25">
      <c r="A46">
        <v>91314</v>
      </c>
      <c r="B46" t="s">
        <v>1267</v>
      </c>
      <c r="C46" s="1">
        <v>41815</v>
      </c>
      <c r="D46" t="s">
        <v>816</v>
      </c>
      <c r="E46" t="s">
        <v>16</v>
      </c>
      <c r="F46" t="s">
        <v>1269</v>
      </c>
      <c r="G46">
        <v>5.9</v>
      </c>
      <c r="H46">
        <v>7268</v>
      </c>
      <c r="I46">
        <v>111.904</v>
      </c>
      <c r="J46">
        <v>165</v>
      </c>
      <c r="K46">
        <v>210000000</v>
      </c>
      <c r="L46">
        <v>1104054072</v>
      </c>
      <c r="M46">
        <f>YEAR(Data[[#This Row],[release_date]])</f>
        <v>2014</v>
      </c>
    </row>
    <row r="47" spans="1:13" x14ac:dyDescent="0.25">
      <c r="A47">
        <v>44833</v>
      </c>
      <c r="B47" t="s">
        <v>5121</v>
      </c>
      <c r="C47" s="1">
        <v>41010</v>
      </c>
      <c r="D47" t="s">
        <v>5122</v>
      </c>
      <c r="E47" t="s">
        <v>16</v>
      </c>
      <c r="F47" t="s">
        <v>5124</v>
      </c>
      <c r="G47">
        <v>5.8</v>
      </c>
      <c r="H47">
        <v>4990</v>
      </c>
      <c r="I47">
        <v>41.268999999999998</v>
      </c>
      <c r="J47">
        <v>131</v>
      </c>
      <c r="K47">
        <v>209000000</v>
      </c>
      <c r="L47">
        <v>303025485</v>
      </c>
      <c r="M47">
        <f>YEAR(Data[[#This Row],[release_date]])</f>
        <v>2012</v>
      </c>
    </row>
    <row r="48" spans="1:13" x14ac:dyDescent="0.25">
      <c r="A48">
        <v>254</v>
      </c>
      <c r="B48" t="s">
        <v>5351</v>
      </c>
      <c r="C48" s="1">
        <v>38698</v>
      </c>
      <c r="D48" t="s">
        <v>4168</v>
      </c>
      <c r="E48" t="s">
        <v>16</v>
      </c>
      <c r="F48" t="s">
        <v>5353</v>
      </c>
      <c r="G48">
        <v>6.9</v>
      </c>
      <c r="H48">
        <v>7098</v>
      </c>
      <c r="I48">
        <v>41.548999999999999</v>
      </c>
      <c r="J48">
        <v>187</v>
      </c>
      <c r="K48">
        <v>207000000</v>
      </c>
      <c r="L48">
        <v>562363449</v>
      </c>
      <c r="M48">
        <f>YEAR(Data[[#This Row],[release_date]])</f>
        <v>2005</v>
      </c>
    </row>
    <row r="49" spans="1:13" x14ac:dyDescent="0.25">
      <c r="A49">
        <v>577922</v>
      </c>
      <c r="B49" t="s">
        <v>4213</v>
      </c>
      <c r="C49" s="1">
        <v>44065</v>
      </c>
      <c r="D49" t="s">
        <v>3414</v>
      </c>
      <c r="E49" t="s">
        <v>16</v>
      </c>
      <c r="F49" t="s">
        <v>4215</v>
      </c>
      <c r="G49">
        <v>7.2</v>
      </c>
      <c r="H49">
        <v>8262</v>
      </c>
      <c r="I49">
        <v>56.795000000000002</v>
      </c>
      <c r="J49">
        <v>150</v>
      </c>
      <c r="K49">
        <v>205000000</v>
      </c>
      <c r="L49">
        <v>365304105</v>
      </c>
      <c r="M49">
        <f>YEAR(Data[[#This Row],[release_date]])</f>
        <v>2020</v>
      </c>
    </row>
    <row r="50" spans="1:13" x14ac:dyDescent="0.25">
      <c r="A50">
        <v>260513</v>
      </c>
      <c r="B50" t="s">
        <v>2820</v>
      </c>
      <c r="C50" s="1">
        <v>43265</v>
      </c>
      <c r="D50" t="s">
        <v>2821</v>
      </c>
      <c r="E50" t="s">
        <v>16</v>
      </c>
      <c r="F50" t="s">
        <v>636</v>
      </c>
      <c r="G50">
        <v>7.5</v>
      </c>
      <c r="H50">
        <v>11746</v>
      </c>
      <c r="I50">
        <v>52.103000000000002</v>
      </c>
      <c r="J50">
        <v>118</v>
      </c>
      <c r="K50">
        <v>200000000</v>
      </c>
      <c r="L50">
        <v>1242805359</v>
      </c>
      <c r="M50">
        <f>YEAR(Data[[#This Row],[release_date]])</f>
        <v>2018</v>
      </c>
    </row>
    <row r="51" spans="1:13" x14ac:dyDescent="0.25">
      <c r="A51">
        <v>384018</v>
      </c>
      <c r="B51" t="s">
        <v>549</v>
      </c>
      <c r="C51" s="1">
        <v>43678</v>
      </c>
      <c r="D51" t="s">
        <v>550</v>
      </c>
      <c r="E51" t="s">
        <v>16</v>
      </c>
      <c r="F51" t="s">
        <v>552</v>
      </c>
      <c r="G51">
        <v>6.9</v>
      </c>
      <c r="H51">
        <v>6308</v>
      </c>
      <c r="I51">
        <v>200.00299999999999</v>
      </c>
      <c r="J51">
        <v>137</v>
      </c>
      <c r="K51">
        <v>200000000</v>
      </c>
      <c r="L51">
        <v>760098996</v>
      </c>
      <c r="M51">
        <f>YEAR(Data[[#This Row],[release_date]])</f>
        <v>2019</v>
      </c>
    </row>
    <row r="52" spans="1:13" x14ac:dyDescent="0.25">
      <c r="A52">
        <v>385128</v>
      </c>
      <c r="B52" t="s">
        <v>504</v>
      </c>
      <c r="C52" s="1">
        <v>44335</v>
      </c>
      <c r="D52" t="s">
        <v>505</v>
      </c>
      <c r="E52" t="s">
        <v>16</v>
      </c>
      <c r="F52" t="s">
        <v>507</v>
      </c>
      <c r="G52">
        <v>7.2</v>
      </c>
      <c r="H52">
        <v>6228</v>
      </c>
      <c r="I52">
        <v>190.16300000000001</v>
      </c>
      <c r="J52">
        <v>143</v>
      </c>
      <c r="K52">
        <v>200000000</v>
      </c>
      <c r="L52">
        <v>726229501</v>
      </c>
      <c r="M52">
        <f>YEAR(Data[[#This Row],[release_date]])</f>
        <v>2021</v>
      </c>
    </row>
    <row r="53" spans="1:13" x14ac:dyDescent="0.25">
      <c r="A53">
        <v>20662</v>
      </c>
      <c r="B53" t="s">
        <v>5958</v>
      </c>
      <c r="C53" s="1">
        <v>40310</v>
      </c>
      <c r="D53" t="s">
        <v>5959</v>
      </c>
      <c r="E53" t="s">
        <v>16</v>
      </c>
      <c r="F53" t="s">
        <v>5961</v>
      </c>
      <c r="G53">
        <v>6.4</v>
      </c>
      <c r="H53">
        <v>4127</v>
      </c>
      <c r="I53">
        <v>37.49</v>
      </c>
      <c r="J53">
        <v>140</v>
      </c>
      <c r="K53">
        <v>200000000</v>
      </c>
      <c r="L53">
        <v>321669741</v>
      </c>
      <c r="M53">
        <f>YEAR(Data[[#This Row],[release_date]])</f>
        <v>2010</v>
      </c>
    </row>
    <row r="54" spans="1:13" x14ac:dyDescent="0.25">
      <c r="A54">
        <v>451048</v>
      </c>
      <c r="B54" t="s">
        <v>2213</v>
      </c>
      <c r="C54" s="1">
        <v>44405</v>
      </c>
      <c r="D54" t="s">
        <v>948</v>
      </c>
      <c r="E54" t="s">
        <v>16</v>
      </c>
      <c r="F54" t="s">
        <v>2215</v>
      </c>
      <c r="G54">
        <v>7.4</v>
      </c>
      <c r="H54">
        <v>4958</v>
      </c>
      <c r="I54">
        <v>69.239999999999995</v>
      </c>
      <c r="J54">
        <v>127</v>
      </c>
      <c r="K54">
        <v>200000000</v>
      </c>
      <c r="L54">
        <v>220889446</v>
      </c>
      <c r="M54">
        <f>YEAR(Data[[#This Row],[release_date]])</f>
        <v>2021</v>
      </c>
    </row>
    <row r="55" spans="1:13" x14ac:dyDescent="0.25">
      <c r="A55">
        <v>558</v>
      </c>
      <c r="B55" t="s">
        <v>10258</v>
      </c>
      <c r="C55" s="1">
        <v>38163</v>
      </c>
      <c r="D55" t="s">
        <v>948</v>
      </c>
      <c r="E55" t="s">
        <v>16</v>
      </c>
      <c r="F55" t="s">
        <v>1809</v>
      </c>
      <c r="G55">
        <v>7.2</v>
      </c>
      <c r="H55">
        <v>13649</v>
      </c>
      <c r="I55">
        <v>22.265000000000001</v>
      </c>
      <c r="J55">
        <v>127</v>
      </c>
      <c r="K55">
        <v>200000000</v>
      </c>
      <c r="L55">
        <v>783766341</v>
      </c>
      <c r="M55">
        <f>YEAR(Data[[#This Row],[release_date]])</f>
        <v>2004</v>
      </c>
    </row>
    <row r="56" spans="1:13" x14ac:dyDescent="0.25">
      <c r="A56">
        <v>102382</v>
      </c>
      <c r="B56" t="s">
        <v>1547</v>
      </c>
      <c r="C56" s="1">
        <v>41745</v>
      </c>
      <c r="D56" t="s">
        <v>948</v>
      </c>
      <c r="E56" t="s">
        <v>16</v>
      </c>
      <c r="F56" t="s">
        <v>1549</v>
      </c>
      <c r="G56">
        <v>6.5</v>
      </c>
      <c r="H56">
        <v>11949</v>
      </c>
      <c r="I56">
        <v>85.855000000000004</v>
      </c>
      <c r="J56">
        <v>141</v>
      </c>
      <c r="K56">
        <v>200000000</v>
      </c>
      <c r="L56">
        <v>708962323</v>
      </c>
      <c r="M56">
        <f>YEAR(Data[[#This Row],[release_date]])</f>
        <v>2014</v>
      </c>
    </row>
    <row r="57" spans="1:13" x14ac:dyDescent="0.25">
      <c r="A57">
        <v>464052</v>
      </c>
      <c r="B57" t="s">
        <v>2258</v>
      </c>
      <c r="C57" s="1">
        <v>44181</v>
      </c>
      <c r="D57" t="s">
        <v>948</v>
      </c>
      <c r="E57" t="s">
        <v>16</v>
      </c>
      <c r="F57" t="s">
        <v>2260</v>
      </c>
      <c r="G57">
        <v>6.5</v>
      </c>
      <c r="H57">
        <v>7573</v>
      </c>
      <c r="I57">
        <v>63.781999999999996</v>
      </c>
      <c r="J57">
        <v>151</v>
      </c>
      <c r="K57">
        <v>200000000</v>
      </c>
      <c r="L57">
        <v>169601036</v>
      </c>
      <c r="M57">
        <f>YEAR(Data[[#This Row],[release_date]])</f>
        <v>2020</v>
      </c>
    </row>
    <row r="58" spans="1:13" x14ac:dyDescent="0.25">
      <c r="A58">
        <v>436270</v>
      </c>
      <c r="B58" t="s">
        <v>166</v>
      </c>
      <c r="C58" s="1">
        <v>44853</v>
      </c>
      <c r="D58" t="s">
        <v>167</v>
      </c>
      <c r="E58" t="s">
        <v>16</v>
      </c>
      <c r="F58" t="s">
        <v>169</v>
      </c>
      <c r="G58">
        <v>7.1</v>
      </c>
      <c r="H58">
        <v>4848</v>
      </c>
      <c r="I58">
        <v>538.447</v>
      </c>
      <c r="J58">
        <v>124</v>
      </c>
      <c r="K58">
        <v>200000000</v>
      </c>
      <c r="L58">
        <v>393252111</v>
      </c>
      <c r="M58">
        <f>YEAR(Data[[#This Row],[release_date]])</f>
        <v>2022</v>
      </c>
    </row>
    <row r="59" spans="1:13" x14ac:dyDescent="0.25">
      <c r="A59">
        <v>14161</v>
      </c>
      <c r="B59">
        <v>2012</v>
      </c>
      <c r="C59" s="1">
        <v>40096</v>
      </c>
      <c r="D59" t="s">
        <v>21</v>
      </c>
      <c r="E59" t="s">
        <v>16</v>
      </c>
      <c r="F59" t="s">
        <v>2404</v>
      </c>
      <c r="G59">
        <v>5.8</v>
      </c>
      <c r="H59">
        <v>11071</v>
      </c>
      <c r="I59">
        <v>67.132999999999996</v>
      </c>
      <c r="J59">
        <v>158</v>
      </c>
      <c r="K59">
        <v>200000000</v>
      </c>
      <c r="L59">
        <v>791217826</v>
      </c>
      <c r="M59">
        <f>YEAR(Data[[#This Row],[release_date]])</f>
        <v>2009</v>
      </c>
    </row>
    <row r="60" spans="1:13" x14ac:dyDescent="0.25">
      <c r="A60">
        <v>640146</v>
      </c>
      <c r="B60" t="s">
        <v>20</v>
      </c>
      <c r="C60" s="1">
        <v>44972</v>
      </c>
      <c r="D60" t="s">
        <v>21</v>
      </c>
      <c r="E60" t="s">
        <v>16</v>
      </c>
      <c r="F60" t="s">
        <v>23</v>
      </c>
      <c r="G60">
        <v>6.6</v>
      </c>
      <c r="H60">
        <v>2294</v>
      </c>
      <c r="I60">
        <v>4665.4380000000001</v>
      </c>
      <c r="J60">
        <v>125</v>
      </c>
      <c r="K60">
        <v>200000000</v>
      </c>
      <c r="L60">
        <v>464566092</v>
      </c>
      <c r="M60">
        <f>YEAR(Data[[#This Row],[release_date]])</f>
        <v>2023</v>
      </c>
    </row>
    <row r="61" spans="1:13" x14ac:dyDescent="0.25">
      <c r="A61">
        <v>284054</v>
      </c>
      <c r="B61" t="s">
        <v>3876</v>
      </c>
      <c r="C61" s="1">
        <v>43144</v>
      </c>
      <c r="D61" t="s">
        <v>21</v>
      </c>
      <c r="E61" t="s">
        <v>16</v>
      </c>
      <c r="F61" t="s">
        <v>128</v>
      </c>
      <c r="G61">
        <v>7.4</v>
      </c>
      <c r="H61">
        <v>20593</v>
      </c>
      <c r="I61">
        <v>53.216000000000001</v>
      </c>
      <c r="J61">
        <v>135</v>
      </c>
      <c r="K61">
        <v>200000000</v>
      </c>
      <c r="L61">
        <v>1349926083</v>
      </c>
      <c r="M61">
        <f>YEAR(Data[[#This Row],[release_date]])</f>
        <v>2018</v>
      </c>
    </row>
    <row r="62" spans="1:13" x14ac:dyDescent="0.25">
      <c r="A62">
        <v>497698</v>
      </c>
      <c r="B62" t="s">
        <v>2021</v>
      </c>
      <c r="C62" s="1">
        <v>44384</v>
      </c>
      <c r="D62" t="s">
        <v>21</v>
      </c>
      <c r="E62" t="s">
        <v>16</v>
      </c>
      <c r="F62" t="s">
        <v>128</v>
      </c>
      <c r="G62">
        <v>7.3</v>
      </c>
      <c r="H62">
        <v>8878</v>
      </c>
      <c r="I62">
        <v>91.332999999999998</v>
      </c>
      <c r="J62">
        <v>134</v>
      </c>
      <c r="K62">
        <v>200000000</v>
      </c>
      <c r="L62">
        <v>379751131</v>
      </c>
      <c r="M62">
        <f>YEAR(Data[[#This Row],[release_date]])</f>
        <v>2021</v>
      </c>
    </row>
    <row r="63" spans="1:13" x14ac:dyDescent="0.25">
      <c r="A63">
        <v>68721</v>
      </c>
      <c r="B63" t="s">
        <v>3158</v>
      </c>
      <c r="C63" s="1">
        <v>41382</v>
      </c>
      <c r="D63" t="s">
        <v>21</v>
      </c>
      <c r="E63" t="s">
        <v>16</v>
      </c>
      <c r="F63" t="s">
        <v>128</v>
      </c>
      <c r="G63">
        <v>6.9</v>
      </c>
      <c r="H63">
        <v>20598</v>
      </c>
      <c r="I63">
        <v>53.273000000000003</v>
      </c>
      <c r="J63">
        <v>130</v>
      </c>
      <c r="K63">
        <v>200000000</v>
      </c>
      <c r="L63">
        <v>1215577205</v>
      </c>
      <c r="M63">
        <f>YEAR(Data[[#This Row],[release_date]])</f>
        <v>2013</v>
      </c>
    </row>
    <row r="64" spans="1:13" x14ac:dyDescent="0.25">
      <c r="A64">
        <v>330459</v>
      </c>
      <c r="B64" t="s">
        <v>6894</v>
      </c>
      <c r="C64" s="1">
        <v>42718</v>
      </c>
      <c r="D64" t="s">
        <v>21</v>
      </c>
      <c r="E64" t="s">
        <v>16</v>
      </c>
      <c r="F64" t="s">
        <v>3069</v>
      </c>
      <c r="G64">
        <v>7.5</v>
      </c>
      <c r="H64">
        <v>14011</v>
      </c>
      <c r="I64">
        <v>32.046999999999997</v>
      </c>
      <c r="J64">
        <v>133</v>
      </c>
      <c r="K64">
        <v>200000000</v>
      </c>
      <c r="L64">
        <v>1056057273</v>
      </c>
      <c r="M64">
        <f>YEAR(Data[[#This Row],[release_date]])</f>
        <v>2016</v>
      </c>
    </row>
    <row r="65" spans="1:13" x14ac:dyDescent="0.25">
      <c r="A65">
        <v>634649</v>
      </c>
      <c r="B65" t="s">
        <v>321</v>
      </c>
      <c r="C65" s="1">
        <v>44545</v>
      </c>
      <c r="D65" t="s">
        <v>21</v>
      </c>
      <c r="E65" t="s">
        <v>16</v>
      </c>
      <c r="F65" t="s">
        <v>323</v>
      </c>
      <c r="G65">
        <v>8</v>
      </c>
      <c r="H65">
        <v>17295</v>
      </c>
      <c r="I65">
        <v>262.36599999999999</v>
      </c>
      <c r="J65">
        <v>148</v>
      </c>
      <c r="K65">
        <v>200000000</v>
      </c>
      <c r="L65">
        <v>1921847111</v>
      </c>
      <c r="M65">
        <f>YEAR(Data[[#This Row],[release_date]])</f>
        <v>2021</v>
      </c>
    </row>
    <row r="66" spans="1:13" x14ac:dyDescent="0.25">
      <c r="A66">
        <v>667538</v>
      </c>
      <c r="B66" t="s">
        <v>585</v>
      </c>
      <c r="C66" s="1">
        <v>45084</v>
      </c>
      <c r="D66" t="s">
        <v>21</v>
      </c>
      <c r="E66" t="s">
        <v>16</v>
      </c>
      <c r="F66" t="s">
        <v>587</v>
      </c>
      <c r="G66">
        <v>0</v>
      </c>
      <c r="H66">
        <v>0</v>
      </c>
      <c r="I66">
        <v>222.43</v>
      </c>
      <c r="J66">
        <v>0</v>
      </c>
      <c r="K66">
        <v>200000000</v>
      </c>
      <c r="L66">
        <v>0</v>
      </c>
      <c r="M66">
        <f>YEAR(Data[[#This Row],[release_date]])</f>
        <v>2023</v>
      </c>
    </row>
    <row r="67" spans="1:13" x14ac:dyDescent="0.25">
      <c r="A67">
        <v>37724</v>
      </c>
      <c r="B67" t="s">
        <v>5737</v>
      </c>
      <c r="C67" s="1">
        <v>41206</v>
      </c>
      <c r="D67" t="s">
        <v>216</v>
      </c>
      <c r="E67" t="s">
        <v>16</v>
      </c>
      <c r="F67" t="s">
        <v>5739</v>
      </c>
      <c r="G67">
        <v>7.2</v>
      </c>
      <c r="H67">
        <v>14206</v>
      </c>
      <c r="I67">
        <v>48.914000000000001</v>
      </c>
      <c r="J67">
        <v>143</v>
      </c>
      <c r="K67">
        <v>200000000</v>
      </c>
      <c r="L67">
        <v>0</v>
      </c>
      <c r="M67">
        <f>YEAR(Data[[#This Row],[release_date]])</f>
        <v>2012</v>
      </c>
    </row>
    <row r="68" spans="1:13" x14ac:dyDescent="0.25">
      <c r="A68">
        <v>72190</v>
      </c>
      <c r="B68" t="s">
        <v>2230</v>
      </c>
      <c r="C68" s="1">
        <v>41445</v>
      </c>
      <c r="D68" t="s">
        <v>189</v>
      </c>
      <c r="E68" t="s">
        <v>16</v>
      </c>
      <c r="F68" t="s">
        <v>2232</v>
      </c>
      <c r="G68">
        <v>6.8</v>
      </c>
      <c r="H68">
        <v>14026</v>
      </c>
      <c r="I68">
        <v>74.792000000000002</v>
      </c>
      <c r="J68">
        <v>116</v>
      </c>
      <c r="K68">
        <v>200000000</v>
      </c>
      <c r="L68">
        <v>531865000</v>
      </c>
      <c r="M68">
        <f>YEAR(Data[[#This Row],[release_date]])</f>
        <v>2013</v>
      </c>
    </row>
    <row r="69" spans="1:13" x14ac:dyDescent="0.25">
      <c r="A69">
        <v>399566</v>
      </c>
      <c r="B69" t="s">
        <v>832</v>
      </c>
      <c r="C69" s="1">
        <v>44279</v>
      </c>
      <c r="D69" t="s">
        <v>833</v>
      </c>
      <c r="E69" t="s">
        <v>16</v>
      </c>
      <c r="F69" t="s">
        <v>835</v>
      </c>
      <c r="G69">
        <v>7.7</v>
      </c>
      <c r="H69">
        <v>8759</v>
      </c>
      <c r="I69">
        <v>143.923</v>
      </c>
      <c r="J69">
        <v>114</v>
      </c>
      <c r="K69">
        <v>200000000</v>
      </c>
      <c r="L69">
        <v>470116094</v>
      </c>
      <c r="M69">
        <f>YEAR(Data[[#This Row],[release_date]])</f>
        <v>2021</v>
      </c>
    </row>
    <row r="70" spans="1:13" x14ac:dyDescent="0.25">
      <c r="A70">
        <v>588228</v>
      </c>
      <c r="B70" t="s">
        <v>1353</v>
      </c>
      <c r="C70" s="1">
        <v>44442</v>
      </c>
      <c r="D70" t="s">
        <v>387</v>
      </c>
      <c r="E70" t="s">
        <v>16</v>
      </c>
      <c r="F70" t="s">
        <v>1355</v>
      </c>
      <c r="G70">
        <v>7.5</v>
      </c>
      <c r="H70">
        <v>2501</v>
      </c>
      <c r="I70">
        <v>91.254000000000005</v>
      </c>
      <c r="J70">
        <v>138</v>
      </c>
      <c r="K70">
        <v>200000000</v>
      </c>
      <c r="L70">
        <v>14400000</v>
      </c>
      <c r="M70">
        <f>YEAR(Data[[#This Row],[release_date]])</f>
        <v>2021</v>
      </c>
    </row>
    <row r="71" spans="1:13" x14ac:dyDescent="0.25">
      <c r="A71">
        <v>534</v>
      </c>
      <c r="B71" t="s">
        <v>4533</v>
      </c>
      <c r="C71" s="1">
        <v>39953</v>
      </c>
      <c r="D71" t="s">
        <v>1903</v>
      </c>
      <c r="E71" t="s">
        <v>16</v>
      </c>
      <c r="F71" t="s">
        <v>4535</v>
      </c>
      <c r="G71">
        <v>6</v>
      </c>
      <c r="H71">
        <v>5824</v>
      </c>
      <c r="I71">
        <v>44.776000000000003</v>
      </c>
      <c r="J71">
        <v>115</v>
      </c>
      <c r="K71">
        <v>200000000</v>
      </c>
      <c r="L71">
        <v>371353001</v>
      </c>
      <c r="M71">
        <f>YEAR(Data[[#This Row],[release_date]])</f>
        <v>2009</v>
      </c>
    </row>
    <row r="72" spans="1:13" x14ac:dyDescent="0.25">
      <c r="A72">
        <v>296</v>
      </c>
      <c r="B72" t="s">
        <v>5434</v>
      </c>
      <c r="C72" s="1">
        <v>37804</v>
      </c>
      <c r="D72" t="s">
        <v>3414</v>
      </c>
      <c r="E72" t="s">
        <v>16</v>
      </c>
      <c r="F72" t="s">
        <v>5436</v>
      </c>
      <c r="G72">
        <v>6.1</v>
      </c>
      <c r="H72">
        <v>5874</v>
      </c>
      <c r="I72">
        <v>40.145000000000003</v>
      </c>
      <c r="J72">
        <v>109</v>
      </c>
      <c r="K72">
        <v>200000000</v>
      </c>
      <c r="L72">
        <v>435000000</v>
      </c>
      <c r="M72">
        <f>YEAR(Data[[#This Row],[release_date]])</f>
        <v>2003</v>
      </c>
    </row>
    <row r="73" spans="1:13" x14ac:dyDescent="0.25">
      <c r="A73">
        <v>725201</v>
      </c>
      <c r="B73" t="s">
        <v>1879</v>
      </c>
      <c r="C73" s="1">
        <v>44755</v>
      </c>
      <c r="D73" t="s">
        <v>221</v>
      </c>
      <c r="E73" t="s">
        <v>16</v>
      </c>
      <c r="F73" t="s">
        <v>1881</v>
      </c>
      <c r="G73">
        <v>7</v>
      </c>
      <c r="H73">
        <v>2866</v>
      </c>
      <c r="I73">
        <v>75.097999999999999</v>
      </c>
      <c r="J73">
        <v>128</v>
      </c>
      <c r="K73">
        <v>200000000</v>
      </c>
      <c r="L73">
        <v>0</v>
      </c>
      <c r="M73">
        <f>YEAR(Data[[#This Row],[release_date]])</f>
        <v>2022</v>
      </c>
    </row>
    <row r="74" spans="1:13" x14ac:dyDescent="0.25">
      <c r="A74">
        <v>283995</v>
      </c>
      <c r="B74" t="s">
        <v>184</v>
      </c>
      <c r="C74" s="1">
        <v>42844</v>
      </c>
      <c r="D74" t="s">
        <v>185</v>
      </c>
      <c r="E74" t="s">
        <v>16</v>
      </c>
      <c r="F74" t="s">
        <v>128</v>
      </c>
      <c r="G74">
        <v>7.6</v>
      </c>
      <c r="H74">
        <v>19599</v>
      </c>
      <c r="I74">
        <v>492.95</v>
      </c>
      <c r="J74">
        <v>137</v>
      </c>
      <c r="K74">
        <v>200000000</v>
      </c>
      <c r="L74">
        <v>863756051</v>
      </c>
      <c r="M74">
        <f>YEAR(Data[[#This Row],[release_date]])</f>
        <v>2017</v>
      </c>
    </row>
    <row r="75" spans="1:13" x14ac:dyDescent="0.25">
      <c r="A75">
        <v>10138</v>
      </c>
      <c r="B75" t="s">
        <v>1631</v>
      </c>
      <c r="C75" s="1">
        <v>40296</v>
      </c>
      <c r="D75" t="s">
        <v>185</v>
      </c>
      <c r="E75" t="s">
        <v>16</v>
      </c>
      <c r="F75" t="s">
        <v>128</v>
      </c>
      <c r="G75">
        <v>6.8</v>
      </c>
      <c r="H75">
        <v>19238</v>
      </c>
      <c r="I75">
        <v>85.063999999999993</v>
      </c>
      <c r="J75">
        <v>124</v>
      </c>
      <c r="K75">
        <v>200000000</v>
      </c>
      <c r="L75">
        <v>623933331</v>
      </c>
      <c r="M75">
        <f>YEAR(Data[[#This Row],[release_date]])</f>
        <v>2010</v>
      </c>
    </row>
    <row r="76" spans="1:13" x14ac:dyDescent="0.25">
      <c r="A76">
        <v>181808</v>
      </c>
      <c r="B76" t="s">
        <v>3067</v>
      </c>
      <c r="C76" s="1">
        <v>43082</v>
      </c>
      <c r="D76" t="s">
        <v>185</v>
      </c>
      <c r="E76" t="s">
        <v>16</v>
      </c>
      <c r="F76" t="s">
        <v>3069</v>
      </c>
      <c r="G76">
        <v>6.8</v>
      </c>
      <c r="H76">
        <v>13954</v>
      </c>
      <c r="I76">
        <v>60.337000000000003</v>
      </c>
      <c r="J76">
        <v>152</v>
      </c>
      <c r="K76">
        <v>200000000</v>
      </c>
      <c r="L76">
        <v>1332698830</v>
      </c>
      <c r="M76">
        <f>YEAR(Data[[#This Row],[release_date]])</f>
        <v>2017</v>
      </c>
    </row>
    <row r="77" spans="1:13" x14ac:dyDescent="0.25">
      <c r="A77">
        <v>10764</v>
      </c>
      <c r="B77" t="s">
        <v>11823</v>
      </c>
      <c r="C77" s="1">
        <v>39750</v>
      </c>
      <c r="D77" t="s">
        <v>11824</v>
      </c>
      <c r="E77" t="s">
        <v>16</v>
      </c>
      <c r="F77" t="s">
        <v>11826</v>
      </c>
      <c r="G77">
        <v>6.3</v>
      </c>
      <c r="H77">
        <v>7108</v>
      </c>
      <c r="I77">
        <v>30.780999999999999</v>
      </c>
      <c r="J77">
        <v>106</v>
      </c>
      <c r="K77">
        <v>200000000</v>
      </c>
      <c r="L77">
        <v>589580482</v>
      </c>
      <c r="M77">
        <f>YEAR(Data[[#This Row],[release_date]])</f>
        <v>2008</v>
      </c>
    </row>
    <row r="78" spans="1:13" x14ac:dyDescent="0.25">
      <c r="A78">
        <v>44912</v>
      </c>
      <c r="B78" t="s">
        <v>5154</v>
      </c>
      <c r="C78" s="1">
        <v>40710</v>
      </c>
      <c r="D78" t="s">
        <v>4856</v>
      </c>
      <c r="E78" t="s">
        <v>16</v>
      </c>
      <c r="F78" t="s">
        <v>5156</v>
      </c>
      <c r="G78">
        <v>5.2</v>
      </c>
      <c r="H78">
        <v>6636</v>
      </c>
      <c r="I78">
        <v>42.792999999999999</v>
      </c>
      <c r="J78">
        <v>114</v>
      </c>
      <c r="K78">
        <v>200000000</v>
      </c>
      <c r="L78">
        <v>219851172</v>
      </c>
      <c r="M78">
        <f>YEAR(Data[[#This Row],[release_date]])</f>
        <v>2011</v>
      </c>
    </row>
    <row r="79" spans="1:13" x14ac:dyDescent="0.25">
      <c r="A79">
        <v>127380</v>
      </c>
      <c r="B79" t="s">
        <v>6645</v>
      </c>
      <c r="C79" s="1">
        <v>42537</v>
      </c>
      <c r="D79" t="s">
        <v>3376</v>
      </c>
      <c r="E79" t="s">
        <v>16</v>
      </c>
      <c r="F79" t="s">
        <v>1285</v>
      </c>
      <c r="G79">
        <v>7</v>
      </c>
      <c r="H79">
        <v>11185</v>
      </c>
      <c r="I79">
        <v>32.283999999999999</v>
      </c>
      <c r="J79">
        <v>97</v>
      </c>
      <c r="K79">
        <v>200000000</v>
      </c>
      <c r="L79">
        <v>1028570889</v>
      </c>
      <c r="M79">
        <f>YEAR(Data[[#This Row],[release_date]])</f>
        <v>2016</v>
      </c>
    </row>
    <row r="80" spans="1:13" x14ac:dyDescent="0.25">
      <c r="A80">
        <v>58</v>
      </c>
      <c r="B80" t="s">
        <v>2010</v>
      </c>
      <c r="C80" s="1">
        <v>38904</v>
      </c>
      <c r="D80" t="s">
        <v>1397</v>
      </c>
      <c r="E80" t="s">
        <v>16</v>
      </c>
      <c r="F80" t="s">
        <v>2012</v>
      </c>
      <c r="G80">
        <v>7.3</v>
      </c>
      <c r="H80">
        <v>14464</v>
      </c>
      <c r="I80">
        <v>71.716999999999999</v>
      </c>
      <c r="J80">
        <v>151</v>
      </c>
      <c r="K80">
        <v>200000000</v>
      </c>
      <c r="L80">
        <v>1065659812</v>
      </c>
      <c r="M80">
        <f>YEAR(Data[[#This Row],[release_date]])</f>
        <v>2006</v>
      </c>
    </row>
    <row r="81" spans="1:13" x14ac:dyDescent="0.25">
      <c r="A81">
        <v>9543</v>
      </c>
      <c r="B81" t="s">
        <v>5390</v>
      </c>
      <c r="C81" s="1">
        <v>40317</v>
      </c>
      <c r="D81" t="s">
        <v>1397</v>
      </c>
      <c r="E81" t="s">
        <v>16</v>
      </c>
      <c r="F81" t="s">
        <v>1399</v>
      </c>
      <c r="G81">
        <v>6.3</v>
      </c>
      <c r="H81">
        <v>6197</v>
      </c>
      <c r="I81">
        <v>35.122999999999998</v>
      </c>
      <c r="J81">
        <v>116</v>
      </c>
      <c r="K81">
        <v>200000000</v>
      </c>
      <c r="L81">
        <v>336365676</v>
      </c>
      <c r="M81">
        <f>YEAR(Data[[#This Row],[release_date]])</f>
        <v>2010</v>
      </c>
    </row>
    <row r="82" spans="1:13" x14ac:dyDescent="0.25">
      <c r="A82">
        <v>337401</v>
      </c>
      <c r="B82" t="s">
        <v>1899</v>
      </c>
      <c r="C82" s="1">
        <v>44078</v>
      </c>
      <c r="D82" t="s">
        <v>2303</v>
      </c>
      <c r="E82" t="s">
        <v>16</v>
      </c>
      <c r="F82" t="s">
        <v>2305</v>
      </c>
      <c r="G82">
        <v>6.9</v>
      </c>
      <c r="H82">
        <v>6125</v>
      </c>
      <c r="I82">
        <v>59.74</v>
      </c>
      <c r="J82">
        <v>115</v>
      </c>
      <c r="K82">
        <v>200000000</v>
      </c>
      <c r="L82">
        <v>66800000</v>
      </c>
      <c r="M82">
        <f>YEAR(Data[[#This Row],[release_date]])</f>
        <v>2020</v>
      </c>
    </row>
    <row r="83" spans="1:13" x14ac:dyDescent="0.25">
      <c r="A83">
        <v>718789</v>
      </c>
      <c r="B83" t="s">
        <v>1307</v>
      </c>
      <c r="C83" s="1">
        <v>44727</v>
      </c>
      <c r="D83" t="s">
        <v>1308</v>
      </c>
      <c r="E83" t="s">
        <v>16</v>
      </c>
      <c r="F83" t="s">
        <v>1285</v>
      </c>
      <c r="G83">
        <v>7.1</v>
      </c>
      <c r="H83">
        <v>2816</v>
      </c>
      <c r="I83">
        <v>105.761</v>
      </c>
      <c r="J83">
        <v>105</v>
      </c>
      <c r="K83">
        <v>200000000</v>
      </c>
      <c r="L83">
        <v>226425420</v>
      </c>
      <c r="M83">
        <f>YEAR(Data[[#This Row],[release_date]])</f>
        <v>2022</v>
      </c>
    </row>
    <row r="84" spans="1:13" x14ac:dyDescent="0.25">
      <c r="A84">
        <v>508943</v>
      </c>
      <c r="B84" t="s">
        <v>1283</v>
      </c>
      <c r="C84" s="1">
        <v>44364</v>
      </c>
      <c r="D84" t="s">
        <v>738</v>
      </c>
      <c r="E84" t="s">
        <v>16</v>
      </c>
      <c r="F84" t="s">
        <v>1285</v>
      </c>
      <c r="G84">
        <v>7.9</v>
      </c>
      <c r="H84">
        <v>7262</v>
      </c>
      <c r="I84">
        <v>86.379000000000005</v>
      </c>
      <c r="J84">
        <v>95</v>
      </c>
      <c r="K84">
        <v>200000000</v>
      </c>
      <c r="L84">
        <v>49750471</v>
      </c>
      <c r="M84">
        <f>YEAR(Data[[#This Row],[release_date]])</f>
        <v>2021</v>
      </c>
    </row>
    <row r="85" spans="1:13" x14ac:dyDescent="0.25">
      <c r="A85">
        <v>49013</v>
      </c>
      <c r="B85" t="s">
        <v>1919</v>
      </c>
      <c r="C85" s="1">
        <v>40705</v>
      </c>
      <c r="D85" t="s">
        <v>811</v>
      </c>
      <c r="E85" t="s">
        <v>16</v>
      </c>
      <c r="F85" t="s">
        <v>1285</v>
      </c>
      <c r="G85">
        <v>6.1</v>
      </c>
      <c r="H85">
        <v>6885</v>
      </c>
      <c r="I85">
        <v>76.091999999999999</v>
      </c>
      <c r="J85">
        <v>106</v>
      </c>
      <c r="K85">
        <v>200000000</v>
      </c>
      <c r="L85">
        <v>559852396</v>
      </c>
      <c r="M85">
        <f>YEAR(Data[[#This Row],[release_date]])</f>
        <v>2011</v>
      </c>
    </row>
    <row r="86" spans="1:13" x14ac:dyDescent="0.25">
      <c r="A86">
        <v>10193</v>
      </c>
      <c r="B86" t="s">
        <v>2506</v>
      </c>
      <c r="C86" s="1">
        <v>40345</v>
      </c>
      <c r="D86" t="s">
        <v>454</v>
      </c>
      <c r="E86" t="s">
        <v>16</v>
      </c>
      <c r="F86" t="s">
        <v>1285</v>
      </c>
      <c r="G86">
        <v>7.8</v>
      </c>
      <c r="H86">
        <v>13415</v>
      </c>
      <c r="I86">
        <v>61.35</v>
      </c>
      <c r="J86">
        <v>103</v>
      </c>
      <c r="K86">
        <v>200000000</v>
      </c>
      <c r="L86">
        <v>1066969703</v>
      </c>
      <c r="M86">
        <f>YEAR(Data[[#This Row],[release_date]])</f>
        <v>2010</v>
      </c>
    </row>
    <row r="87" spans="1:13" x14ac:dyDescent="0.25">
      <c r="A87">
        <v>17979</v>
      </c>
      <c r="B87" t="s">
        <v>10541</v>
      </c>
      <c r="C87" s="1">
        <v>40121</v>
      </c>
      <c r="D87" t="s">
        <v>10542</v>
      </c>
      <c r="E87" t="s">
        <v>16</v>
      </c>
      <c r="F87" t="s">
        <v>10544</v>
      </c>
      <c r="G87">
        <v>6.9</v>
      </c>
      <c r="H87">
        <v>4084</v>
      </c>
      <c r="I87">
        <v>24.420999999999999</v>
      </c>
      <c r="J87">
        <v>94</v>
      </c>
      <c r="K87">
        <v>200000000</v>
      </c>
      <c r="L87">
        <v>325286646</v>
      </c>
      <c r="M87">
        <f>YEAR(Data[[#This Row],[release_date]])</f>
        <v>2009</v>
      </c>
    </row>
    <row r="88" spans="1:13" x14ac:dyDescent="0.25">
      <c r="A88">
        <v>62211</v>
      </c>
      <c r="B88" t="s">
        <v>2210</v>
      </c>
      <c r="C88" s="1">
        <v>41444</v>
      </c>
      <c r="D88" t="s">
        <v>676</v>
      </c>
      <c r="E88" t="s">
        <v>16</v>
      </c>
      <c r="F88" t="s">
        <v>1285</v>
      </c>
      <c r="G88">
        <v>7</v>
      </c>
      <c r="H88">
        <v>9668</v>
      </c>
      <c r="I88">
        <v>64.216999999999999</v>
      </c>
      <c r="J88">
        <v>104</v>
      </c>
      <c r="K88">
        <v>200000000</v>
      </c>
      <c r="L88">
        <v>743559607</v>
      </c>
      <c r="M88">
        <f>YEAR(Data[[#This Row],[release_date]])</f>
        <v>2013</v>
      </c>
    </row>
    <row r="89" spans="1:13" x14ac:dyDescent="0.25">
      <c r="A89">
        <v>337404</v>
      </c>
      <c r="B89" t="s">
        <v>875</v>
      </c>
      <c r="C89" s="1">
        <v>44342</v>
      </c>
      <c r="D89" t="s">
        <v>91</v>
      </c>
      <c r="E89" t="s">
        <v>16</v>
      </c>
      <c r="F89" t="s">
        <v>877</v>
      </c>
      <c r="G89">
        <v>8.1</v>
      </c>
      <c r="H89">
        <v>8158</v>
      </c>
      <c r="I89">
        <v>112.86199999999999</v>
      </c>
      <c r="J89">
        <v>134</v>
      </c>
      <c r="K89">
        <v>200000000</v>
      </c>
      <c r="L89">
        <v>233503234</v>
      </c>
      <c r="M89">
        <f>YEAR(Data[[#This Row],[release_date]])</f>
        <v>2021</v>
      </c>
    </row>
    <row r="90" spans="1:13" x14ac:dyDescent="0.25">
      <c r="A90">
        <v>928123</v>
      </c>
      <c r="B90" t="s">
        <v>1506</v>
      </c>
      <c r="C90" s="1">
        <v>44593</v>
      </c>
      <c r="D90" t="s">
        <v>1507</v>
      </c>
      <c r="E90" t="s">
        <v>614</v>
      </c>
      <c r="F90" t="s">
        <v>1509</v>
      </c>
      <c r="G90">
        <v>6.9</v>
      </c>
      <c r="H90">
        <v>45</v>
      </c>
      <c r="I90">
        <v>84.462999999999994</v>
      </c>
      <c r="J90">
        <v>149</v>
      </c>
      <c r="K90">
        <v>200000000</v>
      </c>
      <c r="L90">
        <v>626203271</v>
      </c>
      <c r="M90">
        <f>YEAR(Data[[#This Row],[release_date]])</f>
        <v>2022</v>
      </c>
    </row>
    <row r="91" spans="1:13" x14ac:dyDescent="0.25">
      <c r="A91">
        <v>466420</v>
      </c>
      <c r="B91" t="s">
        <v>21248</v>
      </c>
      <c r="C91" s="1">
        <v>45205</v>
      </c>
      <c r="D91" t="s">
        <v>590</v>
      </c>
      <c r="E91" t="s">
        <v>16</v>
      </c>
      <c r="F91" t="s">
        <v>21250</v>
      </c>
      <c r="G91">
        <v>0</v>
      </c>
      <c r="H91">
        <v>0</v>
      </c>
      <c r="I91">
        <v>14.445</v>
      </c>
      <c r="J91">
        <v>206</v>
      </c>
      <c r="K91">
        <v>200000000</v>
      </c>
      <c r="L91">
        <v>0</v>
      </c>
      <c r="M91">
        <f>YEAR(Data[[#This Row],[release_date]])</f>
        <v>2023</v>
      </c>
    </row>
    <row r="92" spans="1:13" x14ac:dyDescent="0.25">
      <c r="A92">
        <v>597</v>
      </c>
      <c r="B92" t="s">
        <v>1444</v>
      </c>
      <c r="C92" s="1">
        <v>35752</v>
      </c>
      <c r="D92" t="s">
        <v>772</v>
      </c>
      <c r="E92" t="s">
        <v>16</v>
      </c>
      <c r="F92" t="s">
        <v>1446</v>
      </c>
      <c r="G92">
        <v>7.9</v>
      </c>
      <c r="H92">
        <v>22838</v>
      </c>
      <c r="I92">
        <v>108.782</v>
      </c>
      <c r="J92">
        <v>194</v>
      </c>
      <c r="K92">
        <v>200000000</v>
      </c>
      <c r="L92">
        <v>2264162353</v>
      </c>
      <c r="M92">
        <f>YEAR(Data[[#This Row],[release_date]])</f>
        <v>1997</v>
      </c>
    </row>
    <row r="93" spans="1:13" x14ac:dyDescent="0.25">
      <c r="A93">
        <v>508439</v>
      </c>
      <c r="B93" t="s">
        <v>6331</v>
      </c>
      <c r="C93" s="1">
        <v>43890</v>
      </c>
      <c r="D93" t="s">
        <v>2059</v>
      </c>
      <c r="E93" t="s">
        <v>16</v>
      </c>
      <c r="F93" t="s">
        <v>636</v>
      </c>
      <c r="G93">
        <v>7.7</v>
      </c>
      <c r="H93">
        <v>5490</v>
      </c>
      <c r="I93">
        <v>34.095999999999997</v>
      </c>
      <c r="J93">
        <v>103</v>
      </c>
      <c r="K93">
        <v>200000000</v>
      </c>
      <c r="L93">
        <v>141940042</v>
      </c>
      <c r="M93">
        <f>YEAR(Data[[#This Row],[release_date]])</f>
        <v>2020</v>
      </c>
    </row>
    <row r="94" spans="1:13" x14ac:dyDescent="0.25">
      <c r="A94">
        <v>12155</v>
      </c>
      <c r="B94" t="s">
        <v>3462</v>
      </c>
      <c r="C94" s="1">
        <v>40240</v>
      </c>
      <c r="D94" t="s">
        <v>3463</v>
      </c>
      <c r="E94" t="s">
        <v>16</v>
      </c>
      <c r="F94" t="s">
        <v>3465</v>
      </c>
      <c r="G94">
        <v>6.6</v>
      </c>
      <c r="H94">
        <v>12847</v>
      </c>
      <c r="I94">
        <v>50.423000000000002</v>
      </c>
      <c r="J94">
        <v>108</v>
      </c>
      <c r="K94">
        <v>200000000</v>
      </c>
      <c r="L94">
        <v>1025467110</v>
      </c>
      <c r="M94">
        <f>YEAR(Data[[#This Row],[release_date]])</f>
        <v>2010</v>
      </c>
    </row>
    <row r="95" spans="1:13" x14ac:dyDescent="0.25">
      <c r="A95">
        <v>453395</v>
      </c>
      <c r="B95" t="s">
        <v>488</v>
      </c>
      <c r="C95" s="1">
        <v>44685</v>
      </c>
      <c r="D95" t="s">
        <v>201</v>
      </c>
      <c r="E95" t="s">
        <v>16</v>
      </c>
      <c r="F95" t="s">
        <v>23</v>
      </c>
      <c r="G95">
        <v>7.4</v>
      </c>
      <c r="H95">
        <v>7372</v>
      </c>
      <c r="I95">
        <v>203.87299999999999</v>
      </c>
      <c r="J95">
        <v>126</v>
      </c>
      <c r="K95">
        <v>200000000</v>
      </c>
      <c r="L95">
        <v>952224986</v>
      </c>
      <c r="M95">
        <f>YEAR(Data[[#This Row],[release_date]])</f>
        <v>2022</v>
      </c>
    </row>
    <row r="96" spans="1:13" x14ac:dyDescent="0.25">
      <c r="A96">
        <v>338952</v>
      </c>
      <c r="B96" t="s">
        <v>8685</v>
      </c>
      <c r="C96" s="1">
        <v>43418</v>
      </c>
      <c r="D96" t="s">
        <v>915</v>
      </c>
      <c r="E96" t="s">
        <v>16</v>
      </c>
      <c r="F96" t="s">
        <v>1041</v>
      </c>
      <c r="G96">
        <v>6.9</v>
      </c>
      <c r="H96">
        <v>9978</v>
      </c>
      <c r="I96">
        <v>28.574000000000002</v>
      </c>
      <c r="J96">
        <v>134</v>
      </c>
      <c r="K96">
        <v>200000000</v>
      </c>
      <c r="L96">
        <v>654855901</v>
      </c>
      <c r="M96">
        <f>YEAR(Data[[#This Row],[release_date]])</f>
        <v>2018</v>
      </c>
    </row>
    <row r="97" spans="1:13" x14ac:dyDescent="0.25">
      <c r="A97">
        <v>338953</v>
      </c>
      <c r="B97" t="s">
        <v>914</v>
      </c>
      <c r="C97" s="1">
        <v>44657</v>
      </c>
      <c r="D97" t="s">
        <v>915</v>
      </c>
      <c r="E97" t="s">
        <v>16</v>
      </c>
      <c r="F97" t="s">
        <v>917</v>
      </c>
      <c r="G97">
        <v>6.8</v>
      </c>
      <c r="H97">
        <v>3515</v>
      </c>
      <c r="I97">
        <v>127.221</v>
      </c>
      <c r="J97">
        <v>142</v>
      </c>
      <c r="K97">
        <v>200000000</v>
      </c>
      <c r="L97">
        <v>406950844</v>
      </c>
      <c r="M97">
        <f>YEAR(Data[[#This Row],[release_date]])</f>
        <v>2022</v>
      </c>
    </row>
    <row r="98" spans="1:13" x14ac:dyDescent="0.25">
      <c r="A98">
        <v>68728</v>
      </c>
      <c r="B98" t="s">
        <v>11961</v>
      </c>
      <c r="C98" s="1">
        <v>41340</v>
      </c>
      <c r="D98" t="s">
        <v>915</v>
      </c>
      <c r="E98" t="s">
        <v>16</v>
      </c>
      <c r="F98" t="s">
        <v>11963</v>
      </c>
      <c r="G98">
        <v>5.9</v>
      </c>
      <c r="H98">
        <v>6135</v>
      </c>
      <c r="I98">
        <v>20.055</v>
      </c>
      <c r="J98">
        <v>130</v>
      </c>
      <c r="K98">
        <v>200000000</v>
      </c>
      <c r="L98">
        <v>491868548</v>
      </c>
      <c r="M98">
        <f>YEAR(Data[[#This Row],[release_date]])</f>
        <v>2013</v>
      </c>
    </row>
    <row r="99" spans="1:13" x14ac:dyDescent="0.25">
      <c r="A99">
        <v>320288</v>
      </c>
      <c r="B99" t="s">
        <v>5732</v>
      </c>
      <c r="C99" s="1">
        <v>43621</v>
      </c>
      <c r="D99" t="s">
        <v>5733</v>
      </c>
      <c r="E99" t="s">
        <v>16</v>
      </c>
      <c r="F99" t="s">
        <v>5735</v>
      </c>
      <c r="G99">
        <v>6</v>
      </c>
      <c r="H99">
        <v>5746</v>
      </c>
      <c r="I99">
        <v>37.274999999999999</v>
      </c>
      <c r="J99">
        <v>114</v>
      </c>
      <c r="K99">
        <v>200000000</v>
      </c>
      <c r="L99">
        <v>252442974</v>
      </c>
      <c r="M99">
        <f>YEAR(Data[[#This Row],[release_date]])</f>
        <v>2019</v>
      </c>
    </row>
    <row r="100" spans="1:13" x14ac:dyDescent="0.25">
      <c r="A100">
        <v>524434</v>
      </c>
      <c r="B100" t="s">
        <v>1384</v>
      </c>
      <c r="C100" s="1">
        <v>44503</v>
      </c>
      <c r="D100" t="s">
        <v>816</v>
      </c>
      <c r="E100" t="s">
        <v>16</v>
      </c>
      <c r="F100" t="s">
        <v>128</v>
      </c>
      <c r="G100">
        <v>7</v>
      </c>
      <c r="H100">
        <v>7093</v>
      </c>
      <c r="I100">
        <v>129.089</v>
      </c>
      <c r="J100">
        <v>156</v>
      </c>
      <c r="K100">
        <v>200000000</v>
      </c>
      <c r="L100">
        <v>402064899</v>
      </c>
      <c r="M100">
        <f>YEAR(Data[[#This Row],[release_date]])</f>
        <v>2021</v>
      </c>
    </row>
    <row r="101" spans="1:13" x14ac:dyDescent="0.25">
      <c r="A101">
        <v>8373</v>
      </c>
      <c r="B101" t="s">
        <v>9903</v>
      </c>
      <c r="C101" s="1">
        <v>39983</v>
      </c>
      <c r="D101" t="s">
        <v>816</v>
      </c>
      <c r="E101" t="s">
        <v>16</v>
      </c>
      <c r="F101" t="s">
        <v>9905</v>
      </c>
      <c r="G101">
        <v>6.2</v>
      </c>
      <c r="H101">
        <v>7649</v>
      </c>
      <c r="I101">
        <v>28.035</v>
      </c>
      <c r="J101">
        <v>149</v>
      </c>
      <c r="K101">
        <v>200000000</v>
      </c>
      <c r="L101">
        <v>836303693</v>
      </c>
      <c r="M101">
        <f>YEAR(Data[[#This Row],[release_date]])</f>
        <v>2009</v>
      </c>
    </row>
    <row r="102" spans="1:13" x14ac:dyDescent="0.25">
      <c r="A102">
        <v>38356</v>
      </c>
      <c r="B102" t="s">
        <v>13335</v>
      </c>
      <c r="C102" s="1">
        <v>40722</v>
      </c>
      <c r="D102" t="s">
        <v>387</v>
      </c>
      <c r="E102" t="s">
        <v>16</v>
      </c>
      <c r="F102" t="s">
        <v>13337</v>
      </c>
      <c r="G102">
        <v>6.2</v>
      </c>
      <c r="H102">
        <v>7483</v>
      </c>
      <c r="I102">
        <v>20.055</v>
      </c>
      <c r="J102">
        <v>154</v>
      </c>
      <c r="K102">
        <v>195000000</v>
      </c>
      <c r="L102">
        <v>1123794079</v>
      </c>
      <c r="M102">
        <f>YEAR(Data[[#This Row],[release_date]])</f>
        <v>2011</v>
      </c>
    </row>
    <row r="103" spans="1:13" x14ac:dyDescent="0.25">
      <c r="A103">
        <v>81005</v>
      </c>
      <c r="B103" t="s">
        <v>6524</v>
      </c>
      <c r="C103" s="1">
        <v>41332</v>
      </c>
      <c r="D103" t="s">
        <v>6525</v>
      </c>
      <c r="E103" t="s">
        <v>16</v>
      </c>
      <c r="F103" t="s">
        <v>6527</v>
      </c>
      <c r="G103">
        <v>5.8</v>
      </c>
      <c r="H103">
        <v>4559</v>
      </c>
      <c r="I103">
        <v>35.460999999999999</v>
      </c>
      <c r="J103">
        <v>114</v>
      </c>
      <c r="K103">
        <v>195000000</v>
      </c>
      <c r="L103">
        <v>197687603</v>
      </c>
      <c r="M103">
        <f>YEAR(Data[[#This Row],[release_date]])</f>
        <v>2013</v>
      </c>
    </row>
    <row r="104" spans="1:13" x14ac:dyDescent="0.25">
      <c r="A104">
        <v>54138</v>
      </c>
      <c r="B104" t="s">
        <v>9079</v>
      </c>
      <c r="C104" s="1">
        <v>41399</v>
      </c>
      <c r="D104" t="s">
        <v>21</v>
      </c>
      <c r="E104" t="s">
        <v>16</v>
      </c>
      <c r="F104" t="s">
        <v>9081</v>
      </c>
      <c r="G104">
        <v>7.3</v>
      </c>
      <c r="H104">
        <v>8403</v>
      </c>
      <c r="I104">
        <v>31.35</v>
      </c>
      <c r="J104">
        <v>132</v>
      </c>
      <c r="K104">
        <v>190000000</v>
      </c>
      <c r="L104">
        <v>467365246</v>
      </c>
      <c r="M104">
        <f>YEAR(Data[[#This Row],[release_date]])</f>
        <v>2013</v>
      </c>
    </row>
    <row r="105" spans="1:13" x14ac:dyDescent="0.25">
      <c r="A105">
        <v>168259</v>
      </c>
      <c r="B105" t="s">
        <v>759</v>
      </c>
      <c r="C105" s="1">
        <v>42095</v>
      </c>
      <c r="D105" t="s">
        <v>71</v>
      </c>
      <c r="E105" t="s">
        <v>16</v>
      </c>
      <c r="F105" t="s">
        <v>757</v>
      </c>
      <c r="G105">
        <v>7.2</v>
      </c>
      <c r="H105">
        <v>9693</v>
      </c>
      <c r="I105">
        <v>150.018</v>
      </c>
      <c r="J105">
        <v>137</v>
      </c>
      <c r="K105">
        <v>190000000</v>
      </c>
      <c r="L105">
        <v>1515341399</v>
      </c>
      <c r="M105">
        <f>YEAR(Data[[#This Row],[release_date]])</f>
        <v>2015</v>
      </c>
    </row>
    <row r="106" spans="1:13" x14ac:dyDescent="0.25">
      <c r="A106">
        <v>158852</v>
      </c>
      <c r="B106" t="s">
        <v>3844</v>
      </c>
      <c r="C106" s="1">
        <v>42143</v>
      </c>
      <c r="D106" t="s">
        <v>3845</v>
      </c>
      <c r="E106" t="s">
        <v>16</v>
      </c>
      <c r="F106" t="s">
        <v>3847</v>
      </c>
      <c r="G106">
        <v>6.2</v>
      </c>
      <c r="H106">
        <v>6468</v>
      </c>
      <c r="I106">
        <v>48.323999999999998</v>
      </c>
      <c r="J106">
        <v>130</v>
      </c>
      <c r="K106">
        <v>190000000</v>
      </c>
      <c r="L106">
        <v>209154322</v>
      </c>
      <c r="M106">
        <f>YEAR(Data[[#This Row],[release_date]])</f>
        <v>2015</v>
      </c>
    </row>
    <row r="107" spans="1:13" x14ac:dyDescent="0.25">
      <c r="A107">
        <v>508947</v>
      </c>
      <c r="B107" t="s">
        <v>633</v>
      </c>
      <c r="C107" s="1">
        <v>44630</v>
      </c>
      <c r="D107" t="s">
        <v>634</v>
      </c>
      <c r="E107" t="s">
        <v>16</v>
      </c>
      <c r="F107" t="s">
        <v>636</v>
      </c>
      <c r="G107">
        <v>7.5</v>
      </c>
      <c r="H107">
        <v>4150</v>
      </c>
      <c r="I107">
        <v>154.459</v>
      </c>
      <c r="J107">
        <v>100</v>
      </c>
      <c r="K107">
        <v>190000000</v>
      </c>
      <c r="L107">
        <v>18879922</v>
      </c>
      <c r="M107">
        <f>YEAR(Data[[#This Row],[release_date]])</f>
        <v>2022</v>
      </c>
    </row>
    <row r="108" spans="1:13" x14ac:dyDescent="0.25">
      <c r="A108">
        <v>624860</v>
      </c>
      <c r="B108" t="s">
        <v>1611</v>
      </c>
      <c r="C108" s="1">
        <v>44546</v>
      </c>
      <c r="D108" t="s">
        <v>816</v>
      </c>
      <c r="E108" t="s">
        <v>16</v>
      </c>
      <c r="F108" t="s">
        <v>1613</v>
      </c>
      <c r="G108">
        <v>6.5</v>
      </c>
      <c r="H108">
        <v>4719</v>
      </c>
      <c r="I108">
        <v>82.869</v>
      </c>
      <c r="J108">
        <v>147</v>
      </c>
      <c r="K108">
        <v>190000000</v>
      </c>
      <c r="L108">
        <v>156497322</v>
      </c>
      <c r="M108">
        <f>YEAR(Data[[#This Row],[release_date]])</f>
        <v>2021</v>
      </c>
    </row>
    <row r="109" spans="1:13" x14ac:dyDescent="0.25">
      <c r="A109">
        <v>293167</v>
      </c>
      <c r="B109" t="s">
        <v>4331</v>
      </c>
      <c r="C109" s="1">
        <v>42802</v>
      </c>
      <c r="D109" t="s">
        <v>948</v>
      </c>
      <c r="E109" t="s">
        <v>16</v>
      </c>
      <c r="F109" t="s">
        <v>4333</v>
      </c>
      <c r="G109">
        <v>6.5</v>
      </c>
      <c r="H109">
        <v>9483</v>
      </c>
      <c r="I109">
        <v>47.970999999999997</v>
      </c>
      <c r="J109">
        <v>118</v>
      </c>
      <c r="K109">
        <v>185000000</v>
      </c>
      <c r="L109">
        <v>566652812</v>
      </c>
      <c r="M109">
        <f>YEAR(Data[[#This Row],[release_date]])</f>
        <v>2017</v>
      </c>
    </row>
    <row r="110" spans="1:13" x14ac:dyDescent="0.25">
      <c r="A110">
        <v>188927</v>
      </c>
      <c r="B110" t="s">
        <v>4328</v>
      </c>
      <c r="C110" s="1">
        <v>42558</v>
      </c>
      <c r="D110" t="s">
        <v>21</v>
      </c>
      <c r="E110" t="s">
        <v>16</v>
      </c>
      <c r="F110" t="s">
        <v>4330</v>
      </c>
      <c r="G110">
        <v>6.8</v>
      </c>
      <c r="H110">
        <v>6064</v>
      </c>
      <c r="I110">
        <v>59.774999999999999</v>
      </c>
      <c r="J110">
        <v>122</v>
      </c>
      <c r="K110">
        <v>185000000</v>
      </c>
      <c r="L110">
        <v>343471816</v>
      </c>
      <c r="M110">
        <f>YEAR(Data[[#This Row],[release_date]])</f>
        <v>2016</v>
      </c>
    </row>
    <row r="111" spans="1:13" x14ac:dyDescent="0.25">
      <c r="A111">
        <v>436969</v>
      </c>
      <c r="B111" t="s">
        <v>1316</v>
      </c>
      <c r="C111" s="1">
        <v>44405</v>
      </c>
      <c r="D111" t="s">
        <v>663</v>
      </c>
      <c r="E111" t="s">
        <v>16</v>
      </c>
      <c r="F111" t="s">
        <v>1318</v>
      </c>
      <c r="G111">
        <v>7.6</v>
      </c>
      <c r="H111">
        <v>7257</v>
      </c>
      <c r="I111">
        <v>97.793999999999997</v>
      </c>
      <c r="J111">
        <v>132</v>
      </c>
      <c r="K111">
        <v>185000000</v>
      </c>
      <c r="L111">
        <v>168717425</v>
      </c>
      <c r="M111">
        <f>YEAR(Data[[#This Row],[release_date]])</f>
        <v>2021</v>
      </c>
    </row>
    <row r="112" spans="1:13" x14ac:dyDescent="0.25">
      <c r="A112">
        <v>217</v>
      </c>
      <c r="B112" t="s">
        <v>7076</v>
      </c>
      <c r="C112" s="1">
        <v>39589</v>
      </c>
      <c r="D112" t="s">
        <v>4968</v>
      </c>
      <c r="E112" t="s">
        <v>16</v>
      </c>
      <c r="F112" t="s">
        <v>4970</v>
      </c>
      <c r="G112">
        <v>6</v>
      </c>
      <c r="H112">
        <v>7236</v>
      </c>
      <c r="I112">
        <v>34.65</v>
      </c>
      <c r="J112">
        <v>122</v>
      </c>
      <c r="K112">
        <v>185000000</v>
      </c>
      <c r="L112">
        <v>786636033</v>
      </c>
      <c r="M112">
        <f>YEAR(Data[[#This Row],[release_date]])</f>
        <v>2008</v>
      </c>
    </row>
    <row r="113" spans="1:13" x14ac:dyDescent="0.25">
      <c r="A113">
        <v>62177</v>
      </c>
      <c r="B113" t="s">
        <v>2569</v>
      </c>
      <c r="C113" s="1">
        <v>41081</v>
      </c>
      <c r="D113" t="s">
        <v>2570</v>
      </c>
      <c r="E113" t="s">
        <v>16</v>
      </c>
      <c r="F113" t="s">
        <v>636</v>
      </c>
      <c r="G113">
        <v>7</v>
      </c>
      <c r="H113">
        <v>12303</v>
      </c>
      <c r="I113">
        <v>59.959000000000003</v>
      </c>
      <c r="J113">
        <v>93</v>
      </c>
      <c r="K113">
        <v>185000000</v>
      </c>
      <c r="L113">
        <v>538983207</v>
      </c>
      <c r="M113">
        <f>YEAR(Data[[#This Row],[release_date]])</f>
        <v>2012</v>
      </c>
    </row>
    <row r="114" spans="1:13" x14ac:dyDescent="0.25">
      <c r="A114">
        <v>414906</v>
      </c>
      <c r="B114" t="s">
        <v>521</v>
      </c>
      <c r="C114" s="1">
        <v>44621</v>
      </c>
      <c r="D114" t="s">
        <v>522</v>
      </c>
      <c r="E114" t="s">
        <v>16</v>
      </c>
      <c r="F114" t="s">
        <v>524</v>
      </c>
      <c r="G114">
        <v>7.7</v>
      </c>
      <c r="H114">
        <v>7894</v>
      </c>
      <c r="I114">
        <v>193.57499999999999</v>
      </c>
      <c r="J114">
        <v>177</v>
      </c>
      <c r="K114">
        <v>185000000</v>
      </c>
      <c r="L114">
        <v>770945583</v>
      </c>
      <c r="M114">
        <f>YEAR(Data[[#This Row],[release_date]])</f>
        <v>2022</v>
      </c>
    </row>
    <row r="115" spans="1:13" x14ac:dyDescent="0.25">
      <c r="A115">
        <v>155</v>
      </c>
      <c r="B115" t="s">
        <v>2053</v>
      </c>
      <c r="C115" s="1">
        <v>39643</v>
      </c>
      <c r="D115" t="s">
        <v>2054</v>
      </c>
      <c r="E115" t="s">
        <v>16</v>
      </c>
      <c r="F115" t="s">
        <v>2056</v>
      </c>
      <c r="G115">
        <v>8.5</v>
      </c>
      <c r="H115">
        <v>29634</v>
      </c>
      <c r="I115">
        <v>81.581999999999994</v>
      </c>
      <c r="J115">
        <v>152</v>
      </c>
      <c r="K115">
        <v>185000000</v>
      </c>
      <c r="L115">
        <v>1004558444</v>
      </c>
      <c r="M115">
        <f>YEAR(Data[[#This Row],[release_date]])</f>
        <v>2008</v>
      </c>
    </row>
    <row r="116" spans="1:13" x14ac:dyDescent="0.25">
      <c r="A116">
        <v>420809</v>
      </c>
      <c r="B116" t="s">
        <v>3549</v>
      </c>
      <c r="C116" s="1">
        <v>43754</v>
      </c>
      <c r="D116" t="s">
        <v>3550</v>
      </c>
      <c r="E116" t="s">
        <v>16</v>
      </c>
      <c r="F116" t="s">
        <v>3133</v>
      </c>
      <c r="G116">
        <v>7.3</v>
      </c>
      <c r="H116">
        <v>5508</v>
      </c>
      <c r="I116">
        <v>43.734000000000002</v>
      </c>
      <c r="J116">
        <v>119</v>
      </c>
      <c r="K116">
        <v>185000000</v>
      </c>
      <c r="L116">
        <v>491730089</v>
      </c>
      <c r="M116">
        <f>YEAR(Data[[#This Row],[release_date]])</f>
        <v>2019</v>
      </c>
    </row>
    <row r="117" spans="1:13" x14ac:dyDescent="0.25">
      <c r="A117">
        <v>290859</v>
      </c>
      <c r="B117" t="s">
        <v>3206</v>
      </c>
      <c r="C117" s="1">
        <v>43761</v>
      </c>
      <c r="D117" t="s">
        <v>2312</v>
      </c>
      <c r="E117" t="s">
        <v>16</v>
      </c>
      <c r="F117" t="s">
        <v>3208</v>
      </c>
      <c r="G117">
        <v>6.5</v>
      </c>
      <c r="H117">
        <v>4446</v>
      </c>
      <c r="I117">
        <v>51.402000000000001</v>
      </c>
      <c r="J117">
        <v>128</v>
      </c>
      <c r="K117">
        <v>185000000</v>
      </c>
      <c r="L117">
        <v>261119292</v>
      </c>
      <c r="M117">
        <f>YEAR(Data[[#This Row],[release_date]])</f>
        <v>2019</v>
      </c>
    </row>
    <row r="118" spans="1:13" x14ac:dyDescent="0.25">
      <c r="A118">
        <v>420817</v>
      </c>
      <c r="B118" t="s">
        <v>3399</v>
      </c>
      <c r="C118" s="1">
        <v>43607</v>
      </c>
      <c r="D118" t="s">
        <v>3400</v>
      </c>
      <c r="E118" t="s">
        <v>16</v>
      </c>
      <c r="F118" t="s">
        <v>3402</v>
      </c>
      <c r="G118">
        <v>7.1</v>
      </c>
      <c r="H118">
        <v>9199</v>
      </c>
      <c r="I118">
        <v>49.789000000000001</v>
      </c>
      <c r="J118">
        <v>127</v>
      </c>
      <c r="K118">
        <v>183000000</v>
      </c>
      <c r="L118">
        <v>1054304000</v>
      </c>
      <c r="M118">
        <f>YEAR(Data[[#This Row],[release_date]])</f>
        <v>2019</v>
      </c>
    </row>
    <row r="119" spans="1:13" x14ac:dyDescent="0.25">
      <c r="A119">
        <v>284053</v>
      </c>
      <c r="B119" t="s">
        <v>2099</v>
      </c>
      <c r="C119" s="1">
        <v>43032</v>
      </c>
      <c r="D119" t="s">
        <v>2100</v>
      </c>
      <c r="E119" t="s">
        <v>16</v>
      </c>
      <c r="F119" t="s">
        <v>128</v>
      </c>
      <c r="G119">
        <v>7.6</v>
      </c>
      <c r="H119">
        <v>19046</v>
      </c>
      <c r="I119">
        <v>74.685000000000002</v>
      </c>
      <c r="J119">
        <v>131</v>
      </c>
      <c r="K119">
        <v>180000000</v>
      </c>
      <c r="L119">
        <v>855301806</v>
      </c>
      <c r="M119">
        <f>YEAR(Data[[#This Row],[release_date]])</f>
        <v>2017</v>
      </c>
    </row>
    <row r="120" spans="1:13" x14ac:dyDescent="0.25">
      <c r="A120">
        <v>284052</v>
      </c>
      <c r="B120" t="s">
        <v>2441</v>
      </c>
      <c r="C120" s="1">
        <v>42668</v>
      </c>
      <c r="D120" t="s">
        <v>948</v>
      </c>
      <c r="E120" t="s">
        <v>16</v>
      </c>
      <c r="F120" t="s">
        <v>128</v>
      </c>
      <c r="G120">
        <v>7.4</v>
      </c>
      <c r="H120">
        <v>20423</v>
      </c>
      <c r="I120">
        <v>81.513999999999996</v>
      </c>
      <c r="J120">
        <v>115</v>
      </c>
      <c r="K120">
        <v>180000000</v>
      </c>
      <c r="L120">
        <v>676343174</v>
      </c>
      <c r="M120">
        <f>YEAR(Data[[#This Row],[release_date]])</f>
        <v>2016</v>
      </c>
    </row>
    <row r="121" spans="1:13" x14ac:dyDescent="0.25">
      <c r="A121">
        <v>68726</v>
      </c>
      <c r="B121" t="s">
        <v>2238</v>
      </c>
      <c r="C121" s="1">
        <v>41466</v>
      </c>
      <c r="D121" t="s">
        <v>387</v>
      </c>
      <c r="E121" t="s">
        <v>16</v>
      </c>
      <c r="F121" t="s">
        <v>2240</v>
      </c>
      <c r="G121">
        <v>6.9</v>
      </c>
      <c r="H121">
        <v>11277</v>
      </c>
      <c r="I121">
        <v>63.622</v>
      </c>
      <c r="J121">
        <v>131</v>
      </c>
      <c r="K121">
        <v>180000000</v>
      </c>
      <c r="L121">
        <v>411002906</v>
      </c>
      <c r="M121">
        <f>YEAR(Data[[#This Row],[release_date]])</f>
        <v>2013</v>
      </c>
    </row>
    <row r="122" spans="1:13" x14ac:dyDescent="0.25">
      <c r="A122">
        <v>411</v>
      </c>
      <c r="B122" t="s">
        <v>727</v>
      </c>
      <c r="C122" s="1">
        <v>38693</v>
      </c>
      <c r="D122" t="s">
        <v>728</v>
      </c>
      <c r="E122" t="s">
        <v>16</v>
      </c>
      <c r="F122" t="s">
        <v>730</v>
      </c>
      <c r="G122">
        <v>7.1</v>
      </c>
      <c r="H122">
        <v>9510</v>
      </c>
      <c r="I122">
        <v>152.756</v>
      </c>
      <c r="J122">
        <v>143</v>
      </c>
      <c r="K122">
        <v>180000000</v>
      </c>
      <c r="L122">
        <v>745013115</v>
      </c>
      <c r="M122">
        <f>YEAR(Data[[#This Row],[release_date]])</f>
        <v>2005</v>
      </c>
    </row>
    <row r="123" spans="1:13" x14ac:dyDescent="0.25">
      <c r="A123">
        <v>2268</v>
      </c>
      <c r="B123" t="s">
        <v>13265</v>
      </c>
      <c r="C123" s="1">
        <v>39420</v>
      </c>
      <c r="D123" t="s">
        <v>838</v>
      </c>
      <c r="E123" t="s">
        <v>16</v>
      </c>
      <c r="F123" t="s">
        <v>13267</v>
      </c>
      <c r="G123">
        <v>6</v>
      </c>
      <c r="H123">
        <v>4151</v>
      </c>
      <c r="I123">
        <v>23.536000000000001</v>
      </c>
      <c r="J123">
        <v>113</v>
      </c>
      <c r="K123">
        <v>180000000</v>
      </c>
      <c r="L123">
        <v>372234864</v>
      </c>
      <c r="M123">
        <f>YEAR(Data[[#This Row],[release_date]])</f>
        <v>2007</v>
      </c>
    </row>
    <row r="124" spans="1:13" x14ac:dyDescent="0.25">
      <c r="A124">
        <v>877269</v>
      </c>
      <c r="B124" t="s">
        <v>909</v>
      </c>
      <c r="C124" s="1">
        <v>44888</v>
      </c>
      <c r="D124" t="s">
        <v>910</v>
      </c>
      <c r="E124" t="s">
        <v>16</v>
      </c>
      <c r="F124" t="s">
        <v>912</v>
      </c>
      <c r="G124">
        <v>6.5</v>
      </c>
      <c r="H124">
        <v>936</v>
      </c>
      <c r="I124">
        <v>111.827</v>
      </c>
      <c r="J124">
        <v>102</v>
      </c>
      <c r="K124">
        <v>180000000</v>
      </c>
      <c r="L124">
        <v>73621640</v>
      </c>
      <c r="M124">
        <f>YEAR(Data[[#This Row],[release_date]])</f>
        <v>2022</v>
      </c>
    </row>
    <row r="125" spans="1:13" x14ac:dyDescent="0.25">
      <c r="A125">
        <v>10681</v>
      </c>
      <c r="B125" t="s">
        <v>3064</v>
      </c>
      <c r="C125" s="1">
        <v>39621</v>
      </c>
      <c r="D125" t="s">
        <v>694</v>
      </c>
      <c r="E125" t="s">
        <v>16</v>
      </c>
      <c r="F125" t="s">
        <v>1285</v>
      </c>
      <c r="G125">
        <v>8.1</v>
      </c>
      <c r="H125">
        <v>16958</v>
      </c>
      <c r="I125">
        <v>55.430999999999997</v>
      </c>
      <c r="J125">
        <v>98</v>
      </c>
      <c r="K125">
        <v>180000000</v>
      </c>
      <c r="L125">
        <v>521311860</v>
      </c>
      <c r="M125">
        <f>YEAR(Data[[#This Row],[release_date]])</f>
        <v>2008</v>
      </c>
    </row>
    <row r="126" spans="1:13" x14ac:dyDescent="0.25">
      <c r="A126">
        <v>258489</v>
      </c>
      <c r="B126" t="s">
        <v>7821</v>
      </c>
      <c r="C126" s="1">
        <v>42550</v>
      </c>
      <c r="D126" t="s">
        <v>201</v>
      </c>
      <c r="E126" t="s">
        <v>16</v>
      </c>
      <c r="F126" t="s">
        <v>7823</v>
      </c>
      <c r="G126">
        <v>5.9</v>
      </c>
      <c r="H126">
        <v>5811</v>
      </c>
      <c r="I126">
        <v>30.798999999999999</v>
      </c>
      <c r="J126">
        <v>109</v>
      </c>
      <c r="K126">
        <v>180000000</v>
      </c>
      <c r="L126">
        <v>356743061</v>
      </c>
      <c r="M126">
        <f>YEAR(Data[[#This Row],[release_date]])</f>
        <v>2016</v>
      </c>
    </row>
    <row r="127" spans="1:13" x14ac:dyDescent="0.25">
      <c r="A127">
        <v>102651</v>
      </c>
      <c r="B127" t="s">
        <v>3130</v>
      </c>
      <c r="C127" s="1">
        <v>41787</v>
      </c>
      <c r="D127" t="s">
        <v>3131</v>
      </c>
      <c r="E127" t="s">
        <v>16</v>
      </c>
      <c r="F127" t="s">
        <v>3133</v>
      </c>
      <c r="G127">
        <v>7.1</v>
      </c>
      <c r="H127">
        <v>12240</v>
      </c>
      <c r="I127">
        <v>47.317999999999998</v>
      </c>
      <c r="J127">
        <v>97</v>
      </c>
      <c r="K127">
        <v>180000000</v>
      </c>
      <c r="L127">
        <v>758539785</v>
      </c>
      <c r="M127">
        <f>YEAR(Data[[#This Row],[release_date]])</f>
        <v>2014</v>
      </c>
    </row>
    <row r="128" spans="1:13" x14ac:dyDescent="0.25">
      <c r="A128">
        <v>259316</v>
      </c>
      <c r="B128" t="s">
        <v>4490</v>
      </c>
      <c r="C128" s="1">
        <v>42690</v>
      </c>
      <c r="D128" t="s">
        <v>915</v>
      </c>
      <c r="E128" t="s">
        <v>16</v>
      </c>
      <c r="F128" t="s">
        <v>4492</v>
      </c>
      <c r="G128">
        <v>7.3</v>
      </c>
      <c r="H128">
        <v>17592</v>
      </c>
      <c r="I128">
        <v>45.348999999999997</v>
      </c>
      <c r="J128">
        <v>132</v>
      </c>
      <c r="K128">
        <v>180000000</v>
      </c>
      <c r="L128">
        <v>809342332</v>
      </c>
      <c r="M128">
        <f>YEAR(Data[[#This Row],[release_date]])</f>
        <v>2016</v>
      </c>
    </row>
    <row r="129" spans="1:13" x14ac:dyDescent="0.25">
      <c r="A129">
        <v>246655</v>
      </c>
      <c r="B129" t="s">
        <v>4673</v>
      </c>
      <c r="C129" s="1">
        <v>42508</v>
      </c>
      <c r="D129" t="s">
        <v>167</v>
      </c>
      <c r="E129" t="s">
        <v>16</v>
      </c>
      <c r="F129" t="s">
        <v>4675</v>
      </c>
      <c r="G129">
        <v>6.5</v>
      </c>
      <c r="H129">
        <v>11947</v>
      </c>
      <c r="I129">
        <v>42.116</v>
      </c>
      <c r="J129">
        <v>144</v>
      </c>
      <c r="K129">
        <v>178000000</v>
      </c>
      <c r="L129">
        <v>543934787</v>
      </c>
      <c r="M129">
        <f>YEAR(Data[[#This Row],[release_date]])</f>
        <v>2016</v>
      </c>
    </row>
    <row r="130" spans="1:13" x14ac:dyDescent="0.25">
      <c r="A130">
        <v>353081</v>
      </c>
      <c r="B130" t="s">
        <v>4537</v>
      </c>
      <c r="C130" s="1">
        <v>43294</v>
      </c>
      <c r="D130" t="s">
        <v>668</v>
      </c>
      <c r="E130" t="s">
        <v>16</v>
      </c>
      <c r="F130" t="s">
        <v>4539</v>
      </c>
      <c r="G130">
        <v>7.4</v>
      </c>
      <c r="H130">
        <v>7131</v>
      </c>
      <c r="I130">
        <v>49.408999999999999</v>
      </c>
      <c r="J130">
        <v>147</v>
      </c>
      <c r="K130">
        <v>178000000</v>
      </c>
      <c r="L130">
        <v>791657398</v>
      </c>
      <c r="M130">
        <f>YEAR(Data[[#This Row],[release_date]])</f>
        <v>2018</v>
      </c>
    </row>
    <row r="131" spans="1:13" x14ac:dyDescent="0.25">
      <c r="A131">
        <v>137113</v>
      </c>
      <c r="B131" t="s">
        <v>6340</v>
      </c>
      <c r="C131" s="1">
        <v>41786</v>
      </c>
      <c r="D131" t="s">
        <v>153</v>
      </c>
      <c r="E131" t="s">
        <v>16</v>
      </c>
      <c r="F131" t="s">
        <v>6342</v>
      </c>
      <c r="G131">
        <v>7.6</v>
      </c>
      <c r="H131">
        <v>12460</v>
      </c>
      <c r="I131">
        <v>38.979999999999997</v>
      </c>
      <c r="J131">
        <v>114</v>
      </c>
      <c r="K131">
        <v>178000000</v>
      </c>
      <c r="L131">
        <v>370541256</v>
      </c>
      <c r="M131">
        <f>YEAR(Data[[#This Row],[release_date]])</f>
        <v>2014</v>
      </c>
    </row>
    <row r="132" spans="1:13" x14ac:dyDescent="0.25">
      <c r="A132">
        <v>339964</v>
      </c>
      <c r="B132" t="s">
        <v>4959</v>
      </c>
      <c r="C132" s="1">
        <v>42936</v>
      </c>
      <c r="D132" t="s">
        <v>1393</v>
      </c>
      <c r="E132" t="s">
        <v>16</v>
      </c>
      <c r="F132" t="s">
        <v>4961</v>
      </c>
      <c r="G132">
        <v>6.6</v>
      </c>
      <c r="H132">
        <v>6799</v>
      </c>
      <c r="I132">
        <v>37.293999999999997</v>
      </c>
      <c r="J132">
        <v>136</v>
      </c>
      <c r="K132">
        <v>177200000</v>
      </c>
      <c r="L132">
        <v>225973340</v>
      </c>
      <c r="M132">
        <f>YEAR(Data[[#This Row],[release_date]])</f>
        <v>2017</v>
      </c>
    </row>
    <row r="133" spans="1:13" x14ac:dyDescent="0.25">
      <c r="A133">
        <v>76757</v>
      </c>
      <c r="B133" t="s">
        <v>5593</v>
      </c>
      <c r="C133" s="1">
        <v>42039</v>
      </c>
      <c r="D133" t="s">
        <v>5594</v>
      </c>
      <c r="E133" t="s">
        <v>16</v>
      </c>
      <c r="F133" t="s">
        <v>5596</v>
      </c>
      <c r="G133">
        <v>5.4</v>
      </c>
      <c r="H133">
        <v>6217</v>
      </c>
      <c r="I133">
        <v>40.219000000000001</v>
      </c>
      <c r="J133">
        <v>127</v>
      </c>
      <c r="K133">
        <v>176000003</v>
      </c>
      <c r="L133">
        <v>183987723</v>
      </c>
      <c r="M133">
        <f>YEAR(Data[[#This Row],[release_date]])</f>
        <v>2015</v>
      </c>
    </row>
    <row r="134" spans="1:13" x14ac:dyDescent="0.25">
      <c r="A134">
        <v>297761</v>
      </c>
      <c r="B134" t="s">
        <v>5842</v>
      </c>
      <c r="C134" s="1">
        <v>42585</v>
      </c>
      <c r="D134" t="s">
        <v>948</v>
      </c>
      <c r="E134" t="s">
        <v>16</v>
      </c>
      <c r="F134" t="s">
        <v>5844</v>
      </c>
      <c r="G134">
        <v>5.9</v>
      </c>
      <c r="H134">
        <v>19748</v>
      </c>
      <c r="I134">
        <v>36.86</v>
      </c>
      <c r="J134">
        <v>123</v>
      </c>
      <c r="K134">
        <v>175000000</v>
      </c>
      <c r="L134">
        <v>746846894</v>
      </c>
      <c r="M134">
        <f>YEAR(Data[[#This Row],[release_date]])</f>
        <v>2016</v>
      </c>
    </row>
    <row r="135" spans="1:13" x14ac:dyDescent="0.25">
      <c r="A135">
        <v>315635</v>
      </c>
      <c r="B135" t="s">
        <v>1836</v>
      </c>
      <c r="C135" s="1">
        <v>42921</v>
      </c>
      <c r="D135" t="s">
        <v>1837</v>
      </c>
      <c r="E135" t="s">
        <v>16</v>
      </c>
      <c r="F135" t="s">
        <v>1839</v>
      </c>
      <c r="G135">
        <v>7.3</v>
      </c>
      <c r="H135">
        <v>19941</v>
      </c>
      <c r="I135">
        <v>89.126000000000005</v>
      </c>
      <c r="J135">
        <v>133</v>
      </c>
      <c r="K135">
        <v>175000000</v>
      </c>
      <c r="L135">
        <v>880166924</v>
      </c>
      <c r="M135">
        <f>YEAR(Data[[#This Row],[release_date]])</f>
        <v>2017</v>
      </c>
    </row>
    <row r="136" spans="1:13" x14ac:dyDescent="0.25">
      <c r="A136">
        <v>274857</v>
      </c>
      <c r="B136" t="s">
        <v>7777</v>
      </c>
      <c r="C136" s="1">
        <v>42865</v>
      </c>
      <c r="D136" t="s">
        <v>7778</v>
      </c>
      <c r="E136" t="s">
        <v>16</v>
      </c>
      <c r="F136" t="s">
        <v>7780</v>
      </c>
      <c r="G136">
        <v>6.5</v>
      </c>
      <c r="H136">
        <v>5208</v>
      </c>
      <c r="I136">
        <v>29.471</v>
      </c>
      <c r="J136">
        <v>126</v>
      </c>
      <c r="K136">
        <v>175000000</v>
      </c>
      <c r="L136">
        <v>148675066</v>
      </c>
      <c r="M136">
        <f>YEAR(Data[[#This Row],[release_date]])</f>
        <v>2017</v>
      </c>
    </row>
    <row r="137" spans="1:13" x14ac:dyDescent="0.25">
      <c r="A137">
        <v>9804</v>
      </c>
      <c r="B137" t="s">
        <v>11095</v>
      </c>
      <c r="C137" s="1">
        <v>34908</v>
      </c>
      <c r="D137" t="s">
        <v>185</v>
      </c>
      <c r="E137" t="s">
        <v>16</v>
      </c>
      <c r="F137" t="s">
        <v>11097</v>
      </c>
      <c r="G137">
        <v>6.2</v>
      </c>
      <c r="H137">
        <v>3210</v>
      </c>
      <c r="I137">
        <v>25.524000000000001</v>
      </c>
      <c r="J137">
        <v>135</v>
      </c>
      <c r="K137">
        <v>175000000</v>
      </c>
      <c r="L137">
        <v>264218220</v>
      </c>
      <c r="M137">
        <f>YEAR(Data[[#This Row],[release_date]])</f>
        <v>1995</v>
      </c>
    </row>
    <row r="138" spans="1:13" x14ac:dyDescent="0.25">
      <c r="A138">
        <v>14869</v>
      </c>
      <c r="B138" t="s">
        <v>4855</v>
      </c>
      <c r="C138" s="1">
        <v>40028</v>
      </c>
      <c r="D138" t="s">
        <v>4856</v>
      </c>
      <c r="E138" t="s">
        <v>16</v>
      </c>
      <c r="F138" t="s">
        <v>4858</v>
      </c>
      <c r="G138">
        <v>5.8</v>
      </c>
      <c r="H138">
        <v>4188</v>
      </c>
      <c r="I138">
        <v>38.017000000000003</v>
      </c>
      <c r="J138">
        <v>118</v>
      </c>
      <c r="K138">
        <v>175000000</v>
      </c>
      <c r="L138">
        <v>302469017</v>
      </c>
      <c r="M138">
        <f>YEAR(Data[[#This Row],[release_date]])</f>
        <v>2009</v>
      </c>
    </row>
    <row r="139" spans="1:13" x14ac:dyDescent="0.25">
      <c r="A139">
        <v>105864</v>
      </c>
      <c r="B139" t="s">
        <v>2399</v>
      </c>
      <c r="C139" s="1">
        <v>42322</v>
      </c>
      <c r="D139" t="s">
        <v>2400</v>
      </c>
      <c r="E139" t="s">
        <v>16</v>
      </c>
      <c r="F139" t="s">
        <v>1155</v>
      </c>
      <c r="G139">
        <v>6.7</v>
      </c>
      <c r="H139">
        <v>4997</v>
      </c>
      <c r="I139">
        <v>59.442</v>
      </c>
      <c r="J139">
        <v>93</v>
      </c>
      <c r="K139">
        <v>175000000</v>
      </c>
      <c r="L139">
        <v>332207671</v>
      </c>
      <c r="M139">
        <f>YEAR(Data[[#This Row],[release_date]])</f>
        <v>2015</v>
      </c>
    </row>
    <row r="140" spans="1:13" x14ac:dyDescent="0.25">
      <c r="A140">
        <v>407436</v>
      </c>
      <c r="B140" t="s">
        <v>12706</v>
      </c>
      <c r="C140" s="1">
        <v>43429</v>
      </c>
      <c r="D140" t="s">
        <v>7716</v>
      </c>
      <c r="E140" t="s">
        <v>16</v>
      </c>
      <c r="F140" t="s">
        <v>12708</v>
      </c>
      <c r="G140">
        <v>6.5</v>
      </c>
      <c r="H140">
        <v>2329</v>
      </c>
      <c r="I140">
        <v>22.402000000000001</v>
      </c>
      <c r="J140">
        <v>105</v>
      </c>
      <c r="K140">
        <v>175000000</v>
      </c>
      <c r="L140">
        <v>0</v>
      </c>
      <c r="M140">
        <f>YEAR(Data[[#This Row],[release_date]])</f>
        <v>2018</v>
      </c>
    </row>
    <row r="141" spans="1:13" x14ac:dyDescent="0.25">
      <c r="A141">
        <v>652</v>
      </c>
      <c r="B141" t="s">
        <v>5605</v>
      </c>
      <c r="C141" s="1">
        <v>38110</v>
      </c>
      <c r="D141" t="s">
        <v>5606</v>
      </c>
      <c r="E141" t="s">
        <v>16</v>
      </c>
      <c r="F141" t="s">
        <v>5608</v>
      </c>
      <c r="G141">
        <v>7.1</v>
      </c>
      <c r="H141">
        <v>9128</v>
      </c>
      <c r="I141">
        <v>40.365000000000002</v>
      </c>
      <c r="J141">
        <v>163</v>
      </c>
      <c r="K141">
        <v>175000000</v>
      </c>
      <c r="L141">
        <v>497409852</v>
      </c>
      <c r="M141">
        <f>YEAR(Data[[#This Row],[release_date]])</f>
        <v>2004</v>
      </c>
    </row>
    <row r="142" spans="1:13" x14ac:dyDescent="0.25">
      <c r="A142">
        <v>260514</v>
      </c>
      <c r="B142" t="s">
        <v>1743</v>
      </c>
      <c r="C142" s="1">
        <v>42901</v>
      </c>
      <c r="D142" t="s">
        <v>510</v>
      </c>
      <c r="E142" t="s">
        <v>16</v>
      </c>
      <c r="F142" t="s">
        <v>1155</v>
      </c>
      <c r="G142">
        <v>6.9</v>
      </c>
      <c r="H142">
        <v>5056</v>
      </c>
      <c r="I142">
        <v>85.694999999999993</v>
      </c>
      <c r="J142">
        <v>102</v>
      </c>
      <c r="K142">
        <v>175000000</v>
      </c>
      <c r="L142">
        <v>383925276</v>
      </c>
      <c r="M142">
        <f>YEAR(Data[[#This Row],[release_date]])</f>
        <v>2017</v>
      </c>
    </row>
    <row r="143" spans="1:13" x14ac:dyDescent="0.25">
      <c r="A143">
        <v>14160</v>
      </c>
      <c r="B143" t="s">
        <v>2032</v>
      </c>
      <c r="C143" s="1">
        <v>39961</v>
      </c>
      <c r="D143" t="s">
        <v>1648</v>
      </c>
      <c r="E143" t="s">
        <v>16</v>
      </c>
      <c r="F143" t="s">
        <v>1155</v>
      </c>
      <c r="G143">
        <v>7.9</v>
      </c>
      <c r="H143">
        <v>18365</v>
      </c>
      <c r="I143">
        <v>69.608999999999995</v>
      </c>
      <c r="J143">
        <v>96</v>
      </c>
      <c r="K143">
        <v>175000000</v>
      </c>
      <c r="L143">
        <v>735099082</v>
      </c>
      <c r="M143">
        <f>YEAR(Data[[#This Row],[release_date]])</f>
        <v>2009</v>
      </c>
    </row>
    <row r="144" spans="1:13" x14ac:dyDescent="0.25">
      <c r="A144">
        <v>150540</v>
      </c>
      <c r="B144" t="s">
        <v>2275</v>
      </c>
      <c r="C144" s="1">
        <v>42164</v>
      </c>
      <c r="D144" t="s">
        <v>2276</v>
      </c>
      <c r="E144" t="s">
        <v>16</v>
      </c>
      <c r="F144" t="s">
        <v>1285</v>
      </c>
      <c r="G144">
        <v>7.9</v>
      </c>
      <c r="H144">
        <v>18986</v>
      </c>
      <c r="I144">
        <v>62.145000000000003</v>
      </c>
      <c r="J144">
        <v>95</v>
      </c>
      <c r="K144">
        <v>175000000</v>
      </c>
      <c r="L144">
        <v>857611174</v>
      </c>
      <c r="M144">
        <f>YEAR(Data[[#This Row],[release_date]])</f>
        <v>2015</v>
      </c>
    </row>
    <row r="145" spans="1:13" x14ac:dyDescent="0.25">
      <c r="A145">
        <v>15512</v>
      </c>
      <c r="B145" t="s">
        <v>5763</v>
      </c>
      <c r="C145" s="1">
        <v>39891</v>
      </c>
      <c r="D145" t="s">
        <v>910</v>
      </c>
      <c r="E145" t="s">
        <v>16</v>
      </c>
      <c r="F145" t="s">
        <v>1939</v>
      </c>
      <c r="G145">
        <v>6.2</v>
      </c>
      <c r="H145">
        <v>4139</v>
      </c>
      <c r="I145">
        <v>32.35</v>
      </c>
      <c r="J145">
        <v>94</v>
      </c>
      <c r="K145">
        <v>175000000</v>
      </c>
      <c r="L145">
        <v>381509870</v>
      </c>
      <c r="M145">
        <f>YEAR(Data[[#This Row],[release_date]])</f>
        <v>2009</v>
      </c>
    </row>
    <row r="146" spans="1:13" x14ac:dyDescent="0.25">
      <c r="A146">
        <v>64686</v>
      </c>
      <c r="B146" t="s">
        <v>9764</v>
      </c>
      <c r="C146" s="1">
        <v>41614</v>
      </c>
      <c r="D146" t="s">
        <v>9765</v>
      </c>
      <c r="E146" t="s">
        <v>16</v>
      </c>
      <c r="F146" t="s">
        <v>9767</v>
      </c>
      <c r="G146">
        <v>6.1</v>
      </c>
      <c r="H146">
        <v>3452</v>
      </c>
      <c r="I146">
        <v>27.895</v>
      </c>
      <c r="J146">
        <v>119</v>
      </c>
      <c r="K146">
        <v>175000000</v>
      </c>
      <c r="L146">
        <v>151783839</v>
      </c>
      <c r="M146">
        <f>YEAR(Data[[#This Row],[release_date]])</f>
        <v>2013</v>
      </c>
    </row>
    <row r="147" spans="1:13" x14ac:dyDescent="0.25">
      <c r="A147">
        <v>301528</v>
      </c>
      <c r="B147" t="s">
        <v>1922</v>
      </c>
      <c r="C147" s="1">
        <v>43635</v>
      </c>
      <c r="D147" t="s">
        <v>1923</v>
      </c>
      <c r="E147" t="s">
        <v>16</v>
      </c>
      <c r="F147" t="s">
        <v>636</v>
      </c>
      <c r="G147">
        <v>7.5</v>
      </c>
      <c r="H147">
        <v>8799</v>
      </c>
      <c r="I147">
        <v>68.042000000000002</v>
      </c>
      <c r="J147">
        <v>100</v>
      </c>
      <c r="K147">
        <v>175000000</v>
      </c>
      <c r="L147">
        <v>1073394593</v>
      </c>
      <c r="M147">
        <f>YEAR(Data[[#This Row],[release_date]])</f>
        <v>2019</v>
      </c>
    </row>
    <row r="148" spans="1:13" x14ac:dyDescent="0.25">
      <c r="A148">
        <v>278927</v>
      </c>
      <c r="B148" t="s">
        <v>3539</v>
      </c>
      <c r="C148" s="1">
        <v>42467</v>
      </c>
      <c r="D148" t="s">
        <v>5139</v>
      </c>
      <c r="E148" t="s">
        <v>16</v>
      </c>
      <c r="F148" t="s">
        <v>5141</v>
      </c>
      <c r="G148">
        <v>6.9</v>
      </c>
      <c r="H148">
        <v>7503</v>
      </c>
      <c r="I148">
        <v>35.656999999999996</v>
      </c>
      <c r="J148">
        <v>106</v>
      </c>
      <c r="K148">
        <v>175000000</v>
      </c>
      <c r="L148">
        <v>966550600</v>
      </c>
      <c r="M148">
        <f>YEAR(Data[[#This Row],[release_date]])</f>
        <v>2016</v>
      </c>
    </row>
    <row r="149" spans="1:13" x14ac:dyDescent="0.25">
      <c r="A149">
        <v>404368</v>
      </c>
      <c r="B149" t="s">
        <v>2921</v>
      </c>
      <c r="C149" s="1">
        <v>43424</v>
      </c>
      <c r="D149" t="s">
        <v>2383</v>
      </c>
      <c r="E149" t="s">
        <v>16</v>
      </c>
      <c r="F149" t="s">
        <v>912</v>
      </c>
      <c r="G149">
        <v>7.2</v>
      </c>
      <c r="H149">
        <v>6768</v>
      </c>
      <c r="I149">
        <v>55.241999999999997</v>
      </c>
      <c r="J149">
        <v>112</v>
      </c>
      <c r="K149">
        <v>175000000</v>
      </c>
      <c r="L149">
        <v>529221154</v>
      </c>
      <c r="M149">
        <f>YEAR(Data[[#This Row],[release_date]])</f>
        <v>2018</v>
      </c>
    </row>
    <row r="150" spans="1:13" x14ac:dyDescent="0.25">
      <c r="A150">
        <v>354912</v>
      </c>
      <c r="B150" t="s">
        <v>1372</v>
      </c>
      <c r="C150" s="1">
        <v>43035</v>
      </c>
      <c r="D150" t="s">
        <v>1373</v>
      </c>
      <c r="E150" t="s">
        <v>16</v>
      </c>
      <c r="F150" t="s">
        <v>1285</v>
      </c>
      <c r="G150">
        <v>8.1999999999999993</v>
      </c>
      <c r="H150">
        <v>17159</v>
      </c>
      <c r="I150">
        <v>86.284000000000006</v>
      </c>
      <c r="J150">
        <v>105</v>
      </c>
      <c r="K150">
        <v>175000000</v>
      </c>
      <c r="L150">
        <v>800526015</v>
      </c>
      <c r="M150">
        <f>YEAR(Data[[#This Row],[release_date]])</f>
        <v>2017</v>
      </c>
    </row>
    <row r="151" spans="1:13" x14ac:dyDescent="0.25">
      <c r="A151">
        <v>448119</v>
      </c>
      <c r="B151" t="s">
        <v>6323</v>
      </c>
      <c r="C151" s="1">
        <v>43832</v>
      </c>
      <c r="D151" t="s">
        <v>3463</v>
      </c>
      <c r="E151" t="s">
        <v>16</v>
      </c>
      <c r="F151" t="s">
        <v>6325</v>
      </c>
      <c r="G151">
        <v>6.7</v>
      </c>
      <c r="H151">
        <v>3265</v>
      </c>
      <c r="I151">
        <v>31.402000000000001</v>
      </c>
      <c r="J151">
        <v>101</v>
      </c>
      <c r="K151">
        <v>175000000</v>
      </c>
      <c r="L151">
        <v>251410631</v>
      </c>
      <c r="M151">
        <f>YEAR(Data[[#This Row],[release_date]])</f>
        <v>2020</v>
      </c>
    </row>
    <row r="152" spans="1:13" x14ac:dyDescent="0.25">
      <c r="A152">
        <v>2698</v>
      </c>
      <c r="B152" t="s">
        <v>13259</v>
      </c>
      <c r="C152" s="1">
        <v>39242</v>
      </c>
      <c r="D152" t="s">
        <v>1168</v>
      </c>
      <c r="E152" t="s">
        <v>16</v>
      </c>
      <c r="F152" t="s">
        <v>13261</v>
      </c>
      <c r="G152">
        <v>5.6</v>
      </c>
      <c r="H152">
        <v>3836</v>
      </c>
      <c r="I152">
        <v>23.536999999999999</v>
      </c>
      <c r="J152">
        <v>96</v>
      </c>
      <c r="K152">
        <v>175000000</v>
      </c>
      <c r="L152">
        <v>174440724</v>
      </c>
      <c r="M152">
        <f>YEAR(Data[[#This Row],[release_date]])</f>
        <v>2007</v>
      </c>
    </row>
    <row r="153" spans="1:13" x14ac:dyDescent="0.25">
      <c r="A153">
        <v>333339</v>
      </c>
      <c r="B153" t="s">
        <v>2197</v>
      </c>
      <c r="C153" s="1">
        <v>43187</v>
      </c>
      <c r="D153" t="s">
        <v>40</v>
      </c>
      <c r="E153" t="s">
        <v>16</v>
      </c>
      <c r="F153" t="s">
        <v>2199</v>
      </c>
      <c r="G153">
        <v>7.6</v>
      </c>
      <c r="H153">
        <v>13997</v>
      </c>
      <c r="I153">
        <v>72.222999999999999</v>
      </c>
      <c r="J153">
        <v>140</v>
      </c>
      <c r="K153">
        <v>175000000</v>
      </c>
      <c r="L153">
        <v>607274134</v>
      </c>
      <c r="M153">
        <f>YEAR(Data[[#This Row],[release_date]])</f>
        <v>2018</v>
      </c>
    </row>
    <row r="154" spans="1:13" x14ac:dyDescent="0.25">
      <c r="A154">
        <v>8487</v>
      </c>
      <c r="B154" t="s">
        <v>16905</v>
      </c>
      <c r="C154" s="1">
        <v>36340</v>
      </c>
      <c r="D154" t="s">
        <v>16906</v>
      </c>
      <c r="E154" t="s">
        <v>16</v>
      </c>
      <c r="F154" t="s">
        <v>16908</v>
      </c>
      <c r="G154">
        <v>5.3</v>
      </c>
      <c r="H154">
        <v>2992</v>
      </c>
      <c r="I154">
        <v>18.248000000000001</v>
      </c>
      <c r="J154">
        <v>106</v>
      </c>
      <c r="K154">
        <v>170000000</v>
      </c>
      <c r="L154">
        <v>222104681</v>
      </c>
      <c r="M154">
        <f>YEAR(Data[[#This Row],[release_date]])</f>
        <v>1999</v>
      </c>
    </row>
    <row r="155" spans="1:13" x14ac:dyDescent="0.25">
      <c r="A155">
        <v>76338</v>
      </c>
      <c r="B155" t="s">
        <v>3123</v>
      </c>
      <c r="C155" s="1">
        <v>41577</v>
      </c>
      <c r="D155" t="s">
        <v>948</v>
      </c>
      <c r="E155" t="s">
        <v>16</v>
      </c>
      <c r="F155" t="s">
        <v>128</v>
      </c>
      <c r="G155">
        <v>6.5</v>
      </c>
      <c r="H155">
        <v>15969</v>
      </c>
      <c r="I155">
        <v>63.948999999999998</v>
      </c>
      <c r="J155">
        <v>112</v>
      </c>
      <c r="K155">
        <v>170000000</v>
      </c>
      <c r="L155">
        <v>644783140</v>
      </c>
      <c r="M155">
        <f>YEAR(Data[[#This Row],[release_date]])</f>
        <v>2013</v>
      </c>
    </row>
    <row r="156" spans="1:13" x14ac:dyDescent="0.25">
      <c r="A156">
        <v>351286</v>
      </c>
      <c r="B156" t="s">
        <v>2848</v>
      </c>
      <c r="C156" s="1">
        <v>43273</v>
      </c>
      <c r="D156" t="s">
        <v>2300</v>
      </c>
      <c r="E156" t="s">
        <v>16</v>
      </c>
      <c r="F156" t="s">
        <v>395</v>
      </c>
      <c r="G156">
        <v>6.5</v>
      </c>
      <c r="H156">
        <v>10134</v>
      </c>
      <c r="I156">
        <v>56.219000000000001</v>
      </c>
      <c r="J156">
        <v>129</v>
      </c>
      <c r="K156">
        <v>170000000</v>
      </c>
      <c r="L156">
        <v>1310466296</v>
      </c>
      <c r="M156">
        <f>YEAR(Data[[#This Row],[release_date]])</f>
        <v>2018</v>
      </c>
    </row>
    <row r="157" spans="1:13" x14ac:dyDescent="0.25">
      <c r="A157">
        <v>100402</v>
      </c>
      <c r="B157" t="s">
        <v>6679</v>
      </c>
      <c r="C157" s="1">
        <v>41718</v>
      </c>
      <c r="D157" t="s">
        <v>21</v>
      </c>
      <c r="E157" t="s">
        <v>16</v>
      </c>
      <c r="F157" t="s">
        <v>128</v>
      </c>
      <c r="G157">
        <v>7.7</v>
      </c>
      <c r="H157">
        <v>17259</v>
      </c>
      <c r="I157">
        <v>33.290999999999997</v>
      </c>
      <c r="J157">
        <v>136</v>
      </c>
      <c r="K157">
        <v>170000000</v>
      </c>
      <c r="L157">
        <v>714766572</v>
      </c>
      <c r="M157">
        <f>YEAR(Data[[#This Row],[release_date]])</f>
        <v>2014</v>
      </c>
    </row>
    <row r="158" spans="1:13" x14ac:dyDescent="0.25">
      <c r="A158">
        <v>361743</v>
      </c>
      <c r="B158" t="s">
        <v>302</v>
      </c>
      <c r="C158" s="1">
        <v>44705</v>
      </c>
      <c r="D158" t="s">
        <v>303</v>
      </c>
      <c r="E158" t="s">
        <v>16</v>
      </c>
      <c r="F158" t="s">
        <v>305</v>
      </c>
      <c r="G158">
        <v>8.3000000000000007</v>
      </c>
      <c r="H158">
        <v>6759</v>
      </c>
      <c r="I158">
        <v>277.47300000000001</v>
      </c>
      <c r="J158">
        <v>131</v>
      </c>
      <c r="K158">
        <v>170000000</v>
      </c>
      <c r="L158">
        <v>1488732821</v>
      </c>
      <c r="M158">
        <f>YEAR(Data[[#This Row],[release_date]])</f>
        <v>2022</v>
      </c>
    </row>
    <row r="159" spans="1:13" x14ac:dyDescent="0.25">
      <c r="A159">
        <v>399579</v>
      </c>
      <c r="B159" t="s">
        <v>3453</v>
      </c>
      <c r="C159" s="1">
        <v>43496</v>
      </c>
      <c r="D159" t="s">
        <v>387</v>
      </c>
      <c r="E159" t="s">
        <v>16</v>
      </c>
      <c r="F159" t="s">
        <v>3455</v>
      </c>
      <c r="G159">
        <v>7.2</v>
      </c>
      <c r="H159">
        <v>8172</v>
      </c>
      <c r="I159">
        <v>53.954999999999998</v>
      </c>
      <c r="J159">
        <v>122</v>
      </c>
      <c r="K159">
        <v>170000000</v>
      </c>
      <c r="L159">
        <v>404980543</v>
      </c>
      <c r="M159">
        <f>YEAR(Data[[#This Row],[release_date]])</f>
        <v>2019</v>
      </c>
    </row>
    <row r="160" spans="1:13" x14ac:dyDescent="0.25">
      <c r="A160">
        <v>118340</v>
      </c>
      <c r="B160" t="s">
        <v>386</v>
      </c>
      <c r="C160" s="1">
        <v>41850</v>
      </c>
      <c r="D160" t="s">
        <v>387</v>
      </c>
      <c r="E160" t="s">
        <v>16</v>
      </c>
      <c r="F160" t="s">
        <v>128</v>
      </c>
      <c r="G160">
        <v>7.9</v>
      </c>
      <c r="H160">
        <v>25861</v>
      </c>
      <c r="I160">
        <v>255.41800000000001</v>
      </c>
      <c r="J160">
        <v>121</v>
      </c>
      <c r="K160">
        <v>170000000</v>
      </c>
      <c r="L160">
        <v>772776600</v>
      </c>
      <c r="M160">
        <f>YEAR(Data[[#This Row],[release_date]])</f>
        <v>2014</v>
      </c>
    </row>
    <row r="161" spans="1:13" x14ac:dyDescent="0.25">
      <c r="A161">
        <v>20526</v>
      </c>
      <c r="B161" t="s">
        <v>4781</v>
      </c>
      <c r="C161" s="1">
        <v>40526</v>
      </c>
      <c r="D161" t="s">
        <v>185</v>
      </c>
      <c r="E161" t="s">
        <v>16</v>
      </c>
      <c r="F161" t="s">
        <v>4783</v>
      </c>
      <c r="G161">
        <v>6.4</v>
      </c>
      <c r="H161">
        <v>6445</v>
      </c>
      <c r="I161">
        <v>41.234999999999999</v>
      </c>
      <c r="J161">
        <v>125</v>
      </c>
      <c r="K161">
        <v>170000000</v>
      </c>
      <c r="L161">
        <v>400062763</v>
      </c>
      <c r="M161">
        <f>YEAR(Data[[#This Row],[release_date]])</f>
        <v>2010</v>
      </c>
    </row>
    <row r="162" spans="1:13" x14ac:dyDescent="0.25">
      <c r="A162">
        <v>44826</v>
      </c>
      <c r="B162" t="s">
        <v>14185</v>
      </c>
      <c r="C162" s="1">
        <v>40869</v>
      </c>
      <c r="D162" t="s">
        <v>6350</v>
      </c>
      <c r="E162" t="s">
        <v>16</v>
      </c>
      <c r="F162" t="s">
        <v>14187</v>
      </c>
      <c r="G162">
        <v>7.2</v>
      </c>
      <c r="H162">
        <v>6595</v>
      </c>
      <c r="I162">
        <v>24.373999999999999</v>
      </c>
      <c r="J162">
        <v>126</v>
      </c>
      <c r="K162">
        <v>170000000</v>
      </c>
      <c r="L162">
        <v>185770160</v>
      </c>
      <c r="M162">
        <f>YEAR(Data[[#This Row],[release_date]])</f>
        <v>2011</v>
      </c>
    </row>
    <row r="163" spans="1:13" x14ac:dyDescent="0.25">
      <c r="A163">
        <v>241259</v>
      </c>
      <c r="B163" t="s">
        <v>4891</v>
      </c>
      <c r="C163" s="1">
        <v>42515</v>
      </c>
      <c r="D163" t="s">
        <v>728</v>
      </c>
      <c r="E163" t="s">
        <v>16</v>
      </c>
      <c r="F163" t="s">
        <v>4893</v>
      </c>
      <c r="G163">
        <v>6.5</v>
      </c>
      <c r="H163">
        <v>5875</v>
      </c>
      <c r="I163">
        <v>35.707999999999998</v>
      </c>
      <c r="J163">
        <v>113</v>
      </c>
      <c r="K163">
        <v>170000000</v>
      </c>
      <c r="L163">
        <v>299457024</v>
      </c>
      <c r="M163">
        <f>YEAR(Data[[#This Row],[release_date]])</f>
        <v>2016</v>
      </c>
    </row>
    <row r="164" spans="1:13" x14ac:dyDescent="0.25">
      <c r="A164">
        <v>58595</v>
      </c>
      <c r="B164" t="s">
        <v>6455</v>
      </c>
      <c r="C164" s="1">
        <v>41059</v>
      </c>
      <c r="D164" t="s">
        <v>6456</v>
      </c>
      <c r="E164" t="s">
        <v>16</v>
      </c>
      <c r="F164" t="s">
        <v>6458</v>
      </c>
      <c r="G164">
        <v>6</v>
      </c>
      <c r="H164">
        <v>7370</v>
      </c>
      <c r="I164">
        <v>29.568000000000001</v>
      </c>
      <c r="J164">
        <v>127</v>
      </c>
      <c r="K164">
        <v>170000000</v>
      </c>
      <c r="L164">
        <v>396600000</v>
      </c>
      <c r="M164">
        <f>YEAR(Data[[#This Row],[release_date]])</f>
        <v>2012</v>
      </c>
    </row>
    <row r="165" spans="1:13" x14ac:dyDescent="0.25">
      <c r="A165">
        <v>329996</v>
      </c>
      <c r="B165" t="s">
        <v>5409</v>
      </c>
      <c r="C165" s="1">
        <v>43551</v>
      </c>
      <c r="D165" t="s">
        <v>3463</v>
      </c>
      <c r="E165" t="s">
        <v>16</v>
      </c>
      <c r="F165" t="s">
        <v>10245</v>
      </c>
      <c r="G165">
        <v>6.7</v>
      </c>
      <c r="H165">
        <v>3992</v>
      </c>
      <c r="I165">
        <v>25.643999999999998</v>
      </c>
      <c r="J165">
        <v>112</v>
      </c>
      <c r="K165">
        <v>170000000</v>
      </c>
      <c r="L165">
        <v>353284621</v>
      </c>
      <c r="M165">
        <f>YEAR(Data[[#This Row],[release_date]])</f>
        <v>2019</v>
      </c>
    </row>
    <row r="166" spans="1:13" x14ac:dyDescent="0.25">
      <c r="A166">
        <v>119450</v>
      </c>
      <c r="B166" t="s">
        <v>2535</v>
      </c>
      <c r="C166" s="1">
        <v>41816</v>
      </c>
      <c r="D166" t="s">
        <v>2536</v>
      </c>
      <c r="E166" t="s">
        <v>16</v>
      </c>
      <c r="F166" t="s">
        <v>2538</v>
      </c>
      <c r="G166">
        <v>7.3</v>
      </c>
      <c r="H166">
        <v>10089</v>
      </c>
      <c r="I166">
        <v>63.929000000000002</v>
      </c>
      <c r="J166">
        <v>130</v>
      </c>
      <c r="K166">
        <v>170000000</v>
      </c>
      <c r="L166">
        <v>710644566</v>
      </c>
      <c r="M166">
        <f>YEAR(Data[[#This Row],[release_date]])</f>
        <v>2014</v>
      </c>
    </row>
    <row r="167" spans="1:13" x14ac:dyDescent="0.25">
      <c r="A167">
        <v>373571</v>
      </c>
      <c r="B167" t="s">
        <v>2311</v>
      </c>
      <c r="C167" s="1">
        <v>43614</v>
      </c>
      <c r="D167" t="s">
        <v>2312</v>
      </c>
      <c r="E167" t="s">
        <v>16</v>
      </c>
      <c r="F167" t="s">
        <v>2314</v>
      </c>
      <c r="G167">
        <v>6.7</v>
      </c>
      <c r="H167">
        <v>5321</v>
      </c>
      <c r="I167">
        <v>65.06</v>
      </c>
      <c r="J167">
        <v>132</v>
      </c>
      <c r="K167">
        <v>170000000</v>
      </c>
      <c r="L167">
        <v>386600138</v>
      </c>
      <c r="M167">
        <f>YEAR(Data[[#This Row],[release_date]])</f>
        <v>2019</v>
      </c>
    </row>
    <row r="168" spans="1:13" x14ac:dyDescent="0.25">
      <c r="A168">
        <v>47933</v>
      </c>
      <c r="B168" t="s">
        <v>5062</v>
      </c>
      <c r="C168" s="1">
        <v>42543</v>
      </c>
      <c r="D168" t="s">
        <v>21</v>
      </c>
      <c r="E168" t="s">
        <v>16</v>
      </c>
      <c r="F168" t="s">
        <v>5064</v>
      </c>
      <c r="G168">
        <v>5.3</v>
      </c>
      <c r="H168">
        <v>5546</v>
      </c>
      <c r="I168">
        <v>34.372</v>
      </c>
      <c r="J168">
        <v>120</v>
      </c>
      <c r="K168">
        <v>165000000</v>
      </c>
      <c r="L168">
        <v>389681935</v>
      </c>
      <c r="M168">
        <f>YEAR(Data[[#This Row],[release_date]])</f>
        <v>2016</v>
      </c>
    </row>
    <row r="169" spans="1:13" x14ac:dyDescent="0.25">
      <c r="A169">
        <v>507086</v>
      </c>
      <c r="B169" t="s">
        <v>393</v>
      </c>
      <c r="C169" s="1">
        <v>44713</v>
      </c>
      <c r="D169" t="s">
        <v>185</v>
      </c>
      <c r="E169" t="s">
        <v>16</v>
      </c>
      <c r="F169" t="s">
        <v>395</v>
      </c>
      <c r="G169">
        <v>6.9</v>
      </c>
      <c r="H169">
        <v>4778</v>
      </c>
      <c r="I169">
        <v>237.08600000000001</v>
      </c>
      <c r="J169">
        <v>147</v>
      </c>
      <c r="K169">
        <v>165000000</v>
      </c>
      <c r="L169">
        <v>1001978080</v>
      </c>
      <c r="M169">
        <f>YEAR(Data[[#This Row],[release_date]])</f>
        <v>2022</v>
      </c>
    </row>
    <row r="170" spans="1:13" x14ac:dyDescent="0.25">
      <c r="A170">
        <v>157336</v>
      </c>
      <c r="B170" t="s">
        <v>1179</v>
      </c>
      <c r="C170" s="1">
        <v>41948</v>
      </c>
      <c r="D170" t="s">
        <v>1180</v>
      </c>
      <c r="E170" t="s">
        <v>16</v>
      </c>
      <c r="F170" t="s">
        <v>1182</v>
      </c>
      <c r="G170">
        <v>8.4</v>
      </c>
      <c r="H170">
        <v>31296</v>
      </c>
      <c r="I170">
        <v>121.151</v>
      </c>
      <c r="J170">
        <v>169</v>
      </c>
      <c r="K170">
        <v>165000000</v>
      </c>
      <c r="L170">
        <v>701729206</v>
      </c>
      <c r="M170">
        <f>YEAR(Data[[#This Row],[release_date]])</f>
        <v>2014</v>
      </c>
    </row>
    <row r="171" spans="1:13" x14ac:dyDescent="0.25">
      <c r="A171">
        <v>177572</v>
      </c>
      <c r="B171" t="s">
        <v>1519</v>
      </c>
      <c r="C171" s="1">
        <v>41936</v>
      </c>
      <c r="D171" t="s">
        <v>1520</v>
      </c>
      <c r="E171" t="s">
        <v>16</v>
      </c>
      <c r="F171" t="s">
        <v>912</v>
      </c>
      <c r="G171">
        <v>7.7</v>
      </c>
      <c r="H171">
        <v>14407</v>
      </c>
      <c r="I171">
        <v>88.525000000000006</v>
      </c>
      <c r="J171">
        <v>102</v>
      </c>
      <c r="K171">
        <v>165000000</v>
      </c>
      <c r="L171">
        <v>657827828</v>
      </c>
      <c r="M171">
        <f>YEAR(Data[[#This Row],[release_date]])</f>
        <v>2014</v>
      </c>
    </row>
    <row r="172" spans="1:13" x14ac:dyDescent="0.25">
      <c r="A172">
        <v>5255</v>
      </c>
      <c r="B172" t="s">
        <v>9083</v>
      </c>
      <c r="C172" s="1">
        <v>38301</v>
      </c>
      <c r="D172" t="s">
        <v>1411</v>
      </c>
      <c r="E172" t="s">
        <v>16</v>
      </c>
      <c r="F172" t="s">
        <v>9085</v>
      </c>
      <c r="G172">
        <v>6.7</v>
      </c>
      <c r="H172">
        <v>5531</v>
      </c>
      <c r="I172">
        <v>32.347000000000001</v>
      </c>
      <c r="J172">
        <v>100</v>
      </c>
      <c r="K172">
        <v>165000000</v>
      </c>
      <c r="L172">
        <v>310634054</v>
      </c>
      <c r="M172">
        <f>YEAR(Data[[#This Row],[release_date]])</f>
        <v>2004</v>
      </c>
    </row>
    <row r="173" spans="1:13" x14ac:dyDescent="0.25">
      <c r="A173">
        <v>10192</v>
      </c>
      <c r="B173" t="s">
        <v>1936</v>
      </c>
      <c r="C173" s="1">
        <v>40314</v>
      </c>
      <c r="D173" t="s">
        <v>1937</v>
      </c>
      <c r="E173" t="s">
        <v>16</v>
      </c>
      <c r="F173" t="s">
        <v>1939</v>
      </c>
      <c r="G173">
        <v>6.3</v>
      </c>
      <c r="H173">
        <v>6529</v>
      </c>
      <c r="I173">
        <v>79.221999999999994</v>
      </c>
      <c r="J173">
        <v>93</v>
      </c>
      <c r="K173">
        <v>165000000</v>
      </c>
      <c r="L173">
        <v>752600867</v>
      </c>
      <c r="M173">
        <f>YEAR(Data[[#This Row],[release_date]])</f>
        <v>2010</v>
      </c>
    </row>
    <row r="174" spans="1:13" x14ac:dyDescent="0.25">
      <c r="A174">
        <v>82690</v>
      </c>
      <c r="B174" t="s">
        <v>2382</v>
      </c>
      <c r="C174" s="1">
        <v>41214</v>
      </c>
      <c r="D174" t="s">
        <v>2383</v>
      </c>
      <c r="E174" t="s">
        <v>16</v>
      </c>
      <c r="F174" t="s">
        <v>645</v>
      </c>
      <c r="G174">
        <v>7.3</v>
      </c>
      <c r="H174">
        <v>11276</v>
      </c>
      <c r="I174">
        <v>56.186</v>
      </c>
      <c r="J174">
        <v>101</v>
      </c>
      <c r="K174">
        <v>165000000</v>
      </c>
      <c r="L174">
        <v>471222889</v>
      </c>
      <c r="M174">
        <f>YEAR(Data[[#This Row],[release_date]])</f>
        <v>2012</v>
      </c>
    </row>
    <row r="175" spans="1:13" x14ac:dyDescent="0.25">
      <c r="A175">
        <v>10191</v>
      </c>
      <c r="B175" t="s">
        <v>4544</v>
      </c>
      <c r="C175" s="1">
        <v>40255</v>
      </c>
      <c r="D175" t="s">
        <v>4545</v>
      </c>
      <c r="E175" t="s">
        <v>16</v>
      </c>
      <c r="F175" t="s">
        <v>1939</v>
      </c>
      <c r="G175">
        <v>7.8</v>
      </c>
      <c r="H175">
        <v>11758</v>
      </c>
      <c r="I175">
        <v>49.387999999999998</v>
      </c>
      <c r="J175">
        <v>98</v>
      </c>
      <c r="K175">
        <v>165000000</v>
      </c>
      <c r="L175">
        <v>494879471</v>
      </c>
      <c r="M175">
        <f>YEAR(Data[[#This Row],[release_date]])</f>
        <v>2010</v>
      </c>
    </row>
    <row r="176" spans="1:13" x14ac:dyDescent="0.25">
      <c r="A176">
        <v>438631</v>
      </c>
      <c r="B176" t="s">
        <v>924</v>
      </c>
      <c r="C176" s="1">
        <v>44454</v>
      </c>
      <c r="D176" t="s">
        <v>925</v>
      </c>
      <c r="E176" t="s">
        <v>16</v>
      </c>
      <c r="F176" t="s">
        <v>835</v>
      </c>
      <c r="G176">
        <v>7.8</v>
      </c>
      <c r="H176">
        <v>8790</v>
      </c>
      <c r="I176">
        <v>132.51599999999999</v>
      </c>
      <c r="J176">
        <v>155</v>
      </c>
      <c r="K176">
        <v>165000000</v>
      </c>
      <c r="L176">
        <v>402027830</v>
      </c>
      <c r="M176">
        <f>YEAR(Data[[#This Row],[release_date]])</f>
        <v>2021</v>
      </c>
    </row>
    <row r="177" spans="1:13" x14ac:dyDescent="0.25">
      <c r="A177">
        <v>49849</v>
      </c>
      <c r="B177" t="s">
        <v>6529</v>
      </c>
      <c r="C177" s="1">
        <v>40753</v>
      </c>
      <c r="D177" t="s">
        <v>6530</v>
      </c>
      <c r="E177" t="s">
        <v>16</v>
      </c>
      <c r="F177" t="s">
        <v>6532</v>
      </c>
      <c r="G177">
        <v>5.6</v>
      </c>
      <c r="H177">
        <v>4601</v>
      </c>
      <c r="I177">
        <v>33.308999999999997</v>
      </c>
      <c r="J177">
        <v>119</v>
      </c>
      <c r="K177">
        <v>163000000</v>
      </c>
      <c r="L177">
        <v>174822325</v>
      </c>
      <c r="M177">
        <f>YEAR(Data[[#This Row],[release_date]])</f>
        <v>2011</v>
      </c>
    </row>
    <row r="178" spans="1:13" x14ac:dyDescent="0.25">
      <c r="A178">
        <v>379686</v>
      </c>
      <c r="B178" t="s">
        <v>2103</v>
      </c>
      <c r="C178" s="1">
        <v>44385</v>
      </c>
      <c r="D178" t="s">
        <v>2104</v>
      </c>
      <c r="E178" t="s">
        <v>16</v>
      </c>
      <c r="F178" t="s">
        <v>2106</v>
      </c>
      <c r="G178">
        <v>6.9</v>
      </c>
      <c r="H178">
        <v>3588</v>
      </c>
      <c r="I178">
        <v>57.448999999999998</v>
      </c>
      <c r="J178">
        <v>115</v>
      </c>
      <c r="K178">
        <v>161900000</v>
      </c>
      <c r="L178">
        <v>162892228</v>
      </c>
      <c r="M178">
        <f>YEAR(Data[[#This Row],[release_date]])</f>
        <v>2021</v>
      </c>
    </row>
    <row r="179" spans="1:13" x14ac:dyDescent="0.25">
      <c r="A179">
        <v>297802</v>
      </c>
      <c r="B179" t="s">
        <v>2271</v>
      </c>
      <c r="C179" s="1">
        <v>43441</v>
      </c>
      <c r="D179" t="s">
        <v>948</v>
      </c>
      <c r="E179" t="s">
        <v>16</v>
      </c>
      <c r="F179" t="s">
        <v>2273</v>
      </c>
      <c r="G179">
        <v>6.9</v>
      </c>
      <c r="H179">
        <v>12600</v>
      </c>
      <c r="I179">
        <v>67.201999999999998</v>
      </c>
      <c r="J179">
        <v>143</v>
      </c>
      <c r="K179">
        <v>160000000</v>
      </c>
      <c r="L179">
        <v>1148528393</v>
      </c>
      <c r="M179">
        <f>YEAR(Data[[#This Row],[release_date]])</f>
        <v>2018</v>
      </c>
    </row>
    <row r="180" spans="1:13" x14ac:dyDescent="0.25">
      <c r="A180">
        <v>68735</v>
      </c>
      <c r="B180" t="s">
        <v>5574</v>
      </c>
      <c r="C180" s="1">
        <v>42515</v>
      </c>
      <c r="D180" t="s">
        <v>948</v>
      </c>
      <c r="E180" t="s">
        <v>16</v>
      </c>
      <c r="F180" t="s">
        <v>5576</v>
      </c>
      <c r="G180">
        <v>6.4</v>
      </c>
      <c r="H180">
        <v>6180</v>
      </c>
      <c r="I180">
        <v>37.146999999999998</v>
      </c>
      <c r="J180">
        <v>123</v>
      </c>
      <c r="K180">
        <v>160000000</v>
      </c>
      <c r="L180">
        <v>433677183</v>
      </c>
      <c r="M180">
        <f>YEAR(Data[[#This Row],[release_date]])</f>
        <v>2016</v>
      </c>
    </row>
    <row r="181" spans="1:13" x14ac:dyDescent="0.25">
      <c r="A181">
        <v>429617</v>
      </c>
      <c r="B181" t="s">
        <v>2544</v>
      </c>
      <c r="C181" s="1">
        <v>43644</v>
      </c>
      <c r="D181" t="s">
        <v>21</v>
      </c>
      <c r="E181" t="s">
        <v>16</v>
      </c>
      <c r="F181" t="s">
        <v>2546</v>
      </c>
      <c r="G181">
        <v>7.5</v>
      </c>
      <c r="H181">
        <v>13970</v>
      </c>
      <c r="I181">
        <v>71.076999999999998</v>
      </c>
      <c r="J181">
        <v>129</v>
      </c>
      <c r="K181">
        <v>160000000</v>
      </c>
      <c r="L181">
        <v>1131927996</v>
      </c>
      <c r="M181">
        <f>YEAR(Data[[#This Row],[release_date]])</f>
        <v>2019</v>
      </c>
    </row>
    <row r="182" spans="1:13" x14ac:dyDescent="0.25">
      <c r="A182">
        <v>131634</v>
      </c>
      <c r="B182" t="s">
        <v>3093</v>
      </c>
      <c r="C182" s="1">
        <v>42326</v>
      </c>
      <c r="D182" t="s">
        <v>21</v>
      </c>
      <c r="E182" t="s">
        <v>16</v>
      </c>
      <c r="F182" t="s">
        <v>3095</v>
      </c>
      <c r="G182">
        <v>6.9</v>
      </c>
      <c r="H182">
        <v>11265</v>
      </c>
      <c r="I182">
        <v>63.250999999999998</v>
      </c>
      <c r="J182">
        <v>137</v>
      </c>
      <c r="K182">
        <v>160000000</v>
      </c>
      <c r="L182">
        <v>653428261</v>
      </c>
      <c r="M182">
        <f>YEAR(Data[[#This Row],[release_date]])</f>
        <v>2015</v>
      </c>
    </row>
    <row r="183" spans="1:13" x14ac:dyDescent="0.25">
      <c r="A183">
        <v>1639</v>
      </c>
      <c r="B183" t="s">
        <v>18386</v>
      </c>
      <c r="C183" s="1">
        <v>35594</v>
      </c>
      <c r="D183" t="s">
        <v>216</v>
      </c>
      <c r="E183" t="s">
        <v>16</v>
      </c>
      <c r="F183" t="s">
        <v>18388</v>
      </c>
      <c r="G183">
        <v>4.5999999999999996</v>
      </c>
      <c r="H183">
        <v>1429</v>
      </c>
      <c r="I183">
        <v>20.277000000000001</v>
      </c>
      <c r="J183">
        <v>125</v>
      </c>
      <c r="K183">
        <v>160000000</v>
      </c>
      <c r="L183">
        <v>164508066</v>
      </c>
      <c r="M183">
        <f>YEAR(Data[[#This Row],[release_date]])</f>
        <v>1997</v>
      </c>
    </row>
    <row r="184" spans="1:13" x14ac:dyDescent="0.25">
      <c r="A184">
        <v>512195</v>
      </c>
      <c r="B184" t="s">
        <v>1655</v>
      </c>
      <c r="C184" s="1">
        <v>44504</v>
      </c>
      <c r="D184" t="s">
        <v>496</v>
      </c>
      <c r="E184" t="s">
        <v>16</v>
      </c>
      <c r="F184" t="s">
        <v>1657</v>
      </c>
      <c r="G184">
        <v>6.8</v>
      </c>
      <c r="H184">
        <v>4833</v>
      </c>
      <c r="I184">
        <v>80.981999999999999</v>
      </c>
      <c r="J184">
        <v>118</v>
      </c>
      <c r="K184">
        <v>160000000</v>
      </c>
      <c r="L184">
        <v>178143</v>
      </c>
      <c r="M184">
        <f>YEAR(Data[[#This Row],[release_date]])</f>
        <v>2021</v>
      </c>
    </row>
    <row r="185" spans="1:13" x14ac:dyDescent="0.25">
      <c r="A185">
        <v>124905</v>
      </c>
      <c r="B185" t="s">
        <v>3347</v>
      </c>
      <c r="C185" s="1">
        <v>41773</v>
      </c>
      <c r="D185" t="s">
        <v>3348</v>
      </c>
      <c r="E185" t="s">
        <v>16</v>
      </c>
      <c r="F185" t="s">
        <v>835</v>
      </c>
      <c r="G185">
        <v>6.3</v>
      </c>
      <c r="H185">
        <v>8152</v>
      </c>
      <c r="I185">
        <v>51.05</v>
      </c>
      <c r="J185">
        <v>123</v>
      </c>
      <c r="K185">
        <v>160000000</v>
      </c>
      <c r="L185">
        <v>529076069</v>
      </c>
      <c r="M185">
        <f>YEAR(Data[[#This Row],[release_date]])</f>
        <v>2014</v>
      </c>
    </row>
    <row r="186" spans="1:13" x14ac:dyDescent="0.25">
      <c r="A186">
        <v>27205</v>
      </c>
      <c r="B186" t="s">
        <v>2428</v>
      </c>
      <c r="C186" s="1">
        <v>40374</v>
      </c>
      <c r="D186" t="s">
        <v>387</v>
      </c>
      <c r="E186" t="s">
        <v>16</v>
      </c>
      <c r="F186" t="s">
        <v>2430</v>
      </c>
      <c r="G186">
        <v>8.4</v>
      </c>
      <c r="H186">
        <v>33633</v>
      </c>
      <c r="I186">
        <v>72.168000000000006</v>
      </c>
      <c r="J186">
        <v>148</v>
      </c>
      <c r="K186">
        <v>160000000</v>
      </c>
      <c r="L186">
        <v>825532764</v>
      </c>
      <c r="M186">
        <f>YEAR(Data[[#This Row],[release_date]])</f>
        <v>2010</v>
      </c>
    </row>
    <row r="187" spans="1:13" x14ac:dyDescent="0.25">
      <c r="A187">
        <v>82992</v>
      </c>
      <c r="B187" t="s">
        <v>18322</v>
      </c>
      <c r="C187" s="1">
        <v>41415</v>
      </c>
      <c r="D187" t="s">
        <v>71</v>
      </c>
      <c r="E187" t="s">
        <v>16</v>
      </c>
      <c r="F187" t="s">
        <v>18324</v>
      </c>
      <c r="G187">
        <v>6.8</v>
      </c>
      <c r="H187">
        <v>9770</v>
      </c>
      <c r="I187">
        <v>16.849</v>
      </c>
      <c r="J187">
        <v>131</v>
      </c>
      <c r="K187">
        <v>160000000</v>
      </c>
      <c r="L187">
        <v>788680968</v>
      </c>
      <c r="M187">
        <f>YEAR(Data[[#This Row],[release_date]])</f>
        <v>2013</v>
      </c>
    </row>
    <row r="188" spans="1:13" x14ac:dyDescent="0.25">
      <c r="A188">
        <v>503</v>
      </c>
      <c r="B188" t="s">
        <v>14237</v>
      </c>
      <c r="C188" s="1">
        <v>38847</v>
      </c>
      <c r="D188" t="s">
        <v>14238</v>
      </c>
      <c r="E188" t="s">
        <v>16</v>
      </c>
      <c r="F188" t="s">
        <v>14240</v>
      </c>
      <c r="G188">
        <v>5.8</v>
      </c>
      <c r="H188">
        <v>1893</v>
      </c>
      <c r="I188">
        <v>23.065000000000001</v>
      </c>
      <c r="J188">
        <v>98</v>
      </c>
      <c r="K188">
        <v>160000000</v>
      </c>
      <c r="L188">
        <v>181674817</v>
      </c>
      <c r="M188">
        <f>YEAR(Data[[#This Row],[release_date]])</f>
        <v>2006</v>
      </c>
    </row>
    <row r="189" spans="1:13" x14ac:dyDescent="0.25">
      <c r="A189">
        <v>1911</v>
      </c>
      <c r="B189" t="s">
        <v>11508</v>
      </c>
      <c r="C189" s="1">
        <v>36385</v>
      </c>
      <c r="D189" t="s">
        <v>11509</v>
      </c>
      <c r="E189" t="s">
        <v>16</v>
      </c>
      <c r="F189" t="s">
        <v>4133</v>
      </c>
      <c r="G189">
        <v>6.7</v>
      </c>
      <c r="H189">
        <v>1589</v>
      </c>
      <c r="I189">
        <v>25.161000000000001</v>
      </c>
      <c r="J189">
        <v>102</v>
      </c>
      <c r="K189">
        <v>160000000</v>
      </c>
      <c r="L189">
        <v>61698899</v>
      </c>
      <c r="M189">
        <f>YEAR(Data[[#This Row],[release_date]])</f>
        <v>1999</v>
      </c>
    </row>
    <row r="190" spans="1:13" x14ac:dyDescent="0.25">
      <c r="A190">
        <v>1104040</v>
      </c>
      <c r="B190" t="s">
        <v>181</v>
      </c>
      <c r="C190" s="1">
        <v>45023</v>
      </c>
      <c r="D190" t="s">
        <v>182</v>
      </c>
      <c r="E190" t="s">
        <v>16</v>
      </c>
      <c r="F190" t="s">
        <v>116</v>
      </c>
      <c r="G190">
        <v>6.1</v>
      </c>
      <c r="H190">
        <v>35</v>
      </c>
      <c r="I190">
        <v>462.815</v>
      </c>
      <c r="J190">
        <v>124</v>
      </c>
      <c r="K190">
        <v>160000000</v>
      </c>
      <c r="L190">
        <v>0</v>
      </c>
      <c r="M190">
        <f>YEAR(Data[[#This Row],[release_date]])</f>
        <v>2023</v>
      </c>
    </row>
    <row r="191" spans="1:13" x14ac:dyDescent="0.25">
      <c r="A191">
        <v>321612</v>
      </c>
      <c r="B191" t="s">
        <v>3351</v>
      </c>
      <c r="C191" s="1">
        <v>42810</v>
      </c>
      <c r="D191" t="s">
        <v>3387</v>
      </c>
      <c r="E191" t="s">
        <v>16</v>
      </c>
      <c r="F191" t="s">
        <v>2581</v>
      </c>
      <c r="G191">
        <v>7</v>
      </c>
      <c r="H191">
        <v>14646</v>
      </c>
      <c r="I191">
        <v>45.491</v>
      </c>
      <c r="J191">
        <v>129</v>
      </c>
      <c r="K191">
        <v>160000000</v>
      </c>
      <c r="L191">
        <v>1263521126</v>
      </c>
      <c r="M191">
        <f>YEAR(Data[[#This Row],[release_date]])</f>
        <v>2017</v>
      </c>
    </row>
    <row r="192" spans="1:13" x14ac:dyDescent="0.25">
      <c r="A192">
        <v>810</v>
      </c>
      <c r="B192" t="s">
        <v>1982</v>
      </c>
      <c r="C192" s="1">
        <v>39219</v>
      </c>
      <c r="D192" t="s">
        <v>1983</v>
      </c>
      <c r="E192" t="s">
        <v>16</v>
      </c>
      <c r="F192" t="s">
        <v>1985</v>
      </c>
      <c r="G192">
        <v>6.3</v>
      </c>
      <c r="H192">
        <v>8056</v>
      </c>
      <c r="I192">
        <v>70.102000000000004</v>
      </c>
      <c r="J192">
        <v>93</v>
      </c>
      <c r="K192">
        <v>160000000</v>
      </c>
      <c r="L192">
        <v>813367380</v>
      </c>
      <c r="M192">
        <f>YEAR(Data[[#This Row],[release_date]])</f>
        <v>2007</v>
      </c>
    </row>
    <row r="193" spans="1:13" x14ac:dyDescent="0.25">
      <c r="A193">
        <v>7131</v>
      </c>
      <c r="B193" t="s">
        <v>4757</v>
      </c>
      <c r="C193" s="1">
        <v>38112</v>
      </c>
      <c r="D193" t="s">
        <v>4758</v>
      </c>
      <c r="E193" t="s">
        <v>16</v>
      </c>
      <c r="F193" t="s">
        <v>4760</v>
      </c>
      <c r="G193">
        <v>6.3</v>
      </c>
      <c r="H193">
        <v>5249</v>
      </c>
      <c r="I193">
        <v>46.844999999999999</v>
      </c>
      <c r="J193">
        <v>132</v>
      </c>
      <c r="K193">
        <v>160000000</v>
      </c>
      <c r="L193">
        <v>300257475</v>
      </c>
      <c r="M193">
        <f>YEAR(Data[[#This Row],[release_date]])</f>
        <v>2004</v>
      </c>
    </row>
    <row r="194" spans="1:13" x14ac:dyDescent="0.25">
      <c r="A194">
        <v>398978</v>
      </c>
      <c r="B194" t="s">
        <v>11610</v>
      </c>
      <c r="C194" s="1">
        <v>43770</v>
      </c>
      <c r="D194" t="s">
        <v>10908</v>
      </c>
      <c r="E194" t="s">
        <v>16</v>
      </c>
      <c r="F194" t="s">
        <v>11612</v>
      </c>
      <c r="G194">
        <v>7.6</v>
      </c>
      <c r="H194">
        <v>5998</v>
      </c>
      <c r="I194">
        <v>25.102</v>
      </c>
      <c r="J194">
        <v>209</v>
      </c>
      <c r="K194">
        <v>159000000</v>
      </c>
      <c r="L194">
        <v>968853</v>
      </c>
      <c r="M194">
        <f>YEAR(Data[[#This Row],[release_date]])</f>
        <v>2019</v>
      </c>
    </row>
    <row r="195" spans="1:13" x14ac:dyDescent="0.25">
      <c r="A195">
        <v>10140</v>
      </c>
      <c r="B195" t="s">
        <v>7769</v>
      </c>
      <c r="C195" s="1">
        <v>40514</v>
      </c>
      <c r="D195" t="s">
        <v>728</v>
      </c>
      <c r="E195" t="s">
        <v>16</v>
      </c>
      <c r="F195" t="s">
        <v>7771</v>
      </c>
      <c r="G195">
        <v>6.4</v>
      </c>
      <c r="H195">
        <v>5057</v>
      </c>
      <c r="I195">
        <v>37.167999999999999</v>
      </c>
      <c r="J195">
        <v>113</v>
      </c>
      <c r="K195">
        <v>155000000</v>
      </c>
      <c r="L195">
        <v>415686217</v>
      </c>
      <c r="M195">
        <f>YEAR(Data[[#This Row],[release_date]])</f>
        <v>2010</v>
      </c>
    </row>
    <row r="196" spans="1:13" x14ac:dyDescent="0.25">
      <c r="A196">
        <v>87101</v>
      </c>
      <c r="B196" t="s">
        <v>2573</v>
      </c>
      <c r="C196" s="1">
        <v>42178</v>
      </c>
      <c r="D196" t="s">
        <v>2574</v>
      </c>
      <c r="E196" t="s">
        <v>16</v>
      </c>
      <c r="F196" t="s">
        <v>2576</v>
      </c>
      <c r="G196">
        <v>5.9</v>
      </c>
      <c r="H196">
        <v>7634</v>
      </c>
      <c r="I196">
        <v>60.631999999999998</v>
      </c>
      <c r="J196">
        <v>126</v>
      </c>
      <c r="K196">
        <v>155000000</v>
      </c>
      <c r="L196">
        <v>440603537</v>
      </c>
      <c r="M196">
        <f>YEAR(Data[[#This Row],[release_date]])</f>
        <v>2015</v>
      </c>
    </row>
    <row r="197" spans="1:13" x14ac:dyDescent="0.25">
      <c r="A197">
        <v>1966</v>
      </c>
      <c r="B197" t="s">
        <v>16303</v>
      </c>
      <c r="C197" s="1">
        <v>38312</v>
      </c>
      <c r="D197" t="s">
        <v>16304</v>
      </c>
      <c r="E197" t="s">
        <v>16</v>
      </c>
      <c r="F197" t="s">
        <v>16306</v>
      </c>
      <c r="G197">
        <v>5.9</v>
      </c>
      <c r="H197">
        <v>2951</v>
      </c>
      <c r="I197">
        <v>24.33</v>
      </c>
      <c r="J197">
        <v>175</v>
      </c>
      <c r="K197">
        <v>155000000</v>
      </c>
      <c r="L197">
        <v>167298192</v>
      </c>
      <c r="M197">
        <f>YEAR(Data[[#This Row],[release_date]])</f>
        <v>2004</v>
      </c>
    </row>
    <row r="198" spans="1:13" x14ac:dyDescent="0.25">
      <c r="A198">
        <v>299537</v>
      </c>
      <c r="B198" t="s">
        <v>3594</v>
      </c>
      <c r="C198" s="1">
        <v>43530</v>
      </c>
      <c r="D198" t="s">
        <v>21</v>
      </c>
      <c r="E198" t="s">
        <v>16</v>
      </c>
      <c r="F198" t="s">
        <v>128</v>
      </c>
      <c r="G198">
        <v>6.9</v>
      </c>
      <c r="H198">
        <v>14221</v>
      </c>
      <c r="I198">
        <v>55.311999999999998</v>
      </c>
      <c r="J198">
        <v>124</v>
      </c>
      <c r="K198">
        <v>152000000</v>
      </c>
      <c r="L198">
        <v>1131416446</v>
      </c>
      <c r="M198">
        <f>YEAR(Data[[#This Row],[release_date]])</f>
        <v>2019</v>
      </c>
    </row>
    <row r="199" spans="1:13" x14ac:dyDescent="0.25">
      <c r="A199">
        <v>493529</v>
      </c>
      <c r="B199" t="s">
        <v>56</v>
      </c>
      <c r="C199" s="1">
        <v>45008</v>
      </c>
      <c r="D199" t="s">
        <v>57</v>
      </c>
      <c r="E199" t="s">
        <v>16</v>
      </c>
      <c r="F199" t="s">
        <v>59</v>
      </c>
      <c r="G199">
        <v>7.5</v>
      </c>
      <c r="H199">
        <v>964</v>
      </c>
      <c r="I199">
        <v>1655.0519999999999</v>
      </c>
      <c r="J199">
        <v>134</v>
      </c>
      <c r="K199">
        <v>151000000</v>
      </c>
      <c r="L199">
        <v>202484920</v>
      </c>
      <c r="M199">
        <f>YEAR(Data[[#This Row],[release_date]])</f>
        <v>2023</v>
      </c>
    </row>
    <row r="200" spans="1:13" x14ac:dyDescent="0.25">
      <c r="A200">
        <v>447404</v>
      </c>
      <c r="B200" t="s">
        <v>3296</v>
      </c>
      <c r="C200" s="1">
        <v>43595</v>
      </c>
      <c r="D200" t="s">
        <v>948</v>
      </c>
      <c r="E200" t="s">
        <v>16</v>
      </c>
      <c r="F200" t="s">
        <v>3298</v>
      </c>
      <c r="G200">
        <v>7</v>
      </c>
      <c r="H200">
        <v>6095</v>
      </c>
      <c r="I200">
        <v>48.930999999999997</v>
      </c>
      <c r="J200">
        <v>105</v>
      </c>
      <c r="K200">
        <v>150000000</v>
      </c>
      <c r="L200">
        <v>449762638</v>
      </c>
      <c r="M200">
        <f>YEAR(Data[[#This Row],[release_date]])</f>
        <v>2019</v>
      </c>
    </row>
    <row r="201" spans="1:13" x14ac:dyDescent="0.25">
      <c r="A201">
        <v>566525</v>
      </c>
      <c r="B201" t="s">
        <v>970</v>
      </c>
      <c r="C201" s="1">
        <v>44440</v>
      </c>
      <c r="D201" t="s">
        <v>948</v>
      </c>
      <c r="E201" t="s">
        <v>16</v>
      </c>
      <c r="F201" t="s">
        <v>128</v>
      </c>
      <c r="G201">
        <v>7.6</v>
      </c>
      <c r="H201">
        <v>8013</v>
      </c>
      <c r="I201">
        <v>122.556</v>
      </c>
      <c r="J201">
        <v>132</v>
      </c>
      <c r="K201">
        <v>150000000</v>
      </c>
      <c r="L201">
        <v>432243292</v>
      </c>
      <c r="M201">
        <f>YEAR(Data[[#This Row],[release_date]])</f>
        <v>2021</v>
      </c>
    </row>
    <row r="202" spans="1:13" x14ac:dyDescent="0.25">
      <c r="A202">
        <v>311324</v>
      </c>
      <c r="B202" t="s">
        <v>4704</v>
      </c>
      <c r="C202" s="1">
        <v>42720</v>
      </c>
      <c r="D202" t="s">
        <v>948</v>
      </c>
      <c r="E202" t="s">
        <v>16</v>
      </c>
      <c r="F202" t="s">
        <v>4706</v>
      </c>
      <c r="G202">
        <v>6</v>
      </c>
      <c r="H202">
        <v>4594</v>
      </c>
      <c r="I202">
        <v>43.826999999999998</v>
      </c>
      <c r="J202">
        <v>103</v>
      </c>
      <c r="K202">
        <v>150000000</v>
      </c>
      <c r="L202">
        <v>331957105</v>
      </c>
      <c r="M202">
        <f>YEAR(Data[[#This Row],[release_date]])</f>
        <v>2016</v>
      </c>
    </row>
    <row r="203" spans="1:13" x14ac:dyDescent="0.25">
      <c r="A203">
        <v>10196</v>
      </c>
      <c r="B203" t="s">
        <v>4574</v>
      </c>
      <c r="C203" s="1">
        <v>40359</v>
      </c>
      <c r="D203" t="s">
        <v>948</v>
      </c>
      <c r="E203" t="s">
        <v>16</v>
      </c>
      <c r="F203" t="s">
        <v>4576</v>
      </c>
      <c r="G203">
        <v>4.7</v>
      </c>
      <c r="H203">
        <v>3585</v>
      </c>
      <c r="I203">
        <v>36.621000000000002</v>
      </c>
      <c r="J203">
        <v>103</v>
      </c>
      <c r="K203">
        <v>150000000</v>
      </c>
      <c r="L203">
        <v>319713881</v>
      </c>
      <c r="M203">
        <f>YEAR(Data[[#This Row],[release_date]])</f>
        <v>2010</v>
      </c>
    </row>
    <row r="204" spans="1:13" x14ac:dyDescent="0.25">
      <c r="A204">
        <v>135397</v>
      </c>
      <c r="B204" t="s">
        <v>2299</v>
      </c>
      <c r="C204" s="1">
        <v>42167</v>
      </c>
      <c r="D204" t="s">
        <v>2300</v>
      </c>
      <c r="E204" t="s">
        <v>16</v>
      </c>
      <c r="F204" t="s">
        <v>395</v>
      </c>
      <c r="G204">
        <v>6.7</v>
      </c>
      <c r="H204">
        <v>19031</v>
      </c>
      <c r="I204">
        <v>62.283999999999999</v>
      </c>
      <c r="J204">
        <v>124</v>
      </c>
      <c r="K204">
        <v>150000000</v>
      </c>
      <c r="L204">
        <v>1671537444</v>
      </c>
      <c r="M204">
        <f>YEAR(Data[[#This Row],[release_date]])</f>
        <v>2015</v>
      </c>
    </row>
    <row r="205" spans="1:13" x14ac:dyDescent="0.25">
      <c r="A205">
        <v>76341</v>
      </c>
      <c r="B205" t="s">
        <v>3614</v>
      </c>
      <c r="C205" s="1">
        <v>42137</v>
      </c>
      <c r="D205" t="s">
        <v>21</v>
      </c>
      <c r="E205" t="s">
        <v>16</v>
      </c>
      <c r="F205" t="s">
        <v>3616</v>
      </c>
      <c r="G205">
        <v>7.6</v>
      </c>
      <c r="H205">
        <v>20489</v>
      </c>
      <c r="I205">
        <v>52.500999999999998</v>
      </c>
      <c r="J205">
        <v>121</v>
      </c>
      <c r="K205">
        <v>150000000</v>
      </c>
      <c r="L205">
        <v>378858340</v>
      </c>
      <c r="M205">
        <f>YEAR(Data[[#This Row],[release_date]])</f>
        <v>2015</v>
      </c>
    </row>
    <row r="206" spans="1:13" x14ac:dyDescent="0.25">
      <c r="A206">
        <v>177677</v>
      </c>
      <c r="B206" t="s">
        <v>6024</v>
      </c>
      <c r="C206" s="1">
        <v>42208</v>
      </c>
      <c r="D206" t="s">
        <v>668</v>
      </c>
      <c r="E206" t="s">
        <v>16</v>
      </c>
      <c r="F206" t="s">
        <v>6026</v>
      </c>
      <c r="G206">
        <v>7.2</v>
      </c>
      <c r="H206">
        <v>7802</v>
      </c>
      <c r="I206">
        <v>41.167000000000002</v>
      </c>
      <c r="J206">
        <v>131</v>
      </c>
      <c r="K206">
        <v>150000000</v>
      </c>
      <c r="L206">
        <v>682716636</v>
      </c>
      <c r="M206">
        <f>YEAR(Data[[#This Row],[release_date]])</f>
        <v>2015</v>
      </c>
    </row>
    <row r="207" spans="1:13" x14ac:dyDescent="0.25">
      <c r="A207">
        <v>509967</v>
      </c>
      <c r="B207" t="s">
        <v>7019</v>
      </c>
      <c r="C207" s="1">
        <v>43812</v>
      </c>
      <c r="D207" t="s">
        <v>403</v>
      </c>
      <c r="E207" t="s">
        <v>16</v>
      </c>
      <c r="F207" t="s">
        <v>7021</v>
      </c>
      <c r="G207">
        <v>6.3</v>
      </c>
      <c r="H207">
        <v>4203</v>
      </c>
      <c r="I207">
        <v>33.938000000000002</v>
      </c>
      <c r="J207">
        <v>128</v>
      </c>
      <c r="K207">
        <v>150000000</v>
      </c>
      <c r="L207">
        <v>0</v>
      </c>
      <c r="M207">
        <f>YEAR(Data[[#This Row],[release_date]])</f>
        <v>2019</v>
      </c>
    </row>
    <row r="208" spans="1:13" x14ac:dyDescent="0.25">
      <c r="A208">
        <v>272</v>
      </c>
      <c r="B208" t="s">
        <v>4179</v>
      </c>
      <c r="C208" s="1">
        <v>38513</v>
      </c>
      <c r="D208" t="s">
        <v>2362</v>
      </c>
      <c r="E208" t="s">
        <v>16</v>
      </c>
      <c r="F208" t="s">
        <v>4181</v>
      </c>
      <c r="G208">
        <v>7.7</v>
      </c>
      <c r="H208">
        <v>18989</v>
      </c>
      <c r="I208">
        <v>43.472999999999999</v>
      </c>
      <c r="J208">
        <v>140</v>
      </c>
      <c r="K208">
        <v>150000000</v>
      </c>
      <c r="L208">
        <v>374218673</v>
      </c>
      <c r="M208">
        <f>YEAR(Data[[#This Row],[release_date]])</f>
        <v>2005</v>
      </c>
    </row>
    <row r="209" spans="1:13" x14ac:dyDescent="0.25">
      <c r="A209">
        <v>117251</v>
      </c>
      <c r="B209" t="s">
        <v>7623</v>
      </c>
      <c r="C209" s="1">
        <v>41452</v>
      </c>
      <c r="D209" t="s">
        <v>1660</v>
      </c>
      <c r="E209" t="s">
        <v>16</v>
      </c>
      <c r="F209" t="s">
        <v>7625</v>
      </c>
      <c r="G209">
        <v>6.4</v>
      </c>
      <c r="H209">
        <v>4304</v>
      </c>
      <c r="I209">
        <v>29.138999999999999</v>
      </c>
      <c r="J209">
        <v>131</v>
      </c>
      <c r="K209">
        <v>150000000</v>
      </c>
      <c r="L209">
        <v>205366737</v>
      </c>
      <c r="M209">
        <f>YEAR(Data[[#This Row],[release_date]])</f>
        <v>2013</v>
      </c>
    </row>
    <row r="210" spans="1:13" x14ac:dyDescent="0.25">
      <c r="A210">
        <v>268896</v>
      </c>
      <c r="B210" t="s">
        <v>3305</v>
      </c>
      <c r="C210" s="1">
        <v>43180</v>
      </c>
      <c r="D210" t="s">
        <v>3306</v>
      </c>
      <c r="E210" t="s">
        <v>16</v>
      </c>
      <c r="F210" t="s">
        <v>3308</v>
      </c>
      <c r="G210">
        <v>6.1</v>
      </c>
      <c r="H210">
        <v>4355</v>
      </c>
      <c r="I210">
        <v>57.005000000000003</v>
      </c>
      <c r="J210">
        <v>111</v>
      </c>
      <c r="K210">
        <v>150000000</v>
      </c>
      <c r="L210">
        <v>290061297</v>
      </c>
      <c r="M210">
        <f>YEAR(Data[[#This Row],[release_date]])</f>
        <v>2018</v>
      </c>
    </row>
    <row r="211" spans="1:13" x14ac:dyDescent="0.25">
      <c r="A211">
        <v>345940</v>
      </c>
      <c r="B211" t="s">
        <v>2137</v>
      </c>
      <c r="C211" s="1">
        <v>43321</v>
      </c>
      <c r="D211" t="s">
        <v>2138</v>
      </c>
      <c r="E211" t="s">
        <v>16</v>
      </c>
      <c r="F211" t="s">
        <v>2140</v>
      </c>
      <c r="G211">
        <v>6.2</v>
      </c>
      <c r="H211">
        <v>6386</v>
      </c>
      <c r="I211">
        <v>83.626000000000005</v>
      </c>
      <c r="J211">
        <v>113</v>
      </c>
      <c r="K211">
        <v>150000000</v>
      </c>
      <c r="L211">
        <v>530517320</v>
      </c>
      <c r="M211">
        <f>YEAR(Data[[#This Row],[release_date]])</f>
        <v>2018</v>
      </c>
    </row>
    <row r="212" spans="1:13" x14ac:dyDescent="0.25">
      <c r="A212">
        <v>604</v>
      </c>
      <c r="B212" t="s">
        <v>7058</v>
      </c>
      <c r="C212" s="1">
        <v>37756</v>
      </c>
      <c r="D212" t="s">
        <v>4856</v>
      </c>
      <c r="E212" t="s">
        <v>16</v>
      </c>
      <c r="F212" t="s">
        <v>7060</v>
      </c>
      <c r="G212">
        <v>7</v>
      </c>
      <c r="H212">
        <v>9812</v>
      </c>
      <c r="I212">
        <v>30.753</v>
      </c>
      <c r="J212">
        <v>138</v>
      </c>
      <c r="K212">
        <v>150000000</v>
      </c>
      <c r="L212">
        <v>738599701</v>
      </c>
      <c r="M212">
        <f>YEAR(Data[[#This Row],[release_date]])</f>
        <v>2003</v>
      </c>
    </row>
    <row r="213" spans="1:13" x14ac:dyDescent="0.25">
      <c r="A213">
        <v>605</v>
      </c>
      <c r="B213" t="s">
        <v>9380</v>
      </c>
      <c r="C213" s="1">
        <v>37930</v>
      </c>
      <c r="D213" t="s">
        <v>4856</v>
      </c>
      <c r="E213" t="s">
        <v>16</v>
      </c>
      <c r="F213" t="s">
        <v>9382</v>
      </c>
      <c r="G213">
        <v>6.7</v>
      </c>
      <c r="H213">
        <v>8828</v>
      </c>
      <c r="I213">
        <v>26.048999999999999</v>
      </c>
      <c r="J213">
        <v>129</v>
      </c>
      <c r="K213">
        <v>150000000</v>
      </c>
      <c r="L213">
        <v>424988211</v>
      </c>
      <c r="M213">
        <f>YEAR(Data[[#This Row],[release_date]])</f>
        <v>2003</v>
      </c>
    </row>
    <row r="214" spans="1:13" x14ac:dyDescent="0.25">
      <c r="A214">
        <v>36557</v>
      </c>
      <c r="B214" t="s">
        <v>6327</v>
      </c>
      <c r="C214" s="1">
        <v>39035</v>
      </c>
      <c r="D214" t="s">
        <v>2341</v>
      </c>
      <c r="E214" t="s">
        <v>16</v>
      </c>
      <c r="F214" t="s">
        <v>6329</v>
      </c>
      <c r="G214">
        <v>7.5</v>
      </c>
      <c r="H214">
        <v>9695</v>
      </c>
      <c r="I214">
        <v>35.340000000000003</v>
      </c>
      <c r="J214">
        <v>144</v>
      </c>
      <c r="K214">
        <v>150000000</v>
      </c>
      <c r="L214">
        <v>599045960</v>
      </c>
      <c r="M214">
        <f>YEAR(Data[[#This Row],[release_date]])</f>
        <v>2006</v>
      </c>
    </row>
    <row r="215" spans="1:13" x14ac:dyDescent="0.25">
      <c r="A215">
        <v>956</v>
      </c>
      <c r="B215" t="s">
        <v>6207</v>
      </c>
      <c r="C215" s="1">
        <v>38832</v>
      </c>
      <c r="D215" t="s">
        <v>2341</v>
      </c>
      <c r="E215" t="s">
        <v>16</v>
      </c>
      <c r="F215" t="s">
        <v>5943</v>
      </c>
      <c r="G215">
        <v>6.7</v>
      </c>
      <c r="H215">
        <v>5848</v>
      </c>
      <c r="I215">
        <v>40.173999999999999</v>
      </c>
      <c r="J215">
        <v>126</v>
      </c>
      <c r="K215">
        <v>150000000</v>
      </c>
      <c r="L215">
        <v>398479497</v>
      </c>
      <c r="M215">
        <f>YEAR(Data[[#This Row],[release_date]])</f>
        <v>2006</v>
      </c>
    </row>
    <row r="216" spans="1:13" x14ac:dyDescent="0.25">
      <c r="A216">
        <v>50321</v>
      </c>
      <c r="B216" t="s">
        <v>14661</v>
      </c>
      <c r="C216" s="1">
        <v>40611</v>
      </c>
      <c r="D216" t="s">
        <v>2400</v>
      </c>
      <c r="E216" t="s">
        <v>16</v>
      </c>
      <c r="F216" t="s">
        <v>10544</v>
      </c>
      <c r="G216">
        <v>6.1</v>
      </c>
      <c r="H216">
        <v>608</v>
      </c>
      <c r="I216">
        <v>19.547999999999998</v>
      </c>
      <c r="J216">
        <v>88</v>
      </c>
      <c r="K216">
        <v>150000000</v>
      </c>
      <c r="L216">
        <v>38992758</v>
      </c>
      <c r="M216">
        <f>YEAR(Data[[#This Row],[release_date]])</f>
        <v>2011</v>
      </c>
    </row>
    <row r="217" spans="1:13" x14ac:dyDescent="0.25">
      <c r="A217">
        <v>277834</v>
      </c>
      <c r="B217" t="s">
        <v>6980</v>
      </c>
      <c r="C217" s="1">
        <v>42656</v>
      </c>
      <c r="D217" t="s">
        <v>15593</v>
      </c>
      <c r="E217" t="s">
        <v>16</v>
      </c>
      <c r="F217" t="s">
        <v>15595</v>
      </c>
      <c r="G217">
        <v>7.6</v>
      </c>
      <c r="H217">
        <v>11180</v>
      </c>
      <c r="I217">
        <v>15.305</v>
      </c>
      <c r="J217">
        <v>107</v>
      </c>
      <c r="K217">
        <v>150000000</v>
      </c>
      <c r="L217">
        <v>690860472</v>
      </c>
      <c r="M217">
        <f>YEAR(Data[[#This Row],[release_date]])</f>
        <v>2016</v>
      </c>
    </row>
    <row r="218" spans="1:13" x14ac:dyDescent="0.25">
      <c r="A218">
        <v>118</v>
      </c>
      <c r="B218" t="s">
        <v>2466</v>
      </c>
      <c r="C218" s="1">
        <v>38546</v>
      </c>
      <c r="D218" t="s">
        <v>2467</v>
      </c>
      <c r="E218" t="s">
        <v>16</v>
      </c>
      <c r="F218" t="s">
        <v>2469</v>
      </c>
      <c r="G218">
        <v>7</v>
      </c>
      <c r="H218">
        <v>13582</v>
      </c>
      <c r="I218">
        <v>58.707999999999998</v>
      </c>
      <c r="J218">
        <v>115</v>
      </c>
      <c r="K218">
        <v>150000000</v>
      </c>
      <c r="L218">
        <v>474968763</v>
      </c>
      <c r="M218">
        <f>YEAR(Data[[#This Row],[release_date]])</f>
        <v>2005</v>
      </c>
    </row>
    <row r="219" spans="1:13" x14ac:dyDescent="0.25">
      <c r="A219">
        <v>8619</v>
      </c>
      <c r="B219" t="s">
        <v>14682</v>
      </c>
      <c r="C219" s="1">
        <v>37939</v>
      </c>
      <c r="D219" t="s">
        <v>14683</v>
      </c>
      <c r="E219" t="s">
        <v>16</v>
      </c>
      <c r="F219" t="s">
        <v>14685</v>
      </c>
      <c r="G219">
        <v>7.1</v>
      </c>
      <c r="H219">
        <v>2714</v>
      </c>
      <c r="I219">
        <v>30.719000000000001</v>
      </c>
      <c r="J219">
        <v>138</v>
      </c>
      <c r="K219">
        <v>150000000</v>
      </c>
      <c r="L219">
        <v>212011111</v>
      </c>
      <c r="M219">
        <f>YEAR(Data[[#This Row],[release_date]])</f>
        <v>2003</v>
      </c>
    </row>
    <row r="220" spans="1:13" x14ac:dyDescent="0.25">
      <c r="A220">
        <v>18360</v>
      </c>
      <c r="B220" t="s">
        <v>11216</v>
      </c>
      <c r="C220" s="1">
        <v>39953</v>
      </c>
      <c r="D220" t="s">
        <v>11217</v>
      </c>
      <c r="E220" t="s">
        <v>16</v>
      </c>
      <c r="F220" t="s">
        <v>11219</v>
      </c>
      <c r="G220">
        <v>6.1</v>
      </c>
      <c r="H220">
        <v>6259</v>
      </c>
      <c r="I220">
        <v>22.992000000000001</v>
      </c>
      <c r="J220">
        <v>105</v>
      </c>
      <c r="K220">
        <v>150000000</v>
      </c>
      <c r="L220">
        <v>413106170</v>
      </c>
      <c r="M220">
        <f>YEAR(Data[[#This Row],[release_date]])</f>
        <v>2009</v>
      </c>
    </row>
    <row r="221" spans="1:13" x14ac:dyDescent="0.25">
      <c r="A221">
        <v>10195</v>
      </c>
      <c r="B221" t="s">
        <v>2066</v>
      </c>
      <c r="C221" s="1">
        <v>40654</v>
      </c>
      <c r="D221" t="s">
        <v>1397</v>
      </c>
      <c r="E221" t="s">
        <v>16</v>
      </c>
      <c r="F221" t="s">
        <v>128</v>
      </c>
      <c r="G221">
        <v>6.8</v>
      </c>
      <c r="H221">
        <v>19566</v>
      </c>
      <c r="I221">
        <v>81.846999999999994</v>
      </c>
      <c r="J221">
        <v>115</v>
      </c>
      <c r="K221">
        <v>150000000</v>
      </c>
      <c r="L221">
        <v>449326618</v>
      </c>
      <c r="M221">
        <f>YEAR(Data[[#This Row],[release_date]])</f>
        <v>2011</v>
      </c>
    </row>
    <row r="222" spans="1:13" x14ac:dyDescent="0.25">
      <c r="A222">
        <v>674</v>
      </c>
      <c r="B222" t="s">
        <v>1231</v>
      </c>
      <c r="C222" s="1">
        <v>38672</v>
      </c>
      <c r="D222" t="s">
        <v>158</v>
      </c>
      <c r="E222" t="s">
        <v>16</v>
      </c>
      <c r="F222" t="s">
        <v>1233</v>
      </c>
      <c r="G222">
        <v>7.8</v>
      </c>
      <c r="H222">
        <v>18750</v>
      </c>
      <c r="I222">
        <v>119.827</v>
      </c>
      <c r="J222">
        <v>157</v>
      </c>
      <c r="K222">
        <v>150000000</v>
      </c>
      <c r="L222">
        <v>895921036</v>
      </c>
      <c r="M222">
        <f>YEAR(Data[[#This Row],[release_date]])</f>
        <v>2005</v>
      </c>
    </row>
    <row r="223" spans="1:13" x14ac:dyDescent="0.25">
      <c r="A223">
        <v>675</v>
      </c>
      <c r="B223" t="s">
        <v>1235</v>
      </c>
      <c r="C223" s="1">
        <v>39261</v>
      </c>
      <c r="D223" t="s">
        <v>1236</v>
      </c>
      <c r="E223" t="s">
        <v>16</v>
      </c>
      <c r="F223" t="s">
        <v>1041</v>
      </c>
      <c r="G223">
        <v>7.7</v>
      </c>
      <c r="H223">
        <v>17694</v>
      </c>
      <c r="I223">
        <v>113.42</v>
      </c>
      <c r="J223">
        <v>138</v>
      </c>
      <c r="K223">
        <v>150000000</v>
      </c>
      <c r="L223">
        <v>938212738</v>
      </c>
      <c r="M223">
        <f>YEAR(Data[[#This Row],[release_date]])</f>
        <v>2007</v>
      </c>
    </row>
    <row r="224" spans="1:13" x14ac:dyDescent="0.25">
      <c r="A224">
        <v>1858</v>
      </c>
      <c r="B224" t="s">
        <v>12650</v>
      </c>
      <c r="C224" s="1">
        <v>39260</v>
      </c>
      <c r="D224" t="s">
        <v>1393</v>
      </c>
      <c r="E224" t="s">
        <v>16</v>
      </c>
      <c r="F224" t="s">
        <v>12652</v>
      </c>
      <c r="G224">
        <v>6.8</v>
      </c>
      <c r="H224">
        <v>10081</v>
      </c>
      <c r="I224">
        <v>23.914000000000001</v>
      </c>
      <c r="J224">
        <v>143</v>
      </c>
      <c r="K224">
        <v>150000000</v>
      </c>
      <c r="L224">
        <v>709709780</v>
      </c>
      <c r="M224">
        <f>YEAR(Data[[#This Row],[release_date]])</f>
        <v>2007</v>
      </c>
    </row>
    <row r="225" spans="1:13" x14ac:dyDescent="0.25">
      <c r="A225">
        <v>269149</v>
      </c>
      <c r="B225" t="s">
        <v>2491</v>
      </c>
      <c r="C225" s="1">
        <v>42411</v>
      </c>
      <c r="D225" t="s">
        <v>1265</v>
      </c>
      <c r="E225" t="s">
        <v>16</v>
      </c>
      <c r="F225" t="s">
        <v>645</v>
      </c>
      <c r="G225">
        <v>7.7</v>
      </c>
      <c r="H225">
        <v>14852</v>
      </c>
      <c r="I225">
        <v>63.037999999999997</v>
      </c>
      <c r="J225">
        <v>109</v>
      </c>
      <c r="K225">
        <v>150000000</v>
      </c>
      <c r="L225">
        <v>1023784195</v>
      </c>
      <c r="M225">
        <f>YEAR(Data[[#This Row],[release_date]])</f>
        <v>2016</v>
      </c>
    </row>
    <row r="226" spans="1:13" x14ac:dyDescent="0.25">
      <c r="A226">
        <v>2062</v>
      </c>
      <c r="B226" t="s">
        <v>1357</v>
      </c>
      <c r="C226" s="1">
        <v>39261</v>
      </c>
      <c r="D226" t="s">
        <v>643</v>
      </c>
      <c r="E226" t="s">
        <v>16</v>
      </c>
      <c r="F226" t="s">
        <v>1285</v>
      </c>
      <c r="G226">
        <v>7.8</v>
      </c>
      <c r="H226">
        <v>15217</v>
      </c>
      <c r="I226">
        <v>88.001999999999995</v>
      </c>
      <c r="J226">
        <v>111</v>
      </c>
      <c r="K226">
        <v>150000000</v>
      </c>
      <c r="L226">
        <v>623726000</v>
      </c>
      <c r="M226">
        <f>YEAR(Data[[#This Row],[release_date]])</f>
        <v>2007</v>
      </c>
    </row>
    <row r="227" spans="1:13" x14ac:dyDescent="0.25">
      <c r="A227">
        <v>1267</v>
      </c>
      <c r="B227" t="s">
        <v>7259</v>
      </c>
      <c r="C227" s="1">
        <v>39164</v>
      </c>
      <c r="D227" t="s">
        <v>605</v>
      </c>
      <c r="E227" t="s">
        <v>16</v>
      </c>
      <c r="F227" t="s">
        <v>912</v>
      </c>
      <c r="G227">
        <v>6.9</v>
      </c>
      <c r="H227">
        <v>2462</v>
      </c>
      <c r="I227">
        <v>30.405000000000001</v>
      </c>
      <c r="J227">
        <v>95</v>
      </c>
      <c r="K227">
        <v>150000000</v>
      </c>
      <c r="L227">
        <v>169332978</v>
      </c>
      <c r="M227">
        <f>YEAR(Data[[#This Row],[release_date]])</f>
        <v>2007</v>
      </c>
    </row>
    <row r="228" spans="1:13" x14ac:dyDescent="0.25">
      <c r="A228">
        <v>13053</v>
      </c>
      <c r="B228" t="s">
        <v>4138</v>
      </c>
      <c r="C228" s="1">
        <v>39773</v>
      </c>
      <c r="D228" t="s">
        <v>811</v>
      </c>
      <c r="E228" t="s">
        <v>16</v>
      </c>
      <c r="F228" t="s">
        <v>645</v>
      </c>
      <c r="G228">
        <v>6.5</v>
      </c>
      <c r="H228">
        <v>5404</v>
      </c>
      <c r="I228">
        <v>41.368000000000002</v>
      </c>
      <c r="J228">
        <v>98</v>
      </c>
      <c r="K228">
        <v>150000000</v>
      </c>
      <c r="L228">
        <v>309979994</v>
      </c>
      <c r="M228">
        <f>YEAR(Data[[#This Row],[release_date]])</f>
        <v>2008</v>
      </c>
    </row>
    <row r="229" spans="1:13" x14ac:dyDescent="0.25">
      <c r="A229">
        <v>109445</v>
      </c>
      <c r="B229" t="s">
        <v>1949</v>
      </c>
      <c r="C229" s="1">
        <v>41598</v>
      </c>
      <c r="D229" t="s">
        <v>1950</v>
      </c>
      <c r="E229" t="s">
        <v>16</v>
      </c>
      <c r="F229" t="s">
        <v>912</v>
      </c>
      <c r="G229">
        <v>7.2</v>
      </c>
      <c r="H229">
        <v>15153</v>
      </c>
      <c r="I229">
        <v>70.891999999999996</v>
      </c>
      <c r="J229">
        <v>102</v>
      </c>
      <c r="K229">
        <v>150000000</v>
      </c>
      <c r="L229">
        <v>1274219009</v>
      </c>
      <c r="M229">
        <f>YEAR(Data[[#This Row],[release_date]])</f>
        <v>2013</v>
      </c>
    </row>
    <row r="230" spans="1:13" x14ac:dyDescent="0.25">
      <c r="A230">
        <v>809</v>
      </c>
      <c r="B230" t="s">
        <v>1349</v>
      </c>
      <c r="C230" s="1">
        <v>38126</v>
      </c>
      <c r="D230" t="s">
        <v>1350</v>
      </c>
      <c r="E230" t="s">
        <v>16</v>
      </c>
      <c r="F230" t="s">
        <v>740</v>
      </c>
      <c r="G230">
        <v>7.2</v>
      </c>
      <c r="H230">
        <v>10970</v>
      </c>
      <c r="I230">
        <v>94.814999999999998</v>
      </c>
      <c r="J230">
        <v>93</v>
      </c>
      <c r="K230">
        <v>150000000</v>
      </c>
      <c r="L230">
        <v>928760770</v>
      </c>
      <c r="M230">
        <f>YEAR(Data[[#This Row],[release_date]])</f>
        <v>2004</v>
      </c>
    </row>
    <row r="231" spans="1:13" x14ac:dyDescent="0.25">
      <c r="A231">
        <v>508442</v>
      </c>
      <c r="B231" t="s">
        <v>2784</v>
      </c>
      <c r="C231" s="1">
        <v>44190</v>
      </c>
      <c r="D231" t="s">
        <v>2785</v>
      </c>
      <c r="E231" t="s">
        <v>16</v>
      </c>
      <c r="F231" t="s">
        <v>636</v>
      </c>
      <c r="G231">
        <v>8.1999999999999993</v>
      </c>
      <c r="H231">
        <v>9058</v>
      </c>
      <c r="I231">
        <v>69.882999999999996</v>
      </c>
      <c r="J231">
        <v>101</v>
      </c>
      <c r="K231">
        <v>150000000</v>
      </c>
      <c r="L231">
        <v>136384442</v>
      </c>
      <c r="M231">
        <f>YEAR(Data[[#This Row],[release_date]])</f>
        <v>2020</v>
      </c>
    </row>
    <row r="232" spans="1:13" x14ac:dyDescent="0.25">
      <c r="A232">
        <v>9982</v>
      </c>
      <c r="B232" t="s">
        <v>9338</v>
      </c>
      <c r="C232" s="1">
        <v>38660</v>
      </c>
      <c r="D232" t="s">
        <v>454</v>
      </c>
      <c r="E232" t="s">
        <v>16</v>
      </c>
      <c r="F232" t="s">
        <v>1339</v>
      </c>
      <c r="G232">
        <v>5.9</v>
      </c>
      <c r="H232">
        <v>3511</v>
      </c>
      <c r="I232">
        <v>30.259</v>
      </c>
      <c r="J232">
        <v>81</v>
      </c>
      <c r="K232">
        <v>150000000</v>
      </c>
      <c r="L232">
        <v>314432665</v>
      </c>
      <c r="M232">
        <f>YEAR(Data[[#This Row],[release_date]])</f>
        <v>2005</v>
      </c>
    </row>
    <row r="233" spans="1:13" x14ac:dyDescent="0.25">
      <c r="A233">
        <v>19585</v>
      </c>
      <c r="B233" t="s">
        <v>24083</v>
      </c>
      <c r="C233" s="1">
        <v>40018</v>
      </c>
      <c r="D233" t="s">
        <v>24084</v>
      </c>
      <c r="E233" t="s">
        <v>16</v>
      </c>
      <c r="F233" t="s">
        <v>24086</v>
      </c>
      <c r="G233">
        <v>5.4</v>
      </c>
      <c r="H233">
        <v>1682</v>
      </c>
      <c r="I233">
        <v>13.359</v>
      </c>
      <c r="J233">
        <v>88</v>
      </c>
      <c r="K233">
        <v>150000000</v>
      </c>
      <c r="L233">
        <v>292817841</v>
      </c>
      <c r="M233">
        <f>YEAR(Data[[#This Row],[release_date]])</f>
        <v>2009</v>
      </c>
    </row>
    <row r="234" spans="1:13" x14ac:dyDescent="0.25">
      <c r="A234">
        <v>49444</v>
      </c>
      <c r="B234" t="s">
        <v>3323</v>
      </c>
      <c r="C234" s="1">
        <v>40688</v>
      </c>
      <c r="D234" t="s">
        <v>676</v>
      </c>
      <c r="E234" t="s">
        <v>16</v>
      </c>
      <c r="F234" t="s">
        <v>1939</v>
      </c>
      <c r="G234">
        <v>6.9</v>
      </c>
      <c r="H234">
        <v>6153</v>
      </c>
      <c r="I234">
        <v>55.606999999999999</v>
      </c>
      <c r="J234">
        <v>91</v>
      </c>
      <c r="K234">
        <v>150000000</v>
      </c>
      <c r="L234">
        <v>665692281</v>
      </c>
      <c r="M234">
        <f>YEAR(Data[[#This Row],[release_date]])</f>
        <v>2011</v>
      </c>
    </row>
    <row r="235" spans="1:13" x14ac:dyDescent="0.25">
      <c r="A235">
        <v>62213</v>
      </c>
      <c r="B235" t="s">
        <v>13130</v>
      </c>
      <c r="C235" s="1">
        <v>41038</v>
      </c>
      <c r="D235" t="s">
        <v>2484</v>
      </c>
      <c r="E235" t="s">
        <v>16</v>
      </c>
      <c r="F235" t="s">
        <v>13132</v>
      </c>
      <c r="G235">
        <v>6</v>
      </c>
      <c r="H235">
        <v>6608</v>
      </c>
      <c r="I235">
        <v>22.065000000000001</v>
      </c>
      <c r="J235">
        <v>113</v>
      </c>
      <c r="K235">
        <v>150000000</v>
      </c>
      <c r="L235">
        <v>245527149</v>
      </c>
      <c r="M235">
        <f>YEAR(Data[[#This Row],[release_date]])</f>
        <v>2012</v>
      </c>
    </row>
    <row r="236" spans="1:13" x14ac:dyDescent="0.25">
      <c r="A236">
        <v>350499</v>
      </c>
      <c r="B236" t="s">
        <v>6278</v>
      </c>
      <c r="C236" s="1">
        <v>42203</v>
      </c>
      <c r="D236" t="s">
        <v>6279</v>
      </c>
      <c r="E236" t="s">
        <v>211</v>
      </c>
      <c r="F236" t="s">
        <v>6281</v>
      </c>
      <c r="G236">
        <v>6.8</v>
      </c>
      <c r="H236">
        <v>232</v>
      </c>
      <c r="I236">
        <v>31.72</v>
      </c>
      <c r="J236">
        <v>73</v>
      </c>
      <c r="K236">
        <v>150000000</v>
      </c>
      <c r="L236">
        <v>0</v>
      </c>
      <c r="M236">
        <f>YEAR(Data[[#This Row],[release_date]])</f>
        <v>2015</v>
      </c>
    </row>
    <row r="237" spans="1:13" x14ac:dyDescent="0.25">
      <c r="A237">
        <v>4922</v>
      </c>
      <c r="B237" t="s">
        <v>8816</v>
      </c>
      <c r="C237" s="1">
        <v>39807</v>
      </c>
      <c r="D237" t="s">
        <v>3279</v>
      </c>
      <c r="E237" t="s">
        <v>16</v>
      </c>
      <c r="F237" t="s">
        <v>8818</v>
      </c>
      <c r="G237">
        <v>7.6</v>
      </c>
      <c r="H237">
        <v>11546</v>
      </c>
      <c r="I237">
        <v>28.905999999999999</v>
      </c>
      <c r="J237">
        <v>166</v>
      </c>
      <c r="K237">
        <v>150000000</v>
      </c>
      <c r="L237">
        <v>335802786</v>
      </c>
      <c r="M237">
        <f>YEAR(Data[[#This Row],[release_date]])</f>
        <v>2008</v>
      </c>
    </row>
    <row r="238" spans="1:13" x14ac:dyDescent="0.25">
      <c r="A238">
        <v>6479</v>
      </c>
      <c r="B238" t="s">
        <v>4154</v>
      </c>
      <c r="C238" s="1">
        <v>39428</v>
      </c>
      <c r="D238" t="s">
        <v>1846</v>
      </c>
      <c r="E238" t="s">
        <v>16</v>
      </c>
      <c r="F238" t="s">
        <v>4156</v>
      </c>
      <c r="G238">
        <v>7.2</v>
      </c>
      <c r="H238">
        <v>14301</v>
      </c>
      <c r="I238">
        <v>45.784999999999997</v>
      </c>
      <c r="J238">
        <v>101</v>
      </c>
      <c r="K238">
        <v>150000000</v>
      </c>
      <c r="L238">
        <v>585410052</v>
      </c>
      <c r="M238">
        <f>YEAR(Data[[#This Row],[release_date]])</f>
        <v>2007</v>
      </c>
    </row>
    <row r="239" spans="1:13" x14ac:dyDescent="0.25">
      <c r="A239">
        <v>281338</v>
      </c>
      <c r="B239" t="s">
        <v>3867</v>
      </c>
      <c r="C239" s="1">
        <v>42927</v>
      </c>
      <c r="D239" t="s">
        <v>3868</v>
      </c>
      <c r="E239" t="s">
        <v>16</v>
      </c>
      <c r="F239" t="s">
        <v>3870</v>
      </c>
      <c r="G239">
        <v>7.2</v>
      </c>
      <c r="H239">
        <v>7843</v>
      </c>
      <c r="I239">
        <v>47.874000000000002</v>
      </c>
      <c r="J239">
        <v>140</v>
      </c>
      <c r="K239">
        <v>150000000</v>
      </c>
      <c r="L239">
        <v>490719763</v>
      </c>
      <c r="M239">
        <f>YEAR(Data[[#This Row],[release_date]])</f>
        <v>2017</v>
      </c>
    </row>
    <row r="240" spans="1:13" x14ac:dyDescent="0.25">
      <c r="A240">
        <v>10527</v>
      </c>
      <c r="B240" t="s">
        <v>3085</v>
      </c>
      <c r="C240" s="1">
        <v>39751</v>
      </c>
      <c r="D240" t="s">
        <v>3086</v>
      </c>
      <c r="E240" t="s">
        <v>16</v>
      </c>
      <c r="F240" t="s">
        <v>1985</v>
      </c>
      <c r="G240">
        <v>6.5</v>
      </c>
      <c r="H240">
        <v>6182</v>
      </c>
      <c r="I240">
        <v>54.453000000000003</v>
      </c>
      <c r="J240">
        <v>89</v>
      </c>
      <c r="K240">
        <v>150000000</v>
      </c>
      <c r="L240">
        <v>603900354</v>
      </c>
      <c r="M240">
        <f>YEAR(Data[[#This Row],[release_date]])</f>
        <v>2008</v>
      </c>
    </row>
    <row r="241" spans="1:13" x14ac:dyDescent="0.25">
      <c r="A241">
        <v>330457</v>
      </c>
      <c r="B241" t="s">
        <v>2058</v>
      </c>
      <c r="C241" s="1">
        <v>43789</v>
      </c>
      <c r="D241" t="s">
        <v>2059</v>
      </c>
      <c r="E241" t="s">
        <v>16</v>
      </c>
      <c r="F241" t="s">
        <v>912</v>
      </c>
      <c r="G241">
        <v>7.3</v>
      </c>
      <c r="H241">
        <v>8830</v>
      </c>
      <c r="I241">
        <v>76.433000000000007</v>
      </c>
      <c r="J241">
        <v>103</v>
      </c>
      <c r="K241">
        <v>150000000</v>
      </c>
      <c r="L241">
        <v>1450026933</v>
      </c>
      <c r="M241">
        <f>YEAR(Data[[#This Row],[release_date]])</f>
        <v>2019</v>
      </c>
    </row>
    <row r="242" spans="1:13" x14ac:dyDescent="0.25">
      <c r="A242">
        <v>5559</v>
      </c>
      <c r="B242" t="s">
        <v>9112</v>
      </c>
      <c r="C242" s="1">
        <v>39383</v>
      </c>
      <c r="D242" t="s">
        <v>2480</v>
      </c>
      <c r="E242" t="s">
        <v>16</v>
      </c>
      <c r="F242" t="s">
        <v>9114</v>
      </c>
      <c r="G242">
        <v>6</v>
      </c>
      <c r="H242">
        <v>4352</v>
      </c>
      <c r="I242">
        <v>27.638999999999999</v>
      </c>
      <c r="J242">
        <v>91</v>
      </c>
      <c r="K242">
        <v>150000000</v>
      </c>
      <c r="L242">
        <v>287594577</v>
      </c>
      <c r="M242">
        <f>YEAR(Data[[#This Row],[release_date]])</f>
        <v>2007</v>
      </c>
    </row>
    <row r="243" spans="1:13" x14ac:dyDescent="0.25">
      <c r="A243">
        <v>8960</v>
      </c>
      <c r="B243" t="s">
        <v>3810</v>
      </c>
      <c r="C243" s="1">
        <v>39630</v>
      </c>
      <c r="D243" t="s">
        <v>1807</v>
      </c>
      <c r="E243" t="s">
        <v>16</v>
      </c>
      <c r="F243" t="s">
        <v>3812</v>
      </c>
      <c r="G243">
        <v>6.3</v>
      </c>
      <c r="H243">
        <v>8704</v>
      </c>
      <c r="I243">
        <v>47.868000000000002</v>
      </c>
      <c r="J243">
        <v>92</v>
      </c>
      <c r="K243">
        <v>150000000</v>
      </c>
      <c r="L243">
        <v>629443428</v>
      </c>
      <c r="M243">
        <f>YEAR(Data[[#This Row],[release_date]])</f>
        <v>2008</v>
      </c>
    </row>
    <row r="244" spans="1:13" x14ac:dyDescent="0.25">
      <c r="A244">
        <v>27022</v>
      </c>
      <c r="B244" t="s">
        <v>7237</v>
      </c>
      <c r="C244" s="1">
        <v>40372</v>
      </c>
      <c r="D244" t="s">
        <v>1604</v>
      </c>
      <c r="E244" t="s">
        <v>16</v>
      </c>
      <c r="F244" t="s">
        <v>7239</v>
      </c>
      <c r="G244">
        <v>6.1</v>
      </c>
      <c r="H244">
        <v>4526</v>
      </c>
      <c r="I244">
        <v>29.116</v>
      </c>
      <c r="J244">
        <v>109</v>
      </c>
      <c r="K244">
        <v>150000000</v>
      </c>
      <c r="L244">
        <v>215283742</v>
      </c>
      <c r="M244">
        <f>YEAR(Data[[#This Row],[release_date]])</f>
        <v>2010</v>
      </c>
    </row>
    <row r="245" spans="1:13" x14ac:dyDescent="0.25">
      <c r="A245">
        <v>266647</v>
      </c>
      <c r="B245" t="s">
        <v>10635</v>
      </c>
      <c r="C245" s="1">
        <v>42271</v>
      </c>
      <c r="D245" t="s">
        <v>10636</v>
      </c>
      <c r="E245" t="s">
        <v>16</v>
      </c>
      <c r="F245" t="s">
        <v>10638</v>
      </c>
      <c r="G245">
        <v>6</v>
      </c>
      <c r="H245">
        <v>2550</v>
      </c>
      <c r="I245">
        <v>24.838000000000001</v>
      </c>
      <c r="J245">
        <v>111</v>
      </c>
      <c r="K245">
        <v>150000000</v>
      </c>
      <c r="L245">
        <v>128388320</v>
      </c>
      <c r="M245">
        <f>YEAR(Data[[#This Row],[release_date]])</f>
        <v>2015</v>
      </c>
    </row>
    <row r="246" spans="1:13" x14ac:dyDescent="0.25">
      <c r="A246">
        <v>57165</v>
      </c>
      <c r="B246" t="s">
        <v>6038</v>
      </c>
      <c r="C246" s="1">
        <v>40996</v>
      </c>
      <c r="D246" t="s">
        <v>1246</v>
      </c>
      <c r="E246" t="s">
        <v>16</v>
      </c>
      <c r="F246" t="s">
        <v>6040</v>
      </c>
      <c r="G246">
        <v>5.7</v>
      </c>
      <c r="H246">
        <v>3815</v>
      </c>
      <c r="I246">
        <v>33.415999999999997</v>
      </c>
      <c r="J246">
        <v>99</v>
      </c>
      <c r="K246">
        <v>150000000</v>
      </c>
      <c r="L246">
        <v>301970083</v>
      </c>
      <c r="M246">
        <f>YEAR(Data[[#This Row],[release_date]])</f>
        <v>2012</v>
      </c>
    </row>
    <row r="247" spans="1:13" x14ac:dyDescent="0.25">
      <c r="A247">
        <v>7978</v>
      </c>
      <c r="B247" t="s">
        <v>11851</v>
      </c>
      <c r="C247" s="1">
        <v>40219</v>
      </c>
      <c r="D247" t="s">
        <v>11852</v>
      </c>
      <c r="E247" t="s">
        <v>16</v>
      </c>
      <c r="F247" t="s">
        <v>11854</v>
      </c>
      <c r="G247">
        <v>5.8</v>
      </c>
      <c r="H247">
        <v>1771</v>
      </c>
      <c r="I247">
        <v>23.579000000000001</v>
      </c>
      <c r="J247">
        <v>102</v>
      </c>
      <c r="K247">
        <v>150000000</v>
      </c>
      <c r="L247">
        <v>0</v>
      </c>
      <c r="M247">
        <f>YEAR(Data[[#This Row],[release_date]])</f>
        <v>2010</v>
      </c>
    </row>
    <row r="248" spans="1:13" x14ac:dyDescent="0.25">
      <c r="A248">
        <v>13475</v>
      </c>
      <c r="B248" t="s">
        <v>6192</v>
      </c>
      <c r="C248" s="1">
        <v>39939</v>
      </c>
      <c r="D248" t="s">
        <v>816</v>
      </c>
      <c r="E248" t="s">
        <v>16</v>
      </c>
      <c r="F248" t="s">
        <v>6194</v>
      </c>
      <c r="G248">
        <v>7.4</v>
      </c>
      <c r="H248">
        <v>9111</v>
      </c>
      <c r="I248">
        <v>40.244</v>
      </c>
      <c r="J248">
        <v>127</v>
      </c>
      <c r="K248">
        <v>150000000</v>
      </c>
      <c r="L248">
        <v>385680446</v>
      </c>
      <c r="M248">
        <f>YEAR(Data[[#This Row],[release_date]])</f>
        <v>2009</v>
      </c>
    </row>
    <row r="249" spans="1:13" x14ac:dyDescent="0.25">
      <c r="A249">
        <v>1724</v>
      </c>
      <c r="B249" t="s">
        <v>3475</v>
      </c>
      <c r="C249" s="1">
        <v>39611</v>
      </c>
      <c r="D249" t="s">
        <v>816</v>
      </c>
      <c r="E249" t="s">
        <v>16</v>
      </c>
      <c r="F249" t="s">
        <v>3477</v>
      </c>
      <c r="G249">
        <v>6.2</v>
      </c>
      <c r="H249">
        <v>10661</v>
      </c>
      <c r="I249">
        <v>48.359000000000002</v>
      </c>
      <c r="J249">
        <v>114</v>
      </c>
      <c r="K249">
        <v>150000000</v>
      </c>
      <c r="L249">
        <v>163712074</v>
      </c>
      <c r="M249">
        <f>YEAR(Data[[#This Row],[release_date]])</f>
        <v>2008</v>
      </c>
    </row>
    <row r="250" spans="1:13" x14ac:dyDescent="0.25">
      <c r="A250">
        <v>335984</v>
      </c>
      <c r="B250" t="s">
        <v>2687</v>
      </c>
      <c r="C250" s="1">
        <v>43012</v>
      </c>
      <c r="D250" t="s">
        <v>2688</v>
      </c>
      <c r="E250" t="s">
        <v>16</v>
      </c>
      <c r="F250" t="s">
        <v>2690</v>
      </c>
      <c r="G250">
        <v>7.5</v>
      </c>
      <c r="H250">
        <v>11804</v>
      </c>
      <c r="I250">
        <v>67.091999999999999</v>
      </c>
      <c r="J250">
        <v>164</v>
      </c>
      <c r="K250">
        <v>150000000</v>
      </c>
      <c r="L250">
        <v>259239658</v>
      </c>
      <c r="M250">
        <f>YEAR(Data[[#This Row],[release_date]])</f>
        <v>2017</v>
      </c>
    </row>
    <row r="251" spans="1:13" x14ac:dyDescent="0.25">
      <c r="A251">
        <v>13448</v>
      </c>
      <c r="B251" t="s">
        <v>7233</v>
      </c>
      <c r="C251" s="1">
        <v>39946</v>
      </c>
      <c r="D251" t="s">
        <v>541</v>
      </c>
      <c r="E251" t="s">
        <v>16</v>
      </c>
      <c r="F251" t="s">
        <v>7235</v>
      </c>
      <c r="G251">
        <v>6.7</v>
      </c>
      <c r="H251">
        <v>6214</v>
      </c>
      <c r="I251">
        <v>37.918999999999997</v>
      </c>
      <c r="J251">
        <v>138</v>
      </c>
      <c r="K251">
        <v>150000000</v>
      </c>
      <c r="L251">
        <v>485930816</v>
      </c>
      <c r="M251">
        <f>YEAR(Data[[#This Row],[release_date]])</f>
        <v>2009</v>
      </c>
    </row>
    <row r="252" spans="1:13" x14ac:dyDescent="0.25">
      <c r="A252">
        <v>297762</v>
      </c>
      <c r="B252" t="s">
        <v>3645</v>
      </c>
      <c r="C252" s="1">
        <v>42885</v>
      </c>
      <c r="D252" t="s">
        <v>948</v>
      </c>
      <c r="E252" t="s">
        <v>16</v>
      </c>
      <c r="F252" t="s">
        <v>3647</v>
      </c>
      <c r="G252">
        <v>7.2</v>
      </c>
      <c r="H252">
        <v>18595</v>
      </c>
      <c r="I252">
        <v>54.481000000000002</v>
      </c>
      <c r="J252">
        <v>141</v>
      </c>
      <c r="K252">
        <v>149000000</v>
      </c>
      <c r="L252">
        <v>822854286</v>
      </c>
      <c r="M252">
        <f>YEAR(Data[[#This Row],[release_date]])</f>
        <v>2017</v>
      </c>
    </row>
    <row r="253" spans="1:13" x14ac:dyDescent="0.25">
      <c r="A253">
        <v>11619</v>
      </c>
      <c r="B253" t="s">
        <v>8459</v>
      </c>
      <c r="C253" s="1">
        <v>39012</v>
      </c>
      <c r="D253" t="s">
        <v>3376</v>
      </c>
      <c r="E253" t="s">
        <v>16</v>
      </c>
      <c r="F253" t="s">
        <v>8461</v>
      </c>
      <c r="G253">
        <v>6.2</v>
      </c>
      <c r="H253">
        <v>3356</v>
      </c>
      <c r="I253">
        <v>30.378</v>
      </c>
      <c r="J253">
        <v>84</v>
      </c>
      <c r="K253">
        <v>149000000</v>
      </c>
      <c r="L253">
        <v>178120010</v>
      </c>
      <c r="M253">
        <f>YEAR(Data[[#This Row],[release_date]])</f>
        <v>2006</v>
      </c>
    </row>
    <row r="254" spans="1:13" x14ac:dyDescent="0.25">
      <c r="A254">
        <v>406759</v>
      </c>
      <c r="B254" t="s">
        <v>1184</v>
      </c>
      <c r="C254" s="1">
        <v>44595</v>
      </c>
      <c r="D254" t="s">
        <v>40</v>
      </c>
      <c r="E254" t="s">
        <v>16</v>
      </c>
      <c r="F254" t="s">
        <v>1186</v>
      </c>
      <c r="G254">
        <v>6.4</v>
      </c>
      <c r="H254">
        <v>2388</v>
      </c>
      <c r="I254">
        <v>138.93</v>
      </c>
      <c r="J254">
        <v>130</v>
      </c>
      <c r="K254">
        <v>146000000</v>
      </c>
      <c r="L254">
        <v>67295363</v>
      </c>
      <c r="M254">
        <f>YEAR(Data[[#This Row],[release_date]])</f>
        <v>2022</v>
      </c>
    </row>
    <row r="255" spans="1:13" x14ac:dyDescent="0.25">
      <c r="A255">
        <v>140300</v>
      </c>
      <c r="B255" t="s">
        <v>2708</v>
      </c>
      <c r="C255" s="1">
        <v>42392</v>
      </c>
      <c r="D255" t="s">
        <v>2709</v>
      </c>
      <c r="E255" t="s">
        <v>16</v>
      </c>
      <c r="F255" t="s">
        <v>2711</v>
      </c>
      <c r="G255">
        <v>6.9</v>
      </c>
      <c r="H255">
        <v>5140</v>
      </c>
      <c r="I255">
        <v>60.091000000000001</v>
      </c>
      <c r="J255">
        <v>95</v>
      </c>
      <c r="K255">
        <v>145000000</v>
      </c>
      <c r="L255">
        <v>521170825</v>
      </c>
      <c r="M255">
        <f>YEAR(Data[[#This Row],[release_date]])</f>
        <v>2016</v>
      </c>
    </row>
    <row r="256" spans="1:13" x14ac:dyDescent="0.25">
      <c r="A256">
        <v>56292</v>
      </c>
      <c r="B256" t="s">
        <v>5245</v>
      </c>
      <c r="C256" s="1">
        <v>40884</v>
      </c>
      <c r="D256" t="s">
        <v>5246</v>
      </c>
      <c r="E256" t="s">
        <v>16</v>
      </c>
      <c r="F256" t="s">
        <v>5248</v>
      </c>
      <c r="G256">
        <v>7.1</v>
      </c>
      <c r="H256">
        <v>8845</v>
      </c>
      <c r="I256">
        <v>44.805999999999997</v>
      </c>
      <c r="J256">
        <v>133</v>
      </c>
      <c r="K256">
        <v>145000000</v>
      </c>
      <c r="L256">
        <v>694713380</v>
      </c>
      <c r="M256">
        <f>YEAR(Data[[#This Row],[release_date]])</f>
        <v>2011</v>
      </c>
    </row>
    <row r="257" spans="1:13" x14ac:dyDescent="0.25">
      <c r="A257">
        <v>1735</v>
      </c>
      <c r="B257" t="s">
        <v>8091</v>
      </c>
      <c r="C257" s="1">
        <v>39630</v>
      </c>
      <c r="D257" t="s">
        <v>1454</v>
      </c>
      <c r="E257" t="s">
        <v>16</v>
      </c>
      <c r="F257" t="s">
        <v>8093</v>
      </c>
      <c r="G257">
        <v>5.5</v>
      </c>
      <c r="H257">
        <v>4000</v>
      </c>
      <c r="I257">
        <v>35.277999999999999</v>
      </c>
      <c r="J257">
        <v>112</v>
      </c>
      <c r="K257">
        <v>145000000</v>
      </c>
      <c r="L257">
        <v>403449830</v>
      </c>
      <c r="M257">
        <f>YEAR(Data[[#This Row],[release_date]])</f>
        <v>2008</v>
      </c>
    </row>
    <row r="258" spans="1:13" x14ac:dyDescent="0.25">
      <c r="A258">
        <v>82703</v>
      </c>
      <c r="B258" t="s">
        <v>17513</v>
      </c>
      <c r="C258" s="1">
        <v>41677</v>
      </c>
      <c r="D258" t="s">
        <v>3949</v>
      </c>
      <c r="E258" t="s">
        <v>16</v>
      </c>
      <c r="F258" t="s">
        <v>17515</v>
      </c>
      <c r="G258">
        <v>6.7</v>
      </c>
      <c r="H258">
        <v>2129</v>
      </c>
      <c r="I258">
        <v>23.577999999999999</v>
      </c>
      <c r="J258">
        <v>92</v>
      </c>
      <c r="K258">
        <v>145000000</v>
      </c>
      <c r="L258">
        <v>272912430</v>
      </c>
      <c r="M258">
        <f>YEAR(Data[[#This Row],[release_date]])</f>
        <v>2014</v>
      </c>
    </row>
    <row r="259" spans="1:13" x14ac:dyDescent="0.25">
      <c r="A259">
        <v>80321</v>
      </c>
      <c r="B259" t="s">
        <v>3907</v>
      </c>
      <c r="C259" s="1">
        <v>41066</v>
      </c>
      <c r="D259" t="s">
        <v>3908</v>
      </c>
      <c r="E259" t="s">
        <v>16</v>
      </c>
      <c r="F259" t="s">
        <v>3910</v>
      </c>
      <c r="G259">
        <v>6.6</v>
      </c>
      <c r="H259">
        <v>5514</v>
      </c>
      <c r="I259">
        <v>42.963999999999999</v>
      </c>
      <c r="J259">
        <v>93</v>
      </c>
      <c r="K259">
        <v>145000000</v>
      </c>
      <c r="L259">
        <v>746921274</v>
      </c>
      <c r="M259">
        <f>YEAR(Data[[#This Row],[release_date]])</f>
        <v>2012</v>
      </c>
    </row>
    <row r="260" spans="1:13" x14ac:dyDescent="0.25">
      <c r="A260">
        <v>81188</v>
      </c>
      <c r="B260" t="s">
        <v>4610</v>
      </c>
      <c r="C260" s="1">
        <v>41234</v>
      </c>
      <c r="D260" t="s">
        <v>4611</v>
      </c>
      <c r="E260" t="s">
        <v>16</v>
      </c>
      <c r="F260" t="s">
        <v>1939</v>
      </c>
      <c r="G260">
        <v>7.4</v>
      </c>
      <c r="H260">
        <v>6062</v>
      </c>
      <c r="I260">
        <v>43.207999999999998</v>
      </c>
      <c r="J260">
        <v>97</v>
      </c>
      <c r="K260">
        <v>145000000</v>
      </c>
      <c r="L260">
        <v>306941670</v>
      </c>
      <c r="M260">
        <f>YEAR(Data[[#This Row],[release_date]])</f>
        <v>2012</v>
      </c>
    </row>
    <row r="261" spans="1:13" x14ac:dyDescent="0.25">
      <c r="A261">
        <v>82702</v>
      </c>
      <c r="B261" t="s">
        <v>2828</v>
      </c>
      <c r="C261" s="1">
        <v>41795</v>
      </c>
      <c r="D261" t="s">
        <v>2829</v>
      </c>
      <c r="E261" t="s">
        <v>16</v>
      </c>
      <c r="F261" t="s">
        <v>2831</v>
      </c>
      <c r="G261">
        <v>7.7</v>
      </c>
      <c r="H261">
        <v>8705</v>
      </c>
      <c r="I261">
        <v>57.463000000000001</v>
      </c>
      <c r="J261">
        <v>102</v>
      </c>
      <c r="K261">
        <v>145000000</v>
      </c>
      <c r="L261">
        <v>621537519</v>
      </c>
      <c r="M261">
        <f>YEAR(Data[[#This Row],[release_date]])</f>
        <v>2014</v>
      </c>
    </row>
    <row r="262" spans="1:13" x14ac:dyDescent="0.25">
      <c r="A262">
        <v>43074</v>
      </c>
      <c r="B262" t="s">
        <v>8680</v>
      </c>
      <c r="C262" s="1">
        <v>42565</v>
      </c>
      <c r="D262" t="s">
        <v>8681</v>
      </c>
      <c r="E262" t="s">
        <v>16</v>
      </c>
      <c r="F262" t="s">
        <v>8683</v>
      </c>
      <c r="G262">
        <v>5.4</v>
      </c>
      <c r="H262">
        <v>5830</v>
      </c>
      <c r="I262">
        <v>29.317</v>
      </c>
      <c r="J262">
        <v>117</v>
      </c>
      <c r="K262">
        <v>144000000</v>
      </c>
      <c r="L262">
        <v>229147509</v>
      </c>
      <c r="M262">
        <f>YEAR(Data[[#This Row],[release_date]])</f>
        <v>2016</v>
      </c>
    </row>
    <row r="263" spans="1:13" x14ac:dyDescent="0.25">
      <c r="A263">
        <v>944</v>
      </c>
      <c r="B263" t="s">
        <v>14474</v>
      </c>
      <c r="C263" s="1">
        <v>35986</v>
      </c>
      <c r="D263" t="s">
        <v>8808</v>
      </c>
      <c r="E263" t="s">
        <v>16</v>
      </c>
      <c r="F263" t="s">
        <v>14476</v>
      </c>
      <c r="G263">
        <v>6.6</v>
      </c>
      <c r="H263">
        <v>2306</v>
      </c>
      <c r="I263">
        <v>21.073</v>
      </c>
      <c r="J263">
        <v>127</v>
      </c>
      <c r="K263">
        <v>140000000</v>
      </c>
      <c r="L263">
        <v>285444603</v>
      </c>
      <c r="M263">
        <f>YEAR(Data[[#This Row],[release_date]])</f>
        <v>1998</v>
      </c>
    </row>
    <row r="264" spans="1:13" x14ac:dyDescent="0.25">
      <c r="A264">
        <v>608</v>
      </c>
      <c r="B264" t="s">
        <v>7185</v>
      </c>
      <c r="C264" s="1">
        <v>37440</v>
      </c>
      <c r="D264" t="s">
        <v>4309</v>
      </c>
      <c r="E264" t="s">
        <v>16</v>
      </c>
      <c r="F264" t="s">
        <v>4311</v>
      </c>
      <c r="G264">
        <v>6.4</v>
      </c>
      <c r="H264">
        <v>8968</v>
      </c>
      <c r="I264">
        <v>29.690999999999999</v>
      </c>
      <c r="J264">
        <v>88</v>
      </c>
      <c r="K264">
        <v>140000000</v>
      </c>
      <c r="L264">
        <v>445135288</v>
      </c>
      <c r="M264">
        <f>YEAR(Data[[#This Row],[release_date]])</f>
        <v>2002</v>
      </c>
    </row>
    <row r="265" spans="1:13" x14ac:dyDescent="0.25">
      <c r="A265">
        <v>205584</v>
      </c>
      <c r="B265" t="s">
        <v>6315</v>
      </c>
      <c r="C265" s="1">
        <v>42425</v>
      </c>
      <c r="D265" t="s">
        <v>948</v>
      </c>
      <c r="E265" t="s">
        <v>16</v>
      </c>
      <c r="F265" t="s">
        <v>6317</v>
      </c>
      <c r="G265">
        <v>5.6</v>
      </c>
      <c r="H265">
        <v>3722</v>
      </c>
      <c r="I265">
        <v>33.405999999999999</v>
      </c>
      <c r="J265">
        <v>127</v>
      </c>
      <c r="K265">
        <v>140000000</v>
      </c>
      <c r="L265">
        <v>150680864</v>
      </c>
      <c r="M265">
        <f>YEAR(Data[[#This Row],[release_date]])</f>
        <v>2016</v>
      </c>
    </row>
    <row r="266" spans="1:13" x14ac:dyDescent="0.25">
      <c r="A266">
        <v>363088</v>
      </c>
      <c r="B266" t="s">
        <v>2777</v>
      </c>
      <c r="C266" s="1">
        <v>43285</v>
      </c>
      <c r="D266" t="s">
        <v>21</v>
      </c>
      <c r="E266" t="s">
        <v>16</v>
      </c>
      <c r="F266" t="s">
        <v>128</v>
      </c>
      <c r="G266">
        <v>7</v>
      </c>
      <c r="H266">
        <v>12141</v>
      </c>
      <c r="I266">
        <v>58.704999999999998</v>
      </c>
      <c r="J266">
        <v>119</v>
      </c>
      <c r="K266">
        <v>140000000</v>
      </c>
      <c r="L266">
        <v>622674139</v>
      </c>
      <c r="M266">
        <f>YEAR(Data[[#This Row],[release_date]])</f>
        <v>2018</v>
      </c>
    </row>
    <row r="267" spans="1:13" x14ac:dyDescent="0.25">
      <c r="A267">
        <v>1771</v>
      </c>
      <c r="B267" t="s">
        <v>4298</v>
      </c>
      <c r="C267" s="1">
        <v>40746</v>
      </c>
      <c r="D267" t="s">
        <v>21</v>
      </c>
      <c r="E267" t="s">
        <v>16</v>
      </c>
      <c r="F267" t="s">
        <v>128</v>
      </c>
      <c r="G267">
        <v>7</v>
      </c>
      <c r="H267">
        <v>19799</v>
      </c>
      <c r="I267">
        <v>44.454999999999998</v>
      </c>
      <c r="J267">
        <v>124</v>
      </c>
      <c r="K267">
        <v>140000000</v>
      </c>
      <c r="L267">
        <v>370569774</v>
      </c>
      <c r="M267">
        <f>YEAR(Data[[#This Row],[release_date]])</f>
        <v>2011</v>
      </c>
    </row>
    <row r="268" spans="1:13" x14ac:dyDescent="0.25">
      <c r="A268">
        <v>5174</v>
      </c>
      <c r="B268" t="s">
        <v>6100</v>
      </c>
      <c r="C268" s="1">
        <v>39302</v>
      </c>
      <c r="D268" t="s">
        <v>1438</v>
      </c>
      <c r="E268" t="s">
        <v>16</v>
      </c>
      <c r="F268" t="s">
        <v>6102</v>
      </c>
      <c r="G268">
        <v>6.4</v>
      </c>
      <c r="H268">
        <v>2778</v>
      </c>
      <c r="I268">
        <v>35.351999999999997</v>
      </c>
      <c r="J268">
        <v>91</v>
      </c>
      <c r="K268">
        <v>140000000</v>
      </c>
      <c r="L268">
        <v>258022233</v>
      </c>
      <c r="M268">
        <f>YEAR(Data[[#This Row],[release_date]])</f>
        <v>2007</v>
      </c>
    </row>
    <row r="269" spans="1:13" x14ac:dyDescent="0.25">
      <c r="A269">
        <v>1726</v>
      </c>
      <c r="B269" t="s">
        <v>1876</v>
      </c>
      <c r="C269" s="1">
        <v>39568</v>
      </c>
      <c r="D269" t="s">
        <v>387</v>
      </c>
      <c r="E269" t="s">
        <v>16</v>
      </c>
      <c r="F269" t="s">
        <v>128</v>
      </c>
      <c r="G269">
        <v>7.6</v>
      </c>
      <c r="H269">
        <v>24290</v>
      </c>
      <c r="I269">
        <v>78.14</v>
      </c>
      <c r="J269">
        <v>126</v>
      </c>
      <c r="K269">
        <v>140000000</v>
      </c>
      <c r="L269">
        <v>585174222</v>
      </c>
      <c r="M269">
        <f>YEAR(Data[[#This Row],[release_date]])</f>
        <v>2008</v>
      </c>
    </row>
    <row r="270" spans="1:13" x14ac:dyDescent="0.25">
      <c r="A270">
        <v>95</v>
      </c>
      <c r="B270" t="s">
        <v>7208</v>
      </c>
      <c r="C270" s="1">
        <v>35977</v>
      </c>
      <c r="D270" t="s">
        <v>7209</v>
      </c>
      <c r="E270" t="s">
        <v>16</v>
      </c>
      <c r="F270" t="s">
        <v>7211</v>
      </c>
      <c r="G270">
        <v>6.8</v>
      </c>
      <c r="H270">
        <v>7105</v>
      </c>
      <c r="I270">
        <v>32.381</v>
      </c>
      <c r="J270">
        <v>151</v>
      </c>
      <c r="K270">
        <v>140000000</v>
      </c>
      <c r="L270">
        <v>553799566</v>
      </c>
      <c r="M270">
        <f>YEAR(Data[[#This Row],[release_date]])</f>
        <v>1998</v>
      </c>
    </row>
    <row r="271" spans="1:13" x14ac:dyDescent="0.25">
      <c r="A271">
        <v>676</v>
      </c>
      <c r="B271" t="s">
        <v>6946</v>
      </c>
      <c r="C271" s="1">
        <v>37032</v>
      </c>
      <c r="D271" t="s">
        <v>6947</v>
      </c>
      <c r="E271" t="s">
        <v>16</v>
      </c>
      <c r="F271" t="s">
        <v>6949</v>
      </c>
      <c r="G271">
        <v>6.9</v>
      </c>
      <c r="H271">
        <v>5747</v>
      </c>
      <c r="I271">
        <v>42.18</v>
      </c>
      <c r="J271">
        <v>183</v>
      </c>
      <c r="K271">
        <v>140000000</v>
      </c>
      <c r="L271">
        <v>449220945</v>
      </c>
      <c r="M271">
        <f>YEAR(Data[[#This Row],[release_date]])</f>
        <v>2001</v>
      </c>
    </row>
    <row r="272" spans="1:13" x14ac:dyDescent="0.25">
      <c r="A272">
        <v>36669</v>
      </c>
      <c r="B272" t="s">
        <v>13820</v>
      </c>
      <c r="C272" s="1">
        <v>37577</v>
      </c>
      <c r="D272" t="s">
        <v>2341</v>
      </c>
      <c r="E272" t="s">
        <v>16</v>
      </c>
      <c r="F272" t="s">
        <v>13822</v>
      </c>
      <c r="G272">
        <v>6</v>
      </c>
      <c r="H272">
        <v>3091</v>
      </c>
      <c r="I272">
        <v>21.382000000000001</v>
      </c>
      <c r="J272">
        <v>133</v>
      </c>
      <c r="K272">
        <v>140000000</v>
      </c>
      <c r="L272">
        <v>431971116</v>
      </c>
      <c r="M272">
        <f>YEAR(Data[[#This Row],[release_date]])</f>
        <v>2002</v>
      </c>
    </row>
    <row r="273" spans="1:13" x14ac:dyDescent="0.25">
      <c r="A273">
        <v>9016</v>
      </c>
      <c r="B273" t="s">
        <v>6911</v>
      </c>
      <c r="C273" s="1">
        <v>37586</v>
      </c>
      <c r="D273" t="s">
        <v>6912</v>
      </c>
      <c r="E273" t="s">
        <v>16</v>
      </c>
      <c r="F273" t="s">
        <v>1339</v>
      </c>
      <c r="G273">
        <v>7.5</v>
      </c>
      <c r="H273">
        <v>3680</v>
      </c>
      <c r="I273">
        <v>33.045999999999999</v>
      </c>
      <c r="J273">
        <v>95</v>
      </c>
      <c r="K273">
        <v>140000000</v>
      </c>
      <c r="L273">
        <v>109578115</v>
      </c>
      <c r="M273">
        <f>YEAR(Data[[#This Row],[release_date]])</f>
        <v>2002</v>
      </c>
    </row>
    <row r="274" spans="1:13" x14ac:dyDescent="0.25">
      <c r="A274">
        <v>11774</v>
      </c>
      <c r="B274" t="s">
        <v>14166</v>
      </c>
      <c r="C274" s="1">
        <v>38337</v>
      </c>
      <c r="D274" t="s">
        <v>3627</v>
      </c>
      <c r="E274" t="s">
        <v>16</v>
      </c>
      <c r="F274" t="s">
        <v>14168</v>
      </c>
      <c r="G274">
        <v>6.8</v>
      </c>
      <c r="H274">
        <v>4591</v>
      </c>
      <c r="I274">
        <v>21.626000000000001</v>
      </c>
      <c r="J274">
        <v>108</v>
      </c>
      <c r="K274">
        <v>140000000</v>
      </c>
      <c r="L274">
        <v>209073645</v>
      </c>
      <c r="M274">
        <f>YEAR(Data[[#This Row],[release_date]])</f>
        <v>2004</v>
      </c>
    </row>
    <row r="275" spans="1:13" x14ac:dyDescent="0.25">
      <c r="A275">
        <v>147441</v>
      </c>
      <c r="B275" t="s">
        <v>4167</v>
      </c>
      <c r="C275" s="1">
        <v>41976</v>
      </c>
      <c r="D275" t="s">
        <v>4168</v>
      </c>
      <c r="E275" t="s">
        <v>16</v>
      </c>
      <c r="F275" t="s">
        <v>4170</v>
      </c>
      <c r="G275">
        <v>5.8</v>
      </c>
      <c r="H275">
        <v>4152</v>
      </c>
      <c r="I275">
        <v>50.936</v>
      </c>
      <c r="J275">
        <v>150</v>
      </c>
      <c r="K275">
        <v>140000000</v>
      </c>
      <c r="L275">
        <v>268031828</v>
      </c>
      <c r="M275">
        <f>YEAR(Data[[#This Row],[release_date]])</f>
        <v>2014</v>
      </c>
    </row>
    <row r="276" spans="1:13" x14ac:dyDescent="0.25">
      <c r="A276">
        <v>267935</v>
      </c>
      <c r="B276" t="s">
        <v>6576</v>
      </c>
      <c r="C276" s="1">
        <v>42522</v>
      </c>
      <c r="D276" t="s">
        <v>728</v>
      </c>
      <c r="E276" t="s">
        <v>16</v>
      </c>
      <c r="F276" t="s">
        <v>6578</v>
      </c>
      <c r="G276">
        <v>6.3</v>
      </c>
      <c r="H276">
        <v>3038</v>
      </c>
      <c r="I276">
        <v>30.742000000000001</v>
      </c>
      <c r="J276">
        <v>117</v>
      </c>
      <c r="K276">
        <v>140000000</v>
      </c>
      <c r="L276">
        <v>195243411</v>
      </c>
      <c r="M276">
        <f>YEAR(Data[[#This Row],[release_date]])</f>
        <v>2016</v>
      </c>
    </row>
    <row r="277" spans="1:13" x14ac:dyDescent="0.25">
      <c r="A277">
        <v>22</v>
      </c>
      <c r="B277" t="s">
        <v>1396</v>
      </c>
      <c r="C277" s="1">
        <v>37811</v>
      </c>
      <c r="D277" t="s">
        <v>1397</v>
      </c>
      <c r="E277" t="s">
        <v>16</v>
      </c>
      <c r="F277" t="s">
        <v>1399</v>
      </c>
      <c r="G277">
        <v>7.8</v>
      </c>
      <c r="H277">
        <v>18708</v>
      </c>
      <c r="I277">
        <v>88.516000000000005</v>
      </c>
      <c r="J277">
        <v>143</v>
      </c>
      <c r="K277">
        <v>140000000</v>
      </c>
      <c r="L277">
        <v>655011224</v>
      </c>
      <c r="M277">
        <f>YEAR(Data[[#This Row],[release_date]])</f>
        <v>2003</v>
      </c>
    </row>
    <row r="278" spans="1:13" x14ac:dyDescent="0.25">
      <c r="A278">
        <v>616</v>
      </c>
      <c r="B278" t="s">
        <v>10201</v>
      </c>
      <c r="C278" s="1">
        <v>37960</v>
      </c>
      <c r="D278" t="s">
        <v>10202</v>
      </c>
      <c r="E278" t="s">
        <v>16</v>
      </c>
      <c r="F278" t="s">
        <v>10204</v>
      </c>
      <c r="G278">
        <v>7.6</v>
      </c>
      <c r="H278">
        <v>6096</v>
      </c>
      <c r="I278">
        <v>28.997</v>
      </c>
      <c r="J278">
        <v>154</v>
      </c>
      <c r="K278">
        <v>140000000</v>
      </c>
      <c r="L278">
        <v>456758981</v>
      </c>
      <c r="M278">
        <f>YEAR(Data[[#This Row],[release_date]])</f>
        <v>2003</v>
      </c>
    </row>
    <row r="279" spans="1:13" x14ac:dyDescent="0.25">
      <c r="A279">
        <v>453405</v>
      </c>
      <c r="B279" t="s">
        <v>11481</v>
      </c>
      <c r="C279" s="1">
        <v>43740</v>
      </c>
      <c r="D279" t="s">
        <v>2371</v>
      </c>
      <c r="E279" t="s">
        <v>16</v>
      </c>
      <c r="F279" t="s">
        <v>11483</v>
      </c>
      <c r="G279">
        <v>6.3</v>
      </c>
      <c r="H279">
        <v>4592</v>
      </c>
      <c r="I279">
        <v>21.18</v>
      </c>
      <c r="J279">
        <v>117</v>
      </c>
      <c r="K279">
        <v>140000000</v>
      </c>
      <c r="L279">
        <v>173469516</v>
      </c>
      <c r="M279">
        <f>YEAR(Data[[#This Row],[release_date]])</f>
        <v>2019</v>
      </c>
    </row>
    <row r="280" spans="1:13" x14ac:dyDescent="0.25">
      <c r="A280">
        <v>557</v>
      </c>
      <c r="B280" t="s">
        <v>1806</v>
      </c>
      <c r="C280" s="1">
        <v>37377</v>
      </c>
      <c r="D280" t="s">
        <v>1807</v>
      </c>
      <c r="E280" t="s">
        <v>16</v>
      </c>
      <c r="F280" t="s">
        <v>1809</v>
      </c>
      <c r="G280">
        <v>7.3</v>
      </c>
      <c r="H280">
        <v>17063</v>
      </c>
      <c r="I280">
        <v>72.087999999999994</v>
      </c>
      <c r="J280">
        <v>121</v>
      </c>
      <c r="K280">
        <v>139000000</v>
      </c>
      <c r="L280">
        <v>821708551</v>
      </c>
      <c r="M280">
        <f>YEAR(Data[[#This Row],[release_date]])</f>
        <v>2002</v>
      </c>
    </row>
    <row r="281" spans="1:13" x14ac:dyDescent="0.25">
      <c r="A281">
        <v>2114</v>
      </c>
      <c r="B281" t="s">
        <v>26027</v>
      </c>
      <c r="C281" s="1">
        <v>37074</v>
      </c>
      <c r="D281" t="s">
        <v>26028</v>
      </c>
      <c r="E281" t="s">
        <v>16</v>
      </c>
      <c r="F281" t="s">
        <v>26030</v>
      </c>
      <c r="G281">
        <v>6.2</v>
      </c>
      <c r="H281">
        <v>1291</v>
      </c>
      <c r="I281">
        <v>12.984999999999999</v>
      </c>
      <c r="J281">
        <v>106</v>
      </c>
      <c r="K281">
        <v>137000000</v>
      </c>
      <c r="L281">
        <v>85131830</v>
      </c>
      <c r="M281">
        <f>YEAR(Data[[#This Row],[release_date]])</f>
        <v>2001</v>
      </c>
    </row>
    <row r="282" spans="1:13" x14ac:dyDescent="0.25">
      <c r="A282">
        <v>1927</v>
      </c>
      <c r="B282" t="s">
        <v>8049</v>
      </c>
      <c r="C282" s="1">
        <v>37791</v>
      </c>
      <c r="D282" t="s">
        <v>40</v>
      </c>
      <c r="E282" t="s">
        <v>16</v>
      </c>
      <c r="F282" t="s">
        <v>8051</v>
      </c>
      <c r="G282">
        <v>5.5</v>
      </c>
      <c r="H282">
        <v>5226</v>
      </c>
      <c r="I282">
        <v>29.547999999999998</v>
      </c>
      <c r="J282">
        <v>138</v>
      </c>
      <c r="K282">
        <v>137000000</v>
      </c>
      <c r="L282">
        <v>245360480</v>
      </c>
      <c r="M282">
        <f>YEAR(Data[[#This Row],[release_date]])</f>
        <v>2003</v>
      </c>
    </row>
    <row r="283" spans="1:13" x14ac:dyDescent="0.25">
      <c r="A283">
        <v>308531</v>
      </c>
      <c r="B283" t="s">
        <v>8886</v>
      </c>
      <c r="C283" s="1">
        <v>42522</v>
      </c>
      <c r="D283" t="s">
        <v>8887</v>
      </c>
      <c r="E283" t="s">
        <v>16</v>
      </c>
      <c r="F283" t="s">
        <v>8889</v>
      </c>
      <c r="G283">
        <v>6</v>
      </c>
      <c r="H283">
        <v>3126</v>
      </c>
      <c r="I283">
        <v>30.931999999999999</v>
      </c>
      <c r="J283">
        <v>112</v>
      </c>
      <c r="K283">
        <v>135000000</v>
      </c>
      <c r="L283">
        <v>245623848</v>
      </c>
      <c r="M283">
        <f>YEAR(Data[[#This Row],[release_date]])</f>
        <v>2016</v>
      </c>
    </row>
    <row r="284" spans="1:13" x14ac:dyDescent="0.25">
      <c r="A284">
        <v>424783</v>
      </c>
      <c r="B284" t="s">
        <v>4843</v>
      </c>
      <c r="C284" s="1">
        <v>43449</v>
      </c>
      <c r="D284" t="s">
        <v>21</v>
      </c>
      <c r="E284" t="s">
        <v>16</v>
      </c>
      <c r="F284" t="s">
        <v>4845</v>
      </c>
      <c r="G284">
        <v>6.7</v>
      </c>
      <c r="H284">
        <v>5400</v>
      </c>
      <c r="I284">
        <v>47.384</v>
      </c>
      <c r="J284">
        <v>113</v>
      </c>
      <c r="K284">
        <v>135000000</v>
      </c>
      <c r="L284">
        <v>467989645</v>
      </c>
      <c r="M284">
        <f>YEAR(Data[[#This Row],[release_date]])</f>
        <v>2018</v>
      </c>
    </row>
    <row r="285" spans="1:13" x14ac:dyDescent="0.25">
      <c r="A285">
        <v>82</v>
      </c>
      <c r="B285" t="s">
        <v>20392</v>
      </c>
      <c r="C285" s="1">
        <v>38925</v>
      </c>
      <c r="D285" t="s">
        <v>122</v>
      </c>
      <c r="E285" t="s">
        <v>16</v>
      </c>
      <c r="F285" t="s">
        <v>20394</v>
      </c>
      <c r="G285">
        <v>6</v>
      </c>
      <c r="H285">
        <v>1527</v>
      </c>
      <c r="I285">
        <v>16.890999999999998</v>
      </c>
      <c r="J285">
        <v>132</v>
      </c>
      <c r="K285">
        <v>135000000</v>
      </c>
      <c r="L285">
        <v>163794509</v>
      </c>
      <c r="M285">
        <f>YEAR(Data[[#This Row],[release_date]])</f>
        <v>2006</v>
      </c>
    </row>
    <row r="286" spans="1:13" x14ac:dyDescent="0.25">
      <c r="A286">
        <v>36643</v>
      </c>
      <c r="B286" t="s">
        <v>14392</v>
      </c>
      <c r="C286" s="1">
        <v>36481</v>
      </c>
      <c r="D286" t="s">
        <v>2341</v>
      </c>
      <c r="E286" t="s">
        <v>16</v>
      </c>
      <c r="F286" t="s">
        <v>13822</v>
      </c>
      <c r="G286">
        <v>6.3</v>
      </c>
      <c r="H286">
        <v>2554</v>
      </c>
      <c r="I286">
        <v>25.038</v>
      </c>
      <c r="J286">
        <v>128</v>
      </c>
      <c r="K286">
        <v>135000000</v>
      </c>
      <c r="L286">
        <v>361832400</v>
      </c>
      <c r="M286">
        <f>YEAR(Data[[#This Row],[release_date]])</f>
        <v>1999</v>
      </c>
    </row>
    <row r="287" spans="1:13" x14ac:dyDescent="0.25">
      <c r="A287">
        <v>49519</v>
      </c>
      <c r="B287" t="s">
        <v>3470</v>
      </c>
      <c r="C287" s="1">
        <v>41348</v>
      </c>
      <c r="D287" t="s">
        <v>3471</v>
      </c>
      <c r="E287" t="s">
        <v>16</v>
      </c>
      <c r="F287" t="s">
        <v>3473</v>
      </c>
      <c r="G287">
        <v>6.9</v>
      </c>
      <c r="H287">
        <v>6434</v>
      </c>
      <c r="I287">
        <v>53.466000000000001</v>
      </c>
      <c r="J287">
        <v>98</v>
      </c>
      <c r="K287">
        <v>135000000</v>
      </c>
      <c r="L287">
        <v>587204668</v>
      </c>
      <c r="M287">
        <f>YEAR(Data[[#This Row],[release_date]])</f>
        <v>2013</v>
      </c>
    </row>
    <row r="288" spans="1:13" x14ac:dyDescent="0.25">
      <c r="A288">
        <v>44896</v>
      </c>
      <c r="B288" t="s">
        <v>4551</v>
      </c>
      <c r="C288" s="1">
        <v>40604</v>
      </c>
      <c r="D288" t="s">
        <v>4552</v>
      </c>
      <c r="E288" t="s">
        <v>16</v>
      </c>
      <c r="F288" t="s">
        <v>4554</v>
      </c>
      <c r="G288">
        <v>6.8</v>
      </c>
      <c r="H288">
        <v>5783</v>
      </c>
      <c r="I288">
        <v>41.256999999999998</v>
      </c>
      <c r="J288">
        <v>107</v>
      </c>
      <c r="K288">
        <v>135000000</v>
      </c>
      <c r="L288">
        <v>245724603</v>
      </c>
      <c r="M288">
        <f>YEAR(Data[[#This Row],[release_date]])</f>
        <v>2011</v>
      </c>
    </row>
    <row r="289" spans="1:13" x14ac:dyDescent="0.25">
      <c r="A289">
        <v>77950</v>
      </c>
      <c r="B289" t="s">
        <v>11043</v>
      </c>
      <c r="C289" s="1">
        <v>41466</v>
      </c>
      <c r="D289" t="s">
        <v>676</v>
      </c>
      <c r="E289" t="s">
        <v>16</v>
      </c>
      <c r="F289" t="s">
        <v>3473</v>
      </c>
      <c r="G289">
        <v>6.2</v>
      </c>
      <c r="H289">
        <v>2915</v>
      </c>
      <c r="I289">
        <v>27.236000000000001</v>
      </c>
      <c r="J289">
        <v>96</v>
      </c>
      <c r="K289">
        <v>135000000</v>
      </c>
      <c r="L289">
        <v>282570682</v>
      </c>
      <c r="M289">
        <f>YEAR(Data[[#This Row],[release_date]])</f>
        <v>2013</v>
      </c>
    </row>
    <row r="290" spans="1:13" x14ac:dyDescent="0.25">
      <c r="A290">
        <v>228161</v>
      </c>
      <c r="B290" t="s">
        <v>5236</v>
      </c>
      <c r="C290" s="1">
        <v>42081</v>
      </c>
      <c r="D290" t="s">
        <v>5237</v>
      </c>
      <c r="E290" t="s">
        <v>16</v>
      </c>
      <c r="F290" t="s">
        <v>3473</v>
      </c>
      <c r="G290">
        <v>6.8</v>
      </c>
      <c r="H290">
        <v>3586</v>
      </c>
      <c r="I290">
        <v>39.685000000000002</v>
      </c>
      <c r="J290">
        <v>94</v>
      </c>
      <c r="K290">
        <v>135000000</v>
      </c>
      <c r="L290">
        <v>368871007</v>
      </c>
      <c r="M290">
        <f>YEAR(Data[[#This Row],[release_date]])</f>
        <v>2015</v>
      </c>
    </row>
    <row r="291" spans="1:13" x14ac:dyDescent="0.25">
      <c r="A291">
        <v>10048</v>
      </c>
      <c r="B291" t="s">
        <v>14924</v>
      </c>
      <c r="C291" s="1">
        <v>38560</v>
      </c>
      <c r="D291" t="s">
        <v>14925</v>
      </c>
      <c r="E291" t="s">
        <v>16</v>
      </c>
      <c r="F291" t="s">
        <v>14927</v>
      </c>
      <c r="G291">
        <v>5.3</v>
      </c>
      <c r="H291">
        <v>892</v>
      </c>
      <c r="I291">
        <v>20.706</v>
      </c>
      <c r="J291">
        <v>121</v>
      </c>
      <c r="K291">
        <v>135000000</v>
      </c>
      <c r="L291">
        <v>76932943</v>
      </c>
      <c r="M291">
        <f>YEAR(Data[[#This Row],[release_date]])</f>
        <v>2005</v>
      </c>
    </row>
    <row r="292" spans="1:13" x14ac:dyDescent="0.25">
      <c r="A292">
        <v>281957</v>
      </c>
      <c r="B292" t="s">
        <v>6810</v>
      </c>
      <c r="C292" s="1">
        <v>42363</v>
      </c>
      <c r="D292" t="s">
        <v>6811</v>
      </c>
      <c r="E292" t="s">
        <v>16</v>
      </c>
      <c r="F292" t="s">
        <v>6813</v>
      </c>
      <c r="G292">
        <v>7.5</v>
      </c>
      <c r="H292">
        <v>16748</v>
      </c>
      <c r="I292">
        <v>34.119999999999997</v>
      </c>
      <c r="J292">
        <v>157</v>
      </c>
      <c r="K292">
        <v>135000000</v>
      </c>
      <c r="L292">
        <v>532950503</v>
      </c>
      <c r="M292">
        <f>YEAR(Data[[#This Row],[release_date]])</f>
        <v>2015</v>
      </c>
    </row>
    <row r="293" spans="1:13" x14ac:dyDescent="0.25">
      <c r="A293">
        <v>10137</v>
      </c>
      <c r="B293" t="s">
        <v>7582</v>
      </c>
      <c r="C293" s="1">
        <v>36511</v>
      </c>
      <c r="D293" t="s">
        <v>7583</v>
      </c>
      <c r="E293" t="s">
        <v>16</v>
      </c>
      <c r="F293" t="s">
        <v>7585</v>
      </c>
      <c r="G293">
        <v>6</v>
      </c>
      <c r="H293">
        <v>3936</v>
      </c>
      <c r="I293">
        <v>24.195</v>
      </c>
      <c r="J293">
        <v>84</v>
      </c>
      <c r="K293">
        <v>133000000</v>
      </c>
      <c r="L293">
        <v>300135367</v>
      </c>
      <c r="M293">
        <f>YEAR(Data[[#This Row],[release_date]])</f>
        <v>1999</v>
      </c>
    </row>
    <row r="294" spans="1:13" x14ac:dyDescent="0.25">
      <c r="A294">
        <v>74</v>
      </c>
      <c r="B294" t="s">
        <v>2963</v>
      </c>
      <c r="C294" s="1">
        <v>38531</v>
      </c>
      <c r="D294" t="s">
        <v>2964</v>
      </c>
      <c r="E294" t="s">
        <v>16</v>
      </c>
      <c r="F294" t="s">
        <v>2966</v>
      </c>
      <c r="G294">
        <v>6.5</v>
      </c>
      <c r="H294">
        <v>7478</v>
      </c>
      <c r="I294">
        <v>48.018000000000001</v>
      </c>
      <c r="J294">
        <v>117</v>
      </c>
      <c r="K294">
        <v>132000000</v>
      </c>
      <c r="L294">
        <v>603873119</v>
      </c>
      <c r="M294">
        <f>YEAR(Data[[#This Row],[release_date]])</f>
        <v>2005</v>
      </c>
    </row>
    <row r="295" spans="1:13" x14ac:dyDescent="0.25">
      <c r="A295">
        <v>270946</v>
      </c>
      <c r="B295" t="s">
        <v>2746</v>
      </c>
      <c r="C295" s="1">
        <v>41965</v>
      </c>
      <c r="D295" t="s">
        <v>2480</v>
      </c>
      <c r="E295" t="s">
        <v>16</v>
      </c>
      <c r="F295" t="s">
        <v>2748</v>
      </c>
      <c r="G295">
        <v>6.5</v>
      </c>
      <c r="H295">
        <v>3697</v>
      </c>
      <c r="I295">
        <v>58.481999999999999</v>
      </c>
      <c r="J295">
        <v>92</v>
      </c>
      <c r="K295">
        <v>132000000</v>
      </c>
      <c r="L295">
        <v>373552094</v>
      </c>
      <c r="M295">
        <f>YEAR(Data[[#This Row],[release_date]])</f>
        <v>2014</v>
      </c>
    </row>
    <row r="296" spans="1:13" x14ac:dyDescent="0.25">
      <c r="A296">
        <v>9502</v>
      </c>
      <c r="B296" t="s">
        <v>1953</v>
      </c>
      <c r="C296" s="1">
        <v>39603</v>
      </c>
      <c r="D296" t="s">
        <v>1954</v>
      </c>
      <c r="E296" t="s">
        <v>16</v>
      </c>
      <c r="F296" t="s">
        <v>1939</v>
      </c>
      <c r="G296">
        <v>7.2</v>
      </c>
      <c r="H296">
        <v>10186</v>
      </c>
      <c r="I296">
        <v>75.488</v>
      </c>
      <c r="J296">
        <v>90</v>
      </c>
      <c r="K296">
        <v>130000000</v>
      </c>
      <c r="L296">
        <v>631744560</v>
      </c>
      <c r="M296">
        <f>YEAR(Data[[#This Row],[release_date]])</f>
        <v>2008</v>
      </c>
    </row>
    <row r="297" spans="1:13" x14ac:dyDescent="0.25">
      <c r="A297">
        <v>7364</v>
      </c>
      <c r="B297" t="s">
        <v>17697</v>
      </c>
      <c r="C297" s="1">
        <v>38448</v>
      </c>
      <c r="D297" t="s">
        <v>17698</v>
      </c>
      <c r="E297" t="s">
        <v>16</v>
      </c>
      <c r="F297" t="s">
        <v>17700</v>
      </c>
      <c r="G297">
        <v>5.9</v>
      </c>
      <c r="H297">
        <v>1278</v>
      </c>
      <c r="I297">
        <v>13.903</v>
      </c>
      <c r="J297">
        <v>124</v>
      </c>
      <c r="K297">
        <v>130000000</v>
      </c>
      <c r="L297">
        <v>119269486</v>
      </c>
      <c r="M297">
        <f>YEAR(Data[[#This Row],[release_date]])</f>
        <v>2005</v>
      </c>
    </row>
    <row r="298" spans="1:13" x14ac:dyDescent="0.25">
      <c r="A298">
        <v>6637</v>
      </c>
      <c r="B298" t="s">
        <v>7546</v>
      </c>
      <c r="C298" s="1">
        <v>39429</v>
      </c>
      <c r="D298" t="s">
        <v>7547</v>
      </c>
      <c r="E298" t="s">
        <v>16</v>
      </c>
      <c r="F298" t="s">
        <v>7549</v>
      </c>
      <c r="G298">
        <v>6.3</v>
      </c>
      <c r="H298">
        <v>4625</v>
      </c>
      <c r="I298">
        <v>36.107999999999997</v>
      </c>
      <c r="J298">
        <v>124</v>
      </c>
      <c r="K298">
        <v>130000000</v>
      </c>
      <c r="L298">
        <v>459242249</v>
      </c>
      <c r="M298">
        <f>YEAR(Data[[#This Row],[release_date]])</f>
        <v>2007</v>
      </c>
    </row>
    <row r="299" spans="1:13" x14ac:dyDescent="0.25">
      <c r="A299">
        <v>13183</v>
      </c>
      <c r="B299" t="s">
        <v>9256</v>
      </c>
      <c r="C299" s="1">
        <v>39876</v>
      </c>
      <c r="D299" t="s">
        <v>9257</v>
      </c>
      <c r="E299" t="s">
        <v>16</v>
      </c>
      <c r="F299" t="s">
        <v>9259</v>
      </c>
      <c r="G299">
        <v>7.3</v>
      </c>
      <c r="H299">
        <v>8224</v>
      </c>
      <c r="I299">
        <v>30.532</v>
      </c>
      <c r="J299">
        <v>163</v>
      </c>
      <c r="K299">
        <v>130000000</v>
      </c>
      <c r="L299">
        <v>185258983</v>
      </c>
      <c r="M299">
        <f>YEAR(Data[[#This Row],[release_date]])</f>
        <v>2009</v>
      </c>
    </row>
    <row r="300" spans="1:13" x14ac:dyDescent="0.25">
      <c r="A300">
        <v>49040</v>
      </c>
      <c r="B300" t="s">
        <v>9930</v>
      </c>
      <c r="C300" s="1">
        <v>41129</v>
      </c>
      <c r="D300" t="s">
        <v>221</v>
      </c>
      <c r="E300" t="s">
        <v>16</v>
      </c>
      <c r="F300" t="s">
        <v>9932</v>
      </c>
      <c r="G300">
        <v>6.2</v>
      </c>
      <c r="H300">
        <v>5197</v>
      </c>
      <c r="I300">
        <v>29.344000000000001</v>
      </c>
      <c r="J300">
        <v>135</v>
      </c>
      <c r="K300">
        <v>130000000</v>
      </c>
      <c r="L300">
        <v>276572938</v>
      </c>
      <c r="M300">
        <f>YEAR(Data[[#This Row],[release_date]])</f>
        <v>2012</v>
      </c>
    </row>
    <row r="301" spans="1:13" x14ac:dyDescent="0.25">
      <c r="A301">
        <v>8961</v>
      </c>
      <c r="B301" t="s">
        <v>8383</v>
      </c>
      <c r="C301" s="1">
        <v>37820</v>
      </c>
      <c r="D301" t="s">
        <v>8384</v>
      </c>
      <c r="E301" t="s">
        <v>16</v>
      </c>
      <c r="F301" t="s">
        <v>8386</v>
      </c>
      <c r="G301">
        <v>6.6</v>
      </c>
      <c r="H301">
        <v>4793</v>
      </c>
      <c r="I301">
        <v>45.753</v>
      </c>
      <c r="J301">
        <v>147</v>
      </c>
      <c r="K301">
        <v>130000000</v>
      </c>
      <c r="L301">
        <v>273339556</v>
      </c>
      <c r="M301">
        <f>YEAR(Data[[#This Row],[release_date]])</f>
        <v>2003</v>
      </c>
    </row>
    <row r="302" spans="1:13" x14ac:dyDescent="0.25">
      <c r="A302">
        <v>101299</v>
      </c>
      <c r="B302" t="s">
        <v>2081</v>
      </c>
      <c r="C302" s="1">
        <v>41593</v>
      </c>
      <c r="D302" t="s">
        <v>185</v>
      </c>
      <c r="E302" t="s">
        <v>16</v>
      </c>
      <c r="F302" t="s">
        <v>1326</v>
      </c>
      <c r="G302">
        <v>7.4</v>
      </c>
      <c r="H302">
        <v>15792</v>
      </c>
      <c r="I302">
        <v>77.616</v>
      </c>
      <c r="J302">
        <v>146</v>
      </c>
      <c r="K302">
        <v>130000000</v>
      </c>
      <c r="L302">
        <v>865011746</v>
      </c>
      <c r="M302">
        <f>YEAR(Data[[#This Row],[release_date]])</f>
        <v>2013</v>
      </c>
    </row>
    <row r="303" spans="1:13" x14ac:dyDescent="0.25">
      <c r="A303">
        <v>17578</v>
      </c>
      <c r="B303" t="s">
        <v>10297</v>
      </c>
      <c r="C303" s="1">
        <v>40840</v>
      </c>
      <c r="D303" t="s">
        <v>10298</v>
      </c>
      <c r="E303" t="s">
        <v>16</v>
      </c>
      <c r="F303" t="s">
        <v>10300</v>
      </c>
      <c r="G303">
        <v>6.9</v>
      </c>
      <c r="H303">
        <v>4894</v>
      </c>
      <c r="I303">
        <v>25.475999999999999</v>
      </c>
      <c r="J303">
        <v>107</v>
      </c>
      <c r="K303">
        <v>130000000</v>
      </c>
      <c r="L303">
        <v>371940071</v>
      </c>
      <c r="M303">
        <f>YEAR(Data[[#This Row],[release_date]])</f>
        <v>2011</v>
      </c>
    </row>
    <row r="304" spans="1:13" x14ac:dyDescent="0.25">
      <c r="A304">
        <v>6972</v>
      </c>
      <c r="B304" t="s">
        <v>27293</v>
      </c>
      <c r="C304" s="1">
        <v>39770</v>
      </c>
      <c r="D304" t="s">
        <v>21904</v>
      </c>
      <c r="E304" t="s">
        <v>16</v>
      </c>
      <c r="F304" t="s">
        <v>27295</v>
      </c>
      <c r="G304">
        <v>6.6</v>
      </c>
      <c r="H304">
        <v>2068</v>
      </c>
      <c r="I304">
        <v>15.917</v>
      </c>
      <c r="J304">
        <v>165</v>
      </c>
      <c r="K304">
        <v>130000000</v>
      </c>
      <c r="L304">
        <v>211787511</v>
      </c>
      <c r="M304">
        <f>YEAR(Data[[#This Row],[release_date]])</f>
        <v>2008</v>
      </c>
    </row>
    <row r="305" spans="1:13" x14ac:dyDescent="0.25">
      <c r="A305">
        <v>1979</v>
      </c>
      <c r="B305" t="s">
        <v>12201</v>
      </c>
      <c r="C305" s="1">
        <v>39246</v>
      </c>
      <c r="D305" t="s">
        <v>8063</v>
      </c>
      <c r="E305" t="s">
        <v>16</v>
      </c>
      <c r="F305" t="s">
        <v>12203</v>
      </c>
      <c r="G305">
        <v>5.6</v>
      </c>
      <c r="H305">
        <v>7186</v>
      </c>
      <c r="I305">
        <v>23.943000000000001</v>
      </c>
      <c r="J305">
        <v>92</v>
      </c>
      <c r="K305">
        <v>130000000</v>
      </c>
      <c r="L305">
        <v>301913131</v>
      </c>
      <c r="M305">
        <f>YEAR(Data[[#This Row],[release_date]])</f>
        <v>2007</v>
      </c>
    </row>
    <row r="306" spans="1:13" x14ac:dyDescent="0.25">
      <c r="A306">
        <v>673</v>
      </c>
      <c r="B306" t="s">
        <v>1195</v>
      </c>
      <c r="C306" s="1">
        <v>38138</v>
      </c>
      <c r="D306" t="s">
        <v>838</v>
      </c>
      <c r="E306" t="s">
        <v>16</v>
      </c>
      <c r="F306" t="s">
        <v>1197</v>
      </c>
      <c r="G306">
        <v>8</v>
      </c>
      <c r="H306">
        <v>19459</v>
      </c>
      <c r="I306">
        <v>117.831</v>
      </c>
      <c r="J306">
        <v>141</v>
      </c>
      <c r="K306">
        <v>130000000</v>
      </c>
      <c r="L306">
        <v>789804554</v>
      </c>
      <c r="M306">
        <f>YEAR(Data[[#This Row],[release_date]])</f>
        <v>2004</v>
      </c>
    </row>
    <row r="307" spans="1:13" x14ac:dyDescent="0.25">
      <c r="A307">
        <v>38055</v>
      </c>
      <c r="B307" t="s">
        <v>4468</v>
      </c>
      <c r="C307" s="1">
        <v>40479</v>
      </c>
      <c r="D307" t="s">
        <v>4469</v>
      </c>
      <c r="E307" t="s">
        <v>16</v>
      </c>
      <c r="F307" t="s">
        <v>3910</v>
      </c>
      <c r="G307">
        <v>6.9</v>
      </c>
      <c r="H307">
        <v>6103</v>
      </c>
      <c r="I307">
        <v>34.011000000000003</v>
      </c>
      <c r="J307">
        <v>96</v>
      </c>
      <c r="K307">
        <v>130000000</v>
      </c>
      <c r="L307">
        <v>321885765</v>
      </c>
      <c r="M307">
        <f>YEAR(Data[[#This Row],[release_date]])</f>
        <v>2010</v>
      </c>
    </row>
    <row r="308" spans="1:13" x14ac:dyDescent="0.25">
      <c r="A308">
        <v>65759</v>
      </c>
      <c r="B308" t="s">
        <v>8882</v>
      </c>
      <c r="C308" s="1">
        <v>40865</v>
      </c>
      <c r="D308" t="s">
        <v>605</v>
      </c>
      <c r="E308" t="s">
        <v>16</v>
      </c>
      <c r="F308" t="s">
        <v>8884</v>
      </c>
      <c r="G308">
        <v>6.1</v>
      </c>
      <c r="H308">
        <v>1406</v>
      </c>
      <c r="I308">
        <v>30.481000000000002</v>
      </c>
      <c r="J308">
        <v>100</v>
      </c>
      <c r="K308">
        <v>130000000</v>
      </c>
      <c r="L308">
        <v>150406466</v>
      </c>
      <c r="M308">
        <f>YEAR(Data[[#This Row],[release_date]])</f>
        <v>2011</v>
      </c>
    </row>
    <row r="309" spans="1:13" x14ac:dyDescent="0.25">
      <c r="A309">
        <v>417859</v>
      </c>
      <c r="B309" t="s">
        <v>2662</v>
      </c>
      <c r="C309" s="1">
        <v>40843</v>
      </c>
      <c r="D309" t="s">
        <v>2663</v>
      </c>
      <c r="E309" t="s">
        <v>16</v>
      </c>
      <c r="F309" t="s">
        <v>1939</v>
      </c>
      <c r="G309">
        <v>6.5</v>
      </c>
      <c r="H309">
        <v>3341</v>
      </c>
      <c r="I309">
        <v>55.134</v>
      </c>
      <c r="J309">
        <v>90</v>
      </c>
      <c r="K309">
        <v>130000000</v>
      </c>
      <c r="L309">
        <v>554987477</v>
      </c>
      <c r="M309">
        <f>YEAR(Data[[#This Row],[release_date]])</f>
        <v>2011</v>
      </c>
    </row>
    <row r="310" spans="1:13" x14ac:dyDescent="0.25">
      <c r="A310">
        <v>1495</v>
      </c>
      <c r="B310" t="s">
        <v>7757</v>
      </c>
      <c r="C310" s="1">
        <v>38475</v>
      </c>
      <c r="D310" t="s">
        <v>7758</v>
      </c>
      <c r="E310" t="s">
        <v>16</v>
      </c>
      <c r="F310" t="s">
        <v>7760</v>
      </c>
      <c r="G310">
        <v>6.9</v>
      </c>
      <c r="H310">
        <v>3633</v>
      </c>
      <c r="I310">
        <v>34.372</v>
      </c>
      <c r="J310">
        <v>144</v>
      </c>
      <c r="K310">
        <v>130000000</v>
      </c>
      <c r="L310">
        <v>218122627</v>
      </c>
      <c r="M310">
        <f>YEAR(Data[[#This Row],[release_date]])</f>
        <v>2005</v>
      </c>
    </row>
    <row r="311" spans="1:13" x14ac:dyDescent="0.25">
      <c r="A311">
        <v>37135</v>
      </c>
      <c r="B311" t="s">
        <v>2882</v>
      </c>
      <c r="C311" s="1">
        <v>36329</v>
      </c>
      <c r="D311" t="s">
        <v>2883</v>
      </c>
      <c r="E311" t="s">
        <v>16</v>
      </c>
      <c r="F311" t="s">
        <v>2885</v>
      </c>
      <c r="G311">
        <v>7.4</v>
      </c>
      <c r="H311">
        <v>6057</v>
      </c>
      <c r="I311">
        <v>59.606999999999999</v>
      </c>
      <c r="J311">
        <v>88</v>
      </c>
      <c r="K311">
        <v>130000000</v>
      </c>
      <c r="L311">
        <v>448191819</v>
      </c>
      <c r="M311">
        <f>YEAR(Data[[#This Row],[release_date]])</f>
        <v>1999</v>
      </c>
    </row>
    <row r="312" spans="1:13" x14ac:dyDescent="0.25">
      <c r="A312">
        <v>49524</v>
      </c>
      <c r="B312" t="s">
        <v>6630</v>
      </c>
      <c r="C312" s="1">
        <v>41473</v>
      </c>
      <c r="D312" t="s">
        <v>6631</v>
      </c>
      <c r="E312" t="s">
        <v>16</v>
      </c>
      <c r="F312" t="s">
        <v>6633</v>
      </c>
      <c r="G312">
        <v>5.8</v>
      </c>
      <c r="H312">
        <v>3601</v>
      </c>
      <c r="I312">
        <v>33.454999999999998</v>
      </c>
      <c r="J312">
        <v>96</v>
      </c>
      <c r="K312">
        <v>130000000</v>
      </c>
      <c r="L312">
        <v>61648500</v>
      </c>
      <c r="M312">
        <f>YEAR(Data[[#This Row],[release_date]])</f>
        <v>2013</v>
      </c>
    </row>
    <row r="313" spans="1:13" x14ac:dyDescent="0.25">
      <c r="A313">
        <v>400650</v>
      </c>
      <c r="B313" t="s">
        <v>15221</v>
      </c>
      <c r="C313" s="1">
        <v>43447</v>
      </c>
      <c r="D313" t="s">
        <v>15222</v>
      </c>
      <c r="E313" t="s">
        <v>16</v>
      </c>
      <c r="F313" t="s">
        <v>15224</v>
      </c>
      <c r="G313">
        <v>6.5</v>
      </c>
      <c r="H313">
        <v>3021</v>
      </c>
      <c r="I313">
        <v>20.228999999999999</v>
      </c>
      <c r="J313">
        <v>131</v>
      </c>
      <c r="K313">
        <v>130000000</v>
      </c>
      <c r="L313">
        <v>348807090</v>
      </c>
      <c r="M313">
        <f>YEAR(Data[[#This Row],[release_date]])</f>
        <v>2018</v>
      </c>
    </row>
    <row r="314" spans="1:13" x14ac:dyDescent="0.25">
      <c r="A314">
        <v>82700</v>
      </c>
      <c r="B314" t="s">
        <v>10088</v>
      </c>
      <c r="C314" s="1">
        <v>41424</v>
      </c>
      <c r="D314" t="s">
        <v>816</v>
      </c>
      <c r="E314" t="s">
        <v>16</v>
      </c>
      <c r="F314" t="s">
        <v>10090</v>
      </c>
      <c r="G314">
        <v>5.2</v>
      </c>
      <c r="H314">
        <v>6074</v>
      </c>
      <c r="I314">
        <v>29.286999999999999</v>
      </c>
      <c r="J314">
        <v>100</v>
      </c>
      <c r="K314">
        <v>130000000</v>
      </c>
      <c r="L314">
        <v>243843127</v>
      </c>
      <c r="M314">
        <f>YEAR(Data[[#This Row],[release_date]])</f>
        <v>2013</v>
      </c>
    </row>
    <row r="315" spans="1:13" x14ac:dyDescent="0.25">
      <c r="A315">
        <v>102899</v>
      </c>
      <c r="B315" t="s">
        <v>2671</v>
      </c>
      <c r="C315" s="1">
        <v>42199</v>
      </c>
      <c r="D315" t="s">
        <v>816</v>
      </c>
      <c r="E315" t="s">
        <v>16</v>
      </c>
      <c r="F315" t="s">
        <v>128</v>
      </c>
      <c r="G315">
        <v>7.1</v>
      </c>
      <c r="H315">
        <v>18288</v>
      </c>
      <c r="I315">
        <v>63.268999999999998</v>
      </c>
      <c r="J315">
        <v>117</v>
      </c>
      <c r="K315">
        <v>130000000</v>
      </c>
      <c r="L315">
        <v>519311965</v>
      </c>
      <c r="M315">
        <f>YEAR(Data[[#This Row],[release_date]])</f>
        <v>2015</v>
      </c>
    </row>
    <row r="316" spans="1:13" x14ac:dyDescent="0.25">
      <c r="A316">
        <v>929</v>
      </c>
      <c r="B316" t="s">
        <v>3347</v>
      </c>
      <c r="C316" s="1">
        <v>35935</v>
      </c>
      <c r="D316" t="s">
        <v>2371</v>
      </c>
      <c r="E316" t="s">
        <v>16</v>
      </c>
      <c r="F316" t="s">
        <v>6855</v>
      </c>
      <c r="G316">
        <v>5.6</v>
      </c>
      <c r="H316">
        <v>3433</v>
      </c>
      <c r="I316">
        <v>34.625999999999998</v>
      </c>
      <c r="J316">
        <v>138</v>
      </c>
      <c r="K316">
        <v>130000000</v>
      </c>
      <c r="L316">
        <v>379014294</v>
      </c>
      <c r="M316">
        <f>YEAR(Data[[#This Row],[release_date]])</f>
        <v>1998</v>
      </c>
    </row>
    <row r="317" spans="1:13" x14ac:dyDescent="0.25">
      <c r="A317">
        <v>72559</v>
      </c>
      <c r="B317" t="s">
        <v>8970</v>
      </c>
      <c r="C317" s="1">
        <v>41360</v>
      </c>
      <c r="D317" t="s">
        <v>8184</v>
      </c>
      <c r="E317" t="s">
        <v>16</v>
      </c>
      <c r="F317" t="s">
        <v>8972</v>
      </c>
      <c r="G317">
        <v>5.6</v>
      </c>
      <c r="H317">
        <v>5096</v>
      </c>
      <c r="I317">
        <v>29.95</v>
      </c>
      <c r="J317">
        <v>110</v>
      </c>
      <c r="K317">
        <v>130000000</v>
      </c>
      <c r="L317">
        <v>371876278</v>
      </c>
      <c r="M317">
        <f>YEAR(Data[[#This Row],[release_date]])</f>
        <v>2013</v>
      </c>
    </row>
    <row r="318" spans="1:13" x14ac:dyDescent="0.25">
      <c r="A318">
        <v>70981</v>
      </c>
      <c r="B318" t="s">
        <v>4382</v>
      </c>
      <c r="C318" s="1">
        <v>41059</v>
      </c>
      <c r="D318" t="s">
        <v>4383</v>
      </c>
      <c r="E318" t="s">
        <v>16</v>
      </c>
      <c r="F318" t="s">
        <v>4385</v>
      </c>
      <c r="G318">
        <v>6.5</v>
      </c>
      <c r="H318">
        <v>10947</v>
      </c>
      <c r="I318">
        <v>46.683</v>
      </c>
      <c r="J318">
        <v>124</v>
      </c>
      <c r="K318">
        <v>130000000</v>
      </c>
      <c r="L318">
        <v>403354469</v>
      </c>
      <c r="M318">
        <f>YEAR(Data[[#This Row],[release_date]])</f>
        <v>2012</v>
      </c>
    </row>
    <row r="319" spans="1:13" x14ac:dyDescent="0.25">
      <c r="A319">
        <v>166428</v>
      </c>
      <c r="B319" t="s">
        <v>1539</v>
      </c>
      <c r="C319" s="1">
        <v>43468</v>
      </c>
      <c r="D319" t="s">
        <v>352</v>
      </c>
      <c r="E319" t="s">
        <v>16</v>
      </c>
      <c r="F319" t="s">
        <v>1541</v>
      </c>
      <c r="G319">
        <v>7.8</v>
      </c>
      <c r="H319">
        <v>5634</v>
      </c>
      <c r="I319">
        <v>76.373999999999995</v>
      </c>
      <c r="J319">
        <v>104</v>
      </c>
      <c r="K319">
        <v>129000000</v>
      </c>
      <c r="L319">
        <v>524580592</v>
      </c>
      <c r="M319">
        <f>YEAR(Data[[#This Row],[release_date]])</f>
        <v>2019</v>
      </c>
    </row>
    <row r="320" spans="1:13" x14ac:dyDescent="0.25">
      <c r="A320">
        <v>10009</v>
      </c>
      <c r="B320" t="s">
        <v>4107</v>
      </c>
      <c r="C320" s="1">
        <v>37917</v>
      </c>
      <c r="D320" t="s">
        <v>2400</v>
      </c>
      <c r="E320" t="s">
        <v>16</v>
      </c>
      <c r="F320" t="s">
        <v>4109</v>
      </c>
      <c r="G320">
        <v>7.3</v>
      </c>
      <c r="H320">
        <v>4866</v>
      </c>
      <c r="I320">
        <v>49.042999999999999</v>
      </c>
      <c r="J320">
        <v>85</v>
      </c>
      <c r="K320">
        <v>128000000</v>
      </c>
      <c r="L320">
        <v>250397798</v>
      </c>
      <c r="M320">
        <f>YEAR(Data[[#This Row],[release_date]])</f>
        <v>2003</v>
      </c>
    </row>
    <row r="321" spans="1:13" x14ac:dyDescent="0.25">
      <c r="A321">
        <v>10567</v>
      </c>
      <c r="B321" t="s">
        <v>4056</v>
      </c>
      <c r="C321" s="1">
        <v>36665</v>
      </c>
      <c r="D321" t="s">
        <v>898</v>
      </c>
      <c r="E321" t="s">
        <v>16</v>
      </c>
      <c r="F321" t="s">
        <v>1339</v>
      </c>
      <c r="G321">
        <v>6.5</v>
      </c>
      <c r="H321">
        <v>2221</v>
      </c>
      <c r="I321">
        <v>49.704000000000001</v>
      </c>
      <c r="J321">
        <v>82</v>
      </c>
      <c r="K321">
        <v>127500000</v>
      </c>
      <c r="L321">
        <v>354248063</v>
      </c>
      <c r="M321">
        <f>YEAR(Data[[#This Row],[release_date]])</f>
        <v>2000</v>
      </c>
    </row>
    <row r="322" spans="1:13" x14ac:dyDescent="0.25">
      <c r="A322">
        <v>181533</v>
      </c>
      <c r="B322" t="s">
        <v>4940</v>
      </c>
      <c r="C322" s="1">
        <v>41990</v>
      </c>
      <c r="D322" t="s">
        <v>4941</v>
      </c>
      <c r="E322" t="s">
        <v>16</v>
      </c>
      <c r="F322" t="s">
        <v>4943</v>
      </c>
      <c r="G322">
        <v>6.2</v>
      </c>
      <c r="H322">
        <v>5359</v>
      </c>
      <c r="I322">
        <v>37.664000000000001</v>
      </c>
      <c r="J322">
        <v>98</v>
      </c>
      <c r="K322">
        <v>127000000</v>
      </c>
      <c r="L322">
        <v>363204635</v>
      </c>
      <c r="M322">
        <f>YEAR(Data[[#This Row],[release_date]])</f>
        <v>2014</v>
      </c>
    </row>
    <row r="323" spans="1:13" x14ac:dyDescent="0.25">
      <c r="A323">
        <v>1635</v>
      </c>
      <c r="B323" t="s">
        <v>14430</v>
      </c>
      <c r="C323" s="1">
        <v>38554</v>
      </c>
      <c r="D323" t="s">
        <v>7209</v>
      </c>
      <c r="E323" t="s">
        <v>16</v>
      </c>
      <c r="F323" t="s">
        <v>14432</v>
      </c>
      <c r="G323">
        <v>6.7</v>
      </c>
      <c r="H323">
        <v>4845</v>
      </c>
      <c r="I323">
        <v>24.983000000000001</v>
      </c>
      <c r="J323">
        <v>136</v>
      </c>
      <c r="K323">
        <v>126000000</v>
      </c>
      <c r="L323">
        <v>162949164</v>
      </c>
      <c r="M323">
        <f>YEAR(Data[[#This Row],[release_date]])</f>
        <v>2005</v>
      </c>
    </row>
    <row r="324" spans="1:13" x14ac:dyDescent="0.25">
      <c r="A324">
        <v>435</v>
      </c>
      <c r="B324" t="s">
        <v>11945</v>
      </c>
      <c r="C324" s="1">
        <v>38133</v>
      </c>
      <c r="D324" t="s">
        <v>2300</v>
      </c>
      <c r="E324" t="s">
        <v>16</v>
      </c>
      <c r="F324" t="s">
        <v>11947</v>
      </c>
      <c r="G324">
        <v>6.5</v>
      </c>
      <c r="H324">
        <v>7197</v>
      </c>
      <c r="I324">
        <v>23.440999999999999</v>
      </c>
      <c r="J324">
        <v>124</v>
      </c>
      <c r="K324">
        <v>125000000</v>
      </c>
      <c r="L324">
        <v>552639571</v>
      </c>
      <c r="M324">
        <f>YEAR(Data[[#This Row],[release_date]])</f>
        <v>2004</v>
      </c>
    </row>
    <row r="325" spans="1:13" x14ac:dyDescent="0.25">
      <c r="A325">
        <v>121856</v>
      </c>
      <c r="B325" t="s">
        <v>11585</v>
      </c>
      <c r="C325" s="1">
        <v>42725</v>
      </c>
      <c r="D325" t="s">
        <v>21</v>
      </c>
      <c r="E325" t="s">
        <v>16</v>
      </c>
      <c r="F325" t="s">
        <v>11587</v>
      </c>
      <c r="G325">
        <v>5.4</v>
      </c>
      <c r="H325">
        <v>7182</v>
      </c>
      <c r="I325">
        <v>29.724</v>
      </c>
      <c r="J325">
        <v>115</v>
      </c>
      <c r="K325">
        <v>125000000</v>
      </c>
      <c r="L325">
        <v>240697856</v>
      </c>
      <c r="M325">
        <f>YEAR(Data[[#This Row],[release_date]])</f>
        <v>2016</v>
      </c>
    </row>
    <row r="326" spans="1:13" x14ac:dyDescent="0.25">
      <c r="A326">
        <v>594767</v>
      </c>
      <c r="B326" t="s">
        <v>34</v>
      </c>
      <c r="C326" s="1">
        <v>45000</v>
      </c>
      <c r="D326" t="s">
        <v>35</v>
      </c>
      <c r="E326" t="s">
        <v>16</v>
      </c>
      <c r="F326" t="s">
        <v>37</v>
      </c>
      <c r="G326">
        <v>6.8</v>
      </c>
      <c r="H326">
        <v>1510</v>
      </c>
      <c r="I326">
        <v>2702.5929999999998</v>
      </c>
      <c r="J326">
        <v>130</v>
      </c>
      <c r="K326">
        <v>125000000</v>
      </c>
      <c r="L326">
        <v>133437105</v>
      </c>
      <c r="M326">
        <f>YEAR(Data[[#This Row],[release_date]])</f>
        <v>2023</v>
      </c>
    </row>
    <row r="327" spans="1:13" x14ac:dyDescent="0.25">
      <c r="A327">
        <v>262841</v>
      </c>
      <c r="B327" t="s">
        <v>17107</v>
      </c>
      <c r="C327" s="1">
        <v>42725</v>
      </c>
      <c r="D327" t="s">
        <v>3619</v>
      </c>
      <c r="E327" t="s">
        <v>16</v>
      </c>
      <c r="F327" t="s">
        <v>17109</v>
      </c>
      <c r="G327">
        <v>6.1</v>
      </c>
      <c r="H327">
        <v>749</v>
      </c>
      <c r="I327">
        <v>17.728999999999999</v>
      </c>
      <c r="J327">
        <v>104</v>
      </c>
      <c r="K327">
        <v>125000000</v>
      </c>
      <c r="L327">
        <v>64493915</v>
      </c>
      <c r="M327">
        <f>YEAR(Data[[#This Row],[release_date]])</f>
        <v>2016</v>
      </c>
    </row>
    <row r="328" spans="1:13" x14ac:dyDescent="0.25">
      <c r="A328">
        <v>415</v>
      </c>
      <c r="B328" t="s">
        <v>13482</v>
      </c>
      <c r="C328" s="1">
        <v>35601</v>
      </c>
      <c r="D328" t="s">
        <v>13483</v>
      </c>
      <c r="E328" t="s">
        <v>16</v>
      </c>
      <c r="F328" t="s">
        <v>13485</v>
      </c>
      <c r="G328">
        <v>4.3</v>
      </c>
      <c r="H328">
        <v>4485</v>
      </c>
      <c r="I328">
        <v>24.492000000000001</v>
      </c>
      <c r="J328">
        <v>125</v>
      </c>
      <c r="K328">
        <v>125000000</v>
      </c>
      <c r="L328">
        <v>238207122</v>
      </c>
      <c r="M328">
        <f>YEAR(Data[[#This Row],[release_date]])</f>
        <v>1997</v>
      </c>
    </row>
    <row r="329" spans="1:13" x14ac:dyDescent="0.25">
      <c r="A329">
        <v>64635</v>
      </c>
      <c r="B329" t="s">
        <v>7562</v>
      </c>
      <c r="C329" s="1">
        <v>41123</v>
      </c>
      <c r="D329" t="s">
        <v>1903</v>
      </c>
      <c r="E329" t="s">
        <v>16</v>
      </c>
      <c r="F329" t="s">
        <v>7564</v>
      </c>
      <c r="G329">
        <v>6</v>
      </c>
      <c r="H329">
        <v>4983</v>
      </c>
      <c r="I329">
        <v>31.206</v>
      </c>
      <c r="J329">
        <v>118</v>
      </c>
      <c r="K329">
        <v>125000000</v>
      </c>
      <c r="L329">
        <v>198802074</v>
      </c>
      <c r="M329">
        <f>YEAR(Data[[#This Row],[release_date]])</f>
        <v>2012</v>
      </c>
    </row>
    <row r="330" spans="1:13" x14ac:dyDescent="0.25">
      <c r="A330">
        <v>51497</v>
      </c>
      <c r="B330" t="s">
        <v>14550</v>
      </c>
      <c r="C330" s="1">
        <v>40653</v>
      </c>
      <c r="D330" t="s">
        <v>71</v>
      </c>
      <c r="E330" t="s">
        <v>16</v>
      </c>
      <c r="F330" t="s">
        <v>14552</v>
      </c>
      <c r="G330">
        <v>7.2</v>
      </c>
      <c r="H330">
        <v>7281</v>
      </c>
      <c r="I330">
        <v>18.491</v>
      </c>
      <c r="J330">
        <v>130</v>
      </c>
      <c r="K330">
        <v>125000000</v>
      </c>
      <c r="L330">
        <v>626137675</v>
      </c>
      <c r="M330">
        <f>YEAR(Data[[#This Row],[release_date]])</f>
        <v>2011</v>
      </c>
    </row>
    <row r="331" spans="1:13" x14ac:dyDescent="0.25">
      <c r="A331">
        <v>447200</v>
      </c>
      <c r="B331" t="s">
        <v>9323</v>
      </c>
      <c r="C331" s="1">
        <v>43292</v>
      </c>
      <c r="D331" t="s">
        <v>221</v>
      </c>
      <c r="E331" t="s">
        <v>16</v>
      </c>
      <c r="F331" t="s">
        <v>9325</v>
      </c>
      <c r="G331">
        <v>6.3</v>
      </c>
      <c r="H331">
        <v>4484</v>
      </c>
      <c r="I331">
        <v>29.222999999999999</v>
      </c>
      <c r="J331">
        <v>102</v>
      </c>
      <c r="K331">
        <v>125000000</v>
      </c>
      <c r="L331">
        <v>292351275</v>
      </c>
      <c r="M331">
        <f>YEAR(Data[[#This Row],[release_date]])</f>
        <v>2018</v>
      </c>
    </row>
    <row r="332" spans="1:13" x14ac:dyDescent="0.25">
      <c r="A332">
        <v>58574</v>
      </c>
      <c r="B332" t="s">
        <v>8909</v>
      </c>
      <c r="C332" s="1">
        <v>40869</v>
      </c>
      <c r="D332" t="s">
        <v>8910</v>
      </c>
      <c r="E332" t="s">
        <v>16</v>
      </c>
      <c r="F332" t="s">
        <v>8912</v>
      </c>
      <c r="G332">
        <v>7.1</v>
      </c>
      <c r="H332">
        <v>9536</v>
      </c>
      <c r="I332">
        <v>23.719000000000001</v>
      </c>
      <c r="J332">
        <v>129</v>
      </c>
      <c r="K332">
        <v>125000000</v>
      </c>
      <c r="L332">
        <v>334615000</v>
      </c>
      <c r="M332">
        <f>YEAR(Data[[#This Row],[release_date]])</f>
        <v>2011</v>
      </c>
    </row>
    <row r="333" spans="1:13" x14ac:dyDescent="0.25">
      <c r="A333">
        <v>955</v>
      </c>
      <c r="B333" t="s">
        <v>9233</v>
      </c>
      <c r="C333" s="1">
        <v>36670</v>
      </c>
      <c r="D333" t="s">
        <v>2341</v>
      </c>
      <c r="E333" t="s">
        <v>16</v>
      </c>
      <c r="F333" t="s">
        <v>5943</v>
      </c>
      <c r="G333">
        <v>6.1</v>
      </c>
      <c r="H333">
        <v>5764</v>
      </c>
      <c r="I333">
        <v>30.619</v>
      </c>
      <c r="J333">
        <v>123</v>
      </c>
      <c r="K333">
        <v>125000000</v>
      </c>
      <c r="L333">
        <v>546388105</v>
      </c>
      <c r="M333">
        <f>YEAR(Data[[#This Row],[release_date]])</f>
        <v>2000</v>
      </c>
    </row>
    <row r="334" spans="1:13" x14ac:dyDescent="0.25">
      <c r="A334">
        <v>787699</v>
      </c>
      <c r="B334" t="s">
        <v>21246</v>
      </c>
      <c r="C334" s="1">
        <v>45273</v>
      </c>
      <c r="D334" t="s">
        <v>3627</v>
      </c>
      <c r="E334" t="s">
        <v>16</v>
      </c>
      <c r="F334" t="s">
        <v>1041</v>
      </c>
      <c r="G334">
        <v>0</v>
      </c>
      <c r="H334">
        <v>0</v>
      </c>
      <c r="I334">
        <v>14.106</v>
      </c>
      <c r="J334">
        <v>0</v>
      </c>
      <c r="K334">
        <v>125000000</v>
      </c>
      <c r="L334">
        <v>0</v>
      </c>
      <c r="M334">
        <f>YEAR(Data[[#This Row],[release_date]])</f>
        <v>2023</v>
      </c>
    </row>
    <row r="335" spans="1:13" x14ac:dyDescent="0.25">
      <c r="A335">
        <v>512200</v>
      </c>
      <c r="B335" t="s">
        <v>2836</v>
      </c>
      <c r="C335" s="1">
        <v>43803</v>
      </c>
      <c r="D335" t="s">
        <v>2837</v>
      </c>
      <c r="E335" t="s">
        <v>16</v>
      </c>
      <c r="F335" t="s">
        <v>2839</v>
      </c>
      <c r="G335">
        <v>6.9</v>
      </c>
      <c r="H335">
        <v>7659</v>
      </c>
      <c r="I335">
        <v>96.9</v>
      </c>
      <c r="J335">
        <v>123</v>
      </c>
      <c r="K335">
        <v>125000000</v>
      </c>
      <c r="L335">
        <v>801693929</v>
      </c>
      <c r="M335">
        <f>YEAR(Data[[#This Row],[release_date]])</f>
        <v>2019</v>
      </c>
    </row>
    <row r="336" spans="1:13" x14ac:dyDescent="0.25">
      <c r="A336">
        <v>18823</v>
      </c>
      <c r="B336" t="s">
        <v>4294</v>
      </c>
      <c r="C336" s="1">
        <v>40268</v>
      </c>
      <c r="D336" t="s">
        <v>1397</v>
      </c>
      <c r="E336" t="s">
        <v>16</v>
      </c>
      <c r="F336" t="s">
        <v>4296</v>
      </c>
      <c r="G336">
        <v>5.9</v>
      </c>
      <c r="H336">
        <v>5725</v>
      </c>
      <c r="I336">
        <v>43.15</v>
      </c>
      <c r="J336">
        <v>106</v>
      </c>
      <c r="K336">
        <v>125000000</v>
      </c>
      <c r="L336">
        <v>493214993</v>
      </c>
      <c r="M336">
        <f>YEAR(Data[[#This Row],[release_date]])</f>
        <v>2010</v>
      </c>
    </row>
    <row r="337" spans="1:13" x14ac:dyDescent="0.25">
      <c r="A337">
        <v>475430</v>
      </c>
      <c r="B337" t="s">
        <v>16243</v>
      </c>
      <c r="C337" s="1">
        <v>43994</v>
      </c>
      <c r="D337" t="s">
        <v>16244</v>
      </c>
      <c r="E337" t="s">
        <v>16</v>
      </c>
      <c r="F337" t="s">
        <v>16246</v>
      </c>
      <c r="G337">
        <v>5.6</v>
      </c>
      <c r="H337">
        <v>1492</v>
      </c>
      <c r="I337">
        <v>19.103000000000002</v>
      </c>
      <c r="J337">
        <v>94</v>
      </c>
      <c r="K337">
        <v>125000000</v>
      </c>
      <c r="L337">
        <v>0</v>
      </c>
      <c r="M337">
        <f>YEAR(Data[[#This Row],[release_date]])</f>
        <v>2020</v>
      </c>
    </row>
    <row r="338" spans="1:13" x14ac:dyDescent="0.25">
      <c r="A338">
        <v>671</v>
      </c>
      <c r="B338" t="s">
        <v>837</v>
      </c>
      <c r="C338" s="1">
        <v>37211</v>
      </c>
      <c r="D338" t="s">
        <v>838</v>
      </c>
      <c r="E338" t="s">
        <v>16</v>
      </c>
      <c r="F338" t="s">
        <v>840</v>
      </c>
      <c r="G338">
        <v>7.9</v>
      </c>
      <c r="H338">
        <v>24703</v>
      </c>
      <c r="I338">
        <v>144.983</v>
      </c>
      <c r="J338">
        <v>152</v>
      </c>
      <c r="K338">
        <v>125000000</v>
      </c>
      <c r="L338">
        <v>976475550</v>
      </c>
      <c r="M338">
        <f>YEAR(Data[[#This Row],[release_date]])</f>
        <v>2001</v>
      </c>
    </row>
    <row r="339" spans="1:13" x14ac:dyDescent="0.25">
      <c r="A339">
        <v>295693</v>
      </c>
      <c r="B339" t="s">
        <v>21179</v>
      </c>
      <c r="C339" s="1">
        <v>42817</v>
      </c>
      <c r="D339" t="s">
        <v>605</v>
      </c>
      <c r="E339" t="s">
        <v>16</v>
      </c>
      <c r="F339" t="s">
        <v>3473</v>
      </c>
      <c r="G339">
        <v>6.5</v>
      </c>
      <c r="H339">
        <v>6542</v>
      </c>
      <c r="I339">
        <v>15.231</v>
      </c>
      <c r="J339">
        <v>97</v>
      </c>
      <c r="K339">
        <v>125000000</v>
      </c>
      <c r="L339">
        <v>527965936</v>
      </c>
      <c r="M339">
        <f>YEAR(Data[[#This Row],[release_date]])</f>
        <v>2017</v>
      </c>
    </row>
    <row r="340" spans="1:13" x14ac:dyDescent="0.25">
      <c r="A340">
        <v>86834</v>
      </c>
      <c r="B340" t="s">
        <v>7199</v>
      </c>
      <c r="C340" s="1">
        <v>41705</v>
      </c>
      <c r="D340" t="s">
        <v>7200</v>
      </c>
      <c r="E340" t="s">
        <v>16</v>
      </c>
      <c r="F340" t="s">
        <v>7202</v>
      </c>
      <c r="G340">
        <v>5.7</v>
      </c>
      <c r="H340">
        <v>5715</v>
      </c>
      <c r="I340">
        <v>32.139000000000003</v>
      </c>
      <c r="J340">
        <v>138</v>
      </c>
      <c r="K340">
        <v>125000000</v>
      </c>
      <c r="L340">
        <v>362637473</v>
      </c>
      <c r="M340">
        <f>YEAR(Data[[#This Row],[release_date]])</f>
        <v>2014</v>
      </c>
    </row>
    <row r="341" spans="1:13" x14ac:dyDescent="0.25">
      <c r="A341">
        <v>136799</v>
      </c>
      <c r="B341" t="s">
        <v>4955</v>
      </c>
      <c r="C341" s="1">
        <v>42656</v>
      </c>
      <c r="D341" t="s">
        <v>4956</v>
      </c>
      <c r="E341" t="s">
        <v>16</v>
      </c>
      <c r="F341" t="s">
        <v>3473</v>
      </c>
      <c r="G341">
        <v>6.7</v>
      </c>
      <c r="H341">
        <v>3218</v>
      </c>
      <c r="I341">
        <v>38.393999999999998</v>
      </c>
      <c r="J341">
        <v>92</v>
      </c>
      <c r="K341">
        <v>125000000</v>
      </c>
      <c r="L341">
        <v>346864462</v>
      </c>
      <c r="M341">
        <f>YEAR(Data[[#This Row],[release_date]])</f>
        <v>2016</v>
      </c>
    </row>
    <row r="342" spans="1:13" x14ac:dyDescent="0.25">
      <c r="A342">
        <v>12445</v>
      </c>
      <c r="B342" t="s">
        <v>1245</v>
      </c>
      <c r="C342" s="1">
        <v>40731</v>
      </c>
      <c r="D342" t="s">
        <v>1246</v>
      </c>
      <c r="E342" t="s">
        <v>16</v>
      </c>
      <c r="F342" t="s">
        <v>1041</v>
      </c>
      <c r="G342">
        <v>8.1</v>
      </c>
      <c r="H342">
        <v>18678</v>
      </c>
      <c r="I342">
        <v>112.47799999999999</v>
      </c>
      <c r="J342">
        <v>130</v>
      </c>
      <c r="K342">
        <v>125000000</v>
      </c>
      <c r="L342">
        <v>1341511219</v>
      </c>
      <c r="M342">
        <f>YEAR(Data[[#This Row],[release_date]])</f>
        <v>2011</v>
      </c>
    </row>
    <row r="343" spans="1:13" x14ac:dyDescent="0.25">
      <c r="A343">
        <v>412656</v>
      </c>
      <c r="B343" t="s">
        <v>11076</v>
      </c>
      <c r="C343" s="1">
        <v>44251</v>
      </c>
      <c r="D343" t="s">
        <v>11077</v>
      </c>
      <c r="E343" t="s">
        <v>16</v>
      </c>
      <c r="F343" t="s">
        <v>11079</v>
      </c>
      <c r="G343">
        <v>6.7</v>
      </c>
      <c r="H343">
        <v>2010</v>
      </c>
      <c r="I343">
        <v>27.300999999999998</v>
      </c>
      <c r="J343">
        <v>109</v>
      </c>
      <c r="K343">
        <v>125000000</v>
      </c>
      <c r="L343">
        <v>26508132</v>
      </c>
      <c r="M343">
        <f>YEAR(Data[[#This Row],[release_date]])</f>
        <v>2021</v>
      </c>
    </row>
    <row r="344" spans="1:13" x14ac:dyDescent="0.25">
      <c r="A344">
        <v>282035</v>
      </c>
      <c r="B344" t="s">
        <v>2548</v>
      </c>
      <c r="C344" s="1">
        <v>42892</v>
      </c>
      <c r="D344" t="s">
        <v>9645</v>
      </c>
      <c r="E344" t="s">
        <v>16</v>
      </c>
      <c r="F344" t="s">
        <v>9647</v>
      </c>
      <c r="G344">
        <v>5.5</v>
      </c>
      <c r="H344">
        <v>6574</v>
      </c>
      <c r="I344">
        <v>25.169</v>
      </c>
      <c r="J344">
        <v>110</v>
      </c>
      <c r="K344">
        <v>125000000</v>
      </c>
      <c r="L344">
        <v>409231607</v>
      </c>
      <c r="M344">
        <f>YEAR(Data[[#This Row],[release_date]])</f>
        <v>2017</v>
      </c>
    </row>
    <row r="345" spans="1:13" x14ac:dyDescent="0.25">
      <c r="A345">
        <v>98566</v>
      </c>
      <c r="B345" t="s">
        <v>2650</v>
      </c>
      <c r="C345" s="1">
        <v>41858</v>
      </c>
      <c r="D345" t="s">
        <v>2651</v>
      </c>
      <c r="E345" t="s">
        <v>16</v>
      </c>
      <c r="F345" t="s">
        <v>2653</v>
      </c>
      <c r="G345">
        <v>5.9</v>
      </c>
      <c r="H345">
        <v>6219</v>
      </c>
      <c r="I345">
        <v>67.106999999999999</v>
      </c>
      <c r="J345">
        <v>101</v>
      </c>
      <c r="K345">
        <v>125000000</v>
      </c>
      <c r="L345">
        <v>485004754</v>
      </c>
      <c r="M345">
        <f>YEAR(Data[[#This Row],[release_date]])</f>
        <v>2014</v>
      </c>
    </row>
    <row r="346" spans="1:13" x14ac:dyDescent="0.25">
      <c r="A346">
        <v>131631</v>
      </c>
      <c r="B346" t="s">
        <v>1324</v>
      </c>
      <c r="C346" s="1">
        <v>41962</v>
      </c>
      <c r="D346" t="s">
        <v>109</v>
      </c>
      <c r="E346" t="s">
        <v>16</v>
      </c>
      <c r="F346" t="s">
        <v>1326</v>
      </c>
      <c r="G346">
        <v>6.8</v>
      </c>
      <c r="H346">
        <v>14364</v>
      </c>
      <c r="I346">
        <v>114.41500000000001</v>
      </c>
      <c r="J346">
        <v>123</v>
      </c>
      <c r="K346">
        <v>125000000</v>
      </c>
      <c r="L346">
        <v>755356711</v>
      </c>
      <c r="M346">
        <f>YEAR(Data[[#This Row],[release_date]])</f>
        <v>2014</v>
      </c>
    </row>
    <row r="347" spans="1:13" x14ac:dyDescent="0.25">
      <c r="A347">
        <v>591</v>
      </c>
      <c r="B347" t="s">
        <v>8016</v>
      </c>
      <c r="C347" s="1">
        <v>38854</v>
      </c>
      <c r="D347" t="s">
        <v>541</v>
      </c>
      <c r="E347" t="s">
        <v>16</v>
      </c>
      <c r="F347" t="s">
        <v>8018</v>
      </c>
      <c r="G347">
        <v>6.7</v>
      </c>
      <c r="H347">
        <v>8441</v>
      </c>
      <c r="I347">
        <v>35.965000000000003</v>
      </c>
      <c r="J347">
        <v>149</v>
      </c>
      <c r="K347">
        <v>125000000</v>
      </c>
      <c r="L347">
        <v>767820459</v>
      </c>
      <c r="M347">
        <f>YEAR(Data[[#This Row],[release_date]])</f>
        <v>2006</v>
      </c>
    </row>
    <row r="348" spans="1:13" x14ac:dyDescent="0.25">
      <c r="A348">
        <v>8871</v>
      </c>
      <c r="B348" t="s">
        <v>4518</v>
      </c>
      <c r="C348" s="1">
        <v>36845</v>
      </c>
      <c r="D348" t="s">
        <v>426</v>
      </c>
      <c r="E348" t="s">
        <v>16</v>
      </c>
      <c r="F348" t="s">
        <v>4520</v>
      </c>
      <c r="G348">
        <v>6.7</v>
      </c>
      <c r="H348">
        <v>6535</v>
      </c>
      <c r="I348">
        <v>37.906999999999996</v>
      </c>
      <c r="J348">
        <v>104</v>
      </c>
      <c r="K348">
        <v>123000000</v>
      </c>
      <c r="L348">
        <v>345823040</v>
      </c>
      <c r="M348">
        <f>YEAR(Data[[#This Row],[release_date]])</f>
        <v>2000</v>
      </c>
    </row>
    <row r="349" spans="1:13" x14ac:dyDescent="0.25">
      <c r="A349">
        <v>9471</v>
      </c>
      <c r="B349" t="s">
        <v>7985</v>
      </c>
      <c r="C349" s="1">
        <v>37799</v>
      </c>
      <c r="D349" t="s">
        <v>550</v>
      </c>
      <c r="E349" t="s">
        <v>16</v>
      </c>
      <c r="F349" t="s">
        <v>7987</v>
      </c>
      <c r="G349">
        <v>5.5</v>
      </c>
      <c r="H349">
        <v>2743</v>
      </c>
      <c r="I349">
        <v>32.832000000000001</v>
      </c>
      <c r="J349">
        <v>106</v>
      </c>
      <c r="K349">
        <v>120000000</v>
      </c>
      <c r="L349">
        <v>259175788</v>
      </c>
      <c r="M349">
        <f>YEAR(Data[[#This Row],[release_date]])</f>
        <v>2003</v>
      </c>
    </row>
    <row r="350" spans="1:13" x14ac:dyDescent="0.25">
      <c r="A350">
        <v>2133</v>
      </c>
      <c r="B350" t="s">
        <v>14143</v>
      </c>
      <c r="C350" s="1">
        <v>36706</v>
      </c>
      <c r="D350" t="s">
        <v>14144</v>
      </c>
      <c r="E350" t="s">
        <v>16</v>
      </c>
      <c r="F350" t="s">
        <v>14146</v>
      </c>
      <c r="G350">
        <v>6.4</v>
      </c>
      <c r="H350">
        <v>1956</v>
      </c>
      <c r="I350">
        <v>20.878</v>
      </c>
      <c r="J350">
        <v>130</v>
      </c>
      <c r="K350">
        <v>120000000</v>
      </c>
      <c r="L350">
        <v>325756637</v>
      </c>
      <c r="M350">
        <f>YEAR(Data[[#This Row],[release_date]])</f>
        <v>2000</v>
      </c>
    </row>
    <row r="351" spans="1:13" x14ac:dyDescent="0.25">
      <c r="A351">
        <v>166424</v>
      </c>
      <c r="B351" t="s">
        <v>7302</v>
      </c>
      <c r="C351" s="1">
        <v>42221</v>
      </c>
      <c r="D351" t="s">
        <v>21</v>
      </c>
      <c r="E351" t="s">
        <v>16</v>
      </c>
      <c r="F351" t="s">
        <v>7304</v>
      </c>
      <c r="G351">
        <v>4.4000000000000004</v>
      </c>
      <c r="H351">
        <v>5525</v>
      </c>
      <c r="I351">
        <v>32.33</v>
      </c>
      <c r="J351">
        <v>100</v>
      </c>
      <c r="K351">
        <v>120000000</v>
      </c>
      <c r="L351">
        <v>167977596</v>
      </c>
      <c r="M351">
        <f>YEAR(Data[[#This Row],[release_date]])</f>
        <v>2015</v>
      </c>
    </row>
    <row r="352" spans="1:13" x14ac:dyDescent="0.25">
      <c r="A352">
        <v>427641</v>
      </c>
      <c r="B352" t="s">
        <v>2633</v>
      </c>
      <c r="C352" s="1">
        <v>43201</v>
      </c>
      <c r="D352" t="s">
        <v>21</v>
      </c>
      <c r="E352" t="s">
        <v>16</v>
      </c>
      <c r="F352" t="s">
        <v>2635</v>
      </c>
      <c r="G352">
        <v>6.4</v>
      </c>
      <c r="H352">
        <v>6320</v>
      </c>
      <c r="I352">
        <v>70.343000000000004</v>
      </c>
      <c r="J352">
        <v>107</v>
      </c>
      <c r="K352">
        <v>120000000</v>
      </c>
      <c r="L352">
        <v>428028233</v>
      </c>
      <c r="M352">
        <f>YEAR(Data[[#This Row],[release_date]])</f>
        <v>2018</v>
      </c>
    </row>
    <row r="353" spans="1:13" x14ac:dyDescent="0.25">
      <c r="A353">
        <v>335787</v>
      </c>
      <c r="B353" t="s">
        <v>667</v>
      </c>
      <c r="C353" s="1">
        <v>44602</v>
      </c>
      <c r="D353" t="s">
        <v>668</v>
      </c>
      <c r="E353" t="s">
        <v>16</v>
      </c>
      <c r="F353" t="s">
        <v>670</v>
      </c>
      <c r="G353">
        <v>7</v>
      </c>
      <c r="H353">
        <v>4655</v>
      </c>
      <c r="I353">
        <v>141.184</v>
      </c>
      <c r="J353">
        <v>116</v>
      </c>
      <c r="K353">
        <v>120000000</v>
      </c>
      <c r="L353">
        <v>401748820</v>
      </c>
      <c r="M353">
        <f>YEAR(Data[[#This Row],[release_date]])</f>
        <v>2022</v>
      </c>
    </row>
    <row r="354" spans="1:13" x14ac:dyDescent="0.25">
      <c r="A354">
        <v>40805</v>
      </c>
      <c r="B354" t="s">
        <v>15479</v>
      </c>
      <c r="C354" s="1">
        <v>40555</v>
      </c>
      <c r="D354" t="s">
        <v>7913</v>
      </c>
      <c r="E354" t="s">
        <v>16</v>
      </c>
      <c r="F354" t="s">
        <v>15481</v>
      </c>
      <c r="G354">
        <v>5.6</v>
      </c>
      <c r="H354">
        <v>2900</v>
      </c>
      <c r="I354">
        <v>21.186</v>
      </c>
      <c r="J354">
        <v>119</v>
      </c>
      <c r="K354">
        <v>120000000</v>
      </c>
      <c r="L354">
        <v>227817248</v>
      </c>
      <c r="M354">
        <f>YEAR(Data[[#This Row],[release_date]])</f>
        <v>2011</v>
      </c>
    </row>
    <row r="355" spans="1:13" x14ac:dyDescent="0.25">
      <c r="A355">
        <v>75612</v>
      </c>
      <c r="B355" t="s">
        <v>8855</v>
      </c>
      <c r="C355" s="1">
        <v>41374</v>
      </c>
      <c r="D355" t="s">
        <v>8856</v>
      </c>
      <c r="E355" t="s">
        <v>16</v>
      </c>
      <c r="F355" t="s">
        <v>8858</v>
      </c>
      <c r="G355">
        <v>6.6</v>
      </c>
      <c r="H355">
        <v>9799</v>
      </c>
      <c r="I355">
        <v>31.94</v>
      </c>
      <c r="J355">
        <v>124</v>
      </c>
      <c r="K355">
        <v>120000000</v>
      </c>
      <c r="L355">
        <v>286168572</v>
      </c>
      <c r="M355">
        <f>YEAR(Data[[#This Row],[release_date]])</f>
        <v>2013</v>
      </c>
    </row>
    <row r="356" spans="1:13" x14ac:dyDescent="0.25">
      <c r="A356">
        <v>274855</v>
      </c>
      <c r="B356" t="s">
        <v>1945</v>
      </c>
      <c r="C356" s="1">
        <v>43021</v>
      </c>
      <c r="D356" t="s">
        <v>1903</v>
      </c>
      <c r="E356" t="s">
        <v>16</v>
      </c>
      <c r="F356" t="s">
        <v>1947</v>
      </c>
      <c r="G356">
        <v>6.1</v>
      </c>
      <c r="H356">
        <v>4282</v>
      </c>
      <c r="I356">
        <v>89.959000000000003</v>
      </c>
      <c r="J356">
        <v>109</v>
      </c>
      <c r="K356">
        <v>120000000</v>
      </c>
      <c r="L356">
        <v>221600160</v>
      </c>
      <c r="M356">
        <f>YEAR(Data[[#This Row],[release_date]])</f>
        <v>2017</v>
      </c>
    </row>
    <row r="357" spans="1:13" x14ac:dyDescent="0.25">
      <c r="A357">
        <v>565770</v>
      </c>
      <c r="B357" t="s">
        <v>13458</v>
      </c>
      <c r="C357" s="1">
        <v>45154</v>
      </c>
      <c r="D357" t="s">
        <v>153</v>
      </c>
      <c r="E357" t="s">
        <v>16</v>
      </c>
      <c r="F357" t="s">
        <v>2273</v>
      </c>
      <c r="G357">
        <v>0</v>
      </c>
      <c r="H357">
        <v>0</v>
      </c>
      <c r="I357">
        <v>22.946000000000002</v>
      </c>
      <c r="J357">
        <v>0</v>
      </c>
      <c r="K357">
        <v>120000000</v>
      </c>
      <c r="L357">
        <v>0</v>
      </c>
      <c r="M357">
        <f>YEAR(Data[[#This Row],[release_date]])</f>
        <v>2023</v>
      </c>
    </row>
    <row r="358" spans="1:13" x14ac:dyDescent="0.25">
      <c r="A358">
        <v>2048</v>
      </c>
      <c r="B358" t="s">
        <v>1673</v>
      </c>
      <c r="C358" s="1">
        <v>38183</v>
      </c>
      <c r="D358" t="s">
        <v>153</v>
      </c>
      <c r="E358" t="s">
        <v>16</v>
      </c>
      <c r="F358" t="s">
        <v>1675</v>
      </c>
      <c r="G358">
        <v>6.9</v>
      </c>
      <c r="H358">
        <v>10656</v>
      </c>
      <c r="I358">
        <v>66.731999999999999</v>
      </c>
      <c r="J358">
        <v>115</v>
      </c>
      <c r="K358">
        <v>120000000</v>
      </c>
      <c r="L358">
        <v>347234916</v>
      </c>
      <c r="M358">
        <f>YEAR(Data[[#This Row],[release_date]])</f>
        <v>2004</v>
      </c>
    </row>
    <row r="359" spans="1:13" x14ac:dyDescent="0.25">
      <c r="A359">
        <v>324668</v>
      </c>
      <c r="B359" t="s">
        <v>8627</v>
      </c>
      <c r="C359" s="1">
        <v>42578</v>
      </c>
      <c r="D359" t="s">
        <v>3226</v>
      </c>
      <c r="E359" t="s">
        <v>16</v>
      </c>
      <c r="F359" t="s">
        <v>8629</v>
      </c>
      <c r="G359">
        <v>6.3</v>
      </c>
      <c r="H359">
        <v>5213</v>
      </c>
      <c r="I359">
        <v>30.483000000000001</v>
      </c>
      <c r="J359">
        <v>123</v>
      </c>
      <c r="K359">
        <v>120000000</v>
      </c>
      <c r="L359">
        <v>415484914</v>
      </c>
      <c r="M359">
        <f>YEAR(Data[[#This Row],[release_date]])</f>
        <v>2016</v>
      </c>
    </row>
    <row r="360" spans="1:13" x14ac:dyDescent="0.25">
      <c r="A360">
        <v>1894</v>
      </c>
      <c r="B360" t="s">
        <v>6239</v>
      </c>
      <c r="C360" s="1">
        <v>37391</v>
      </c>
      <c r="D360" t="s">
        <v>185</v>
      </c>
      <c r="E360" t="s">
        <v>16</v>
      </c>
      <c r="F360" t="s">
        <v>3069</v>
      </c>
      <c r="G360">
        <v>6.5</v>
      </c>
      <c r="H360">
        <v>11941</v>
      </c>
      <c r="I360">
        <v>36.75</v>
      </c>
      <c r="J360">
        <v>142</v>
      </c>
      <c r="K360">
        <v>120000000</v>
      </c>
      <c r="L360">
        <v>649398328</v>
      </c>
      <c r="M360">
        <f>YEAR(Data[[#This Row],[release_date]])</f>
        <v>2002</v>
      </c>
    </row>
    <row r="361" spans="1:13" x14ac:dyDescent="0.25">
      <c r="A361">
        <v>9487</v>
      </c>
      <c r="B361" t="s">
        <v>3375</v>
      </c>
      <c r="C361" s="1">
        <v>36124</v>
      </c>
      <c r="D361" t="s">
        <v>3376</v>
      </c>
      <c r="E361" t="s">
        <v>16</v>
      </c>
      <c r="F361" t="s">
        <v>1285</v>
      </c>
      <c r="G361">
        <v>7</v>
      </c>
      <c r="H361">
        <v>8325</v>
      </c>
      <c r="I361">
        <v>46.816000000000003</v>
      </c>
      <c r="J361">
        <v>95</v>
      </c>
      <c r="K361">
        <v>120000000</v>
      </c>
      <c r="L361">
        <v>363258859</v>
      </c>
      <c r="M361">
        <f>YEAR(Data[[#This Row],[release_date]])</f>
        <v>1998</v>
      </c>
    </row>
    <row r="362" spans="1:13" x14ac:dyDescent="0.25">
      <c r="A362">
        <v>87827</v>
      </c>
      <c r="B362" t="s">
        <v>7715</v>
      </c>
      <c r="C362" s="1">
        <v>41233</v>
      </c>
      <c r="D362" t="s">
        <v>7716</v>
      </c>
      <c r="E362" t="s">
        <v>16</v>
      </c>
      <c r="F362" t="s">
        <v>7718</v>
      </c>
      <c r="G362">
        <v>7.4</v>
      </c>
      <c r="H362">
        <v>12180</v>
      </c>
      <c r="I362">
        <v>30.943999999999999</v>
      </c>
      <c r="J362">
        <v>127</v>
      </c>
      <c r="K362">
        <v>120000000</v>
      </c>
      <c r="L362">
        <v>609016565</v>
      </c>
      <c r="M362">
        <f>YEAR(Data[[#This Row],[release_date]])</f>
        <v>2012</v>
      </c>
    </row>
    <row r="363" spans="1:13" x14ac:dyDescent="0.25">
      <c r="A363">
        <v>50620</v>
      </c>
      <c r="B363" t="s">
        <v>2992</v>
      </c>
      <c r="C363" s="1">
        <v>41226</v>
      </c>
      <c r="D363" t="s">
        <v>2280</v>
      </c>
      <c r="E363" t="s">
        <v>16</v>
      </c>
      <c r="F363" t="s">
        <v>2994</v>
      </c>
      <c r="G363">
        <v>6.5</v>
      </c>
      <c r="H363">
        <v>8186</v>
      </c>
      <c r="I363">
        <v>57.869</v>
      </c>
      <c r="J363">
        <v>115</v>
      </c>
      <c r="K363">
        <v>120000000</v>
      </c>
      <c r="L363">
        <v>829747654</v>
      </c>
      <c r="M363">
        <f>YEAR(Data[[#This Row],[release_date]])</f>
        <v>2012</v>
      </c>
    </row>
    <row r="364" spans="1:13" x14ac:dyDescent="0.25">
      <c r="A364">
        <v>9477</v>
      </c>
      <c r="B364" t="s">
        <v>12434</v>
      </c>
      <c r="C364" s="1">
        <v>38175</v>
      </c>
      <c r="D364" t="s">
        <v>12435</v>
      </c>
      <c r="E364" t="s">
        <v>16</v>
      </c>
      <c r="F364" t="s">
        <v>12437</v>
      </c>
      <c r="G364">
        <v>6.3</v>
      </c>
      <c r="H364">
        <v>2414</v>
      </c>
      <c r="I364">
        <v>23.391999999999999</v>
      </c>
      <c r="J364">
        <v>126</v>
      </c>
      <c r="K364">
        <v>120000000</v>
      </c>
      <c r="L364">
        <v>203567857</v>
      </c>
      <c r="M364">
        <f>YEAR(Data[[#This Row],[release_date]])</f>
        <v>2004</v>
      </c>
    </row>
    <row r="365" spans="1:13" x14ac:dyDescent="0.25">
      <c r="A365">
        <v>920</v>
      </c>
      <c r="B365" t="s">
        <v>3404</v>
      </c>
      <c r="C365" s="1">
        <v>38876</v>
      </c>
      <c r="D365" t="s">
        <v>510</v>
      </c>
      <c r="E365" t="s">
        <v>16</v>
      </c>
      <c r="F365" t="s">
        <v>1285</v>
      </c>
      <c r="G365">
        <v>6.9</v>
      </c>
      <c r="H365">
        <v>12552</v>
      </c>
      <c r="I365">
        <v>53.235999999999997</v>
      </c>
      <c r="J365">
        <v>117</v>
      </c>
      <c r="K365">
        <v>120000000</v>
      </c>
      <c r="L365">
        <v>461983149</v>
      </c>
      <c r="M365">
        <f>YEAR(Data[[#This Row],[release_date]])</f>
        <v>2006</v>
      </c>
    </row>
    <row r="366" spans="1:13" x14ac:dyDescent="0.25">
      <c r="A366">
        <v>10865</v>
      </c>
      <c r="B366" t="s">
        <v>11635</v>
      </c>
      <c r="C366" s="1">
        <v>37044</v>
      </c>
      <c r="D366" t="s">
        <v>910</v>
      </c>
      <c r="E366" t="s">
        <v>16</v>
      </c>
      <c r="F366" t="s">
        <v>1339</v>
      </c>
      <c r="G366">
        <v>7</v>
      </c>
      <c r="H366">
        <v>4218</v>
      </c>
      <c r="I366">
        <v>26.306999999999999</v>
      </c>
      <c r="J366">
        <v>95</v>
      </c>
      <c r="K366">
        <v>120000000</v>
      </c>
      <c r="L366">
        <v>186053725</v>
      </c>
      <c r="M366">
        <f>YEAR(Data[[#This Row],[release_date]])</f>
        <v>2001</v>
      </c>
    </row>
    <row r="367" spans="1:13" x14ac:dyDescent="0.25">
      <c r="A367">
        <v>42888</v>
      </c>
      <c r="B367" t="s">
        <v>35120</v>
      </c>
      <c r="C367" s="1">
        <v>40529</v>
      </c>
      <c r="D367" t="s">
        <v>413</v>
      </c>
      <c r="E367" t="s">
        <v>16</v>
      </c>
      <c r="F367" t="s">
        <v>35122</v>
      </c>
      <c r="G367">
        <v>5.3</v>
      </c>
      <c r="H367">
        <v>851</v>
      </c>
      <c r="I367">
        <v>11.836</v>
      </c>
      <c r="J367">
        <v>121</v>
      </c>
      <c r="K367">
        <v>120000000</v>
      </c>
      <c r="L367">
        <v>48668907</v>
      </c>
      <c r="M367">
        <f>YEAR(Data[[#This Row],[release_date]])</f>
        <v>2010</v>
      </c>
    </row>
    <row r="368" spans="1:13" x14ac:dyDescent="0.25">
      <c r="A368">
        <v>7459</v>
      </c>
      <c r="B368" t="s">
        <v>15999</v>
      </c>
      <c r="C368" s="1">
        <v>39575</v>
      </c>
      <c r="D368" t="s">
        <v>16000</v>
      </c>
      <c r="E368" t="s">
        <v>16</v>
      </c>
      <c r="F368" t="s">
        <v>16002</v>
      </c>
      <c r="G368">
        <v>6.2</v>
      </c>
      <c r="H368">
        <v>1337</v>
      </c>
      <c r="I368">
        <v>20.619</v>
      </c>
      <c r="J368">
        <v>135</v>
      </c>
      <c r="K368">
        <v>120000000</v>
      </c>
      <c r="L368">
        <v>93945766</v>
      </c>
      <c r="M368">
        <f>YEAR(Data[[#This Row],[release_date]])</f>
        <v>2008</v>
      </c>
    </row>
    <row r="369" spans="1:13" x14ac:dyDescent="0.25">
      <c r="A369">
        <v>10996</v>
      </c>
      <c r="B369" t="s">
        <v>9201</v>
      </c>
      <c r="C369" s="1">
        <v>37456</v>
      </c>
      <c r="D369" t="s">
        <v>3086</v>
      </c>
      <c r="E369" t="s">
        <v>16</v>
      </c>
      <c r="F369" t="s">
        <v>9203</v>
      </c>
      <c r="G369">
        <v>5.7</v>
      </c>
      <c r="H369">
        <v>2164</v>
      </c>
      <c r="I369">
        <v>20.356000000000002</v>
      </c>
      <c r="J369">
        <v>78</v>
      </c>
      <c r="K369">
        <v>120000000</v>
      </c>
      <c r="L369">
        <v>169956806</v>
      </c>
      <c r="M369">
        <f>YEAR(Data[[#This Row],[release_date]])</f>
        <v>2002</v>
      </c>
    </row>
    <row r="370" spans="1:13" x14ac:dyDescent="0.25">
      <c r="A370">
        <v>426543</v>
      </c>
      <c r="B370" t="s">
        <v>13166</v>
      </c>
      <c r="C370" s="1">
        <v>43399</v>
      </c>
      <c r="D370" t="s">
        <v>915</v>
      </c>
      <c r="E370" t="s">
        <v>16</v>
      </c>
      <c r="F370" t="s">
        <v>13168</v>
      </c>
      <c r="G370">
        <v>6.1</v>
      </c>
      <c r="H370">
        <v>1948</v>
      </c>
      <c r="I370">
        <v>21.815999999999999</v>
      </c>
      <c r="J370">
        <v>99</v>
      </c>
      <c r="K370">
        <v>120000000</v>
      </c>
      <c r="L370">
        <v>59522646</v>
      </c>
      <c r="M370">
        <f>YEAR(Data[[#This Row],[release_date]])</f>
        <v>2018</v>
      </c>
    </row>
    <row r="371" spans="1:13" x14ac:dyDescent="0.25">
      <c r="A371">
        <v>97020</v>
      </c>
      <c r="B371" t="s">
        <v>8924</v>
      </c>
      <c r="C371" s="1">
        <v>41669</v>
      </c>
      <c r="D371" t="s">
        <v>2312</v>
      </c>
      <c r="E371" t="s">
        <v>16</v>
      </c>
      <c r="F371" t="s">
        <v>13878</v>
      </c>
      <c r="G371">
        <v>5.8</v>
      </c>
      <c r="H371">
        <v>4982</v>
      </c>
      <c r="I371">
        <v>20.923999999999999</v>
      </c>
      <c r="J371">
        <v>118</v>
      </c>
      <c r="K371">
        <v>120000000</v>
      </c>
      <c r="L371">
        <v>242688965</v>
      </c>
      <c r="M371">
        <f>YEAR(Data[[#This Row],[release_date]])</f>
        <v>2014</v>
      </c>
    </row>
    <row r="372" spans="1:13" x14ac:dyDescent="0.25">
      <c r="A372">
        <v>37834</v>
      </c>
      <c r="B372" t="s">
        <v>11413</v>
      </c>
      <c r="C372" s="1">
        <v>40344</v>
      </c>
      <c r="D372" t="s">
        <v>5498</v>
      </c>
      <c r="E372" t="s">
        <v>16</v>
      </c>
      <c r="F372" t="s">
        <v>11415</v>
      </c>
      <c r="G372">
        <v>6.2</v>
      </c>
      <c r="H372">
        <v>4024</v>
      </c>
      <c r="I372">
        <v>28.442</v>
      </c>
      <c r="J372">
        <v>109</v>
      </c>
      <c r="K372">
        <v>117000000</v>
      </c>
      <c r="L372">
        <v>261989769</v>
      </c>
      <c r="M372">
        <f>YEAR(Data[[#This Row],[release_date]])</f>
        <v>2010</v>
      </c>
    </row>
    <row r="373" spans="1:13" x14ac:dyDescent="0.25">
      <c r="A373">
        <v>9619</v>
      </c>
      <c r="B373" t="s">
        <v>14728</v>
      </c>
      <c r="C373" s="1">
        <v>35468</v>
      </c>
      <c r="D373" t="s">
        <v>14144</v>
      </c>
      <c r="E373" t="s">
        <v>16</v>
      </c>
      <c r="F373" t="s">
        <v>14730</v>
      </c>
      <c r="G373">
        <v>6.2</v>
      </c>
      <c r="H373">
        <v>1618</v>
      </c>
      <c r="I373">
        <v>17.786999999999999</v>
      </c>
      <c r="J373">
        <v>108</v>
      </c>
      <c r="K373">
        <v>116000000</v>
      </c>
      <c r="L373">
        <v>178127760</v>
      </c>
      <c r="M373">
        <f>YEAR(Data[[#This Row],[release_date]])</f>
        <v>1997</v>
      </c>
    </row>
    <row r="374" spans="1:13" x14ac:dyDescent="0.25">
      <c r="A374">
        <v>696806</v>
      </c>
      <c r="B374" t="s">
        <v>2306</v>
      </c>
      <c r="C374" s="1">
        <v>44631</v>
      </c>
      <c r="D374" t="s">
        <v>2307</v>
      </c>
      <c r="E374" t="s">
        <v>16</v>
      </c>
      <c r="F374" t="s">
        <v>2309</v>
      </c>
      <c r="G374">
        <v>7.1</v>
      </c>
      <c r="H374">
        <v>3566</v>
      </c>
      <c r="I374">
        <v>69.909000000000006</v>
      </c>
      <c r="J374">
        <v>106</v>
      </c>
      <c r="K374">
        <v>116000000</v>
      </c>
      <c r="L374">
        <v>0</v>
      </c>
      <c r="M374">
        <f>YEAR(Data[[#This Row],[release_date]])</f>
        <v>2022</v>
      </c>
    </row>
    <row r="375" spans="1:13" x14ac:dyDescent="0.25">
      <c r="A375">
        <v>335983</v>
      </c>
      <c r="B375" t="s">
        <v>2713</v>
      </c>
      <c r="C375" s="1">
        <v>43371</v>
      </c>
      <c r="D375" t="s">
        <v>2312</v>
      </c>
      <c r="E375" t="s">
        <v>16</v>
      </c>
      <c r="F375" t="s">
        <v>2715</v>
      </c>
      <c r="G375">
        <v>6.8</v>
      </c>
      <c r="H375">
        <v>14350</v>
      </c>
      <c r="I375">
        <v>58.375</v>
      </c>
      <c r="J375">
        <v>112</v>
      </c>
      <c r="K375">
        <v>116000000</v>
      </c>
      <c r="L375">
        <v>855013954</v>
      </c>
      <c r="M375">
        <f>YEAR(Data[[#This Row],[release_date]])</f>
        <v>2018</v>
      </c>
    </row>
    <row r="376" spans="1:13" x14ac:dyDescent="0.25">
      <c r="A376">
        <v>290595</v>
      </c>
      <c r="B376" t="s">
        <v>9720</v>
      </c>
      <c r="C376" s="1">
        <v>42466</v>
      </c>
      <c r="D376" t="s">
        <v>5959</v>
      </c>
      <c r="E376" t="s">
        <v>16</v>
      </c>
      <c r="F376" t="s">
        <v>9722</v>
      </c>
      <c r="G376">
        <v>6.3</v>
      </c>
      <c r="H376">
        <v>4488</v>
      </c>
      <c r="I376">
        <v>26.065999999999999</v>
      </c>
      <c r="J376">
        <v>114</v>
      </c>
      <c r="K376">
        <v>115000000</v>
      </c>
      <c r="L376">
        <v>164989338</v>
      </c>
      <c r="M376">
        <f>YEAR(Data[[#This Row],[release_date]])</f>
        <v>2016</v>
      </c>
    </row>
    <row r="377" spans="1:13" x14ac:dyDescent="0.25">
      <c r="A377">
        <v>36955</v>
      </c>
      <c r="B377" t="s">
        <v>8357</v>
      </c>
      <c r="C377" s="1">
        <v>34530</v>
      </c>
      <c r="D377" t="s">
        <v>221</v>
      </c>
      <c r="E377" t="s">
        <v>16</v>
      </c>
      <c r="F377" t="s">
        <v>8359</v>
      </c>
      <c r="G377">
        <v>7</v>
      </c>
      <c r="H377">
        <v>3519</v>
      </c>
      <c r="I377">
        <v>28.564</v>
      </c>
      <c r="J377">
        <v>141</v>
      </c>
      <c r="K377">
        <v>115000000</v>
      </c>
      <c r="L377">
        <v>378882411</v>
      </c>
      <c r="M377">
        <f>YEAR(Data[[#This Row],[release_date]])</f>
        <v>1994</v>
      </c>
    </row>
    <row r="378" spans="1:13" x14ac:dyDescent="0.25">
      <c r="A378">
        <v>1893</v>
      </c>
      <c r="B378" t="s">
        <v>5020</v>
      </c>
      <c r="C378" s="1">
        <v>36299</v>
      </c>
      <c r="D378" t="s">
        <v>185</v>
      </c>
      <c r="E378" t="s">
        <v>16</v>
      </c>
      <c r="F378" t="s">
        <v>3069</v>
      </c>
      <c r="G378">
        <v>6.5</v>
      </c>
      <c r="H378">
        <v>13162</v>
      </c>
      <c r="I378">
        <v>41.021999999999998</v>
      </c>
      <c r="J378">
        <v>136</v>
      </c>
      <c r="K378">
        <v>115000000</v>
      </c>
      <c r="L378">
        <v>924317558</v>
      </c>
      <c r="M378">
        <f>YEAR(Data[[#This Row],[release_date]])</f>
        <v>1999</v>
      </c>
    </row>
    <row r="379" spans="1:13" x14ac:dyDescent="0.25">
      <c r="A379">
        <v>1995</v>
      </c>
      <c r="B379" t="s">
        <v>13500</v>
      </c>
      <c r="C379" s="1">
        <v>37053</v>
      </c>
      <c r="D379" t="s">
        <v>8063</v>
      </c>
      <c r="E379" t="s">
        <v>16</v>
      </c>
      <c r="F379" t="s">
        <v>13502</v>
      </c>
      <c r="G379">
        <v>5.9</v>
      </c>
      <c r="H379">
        <v>5566</v>
      </c>
      <c r="I379">
        <v>22.89</v>
      </c>
      <c r="J379">
        <v>100</v>
      </c>
      <c r="K379">
        <v>115000000</v>
      </c>
      <c r="L379">
        <v>274703340</v>
      </c>
      <c r="M379">
        <f>YEAR(Data[[#This Row],[release_date]])</f>
        <v>2001</v>
      </c>
    </row>
    <row r="380" spans="1:13" x14ac:dyDescent="0.25">
      <c r="A380">
        <v>585</v>
      </c>
      <c r="B380" t="s">
        <v>1153</v>
      </c>
      <c r="C380" s="1">
        <v>37196</v>
      </c>
      <c r="D380" t="s">
        <v>605</v>
      </c>
      <c r="E380" t="s">
        <v>16</v>
      </c>
      <c r="F380" t="s">
        <v>1155</v>
      </c>
      <c r="G380">
        <v>7.8</v>
      </c>
      <c r="H380">
        <v>16727</v>
      </c>
      <c r="I380">
        <v>97.793000000000006</v>
      </c>
      <c r="J380">
        <v>92</v>
      </c>
      <c r="K380">
        <v>115000000</v>
      </c>
      <c r="L380">
        <v>579707738</v>
      </c>
      <c r="M380">
        <f>YEAR(Data[[#This Row],[release_date]])</f>
        <v>2001</v>
      </c>
    </row>
    <row r="381" spans="1:13" x14ac:dyDescent="0.25">
      <c r="A381">
        <v>68724</v>
      </c>
      <c r="B381" t="s">
        <v>8406</v>
      </c>
      <c r="C381" s="1">
        <v>41493</v>
      </c>
      <c r="D381" t="s">
        <v>2536</v>
      </c>
      <c r="E381" t="s">
        <v>16</v>
      </c>
      <c r="F381" t="s">
        <v>8408</v>
      </c>
      <c r="G381">
        <v>6.5</v>
      </c>
      <c r="H381">
        <v>8019</v>
      </c>
      <c r="I381">
        <v>29.895</v>
      </c>
      <c r="J381">
        <v>109</v>
      </c>
      <c r="K381">
        <v>115000000</v>
      </c>
      <c r="L381">
        <v>286140700</v>
      </c>
      <c r="M381">
        <f>YEAR(Data[[#This Row],[release_date]])</f>
        <v>2013</v>
      </c>
    </row>
    <row r="382" spans="1:13" x14ac:dyDescent="0.25">
      <c r="A382">
        <v>12100</v>
      </c>
      <c r="B382" t="s">
        <v>18250</v>
      </c>
      <c r="C382" s="1">
        <v>37421</v>
      </c>
      <c r="D382" t="s">
        <v>10027</v>
      </c>
      <c r="E382" t="s">
        <v>16</v>
      </c>
      <c r="F382" t="s">
        <v>18252</v>
      </c>
      <c r="G382">
        <v>6.2</v>
      </c>
      <c r="H382">
        <v>1097</v>
      </c>
      <c r="I382">
        <v>18.343</v>
      </c>
      <c r="J382">
        <v>134</v>
      </c>
      <c r="K382">
        <v>115000000</v>
      </c>
      <c r="L382">
        <v>77628265</v>
      </c>
      <c r="M382">
        <f>YEAR(Data[[#This Row],[release_date]])</f>
        <v>2002</v>
      </c>
    </row>
    <row r="383" spans="1:13" x14ac:dyDescent="0.25">
      <c r="A383">
        <v>1895</v>
      </c>
      <c r="B383" t="s">
        <v>5424</v>
      </c>
      <c r="C383" s="1">
        <v>38489</v>
      </c>
      <c r="D383" t="s">
        <v>185</v>
      </c>
      <c r="E383" t="s">
        <v>16</v>
      </c>
      <c r="F383" t="s">
        <v>3069</v>
      </c>
      <c r="G383">
        <v>7.4</v>
      </c>
      <c r="H383">
        <v>12380</v>
      </c>
      <c r="I383">
        <v>39.515000000000001</v>
      </c>
      <c r="J383">
        <v>140</v>
      </c>
      <c r="K383">
        <v>113000000</v>
      </c>
      <c r="L383">
        <v>850000000</v>
      </c>
      <c r="M383">
        <f>YEAR(Data[[#This Row],[release_date]])</f>
        <v>2005</v>
      </c>
    </row>
    <row r="384" spans="1:13" x14ac:dyDescent="0.25">
      <c r="A384">
        <v>38745</v>
      </c>
      <c r="B384" t="s">
        <v>12693</v>
      </c>
      <c r="C384" s="1">
        <v>40535</v>
      </c>
      <c r="D384" t="s">
        <v>12694</v>
      </c>
      <c r="E384" t="s">
        <v>16</v>
      </c>
      <c r="F384" t="s">
        <v>12696</v>
      </c>
      <c r="G384">
        <v>5.2</v>
      </c>
      <c r="H384">
        <v>2144</v>
      </c>
      <c r="I384">
        <v>15.598000000000001</v>
      </c>
      <c r="J384">
        <v>85</v>
      </c>
      <c r="K384">
        <v>112000000</v>
      </c>
      <c r="L384">
        <v>237382724</v>
      </c>
      <c r="M384">
        <f>YEAR(Data[[#This Row],[release_date]])</f>
        <v>2010</v>
      </c>
    </row>
    <row r="385" spans="1:13" x14ac:dyDescent="0.25">
      <c r="A385">
        <v>364689</v>
      </c>
      <c r="B385" t="s">
        <v>5666</v>
      </c>
      <c r="C385" s="1">
        <v>43078</v>
      </c>
      <c r="D385" t="s">
        <v>811</v>
      </c>
      <c r="E385" t="s">
        <v>16</v>
      </c>
      <c r="F385" t="s">
        <v>5668</v>
      </c>
      <c r="G385">
        <v>7.2</v>
      </c>
      <c r="H385">
        <v>2567</v>
      </c>
      <c r="I385">
        <v>30.175000000000001</v>
      </c>
      <c r="J385">
        <v>108</v>
      </c>
      <c r="K385">
        <v>111000000</v>
      </c>
      <c r="L385">
        <v>295038508</v>
      </c>
      <c r="M385">
        <f>YEAR(Data[[#This Row],[release_date]])</f>
        <v>2017</v>
      </c>
    </row>
    <row r="386" spans="1:13" x14ac:dyDescent="0.25">
      <c r="A386">
        <v>1593</v>
      </c>
      <c r="B386" t="s">
        <v>9920</v>
      </c>
      <c r="C386" s="1">
        <v>39071</v>
      </c>
      <c r="D386" t="s">
        <v>9921</v>
      </c>
      <c r="E386" t="s">
        <v>16</v>
      </c>
      <c r="F386" t="s">
        <v>9923</v>
      </c>
      <c r="G386">
        <v>6.6</v>
      </c>
      <c r="H386">
        <v>9275</v>
      </c>
      <c r="I386">
        <v>27.347000000000001</v>
      </c>
      <c r="J386">
        <v>108</v>
      </c>
      <c r="K386">
        <v>110000000</v>
      </c>
      <c r="L386">
        <v>574480841</v>
      </c>
      <c r="M386">
        <f>YEAR(Data[[#This Row],[release_date]])</f>
        <v>2006</v>
      </c>
    </row>
    <row r="387" spans="1:13" x14ac:dyDescent="0.25">
      <c r="A387">
        <v>10204</v>
      </c>
      <c r="B387" t="s">
        <v>17210</v>
      </c>
      <c r="C387" s="1">
        <v>38154</v>
      </c>
      <c r="D387" t="s">
        <v>550</v>
      </c>
      <c r="E387" t="s">
        <v>16</v>
      </c>
      <c r="F387" t="s">
        <v>17212</v>
      </c>
      <c r="G387">
        <v>5.9</v>
      </c>
      <c r="H387">
        <v>2212</v>
      </c>
      <c r="I387">
        <v>19.463000000000001</v>
      </c>
      <c r="J387">
        <v>120</v>
      </c>
      <c r="K387">
        <v>110000000</v>
      </c>
      <c r="L387">
        <v>72178895</v>
      </c>
      <c r="M387">
        <f>YEAR(Data[[#This Row],[release_date]])</f>
        <v>2004</v>
      </c>
    </row>
    <row r="388" spans="1:13" x14ac:dyDescent="0.25">
      <c r="A388">
        <v>675353</v>
      </c>
      <c r="B388" t="s">
        <v>346</v>
      </c>
      <c r="C388" s="1">
        <v>44659</v>
      </c>
      <c r="D388" t="s">
        <v>347</v>
      </c>
      <c r="E388" t="s">
        <v>16</v>
      </c>
      <c r="F388" t="s">
        <v>349</v>
      </c>
      <c r="G388">
        <v>7.6</v>
      </c>
      <c r="H388">
        <v>3894</v>
      </c>
      <c r="I388">
        <v>233.70699999999999</v>
      </c>
      <c r="J388">
        <v>122</v>
      </c>
      <c r="K388">
        <v>110000000</v>
      </c>
      <c r="L388">
        <v>402656846</v>
      </c>
      <c r="M388">
        <f>YEAR(Data[[#This Row],[release_date]])</f>
        <v>2022</v>
      </c>
    </row>
    <row r="389" spans="1:13" x14ac:dyDescent="0.25">
      <c r="A389">
        <v>262500</v>
      </c>
      <c r="B389" t="s">
        <v>4766</v>
      </c>
      <c r="C389" s="1">
        <v>42081</v>
      </c>
      <c r="D389" t="s">
        <v>2300</v>
      </c>
      <c r="E389" t="s">
        <v>16</v>
      </c>
      <c r="F389" t="s">
        <v>4768</v>
      </c>
      <c r="G389">
        <v>6.4</v>
      </c>
      <c r="H389">
        <v>9337</v>
      </c>
      <c r="I389">
        <v>44.082000000000001</v>
      </c>
      <c r="J389">
        <v>119</v>
      </c>
      <c r="K389">
        <v>110000000</v>
      </c>
      <c r="L389">
        <v>295238201</v>
      </c>
      <c r="M389">
        <f>YEAR(Data[[#This Row],[release_date]])</f>
        <v>2015</v>
      </c>
    </row>
    <row r="390" spans="1:13" x14ac:dyDescent="0.25">
      <c r="A390">
        <v>383498</v>
      </c>
      <c r="B390" t="s">
        <v>1680</v>
      </c>
      <c r="C390" s="1">
        <v>43230</v>
      </c>
      <c r="D390" t="s">
        <v>663</v>
      </c>
      <c r="E390" t="s">
        <v>16</v>
      </c>
      <c r="F390" t="s">
        <v>1682</v>
      </c>
      <c r="G390">
        <v>7.5</v>
      </c>
      <c r="H390">
        <v>15861</v>
      </c>
      <c r="I390">
        <v>82.900999999999996</v>
      </c>
      <c r="J390">
        <v>120</v>
      </c>
      <c r="K390">
        <v>110000000</v>
      </c>
      <c r="L390">
        <v>785896609</v>
      </c>
      <c r="M390">
        <f>YEAR(Data[[#This Row],[release_date]])</f>
        <v>2018</v>
      </c>
    </row>
    <row r="391" spans="1:13" x14ac:dyDescent="0.25">
      <c r="A391">
        <v>787</v>
      </c>
      <c r="B391" t="s">
        <v>8430</v>
      </c>
      <c r="C391" s="1">
        <v>38510</v>
      </c>
      <c r="D391" t="s">
        <v>8431</v>
      </c>
      <c r="E391" t="s">
        <v>16</v>
      </c>
      <c r="F391" t="s">
        <v>8433</v>
      </c>
      <c r="G391">
        <v>6.7</v>
      </c>
      <c r="H391">
        <v>9301</v>
      </c>
      <c r="I391">
        <v>27.585999999999999</v>
      </c>
      <c r="J391">
        <v>120</v>
      </c>
      <c r="K391">
        <v>110000000</v>
      </c>
      <c r="L391">
        <v>487287646</v>
      </c>
      <c r="M391">
        <f>YEAR(Data[[#This Row],[release_date]])</f>
        <v>2005</v>
      </c>
    </row>
    <row r="392" spans="1:13" x14ac:dyDescent="0.25">
      <c r="A392">
        <v>254128</v>
      </c>
      <c r="B392" t="s">
        <v>1659</v>
      </c>
      <c r="C392" s="1">
        <v>42151</v>
      </c>
      <c r="D392" t="s">
        <v>1660</v>
      </c>
      <c r="E392" t="s">
        <v>16</v>
      </c>
      <c r="F392" t="s">
        <v>1662</v>
      </c>
      <c r="G392">
        <v>6.2</v>
      </c>
      <c r="H392">
        <v>7632</v>
      </c>
      <c r="I392">
        <v>82.872</v>
      </c>
      <c r="J392">
        <v>114</v>
      </c>
      <c r="K392">
        <v>110000000</v>
      </c>
      <c r="L392">
        <v>473990832</v>
      </c>
      <c r="M392">
        <f>YEAR(Data[[#This Row],[release_date]])</f>
        <v>2015</v>
      </c>
    </row>
    <row r="393" spans="1:13" x14ac:dyDescent="0.25">
      <c r="A393">
        <v>53182</v>
      </c>
      <c r="B393" t="s">
        <v>6153</v>
      </c>
      <c r="C393" s="1">
        <v>41703</v>
      </c>
      <c r="D393" t="s">
        <v>3036</v>
      </c>
      <c r="E393" t="s">
        <v>16</v>
      </c>
      <c r="F393" t="s">
        <v>6155</v>
      </c>
      <c r="G393">
        <v>6.1</v>
      </c>
      <c r="H393">
        <v>5922</v>
      </c>
      <c r="I393">
        <v>36.024000000000001</v>
      </c>
      <c r="J393">
        <v>102</v>
      </c>
      <c r="K393">
        <v>110000000</v>
      </c>
      <c r="L393">
        <v>337580051</v>
      </c>
      <c r="M393">
        <f>YEAR(Data[[#This Row],[release_date]])</f>
        <v>2014</v>
      </c>
    </row>
    <row r="394" spans="1:13" x14ac:dyDescent="0.25">
      <c r="A394">
        <v>27576</v>
      </c>
      <c r="B394" t="s">
        <v>8873</v>
      </c>
      <c r="C394" s="1">
        <v>40380</v>
      </c>
      <c r="D394" t="s">
        <v>1176</v>
      </c>
      <c r="E394" t="s">
        <v>16</v>
      </c>
      <c r="F394" t="s">
        <v>8875</v>
      </c>
      <c r="G394">
        <v>6.4</v>
      </c>
      <c r="H394">
        <v>4977</v>
      </c>
      <c r="I394">
        <v>32.484999999999999</v>
      </c>
      <c r="J394">
        <v>100</v>
      </c>
      <c r="K394">
        <v>110000000</v>
      </c>
      <c r="L394">
        <v>293329073</v>
      </c>
      <c r="M394">
        <f>YEAR(Data[[#This Row],[release_date]])</f>
        <v>2010</v>
      </c>
    </row>
    <row r="395" spans="1:13" x14ac:dyDescent="0.25">
      <c r="A395">
        <v>39254</v>
      </c>
      <c r="B395" t="s">
        <v>1598</v>
      </c>
      <c r="C395" s="1">
        <v>40814</v>
      </c>
      <c r="D395" t="s">
        <v>1599</v>
      </c>
      <c r="E395" t="s">
        <v>16</v>
      </c>
      <c r="F395" t="s">
        <v>1601</v>
      </c>
      <c r="G395">
        <v>7</v>
      </c>
      <c r="H395">
        <v>7289</v>
      </c>
      <c r="I395">
        <v>83.725999999999999</v>
      </c>
      <c r="J395">
        <v>127</v>
      </c>
      <c r="K395">
        <v>110000000</v>
      </c>
      <c r="L395">
        <v>299268508</v>
      </c>
      <c r="M395">
        <f>YEAR(Data[[#This Row],[release_date]])</f>
        <v>2011</v>
      </c>
    </row>
    <row r="396" spans="1:13" x14ac:dyDescent="0.25">
      <c r="A396">
        <v>1571</v>
      </c>
      <c r="B396" t="s">
        <v>10546</v>
      </c>
      <c r="C396" s="1">
        <v>39253</v>
      </c>
      <c r="D396" t="s">
        <v>221</v>
      </c>
      <c r="E396" t="s">
        <v>16</v>
      </c>
      <c r="F396" t="s">
        <v>10548</v>
      </c>
      <c r="G396">
        <v>6.6</v>
      </c>
      <c r="H396">
        <v>5210</v>
      </c>
      <c r="I396">
        <v>28.07</v>
      </c>
      <c r="J396">
        <v>128</v>
      </c>
      <c r="K396">
        <v>110000000</v>
      </c>
      <c r="L396">
        <v>383531464</v>
      </c>
      <c r="M396">
        <f>YEAR(Data[[#This Row],[release_date]])</f>
        <v>2007</v>
      </c>
    </row>
    <row r="397" spans="1:13" x14ac:dyDescent="0.25">
      <c r="A397">
        <v>714</v>
      </c>
      <c r="B397" t="s">
        <v>11489</v>
      </c>
      <c r="C397" s="1">
        <v>35775</v>
      </c>
      <c r="D397" t="s">
        <v>2341</v>
      </c>
      <c r="E397" t="s">
        <v>16</v>
      </c>
      <c r="F397" t="s">
        <v>11491</v>
      </c>
      <c r="G397">
        <v>6.3</v>
      </c>
      <c r="H397">
        <v>2706</v>
      </c>
      <c r="I397">
        <v>23.265999999999998</v>
      </c>
      <c r="J397">
        <v>119</v>
      </c>
      <c r="K397">
        <v>110000000</v>
      </c>
      <c r="L397">
        <v>333011068</v>
      </c>
      <c r="M397">
        <f>YEAR(Data[[#This Row],[release_date]])</f>
        <v>1997</v>
      </c>
    </row>
    <row r="398" spans="1:13" x14ac:dyDescent="0.25">
      <c r="A398">
        <v>50619</v>
      </c>
      <c r="B398" t="s">
        <v>3248</v>
      </c>
      <c r="C398" s="1">
        <v>40863</v>
      </c>
      <c r="D398" t="s">
        <v>3249</v>
      </c>
      <c r="E398" t="s">
        <v>16</v>
      </c>
      <c r="F398" t="s">
        <v>3251</v>
      </c>
      <c r="G398">
        <v>6.2</v>
      </c>
      <c r="H398">
        <v>8058</v>
      </c>
      <c r="I398">
        <v>48.514000000000003</v>
      </c>
      <c r="J398">
        <v>117</v>
      </c>
      <c r="K398">
        <v>110000000</v>
      </c>
      <c r="L398">
        <v>712171856</v>
      </c>
      <c r="M398">
        <f>YEAR(Data[[#This Row],[release_date]])</f>
        <v>2011</v>
      </c>
    </row>
    <row r="399" spans="1:13" x14ac:dyDescent="0.25">
      <c r="A399">
        <v>262504</v>
      </c>
      <c r="B399" t="s">
        <v>9535</v>
      </c>
      <c r="C399" s="1">
        <v>42438</v>
      </c>
      <c r="D399" t="s">
        <v>9536</v>
      </c>
      <c r="E399" t="s">
        <v>16</v>
      </c>
      <c r="F399" t="s">
        <v>9538</v>
      </c>
      <c r="G399">
        <v>6.1</v>
      </c>
      <c r="H399">
        <v>6115</v>
      </c>
      <c r="I399">
        <v>25.338999999999999</v>
      </c>
      <c r="J399">
        <v>120</v>
      </c>
      <c r="K399">
        <v>110000000</v>
      </c>
      <c r="L399">
        <v>179246868</v>
      </c>
      <c r="M399">
        <f>YEAR(Data[[#This Row],[release_date]])</f>
        <v>2016</v>
      </c>
    </row>
    <row r="400" spans="1:13" x14ac:dyDescent="0.25">
      <c r="A400">
        <v>41513</v>
      </c>
      <c r="B400" t="s">
        <v>6800</v>
      </c>
      <c r="C400" s="1">
        <v>40753</v>
      </c>
      <c r="D400" t="s">
        <v>6801</v>
      </c>
      <c r="E400" t="s">
        <v>16</v>
      </c>
      <c r="F400" t="s">
        <v>6803</v>
      </c>
      <c r="G400">
        <v>5.8</v>
      </c>
      <c r="H400">
        <v>3397</v>
      </c>
      <c r="I400">
        <v>25.370999999999999</v>
      </c>
      <c r="J400">
        <v>103</v>
      </c>
      <c r="K400">
        <v>110000000</v>
      </c>
      <c r="L400">
        <v>563749323</v>
      </c>
      <c r="M400">
        <f>YEAR(Data[[#This Row],[release_date]])</f>
        <v>2011</v>
      </c>
    </row>
    <row r="401" spans="1:13" x14ac:dyDescent="0.25">
      <c r="A401">
        <v>13700</v>
      </c>
      <c r="B401" t="s">
        <v>7671</v>
      </c>
      <c r="C401" s="1">
        <v>38079</v>
      </c>
      <c r="D401" t="s">
        <v>676</v>
      </c>
      <c r="E401" t="s">
        <v>16</v>
      </c>
      <c r="F401" t="s">
        <v>2042</v>
      </c>
      <c r="G401">
        <v>6</v>
      </c>
      <c r="H401">
        <v>1787</v>
      </c>
      <c r="I401">
        <v>28.218</v>
      </c>
      <c r="J401">
        <v>76</v>
      </c>
      <c r="K401">
        <v>110000000</v>
      </c>
      <c r="L401">
        <v>145358062</v>
      </c>
      <c r="M401">
        <f>YEAR(Data[[#This Row],[release_date]])</f>
        <v>2004</v>
      </c>
    </row>
    <row r="402" spans="1:13" x14ac:dyDescent="0.25">
      <c r="A402">
        <v>550988</v>
      </c>
      <c r="B402" t="s">
        <v>1639</v>
      </c>
      <c r="C402" s="1">
        <v>44419</v>
      </c>
      <c r="D402" t="s">
        <v>1640</v>
      </c>
      <c r="E402" t="s">
        <v>16</v>
      </c>
      <c r="F402" t="s">
        <v>1642</v>
      </c>
      <c r="G402">
        <v>7.6</v>
      </c>
      <c r="H402">
        <v>7147</v>
      </c>
      <c r="I402">
        <v>82.161000000000001</v>
      </c>
      <c r="J402">
        <v>115</v>
      </c>
      <c r="K402">
        <v>110000000</v>
      </c>
      <c r="L402">
        <v>331526598</v>
      </c>
      <c r="M402">
        <f>YEAR(Data[[#This Row],[release_date]])</f>
        <v>2021</v>
      </c>
    </row>
    <row r="403" spans="1:13" x14ac:dyDescent="0.25">
      <c r="A403">
        <v>479455</v>
      </c>
      <c r="B403" t="s">
        <v>13024</v>
      </c>
      <c r="C403" s="1">
        <v>43628</v>
      </c>
      <c r="D403" t="s">
        <v>12020</v>
      </c>
      <c r="E403" t="s">
        <v>16</v>
      </c>
      <c r="F403" t="s">
        <v>13026</v>
      </c>
      <c r="G403">
        <v>5.9</v>
      </c>
      <c r="H403">
        <v>4325</v>
      </c>
      <c r="I403">
        <v>24.844999999999999</v>
      </c>
      <c r="J403">
        <v>115</v>
      </c>
      <c r="K403">
        <v>110000000</v>
      </c>
      <c r="L403">
        <v>253890701</v>
      </c>
      <c r="M403">
        <f>YEAR(Data[[#This Row],[release_date]])</f>
        <v>2019</v>
      </c>
    </row>
    <row r="404" spans="1:13" x14ac:dyDescent="0.25">
      <c r="A404">
        <v>296524</v>
      </c>
      <c r="B404" t="s">
        <v>11834</v>
      </c>
      <c r="C404" s="1">
        <v>42641</v>
      </c>
      <c r="D404" t="s">
        <v>52</v>
      </c>
      <c r="E404" t="s">
        <v>16</v>
      </c>
      <c r="F404" t="s">
        <v>11836</v>
      </c>
      <c r="G404">
        <v>6.8</v>
      </c>
      <c r="H404">
        <v>4069</v>
      </c>
      <c r="I404">
        <v>23.533999999999999</v>
      </c>
      <c r="J404">
        <v>107</v>
      </c>
      <c r="K404">
        <v>110000000</v>
      </c>
      <c r="L404">
        <v>121790373</v>
      </c>
      <c r="M404">
        <f>YEAR(Data[[#This Row],[release_date]])</f>
        <v>2016</v>
      </c>
    </row>
    <row r="405" spans="1:13" x14ac:dyDescent="0.25">
      <c r="A405">
        <v>2024</v>
      </c>
      <c r="B405" t="s">
        <v>6400</v>
      </c>
      <c r="C405" s="1">
        <v>36705</v>
      </c>
      <c r="D405" t="s">
        <v>6401</v>
      </c>
      <c r="E405" t="s">
        <v>16</v>
      </c>
      <c r="F405" t="s">
        <v>6403</v>
      </c>
      <c r="G405">
        <v>7.2</v>
      </c>
      <c r="H405">
        <v>3416</v>
      </c>
      <c r="I405">
        <v>39.137</v>
      </c>
      <c r="J405">
        <v>165</v>
      </c>
      <c r="K405">
        <v>110000000</v>
      </c>
      <c r="L405">
        <v>215294342</v>
      </c>
      <c r="M405">
        <f>YEAR(Data[[#This Row],[release_date]])</f>
        <v>2000</v>
      </c>
    </row>
    <row r="406" spans="1:13" x14ac:dyDescent="0.25">
      <c r="A406">
        <v>274870</v>
      </c>
      <c r="B406" t="s">
        <v>9565</v>
      </c>
      <c r="C406" s="1">
        <v>42725</v>
      </c>
      <c r="D406" t="s">
        <v>9566</v>
      </c>
      <c r="E406" t="s">
        <v>16</v>
      </c>
      <c r="F406" t="s">
        <v>9568</v>
      </c>
      <c r="G406">
        <v>6.9</v>
      </c>
      <c r="H406">
        <v>12150</v>
      </c>
      <c r="I406">
        <v>27.042000000000002</v>
      </c>
      <c r="J406">
        <v>116</v>
      </c>
      <c r="K406">
        <v>110000000</v>
      </c>
      <c r="L406">
        <v>303144152</v>
      </c>
      <c r="M406">
        <f>YEAR(Data[[#This Row],[release_date]])</f>
        <v>2016</v>
      </c>
    </row>
    <row r="407" spans="1:13" x14ac:dyDescent="0.25">
      <c r="A407">
        <v>2567</v>
      </c>
      <c r="B407" t="s">
        <v>21838</v>
      </c>
      <c r="C407" s="1">
        <v>38338</v>
      </c>
      <c r="D407" t="s">
        <v>610</v>
      </c>
      <c r="E407" t="s">
        <v>16</v>
      </c>
      <c r="F407" t="s">
        <v>21840</v>
      </c>
      <c r="G407">
        <v>7.2</v>
      </c>
      <c r="H407">
        <v>4755</v>
      </c>
      <c r="I407">
        <v>19.016999999999999</v>
      </c>
      <c r="J407">
        <v>170</v>
      </c>
      <c r="K407">
        <v>110000000</v>
      </c>
      <c r="L407">
        <v>213700000</v>
      </c>
      <c r="M407">
        <f>YEAR(Data[[#This Row],[release_date]])</f>
        <v>2004</v>
      </c>
    </row>
    <row r="408" spans="1:13" x14ac:dyDescent="0.25">
      <c r="A408">
        <v>283366</v>
      </c>
      <c r="B408" t="s">
        <v>2874</v>
      </c>
      <c r="C408" s="1">
        <v>42640</v>
      </c>
      <c r="D408" t="s">
        <v>2875</v>
      </c>
      <c r="E408" t="s">
        <v>16</v>
      </c>
      <c r="F408" t="s">
        <v>2877</v>
      </c>
      <c r="G408">
        <v>6.8</v>
      </c>
      <c r="H408">
        <v>9192</v>
      </c>
      <c r="I408">
        <v>90.194000000000003</v>
      </c>
      <c r="J408">
        <v>127</v>
      </c>
      <c r="K408">
        <v>110000000</v>
      </c>
      <c r="L408">
        <v>296482446</v>
      </c>
      <c r="M408">
        <f>YEAR(Data[[#This Row],[release_date]])</f>
        <v>2016</v>
      </c>
    </row>
    <row r="409" spans="1:13" x14ac:dyDescent="0.25">
      <c r="A409">
        <v>80274</v>
      </c>
      <c r="B409" t="s">
        <v>16817</v>
      </c>
      <c r="C409" s="1">
        <v>41571</v>
      </c>
      <c r="D409" t="s">
        <v>816</v>
      </c>
      <c r="E409" t="s">
        <v>16</v>
      </c>
      <c r="F409" t="s">
        <v>16819</v>
      </c>
      <c r="G409">
        <v>6.6</v>
      </c>
      <c r="H409">
        <v>5292</v>
      </c>
      <c r="I409">
        <v>20.762</v>
      </c>
      <c r="J409">
        <v>114</v>
      </c>
      <c r="K409">
        <v>110000000</v>
      </c>
      <c r="L409">
        <v>125537191</v>
      </c>
      <c r="M409">
        <f>YEAR(Data[[#This Row],[release_date]])</f>
        <v>2013</v>
      </c>
    </row>
    <row r="410" spans="1:13" x14ac:dyDescent="0.25">
      <c r="A410">
        <v>580489</v>
      </c>
      <c r="B410" t="s">
        <v>815</v>
      </c>
      <c r="C410" s="1">
        <v>44469</v>
      </c>
      <c r="D410" t="s">
        <v>816</v>
      </c>
      <c r="E410" t="s">
        <v>16</v>
      </c>
      <c r="F410" t="s">
        <v>818</v>
      </c>
      <c r="G410">
        <v>6.9</v>
      </c>
      <c r="H410">
        <v>8762</v>
      </c>
      <c r="I410">
        <v>137.93700000000001</v>
      </c>
      <c r="J410">
        <v>97</v>
      </c>
      <c r="K410">
        <v>110000000</v>
      </c>
      <c r="L410">
        <v>506863592</v>
      </c>
      <c r="M410">
        <f>YEAR(Data[[#This Row],[release_date]])</f>
        <v>2021</v>
      </c>
    </row>
    <row r="411" spans="1:13" x14ac:dyDescent="0.25">
      <c r="A411">
        <v>315837</v>
      </c>
      <c r="B411" t="s">
        <v>8240</v>
      </c>
      <c r="C411" s="1">
        <v>42823</v>
      </c>
      <c r="D411" t="s">
        <v>8973</v>
      </c>
      <c r="E411" t="s">
        <v>16</v>
      </c>
      <c r="F411" t="s">
        <v>8975</v>
      </c>
      <c r="G411">
        <v>6.1</v>
      </c>
      <c r="H411">
        <v>7417</v>
      </c>
      <c r="I411">
        <v>30.649000000000001</v>
      </c>
      <c r="J411">
        <v>107</v>
      </c>
      <c r="K411">
        <v>110000000</v>
      </c>
      <c r="L411">
        <v>169801921</v>
      </c>
      <c r="M411">
        <f>YEAR(Data[[#This Row],[release_date]])</f>
        <v>2017</v>
      </c>
    </row>
    <row r="412" spans="1:13" x14ac:dyDescent="0.25">
      <c r="A412">
        <v>34544</v>
      </c>
      <c r="B412" t="s">
        <v>8495</v>
      </c>
      <c r="C412" s="1">
        <v>40338</v>
      </c>
      <c r="D412" t="s">
        <v>8496</v>
      </c>
      <c r="E412" t="s">
        <v>16</v>
      </c>
      <c r="F412" t="s">
        <v>8498</v>
      </c>
      <c r="G412">
        <v>6.4</v>
      </c>
      <c r="H412">
        <v>4202</v>
      </c>
      <c r="I412">
        <v>34.119</v>
      </c>
      <c r="J412">
        <v>117</v>
      </c>
      <c r="K412">
        <v>110000000</v>
      </c>
      <c r="L412">
        <v>177238796</v>
      </c>
      <c r="M412">
        <f>YEAR(Data[[#This Row],[release_date]])</f>
        <v>2010</v>
      </c>
    </row>
    <row r="413" spans="1:13" x14ac:dyDescent="0.25">
      <c r="A413">
        <v>1250</v>
      </c>
      <c r="B413" t="s">
        <v>5240</v>
      </c>
      <c r="C413" s="1">
        <v>39097</v>
      </c>
      <c r="D413" t="s">
        <v>5241</v>
      </c>
      <c r="E413" t="s">
        <v>16</v>
      </c>
      <c r="F413" t="s">
        <v>5243</v>
      </c>
      <c r="G413">
        <v>5.5</v>
      </c>
      <c r="H413">
        <v>5308</v>
      </c>
      <c r="I413">
        <v>42.728000000000002</v>
      </c>
      <c r="J413">
        <v>114</v>
      </c>
      <c r="K413">
        <v>110000000</v>
      </c>
      <c r="L413">
        <v>228738393</v>
      </c>
      <c r="M413">
        <f>YEAR(Data[[#This Row],[release_date]])</f>
        <v>2007</v>
      </c>
    </row>
    <row r="414" spans="1:13" x14ac:dyDescent="0.25">
      <c r="A414">
        <v>163</v>
      </c>
      <c r="B414" t="s">
        <v>12904</v>
      </c>
      <c r="C414" s="1">
        <v>38330</v>
      </c>
      <c r="D414" t="s">
        <v>1212</v>
      </c>
      <c r="E414" t="s">
        <v>16</v>
      </c>
      <c r="F414" t="s">
        <v>12906</v>
      </c>
      <c r="G414">
        <v>6.6</v>
      </c>
      <c r="H414">
        <v>6512</v>
      </c>
      <c r="I414">
        <v>21.3</v>
      </c>
      <c r="J414">
        <v>125</v>
      </c>
      <c r="K414">
        <v>110000000</v>
      </c>
      <c r="L414">
        <v>362744280</v>
      </c>
      <c r="M414">
        <f>YEAR(Data[[#This Row],[release_date]])</f>
        <v>2004</v>
      </c>
    </row>
    <row r="415" spans="1:13" x14ac:dyDescent="0.25">
      <c r="A415">
        <v>481848</v>
      </c>
      <c r="B415" t="s">
        <v>6975</v>
      </c>
      <c r="C415" s="1">
        <v>43880</v>
      </c>
      <c r="D415" t="s">
        <v>6976</v>
      </c>
      <c r="E415" t="s">
        <v>16</v>
      </c>
      <c r="F415" t="s">
        <v>6978</v>
      </c>
      <c r="G415">
        <v>7.6</v>
      </c>
      <c r="H415">
        <v>3239</v>
      </c>
      <c r="I415">
        <v>35.767000000000003</v>
      </c>
      <c r="J415">
        <v>100</v>
      </c>
      <c r="K415">
        <v>109000000</v>
      </c>
      <c r="L415">
        <v>111202881</v>
      </c>
      <c r="M415">
        <f>YEAR(Data[[#This Row],[release_date]])</f>
        <v>2020</v>
      </c>
    </row>
    <row r="416" spans="1:13" x14ac:dyDescent="0.25">
      <c r="A416">
        <v>10588</v>
      </c>
      <c r="B416" t="s">
        <v>6724</v>
      </c>
      <c r="C416" s="1">
        <v>37946</v>
      </c>
      <c r="D416" t="s">
        <v>6725</v>
      </c>
      <c r="E416" t="s">
        <v>16</v>
      </c>
      <c r="F416" t="s">
        <v>6727</v>
      </c>
      <c r="G416">
        <v>5.3</v>
      </c>
      <c r="H416">
        <v>1454</v>
      </c>
      <c r="I416">
        <v>34.165999999999997</v>
      </c>
      <c r="J416">
        <v>81</v>
      </c>
      <c r="K416">
        <v>109000000</v>
      </c>
      <c r="L416">
        <v>133800000</v>
      </c>
      <c r="M416">
        <f>YEAR(Data[[#This Row],[release_date]])</f>
        <v>2003</v>
      </c>
    </row>
    <row r="417" spans="1:13" x14ac:dyDescent="0.25">
      <c r="A417">
        <v>286217</v>
      </c>
      <c r="B417" t="s">
        <v>5382</v>
      </c>
      <c r="C417" s="1">
        <v>42277</v>
      </c>
      <c r="D417" t="s">
        <v>5383</v>
      </c>
      <c r="E417" t="s">
        <v>16</v>
      </c>
      <c r="F417" t="s">
        <v>5385</v>
      </c>
      <c r="G417">
        <v>7.7</v>
      </c>
      <c r="H417">
        <v>18099</v>
      </c>
      <c r="I417">
        <v>47.533000000000001</v>
      </c>
      <c r="J417">
        <v>141</v>
      </c>
      <c r="K417">
        <v>108000000</v>
      </c>
      <c r="L417">
        <v>630161890</v>
      </c>
      <c r="M417">
        <f>YEAR(Data[[#This Row],[release_date]])</f>
        <v>2015</v>
      </c>
    </row>
    <row r="418" spans="1:13" x14ac:dyDescent="0.25">
      <c r="A418">
        <v>8489</v>
      </c>
      <c r="B418" t="s">
        <v>27080</v>
      </c>
      <c r="C418" s="1">
        <v>37235</v>
      </c>
      <c r="D418" t="s">
        <v>610</v>
      </c>
      <c r="E418" t="s">
        <v>16</v>
      </c>
      <c r="F418" t="s">
        <v>27082</v>
      </c>
      <c r="G418">
        <v>6.8</v>
      </c>
      <c r="H418">
        <v>1498</v>
      </c>
      <c r="I418">
        <v>11.929</v>
      </c>
      <c r="J418">
        <v>157</v>
      </c>
      <c r="K418">
        <v>107000000</v>
      </c>
      <c r="L418">
        <v>87713825</v>
      </c>
      <c r="M418">
        <f>YEAR(Data[[#This Row],[release_date]])</f>
        <v>2001</v>
      </c>
    </row>
    <row r="419" spans="1:13" x14ac:dyDescent="0.25">
      <c r="A419">
        <v>257088</v>
      </c>
      <c r="B419" t="s">
        <v>8305</v>
      </c>
      <c r="C419" s="1">
        <v>42341</v>
      </c>
      <c r="D419" t="s">
        <v>505</v>
      </c>
      <c r="E419" t="s">
        <v>16</v>
      </c>
      <c r="F419" t="s">
        <v>8793</v>
      </c>
      <c r="G419">
        <v>5.9</v>
      </c>
      <c r="H419">
        <v>2066</v>
      </c>
      <c r="I419">
        <v>25.222999999999999</v>
      </c>
      <c r="J419">
        <v>113</v>
      </c>
      <c r="K419">
        <v>105000000</v>
      </c>
      <c r="L419">
        <v>133718711</v>
      </c>
      <c r="M419">
        <f>YEAR(Data[[#This Row],[release_date]])</f>
        <v>2015</v>
      </c>
    </row>
    <row r="420" spans="1:13" x14ac:dyDescent="0.25">
      <c r="A420">
        <v>305470</v>
      </c>
      <c r="B420" t="s">
        <v>3151</v>
      </c>
      <c r="C420" s="1">
        <v>42817</v>
      </c>
      <c r="D420" t="s">
        <v>21</v>
      </c>
      <c r="E420" t="s">
        <v>16</v>
      </c>
      <c r="F420" t="s">
        <v>3153</v>
      </c>
      <c r="G420">
        <v>6.3</v>
      </c>
      <c r="H420">
        <v>4105</v>
      </c>
      <c r="I420">
        <v>64.494</v>
      </c>
      <c r="J420">
        <v>124</v>
      </c>
      <c r="K420">
        <v>105000000</v>
      </c>
      <c r="L420">
        <v>142337240</v>
      </c>
      <c r="M420">
        <f>YEAR(Data[[#This Row],[release_date]])</f>
        <v>2017</v>
      </c>
    </row>
    <row r="421" spans="1:13" x14ac:dyDescent="0.25">
      <c r="A421">
        <v>2789</v>
      </c>
      <c r="B421" t="s">
        <v>21550</v>
      </c>
      <c r="C421" s="1">
        <v>38149</v>
      </c>
      <c r="D421" t="s">
        <v>153</v>
      </c>
      <c r="E421" t="s">
        <v>16</v>
      </c>
      <c r="F421" t="s">
        <v>21552</v>
      </c>
      <c r="G421">
        <v>6.5</v>
      </c>
      <c r="H421">
        <v>3592</v>
      </c>
      <c r="I421">
        <v>10.156000000000001</v>
      </c>
      <c r="J421">
        <v>119</v>
      </c>
      <c r="K421">
        <v>105000000</v>
      </c>
      <c r="L421">
        <v>115772733</v>
      </c>
      <c r="M421">
        <f>YEAR(Data[[#This Row],[release_date]])</f>
        <v>2004</v>
      </c>
    </row>
    <row r="422" spans="1:13" x14ac:dyDescent="0.25">
      <c r="A422">
        <v>7840</v>
      </c>
      <c r="B422" t="s">
        <v>12456</v>
      </c>
      <c r="C422" s="1">
        <v>39500</v>
      </c>
      <c r="D422" t="s">
        <v>12457</v>
      </c>
      <c r="E422" t="s">
        <v>16</v>
      </c>
      <c r="F422" t="s">
        <v>12459</v>
      </c>
      <c r="G422">
        <v>5.4</v>
      </c>
      <c r="H422">
        <v>2650</v>
      </c>
      <c r="I422">
        <v>24.440999999999999</v>
      </c>
      <c r="J422">
        <v>109</v>
      </c>
      <c r="K422">
        <v>105000000</v>
      </c>
      <c r="L422">
        <v>269784201</v>
      </c>
      <c r="M422">
        <f>YEAR(Data[[#This Row],[release_date]])</f>
        <v>2008</v>
      </c>
    </row>
    <row r="423" spans="1:13" x14ac:dyDescent="0.25">
      <c r="A423">
        <v>563</v>
      </c>
      <c r="B423" t="s">
        <v>10795</v>
      </c>
      <c r="C423" s="1">
        <v>35741</v>
      </c>
      <c r="D423" t="s">
        <v>4856</v>
      </c>
      <c r="E423" t="s">
        <v>16</v>
      </c>
      <c r="F423" t="s">
        <v>10797</v>
      </c>
      <c r="G423">
        <v>7</v>
      </c>
      <c r="H423">
        <v>4209</v>
      </c>
      <c r="I423">
        <v>25.890999999999998</v>
      </c>
      <c r="J423">
        <v>129</v>
      </c>
      <c r="K423">
        <v>105000000</v>
      </c>
      <c r="L423">
        <v>121214377</v>
      </c>
      <c r="M423">
        <f>YEAR(Data[[#This Row],[release_date]])</f>
        <v>1997</v>
      </c>
    </row>
    <row r="424" spans="1:13" x14ac:dyDescent="0.25">
      <c r="A424">
        <v>278154</v>
      </c>
      <c r="B424" t="s">
        <v>4770</v>
      </c>
      <c r="C424" s="1">
        <v>42544</v>
      </c>
      <c r="D424" t="s">
        <v>4771</v>
      </c>
      <c r="E424" t="s">
        <v>16</v>
      </c>
      <c r="F424" t="s">
        <v>2598</v>
      </c>
      <c r="G424">
        <v>6.1</v>
      </c>
      <c r="H424">
        <v>4046</v>
      </c>
      <c r="I424">
        <v>40.837000000000003</v>
      </c>
      <c r="J424">
        <v>95</v>
      </c>
      <c r="K424">
        <v>105000000</v>
      </c>
      <c r="L424">
        <v>408579038</v>
      </c>
      <c r="M424">
        <f>YEAR(Data[[#This Row],[release_date]])</f>
        <v>2016</v>
      </c>
    </row>
    <row r="425" spans="1:13" x14ac:dyDescent="0.25">
      <c r="A425">
        <v>64682</v>
      </c>
      <c r="B425" t="s">
        <v>11007</v>
      </c>
      <c r="C425" s="1">
        <v>41404</v>
      </c>
      <c r="D425" t="s">
        <v>772</v>
      </c>
      <c r="E425" t="s">
        <v>16</v>
      </c>
      <c r="F425" t="s">
        <v>11009</v>
      </c>
      <c r="G425">
        <v>7.4</v>
      </c>
      <c r="H425">
        <v>11238</v>
      </c>
      <c r="I425">
        <v>30.190999999999999</v>
      </c>
      <c r="J425">
        <v>143</v>
      </c>
      <c r="K425">
        <v>105000000</v>
      </c>
      <c r="L425">
        <v>351040419</v>
      </c>
      <c r="M425">
        <f>YEAR(Data[[#This Row],[release_date]])</f>
        <v>2013</v>
      </c>
    </row>
    <row r="426" spans="1:13" x14ac:dyDescent="0.25">
      <c r="A426">
        <v>77931</v>
      </c>
      <c r="B426" t="s">
        <v>7849</v>
      </c>
      <c r="C426" s="1">
        <v>41485</v>
      </c>
      <c r="D426" t="s">
        <v>7850</v>
      </c>
      <c r="E426" t="s">
        <v>16</v>
      </c>
      <c r="F426" t="s">
        <v>7852</v>
      </c>
      <c r="G426">
        <v>5.8</v>
      </c>
      <c r="H426">
        <v>1975</v>
      </c>
      <c r="I426">
        <v>26.64</v>
      </c>
      <c r="J426">
        <v>105</v>
      </c>
      <c r="K426">
        <v>105000000</v>
      </c>
      <c r="L426">
        <v>347434178</v>
      </c>
      <c r="M426">
        <f>YEAR(Data[[#This Row],[release_date]])</f>
        <v>2013</v>
      </c>
    </row>
    <row r="427" spans="1:13" x14ac:dyDescent="0.25">
      <c r="A427">
        <v>10198</v>
      </c>
      <c r="B427" t="s">
        <v>1594</v>
      </c>
      <c r="C427" s="1">
        <v>40155</v>
      </c>
      <c r="D427" t="s">
        <v>1595</v>
      </c>
      <c r="E427" t="s">
        <v>16</v>
      </c>
      <c r="F427" t="s">
        <v>912</v>
      </c>
      <c r="G427">
        <v>7.2</v>
      </c>
      <c r="H427">
        <v>4891</v>
      </c>
      <c r="I427">
        <v>87.805999999999997</v>
      </c>
      <c r="J427">
        <v>98</v>
      </c>
      <c r="K427">
        <v>105000000</v>
      </c>
      <c r="L427">
        <v>270997378</v>
      </c>
      <c r="M427">
        <f>YEAR(Data[[#This Row],[release_date]])</f>
        <v>2009</v>
      </c>
    </row>
    <row r="428" spans="1:13" x14ac:dyDescent="0.25">
      <c r="A428">
        <v>49047</v>
      </c>
      <c r="B428" t="s">
        <v>15325</v>
      </c>
      <c r="C428" s="1">
        <v>41550</v>
      </c>
      <c r="D428" t="s">
        <v>2217</v>
      </c>
      <c r="E428" t="s">
        <v>16</v>
      </c>
      <c r="F428" t="s">
        <v>15327</v>
      </c>
      <c r="G428">
        <v>7.2</v>
      </c>
      <c r="H428">
        <v>14152</v>
      </c>
      <c r="I428">
        <v>25.41</v>
      </c>
      <c r="J428">
        <v>91</v>
      </c>
      <c r="K428">
        <v>105000000</v>
      </c>
      <c r="L428">
        <v>723192705</v>
      </c>
      <c r="M428">
        <f>YEAR(Data[[#This Row],[release_date]])</f>
        <v>2013</v>
      </c>
    </row>
    <row r="429" spans="1:13" x14ac:dyDescent="0.25">
      <c r="A429">
        <v>343668</v>
      </c>
      <c r="B429" t="s">
        <v>2996</v>
      </c>
      <c r="C429" s="1">
        <v>42998</v>
      </c>
      <c r="D429" t="s">
        <v>550</v>
      </c>
      <c r="E429" t="s">
        <v>16</v>
      </c>
      <c r="F429" t="s">
        <v>2998</v>
      </c>
      <c r="G429">
        <v>7</v>
      </c>
      <c r="H429">
        <v>9275</v>
      </c>
      <c r="I429">
        <v>69.81</v>
      </c>
      <c r="J429">
        <v>141</v>
      </c>
      <c r="K429">
        <v>104000000</v>
      </c>
      <c r="L429">
        <v>410902662</v>
      </c>
      <c r="M429">
        <f>YEAR(Data[[#This Row],[release_date]])</f>
        <v>2017</v>
      </c>
    </row>
    <row r="430" spans="1:13" x14ac:dyDescent="0.25">
      <c r="A430">
        <v>98</v>
      </c>
      <c r="B430" t="s">
        <v>4455</v>
      </c>
      <c r="C430" s="1">
        <v>36650</v>
      </c>
      <c r="D430" t="s">
        <v>4456</v>
      </c>
      <c r="E430" t="s">
        <v>16</v>
      </c>
      <c r="F430" t="s">
        <v>4458</v>
      </c>
      <c r="G430">
        <v>8.1999999999999993</v>
      </c>
      <c r="H430">
        <v>16408</v>
      </c>
      <c r="I430">
        <v>50.780999999999999</v>
      </c>
      <c r="J430">
        <v>155</v>
      </c>
      <c r="K430">
        <v>103000000</v>
      </c>
      <c r="L430">
        <v>465361176</v>
      </c>
      <c r="M430">
        <f>YEAR(Data[[#This Row],[release_date]])</f>
        <v>2000</v>
      </c>
    </row>
    <row r="431" spans="1:13" x14ac:dyDescent="0.25">
      <c r="A431">
        <v>172385</v>
      </c>
      <c r="B431" t="s">
        <v>5043</v>
      </c>
      <c r="C431" s="1">
        <v>41717</v>
      </c>
      <c r="D431" t="s">
        <v>3376</v>
      </c>
      <c r="E431" t="s">
        <v>16</v>
      </c>
      <c r="F431" t="s">
        <v>2598</v>
      </c>
      <c r="G431">
        <v>6.5</v>
      </c>
      <c r="H431">
        <v>3072</v>
      </c>
      <c r="I431">
        <v>38.140999999999998</v>
      </c>
      <c r="J431">
        <v>101</v>
      </c>
      <c r="K431">
        <v>103000000</v>
      </c>
      <c r="L431">
        <v>500188435</v>
      </c>
      <c r="M431">
        <f>YEAR(Data[[#This Row],[release_date]])</f>
        <v>2014</v>
      </c>
    </row>
    <row r="432" spans="1:13" x14ac:dyDescent="0.25">
      <c r="A432">
        <v>407451</v>
      </c>
      <c r="B432" t="s">
        <v>22566</v>
      </c>
      <c r="C432" s="1">
        <v>43167</v>
      </c>
      <c r="D432" t="s">
        <v>22567</v>
      </c>
      <c r="E432" t="s">
        <v>16</v>
      </c>
      <c r="F432" t="s">
        <v>22569</v>
      </c>
      <c r="G432">
        <v>5.0999999999999996</v>
      </c>
      <c r="H432">
        <v>1666</v>
      </c>
      <c r="I432">
        <v>14.468</v>
      </c>
      <c r="J432">
        <v>109</v>
      </c>
      <c r="K432">
        <v>103000000</v>
      </c>
      <c r="L432">
        <v>132675864</v>
      </c>
      <c r="M432">
        <f>YEAR(Data[[#This Row],[release_date]])</f>
        <v>2018</v>
      </c>
    </row>
    <row r="433" spans="1:13" x14ac:dyDescent="0.25">
      <c r="A433">
        <v>109439</v>
      </c>
      <c r="B433" t="s">
        <v>4204</v>
      </c>
      <c r="C433" s="1">
        <v>41417</v>
      </c>
      <c r="D433" t="s">
        <v>959</v>
      </c>
      <c r="E433" t="s">
        <v>16</v>
      </c>
      <c r="F433" t="s">
        <v>4206</v>
      </c>
      <c r="G433">
        <v>6.2</v>
      </c>
      <c r="H433">
        <v>7884</v>
      </c>
      <c r="I433">
        <v>46.735999999999997</v>
      </c>
      <c r="J433">
        <v>100</v>
      </c>
      <c r="K433">
        <v>103000000</v>
      </c>
      <c r="L433">
        <v>362000072</v>
      </c>
      <c r="M433">
        <f>YEAR(Data[[#This Row],[release_date]])</f>
        <v>2013</v>
      </c>
    </row>
    <row r="434" spans="1:13" x14ac:dyDescent="0.25">
      <c r="A434">
        <v>9705</v>
      </c>
      <c r="B434" t="s">
        <v>22021</v>
      </c>
      <c r="C434" s="1">
        <v>37049</v>
      </c>
      <c r="D434" t="s">
        <v>122</v>
      </c>
      <c r="E434" t="s">
        <v>16</v>
      </c>
      <c r="F434" t="s">
        <v>22023</v>
      </c>
      <c r="G434">
        <v>6.2</v>
      </c>
      <c r="H434">
        <v>2356</v>
      </c>
      <c r="I434">
        <v>18.504000000000001</v>
      </c>
      <c r="J434">
        <v>99</v>
      </c>
      <c r="K434">
        <v>102000000</v>
      </c>
      <c r="L434">
        <v>147080413</v>
      </c>
      <c r="M434">
        <f>YEAR(Data[[#This Row],[release_date]])</f>
        <v>2001</v>
      </c>
    </row>
    <row r="435" spans="1:13" x14ac:dyDescent="0.25">
      <c r="A435">
        <v>180</v>
      </c>
      <c r="B435" t="s">
        <v>10269</v>
      </c>
      <c r="C435" s="1">
        <v>37427</v>
      </c>
      <c r="D435" t="s">
        <v>10270</v>
      </c>
      <c r="E435" t="s">
        <v>16</v>
      </c>
      <c r="F435" t="s">
        <v>10272</v>
      </c>
      <c r="G435">
        <v>7.3</v>
      </c>
      <c r="H435">
        <v>7739</v>
      </c>
      <c r="I435">
        <v>25.228999999999999</v>
      </c>
      <c r="J435">
        <v>145</v>
      </c>
      <c r="K435">
        <v>102000000</v>
      </c>
      <c r="L435">
        <v>358372926</v>
      </c>
      <c r="M435">
        <f>YEAR(Data[[#This Row],[release_date]])</f>
        <v>2002</v>
      </c>
    </row>
    <row r="436" spans="1:13" x14ac:dyDescent="0.25">
      <c r="A436">
        <v>280</v>
      </c>
      <c r="B436" t="s">
        <v>3413</v>
      </c>
      <c r="C436" s="1">
        <v>33422</v>
      </c>
      <c r="D436" t="s">
        <v>3414</v>
      </c>
      <c r="E436" t="s">
        <v>16</v>
      </c>
      <c r="F436" t="s">
        <v>3416</v>
      </c>
      <c r="G436">
        <v>8.1</v>
      </c>
      <c r="H436">
        <v>11286</v>
      </c>
      <c r="I436">
        <v>50.308</v>
      </c>
      <c r="J436">
        <v>137</v>
      </c>
      <c r="K436">
        <v>102000000</v>
      </c>
      <c r="L436">
        <v>520000000</v>
      </c>
      <c r="M436">
        <f>YEAR(Data[[#This Row],[release_date]])</f>
        <v>1991</v>
      </c>
    </row>
    <row r="437" spans="1:13" x14ac:dyDescent="0.25">
      <c r="A437">
        <v>83542</v>
      </c>
      <c r="B437" t="s">
        <v>14207</v>
      </c>
      <c r="C437" s="1">
        <v>41208</v>
      </c>
      <c r="D437" t="s">
        <v>5545</v>
      </c>
      <c r="E437" t="s">
        <v>16</v>
      </c>
      <c r="F437" t="s">
        <v>14209</v>
      </c>
      <c r="G437">
        <v>6.9</v>
      </c>
      <c r="H437">
        <v>6508</v>
      </c>
      <c r="I437">
        <v>20.37</v>
      </c>
      <c r="J437">
        <v>172</v>
      </c>
      <c r="K437">
        <v>102000000</v>
      </c>
      <c r="L437">
        <v>130482868</v>
      </c>
      <c r="M437">
        <f>YEAR(Data[[#This Row],[release_date]])</f>
        <v>2012</v>
      </c>
    </row>
    <row r="438" spans="1:13" x14ac:dyDescent="0.25">
      <c r="A438">
        <v>9738</v>
      </c>
      <c r="B438" t="s">
        <v>7302</v>
      </c>
      <c r="C438" s="1">
        <v>38532</v>
      </c>
      <c r="D438" t="s">
        <v>595</v>
      </c>
      <c r="E438" t="s">
        <v>16</v>
      </c>
      <c r="F438" t="s">
        <v>10776</v>
      </c>
      <c r="G438">
        <v>5.8</v>
      </c>
      <c r="H438">
        <v>8544</v>
      </c>
      <c r="I438">
        <v>25.552</v>
      </c>
      <c r="J438">
        <v>106</v>
      </c>
      <c r="K438">
        <v>100000000</v>
      </c>
      <c r="L438">
        <v>333535934</v>
      </c>
      <c r="M438">
        <f>YEAR(Data[[#This Row],[release_date]])</f>
        <v>2005</v>
      </c>
    </row>
    <row r="439" spans="1:13" x14ac:dyDescent="0.25">
      <c r="A439">
        <v>76649</v>
      </c>
      <c r="B439" t="s">
        <v>23353</v>
      </c>
      <c r="C439" s="1">
        <v>41688</v>
      </c>
      <c r="D439" t="s">
        <v>23354</v>
      </c>
      <c r="E439" t="s">
        <v>16</v>
      </c>
      <c r="F439" t="s">
        <v>23356</v>
      </c>
      <c r="G439">
        <v>5.5</v>
      </c>
      <c r="H439">
        <v>2987</v>
      </c>
      <c r="I439">
        <v>15.657999999999999</v>
      </c>
      <c r="J439">
        <v>105</v>
      </c>
      <c r="K439">
        <v>100000000</v>
      </c>
      <c r="L439">
        <v>117831631</v>
      </c>
      <c r="M439">
        <f>YEAR(Data[[#This Row],[release_date]])</f>
        <v>2014</v>
      </c>
    </row>
    <row r="440" spans="1:13" x14ac:dyDescent="0.25">
      <c r="A440">
        <v>476669</v>
      </c>
      <c r="B440" t="s">
        <v>1736</v>
      </c>
      <c r="C440" s="1">
        <v>44552</v>
      </c>
      <c r="D440" t="s">
        <v>1737</v>
      </c>
      <c r="E440" t="s">
        <v>16</v>
      </c>
      <c r="F440" t="s">
        <v>1739</v>
      </c>
      <c r="G440">
        <v>6.8</v>
      </c>
      <c r="H440">
        <v>3681</v>
      </c>
      <c r="I440">
        <v>85.125</v>
      </c>
      <c r="J440">
        <v>131</v>
      </c>
      <c r="K440">
        <v>100000000</v>
      </c>
      <c r="L440">
        <v>125928656</v>
      </c>
      <c r="M440">
        <f>YEAR(Data[[#This Row],[release_date]])</f>
        <v>2021</v>
      </c>
    </row>
    <row r="441" spans="1:13" x14ac:dyDescent="0.25">
      <c r="A441">
        <v>76163</v>
      </c>
      <c r="B441" t="s">
        <v>8134</v>
      </c>
      <c r="C441" s="1">
        <v>41129</v>
      </c>
      <c r="D441" t="s">
        <v>216</v>
      </c>
      <c r="E441" t="s">
        <v>16</v>
      </c>
      <c r="F441" t="s">
        <v>8136</v>
      </c>
      <c r="G441">
        <v>6.3</v>
      </c>
      <c r="H441">
        <v>6109</v>
      </c>
      <c r="I441">
        <v>28.265000000000001</v>
      </c>
      <c r="J441">
        <v>103</v>
      </c>
      <c r="K441">
        <v>100000000</v>
      </c>
      <c r="L441">
        <v>314975955</v>
      </c>
      <c r="M441">
        <f>YEAR(Data[[#This Row],[release_date]])</f>
        <v>2012</v>
      </c>
    </row>
    <row r="442" spans="1:13" x14ac:dyDescent="0.25">
      <c r="A442">
        <v>184315</v>
      </c>
      <c r="B442" t="s">
        <v>2840</v>
      </c>
      <c r="C442" s="1">
        <v>41843</v>
      </c>
      <c r="D442" t="s">
        <v>668</v>
      </c>
      <c r="E442" t="s">
        <v>16</v>
      </c>
      <c r="F442" t="s">
        <v>4736</v>
      </c>
      <c r="G442">
        <v>5.8</v>
      </c>
      <c r="H442">
        <v>3729</v>
      </c>
      <c r="I442">
        <v>42.790999999999997</v>
      </c>
      <c r="J442">
        <v>99</v>
      </c>
      <c r="K442">
        <v>100000000</v>
      </c>
      <c r="L442">
        <v>244819862</v>
      </c>
      <c r="M442">
        <f>YEAR(Data[[#This Row],[release_date]])</f>
        <v>2014</v>
      </c>
    </row>
    <row r="443" spans="1:13" x14ac:dyDescent="0.25">
      <c r="A443">
        <v>27581</v>
      </c>
      <c r="B443" t="s">
        <v>8365</v>
      </c>
      <c r="C443" s="1">
        <v>40396</v>
      </c>
      <c r="D443" t="s">
        <v>1438</v>
      </c>
      <c r="E443" t="s">
        <v>16</v>
      </c>
      <c r="F443" t="s">
        <v>8367</v>
      </c>
      <c r="G443">
        <v>6.3</v>
      </c>
      <c r="H443">
        <v>3701</v>
      </c>
      <c r="I443">
        <v>24.914999999999999</v>
      </c>
      <c r="J443">
        <v>107</v>
      </c>
      <c r="K443">
        <v>100000000</v>
      </c>
      <c r="L443">
        <v>170432927</v>
      </c>
      <c r="M443">
        <f>YEAR(Data[[#This Row],[release_date]])</f>
        <v>2010</v>
      </c>
    </row>
    <row r="444" spans="1:13" x14ac:dyDescent="0.25">
      <c r="A444">
        <v>5375</v>
      </c>
      <c r="B444" t="s">
        <v>36869</v>
      </c>
      <c r="C444" s="1">
        <v>39389</v>
      </c>
      <c r="D444" t="s">
        <v>33862</v>
      </c>
      <c r="E444" t="s">
        <v>16</v>
      </c>
      <c r="F444" t="s">
        <v>36871</v>
      </c>
      <c r="G444">
        <v>5.8</v>
      </c>
      <c r="H444">
        <v>746</v>
      </c>
      <c r="I444">
        <v>13.025</v>
      </c>
      <c r="J444">
        <v>116</v>
      </c>
      <c r="K444">
        <v>100000000</v>
      </c>
      <c r="L444">
        <v>97838349</v>
      </c>
      <c r="M444">
        <f>YEAR(Data[[#This Row],[release_date]])</f>
        <v>2007</v>
      </c>
    </row>
    <row r="445" spans="1:13" x14ac:dyDescent="0.25">
      <c r="A445">
        <v>629176</v>
      </c>
      <c r="B445" t="s">
        <v>1302</v>
      </c>
      <c r="C445" s="1">
        <v>44798</v>
      </c>
      <c r="D445" t="s">
        <v>1303</v>
      </c>
      <c r="E445" t="s">
        <v>16</v>
      </c>
      <c r="F445" t="s">
        <v>1305</v>
      </c>
      <c r="G445">
        <v>6.8</v>
      </c>
      <c r="H445">
        <v>1633</v>
      </c>
      <c r="I445">
        <v>101.233</v>
      </c>
      <c r="J445">
        <v>102</v>
      </c>
      <c r="K445">
        <v>100000000</v>
      </c>
      <c r="L445">
        <v>0</v>
      </c>
      <c r="M445">
        <f>YEAR(Data[[#This Row],[release_date]])</f>
        <v>2022</v>
      </c>
    </row>
    <row r="446" spans="1:13" x14ac:dyDescent="0.25">
      <c r="A446">
        <v>414</v>
      </c>
      <c r="B446" t="s">
        <v>11022</v>
      </c>
      <c r="C446" s="1">
        <v>34866</v>
      </c>
      <c r="D446" t="s">
        <v>4656</v>
      </c>
      <c r="E446" t="s">
        <v>16</v>
      </c>
      <c r="F446" t="s">
        <v>11024</v>
      </c>
      <c r="G446">
        <v>5.4</v>
      </c>
      <c r="H446">
        <v>4635</v>
      </c>
      <c r="I446">
        <v>23.285</v>
      </c>
      <c r="J446">
        <v>121</v>
      </c>
      <c r="K446">
        <v>100000000</v>
      </c>
      <c r="L446">
        <v>336529144</v>
      </c>
      <c r="M446">
        <f>YEAR(Data[[#This Row],[release_date]])</f>
        <v>1995</v>
      </c>
    </row>
    <row r="447" spans="1:13" x14ac:dyDescent="0.25">
      <c r="A447">
        <v>11322</v>
      </c>
      <c r="B447" t="s">
        <v>7441</v>
      </c>
      <c r="C447" s="1">
        <v>39995</v>
      </c>
      <c r="D447" t="s">
        <v>2075</v>
      </c>
      <c r="E447" t="s">
        <v>16</v>
      </c>
      <c r="F447" t="s">
        <v>7443</v>
      </c>
      <c r="G447">
        <v>6.7</v>
      </c>
      <c r="H447">
        <v>4012</v>
      </c>
      <c r="I447">
        <v>27.564</v>
      </c>
      <c r="J447">
        <v>140</v>
      </c>
      <c r="K447">
        <v>100000000</v>
      </c>
      <c r="L447">
        <v>214104620</v>
      </c>
      <c r="M447">
        <f>YEAR(Data[[#This Row],[release_date]])</f>
        <v>2009</v>
      </c>
    </row>
    <row r="448" spans="1:13" x14ac:dyDescent="0.25">
      <c r="A448">
        <v>617653</v>
      </c>
      <c r="B448" t="s">
        <v>5670</v>
      </c>
      <c r="C448" s="1">
        <v>44482</v>
      </c>
      <c r="D448" t="s">
        <v>440</v>
      </c>
      <c r="E448" t="s">
        <v>16</v>
      </c>
      <c r="F448" t="s">
        <v>5672</v>
      </c>
      <c r="G448">
        <v>7.5</v>
      </c>
      <c r="H448">
        <v>2759</v>
      </c>
      <c r="I448">
        <v>41.195</v>
      </c>
      <c r="J448">
        <v>153</v>
      </c>
      <c r="K448">
        <v>100000000</v>
      </c>
      <c r="L448">
        <v>30500000</v>
      </c>
      <c r="M448">
        <f>YEAR(Data[[#This Row],[release_date]])</f>
        <v>2021</v>
      </c>
    </row>
    <row r="449" spans="1:13" x14ac:dyDescent="0.25">
      <c r="A449">
        <v>9268</v>
      </c>
      <c r="B449" t="s">
        <v>14711</v>
      </c>
      <c r="C449" s="1">
        <v>35237</v>
      </c>
      <c r="D449" t="s">
        <v>2726</v>
      </c>
      <c r="E449" t="s">
        <v>16</v>
      </c>
      <c r="F449" t="s">
        <v>14713</v>
      </c>
      <c r="G449">
        <v>6</v>
      </c>
      <c r="H449">
        <v>1574</v>
      </c>
      <c r="I449">
        <v>21.539000000000001</v>
      </c>
      <c r="J449">
        <v>115</v>
      </c>
      <c r="K449">
        <v>100000000</v>
      </c>
      <c r="L449">
        <v>242295562</v>
      </c>
      <c r="M449">
        <f>YEAR(Data[[#This Row],[release_date]])</f>
        <v>1996</v>
      </c>
    </row>
    <row r="450" spans="1:13" x14ac:dyDescent="0.25">
      <c r="A450">
        <v>522162</v>
      </c>
      <c r="B450" t="s">
        <v>7800</v>
      </c>
      <c r="C450" s="1">
        <v>43775</v>
      </c>
      <c r="D450" t="s">
        <v>7801</v>
      </c>
      <c r="E450" t="s">
        <v>16</v>
      </c>
      <c r="F450" t="s">
        <v>7803</v>
      </c>
      <c r="G450">
        <v>7.2</v>
      </c>
      <c r="H450">
        <v>2144</v>
      </c>
      <c r="I450">
        <v>30.062999999999999</v>
      </c>
      <c r="J450">
        <v>138</v>
      </c>
      <c r="K450">
        <v>100000000</v>
      </c>
      <c r="L450">
        <v>127420861</v>
      </c>
      <c r="M450">
        <f>YEAR(Data[[#This Row],[release_date]])</f>
        <v>2019</v>
      </c>
    </row>
    <row r="451" spans="1:13" x14ac:dyDescent="0.25">
      <c r="A451">
        <v>9946</v>
      </c>
      <c r="B451" t="s">
        <v>20474</v>
      </c>
      <c r="C451" s="1">
        <v>36488</v>
      </c>
      <c r="D451" t="s">
        <v>20475</v>
      </c>
      <c r="E451" t="s">
        <v>16</v>
      </c>
      <c r="F451" t="s">
        <v>20477</v>
      </c>
      <c r="G451">
        <v>6</v>
      </c>
      <c r="H451">
        <v>1595</v>
      </c>
      <c r="I451">
        <v>15.384</v>
      </c>
      <c r="J451">
        <v>121</v>
      </c>
      <c r="K451">
        <v>100000000</v>
      </c>
      <c r="L451">
        <v>211989043</v>
      </c>
      <c r="M451">
        <f>YEAR(Data[[#This Row],[release_date]])</f>
        <v>1999</v>
      </c>
    </row>
    <row r="452" spans="1:13" x14ac:dyDescent="0.25">
      <c r="A452">
        <v>314</v>
      </c>
      <c r="B452" t="s">
        <v>17275</v>
      </c>
      <c r="C452" s="1">
        <v>38190</v>
      </c>
      <c r="D452" t="s">
        <v>17276</v>
      </c>
      <c r="E452" t="s">
        <v>16</v>
      </c>
      <c r="F452" t="s">
        <v>17278</v>
      </c>
      <c r="G452">
        <v>4.5999999999999996</v>
      </c>
      <c r="H452">
        <v>3000</v>
      </c>
      <c r="I452">
        <v>19.802</v>
      </c>
      <c r="J452">
        <v>104</v>
      </c>
      <c r="K452">
        <v>100000000</v>
      </c>
      <c r="L452">
        <v>82102379</v>
      </c>
      <c r="M452">
        <f>YEAR(Data[[#This Row],[release_date]])</f>
        <v>2004</v>
      </c>
    </row>
    <row r="453" spans="1:13" x14ac:dyDescent="0.25">
      <c r="A453">
        <v>271969</v>
      </c>
      <c r="B453" t="s">
        <v>5279</v>
      </c>
      <c r="C453" s="1">
        <v>42599</v>
      </c>
      <c r="D453" t="s">
        <v>11146</v>
      </c>
      <c r="E453" t="s">
        <v>16</v>
      </c>
      <c r="F453" t="s">
        <v>11148</v>
      </c>
      <c r="G453">
        <v>5.7</v>
      </c>
      <c r="H453">
        <v>1540</v>
      </c>
      <c r="I453">
        <v>24.518999999999998</v>
      </c>
      <c r="J453">
        <v>125</v>
      </c>
      <c r="K453">
        <v>100000000</v>
      </c>
      <c r="L453">
        <v>94061311</v>
      </c>
      <c r="M453">
        <f>YEAR(Data[[#This Row],[release_date]])</f>
        <v>2016</v>
      </c>
    </row>
    <row r="454" spans="1:13" x14ac:dyDescent="0.25">
      <c r="A454">
        <v>37710</v>
      </c>
      <c r="B454" t="s">
        <v>11288</v>
      </c>
      <c r="C454" s="1">
        <v>40520</v>
      </c>
      <c r="D454" t="s">
        <v>11289</v>
      </c>
      <c r="E454" t="s">
        <v>16</v>
      </c>
      <c r="F454" t="s">
        <v>11291</v>
      </c>
      <c r="G454">
        <v>6.2</v>
      </c>
      <c r="H454">
        <v>4980</v>
      </c>
      <c r="I454">
        <v>25.166</v>
      </c>
      <c r="J454">
        <v>103</v>
      </c>
      <c r="K454">
        <v>100000000</v>
      </c>
      <c r="L454">
        <v>278731369</v>
      </c>
      <c r="M454">
        <f>YEAR(Data[[#This Row],[release_date]])</f>
        <v>2010</v>
      </c>
    </row>
    <row r="455" spans="1:13" x14ac:dyDescent="0.25">
      <c r="A455">
        <v>44048</v>
      </c>
      <c r="B455" t="s">
        <v>12461</v>
      </c>
      <c r="C455" s="1">
        <v>40486</v>
      </c>
      <c r="D455" t="s">
        <v>221</v>
      </c>
      <c r="E455" t="s">
        <v>16</v>
      </c>
      <c r="F455" t="s">
        <v>12463</v>
      </c>
      <c r="G455">
        <v>6.6</v>
      </c>
      <c r="H455">
        <v>3111</v>
      </c>
      <c r="I455">
        <v>19.14</v>
      </c>
      <c r="J455">
        <v>98</v>
      </c>
      <c r="K455">
        <v>100000000</v>
      </c>
      <c r="L455">
        <v>167805466</v>
      </c>
      <c r="M455">
        <f>YEAR(Data[[#This Row],[release_date]])</f>
        <v>2010</v>
      </c>
    </row>
    <row r="456" spans="1:13" x14ac:dyDescent="0.25">
      <c r="A456">
        <v>2059</v>
      </c>
      <c r="B456" t="s">
        <v>7350</v>
      </c>
      <c r="C456" s="1">
        <v>38310</v>
      </c>
      <c r="D456" t="s">
        <v>7351</v>
      </c>
      <c r="E456" t="s">
        <v>16</v>
      </c>
      <c r="F456" t="s">
        <v>7353</v>
      </c>
      <c r="G456">
        <v>6.6</v>
      </c>
      <c r="H456">
        <v>5675</v>
      </c>
      <c r="I456">
        <v>27.957999999999998</v>
      </c>
      <c r="J456">
        <v>131</v>
      </c>
      <c r="K456">
        <v>100000000</v>
      </c>
      <c r="L456">
        <v>347512318</v>
      </c>
      <c r="M456">
        <f>YEAR(Data[[#This Row],[release_date]])</f>
        <v>2004</v>
      </c>
    </row>
    <row r="457" spans="1:13" x14ac:dyDescent="0.25">
      <c r="A457">
        <v>375588</v>
      </c>
      <c r="B457" t="s">
        <v>5958</v>
      </c>
      <c r="C457" s="1">
        <v>43425</v>
      </c>
      <c r="D457" t="s">
        <v>2341</v>
      </c>
      <c r="E457" t="s">
        <v>16</v>
      </c>
      <c r="F457" t="s">
        <v>10356</v>
      </c>
      <c r="G457">
        <v>5.9</v>
      </c>
      <c r="H457">
        <v>2689</v>
      </c>
      <c r="I457">
        <v>28.977</v>
      </c>
      <c r="J457">
        <v>116</v>
      </c>
      <c r="K457">
        <v>100000000</v>
      </c>
      <c r="L457">
        <v>86493046</v>
      </c>
      <c r="M457">
        <f>YEAR(Data[[#This Row],[release_date]])</f>
        <v>2018</v>
      </c>
    </row>
    <row r="458" spans="1:13" x14ac:dyDescent="0.25">
      <c r="A458">
        <v>11688</v>
      </c>
      <c r="B458" t="s">
        <v>2824</v>
      </c>
      <c r="C458" s="1">
        <v>36875</v>
      </c>
      <c r="D458" t="s">
        <v>2825</v>
      </c>
      <c r="E458" t="s">
        <v>16</v>
      </c>
      <c r="F458" t="s">
        <v>1339</v>
      </c>
      <c r="G458">
        <v>7.5</v>
      </c>
      <c r="H458">
        <v>5907</v>
      </c>
      <c r="I458">
        <v>66.040000000000006</v>
      </c>
      <c r="J458">
        <v>78</v>
      </c>
      <c r="K458">
        <v>100000000</v>
      </c>
      <c r="L458">
        <v>169327687</v>
      </c>
      <c r="M458">
        <f>YEAR(Data[[#This Row],[release_date]])</f>
        <v>2000</v>
      </c>
    </row>
    <row r="459" spans="1:13" x14ac:dyDescent="0.25">
      <c r="A459">
        <v>18162</v>
      </c>
      <c r="B459" t="s">
        <v>19743</v>
      </c>
      <c r="C459" s="1">
        <v>39969</v>
      </c>
      <c r="D459" t="s">
        <v>3081</v>
      </c>
      <c r="E459" t="s">
        <v>16</v>
      </c>
      <c r="F459" t="s">
        <v>19745</v>
      </c>
      <c r="G459">
        <v>5.5</v>
      </c>
      <c r="H459">
        <v>1164</v>
      </c>
      <c r="I459">
        <v>18.443999999999999</v>
      </c>
      <c r="J459">
        <v>102</v>
      </c>
      <c r="K459">
        <v>100000000</v>
      </c>
      <c r="L459">
        <v>68688831</v>
      </c>
      <c r="M459">
        <f>YEAR(Data[[#This Row],[release_date]])</f>
        <v>2009</v>
      </c>
    </row>
    <row r="460" spans="1:13" x14ac:dyDescent="0.25">
      <c r="A460">
        <v>10601</v>
      </c>
      <c r="B460" t="s">
        <v>3657</v>
      </c>
      <c r="C460" s="1">
        <v>37973</v>
      </c>
      <c r="D460" t="s">
        <v>158</v>
      </c>
      <c r="E460" t="s">
        <v>16</v>
      </c>
      <c r="F460" t="s">
        <v>3659</v>
      </c>
      <c r="G460">
        <v>7.2</v>
      </c>
      <c r="H460">
        <v>2395</v>
      </c>
      <c r="I460">
        <v>43.311999999999998</v>
      </c>
      <c r="J460">
        <v>113</v>
      </c>
      <c r="K460">
        <v>100000000</v>
      </c>
      <c r="L460">
        <v>121975011</v>
      </c>
      <c r="M460">
        <f>YEAR(Data[[#This Row],[release_date]])</f>
        <v>2003</v>
      </c>
    </row>
    <row r="461" spans="1:13" x14ac:dyDescent="0.25">
      <c r="A461">
        <v>672</v>
      </c>
      <c r="B461" t="s">
        <v>1147</v>
      </c>
      <c r="C461" s="1">
        <v>37573</v>
      </c>
      <c r="D461" t="s">
        <v>838</v>
      </c>
      <c r="E461" t="s">
        <v>16</v>
      </c>
      <c r="F461" t="s">
        <v>840</v>
      </c>
      <c r="G461">
        <v>7.7</v>
      </c>
      <c r="H461">
        <v>19834</v>
      </c>
      <c r="I461">
        <v>114.175</v>
      </c>
      <c r="J461">
        <v>161</v>
      </c>
      <c r="K461">
        <v>100000000</v>
      </c>
      <c r="L461">
        <v>876688482</v>
      </c>
      <c r="M461">
        <f>YEAR(Data[[#This Row],[release_date]])</f>
        <v>2002</v>
      </c>
    </row>
    <row r="462" spans="1:13" x14ac:dyDescent="0.25">
      <c r="A462">
        <v>428078</v>
      </c>
      <c r="B462" t="s">
        <v>7720</v>
      </c>
      <c r="C462" s="1">
        <v>43431</v>
      </c>
      <c r="D462" t="s">
        <v>2307</v>
      </c>
      <c r="E462" t="s">
        <v>16</v>
      </c>
      <c r="F462" t="s">
        <v>7722</v>
      </c>
      <c r="G462">
        <v>6.2</v>
      </c>
      <c r="H462">
        <v>4120</v>
      </c>
      <c r="I462">
        <v>27.699000000000002</v>
      </c>
      <c r="J462">
        <v>129</v>
      </c>
      <c r="K462">
        <v>100000000</v>
      </c>
      <c r="L462">
        <v>83869818</v>
      </c>
      <c r="M462">
        <f>YEAR(Data[[#This Row],[release_date]])</f>
        <v>2018</v>
      </c>
    </row>
    <row r="463" spans="1:13" x14ac:dyDescent="0.25">
      <c r="A463">
        <v>431693</v>
      </c>
      <c r="B463" t="s">
        <v>8053</v>
      </c>
      <c r="C463" s="1">
        <v>43803</v>
      </c>
      <c r="D463" t="s">
        <v>8054</v>
      </c>
      <c r="E463" t="s">
        <v>16</v>
      </c>
      <c r="F463" t="s">
        <v>8056</v>
      </c>
      <c r="G463">
        <v>7.7</v>
      </c>
      <c r="H463">
        <v>2479</v>
      </c>
      <c r="I463">
        <v>29.31</v>
      </c>
      <c r="J463">
        <v>102</v>
      </c>
      <c r="K463">
        <v>100000000</v>
      </c>
      <c r="L463">
        <v>171616764</v>
      </c>
      <c r="M463">
        <f>YEAR(Data[[#This Row],[release_date]])</f>
        <v>2019</v>
      </c>
    </row>
    <row r="464" spans="1:13" x14ac:dyDescent="0.25">
      <c r="A464">
        <v>502356</v>
      </c>
      <c r="B464" t="s">
        <v>25</v>
      </c>
      <c r="C464" s="1">
        <v>45021</v>
      </c>
      <c r="D464" t="s">
        <v>26</v>
      </c>
      <c r="E464" t="s">
        <v>16</v>
      </c>
      <c r="F464" t="s">
        <v>28</v>
      </c>
      <c r="G464">
        <v>7.5</v>
      </c>
      <c r="H464">
        <v>1861</v>
      </c>
      <c r="I464">
        <v>3935.55</v>
      </c>
      <c r="J464">
        <v>92</v>
      </c>
      <c r="K464">
        <v>100000000</v>
      </c>
      <c r="L464">
        <v>1121048165</v>
      </c>
      <c r="M464">
        <f>YEAR(Data[[#This Row],[release_date]])</f>
        <v>2023</v>
      </c>
    </row>
    <row r="465" spans="1:13" x14ac:dyDescent="0.25">
      <c r="A465">
        <v>116711</v>
      </c>
      <c r="B465" t="s">
        <v>4692</v>
      </c>
      <c r="C465" s="1">
        <v>41409</v>
      </c>
      <c r="D465" t="s">
        <v>362</v>
      </c>
      <c r="E465" t="s">
        <v>16</v>
      </c>
      <c r="F465" t="s">
        <v>2598</v>
      </c>
      <c r="G465">
        <v>6.5</v>
      </c>
      <c r="H465">
        <v>2480</v>
      </c>
      <c r="I465">
        <v>40.652000000000001</v>
      </c>
      <c r="J465">
        <v>102</v>
      </c>
      <c r="K465">
        <v>100000000</v>
      </c>
      <c r="L465">
        <v>268426634</v>
      </c>
      <c r="M465">
        <f>YEAR(Data[[#This Row],[release_date]])</f>
        <v>2013</v>
      </c>
    </row>
    <row r="466" spans="1:13" x14ac:dyDescent="0.25">
      <c r="A466">
        <v>22794</v>
      </c>
      <c r="B466" t="s">
        <v>5770</v>
      </c>
      <c r="C466" s="1">
        <v>40073</v>
      </c>
      <c r="D466" t="s">
        <v>605</v>
      </c>
      <c r="E466" t="s">
        <v>16</v>
      </c>
      <c r="F466" t="s">
        <v>5772</v>
      </c>
      <c r="G466">
        <v>6.6</v>
      </c>
      <c r="H466">
        <v>5294</v>
      </c>
      <c r="I466">
        <v>29.248000000000001</v>
      </c>
      <c r="J466">
        <v>90</v>
      </c>
      <c r="K466">
        <v>100000000</v>
      </c>
      <c r="L466">
        <v>242988466</v>
      </c>
      <c r="M466">
        <f>YEAR(Data[[#This Row],[release_date]])</f>
        <v>2009</v>
      </c>
    </row>
    <row r="467" spans="1:13" x14ac:dyDescent="0.25">
      <c r="A467">
        <v>9836</v>
      </c>
      <c r="B467" t="s">
        <v>5484</v>
      </c>
      <c r="C467" s="1">
        <v>39037</v>
      </c>
      <c r="D467" t="s">
        <v>605</v>
      </c>
      <c r="E467" t="s">
        <v>16</v>
      </c>
      <c r="F467" t="s">
        <v>5486</v>
      </c>
      <c r="G467">
        <v>6.2</v>
      </c>
      <c r="H467">
        <v>4602</v>
      </c>
      <c r="I467">
        <v>42.813000000000002</v>
      </c>
      <c r="J467">
        <v>108</v>
      </c>
      <c r="K467">
        <v>100000000</v>
      </c>
      <c r="L467">
        <v>384335608</v>
      </c>
      <c r="M467">
        <f>YEAR(Data[[#This Row],[release_date]])</f>
        <v>2006</v>
      </c>
    </row>
    <row r="468" spans="1:13" x14ac:dyDescent="0.25">
      <c r="A468">
        <v>527774</v>
      </c>
      <c r="B468" t="s">
        <v>1376</v>
      </c>
      <c r="C468" s="1">
        <v>44258</v>
      </c>
      <c r="D468" t="s">
        <v>1377</v>
      </c>
      <c r="E468" t="s">
        <v>16</v>
      </c>
      <c r="F468" t="s">
        <v>912</v>
      </c>
      <c r="G468">
        <v>7.9</v>
      </c>
      <c r="H468">
        <v>6009</v>
      </c>
      <c r="I468">
        <v>83.444999999999993</v>
      </c>
      <c r="J468">
        <v>107</v>
      </c>
      <c r="K468">
        <v>100000000</v>
      </c>
      <c r="L468">
        <v>130423032</v>
      </c>
      <c r="M468">
        <f>YEAR(Data[[#This Row],[release_date]])</f>
        <v>2021</v>
      </c>
    </row>
    <row r="469" spans="1:13" x14ac:dyDescent="0.25">
      <c r="A469">
        <v>400157</v>
      </c>
      <c r="B469" t="s">
        <v>16322</v>
      </c>
      <c r="C469" s="1">
        <v>43537</v>
      </c>
      <c r="D469" t="s">
        <v>16323</v>
      </c>
      <c r="E469" t="s">
        <v>16</v>
      </c>
      <c r="F469" t="s">
        <v>16325</v>
      </c>
      <c r="G469">
        <v>6.5</v>
      </c>
      <c r="H469">
        <v>600</v>
      </c>
      <c r="I469">
        <v>17.338999999999999</v>
      </c>
      <c r="J469">
        <v>86</v>
      </c>
      <c r="K469">
        <v>100000000</v>
      </c>
      <c r="L469">
        <v>119559110</v>
      </c>
      <c r="M469">
        <f>YEAR(Data[[#This Row],[release_date]])</f>
        <v>2019</v>
      </c>
    </row>
    <row r="470" spans="1:13" x14ac:dyDescent="0.25">
      <c r="A470">
        <v>37786</v>
      </c>
      <c r="B470" t="s">
        <v>12481</v>
      </c>
      <c r="C470" s="1">
        <v>40324</v>
      </c>
      <c r="D470" t="s">
        <v>413</v>
      </c>
      <c r="E470" t="s">
        <v>16</v>
      </c>
      <c r="F470" t="s">
        <v>12483</v>
      </c>
      <c r="G470">
        <v>6.1</v>
      </c>
      <c r="H470">
        <v>1490</v>
      </c>
      <c r="I470">
        <v>20.437000000000001</v>
      </c>
      <c r="J470">
        <v>146</v>
      </c>
      <c r="K470">
        <v>100000000</v>
      </c>
      <c r="L470">
        <v>290745055</v>
      </c>
      <c r="M470">
        <f>YEAR(Data[[#This Row],[release_date]])</f>
        <v>2010</v>
      </c>
    </row>
    <row r="471" spans="1:13" x14ac:dyDescent="0.25">
      <c r="A471">
        <v>744594</v>
      </c>
      <c r="B471" t="s">
        <v>13777</v>
      </c>
      <c r="C471" s="1">
        <v>44890</v>
      </c>
      <c r="D471" t="s">
        <v>13778</v>
      </c>
      <c r="E471" t="s">
        <v>16</v>
      </c>
      <c r="F471" t="s">
        <v>13780</v>
      </c>
      <c r="G471">
        <v>5.6</v>
      </c>
      <c r="H471">
        <v>451</v>
      </c>
      <c r="I471">
        <v>21.007999999999999</v>
      </c>
      <c r="J471">
        <v>136</v>
      </c>
      <c r="K471">
        <v>100000000</v>
      </c>
      <c r="L471">
        <v>71476</v>
      </c>
      <c r="M471">
        <f>YEAR(Data[[#This Row],[release_date]])</f>
        <v>2022</v>
      </c>
    </row>
    <row r="472" spans="1:13" x14ac:dyDescent="0.25">
      <c r="A472">
        <v>39451</v>
      </c>
      <c r="B472" t="s">
        <v>18759</v>
      </c>
      <c r="C472" s="1">
        <v>40533</v>
      </c>
      <c r="D472" t="s">
        <v>254</v>
      </c>
      <c r="E472" t="s">
        <v>16</v>
      </c>
      <c r="F472" t="s">
        <v>18761</v>
      </c>
      <c r="G472">
        <v>5.6</v>
      </c>
      <c r="H472">
        <v>2956</v>
      </c>
      <c r="I472">
        <v>14.791</v>
      </c>
      <c r="J472">
        <v>98</v>
      </c>
      <c r="K472">
        <v>100000000</v>
      </c>
      <c r="L472">
        <v>310650585</v>
      </c>
      <c r="M472">
        <f>YEAR(Data[[#This Row],[release_date]])</f>
        <v>2010</v>
      </c>
    </row>
    <row r="473" spans="1:13" x14ac:dyDescent="0.25">
      <c r="A473">
        <v>346698</v>
      </c>
      <c r="B473" t="s">
        <v>3135</v>
      </c>
      <c r="C473" s="1">
        <v>45126</v>
      </c>
      <c r="D473" t="s">
        <v>959</v>
      </c>
      <c r="E473" t="s">
        <v>16</v>
      </c>
      <c r="F473" t="s">
        <v>3137</v>
      </c>
      <c r="G473">
        <v>0</v>
      </c>
      <c r="H473">
        <v>0</v>
      </c>
      <c r="I473">
        <v>64.366</v>
      </c>
      <c r="J473">
        <v>0</v>
      </c>
      <c r="K473">
        <v>100000000</v>
      </c>
      <c r="L473">
        <v>0</v>
      </c>
      <c r="M473">
        <f>YEAR(Data[[#This Row],[release_date]])</f>
        <v>2023</v>
      </c>
    </row>
    <row r="474" spans="1:13" x14ac:dyDescent="0.25">
      <c r="A474">
        <v>7552</v>
      </c>
      <c r="B474" t="s">
        <v>25327</v>
      </c>
      <c r="C474" s="1">
        <v>38707</v>
      </c>
      <c r="D474" t="s">
        <v>959</v>
      </c>
      <c r="E474" t="s">
        <v>16</v>
      </c>
      <c r="F474" t="s">
        <v>25329</v>
      </c>
      <c r="G474">
        <v>6.2</v>
      </c>
      <c r="H474">
        <v>2126</v>
      </c>
      <c r="I474">
        <v>13.78</v>
      </c>
      <c r="J474">
        <v>90</v>
      </c>
      <c r="K474">
        <v>100000000</v>
      </c>
      <c r="L474">
        <v>202026112</v>
      </c>
      <c r="M474">
        <f>YEAR(Data[[#This Row],[release_date]])</f>
        <v>2005</v>
      </c>
    </row>
    <row r="475" spans="1:13" x14ac:dyDescent="0.25">
      <c r="A475">
        <v>106646</v>
      </c>
      <c r="B475" t="s">
        <v>1142</v>
      </c>
      <c r="C475" s="1">
        <v>41633</v>
      </c>
      <c r="D475" t="s">
        <v>1143</v>
      </c>
      <c r="E475" t="s">
        <v>16</v>
      </c>
      <c r="F475" t="s">
        <v>1145</v>
      </c>
      <c r="G475">
        <v>8</v>
      </c>
      <c r="H475">
        <v>21511</v>
      </c>
      <c r="I475">
        <v>182.93600000000001</v>
      </c>
      <c r="J475">
        <v>180</v>
      </c>
      <c r="K475">
        <v>100000000</v>
      </c>
      <c r="L475">
        <v>392000000</v>
      </c>
      <c r="M475">
        <f>YEAR(Data[[#This Row],[release_date]])</f>
        <v>2013</v>
      </c>
    </row>
    <row r="476" spans="1:13" x14ac:dyDescent="0.25">
      <c r="A476">
        <v>10545</v>
      </c>
      <c r="B476" t="s">
        <v>9155</v>
      </c>
      <c r="C476" s="1">
        <v>35237</v>
      </c>
      <c r="D476" t="s">
        <v>9156</v>
      </c>
      <c r="E476" t="s">
        <v>16</v>
      </c>
      <c r="F476" t="s">
        <v>1339</v>
      </c>
      <c r="G476">
        <v>7.1</v>
      </c>
      <c r="H476">
        <v>4477</v>
      </c>
      <c r="I476">
        <v>27.329000000000001</v>
      </c>
      <c r="J476">
        <v>91</v>
      </c>
      <c r="K476">
        <v>100000000</v>
      </c>
      <c r="L476">
        <v>325338851</v>
      </c>
      <c r="M476">
        <f>YEAR(Data[[#This Row],[release_date]])</f>
        <v>1996</v>
      </c>
    </row>
    <row r="477" spans="1:13" x14ac:dyDescent="0.25">
      <c r="A477">
        <v>4982</v>
      </c>
      <c r="B477" t="s">
        <v>8647</v>
      </c>
      <c r="C477" s="1">
        <v>39388</v>
      </c>
      <c r="D477" t="s">
        <v>1361</v>
      </c>
      <c r="E477" t="s">
        <v>16</v>
      </c>
      <c r="F477" t="s">
        <v>8649</v>
      </c>
      <c r="G477">
        <v>7.6</v>
      </c>
      <c r="H477">
        <v>4769</v>
      </c>
      <c r="I477">
        <v>36.225999999999999</v>
      </c>
      <c r="J477">
        <v>157</v>
      </c>
      <c r="K477">
        <v>100000000</v>
      </c>
      <c r="L477">
        <v>266465037</v>
      </c>
      <c r="M477">
        <f>YEAR(Data[[#This Row],[release_date]])</f>
        <v>2007</v>
      </c>
    </row>
    <row r="478" spans="1:13" x14ac:dyDescent="0.25">
      <c r="A478">
        <v>2668</v>
      </c>
      <c r="B478" t="s">
        <v>10317</v>
      </c>
      <c r="C478" s="1">
        <v>36483</v>
      </c>
      <c r="D478" t="s">
        <v>10318</v>
      </c>
      <c r="E478" t="s">
        <v>16</v>
      </c>
      <c r="F478" t="s">
        <v>10320</v>
      </c>
      <c r="G478">
        <v>7.2</v>
      </c>
      <c r="H478">
        <v>6014</v>
      </c>
      <c r="I478">
        <v>25.172999999999998</v>
      </c>
      <c r="J478">
        <v>105</v>
      </c>
      <c r="K478">
        <v>100000000</v>
      </c>
      <c r="L478">
        <v>206071502</v>
      </c>
      <c r="M478">
        <f>YEAR(Data[[#This Row],[release_date]])</f>
        <v>1999</v>
      </c>
    </row>
    <row r="479" spans="1:13" x14ac:dyDescent="0.25">
      <c r="A479">
        <v>3131</v>
      </c>
      <c r="B479" t="s">
        <v>15200</v>
      </c>
      <c r="C479" s="1">
        <v>37604</v>
      </c>
      <c r="D479" t="s">
        <v>15201</v>
      </c>
      <c r="E479" t="s">
        <v>16</v>
      </c>
      <c r="F479" t="s">
        <v>15203</v>
      </c>
      <c r="G479">
        <v>7.3</v>
      </c>
      <c r="H479">
        <v>5905</v>
      </c>
      <c r="I479">
        <v>23.22</v>
      </c>
      <c r="J479">
        <v>168</v>
      </c>
      <c r="K479">
        <v>100000000</v>
      </c>
      <c r="L479">
        <v>193772504</v>
      </c>
      <c r="M479">
        <f>YEAR(Data[[#This Row],[release_date]])</f>
        <v>2002</v>
      </c>
    </row>
    <row r="480" spans="1:13" x14ac:dyDescent="0.25">
      <c r="A480">
        <v>872585</v>
      </c>
      <c r="B480" t="s">
        <v>5342</v>
      </c>
      <c r="C480" s="1">
        <v>45126</v>
      </c>
      <c r="D480" t="s">
        <v>226</v>
      </c>
      <c r="E480" t="s">
        <v>16</v>
      </c>
      <c r="F480" t="s">
        <v>5344</v>
      </c>
      <c r="G480">
        <v>0</v>
      </c>
      <c r="H480">
        <v>0</v>
      </c>
      <c r="I480">
        <v>44.328000000000003</v>
      </c>
      <c r="J480">
        <v>0</v>
      </c>
      <c r="K480">
        <v>100000000</v>
      </c>
      <c r="L480">
        <v>0</v>
      </c>
      <c r="M480">
        <f>YEAR(Data[[#This Row],[release_date]])</f>
        <v>2023</v>
      </c>
    </row>
    <row r="481" spans="1:13" x14ac:dyDescent="0.25">
      <c r="A481">
        <v>2655</v>
      </c>
      <c r="B481" t="s">
        <v>16203</v>
      </c>
      <c r="C481" s="1">
        <v>36728</v>
      </c>
      <c r="D481" t="s">
        <v>1761</v>
      </c>
      <c r="E481" t="s">
        <v>16</v>
      </c>
      <c r="F481" t="s">
        <v>16205</v>
      </c>
      <c r="G481">
        <v>6.4</v>
      </c>
      <c r="H481">
        <v>1587</v>
      </c>
      <c r="I481">
        <v>16.341000000000001</v>
      </c>
      <c r="J481">
        <v>130</v>
      </c>
      <c r="K481">
        <v>100000000</v>
      </c>
      <c r="L481">
        <v>291420351</v>
      </c>
      <c r="M481">
        <f>YEAR(Data[[#This Row],[release_date]])</f>
        <v>2000</v>
      </c>
    </row>
    <row r="482" spans="1:13" x14ac:dyDescent="0.25">
      <c r="A482">
        <v>511809</v>
      </c>
      <c r="B482" t="s">
        <v>15014</v>
      </c>
      <c r="C482" s="1">
        <v>44538</v>
      </c>
      <c r="D482" t="s">
        <v>15015</v>
      </c>
      <c r="E482" t="s">
        <v>16</v>
      </c>
      <c r="F482" t="s">
        <v>15017</v>
      </c>
      <c r="G482">
        <v>7.1</v>
      </c>
      <c r="H482">
        <v>1242</v>
      </c>
      <c r="I482">
        <v>21.48</v>
      </c>
      <c r="J482">
        <v>157</v>
      </c>
      <c r="K482">
        <v>100000000</v>
      </c>
      <c r="L482">
        <v>74530532</v>
      </c>
      <c r="M482">
        <f>YEAR(Data[[#This Row],[release_date]])</f>
        <v>2021</v>
      </c>
    </row>
    <row r="483" spans="1:13" x14ac:dyDescent="0.25">
      <c r="A483">
        <v>644</v>
      </c>
      <c r="B483" t="s">
        <v>13315</v>
      </c>
      <c r="C483" s="1">
        <v>37071</v>
      </c>
      <c r="D483" t="s">
        <v>4430</v>
      </c>
      <c r="E483" t="s">
        <v>16</v>
      </c>
      <c r="F483" t="s">
        <v>13317</v>
      </c>
      <c r="G483">
        <v>7</v>
      </c>
      <c r="H483">
        <v>5561</v>
      </c>
      <c r="I483">
        <v>25.271000000000001</v>
      </c>
      <c r="J483">
        <v>146</v>
      </c>
      <c r="K483">
        <v>100000000</v>
      </c>
      <c r="L483">
        <v>235926552</v>
      </c>
      <c r="M483">
        <f>YEAR(Data[[#This Row],[release_date]])</f>
        <v>2001</v>
      </c>
    </row>
    <row r="484" spans="1:13" x14ac:dyDescent="0.25">
      <c r="A484">
        <v>1372</v>
      </c>
      <c r="B484" t="s">
        <v>10947</v>
      </c>
      <c r="C484" s="1">
        <v>39058</v>
      </c>
      <c r="D484" t="s">
        <v>10948</v>
      </c>
      <c r="E484" t="s">
        <v>16</v>
      </c>
      <c r="F484" t="s">
        <v>10950</v>
      </c>
      <c r="G484">
        <v>7.5</v>
      </c>
      <c r="H484">
        <v>6799</v>
      </c>
      <c r="I484">
        <v>29.501000000000001</v>
      </c>
      <c r="J484">
        <v>143</v>
      </c>
      <c r="K484">
        <v>100000000</v>
      </c>
      <c r="L484">
        <v>171720398</v>
      </c>
      <c r="M484">
        <f>YEAR(Data[[#This Row],[release_date]])</f>
        <v>2006</v>
      </c>
    </row>
    <row r="485" spans="1:13" x14ac:dyDescent="0.25">
      <c r="A485">
        <v>68718</v>
      </c>
      <c r="B485" t="s">
        <v>4864</v>
      </c>
      <c r="C485" s="1">
        <v>41268</v>
      </c>
      <c r="D485" t="s">
        <v>4865</v>
      </c>
      <c r="E485" t="s">
        <v>16</v>
      </c>
      <c r="F485" t="s">
        <v>4867</v>
      </c>
      <c r="G485">
        <v>8.1999999999999993</v>
      </c>
      <c r="H485">
        <v>24008</v>
      </c>
      <c r="I485">
        <v>62.314999999999998</v>
      </c>
      <c r="J485">
        <v>165</v>
      </c>
      <c r="K485">
        <v>100000000</v>
      </c>
      <c r="L485">
        <v>425368238</v>
      </c>
      <c r="M485">
        <f>YEAR(Data[[#This Row],[release_date]])</f>
        <v>2012</v>
      </c>
    </row>
    <row r="486" spans="1:13" x14ac:dyDescent="0.25">
      <c r="A486">
        <v>458253</v>
      </c>
      <c r="B486" t="s">
        <v>22937</v>
      </c>
      <c r="C486" s="1">
        <v>43559</v>
      </c>
      <c r="D486" t="s">
        <v>22938</v>
      </c>
      <c r="E486" t="s">
        <v>16</v>
      </c>
      <c r="F486" t="s">
        <v>22940</v>
      </c>
      <c r="G486">
        <v>7</v>
      </c>
      <c r="H486">
        <v>745</v>
      </c>
      <c r="I486">
        <v>11.942</v>
      </c>
      <c r="J486">
        <v>95</v>
      </c>
      <c r="K486">
        <v>100000000</v>
      </c>
      <c r="L486">
        <v>26565710</v>
      </c>
      <c r="M486">
        <f>YEAR(Data[[#This Row],[release_date]])</f>
        <v>2019</v>
      </c>
    </row>
    <row r="487" spans="1:13" x14ac:dyDescent="0.25">
      <c r="A487">
        <v>16523</v>
      </c>
      <c r="B487" t="s">
        <v>10425</v>
      </c>
      <c r="C487" s="1">
        <v>40102</v>
      </c>
      <c r="D487" t="s">
        <v>10426</v>
      </c>
      <c r="E487" t="s">
        <v>16</v>
      </c>
      <c r="F487" t="s">
        <v>10428</v>
      </c>
      <c r="G487">
        <v>6.5</v>
      </c>
      <c r="H487">
        <v>1648</v>
      </c>
      <c r="I487">
        <v>21.95</v>
      </c>
      <c r="J487">
        <v>101</v>
      </c>
      <c r="K487">
        <v>100000000</v>
      </c>
      <c r="L487">
        <v>100140916</v>
      </c>
      <c r="M487">
        <f>YEAR(Data[[#This Row],[release_date]])</f>
        <v>2009</v>
      </c>
    </row>
    <row r="488" spans="1:13" x14ac:dyDescent="0.25">
      <c r="A488">
        <v>2486</v>
      </c>
      <c r="B488" t="s">
        <v>20971</v>
      </c>
      <c r="C488" s="1">
        <v>39065</v>
      </c>
      <c r="D488" t="s">
        <v>6525</v>
      </c>
      <c r="E488" t="s">
        <v>16</v>
      </c>
      <c r="F488" t="s">
        <v>20973</v>
      </c>
      <c r="G488">
        <v>5.0999999999999996</v>
      </c>
      <c r="H488">
        <v>2968</v>
      </c>
      <c r="I488">
        <v>18.093</v>
      </c>
      <c r="J488">
        <v>104</v>
      </c>
      <c r="K488">
        <v>100000000</v>
      </c>
      <c r="L488">
        <v>249288105</v>
      </c>
      <c r="M488">
        <f>YEAR(Data[[#This Row],[release_date]])</f>
        <v>2006</v>
      </c>
    </row>
    <row r="489" spans="1:13" x14ac:dyDescent="0.25">
      <c r="A489">
        <v>561</v>
      </c>
      <c r="B489" t="s">
        <v>2809</v>
      </c>
      <c r="C489" s="1">
        <v>38391</v>
      </c>
      <c r="D489" t="s">
        <v>2810</v>
      </c>
      <c r="E489" t="s">
        <v>16</v>
      </c>
      <c r="F489" t="s">
        <v>2812</v>
      </c>
      <c r="G489">
        <v>7</v>
      </c>
      <c r="H489">
        <v>6273</v>
      </c>
      <c r="I489">
        <v>55.165999999999997</v>
      </c>
      <c r="J489">
        <v>121</v>
      </c>
      <c r="K489">
        <v>100000000</v>
      </c>
      <c r="L489">
        <v>230884728</v>
      </c>
      <c r="M489">
        <f>YEAR(Data[[#This Row],[release_date]])</f>
        <v>2005</v>
      </c>
    </row>
    <row r="490" spans="1:13" x14ac:dyDescent="0.25">
      <c r="A490">
        <v>2277</v>
      </c>
      <c r="B490" t="s">
        <v>11903</v>
      </c>
      <c r="C490" s="1">
        <v>36511</v>
      </c>
      <c r="D490" t="s">
        <v>8379</v>
      </c>
      <c r="E490" t="s">
        <v>16</v>
      </c>
      <c r="F490" t="s">
        <v>11905</v>
      </c>
      <c r="G490">
        <v>7.2</v>
      </c>
      <c r="H490">
        <v>3228</v>
      </c>
      <c r="I490">
        <v>22.064</v>
      </c>
      <c r="J490">
        <v>131</v>
      </c>
      <c r="K490">
        <v>100000000</v>
      </c>
      <c r="L490">
        <v>87423861</v>
      </c>
      <c r="M490">
        <f>YEAR(Data[[#This Row],[release_date]])</f>
        <v>1999</v>
      </c>
    </row>
    <row r="491" spans="1:13" x14ac:dyDescent="0.25">
      <c r="A491">
        <v>18487</v>
      </c>
      <c r="B491" t="s">
        <v>25641</v>
      </c>
      <c r="C491" s="1">
        <v>39974</v>
      </c>
      <c r="D491" t="s">
        <v>6113</v>
      </c>
      <c r="E491" t="s">
        <v>16</v>
      </c>
      <c r="F491" t="s">
        <v>25643</v>
      </c>
      <c r="G491">
        <v>6.3</v>
      </c>
      <c r="H491">
        <v>2782</v>
      </c>
      <c r="I491">
        <v>14.913</v>
      </c>
      <c r="J491">
        <v>106</v>
      </c>
      <c r="K491">
        <v>100000000</v>
      </c>
      <c r="L491">
        <v>150166126</v>
      </c>
      <c r="M491">
        <f>YEAR(Data[[#This Row],[release_date]])</f>
        <v>2009</v>
      </c>
    </row>
    <row r="492" spans="1:13" x14ac:dyDescent="0.25">
      <c r="A492">
        <v>205775</v>
      </c>
      <c r="B492" t="s">
        <v>16842</v>
      </c>
      <c r="C492" s="1">
        <v>42328</v>
      </c>
      <c r="D492" t="s">
        <v>16843</v>
      </c>
      <c r="E492" t="s">
        <v>16</v>
      </c>
      <c r="F492" t="s">
        <v>16845</v>
      </c>
      <c r="G492">
        <v>6.7</v>
      </c>
      <c r="H492">
        <v>3718</v>
      </c>
      <c r="I492">
        <v>18.260999999999999</v>
      </c>
      <c r="J492">
        <v>122</v>
      </c>
      <c r="K492">
        <v>100000000</v>
      </c>
      <c r="L492">
        <v>93920758</v>
      </c>
      <c r="M492">
        <f>YEAR(Data[[#This Row],[release_date]])</f>
        <v>2015</v>
      </c>
    </row>
    <row r="493" spans="1:13" x14ac:dyDescent="0.25">
      <c r="A493">
        <v>869</v>
      </c>
      <c r="B493" t="s">
        <v>5438</v>
      </c>
      <c r="C493" s="1">
        <v>37097</v>
      </c>
      <c r="D493" t="s">
        <v>6203</v>
      </c>
      <c r="E493" t="s">
        <v>16</v>
      </c>
      <c r="F493" t="s">
        <v>6205</v>
      </c>
      <c r="G493">
        <v>5.7</v>
      </c>
      <c r="H493">
        <v>3552</v>
      </c>
      <c r="I493">
        <v>36.179000000000002</v>
      </c>
      <c r="J493">
        <v>119</v>
      </c>
      <c r="K493">
        <v>100000000</v>
      </c>
      <c r="L493">
        <v>362211740</v>
      </c>
      <c r="M493">
        <f>YEAR(Data[[#This Row],[release_date]])</f>
        <v>2001</v>
      </c>
    </row>
    <row r="494" spans="1:13" x14ac:dyDescent="0.25">
      <c r="A494">
        <v>157353</v>
      </c>
      <c r="B494" t="s">
        <v>17102</v>
      </c>
      <c r="C494" s="1">
        <v>41745</v>
      </c>
      <c r="D494" t="s">
        <v>17103</v>
      </c>
      <c r="E494" t="s">
        <v>16</v>
      </c>
      <c r="F494" t="s">
        <v>17105</v>
      </c>
      <c r="G494">
        <v>6</v>
      </c>
      <c r="H494">
        <v>4993</v>
      </c>
      <c r="I494">
        <v>19.126000000000001</v>
      </c>
      <c r="J494">
        <v>119</v>
      </c>
      <c r="K494">
        <v>100000000</v>
      </c>
      <c r="L494">
        <v>103039258</v>
      </c>
      <c r="M494">
        <f>YEAR(Data[[#This Row],[release_date]])</f>
        <v>2014</v>
      </c>
    </row>
    <row r="495" spans="1:13" x14ac:dyDescent="0.25">
      <c r="A495">
        <v>22972</v>
      </c>
      <c r="B495" t="s">
        <v>26947</v>
      </c>
      <c r="C495" s="1">
        <v>40248</v>
      </c>
      <c r="D495" t="s">
        <v>26948</v>
      </c>
      <c r="E495" t="s">
        <v>16</v>
      </c>
      <c r="F495" t="s">
        <v>26950</v>
      </c>
      <c r="G495">
        <v>6.5</v>
      </c>
      <c r="H495">
        <v>1959</v>
      </c>
      <c r="I495">
        <v>17.638999999999999</v>
      </c>
      <c r="J495">
        <v>115</v>
      </c>
      <c r="K495">
        <v>100000000</v>
      </c>
      <c r="L495">
        <v>94882889</v>
      </c>
      <c r="M495">
        <f>YEAR(Data[[#This Row],[release_date]])</f>
        <v>2010</v>
      </c>
    </row>
    <row r="496" spans="1:13" x14ac:dyDescent="0.25">
      <c r="A496">
        <v>530915</v>
      </c>
      <c r="B496">
        <v>1917</v>
      </c>
      <c r="C496" s="1">
        <v>43824</v>
      </c>
      <c r="D496" t="s">
        <v>2751</v>
      </c>
      <c r="E496" t="s">
        <v>16</v>
      </c>
      <c r="F496" t="s">
        <v>9138</v>
      </c>
      <c r="G496">
        <v>8</v>
      </c>
      <c r="H496">
        <v>10980</v>
      </c>
      <c r="I496">
        <v>35.844000000000001</v>
      </c>
      <c r="J496">
        <v>119</v>
      </c>
      <c r="K496">
        <v>100000000</v>
      </c>
      <c r="L496">
        <v>394638258</v>
      </c>
      <c r="M496">
        <f>YEAR(Data[[#This Row],[release_date]])</f>
        <v>2019</v>
      </c>
    </row>
    <row r="497" spans="1:13" x14ac:dyDescent="0.25">
      <c r="A497">
        <v>2023</v>
      </c>
      <c r="B497" t="s">
        <v>15398</v>
      </c>
      <c r="C497" s="1">
        <v>38021</v>
      </c>
      <c r="D497" t="s">
        <v>15399</v>
      </c>
      <c r="E497" t="s">
        <v>16</v>
      </c>
      <c r="F497" t="s">
        <v>15401</v>
      </c>
      <c r="G497">
        <v>6.8</v>
      </c>
      <c r="H497">
        <v>1050</v>
      </c>
      <c r="I497">
        <v>19.696999999999999</v>
      </c>
      <c r="J497">
        <v>136</v>
      </c>
      <c r="K497">
        <v>100000000</v>
      </c>
      <c r="L497">
        <v>108103450</v>
      </c>
      <c r="M497">
        <f>YEAR(Data[[#This Row],[release_date]])</f>
        <v>2004</v>
      </c>
    </row>
    <row r="498" spans="1:13" x14ac:dyDescent="0.25">
      <c r="A498">
        <v>280217</v>
      </c>
      <c r="B498" t="s">
        <v>14535</v>
      </c>
      <c r="C498" s="1">
        <v>43502</v>
      </c>
      <c r="D498" t="s">
        <v>2709</v>
      </c>
      <c r="E498" t="s">
        <v>16</v>
      </c>
      <c r="F498" t="s">
        <v>14537</v>
      </c>
      <c r="G498">
        <v>6.7</v>
      </c>
      <c r="H498">
        <v>1869</v>
      </c>
      <c r="I498">
        <v>17.323</v>
      </c>
      <c r="J498">
        <v>106</v>
      </c>
      <c r="K498">
        <v>99000000</v>
      </c>
      <c r="L498">
        <v>192456290</v>
      </c>
      <c r="M498">
        <f>YEAR(Data[[#This Row],[release_date]])</f>
        <v>2019</v>
      </c>
    </row>
    <row r="499" spans="1:13" x14ac:dyDescent="0.25">
      <c r="A499">
        <v>227973</v>
      </c>
      <c r="B499" t="s">
        <v>12881</v>
      </c>
      <c r="C499" s="1">
        <v>42309</v>
      </c>
      <c r="D499" t="s">
        <v>12220</v>
      </c>
      <c r="E499" t="s">
        <v>16</v>
      </c>
      <c r="F499" t="s">
        <v>2598</v>
      </c>
      <c r="G499">
        <v>6.9</v>
      </c>
      <c r="H499">
        <v>1426</v>
      </c>
      <c r="I499">
        <v>19.61</v>
      </c>
      <c r="J499">
        <v>88</v>
      </c>
      <c r="K499">
        <v>99000000</v>
      </c>
      <c r="L499">
        <v>246233113</v>
      </c>
      <c r="M499">
        <f>YEAR(Data[[#This Row],[release_date]])</f>
        <v>2015</v>
      </c>
    </row>
    <row r="500" spans="1:13" x14ac:dyDescent="0.25">
      <c r="A500">
        <v>1408</v>
      </c>
      <c r="B500" t="s">
        <v>30044</v>
      </c>
      <c r="C500" s="1">
        <v>35055</v>
      </c>
      <c r="D500" t="s">
        <v>668</v>
      </c>
      <c r="E500" t="s">
        <v>16</v>
      </c>
      <c r="F500" t="s">
        <v>30046</v>
      </c>
      <c r="G500">
        <v>5.8</v>
      </c>
      <c r="H500">
        <v>461</v>
      </c>
      <c r="I500">
        <v>16.030999999999999</v>
      </c>
      <c r="J500">
        <v>124</v>
      </c>
      <c r="K500">
        <v>98000000</v>
      </c>
      <c r="L500">
        <v>10017322</v>
      </c>
      <c r="M500">
        <f>YEAR(Data[[#This Row],[release_date]])</f>
        <v>1995</v>
      </c>
    </row>
    <row r="501" spans="1:13" x14ac:dyDescent="0.25">
      <c r="A501">
        <v>1734</v>
      </c>
      <c r="B501" t="s">
        <v>4279</v>
      </c>
      <c r="C501" s="1">
        <v>37015</v>
      </c>
      <c r="D501" t="s">
        <v>1454</v>
      </c>
      <c r="E501" t="s">
        <v>16</v>
      </c>
      <c r="F501" t="s">
        <v>2550</v>
      </c>
      <c r="G501">
        <v>6.3</v>
      </c>
      <c r="H501">
        <v>6261</v>
      </c>
      <c r="I501">
        <v>44.914999999999999</v>
      </c>
      <c r="J501">
        <v>130</v>
      </c>
      <c r="K501">
        <v>98000000</v>
      </c>
      <c r="L501">
        <v>443280904</v>
      </c>
      <c r="M501">
        <f>YEAR(Data[[#This Row],[release_date]])</f>
        <v>2001</v>
      </c>
    </row>
    <row r="502" spans="1:13" x14ac:dyDescent="0.25">
      <c r="A502">
        <v>359724</v>
      </c>
      <c r="B502" t="s">
        <v>4994</v>
      </c>
      <c r="C502" s="1">
        <v>43782</v>
      </c>
      <c r="D502" t="s">
        <v>4995</v>
      </c>
      <c r="E502" t="s">
        <v>16</v>
      </c>
      <c r="F502" t="s">
        <v>4997</v>
      </c>
      <c r="G502">
        <v>8</v>
      </c>
      <c r="H502">
        <v>6600</v>
      </c>
      <c r="I502">
        <v>39.731999999999999</v>
      </c>
      <c r="J502">
        <v>153</v>
      </c>
      <c r="K502">
        <v>97600000</v>
      </c>
      <c r="L502">
        <v>225508210</v>
      </c>
      <c r="M502">
        <f>YEAR(Data[[#This Row],[release_date]])</f>
        <v>2019</v>
      </c>
    </row>
    <row r="503" spans="1:13" x14ac:dyDescent="0.25">
      <c r="A503">
        <v>2395</v>
      </c>
      <c r="B503" t="s">
        <v>19908</v>
      </c>
      <c r="C503" s="1">
        <v>39477</v>
      </c>
      <c r="D503" t="s">
        <v>19909</v>
      </c>
      <c r="E503" t="s">
        <v>97</v>
      </c>
      <c r="F503" t="s">
        <v>19911</v>
      </c>
      <c r="G503">
        <v>5.2</v>
      </c>
      <c r="H503">
        <v>1750</v>
      </c>
      <c r="I503">
        <v>18.181000000000001</v>
      </c>
      <c r="J503">
        <v>116</v>
      </c>
      <c r="K503">
        <v>97250400</v>
      </c>
      <c r="L503">
        <v>132900000</v>
      </c>
      <c r="M503">
        <f>YEAR(Data[[#This Row],[release_date]])</f>
        <v>2008</v>
      </c>
    </row>
    <row r="504" spans="1:13" x14ac:dyDescent="0.25">
      <c r="A504">
        <v>263115</v>
      </c>
      <c r="B504" t="s">
        <v>4225</v>
      </c>
      <c r="C504" s="1">
        <v>42794</v>
      </c>
      <c r="D504" t="s">
        <v>3348</v>
      </c>
      <c r="E504" t="s">
        <v>16</v>
      </c>
      <c r="F504" t="s">
        <v>4227</v>
      </c>
      <c r="G504">
        <v>7.8</v>
      </c>
      <c r="H504">
        <v>17718</v>
      </c>
      <c r="I504">
        <v>48.728000000000002</v>
      </c>
      <c r="J504">
        <v>137</v>
      </c>
      <c r="K504">
        <v>97000000</v>
      </c>
      <c r="L504">
        <v>619021436</v>
      </c>
      <c r="M504">
        <f>YEAR(Data[[#This Row],[release_date]])</f>
        <v>2017</v>
      </c>
    </row>
    <row r="505" spans="1:13" x14ac:dyDescent="0.25">
      <c r="A505">
        <v>126889</v>
      </c>
      <c r="B505" t="s">
        <v>3390</v>
      </c>
      <c r="C505" s="1">
        <v>42864</v>
      </c>
      <c r="D505" t="s">
        <v>3391</v>
      </c>
      <c r="E505" t="s">
        <v>16</v>
      </c>
      <c r="F505" t="s">
        <v>3393</v>
      </c>
      <c r="G505">
        <v>6.1</v>
      </c>
      <c r="H505">
        <v>7602</v>
      </c>
      <c r="I505">
        <v>48.841000000000001</v>
      </c>
      <c r="J505">
        <v>122</v>
      </c>
      <c r="K505">
        <v>97000000</v>
      </c>
      <c r="L505">
        <v>240891763</v>
      </c>
      <c r="M505">
        <f>YEAR(Data[[#This Row],[release_date]])</f>
        <v>2017</v>
      </c>
    </row>
    <row r="506" spans="1:13" x14ac:dyDescent="0.25">
      <c r="A506">
        <v>1996</v>
      </c>
      <c r="B506" t="s">
        <v>34544</v>
      </c>
      <c r="C506" s="1">
        <v>37823</v>
      </c>
      <c r="D506" t="s">
        <v>6029</v>
      </c>
      <c r="E506" t="s">
        <v>16</v>
      </c>
      <c r="F506" t="s">
        <v>34546</v>
      </c>
      <c r="G506">
        <v>5.7</v>
      </c>
      <c r="H506">
        <v>3870</v>
      </c>
      <c r="I506">
        <v>13.898</v>
      </c>
      <c r="J506">
        <v>117</v>
      </c>
      <c r="K506">
        <v>95000000</v>
      </c>
      <c r="L506">
        <v>160099222</v>
      </c>
      <c r="M506">
        <f>YEAR(Data[[#This Row],[release_date]])</f>
        <v>2003</v>
      </c>
    </row>
    <row r="507" spans="1:13" x14ac:dyDescent="0.25">
      <c r="A507">
        <v>138103</v>
      </c>
      <c r="B507" t="s">
        <v>3782</v>
      </c>
      <c r="C507" s="1">
        <v>41858</v>
      </c>
      <c r="D507" t="s">
        <v>216</v>
      </c>
      <c r="E507" t="s">
        <v>16</v>
      </c>
      <c r="F507" t="s">
        <v>3784</v>
      </c>
      <c r="G507">
        <v>6.2</v>
      </c>
      <c r="H507">
        <v>4436</v>
      </c>
      <c r="I507">
        <v>39.058</v>
      </c>
      <c r="J507">
        <v>126</v>
      </c>
      <c r="K507">
        <v>95000000</v>
      </c>
      <c r="L507">
        <v>214700000</v>
      </c>
      <c r="M507">
        <f>YEAR(Data[[#This Row],[release_date]])</f>
        <v>2014</v>
      </c>
    </row>
    <row r="508" spans="1:13" x14ac:dyDescent="0.25">
      <c r="A508">
        <v>9342</v>
      </c>
      <c r="B508" t="s">
        <v>12189</v>
      </c>
      <c r="C508" s="1">
        <v>35992</v>
      </c>
      <c r="D508" t="s">
        <v>668</v>
      </c>
      <c r="E508" t="s">
        <v>16</v>
      </c>
      <c r="F508" t="s">
        <v>12191</v>
      </c>
      <c r="G508">
        <v>6.5</v>
      </c>
      <c r="H508">
        <v>3587</v>
      </c>
      <c r="I508">
        <v>24.744</v>
      </c>
      <c r="J508">
        <v>136</v>
      </c>
      <c r="K508">
        <v>95000000</v>
      </c>
      <c r="L508">
        <v>250288523</v>
      </c>
      <c r="M508">
        <f>YEAR(Data[[#This Row],[release_date]])</f>
        <v>1998</v>
      </c>
    </row>
    <row r="509" spans="1:13" x14ac:dyDescent="0.25">
      <c r="A509">
        <v>9383</v>
      </c>
      <c r="B509" t="s">
        <v>12423</v>
      </c>
      <c r="C509" s="1">
        <v>36742</v>
      </c>
      <c r="D509" t="s">
        <v>1903</v>
      </c>
      <c r="E509" t="s">
        <v>16</v>
      </c>
      <c r="F509" t="s">
        <v>12425</v>
      </c>
      <c r="G509">
        <v>5.9</v>
      </c>
      <c r="H509">
        <v>2222</v>
      </c>
      <c r="I509">
        <v>20.395</v>
      </c>
      <c r="J509">
        <v>112</v>
      </c>
      <c r="K509">
        <v>95000000</v>
      </c>
      <c r="L509">
        <v>190213455</v>
      </c>
      <c r="M509">
        <f>YEAR(Data[[#This Row],[release_date]])</f>
        <v>2000</v>
      </c>
    </row>
    <row r="510" spans="1:13" x14ac:dyDescent="0.25">
      <c r="A510">
        <v>32657</v>
      </c>
      <c r="B510" t="s">
        <v>2939</v>
      </c>
      <c r="C510" s="1">
        <v>40210</v>
      </c>
      <c r="D510" t="s">
        <v>158</v>
      </c>
      <c r="E510" t="s">
        <v>16</v>
      </c>
      <c r="F510" t="s">
        <v>2941</v>
      </c>
      <c r="G510">
        <v>6.2</v>
      </c>
      <c r="H510">
        <v>6796</v>
      </c>
      <c r="I510">
        <v>53.765999999999998</v>
      </c>
      <c r="J510">
        <v>118</v>
      </c>
      <c r="K510">
        <v>95000000</v>
      </c>
      <c r="L510">
        <v>226497209</v>
      </c>
      <c r="M510">
        <f>YEAR(Data[[#This Row],[release_date]])</f>
        <v>2010</v>
      </c>
    </row>
    <row r="511" spans="1:13" x14ac:dyDescent="0.25">
      <c r="A511">
        <v>68737</v>
      </c>
      <c r="B511" t="s">
        <v>10274</v>
      </c>
      <c r="C511" s="1">
        <v>41985</v>
      </c>
      <c r="D511" t="s">
        <v>838</v>
      </c>
      <c r="E511" t="s">
        <v>16</v>
      </c>
      <c r="F511" t="s">
        <v>10276</v>
      </c>
      <c r="G511">
        <v>5.5</v>
      </c>
      <c r="H511">
        <v>2305</v>
      </c>
      <c r="I511">
        <v>26.225000000000001</v>
      </c>
      <c r="J511">
        <v>102</v>
      </c>
      <c r="K511">
        <v>95000000</v>
      </c>
      <c r="L511">
        <v>114178613</v>
      </c>
      <c r="M511">
        <f>YEAR(Data[[#This Row],[release_date]])</f>
        <v>2014</v>
      </c>
    </row>
    <row r="512" spans="1:13" x14ac:dyDescent="0.25">
      <c r="A512">
        <v>57800</v>
      </c>
      <c r="B512" t="s">
        <v>3711</v>
      </c>
      <c r="C512" s="1">
        <v>41087</v>
      </c>
      <c r="D512" t="s">
        <v>1138</v>
      </c>
      <c r="E512" t="s">
        <v>16</v>
      </c>
      <c r="F512" t="s">
        <v>2598</v>
      </c>
      <c r="G512">
        <v>6.4</v>
      </c>
      <c r="H512">
        <v>6851</v>
      </c>
      <c r="I512">
        <v>48.694000000000003</v>
      </c>
      <c r="J512">
        <v>88</v>
      </c>
      <c r="K512">
        <v>95000000</v>
      </c>
      <c r="L512">
        <v>877244782</v>
      </c>
      <c r="M512">
        <f>YEAR(Data[[#This Row],[release_date]])</f>
        <v>2012</v>
      </c>
    </row>
    <row r="513" spans="1:13" x14ac:dyDescent="0.25">
      <c r="A513">
        <v>466272</v>
      </c>
      <c r="B513" t="s">
        <v>6295</v>
      </c>
      <c r="C513" s="1">
        <v>43670</v>
      </c>
      <c r="D513" t="s">
        <v>6296</v>
      </c>
      <c r="E513" t="s">
        <v>16</v>
      </c>
      <c r="F513" t="s">
        <v>6298</v>
      </c>
      <c r="G513">
        <v>7.4</v>
      </c>
      <c r="H513">
        <v>11768</v>
      </c>
      <c r="I513">
        <v>35.470999999999997</v>
      </c>
      <c r="J513">
        <v>162</v>
      </c>
      <c r="K513">
        <v>95000000</v>
      </c>
      <c r="L513">
        <v>374251247</v>
      </c>
      <c r="M513">
        <f>YEAR(Data[[#This Row],[release_date]])</f>
        <v>2019</v>
      </c>
    </row>
    <row r="514" spans="1:13" x14ac:dyDescent="0.25">
      <c r="A514">
        <v>77953</v>
      </c>
      <c r="B514" t="s">
        <v>27091</v>
      </c>
      <c r="C514" s="1">
        <v>41130</v>
      </c>
      <c r="D514" t="s">
        <v>959</v>
      </c>
      <c r="E514" t="s">
        <v>16</v>
      </c>
      <c r="F514" t="s">
        <v>27093</v>
      </c>
      <c r="G514">
        <v>5.8</v>
      </c>
      <c r="H514">
        <v>1554</v>
      </c>
      <c r="I514">
        <v>11.930999999999999</v>
      </c>
      <c r="J514">
        <v>85</v>
      </c>
      <c r="K514">
        <v>95000000</v>
      </c>
      <c r="L514">
        <v>104907746</v>
      </c>
      <c r="M514">
        <f>YEAR(Data[[#This Row],[release_date]])</f>
        <v>2012</v>
      </c>
    </row>
    <row r="515" spans="1:13" x14ac:dyDescent="0.25">
      <c r="A515">
        <v>10501</v>
      </c>
      <c r="B515" t="s">
        <v>5177</v>
      </c>
      <c r="C515" s="1">
        <v>36616</v>
      </c>
      <c r="D515" t="s">
        <v>1923</v>
      </c>
      <c r="E515" t="s">
        <v>16</v>
      </c>
      <c r="F515" t="s">
        <v>2669</v>
      </c>
      <c r="G515">
        <v>7.2</v>
      </c>
      <c r="H515">
        <v>3401</v>
      </c>
      <c r="I515">
        <v>32.171999999999997</v>
      </c>
      <c r="J515">
        <v>89</v>
      </c>
      <c r="K515">
        <v>95000000</v>
      </c>
      <c r="L515">
        <v>76432727</v>
      </c>
      <c r="M515">
        <f>YEAR(Data[[#This Row],[release_date]])</f>
        <v>2000</v>
      </c>
    </row>
    <row r="516" spans="1:13" x14ac:dyDescent="0.25">
      <c r="A516">
        <v>536869</v>
      </c>
      <c r="B516" t="s">
        <v>34256</v>
      </c>
      <c r="C516" s="1">
        <v>43818</v>
      </c>
      <c r="D516" t="s">
        <v>21875</v>
      </c>
      <c r="E516" t="s">
        <v>16</v>
      </c>
      <c r="F516" t="s">
        <v>34258</v>
      </c>
      <c r="G516">
        <v>4.2</v>
      </c>
      <c r="H516">
        <v>849</v>
      </c>
      <c r="I516">
        <v>11.877000000000001</v>
      </c>
      <c r="J516">
        <v>110</v>
      </c>
      <c r="K516">
        <v>95000000</v>
      </c>
      <c r="L516">
        <v>73515024</v>
      </c>
      <c r="M516">
        <f>YEAR(Data[[#This Row],[release_date]])</f>
        <v>2019</v>
      </c>
    </row>
    <row r="517" spans="1:13" x14ac:dyDescent="0.25">
      <c r="A517">
        <v>150689</v>
      </c>
      <c r="B517" t="s">
        <v>2335</v>
      </c>
      <c r="C517" s="1">
        <v>42075</v>
      </c>
      <c r="D517" t="s">
        <v>2851</v>
      </c>
      <c r="E517" t="s">
        <v>16</v>
      </c>
      <c r="F517" t="s">
        <v>2853</v>
      </c>
      <c r="G517">
        <v>6.8</v>
      </c>
      <c r="H517">
        <v>6538</v>
      </c>
      <c r="I517">
        <v>55.734999999999999</v>
      </c>
      <c r="J517">
        <v>105</v>
      </c>
      <c r="K517">
        <v>95000000</v>
      </c>
      <c r="L517">
        <v>543514353</v>
      </c>
      <c r="M517">
        <f>YEAR(Data[[#This Row],[release_date]])</f>
        <v>2015</v>
      </c>
    </row>
    <row r="518" spans="1:13" x14ac:dyDescent="0.25">
      <c r="A518">
        <v>338970</v>
      </c>
      <c r="B518" t="s">
        <v>8005</v>
      </c>
      <c r="C518" s="1">
        <v>43164</v>
      </c>
      <c r="D518" t="s">
        <v>948</v>
      </c>
      <c r="E518" t="s">
        <v>16</v>
      </c>
      <c r="F518" t="s">
        <v>8007</v>
      </c>
      <c r="G518">
        <v>6.3</v>
      </c>
      <c r="H518">
        <v>7141</v>
      </c>
      <c r="I518">
        <v>33.229999999999997</v>
      </c>
      <c r="J518">
        <v>118</v>
      </c>
      <c r="K518">
        <v>94000000</v>
      </c>
      <c r="L518">
        <v>274650803</v>
      </c>
      <c r="M518">
        <f>YEAR(Data[[#This Row],[release_date]])</f>
        <v>2018</v>
      </c>
    </row>
    <row r="519" spans="1:13" x14ac:dyDescent="0.25">
      <c r="A519">
        <v>10477</v>
      </c>
      <c r="B519" t="s">
        <v>25344</v>
      </c>
      <c r="C519" s="1">
        <v>37008</v>
      </c>
      <c r="D519" t="s">
        <v>303</v>
      </c>
      <c r="E519" t="s">
        <v>16</v>
      </c>
      <c r="F519" t="s">
        <v>29465</v>
      </c>
      <c r="G519">
        <v>5.0999999999999996</v>
      </c>
      <c r="H519">
        <v>619</v>
      </c>
      <c r="I519">
        <v>13.256</v>
      </c>
      <c r="J519">
        <v>116</v>
      </c>
      <c r="K519">
        <v>94000000</v>
      </c>
      <c r="L519">
        <v>54744738</v>
      </c>
      <c r="M519">
        <f>YEAR(Data[[#This Row],[release_date]])</f>
        <v>2001</v>
      </c>
    </row>
    <row r="520" spans="1:13" x14ac:dyDescent="0.25">
      <c r="A520">
        <v>76758</v>
      </c>
      <c r="B520" t="s">
        <v>35206</v>
      </c>
      <c r="C520" s="1">
        <v>40892</v>
      </c>
      <c r="D520" t="s">
        <v>792</v>
      </c>
      <c r="E520" t="s">
        <v>614</v>
      </c>
      <c r="F520" t="s">
        <v>35208</v>
      </c>
      <c r="G520">
        <v>7.5</v>
      </c>
      <c r="H520">
        <v>685</v>
      </c>
      <c r="I520">
        <v>14.083</v>
      </c>
      <c r="J520">
        <v>146</v>
      </c>
      <c r="K520">
        <v>94000000</v>
      </c>
      <c r="L520">
        <v>95311434</v>
      </c>
      <c r="M520">
        <f>YEAR(Data[[#This Row],[release_date]])</f>
        <v>2011</v>
      </c>
    </row>
    <row r="521" spans="1:13" x14ac:dyDescent="0.25">
      <c r="A521">
        <v>122</v>
      </c>
      <c r="B521" t="s">
        <v>2879</v>
      </c>
      <c r="C521" s="1">
        <v>37956</v>
      </c>
      <c r="D521" t="s">
        <v>1397</v>
      </c>
      <c r="E521" t="s">
        <v>16</v>
      </c>
      <c r="F521" t="s">
        <v>2333</v>
      </c>
      <c r="G521">
        <v>8.5</v>
      </c>
      <c r="H521">
        <v>21539</v>
      </c>
      <c r="I521">
        <v>65.570999999999998</v>
      </c>
      <c r="J521">
        <v>201</v>
      </c>
      <c r="K521">
        <v>94000000</v>
      </c>
      <c r="L521">
        <v>1118888979</v>
      </c>
      <c r="M521">
        <f>YEAR(Data[[#This Row],[release_date]])</f>
        <v>2003</v>
      </c>
    </row>
    <row r="522" spans="1:13" x14ac:dyDescent="0.25">
      <c r="A522">
        <v>12</v>
      </c>
      <c r="B522" t="s">
        <v>2129</v>
      </c>
      <c r="C522" s="1">
        <v>37771</v>
      </c>
      <c r="D522" t="s">
        <v>676</v>
      </c>
      <c r="E522" t="s">
        <v>16</v>
      </c>
      <c r="F522" t="s">
        <v>1155</v>
      </c>
      <c r="G522">
        <v>7.8</v>
      </c>
      <c r="H522">
        <v>17623</v>
      </c>
      <c r="I522">
        <v>68.897999999999996</v>
      </c>
      <c r="J522">
        <v>100</v>
      </c>
      <c r="K522">
        <v>94000000</v>
      </c>
      <c r="L522">
        <v>940335536</v>
      </c>
      <c r="M522">
        <f>YEAR(Data[[#This Row],[release_date]])</f>
        <v>2003</v>
      </c>
    </row>
    <row r="523" spans="1:13" x14ac:dyDescent="0.25">
      <c r="A523">
        <v>120</v>
      </c>
      <c r="B523" t="s">
        <v>2331</v>
      </c>
      <c r="C523" s="1">
        <v>37243</v>
      </c>
      <c r="D523" t="s">
        <v>1397</v>
      </c>
      <c r="E523" t="s">
        <v>16</v>
      </c>
      <c r="F523" t="s">
        <v>2333</v>
      </c>
      <c r="G523">
        <v>8.4</v>
      </c>
      <c r="H523">
        <v>22627</v>
      </c>
      <c r="I523">
        <v>74.296000000000006</v>
      </c>
      <c r="J523">
        <v>179</v>
      </c>
      <c r="K523">
        <v>93000000</v>
      </c>
      <c r="L523">
        <v>871368364</v>
      </c>
      <c r="M523">
        <f>YEAR(Data[[#This Row],[release_date]])</f>
        <v>2001</v>
      </c>
    </row>
    <row r="524" spans="1:13" x14ac:dyDescent="0.25">
      <c r="A524">
        <v>61791</v>
      </c>
      <c r="B524" t="s">
        <v>4237</v>
      </c>
      <c r="C524" s="1">
        <v>40758</v>
      </c>
      <c r="D524" t="s">
        <v>4238</v>
      </c>
      <c r="E524" t="s">
        <v>16</v>
      </c>
      <c r="F524" t="s">
        <v>4240</v>
      </c>
      <c r="G524">
        <v>7.3</v>
      </c>
      <c r="H524">
        <v>10556</v>
      </c>
      <c r="I524">
        <v>47.691000000000003</v>
      </c>
      <c r="J524">
        <v>105</v>
      </c>
      <c r="K524">
        <v>93000000</v>
      </c>
      <c r="L524">
        <v>482860185</v>
      </c>
      <c r="M524">
        <f>YEAR(Data[[#This Row],[release_date]])</f>
        <v>2011</v>
      </c>
    </row>
    <row r="525" spans="1:13" x14ac:dyDescent="0.25">
      <c r="A525">
        <v>9806</v>
      </c>
      <c r="B525" t="s">
        <v>2897</v>
      </c>
      <c r="C525" s="1">
        <v>38287</v>
      </c>
      <c r="D525" t="s">
        <v>2821</v>
      </c>
      <c r="E525" t="s">
        <v>16</v>
      </c>
      <c r="F525" t="s">
        <v>1285</v>
      </c>
      <c r="G525">
        <v>7.7</v>
      </c>
      <c r="H525">
        <v>16188</v>
      </c>
      <c r="I525">
        <v>57.084000000000003</v>
      </c>
      <c r="J525">
        <v>115</v>
      </c>
      <c r="K525">
        <v>92000000</v>
      </c>
      <c r="L525">
        <v>631442092</v>
      </c>
      <c r="M525">
        <f>YEAR(Data[[#This Row],[release_date]])</f>
        <v>2004</v>
      </c>
    </row>
    <row r="526" spans="1:13" x14ac:dyDescent="0.25">
      <c r="A526">
        <v>4327</v>
      </c>
      <c r="B526" t="s">
        <v>9495</v>
      </c>
      <c r="C526" s="1">
        <v>36832</v>
      </c>
      <c r="D526" t="s">
        <v>8808</v>
      </c>
      <c r="E526" t="s">
        <v>16</v>
      </c>
      <c r="F526" t="s">
        <v>12376</v>
      </c>
      <c r="G526">
        <v>5.8</v>
      </c>
      <c r="H526">
        <v>3751</v>
      </c>
      <c r="I526">
        <v>23.702999999999999</v>
      </c>
      <c r="J526">
        <v>98</v>
      </c>
      <c r="K526">
        <v>92000000</v>
      </c>
      <c r="L526">
        <v>264105545</v>
      </c>
      <c r="M526">
        <f>YEAR(Data[[#This Row],[release_date]])</f>
        <v>2000</v>
      </c>
    </row>
    <row r="527" spans="1:13" x14ac:dyDescent="0.25">
      <c r="A527">
        <v>664</v>
      </c>
      <c r="B527" t="s">
        <v>13694</v>
      </c>
      <c r="C527" s="1">
        <v>35195</v>
      </c>
      <c r="D527" t="s">
        <v>5959</v>
      </c>
      <c r="E527" t="s">
        <v>16</v>
      </c>
      <c r="F527" t="s">
        <v>13696</v>
      </c>
      <c r="G527">
        <v>6.5</v>
      </c>
      <c r="H527">
        <v>2798</v>
      </c>
      <c r="I527">
        <v>19.052</v>
      </c>
      <c r="J527">
        <v>113</v>
      </c>
      <c r="K527">
        <v>92000000</v>
      </c>
      <c r="L527">
        <v>494471524</v>
      </c>
      <c r="M527">
        <f>YEAR(Data[[#This Row],[release_date]])</f>
        <v>1996</v>
      </c>
    </row>
    <row r="528" spans="1:13" x14ac:dyDescent="0.25">
      <c r="A528">
        <v>7446</v>
      </c>
      <c r="B528" t="s">
        <v>11446</v>
      </c>
      <c r="C528" s="1">
        <v>39669</v>
      </c>
      <c r="D528" t="s">
        <v>11447</v>
      </c>
      <c r="E528" t="s">
        <v>16</v>
      </c>
      <c r="F528" t="s">
        <v>11449</v>
      </c>
      <c r="G528">
        <v>6.6</v>
      </c>
      <c r="H528">
        <v>5399</v>
      </c>
      <c r="I528">
        <v>25.529</v>
      </c>
      <c r="J528">
        <v>107</v>
      </c>
      <c r="K528">
        <v>92000000</v>
      </c>
      <c r="L528">
        <v>195702811</v>
      </c>
      <c r="M528">
        <f>YEAR(Data[[#This Row],[release_date]])</f>
        <v>2008</v>
      </c>
    </row>
    <row r="529" spans="1:13" x14ac:dyDescent="0.25">
      <c r="A529">
        <v>855</v>
      </c>
      <c r="B529" t="s">
        <v>8594</v>
      </c>
      <c r="C529" s="1">
        <v>37253</v>
      </c>
      <c r="D529" t="s">
        <v>8595</v>
      </c>
      <c r="E529" t="s">
        <v>16</v>
      </c>
      <c r="F529" t="s">
        <v>8597</v>
      </c>
      <c r="G529">
        <v>7.4</v>
      </c>
      <c r="H529">
        <v>5030</v>
      </c>
      <c r="I529">
        <v>30.692</v>
      </c>
      <c r="J529">
        <v>145</v>
      </c>
      <c r="K529">
        <v>92000000</v>
      </c>
      <c r="L529">
        <v>172989651</v>
      </c>
      <c r="M529">
        <f>YEAR(Data[[#This Row],[release_date]])</f>
        <v>2001</v>
      </c>
    </row>
    <row r="530" spans="1:13" x14ac:dyDescent="0.25">
      <c r="A530">
        <v>47964</v>
      </c>
      <c r="B530" t="s">
        <v>7362</v>
      </c>
      <c r="C530" s="1">
        <v>41311</v>
      </c>
      <c r="D530" t="s">
        <v>221</v>
      </c>
      <c r="E530" t="s">
        <v>16</v>
      </c>
      <c r="F530" t="s">
        <v>7364</v>
      </c>
      <c r="G530">
        <v>5.3</v>
      </c>
      <c r="H530">
        <v>5846</v>
      </c>
      <c r="I530">
        <v>28.459</v>
      </c>
      <c r="J530">
        <v>98</v>
      </c>
      <c r="K530">
        <v>92000000</v>
      </c>
      <c r="L530">
        <v>304654182</v>
      </c>
      <c r="M530">
        <f>YEAR(Data[[#This Row],[release_date]])</f>
        <v>2013</v>
      </c>
    </row>
    <row r="531" spans="1:13" x14ac:dyDescent="0.25">
      <c r="A531">
        <v>324857</v>
      </c>
      <c r="B531" t="s">
        <v>1634</v>
      </c>
      <c r="C531" s="1">
        <v>43448</v>
      </c>
      <c r="D531" t="s">
        <v>1635</v>
      </c>
      <c r="E531" t="s">
        <v>16</v>
      </c>
      <c r="F531" t="s">
        <v>1637</v>
      </c>
      <c r="G531">
        <v>8.4</v>
      </c>
      <c r="H531">
        <v>12681</v>
      </c>
      <c r="I531">
        <v>89.415999999999997</v>
      </c>
      <c r="J531">
        <v>117</v>
      </c>
      <c r="K531">
        <v>90000000</v>
      </c>
      <c r="L531">
        <v>375464627</v>
      </c>
      <c r="M531">
        <f>YEAR(Data[[#This Row],[release_date]])</f>
        <v>2018</v>
      </c>
    </row>
    <row r="532" spans="1:13" x14ac:dyDescent="0.25">
      <c r="A532">
        <v>607</v>
      </c>
      <c r="B532" t="s">
        <v>4308</v>
      </c>
      <c r="C532" s="1">
        <v>35613</v>
      </c>
      <c r="D532" t="s">
        <v>4309</v>
      </c>
      <c r="E532" t="s">
        <v>16</v>
      </c>
      <c r="F532" t="s">
        <v>4311</v>
      </c>
      <c r="G532">
        <v>7.2</v>
      </c>
      <c r="H532">
        <v>12464</v>
      </c>
      <c r="I532">
        <v>38.856000000000002</v>
      </c>
      <c r="J532">
        <v>98</v>
      </c>
      <c r="K532">
        <v>90000000</v>
      </c>
      <c r="L532">
        <v>589390539</v>
      </c>
      <c r="M532">
        <f>YEAR(Data[[#This Row],[release_date]])</f>
        <v>1997</v>
      </c>
    </row>
    <row r="533" spans="1:13" x14ac:dyDescent="0.25">
      <c r="A533">
        <v>10528</v>
      </c>
      <c r="B533" t="s">
        <v>8877</v>
      </c>
      <c r="C533" s="1">
        <v>40170</v>
      </c>
      <c r="D533" t="s">
        <v>8878</v>
      </c>
      <c r="E533" t="s">
        <v>16</v>
      </c>
      <c r="F533" t="s">
        <v>8880</v>
      </c>
      <c r="G533">
        <v>7.2</v>
      </c>
      <c r="H533">
        <v>12901</v>
      </c>
      <c r="I533">
        <v>29.931999999999999</v>
      </c>
      <c r="J533">
        <v>129</v>
      </c>
      <c r="K533">
        <v>90000000</v>
      </c>
      <c r="L533">
        <v>524028679</v>
      </c>
      <c r="M533">
        <f>YEAR(Data[[#This Row],[release_date]])</f>
        <v>2009</v>
      </c>
    </row>
    <row r="534" spans="1:13" x14ac:dyDescent="0.25">
      <c r="A534">
        <v>5175</v>
      </c>
      <c r="B534" t="s">
        <v>5079</v>
      </c>
      <c r="C534" s="1">
        <v>37106</v>
      </c>
      <c r="D534" t="s">
        <v>1438</v>
      </c>
      <c r="E534" t="s">
        <v>16</v>
      </c>
      <c r="F534" t="s">
        <v>5081</v>
      </c>
      <c r="G534">
        <v>6.7</v>
      </c>
      <c r="H534">
        <v>3526</v>
      </c>
      <c r="I534">
        <v>32.860999999999997</v>
      </c>
      <c r="J534">
        <v>90</v>
      </c>
      <c r="K534">
        <v>90000000</v>
      </c>
      <c r="L534">
        <v>347325802</v>
      </c>
      <c r="M534">
        <f>YEAR(Data[[#This Row],[release_date]])</f>
        <v>2001</v>
      </c>
    </row>
    <row r="535" spans="1:13" x14ac:dyDescent="0.25">
      <c r="A535">
        <v>718930</v>
      </c>
      <c r="B535" t="s">
        <v>824</v>
      </c>
      <c r="C535" s="1">
        <v>44745</v>
      </c>
      <c r="D535" t="s">
        <v>403</v>
      </c>
      <c r="E535" t="s">
        <v>16</v>
      </c>
      <c r="F535" t="s">
        <v>826</v>
      </c>
      <c r="G535">
        <v>7.5</v>
      </c>
      <c r="H535">
        <v>4129</v>
      </c>
      <c r="I535">
        <v>142.578</v>
      </c>
      <c r="J535">
        <v>126</v>
      </c>
      <c r="K535">
        <v>90000000</v>
      </c>
      <c r="L535">
        <v>239268602</v>
      </c>
      <c r="M535">
        <f>YEAR(Data[[#This Row],[release_date]])</f>
        <v>2022</v>
      </c>
    </row>
    <row r="536" spans="1:13" x14ac:dyDescent="0.25">
      <c r="A536">
        <v>9679</v>
      </c>
      <c r="B536" t="s">
        <v>9845</v>
      </c>
      <c r="C536" s="1">
        <v>36686</v>
      </c>
      <c r="D536" t="s">
        <v>122</v>
      </c>
      <c r="E536" t="s">
        <v>16</v>
      </c>
      <c r="F536" t="s">
        <v>8922</v>
      </c>
      <c r="G536">
        <v>6.4</v>
      </c>
      <c r="H536">
        <v>3883</v>
      </c>
      <c r="I536">
        <v>22.366</v>
      </c>
      <c r="J536">
        <v>118</v>
      </c>
      <c r="K536">
        <v>90000000</v>
      </c>
      <c r="L536">
        <v>237202299</v>
      </c>
      <c r="M536">
        <f>YEAR(Data[[#This Row],[release_date]])</f>
        <v>2000</v>
      </c>
    </row>
    <row r="537" spans="1:13" x14ac:dyDescent="0.25">
      <c r="A537">
        <v>9798</v>
      </c>
      <c r="B537" t="s">
        <v>15237</v>
      </c>
      <c r="C537" s="1">
        <v>36119</v>
      </c>
      <c r="D537" t="s">
        <v>1660</v>
      </c>
      <c r="E537" t="s">
        <v>16</v>
      </c>
      <c r="F537" t="s">
        <v>15239</v>
      </c>
      <c r="G537">
        <v>7</v>
      </c>
      <c r="H537">
        <v>3360</v>
      </c>
      <c r="I537">
        <v>24.466999999999999</v>
      </c>
      <c r="J537">
        <v>132</v>
      </c>
      <c r="K537">
        <v>90000000</v>
      </c>
      <c r="L537">
        <v>250649836</v>
      </c>
      <c r="M537">
        <f>YEAR(Data[[#This Row],[release_date]])</f>
        <v>1998</v>
      </c>
    </row>
    <row r="538" spans="1:13" x14ac:dyDescent="0.25">
      <c r="A538">
        <v>603692</v>
      </c>
      <c r="B538" t="s">
        <v>70</v>
      </c>
      <c r="C538" s="1">
        <v>45007</v>
      </c>
      <c r="D538" t="s">
        <v>71</v>
      </c>
      <c r="E538" t="s">
        <v>16</v>
      </c>
      <c r="F538" t="s">
        <v>73</v>
      </c>
      <c r="G538">
        <v>7.9</v>
      </c>
      <c r="H538">
        <v>1340</v>
      </c>
      <c r="I538">
        <v>1170.1780000000001</v>
      </c>
      <c r="J538">
        <v>170</v>
      </c>
      <c r="K538">
        <v>90000000</v>
      </c>
      <c r="L538">
        <v>406056266</v>
      </c>
      <c r="M538">
        <f>YEAR(Data[[#This Row],[release_date]])</f>
        <v>2023</v>
      </c>
    </row>
    <row r="539" spans="1:13" x14ac:dyDescent="0.25">
      <c r="A539">
        <v>1572</v>
      </c>
      <c r="B539" t="s">
        <v>5510</v>
      </c>
      <c r="C539" s="1">
        <v>34838</v>
      </c>
      <c r="D539" t="s">
        <v>221</v>
      </c>
      <c r="E539" t="s">
        <v>16</v>
      </c>
      <c r="F539" t="s">
        <v>5512</v>
      </c>
      <c r="G539">
        <v>7.2</v>
      </c>
      <c r="H539">
        <v>5425</v>
      </c>
      <c r="I539">
        <v>35.143000000000001</v>
      </c>
      <c r="J539">
        <v>128</v>
      </c>
      <c r="K539">
        <v>90000000</v>
      </c>
      <c r="L539">
        <v>366101666</v>
      </c>
      <c r="M539">
        <f>YEAR(Data[[#This Row],[release_date]])</f>
        <v>1995</v>
      </c>
    </row>
    <row r="540" spans="1:13" x14ac:dyDescent="0.25">
      <c r="A540">
        <v>353486</v>
      </c>
      <c r="B540" t="s">
        <v>4436</v>
      </c>
      <c r="C540" s="1">
        <v>43078</v>
      </c>
      <c r="D540" t="s">
        <v>4437</v>
      </c>
      <c r="E540" t="s">
        <v>16</v>
      </c>
      <c r="F540" t="s">
        <v>4439</v>
      </c>
      <c r="G540">
        <v>6.8</v>
      </c>
      <c r="H540">
        <v>12478</v>
      </c>
      <c r="I540">
        <v>39.100999999999999</v>
      </c>
      <c r="J540">
        <v>119</v>
      </c>
      <c r="K540">
        <v>90000000</v>
      </c>
      <c r="L540">
        <v>995339117</v>
      </c>
      <c r="M540">
        <f>YEAR(Data[[#This Row],[release_date]])</f>
        <v>2017</v>
      </c>
    </row>
    <row r="541" spans="1:13" x14ac:dyDescent="0.25">
      <c r="A541">
        <v>333484</v>
      </c>
      <c r="B541" t="s">
        <v>5015</v>
      </c>
      <c r="C541" s="1">
        <v>42627</v>
      </c>
      <c r="D541" t="s">
        <v>5016</v>
      </c>
      <c r="E541" t="s">
        <v>16</v>
      </c>
      <c r="F541" t="s">
        <v>5018</v>
      </c>
      <c r="G541">
        <v>6.4</v>
      </c>
      <c r="H541">
        <v>5403</v>
      </c>
      <c r="I541">
        <v>37.960999999999999</v>
      </c>
      <c r="J541">
        <v>132</v>
      </c>
      <c r="K541">
        <v>90000000</v>
      </c>
      <c r="L541">
        <v>162360636</v>
      </c>
      <c r="M541">
        <f>YEAR(Data[[#This Row],[release_date]])</f>
        <v>2016</v>
      </c>
    </row>
    <row r="542" spans="1:13" x14ac:dyDescent="0.25">
      <c r="A542">
        <v>258509</v>
      </c>
      <c r="B542" t="s">
        <v>11205</v>
      </c>
      <c r="C542" s="1">
        <v>42355</v>
      </c>
      <c r="D542" t="s">
        <v>3376</v>
      </c>
      <c r="E542" t="s">
        <v>16</v>
      </c>
      <c r="F542" t="s">
        <v>11207</v>
      </c>
      <c r="G542">
        <v>6</v>
      </c>
      <c r="H542">
        <v>1470</v>
      </c>
      <c r="I542">
        <v>22.747</v>
      </c>
      <c r="J542">
        <v>92</v>
      </c>
      <c r="K542">
        <v>90000000</v>
      </c>
      <c r="L542">
        <v>233755553</v>
      </c>
      <c r="M542">
        <f>YEAR(Data[[#This Row],[release_date]])</f>
        <v>2015</v>
      </c>
    </row>
    <row r="543" spans="1:13" x14ac:dyDescent="0.25">
      <c r="A543">
        <v>9447</v>
      </c>
      <c r="B543" t="s">
        <v>20211</v>
      </c>
      <c r="C543" s="1">
        <v>36124</v>
      </c>
      <c r="D543" t="s">
        <v>19808</v>
      </c>
      <c r="E543" t="s">
        <v>16</v>
      </c>
      <c r="F543" t="s">
        <v>20213</v>
      </c>
      <c r="G543">
        <v>5.6</v>
      </c>
      <c r="H543">
        <v>1087</v>
      </c>
      <c r="I543">
        <v>17.655000000000001</v>
      </c>
      <c r="J543">
        <v>92</v>
      </c>
      <c r="K543">
        <v>90000000</v>
      </c>
      <c r="L543">
        <v>69131860</v>
      </c>
      <c r="M543">
        <f>YEAR(Data[[#This Row],[release_date]])</f>
        <v>1998</v>
      </c>
    </row>
    <row r="544" spans="1:13" x14ac:dyDescent="0.25">
      <c r="A544">
        <v>116745</v>
      </c>
      <c r="B544" t="s">
        <v>13104</v>
      </c>
      <c r="C544" s="1">
        <v>41626</v>
      </c>
      <c r="D544" t="s">
        <v>13105</v>
      </c>
      <c r="E544" t="s">
        <v>16</v>
      </c>
      <c r="F544" t="s">
        <v>13107</v>
      </c>
      <c r="G544">
        <v>7.2</v>
      </c>
      <c r="H544">
        <v>6923</v>
      </c>
      <c r="I544">
        <v>20.771999999999998</v>
      </c>
      <c r="J544">
        <v>114</v>
      </c>
      <c r="K544">
        <v>90000000</v>
      </c>
      <c r="L544">
        <v>188133322</v>
      </c>
      <c r="M544">
        <f>YEAR(Data[[#This Row],[release_date]])</f>
        <v>2013</v>
      </c>
    </row>
    <row r="545" spans="1:13" x14ac:dyDescent="0.25">
      <c r="A545">
        <v>8358</v>
      </c>
      <c r="B545" t="s">
        <v>8127</v>
      </c>
      <c r="C545" s="1">
        <v>36882</v>
      </c>
      <c r="D545" t="s">
        <v>7716</v>
      </c>
      <c r="E545" t="s">
        <v>16</v>
      </c>
      <c r="F545" t="s">
        <v>8129</v>
      </c>
      <c r="G545">
        <v>7.7</v>
      </c>
      <c r="H545">
        <v>10231</v>
      </c>
      <c r="I545">
        <v>30.414999999999999</v>
      </c>
      <c r="J545">
        <v>143</v>
      </c>
      <c r="K545">
        <v>90000000</v>
      </c>
      <c r="L545">
        <v>429632142</v>
      </c>
      <c r="M545">
        <f>YEAR(Data[[#This Row],[release_date]])</f>
        <v>2000</v>
      </c>
    </row>
    <row r="546" spans="1:13" x14ac:dyDescent="0.25">
      <c r="A546">
        <v>9822</v>
      </c>
      <c r="B546" t="s">
        <v>34482</v>
      </c>
      <c r="C546" s="1">
        <v>36154</v>
      </c>
      <c r="D546" t="s">
        <v>34483</v>
      </c>
      <c r="E546" t="s">
        <v>16</v>
      </c>
      <c r="F546" t="s">
        <v>34485</v>
      </c>
      <c r="G546">
        <v>6.2</v>
      </c>
      <c r="H546">
        <v>713</v>
      </c>
      <c r="I546">
        <v>15.356</v>
      </c>
      <c r="J546">
        <v>114</v>
      </c>
      <c r="K546">
        <v>90000000</v>
      </c>
      <c r="L546">
        <v>0</v>
      </c>
      <c r="M546">
        <f>YEAR(Data[[#This Row],[release_date]])</f>
        <v>1998</v>
      </c>
    </row>
    <row r="547" spans="1:13" x14ac:dyDescent="0.25">
      <c r="A547">
        <v>76285</v>
      </c>
      <c r="B547" t="s">
        <v>12500</v>
      </c>
      <c r="C547" s="1">
        <v>41493</v>
      </c>
      <c r="D547" t="s">
        <v>728</v>
      </c>
      <c r="E547" t="s">
        <v>16</v>
      </c>
      <c r="F547" t="s">
        <v>12502</v>
      </c>
      <c r="G547">
        <v>6</v>
      </c>
      <c r="H547">
        <v>4756</v>
      </c>
      <c r="I547">
        <v>16.971</v>
      </c>
      <c r="J547">
        <v>106</v>
      </c>
      <c r="K547">
        <v>90000000</v>
      </c>
      <c r="L547">
        <v>199850315</v>
      </c>
      <c r="M547">
        <f>YEAR(Data[[#This Row],[release_date]])</f>
        <v>2013</v>
      </c>
    </row>
    <row r="548" spans="1:13" x14ac:dyDescent="0.25">
      <c r="A548">
        <v>18</v>
      </c>
      <c r="B548" t="s">
        <v>4838</v>
      </c>
      <c r="C548" s="1">
        <v>35552</v>
      </c>
      <c r="D548" t="s">
        <v>4839</v>
      </c>
      <c r="E548" t="s">
        <v>16</v>
      </c>
      <c r="F548" t="s">
        <v>4841</v>
      </c>
      <c r="G548">
        <v>7.5</v>
      </c>
      <c r="H548">
        <v>9655</v>
      </c>
      <c r="I548">
        <v>46.823</v>
      </c>
      <c r="J548">
        <v>126</v>
      </c>
      <c r="K548">
        <v>90000000</v>
      </c>
      <c r="L548">
        <v>263920180</v>
      </c>
      <c r="M548">
        <f>YEAR(Data[[#This Row],[release_date]])</f>
        <v>1997</v>
      </c>
    </row>
    <row r="549" spans="1:13" x14ac:dyDescent="0.25">
      <c r="A549">
        <v>37430</v>
      </c>
      <c r="B549" t="s">
        <v>5050</v>
      </c>
      <c r="C549" s="1">
        <v>40772</v>
      </c>
      <c r="D549" t="s">
        <v>1397</v>
      </c>
      <c r="E549" t="s">
        <v>16</v>
      </c>
      <c r="F549" t="s">
        <v>7310</v>
      </c>
      <c r="G549">
        <v>5.3</v>
      </c>
      <c r="H549">
        <v>1687</v>
      </c>
      <c r="I549">
        <v>28.873999999999999</v>
      </c>
      <c r="J549">
        <v>113</v>
      </c>
      <c r="K549">
        <v>90000000</v>
      </c>
      <c r="L549">
        <v>63523283</v>
      </c>
      <c r="M549">
        <f>YEAR(Data[[#This Row],[release_date]])</f>
        <v>2011</v>
      </c>
    </row>
    <row r="550" spans="1:13" x14ac:dyDescent="0.25">
      <c r="A550">
        <v>539681</v>
      </c>
      <c r="B550" t="s">
        <v>1023</v>
      </c>
      <c r="C550" s="1">
        <v>44769</v>
      </c>
      <c r="D550" t="s">
        <v>1024</v>
      </c>
      <c r="E550" t="s">
        <v>16</v>
      </c>
      <c r="F550" t="s">
        <v>1026</v>
      </c>
      <c r="G550">
        <v>7.4</v>
      </c>
      <c r="H550">
        <v>1215</v>
      </c>
      <c r="I550">
        <v>107.64400000000001</v>
      </c>
      <c r="J550">
        <v>105</v>
      </c>
      <c r="K550">
        <v>90000000</v>
      </c>
      <c r="L550">
        <v>203000000</v>
      </c>
      <c r="M550">
        <f>YEAR(Data[[#This Row],[release_date]])</f>
        <v>2022</v>
      </c>
    </row>
    <row r="551" spans="1:13" x14ac:dyDescent="0.25">
      <c r="A551">
        <v>46195</v>
      </c>
      <c r="B551" t="s">
        <v>3222</v>
      </c>
      <c r="C551" s="1">
        <v>40636</v>
      </c>
      <c r="D551" t="s">
        <v>510</v>
      </c>
      <c r="E551" t="s">
        <v>16</v>
      </c>
      <c r="F551" t="s">
        <v>2598</v>
      </c>
      <c r="G551">
        <v>6.7</v>
      </c>
      <c r="H551">
        <v>6002</v>
      </c>
      <c r="I551">
        <v>45.689</v>
      </c>
      <c r="J551">
        <v>96</v>
      </c>
      <c r="K551">
        <v>90000000</v>
      </c>
      <c r="L551">
        <v>484635760</v>
      </c>
      <c r="M551">
        <f>YEAR(Data[[#This Row],[release_date]])</f>
        <v>2011</v>
      </c>
    </row>
    <row r="552" spans="1:13" x14ac:dyDescent="0.25">
      <c r="A552">
        <v>8355</v>
      </c>
      <c r="B552" t="s">
        <v>2596</v>
      </c>
      <c r="C552" s="1">
        <v>39990</v>
      </c>
      <c r="D552" t="s">
        <v>1648</v>
      </c>
      <c r="E552" t="s">
        <v>16</v>
      </c>
      <c r="F552" t="s">
        <v>2598</v>
      </c>
      <c r="G552">
        <v>6.7</v>
      </c>
      <c r="H552">
        <v>7448</v>
      </c>
      <c r="I552">
        <v>66.637</v>
      </c>
      <c r="J552">
        <v>94</v>
      </c>
      <c r="K552">
        <v>90000000</v>
      </c>
      <c r="L552">
        <v>886686817</v>
      </c>
      <c r="M552">
        <f>YEAR(Data[[#This Row],[release_date]])</f>
        <v>2009</v>
      </c>
    </row>
    <row r="553" spans="1:13" x14ac:dyDescent="0.25">
      <c r="A553">
        <v>385103</v>
      </c>
      <c r="B553" t="s">
        <v>8425</v>
      </c>
      <c r="C553" s="1">
        <v>44020</v>
      </c>
      <c r="D553" t="s">
        <v>8426</v>
      </c>
      <c r="E553" t="s">
        <v>16</v>
      </c>
      <c r="F553" t="s">
        <v>8428</v>
      </c>
      <c r="G553">
        <v>7.1</v>
      </c>
      <c r="H553">
        <v>1525</v>
      </c>
      <c r="I553">
        <v>25.603000000000002</v>
      </c>
      <c r="J553">
        <v>93</v>
      </c>
      <c r="K553">
        <v>90000000</v>
      </c>
      <c r="L553">
        <v>28588425</v>
      </c>
      <c r="M553">
        <f>YEAR(Data[[#This Row],[release_date]])</f>
        <v>2020</v>
      </c>
    </row>
    <row r="554" spans="1:13" x14ac:dyDescent="0.25">
      <c r="A554">
        <v>863</v>
      </c>
      <c r="B554" t="s">
        <v>1957</v>
      </c>
      <c r="C554" s="1">
        <v>36463</v>
      </c>
      <c r="D554" t="s">
        <v>605</v>
      </c>
      <c r="E554" t="s">
        <v>16</v>
      </c>
      <c r="F554" t="s">
        <v>1155</v>
      </c>
      <c r="G554">
        <v>7.6</v>
      </c>
      <c r="H554">
        <v>12535</v>
      </c>
      <c r="I554">
        <v>69.125</v>
      </c>
      <c r="J554">
        <v>92</v>
      </c>
      <c r="K554">
        <v>90000000</v>
      </c>
      <c r="L554">
        <v>497366869</v>
      </c>
      <c r="M554">
        <f>YEAR(Data[[#This Row],[release_date]])</f>
        <v>1999</v>
      </c>
    </row>
    <row r="555" spans="1:13" x14ac:dyDescent="0.25">
      <c r="A555">
        <v>10674</v>
      </c>
      <c r="B555" t="s">
        <v>1899</v>
      </c>
      <c r="C555" s="1">
        <v>35964</v>
      </c>
      <c r="D555" t="s">
        <v>352</v>
      </c>
      <c r="E555" t="s">
        <v>16</v>
      </c>
      <c r="F555" t="s">
        <v>1339</v>
      </c>
      <c r="G555">
        <v>7.9</v>
      </c>
      <c r="H555">
        <v>8667</v>
      </c>
      <c r="I555">
        <v>79.084999999999994</v>
      </c>
      <c r="J555">
        <v>88</v>
      </c>
      <c r="K555">
        <v>90000000</v>
      </c>
      <c r="L555">
        <v>304320254</v>
      </c>
      <c r="M555">
        <f>YEAR(Data[[#This Row],[release_date]])</f>
        <v>1998</v>
      </c>
    </row>
    <row r="556" spans="1:13" x14ac:dyDescent="0.25">
      <c r="A556">
        <v>315162</v>
      </c>
      <c r="B556" t="s">
        <v>85</v>
      </c>
      <c r="C556" s="1">
        <v>44902</v>
      </c>
      <c r="D556" t="s">
        <v>86</v>
      </c>
      <c r="E556" t="s">
        <v>16</v>
      </c>
      <c r="F556" t="s">
        <v>88</v>
      </c>
      <c r="G556">
        <v>8.3000000000000007</v>
      </c>
      <c r="H556">
        <v>5453</v>
      </c>
      <c r="I556">
        <v>1025.915</v>
      </c>
      <c r="J556">
        <v>103</v>
      </c>
      <c r="K556">
        <v>90000000</v>
      </c>
      <c r="L556">
        <v>480000000</v>
      </c>
      <c r="M556">
        <f>YEAR(Data[[#This Row],[release_date]])</f>
        <v>2022</v>
      </c>
    </row>
    <row r="557" spans="1:13" x14ac:dyDescent="0.25">
      <c r="A557">
        <v>10661</v>
      </c>
      <c r="B557" t="s">
        <v>7279</v>
      </c>
      <c r="C557" s="1">
        <v>39604</v>
      </c>
      <c r="D557" t="s">
        <v>458</v>
      </c>
      <c r="E557" t="s">
        <v>16</v>
      </c>
      <c r="F557" t="s">
        <v>7281</v>
      </c>
      <c r="G557">
        <v>5.7</v>
      </c>
      <c r="H557">
        <v>3309</v>
      </c>
      <c r="I557">
        <v>31.143000000000001</v>
      </c>
      <c r="J557">
        <v>113</v>
      </c>
      <c r="K557">
        <v>90000000</v>
      </c>
      <c r="L557">
        <v>204313400</v>
      </c>
      <c r="M557">
        <f>YEAR(Data[[#This Row],[release_date]])</f>
        <v>2008</v>
      </c>
    </row>
    <row r="558" spans="1:13" x14ac:dyDescent="0.25">
      <c r="A558">
        <v>9890</v>
      </c>
      <c r="B558" t="s">
        <v>29976</v>
      </c>
      <c r="C558" s="1">
        <v>38148</v>
      </c>
      <c r="D558" t="s">
        <v>29977</v>
      </c>
      <c r="E558" t="s">
        <v>16</v>
      </c>
      <c r="F558" t="s">
        <v>29979</v>
      </c>
      <c r="G558">
        <v>5.7</v>
      </c>
      <c r="H558">
        <v>1164</v>
      </c>
      <c r="I558">
        <v>12.284000000000001</v>
      </c>
      <c r="J558">
        <v>93</v>
      </c>
      <c r="K558">
        <v>90000000</v>
      </c>
      <c r="L558">
        <v>102000000</v>
      </c>
      <c r="M558">
        <f>YEAR(Data[[#This Row],[release_date]])</f>
        <v>2004</v>
      </c>
    </row>
    <row r="559" spans="1:13" x14ac:dyDescent="0.25">
      <c r="A559">
        <v>2112</v>
      </c>
      <c r="B559" t="s">
        <v>17493</v>
      </c>
      <c r="C559" s="1">
        <v>36196</v>
      </c>
      <c r="D559" t="s">
        <v>12529</v>
      </c>
      <c r="E559" t="s">
        <v>16</v>
      </c>
      <c r="F559" t="s">
        <v>17495</v>
      </c>
      <c r="G559">
        <v>6.8</v>
      </c>
      <c r="H559">
        <v>1556</v>
      </c>
      <c r="I559">
        <v>27.314</v>
      </c>
      <c r="J559">
        <v>100</v>
      </c>
      <c r="K559">
        <v>90000000</v>
      </c>
      <c r="L559">
        <v>161626121</v>
      </c>
      <c r="M559">
        <f>YEAR(Data[[#This Row],[release_date]])</f>
        <v>1999</v>
      </c>
    </row>
    <row r="560" spans="1:13" x14ac:dyDescent="0.25">
      <c r="A560">
        <v>291805</v>
      </c>
      <c r="B560" t="s">
        <v>6422</v>
      </c>
      <c r="C560" s="1">
        <v>42523</v>
      </c>
      <c r="D560" t="s">
        <v>6423</v>
      </c>
      <c r="E560" t="s">
        <v>16</v>
      </c>
      <c r="F560" t="s">
        <v>6425</v>
      </c>
      <c r="G560">
        <v>6.8</v>
      </c>
      <c r="H560">
        <v>9928</v>
      </c>
      <c r="I560">
        <v>34.582999999999998</v>
      </c>
      <c r="J560">
        <v>129</v>
      </c>
      <c r="K560">
        <v>90000000</v>
      </c>
      <c r="L560">
        <v>334901337</v>
      </c>
      <c r="M560">
        <f>YEAR(Data[[#This Row],[release_date]])</f>
        <v>2016</v>
      </c>
    </row>
    <row r="561" spans="1:13" x14ac:dyDescent="0.25">
      <c r="A561">
        <v>4477</v>
      </c>
      <c r="B561" t="s">
        <v>23216</v>
      </c>
      <c r="C561" s="1">
        <v>35502</v>
      </c>
      <c r="D561" t="s">
        <v>3119</v>
      </c>
      <c r="E561" t="s">
        <v>16</v>
      </c>
      <c r="F561" t="s">
        <v>7684</v>
      </c>
      <c r="G561">
        <v>6.1</v>
      </c>
      <c r="H561">
        <v>1026</v>
      </c>
      <c r="I561">
        <v>13.163</v>
      </c>
      <c r="J561">
        <v>107</v>
      </c>
      <c r="K561">
        <v>90000000</v>
      </c>
      <c r="L561">
        <v>140807547</v>
      </c>
      <c r="M561">
        <f>YEAR(Data[[#This Row],[release_date]])</f>
        <v>1997</v>
      </c>
    </row>
    <row r="562" spans="1:13" x14ac:dyDescent="0.25">
      <c r="A562">
        <v>964980</v>
      </c>
      <c r="B562" t="s">
        <v>1684</v>
      </c>
      <c r="C562" s="1">
        <v>45021</v>
      </c>
      <c r="D562" t="s">
        <v>226</v>
      </c>
      <c r="E562" t="s">
        <v>16</v>
      </c>
      <c r="F562" t="s">
        <v>1686</v>
      </c>
      <c r="G562">
        <v>7.6</v>
      </c>
      <c r="H562">
        <v>234</v>
      </c>
      <c r="I562">
        <v>100.801</v>
      </c>
      <c r="J562">
        <v>112</v>
      </c>
      <c r="K562">
        <v>90000000</v>
      </c>
      <c r="L562">
        <v>80450741</v>
      </c>
      <c r="M562">
        <f>YEAR(Data[[#This Row],[release_date]])</f>
        <v>2023</v>
      </c>
    </row>
    <row r="563" spans="1:13" x14ac:dyDescent="0.25">
      <c r="A563">
        <v>686</v>
      </c>
      <c r="B563" t="s">
        <v>11887</v>
      </c>
      <c r="C563" s="1">
        <v>35622</v>
      </c>
      <c r="D563" t="s">
        <v>5851</v>
      </c>
      <c r="E563" t="s">
        <v>16</v>
      </c>
      <c r="F563" t="s">
        <v>11889</v>
      </c>
      <c r="G563">
        <v>7.4</v>
      </c>
      <c r="H563">
        <v>3881</v>
      </c>
      <c r="I563">
        <v>22.218</v>
      </c>
      <c r="J563">
        <v>150</v>
      </c>
      <c r="K563">
        <v>90000000</v>
      </c>
      <c r="L563">
        <v>171120329</v>
      </c>
      <c r="M563">
        <f>YEAR(Data[[#This Row],[release_date]])</f>
        <v>1997</v>
      </c>
    </row>
    <row r="564" spans="1:13" x14ac:dyDescent="0.25">
      <c r="A564">
        <v>1422</v>
      </c>
      <c r="B564" t="s">
        <v>7390</v>
      </c>
      <c r="C564" s="1">
        <v>38994</v>
      </c>
      <c r="D564" t="s">
        <v>4367</v>
      </c>
      <c r="E564" t="s">
        <v>16</v>
      </c>
      <c r="F564" t="s">
        <v>7392</v>
      </c>
      <c r="G564">
        <v>8.1999999999999993</v>
      </c>
      <c r="H564">
        <v>13373</v>
      </c>
      <c r="I564">
        <v>38.543999999999997</v>
      </c>
      <c r="J564">
        <v>151</v>
      </c>
      <c r="K564">
        <v>90000000</v>
      </c>
      <c r="L564">
        <v>291465000</v>
      </c>
      <c r="M564">
        <f>YEAR(Data[[#This Row],[release_date]])</f>
        <v>2006</v>
      </c>
    </row>
    <row r="565" spans="1:13" x14ac:dyDescent="0.25">
      <c r="A565">
        <v>9008</v>
      </c>
      <c r="B565" t="s">
        <v>28062</v>
      </c>
      <c r="C565" s="1">
        <v>36461</v>
      </c>
      <c r="D565" t="s">
        <v>716</v>
      </c>
      <c r="E565" t="s">
        <v>16</v>
      </c>
      <c r="F565" t="s">
        <v>28064</v>
      </c>
      <c r="G565">
        <v>7.5</v>
      </c>
      <c r="H565">
        <v>1572</v>
      </c>
      <c r="I565">
        <v>13.624000000000001</v>
      </c>
      <c r="J565">
        <v>158</v>
      </c>
      <c r="K565">
        <v>90000000</v>
      </c>
      <c r="L565">
        <v>60289912</v>
      </c>
      <c r="M565">
        <f>YEAR(Data[[#This Row],[release_date]])</f>
        <v>1999</v>
      </c>
    </row>
    <row r="566" spans="1:13" x14ac:dyDescent="0.25">
      <c r="A566">
        <v>8204</v>
      </c>
      <c r="B566" t="s">
        <v>10381</v>
      </c>
      <c r="C566" s="1">
        <v>39492</v>
      </c>
      <c r="D566" t="s">
        <v>10382</v>
      </c>
      <c r="E566" t="s">
        <v>16</v>
      </c>
      <c r="F566" t="s">
        <v>10384</v>
      </c>
      <c r="G566">
        <v>6.6</v>
      </c>
      <c r="H566">
        <v>2351</v>
      </c>
      <c r="I566">
        <v>26.663</v>
      </c>
      <c r="J566">
        <v>95</v>
      </c>
      <c r="K566">
        <v>90000000</v>
      </c>
      <c r="L566">
        <v>164170327</v>
      </c>
      <c r="M566">
        <f>YEAR(Data[[#This Row],[release_date]])</f>
        <v>2008</v>
      </c>
    </row>
    <row r="567" spans="1:13" x14ac:dyDescent="0.25">
      <c r="A567">
        <v>274854</v>
      </c>
      <c r="B567" t="s">
        <v>8524</v>
      </c>
      <c r="C567" s="1">
        <v>42298</v>
      </c>
      <c r="D567" t="s">
        <v>201</v>
      </c>
      <c r="E567" t="s">
        <v>16</v>
      </c>
      <c r="F567" t="s">
        <v>8526</v>
      </c>
      <c r="G567">
        <v>5.9</v>
      </c>
      <c r="H567">
        <v>3283</v>
      </c>
      <c r="I567">
        <v>34.216999999999999</v>
      </c>
      <c r="J567">
        <v>106</v>
      </c>
      <c r="K567">
        <v>90000000</v>
      </c>
      <c r="L567">
        <v>146936910</v>
      </c>
      <c r="M567">
        <f>YEAR(Data[[#This Row],[release_date]])</f>
        <v>2015</v>
      </c>
    </row>
    <row r="568" spans="1:13" x14ac:dyDescent="0.25">
      <c r="A568">
        <v>400106</v>
      </c>
      <c r="B568" t="s">
        <v>15194</v>
      </c>
      <c r="C568" s="1">
        <v>43091</v>
      </c>
      <c r="D568" t="s">
        <v>6683</v>
      </c>
      <c r="E568" t="s">
        <v>16</v>
      </c>
      <c r="F568" t="s">
        <v>15196</v>
      </c>
      <c r="G568">
        <v>6.2</v>
      </c>
      <c r="H568">
        <v>5186</v>
      </c>
      <c r="I568">
        <v>17.478000000000002</v>
      </c>
      <c r="J568">
        <v>117</v>
      </c>
      <c r="K568">
        <v>90000000</v>
      </c>
      <c r="L568">
        <v>0</v>
      </c>
      <c r="M568">
        <f>YEAR(Data[[#This Row],[release_date]])</f>
        <v>2017</v>
      </c>
    </row>
    <row r="569" spans="1:13" x14ac:dyDescent="0.25">
      <c r="A569">
        <v>297</v>
      </c>
      <c r="B569" t="s">
        <v>4275</v>
      </c>
      <c r="C569" s="1">
        <v>36111</v>
      </c>
      <c r="D569" t="s">
        <v>1669</v>
      </c>
      <c r="E569" t="s">
        <v>16</v>
      </c>
      <c r="F569" t="s">
        <v>4277</v>
      </c>
      <c r="G569">
        <v>7.3</v>
      </c>
      <c r="H569">
        <v>4402</v>
      </c>
      <c r="I569">
        <v>59.628999999999998</v>
      </c>
      <c r="J569">
        <v>178</v>
      </c>
      <c r="K569">
        <v>90000000</v>
      </c>
      <c r="L569">
        <v>142940100</v>
      </c>
      <c r="M569">
        <f>YEAR(Data[[#This Row],[release_date]])</f>
        <v>1998</v>
      </c>
    </row>
    <row r="570" spans="1:13" x14ac:dyDescent="0.25">
      <c r="A570">
        <v>354859</v>
      </c>
      <c r="B570" t="s">
        <v>31429</v>
      </c>
      <c r="C570" s="1">
        <v>42706</v>
      </c>
      <c r="D570" t="s">
        <v>23123</v>
      </c>
      <c r="E570" t="s">
        <v>16</v>
      </c>
      <c r="F570" t="s">
        <v>31431</v>
      </c>
      <c r="G570">
        <v>7</v>
      </c>
      <c r="H570">
        <v>395</v>
      </c>
      <c r="I570">
        <v>18.228999999999999</v>
      </c>
      <c r="J570">
        <v>133</v>
      </c>
      <c r="K570">
        <v>90000000</v>
      </c>
      <c r="L570">
        <v>12448676</v>
      </c>
      <c r="M570">
        <f>YEAR(Data[[#This Row],[release_date]])</f>
        <v>2016</v>
      </c>
    </row>
    <row r="571" spans="1:13" x14ac:dyDescent="0.25">
      <c r="A571">
        <v>505026</v>
      </c>
      <c r="B571" t="s">
        <v>3422</v>
      </c>
      <c r="C571" s="1">
        <v>44601</v>
      </c>
      <c r="D571" t="s">
        <v>3423</v>
      </c>
      <c r="E571" t="s">
        <v>16</v>
      </c>
      <c r="F571" t="s">
        <v>3425</v>
      </c>
      <c r="G571">
        <v>6.5</v>
      </c>
      <c r="H571">
        <v>2754</v>
      </c>
      <c r="I571">
        <v>41.261000000000003</v>
      </c>
      <c r="J571">
        <v>127</v>
      </c>
      <c r="K571">
        <v>90000000</v>
      </c>
      <c r="L571">
        <v>137307235</v>
      </c>
      <c r="M571">
        <f>YEAR(Data[[#This Row],[release_date]])</f>
        <v>2022</v>
      </c>
    </row>
    <row r="572" spans="1:13" x14ac:dyDescent="0.25">
      <c r="A572">
        <v>10357</v>
      </c>
      <c r="B572" t="s">
        <v>19871</v>
      </c>
      <c r="C572" s="1">
        <v>35545</v>
      </c>
      <c r="D572" t="s">
        <v>2536</v>
      </c>
      <c r="E572" t="s">
        <v>16</v>
      </c>
      <c r="F572" t="s">
        <v>19873</v>
      </c>
      <c r="G572">
        <v>5.9</v>
      </c>
      <c r="H572">
        <v>1301</v>
      </c>
      <c r="I572">
        <v>16.632000000000001</v>
      </c>
      <c r="J572">
        <v>104</v>
      </c>
      <c r="K572">
        <v>90000000</v>
      </c>
      <c r="L572">
        <v>122823468</v>
      </c>
      <c r="M572">
        <f>YEAR(Data[[#This Row],[release_date]])</f>
        <v>1997</v>
      </c>
    </row>
    <row r="573" spans="1:13" x14ac:dyDescent="0.25">
      <c r="A573">
        <v>2067</v>
      </c>
      <c r="B573" t="s">
        <v>26142</v>
      </c>
      <c r="C573" s="1">
        <v>36595</v>
      </c>
      <c r="D573" t="s">
        <v>109</v>
      </c>
      <c r="E573" t="s">
        <v>16</v>
      </c>
      <c r="F573" t="s">
        <v>26144</v>
      </c>
      <c r="G573">
        <v>6</v>
      </c>
      <c r="H573">
        <v>1227</v>
      </c>
      <c r="I573">
        <v>16.68</v>
      </c>
      <c r="J573">
        <v>114</v>
      </c>
      <c r="K573">
        <v>90000000</v>
      </c>
      <c r="L573">
        <v>60874615</v>
      </c>
      <c r="M573">
        <f>YEAR(Data[[#This Row],[release_date]])</f>
        <v>2000</v>
      </c>
    </row>
    <row r="574" spans="1:13" x14ac:dyDescent="0.25">
      <c r="A574">
        <v>10384</v>
      </c>
      <c r="B574" t="s">
        <v>22039</v>
      </c>
      <c r="C574" s="1">
        <v>36539</v>
      </c>
      <c r="D574" t="s">
        <v>32402</v>
      </c>
      <c r="E574" t="s">
        <v>16</v>
      </c>
      <c r="F574" t="s">
        <v>32404</v>
      </c>
      <c r="G574">
        <v>4.9000000000000004</v>
      </c>
      <c r="H574">
        <v>323</v>
      </c>
      <c r="I574">
        <v>11.430999999999999</v>
      </c>
      <c r="J574">
        <v>91</v>
      </c>
      <c r="K574">
        <v>90000000</v>
      </c>
      <c r="L574">
        <v>14828081</v>
      </c>
      <c r="M574">
        <f>YEAR(Data[[#This Row],[release_date]])</f>
        <v>2000</v>
      </c>
    </row>
    <row r="575" spans="1:13" x14ac:dyDescent="0.25">
      <c r="A575">
        <v>9482</v>
      </c>
      <c r="B575" t="s">
        <v>15638</v>
      </c>
      <c r="C575" s="1">
        <v>34880</v>
      </c>
      <c r="D575" t="s">
        <v>338</v>
      </c>
      <c r="E575" t="s">
        <v>16</v>
      </c>
      <c r="F575" t="s">
        <v>15640</v>
      </c>
      <c r="G575">
        <v>5.8</v>
      </c>
      <c r="H575">
        <v>2110</v>
      </c>
      <c r="I575">
        <v>19.916</v>
      </c>
      <c r="J575">
        <v>96</v>
      </c>
      <c r="K575">
        <v>90000000</v>
      </c>
      <c r="L575">
        <v>113493481</v>
      </c>
      <c r="M575">
        <f>YEAR(Data[[#This Row],[release_date]])</f>
        <v>1995</v>
      </c>
    </row>
    <row r="576" spans="1:13" x14ac:dyDescent="0.25">
      <c r="A576">
        <v>38700</v>
      </c>
      <c r="B576" t="s">
        <v>3969</v>
      </c>
      <c r="C576" s="1">
        <v>43845</v>
      </c>
      <c r="D576" t="s">
        <v>96</v>
      </c>
      <c r="E576" t="s">
        <v>16</v>
      </c>
      <c r="F576" t="s">
        <v>3971</v>
      </c>
      <c r="G576">
        <v>7.2</v>
      </c>
      <c r="H576">
        <v>7425</v>
      </c>
      <c r="I576">
        <v>45.808</v>
      </c>
      <c r="J576">
        <v>124</v>
      </c>
      <c r="K576">
        <v>90000000</v>
      </c>
      <c r="L576">
        <v>426505244</v>
      </c>
      <c r="M576">
        <f>YEAR(Data[[#This Row],[release_date]])</f>
        <v>2020</v>
      </c>
    </row>
    <row r="577" spans="1:13" x14ac:dyDescent="0.25">
      <c r="A577">
        <v>65754</v>
      </c>
      <c r="B577" t="s">
        <v>11142</v>
      </c>
      <c r="C577" s="1">
        <v>40891</v>
      </c>
      <c r="D577" t="s">
        <v>8343</v>
      </c>
      <c r="E577" t="s">
        <v>16</v>
      </c>
      <c r="F577" t="s">
        <v>11144</v>
      </c>
      <c r="G577">
        <v>7.4</v>
      </c>
      <c r="H577">
        <v>6282</v>
      </c>
      <c r="I577">
        <v>18.765999999999998</v>
      </c>
      <c r="J577">
        <v>158</v>
      </c>
      <c r="K577">
        <v>90000000</v>
      </c>
      <c r="L577">
        <v>232617430</v>
      </c>
      <c r="M577">
        <f>YEAR(Data[[#This Row],[release_date]])</f>
        <v>2011</v>
      </c>
    </row>
    <row r="578" spans="1:13" x14ac:dyDescent="0.25">
      <c r="A578">
        <v>10756</v>
      </c>
      <c r="B578" t="s">
        <v>22195</v>
      </c>
      <c r="C578" s="1">
        <v>37950</v>
      </c>
      <c r="D578" t="s">
        <v>22196</v>
      </c>
      <c r="E578" t="s">
        <v>16</v>
      </c>
      <c r="F578" t="s">
        <v>22198</v>
      </c>
      <c r="G578">
        <v>5.6</v>
      </c>
      <c r="H578">
        <v>1764</v>
      </c>
      <c r="I578">
        <v>16.736999999999998</v>
      </c>
      <c r="J578">
        <v>88</v>
      </c>
      <c r="K578">
        <v>90000000</v>
      </c>
      <c r="L578">
        <v>182290266</v>
      </c>
      <c r="M578">
        <f>YEAR(Data[[#This Row],[release_date]])</f>
        <v>2003</v>
      </c>
    </row>
    <row r="579" spans="1:13" x14ac:dyDescent="0.25">
      <c r="A579">
        <v>3683</v>
      </c>
      <c r="B579" t="s">
        <v>24157</v>
      </c>
      <c r="C579" s="1">
        <v>39008</v>
      </c>
      <c r="D579" t="s">
        <v>2751</v>
      </c>
      <c r="E579" t="s">
        <v>16</v>
      </c>
      <c r="F579" t="s">
        <v>22818</v>
      </c>
      <c r="G579">
        <v>6.8</v>
      </c>
      <c r="H579">
        <v>1608</v>
      </c>
      <c r="I579">
        <v>17.555</v>
      </c>
      <c r="J579">
        <v>135</v>
      </c>
      <c r="K579">
        <v>90000000</v>
      </c>
      <c r="L579">
        <v>65900249</v>
      </c>
      <c r="M579">
        <f>YEAR(Data[[#This Row],[release_date]])</f>
        <v>2006</v>
      </c>
    </row>
    <row r="580" spans="1:13" x14ac:dyDescent="0.25">
      <c r="A580">
        <v>653851</v>
      </c>
      <c r="B580" t="s">
        <v>599</v>
      </c>
      <c r="C580" s="1">
        <v>44888</v>
      </c>
      <c r="D580" t="s">
        <v>600</v>
      </c>
      <c r="E580" t="s">
        <v>16</v>
      </c>
      <c r="F580" t="s">
        <v>602</v>
      </c>
      <c r="G580">
        <v>7.3</v>
      </c>
      <c r="H580">
        <v>466</v>
      </c>
      <c r="I580">
        <v>179.04499999999999</v>
      </c>
      <c r="J580">
        <v>139</v>
      </c>
      <c r="K580">
        <v>90000000</v>
      </c>
      <c r="L580">
        <v>20000000</v>
      </c>
      <c r="M580">
        <f>YEAR(Data[[#This Row],[release_date]])</f>
        <v>2022</v>
      </c>
    </row>
    <row r="581" spans="1:13" x14ac:dyDescent="0.25">
      <c r="A581">
        <v>568620</v>
      </c>
      <c r="B581" t="s">
        <v>3268</v>
      </c>
      <c r="C581" s="1">
        <v>44400</v>
      </c>
      <c r="D581" t="s">
        <v>668</v>
      </c>
      <c r="E581" t="s">
        <v>16</v>
      </c>
      <c r="F581" t="s">
        <v>3270</v>
      </c>
      <c r="G581">
        <v>6.6</v>
      </c>
      <c r="H581">
        <v>1327</v>
      </c>
      <c r="I581">
        <v>57.908000000000001</v>
      </c>
      <c r="J581">
        <v>121</v>
      </c>
      <c r="K581">
        <v>88000000</v>
      </c>
      <c r="L581">
        <v>36964325</v>
      </c>
      <c r="M581">
        <f>YEAR(Data[[#This Row],[release_date]])</f>
        <v>2021</v>
      </c>
    </row>
    <row r="582" spans="1:13" x14ac:dyDescent="0.25">
      <c r="A582">
        <v>257344</v>
      </c>
      <c r="B582" t="s">
        <v>3618</v>
      </c>
      <c r="C582" s="1">
        <v>42201</v>
      </c>
      <c r="D582" t="s">
        <v>3619</v>
      </c>
      <c r="E582" t="s">
        <v>16</v>
      </c>
      <c r="F582" t="s">
        <v>3621</v>
      </c>
      <c r="G582">
        <v>5.7</v>
      </c>
      <c r="H582">
        <v>6865</v>
      </c>
      <c r="I582">
        <v>57.22</v>
      </c>
      <c r="J582">
        <v>105</v>
      </c>
      <c r="K582">
        <v>88000000</v>
      </c>
      <c r="L582">
        <v>244874809</v>
      </c>
      <c r="M582">
        <f>YEAR(Data[[#This Row],[release_date]])</f>
        <v>2015</v>
      </c>
    </row>
    <row r="583" spans="1:13" x14ac:dyDescent="0.25">
      <c r="A583">
        <v>4442</v>
      </c>
      <c r="B583" t="s">
        <v>18130</v>
      </c>
      <c r="C583" s="1">
        <v>38590</v>
      </c>
      <c r="D583" t="s">
        <v>18131</v>
      </c>
      <c r="E583" t="s">
        <v>16</v>
      </c>
      <c r="F583" t="s">
        <v>18133</v>
      </c>
      <c r="G583">
        <v>5.8</v>
      </c>
      <c r="H583">
        <v>2466</v>
      </c>
      <c r="I583">
        <v>20.108000000000001</v>
      </c>
      <c r="J583">
        <v>118</v>
      </c>
      <c r="K583">
        <v>88000000</v>
      </c>
      <c r="L583">
        <v>105316267</v>
      </c>
      <c r="M583">
        <f>YEAR(Data[[#This Row],[release_date]])</f>
        <v>2005</v>
      </c>
    </row>
    <row r="584" spans="1:13" x14ac:dyDescent="0.25">
      <c r="A584">
        <v>921</v>
      </c>
      <c r="B584" t="s">
        <v>20092</v>
      </c>
      <c r="C584" s="1">
        <v>38505</v>
      </c>
      <c r="D584" t="s">
        <v>6069</v>
      </c>
      <c r="E584" t="s">
        <v>16</v>
      </c>
      <c r="F584" t="s">
        <v>20094</v>
      </c>
      <c r="G584">
        <v>7.5</v>
      </c>
      <c r="H584">
        <v>1921</v>
      </c>
      <c r="I584">
        <v>17.414999999999999</v>
      </c>
      <c r="J584">
        <v>144</v>
      </c>
      <c r="K584">
        <v>88000000</v>
      </c>
      <c r="L584">
        <v>108539911</v>
      </c>
      <c r="M584">
        <f>YEAR(Data[[#This Row],[release_date]])</f>
        <v>2005</v>
      </c>
    </row>
    <row r="585" spans="1:13" x14ac:dyDescent="0.25">
      <c r="A585">
        <v>346910</v>
      </c>
      <c r="B585" t="s">
        <v>4774</v>
      </c>
      <c r="C585" s="1">
        <v>43348</v>
      </c>
      <c r="D585" t="s">
        <v>816</v>
      </c>
      <c r="E585" t="s">
        <v>16</v>
      </c>
      <c r="F585" t="s">
        <v>4776</v>
      </c>
      <c r="G585">
        <v>5.6</v>
      </c>
      <c r="H585">
        <v>4149</v>
      </c>
      <c r="I585">
        <v>42.575000000000003</v>
      </c>
      <c r="J585">
        <v>107</v>
      </c>
      <c r="K585">
        <v>88000000</v>
      </c>
      <c r="L585">
        <v>160542134</v>
      </c>
      <c r="M585">
        <f>YEAR(Data[[#This Row],[release_date]])</f>
        <v>2018</v>
      </c>
    </row>
    <row r="586" spans="1:13" x14ac:dyDescent="0.25">
      <c r="A586">
        <v>4464</v>
      </c>
      <c r="B586" t="s">
        <v>27251</v>
      </c>
      <c r="C586" s="1">
        <v>37824</v>
      </c>
      <c r="D586" t="s">
        <v>226</v>
      </c>
      <c r="E586" t="s">
        <v>16</v>
      </c>
      <c r="F586" t="s">
        <v>27253</v>
      </c>
      <c r="G586">
        <v>7</v>
      </c>
      <c r="H586">
        <v>718</v>
      </c>
      <c r="I586">
        <v>11.917999999999999</v>
      </c>
      <c r="J586">
        <v>141</v>
      </c>
      <c r="K586">
        <v>87000000</v>
      </c>
      <c r="L586">
        <v>148336445</v>
      </c>
      <c r="M586">
        <f>YEAR(Data[[#This Row],[release_date]])</f>
        <v>2003</v>
      </c>
    </row>
    <row r="587" spans="1:13" x14ac:dyDescent="0.25">
      <c r="A587">
        <v>26505</v>
      </c>
      <c r="B587" t="s">
        <v>17895</v>
      </c>
      <c r="C587" s="1">
        <v>40143</v>
      </c>
      <c r="D587" t="s">
        <v>11035</v>
      </c>
      <c r="E587" t="s">
        <v>97</v>
      </c>
      <c r="F587" t="s">
        <v>17897</v>
      </c>
      <c r="G587">
        <v>5.7</v>
      </c>
      <c r="H587">
        <v>1546</v>
      </c>
      <c r="I587">
        <v>17.132999999999999</v>
      </c>
      <c r="J587">
        <v>93</v>
      </c>
      <c r="K587">
        <v>87000000</v>
      </c>
      <c r="L587">
        <v>0</v>
      </c>
      <c r="M587">
        <f>YEAR(Data[[#This Row],[release_date]])</f>
        <v>2009</v>
      </c>
    </row>
    <row r="588" spans="1:13" x14ac:dyDescent="0.25">
      <c r="A588">
        <v>9992</v>
      </c>
      <c r="B588" t="s">
        <v>13966</v>
      </c>
      <c r="C588" s="1">
        <v>39064</v>
      </c>
      <c r="D588" t="s">
        <v>11035</v>
      </c>
      <c r="E588" t="s">
        <v>16</v>
      </c>
      <c r="F588" t="s">
        <v>13968</v>
      </c>
      <c r="G588">
        <v>6.4</v>
      </c>
      <c r="H588">
        <v>2632</v>
      </c>
      <c r="I588">
        <v>22.658999999999999</v>
      </c>
      <c r="J588">
        <v>94</v>
      </c>
      <c r="K588">
        <v>86000000</v>
      </c>
      <c r="L588">
        <v>107944236</v>
      </c>
      <c r="M588">
        <f>YEAR(Data[[#This Row],[release_date]])</f>
        <v>2006</v>
      </c>
    </row>
    <row r="589" spans="1:13" x14ac:dyDescent="0.25">
      <c r="A589">
        <v>13483</v>
      </c>
      <c r="B589" t="s">
        <v>8028</v>
      </c>
      <c r="C589" s="1">
        <v>39414</v>
      </c>
      <c r="D589" t="s">
        <v>8343</v>
      </c>
      <c r="E589" t="s">
        <v>16</v>
      </c>
      <c r="F589" t="s">
        <v>22730</v>
      </c>
      <c r="G589">
        <v>6.5</v>
      </c>
      <c r="H589">
        <v>1207</v>
      </c>
      <c r="I589">
        <v>13.45</v>
      </c>
      <c r="J589">
        <v>84</v>
      </c>
      <c r="K589">
        <v>86000000</v>
      </c>
      <c r="L589">
        <v>14373825</v>
      </c>
      <c r="M589">
        <f>YEAR(Data[[#This Row],[release_date]])</f>
        <v>2007</v>
      </c>
    </row>
    <row r="590" spans="1:13" x14ac:dyDescent="0.25">
      <c r="A590">
        <v>496450</v>
      </c>
      <c r="B590" t="s">
        <v>5202</v>
      </c>
      <c r="C590" s="1">
        <v>45112</v>
      </c>
      <c r="D590" t="s">
        <v>5203</v>
      </c>
      <c r="E590" t="s">
        <v>97</v>
      </c>
      <c r="F590" t="s">
        <v>5205</v>
      </c>
      <c r="G590">
        <v>0</v>
      </c>
      <c r="H590">
        <v>0</v>
      </c>
      <c r="I590">
        <v>39.338999999999999</v>
      </c>
      <c r="J590">
        <v>107</v>
      </c>
      <c r="K590">
        <v>86000000</v>
      </c>
      <c r="L590">
        <v>0</v>
      </c>
      <c r="M590">
        <f>YEAR(Data[[#This Row],[release_date]])</f>
        <v>2023</v>
      </c>
    </row>
    <row r="591" spans="1:13" x14ac:dyDescent="0.25">
      <c r="A591">
        <v>47971</v>
      </c>
      <c r="B591" t="s">
        <v>2406</v>
      </c>
      <c r="C591" s="1">
        <v>42748</v>
      </c>
      <c r="D591" t="s">
        <v>2407</v>
      </c>
      <c r="E591" t="s">
        <v>16</v>
      </c>
      <c r="F591" t="s">
        <v>2409</v>
      </c>
      <c r="G591">
        <v>6.1</v>
      </c>
      <c r="H591">
        <v>8385</v>
      </c>
      <c r="I591">
        <v>81.736000000000004</v>
      </c>
      <c r="J591">
        <v>107</v>
      </c>
      <c r="K591">
        <v>85000000</v>
      </c>
      <c r="L591">
        <v>346147658</v>
      </c>
      <c r="M591">
        <f>YEAR(Data[[#This Row],[release_date]])</f>
        <v>2017</v>
      </c>
    </row>
    <row r="592" spans="1:13" x14ac:dyDescent="0.25">
      <c r="A592">
        <v>157350</v>
      </c>
      <c r="B592" t="s">
        <v>4963</v>
      </c>
      <c r="C592" s="1">
        <v>41712</v>
      </c>
      <c r="D592" t="s">
        <v>21</v>
      </c>
      <c r="E592" t="s">
        <v>16</v>
      </c>
      <c r="F592" t="s">
        <v>4965</v>
      </c>
      <c r="G592">
        <v>6.9</v>
      </c>
      <c r="H592">
        <v>11893</v>
      </c>
      <c r="I592">
        <v>36.088000000000001</v>
      </c>
      <c r="J592">
        <v>139</v>
      </c>
      <c r="K592">
        <v>85000000</v>
      </c>
      <c r="L592">
        <v>288747895</v>
      </c>
      <c r="M592">
        <f>YEAR(Data[[#This Row],[release_date]])</f>
        <v>2014</v>
      </c>
    </row>
    <row r="593" spans="1:13" x14ac:dyDescent="0.25">
      <c r="A593">
        <v>8247</v>
      </c>
      <c r="B593" t="s">
        <v>6782</v>
      </c>
      <c r="C593" s="1">
        <v>39491</v>
      </c>
      <c r="D593" t="s">
        <v>21</v>
      </c>
      <c r="E593" t="s">
        <v>16</v>
      </c>
      <c r="F593" t="s">
        <v>6784</v>
      </c>
      <c r="G593">
        <v>6.1</v>
      </c>
      <c r="H593">
        <v>5172</v>
      </c>
      <c r="I593">
        <v>27.184000000000001</v>
      </c>
      <c r="J593">
        <v>88</v>
      </c>
      <c r="K593">
        <v>85000000</v>
      </c>
      <c r="L593">
        <v>222231186</v>
      </c>
      <c r="M593">
        <f>YEAR(Data[[#This Row],[release_date]])</f>
        <v>2008</v>
      </c>
    </row>
    <row r="594" spans="1:13" x14ac:dyDescent="0.25">
      <c r="A594">
        <v>22538</v>
      </c>
      <c r="B594" t="s">
        <v>7732</v>
      </c>
      <c r="C594" s="1">
        <v>40402</v>
      </c>
      <c r="D594" t="s">
        <v>30</v>
      </c>
      <c r="E594" t="s">
        <v>16</v>
      </c>
      <c r="F594" t="s">
        <v>7734</v>
      </c>
      <c r="G594">
        <v>7.5</v>
      </c>
      <c r="H594">
        <v>6937</v>
      </c>
      <c r="I594">
        <v>29.388999999999999</v>
      </c>
      <c r="J594">
        <v>112</v>
      </c>
      <c r="K594">
        <v>85000000</v>
      </c>
      <c r="L594">
        <v>48000000</v>
      </c>
      <c r="M594">
        <f>YEAR(Data[[#This Row],[release_date]])</f>
        <v>2010</v>
      </c>
    </row>
    <row r="595" spans="1:13" x14ac:dyDescent="0.25">
      <c r="A595">
        <v>13804</v>
      </c>
      <c r="B595" t="s">
        <v>9979</v>
      </c>
      <c r="C595" s="1">
        <v>39905</v>
      </c>
      <c r="D595" t="s">
        <v>536</v>
      </c>
      <c r="E595" t="s">
        <v>16</v>
      </c>
      <c r="F595" t="s">
        <v>9981</v>
      </c>
      <c r="G595">
        <v>6.7</v>
      </c>
      <c r="H595">
        <v>6445</v>
      </c>
      <c r="I595">
        <v>22.527000000000001</v>
      </c>
      <c r="J595">
        <v>107</v>
      </c>
      <c r="K595">
        <v>85000000</v>
      </c>
      <c r="L595">
        <v>363164265</v>
      </c>
      <c r="M595">
        <f>YEAR(Data[[#This Row],[release_date]])</f>
        <v>2009</v>
      </c>
    </row>
    <row r="596" spans="1:13" x14ac:dyDescent="0.25">
      <c r="A596">
        <v>9615</v>
      </c>
      <c r="B596" t="s">
        <v>9561</v>
      </c>
      <c r="C596" s="1">
        <v>38871</v>
      </c>
      <c r="D596" t="s">
        <v>536</v>
      </c>
      <c r="E596" t="s">
        <v>16</v>
      </c>
      <c r="F596" t="s">
        <v>9563</v>
      </c>
      <c r="G596">
        <v>6.4</v>
      </c>
      <c r="H596">
        <v>5917</v>
      </c>
      <c r="I596">
        <v>25.782</v>
      </c>
      <c r="J596">
        <v>104</v>
      </c>
      <c r="K596">
        <v>85000000</v>
      </c>
      <c r="L596">
        <v>158468292</v>
      </c>
      <c r="M596">
        <f>YEAR(Data[[#This Row],[release_date]])</f>
        <v>2006</v>
      </c>
    </row>
    <row r="597" spans="1:13" x14ac:dyDescent="0.25">
      <c r="A597">
        <v>369885</v>
      </c>
      <c r="B597" t="s">
        <v>14148</v>
      </c>
      <c r="C597" s="1">
        <v>42691</v>
      </c>
      <c r="D597" t="s">
        <v>14149</v>
      </c>
      <c r="E597" t="s">
        <v>16</v>
      </c>
      <c r="F597" t="s">
        <v>14151</v>
      </c>
      <c r="G597">
        <v>6.8</v>
      </c>
      <c r="H597">
        <v>4164</v>
      </c>
      <c r="I597">
        <v>19.082999999999998</v>
      </c>
      <c r="J597">
        <v>124</v>
      </c>
      <c r="K597">
        <v>85000000</v>
      </c>
      <c r="L597">
        <v>119520023</v>
      </c>
      <c r="M597">
        <f>YEAR(Data[[#This Row],[release_date]])</f>
        <v>2016</v>
      </c>
    </row>
    <row r="598" spans="1:13" x14ac:dyDescent="0.25">
      <c r="A598">
        <v>454626</v>
      </c>
      <c r="B598" t="s">
        <v>1926</v>
      </c>
      <c r="C598" s="1">
        <v>43873</v>
      </c>
      <c r="D598" t="s">
        <v>1927</v>
      </c>
      <c r="E598" t="s">
        <v>16</v>
      </c>
      <c r="F598" t="s">
        <v>349</v>
      </c>
      <c r="G598">
        <v>7.4</v>
      </c>
      <c r="H598">
        <v>8658</v>
      </c>
      <c r="I598">
        <v>71.239000000000004</v>
      </c>
      <c r="J598">
        <v>99</v>
      </c>
      <c r="K598">
        <v>85000000</v>
      </c>
      <c r="L598">
        <v>319715683</v>
      </c>
      <c r="M598">
        <f>YEAR(Data[[#This Row],[release_date]])</f>
        <v>2020</v>
      </c>
    </row>
    <row r="599" spans="1:13" x14ac:dyDescent="0.25">
      <c r="A599">
        <v>9884</v>
      </c>
      <c r="B599" t="s">
        <v>21544</v>
      </c>
      <c r="C599" s="1">
        <v>37293</v>
      </c>
      <c r="D599" t="s">
        <v>3707</v>
      </c>
      <c r="E599" t="s">
        <v>16</v>
      </c>
      <c r="F599" t="s">
        <v>21546</v>
      </c>
      <c r="G599">
        <v>5.7</v>
      </c>
      <c r="H599">
        <v>1210</v>
      </c>
      <c r="I599">
        <v>11.791</v>
      </c>
      <c r="J599">
        <v>108</v>
      </c>
      <c r="K599">
        <v>85000000</v>
      </c>
      <c r="L599">
        <v>78382433</v>
      </c>
      <c r="M599">
        <f>YEAR(Data[[#This Row],[release_date]])</f>
        <v>2002</v>
      </c>
    </row>
    <row r="600" spans="1:13" x14ac:dyDescent="0.25">
      <c r="A600">
        <v>9772</v>
      </c>
      <c r="B600" t="s">
        <v>15919</v>
      </c>
      <c r="C600" s="1">
        <v>35636</v>
      </c>
      <c r="D600" t="s">
        <v>221</v>
      </c>
      <c r="E600" t="s">
        <v>16</v>
      </c>
      <c r="F600" t="s">
        <v>15921</v>
      </c>
      <c r="G600">
        <v>6.5</v>
      </c>
      <c r="H600">
        <v>2573</v>
      </c>
      <c r="I600">
        <v>15.629</v>
      </c>
      <c r="J600">
        <v>124</v>
      </c>
      <c r="K600">
        <v>85000000</v>
      </c>
      <c r="L600">
        <v>315156409</v>
      </c>
      <c r="M600">
        <f>YEAR(Data[[#This Row],[release_date]])</f>
        <v>1997</v>
      </c>
    </row>
    <row r="601" spans="1:13" x14ac:dyDescent="0.25">
      <c r="A601">
        <v>59961</v>
      </c>
      <c r="B601" t="s">
        <v>9814</v>
      </c>
      <c r="C601" s="1">
        <v>40947</v>
      </c>
      <c r="D601" t="s">
        <v>221</v>
      </c>
      <c r="E601" t="s">
        <v>16</v>
      </c>
      <c r="F601" t="s">
        <v>9816</v>
      </c>
      <c r="G601">
        <v>6.4</v>
      </c>
      <c r="H601">
        <v>3191</v>
      </c>
      <c r="I601">
        <v>33.024000000000001</v>
      </c>
      <c r="J601">
        <v>115</v>
      </c>
      <c r="K601">
        <v>85000000</v>
      </c>
      <c r="L601">
        <v>208076205</v>
      </c>
      <c r="M601">
        <f>YEAR(Data[[#This Row],[release_date]])</f>
        <v>2012</v>
      </c>
    </row>
    <row r="602" spans="1:13" x14ac:dyDescent="0.25">
      <c r="A602">
        <v>10159</v>
      </c>
      <c r="B602" t="s">
        <v>18414</v>
      </c>
      <c r="C602" s="1">
        <v>37890</v>
      </c>
      <c r="D602" t="s">
        <v>16893</v>
      </c>
      <c r="E602" t="s">
        <v>16</v>
      </c>
      <c r="F602" t="s">
        <v>18416</v>
      </c>
      <c r="G602">
        <v>6.4</v>
      </c>
      <c r="H602">
        <v>1750</v>
      </c>
      <c r="I602">
        <v>15.821999999999999</v>
      </c>
      <c r="J602">
        <v>104</v>
      </c>
      <c r="K602">
        <v>85000000</v>
      </c>
      <c r="L602">
        <v>80916492</v>
      </c>
      <c r="M602">
        <f>YEAR(Data[[#This Row],[release_date]])</f>
        <v>2003</v>
      </c>
    </row>
    <row r="603" spans="1:13" x14ac:dyDescent="0.25">
      <c r="A603">
        <v>62764</v>
      </c>
      <c r="B603" t="s">
        <v>22109</v>
      </c>
      <c r="C603" s="1">
        <v>40983</v>
      </c>
      <c r="D603" t="s">
        <v>2467</v>
      </c>
      <c r="E603" t="s">
        <v>16</v>
      </c>
      <c r="F603" t="s">
        <v>22111</v>
      </c>
      <c r="G603">
        <v>5.9</v>
      </c>
      <c r="H603">
        <v>2983</v>
      </c>
      <c r="I603">
        <v>15.997</v>
      </c>
      <c r="J603">
        <v>106</v>
      </c>
      <c r="K603">
        <v>85000000</v>
      </c>
      <c r="L603">
        <v>183018522</v>
      </c>
      <c r="M603">
        <f>YEAR(Data[[#This Row],[release_date]])</f>
        <v>2012</v>
      </c>
    </row>
    <row r="604" spans="1:13" x14ac:dyDescent="0.25">
      <c r="A604">
        <v>10047</v>
      </c>
      <c r="B604" t="s">
        <v>10912</v>
      </c>
      <c r="C604" s="1">
        <v>36460</v>
      </c>
      <c r="D604" t="s">
        <v>10913</v>
      </c>
      <c r="E604" t="s">
        <v>16</v>
      </c>
      <c r="F604" t="s">
        <v>10915</v>
      </c>
      <c r="G604">
        <v>6.4</v>
      </c>
      <c r="H604">
        <v>1257</v>
      </c>
      <c r="I604">
        <v>21.056999999999999</v>
      </c>
      <c r="J604">
        <v>158</v>
      </c>
      <c r="K604">
        <v>85000000</v>
      </c>
      <c r="L604">
        <v>66976317</v>
      </c>
      <c r="M604">
        <f>YEAR(Data[[#This Row],[release_date]])</f>
        <v>1999</v>
      </c>
    </row>
    <row r="605" spans="1:13" x14ac:dyDescent="0.25">
      <c r="A605">
        <v>9593</v>
      </c>
      <c r="B605" t="s">
        <v>14388</v>
      </c>
      <c r="C605" s="1">
        <v>34138</v>
      </c>
      <c r="D605" t="s">
        <v>11217</v>
      </c>
      <c r="E605" t="s">
        <v>16</v>
      </c>
      <c r="F605" t="s">
        <v>14390</v>
      </c>
      <c r="G605">
        <v>6.4</v>
      </c>
      <c r="H605">
        <v>2333</v>
      </c>
      <c r="I605">
        <v>22.538</v>
      </c>
      <c r="J605">
        <v>131</v>
      </c>
      <c r="K605">
        <v>85000000</v>
      </c>
      <c r="L605">
        <v>137300000</v>
      </c>
      <c r="M605">
        <f>YEAR(Data[[#This Row],[release_date]])</f>
        <v>1993</v>
      </c>
    </row>
    <row r="606" spans="1:13" x14ac:dyDescent="0.25">
      <c r="A606">
        <v>12222</v>
      </c>
      <c r="B606" t="s">
        <v>7955</v>
      </c>
      <c r="C606" s="1">
        <v>39510</v>
      </c>
      <c r="D606" t="s">
        <v>131</v>
      </c>
      <c r="E606" t="s">
        <v>16</v>
      </c>
      <c r="F606" t="s">
        <v>7957</v>
      </c>
      <c r="G606">
        <v>6.5</v>
      </c>
      <c r="H606">
        <v>2930</v>
      </c>
      <c r="I606">
        <v>29.547000000000001</v>
      </c>
      <c r="J606">
        <v>86</v>
      </c>
      <c r="K606">
        <v>85000000</v>
      </c>
      <c r="L606">
        <v>298572799</v>
      </c>
      <c r="M606">
        <f>YEAR(Data[[#This Row],[release_date]])</f>
        <v>2008</v>
      </c>
    </row>
    <row r="607" spans="1:13" x14ac:dyDescent="0.25">
      <c r="A607">
        <v>76492</v>
      </c>
      <c r="B607" t="s">
        <v>4248</v>
      </c>
      <c r="C607" s="1">
        <v>41172</v>
      </c>
      <c r="D607" t="s">
        <v>643</v>
      </c>
      <c r="E607" t="s">
        <v>16</v>
      </c>
      <c r="F607" t="s">
        <v>3537</v>
      </c>
      <c r="G607">
        <v>7</v>
      </c>
      <c r="H607">
        <v>7850</v>
      </c>
      <c r="I607">
        <v>50.232999999999997</v>
      </c>
      <c r="J607">
        <v>91</v>
      </c>
      <c r="K607">
        <v>85000000</v>
      </c>
      <c r="L607">
        <v>358375603</v>
      </c>
      <c r="M607">
        <f>YEAR(Data[[#This Row],[release_date]])</f>
        <v>2012</v>
      </c>
    </row>
    <row r="608" spans="1:13" x14ac:dyDescent="0.25">
      <c r="A608">
        <v>438148</v>
      </c>
      <c r="B608" t="s">
        <v>604</v>
      </c>
      <c r="C608" s="1">
        <v>44741</v>
      </c>
      <c r="D608" t="s">
        <v>605</v>
      </c>
      <c r="E608" t="s">
        <v>16</v>
      </c>
      <c r="F608" t="s">
        <v>607</v>
      </c>
      <c r="G608">
        <v>7.4</v>
      </c>
      <c r="H608">
        <v>2806</v>
      </c>
      <c r="I608">
        <v>161.18299999999999</v>
      </c>
      <c r="J608">
        <v>87</v>
      </c>
      <c r="K608">
        <v>85000000</v>
      </c>
      <c r="L608">
        <v>939628210</v>
      </c>
      <c r="M608">
        <f>YEAR(Data[[#This Row],[release_date]])</f>
        <v>2022</v>
      </c>
    </row>
    <row r="609" spans="1:13" x14ac:dyDescent="0.25">
      <c r="A609">
        <v>9408</v>
      </c>
      <c r="B609" t="s">
        <v>12725</v>
      </c>
      <c r="C609" s="1">
        <v>39241</v>
      </c>
      <c r="D609" t="s">
        <v>605</v>
      </c>
      <c r="E609" t="s">
        <v>16</v>
      </c>
      <c r="F609" t="s">
        <v>3537</v>
      </c>
      <c r="G609">
        <v>6.4</v>
      </c>
      <c r="H609">
        <v>2174</v>
      </c>
      <c r="I609">
        <v>24.34</v>
      </c>
      <c r="J609">
        <v>85</v>
      </c>
      <c r="K609">
        <v>85000000</v>
      </c>
      <c r="L609">
        <v>149044513</v>
      </c>
      <c r="M609">
        <f>YEAR(Data[[#This Row],[release_date]])</f>
        <v>2007</v>
      </c>
    </row>
    <row r="610" spans="1:13" x14ac:dyDescent="0.25">
      <c r="A610">
        <v>7484</v>
      </c>
      <c r="B610" t="s">
        <v>17343</v>
      </c>
      <c r="C610" s="1">
        <v>38987</v>
      </c>
      <c r="D610" t="s">
        <v>811</v>
      </c>
      <c r="E610" t="s">
        <v>16</v>
      </c>
      <c r="F610" t="s">
        <v>5772</v>
      </c>
      <c r="G610">
        <v>6.1</v>
      </c>
      <c r="H610">
        <v>2421</v>
      </c>
      <c r="I610">
        <v>18.196000000000002</v>
      </c>
      <c r="J610">
        <v>86</v>
      </c>
      <c r="K610">
        <v>85000000</v>
      </c>
      <c r="L610">
        <v>197309027</v>
      </c>
      <c r="M610">
        <f>YEAR(Data[[#This Row],[release_date]])</f>
        <v>2006</v>
      </c>
    </row>
    <row r="611" spans="1:13" x14ac:dyDescent="0.25">
      <c r="A611">
        <v>11970</v>
      </c>
      <c r="B611" t="s">
        <v>2840</v>
      </c>
      <c r="C611" s="1">
        <v>35601</v>
      </c>
      <c r="D611" t="s">
        <v>2841</v>
      </c>
      <c r="E611" t="s">
        <v>16</v>
      </c>
      <c r="F611" t="s">
        <v>1339</v>
      </c>
      <c r="G611">
        <v>7.5</v>
      </c>
      <c r="H611">
        <v>6614</v>
      </c>
      <c r="I611">
        <v>55.048999999999999</v>
      </c>
      <c r="J611">
        <v>93</v>
      </c>
      <c r="K611">
        <v>85000000</v>
      </c>
      <c r="L611">
        <v>252712101</v>
      </c>
      <c r="M611">
        <f>YEAR(Data[[#This Row],[release_date]])</f>
        <v>1997</v>
      </c>
    </row>
    <row r="612" spans="1:13" x14ac:dyDescent="0.25">
      <c r="A612">
        <v>438695</v>
      </c>
      <c r="B612" t="s">
        <v>675</v>
      </c>
      <c r="C612" s="1">
        <v>44531</v>
      </c>
      <c r="D612" t="s">
        <v>676</v>
      </c>
      <c r="E612" t="s">
        <v>16</v>
      </c>
      <c r="F612" t="s">
        <v>607</v>
      </c>
      <c r="G612">
        <v>8</v>
      </c>
      <c r="H612">
        <v>3660</v>
      </c>
      <c r="I612">
        <v>156.66200000000001</v>
      </c>
      <c r="J612">
        <v>110</v>
      </c>
      <c r="K612">
        <v>85000000</v>
      </c>
      <c r="L612">
        <v>406000000</v>
      </c>
      <c r="M612">
        <f>YEAR(Data[[#This Row],[release_date]])</f>
        <v>2021</v>
      </c>
    </row>
    <row r="613" spans="1:13" x14ac:dyDescent="0.25">
      <c r="A613">
        <v>4523</v>
      </c>
      <c r="B613" t="s">
        <v>7345</v>
      </c>
      <c r="C613" s="1">
        <v>39406</v>
      </c>
      <c r="D613" t="s">
        <v>7346</v>
      </c>
      <c r="E613" t="s">
        <v>16</v>
      </c>
      <c r="F613" t="s">
        <v>7348</v>
      </c>
      <c r="G613">
        <v>6.8</v>
      </c>
      <c r="H613">
        <v>4954</v>
      </c>
      <c r="I613">
        <v>26.611000000000001</v>
      </c>
      <c r="J613">
        <v>107</v>
      </c>
      <c r="K613">
        <v>85000000</v>
      </c>
      <c r="L613">
        <v>340487652</v>
      </c>
      <c r="M613">
        <f>YEAR(Data[[#This Row],[release_date]])</f>
        <v>2007</v>
      </c>
    </row>
    <row r="614" spans="1:13" x14ac:dyDescent="0.25">
      <c r="A614">
        <v>9986</v>
      </c>
      <c r="B614" t="s">
        <v>18280</v>
      </c>
      <c r="C614" s="1">
        <v>39058</v>
      </c>
      <c r="D614" t="s">
        <v>820</v>
      </c>
      <c r="E614" t="s">
        <v>16</v>
      </c>
      <c r="F614" t="s">
        <v>18282</v>
      </c>
      <c r="G614">
        <v>6.2</v>
      </c>
      <c r="H614">
        <v>1241</v>
      </c>
      <c r="I614">
        <v>20.591000000000001</v>
      </c>
      <c r="J614">
        <v>97</v>
      </c>
      <c r="K614">
        <v>85000000</v>
      </c>
      <c r="L614">
        <v>144000000</v>
      </c>
      <c r="M614">
        <f>YEAR(Data[[#This Row],[release_date]])</f>
        <v>2006</v>
      </c>
    </row>
    <row r="615" spans="1:13" x14ac:dyDescent="0.25">
      <c r="A615">
        <v>9722</v>
      </c>
      <c r="B615" t="s">
        <v>36527</v>
      </c>
      <c r="C615" s="1">
        <v>38524</v>
      </c>
      <c r="D615" t="s">
        <v>5890</v>
      </c>
      <c r="E615" t="s">
        <v>16</v>
      </c>
      <c r="F615" t="s">
        <v>36529</v>
      </c>
      <c r="G615">
        <v>5</v>
      </c>
      <c r="H615">
        <v>1396</v>
      </c>
      <c r="I615">
        <v>10.535</v>
      </c>
      <c r="J615">
        <v>102</v>
      </c>
      <c r="K615">
        <v>85000000</v>
      </c>
      <c r="L615">
        <v>131426169</v>
      </c>
      <c r="M615">
        <f>YEAR(Data[[#This Row],[release_date]])</f>
        <v>2005</v>
      </c>
    </row>
    <row r="616" spans="1:13" x14ac:dyDescent="0.25">
      <c r="A616">
        <v>9678</v>
      </c>
      <c r="B616" t="s">
        <v>13613</v>
      </c>
      <c r="C616" s="1">
        <v>36840</v>
      </c>
      <c r="D616" t="s">
        <v>2484</v>
      </c>
      <c r="E616" t="s">
        <v>16</v>
      </c>
      <c r="F616" t="s">
        <v>13615</v>
      </c>
      <c r="G616">
        <v>5.9</v>
      </c>
      <c r="H616">
        <v>1595</v>
      </c>
      <c r="I616">
        <v>19.724</v>
      </c>
      <c r="J616">
        <v>90</v>
      </c>
      <c r="K616">
        <v>85000000</v>
      </c>
      <c r="L616">
        <v>58292295</v>
      </c>
      <c r="M616">
        <f>YEAR(Data[[#This Row],[release_date]])</f>
        <v>2000</v>
      </c>
    </row>
    <row r="617" spans="1:13" x14ac:dyDescent="0.25">
      <c r="A617">
        <v>3563</v>
      </c>
      <c r="B617" t="s">
        <v>15144</v>
      </c>
      <c r="C617" s="1">
        <v>39275</v>
      </c>
      <c r="D617" t="s">
        <v>254</v>
      </c>
      <c r="E617" t="s">
        <v>16</v>
      </c>
      <c r="F617" t="s">
        <v>15146</v>
      </c>
      <c r="G617">
        <v>6</v>
      </c>
      <c r="H617">
        <v>2052</v>
      </c>
      <c r="I617">
        <v>17.728999999999999</v>
      </c>
      <c r="J617">
        <v>115</v>
      </c>
      <c r="K617">
        <v>85000000</v>
      </c>
      <c r="L617">
        <v>187134117</v>
      </c>
      <c r="M617">
        <f>YEAR(Data[[#This Row],[release_date]])</f>
        <v>2007</v>
      </c>
    </row>
    <row r="618" spans="1:13" x14ac:dyDescent="0.25">
      <c r="A618">
        <v>22897</v>
      </c>
      <c r="B618" t="s">
        <v>29537</v>
      </c>
      <c r="C618" s="1">
        <v>40170</v>
      </c>
      <c r="D618" t="s">
        <v>254</v>
      </c>
      <c r="E618" t="s">
        <v>16</v>
      </c>
      <c r="F618" t="s">
        <v>29539</v>
      </c>
      <c r="G618">
        <v>6.5</v>
      </c>
      <c r="H618">
        <v>1239</v>
      </c>
      <c r="I618">
        <v>12.554</v>
      </c>
      <c r="J618">
        <v>121</v>
      </c>
      <c r="K618">
        <v>85000000</v>
      </c>
      <c r="L618">
        <v>219103655</v>
      </c>
      <c r="M618">
        <f>YEAR(Data[[#This Row],[release_date]])</f>
        <v>2009</v>
      </c>
    </row>
    <row r="619" spans="1:13" x14ac:dyDescent="0.25">
      <c r="A619">
        <v>1581</v>
      </c>
      <c r="B619" t="s">
        <v>19699</v>
      </c>
      <c r="C619" s="1">
        <v>39059</v>
      </c>
      <c r="D619" t="s">
        <v>254</v>
      </c>
      <c r="E619" t="s">
        <v>16</v>
      </c>
      <c r="F619" t="s">
        <v>19701</v>
      </c>
      <c r="G619">
        <v>7.1</v>
      </c>
      <c r="H619">
        <v>4451</v>
      </c>
      <c r="I619">
        <v>18.600000000000001</v>
      </c>
      <c r="J619">
        <v>136</v>
      </c>
      <c r="K619">
        <v>85000000</v>
      </c>
      <c r="L619">
        <v>194168700</v>
      </c>
      <c r="M619">
        <f>YEAR(Data[[#This Row],[release_date]])</f>
        <v>2006</v>
      </c>
    </row>
    <row r="620" spans="1:13" x14ac:dyDescent="0.25">
      <c r="A620">
        <v>298</v>
      </c>
      <c r="B620" t="s">
        <v>16285</v>
      </c>
      <c r="C620" s="1">
        <v>39239</v>
      </c>
      <c r="D620" t="s">
        <v>4696</v>
      </c>
      <c r="E620" t="s">
        <v>16</v>
      </c>
      <c r="F620" t="s">
        <v>16287</v>
      </c>
      <c r="G620">
        <v>6.7</v>
      </c>
      <c r="H620">
        <v>5685</v>
      </c>
      <c r="I620">
        <v>23.681999999999999</v>
      </c>
      <c r="J620">
        <v>122</v>
      </c>
      <c r="K620">
        <v>85000000</v>
      </c>
      <c r="L620">
        <v>311312624</v>
      </c>
      <c r="M620">
        <f>YEAR(Data[[#This Row],[release_date]])</f>
        <v>2007</v>
      </c>
    </row>
    <row r="621" spans="1:13" x14ac:dyDescent="0.25">
      <c r="A621">
        <v>12159</v>
      </c>
      <c r="B621" t="s">
        <v>9372</v>
      </c>
      <c r="C621" s="1">
        <v>36070</v>
      </c>
      <c r="D621" t="s">
        <v>3279</v>
      </c>
      <c r="E621" t="s">
        <v>16</v>
      </c>
      <c r="F621" t="s">
        <v>9374</v>
      </c>
      <c r="G621">
        <v>7.2</v>
      </c>
      <c r="H621">
        <v>2039</v>
      </c>
      <c r="I621">
        <v>26.501000000000001</v>
      </c>
      <c r="J621">
        <v>113</v>
      </c>
      <c r="K621">
        <v>85000000</v>
      </c>
      <c r="L621">
        <v>71485043</v>
      </c>
      <c r="M621">
        <f>YEAR(Data[[#This Row],[release_date]])</f>
        <v>1998</v>
      </c>
    </row>
    <row r="622" spans="1:13" x14ac:dyDescent="0.25">
      <c r="A622">
        <v>614934</v>
      </c>
      <c r="B622" t="s">
        <v>2800</v>
      </c>
      <c r="C622" s="1">
        <v>44734</v>
      </c>
      <c r="D622" t="s">
        <v>2801</v>
      </c>
      <c r="E622" t="s">
        <v>16</v>
      </c>
      <c r="F622" t="s">
        <v>2803</v>
      </c>
      <c r="G622">
        <v>7.6</v>
      </c>
      <c r="H622">
        <v>2559</v>
      </c>
      <c r="I622">
        <v>55.551000000000002</v>
      </c>
      <c r="J622">
        <v>159</v>
      </c>
      <c r="K622">
        <v>85000000</v>
      </c>
      <c r="L622">
        <v>286000000</v>
      </c>
      <c r="M622">
        <f>YEAR(Data[[#This Row],[release_date]])</f>
        <v>2022</v>
      </c>
    </row>
    <row r="623" spans="1:13" x14ac:dyDescent="0.25">
      <c r="A623">
        <v>1904</v>
      </c>
      <c r="B623" t="s">
        <v>16479</v>
      </c>
      <c r="C623" s="1">
        <v>38692</v>
      </c>
      <c r="D623" t="s">
        <v>9516</v>
      </c>
      <c r="E623" t="s">
        <v>16</v>
      </c>
      <c r="F623" t="s">
        <v>16481</v>
      </c>
      <c r="G623">
        <v>7.7</v>
      </c>
      <c r="H623">
        <v>2679</v>
      </c>
      <c r="I623">
        <v>20.751999999999999</v>
      </c>
      <c r="J623">
        <v>146</v>
      </c>
      <c r="K623">
        <v>85000000</v>
      </c>
      <c r="L623">
        <v>162242962</v>
      </c>
      <c r="M623">
        <f>YEAR(Data[[#This Row],[release_date]])</f>
        <v>2005</v>
      </c>
    </row>
    <row r="624" spans="1:13" x14ac:dyDescent="0.25">
      <c r="A624">
        <v>1247</v>
      </c>
      <c r="B624" t="s">
        <v>26436</v>
      </c>
      <c r="C624" s="1">
        <v>39062</v>
      </c>
      <c r="D624" t="s">
        <v>20441</v>
      </c>
      <c r="E624" t="s">
        <v>16</v>
      </c>
      <c r="F624" t="s">
        <v>26438</v>
      </c>
      <c r="G624">
        <v>6.3</v>
      </c>
      <c r="H624">
        <v>996</v>
      </c>
      <c r="I624">
        <v>15.414999999999999</v>
      </c>
      <c r="J624">
        <v>167</v>
      </c>
      <c r="K624">
        <v>85000000</v>
      </c>
      <c r="L624">
        <v>100266865</v>
      </c>
      <c r="M624">
        <f>YEAR(Data[[#This Row],[release_date]])</f>
        <v>2006</v>
      </c>
    </row>
    <row r="625" spans="1:13" x14ac:dyDescent="0.25">
      <c r="A625">
        <v>39691</v>
      </c>
      <c r="B625" t="s">
        <v>16267</v>
      </c>
      <c r="C625" s="1">
        <v>40387</v>
      </c>
      <c r="D625" t="s">
        <v>16268</v>
      </c>
      <c r="E625" t="s">
        <v>16</v>
      </c>
      <c r="F625" t="s">
        <v>16270</v>
      </c>
      <c r="G625">
        <v>5.2</v>
      </c>
      <c r="H625">
        <v>562</v>
      </c>
      <c r="I625">
        <v>14.587</v>
      </c>
      <c r="J625">
        <v>82</v>
      </c>
      <c r="K625">
        <v>85000000</v>
      </c>
      <c r="L625">
        <v>112483764</v>
      </c>
      <c r="M625">
        <f>YEAR(Data[[#This Row],[release_date]])</f>
        <v>2010</v>
      </c>
    </row>
    <row r="626" spans="1:13" x14ac:dyDescent="0.25">
      <c r="A626">
        <v>10481</v>
      </c>
      <c r="B626" t="s">
        <v>21159</v>
      </c>
      <c r="C626" s="1">
        <v>36851</v>
      </c>
      <c r="D626" t="s">
        <v>4803</v>
      </c>
      <c r="E626" t="s">
        <v>16</v>
      </c>
      <c r="F626" t="s">
        <v>21161</v>
      </c>
      <c r="G626">
        <v>5.5</v>
      </c>
      <c r="H626">
        <v>1208</v>
      </c>
      <c r="I626">
        <v>16.824000000000002</v>
      </c>
      <c r="J626">
        <v>100</v>
      </c>
      <c r="K626">
        <v>85000000</v>
      </c>
      <c r="L626">
        <v>183611771</v>
      </c>
      <c r="M626">
        <f>YEAR(Data[[#This Row],[release_date]])</f>
        <v>2000</v>
      </c>
    </row>
    <row r="627" spans="1:13" x14ac:dyDescent="0.25">
      <c r="A627">
        <v>11253</v>
      </c>
      <c r="B627" t="s">
        <v>14948</v>
      </c>
      <c r="C627" s="1">
        <v>39640</v>
      </c>
      <c r="D627" t="s">
        <v>14949</v>
      </c>
      <c r="E627" t="s">
        <v>16</v>
      </c>
      <c r="F627" t="s">
        <v>14951</v>
      </c>
      <c r="G627">
        <v>6.8</v>
      </c>
      <c r="H627">
        <v>4637</v>
      </c>
      <c r="I627">
        <v>18.503</v>
      </c>
      <c r="J627">
        <v>120</v>
      </c>
      <c r="K627">
        <v>85000000</v>
      </c>
      <c r="L627">
        <v>160388063</v>
      </c>
      <c r="M627">
        <f>YEAR(Data[[#This Row],[release_date]])</f>
        <v>2008</v>
      </c>
    </row>
    <row r="628" spans="1:13" x14ac:dyDescent="0.25">
      <c r="A628">
        <v>161</v>
      </c>
      <c r="B628" t="s">
        <v>8509</v>
      </c>
      <c r="C628" s="1">
        <v>37232</v>
      </c>
      <c r="D628" t="s">
        <v>1212</v>
      </c>
      <c r="E628" t="s">
        <v>16</v>
      </c>
      <c r="F628" t="s">
        <v>8511</v>
      </c>
      <c r="G628">
        <v>7.4</v>
      </c>
      <c r="H628">
        <v>10451</v>
      </c>
      <c r="I628">
        <v>31.213999999999999</v>
      </c>
      <c r="J628">
        <v>116</v>
      </c>
      <c r="K628">
        <v>85000000</v>
      </c>
      <c r="L628">
        <v>450717150</v>
      </c>
      <c r="M628">
        <f>YEAR(Data[[#This Row],[release_date]])</f>
        <v>2001</v>
      </c>
    </row>
    <row r="629" spans="1:13" x14ac:dyDescent="0.25">
      <c r="A629">
        <v>146216</v>
      </c>
      <c r="B629" t="s">
        <v>8754</v>
      </c>
      <c r="C629" s="1">
        <v>41473</v>
      </c>
      <c r="D629" t="s">
        <v>496</v>
      </c>
      <c r="E629" t="s">
        <v>16</v>
      </c>
      <c r="F629" t="s">
        <v>8756</v>
      </c>
      <c r="G629">
        <v>6.5</v>
      </c>
      <c r="H629">
        <v>3648</v>
      </c>
      <c r="I629">
        <v>28.038</v>
      </c>
      <c r="J629">
        <v>116</v>
      </c>
      <c r="K629">
        <v>84000000</v>
      </c>
      <c r="L629">
        <v>148100000</v>
      </c>
      <c r="M629">
        <f>YEAR(Data[[#This Row],[release_date]])</f>
        <v>2013</v>
      </c>
    </row>
    <row r="630" spans="1:13" x14ac:dyDescent="0.25">
      <c r="A630">
        <v>316029</v>
      </c>
      <c r="B630" t="s">
        <v>9169</v>
      </c>
      <c r="C630" s="1">
        <v>43089</v>
      </c>
      <c r="D630" t="s">
        <v>610</v>
      </c>
      <c r="E630" t="s">
        <v>16</v>
      </c>
      <c r="F630" t="s">
        <v>9110</v>
      </c>
      <c r="G630">
        <v>7.9</v>
      </c>
      <c r="H630">
        <v>8634</v>
      </c>
      <c r="I630">
        <v>29.532</v>
      </c>
      <c r="J630">
        <v>105</v>
      </c>
      <c r="K630">
        <v>84000000</v>
      </c>
      <c r="L630">
        <v>432844677</v>
      </c>
      <c r="M630">
        <f>YEAR(Data[[#This Row],[release_date]])</f>
        <v>2017</v>
      </c>
    </row>
    <row r="631" spans="1:13" x14ac:dyDescent="0.25">
      <c r="A631">
        <v>10214</v>
      </c>
      <c r="B631" t="s">
        <v>10047</v>
      </c>
      <c r="C631" s="1">
        <v>38401</v>
      </c>
      <c r="D631" t="s">
        <v>10048</v>
      </c>
      <c r="E631" t="s">
        <v>16</v>
      </c>
      <c r="F631" t="s">
        <v>10050</v>
      </c>
      <c r="G631">
        <v>4.0999999999999996</v>
      </c>
      <c r="H631">
        <v>1600</v>
      </c>
      <c r="I631">
        <v>27.298999999999999</v>
      </c>
      <c r="J631">
        <v>94</v>
      </c>
      <c r="K631">
        <v>84000000</v>
      </c>
      <c r="L631">
        <v>0</v>
      </c>
      <c r="M631">
        <f>YEAR(Data[[#This Row],[release_date]])</f>
        <v>2005</v>
      </c>
    </row>
    <row r="632" spans="1:13" x14ac:dyDescent="0.25">
      <c r="A632">
        <v>12107</v>
      </c>
      <c r="B632" t="s">
        <v>23783</v>
      </c>
      <c r="C632" s="1">
        <v>36734</v>
      </c>
      <c r="D632" t="s">
        <v>22104</v>
      </c>
      <c r="E632" t="s">
        <v>16</v>
      </c>
      <c r="F632" t="s">
        <v>14115</v>
      </c>
      <c r="G632">
        <v>5</v>
      </c>
      <c r="H632">
        <v>1151</v>
      </c>
      <c r="I632">
        <v>15.374000000000001</v>
      </c>
      <c r="J632">
        <v>106</v>
      </c>
      <c r="K632">
        <v>84000000</v>
      </c>
      <c r="L632">
        <v>123307945</v>
      </c>
      <c r="M632">
        <f>YEAR(Data[[#This Row],[release_date]])</f>
        <v>2000</v>
      </c>
    </row>
    <row r="633" spans="1:13" x14ac:dyDescent="0.25">
      <c r="A633">
        <v>9637</v>
      </c>
      <c r="B633" t="s">
        <v>3805</v>
      </c>
      <c r="C633" s="1">
        <v>37421</v>
      </c>
      <c r="D633" t="s">
        <v>3806</v>
      </c>
      <c r="E633" t="s">
        <v>16</v>
      </c>
      <c r="F633" t="s">
        <v>3808</v>
      </c>
      <c r="G633">
        <v>6.1</v>
      </c>
      <c r="H633">
        <v>3946</v>
      </c>
      <c r="I633">
        <v>45.881999999999998</v>
      </c>
      <c r="J633">
        <v>88</v>
      </c>
      <c r="K633">
        <v>84000000</v>
      </c>
      <c r="L633">
        <v>275650703</v>
      </c>
      <c r="M633">
        <f>YEAR(Data[[#This Row],[release_date]])</f>
        <v>2002</v>
      </c>
    </row>
    <row r="634" spans="1:13" x14ac:dyDescent="0.25">
      <c r="A634">
        <v>889</v>
      </c>
      <c r="B634" t="s">
        <v>35543</v>
      </c>
      <c r="C634" s="1">
        <v>36644</v>
      </c>
      <c r="D634" t="s">
        <v>7161</v>
      </c>
      <c r="E634" t="s">
        <v>16</v>
      </c>
      <c r="F634" t="s">
        <v>395</v>
      </c>
      <c r="G634">
        <v>4.8</v>
      </c>
      <c r="H634">
        <v>660</v>
      </c>
      <c r="I634">
        <v>12.819000000000001</v>
      </c>
      <c r="J634">
        <v>90</v>
      </c>
      <c r="K634">
        <v>83000000</v>
      </c>
      <c r="L634">
        <v>59468275</v>
      </c>
      <c r="M634">
        <f>YEAR(Data[[#This Row],[release_date]])</f>
        <v>2000</v>
      </c>
    </row>
    <row r="635" spans="1:13" x14ac:dyDescent="0.25">
      <c r="A635">
        <v>9339</v>
      </c>
      <c r="B635" t="s">
        <v>9818</v>
      </c>
      <c r="C635" s="1">
        <v>38891</v>
      </c>
      <c r="D635" t="s">
        <v>9819</v>
      </c>
      <c r="E635" t="s">
        <v>16</v>
      </c>
      <c r="F635" t="s">
        <v>9821</v>
      </c>
      <c r="G635">
        <v>6.3</v>
      </c>
      <c r="H635">
        <v>6320</v>
      </c>
      <c r="I635">
        <v>30.571000000000002</v>
      </c>
      <c r="J635">
        <v>107</v>
      </c>
      <c r="K635">
        <v>82500000</v>
      </c>
      <c r="L635">
        <v>240685326</v>
      </c>
      <c r="M635">
        <f>YEAR(Data[[#This Row],[release_date]])</f>
        <v>2006</v>
      </c>
    </row>
    <row r="636" spans="1:13" x14ac:dyDescent="0.25">
      <c r="A636">
        <v>23629</v>
      </c>
      <c r="B636" t="s">
        <v>8074</v>
      </c>
      <c r="C636" s="1">
        <v>40626</v>
      </c>
      <c r="D636" t="s">
        <v>4646</v>
      </c>
      <c r="E636" t="s">
        <v>16</v>
      </c>
      <c r="F636" t="s">
        <v>8076</v>
      </c>
      <c r="G636">
        <v>6.2</v>
      </c>
      <c r="H636">
        <v>4298</v>
      </c>
      <c r="I636">
        <v>28.983000000000001</v>
      </c>
      <c r="J636">
        <v>110</v>
      </c>
      <c r="K636">
        <v>82000000</v>
      </c>
      <c r="L636">
        <v>89792502</v>
      </c>
      <c r="M636">
        <f>YEAR(Data[[#This Row],[release_date]])</f>
        <v>2011</v>
      </c>
    </row>
    <row r="637" spans="1:13" x14ac:dyDescent="0.25">
      <c r="A637">
        <v>459151</v>
      </c>
      <c r="B637" t="s">
        <v>1365</v>
      </c>
      <c r="C637" s="1">
        <v>44378</v>
      </c>
      <c r="D637" t="s">
        <v>1138</v>
      </c>
      <c r="E637" t="s">
        <v>16</v>
      </c>
      <c r="F637" t="s">
        <v>88</v>
      </c>
      <c r="G637">
        <v>7.5</v>
      </c>
      <c r="H637">
        <v>2189</v>
      </c>
      <c r="I637">
        <v>86.736000000000004</v>
      </c>
      <c r="J637">
        <v>107</v>
      </c>
      <c r="K637">
        <v>82000000</v>
      </c>
      <c r="L637">
        <v>146745280</v>
      </c>
      <c r="M637">
        <f>YEAR(Data[[#This Row],[release_date]])</f>
        <v>2021</v>
      </c>
    </row>
    <row r="638" spans="1:13" x14ac:dyDescent="0.25">
      <c r="A638">
        <v>9291</v>
      </c>
      <c r="B638" t="s">
        <v>9236</v>
      </c>
      <c r="C638" s="1">
        <v>38499</v>
      </c>
      <c r="D638" t="s">
        <v>959</v>
      </c>
      <c r="E638" t="s">
        <v>16</v>
      </c>
      <c r="F638" t="s">
        <v>9238</v>
      </c>
      <c r="G638">
        <v>6.6</v>
      </c>
      <c r="H638">
        <v>2936</v>
      </c>
      <c r="I638">
        <v>25.794</v>
      </c>
      <c r="J638">
        <v>113</v>
      </c>
      <c r="K638">
        <v>82000000</v>
      </c>
      <c r="L638">
        <v>190320568</v>
      </c>
      <c r="M638">
        <f>YEAR(Data[[#This Row],[release_date]])</f>
        <v>2005</v>
      </c>
    </row>
    <row r="639" spans="1:13" x14ac:dyDescent="0.25">
      <c r="A639">
        <v>119892</v>
      </c>
      <c r="B639" t="s">
        <v>18658</v>
      </c>
      <c r="C639" s="1">
        <v>41648</v>
      </c>
      <c r="D639" t="s">
        <v>13560</v>
      </c>
      <c r="E639" t="s">
        <v>614</v>
      </c>
      <c r="F639" t="s">
        <v>18660</v>
      </c>
      <c r="G639">
        <v>5.6</v>
      </c>
      <c r="H639">
        <v>186</v>
      </c>
      <c r="I639">
        <v>19.3</v>
      </c>
      <c r="J639">
        <v>119</v>
      </c>
      <c r="K639">
        <v>82000000</v>
      </c>
      <c r="L639">
        <v>0</v>
      </c>
      <c r="M639">
        <f>YEAR(Data[[#This Row],[release_date]])</f>
        <v>2014</v>
      </c>
    </row>
    <row r="640" spans="1:13" x14ac:dyDescent="0.25">
      <c r="A640">
        <v>8452</v>
      </c>
      <c r="B640" t="s">
        <v>31276</v>
      </c>
      <c r="C640" s="1">
        <v>36847</v>
      </c>
      <c r="D640" t="s">
        <v>31277</v>
      </c>
      <c r="E640" t="s">
        <v>16</v>
      </c>
      <c r="F640" t="s">
        <v>31279</v>
      </c>
      <c r="G640">
        <v>6</v>
      </c>
      <c r="H640">
        <v>1761</v>
      </c>
      <c r="I640">
        <v>17.231000000000002</v>
      </c>
      <c r="J640">
        <v>123</v>
      </c>
      <c r="K640">
        <v>82000000</v>
      </c>
      <c r="L640">
        <v>96085477</v>
      </c>
      <c r="M640">
        <f>YEAR(Data[[#This Row],[release_date]])</f>
        <v>2000</v>
      </c>
    </row>
    <row r="641" spans="1:13" x14ac:dyDescent="0.25">
      <c r="A641">
        <v>207703</v>
      </c>
      <c r="B641" t="s">
        <v>2242</v>
      </c>
      <c r="C641" s="1">
        <v>41986</v>
      </c>
      <c r="D641" t="s">
        <v>2243</v>
      </c>
      <c r="E641" t="s">
        <v>16</v>
      </c>
      <c r="F641" t="s">
        <v>2245</v>
      </c>
      <c r="G641">
        <v>7.6</v>
      </c>
      <c r="H641">
        <v>15296</v>
      </c>
      <c r="I641">
        <v>75.168999999999997</v>
      </c>
      <c r="J641">
        <v>129</v>
      </c>
      <c r="K641">
        <v>81000000</v>
      </c>
      <c r="L641">
        <v>414351546</v>
      </c>
      <c r="M641">
        <f>YEAR(Data[[#This Row],[release_date]])</f>
        <v>2014</v>
      </c>
    </row>
    <row r="642" spans="1:13" x14ac:dyDescent="0.25">
      <c r="A642">
        <v>9562</v>
      </c>
      <c r="B642" t="s">
        <v>25934</v>
      </c>
      <c r="C642" s="1">
        <v>37951</v>
      </c>
      <c r="D642" t="s">
        <v>21</v>
      </c>
      <c r="E642" t="s">
        <v>16</v>
      </c>
      <c r="F642" t="s">
        <v>25936</v>
      </c>
      <c r="G642">
        <v>5.7</v>
      </c>
      <c r="H642">
        <v>937</v>
      </c>
      <c r="I642">
        <v>15.942</v>
      </c>
      <c r="J642">
        <v>116</v>
      </c>
      <c r="K642">
        <v>80000000</v>
      </c>
      <c r="L642">
        <v>43935763</v>
      </c>
      <c r="M642">
        <f>YEAR(Data[[#This Row],[release_date]])</f>
        <v>2003</v>
      </c>
    </row>
    <row r="643" spans="1:13" x14ac:dyDescent="0.25">
      <c r="A643">
        <v>11228</v>
      </c>
      <c r="B643" t="s">
        <v>21357</v>
      </c>
      <c r="C643" s="1">
        <v>35405</v>
      </c>
      <c r="D643" t="s">
        <v>216</v>
      </c>
      <c r="E643" t="s">
        <v>16</v>
      </c>
      <c r="F643" t="s">
        <v>21359</v>
      </c>
      <c r="G643">
        <v>6.1</v>
      </c>
      <c r="H643">
        <v>1343</v>
      </c>
      <c r="I643">
        <v>13.805999999999999</v>
      </c>
      <c r="J643">
        <v>115</v>
      </c>
      <c r="K643">
        <v>80000000</v>
      </c>
      <c r="L643">
        <v>159212469</v>
      </c>
      <c r="M643">
        <f>YEAR(Data[[#This Row],[release_date]])</f>
        <v>1996</v>
      </c>
    </row>
    <row r="644" spans="1:13" x14ac:dyDescent="0.25">
      <c r="A644">
        <v>324852</v>
      </c>
      <c r="B644" t="s">
        <v>6501</v>
      </c>
      <c r="C644" s="1">
        <v>42901</v>
      </c>
      <c r="D644" t="s">
        <v>6502</v>
      </c>
      <c r="E644" t="s">
        <v>16</v>
      </c>
      <c r="F644" t="s">
        <v>3283</v>
      </c>
      <c r="G644">
        <v>6.5</v>
      </c>
      <c r="H644">
        <v>6415</v>
      </c>
      <c r="I644">
        <v>32.615000000000002</v>
      </c>
      <c r="J644">
        <v>96</v>
      </c>
      <c r="K644">
        <v>80000000</v>
      </c>
      <c r="L644">
        <v>1031552585</v>
      </c>
      <c r="M644">
        <f>YEAR(Data[[#This Row],[release_date]])</f>
        <v>2017</v>
      </c>
    </row>
    <row r="645" spans="1:13" x14ac:dyDescent="0.25">
      <c r="A645">
        <v>287947</v>
      </c>
      <c r="B645" t="s">
        <v>1575</v>
      </c>
      <c r="C645" s="1">
        <v>43553</v>
      </c>
      <c r="D645" t="s">
        <v>1576</v>
      </c>
      <c r="E645" t="s">
        <v>16</v>
      </c>
      <c r="F645" t="s">
        <v>1578</v>
      </c>
      <c r="G645">
        <v>7</v>
      </c>
      <c r="H645">
        <v>8514</v>
      </c>
      <c r="I645">
        <v>83.534999999999997</v>
      </c>
      <c r="J645">
        <v>132</v>
      </c>
      <c r="K645">
        <v>80000000</v>
      </c>
      <c r="L645">
        <v>366080049</v>
      </c>
      <c r="M645">
        <f>YEAR(Data[[#This Row],[release_date]])</f>
        <v>2019</v>
      </c>
    </row>
    <row r="646" spans="1:13" x14ac:dyDescent="0.25">
      <c r="A646">
        <v>11665</v>
      </c>
      <c r="B646" t="s">
        <v>12666</v>
      </c>
      <c r="C646" s="1">
        <v>39618</v>
      </c>
      <c r="D646" t="s">
        <v>403</v>
      </c>
      <c r="E646" t="s">
        <v>16</v>
      </c>
      <c r="F646" t="s">
        <v>12668</v>
      </c>
      <c r="G646">
        <v>6.2</v>
      </c>
      <c r="H646">
        <v>3195</v>
      </c>
      <c r="I646">
        <v>34.058</v>
      </c>
      <c r="J646">
        <v>110</v>
      </c>
      <c r="K646">
        <v>80000000</v>
      </c>
      <c r="L646">
        <v>230685453</v>
      </c>
      <c r="M646">
        <f>YEAR(Data[[#This Row],[release_date]])</f>
        <v>2008</v>
      </c>
    </row>
    <row r="647" spans="1:13" x14ac:dyDescent="0.25">
      <c r="A647">
        <v>754</v>
      </c>
      <c r="B647" t="s">
        <v>10118</v>
      </c>
      <c r="C647" s="1">
        <v>35608</v>
      </c>
      <c r="D647" t="s">
        <v>10119</v>
      </c>
      <c r="E647" t="s">
        <v>16</v>
      </c>
      <c r="F647" t="s">
        <v>10121</v>
      </c>
      <c r="G647">
        <v>7</v>
      </c>
      <c r="H647">
        <v>4633</v>
      </c>
      <c r="I647">
        <v>23.518999999999998</v>
      </c>
      <c r="J647">
        <v>138</v>
      </c>
      <c r="K647">
        <v>80000000</v>
      </c>
      <c r="L647">
        <v>245676146</v>
      </c>
      <c r="M647">
        <f>YEAR(Data[[#This Row],[release_date]])</f>
        <v>1997</v>
      </c>
    </row>
    <row r="648" spans="1:13" x14ac:dyDescent="0.25">
      <c r="A648">
        <v>300673</v>
      </c>
      <c r="B648" t="s">
        <v>21793</v>
      </c>
      <c r="C648" s="1">
        <v>42396</v>
      </c>
      <c r="D648" t="s">
        <v>21794</v>
      </c>
      <c r="E648" t="s">
        <v>16</v>
      </c>
      <c r="F648" t="s">
        <v>21796</v>
      </c>
      <c r="G648">
        <v>6.6</v>
      </c>
      <c r="H648">
        <v>1459</v>
      </c>
      <c r="I648">
        <v>16.474</v>
      </c>
      <c r="J648">
        <v>117</v>
      </c>
      <c r="K648">
        <v>80000000</v>
      </c>
      <c r="L648">
        <v>52099090</v>
      </c>
      <c r="M648">
        <f>YEAR(Data[[#This Row],[release_date]])</f>
        <v>2016</v>
      </c>
    </row>
    <row r="649" spans="1:13" x14ac:dyDescent="0.25">
      <c r="A649">
        <v>364</v>
      </c>
      <c r="B649" t="s">
        <v>7818</v>
      </c>
      <c r="C649" s="1">
        <v>33774</v>
      </c>
      <c r="D649" t="s">
        <v>6428</v>
      </c>
      <c r="E649" t="s">
        <v>16</v>
      </c>
      <c r="F649" t="s">
        <v>7406</v>
      </c>
      <c r="G649">
        <v>6.9</v>
      </c>
      <c r="H649">
        <v>5757</v>
      </c>
      <c r="I649">
        <v>27.393999999999998</v>
      </c>
      <c r="J649">
        <v>126</v>
      </c>
      <c r="K649">
        <v>80000000</v>
      </c>
      <c r="L649">
        <v>280000000</v>
      </c>
      <c r="M649">
        <f>YEAR(Data[[#This Row],[release_date]])</f>
        <v>1992</v>
      </c>
    </row>
    <row r="650" spans="1:13" x14ac:dyDescent="0.25">
      <c r="A650">
        <v>13922</v>
      </c>
      <c r="B650" t="s">
        <v>35888</v>
      </c>
      <c r="C650" s="1">
        <v>38576</v>
      </c>
      <c r="D650" t="s">
        <v>8595</v>
      </c>
      <c r="E650" t="s">
        <v>16</v>
      </c>
      <c r="F650" t="s">
        <v>35890</v>
      </c>
      <c r="G650">
        <v>6.6</v>
      </c>
      <c r="H650">
        <v>304</v>
      </c>
      <c r="I650">
        <v>15.558</v>
      </c>
      <c r="J650">
        <v>132</v>
      </c>
      <c r="K650">
        <v>80000000</v>
      </c>
      <c r="L650">
        <v>10166502</v>
      </c>
      <c r="M650">
        <f>YEAR(Data[[#This Row],[release_date]])</f>
        <v>2005</v>
      </c>
    </row>
    <row r="651" spans="1:13" x14ac:dyDescent="0.25">
      <c r="A651">
        <v>457332</v>
      </c>
      <c r="B651" t="s">
        <v>11122</v>
      </c>
      <c r="C651" s="1">
        <v>45114</v>
      </c>
      <c r="D651" t="s">
        <v>5246</v>
      </c>
      <c r="E651" t="s">
        <v>16</v>
      </c>
      <c r="F651" t="s">
        <v>11124</v>
      </c>
      <c r="G651">
        <v>0</v>
      </c>
      <c r="H651">
        <v>0</v>
      </c>
      <c r="I651">
        <v>27.350999999999999</v>
      </c>
      <c r="J651">
        <v>0</v>
      </c>
      <c r="K651">
        <v>80000000</v>
      </c>
      <c r="L651">
        <v>0</v>
      </c>
      <c r="M651">
        <f>YEAR(Data[[#This Row],[release_date]])</f>
        <v>2023</v>
      </c>
    </row>
    <row r="652" spans="1:13" x14ac:dyDescent="0.25">
      <c r="A652">
        <v>9257</v>
      </c>
      <c r="B652" t="s">
        <v>10097</v>
      </c>
      <c r="C652" s="1">
        <v>37841</v>
      </c>
      <c r="D652" t="s">
        <v>71</v>
      </c>
      <c r="E652" t="s">
        <v>16</v>
      </c>
      <c r="F652" t="s">
        <v>10099</v>
      </c>
      <c r="G652">
        <v>6.1</v>
      </c>
      <c r="H652">
        <v>2229</v>
      </c>
      <c r="I652">
        <v>29.277000000000001</v>
      </c>
      <c r="J652">
        <v>117</v>
      </c>
      <c r="K652">
        <v>80000000</v>
      </c>
      <c r="L652">
        <v>116643346</v>
      </c>
      <c r="M652">
        <f>YEAR(Data[[#This Row],[release_date]])</f>
        <v>2003</v>
      </c>
    </row>
    <row r="653" spans="1:13" x14ac:dyDescent="0.25">
      <c r="A653">
        <v>20504</v>
      </c>
      <c r="B653" t="s">
        <v>9681</v>
      </c>
      <c r="C653" s="1">
        <v>40189</v>
      </c>
      <c r="D653" t="s">
        <v>3414</v>
      </c>
      <c r="E653" t="s">
        <v>16</v>
      </c>
      <c r="F653" t="s">
        <v>9683</v>
      </c>
      <c r="G653">
        <v>6.8</v>
      </c>
      <c r="H653">
        <v>5486</v>
      </c>
      <c r="I653">
        <v>25.331</v>
      </c>
      <c r="J653">
        <v>118</v>
      </c>
      <c r="K653">
        <v>80000000</v>
      </c>
      <c r="L653">
        <v>157107755</v>
      </c>
      <c r="M653">
        <f>YEAR(Data[[#This Row],[release_date]])</f>
        <v>2010</v>
      </c>
    </row>
    <row r="654" spans="1:13" x14ac:dyDescent="0.25">
      <c r="A654">
        <v>3595</v>
      </c>
      <c r="B654" t="s">
        <v>9858</v>
      </c>
      <c r="C654" s="1">
        <v>35377</v>
      </c>
      <c r="D654" t="s">
        <v>221</v>
      </c>
      <c r="E654" t="s">
        <v>16</v>
      </c>
      <c r="F654" t="s">
        <v>4133</v>
      </c>
      <c r="G654">
        <v>6.7</v>
      </c>
      <c r="H654">
        <v>1607</v>
      </c>
      <c r="I654">
        <v>17.452999999999999</v>
      </c>
      <c r="J654">
        <v>121</v>
      </c>
      <c r="K654">
        <v>80000000</v>
      </c>
      <c r="L654">
        <v>309492681</v>
      </c>
      <c r="M654">
        <f>YEAR(Data[[#This Row],[release_date]])</f>
        <v>1996</v>
      </c>
    </row>
    <row r="655" spans="1:13" x14ac:dyDescent="0.25">
      <c r="A655">
        <v>564</v>
      </c>
      <c r="B655" t="s">
        <v>2548</v>
      </c>
      <c r="C655" s="1">
        <v>36266</v>
      </c>
      <c r="D655" t="s">
        <v>1454</v>
      </c>
      <c r="E655" t="s">
        <v>16</v>
      </c>
      <c r="F655" t="s">
        <v>2550</v>
      </c>
      <c r="G655">
        <v>6.9</v>
      </c>
      <c r="H655">
        <v>8068</v>
      </c>
      <c r="I655">
        <v>60.588999999999999</v>
      </c>
      <c r="J655">
        <v>124</v>
      </c>
      <c r="K655">
        <v>80000000</v>
      </c>
      <c r="L655">
        <v>415885488</v>
      </c>
      <c r="M655">
        <f>YEAR(Data[[#This Row],[release_date]])</f>
        <v>1999</v>
      </c>
    </row>
    <row r="656" spans="1:13" x14ac:dyDescent="0.25">
      <c r="A656">
        <v>954</v>
      </c>
      <c r="B656" t="s">
        <v>5941</v>
      </c>
      <c r="C656" s="1">
        <v>35207</v>
      </c>
      <c r="D656" t="s">
        <v>2341</v>
      </c>
      <c r="E656" t="s">
        <v>16</v>
      </c>
      <c r="F656" t="s">
        <v>5943</v>
      </c>
      <c r="G656">
        <v>7</v>
      </c>
      <c r="H656">
        <v>7661</v>
      </c>
      <c r="I656">
        <v>41.662999999999997</v>
      </c>
      <c r="J656">
        <v>110</v>
      </c>
      <c r="K656">
        <v>80000000</v>
      </c>
      <c r="L656">
        <v>457731198</v>
      </c>
      <c r="M656">
        <f>YEAR(Data[[#This Row],[release_date]])</f>
        <v>1996</v>
      </c>
    </row>
    <row r="657" spans="1:13" x14ac:dyDescent="0.25">
      <c r="A657">
        <v>15384</v>
      </c>
      <c r="B657" t="s">
        <v>29298</v>
      </c>
      <c r="C657" s="1">
        <v>39820</v>
      </c>
      <c r="D657" t="s">
        <v>21314</v>
      </c>
      <c r="E657" t="s">
        <v>614</v>
      </c>
      <c r="F657" t="s">
        <v>29300</v>
      </c>
      <c r="G657">
        <v>7.3</v>
      </c>
      <c r="H657">
        <v>386</v>
      </c>
      <c r="I657">
        <v>13.315</v>
      </c>
      <c r="J657">
        <v>141</v>
      </c>
      <c r="K657">
        <v>80000000</v>
      </c>
      <c r="L657">
        <v>121059225</v>
      </c>
      <c r="M657">
        <f>YEAR(Data[[#This Row],[release_date]])</f>
        <v>2009</v>
      </c>
    </row>
    <row r="658" spans="1:13" x14ac:dyDescent="0.25">
      <c r="A658">
        <v>412117</v>
      </c>
      <c r="B658" t="s">
        <v>3729</v>
      </c>
      <c r="C658" s="1">
        <v>43609</v>
      </c>
      <c r="D658" t="s">
        <v>3376</v>
      </c>
      <c r="E658" t="s">
        <v>16</v>
      </c>
      <c r="F658" t="s">
        <v>3731</v>
      </c>
      <c r="G658">
        <v>7</v>
      </c>
      <c r="H658">
        <v>2699</v>
      </c>
      <c r="I658">
        <v>39.960999999999999</v>
      </c>
      <c r="J658">
        <v>86</v>
      </c>
      <c r="K658">
        <v>80000000</v>
      </c>
      <c r="L658">
        <v>155152550</v>
      </c>
      <c r="M658">
        <f>YEAR(Data[[#This Row],[release_date]])</f>
        <v>2019</v>
      </c>
    </row>
    <row r="659" spans="1:13" x14ac:dyDescent="0.25">
      <c r="A659">
        <v>629542</v>
      </c>
      <c r="B659" t="s">
        <v>1728</v>
      </c>
      <c r="C659" s="1">
        <v>44637</v>
      </c>
      <c r="D659" t="s">
        <v>1729</v>
      </c>
      <c r="E659" t="s">
        <v>16</v>
      </c>
      <c r="F659" t="s">
        <v>88</v>
      </c>
      <c r="G659">
        <v>7.7</v>
      </c>
      <c r="H659">
        <v>1498</v>
      </c>
      <c r="I659">
        <v>72.191000000000003</v>
      </c>
      <c r="J659">
        <v>100</v>
      </c>
      <c r="K659">
        <v>80000000</v>
      </c>
      <c r="L659">
        <v>250162278</v>
      </c>
      <c r="M659">
        <f>YEAR(Data[[#This Row],[release_date]])</f>
        <v>2022</v>
      </c>
    </row>
    <row r="660" spans="1:13" x14ac:dyDescent="0.25">
      <c r="A660">
        <v>324849</v>
      </c>
      <c r="B660" t="s">
        <v>7501</v>
      </c>
      <c r="C660" s="1">
        <v>42774</v>
      </c>
      <c r="D660" t="s">
        <v>6301</v>
      </c>
      <c r="E660" t="s">
        <v>16</v>
      </c>
      <c r="F660" t="s">
        <v>7503</v>
      </c>
      <c r="G660">
        <v>7.2</v>
      </c>
      <c r="H660">
        <v>4430</v>
      </c>
      <c r="I660">
        <v>29.393000000000001</v>
      </c>
      <c r="J660">
        <v>104</v>
      </c>
      <c r="K660">
        <v>80000000</v>
      </c>
      <c r="L660">
        <v>311950384</v>
      </c>
      <c r="M660">
        <f>YEAR(Data[[#This Row],[release_date]])</f>
        <v>2017</v>
      </c>
    </row>
    <row r="661" spans="1:13" x14ac:dyDescent="0.25">
      <c r="A661">
        <v>41216</v>
      </c>
      <c r="B661" t="s">
        <v>13791</v>
      </c>
      <c r="C661" s="1">
        <v>40369</v>
      </c>
      <c r="D661" t="s">
        <v>362</v>
      </c>
      <c r="E661" t="s">
        <v>16</v>
      </c>
      <c r="F661" t="s">
        <v>13793</v>
      </c>
      <c r="G661">
        <v>6.8</v>
      </c>
      <c r="H661">
        <v>2048</v>
      </c>
      <c r="I661">
        <v>21.187999999999999</v>
      </c>
      <c r="J661">
        <v>97</v>
      </c>
      <c r="K661">
        <v>80000000</v>
      </c>
      <c r="L661">
        <v>140073390</v>
      </c>
      <c r="M661">
        <f>YEAR(Data[[#This Row],[release_date]])</f>
        <v>2010</v>
      </c>
    </row>
    <row r="662" spans="1:13" x14ac:dyDescent="0.25">
      <c r="A662">
        <v>159824</v>
      </c>
      <c r="B662" t="s">
        <v>6539</v>
      </c>
      <c r="C662" s="1">
        <v>42268</v>
      </c>
      <c r="D662" t="s">
        <v>643</v>
      </c>
      <c r="E662" t="s">
        <v>16</v>
      </c>
      <c r="F662" t="s">
        <v>3537</v>
      </c>
      <c r="G662">
        <v>6.8</v>
      </c>
      <c r="H662">
        <v>5201</v>
      </c>
      <c r="I662">
        <v>34.509</v>
      </c>
      <c r="J662">
        <v>89</v>
      </c>
      <c r="K662">
        <v>80000000</v>
      </c>
      <c r="L662">
        <v>473226958</v>
      </c>
      <c r="M662">
        <f>YEAR(Data[[#This Row],[release_date]])</f>
        <v>2015</v>
      </c>
    </row>
    <row r="663" spans="1:13" x14ac:dyDescent="0.25">
      <c r="A663">
        <v>400155</v>
      </c>
      <c r="B663" t="s">
        <v>5129</v>
      </c>
      <c r="C663" s="1">
        <v>43279</v>
      </c>
      <c r="D663" t="s">
        <v>643</v>
      </c>
      <c r="E663" t="s">
        <v>16</v>
      </c>
      <c r="F663" t="s">
        <v>3537</v>
      </c>
      <c r="G663">
        <v>6.9</v>
      </c>
      <c r="H663">
        <v>3917</v>
      </c>
      <c r="I663">
        <v>36.014000000000003</v>
      </c>
      <c r="J663">
        <v>97</v>
      </c>
      <c r="K663">
        <v>80000000</v>
      </c>
      <c r="L663">
        <v>528600000</v>
      </c>
      <c r="M663">
        <f>YEAR(Data[[#This Row],[release_date]])</f>
        <v>2018</v>
      </c>
    </row>
    <row r="664" spans="1:13" x14ac:dyDescent="0.25">
      <c r="A664">
        <v>10715</v>
      </c>
      <c r="B664" t="s">
        <v>17032</v>
      </c>
      <c r="C664" s="1">
        <v>37939</v>
      </c>
      <c r="D664" t="s">
        <v>605</v>
      </c>
      <c r="E664" t="s">
        <v>16</v>
      </c>
      <c r="F664" t="s">
        <v>17034</v>
      </c>
      <c r="G664">
        <v>6.4</v>
      </c>
      <c r="H664">
        <v>1351</v>
      </c>
      <c r="I664">
        <v>19.481999999999999</v>
      </c>
      <c r="J664">
        <v>93</v>
      </c>
      <c r="K664">
        <v>80000000</v>
      </c>
      <c r="L664">
        <v>68514844</v>
      </c>
      <c r="M664">
        <f>YEAR(Data[[#This Row],[release_date]])</f>
        <v>2003</v>
      </c>
    </row>
    <row r="665" spans="1:13" x14ac:dyDescent="0.25">
      <c r="A665">
        <v>77951</v>
      </c>
      <c r="B665" t="s">
        <v>11159</v>
      </c>
      <c r="C665" s="1">
        <v>41626</v>
      </c>
      <c r="D665" t="s">
        <v>352</v>
      </c>
      <c r="E665" t="s">
        <v>16</v>
      </c>
      <c r="F665" t="s">
        <v>11161</v>
      </c>
      <c r="G665">
        <v>6.1</v>
      </c>
      <c r="H665">
        <v>425</v>
      </c>
      <c r="I665">
        <v>21.265999999999998</v>
      </c>
      <c r="J665">
        <v>87</v>
      </c>
      <c r="K665">
        <v>80000000</v>
      </c>
      <c r="L665">
        <v>126546518</v>
      </c>
      <c r="M665">
        <f>YEAR(Data[[#This Row],[release_date]])</f>
        <v>2013</v>
      </c>
    </row>
    <row r="666" spans="1:13" x14ac:dyDescent="0.25">
      <c r="A666">
        <v>950</v>
      </c>
      <c r="B666" t="s">
        <v>4045</v>
      </c>
      <c r="C666" s="1">
        <v>38805</v>
      </c>
      <c r="D666" t="s">
        <v>3908</v>
      </c>
      <c r="E666" t="s">
        <v>16</v>
      </c>
      <c r="F666" t="s">
        <v>4047</v>
      </c>
      <c r="G666">
        <v>6.7</v>
      </c>
      <c r="H666">
        <v>8855</v>
      </c>
      <c r="I666">
        <v>43.52</v>
      </c>
      <c r="J666">
        <v>91</v>
      </c>
      <c r="K666">
        <v>80000000</v>
      </c>
      <c r="L666">
        <v>660998756</v>
      </c>
      <c r="M666">
        <f>YEAR(Data[[#This Row],[release_date]])</f>
        <v>2006</v>
      </c>
    </row>
    <row r="667" spans="1:13" x14ac:dyDescent="0.25">
      <c r="A667">
        <v>49948</v>
      </c>
      <c r="B667" t="s">
        <v>25694</v>
      </c>
      <c r="C667" s="1">
        <v>36525</v>
      </c>
      <c r="D667" t="s">
        <v>19039</v>
      </c>
      <c r="E667" t="s">
        <v>16</v>
      </c>
      <c r="F667" t="s">
        <v>2042</v>
      </c>
      <c r="G667">
        <v>7</v>
      </c>
      <c r="H667">
        <v>1111</v>
      </c>
      <c r="I667">
        <v>14.009</v>
      </c>
      <c r="J667">
        <v>74</v>
      </c>
      <c r="K667">
        <v>80000000</v>
      </c>
      <c r="L667">
        <v>60655420</v>
      </c>
      <c r="M667">
        <f>YEAR(Data[[#This Row],[release_date]])</f>
        <v>1999</v>
      </c>
    </row>
    <row r="668" spans="1:13" x14ac:dyDescent="0.25">
      <c r="A668">
        <v>11544</v>
      </c>
      <c r="B668" t="s">
        <v>3687</v>
      </c>
      <c r="C668" s="1">
        <v>37428</v>
      </c>
      <c r="D668" t="s">
        <v>676</v>
      </c>
      <c r="E668" t="s">
        <v>16</v>
      </c>
      <c r="F668" t="s">
        <v>1339</v>
      </c>
      <c r="G668">
        <v>7.5</v>
      </c>
      <c r="H668">
        <v>5472</v>
      </c>
      <c r="I668">
        <v>45.433</v>
      </c>
      <c r="J668">
        <v>85</v>
      </c>
      <c r="K668">
        <v>80000000</v>
      </c>
      <c r="L668">
        <v>273144151</v>
      </c>
      <c r="M668">
        <f>YEAR(Data[[#This Row],[release_date]])</f>
        <v>2002</v>
      </c>
    </row>
    <row r="669" spans="1:13" x14ac:dyDescent="0.25">
      <c r="A669">
        <v>508935</v>
      </c>
      <c r="B669" t="s">
        <v>19694</v>
      </c>
      <c r="C669" s="1">
        <v>44057</v>
      </c>
      <c r="D669" t="s">
        <v>19695</v>
      </c>
      <c r="E669" t="s">
        <v>614</v>
      </c>
      <c r="F669" t="s">
        <v>19697</v>
      </c>
      <c r="G669">
        <v>7</v>
      </c>
      <c r="H669">
        <v>201</v>
      </c>
      <c r="I669">
        <v>18.966999999999999</v>
      </c>
      <c r="J669">
        <v>147</v>
      </c>
      <c r="K669">
        <v>80000000</v>
      </c>
      <c r="L669">
        <v>460919368</v>
      </c>
      <c r="M669">
        <f>YEAR(Data[[#This Row],[release_date]])</f>
        <v>2020</v>
      </c>
    </row>
    <row r="670" spans="1:13" x14ac:dyDescent="0.25">
      <c r="A670">
        <v>664469</v>
      </c>
      <c r="B670" t="s">
        <v>6344</v>
      </c>
      <c r="C670" s="1">
        <v>44831</v>
      </c>
      <c r="D670" t="s">
        <v>6345</v>
      </c>
      <c r="E670" t="s">
        <v>16</v>
      </c>
      <c r="F670" t="s">
        <v>6347</v>
      </c>
      <c r="G670">
        <v>6.1</v>
      </c>
      <c r="H670">
        <v>977</v>
      </c>
      <c r="I670">
        <v>36.659999999999997</v>
      </c>
      <c r="J670">
        <v>134</v>
      </c>
      <c r="K670">
        <v>80000000</v>
      </c>
      <c r="L670">
        <v>31245810</v>
      </c>
      <c r="M670">
        <f>YEAR(Data[[#This Row],[release_date]])</f>
        <v>2022</v>
      </c>
    </row>
    <row r="671" spans="1:13" x14ac:dyDescent="0.25">
      <c r="A671">
        <v>9535</v>
      </c>
      <c r="B671" t="s">
        <v>28992</v>
      </c>
      <c r="C671" s="1">
        <v>36224</v>
      </c>
      <c r="D671" t="s">
        <v>91</v>
      </c>
      <c r="E671" t="s">
        <v>16</v>
      </c>
      <c r="F671" t="s">
        <v>28994</v>
      </c>
      <c r="G671">
        <v>6.5</v>
      </c>
      <c r="H671">
        <v>1621</v>
      </c>
      <c r="I671">
        <v>13.824999999999999</v>
      </c>
      <c r="J671">
        <v>103</v>
      </c>
      <c r="K671">
        <v>80000000</v>
      </c>
      <c r="L671">
        <v>176885658</v>
      </c>
      <c r="M671">
        <f>YEAR(Data[[#This Row],[release_date]])</f>
        <v>1999</v>
      </c>
    </row>
    <row r="672" spans="1:13" x14ac:dyDescent="0.25">
      <c r="A672">
        <v>6522</v>
      </c>
      <c r="B672" t="s">
        <v>10495</v>
      </c>
      <c r="C672" s="1">
        <v>36266</v>
      </c>
      <c r="D672" t="s">
        <v>91</v>
      </c>
      <c r="E672" t="s">
        <v>16</v>
      </c>
      <c r="F672" t="s">
        <v>14115</v>
      </c>
      <c r="G672">
        <v>6.6</v>
      </c>
      <c r="H672">
        <v>666</v>
      </c>
      <c r="I672">
        <v>18.975999999999999</v>
      </c>
      <c r="J672">
        <v>108</v>
      </c>
      <c r="K672">
        <v>80000000</v>
      </c>
      <c r="L672">
        <v>73521587</v>
      </c>
      <c r="M672">
        <f>YEAR(Data[[#This Row],[release_date]])</f>
        <v>1999</v>
      </c>
    </row>
    <row r="673" spans="1:13" x14ac:dyDescent="0.25">
      <c r="A673">
        <v>41515</v>
      </c>
      <c r="B673" t="s">
        <v>21523</v>
      </c>
      <c r="C673" s="1">
        <v>40529</v>
      </c>
      <c r="D673" t="s">
        <v>21524</v>
      </c>
      <c r="E673" t="s">
        <v>16</v>
      </c>
      <c r="F673" t="s">
        <v>21526</v>
      </c>
      <c r="G673">
        <v>5.6</v>
      </c>
      <c r="H673">
        <v>777</v>
      </c>
      <c r="I673">
        <v>15.544</v>
      </c>
      <c r="J673">
        <v>80</v>
      </c>
      <c r="K673">
        <v>80000000</v>
      </c>
      <c r="L673">
        <v>203509374</v>
      </c>
      <c r="M673">
        <f>YEAR(Data[[#This Row],[release_date]])</f>
        <v>2010</v>
      </c>
    </row>
    <row r="674" spans="1:13" x14ac:dyDescent="0.25">
      <c r="A674">
        <v>9574</v>
      </c>
      <c r="B674" t="s">
        <v>27939</v>
      </c>
      <c r="C674" s="1">
        <v>35760</v>
      </c>
      <c r="D674" t="s">
        <v>22146</v>
      </c>
      <c r="E674" t="s">
        <v>16</v>
      </c>
      <c r="F674" t="s">
        <v>27941</v>
      </c>
      <c r="G674">
        <v>5.6</v>
      </c>
      <c r="H674">
        <v>2119</v>
      </c>
      <c r="I674">
        <v>12.88</v>
      </c>
      <c r="J674">
        <v>93</v>
      </c>
      <c r="K674">
        <v>80000000</v>
      </c>
      <c r="L674">
        <v>177977226</v>
      </c>
      <c r="M674">
        <f>YEAR(Data[[#This Row],[release_date]])</f>
        <v>1997</v>
      </c>
    </row>
    <row r="675" spans="1:13" x14ac:dyDescent="0.25">
      <c r="A675">
        <v>38317</v>
      </c>
      <c r="B675" t="s">
        <v>18118</v>
      </c>
      <c r="C675" s="1">
        <v>40730</v>
      </c>
      <c r="D675" t="s">
        <v>18119</v>
      </c>
      <c r="E675" t="s">
        <v>16</v>
      </c>
      <c r="F675" t="s">
        <v>18121</v>
      </c>
      <c r="G675">
        <v>5.4</v>
      </c>
      <c r="H675">
        <v>1466</v>
      </c>
      <c r="I675">
        <v>17.361999999999998</v>
      </c>
      <c r="J675">
        <v>102</v>
      </c>
      <c r="K675">
        <v>80000000</v>
      </c>
      <c r="L675">
        <v>169852759</v>
      </c>
      <c r="M675">
        <f>YEAR(Data[[#This Row],[release_date]])</f>
        <v>2011</v>
      </c>
    </row>
    <row r="676" spans="1:13" x14ac:dyDescent="0.25">
      <c r="A676">
        <v>50546</v>
      </c>
      <c r="B676" t="s">
        <v>3992</v>
      </c>
      <c r="C676" s="1">
        <v>40584</v>
      </c>
      <c r="D676" t="s">
        <v>254</v>
      </c>
      <c r="E676" t="s">
        <v>16</v>
      </c>
      <c r="F676" t="s">
        <v>3994</v>
      </c>
      <c r="G676">
        <v>6.7</v>
      </c>
      <c r="H676">
        <v>5105</v>
      </c>
      <c r="I676">
        <v>44.728999999999999</v>
      </c>
      <c r="J676">
        <v>117</v>
      </c>
      <c r="K676">
        <v>80000000</v>
      </c>
      <c r="L676">
        <v>214945591</v>
      </c>
      <c r="M676">
        <f>YEAR(Data[[#This Row],[release_date]])</f>
        <v>2011</v>
      </c>
    </row>
    <row r="677" spans="1:13" x14ac:dyDescent="0.25">
      <c r="A677">
        <v>693</v>
      </c>
      <c r="B677" t="s">
        <v>17469</v>
      </c>
      <c r="C677" s="1">
        <v>38343</v>
      </c>
      <c r="D677" t="s">
        <v>254</v>
      </c>
      <c r="E677" t="s">
        <v>16</v>
      </c>
      <c r="F677" t="s">
        <v>17471</v>
      </c>
      <c r="G677">
        <v>6.2</v>
      </c>
      <c r="H677">
        <v>4310</v>
      </c>
      <c r="I677">
        <v>20.178999999999998</v>
      </c>
      <c r="J677">
        <v>115</v>
      </c>
      <c r="K677">
        <v>80000000</v>
      </c>
      <c r="L677">
        <v>516642939</v>
      </c>
      <c r="M677">
        <f>YEAR(Data[[#This Row],[release_date]])</f>
        <v>2004</v>
      </c>
    </row>
    <row r="678" spans="1:13" x14ac:dyDescent="0.25">
      <c r="A678">
        <v>9397</v>
      </c>
      <c r="B678" t="s">
        <v>12019</v>
      </c>
      <c r="C678" s="1">
        <v>37050</v>
      </c>
      <c r="D678" t="s">
        <v>12020</v>
      </c>
      <c r="E678" t="s">
        <v>16</v>
      </c>
      <c r="F678" t="s">
        <v>12022</v>
      </c>
      <c r="G678">
        <v>6.1</v>
      </c>
      <c r="H678">
        <v>1954</v>
      </c>
      <c r="I678">
        <v>23.04</v>
      </c>
      <c r="J678">
        <v>101</v>
      </c>
      <c r="K678">
        <v>80000000</v>
      </c>
      <c r="L678">
        <v>98376292</v>
      </c>
      <c r="M678">
        <f>YEAR(Data[[#This Row],[release_date]])</f>
        <v>2001</v>
      </c>
    </row>
    <row r="679" spans="1:13" x14ac:dyDescent="0.25">
      <c r="A679">
        <v>38365</v>
      </c>
      <c r="B679" t="s">
        <v>2155</v>
      </c>
      <c r="C679" s="1">
        <v>40353</v>
      </c>
      <c r="D679" t="s">
        <v>959</v>
      </c>
      <c r="E679" t="s">
        <v>16</v>
      </c>
      <c r="F679" t="s">
        <v>2157</v>
      </c>
      <c r="G679">
        <v>6.4</v>
      </c>
      <c r="H679">
        <v>5394</v>
      </c>
      <c r="I679">
        <v>72.441000000000003</v>
      </c>
      <c r="J679">
        <v>102</v>
      </c>
      <c r="K679">
        <v>80000000</v>
      </c>
      <c r="L679">
        <v>271430189</v>
      </c>
      <c r="M679">
        <f>YEAR(Data[[#This Row],[release_date]])</f>
        <v>2010</v>
      </c>
    </row>
    <row r="680" spans="1:13" x14ac:dyDescent="0.25">
      <c r="A680">
        <v>109418</v>
      </c>
      <c r="B680" t="s">
        <v>1815</v>
      </c>
      <c r="C680" s="1">
        <v>41466</v>
      </c>
      <c r="D680" t="s">
        <v>959</v>
      </c>
      <c r="E680" t="s">
        <v>16</v>
      </c>
      <c r="F680" t="s">
        <v>1817</v>
      </c>
      <c r="G680">
        <v>6.1</v>
      </c>
      <c r="H680">
        <v>3787</v>
      </c>
      <c r="I680">
        <v>74.168999999999997</v>
      </c>
      <c r="J680">
        <v>101</v>
      </c>
      <c r="K680">
        <v>80000000</v>
      </c>
      <c r="L680">
        <v>247022278</v>
      </c>
      <c r="M680">
        <f>YEAR(Data[[#This Row],[release_date]])</f>
        <v>2013</v>
      </c>
    </row>
    <row r="681" spans="1:13" x14ac:dyDescent="0.25">
      <c r="A681">
        <v>2539</v>
      </c>
      <c r="B681" t="s">
        <v>29596</v>
      </c>
      <c r="C681" s="1">
        <v>38338</v>
      </c>
      <c r="D681" t="s">
        <v>959</v>
      </c>
      <c r="E681" t="s">
        <v>16</v>
      </c>
      <c r="F681" t="s">
        <v>29598</v>
      </c>
      <c r="G681">
        <v>6</v>
      </c>
      <c r="H681">
        <v>1147</v>
      </c>
      <c r="I681">
        <v>17.550999999999998</v>
      </c>
      <c r="J681">
        <v>130</v>
      </c>
      <c r="K681">
        <v>80000000</v>
      </c>
      <c r="L681">
        <v>55041367</v>
      </c>
      <c r="M681">
        <f>YEAR(Data[[#This Row],[release_date]])</f>
        <v>2004</v>
      </c>
    </row>
    <row r="682" spans="1:13" x14ac:dyDescent="0.25">
      <c r="A682">
        <v>45243</v>
      </c>
      <c r="B682" t="s">
        <v>3368</v>
      </c>
      <c r="C682" s="1">
        <v>40688</v>
      </c>
      <c r="D682" t="s">
        <v>959</v>
      </c>
      <c r="E682" t="s">
        <v>16</v>
      </c>
      <c r="F682" t="s">
        <v>2171</v>
      </c>
      <c r="G682">
        <v>6.5</v>
      </c>
      <c r="H682">
        <v>9532</v>
      </c>
      <c r="I682">
        <v>53.476999999999997</v>
      </c>
      <c r="J682">
        <v>102</v>
      </c>
      <c r="K682">
        <v>80000000</v>
      </c>
      <c r="L682">
        <v>586764305</v>
      </c>
      <c r="M682">
        <f>YEAR(Data[[#This Row],[release_date]])</f>
        <v>2011</v>
      </c>
    </row>
    <row r="683" spans="1:13" x14ac:dyDescent="0.25">
      <c r="A683">
        <v>12201</v>
      </c>
      <c r="B683" t="s">
        <v>34976</v>
      </c>
      <c r="C683" s="1">
        <v>40206</v>
      </c>
      <c r="D683" t="s">
        <v>6990</v>
      </c>
      <c r="E683" t="s">
        <v>16</v>
      </c>
      <c r="F683" t="s">
        <v>34978</v>
      </c>
      <c r="G683">
        <v>6.3</v>
      </c>
      <c r="H683">
        <v>1364</v>
      </c>
      <c r="I683">
        <v>11.592000000000001</v>
      </c>
      <c r="J683">
        <v>117</v>
      </c>
      <c r="K683">
        <v>80000000</v>
      </c>
      <c r="L683">
        <v>81126522</v>
      </c>
      <c r="M683">
        <f>YEAR(Data[[#This Row],[release_date]])</f>
        <v>2010</v>
      </c>
    </row>
    <row r="684" spans="1:13" x14ac:dyDescent="0.25">
      <c r="A684">
        <v>4147</v>
      </c>
      <c r="B684" t="s">
        <v>16725</v>
      </c>
      <c r="C684" s="1">
        <v>37449</v>
      </c>
      <c r="D684" t="s">
        <v>590</v>
      </c>
      <c r="E684" t="s">
        <v>16</v>
      </c>
      <c r="F684" t="s">
        <v>16727</v>
      </c>
      <c r="G684">
        <v>7.4</v>
      </c>
      <c r="H684">
        <v>3195</v>
      </c>
      <c r="I684">
        <v>18.018999999999998</v>
      </c>
      <c r="J684">
        <v>117</v>
      </c>
      <c r="K684">
        <v>80000000</v>
      </c>
      <c r="L684">
        <v>181001478</v>
      </c>
      <c r="M684">
        <f>YEAR(Data[[#This Row],[release_date]])</f>
        <v>2002</v>
      </c>
    </row>
    <row r="685" spans="1:13" x14ac:dyDescent="0.25">
      <c r="A685">
        <v>179</v>
      </c>
      <c r="B685" t="s">
        <v>31466</v>
      </c>
      <c r="C685" s="1">
        <v>38450</v>
      </c>
      <c r="D685" t="s">
        <v>4696</v>
      </c>
      <c r="E685" t="s">
        <v>16</v>
      </c>
      <c r="F685" t="s">
        <v>31468</v>
      </c>
      <c r="G685">
        <v>6.3</v>
      </c>
      <c r="H685">
        <v>1270</v>
      </c>
      <c r="I685">
        <v>10.472</v>
      </c>
      <c r="J685">
        <v>128</v>
      </c>
      <c r="K685">
        <v>80000000</v>
      </c>
      <c r="L685">
        <v>162944923</v>
      </c>
      <c r="M685">
        <f>YEAR(Data[[#This Row],[release_date]])</f>
        <v>2005</v>
      </c>
    </row>
    <row r="686" spans="1:13" x14ac:dyDescent="0.25">
      <c r="A686">
        <v>6964</v>
      </c>
      <c r="B686" t="s">
        <v>30094</v>
      </c>
      <c r="C686" s="1">
        <v>37967</v>
      </c>
      <c r="D686" t="s">
        <v>5864</v>
      </c>
      <c r="E686" t="s">
        <v>16</v>
      </c>
      <c r="F686" t="s">
        <v>30096</v>
      </c>
      <c r="G686">
        <v>6.6</v>
      </c>
      <c r="H686">
        <v>1396</v>
      </c>
      <c r="I686">
        <v>13.93</v>
      </c>
      <c r="J686">
        <v>128</v>
      </c>
      <c r="K686">
        <v>80000000</v>
      </c>
      <c r="L686">
        <v>266728738</v>
      </c>
      <c r="M686">
        <f>YEAR(Data[[#This Row],[release_date]])</f>
        <v>2003</v>
      </c>
    </row>
    <row r="687" spans="1:13" x14ac:dyDescent="0.25">
      <c r="A687">
        <v>10200</v>
      </c>
      <c r="B687" t="s">
        <v>16549</v>
      </c>
      <c r="C687" s="1">
        <v>39792</v>
      </c>
      <c r="D687" t="s">
        <v>1846</v>
      </c>
      <c r="E687" t="s">
        <v>16</v>
      </c>
      <c r="F687" t="s">
        <v>16551</v>
      </c>
      <c r="G687">
        <v>5.6</v>
      </c>
      <c r="H687">
        <v>3021</v>
      </c>
      <c r="I687">
        <v>23.443999999999999</v>
      </c>
      <c r="J687">
        <v>104</v>
      </c>
      <c r="K687">
        <v>80000000</v>
      </c>
      <c r="L687">
        <v>233093859</v>
      </c>
      <c r="M687">
        <f>YEAR(Data[[#This Row],[release_date]])</f>
        <v>2008</v>
      </c>
    </row>
    <row r="688" spans="1:13" x14ac:dyDescent="0.25">
      <c r="A688">
        <v>11324</v>
      </c>
      <c r="B688" t="s">
        <v>4419</v>
      </c>
      <c r="C688" s="1">
        <v>40223</v>
      </c>
      <c r="D688" t="s">
        <v>4420</v>
      </c>
      <c r="E688" t="s">
        <v>16</v>
      </c>
      <c r="F688" t="s">
        <v>4422</v>
      </c>
      <c r="G688">
        <v>8.1999999999999993</v>
      </c>
      <c r="H688">
        <v>21637</v>
      </c>
      <c r="I688">
        <v>50.113</v>
      </c>
      <c r="J688">
        <v>138</v>
      </c>
      <c r="K688">
        <v>80000000</v>
      </c>
      <c r="L688">
        <v>294800000</v>
      </c>
      <c r="M688">
        <f>YEAR(Data[[#This Row],[release_date]])</f>
        <v>2010</v>
      </c>
    </row>
    <row r="689" spans="1:13" x14ac:dyDescent="0.25">
      <c r="A689">
        <v>14462</v>
      </c>
      <c r="B689" t="s">
        <v>27812</v>
      </c>
      <c r="C689" s="1">
        <v>38198</v>
      </c>
      <c r="D689" t="s">
        <v>4420</v>
      </c>
      <c r="E689" t="s">
        <v>16</v>
      </c>
      <c r="F689" t="s">
        <v>27814</v>
      </c>
      <c r="G689">
        <v>6.5</v>
      </c>
      <c r="H689">
        <v>1342</v>
      </c>
      <c r="I689">
        <v>12.087</v>
      </c>
      <c r="J689">
        <v>129</v>
      </c>
      <c r="K689">
        <v>80000000</v>
      </c>
      <c r="L689">
        <v>96105964</v>
      </c>
      <c r="M689">
        <f>YEAR(Data[[#This Row],[release_date]])</f>
        <v>2004</v>
      </c>
    </row>
    <row r="690" spans="1:13" x14ac:dyDescent="0.25">
      <c r="A690">
        <v>446894</v>
      </c>
      <c r="B690" t="s">
        <v>17754</v>
      </c>
      <c r="C690" s="1">
        <v>43363</v>
      </c>
      <c r="D690" t="s">
        <v>4763</v>
      </c>
      <c r="E690" t="s">
        <v>16</v>
      </c>
      <c r="F690" t="s">
        <v>17756</v>
      </c>
      <c r="G690">
        <v>6.8</v>
      </c>
      <c r="H690">
        <v>1368</v>
      </c>
      <c r="I690">
        <v>16.655000000000001</v>
      </c>
      <c r="J690">
        <v>96</v>
      </c>
      <c r="K690">
        <v>80000000</v>
      </c>
      <c r="L690">
        <v>214115531</v>
      </c>
      <c r="M690">
        <f>YEAR(Data[[#This Row],[release_date]])</f>
        <v>2018</v>
      </c>
    </row>
    <row r="691" spans="1:13" x14ac:dyDescent="0.25">
      <c r="A691">
        <v>2300</v>
      </c>
      <c r="B691" t="s">
        <v>8533</v>
      </c>
      <c r="C691" s="1">
        <v>35384</v>
      </c>
      <c r="D691" t="s">
        <v>2104</v>
      </c>
      <c r="E691" t="s">
        <v>16</v>
      </c>
      <c r="F691" t="s">
        <v>8535</v>
      </c>
      <c r="G691">
        <v>6.8</v>
      </c>
      <c r="H691">
        <v>5453</v>
      </c>
      <c r="I691">
        <v>22.058</v>
      </c>
      <c r="J691">
        <v>88</v>
      </c>
      <c r="K691">
        <v>80000000</v>
      </c>
      <c r="L691">
        <v>250200000</v>
      </c>
      <c r="M691">
        <f>YEAR(Data[[#This Row],[release_date]])</f>
        <v>1996</v>
      </c>
    </row>
    <row r="692" spans="1:13" x14ac:dyDescent="0.25">
      <c r="A692">
        <v>9904</v>
      </c>
      <c r="B692" t="s">
        <v>10480</v>
      </c>
      <c r="C692" s="1">
        <v>38782</v>
      </c>
      <c r="D692" t="s">
        <v>898</v>
      </c>
      <c r="E692" t="s">
        <v>16</v>
      </c>
      <c r="F692" t="s">
        <v>10482</v>
      </c>
      <c r="G692">
        <v>5.5</v>
      </c>
      <c r="H692">
        <v>925</v>
      </c>
      <c r="I692">
        <v>23.088999999999999</v>
      </c>
      <c r="J692">
        <v>95</v>
      </c>
      <c r="K692">
        <v>80000000</v>
      </c>
      <c r="L692">
        <v>102338515</v>
      </c>
      <c r="M692">
        <f>YEAR(Data[[#This Row],[release_date]])</f>
        <v>2006</v>
      </c>
    </row>
    <row r="693" spans="1:13" x14ac:dyDescent="0.25">
      <c r="A693">
        <v>7518</v>
      </c>
      <c r="B693" t="s">
        <v>7981</v>
      </c>
      <c r="C693" s="1">
        <v>38854</v>
      </c>
      <c r="D693" t="s">
        <v>7982</v>
      </c>
      <c r="E693" t="s">
        <v>16</v>
      </c>
      <c r="F693" t="s">
        <v>1939</v>
      </c>
      <c r="G693">
        <v>6.5</v>
      </c>
      <c r="H693">
        <v>3972</v>
      </c>
      <c r="I693">
        <v>29.484999999999999</v>
      </c>
      <c r="J693">
        <v>83</v>
      </c>
      <c r="K693">
        <v>80000000</v>
      </c>
      <c r="L693">
        <v>343397247</v>
      </c>
      <c r="M693">
        <f>YEAR(Data[[#This Row],[release_date]])</f>
        <v>2006</v>
      </c>
    </row>
    <row r="694" spans="1:13" x14ac:dyDescent="0.25">
      <c r="A694">
        <v>10202</v>
      </c>
      <c r="B694" t="s">
        <v>11087</v>
      </c>
      <c r="C694" s="1">
        <v>39806</v>
      </c>
      <c r="D694" t="s">
        <v>11088</v>
      </c>
      <c r="E694" t="s">
        <v>16</v>
      </c>
      <c r="F694" t="s">
        <v>11090</v>
      </c>
      <c r="G694">
        <v>6.1</v>
      </c>
      <c r="H694">
        <v>2568</v>
      </c>
      <c r="I694">
        <v>23.777999999999999</v>
      </c>
      <c r="J694">
        <v>99</v>
      </c>
      <c r="K694">
        <v>80000000</v>
      </c>
      <c r="L694">
        <v>212874864</v>
      </c>
      <c r="M694">
        <f>YEAR(Data[[#This Row],[release_date]])</f>
        <v>2008</v>
      </c>
    </row>
    <row r="695" spans="1:13" x14ac:dyDescent="0.25">
      <c r="A695">
        <v>310</v>
      </c>
      <c r="B695" t="s">
        <v>7108</v>
      </c>
      <c r="C695" s="1">
        <v>37764</v>
      </c>
      <c r="D695" t="s">
        <v>6863</v>
      </c>
      <c r="E695" t="s">
        <v>16</v>
      </c>
      <c r="F695" t="s">
        <v>7110</v>
      </c>
      <c r="G695">
        <v>6.7</v>
      </c>
      <c r="H695">
        <v>9769</v>
      </c>
      <c r="I695">
        <v>30.925000000000001</v>
      </c>
      <c r="J695">
        <v>101</v>
      </c>
      <c r="K695">
        <v>80000000</v>
      </c>
      <c r="L695">
        <v>484592874</v>
      </c>
      <c r="M695">
        <f>YEAR(Data[[#This Row],[release_date]])</f>
        <v>2003</v>
      </c>
    </row>
    <row r="696" spans="1:13" x14ac:dyDescent="0.25">
      <c r="A696">
        <v>11026</v>
      </c>
      <c r="B696" t="s">
        <v>19435</v>
      </c>
      <c r="C696" s="1">
        <v>38219</v>
      </c>
      <c r="D696" t="s">
        <v>15</v>
      </c>
      <c r="E696" t="s">
        <v>16</v>
      </c>
      <c r="F696" t="s">
        <v>19437</v>
      </c>
      <c r="G696">
        <v>5.4</v>
      </c>
      <c r="H696">
        <v>671</v>
      </c>
      <c r="I696">
        <v>17.306000000000001</v>
      </c>
      <c r="J696">
        <v>114</v>
      </c>
      <c r="K696">
        <v>80000000</v>
      </c>
      <c r="L696">
        <v>78000586</v>
      </c>
      <c r="M696">
        <f>YEAR(Data[[#This Row],[release_date]])</f>
        <v>2004</v>
      </c>
    </row>
    <row r="697" spans="1:13" x14ac:dyDescent="0.25">
      <c r="A697">
        <v>11618</v>
      </c>
      <c r="B697" t="s">
        <v>22661</v>
      </c>
      <c r="C697" s="1">
        <v>36364</v>
      </c>
      <c r="D697" t="s">
        <v>22662</v>
      </c>
      <c r="E697" t="s">
        <v>16</v>
      </c>
      <c r="F697" t="s">
        <v>22664</v>
      </c>
      <c r="G697">
        <v>5.4</v>
      </c>
      <c r="H697">
        <v>1203</v>
      </c>
      <c r="I697">
        <v>15.952999999999999</v>
      </c>
      <c r="J697">
        <v>113</v>
      </c>
      <c r="K697">
        <v>80000000</v>
      </c>
      <c r="L697">
        <v>91188905</v>
      </c>
      <c r="M697">
        <f>YEAR(Data[[#This Row],[release_date]])</f>
        <v>1999</v>
      </c>
    </row>
    <row r="698" spans="1:13" x14ac:dyDescent="0.25">
      <c r="A698">
        <v>11024</v>
      </c>
      <c r="B698" t="s">
        <v>12052</v>
      </c>
      <c r="C698" s="1">
        <v>38070</v>
      </c>
      <c r="D698" t="s">
        <v>12053</v>
      </c>
      <c r="E698" t="s">
        <v>16</v>
      </c>
      <c r="F698" t="s">
        <v>3808</v>
      </c>
      <c r="G698">
        <v>6</v>
      </c>
      <c r="H698">
        <v>2433</v>
      </c>
      <c r="I698">
        <v>22.516999999999999</v>
      </c>
      <c r="J698">
        <v>93</v>
      </c>
      <c r="K698">
        <v>80000000</v>
      </c>
      <c r="L698">
        <v>181466833</v>
      </c>
      <c r="M698">
        <f>YEAR(Data[[#This Row],[release_date]])</f>
        <v>2004</v>
      </c>
    </row>
    <row r="699" spans="1:13" x14ac:dyDescent="0.25">
      <c r="A699">
        <v>13027</v>
      </c>
      <c r="B699" t="s">
        <v>15037</v>
      </c>
      <c r="C699" s="1">
        <v>39716</v>
      </c>
      <c r="D699" t="s">
        <v>15038</v>
      </c>
      <c r="E699" t="s">
        <v>16</v>
      </c>
      <c r="F699" t="s">
        <v>15040</v>
      </c>
      <c r="G699">
        <v>6.4</v>
      </c>
      <c r="H699">
        <v>2541</v>
      </c>
      <c r="I699">
        <v>19.489999999999998</v>
      </c>
      <c r="J699">
        <v>118</v>
      </c>
      <c r="K699">
        <v>80000000</v>
      </c>
      <c r="L699">
        <v>178800000</v>
      </c>
      <c r="M699">
        <f>YEAR(Data[[#This Row],[release_date]])</f>
        <v>2008</v>
      </c>
    </row>
    <row r="700" spans="1:13" x14ac:dyDescent="0.25">
      <c r="A700">
        <v>19959</v>
      </c>
      <c r="B700" t="s">
        <v>18848</v>
      </c>
      <c r="C700" s="1">
        <v>40080</v>
      </c>
      <c r="D700" t="s">
        <v>2371</v>
      </c>
      <c r="E700" t="s">
        <v>16</v>
      </c>
      <c r="F700" t="s">
        <v>18850</v>
      </c>
      <c r="G700">
        <v>6.1</v>
      </c>
      <c r="H700">
        <v>2838</v>
      </c>
      <c r="I700">
        <v>20.132000000000001</v>
      </c>
      <c r="J700">
        <v>89</v>
      </c>
      <c r="K700">
        <v>80000000</v>
      </c>
      <c r="L700">
        <v>122444772</v>
      </c>
      <c r="M700">
        <f>YEAR(Data[[#This Row],[release_date]])</f>
        <v>2009</v>
      </c>
    </row>
    <row r="701" spans="1:13" x14ac:dyDescent="0.25">
      <c r="A701">
        <v>9922</v>
      </c>
      <c r="B701" t="s">
        <v>24763</v>
      </c>
      <c r="C701" s="1">
        <v>35789</v>
      </c>
      <c r="D701" t="s">
        <v>24764</v>
      </c>
      <c r="E701" t="s">
        <v>16</v>
      </c>
      <c r="F701" t="s">
        <v>24766</v>
      </c>
      <c r="G701">
        <v>6.2</v>
      </c>
      <c r="H701">
        <v>920</v>
      </c>
      <c r="I701">
        <v>10.567</v>
      </c>
      <c r="J701">
        <v>177</v>
      </c>
      <c r="K701">
        <v>80000000</v>
      </c>
      <c r="L701">
        <v>17626234</v>
      </c>
      <c r="M701">
        <f>YEAR(Data[[#This Row],[release_date]])</f>
        <v>1997</v>
      </c>
    </row>
    <row r="702" spans="1:13" x14ac:dyDescent="0.25">
      <c r="A702">
        <v>2135</v>
      </c>
      <c r="B702" t="s">
        <v>13893</v>
      </c>
      <c r="C702" s="1">
        <v>37319</v>
      </c>
      <c r="D702" t="s">
        <v>40</v>
      </c>
      <c r="E702" t="s">
        <v>16</v>
      </c>
      <c r="F702" t="s">
        <v>13895</v>
      </c>
      <c r="G702">
        <v>6.2</v>
      </c>
      <c r="H702">
        <v>1977</v>
      </c>
      <c r="I702">
        <v>21.116</v>
      </c>
      <c r="J702">
        <v>96</v>
      </c>
      <c r="K702">
        <v>80000000</v>
      </c>
      <c r="L702">
        <v>123729176</v>
      </c>
      <c r="M702">
        <f>YEAR(Data[[#This Row],[release_date]])</f>
        <v>2002</v>
      </c>
    </row>
    <row r="703" spans="1:13" x14ac:dyDescent="0.25">
      <c r="A703">
        <v>2157</v>
      </c>
      <c r="B703" t="s">
        <v>16945</v>
      </c>
      <c r="C703" s="1">
        <v>35888</v>
      </c>
      <c r="D703" t="s">
        <v>925</v>
      </c>
      <c r="E703" t="s">
        <v>16</v>
      </c>
      <c r="F703" t="s">
        <v>16947</v>
      </c>
      <c r="G703">
        <v>5.4</v>
      </c>
      <c r="H703">
        <v>1067</v>
      </c>
      <c r="I703">
        <v>16.744</v>
      </c>
      <c r="J703">
        <v>130</v>
      </c>
      <c r="K703">
        <v>80000000</v>
      </c>
      <c r="L703">
        <v>136159423</v>
      </c>
      <c r="M703">
        <f>YEAR(Data[[#This Row],[release_date]])</f>
        <v>1998</v>
      </c>
    </row>
    <row r="704" spans="1:13" x14ac:dyDescent="0.25">
      <c r="A704">
        <v>10153</v>
      </c>
      <c r="B704" t="s">
        <v>31184</v>
      </c>
      <c r="C704" s="1">
        <v>35839</v>
      </c>
      <c r="D704" t="s">
        <v>2892</v>
      </c>
      <c r="E704" t="s">
        <v>16</v>
      </c>
      <c r="F704" t="s">
        <v>31186</v>
      </c>
      <c r="G704">
        <v>6.1</v>
      </c>
      <c r="H704">
        <v>1397</v>
      </c>
      <c r="I704">
        <v>16.184999999999999</v>
      </c>
      <c r="J704">
        <v>134</v>
      </c>
      <c r="K704">
        <v>80000000</v>
      </c>
      <c r="L704">
        <v>37020277</v>
      </c>
      <c r="M704">
        <f>YEAR(Data[[#This Row],[release_date]])</f>
        <v>1998</v>
      </c>
    </row>
    <row r="705" spans="1:13" x14ac:dyDescent="0.25">
      <c r="A705">
        <v>4858</v>
      </c>
      <c r="B705" t="s">
        <v>20819</v>
      </c>
      <c r="C705" s="1">
        <v>39311</v>
      </c>
      <c r="D705" t="s">
        <v>7135</v>
      </c>
      <c r="E705" t="s">
        <v>16</v>
      </c>
      <c r="F705" t="s">
        <v>20821</v>
      </c>
      <c r="G705">
        <v>6</v>
      </c>
      <c r="H705">
        <v>1291</v>
      </c>
      <c r="I705">
        <v>16.606000000000002</v>
      </c>
      <c r="J705">
        <v>99</v>
      </c>
      <c r="K705">
        <v>80000000</v>
      </c>
      <c r="L705">
        <v>40170558</v>
      </c>
      <c r="M705">
        <f>YEAR(Data[[#This Row],[release_date]])</f>
        <v>2007</v>
      </c>
    </row>
    <row r="706" spans="1:13" x14ac:dyDescent="0.25">
      <c r="A706">
        <v>8870</v>
      </c>
      <c r="B706" t="s">
        <v>36266</v>
      </c>
      <c r="C706" s="1">
        <v>36840</v>
      </c>
      <c r="D706" t="s">
        <v>308</v>
      </c>
      <c r="E706" t="s">
        <v>16</v>
      </c>
      <c r="F706" t="s">
        <v>36268</v>
      </c>
      <c r="G706">
        <v>5.7</v>
      </c>
      <c r="H706">
        <v>895</v>
      </c>
      <c r="I706">
        <v>11.294</v>
      </c>
      <c r="J706">
        <v>106</v>
      </c>
      <c r="K706">
        <v>80000000</v>
      </c>
      <c r="L706">
        <v>33463969</v>
      </c>
      <c r="M706">
        <f>YEAR(Data[[#This Row],[release_date]])</f>
        <v>2000</v>
      </c>
    </row>
    <row r="707" spans="1:13" x14ac:dyDescent="0.25">
      <c r="A707">
        <v>27578</v>
      </c>
      <c r="B707" t="s">
        <v>4472</v>
      </c>
      <c r="C707" s="1">
        <v>40393</v>
      </c>
      <c r="D707" t="s">
        <v>4473</v>
      </c>
      <c r="E707" t="s">
        <v>16</v>
      </c>
      <c r="F707" t="s">
        <v>4475</v>
      </c>
      <c r="G707">
        <v>6.2</v>
      </c>
      <c r="H707">
        <v>7001</v>
      </c>
      <c r="I707">
        <v>42.009</v>
      </c>
      <c r="J707">
        <v>103</v>
      </c>
      <c r="K707">
        <v>80000000</v>
      </c>
      <c r="L707">
        <v>274470394</v>
      </c>
      <c r="M707">
        <f>YEAR(Data[[#This Row],[release_date]])</f>
        <v>2010</v>
      </c>
    </row>
    <row r="708" spans="1:13" x14ac:dyDescent="0.25">
      <c r="A708">
        <v>9023</v>
      </c>
      <c r="B708" t="s">
        <v>2666</v>
      </c>
      <c r="C708" s="1">
        <v>37400</v>
      </c>
      <c r="D708" t="s">
        <v>2667</v>
      </c>
      <c r="E708" t="s">
        <v>16</v>
      </c>
      <c r="F708" t="s">
        <v>2669</v>
      </c>
      <c r="G708">
        <v>7.7</v>
      </c>
      <c r="H708">
        <v>4135</v>
      </c>
      <c r="I708">
        <v>57.914999999999999</v>
      </c>
      <c r="J708">
        <v>83</v>
      </c>
      <c r="K708">
        <v>80000000</v>
      </c>
      <c r="L708">
        <v>122563539</v>
      </c>
      <c r="M708">
        <f>YEAR(Data[[#This Row],[release_date]])</f>
        <v>2002</v>
      </c>
    </row>
    <row r="709" spans="1:13" x14ac:dyDescent="0.25">
      <c r="A709">
        <v>72545</v>
      </c>
      <c r="B709" t="s">
        <v>3235</v>
      </c>
      <c r="C709" s="1">
        <v>40927</v>
      </c>
      <c r="D709" t="s">
        <v>185</v>
      </c>
      <c r="E709" t="s">
        <v>16</v>
      </c>
      <c r="F709" t="s">
        <v>3237</v>
      </c>
      <c r="G709">
        <v>6.1</v>
      </c>
      <c r="H709">
        <v>3834</v>
      </c>
      <c r="I709">
        <v>46.923000000000002</v>
      </c>
      <c r="J709">
        <v>94</v>
      </c>
      <c r="K709">
        <v>79000000</v>
      </c>
      <c r="L709">
        <v>355692760</v>
      </c>
      <c r="M709">
        <f>YEAR(Data[[#This Row],[release_date]])</f>
        <v>2012</v>
      </c>
    </row>
    <row r="710" spans="1:13" x14ac:dyDescent="0.25">
      <c r="A710">
        <v>121</v>
      </c>
      <c r="B710" t="s">
        <v>3192</v>
      </c>
      <c r="C710" s="1">
        <v>37608</v>
      </c>
      <c r="D710" t="s">
        <v>1397</v>
      </c>
      <c r="E710" t="s">
        <v>16</v>
      </c>
      <c r="F710" t="s">
        <v>2333</v>
      </c>
      <c r="G710">
        <v>8.4</v>
      </c>
      <c r="H710">
        <v>19670</v>
      </c>
      <c r="I710">
        <v>62.982999999999997</v>
      </c>
      <c r="J710">
        <v>179</v>
      </c>
      <c r="K710">
        <v>79000000</v>
      </c>
      <c r="L710">
        <v>926287400</v>
      </c>
      <c r="M710">
        <f>YEAR(Data[[#This Row],[release_date]])</f>
        <v>2002</v>
      </c>
    </row>
    <row r="711" spans="1:13" x14ac:dyDescent="0.25">
      <c r="A711">
        <v>71880</v>
      </c>
      <c r="B711" t="s">
        <v>12371</v>
      </c>
      <c r="C711" s="1">
        <v>40858</v>
      </c>
      <c r="D711" t="s">
        <v>959</v>
      </c>
      <c r="E711" t="s">
        <v>16</v>
      </c>
      <c r="F711" t="s">
        <v>12373</v>
      </c>
      <c r="G711">
        <v>4.3</v>
      </c>
      <c r="H711">
        <v>1868</v>
      </c>
      <c r="I711">
        <v>22.207000000000001</v>
      </c>
      <c r="J711">
        <v>91</v>
      </c>
      <c r="K711">
        <v>79000000</v>
      </c>
      <c r="L711">
        <v>149673788</v>
      </c>
      <c r="M711">
        <f>YEAR(Data[[#This Row],[release_date]])</f>
        <v>2011</v>
      </c>
    </row>
    <row r="712" spans="1:13" x14ac:dyDescent="0.25">
      <c r="A712">
        <v>2289</v>
      </c>
      <c r="B712" t="s">
        <v>11519</v>
      </c>
      <c r="C712" s="1">
        <v>37979</v>
      </c>
      <c r="D712" t="s">
        <v>11520</v>
      </c>
      <c r="E712" t="s">
        <v>16</v>
      </c>
      <c r="F712" t="s">
        <v>11522</v>
      </c>
      <c r="G712">
        <v>6.9</v>
      </c>
      <c r="H712">
        <v>1555</v>
      </c>
      <c r="I712">
        <v>21.658000000000001</v>
      </c>
      <c r="J712">
        <v>154</v>
      </c>
      <c r="K712">
        <v>79000000</v>
      </c>
      <c r="L712">
        <v>173013509</v>
      </c>
      <c r="M712">
        <f>YEAR(Data[[#This Row],[release_date]])</f>
        <v>2003</v>
      </c>
    </row>
    <row r="713" spans="1:13" x14ac:dyDescent="0.25">
      <c r="A713">
        <v>661289</v>
      </c>
      <c r="B713" t="s">
        <v>23702</v>
      </c>
      <c r="C713" s="1">
        <v>43809</v>
      </c>
      <c r="D713" t="s">
        <v>7612</v>
      </c>
      <c r="E713" t="s">
        <v>16</v>
      </c>
      <c r="F713" t="s">
        <v>23627</v>
      </c>
      <c r="G713">
        <v>7.3</v>
      </c>
      <c r="H713">
        <v>56</v>
      </c>
      <c r="I713">
        <v>13.073</v>
      </c>
      <c r="J713">
        <v>169</v>
      </c>
      <c r="K713">
        <v>79000000</v>
      </c>
      <c r="L713">
        <v>0</v>
      </c>
      <c r="M713">
        <f>YEAR(Data[[#This Row],[release_date]])</f>
        <v>2019</v>
      </c>
    </row>
    <row r="714" spans="1:13" x14ac:dyDescent="0.25">
      <c r="A714">
        <v>474350</v>
      </c>
      <c r="B714" t="s">
        <v>3011</v>
      </c>
      <c r="C714" s="1">
        <v>43712</v>
      </c>
      <c r="D714" t="s">
        <v>2396</v>
      </c>
      <c r="E714" t="s">
        <v>16</v>
      </c>
      <c r="F714" t="s">
        <v>3013</v>
      </c>
      <c r="G714">
        <v>6.9</v>
      </c>
      <c r="H714">
        <v>7683</v>
      </c>
      <c r="I714">
        <v>64.748000000000005</v>
      </c>
      <c r="J714">
        <v>169</v>
      </c>
      <c r="K714">
        <v>79000000</v>
      </c>
      <c r="L714">
        <v>473122525</v>
      </c>
      <c r="M714">
        <f>YEAR(Data[[#This Row],[release_date]])</f>
        <v>2019</v>
      </c>
    </row>
    <row r="715" spans="1:13" x14ac:dyDescent="0.25">
      <c r="A715">
        <v>109451</v>
      </c>
      <c r="B715" t="s">
        <v>7660</v>
      </c>
      <c r="C715" s="1">
        <v>41543</v>
      </c>
      <c r="D715" t="s">
        <v>454</v>
      </c>
      <c r="E715" t="s">
        <v>16</v>
      </c>
      <c r="F715" t="s">
        <v>3537</v>
      </c>
      <c r="G715">
        <v>6.4</v>
      </c>
      <c r="H715">
        <v>2805</v>
      </c>
      <c r="I715">
        <v>28.875</v>
      </c>
      <c r="J715">
        <v>95</v>
      </c>
      <c r="K715">
        <v>78000000</v>
      </c>
      <c r="L715">
        <v>248384621</v>
      </c>
      <c r="M715">
        <f>YEAR(Data[[#This Row],[release_date]])</f>
        <v>2013</v>
      </c>
    </row>
    <row r="716" spans="1:13" x14ac:dyDescent="0.25">
      <c r="A716">
        <v>615777</v>
      </c>
      <c r="B716" t="s">
        <v>1279</v>
      </c>
      <c r="C716" s="1">
        <v>44917</v>
      </c>
      <c r="D716" t="s">
        <v>751</v>
      </c>
      <c r="E716" t="s">
        <v>16</v>
      </c>
      <c r="F716" t="s">
        <v>1281</v>
      </c>
      <c r="G716">
        <v>7.5</v>
      </c>
      <c r="H716">
        <v>1695</v>
      </c>
      <c r="I716">
        <v>119.46899999999999</v>
      </c>
      <c r="J716">
        <v>189</v>
      </c>
      <c r="K716">
        <v>78000000</v>
      </c>
      <c r="L716">
        <v>56351455</v>
      </c>
      <c r="M716">
        <f>YEAR(Data[[#This Row],[release_date]])</f>
        <v>2022</v>
      </c>
    </row>
    <row r="717" spans="1:13" x14ac:dyDescent="0.25">
      <c r="A717">
        <v>8698</v>
      </c>
      <c r="B717" t="s">
        <v>10430</v>
      </c>
      <c r="C717" s="1">
        <v>37813</v>
      </c>
      <c r="D717" t="s">
        <v>10431</v>
      </c>
      <c r="E717" t="s">
        <v>16</v>
      </c>
      <c r="F717" t="s">
        <v>10433</v>
      </c>
      <c r="G717">
        <v>6</v>
      </c>
      <c r="H717">
        <v>3618</v>
      </c>
      <c r="I717">
        <v>21.198</v>
      </c>
      <c r="J717">
        <v>110</v>
      </c>
      <c r="K717">
        <v>78000000</v>
      </c>
      <c r="L717">
        <v>179265204</v>
      </c>
      <c r="M717">
        <f>YEAR(Data[[#This Row],[release_date]])</f>
        <v>2003</v>
      </c>
    </row>
    <row r="718" spans="1:13" x14ac:dyDescent="0.25">
      <c r="A718">
        <v>9480</v>
      </c>
      <c r="B718" t="s">
        <v>13995</v>
      </c>
      <c r="C718" s="1">
        <v>37666</v>
      </c>
      <c r="D718" t="s">
        <v>1807</v>
      </c>
      <c r="E718" t="s">
        <v>16</v>
      </c>
      <c r="F718" t="s">
        <v>13997</v>
      </c>
      <c r="G718">
        <v>5.2</v>
      </c>
      <c r="H718">
        <v>4577</v>
      </c>
      <c r="I718">
        <v>23.155999999999999</v>
      </c>
      <c r="J718">
        <v>103</v>
      </c>
      <c r="K718">
        <v>78000000</v>
      </c>
      <c r="L718">
        <v>179179718</v>
      </c>
      <c r="M718">
        <f>YEAR(Data[[#This Row],[release_date]])</f>
        <v>2003</v>
      </c>
    </row>
    <row r="719" spans="1:13" x14ac:dyDescent="0.25">
      <c r="A719">
        <v>93456</v>
      </c>
      <c r="B719" t="s">
        <v>3281</v>
      </c>
      <c r="C719" s="1">
        <v>41451</v>
      </c>
      <c r="D719" t="s">
        <v>605</v>
      </c>
      <c r="E719" t="s">
        <v>16</v>
      </c>
      <c r="F719" t="s">
        <v>3283</v>
      </c>
      <c r="G719">
        <v>6.9</v>
      </c>
      <c r="H719">
        <v>10306</v>
      </c>
      <c r="I719">
        <v>47.301000000000002</v>
      </c>
      <c r="J719">
        <v>98</v>
      </c>
      <c r="K719">
        <v>76000000</v>
      </c>
      <c r="L719">
        <v>970761885</v>
      </c>
      <c r="M719">
        <f>YEAR(Data[[#This Row],[release_date]])</f>
        <v>2013</v>
      </c>
    </row>
    <row r="720" spans="1:13" x14ac:dyDescent="0.25">
      <c r="A720">
        <v>9693</v>
      </c>
      <c r="B720" t="s">
        <v>16144</v>
      </c>
      <c r="C720" s="1">
        <v>38982</v>
      </c>
      <c r="D720" t="s">
        <v>16145</v>
      </c>
      <c r="E720" t="s">
        <v>16</v>
      </c>
      <c r="F720" t="s">
        <v>16147</v>
      </c>
      <c r="G720">
        <v>7.6</v>
      </c>
      <c r="H720">
        <v>6293</v>
      </c>
      <c r="I720">
        <v>21.048999999999999</v>
      </c>
      <c r="J720">
        <v>109</v>
      </c>
      <c r="K720">
        <v>76000000</v>
      </c>
      <c r="L720">
        <v>70595464</v>
      </c>
      <c r="M720">
        <f>YEAR(Data[[#This Row],[release_date]])</f>
        <v>2006</v>
      </c>
    </row>
    <row r="721" spans="1:13" x14ac:dyDescent="0.25">
      <c r="A721">
        <v>14113</v>
      </c>
      <c r="B721" t="s">
        <v>22755</v>
      </c>
      <c r="C721" s="1">
        <v>38940</v>
      </c>
      <c r="D721" t="s">
        <v>22756</v>
      </c>
      <c r="E721" t="s">
        <v>16</v>
      </c>
      <c r="F721" t="s">
        <v>22758</v>
      </c>
      <c r="G721">
        <v>5.4</v>
      </c>
      <c r="H721">
        <v>545</v>
      </c>
      <c r="I721">
        <v>13.698</v>
      </c>
      <c r="J721">
        <v>83</v>
      </c>
      <c r="K721">
        <v>75600000</v>
      </c>
      <c r="L721">
        <v>12506188</v>
      </c>
      <c r="M721">
        <f>YEAR(Data[[#This Row],[release_date]])</f>
        <v>2006</v>
      </c>
    </row>
    <row r="722" spans="1:13" x14ac:dyDescent="0.25">
      <c r="A722">
        <v>9359</v>
      </c>
      <c r="B722" t="s">
        <v>17622</v>
      </c>
      <c r="C722" s="1">
        <v>34474</v>
      </c>
      <c r="D722" t="s">
        <v>17623</v>
      </c>
      <c r="E722" t="s">
        <v>16</v>
      </c>
      <c r="F722" t="s">
        <v>17625</v>
      </c>
      <c r="G722">
        <v>6.8</v>
      </c>
      <c r="H722">
        <v>1378</v>
      </c>
      <c r="I722">
        <v>16.658000000000001</v>
      </c>
      <c r="J722">
        <v>127</v>
      </c>
      <c r="K722">
        <v>75000000</v>
      </c>
      <c r="L722">
        <v>183031272</v>
      </c>
      <c r="M722">
        <f>YEAR(Data[[#This Row],[release_date]])</f>
        <v>1994</v>
      </c>
    </row>
    <row r="723" spans="1:13" x14ac:dyDescent="0.25">
      <c r="A723">
        <v>332</v>
      </c>
      <c r="B723" t="s">
        <v>29113</v>
      </c>
      <c r="C723" s="1">
        <v>36364</v>
      </c>
      <c r="D723" t="s">
        <v>12440</v>
      </c>
      <c r="E723" t="s">
        <v>16</v>
      </c>
      <c r="F723" t="s">
        <v>29115</v>
      </c>
      <c r="G723">
        <v>4.4000000000000004</v>
      </c>
      <c r="H723">
        <v>1056</v>
      </c>
      <c r="I723">
        <v>13.321</v>
      </c>
      <c r="J723">
        <v>78</v>
      </c>
      <c r="K723">
        <v>75000000</v>
      </c>
      <c r="L723">
        <v>134400000</v>
      </c>
      <c r="M723">
        <f>YEAR(Data[[#This Row],[release_date]])</f>
        <v>1999</v>
      </c>
    </row>
    <row r="724" spans="1:13" x14ac:dyDescent="0.25">
      <c r="A724">
        <v>667739</v>
      </c>
      <c r="B724" t="s">
        <v>3244</v>
      </c>
      <c r="C724" s="1">
        <v>44918</v>
      </c>
      <c r="D724" t="s">
        <v>550</v>
      </c>
      <c r="E724" t="s">
        <v>16</v>
      </c>
      <c r="F724" t="s">
        <v>3246</v>
      </c>
      <c r="G724">
        <v>6.7</v>
      </c>
      <c r="H724">
        <v>145</v>
      </c>
      <c r="I724">
        <v>58.012</v>
      </c>
      <c r="J724">
        <v>113</v>
      </c>
      <c r="K724">
        <v>75000000</v>
      </c>
      <c r="L724">
        <v>0</v>
      </c>
      <c r="M724">
        <f>YEAR(Data[[#This Row],[release_date]])</f>
        <v>2022</v>
      </c>
    </row>
    <row r="725" spans="1:13" x14ac:dyDescent="0.25">
      <c r="A725">
        <v>602</v>
      </c>
      <c r="B725" t="s">
        <v>8193</v>
      </c>
      <c r="C725" s="1">
        <v>35241</v>
      </c>
      <c r="D725" t="s">
        <v>21</v>
      </c>
      <c r="E725" t="s">
        <v>16</v>
      </c>
      <c r="F725" t="s">
        <v>8195</v>
      </c>
      <c r="G725">
        <v>6.9</v>
      </c>
      <c r="H725">
        <v>8621</v>
      </c>
      <c r="I725">
        <v>34.677999999999997</v>
      </c>
      <c r="J725">
        <v>145</v>
      </c>
      <c r="K725">
        <v>75000000</v>
      </c>
      <c r="L725">
        <v>817400891</v>
      </c>
      <c r="M725">
        <f>YEAR(Data[[#This Row],[release_date]])</f>
        <v>1996</v>
      </c>
    </row>
    <row r="726" spans="1:13" x14ac:dyDescent="0.25">
      <c r="A726">
        <v>9802</v>
      </c>
      <c r="B726" t="s">
        <v>9506</v>
      </c>
      <c r="C726" s="1">
        <v>35223</v>
      </c>
      <c r="D726" t="s">
        <v>216</v>
      </c>
      <c r="E726" t="s">
        <v>16</v>
      </c>
      <c r="F726" t="s">
        <v>9508</v>
      </c>
      <c r="G726">
        <v>7.1</v>
      </c>
      <c r="H726">
        <v>4079</v>
      </c>
      <c r="I726">
        <v>21.742999999999999</v>
      </c>
      <c r="J726">
        <v>137</v>
      </c>
      <c r="K726">
        <v>75000000</v>
      </c>
      <c r="L726">
        <v>335062621</v>
      </c>
      <c r="M726">
        <f>YEAR(Data[[#This Row],[release_date]])</f>
        <v>1996</v>
      </c>
    </row>
    <row r="727" spans="1:13" x14ac:dyDescent="0.25">
      <c r="A727">
        <v>1656</v>
      </c>
      <c r="B727" t="s">
        <v>17845</v>
      </c>
      <c r="C727" s="1">
        <v>38649</v>
      </c>
      <c r="D727" t="s">
        <v>9350</v>
      </c>
      <c r="E727" t="s">
        <v>16</v>
      </c>
      <c r="F727" t="s">
        <v>17847</v>
      </c>
      <c r="G727">
        <v>6.1</v>
      </c>
      <c r="H727">
        <v>2591</v>
      </c>
      <c r="I727">
        <v>20.84</v>
      </c>
      <c r="J727">
        <v>129</v>
      </c>
      <c r="K727">
        <v>75000000</v>
      </c>
      <c r="L727">
        <v>142400065</v>
      </c>
      <c r="M727">
        <f>YEAR(Data[[#This Row],[release_date]])</f>
        <v>2005</v>
      </c>
    </row>
    <row r="728" spans="1:13" x14ac:dyDescent="0.25">
      <c r="A728">
        <v>37821</v>
      </c>
      <c r="B728" t="s">
        <v>17761</v>
      </c>
      <c r="C728" s="1">
        <v>40333</v>
      </c>
      <c r="D728" t="s">
        <v>17762</v>
      </c>
      <c r="E728" t="s">
        <v>16</v>
      </c>
      <c r="F728" t="s">
        <v>17764</v>
      </c>
      <c r="G728">
        <v>5.9</v>
      </c>
      <c r="H728">
        <v>2004</v>
      </c>
      <c r="I728">
        <v>19.696999999999999</v>
      </c>
      <c r="J728">
        <v>100</v>
      </c>
      <c r="K728">
        <v>75000000</v>
      </c>
      <c r="L728">
        <v>98159963</v>
      </c>
      <c r="M728">
        <f>YEAR(Data[[#This Row],[release_date]])</f>
        <v>2010</v>
      </c>
    </row>
    <row r="729" spans="1:13" x14ac:dyDescent="0.25">
      <c r="A729">
        <v>6415</v>
      </c>
      <c r="B729" t="s">
        <v>29236</v>
      </c>
      <c r="C729" s="1">
        <v>36430</v>
      </c>
      <c r="D729" t="s">
        <v>11400</v>
      </c>
      <c r="E729" t="s">
        <v>16</v>
      </c>
      <c r="F729" t="s">
        <v>29238</v>
      </c>
      <c r="G729">
        <v>6.6</v>
      </c>
      <c r="H729">
        <v>1796</v>
      </c>
      <c r="I729">
        <v>16.515000000000001</v>
      </c>
      <c r="J729">
        <v>114</v>
      </c>
      <c r="K729">
        <v>75000000</v>
      </c>
      <c r="L729">
        <v>108000000</v>
      </c>
      <c r="M729">
        <f>YEAR(Data[[#This Row],[release_date]])</f>
        <v>1999</v>
      </c>
    </row>
    <row r="730" spans="1:13" x14ac:dyDescent="0.25">
      <c r="A730">
        <v>59108</v>
      </c>
      <c r="B730" t="s">
        <v>12232</v>
      </c>
      <c r="C730" s="1">
        <v>40849</v>
      </c>
      <c r="D730" t="s">
        <v>5498</v>
      </c>
      <c r="E730" t="s">
        <v>16</v>
      </c>
      <c r="F730" t="s">
        <v>12234</v>
      </c>
      <c r="G730">
        <v>6.1</v>
      </c>
      <c r="H730">
        <v>2636</v>
      </c>
      <c r="I730">
        <v>34.872999999999998</v>
      </c>
      <c r="J730">
        <v>104</v>
      </c>
      <c r="K730">
        <v>75000000</v>
      </c>
      <c r="L730">
        <v>152930623</v>
      </c>
      <c r="M730">
        <f>YEAR(Data[[#This Row],[release_date]])</f>
        <v>2011</v>
      </c>
    </row>
    <row r="731" spans="1:13" x14ac:dyDescent="0.25">
      <c r="A731">
        <v>495764</v>
      </c>
      <c r="B731" t="s">
        <v>3678</v>
      </c>
      <c r="C731" s="1">
        <v>43866</v>
      </c>
      <c r="D731" t="s">
        <v>2075</v>
      </c>
      <c r="E731" t="s">
        <v>16</v>
      </c>
      <c r="F731" t="s">
        <v>3680</v>
      </c>
      <c r="G731">
        <v>7</v>
      </c>
      <c r="H731">
        <v>9397</v>
      </c>
      <c r="I731">
        <v>51.506999999999998</v>
      </c>
      <c r="J731">
        <v>109</v>
      </c>
      <c r="K731">
        <v>75000000</v>
      </c>
      <c r="L731">
        <v>205372791</v>
      </c>
      <c r="M731">
        <f>YEAR(Data[[#This Row],[release_date]])</f>
        <v>2020</v>
      </c>
    </row>
    <row r="732" spans="1:13" x14ac:dyDescent="0.25">
      <c r="A732">
        <v>8656</v>
      </c>
      <c r="B732" t="s">
        <v>7470</v>
      </c>
      <c r="C732" s="1">
        <v>35923</v>
      </c>
      <c r="D732" t="s">
        <v>3348</v>
      </c>
      <c r="E732" t="s">
        <v>16</v>
      </c>
      <c r="F732" t="s">
        <v>7472</v>
      </c>
      <c r="G732">
        <v>6.2</v>
      </c>
      <c r="H732">
        <v>2639</v>
      </c>
      <c r="I732">
        <v>27.501000000000001</v>
      </c>
      <c r="J732">
        <v>120</v>
      </c>
      <c r="K732">
        <v>75000000</v>
      </c>
      <c r="L732">
        <v>349464664</v>
      </c>
      <c r="M732">
        <f>YEAR(Data[[#This Row],[release_date]])</f>
        <v>1998</v>
      </c>
    </row>
    <row r="733" spans="1:13" x14ac:dyDescent="0.25">
      <c r="A733">
        <v>2502</v>
      </c>
      <c r="B733" t="s">
        <v>11209</v>
      </c>
      <c r="C733" s="1">
        <v>38191</v>
      </c>
      <c r="D733" t="s">
        <v>1660</v>
      </c>
      <c r="E733" t="s">
        <v>16</v>
      </c>
      <c r="F733" t="s">
        <v>11211</v>
      </c>
      <c r="G733">
        <v>7.3</v>
      </c>
      <c r="H733">
        <v>6754</v>
      </c>
      <c r="I733">
        <v>29.791</v>
      </c>
      <c r="J733">
        <v>108</v>
      </c>
      <c r="K733">
        <v>75000000</v>
      </c>
      <c r="L733">
        <v>288500217</v>
      </c>
      <c r="M733">
        <f>YEAR(Data[[#This Row],[release_date]])</f>
        <v>2004</v>
      </c>
    </row>
    <row r="734" spans="1:13" x14ac:dyDescent="0.25">
      <c r="A734">
        <v>10590</v>
      </c>
      <c r="B734" t="s">
        <v>15698</v>
      </c>
      <c r="C734" s="1">
        <v>37316</v>
      </c>
      <c r="D734" t="s">
        <v>8595</v>
      </c>
      <c r="E734" t="s">
        <v>16</v>
      </c>
      <c r="F734" t="s">
        <v>15700</v>
      </c>
      <c r="G734">
        <v>7.1</v>
      </c>
      <c r="H734">
        <v>1783</v>
      </c>
      <c r="I734">
        <v>21.856999999999999</v>
      </c>
      <c r="J734">
        <v>138</v>
      </c>
      <c r="K734">
        <v>75000000</v>
      </c>
      <c r="L734">
        <v>114660784</v>
      </c>
      <c r="M734">
        <f>YEAR(Data[[#This Row],[release_date]])</f>
        <v>2002</v>
      </c>
    </row>
    <row r="735" spans="1:13" x14ac:dyDescent="0.25">
      <c r="A735">
        <v>526896</v>
      </c>
      <c r="B735" t="s">
        <v>1328</v>
      </c>
      <c r="C735" s="1">
        <v>44650</v>
      </c>
      <c r="D735" t="s">
        <v>1329</v>
      </c>
      <c r="E735" t="s">
        <v>16</v>
      </c>
      <c r="F735" t="s">
        <v>1331</v>
      </c>
      <c r="G735">
        <v>6.2</v>
      </c>
      <c r="H735">
        <v>3416</v>
      </c>
      <c r="I735">
        <v>99.132000000000005</v>
      </c>
      <c r="J735">
        <v>105</v>
      </c>
      <c r="K735">
        <v>75000000</v>
      </c>
      <c r="L735">
        <v>167460961</v>
      </c>
      <c r="M735">
        <f>YEAR(Data[[#This Row],[release_date]])</f>
        <v>2022</v>
      </c>
    </row>
    <row r="736" spans="1:13" x14ac:dyDescent="0.25">
      <c r="A736">
        <v>1701</v>
      </c>
      <c r="B736" t="s">
        <v>8920</v>
      </c>
      <c r="C736" s="1">
        <v>35586</v>
      </c>
      <c r="D736" t="s">
        <v>71</v>
      </c>
      <c r="E736" t="s">
        <v>16</v>
      </c>
      <c r="F736" t="s">
        <v>8922</v>
      </c>
      <c r="G736">
        <v>6.7</v>
      </c>
      <c r="H736">
        <v>3616</v>
      </c>
      <c r="I736">
        <v>28.213000000000001</v>
      </c>
      <c r="J736">
        <v>116</v>
      </c>
      <c r="K736">
        <v>75000000</v>
      </c>
      <c r="L736">
        <v>224012234</v>
      </c>
      <c r="M736">
        <f>YEAR(Data[[#This Row],[release_date]])</f>
        <v>1997</v>
      </c>
    </row>
    <row r="737" spans="1:13" x14ac:dyDescent="0.25">
      <c r="A737">
        <v>8909</v>
      </c>
      <c r="B737" t="s">
        <v>11387</v>
      </c>
      <c r="C737" s="1">
        <v>39618</v>
      </c>
      <c r="D737" t="s">
        <v>71</v>
      </c>
      <c r="E737" t="s">
        <v>16</v>
      </c>
      <c r="F737" t="s">
        <v>11389</v>
      </c>
      <c r="G737">
        <v>6.5</v>
      </c>
      <c r="H737">
        <v>6392</v>
      </c>
      <c r="I737">
        <v>28.646999999999998</v>
      </c>
      <c r="J737">
        <v>110</v>
      </c>
      <c r="K737">
        <v>75000000</v>
      </c>
      <c r="L737">
        <v>342463063</v>
      </c>
      <c r="M737">
        <f>YEAR(Data[[#This Row],[release_date]])</f>
        <v>2008</v>
      </c>
    </row>
    <row r="738" spans="1:13" x14ac:dyDescent="0.25">
      <c r="A738">
        <v>7551</v>
      </c>
      <c r="B738" t="s">
        <v>16860</v>
      </c>
      <c r="C738" s="1">
        <v>39043</v>
      </c>
      <c r="D738" t="s">
        <v>3414</v>
      </c>
      <c r="E738" t="s">
        <v>16</v>
      </c>
      <c r="F738" t="s">
        <v>16862</v>
      </c>
      <c r="G738">
        <v>6.8</v>
      </c>
      <c r="H738">
        <v>4212</v>
      </c>
      <c r="I738">
        <v>22.405000000000001</v>
      </c>
      <c r="J738">
        <v>126</v>
      </c>
      <c r="K738">
        <v>75000000</v>
      </c>
      <c r="L738">
        <v>180557550</v>
      </c>
      <c r="M738">
        <f>YEAR(Data[[#This Row],[release_date]])</f>
        <v>2006</v>
      </c>
    </row>
    <row r="739" spans="1:13" x14ac:dyDescent="0.25">
      <c r="A739">
        <v>522016</v>
      </c>
      <c r="B739" t="s">
        <v>4883</v>
      </c>
      <c r="C739" s="1">
        <v>44566</v>
      </c>
      <c r="D739" t="s">
        <v>221</v>
      </c>
      <c r="E739" t="s">
        <v>16</v>
      </c>
      <c r="F739" t="s">
        <v>4885</v>
      </c>
      <c r="G739">
        <v>6.1</v>
      </c>
      <c r="H739">
        <v>812</v>
      </c>
      <c r="I739">
        <v>35.244</v>
      </c>
      <c r="J739">
        <v>122</v>
      </c>
      <c r="K739">
        <v>75000000</v>
      </c>
      <c r="L739">
        <v>55700000</v>
      </c>
      <c r="M739">
        <f>YEAR(Data[[#This Row],[release_date]])</f>
        <v>2022</v>
      </c>
    </row>
    <row r="740" spans="1:13" x14ac:dyDescent="0.25">
      <c r="A740">
        <v>52451</v>
      </c>
      <c r="B740" t="s">
        <v>10236</v>
      </c>
      <c r="C740" s="1">
        <v>40786</v>
      </c>
      <c r="D740" t="s">
        <v>2341</v>
      </c>
      <c r="E740" t="s">
        <v>16</v>
      </c>
      <c r="F740" t="s">
        <v>10238</v>
      </c>
      <c r="G740">
        <v>5.8</v>
      </c>
      <c r="H740">
        <v>2417</v>
      </c>
      <c r="I740">
        <v>29.689</v>
      </c>
      <c r="J740">
        <v>110</v>
      </c>
      <c r="K740">
        <v>75000000</v>
      </c>
      <c r="L740">
        <v>132274484</v>
      </c>
      <c r="M740">
        <f>YEAR(Data[[#This Row],[release_date]])</f>
        <v>2011</v>
      </c>
    </row>
    <row r="741" spans="1:13" x14ac:dyDescent="0.25">
      <c r="A741">
        <v>11678</v>
      </c>
      <c r="B741" t="s">
        <v>28722</v>
      </c>
      <c r="C741" s="1">
        <v>36868</v>
      </c>
      <c r="D741" t="s">
        <v>2341</v>
      </c>
      <c r="E741" t="s">
        <v>16</v>
      </c>
      <c r="F741" t="s">
        <v>28724</v>
      </c>
      <c r="G741">
        <v>6</v>
      </c>
      <c r="H741">
        <v>904</v>
      </c>
      <c r="I741">
        <v>16.088000000000001</v>
      </c>
      <c r="J741">
        <v>124</v>
      </c>
      <c r="K741">
        <v>75000000</v>
      </c>
      <c r="L741">
        <v>215663859</v>
      </c>
      <c r="M741">
        <f>YEAR(Data[[#This Row],[release_date]])</f>
        <v>2000</v>
      </c>
    </row>
    <row r="742" spans="1:13" x14ac:dyDescent="0.25">
      <c r="A742">
        <v>12610</v>
      </c>
      <c r="B742" t="s">
        <v>22496</v>
      </c>
      <c r="C742" s="1">
        <v>37113</v>
      </c>
      <c r="D742" t="s">
        <v>22497</v>
      </c>
      <c r="E742" t="s">
        <v>16</v>
      </c>
      <c r="F742" t="s">
        <v>22499</v>
      </c>
      <c r="G742">
        <v>6.5</v>
      </c>
      <c r="H742">
        <v>917</v>
      </c>
      <c r="I742">
        <v>14.965999999999999</v>
      </c>
      <c r="J742">
        <v>95</v>
      </c>
      <c r="K742">
        <v>75000000</v>
      </c>
      <c r="L742">
        <v>13596911</v>
      </c>
      <c r="M742">
        <f>YEAR(Data[[#This Row],[release_date]])</f>
        <v>2001</v>
      </c>
    </row>
    <row r="743" spans="1:13" x14ac:dyDescent="0.25">
      <c r="A743">
        <v>328111</v>
      </c>
      <c r="B743" t="s">
        <v>27105</v>
      </c>
      <c r="C743" s="1">
        <v>42539</v>
      </c>
      <c r="D743" t="s">
        <v>27106</v>
      </c>
      <c r="E743" t="s">
        <v>16</v>
      </c>
      <c r="F743" t="s">
        <v>3283</v>
      </c>
      <c r="G743">
        <v>6.3</v>
      </c>
      <c r="H743">
        <v>7527</v>
      </c>
      <c r="I743">
        <v>11.553000000000001</v>
      </c>
      <c r="J743">
        <v>86</v>
      </c>
      <c r="K743">
        <v>75000000</v>
      </c>
      <c r="L743">
        <v>875457937</v>
      </c>
      <c r="M743">
        <f>YEAR(Data[[#This Row],[release_date]])</f>
        <v>2016</v>
      </c>
    </row>
    <row r="744" spans="1:13" x14ac:dyDescent="0.25">
      <c r="A744">
        <v>420814</v>
      </c>
      <c r="B744" t="s">
        <v>17322</v>
      </c>
      <c r="C744" s="1">
        <v>43314</v>
      </c>
      <c r="D744" t="s">
        <v>2467</v>
      </c>
      <c r="E744" t="s">
        <v>16</v>
      </c>
      <c r="F744" t="s">
        <v>17324</v>
      </c>
      <c r="G744">
        <v>7.3</v>
      </c>
      <c r="H744">
        <v>2466</v>
      </c>
      <c r="I744">
        <v>21.706</v>
      </c>
      <c r="J744">
        <v>104</v>
      </c>
      <c r="K744">
        <v>75000000</v>
      </c>
      <c r="L744">
        <v>99138899</v>
      </c>
      <c r="M744">
        <f>YEAR(Data[[#This Row],[release_date]])</f>
        <v>2018</v>
      </c>
    </row>
    <row r="745" spans="1:13" x14ac:dyDescent="0.25">
      <c r="A745">
        <v>10555</v>
      </c>
      <c r="B745" t="s">
        <v>6300</v>
      </c>
      <c r="C745" s="1">
        <v>38250</v>
      </c>
      <c r="D745" t="s">
        <v>6301</v>
      </c>
      <c r="E745" t="s">
        <v>16</v>
      </c>
      <c r="F745" t="s">
        <v>2669</v>
      </c>
      <c r="G745">
        <v>6</v>
      </c>
      <c r="H745">
        <v>5767</v>
      </c>
      <c r="I745">
        <v>36.156999999999996</v>
      </c>
      <c r="J745">
        <v>90</v>
      </c>
      <c r="K745">
        <v>75000000</v>
      </c>
      <c r="L745">
        <v>367275019</v>
      </c>
      <c r="M745">
        <f>YEAR(Data[[#This Row],[release_date]])</f>
        <v>2004</v>
      </c>
    </row>
    <row r="746" spans="1:13" x14ac:dyDescent="0.25">
      <c r="A746">
        <v>7450</v>
      </c>
      <c r="B746" t="s">
        <v>20927</v>
      </c>
      <c r="C746" s="1">
        <v>36693</v>
      </c>
      <c r="D746" t="s">
        <v>20928</v>
      </c>
      <c r="E746" t="s">
        <v>16</v>
      </c>
      <c r="F746" t="s">
        <v>20930</v>
      </c>
      <c r="G746">
        <v>6.6</v>
      </c>
      <c r="H746">
        <v>948</v>
      </c>
      <c r="I746">
        <v>16.795000000000002</v>
      </c>
      <c r="J746">
        <v>94</v>
      </c>
      <c r="K746">
        <v>75000000</v>
      </c>
      <c r="L746">
        <v>36754634</v>
      </c>
      <c r="M746">
        <f>YEAR(Data[[#This Row],[release_date]])</f>
        <v>2000</v>
      </c>
    </row>
    <row r="747" spans="1:13" x14ac:dyDescent="0.25">
      <c r="A747">
        <v>501929</v>
      </c>
      <c r="B747" t="s">
        <v>9544</v>
      </c>
      <c r="C747" s="1">
        <v>44308</v>
      </c>
      <c r="D747" t="s">
        <v>684</v>
      </c>
      <c r="E747" t="s">
        <v>16</v>
      </c>
      <c r="F747" t="s">
        <v>9546</v>
      </c>
      <c r="G747">
        <v>8</v>
      </c>
      <c r="H747">
        <v>2382</v>
      </c>
      <c r="I747">
        <v>26.504000000000001</v>
      </c>
      <c r="J747">
        <v>110</v>
      </c>
      <c r="K747">
        <v>75000000</v>
      </c>
      <c r="L747">
        <v>0</v>
      </c>
      <c r="M747">
        <f>YEAR(Data[[#This Row],[release_date]])</f>
        <v>2021</v>
      </c>
    </row>
    <row r="748" spans="1:13" x14ac:dyDescent="0.25">
      <c r="A748">
        <v>9297</v>
      </c>
      <c r="B748" t="s">
        <v>5601</v>
      </c>
      <c r="C748" s="1">
        <v>38898</v>
      </c>
      <c r="D748" t="s">
        <v>643</v>
      </c>
      <c r="E748" t="s">
        <v>16</v>
      </c>
      <c r="F748" t="s">
        <v>5603</v>
      </c>
      <c r="G748">
        <v>6.7</v>
      </c>
      <c r="H748">
        <v>3505</v>
      </c>
      <c r="I748">
        <v>33.122</v>
      </c>
      <c r="J748">
        <v>91</v>
      </c>
      <c r="K748">
        <v>75000000</v>
      </c>
      <c r="L748">
        <v>140175006</v>
      </c>
      <c r="M748">
        <f>YEAR(Data[[#This Row],[release_date]])</f>
        <v>2006</v>
      </c>
    </row>
    <row r="749" spans="1:13" x14ac:dyDescent="0.25">
      <c r="A749">
        <v>335797</v>
      </c>
      <c r="B749" t="s">
        <v>2734</v>
      </c>
      <c r="C749" s="1">
        <v>42697</v>
      </c>
      <c r="D749" t="s">
        <v>2735</v>
      </c>
      <c r="E749" t="s">
        <v>16</v>
      </c>
      <c r="F749" t="s">
        <v>2737</v>
      </c>
      <c r="G749">
        <v>7.1</v>
      </c>
      <c r="H749">
        <v>7280</v>
      </c>
      <c r="I749">
        <v>59.844999999999999</v>
      </c>
      <c r="J749">
        <v>108</v>
      </c>
      <c r="K749">
        <v>75000000</v>
      </c>
      <c r="L749">
        <v>634151679</v>
      </c>
      <c r="M749">
        <f>YEAR(Data[[#This Row],[release_date]])</f>
        <v>2016</v>
      </c>
    </row>
    <row r="750" spans="1:13" x14ac:dyDescent="0.25">
      <c r="A750">
        <v>9928</v>
      </c>
      <c r="B750" t="s">
        <v>7572</v>
      </c>
      <c r="C750" s="1">
        <v>38421</v>
      </c>
      <c r="D750" t="s">
        <v>7573</v>
      </c>
      <c r="E750" t="s">
        <v>16</v>
      </c>
      <c r="F750" t="s">
        <v>2598</v>
      </c>
      <c r="G750">
        <v>6.4</v>
      </c>
      <c r="H750">
        <v>4074</v>
      </c>
      <c r="I750">
        <v>41.948</v>
      </c>
      <c r="J750">
        <v>91</v>
      </c>
      <c r="K750">
        <v>75000000</v>
      </c>
      <c r="L750">
        <v>262511490</v>
      </c>
      <c r="M750">
        <f>YEAR(Data[[#This Row],[release_date]])</f>
        <v>2005</v>
      </c>
    </row>
    <row r="751" spans="1:13" x14ac:dyDescent="0.25">
      <c r="A751">
        <v>35</v>
      </c>
      <c r="B751" t="s">
        <v>3114</v>
      </c>
      <c r="C751" s="1">
        <v>39288</v>
      </c>
      <c r="D751" t="s">
        <v>605</v>
      </c>
      <c r="E751" t="s">
        <v>16</v>
      </c>
      <c r="F751" t="s">
        <v>3116</v>
      </c>
      <c r="G751">
        <v>7</v>
      </c>
      <c r="H751">
        <v>7230</v>
      </c>
      <c r="I751">
        <v>62.957000000000001</v>
      </c>
      <c r="J751">
        <v>87</v>
      </c>
      <c r="K751">
        <v>75000000</v>
      </c>
      <c r="L751">
        <v>527068851</v>
      </c>
      <c r="M751">
        <f>YEAR(Data[[#This Row],[release_date]])</f>
        <v>2007</v>
      </c>
    </row>
    <row r="752" spans="1:13" x14ac:dyDescent="0.25">
      <c r="A752">
        <v>360920</v>
      </c>
      <c r="B752" t="s">
        <v>5254</v>
      </c>
      <c r="C752" s="1">
        <v>43412</v>
      </c>
      <c r="D752" t="s">
        <v>634</v>
      </c>
      <c r="E752" t="s">
        <v>16</v>
      </c>
      <c r="F752" t="s">
        <v>5256</v>
      </c>
      <c r="G752">
        <v>6.8</v>
      </c>
      <c r="H752">
        <v>3295</v>
      </c>
      <c r="I752">
        <v>33.220999999999997</v>
      </c>
      <c r="J752">
        <v>85</v>
      </c>
      <c r="K752">
        <v>75000000</v>
      </c>
      <c r="L752">
        <v>508575295</v>
      </c>
      <c r="M752">
        <f>YEAR(Data[[#This Row],[release_date]])</f>
        <v>2018</v>
      </c>
    </row>
    <row r="753" spans="1:13" x14ac:dyDescent="0.25">
      <c r="A753">
        <v>203801</v>
      </c>
      <c r="B753" t="s">
        <v>11321</v>
      </c>
      <c r="C753" s="1">
        <v>42229</v>
      </c>
      <c r="D753" t="s">
        <v>7892</v>
      </c>
      <c r="E753" t="s">
        <v>16</v>
      </c>
      <c r="F753" t="s">
        <v>11323</v>
      </c>
      <c r="G753">
        <v>7.1</v>
      </c>
      <c r="H753">
        <v>5707</v>
      </c>
      <c r="I753">
        <v>25.609000000000002</v>
      </c>
      <c r="J753">
        <v>116</v>
      </c>
      <c r="K753">
        <v>75000000</v>
      </c>
      <c r="L753">
        <v>108145109</v>
      </c>
      <c r="M753">
        <f>YEAR(Data[[#This Row],[release_date]])</f>
        <v>2015</v>
      </c>
    </row>
    <row r="754" spans="1:13" x14ac:dyDescent="0.25">
      <c r="A754">
        <v>6538</v>
      </c>
      <c r="B754" t="s">
        <v>29579</v>
      </c>
      <c r="C754" s="1">
        <v>39435</v>
      </c>
      <c r="D754" t="s">
        <v>29580</v>
      </c>
      <c r="E754" t="s">
        <v>16</v>
      </c>
      <c r="F754" t="s">
        <v>29582</v>
      </c>
      <c r="G754">
        <v>6.5</v>
      </c>
      <c r="H754">
        <v>1279</v>
      </c>
      <c r="I754">
        <v>13.002000000000001</v>
      </c>
      <c r="J754">
        <v>102</v>
      </c>
      <c r="K754">
        <v>75000000</v>
      </c>
      <c r="L754">
        <v>119483446</v>
      </c>
      <c r="M754">
        <f>YEAR(Data[[#This Row],[release_date]])</f>
        <v>2007</v>
      </c>
    </row>
    <row r="755" spans="1:13" x14ac:dyDescent="0.25">
      <c r="A755">
        <v>80585</v>
      </c>
      <c r="B755" t="s">
        <v>14787</v>
      </c>
      <c r="C755" s="1">
        <v>41073</v>
      </c>
      <c r="D755" t="s">
        <v>14788</v>
      </c>
      <c r="E755" t="s">
        <v>16</v>
      </c>
      <c r="F755" t="s">
        <v>14790</v>
      </c>
      <c r="G755">
        <v>6.2</v>
      </c>
      <c r="H755">
        <v>1133</v>
      </c>
      <c r="I755">
        <v>16.029</v>
      </c>
      <c r="J755">
        <v>123</v>
      </c>
      <c r="K755">
        <v>75000000</v>
      </c>
      <c r="L755">
        <v>59418613</v>
      </c>
      <c r="M755">
        <f>YEAR(Data[[#This Row],[release_date]])</f>
        <v>2012</v>
      </c>
    </row>
    <row r="756" spans="1:13" x14ac:dyDescent="0.25">
      <c r="A756">
        <v>20829</v>
      </c>
      <c r="B756" t="s">
        <v>17887</v>
      </c>
      <c r="C756" s="1">
        <v>40024</v>
      </c>
      <c r="D756" t="s">
        <v>545</v>
      </c>
      <c r="E756" t="s">
        <v>16</v>
      </c>
      <c r="F756" t="s">
        <v>17889</v>
      </c>
      <c r="G756">
        <v>5.9</v>
      </c>
      <c r="H756">
        <v>1133</v>
      </c>
      <c r="I756">
        <v>13.884</v>
      </c>
      <c r="J756">
        <v>152</v>
      </c>
      <c r="K756">
        <v>75000000</v>
      </c>
      <c r="L756">
        <v>71585235</v>
      </c>
      <c r="M756">
        <f>YEAR(Data[[#This Row],[release_date]])</f>
        <v>2009</v>
      </c>
    </row>
    <row r="757" spans="1:13" x14ac:dyDescent="0.25">
      <c r="A757">
        <v>23398</v>
      </c>
      <c r="B757" t="s">
        <v>8108</v>
      </c>
      <c r="C757" s="1">
        <v>40168</v>
      </c>
      <c r="D757" t="s">
        <v>8109</v>
      </c>
      <c r="E757" t="s">
        <v>16</v>
      </c>
      <c r="F757" t="s">
        <v>8111</v>
      </c>
      <c r="G757">
        <v>5.6</v>
      </c>
      <c r="H757">
        <v>2603</v>
      </c>
      <c r="I757">
        <v>29.971</v>
      </c>
      <c r="J757">
        <v>88</v>
      </c>
      <c r="K757">
        <v>75000000</v>
      </c>
      <c r="L757">
        <v>443140005</v>
      </c>
      <c r="M757">
        <f>YEAR(Data[[#This Row],[release_date]])</f>
        <v>2009</v>
      </c>
    </row>
    <row r="758" spans="1:13" x14ac:dyDescent="0.25">
      <c r="A758">
        <v>55301</v>
      </c>
      <c r="B758" t="s">
        <v>7374</v>
      </c>
      <c r="C758" s="1">
        <v>40891</v>
      </c>
      <c r="D758" t="s">
        <v>7375</v>
      </c>
      <c r="E758" t="s">
        <v>16</v>
      </c>
      <c r="F758" t="s">
        <v>7377</v>
      </c>
      <c r="G758">
        <v>5.7</v>
      </c>
      <c r="H758">
        <v>1941</v>
      </c>
      <c r="I758">
        <v>25.3</v>
      </c>
      <c r="J758">
        <v>87</v>
      </c>
      <c r="K758">
        <v>75000000</v>
      </c>
      <c r="L758">
        <v>342695435</v>
      </c>
      <c r="M758">
        <f>YEAR(Data[[#This Row],[release_date]])</f>
        <v>2011</v>
      </c>
    </row>
    <row r="759" spans="1:13" x14ac:dyDescent="0.25">
      <c r="A759">
        <v>1824</v>
      </c>
      <c r="B759" t="s">
        <v>7181</v>
      </c>
      <c r="C759" s="1">
        <v>38030</v>
      </c>
      <c r="D759" t="s">
        <v>254</v>
      </c>
      <c r="E759" t="s">
        <v>16</v>
      </c>
      <c r="F759" t="s">
        <v>7183</v>
      </c>
      <c r="G759">
        <v>6.8</v>
      </c>
      <c r="H759">
        <v>6504</v>
      </c>
      <c r="I759">
        <v>29.140999999999998</v>
      </c>
      <c r="J759">
        <v>99</v>
      </c>
      <c r="K759">
        <v>75000000</v>
      </c>
      <c r="L759">
        <v>196482882</v>
      </c>
      <c r="M759">
        <f>YEAR(Data[[#This Row],[release_date]])</f>
        <v>2004</v>
      </c>
    </row>
    <row r="760" spans="1:13" x14ac:dyDescent="0.25">
      <c r="A760">
        <v>458423</v>
      </c>
      <c r="B760" t="s">
        <v>20517</v>
      </c>
      <c r="C760" s="1">
        <v>43290</v>
      </c>
      <c r="D760" t="s">
        <v>254</v>
      </c>
      <c r="E760" t="s">
        <v>16</v>
      </c>
      <c r="F760" t="s">
        <v>20519</v>
      </c>
      <c r="G760">
        <v>7.1</v>
      </c>
      <c r="H760">
        <v>3032</v>
      </c>
      <c r="I760">
        <v>19.640999999999998</v>
      </c>
      <c r="J760">
        <v>113</v>
      </c>
      <c r="K760">
        <v>75000000</v>
      </c>
      <c r="L760">
        <v>395044706</v>
      </c>
      <c r="M760">
        <f>YEAR(Data[[#This Row],[release_date]])</f>
        <v>2018</v>
      </c>
    </row>
    <row r="761" spans="1:13" x14ac:dyDescent="0.25">
      <c r="A761">
        <v>9506</v>
      </c>
      <c r="B761" t="s">
        <v>16864</v>
      </c>
      <c r="C761" s="1">
        <v>37722</v>
      </c>
      <c r="D761" t="s">
        <v>959</v>
      </c>
      <c r="E761" t="s">
        <v>16</v>
      </c>
      <c r="F761" t="s">
        <v>16866</v>
      </c>
      <c r="G761">
        <v>6.1</v>
      </c>
      <c r="H761">
        <v>2748</v>
      </c>
      <c r="I761">
        <v>21.503</v>
      </c>
      <c r="J761">
        <v>106</v>
      </c>
      <c r="K761">
        <v>75000000</v>
      </c>
      <c r="L761">
        <v>195745823</v>
      </c>
      <c r="M761">
        <f>YEAR(Data[[#This Row],[release_date]])</f>
        <v>2003</v>
      </c>
    </row>
    <row r="762" spans="1:13" x14ac:dyDescent="0.25">
      <c r="A762">
        <v>632856</v>
      </c>
      <c r="B762" t="s">
        <v>11457</v>
      </c>
      <c r="C762" s="1">
        <v>44875</v>
      </c>
      <c r="D762" t="s">
        <v>959</v>
      </c>
      <c r="E762" t="s">
        <v>16</v>
      </c>
      <c r="F762" t="s">
        <v>11459</v>
      </c>
      <c r="G762">
        <v>7</v>
      </c>
      <c r="H762">
        <v>406</v>
      </c>
      <c r="I762">
        <v>26.98</v>
      </c>
      <c r="J762">
        <v>127</v>
      </c>
      <c r="K762">
        <v>75000000</v>
      </c>
      <c r="L762">
        <v>0</v>
      </c>
      <c r="M762">
        <f>YEAR(Data[[#This Row],[release_date]])</f>
        <v>2022</v>
      </c>
    </row>
    <row r="763" spans="1:13" x14ac:dyDescent="0.25">
      <c r="A763">
        <v>2924</v>
      </c>
      <c r="B763" t="s">
        <v>26481</v>
      </c>
      <c r="C763" s="1">
        <v>33382</v>
      </c>
      <c r="D763" t="s">
        <v>1571</v>
      </c>
      <c r="E763" t="s">
        <v>16</v>
      </c>
      <c r="F763" t="s">
        <v>26483</v>
      </c>
      <c r="G763">
        <v>6.6</v>
      </c>
      <c r="H763">
        <v>1206</v>
      </c>
      <c r="I763">
        <v>16.960999999999999</v>
      </c>
      <c r="J763">
        <v>137</v>
      </c>
      <c r="K763">
        <v>75000000</v>
      </c>
      <c r="L763">
        <v>152368585</v>
      </c>
      <c r="M763">
        <f>YEAR(Data[[#This Row],[release_date]])</f>
        <v>1991</v>
      </c>
    </row>
    <row r="764" spans="1:13" x14ac:dyDescent="0.25">
      <c r="A764">
        <v>677179</v>
      </c>
      <c r="B764" t="s">
        <v>51</v>
      </c>
      <c r="C764" s="1">
        <v>44986</v>
      </c>
      <c r="D764" t="s">
        <v>52</v>
      </c>
      <c r="E764" t="s">
        <v>16</v>
      </c>
      <c r="F764" t="s">
        <v>54</v>
      </c>
      <c r="G764">
        <v>7.3</v>
      </c>
      <c r="H764">
        <v>1298</v>
      </c>
      <c r="I764">
        <v>1894.0440000000001</v>
      </c>
      <c r="J764">
        <v>116</v>
      </c>
      <c r="K764">
        <v>75000000</v>
      </c>
      <c r="L764">
        <v>269000000</v>
      </c>
      <c r="M764">
        <f>YEAR(Data[[#This Row],[release_date]])</f>
        <v>2023</v>
      </c>
    </row>
    <row r="765" spans="1:13" x14ac:dyDescent="0.25">
      <c r="A765">
        <v>644495</v>
      </c>
      <c r="B765" t="s">
        <v>9689</v>
      </c>
      <c r="C765" s="1">
        <v>44524</v>
      </c>
      <c r="D765" t="s">
        <v>9690</v>
      </c>
      <c r="E765" t="s">
        <v>16</v>
      </c>
      <c r="F765" t="s">
        <v>9692</v>
      </c>
      <c r="G765">
        <v>6.6</v>
      </c>
      <c r="H765">
        <v>2594</v>
      </c>
      <c r="I765">
        <v>25.01</v>
      </c>
      <c r="J765">
        <v>158</v>
      </c>
      <c r="K765">
        <v>75000000</v>
      </c>
      <c r="L765">
        <v>153235995</v>
      </c>
      <c r="M765">
        <f>YEAR(Data[[#This Row],[release_date]])</f>
        <v>2021</v>
      </c>
    </row>
    <row r="766" spans="1:13" x14ac:dyDescent="0.25">
      <c r="A766">
        <v>2900</v>
      </c>
      <c r="B766" t="s">
        <v>30840</v>
      </c>
      <c r="C766" s="1">
        <v>36398</v>
      </c>
      <c r="D766" t="s">
        <v>1846</v>
      </c>
      <c r="E766" t="s">
        <v>16</v>
      </c>
      <c r="F766" t="s">
        <v>30842</v>
      </c>
      <c r="G766">
        <v>5.6</v>
      </c>
      <c r="H766">
        <v>809</v>
      </c>
      <c r="I766">
        <v>14.5</v>
      </c>
      <c r="J766">
        <v>109</v>
      </c>
      <c r="K766">
        <v>75000000</v>
      </c>
      <c r="L766">
        <v>19598588</v>
      </c>
      <c r="M766">
        <f>YEAR(Data[[#This Row],[release_date]])</f>
        <v>1999</v>
      </c>
    </row>
    <row r="767" spans="1:13" x14ac:dyDescent="0.25">
      <c r="A767">
        <v>2253</v>
      </c>
      <c r="B767" t="s">
        <v>13294</v>
      </c>
      <c r="C767" s="1">
        <v>39807</v>
      </c>
      <c r="D767" t="s">
        <v>13295</v>
      </c>
      <c r="E767" t="s">
        <v>16</v>
      </c>
      <c r="F767" t="s">
        <v>13297</v>
      </c>
      <c r="G767">
        <v>6.9</v>
      </c>
      <c r="H767">
        <v>3265</v>
      </c>
      <c r="I767">
        <v>20.83</v>
      </c>
      <c r="J767">
        <v>121</v>
      </c>
      <c r="K767">
        <v>75000000</v>
      </c>
      <c r="L767">
        <v>200276000</v>
      </c>
      <c r="M767">
        <f>YEAR(Data[[#This Row],[release_date]])</f>
        <v>2008</v>
      </c>
    </row>
    <row r="768" spans="1:13" x14ac:dyDescent="0.25">
      <c r="A768">
        <v>431580</v>
      </c>
      <c r="B768" t="s">
        <v>10377</v>
      </c>
      <c r="C768" s="1">
        <v>43727</v>
      </c>
      <c r="D768" t="s">
        <v>2480</v>
      </c>
      <c r="E768" t="s">
        <v>16</v>
      </c>
      <c r="F768" t="s">
        <v>10379</v>
      </c>
      <c r="G768">
        <v>7.5</v>
      </c>
      <c r="H768">
        <v>1806</v>
      </c>
      <c r="I768">
        <v>25.474</v>
      </c>
      <c r="J768">
        <v>97</v>
      </c>
      <c r="K768">
        <v>75000000</v>
      </c>
      <c r="L768">
        <v>190304772</v>
      </c>
      <c r="M768">
        <f>YEAR(Data[[#This Row],[release_date]])</f>
        <v>2019</v>
      </c>
    </row>
    <row r="769" spans="1:13" x14ac:dyDescent="0.25">
      <c r="A769">
        <v>953</v>
      </c>
      <c r="B769" t="s">
        <v>2479</v>
      </c>
      <c r="C769" s="1">
        <v>38497</v>
      </c>
      <c r="D769" t="s">
        <v>2480</v>
      </c>
      <c r="E769" t="s">
        <v>16</v>
      </c>
      <c r="F769" t="s">
        <v>740</v>
      </c>
      <c r="G769">
        <v>6.9</v>
      </c>
      <c r="H769">
        <v>9821</v>
      </c>
      <c r="I769">
        <v>60.042999999999999</v>
      </c>
      <c r="J769">
        <v>86</v>
      </c>
      <c r="K769">
        <v>75000000</v>
      </c>
      <c r="L769">
        <v>542063846</v>
      </c>
      <c r="M769">
        <f>YEAR(Data[[#This Row],[release_date]])</f>
        <v>2005</v>
      </c>
    </row>
    <row r="770" spans="1:13" x14ac:dyDescent="0.25">
      <c r="A770">
        <v>366668</v>
      </c>
      <c r="B770" t="s">
        <v>28312</v>
      </c>
      <c r="C770" s="1">
        <v>43626</v>
      </c>
      <c r="D770" t="s">
        <v>2383</v>
      </c>
      <c r="E770" t="s">
        <v>16</v>
      </c>
      <c r="F770" t="s">
        <v>28314</v>
      </c>
      <c r="G770">
        <v>5.7</v>
      </c>
      <c r="H770">
        <v>229</v>
      </c>
      <c r="I770">
        <v>12.621</v>
      </c>
      <c r="J770">
        <v>99</v>
      </c>
      <c r="K770">
        <v>75000000</v>
      </c>
      <c r="L770">
        <v>0</v>
      </c>
      <c r="M770">
        <f>YEAR(Data[[#This Row],[release_date]])</f>
        <v>2019</v>
      </c>
    </row>
    <row r="771" spans="1:13" x14ac:dyDescent="0.25">
      <c r="A771">
        <v>37958</v>
      </c>
      <c r="B771" t="s">
        <v>11806</v>
      </c>
      <c r="C771" s="1">
        <v>40857</v>
      </c>
      <c r="D771" t="s">
        <v>11807</v>
      </c>
      <c r="E771" t="s">
        <v>16</v>
      </c>
      <c r="F771" t="s">
        <v>11809</v>
      </c>
      <c r="G771">
        <v>5.9</v>
      </c>
      <c r="H771">
        <v>2274</v>
      </c>
      <c r="I771">
        <v>20.59</v>
      </c>
      <c r="J771">
        <v>110</v>
      </c>
      <c r="K771">
        <v>75000000</v>
      </c>
      <c r="L771">
        <v>226904017</v>
      </c>
      <c r="M771">
        <f>YEAR(Data[[#This Row],[release_date]])</f>
        <v>2011</v>
      </c>
    </row>
    <row r="772" spans="1:13" x14ac:dyDescent="0.25">
      <c r="A772">
        <v>425909</v>
      </c>
      <c r="B772" t="s">
        <v>1977</v>
      </c>
      <c r="C772" s="1">
        <v>44511</v>
      </c>
      <c r="D772" t="s">
        <v>1978</v>
      </c>
      <c r="E772" t="s">
        <v>16</v>
      </c>
      <c r="F772" t="s">
        <v>1980</v>
      </c>
      <c r="G772">
        <v>7.5</v>
      </c>
      <c r="H772">
        <v>3605</v>
      </c>
      <c r="I772">
        <v>71.201999999999998</v>
      </c>
      <c r="J772">
        <v>124</v>
      </c>
      <c r="K772">
        <v>75000000</v>
      </c>
      <c r="L772">
        <v>191000000</v>
      </c>
      <c r="M772">
        <f>YEAR(Data[[#This Row],[release_date]])</f>
        <v>2021</v>
      </c>
    </row>
    <row r="773" spans="1:13" x14ac:dyDescent="0.25">
      <c r="A773">
        <v>207932</v>
      </c>
      <c r="B773" t="s">
        <v>10308</v>
      </c>
      <c r="C773" s="1">
        <v>42656</v>
      </c>
      <c r="D773" t="s">
        <v>10309</v>
      </c>
      <c r="E773" t="s">
        <v>16</v>
      </c>
      <c r="F773" t="s">
        <v>10311</v>
      </c>
      <c r="G773">
        <v>6.1</v>
      </c>
      <c r="H773">
        <v>5776</v>
      </c>
      <c r="I773">
        <v>25.879000000000001</v>
      </c>
      <c r="J773">
        <v>121</v>
      </c>
      <c r="K773">
        <v>75000000</v>
      </c>
      <c r="L773">
        <v>220021259</v>
      </c>
      <c r="M773">
        <f>YEAR(Data[[#This Row],[release_date]])</f>
        <v>2016</v>
      </c>
    </row>
    <row r="774" spans="1:13" x14ac:dyDescent="0.25">
      <c r="A774">
        <v>6435</v>
      </c>
      <c r="B774" t="s">
        <v>32062</v>
      </c>
      <c r="C774" s="1">
        <v>36084</v>
      </c>
      <c r="D774" t="s">
        <v>32063</v>
      </c>
      <c r="E774" t="s">
        <v>16</v>
      </c>
      <c r="F774" t="s">
        <v>32065</v>
      </c>
      <c r="G774">
        <v>6.7</v>
      </c>
      <c r="H774">
        <v>1269</v>
      </c>
      <c r="I774">
        <v>13.445</v>
      </c>
      <c r="J774">
        <v>104</v>
      </c>
      <c r="K774">
        <v>75000000</v>
      </c>
      <c r="L774">
        <v>46733235</v>
      </c>
      <c r="M774">
        <f>YEAR(Data[[#This Row],[release_date]])</f>
        <v>1998</v>
      </c>
    </row>
    <row r="775" spans="1:13" x14ac:dyDescent="0.25">
      <c r="A775">
        <v>9425</v>
      </c>
      <c r="B775" t="s">
        <v>34628</v>
      </c>
      <c r="C775" s="1">
        <v>36091</v>
      </c>
      <c r="D775" t="s">
        <v>2312</v>
      </c>
      <c r="E775" t="s">
        <v>16</v>
      </c>
      <c r="F775" t="s">
        <v>34630</v>
      </c>
      <c r="G775">
        <v>6.4</v>
      </c>
      <c r="H775">
        <v>709</v>
      </c>
      <c r="I775">
        <v>12.602</v>
      </c>
      <c r="J775">
        <v>99</v>
      </c>
      <c r="K775">
        <v>75000000</v>
      </c>
      <c r="L775">
        <v>14594226</v>
      </c>
      <c r="M775">
        <f>YEAR(Data[[#This Row],[release_date]])</f>
        <v>1998</v>
      </c>
    </row>
    <row r="776" spans="1:13" x14ac:dyDescent="0.25">
      <c r="A776">
        <v>70160</v>
      </c>
      <c r="B776" t="s">
        <v>4494</v>
      </c>
      <c r="C776" s="1">
        <v>40980</v>
      </c>
      <c r="D776" t="s">
        <v>4495</v>
      </c>
      <c r="E776" t="s">
        <v>16</v>
      </c>
      <c r="F776" t="s">
        <v>1326</v>
      </c>
      <c r="G776">
        <v>7.2</v>
      </c>
      <c r="H776">
        <v>20206</v>
      </c>
      <c r="I776">
        <v>41.238999999999997</v>
      </c>
      <c r="J776">
        <v>142</v>
      </c>
      <c r="K776">
        <v>75000000</v>
      </c>
      <c r="L776">
        <v>694394724</v>
      </c>
      <c r="M776">
        <f>YEAR(Data[[#This Row],[release_date]])</f>
        <v>2012</v>
      </c>
    </row>
    <row r="777" spans="1:13" x14ac:dyDescent="0.25">
      <c r="A777">
        <v>646380</v>
      </c>
      <c r="B777" t="s">
        <v>8378</v>
      </c>
      <c r="C777" s="1">
        <v>44537</v>
      </c>
      <c r="D777" t="s">
        <v>8379</v>
      </c>
      <c r="E777" t="s">
        <v>16</v>
      </c>
      <c r="F777" t="s">
        <v>8381</v>
      </c>
      <c r="G777">
        <v>7.2</v>
      </c>
      <c r="H777">
        <v>6858</v>
      </c>
      <c r="I777">
        <v>30.14</v>
      </c>
      <c r="J777">
        <v>138</v>
      </c>
      <c r="K777">
        <v>75000000</v>
      </c>
      <c r="L777">
        <v>791863</v>
      </c>
      <c r="M777">
        <f>YEAR(Data[[#This Row],[release_date]])</f>
        <v>2021</v>
      </c>
    </row>
    <row r="778" spans="1:13" x14ac:dyDescent="0.25">
      <c r="A778">
        <v>75656</v>
      </c>
      <c r="B778" t="s">
        <v>4869</v>
      </c>
      <c r="C778" s="1">
        <v>41423</v>
      </c>
      <c r="D778" t="s">
        <v>1212</v>
      </c>
      <c r="E778" t="s">
        <v>16</v>
      </c>
      <c r="F778" t="s">
        <v>4871</v>
      </c>
      <c r="G778">
        <v>7.3</v>
      </c>
      <c r="H778">
        <v>14425</v>
      </c>
      <c r="I778">
        <v>46.164999999999999</v>
      </c>
      <c r="J778">
        <v>116</v>
      </c>
      <c r="K778">
        <v>75000000</v>
      </c>
      <c r="L778">
        <v>351723989</v>
      </c>
      <c r="M778">
        <f>YEAR(Data[[#This Row],[release_date]])</f>
        <v>2013</v>
      </c>
    </row>
    <row r="779" spans="1:13" x14ac:dyDescent="0.25">
      <c r="A779">
        <v>9741</v>
      </c>
      <c r="B779" t="s">
        <v>11436</v>
      </c>
      <c r="C779" s="1">
        <v>36852</v>
      </c>
      <c r="D779" t="s">
        <v>10985</v>
      </c>
      <c r="E779" t="s">
        <v>16</v>
      </c>
      <c r="F779" t="s">
        <v>11438</v>
      </c>
      <c r="G779">
        <v>7.1</v>
      </c>
      <c r="H779">
        <v>8369</v>
      </c>
      <c r="I779">
        <v>23.631</v>
      </c>
      <c r="J779">
        <v>106</v>
      </c>
      <c r="K779">
        <v>75000000</v>
      </c>
      <c r="L779">
        <v>248118121</v>
      </c>
      <c r="M779">
        <f>YEAR(Data[[#This Row],[release_date]])</f>
        <v>2000</v>
      </c>
    </row>
    <row r="780" spans="1:13" x14ac:dyDescent="0.25">
      <c r="A780">
        <v>9567</v>
      </c>
      <c r="B780" t="s">
        <v>7138</v>
      </c>
      <c r="C780" s="1">
        <v>37687</v>
      </c>
      <c r="D780" t="s">
        <v>316</v>
      </c>
      <c r="E780" t="s">
        <v>16</v>
      </c>
      <c r="F780" t="s">
        <v>7140</v>
      </c>
      <c r="G780">
        <v>6.8</v>
      </c>
      <c r="H780">
        <v>1968</v>
      </c>
      <c r="I780">
        <v>35.612000000000002</v>
      </c>
      <c r="J780">
        <v>121</v>
      </c>
      <c r="K780">
        <v>75000000</v>
      </c>
      <c r="L780">
        <v>86468162</v>
      </c>
      <c r="M780">
        <f>YEAR(Data[[#This Row],[release_date]])</f>
        <v>2003</v>
      </c>
    </row>
    <row r="781" spans="1:13" x14ac:dyDescent="0.25">
      <c r="A781">
        <v>1997</v>
      </c>
      <c r="B781" t="s">
        <v>31701</v>
      </c>
      <c r="C781" s="1">
        <v>38084</v>
      </c>
      <c r="D781" t="s">
        <v>6350</v>
      </c>
      <c r="E781" t="s">
        <v>16</v>
      </c>
      <c r="F781" t="s">
        <v>31703</v>
      </c>
      <c r="G781">
        <v>7.1</v>
      </c>
      <c r="H781">
        <v>756</v>
      </c>
      <c r="I781">
        <v>13.212</v>
      </c>
      <c r="J781">
        <v>109</v>
      </c>
      <c r="K781">
        <v>74500000</v>
      </c>
      <c r="L781">
        <v>62172050</v>
      </c>
      <c r="M781">
        <f>YEAR(Data[[#This Row],[release_date]])</f>
        <v>2004</v>
      </c>
    </row>
    <row r="782" spans="1:13" x14ac:dyDescent="0.25">
      <c r="A782">
        <v>752623</v>
      </c>
      <c r="B782" t="s">
        <v>893</v>
      </c>
      <c r="C782" s="1">
        <v>44644</v>
      </c>
      <c r="D782" t="s">
        <v>550</v>
      </c>
      <c r="E782" t="s">
        <v>16</v>
      </c>
      <c r="F782" t="s">
        <v>895</v>
      </c>
      <c r="G782">
        <v>6.6</v>
      </c>
      <c r="H782">
        <v>2724</v>
      </c>
      <c r="I782">
        <v>128.02500000000001</v>
      </c>
      <c r="J782">
        <v>112</v>
      </c>
      <c r="K782">
        <v>74000000</v>
      </c>
      <c r="L782">
        <v>192907684</v>
      </c>
      <c r="M782">
        <f>YEAR(Data[[#This Row],[release_date]])</f>
        <v>2022</v>
      </c>
    </row>
    <row r="783" spans="1:13" x14ac:dyDescent="0.25">
      <c r="A783">
        <v>228165</v>
      </c>
      <c r="B783" t="s">
        <v>7120</v>
      </c>
      <c r="C783" s="1">
        <v>42032</v>
      </c>
      <c r="D783" t="s">
        <v>7121</v>
      </c>
      <c r="E783" t="s">
        <v>16</v>
      </c>
      <c r="F783" t="s">
        <v>7123</v>
      </c>
      <c r="G783">
        <v>6.1</v>
      </c>
      <c r="H783">
        <v>2108</v>
      </c>
      <c r="I783">
        <v>30.923999999999999</v>
      </c>
      <c r="J783">
        <v>93</v>
      </c>
      <c r="K783">
        <v>74000000</v>
      </c>
      <c r="L783">
        <v>311594032</v>
      </c>
      <c r="M783">
        <f>YEAR(Data[[#This Row],[release_date]])</f>
        <v>2015</v>
      </c>
    </row>
    <row r="784" spans="1:13" x14ac:dyDescent="0.25">
      <c r="A784">
        <v>211672</v>
      </c>
      <c r="B784" t="s">
        <v>8489</v>
      </c>
      <c r="C784" s="1">
        <v>42172</v>
      </c>
      <c r="D784" t="s">
        <v>2480</v>
      </c>
      <c r="E784" t="s">
        <v>16</v>
      </c>
      <c r="F784" t="s">
        <v>3283</v>
      </c>
      <c r="G784">
        <v>6.4</v>
      </c>
      <c r="H784">
        <v>9797</v>
      </c>
      <c r="I784">
        <v>26.062000000000001</v>
      </c>
      <c r="J784">
        <v>91</v>
      </c>
      <c r="K784">
        <v>74000000</v>
      </c>
      <c r="L784">
        <v>1156730962</v>
      </c>
      <c r="M784">
        <f>YEAR(Data[[#This Row],[release_date]])</f>
        <v>2015</v>
      </c>
    </row>
    <row r="785" spans="1:13" x14ac:dyDescent="0.25">
      <c r="A785">
        <v>842675</v>
      </c>
      <c r="B785" t="s">
        <v>3265</v>
      </c>
      <c r="C785" s="1">
        <v>44948</v>
      </c>
      <c r="D785" t="s">
        <v>3090</v>
      </c>
      <c r="E785" t="s">
        <v>614</v>
      </c>
      <c r="F785" t="s">
        <v>3267</v>
      </c>
      <c r="G785">
        <v>7.6</v>
      </c>
      <c r="H785">
        <v>172</v>
      </c>
      <c r="I785">
        <v>62.203000000000003</v>
      </c>
      <c r="J785">
        <v>173</v>
      </c>
      <c r="K785">
        <v>73801827</v>
      </c>
      <c r="L785">
        <v>604380922</v>
      </c>
      <c r="M785">
        <f>YEAR(Data[[#This Row],[release_date]])</f>
        <v>2023</v>
      </c>
    </row>
    <row r="786" spans="1:13" x14ac:dyDescent="0.25">
      <c r="A786">
        <v>5491</v>
      </c>
      <c r="B786" t="s">
        <v>35917</v>
      </c>
      <c r="C786" s="1">
        <v>36658</v>
      </c>
      <c r="D786" t="s">
        <v>4309</v>
      </c>
      <c r="E786" t="s">
        <v>16</v>
      </c>
      <c r="F786" t="s">
        <v>35919</v>
      </c>
      <c r="G786">
        <v>3.2</v>
      </c>
      <c r="H786">
        <v>712</v>
      </c>
      <c r="I786">
        <v>12.305999999999999</v>
      </c>
      <c r="J786">
        <v>117</v>
      </c>
      <c r="K786">
        <v>73000000</v>
      </c>
      <c r="L786">
        <v>29000000</v>
      </c>
      <c r="M786">
        <f>YEAR(Data[[#This Row],[release_date]])</f>
        <v>2000</v>
      </c>
    </row>
    <row r="787" spans="1:13" x14ac:dyDescent="0.25">
      <c r="A787">
        <v>153518</v>
      </c>
      <c r="B787" t="s">
        <v>8936</v>
      </c>
      <c r="C787" s="1">
        <v>42501</v>
      </c>
      <c r="D787" t="s">
        <v>684</v>
      </c>
      <c r="E787" t="s">
        <v>16</v>
      </c>
      <c r="F787" t="s">
        <v>8938</v>
      </c>
      <c r="G787">
        <v>6.2</v>
      </c>
      <c r="H787">
        <v>3256</v>
      </c>
      <c r="I787">
        <v>29.163</v>
      </c>
      <c r="J787">
        <v>97</v>
      </c>
      <c r="K787">
        <v>73000000</v>
      </c>
      <c r="L787">
        <v>349779543</v>
      </c>
      <c r="M787">
        <f>YEAR(Data[[#This Row],[release_date]])</f>
        <v>2016</v>
      </c>
    </row>
    <row r="788" spans="1:13" x14ac:dyDescent="0.25">
      <c r="A788">
        <v>9481</v>
      </c>
      <c r="B788" t="s">
        <v>16652</v>
      </c>
      <c r="C788" s="1">
        <v>36468</v>
      </c>
      <c r="D788" t="s">
        <v>16653</v>
      </c>
      <c r="E788" t="s">
        <v>16</v>
      </c>
      <c r="F788" t="s">
        <v>16655</v>
      </c>
      <c r="G788">
        <v>6.8</v>
      </c>
      <c r="H788">
        <v>3057</v>
      </c>
      <c r="I788">
        <v>24.228000000000002</v>
      </c>
      <c r="J788">
        <v>118</v>
      </c>
      <c r="K788">
        <v>73000000</v>
      </c>
      <c r="L788">
        <v>151493655</v>
      </c>
      <c r="M788">
        <f>YEAR(Data[[#This Row],[release_date]])</f>
        <v>1999</v>
      </c>
    </row>
    <row r="789" spans="1:13" x14ac:dyDescent="0.25">
      <c r="A789">
        <v>437543</v>
      </c>
      <c r="B789" t="s">
        <v>27870</v>
      </c>
      <c r="C789" s="1">
        <v>43147</v>
      </c>
      <c r="D789" t="s">
        <v>948</v>
      </c>
      <c r="E789" t="s">
        <v>614</v>
      </c>
      <c r="F789" t="s">
        <v>27872</v>
      </c>
      <c r="G789">
        <v>5.4</v>
      </c>
      <c r="H789">
        <v>36</v>
      </c>
      <c r="I789">
        <v>13.471</v>
      </c>
      <c r="J789">
        <v>114</v>
      </c>
      <c r="K789">
        <v>73000000</v>
      </c>
      <c r="L789">
        <v>0</v>
      </c>
      <c r="M789">
        <f>YEAR(Data[[#This Row],[release_date]])</f>
        <v>2018</v>
      </c>
    </row>
    <row r="790" spans="1:13" x14ac:dyDescent="0.25">
      <c r="A790">
        <v>9718</v>
      </c>
      <c r="B790" t="s">
        <v>23406</v>
      </c>
      <c r="C790" s="1">
        <v>38933</v>
      </c>
      <c r="D790" t="s">
        <v>959</v>
      </c>
      <c r="E790" t="s">
        <v>16</v>
      </c>
      <c r="F790" t="s">
        <v>23408</v>
      </c>
      <c r="G790">
        <v>6.3</v>
      </c>
      <c r="H790">
        <v>1439</v>
      </c>
      <c r="I790">
        <v>17.550999999999998</v>
      </c>
      <c r="J790">
        <v>108</v>
      </c>
      <c r="K790">
        <v>72500000</v>
      </c>
      <c r="L790">
        <v>162966177</v>
      </c>
      <c r="M790">
        <f>YEAR(Data[[#This Row],[release_date]])</f>
        <v>2006</v>
      </c>
    </row>
    <row r="791" spans="1:13" x14ac:dyDescent="0.25">
      <c r="A791">
        <v>197</v>
      </c>
      <c r="B791" t="s">
        <v>8603</v>
      </c>
      <c r="C791" s="1">
        <v>34843</v>
      </c>
      <c r="D791" t="s">
        <v>8604</v>
      </c>
      <c r="E791" t="s">
        <v>16</v>
      </c>
      <c r="F791" t="s">
        <v>8606</v>
      </c>
      <c r="G791">
        <v>7.9</v>
      </c>
      <c r="H791">
        <v>9074</v>
      </c>
      <c r="I791">
        <v>36.238</v>
      </c>
      <c r="J791">
        <v>178</v>
      </c>
      <c r="K791">
        <v>72000000</v>
      </c>
      <c r="L791">
        <v>213216216</v>
      </c>
      <c r="M791">
        <f>YEAR(Data[[#This Row],[release_date]])</f>
        <v>1995</v>
      </c>
    </row>
    <row r="792" spans="1:13" x14ac:dyDescent="0.25">
      <c r="A792">
        <v>2100</v>
      </c>
      <c r="B792" t="s">
        <v>18900</v>
      </c>
      <c r="C792" s="1">
        <v>37183</v>
      </c>
      <c r="D792" t="s">
        <v>1660</v>
      </c>
      <c r="E792" t="s">
        <v>16</v>
      </c>
      <c r="F792" t="s">
        <v>18902</v>
      </c>
      <c r="G792">
        <v>7.1</v>
      </c>
      <c r="H792">
        <v>1079</v>
      </c>
      <c r="I792">
        <v>15.026</v>
      </c>
      <c r="J792">
        <v>131</v>
      </c>
      <c r="K792">
        <v>72000000</v>
      </c>
      <c r="L792">
        <v>27642707</v>
      </c>
      <c r="M792">
        <f>YEAR(Data[[#This Row],[release_date]])</f>
        <v>2001</v>
      </c>
    </row>
    <row r="793" spans="1:13" x14ac:dyDescent="0.25">
      <c r="A793">
        <v>800815</v>
      </c>
      <c r="B793" t="s">
        <v>1619</v>
      </c>
      <c r="C793" s="1">
        <v>44917</v>
      </c>
      <c r="D793" t="s">
        <v>182</v>
      </c>
      <c r="E793" t="s">
        <v>16</v>
      </c>
      <c r="F793" t="s">
        <v>1621</v>
      </c>
      <c r="G793">
        <v>7</v>
      </c>
      <c r="H793">
        <v>1281</v>
      </c>
      <c r="I793">
        <v>101.521</v>
      </c>
      <c r="J793">
        <v>130</v>
      </c>
      <c r="K793">
        <v>72000000</v>
      </c>
      <c r="L793">
        <v>0</v>
      </c>
      <c r="M793">
        <f>YEAR(Data[[#This Row],[release_date]])</f>
        <v>2022</v>
      </c>
    </row>
    <row r="794" spans="1:13" x14ac:dyDescent="0.25">
      <c r="A794">
        <v>2675</v>
      </c>
      <c r="B794" t="s">
        <v>12978</v>
      </c>
      <c r="C794" s="1">
        <v>37470</v>
      </c>
      <c r="D794" t="s">
        <v>12979</v>
      </c>
      <c r="E794" t="s">
        <v>16</v>
      </c>
      <c r="F794" t="s">
        <v>12981</v>
      </c>
      <c r="G794">
        <v>6.7</v>
      </c>
      <c r="H794">
        <v>4955</v>
      </c>
      <c r="I794">
        <v>25.54</v>
      </c>
      <c r="J794">
        <v>106</v>
      </c>
      <c r="K794">
        <v>72000000</v>
      </c>
      <c r="L794">
        <v>408247917</v>
      </c>
      <c r="M794">
        <f>YEAR(Data[[#This Row],[release_date]])</f>
        <v>2002</v>
      </c>
    </row>
    <row r="795" spans="1:13" x14ac:dyDescent="0.25">
      <c r="A795">
        <v>25</v>
      </c>
      <c r="B795" t="s">
        <v>10511</v>
      </c>
      <c r="C795" s="1">
        <v>38660</v>
      </c>
      <c r="D795" t="s">
        <v>2845</v>
      </c>
      <c r="E795" t="s">
        <v>16</v>
      </c>
      <c r="F795" t="s">
        <v>10513</v>
      </c>
      <c r="G795">
        <v>6.6</v>
      </c>
      <c r="H795">
        <v>2522</v>
      </c>
      <c r="I795">
        <v>35.926000000000002</v>
      </c>
      <c r="J795">
        <v>123</v>
      </c>
      <c r="K795">
        <v>72000000</v>
      </c>
      <c r="L795">
        <v>97076152</v>
      </c>
      <c r="M795">
        <f>YEAR(Data[[#This Row],[release_date]])</f>
        <v>2005</v>
      </c>
    </row>
    <row r="796" spans="1:13" x14ac:dyDescent="0.25">
      <c r="A796">
        <v>643215</v>
      </c>
      <c r="B796" t="s">
        <v>1777</v>
      </c>
      <c r="C796" s="1">
        <v>44958</v>
      </c>
      <c r="D796" t="s">
        <v>1778</v>
      </c>
      <c r="E796" t="s">
        <v>97</v>
      </c>
      <c r="F796" t="s">
        <v>1780</v>
      </c>
      <c r="G796">
        <v>4.9000000000000004</v>
      </c>
      <c r="H796">
        <v>309</v>
      </c>
      <c r="I796">
        <v>95.457999999999998</v>
      </c>
      <c r="J796">
        <v>112</v>
      </c>
      <c r="K796">
        <v>72000000</v>
      </c>
      <c r="L796">
        <v>0</v>
      </c>
      <c r="M796">
        <f>YEAR(Data[[#This Row],[release_date]])</f>
        <v>2023</v>
      </c>
    </row>
    <row r="797" spans="1:13" x14ac:dyDescent="0.25">
      <c r="A797">
        <v>3050</v>
      </c>
      <c r="B797" t="s">
        <v>13028</v>
      </c>
      <c r="C797" s="1">
        <v>35972</v>
      </c>
      <c r="D797" t="s">
        <v>820</v>
      </c>
      <c r="E797" t="s">
        <v>16</v>
      </c>
      <c r="F797" t="s">
        <v>13030</v>
      </c>
      <c r="G797">
        <v>5.7</v>
      </c>
      <c r="H797">
        <v>2754</v>
      </c>
      <c r="I797">
        <v>27.884</v>
      </c>
      <c r="J797">
        <v>85</v>
      </c>
      <c r="K797">
        <v>71000000</v>
      </c>
      <c r="L797">
        <v>294456605</v>
      </c>
      <c r="M797">
        <f>YEAR(Data[[#This Row],[release_date]])</f>
        <v>1998</v>
      </c>
    </row>
    <row r="798" spans="1:13" x14ac:dyDescent="0.25">
      <c r="A798">
        <v>42949</v>
      </c>
      <c r="B798" t="s">
        <v>25118</v>
      </c>
      <c r="C798" s="1">
        <v>40412</v>
      </c>
      <c r="D798" t="s">
        <v>12885</v>
      </c>
      <c r="E798" t="s">
        <v>16</v>
      </c>
      <c r="F798" t="s">
        <v>25120</v>
      </c>
      <c r="G798">
        <v>5.8</v>
      </c>
      <c r="H798">
        <v>1399</v>
      </c>
      <c r="I798">
        <v>16.795000000000002</v>
      </c>
      <c r="J798">
        <v>101</v>
      </c>
      <c r="K798">
        <v>70200000</v>
      </c>
      <c r="L798">
        <v>0</v>
      </c>
      <c r="M798">
        <f>YEAR(Data[[#This Row],[release_date]])</f>
        <v>2010</v>
      </c>
    </row>
    <row r="799" spans="1:13" x14ac:dyDescent="0.25">
      <c r="A799">
        <v>3132</v>
      </c>
      <c r="B799" t="s">
        <v>28454</v>
      </c>
      <c r="C799" s="1">
        <v>37414</v>
      </c>
      <c r="D799" t="s">
        <v>15298</v>
      </c>
      <c r="E799" t="s">
        <v>16</v>
      </c>
      <c r="F799" t="s">
        <v>28456</v>
      </c>
      <c r="G799">
        <v>5.4</v>
      </c>
      <c r="H799">
        <v>661</v>
      </c>
      <c r="I799">
        <v>12.602</v>
      </c>
      <c r="J799">
        <v>116</v>
      </c>
      <c r="K799">
        <v>70000000</v>
      </c>
      <c r="L799">
        <v>65977295</v>
      </c>
      <c r="M799">
        <f>YEAR(Data[[#This Row],[release_date]])</f>
        <v>2002</v>
      </c>
    </row>
    <row r="800" spans="1:13" x14ac:dyDescent="0.25">
      <c r="A800">
        <v>791373</v>
      </c>
      <c r="B800" t="s">
        <v>951</v>
      </c>
      <c r="C800" s="1">
        <v>44273</v>
      </c>
      <c r="D800" t="s">
        <v>595</v>
      </c>
      <c r="E800" t="s">
        <v>16</v>
      </c>
      <c r="F800" t="s">
        <v>953</v>
      </c>
      <c r="G800">
        <v>8.1999999999999993</v>
      </c>
      <c r="H800">
        <v>8818</v>
      </c>
      <c r="I800">
        <v>118.937</v>
      </c>
      <c r="J800">
        <v>242</v>
      </c>
      <c r="K800">
        <v>70000000</v>
      </c>
      <c r="L800">
        <v>0</v>
      </c>
      <c r="M800">
        <f>YEAR(Data[[#This Row],[release_date]])</f>
        <v>2021</v>
      </c>
    </row>
    <row r="801" spans="1:13" x14ac:dyDescent="0.25">
      <c r="A801">
        <v>639933</v>
      </c>
      <c r="B801" t="s">
        <v>1252</v>
      </c>
      <c r="C801" s="1">
        <v>44658</v>
      </c>
      <c r="D801" t="s">
        <v>948</v>
      </c>
      <c r="E801" t="s">
        <v>16</v>
      </c>
      <c r="F801" t="s">
        <v>1254</v>
      </c>
      <c r="G801">
        <v>7.1</v>
      </c>
      <c r="H801">
        <v>3344</v>
      </c>
      <c r="I801">
        <v>96.043000000000006</v>
      </c>
      <c r="J801">
        <v>137</v>
      </c>
      <c r="K801">
        <v>70000000</v>
      </c>
      <c r="L801">
        <v>69633110</v>
      </c>
      <c r="M801">
        <f>YEAR(Data[[#This Row],[release_date]])</f>
        <v>2022</v>
      </c>
    </row>
    <row r="802" spans="1:13" x14ac:dyDescent="0.25">
      <c r="A802">
        <v>9381</v>
      </c>
      <c r="B802" t="s">
        <v>21101</v>
      </c>
      <c r="C802" s="1">
        <v>39680</v>
      </c>
      <c r="D802" t="s">
        <v>2300</v>
      </c>
      <c r="E802" t="s">
        <v>16</v>
      </c>
      <c r="F802" t="s">
        <v>21103</v>
      </c>
      <c r="G802">
        <v>5.6</v>
      </c>
      <c r="H802">
        <v>1798</v>
      </c>
      <c r="I802">
        <v>15.831</v>
      </c>
      <c r="J802">
        <v>101</v>
      </c>
      <c r="K802">
        <v>70000000</v>
      </c>
      <c r="L802">
        <v>72109200</v>
      </c>
      <c r="M802">
        <f>YEAR(Data[[#This Row],[release_date]])</f>
        <v>2008</v>
      </c>
    </row>
    <row r="803" spans="1:13" x14ac:dyDescent="0.25">
      <c r="A803">
        <v>9350</v>
      </c>
      <c r="B803" t="s">
        <v>9036</v>
      </c>
      <c r="C803" s="1">
        <v>34117</v>
      </c>
      <c r="D803" t="s">
        <v>216</v>
      </c>
      <c r="E803" t="s">
        <v>16</v>
      </c>
      <c r="F803" t="s">
        <v>9038</v>
      </c>
      <c r="G803">
        <v>6.5</v>
      </c>
      <c r="H803">
        <v>2032</v>
      </c>
      <c r="I803">
        <v>30.864000000000001</v>
      </c>
      <c r="J803">
        <v>112</v>
      </c>
      <c r="K803">
        <v>70000000</v>
      </c>
      <c r="L803">
        <v>255000211</v>
      </c>
      <c r="M803">
        <f>YEAR(Data[[#This Row],[release_date]])</f>
        <v>1993</v>
      </c>
    </row>
    <row r="804" spans="1:13" x14ac:dyDescent="0.25">
      <c r="A804">
        <v>7451</v>
      </c>
      <c r="B804" t="s">
        <v>9540</v>
      </c>
      <c r="C804" s="1">
        <v>37477</v>
      </c>
      <c r="D804" t="s">
        <v>216</v>
      </c>
      <c r="E804" t="s">
        <v>16</v>
      </c>
      <c r="F804" t="s">
        <v>9542</v>
      </c>
      <c r="G804">
        <v>5.9</v>
      </c>
      <c r="H804">
        <v>3760</v>
      </c>
      <c r="I804">
        <v>24.888999999999999</v>
      </c>
      <c r="J804">
        <v>124</v>
      </c>
      <c r="K804">
        <v>70000000</v>
      </c>
      <c r="L804">
        <v>277448382</v>
      </c>
      <c r="M804">
        <f>YEAR(Data[[#This Row],[release_date]])</f>
        <v>2002</v>
      </c>
    </row>
    <row r="805" spans="1:13" x14ac:dyDescent="0.25">
      <c r="A805">
        <v>188207</v>
      </c>
      <c r="B805" t="s">
        <v>16660</v>
      </c>
      <c r="C805" s="1">
        <v>41649</v>
      </c>
      <c r="D805" t="s">
        <v>668</v>
      </c>
      <c r="E805" t="s">
        <v>16</v>
      </c>
      <c r="F805" t="s">
        <v>16662</v>
      </c>
      <c r="G805">
        <v>4.8</v>
      </c>
      <c r="H805">
        <v>1196</v>
      </c>
      <c r="I805">
        <v>18.780999999999999</v>
      </c>
      <c r="J805">
        <v>99</v>
      </c>
      <c r="K805">
        <v>70000000</v>
      </c>
      <c r="L805">
        <v>61279452</v>
      </c>
      <c r="M805">
        <f>YEAR(Data[[#This Row],[release_date]])</f>
        <v>2014</v>
      </c>
    </row>
    <row r="806" spans="1:13" x14ac:dyDescent="0.25">
      <c r="A806">
        <v>522931</v>
      </c>
      <c r="B806" t="s">
        <v>8834</v>
      </c>
      <c r="C806" s="1">
        <v>44361</v>
      </c>
      <c r="D806" t="s">
        <v>496</v>
      </c>
      <c r="E806" t="s">
        <v>16</v>
      </c>
      <c r="F806" t="s">
        <v>8836</v>
      </c>
      <c r="G806">
        <v>6.7</v>
      </c>
      <c r="H806">
        <v>1850</v>
      </c>
      <c r="I806">
        <v>33.018999999999998</v>
      </c>
      <c r="J806">
        <v>117</v>
      </c>
      <c r="K806">
        <v>70000000</v>
      </c>
      <c r="L806">
        <v>70060492</v>
      </c>
      <c r="M806">
        <f>YEAR(Data[[#This Row],[release_date]])</f>
        <v>2021</v>
      </c>
    </row>
    <row r="807" spans="1:13" x14ac:dyDescent="0.25">
      <c r="A807">
        <v>2503</v>
      </c>
      <c r="B807" t="s">
        <v>13147</v>
      </c>
      <c r="C807" s="1">
        <v>39297</v>
      </c>
      <c r="D807" t="s">
        <v>2726</v>
      </c>
      <c r="E807" t="s">
        <v>16</v>
      </c>
      <c r="F807" t="s">
        <v>13149</v>
      </c>
      <c r="G807">
        <v>7.4</v>
      </c>
      <c r="H807">
        <v>6909</v>
      </c>
      <c r="I807">
        <v>23.661999999999999</v>
      </c>
      <c r="J807">
        <v>115</v>
      </c>
      <c r="K807">
        <v>70000000</v>
      </c>
      <c r="L807">
        <v>442824138</v>
      </c>
      <c r="M807">
        <f>YEAR(Data[[#This Row],[release_date]])</f>
        <v>2007</v>
      </c>
    </row>
    <row r="808" spans="1:13" x14ac:dyDescent="0.25">
      <c r="A808">
        <v>12113</v>
      </c>
      <c r="B808" t="s">
        <v>18034</v>
      </c>
      <c r="C808" s="1">
        <v>39730</v>
      </c>
      <c r="D808" t="s">
        <v>1660</v>
      </c>
      <c r="E808" t="s">
        <v>16</v>
      </c>
      <c r="F808" t="s">
        <v>18036</v>
      </c>
      <c r="G808">
        <v>6.6</v>
      </c>
      <c r="H808">
        <v>2662</v>
      </c>
      <c r="I808">
        <v>18.869</v>
      </c>
      <c r="J808">
        <v>128</v>
      </c>
      <c r="K808">
        <v>70000000</v>
      </c>
      <c r="L808">
        <v>113280098</v>
      </c>
      <c r="M808">
        <f>YEAR(Data[[#This Row],[release_date]])</f>
        <v>2008</v>
      </c>
    </row>
    <row r="809" spans="1:13" x14ac:dyDescent="0.25">
      <c r="A809">
        <v>9509</v>
      </c>
      <c r="B809" t="s">
        <v>7925</v>
      </c>
      <c r="C809" s="1">
        <v>38100</v>
      </c>
      <c r="D809" t="s">
        <v>1660</v>
      </c>
      <c r="E809" t="s">
        <v>16</v>
      </c>
      <c r="F809" t="s">
        <v>7927</v>
      </c>
      <c r="G809">
        <v>7.4</v>
      </c>
      <c r="H809">
        <v>4498</v>
      </c>
      <c r="I809">
        <v>31.306000000000001</v>
      </c>
      <c r="J809">
        <v>146</v>
      </c>
      <c r="K809">
        <v>70000000</v>
      </c>
      <c r="L809">
        <v>130293714</v>
      </c>
      <c r="M809">
        <f>YEAR(Data[[#This Row],[release_date]])</f>
        <v>2004</v>
      </c>
    </row>
    <row r="810" spans="1:13" x14ac:dyDescent="0.25">
      <c r="A810">
        <v>547016</v>
      </c>
      <c r="B810" t="s">
        <v>18882</v>
      </c>
      <c r="C810" s="1">
        <v>44022</v>
      </c>
      <c r="D810" t="s">
        <v>6428</v>
      </c>
      <c r="E810" t="s">
        <v>16</v>
      </c>
      <c r="F810" t="s">
        <v>18884</v>
      </c>
      <c r="G810">
        <v>7.2</v>
      </c>
      <c r="H810">
        <v>3691</v>
      </c>
      <c r="I810">
        <v>17.494</v>
      </c>
      <c r="J810">
        <v>125</v>
      </c>
      <c r="K810">
        <v>70000000</v>
      </c>
      <c r="L810">
        <v>0</v>
      </c>
      <c r="M810">
        <f>YEAR(Data[[#This Row],[release_date]])</f>
        <v>2020</v>
      </c>
    </row>
    <row r="811" spans="1:13" x14ac:dyDescent="0.25">
      <c r="A811">
        <v>1738</v>
      </c>
      <c r="B811" t="s">
        <v>14724</v>
      </c>
      <c r="C811" s="1">
        <v>39197</v>
      </c>
      <c r="D811" t="s">
        <v>1903</v>
      </c>
      <c r="E811" t="s">
        <v>16</v>
      </c>
      <c r="F811" t="s">
        <v>14726</v>
      </c>
      <c r="G811">
        <v>6</v>
      </c>
      <c r="H811">
        <v>2613</v>
      </c>
      <c r="I811">
        <v>25.49</v>
      </c>
      <c r="J811">
        <v>96</v>
      </c>
      <c r="K811">
        <v>70000000</v>
      </c>
      <c r="L811">
        <v>76066841</v>
      </c>
      <c r="M811">
        <f>YEAR(Data[[#This Row],[release_date]])</f>
        <v>2007</v>
      </c>
    </row>
    <row r="812" spans="1:13" x14ac:dyDescent="0.25">
      <c r="A812">
        <v>1573</v>
      </c>
      <c r="B812" t="s">
        <v>9840</v>
      </c>
      <c r="C812" s="1">
        <v>33056</v>
      </c>
      <c r="D812" t="s">
        <v>221</v>
      </c>
      <c r="E812" t="s">
        <v>16</v>
      </c>
      <c r="F812" t="s">
        <v>5680</v>
      </c>
      <c r="G812">
        <v>6.9</v>
      </c>
      <c r="H812">
        <v>5100</v>
      </c>
      <c r="I812">
        <v>26.015999999999998</v>
      </c>
      <c r="J812">
        <v>124</v>
      </c>
      <c r="K812">
        <v>70000000</v>
      </c>
      <c r="L812">
        <v>240031094</v>
      </c>
      <c r="M812">
        <f>YEAR(Data[[#This Row],[release_date]])</f>
        <v>1990</v>
      </c>
    </row>
    <row r="813" spans="1:13" x14ac:dyDescent="0.25">
      <c r="A813">
        <v>117263</v>
      </c>
      <c r="B813" t="s">
        <v>5586</v>
      </c>
      <c r="C813" s="1">
        <v>41353</v>
      </c>
      <c r="D813" t="s">
        <v>221</v>
      </c>
      <c r="E813" t="s">
        <v>16</v>
      </c>
      <c r="F813" t="s">
        <v>5588</v>
      </c>
      <c r="G813">
        <v>6.4</v>
      </c>
      <c r="H813">
        <v>6060</v>
      </c>
      <c r="I813">
        <v>37.936999999999998</v>
      </c>
      <c r="J813">
        <v>120</v>
      </c>
      <c r="K813">
        <v>70000000</v>
      </c>
      <c r="L813">
        <v>161025640</v>
      </c>
      <c r="M813">
        <f>YEAR(Data[[#This Row],[release_date]])</f>
        <v>2013</v>
      </c>
    </row>
    <row r="814" spans="1:13" x14ac:dyDescent="0.25">
      <c r="A814">
        <v>2310</v>
      </c>
      <c r="B814" t="s">
        <v>13082</v>
      </c>
      <c r="C814" s="1">
        <v>39391</v>
      </c>
      <c r="D814" t="s">
        <v>5104</v>
      </c>
      <c r="E814" t="s">
        <v>16</v>
      </c>
      <c r="F814" t="s">
        <v>13084</v>
      </c>
      <c r="G814">
        <v>5.9</v>
      </c>
      <c r="H814">
        <v>2533</v>
      </c>
      <c r="I814">
        <v>21.073</v>
      </c>
      <c r="J814">
        <v>115</v>
      </c>
      <c r="K814">
        <v>70000000</v>
      </c>
      <c r="L814">
        <v>195735876</v>
      </c>
      <c r="M814">
        <f>YEAR(Data[[#This Row],[release_date]])</f>
        <v>2007</v>
      </c>
    </row>
    <row r="815" spans="1:13" x14ac:dyDescent="0.25">
      <c r="A815">
        <v>6068</v>
      </c>
      <c r="B815" t="s">
        <v>16239</v>
      </c>
      <c r="C815" s="1">
        <v>35958</v>
      </c>
      <c r="D815" t="s">
        <v>6274</v>
      </c>
      <c r="E815" t="s">
        <v>16</v>
      </c>
      <c r="F815" t="s">
        <v>16241</v>
      </c>
      <c r="G815">
        <v>6</v>
      </c>
      <c r="H815">
        <v>1271</v>
      </c>
      <c r="I815">
        <v>18.736999999999998</v>
      </c>
      <c r="J815">
        <v>98</v>
      </c>
      <c r="K815">
        <v>70000000</v>
      </c>
      <c r="L815">
        <v>164839294</v>
      </c>
      <c r="M815">
        <f>YEAR(Data[[#This Row],[release_date]])</f>
        <v>1998</v>
      </c>
    </row>
    <row r="816" spans="1:13" x14ac:dyDescent="0.25">
      <c r="A816">
        <v>2756</v>
      </c>
      <c r="B816" t="s">
        <v>18990</v>
      </c>
      <c r="C816" s="1">
        <v>32729</v>
      </c>
      <c r="D816" t="s">
        <v>4856</v>
      </c>
      <c r="E816" t="s">
        <v>16</v>
      </c>
      <c r="F816" t="s">
        <v>18992</v>
      </c>
      <c r="G816">
        <v>7.3</v>
      </c>
      <c r="H816">
        <v>2486</v>
      </c>
      <c r="I816">
        <v>21.315999999999999</v>
      </c>
      <c r="J816">
        <v>140</v>
      </c>
      <c r="K816">
        <v>70000000</v>
      </c>
      <c r="L816">
        <v>90000098</v>
      </c>
      <c r="M816">
        <f>YEAR(Data[[#This Row],[release_date]])</f>
        <v>1989</v>
      </c>
    </row>
    <row r="817" spans="1:13" x14ac:dyDescent="0.25">
      <c r="A817">
        <v>332210</v>
      </c>
      <c r="B817" t="s">
        <v>10799</v>
      </c>
      <c r="C817" s="1">
        <v>42635</v>
      </c>
      <c r="D817" t="s">
        <v>3376</v>
      </c>
      <c r="E817" t="s">
        <v>16</v>
      </c>
      <c r="F817" t="s">
        <v>10801</v>
      </c>
      <c r="G817">
        <v>6.6</v>
      </c>
      <c r="H817">
        <v>2092</v>
      </c>
      <c r="I817">
        <v>26.346</v>
      </c>
      <c r="J817">
        <v>87</v>
      </c>
      <c r="K817">
        <v>70000000</v>
      </c>
      <c r="L817">
        <v>182379278</v>
      </c>
      <c r="M817">
        <f>YEAR(Data[[#This Row],[release_date]])</f>
        <v>2016</v>
      </c>
    </row>
    <row r="818" spans="1:13" x14ac:dyDescent="0.25">
      <c r="A818">
        <v>9837</v>
      </c>
      <c r="B818" t="s">
        <v>7752</v>
      </c>
      <c r="C818" s="1">
        <v>36145</v>
      </c>
      <c r="D818" t="s">
        <v>6816</v>
      </c>
      <c r="E818" t="s">
        <v>16</v>
      </c>
      <c r="F818" t="s">
        <v>2669</v>
      </c>
      <c r="G818">
        <v>7.2</v>
      </c>
      <c r="H818">
        <v>3525</v>
      </c>
      <c r="I818">
        <v>31.672000000000001</v>
      </c>
      <c r="J818">
        <v>99</v>
      </c>
      <c r="K818">
        <v>70000000</v>
      </c>
      <c r="L818">
        <v>218613188</v>
      </c>
      <c r="M818">
        <f>YEAR(Data[[#This Row],[release_date]])</f>
        <v>1998</v>
      </c>
    </row>
    <row r="819" spans="1:13" x14ac:dyDescent="0.25">
      <c r="A819">
        <v>26428</v>
      </c>
      <c r="B819" t="s">
        <v>36886</v>
      </c>
      <c r="C819" s="1">
        <v>39950</v>
      </c>
      <c r="D819" t="s">
        <v>8620</v>
      </c>
      <c r="E819" t="s">
        <v>16</v>
      </c>
      <c r="F819" t="s">
        <v>36888</v>
      </c>
      <c r="G819">
        <v>7</v>
      </c>
      <c r="H819">
        <v>1261</v>
      </c>
      <c r="I819">
        <v>15.525</v>
      </c>
      <c r="J819">
        <v>127</v>
      </c>
      <c r="K819">
        <v>70000000</v>
      </c>
      <c r="L819">
        <v>39041505</v>
      </c>
      <c r="M819">
        <f>YEAR(Data[[#This Row],[release_date]])</f>
        <v>2009</v>
      </c>
    </row>
    <row r="820" spans="1:13" x14ac:dyDescent="0.25">
      <c r="A820">
        <v>978</v>
      </c>
      <c r="B820" t="s">
        <v>26594</v>
      </c>
      <c r="C820" s="1">
        <v>35685</v>
      </c>
      <c r="D820" t="s">
        <v>8620</v>
      </c>
      <c r="E820" t="s">
        <v>16</v>
      </c>
      <c r="F820" t="s">
        <v>26596</v>
      </c>
      <c r="G820">
        <v>7.2</v>
      </c>
      <c r="H820">
        <v>2499</v>
      </c>
      <c r="I820">
        <v>19.805</v>
      </c>
      <c r="J820">
        <v>136</v>
      </c>
      <c r="K820">
        <v>70000000</v>
      </c>
      <c r="L820">
        <v>131457682</v>
      </c>
      <c r="M820">
        <f>YEAR(Data[[#This Row],[release_date]])</f>
        <v>1997</v>
      </c>
    </row>
    <row r="821" spans="1:13" x14ac:dyDescent="0.25">
      <c r="A821">
        <v>879</v>
      </c>
      <c r="B821" t="s">
        <v>10231</v>
      </c>
      <c r="C821" s="1">
        <v>33338</v>
      </c>
      <c r="D821" t="s">
        <v>10232</v>
      </c>
      <c r="E821" t="s">
        <v>16</v>
      </c>
      <c r="F821" t="s">
        <v>10234</v>
      </c>
      <c r="G821">
        <v>6.8</v>
      </c>
      <c r="H821">
        <v>4768</v>
      </c>
      <c r="I821">
        <v>25.686</v>
      </c>
      <c r="J821">
        <v>142</v>
      </c>
      <c r="K821">
        <v>70000000</v>
      </c>
      <c r="L821">
        <v>300855000</v>
      </c>
      <c r="M821">
        <f>YEAR(Data[[#This Row],[release_date]])</f>
        <v>1991</v>
      </c>
    </row>
    <row r="822" spans="1:13" x14ac:dyDescent="0.25">
      <c r="A822">
        <v>587</v>
      </c>
      <c r="B822" t="s">
        <v>15475</v>
      </c>
      <c r="C822" s="1">
        <v>37980</v>
      </c>
      <c r="D822" t="s">
        <v>6456</v>
      </c>
      <c r="E822" t="s">
        <v>16</v>
      </c>
      <c r="F822" t="s">
        <v>15477</v>
      </c>
      <c r="G822">
        <v>7.8</v>
      </c>
      <c r="H822">
        <v>6561</v>
      </c>
      <c r="I822">
        <v>17.934000000000001</v>
      </c>
      <c r="J822">
        <v>125</v>
      </c>
      <c r="K822">
        <v>70000000</v>
      </c>
      <c r="L822">
        <v>123218424</v>
      </c>
      <c r="M822">
        <f>YEAR(Data[[#This Row],[release_date]])</f>
        <v>2003</v>
      </c>
    </row>
    <row r="823" spans="1:13" x14ac:dyDescent="0.25">
      <c r="A823">
        <v>2270</v>
      </c>
      <c r="B823" t="s">
        <v>19125</v>
      </c>
      <c r="C823" s="1">
        <v>39303</v>
      </c>
      <c r="D823" t="s">
        <v>3400</v>
      </c>
      <c r="E823" t="s">
        <v>16</v>
      </c>
      <c r="F823" t="s">
        <v>19127</v>
      </c>
      <c r="G823">
        <v>7.2</v>
      </c>
      <c r="H823">
        <v>3630</v>
      </c>
      <c r="I823">
        <v>21.856000000000002</v>
      </c>
      <c r="J823">
        <v>127</v>
      </c>
      <c r="K823">
        <v>70000000</v>
      </c>
      <c r="L823">
        <v>137515140</v>
      </c>
      <c r="M823">
        <f>YEAR(Data[[#This Row],[release_date]])</f>
        <v>2007</v>
      </c>
    </row>
    <row r="824" spans="1:13" x14ac:dyDescent="0.25">
      <c r="A824">
        <v>8676</v>
      </c>
      <c r="B824" t="s">
        <v>19439</v>
      </c>
      <c r="C824" s="1">
        <v>39485</v>
      </c>
      <c r="D824" t="s">
        <v>19440</v>
      </c>
      <c r="E824" t="s">
        <v>16</v>
      </c>
      <c r="F824" t="s">
        <v>19442</v>
      </c>
      <c r="G824">
        <v>5.7</v>
      </c>
      <c r="H824">
        <v>1317</v>
      </c>
      <c r="I824">
        <v>14.223000000000001</v>
      </c>
      <c r="J824">
        <v>112</v>
      </c>
      <c r="K824">
        <v>70000000</v>
      </c>
      <c r="L824">
        <v>111231041</v>
      </c>
      <c r="M824">
        <f>YEAR(Data[[#This Row],[release_date]])</f>
        <v>2008</v>
      </c>
    </row>
    <row r="825" spans="1:13" x14ac:dyDescent="0.25">
      <c r="A825">
        <v>395</v>
      </c>
      <c r="B825" t="s">
        <v>10350</v>
      </c>
      <c r="C825" s="1">
        <v>38211</v>
      </c>
      <c r="D825" t="s">
        <v>10351</v>
      </c>
      <c r="E825" t="s">
        <v>16</v>
      </c>
      <c r="F825" t="s">
        <v>10353</v>
      </c>
      <c r="G825">
        <v>5.9</v>
      </c>
      <c r="H825">
        <v>3852</v>
      </c>
      <c r="I825">
        <v>21.678000000000001</v>
      </c>
      <c r="J825">
        <v>101</v>
      </c>
      <c r="K825">
        <v>70000000</v>
      </c>
      <c r="L825">
        <v>177427090</v>
      </c>
      <c r="M825">
        <f>YEAR(Data[[#This Row],[release_date]])</f>
        <v>2004</v>
      </c>
    </row>
    <row r="826" spans="1:13" x14ac:dyDescent="0.25">
      <c r="A826">
        <v>16866</v>
      </c>
      <c r="B826" t="s">
        <v>17766</v>
      </c>
      <c r="C826" s="1">
        <v>40136</v>
      </c>
      <c r="D826" t="s">
        <v>17767</v>
      </c>
      <c r="E826" t="s">
        <v>16</v>
      </c>
      <c r="F826" t="s">
        <v>17769</v>
      </c>
      <c r="G826">
        <v>5.8</v>
      </c>
      <c r="H826">
        <v>1819</v>
      </c>
      <c r="I826">
        <v>19.896000000000001</v>
      </c>
      <c r="J826">
        <v>91</v>
      </c>
      <c r="K826">
        <v>70000000</v>
      </c>
      <c r="L826">
        <v>104945765</v>
      </c>
      <c r="M826">
        <f>YEAR(Data[[#This Row],[release_date]])</f>
        <v>2009</v>
      </c>
    </row>
    <row r="827" spans="1:13" x14ac:dyDescent="0.25">
      <c r="A827">
        <v>59981</v>
      </c>
      <c r="B827" t="s">
        <v>26968</v>
      </c>
      <c r="C827" s="1">
        <v>41767</v>
      </c>
      <c r="D827" t="s">
        <v>1002</v>
      </c>
      <c r="E827" t="s">
        <v>16</v>
      </c>
      <c r="F827" t="s">
        <v>26970</v>
      </c>
      <c r="G827">
        <v>6.4</v>
      </c>
      <c r="H827">
        <v>333</v>
      </c>
      <c r="I827">
        <v>11.939</v>
      </c>
      <c r="J827">
        <v>88</v>
      </c>
      <c r="K827">
        <v>70000000</v>
      </c>
      <c r="L827">
        <v>18662027</v>
      </c>
      <c r="M827">
        <f>YEAR(Data[[#This Row],[release_date]])</f>
        <v>2014</v>
      </c>
    </row>
    <row r="828" spans="1:13" x14ac:dyDescent="0.25">
      <c r="A828">
        <v>73723</v>
      </c>
      <c r="B828" t="s">
        <v>4895</v>
      </c>
      <c r="C828" s="1">
        <v>40969</v>
      </c>
      <c r="D828" t="s">
        <v>676</v>
      </c>
      <c r="E828" t="s">
        <v>16</v>
      </c>
      <c r="F828" t="s">
        <v>4897</v>
      </c>
      <c r="G828">
        <v>6.5</v>
      </c>
      <c r="H828">
        <v>3016</v>
      </c>
      <c r="I828">
        <v>44.652999999999999</v>
      </c>
      <c r="J828">
        <v>86</v>
      </c>
      <c r="K828">
        <v>70000000</v>
      </c>
      <c r="L828">
        <v>348840316</v>
      </c>
      <c r="M828">
        <f>YEAR(Data[[#This Row],[release_date]])</f>
        <v>2012</v>
      </c>
    </row>
    <row r="829" spans="1:13" x14ac:dyDescent="0.25">
      <c r="A829">
        <v>8488</v>
      </c>
      <c r="B829" t="s">
        <v>14219</v>
      </c>
      <c r="C829" s="1">
        <v>38394</v>
      </c>
      <c r="D829" t="s">
        <v>413</v>
      </c>
      <c r="E829" t="s">
        <v>16</v>
      </c>
      <c r="F829" t="s">
        <v>14221</v>
      </c>
      <c r="G829">
        <v>6.5</v>
      </c>
      <c r="H829">
        <v>5214</v>
      </c>
      <c r="I829">
        <v>23.265999999999998</v>
      </c>
      <c r="J829">
        <v>118</v>
      </c>
      <c r="K829">
        <v>70000000</v>
      </c>
      <c r="L829">
        <v>371600000</v>
      </c>
      <c r="M829">
        <f>YEAR(Data[[#This Row],[release_date]])</f>
        <v>2005</v>
      </c>
    </row>
    <row r="830" spans="1:13" x14ac:dyDescent="0.25">
      <c r="A830">
        <v>87428</v>
      </c>
      <c r="B830" t="s">
        <v>4949</v>
      </c>
      <c r="C830" s="1">
        <v>41074</v>
      </c>
      <c r="D830" t="s">
        <v>545</v>
      </c>
      <c r="E830" t="s">
        <v>16</v>
      </c>
      <c r="F830" t="s">
        <v>4951</v>
      </c>
      <c r="G830">
        <v>5.8</v>
      </c>
      <c r="H830">
        <v>1649</v>
      </c>
      <c r="I830">
        <v>41.395000000000003</v>
      </c>
      <c r="J830">
        <v>116</v>
      </c>
      <c r="K830">
        <v>70000000</v>
      </c>
      <c r="L830">
        <v>58058367</v>
      </c>
      <c r="M830">
        <f>YEAR(Data[[#This Row],[release_date]])</f>
        <v>2012</v>
      </c>
    </row>
    <row r="831" spans="1:13" x14ac:dyDescent="0.25">
      <c r="A831">
        <v>10808</v>
      </c>
      <c r="B831" t="s">
        <v>32299</v>
      </c>
      <c r="C831" s="1">
        <v>37064</v>
      </c>
      <c r="D831" t="s">
        <v>32300</v>
      </c>
      <c r="E831" t="s">
        <v>16</v>
      </c>
      <c r="F831" t="s">
        <v>32302</v>
      </c>
      <c r="G831">
        <v>5.3</v>
      </c>
      <c r="H831">
        <v>1505</v>
      </c>
      <c r="I831">
        <v>16.984000000000002</v>
      </c>
      <c r="J831">
        <v>87</v>
      </c>
      <c r="K831">
        <v>70000000</v>
      </c>
      <c r="L831">
        <v>176104344</v>
      </c>
      <c r="M831">
        <f>YEAR(Data[[#This Row],[release_date]])</f>
        <v>2001</v>
      </c>
    </row>
    <row r="832" spans="1:13" x14ac:dyDescent="0.25">
      <c r="A832">
        <v>75</v>
      </c>
      <c r="B832" t="s">
        <v>16474</v>
      </c>
      <c r="C832" s="1">
        <v>35411</v>
      </c>
      <c r="D832" t="s">
        <v>16475</v>
      </c>
      <c r="E832" t="s">
        <v>16</v>
      </c>
      <c r="F832" t="s">
        <v>16477</v>
      </c>
      <c r="G832">
        <v>6.4</v>
      </c>
      <c r="H832">
        <v>4864</v>
      </c>
      <c r="I832">
        <v>21.050999999999998</v>
      </c>
      <c r="J832">
        <v>106</v>
      </c>
      <c r="K832">
        <v>70000000</v>
      </c>
      <c r="L832">
        <v>101371017</v>
      </c>
      <c r="M832">
        <f>YEAR(Data[[#This Row],[release_date]])</f>
        <v>1996</v>
      </c>
    </row>
    <row r="833" spans="1:13" x14ac:dyDescent="0.25">
      <c r="A833">
        <v>19899</v>
      </c>
      <c r="B833" t="s">
        <v>11627</v>
      </c>
      <c r="C833" s="1">
        <v>40075</v>
      </c>
      <c r="D833" t="s">
        <v>254</v>
      </c>
      <c r="E833" t="s">
        <v>16</v>
      </c>
      <c r="F833" t="s">
        <v>11629</v>
      </c>
      <c r="G833">
        <v>5.5</v>
      </c>
      <c r="H833">
        <v>1758</v>
      </c>
      <c r="I833">
        <v>24.635999999999999</v>
      </c>
      <c r="J833">
        <v>113</v>
      </c>
      <c r="K833">
        <v>70000000</v>
      </c>
      <c r="L833">
        <v>171844840</v>
      </c>
      <c r="M833">
        <f>YEAR(Data[[#This Row],[release_date]])</f>
        <v>2009</v>
      </c>
    </row>
    <row r="834" spans="1:13" x14ac:dyDescent="0.25">
      <c r="A834">
        <v>4806</v>
      </c>
      <c r="B834" t="s">
        <v>26723</v>
      </c>
      <c r="C834" s="1">
        <v>36371</v>
      </c>
      <c r="D834" t="s">
        <v>254</v>
      </c>
      <c r="E834" t="s">
        <v>16</v>
      </c>
      <c r="F834" t="s">
        <v>26725</v>
      </c>
      <c r="G834">
        <v>6.1</v>
      </c>
      <c r="H834">
        <v>1748</v>
      </c>
      <c r="I834">
        <v>13.696999999999999</v>
      </c>
      <c r="J834">
        <v>116</v>
      </c>
      <c r="K834">
        <v>70000000</v>
      </c>
      <c r="L834">
        <v>309457509</v>
      </c>
      <c r="M834">
        <f>YEAR(Data[[#This Row],[release_date]])</f>
        <v>1999</v>
      </c>
    </row>
    <row r="835" spans="1:13" x14ac:dyDescent="0.25">
      <c r="A835">
        <v>3981</v>
      </c>
      <c r="B835" t="s">
        <v>16497</v>
      </c>
      <c r="C835" s="1">
        <v>36875</v>
      </c>
      <c r="D835" t="s">
        <v>254</v>
      </c>
      <c r="E835" t="s">
        <v>16</v>
      </c>
      <c r="F835" t="s">
        <v>16499</v>
      </c>
      <c r="G835">
        <v>6.4</v>
      </c>
      <c r="H835">
        <v>3494</v>
      </c>
      <c r="I835">
        <v>18.8</v>
      </c>
      <c r="J835">
        <v>127</v>
      </c>
      <c r="K835">
        <v>70000000</v>
      </c>
      <c r="L835">
        <v>374111707</v>
      </c>
      <c r="M835">
        <f>YEAR(Data[[#This Row],[release_date]])</f>
        <v>2000</v>
      </c>
    </row>
    <row r="836" spans="1:13" x14ac:dyDescent="0.25">
      <c r="A836">
        <v>10201</v>
      </c>
      <c r="B836" t="s">
        <v>8388</v>
      </c>
      <c r="C836" s="1">
        <v>39791</v>
      </c>
      <c r="D836" t="s">
        <v>254</v>
      </c>
      <c r="E836" t="s">
        <v>16</v>
      </c>
      <c r="F836" t="s">
        <v>8390</v>
      </c>
      <c r="G836">
        <v>6.7</v>
      </c>
      <c r="H836">
        <v>6155</v>
      </c>
      <c r="I836">
        <v>29.55</v>
      </c>
      <c r="J836">
        <v>104</v>
      </c>
      <c r="K836">
        <v>70000000</v>
      </c>
      <c r="L836">
        <v>223241637</v>
      </c>
      <c r="M836">
        <f>YEAR(Data[[#This Row],[release_date]])</f>
        <v>2008</v>
      </c>
    </row>
    <row r="837" spans="1:13" x14ac:dyDescent="0.25">
      <c r="A837">
        <v>402900</v>
      </c>
      <c r="B837" t="s">
        <v>6837</v>
      </c>
      <c r="C837" s="1">
        <v>43258</v>
      </c>
      <c r="D837" t="s">
        <v>6838</v>
      </c>
      <c r="E837" t="s">
        <v>16</v>
      </c>
      <c r="F837" t="s">
        <v>6840</v>
      </c>
      <c r="G837">
        <v>7</v>
      </c>
      <c r="H837">
        <v>7571</v>
      </c>
      <c r="I837">
        <v>34.497999999999998</v>
      </c>
      <c r="J837">
        <v>111</v>
      </c>
      <c r="K837">
        <v>70000000</v>
      </c>
      <c r="L837">
        <v>297718711</v>
      </c>
      <c r="M837">
        <f>YEAR(Data[[#This Row],[release_date]])</f>
        <v>2018</v>
      </c>
    </row>
    <row r="838" spans="1:13" x14ac:dyDescent="0.25">
      <c r="A838">
        <v>4413</v>
      </c>
      <c r="B838" t="s">
        <v>32154</v>
      </c>
      <c r="C838" s="1">
        <v>39337</v>
      </c>
      <c r="D838" t="s">
        <v>590</v>
      </c>
      <c r="E838" t="s">
        <v>16</v>
      </c>
      <c r="F838" t="s">
        <v>32156</v>
      </c>
      <c r="G838">
        <v>6.5</v>
      </c>
      <c r="H838">
        <v>828</v>
      </c>
      <c r="I838">
        <v>13.693</v>
      </c>
      <c r="J838">
        <v>122</v>
      </c>
      <c r="K838">
        <v>70000000</v>
      </c>
      <c r="L838">
        <v>69766619</v>
      </c>
      <c r="M838">
        <f>YEAR(Data[[#This Row],[release_date]])</f>
        <v>2007</v>
      </c>
    </row>
    <row r="839" spans="1:13" x14ac:dyDescent="0.25">
      <c r="A839">
        <v>3093</v>
      </c>
      <c r="B839" t="s">
        <v>12785</v>
      </c>
      <c r="C839" s="1">
        <v>38805</v>
      </c>
      <c r="D839" t="s">
        <v>522</v>
      </c>
      <c r="E839" t="s">
        <v>16</v>
      </c>
      <c r="F839" t="s">
        <v>12787</v>
      </c>
      <c r="G839">
        <v>5.0999999999999996</v>
      </c>
      <c r="H839">
        <v>658</v>
      </c>
      <c r="I839">
        <v>26.622</v>
      </c>
      <c r="J839">
        <v>114</v>
      </c>
      <c r="K839">
        <v>70000000</v>
      </c>
      <c r="L839">
        <v>38629478</v>
      </c>
      <c r="M839">
        <f>YEAR(Data[[#This Row],[release_date]])</f>
        <v>2006</v>
      </c>
    </row>
    <row r="840" spans="1:13" x14ac:dyDescent="0.25">
      <c r="A840">
        <v>201088</v>
      </c>
      <c r="B840" t="s">
        <v>11301</v>
      </c>
      <c r="C840" s="1">
        <v>42017</v>
      </c>
      <c r="D840" t="s">
        <v>11302</v>
      </c>
      <c r="E840" t="s">
        <v>16</v>
      </c>
      <c r="F840" t="s">
        <v>11304</v>
      </c>
      <c r="G840">
        <v>5.5</v>
      </c>
      <c r="H840">
        <v>1824</v>
      </c>
      <c r="I840">
        <v>26.202000000000002</v>
      </c>
      <c r="J840">
        <v>133</v>
      </c>
      <c r="K840">
        <v>70000000</v>
      </c>
      <c r="L840">
        <v>17752940</v>
      </c>
      <c r="M840">
        <f>YEAR(Data[[#This Row],[release_date]])</f>
        <v>2015</v>
      </c>
    </row>
    <row r="841" spans="1:13" x14ac:dyDescent="0.25">
      <c r="A841">
        <v>612</v>
      </c>
      <c r="B841" t="s">
        <v>24649</v>
      </c>
      <c r="C841" s="1">
        <v>38709</v>
      </c>
      <c r="D841" t="s">
        <v>20033</v>
      </c>
      <c r="E841" t="s">
        <v>16</v>
      </c>
      <c r="F841" t="s">
        <v>24651</v>
      </c>
      <c r="G841">
        <v>7.1</v>
      </c>
      <c r="H841">
        <v>2270</v>
      </c>
      <c r="I841">
        <v>16.824999999999999</v>
      </c>
      <c r="J841">
        <v>164</v>
      </c>
      <c r="K841">
        <v>70000000</v>
      </c>
      <c r="L841">
        <v>130982129</v>
      </c>
      <c r="M841">
        <f>YEAR(Data[[#This Row],[release_date]])</f>
        <v>2005</v>
      </c>
    </row>
    <row r="842" spans="1:13" x14ac:dyDescent="0.25">
      <c r="A842">
        <v>33909</v>
      </c>
      <c r="B842" t="s">
        <v>19071</v>
      </c>
      <c r="C842" s="1">
        <v>40441</v>
      </c>
      <c r="D842" t="s">
        <v>1361</v>
      </c>
      <c r="E842" t="s">
        <v>16</v>
      </c>
      <c r="F842" t="s">
        <v>19073</v>
      </c>
      <c r="G842">
        <v>6.1</v>
      </c>
      <c r="H842">
        <v>1350</v>
      </c>
      <c r="I842">
        <v>14.760999999999999</v>
      </c>
      <c r="J842">
        <v>133</v>
      </c>
      <c r="K842">
        <v>70000000</v>
      </c>
      <c r="L842">
        <v>134748021</v>
      </c>
      <c r="M842">
        <f>YEAR(Data[[#This Row],[release_date]])</f>
        <v>2010</v>
      </c>
    </row>
    <row r="843" spans="1:13" x14ac:dyDescent="0.25">
      <c r="A843">
        <v>9697</v>
      </c>
      <c r="B843" t="s">
        <v>34398</v>
      </c>
      <c r="C843" s="1">
        <v>38918</v>
      </c>
      <c r="D843" t="s">
        <v>34399</v>
      </c>
      <c r="E843" t="s">
        <v>16</v>
      </c>
      <c r="F843" t="s">
        <v>34401</v>
      </c>
      <c r="G843">
        <v>5.6</v>
      </c>
      <c r="H843">
        <v>1208</v>
      </c>
      <c r="I843">
        <v>9.11</v>
      </c>
      <c r="J843">
        <v>110</v>
      </c>
      <c r="K843">
        <v>70000000</v>
      </c>
      <c r="L843">
        <v>72785169</v>
      </c>
      <c r="M843">
        <f>YEAR(Data[[#This Row],[release_date]])</f>
        <v>2006</v>
      </c>
    </row>
    <row r="844" spans="1:13" x14ac:dyDescent="0.25">
      <c r="A844">
        <v>857</v>
      </c>
      <c r="B844" t="s">
        <v>3339</v>
      </c>
      <c r="C844" s="1">
        <v>36000</v>
      </c>
      <c r="D844" t="s">
        <v>792</v>
      </c>
      <c r="E844" t="s">
        <v>16</v>
      </c>
      <c r="F844" t="s">
        <v>3341</v>
      </c>
      <c r="G844">
        <v>8.1999999999999993</v>
      </c>
      <c r="H844">
        <v>14163</v>
      </c>
      <c r="I844">
        <v>54.960999999999999</v>
      </c>
      <c r="J844">
        <v>169</v>
      </c>
      <c r="K844">
        <v>70000000</v>
      </c>
      <c r="L844">
        <v>481840909</v>
      </c>
      <c r="M844">
        <f>YEAR(Data[[#This Row],[release_date]])</f>
        <v>1998</v>
      </c>
    </row>
    <row r="845" spans="1:13" x14ac:dyDescent="0.25">
      <c r="A845">
        <v>1125</v>
      </c>
      <c r="B845" t="s">
        <v>26397</v>
      </c>
      <c r="C845" s="1">
        <v>39076</v>
      </c>
      <c r="D845" t="s">
        <v>3756</v>
      </c>
      <c r="E845" t="s">
        <v>16</v>
      </c>
      <c r="F845" t="s">
        <v>26399</v>
      </c>
      <c r="G845">
        <v>6.8</v>
      </c>
      <c r="H845">
        <v>888</v>
      </c>
      <c r="I845">
        <v>14.467000000000001</v>
      </c>
      <c r="J845">
        <v>134</v>
      </c>
      <c r="K845">
        <v>70000000</v>
      </c>
      <c r="L845">
        <v>154937680</v>
      </c>
      <c r="M845">
        <f>YEAR(Data[[#This Row],[release_date]])</f>
        <v>2006</v>
      </c>
    </row>
    <row r="846" spans="1:13" x14ac:dyDescent="0.25">
      <c r="A846">
        <v>16869</v>
      </c>
      <c r="B846" t="s">
        <v>4124</v>
      </c>
      <c r="C846" s="1">
        <v>40044</v>
      </c>
      <c r="D846" t="s">
        <v>2028</v>
      </c>
      <c r="E846" t="s">
        <v>16</v>
      </c>
      <c r="F846" t="s">
        <v>4126</v>
      </c>
      <c r="G846">
        <v>8.1999999999999993</v>
      </c>
      <c r="H846">
        <v>20141</v>
      </c>
      <c r="I846">
        <v>49.226999999999997</v>
      </c>
      <c r="J846">
        <v>153</v>
      </c>
      <c r="K846">
        <v>70000000</v>
      </c>
      <c r="L846">
        <v>321457747</v>
      </c>
      <c r="M846">
        <f>YEAR(Data[[#This Row],[release_date]])</f>
        <v>2009</v>
      </c>
    </row>
    <row r="847" spans="1:13" x14ac:dyDescent="0.25">
      <c r="A847">
        <v>10592</v>
      </c>
      <c r="B847" t="s">
        <v>31272</v>
      </c>
      <c r="C847" s="1">
        <v>37302</v>
      </c>
      <c r="D847" t="s">
        <v>2845</v>
      </c>
      <c r="E847" t="s">
        <v>16</v>
      </c>
      <c r="F847" t="s">
        <v>31274</v>
      </c>
      <c r="G847">
        <v>6.4</v>
      </c>
      <c r="H847">
        <v>818</v>
      </c>
      <c r="I847">
        <v>16.481999999999999</v>
      </c>
      <c r="J847">
        <v>125</v>
      </c>
      <c r="K847">
        <v>70000000</v>
      </c>
      <c r="L847">
        <v>32287044</v>
      </c>
      <c r="M847">
        <f>YEAR(Data[[#This Row],[release_date]])</f>
        <v>2002</v>
      </c>
    </row>
    <row r="848" spans="1:13" x14ac:dyDescent="0.25">
      <c r="A848">
        <v>274862</v>
      </c>
      <c r="B848" t="s">
        <v>12830</v>
      </c>
      <c r="C848" s="1">
        <v>42999</v>
      </c>
      <c r="D848" t="s">
        <v>12831</v>
      </c>
      <c r="E848" t="s">
        <v>16</v>
      </c>
      <c r="F848" t="s">
        <v>12833</v>
      </c>
      <c r="G848">
        <v>6.5</v>
      </c>
      <c r="H848">
        <v>878</v>
      </c>
      <c r="I848">
        <v>20.372</v>
      </c>
      <c r="J848">
        <v>101</v>
      </c>
      <c r="K848">
        <v>70000000</v>
      </c>
      <c r="L848">
        <v>123081555</v>
      </c>
      <c r="M848">
        <f>YEAR(Data[[#This Row],[release_date]])</f>
        <v>2017</v>
      </c>
    </row>
    <row r="849" spans="1:13" x14ac:dyDescent="0.25">
      <c r="A849">
        <v>10386</v>
      </c>
      <c r="B849" t="s">
        <v>5722</v>
      </c>
      <c r="C849" s="1">
        <v>36378</v>
      </c>
      <c r="D849" t="s">
        <v>5723</v>
      </c>
      <c r="E849" t="s">
        <v>16</v>
      </c>
      <c r="F849" t="s">
        <v>5725</v>
      </c>
      <c r="G849">
        <v>7.9</v>
      </c>
      <c r="H849">
        <v>4921</v>
      </c>
      <c r="I849">
        <v>33.271000000000001</v>
      </c>
      <c r="J849">
        <v>86</v>
      </c>
      <c r="K849">
        <v>70000000</v>
      </c>
      <c r="L849">
        <v>23159305</v>
      </c>
      <c r="M849">
        <f>YEAR(Data[[#This Row],[release_date]])</f>
        <v>1999</v>
      </c>
    </row>
    <row r="850" spans="1:13" x14ac:dyDescent="0.25">
      <c r="A850">
        <v>52520</v>
      </c>
      <c r="B850" t="s">
        <v>6064</v>
      </c>
      <c r="C850" s="1">
        <v>40927</v>
      </c>
      <c r="D850" t="s">
        <v>2810</v>
      </c>
      <c r="E850" t="s">
        <v>16</v>
      </c>
      <c r="F850" t="s">
        <v>6066</v>
      </c>
      <c r="G850">
        <v>6.3</v>
      </c>
      <c r="H850">
        <v>3693</v>
      </c>
      <c r="I850">
        <v>40.030999999999999</v>
      </c>
      <c r="J850">
        <v>88</v>
      </c>
      <c r="K850">
        <v>70000000</v>
      </c>
      <c r="L850">
        <v>160112671</v>
      </c>
      <c r="M850">
        <f>YEAR(Data[[#This Row],[release_date]])</f>
        <v>2012</v>
      </c>
    </row>
    <row r="851" spans="1:13" x14ac:dyDescent="0.25">
      <c r="A851">
        <v>856</v>
      </c>
      <c r="B851" t="s">
        <v>12927</v>
      </c>
      <c r="C851" s="1">
        <v>32315</v>
      </c>
      <c r="D851" t="s">
        <v>12928</v>
      </c>
      <c r="E851" t="s">
        <v>16</v>
      </c>
      <c r="F851" t="s">
        <v>12930</v>
      </c>
      <c r="G851">
        <v>7.5</v>
      </c>
      <c r="H851">
        <v>5039</v>
      </c>
      <c r="I851">
        <v>23.597999999999999</v>
      </c>
      <c r="J851">
        <v>104</v>
      </c>
      <c r="K851">
        <v>70000000</v>
      </c>
      <c r="L851">
        <v>329803958</v>
      </c>
      <c r="M851">
        <f>YEAR(Data[[#This Row],[release_date]])</f>
        <v>1988</v>
      </c>
    </row>
    <row r="852" spans="1:13" x14ac:dyDescent="0.25">
      <c r="A852">
        <v>10395</v>
      </c>
      <c r="B852" t="s">
        <v>29968</v>
      </c>
      <c r="C852" s="1">
        <v>34502</v>
      </c>
      <c r="D852" t="s">
        <v>29969</v>
      </c>
      <c r="E852" t="s">
        <v>16</v>
      </c>
      <c r="F852" t="s">
        <v>7684</v>
      </c>
      <c r="G852">
        <v>6.1</v>
      </c>
      <c r="H852">
        <v>775</v>
      </c>
      <c r="I852">
        <v>12.032999999999999</v>
      </c>
      <c r="J852">
        <v>125</v>
      </c>
      <c r="K852">
        <v>70000000</v>
      </c>
      <c r="L852">
        <v>131002597</v>
      </c>
      <c r="M852">
        <f>YEAR(Data[[#This Row],[release_date]])</f>
        <v>1994</v>
      </c>
    </row>
    <row r="853" spans="1:13" x14ac:dyDescent="0.25">
      <c r="A853">
        <v>369972</v>
      </c>
      <c r="B853" t="s">
        <v>13961</v>
      </c>
      <c r="C853" s="1">
        <v>43383</v>
      </c>
      <c r="D853" t="s">
        <v>13962</v>
      </c>
      <c r="E853" t="s">
        <v>16</v>
      </c>
      <c r="F853" t="s">
        <v>13964</v>
      </c>
      <c r="G853">
        <v>7</v>
      </c>
      <c r="H853">
        <v>4749</v>
      </c>
      <c r="I853">
        <v>24.167000000000002</v>
      </c>
      <c r="J853">
        <v>141</v>
      </c>
      <c r="K853">
        <v>70000000</v>
      </c>
      <c r="L853">
        <v>105713218</v>
      </c>
      <c r="M853">
        <f>YEAR(Data[[#This Row],[release_date]])</f>
        <v>2018</v>
      </c>
    </row>
    <row r="854" spans="1:13" x14ac:dyDescent="0.25">
      <c r="A854">
        <v>49017</v>
      </c>
      <c r="B854" t="s">
        <v>13151</v>
      </c>
      <c r="C854" s="1">
        <v>41913</v>
      </c>
      <c r="D854" t="s">
        <v>13152</v>
      </c>
      <c r="E854" t="s">
        <v>16</v>
      </c>
      <c r="F854" t="s">
        <v>13154</v>
      </c>
      <c r="G854">
        <v>6.4</v>
      </c>
      <c r="H854">
        <v>5559</v>
      </c>
      <c r="I854">
        <v>20.239999999999998</v>
      </c>
      <c r="J854">
        <v>92</v>
      </c>
      <c r="K854">
        <v>70000000</v>
      </c>
      <c r="L854">
        <v>217124280</v>
      </c>
      <c r="M854">
        <f>YEAR(Data[[#This Row],[release_date]])</f>
        <v>2014</v>
      </c>
    </row>
    <row r="855" spans="1:13" x14ac:dyDescent="0.25">
      <c r="A855">
        <v>5137</v>
      </c>
      <c r="B855" t="s">
        <v>36407</v>
      </c>
      <c r="C855" s="1">
        <v>38247</v>
      </c>
      <c r="D855" t="s">
        <v>36408</v>
      </c>
      <c r="E855" t="s">
        <v>16</v>
      </c>
      <c r="F855" t="s">
        <v>36410</v>
      </c>
      <c r="G855">
        <v>5.8</v>
      </c>
      <c r="H855">
        <v>1104</v>
      </c>
      <c r="I855">
        <v>13.788</v>
      </c>
      <c r="J855">
        <v>107</v>
      </c>
      <c r="K855">
        <v>70000000</v>
      </c>
      <c r="L855">
        <v>57958696</v>
      </c>
      <c r="M855">
        <f>YEAR(Data[[#This Row],[release_date]])</f>
        <v>2004</v>
      </c>
    </row>
    <row r="856" spans="1:13" x14ac:dyDescent="0.25">
      <c r="A856">
        <v>200</v>
      </c>
      <c r="B856" t="s">
        <v>18632</v>
      </c>
      <c r="C856" s="1">
        <v>36140</v>
      </c>
      <c r="D856" t="s">
        <v>3327</v>
      </c>
      <c r="E856" t="s">
        <v>16</v>
      </c>
      <c r="F856" t="s">
        <v>18348</v>
      </c>
      <c r="G856">
        <v>6.4</v>
      </c>
      <c r="H856">
        <v>1035</v>
      </c>
      <c r="I856">
        <v>20.75</v>
      </c>
      <c r="J856">
        <v>103</v>
      </c>
      <c r="K856">
        <v>70000000</v>
      </c>
      <c r="L856">
        <v>118000000</v>
      </c>
      <c r="M856">
        <f>YEAR(Data[[#This Row],[release_date]])</f>
        <v>1998</v>
      </c>
    </row>
    <row r="857" spans="1:13" x14ac:dyDescent="0.25">
      <c r="A857">
        <v>44943</v>
      </c>
      <c r="B857" t="s">
        <v>5066</v>
      </c>
      <c r="C857" s="1">
        <v>40610</v>
      </c>
      <c r="D857" t="s">
        <v>2312</v>
      </c>
      <c r="E857" t="s">
        <v>16</v>
      </c>
      <c r="F857" t="s">
        <v>5068</v>
      </c>
      <c r="G857">
        <v>5.7</v>
      </c>
      <c r="H857">
        <v>3114</v>
      </c>
      <c r="I857">
        <v>37.869</v>
      </c>
      <c r="J857">
        <v>116</v>
      </c>
      <c r="K857">
        <v>70000000</v>
      </c>
      <c r="L857">
        <v>211819354</v>
      </c>
      <c r="M857">
        <f>YEAR(Data[[#This Row],[release_date]])</f>
        <v>2011</v>
      </c>
    </row>
    <row r="858" spans="1:13" x14ac:dyDescent="0.25">
      <c r="A858">
        <v>560144</v>
      </c>
      <c r="B858" t="s">
        <v>8122</v>
      </c>
      <c r="C858" s="1">
        <v>44129</v>
      </c>
      <c r="D858" t="s">
        <v>2312</v>
      </c>
      <c r="E858" t="s">
        <v>16</v>
      </c>
      <c r="F858" t="s">
        <v>8124</v>
      </c>
      <c r="G858">
        <v>5.6</v>
      </c>
      <c r="H858">
        <v>465</v>
      </c>
      <c r="I858">
        <v>29.986000000000001</v>
      </c>
      <c r="J858">
        <v>113</v>
      </c>
      <c r="K858">
        <v>70000000</v>
      </c>
      <c r="L858">
        <v>0</v>
      </c>
      <c r="M858">
        <f>YEAR(Data[[#This Row],[release_date]])</f>
        <v>2020</v>
      </c>
    </row>
    <row r="859" spans="1:13" x14ac:dyDescent="0.25">
      <c r="A859">
        <v>8078</v>
      </c>
      <c r="B859" t="s">
        <v>10278</v>
      </c>
      <c r="C859" s="1">
        <v>35746</v>
      </c>
      <c r="D859" t="s">
        <v>5327</v>
      </c>
      <c r="E859" t="s">
        <v>16</v>
      </c>
      <c r="F859" t="s">
        <v>3312</v>
      </c>
      <c r="G859">
        <v>6.1</v>
      </c>
      <c r="H859">
        <v>4217</v>
      </c>
      <c r="I859">
        <v>23.978000000000002</v>
      </c>
      <c r="J859">
        <v>109</v>
      </c>
      <c r="K859">
        <v>70000000</v>
      </c>
      <c r="L859">
        <v>162000000</v>
      </c>
      <c r="M859">
        <f>YEAR(Data[[#This Row],[release_date]])</f>
        <v>1997</v>
      </c>
    </row>
    <row r="860" spans="1:13" x14ac:dyDescent="0.25">
      <c r="A860">
        <v>324670</v>
      </c>
      <c r="B860" t="s">
        <v>11237</v>
      </c>
      <c r="C860" s="1">
        <v>42713</v>
      </c>
      <c r="D860" t="s">
        <v>11238</v>
      </c>
      <c r="E860" t="s">
        <v>16</v>
      </c>
      <c r="F860" t="s">
        <v>11240</v>
      </c>
      <c r="G860">
        <v>6.4</v>
      </c>
      <c r="H860">
        <v>1499</v>
      </c>
      <c r="I860">
        <v>35.69</v>
      </c>
      <c r="J860">
        <v>109</v>
      </c>
      <c r="K860">
        <v>70000000</v>
      </c>
      <c r="L860">
        <v>0</v>
      </c>
      <c r="M860">
        <f>YEAR(Data[[#This Row],[release_date]])</f>
        <v>2016</v>
      </c>
    </row>
    <row r="861" spans="1:13" x14ac:dyDescent="0.25">
      <c r="A861">
        <v>4349</v>
      </c>
      <c r="B861" t="s">
        <v>23813</v>
      </c>
      <c r="C861" s="1">
        <v>39316</v>
      </c>
      <c r="D861" t="s">
        <v>14847</v>
      </c>
      <c r="E861" t="s">
        <v>16</v>
      </c>
      <c r="F861" t="s">
        <v>23815</v>
      </c>
      <c r="G861">
        <v>6.7</v>
      </c>
      <c r="H861">
        <v>1409</v>
      </c>
      <c r="I861">
        <v>15.125</v>
      </c>
      <c r="J861">
        <v>110</v>
      </c>
      <c r="K861">
        <v>70000000</v>
      </c>
      <c r="L861">
        <v>86658558</v>
      </c>
      <c r="M861">
        <f>YEAR(Data[[#This Row],[release_date]])</f>
        <v>2007</v>
      </c>
    </row>
    <row r="862" spans="1:13" x14ac:dyDescent="0.25">
      <c r="A862">
        <v>11258</v>
      </c>
      <c r="B862" t="s">
        <v>26696</v>
      </c>
      <c r="C862" s="1">
        <v>35811</v>
      </c>
      <c r="D862" t="s">
        <v>6113</v>
      </c>
      <c r="E862" t="s">
        <v>16</v>
      </c>
      <c r="F862" t="s">
        <v>26698</v>
      </c>
      <c r="G862">
        <v>5.8</v>
      </c>
      <c r="H862">
        <v>609</v>
      </c>
      <c r="I862">
        <v>13.148</v>
      </c>
      <c r="J862">
        <v>97</v>
      </c>
      <c r="K862">
        <v>70000000</v>
      </c>
      <c r="L862">
        <v>19870567</v>
      </c>
      <c r="M862">
        <f>YEAR(Data[[#This Row],[release_date]])</f>
        <v>1998</v>
      </c>
    </row>
    <row r="863" spans="1:13" x14ac:dyDescent="0.25">
      <c r="A863">
        <v>10398</v>
      </c>
      <c r="B863" t="s">
        <v>20046</v>
      </c>
      <c r="C863" s="1">
        <v>36427</v>
      </c>
      <c r="D863" t="s">
        <v>20047</v>
      </c>
      <c r="E863" t="s">
        <v>16</v>
      </c>
      <c r="F863" t="s">
        <v>20049</v>
      </c>
      <c r="G863">
        <v>6.5</v>
      </c>
      <c r="H863">
        <v>1107</v>
      </c>
      <c r="I863">
        <v>16.57</v>
      </c>
      <c r="J863">
        <v>105</v>
      </c>
      <c r="K863">
        <v>70000000</v>
      </c>
      <c r="L863">
        <v>177841558</v>
      </c>
      <c r="M863">
        <f>YEAR(Data[[#This Row],[release_date]])</f>
        <v>1999</v>
      </c>
    </row>
    <row r="864" spans="1:13" x14ac:dyDescent="0.25">
      <c r="A864">
        <v>9833</v>
      </c>
      <c r="B864" t="s">
        <v>21717</v>
      </c>
      <c r="C864" s="1">
        <v>38329</v>
      </c>
      <c r="D864" t="s">
        <v>7960</v>
      </c>
      <c r="E864" t="s">
        <v>16</v>
      </c>
      <c r="F864" t="s">
        <v>21719</v>
      </c>
      <c r="G864">
        <v>7.3</v>
      </c>
      <c r="H864">
        <v>1431</v>
      </c>
      <c r="I864">
        <v>21.475999999999999</v>
      </c>
      <c r="J864">
        <v>143</v>
      </c>
      <c r="K864">
        <v>70000000</v>
      </c>
      <c r="L864">
        <v>154648887</v>
      </c>
      <c r="M864">
        <f>YEAR(Data[[#This Row],[release_date]])</f>
        <v>2004</v>
      </c>
    </row>
    <row r="865" spans="1:13" x14ac:dyDescent="0.25">
      <c r="A865">
        <v>152760</v>
      </c>
      <c r="B865" t="s">
        <v>19022</v>
      </c>
      <c r="C865" s="1">
        <v>41663</v>
      </c>
      <c r="D865" t="s">
        <v>19023</v>
      </c>
      <c r="E865" t="s">
        <v>16</v>
      </c>
      <c r="F865" t="s">
        <v>19025</v>
      </c>
      <c r="G865">
        <v>6</v>
      </c>
      <c r="H865">
        <v>3250</v>
      </c>
      <c r="I865">
        <v>16.268999999999998</v>
      </c>
      <c r="J865">
        <v>118</v>
      </c>
      <c r="K865">
        <v>70000000</v>
      </c>
      <c r="L865">
        <v>154984035</v>
      </c>
      <c r="M865">
        <f>YEAR(Data[[#This Row],[release_date]])</f>
        <v>2014</v>
      </c>
    </row>
    <row r="866" spans="1:13" x14ac:dyDescent="0.25">
      <c r="A866">
        <v>579974</v>
      </c>
      <c r="B866" t="s">
        <v>1101</v>
      </c>
      <c r="C866" s="1">
        <v>44644</v>
      </c>
      <c r="D866" t="s">
        <v>303</v>
      </c>
      <c r="E866" t="s">
        <v>1102</v>
      </c>
      <c r="F866" t="s">
        <v>1104</v>
      </c>
      <c r="G866">
        <v>7.8</v>
      </c>
      <c r="H866">
        <v>918</v>
      </c>
      <c r="I866">
        <v>121.562</v>
      </c>
      <c r="J866">
        <v>186</v>
      </c>
      <c r="K866">
        <v>69000000</v>
      </c>
      <c r="L866">
        <v>160000000</v>
      </c>
      <c r="M866">
        <f>YEAR(Data[[#This Row],[release_date]])</f>
        <v>2022</v>
      </c>
    </row>
    <row r="867" spans="1:13" x14ac:dyDescent="0.25">
      <c r="A867">
        <v>72331</v>
      </c>
      <c r="B867" t="s">
        <v>3494</v>
      </c>
      <c r="C867" s="1">
        <v>41080</v>
      </c>
      <c r="D867" t="s">
        <v>3495</v>
      </c>
      <c r="E867" t="s">
        <v>16</v>
      </c>
      <c r="F867" t="s">
        <v>3497</v>
      </c>
      <c r="G867">
        <v>5.7</v>
      </c>
      <c r="H867">
        <v>2985</v>
      </c>
      <c r="I867">
        <v>43.134</v>
      </c>
      <c r="J867">
        <v>105</v>
      </c>
      <c r="K867">
        <v>69000000</v>
      </c>
      <c r="L867">
        <v>116471580</v>
      </c>
      <c r="M867">
        <f>YEAR(Data[[#This Row],[release_date]])</f>
        <v>2012</v>
      </c>
    </row>
    <row r="868" spans="1:13" x14ac:dyDescent="0.25">
      <c r="A868">
        <v>339846</v>
      </c>
      <c r="B868" t="s">
        <v>3701</v>
      </c>
      <c r="C868" s="1">
        <v>42880</v>
      </c>
      <c r="D868" t="s">
        <v>3702</v>
      </c>
      <c r="E868" t="s">
        <v>16</v>
      </c>
      <c r="F868" t="s">
        <v>3704</v>
      </c>
      <c r="G868">
        <v>6.1</v>
      </c>
      <c r="H868">
        <v>7372</v>
      </c>
      <c r="I868">
        <v>59.762</v>
      </c>
      <c r="J868">
        <v>116</v>
      </c>
      <c r="K868">
        <v>69000000</v>
      </c>
      <c r="L868">
        <v>177856751</v>
      </c>
      <c r="M868">
        <f>YEAR(Data[[#This Row],[release_date]])</f>
        <v>2017</v>
      </c>
    </row>
    <row r="869" spans="1:13" x14ac:dyDescent="0.25">
      <c r="A869">
        <v>419680</v>
      </c>
      <c r="B869" t="s">
        <v>12470</v>
      </c>
      <c r="C869" s="1">
        <v>43048</v>
      </c>
      <c r="D869" t="s">
        <v>959</v>
      </c>
      <c r="E869" t="s">
        <v>16</v>
      </c>
      <c r="F869" t="s">
        <v>12472</v>
      </c>
      <c r="G869">
        <v>6.3</v>
      </c>
      <c r="H869">
        <v>2280</v>
      </c>
      <c r="I869">
        <v>19.945</v>
      </c>
      <c r="J869">
        <v>100</v>
      </c>
      <c r="K869">
        <v>69000000</v>
      </c>
      <c r="L869">
        <v>180613180</v>
      </c>
      <c r="M869">
        <f>YEAR(Data[[#This Row],[release_date]])</f>
        <v>2017</v>
      </c>
    </row>
    <row r="870" spans="1:13" x14ac:dyDescent="0.25">
      <c r="A870">
        <v>9571</v>
      </c>
      <c r="B870" t="s">
        <v>22843</v>
      </c>
      <c r="C870" s="1">
        <v>34236</v>
      </c>
      <c r="D870" t="s">
        <v>959</v>
      </c>
      <c r="E870" t="s">
        <v>16</v>
      </c>
      <c r="F870" t="s">
        <v>22845</v>
      </c>
      <c r="G870">
        <v>7.3</v>
      </c>
      <c r="H870">
        <v>1759</v>
      </c>
      <c r="I870">
        <v>14.439</v>
      </c>
      <c r="J870">
        <v>102</v>
      </c>
      <c r="K870">
        <v>69000000</v>
      </c>
      <c r="L870">
        <v>7993039</v>
      </c>
      <c r="M870">
        <f>YEAR(Data[[#This Row],[release_date]])</f>
        <v>1993</v>
      </c>
    </row>
    <row r="871" spans="1:13" x14ac:dyDescent="0.25">
      <c r="A871">
        <v>38778</v>
      </c>
      <c r="B871" t="s">
        <v>29651</v>
      </c>
      <c r="C871" s="1">
        <v>40389</v>
      </c>
      <c r="D871" t="s">
        <v>959</v>
      </c>
      <c r="E871" t="s">
        <v>16</v>
      </c>
      <c r="F871" t="s">
        <v>29653</v>
      </c>
      <c r="G871">
        <v>5.7</v>
      </c>
      <c r="H871">
        <v>1598</v>
      </c>
      <c r="I871">
        <v>13.451000000000001</v>
      </c>
      <c r="J871">
        <v>114</v>
      </c>
      <c r="K871">
        <v>69000000</v>
      </c>
      <c r="L871">
        <v>86387857</v>
      </c>
      <c r="M871">
        <f>YEAR(Data[[#This Row],[release_date]])</f>
        <v>2010</v>
      </c>
    </row>
    <row r="872" spans="1:13" x14ac:dyDescent="0.25">
      <c r="A872">
        <v>20352</v>
      </c>
      <c r="B872" t="s">
        <v>3285</v>
      </c>
      <c r="C872" s="1">
        <v>40367</v>
      </c>
      <c r="D872" t="s">
        <v>3286</v>
      </c>
      <c r="E872" t="s">
        <v>16</v>
      </c>
      <c r="F872" t="s">
        <v>3283</v>
      </c>
      <c r="G872">
        <v>7.2</v>
      </c>
      <c r="H872">
        <v>13893</v>
      </c>
      <c r="I872">
        <v>51.21</v>
      </c>
      <c r="J872">
        <v>95</v>
      </c>
      <c r="K872">
        <v>69000000</v>
      </c>
      <c r="L872">
        <v>533679475</v>
      </c>
      <c r="M872">
        <f>YEAR(Data[[#This Row],[release_date]])</f>
        <v>2010</v>
      </c>
    </row>
    <row r="873" spans="1:13" x14ac:dyDescent="0.25">
      <c r="A873">
        <v>783461</v>
      </c>
      <c r="B873" t="s">
        <v>5621</v>
      </c>
      <c r="C873" s="1">
        <v>44596</v>
      </c>
      <c r="D873" t="s">
        <v>1438</v>
      </c>
      <c r="E873" t="s">
        <v>5622</v>
      </c>
      <c r="F873" t="s">
        <v>5624</v>
      </c>
      <c r="G873">
        <v>6.1</v>
      </c>
      <c r="H873">
        <v>55</v>
      </c>
      <c r="I873">
        <v>33.395000000000003</v>
      </c>
      <c r="J873">
        <v>131</v>
      </c>
      <c r="K873">
        <v>69000000</v>
      </c>
      <c r="L873">
        <v>0</v>
      </c>
      <c r="M873">
        <f>YEAR(Data[[#This Row],[release_date]])</f>
        <v>2022</v>
      </c>
    </row>
    <row r="874" spans="1:13" x14ac:dyDescent="0.25">
      <c r="A874">
        <v>401981</v>
      </c>
      <c r="B874" t="s">
        <v>10288</v>
      </c>
      <c r="C874" s="1">
        <v>43159</v>
      </c>
      <c r="D874" t="s">
        <v>282</v>
      </c>
      <c r="E874" t="s">
        <v>16</v>
      </c>
      <c r="F874" t="s">
        <v>10290</v>
      </c>
      <c r="G874">
        <v>6.5</v>
      </c>
      <c r="H874">
        <v>5476</v>
      </c>
      <c r="I874">
        <v>30.933</v>
      </c>
      <c r="J874">
        <v>140</v>
      </c>
      <c r="K874">
        <v>69000000</v>
      </c>
      <c r="L874">
        <v>151572634</v>
      </c>
      <c r="M874">
        <f>YEAR(Data[[#This Row],[release_date]])</f>
        <v>2018</v>
      </c>
    </row>
    <row r="875" spans="1:13" x14ac:dyDescent="0.25">
      <c r="A875">
        <v>381902</v>
      </c>
      <c r="B875" t="s">
        <v>25810</v>
      </c>
      <c r="C875" s="1">
        <v>42391</v>
      </c>
      <c r="D875" t="s">
        <v>948</v>
      </c>
      <c r="E875" t="s">
        <v>614</v>
      </c>
      <c r="F875" t="s">
        <v>25812</v>
      </c>
      <c r="G875">
        <v>5.9</v>
      </c>
      <c r="H875">
        <v>79</v>
      </c>
      <c r="I875">
        <v>13.375999999999999</v>
      </c>
      <c r="J875">
        <v>120</v>
      </c>
      <c r="K875">
        <v>68490000</v>
      </c>
      <c r="L875">
        <v>193677158</v>
      </c>
      <c r="M875">
        <f>YEAR(Data[[#This Row],[release_date]])</f>
        <v>2016</v>
      </c>
    </row>
    <row r="876" spans="1:13" x14ac:dyDescent="0.25">
      <c r="A876">
        <v>11517</v>
      </c>
      <c r="B876" t="s">
        <v>34685</v>
      </c>
      <c r="C876" s="1">
        <v>35024</v>
      </c>
      <c r="D876" t="s">
        <v>1438</v>
      </c>
      <c r="E876" t="s">
        <v>16</v>
      </c>
      <c r="F876" t="s">
        <v>7684</v>
      </c>
      <c r="G876">
        <v>5.8</v>
      </c>
      <c r="H876">
        <v>659</v>
      </c>
      <c r="I876">
        <v>12.85</v>
      </c>
      <c r="J876">
        <v>110</v>
      </c>
      <c r="K876">
        <v>68000000</v>
      </c>
      <c r="L876">
        <v>77224232</v>
      </c>
      <c r="M876">
        <f>YEAR(Data[[#This Row],[release_date]])</f>
        <v>1995</v>
      </c>
    </row>
    <row r="877" spans="1:13" x14ac:dyDescent="0.25">
      <c r="A877">
        <v>11371</v>
      </c>
      <c r="B877" t="s">
        <v>21755</v>
      </c>
      <c r="C877" s="1">
        <v>37085</v>
      </c>
      <c r="D877" t="s">
        <v>5878</v>
      </c>
      <c r="E877" t="s">
        <v>16</v>
      </c>
      <c r="F877" t="s">
        <v>21757</v>
      </c>
      <c r="G877">
        <v>6.7</v>
      </c>
      <c r="H877">
        <v>1419</v>
      </c>
      <c r="I877">
        <v>13.271000000000001</v>
      </c>
      <c r="J877">
        <v>124</v>
      </c>
      <c r="K877">
        <v>68000000</v>
      </c>
      <c r="L877">
        <v>113579918</v>
      </c>
      <c r="M877">
        <f>YEAR(Data[[#This Row],[release_date]])</f>
        <v>2001</v>
      </c>
    </row>
    <row r="878" spans="1:13" x14ac:dyDescent="0.25">
      <c r="A878">
        <v>9824</v>
      </c>
      <c r="B878" t="s">
        <v>25611</v>
      </c>
      <c r="C878" s="1">
        <v>36378</v>
      </c>
      <c r="D878" t="s">
        <v>25612</v>
      </c>
      <c r="E878" t="s">
        <v>16</v>
      </c>
      <c r="F878" t="s">
        <v>25614</v>
      </c>
      <c r="G878">
        <v>5.8</v>
      </c>
      <c r="H878">
        <v>716</v>
      </c>
      <c r="I878">
        <v>15.013</v>
      </c>
      <c r="J878">
        <v>121</v>
      </c>
      <c r="K878">
        <v>68000000</v>
      </c>
      <c r="L878">
        <v>29762011</v>
      </c>
      <c r="M878">
        <f>YEAR(Data[[#This Row],[release_date]])</f>
        <v>1999</v>
      </c>
    </row>
    <row r="879" spans="1:13" x14ac:dyDescent="0.25">
      <c r="A879">
        <v>24021</v>
      </c>
      <c r="B879" t="s">
        <v>2279</v>
      </c>
      <c r="C879" s="1">
        <v>40352</v>
      </c>
      <c r="D879" t="s">
        <v>2280</v>
      </c>
      <c r="E879" t="s">
        <v>16</v>
      </c>
      <c r="F879" t="s">
        <v>2282</v>
      </c>
      <c r="G879">
        <v>6.2</v>
      </c>
      <c r="H879">
        <v>8046</v>
      </c>
      <c r="I879">
        <v>71.554000000000002</v>
      </c>
      <c r="J879">
        <v>124</v>
      </c>
      <c r="K879">
        <v>68000000</v>
      </c>
      <c r="L879">
        <v>698491347</v>
      </c>
      <c r="M879">
        <f>YEAR(Data[[#This Row],[release_date]])</f>
        <v>2010</v>
      </c>
    </row>
    <row r="880" spans="1:13" x14ac:dyDescent="0.25">
      <c r="A880">
        <v>80035</v>
      </c>
      <c r="B880" t="s">
        <v>13203</v>
      </c>
      <c r="C880" s="1">
        <v>41116</v>
      </c>
      <c r="D880" t="s">
        <v>11233</v>
      </c>
      <c r="E880" t="s">
        <v>16</v>
      </c>
      <c r="F880" t="s">
        <v>9131</v>
      </c>
      <c r="G880">
        <v>5.6</v>
      </c>
      <c r="H880">
        <v>2081</v>
      </c>
      <c r="I880">
        <v>18.052</v>
      </c>
      <c r="J880">
        <v>102</v>
      </c>
      <c r="K880">
        <v>68000000</v>
      </c>
      <c r="L880">
        <v>68267862</v>
      </c>
      <c r="M880">
        <f>YEAR(Data[[#This Row],[release_date]])</f>
        <v>2012</v>
      </c>
    </row>
    <row r="881" spans="1:13" x14ac:dyDescent="0.25">
      <c r="A881">
        <v>301337</v>
      </c>
      <c r="B881" t="s">
        <v>17410</v>
      </c>
      <c r="C881" s="1">
        <v>43091</v>
      </c>
      <c r="D881" t="s">
        <v>13778</v>
      </c>
      <c r="E881" t="s">
        <v>16</v>
      </c>
      <c r="F881" t="s">
        <v>17412</v>
      </c>
      <c r="G881">
        <v>5.3</v>
      </c>
      <c r="H881">
        <v>3362</v>
      </c>
      <c r="I881">
        <v>23.044</v>
      </c>
      <c r="J881">
        <v>135</v>
      </c>
      <c r="K881">
        <v>68000000</v>
      </c>
      <c r="L881">
        <v>55003890</v>
      </c>
      <c r="M881">
        <f>YEAR(Data[[#This Row],[release_date]])</f>
        <v>2017</v>
      </c>
    </row>
    <row r="882" spans="1:13" x14ac:dyDescent="0.25">
      <c r="A882">
        <v>214756</v>
      </c>
      <c r="B882" t="s">
        <v>2483</v>
      </c>
      <c r="C882" s="1">
        <v>42180</v>
      </c>
      <c r="D882" t="s">
        <v>2484</v>
      </c>
      <c r="E882" t="s">
        <v>16</v>
      </c>
      <c r="F882" t="s">
        <v>2486</v>
      </c>
      <c r="G882">
        <v>6.3</v>
      </c>
      <c r="H882">
        <v>6695</v>
      </c>
      <c r="I882">
        <v>71.045000000000002</v>
      </c>
      <c r="J882">
        <v>115</v>
      </c>
      <c r="K882">
        <v>68000000</v>
      </c>
      <c r="L882">
        <v>215863606</v>
      </c>
      <c r="M882">
        <f>YEAR(Data[[#This Row],[release_date]])</f>
        <v>2015</v>
      </c>
    </row>
    <row r="883" spans="1:13" x14ac:dyDescent="0.25">
      <c r="A883">
        <v>6171</v>
      </c>
      <c r="B883" t="s">
        <v>18261</v>
      </c>
      <c r="C883" s="1">
        <v>37701</v>
      </c>
      <c r="D883" t="s">
        <v>17339</v>
      </c>
      <c r="E883" t="s">
        <v>16</v>
      </c>
      <c r="F883" t="s">
        <v>22043</v>
      </c>
      <c r="G883">
        <v>5.6</v>
      </c>
      <c r="H883">
        <v>1555</v>
      </c>
      <c r="I883">
        <v>15.002000000000001</v>
      </c>
      <c r="J883">
        <v>136</v>
      </c>
      <c r="K883">
        <v>68000000</v>
      </c>
      <c r="L883">
        <v>75700000</v>
      </c>
      <c r="M883">
        <f>YEAR(Data[[#This Row],[release_date]])</f>
        <v>2003</v>
      </c>
    </row>
    <row r="884" spans="1:13" x14ac:dyDescent="0.25">
      <c r="A884">
        <v>853</v>
      </c>
      <c r="B884" t="s">
        <v>9716</v>
      </c>
      <c r="C884" s="1">
        <v>36964</v>
      </c>
      <c r="D884" t="s">
        <v>567</v>
      </c>
      <c r="E884" t="s">
        <v>16</v>
      </c>
      <c r="F884" t="s">
        <v>9718</v>
      </c>
      <c r="G884">
        <v>7.4</v>
      </c>
      <c r="H884">
        <v>3149</v>
      </c>
      <c r="I884">
        <v>32.418999999999997</v>
      </c>
      <c r="J884">
        <v>131</v>
      </c>
      <c r="K884">
        <v>68000000</v>
      </c>
      <c r="L884">
        <v>96976270</v>
      </c>
      <c r="M884">
        <f>YEAR(Data[[#This Row],[release_date]])</f>
        <v>2001</v>
      </c>
    </row>
    <row r="885" spans="1:13" x14ac:dyDescent="0.25">
      <c r="A885">
        <v>762504</v>
      </c>
      <c r="B885" t="s">
        <v>1206</v>
      </c>
      <c r="C885" s="1">
        <v>44762</v>
      </c>
      <c r="D885" t="s">
        <v>1207</v>
      </c>
      <c r="E885" t="s">
        <v>16</v>
      </c>
      <c r="F885" t="s">
        <v>1209</v>
      </c>
      <c r="G885">
        <v>6.9</v>
      </c>
      <c r="H885">
        <v>2882</v>
      </c>
      <c r="I885">
        <v>113.136</v>
      </c>
      <c r="J885">
        <v>130</v>
      </c>
      <c r="K885">
        <v>68000000</v>
      </c>
      <c r="L885">
        <v>170823080</v>
      </c>
      <c r="M885">
        <f>YEAR(Data[[#This Row],[release_date]])</f>
        <v>2022</v>
      </c>
    </row>
    <row r="886" spans="1:13" x14ac:dyDescent="0.25">
      <c r="A886">
        <v>1903</v>
      </c>
      <c r="B886" t="s">
        <v>19822</v>
      </c>
      <c r="C886" s="1">
        <v>37235</v>
      </c>
      <c r="D886" t="s">
        <v>19823</v>
      </c>
      <c r="E886" t="s">
        <v>16</v>
      </c>
      <c r="F886" t="s">
        <v>19825</v>
      </c>
      <c r="G886">
        <v>6.8</v>
      </c>
      <c r="H886">
        <v>3646</v>
      </c>
      <c r="I886">
        <v>18.186</v>
      </c>
      <c r="J886">
        <v>136</v>
      </c>
      <c r="K886">
        <v>68000000</v>
      </c>
      <c r="L886">
        <v>203388341</v>
      </c>
      <c r="M886">
        <f>YEAR(Data[[#This Row],[release_date]])</f>
        <v>2001</v>
      </c>
    </row>
    <row r="887" spans="1:13" x14ac:dyDescent="0.25">
      <c r="A887">
        <v>579047</v>
      </c>
      <c r="B887" t="s">
        <v>18806</v>
      </c>
      <c r="C887" s="1">
        <v>44426</v>
      </c>
      <c r="D887" t="s">
        <v>14720</v>
      </c>
      <c r="E887" t="s">
        <v>16</v>
      </c>
      <c r="F887" t="s">
        <v>18808</v>
      </c>
      <c r="G887">
        <v>6.7</v>
      </c>
      <c r="H887">
        <v>1466</v>
      </c>
      <c r="I887">
        <v>19.312999999999999</v>
      </c>
      <c r="J887">
        <v>116</v>
      </c>
      <c r="K887">
        <v>68000000</v>
      </c>
      <c r="L887">
        <v>18717947</v>
      </c>
      <c r="M887">
        <f>YEAR(Data[[#This Row],[release_date]])</f>
        <v>2021</v>
      </c>
    </row>
    <row r="888" spans="1:13" x14ac:dyDescent="0.25">
      <c r="A888">
        <v>4614</v>
      </c>
      <c r="B888" t="s">
        <v>20771</v>
      </c>
      <c r="C888" s="1">
        <v>37407</v>
      </c>
      <c r="D888" t="s">
        <v>14847</v>
      </c>
      <c r="E888" t="s">
        <v>16</v>
      </c>
      <c r="F888" t="s">
        <v>20773</v>
      </c>
      <c r="G888">
        <v>6.3</v>
      </c>
      <c r="H888">
        <v>1489</v>
      </c>
      <c r="I888">
        <v>18.311</v>
      </c>
      <c r="J888">
        <v>124</v>
      </c>
      <c r="K888">
        <v>68000000</v>
      </c>
      <c r="L888">
        <v>193921372</v>
      </c>
      <c r="M888">
        <f>YEAR(Data[[#This Row],[release_date]])</f>
        <v>2002</v>
      </c>
    </row>
    <row r="889" spans="1:13" x14ac:dyDescent="0.25">
      <c r="A889">
        <v>10003</v>
      </c>
      <c r="B889" t="s">
        <v>34211</v>
      </c>
      <c r="C889" s="1">
        <v>35523</v>
      </c>
      <c r="D889" t="s">
        <v>34980</v>
      </c>
      <c r="E889" t="s">
        <v>16</v>
      </c>
      <c r="F889" t="s">
        <v>34982</v>
      </c>
      <c r="G889">
        <v>6.1</v>
      </c>
      <c r="H889">
        <v>989</v>
      </c>
      <c r="I889">
        <v>11.84</v>
      </c>
      <c r="J889">
        <v>116</v>
      </c>
      <c r="K889">
        <v>68000000</v>
      </c>
      <c r="L889">
        <v>118063304</v>
      </c>
      <c r="M889">
        <f>YEAR(Data[[#This Row],[release_date]])</f>
        <v>1997</v>
      </c>
    </row>
    <row r="890" spans="1:13" x14ac:dyDescent="0.25">
      <c r="A890">
        <v>228150</v>
      </c>
      <c r="B890" t="s">
        <v>1798</v>
      </c>
      <c r="C890" s="1">
        <v>41927</v>
      </c>
      <c r="D890" t="s">
        <v>1799</v>
      </c>
      <c r="E890" t="s">
        <v>16</v>
      </c>
      <c r="F890" t="s">
        <v>1801</v>
      </c>
      <c r="G890">
        <v>7.5</v>
      </c>
      <c r="H890">
        <v>10720</v>
      </c>
      <c r="I890">
        <v>80.123999999999995</v>
      </c>
      <c r="J890">
        <v>135</v>
      </c>
      <c r="K890">
        <v>68000000</v>
      </c>
      <c r="L890">
        <v>211817906</v>
      </c>
      <c r="M890">
        <f>YEAR(Data[[#This Row],[release_date]])</f>
        <v>2014</v>
      </c>
    </row>
    <row r="891" spans="1:13" x14ac:dyDescent="0.25">
      <c r="A891">
        <v>9703</v>
      </c>
      <c r="B891" t="s">
        <v>27215</v>
      </c>
      <c r="C891" s="1">
        <v>39191</v>
      </c>
      <c r="D891" t="s">
        <v>27216</v>
      </c>
      <c r="E891" t="s">
        <v>16</v>
      </c>
      <c r="F891" t="s">
        <v>27218</v>
      </c>
      <c r="G891">
        <v>5.6</v>
      </c>
      <c r="H891">
        <v>720</v>
      </c>
      <c r="I891">
        <v>13.170999999999999</v>
      </c>
      <c r="J891">
        <v>102</v>
      </c>
      <c r="K891">
        <v>67000000</v>
      </c>
      <c r="L891">
        <v>25303038</v>
      </c>
      <c r="M891">
        <f>YEAR(Data[[#This Row],[release_date]])</f>
        <v>2007</v>
      </c>
    </row>
    <row r="892" spans="1:13" x14ac:dyDescent="0.25">
      <c r="A892">
        <v>340102</v>
      </c>
      <c r="B892" t="s">
        <v>9451</v>
      </c>
      <c r="C892" s="1">
        <v>44069</v>
      </c>
      <c r="D892" t="s">
        <v>9452</v>
      </c>
      <c r="E892" t="s">
        <v>16</v>
      </c>
      <c r="F892" t="s">
        <v>9454</v>
      </c>
      <c r="G892">
        <v>6.2</v>
      </c>
      <c r="H892">
        <v>3000</v>
      </c>
      <c r="I892">
        <v>29.785</v>
      </c>
      <c r="J892">
        <v>94</v>
      </c>
      <c r="K892">
        <v>67000000</v>
      </c>
      <c r="L892">
        <v>49169594</v>
      </c>
      <c r="M892">
        <f>YEAR(Data[[#This Row],[release_date]])</f>
        <v>2020</v>
      </c>
    </row>
    <row r="893" spans="1:13" x14ac:dyDescent="0.25">
      <c r="A893">
        <v>335788</v>
      </c>
      <c r="B893" t="s">
        <v>22423</v>
      </c>
      <c r="C893" s="1">
        <v>42968</v>
      </c>
      <c r="D893" t="s">
        <v>1528</v>
      </c>
      <c r="E893" t="s">
        <v>16</v>
      </c>
      <c r="F893" t="s">
        <v>22425</v>
      </c>
      <c r="G893">
        <v>5.7</v>
      </c>
      <c r="H893">
        <v>284</v>
      </c>
      <c r="I893">
        <v>19.728000000000002</v>
      </c>
      <c r="J893">
        <v>105</v>
      </c>
      <c r="K893">
        <v>66190000</v>
      </c>
      <c r="L893">
        <v>2602149</v>
      </c>
      <c r="M893">
        <f>YEAR(Data[[#This Row],[release_date]])</f>
        <v>2017</v>
      </c>
    </row>
    <row r="894" spans="1:13" x14ac:dyDescent="0.25">
      <c r="A894">
        <v>49021</v>
      </c>
      <c r="B894" t="s">
        <v>17056</v>
      </c>
      <c r="C894" s="1">
        <v>40808</v>
      </c>
      <c r="D894" t="s">
        <v>216</v>
      </c>
      <c r="E894" t="s">
        <v>16</v>
      </c>
      <c r="F894" t="s">
        <v>17058</v>
      </c>
      <c r="G894">
        <v>6.3</v>
      </c>
      <c r="H894">
        <v>1885</v>
      </c>
      <c r="I894">
        <v>21.731000000000002</v>
      </c>
      <c r="J894">
        <v>116</v>
      </c>
      <c r="K894">
        <v>66000000</v>
      </c>
      <c r="L894">
        <v>57777106</v>
      </c>
      <c r="M894">
        <f>YEAR(Data[[#This Row],[release_date]])</f>
        <v>2011</v>
      </c>
    </row>
    <row r="895" spans="1:13" x14ac:dyDescent="0.25">
      <c r="A895">
        <v>136797</v>
      </c>
      <c r="B895" t="s">
        <v>4847</v>
      </c>
      <c r="C895" s="1">
        <v>41710</v>
      </c>
      <c r="D895" t="s">
        <v>536</v>
      </c>
      <c r="E895" t="s">
        <v>16</v>
      </c>
      <c r="F895" t="s">
        <v>4849</v>
      </c>
      <c r="G895">
        <v>6.4</v>
      </c>
      <c r="H895">
        <v>3919</v>
      </c>
      <c r="I895">
        <v>37.225999999999999</v>
      </c>
      <c r="J895">
        <v>132</v>
      </c>
      <c r="K895">
        <v>66000000</v>
      </c>
      <c r="L895">
        <v>203277636</v>
      </c>
      <c r="M895">
        <f>YEAR(Data[[#This Row],[release_date]])</f>
        <v>2014</v>
      </c>
    </row>
    <row r="896" spans="1:13" x14ac:dyDescent="0.25">
      <c r="A896">
        <v>1487</v>
      </c>
      <c r="B896" t="s">
        <v>6213</v>
      </c>
      <c r="C896" s="1">
        <v>38079</v>
      </c>
      <c r="D896" t="s">
        <v>1807</v>
      </c>
      <c r="E896" t="s">
        <v>16</v>
      </c>
      <c r="F896" t="s">
        <v>8956</v>
      </c>
      <c r="G896">
        <v>6.7</v>
      </c>
      <c r="H896">
        <v>6218</v>
      </c>
      <c r="I896">
        <v>22.949000000000002</v>
      </c>
      <c r="J896">
        <v>122</v>
      </c>
      <c r="K896">
        <v>66000000</v>
      </c>
      <c r="L896">
        <v>99318987</v>
      </c>
      <c r="M896">
        <f>YEAR(Data[[#This Row],[release_date]])</f>
        <v>2004</v>
      </c>
    </row>
    <row r="897" spans="1:13" x14ac:dyDescent="0.25">
      <c r="A897">
        <v>846</v>
      </c>
      <c r="B897" t="s">
        <v>20699</v>
      </c>
      <c r="C897" s="1">
        <v>35965</v>
      </c>
      <c r="D897" t="s">
        <v>20279</v>
      </c>
      <c r="E897" t="s">
        <v>16</v>
      </c>
      <c r="F897" t="s">
        <v>20701</v>
      </c>
      <c r="G897">
        <v>6.8</v>
      </c>
      <c r="H897">
        <v>1381</v>
      </c>
      <c r="I897">
        <v>18.616</v>
      </c>
      <c r="J897">
        <v>121</v>
      </c>
      <c r="K897">
        <v>66000000</v>
      </c>
      <c r="L897">
        <v>189198313</v>
      </c>
      <c r="M897">
        <f>YEAR(Data[[#This Row],[release_date]])</f>
        <v>1998</v>
      </c>
    </row>
    <row r="898" spans="1:13" x14ac:dyDescent="0.25">
      <c r="A898">
        <v>1844</v>
      </c>
      <c r="B898" t="s">
        <v>22337</v>
      </c>
      <c r="C898" s="1">
        <v>36279</v>
      </c>
      <c r="D898" t="s">
        <v>22338</v>
      </c>
      <c r="E898" t="s">
        <v>16</v>
      </c>
      <c r="F898" t="s">
        <v>22340</v>
      </c>
      <c r="G898">
        <v>6.2</v>
      </c>
      <c r="H898">
        <v>1744</v>
      </c>
      <c r="I898">
        <v>20.975999999999999</v>
      </c>
      <c r="J898">
        <v>112</v>
      </c>
      <c r="K898">
        <v>66000000</v>
      </c>
      <c r="L898">
        <v>212404396</v>
      </c>
      <c r="M898">
        <f>YEAR(Data[[#This Row],[release_date]])</f>
        <v>1999</v>
      </c>
    </row>
    <row r="899" spans="1:13" x14ac:dyDescent="0.25">
      <c r="A899">
        <v>57212</v>
      </c>
      <c r="B899" t="s">
        <v>4749</v>
      </c>
      <c r="C899" s="1">
        <v>40902</v>
      </c>
      <c r="D899" t="s">
        <v>1799</v>
      </c>
      <c r="E899" t="s">
        <v>16</v>
      </c>
      <c r="F899" t="s">
        <v>4751</v>
      </c>
      <c r="G899">
        <v>7.3</v>
      </c>
      <c r="H899">
        <v>3071</v>
      </c>
      <c r="I899">
        <v>42.1</v>
      </c>
      <c r="J899">
        <v>146</v>
      </c>
      <c r="K899">
        <v>66000000</v>
      </c>
      <c r="L899">
        <v>177584879</v>
      </c>
      <c r="M899">
        <f>YEAR(Data[[#This Row],[release_date]])</f>
        <v>2011</v>
      </c>
    </row>
    <row r="900" spans="1:13" x14ac:dyDescent="0.25">
      <c r="A900">
        <v>9292</v>
      </c>
      <c r="B900" t="s">
        <v>22764</v>
      </c>
      <c r="C900" s="1">
        <v>33381</v>
      </c>
      <c r="D900" t="s">
        <v>550</v>
      </c>
      <c r="E900" t="s">
        <v>16</v>
      </c>
      <c r="F900" t="s">
        <v>22766</v>
      </c>
      <c r="G900">
        <v>5.7</v>
      </c>
      <c r="H900">
        <v>853</v>
      </c>
      <c r="I900">
        <v>14.446</v>
      </c>
      <c r="J900">
        <v>100</v>
      </c>
      <c r="K900">
        <v>65000000</v>
      </c>
      <c r="L900">
        <v>17218080</v>
      </c>
      <c r="M900">
        <f>YEAR(Data[[#This Row],[release_date]])</f>
        <v>1991</v>
      </c>
    </row>
    <row r="901" spans="1:13" x14ac:dyDescent="0.25">
      <c r="A901">
        <v>861</v>
      </c>
      <c r="B901" t="s">
        <v>7562</v>
      </c>
      <c r="C901" s="1">
        <v>33025</v>
      </c>
      <c r="D901" t="s">
        <v>21</v>
      </c>
      <c r="E901" t="s">
        <v>16</v>
      </c>
      <c r="F901" t="s">
        <v>8446</v>
      </c>
      <c r="G901">
        <v>7.3</v>
      </c>
      <c r="H901">
        <v>5070</v>
      </c>
      <c r="I901">
        <v>30.478000000000002</v>
      </c>
      <c r="J901">
        <v>113</v>
      </c>
      <c r="K901">
        <v>65000000</v>
      </c>
      <c r="L901">
        <v>261317921</v>
      </c>
      <c r="M901">
        <f>YEAR(Data[[#This Row],[release_date]])</f>
        <v>1990</v>
      </c>
    </row>
    <row r="902" spans="1:13" x14ac:dyDescent="0.25">
      <c r="A902">
        <v>5551</v>
      </c>
      <c r="B902" t="s">
        <v>27534</v>
      </c>
      <c r="C902" s="1">
        <v>36742</v>
      </c>
      <c r="D902" t="s">
        <v>216</v>
      </c>
      <c r="E902" t="s">
        <v>16</v>
      </c>
      <c r="F902" t="s">
        <v>27536</v>
      </c>
      <c r="G902">
        <v>6.4</v>
      </c>
      <c r="H902">
        <v>1193</v>
      </c>
      <c r="I902">
        <v>14.904</v>
      </c>
      <c r="J902">
        <v>130</v>
      </c>
      <c r="K902">
        <v>65000000</v>
      </c>
      <c r="L902">
        <v>128884132</v>
      </c>
      <c r="M902">
        <f>YEAR(Data[[#This Row],[release_date]])</f>
        <v>2000</v>
      </c>
    </row>
    <row r="903" spans="1:13" x14ac:dyDescent="0.25">
      <c r="A903">
        <v>1271</v>
      </c>
      <c r="B903">
        <v>300</v>
      </c>
      <c r="C903" s="1">
        <v>39148</v>
      </c>
      <c r="D903" t="s">
        <v>5552</v>
      </c>
      <c r="E903" t="s">
        <v>16</v>
      </c>
      <c r="F903" t="s">
        <v>5554</v>
      </c>
      <c r="G903">
        <v>7.2</v>
      </c>
      <c r="H903">
        <v>12510</v>
      </c>
      <c r="I903">
        <v>32.070999999999998</v>
      </c>
      <c r="J903">
        <v>117</v>
      </c>
      <c r="K903">
        <v>65000000</v>
      </c>
      <c r="L903">
        <v>456082343</v>
      </c>
      <c r="M903">
        <f>YEAR(Data[[#This Row],[release_date]])</f>
        <v>2007</v>
      </c>
    </row>
    <row r="904" spans="1:13" x14ac:dyDescent="0.25">
      <c r="A904">
        <v>11001</v>
      </c>
      <c r="B904" t="s">
        <v>12809</v>
      </c>
      <c r="C904" s="1">
        <v>36420</v>
      </c>
      <c r="D904" t="s">
        <v>1438</v>
      </c>
      <c r="E904" t="s">
        <v>16</v>
      </c>
      <c r="F904" t="s">
        <v>7684</v>
      </c>
      <c r="G904">
        <v>6.5</v>
      </c>
      <c r="H904">
        <v>1285</v>
      </c>
      <c r="I904">
        <v>30.117999999999999</v>
      </c>
      <c r="J904">
        <v>93</v>
      </c>
      <c r="K904">
        <v>65000000</v>
      </c>
      <c r="L904">
        <v>117758500</v>
      </c>
      <c r="M904">
        <f>YEAR(Data[[#This Row],[release_date]])</f>
        <v>1999</v>
      </c>
    </row>
    <row r="905" spans="1:13" x14ac:dyDescent="0.25">
      <c r="A905">
        <v>238713</v>
      </c>
      <c r="B905" t="s">
        <v>15121</v>
      </c>
      <c r="C905" s="1">
        <v>42130</v>
      </c>
      <c r="D905" t="s">
        <v>1438</v>
      </c>
      <c r="E905" t="s">
        <v>16</v>
      </c>
      <c r="F905" t="s">
        <v>15123</v>
      </c>
      <c r="G905">
        <v>6.8</v>
      </c>
      <c r="H905">
        <v>5530</v>
      </c>
      <c r="I905">
        <v>22.684000000000001</v>
      </c>
      <c r="J905">
        <v>120</v>
      </c>
      <c r="K905">
        <v>65000000</v>
      </c>
      <c r="L905">
        <v>235666219</v>
      </c>
      <c r="M905">
        <f>YEAR(Data[[#This Row],[release_date]])</f>
        <v>2015</v>
      </c>
    </row>
    <row r="906" spans="1:13" x14ac:dyDescent="0.25">
      <c r="A906">
        <v>59962</v>
      </c>
      <c r="B906" t="s">
        <v>24705</v>
      </c>
      <c r="C906" s="1">
        <v>40953</v>
      </c>
      <c r="D906" t="s">
        <v>30</v>
      </c>
      <c r="E906" t="s">
        <v>16</v>
      </c>
      <c r="F906" t="s">
        <v>24707</v>
      </c>
      <c r="G906">
        <v>6.1</v>
      </c>
      <c r="H906">
        <v>3091</v>
      </c>
      <c r="I906">
        <v>15.473000000000001</v>
      </c>
      <c r="J906">
        <v>98</v>
      </c>
      <c r="K906">
        <v>65000000</v>
      </c>
      <c r="L906">
        <v>156974557</v>
      </c>
      <c r="M906">
        <f>YEAR(Data[[#This Row],[release_date]])</f>
        <v>2012</v>
      </c>
    </row>
    <row r="907" spans="1:13" x14ac:dyDescent="0.25">
      <c r="A907">
        <v>575222</v>
      </c>
      <c r="B907" t="s">
        <v>30364</v>
      </c>
      <c r="C907" s="1">
        <v>43525</v>
      </c>
      <c r="D907" t="s">
        <v>3715</v>
      </c>
      <c r="E907" t="s">
        <v>211</v>
      </c>
      <c r="F907" t="s">
        <v>30366</v>
      </c>
      <c r="G907">
        <v>7.7</v>
      </c>
      <c r="H907">
        <v>46</v>
      </c>
      <c r="I907">
        <v>13.907999999999999</v>
      </c>
      <c r="J907">
        <v>111</v>
      </c>
      <c r="K907">
        <v>65000000</v>
      </c>
      <c r="L907">
        <v>0</v>
      </c>
      <c r="M907">
        <f>YEAR(Data[[#This Row],[release_date]])</f>
        <v>2019</v>
      </c>
    </row>
    <row r="908" spans="1:13" x14ac:dyDescent="0.25">
      <c r="A908">
        <v>36648</v>
      </c>
      <c r="B908" t="s">
        <v>12804</v>
      </c>
      <c r="C908" s="1">
        <v>38329</v>
      </c>
      <c r="D908" t="s">
        <v>12805</v>
      </c>
      <c r="E908" t="s">
        <v>16</v>
      </c>
      <c r="F908" t="s">
        <v>12807</v>
      </c>
      <c r="G908">
        <v>5.9</v>
      </c>
      <c r="H908">
        <v>3454</v>
      </c>
      <c r="I908">
        <v>30.117999999999999</v>
      </c>
      <c r="J908">
        <v>123</v>
      </c>
      <c r="K908">
        <v>65000000</v>
      </c>
      <c r="L908">
        <v>128905366</v>
      </c>
      <c r="M908">
        <f>YEAR(Data[[#This Row],[release_date]])</f>
        <v>2004</v>
      </c>
    </row>
    <row r="909" spans="1:13" x14ac:dyDescent="0.25">
      <c r="A909">
        <v>60747</v>
      </c>
      <c r="B909" t="s">
        <v>10823</v>
      </c>
      <c r="C909" s="1">
        <v>40983</v>
      </c>
      <c r="D909" t="s">
        <v>221</v>
      </c>
      <c r="E909" t="s">
        <v>16</v>
      </c>
      <c r="F909" t="s">
        <v>10825</v>
      </c>
      <c r="G909">
        <v>5.7</v>
      </c>
      <c r="H909">
        <v>1414</v>
      </c>
      <c r="I909">
        <v>22.584</v>
      </c>
      <c r="J909">
        <v>93</v>
      </c>
      <c r="K909">
        <v>65000000</v>
      </c>
      <c r="L909">
        <v>44806783</v>
      </c>
      <c r="M909">
        <f>YEAR(Data[[#This Row],[release_date]])</f>
        <v>2012</v>
      </c>
    </row>
    <row r="910" spans="1:13" x14ac:dyDescent="0.25">
      <c r="A910">
        <v>9476</v>
      </c>
      <c r="B910" t="s">
        <v>12277</v>
      </c>
      <c r="C910" s="1">
        <v>37022</v>
      </c>
      <c r="D910" t="s">
        <v>12278</v>
      </c>
      <c r="E910" t="s">
        <v>16</v>
      </c>
      <c r="F910" t="s">
        <v>12280</v>
      </c>
      <c r="G910">
        <v>6.9</v>
      </c>
      <c r="H910">
        <v>2713</v>
      </c>
      <c r="I910">
        <v>30.927</v>
      </c>
      <c r="J910">
        <v>132</v>
      </c>
      <c r="K910">
        <v>65000000</v>
      </c>
      <c r="L910">
        <v>117487473</v>
      </c>
      <c r="M910">
        <f>YEAR(Data[[#This Row],[release_date]])</f>
        <v>2001</v>
      </c>
    </row>
    <row r="911" spans="1:13" x14ac:dyDescent="0.25">
      <c r="A911">
        <v>294272</v>
      </c>
      <c r="B911" t="s">
        <v>6869</v>
      </c>
      <c r="C911" s="1">
        <v>42592</v>
      </c>
      <c r="D911" t="s">
        <v>728</v>
      </c>
      <c r="E911" t="s">
        <v>16</v>
      </c>
      <c r="F911" t="s">
        <v>6871</v>
      </c>
      <c r="G911">
        <v>6.4</v>
      </c>
      <c r="H911">
        <v>2023</v>
      </c>
      <c r="I911">
        <v>27.276</v>
      </c>
      <c r="J911">
        <v>103</v>
      </c>
      <c r="K911">
        <v>65000000</v>
      </c>
      <c r="L911">
        <v>143695338</v>
      </c>
      <c r="M911">
        <f>YEAR(Data[[#This Row],[release_date]])</f>
        <v>2016</v>
      </c>
    </row>
    <row r="912" spans="1:13" x14ac:dyDescent="0.25">
      <c r="A912">
        <v>8844</v>
      </c>
      <c r="B912" t="s">
        <v>22669</v>
      </c>
      <c r="C912" s="1">
        <v>35048</v>
      </c>
      <c r="D912" t="s">
        <v>158</v>
      </c>
      <c r="E912" t="s">
        <v>16</v>
      </c>
      <c r="F912" t="s">
        <v>22671</v>
      </c>
      <c r="G912">
        <v>7.2</v>
      </c>
      <c r="H912">
        <v>9585</v>
      </c>
      <c r="I912">
        <v>12.36</v>
      </c>
      <c r="J912">
        <v>104</v>
      </c>
      <c r="K912">
        <v>65000000</v>
      </c>
      <c r="L912">
        <v>262821940</v>
      </c>
      <c r="M912">
        <f>YEAR(Data[[#This Row],[release_date]])</f>
        <v>1995</v>
      </c>
    </row>
    <row r="913" spans="1:13" x14ac:dyDescent="0.25">
      <c r="A913">
        <v>454640</v>
      </c>
      <c r="B913" t="s">
        <v>7494</v>
      </c>
      <c r="C913" s="1">
        <v>43679</v>
      </c>
      <c r="D913" t="s">
        <v>1138</v>
      </c>
      <c r="E913" t="s">
        <v>16</v>
      </c>
      <c r="F913" t="s">
        <v>7496</v>
      </c>
      <c r="G913">
        <v>7.1</v>
      </c>
      <c r="H913">
        <v>1436</v>
      </c>
      <c r="I913">
        <v>35.253</v>
      </c>
      <c r="J913">
        <v>97</v>
      </c>
      <c r="K913">
        <v>65000000</v>
      </c>
      <c r="L913">
        <v>147792047</v>
      </c>
      <c r="M913">
        <f>YEAR(Data[[#This Row],[release_date]])</f>
        <v>2019</v>
      </c>
    </row>
    <row r="914" spans="1:13" x14ac:dyDescent="0.25">
      <c r="A914">
        <v>529203</v>
      </c>
      <c r="B914" t="s">
        <v>1410</v>
      </c>
      <c r="C914" s="1">
        <v>44160</v>
      </c>
      <c r="D914" t="s">
        <v>1411</v>
      </c>
      <c r="E914" t="s">
        <v>16</v>
      </c>
      <c r="F914" t="s">
        <v>1413</v>
      </c>
      <c r="G914">
        <v>7.5</v>
      </c>
      <c r="H914">
        <v>3339</v>
      </c>
      <c r="I914">
        <v>91.233000000000004</v>
      </c>
      <c r="J914">
        <v>95</v>
      </c>
      <c r="K914">
        <v>65000000</v>
      </c>
      <c r="L914">
        <v>215905815</v>
      </c>
      <c r="M914">
        <f>YEAR(Data[[#This Row],[release_date]])</f>
        <v>2020</v>
      </c>
    </row>
    <row r="915" spans="1:13" x14ac:dyDescent="0.25">
      <c r="A915">
        <v>196867</v>
      </c>
      <c r="B915" t="s">
        <v>9398</v>
      </c>
      <c r="C915" s="1">
        <v>41992</v>
      </c>
      <c r="D915" t="s">
        <v>9399</v>
      </c>
      <c r="E915" t="s">
        <v>16</v>
      </c>
      <c r="F915" t="s">
        <v>9401</v>
      </c>
      <c r="G915">
        <v>6.2</v>
      </c>
      <c r="H915">
        <v>1189</v>
      </c>
      <c r="I915">
        <v>31.204000000000001</v>
      </c>
      <c r="J915">
        <v>119</v>
      </c>
      <c r="K915">
        <v>65000000</v>
      </c>
      <c r="L915">
        <v>133821816</v>
      </c>
      <c r="M915">
        <f>YEAR(Data[[#This Row],[release_date]])</f>
        <v>2014</v>
      </c>
    </row>
    <row r="916" spans="1:13" x14ac:dyDescent="0.25">
      <c r="A916">
        <v>4564</v>
      </c>
      <c r="B916" t="s">
        <v>5506</v>
      </c>
      <c r="C916" s="1">
        <v>39580</v>
      </c>
      <c r="D916" t="s">
        <v>413</v>
      </c>
      <c r="E916" t="s">
        <v>16</v>
      </c>
      <c r="F916" t="s">
        <v>5508</v>
      </c>
      <c r="G916">
        <v>6.6</v>
      </c>
      <c r="H916">
        <v>1926</v>
      </c>
      <c r="I916">
        <v>38.548000000000002</v>
      </c>
      <c r="J916">
        <v>145</v>
      </c>
      <c r="K916">
        <v>65000000</v>
      </c>
      <c r="L916">
        <v>415252786</v>
      </c>
      <c r="M916">
        <f>YEAR(Data[[#This Row],[release_date]])</f>
        <v>2008</v>
      </c>
    </row>
    <row r="917" spans="1:13" x14ac:dyDescent="0.25">
      <c r="A917">
        <v>41733</v>
      </c>
      <c r="B917" t="s">
        <v>14367</v>
      </c>
      <c r="C917" s="1">
        <v>40486</v>
      </c>
      <c r="D917" t="s">
        <v>545</v>
      </c>
      <c r="E917" t="s">
        <v>16</v>
      </c>
      <c r="F917" t="s">
        <v>2171</v>
      </c>
      <c r="G917">
        <v>6.3</v>
      </c>
      <c r="H917">
        <v>4917</v>
      </c>
      <c r="I917">
        <v>19.094999999999999</v>
      </c>
      <c r="J917">
        <v>95</v>
      </c>
      <c r="K917">
        <v>65000000</v>
      </c>
      <c r="L917">
        <v>211780824</v>
      </c>
      <c r="M917">
        <f>YEAR(Data[[#This Row],[release_date]])</f>
        <v>2010</v>
      </c>
    </row>
    <row r="918" spans="1:13" x14ac:dyDescent="0.25">
      <c r="A918">
        <v>12096</v>
      </c>
      <c r="B918" t="s">
        <v>15116</v>
      </c>
      <c r="C918" s="1">
        <v>38758</v>
      </c>
      <c r="D918" t="s">
        <v>15117</v>
      </c>
      <c r="E918" t="s">
        <v>16</v>
      </c>
      <c r="F918" t="s">
        <v>15119</v>
      </c>
      <c r="G918">
        <v>5.8</v>
      </c>
      <c r="H918">
        <v>1729</v>
      </c>
      <c r="I918">
        <v>22.231000000000002</v>
      </c>
      <c r="J918">
        <v>93</v>
      </c>
      <c r="K918">
        <v>65000000</v>
      </c>
      <c r="L918">
        <v>158851357</v>
      </c>
      <c r="M918">
        <f>YEAR(Data[[#This Row],[release_date]])</f>
        <v>2006</v>
      </c>
    </row>
    <row r="919" spans="1:13" x14ac:dyDescent="0.25">
      <c r="A919">
        <v>9489</v>
      </c>
      <c r="B919" t="s">
        <v>19707</v>
      </c>
      <c r="C919" s="1">
        <v>36146</v>
      </c>
      <c r="D919" t="s">
        <v>254</v>
      </c>
      <c r="E919" t="s">
        <v>16</v>
      </c>
      <c r="F919" t="s">
        <v>7406</v>
      </c>
      <c r="G919">
        <v>6.7</v>
      </c>
      <c r="H919">
        <v>2870</v>
      </c>
      <c r="I919">
        <v>21.948</v>
      </c>
      <c r="J919">
        <v>119</v>
      </c>
      <c r="K919">
        <v>65000000</v>
      </c>
      <c r="L919">
        <v>250821495</v>
      </c>
      <c r="M919">
        <f>YEAR(Data[[#This Row],[release_date]])</f>
        <v>1998</v>
      </c>
    </row>
    <row r="920" spans="1:13" x14ac:dyDescent="0.25">
      <c r="A920">
        <v>12133</v>
      </c>
      <c r="B920" t="s">
        <v>15526</v>
      </c>
      <c r="C920" s="1">
        <v>39654</v>
      </c>
      <c r="D920" t="s">
        <v>959</v>
      </c>
      <c r="E920" t="s">
        <v>16</v>
      </c>
      <c r="F920" t="s">
        <v>15528</v>
      </c>
      <c r="G920">
        <v>6.6</v>
      </c>
      <c r="H920">
        <v>2745</v>
      </c>
      <c r="I920">
        <v>21.129000000000001</v>
      </c>
      <c r="J920">
        <v>98</v>
      </c>
      <c r="K920">
        <v>65000000</v>
      </c>
      <c r="L920">
        <v>128107642</v>
      </c>
      <c r="M920">
        <f>YEAR(Data[[#This Row],[release_date]])</f>
        <v>2008</v>
      </c>
    </row>
    <row r="921" spans="1:13" x14ac:dyDescent="0.25">
      <c r="A921">
        <v>76493</v>
      </c>
      <c r="B921" t="s">
        <v>6580</v>
      </c>
      <c r="C921" s="1">
        <v>41044</v>
      </c>
      <c r="D921" t="s">
        <v>959</v>
      </c>
      <c r="E921" t="s">
        <v>16</v>
      </c>
      <c r="F921" t="s">
        <v>6582</v>
      </c>
      <c r="G921">
        <v>6.2</v>
      </c>
      <c r="H921">
        <v>5250</v>
      </c>
      <c r="I921">
        <v>35.939</v>
      </c>
      <c r="J921">
        <v>83</v>
      </c>
      <c r="K921">
        <v>65000000</v>
      </c>
      <c r="L921">
        <v>179379533</v>
      </c>
      <c r="M921">
        <f>YEAR(Data[[#This Row],[release_date]])</f>
        <v>2012</v>
      </c>
    </row>
    <row r="922" spans="1:13" x14ac:dyDescent="0.25">
      <c r="A922">
        <v>11412</v>
      </c>
      <c r="B922" t="s">
        <v>26813</v>
      </c>
      <c r="C922" s="1">
        <v>35349</v>
      </c>
      <c r="D922" t="s">
        <v>26814</v>
      </c>
      <c r="E922" t="s">
        <v>16</v>
      </c>
      <c r="F922" t="s">
        <v>26816</v>
      </c>
      <c r="G922">
        <v>6.6</v>
      </c>
      <c r="H922">
        <v>1014</v>
      </c>
      <c r="I922">
        <v>14.443</v>
      </c>
      <c r="J922">
        <v>121</v>
      </c>
      <c r="K922">
        <v>65000000</v>
      </c>
      <c r="L922">
        <v>89456761</v>
      </c>
      <c r="M922">
        <f>YEAR(Data[[#This Row],[release_date]])</f>
        <v>1996</v>
      </c>
    </row>
    <row r="923" spans="1:13" x14ac:dyDescent="0.25">
      <c r="A923">
        <v>189</v>
      </c>
      <c r="B923" t="s">
        <v>7744</v>
      </c>
      <c r="C923" s="1">
        <v>41871</v>
      </c>
      <c r="D923" t="s">
        <v>7745</v>
      </c>
      <c r="E923" t="s">
        <v>16</v>
      </c>
      <c r="F923" t="s">
        <v>7747</v>
      </c>
      <c r="G923">
        <v>6.4</v>
      </c>
      <c r="H923">
        <v>3435</v>
      </c>
      <c r="I923">
        <v>33.854999999999997</v>
      </c>
      <c r="J923">
        <v>102</v>
      </c>
      <c r="K923">
        <v>65000000</v>
      </c>
      <c r="L923">
        <v>39407616</v>
      </c>
      <c r="M923">
        <f>YEAR(Data[[#This Row],[release_date]])</f>
        <v>2014</v>
      </c>
    </row>
    <row r="924" spans="1:13" x14ac:dyDescent="0.25">
      <c r="A924">
        <v>1949</v>
      </c>
      <c r="B924" t="s">
        <v>6989</v>
      </c>
      <c r="C924" s="1">
        <v>39143</v>
      </c>
      <c r="D924" t="s">
        <v>6990</v>
      </c>
      <c r="E924" t="s">
        <v>16</v>
      </c>
      <c r="F924" t="s">
        <v>6992</v>
      </c>
      <c r="G924">
        <v>7.5</v>
      </c>
      <c r="H924">
        <v>9237</v>
      </c>
      <c r="I924">
        <v>33.048000000000002</v>
      </c>
      <c r="J924">
        <v>157</v>
      </c>
      <c r="K924">
        <v>65000000</v>
      </c>
      <c r="L924">
        <v>84785914</v>
      </c>
      <c r="M924">
        <f>YEAR(Data[[#This Row],[release_date]])</f>
        <v>2007</v>
      </c>
    </row>
    <row r="925" spans="1:13" x14ac:dyDescent="0.25">
      <c r="A925">
        <v>545609</v>
      </c>
      <c r="B925" t="s">
        <v>4339</v>
      </c>
      <c r="C925" s="1">
        <v>43945</v>
      </c>
      <c r="D925" t="s">
        <v>4340</v>
      </c>
      <c r="E925" t="s">
        <v>16</v>
      </c>
      <c r="F925" t="s">
        <v>4342</v>
      </c>
      <c r="G925">
        <v>7.3</v>
      </c>
      <c r="H925">
        <v>4945</v>
      </c>
      <c r="I925">
        <v>49.375999999999998</v>
      </c>
      <c r="J925">
        <v>116</v>
      </c>
      <c r="K925">
        <v>65000000</v>
      </c>
      <c r="L925">
        <v>0</v>
      </c>
      <c r="M925">
        <f>YEAR(Data[[#This Row],[release_date]])</f>
        <v>2020</v>
      </c>
    </row>
    <row r="926" spans="1:13" x14ac:dyDescent="0.25">
      <c r="A926">
        <v>1538</v>
      </c>
      <c r="B926" t="s">
        <v>10362</v>
      </c>
      <c r="C926" s="1">
        <v>38203</v>
      </c>
      <c r="D926" t="s">
        <v>1790</v>
      </c>
      <c r="E926" t="s">
        <v>16</v>
      </c>
      <c r="F926" t="s">
        <v>10364</v>
      </c>
      <c r="G926">
        <v>7.2</v>
      </c>
      <c r="H926">
        <v>4879</v>
      </c>
      <c r="I926">
        <v>21.916</v>
      </c>
      <c r="J926">
        <v>120</v>
      </c>
      <c r="K926">
        <v>65000000</v>
      </c>
      <c r="L926">
        <v>217764291</v>
      </c>
      <c r="M926">
        <f>YEAR(Data[[#This Row],[release_date]])</f>
        <v>2004</v>
      </c>
    </row>
    <row r="927" spans="1:13" x14ac:dyDescent="0.25">
      <c r="A927">
        <v>11820</v>
      </c>
      <c r="B927" t="s">
        <v>25846</v>
      </c>
      <c r="C927" s="1">
        <v>37974</v>
      </c>
      <c r="D927" t="s">
        <v>2917</v>
      </c>
      <c r="E927" t="s">
        <v>16</v>
      </c>
      <c r="F927" t="s">
        <v>25848</v>
      </c>
      <c r="G927">
        <v>6.9</v>
      </c>
      <c r="H927">
        <v>1510</v>
      </c>
      <c r="I927">
        <v>15.45</v>
      </c>
      <c r="J927">
        <v>117</v>
      </c>
      <c r="K927">
        <v>65000000</v>
      </c>
      <c r="L927">
        <v>0</v>
      </c>
      <c r="M927">
        <f>YEAR(Data[[#This Row],[release_date]])</f>
        <v>2003</v>
      </c>
    </row>
    <row r="928" spans="1:13" x14ac:dyDescent="0.25">
      <c r="A928">
        <v>1852</v>
      </c>
      <c r="B928" t="s">
        <v>22326</v>
      </c>
      <c r="C928" s="1">
        <v>38938</v>
      </c>
      <c r="D928" t="s">
        <v>16966</v>
      </c>
      <c r="E928" t="s">
        <v>16</v>
      </c>
      <c r="F928" t="s">
        <v>22328</v>
      </c>
      <c r="G928">
        <v>6.1</v>
      </c>
      <c r="H928">
        <v>1480</v>
      </c>
      <c r="I928">
        <v>15.227</v>
      </c>
      <c r="J928">
        <v>129</v>
      </c>
      <c r="K928">
        <v>65000000</v>
      </c>
      <c r="L928">
        <v>163247198</v>
      </c>
      <c r="M928">
        <f>YEAR(Data[[#This Row],[release_date]])</f>
        <v>2006</v>
      </c>
    </row>
    <row r="929" spans="1:13" x14ac:dyDescent="0.25">
      <c r="A929">
        <v>300168</v>
      </c>
      <c r="B929" t="s">
        <v>17137</v>
      </c>
      <c r="C929" s="1">
        <v>42054</v>
      </c>
      <c r="D929" t="s">
        <v>17138</v>
      </c>
      <c r="E929" t="s">
        <v>614</v>
      </c>
      <c r="F929" t="s">
        <v>17140</v>
      </c>
      <c r="G929">
        <v>6.4</v>
      </c>
      <c r="H929">
        <v>498</v>
      </c>
      <c r="I929">
        <v>17.722999999999999</v>
      </c>
      <c r="J929">
        <v>127</v>
      </c>
      <c r="K929">
        <v>65000000</v>
      </c>
      <c r="L929">
        <v>121545703</v>
      </c>
      <c r="M929">
        <f>YEAR(Data[[#This Row],[release_date]])</f>
        <v>2015</v>
      </c>
    </row>
    <row r="930" spans="1:13" x14ac:dyDescent="0.25">
      <c r="A930">
        <v>11170</v>
      </c>
      <c r="B930" t="s">
        <v>32205</v>
      </c>
      <c r="C930" s="1">
        <v>39063</v>
      </c>
      <c r="D930" t="s">
        <v>226</v>
      </c>
      <c r="E930" t="s">
        <v>16</v>
      </c>
      <c r="F930" t="s">
        <v>32207</v>
      </c>
      <c r="G930">
        <v>6.9</v>
      </c>
      <c r="H930">
        <v>594</v>
      </c>
      <c r="I930">
        <v>12.691000000000001</v>
      </c>
      <c r="J930">
        <v>124</v>
      </c>
      <c r="K930">
        <v>65000000</v>
      </c>
      <c r="L930">
        <v>43545364</v>
      </c>
      <c r="M930">
        <f>YEAR(Data[[#This Row],[release_date]])</f>
        <v>2006</v>
      </c>
    </row>
    <row r="931" spans="1:13" x14ac:dyDescent="0.25">
      <c r="A931">
        <v>345</v>
      </c>
      <c r="B931" t="s">
        <v>7434</v>
      </c>
      <c r="C931" s="1">
        <v>36357</v>
      </c>
      <c r="D931" t="s">
        <v>4420</v>
      </c>
      <c r="E931" t="s">
        <v>16</v>
      </c>
      <c r="F931" t="s">
        <v>7436</v>
      </c>
      <c r="G931">
        <v>7.5</v>
      </c>
      <c r="H931">
        <v>5272</v>
      </c>
      <c r="I931">
        <v>34.271000000000001</v>
      </c>
      <c r="J931">
        <v>159</v>
      </c>
      <c r="K931">
        <v>65000000</v>
      </c>
      <c r="L931">
        <v>162091208</v>
      </c>
      <c r="M931">
        <f>YEAR(Data[[#This Row],[release_date]])</f>
        <v>1999</v>
      </c>
    </row>
    <row r="932" spans="1:13" x14ac:dyDescent="0.25">
      <c r="A932">
        <v>227306</v>
      </c>
      <c r="B932" t="s">
        <v>12027</v>
      </c>
      <c r="C932" s="1">
        <v>41998</v>
      </c>
      <c r="D932" t="s">
        <v>2845</v>
      </c>
      <c r="E932" t="s">
        <v>16</v>
      </c>
      <c r="F932" t="s">
        <v>12029</v>
      </c>
      <c r="G932">
        <v>7.4</v>
      </c>
      <c r="H932">
        <v>3788</v>
      </c>
      <c r="I932">
        <v>20.541</v>
      </c>
      <c r="J932">
        <v>137</v>
      </c>
      <c r="K932">
        <v>65000000</v>
      </c>
      <c r="L932">
        <v>163442937</v>
      </c>
      <c r="M932">
        <f>YEAR(Data[[#This Row],[release_date]])</f>
        <v>2014</v>
      </c>
    </row>
    <row r="933" spans="1:13" x14ac:dyDescent="0.25">
      <c r="A933">
        <v>4244</v>
      </c>
      <c r="B933" t="s">
        <v>14606</v>
      </c>
      <c r="C933" s="1">
        <v>36714</v>
      </c>
      <c r="D933" t="s">
        <v>1168</v>
      </c>
      <c r="E933" t="s">
        <v>16</v>
      </c>
      <c r="F933" t="s">
        <v>14608</v>
      </c>
      <c r="G933">
        <v>6.5</v>
      </c>
      <c r="H933">
        <v>824</v>
      </c>
      <c r="I933">
        <v>21.052</v>
      </c>
      <c r="J933">
        <v>104</v>
      </c>
      <c r="K933">
        <v>65000000</v>
      </c>
      <c r="L933">
        <v>110317580</v>
      </c>
      <c r="M933">
        <f>YEAR(Data[[#This Row],[release_date]])</f>
        <v>2000</v>
      </c>
    </row>
    <row r="934" spans="1:13" x14ac:dyDescent="0.25">
      <c r="A934">
        <v>7980</v>
      </c>
      <c r="B934" t="s">
        <v>10139</v>
      </c>
      <c r="C934" s="1">
        <v>40173</v>
      </c>
      <c r="D934" t="s">
        <v>7725</v>
      </c>
      <c r="E934" t="s">
        <v>16</v>
      </c>
      <c r="F934" t="s">
        <v>10141</v>
      </c>
      <c r="G934">
        <v>7.1</v>
      </c>
      <c r="H934">
        <v>4111</v>
      </c>
      <c r="I934">
        <v>29.018000000000001</v>
      </c>
      <c r="J934">
        <v>136</v>
      </c>
      <c r="K934">
        <v>65000000</v>
      </c>
      <c r="L934">
        <v>93621340</v>
      </c>
      <c r="M934">
        <f>YEAR(Data[[#This Row],[release_date]])</f>
        <v>2009</v>
      </c>
    </row>
    <row r="935" spans="1:13" x14ac:dyDescent="0.25">
      <c r="A935">
        <v>72976</v>
      </c>
      <c r="B935" t="s">
        <v>26716</v>
      </c>
      <c r="C935" s="1">
        <v>41222</v>
      </c>
      <c r="D935" t="s">
        <v>13962</v>
      </c>
      <c r="E935" t="s">
        <v>16</v>
      </c>
      <c r="F935" t="s">
        <v>26718</v>
      </c>
      <c r="G935">
        <v>6.9</v>
      </c>
      <c r="H935">
        <v>3414</v>
      </c>
      <c r="I935">
        <v>16.149999999999999</v>
      </c>
      <c r="J935">
        <v>149</v>
      </c>
      <c r="K935">
        <v>65000000</v>
      </c>
      <c r="L935">
        <v>275293450</v>
      </c>
      <c r="M935">
        <f>YEAR(Data[[#This Row],[release_date]])</f>
        <v>2012</v>
      </c>
    </row>
    <row r="936" spans="1:13" x14ac:dyDescent="0.25">
      <c r="A936">
        <v>649609</v>
      </c>
      <c r="B936" t="s">
        <v>257</v>
      </c>
      <c r="C936" s="1">
        <v>45023</v>
      </c>
      <c r="D936" t="s">
        <v>258</v>
      </c>
      <c r="E936" t="s">
        <v>16</v>
      </c>
      <c r="F936" t="s">
        <v>260</v>
      </c>
      <c r="G936">
        <v>7.2</v>
      </c>
      <c r="H936">
        <v>285</v>
      </c>
      <c r="I936">
        <v>325.77699999999999</v>
      </c>
      <c r="J936">
        <v>93</v>
      </c>
      <c r="K936">
        <v>65000000</v>
      </c>
      <c r="L936">
        <v>23504724</v>
      </c>
      <c r="M936">
        <f>YEAR(Data[[#This Row],[release_date]])</f>
        <v>2023</v>
      </c>
    </row>
    <row r="937" spans="1:13" x14ac:dyDescent="0.25">
      <c r="A937">
        <v>460648</v>
      </c>
      <c r="B937" t="s">
        <v>15290</v>
      </c>
      <c r="C937" s="1">
        <v>43087</v>
      </c>
      <c r="D937" t="s">
        <v>1903</v>
      </c>
      <c r="E937" t="s">
        <v>614</v>
      </c>
      <c r="F937" t="s">
        <v>15292</v>
      </c>
      <c r="G937">
        <v>5.9</v>
      </c>
      <c r="H937">
        <v>437</v>
      </c>
      <c r="I937">
        <v>18.468</v>
      </c>
      <c r="J937">
        <v>109</v>
      </c>
      <c r="K937">
        <v>65000000</v>
      </c>
      <c r="L937">
        <v>0</v>
      </c>
      <c r="M937">
        <f>YEAR(Data[[#This Row],[release_date]])</f>
        <v>2017</v>
      </c>
    </row>
    <row r="938" spans="1:13" x14ac:dyDescent="0.25">
      <c r="A938">
        <v>3600</v>
      </c>
      <c r="B938" t="s">
        <v>18874</v>
      </c>
      <c r="C938" s="1">
        <v>36112</v>
      </c>
      <c r="D938" t="s">
        <v>15</v>
      </c>
      <c r="E938" t="s">
        <v>16</v>
      </c>
      <c r="F938" t="s">
        <v>18876</v>
      </c>
      <c r="G938">
        <v>5.3</v>
      </c>
      <c r="H938">
        <v>1291</v>
      </c>
      <c r="I938">
        <v>16.027999999999999</v>
      </c>
      <c r="J938">
        <v>100</v>
      </c>
      <c r="K938">
        <v>65000000</v>
      </c>
      <c r="L938">
        <v>40002112</v>
      </c>
      <c r="M938">
        <f>YEAR(Data[[#This Row],[release_date]])</f>
        <v>1998</v>
      </c>
    </row>
    <row r="939" spans="1:13" x14ac:dyDescent="0.25">
      <c r="A939">
        <v>100241</v>
      </c>
      <c r="B939" t="s">
        <v>19575</v>
      </c>
      <c r="C939" s="1">
        <v>41661</v>
      </c>
      <c r="D939" t="s">
        <v>148</v>
      </c>
      <c r="E939" t="s">
        <v>16</v>
      </c>
      <c r="F939" t="s">
        <v>19577</v>
      </c>
      <c r="G939">
        <v>5.3</v>
      </c>
      <c r="H939">
        <v>1698</v>
      </c>
      <c r="I939">
        <v>21.713999999999999</v>
      </c>
      <c r="J939">
        <v>92</v>
      </c>
      <c r="K939">
        <v>65000000</v>
      </c>
      <c r="L939">
        <v>76801179</v>
      </c>
      <c r="M939">
        <f>YEAR(Data[[#This Row],[release_date]])</f>
        <v>2014</v>
      </c>
    </row>
    <row r="940" spans="1:13" x14ac:dyDescent="0.25">
      <c r="A940">
        <v>383785</v>
      </c>
      <c r="B940" t="s">
        <v>28324</v>
      </c>
      <c r="C940" s="1">
        <v>42762</v>
      </c>
      <c r="D940" t="s">
        <v>28325</v>
      </c>
      <c r="E940" t="s">
        <v>614</v>
      </c>
      <c r="F940" t="s">
        <v>28327</v>
      </c>
      <c r="G940">
        <v>5.8</v>
      </c>
      <c r="H940">
        <v>321</v>
      </c>
      <c r="I940">
        <v>13.615</v>
      </c>
      <c r="J940">
        <v>107</v>
      </c>
      <c r="K940">
        <v>65000000</v>
      </c>
      <c r="L940">
        <v>254212245</v>
      </c>
      <c r="M940">
        <f>YEAR(Data[[#This Row],[release_date]])</f>
        <v>2017</v>
      </c>
    </row>
    <row r="941" spans="1:13" x14ac:dyDescent="0.25">
      <c r="A941">
        <v>6795</v>
      </c>
      <c r="B941" t="s">
        <v>9998</v>
      </c>
      <c r="C941" s="1">
        <v>38662</v>
      </c>
      <c r="D941" t="s">
        <v>9999</v>
      </c>
      <c r="E941" t="s">
        <v>16</v>
      </c>
      <c r="F941" t="s">
        <v>10001</v>
      </c>
      <c r="G941">
        <v>6.4</v>
      </c>
      <c r="H941">
        <v>2912</v>
      </c>
      <c r="I941">
        <v>28.062999999999999</v>
      </c>
      <c r="J941">
        <v>101</v>
      </c>
      <c r="K941">
        <v>65000000</v>
      </c>
      <c r="L941">
        <v>65079104</v>
      </c>
      <c r="M941">
        <f>YEAR(Data[[#This Row],[release_date]])</f>
        <v>2005</v>
      </c>
    </row>
    <row r="942" spans="1:13" x14ac:dyDescent="0.25">
      <c r="A942">
        <v>766507</v>
      </c>
      <c r="B942" t="s">
        <v>307</v>
      </c>
      <c r="C942" s="1">
        <v>44775</v>
      </c>
      <c r="D942" t="s">
        <v>308</v>
      </c>
      <c r="E942" t="s">
        <v>16</v>
      </c>
      <c r="F942" t="s">
        <v>310</v>
      </c>
      <c r="G942">
        <v>7.8</v>
      </c>
      <c r="H942">
        <v>5444</v>
      </c>
      <c r="I942">
        <v>267.13799999999998</v>
      </c>
      <c r="J942">
        <v>100</v>
      </c>
      <c r="K942">
        <v>65000000</v>
      </c>
      <c r="L942">
        <v>0</v>
      </c>
      <c r="M942">
        <f>YEAR(Data[[#This Row],[release_date]])</f>
        <v>2022</v>
      </c>
    </row>
    <row r="943" spans="1:13" x14ac:dyDescent="0.25">
      <c r="A943">
        <v>11983</v>
      </c>
      <c r="B943" t="s">
        <v>32888</v>
      </c>
      <c r="C943" s="1">
        <v>36868</v>
      </c>
      <c r="D943" t="s">
        <v>245</v>
      </c>
      <c r="E943" t="s">
        <v>16</v>
      </c>
      <c r="F943" t="s">
        <v>32890</v>
      </c>
      <c r="G943">
        <v>6.1</v>
      </c>
      <c r="H943">
        <v>684</v>
      </c>
      <c r="I943">
        <v>13.162000000000001</v>
      </c>
      <c r="J943">
        <v>135</v>
      </c>
      <c r="K943">
        <v>65000000</v>
      </c>
      <c r="L943">
        <v>0</v>
      </c>
      <c r="M943">
        <f>YEAR(Data[[#This Row],[release_date]])</f>
        <v>2000</v>
      </c>
    </row>
    <row r="944" spans="1:13" x14ac:dyDescent="0.25">
      <c r="A944">
        <v>345934</v>
      </c>
      <c r="B944" t="s">
        <v>35754</v>
      </c>
      <c r="C944" s="1">
        <v>43399</v>
      </c>
      <c r="D944" t="s">
        <v>35755</v>
      </c>
      <c r="E944" t="s">
        <v>16</v>
      </c>
      <c r="F944" t="s">
        <v>35757</v>
      </c>
      <c r="G944">
        <v>4.8</v>
      </c>
      <c r="H944">
        <v>201</v>
      </c>
      <c r="I944">
        <v>15.571999999999999</v>
      </c>
      <c r="J944">
        <v>120</v>
      </c>
      <c r="K944">
        <v>65000000</v>
      </c>
      <c r="L944">
        <v>0</v>
      </c>
      <c r="M944">
        <f>YEAR(Data[[#This Row],[release_date]])</f>
        <v>2018</v>
      </c>
    </row>
    <row r="945" spans="1:13" x14ac:dyDescent="0.25">
      <c r="A945">
        <v>309809</v>
      </c>
      <c r="B945" t="s">
        <v>11196</v>
      </c>
      <c r="C945" s="1">
        <v>42214</v>
      </c>
      <c r="D945" t="s">
        <v>11197</v>
      </c>
      <c r="E945" t="s">
        <v>16</v>
      </c>
      <c r="F945" t="s">
        <v>11199</v>
      </c>
      <c r="G945">
        <v>7.6</v>
      </c>
      <c r="H945">
        <v>2537</v>
      </c>
      <c r="I945">
        <v>22.748000000000001</v>
      </c>
      <c r="J945">
        <v>108</v>
      </c>
      <c r="K945">
        <v>64000000</v>
      </c>
      <c r="L945">
        <v>97571250</v>
      </c>
      <c r="M945">
        <f>YEAR(Data[[#This Row],[release_date]])</f>
        <v>2015</v>
      </c>
    </row>
    <row r="946" spans="1:13" x14ac:dyDescent="0.25">
      <c r="A946">
        <v>9072</v>
      </c>
      <c r="B946" t="s">
        <v>5493</v>
      </c>
      <c r="C946" s="1">
        <v>38960</v>
      </c>
      <c r="D946" t="s">
        <v>91</v>
      </c>
      <c r="E946" t="s">
        <v>16</v>
      </c>
      <c r="F946" t="s">
        <v>5495</v>
      </c>
      <c r="G946">
        <v>5.9</v>
      </c>
      <c r="H946">
        <v>1486</v>
      </c>
      <c r="I946">
        <v>38.811999999999998</v>
      </c>
      <c r="J946">
        <v>98</v>
      </c>
      <c r="K946">
        <v>64000000</v>
      </c>
      <c r="L946">
        <v>101595121</v>
      </c>
      <c r="M946">
        <f>YEAR(Data[[#This Row],[release_date]])</f>
        <v>2006</v>
      </c>
    </row>
    <row r="947" spans="1:13" x14ac:dyDescent="0.25">
      <c r="A947">
        <v>585245</v>
      </c>
      <c r="B947" t="s">
        <v>1748</v>
      </c>
      <c r="C947" s="1">
        <v>44510</v>
      </c>
      <c r="D947" t="s">
        <v>1749</v>
      </c>
      <c r="E947" t="s">
        <v>16</v>
      </c>
      <c r="F947" t="s">
        <v>1751</v>
      </c>
      <c r="G947">
        <v>7.2</v>
      </c>
      <c r="H947">
        <v>1551</v>
      </c>
      <c r="I947">
        <v>68.433000000000007</v>
      </c>
      <c r="J947">
        <v>97</v>
      </c>
      <c r="K947">
        <v>64000000</v>
      </c>
      <c r="L947">
        <v>107347356</v>
      </c>
      <c r="M947">
        <f>YEAR(Data[[#This Row],[release_date]])</f>
        <v>2021</v>
      </c>
    </row>
    <row r="948" spans="1:13" x14ac:dyDescent="0.25">
      <c r="A948">
        <v>435800</v>
      </c>
      <c r="B948" t="s">
        <v>26011</v>
      </c>
      <c r="C948" s="1">
        <v>42763</v>
      </c>
      <c r="D948" t="s">
        <v>1397</v>
      </c>
      <c r="E948" t="s">
        <v>614</v>
      </c>
      <c r="F948" t="s">
        <v>26013</v>
      </c>
      <c r="G948">
        <v>6</v>
      </c>
      <c r="H948">
        <v>81</v>
      </c>
      <c r="I948">
        <v>9.173</v>
      </c>
      <c r="J948">
        <v>109</v>
      </c>
      <c r="K948">
        <v>63300000</v>
      </c>
      <c r="L948">
        <v>731607</v>
      </c>
      <c r="M948">
        <f>YEAR(Data[[#This Row],[release_date]])</f>
        <v>2017</v>
      </c>
    </row>
    <row r="949" spans="1:13" x14ac:dyDescent="0.25">
      <c r="A949">
        <v>1370</v>
      </c>
      <c r="B949" t="s">
        <v>8399</v>
      </c>
      <c r="C949" s="1">
        <v>32287</v>
      </c>
      <c r="D949" t="s">
        <v>5225</v>
      </c>
      <c r="E949" t="s">
        <v>16</v>
      </c>
      <c r="F949" t="s">
        <v>8401</v>
      </c>
      <c r="G949">
        <v>6.2</v>
      </c>
      <c r="H949">
        <v>2728</v>
      </c>
      <c r="I949">
        <v>33.145000000000003</v>
      </c>
      <c r="J949">
        <v>102</v>
      </c>
      <c r="K949">
        <v>63000000</v>
      </c>
      <c r="L949">
        <v>189015611</v>
      </c>
      <c r="M949">
        <f>YEAR(Data[[#This Row],[release_date]])</f>
        <v>1988</v>
      </c>
    </row>
    <row r="950" spans="1:13" x14ac:dyDescent="0.25">
      <c r="A950">
        <v>603</v>
      </c>
      <c r="B950" t="s">
        <v>2907</v>
      </c>
      <c r="C950" s="1">
        <v>36249</v>
      </c>
      <c r="D950" t="s">
        <v>153</v>
      </c>
      <c r="E950" t="s">
        <v>16</v>
      </c>
      <c r="F950" t="s">
        <v>2909</v>
      </c>
      <c r="G950">
        <v>8.1999999999999993</v>
      </c>
      <c r="H950">
        <v>23140</v>
      </c>
      <c r="I950">
        <v>57.323999999999998</v>
      </c>
      <c r="J950">
        <v>136</v>
      </c>
      <c r="K950">
        <v>63000000</v>
      </c>
      <c r="L950">
        <v>463517383</v>
      </c>
      <c r="M950">
        <f>YEAR(Data[[#This Row],[release_date]])</f>
        <v>1999</v>
      </c>
    </row>
    <row r="951" spans="1:13" x14ac:dyDescent="0.25">
      <c r="A951">
        <v>329</v>
      </c>
      <c r="B951" t="s">
        <v>12639</v>
      </c>
      <c r="C951" s="1">
        <v>34131</v>
      </c>
      <c r="D951" t="s">
        <v>2307</v>
      </c>
      <c r="E951" t="s">
        <v>16</v>
      </c>
      <c r="F951" t="s">
        <v>3083</v>
      </c>
      <c r="G951">
        <v>7.9</v>
      </c>
      <c r="H951">
        <v>14674</v>
      </c>
      <c r="I951">
        <v>21.302</v>
      </c>
      <c r="J951">
        <v>127</v>
      </c>
      <c r="K951">
        <v>63000000</v>
      </c>
      <c r="L951">
        <v>920100000</v>
      </c>
      <c r="M951">
        <f>YEAR(Data[[#This Row],[release_date]])</f>
        <v>1993</v>
      </c>
    </row>
    <row r="952" spans="1:13" x14ac:dyDescent="0.25">
      <c r="A952">
        <v>50359</v>
      </c>
      <c r="B952" t="s">
        <v>17713</v>
      </c>
      <c r="C952" s="1">
        <v>40632</v>
      </c>
      <c r="D952" t="s">
        <v>605</v>
      </c>
      <c r="E952" t="s">
        <v>16</v>
      </c>
      <c r="F952" t="s">
        <v>3283</v>
      </c>
      <c r="G952">
        <v>5.7</v>
      </c>
      <c r="H952">
        <v>1087</v>
      </c>
      <c r="I952">
        <v>19.052</v>
      </c>
      <c r="J952">
        <v>95</v>
      </c>
      <c r="K952">
        <v>63000000</v>
      </c>
      <c r="L952">
        <v>183953723</v>
      </c>
      <c r="M952">
        <f>YEAR(Data[[#This Row],[release_date]])</f>
        <v>2011</v>
      </c>
    </row>
    <row r="953" spans="1:13" x14ac:dyDescent="0.25">
      <c r="A953">
        <v>818</v>
      </c>
      <c r="B953" t="s">
        <v>13970</v>
      </c>
      <c r="C953" s="1">
        <v>37463</v>
      </c>
      <c r="D953" t="s">
        <v>13971</v>
      </c>
      <c r="E953" t="s">
        <v>16</v>
      </c>
      <c r="F953" t="s">
        <v>13973</v>
      </c>
      <c r="G953">
        <v>6</v>
      </c>
      <c r="H953">
        <v>2763</v>
      </c>
      <c r="I953">
        <v>23.007999999999999</v>
      </c>
      <c r="J953">
        <v>93</v>
      </c>
      <c r="K953">
        <v>63000000</v>
      </c>
      <c r="L953">
        <v>296938801</v>
      </c>
      <c r="M953">
        <f>YEAR(Data[[#This Row],[release_date]])</f>
        <v>2002</v>
      </c>
    </row>
    <row r="954" spans="1:13" x14ac:dyDescent="0.25">
      <c r="A954">
        <v>864692</v>
      </c>
      <c r="B954" t="s">
        <v>7652</v>
      </c>
      <c r="C954" s="1">
        <v>44951</v>
      </c>
      <c r="D954" t="s">
        <v>216</v>
      </c>
      <c r="E954" t="s">
        <v>5622</v>
      </c>
      <c r="F954" t="s">
        <v>7654</v>
      </c>
      <c r="G954">
        <v>6.6</v>
      </c>
      <c r="H954">
        <v>81</v>
      </c>
      <c r="I954">
        <v>31.59</v>
      </c>
      <c r="J954">
        <v>146</v>
      </c>
      <c r="K954">
        <v>63000000</v>
      </c>
      <c r="L954">
        <v>112000000</v>
      </c>
      <c r="M954">
        <f>YEAR(Data[[#This Row],[release_date]])</f>
        <v>2023</v>
      </c>
    </row>
    <row r="955" spans="1:13" x14ac:dyDescent="0.25">
      <c r="A955">
        <v>550</v>
      </c>
      <c r="B955" t="s">
        <v>2946</v>
      </c>
      <c r="C955" s="1">
        <v>36448</v>
      </c>
      <c r="D955" t="s">
        <v>2947</v>
      </c>
      <c r="E955" t="s">
        <v>16</v>
      </c>
      <c r="F955" t="s">
        <v>2949</v>
      </c>
      <c r="G955">
        <v>8.4</v>
      </c>
      <c r="H955">
        <v>26349</v>
      </c>
      <c r="I955">
        <v>58.66</v>
      </c>
      <c r="J955">
        <v>139</v>
      </c>
      <c r="K955">
        <v>63000000</v>
      </c>
      <c r="L955">
        <v>100853753</v>
      </c>
      <c r="M955">
        <f>YEAR(Data[[#This Row],[release_date]])</f>
        <v>1999</v>
      </c>
    </row>
    <row r="956" spans="1:13" x14ac:dyDescent="0.25">
      <c r="A956">
        <v>12160</v>
      </c>
      <c r="B956" t="s">
        <v>13627</v>
      </c>
      <c r="C956" s="1">
        <v>34509</v>
      </c>
      <c r="D956" t="s">
        <v>13628</v>
      </c>
      <c r="E956" t="s">
        <v>16</v>
      </c>
      <c r="F956" t="s">
        <v>13630</v>
      </c>
      <c r="G956">
        <v>6.8</v>
      </c>
      <c r="H956">
        <v>717</v>
      </c>
      <c r="I956">
        <v>18.72</v>
      </c>
      <c r="J956">
        <v>191</v>
      </c>
      <c r="K956">
        <v>63000000</v>
      </c>
      <c r="L956">
        <v>25052000</v>
      </c>
      <c r="M956">
        <f>YEAR(Data[[#This Row],[release_date]])</f>
        <v>1994</v>
      </c>
    </row>
    <row r="957" spans="1:13" x14ac:dyDescent="0.25">
      <c r="A957">
        <v>399174</v>
      </c>
      <c r="B957" t="s">
        <v>17644</v>
      </c>
      <c r="C957" s="1">
        <v>43182</v>
      </c>
      <c r="D957" t="s">
        <v>17645</v>
      </c>
      <c r="E957" t="s">
        <v>16</v>
      </c>
      <c r="F957" t="s">
        <v>17647</v>
      </c>
      <c r="G957">
        <v>7.9</v>
      </c>
      <c r="H957">
        <v>4252</v>
      </c>
      <c r="I957">
        <v>19.164999999999999</v>
      </c>
      <c r="J957">
        <v>101</v>
      </c>
      <c r="K957">
        <v>62770198</v>
      </c>
      <c r="L957">
        <v>64337744</v>
      </c>
      <c r="M957">
        <f>YEAR(Data[[#This Row],[release_date]])</f>
        <v>2018</v>
      </c>
    </row>
    <row r="958" spans="1:13" x14ac:dyDescent="0.25">
      <c r="A958">
        <v>9331</v>
      </c>
      <c r="B958" t="s">
        <v>16119</v>
      </c>
      <c r="C958" s="1">
        <v>34549</v>
      </c>
      <c r="D958" t="s">
        <v>1660</v>
      </c>
      <c r="E958" t="s">
        <v>16</v>
      </c>
      <c r="F958" t="s">
        <v>16121</v>
      </c>
      <c r="G958">
        <v>6.6</v>
      </c>
      <c r="H958">
        <v>1264</v>
      </c>
      <c r="I958">
        <v>17.350999999999999</v>
      </c>
      <c r="J958">
        <v>141</v>
      </c>
      <c r="K958">
        <v>62000000</v>
      </c>
      <c r="L958">
        <v>215887717</v>
      </c>
      <c r="M958">
        <f>YEAR(Data[[#This Row],[release_date]])</f>
        <v>1994</v>
      </c>
    </row>
    <row r="959" spans="1:13" x14ac:dyDescent="0.25">
      <c r="A959">
        <v>345887</v>
      </c>
      <c r="B959" t="s">
        <v>2499</v>
      </c>
      <c r="C959" s="1">
        <v>43300</v>
      </c>
      <c r="D959" t="s">
        <v>71</v>
      </c>
      <c r="E959" t="s">
        <v>16</v>
      </c>
      <c r="F959" t="s">
        <v>2501</v>
      </c>
      <c r="G959">
        <v>6.7</v>
      </c>
      <c r="H959">
        <v>4393</v>
      </c>
      <c r="I959">
        <v>65.424999999999997</v>
      </c>
      <c r="J959">
        <v>121</v>
      </c>
      <c r="K959">
        <v>62000000</v>
      </c>
      <c r="L959">
        <v>190400157</v>
      </c>
      <c r="M959">
        <f>YEAR(Data[[#This Row],[release_date]])</f>
        <v>2018</v>
      </c>
    </row>
    <row r="960" spans="1:13" x14ac:dyDescent="0.25">
      <c r="A960">
        <v>9087</v>
      </c>
      <c r="B960" t="s">
        <v>36309</v>
      </c>
      <c r="C960" s="1">
        <v>35020</v>
      </c>
      <c r="D960" t="s">
        <v>413</v>
      </c>
      <c r="E960" t="s">
        <v>16</v>
      </c>
      <c r="F960" t="s">
        <v>36311</v>
      </c>
      <c r="G960">
        <v>6.6</v>
      </c>
      <c r="H960">
        <v>616</v>
      </c>
      <c r="I960">
        <v>12.041</v>
      </c>
      <c r="J960">
        <v>114</v>
      </c>
      <c r="K960">
        <v>62000000</v>
      </c>
      <c r="L960">
        <v>107879496</v>
      </c>
      <c r="M960">
        <f>YEAR(Data[[#This Row],[release_date]])</f>
        <v>1995</v>
      </c>
    </row>
    <row r="961" spans="1:13" x14ac:dyDescent="0.25">
      <c r="A961">
        <v>12177</v>
      </c>
      <c r="B961" t="s">
        <v>34325</v>
      </c>
      <c r="C961" s="1">
        <v>39619</v>
      </c>
      <c r="D961" t="s">
        <v>254</v>
      </c>
      <c r="E961" t="s">
        <v>16</v>
      </c>
      <c r="F961" t="s">
        <v>34327</v>
      </c>
      <c r="G961">
        <v>4.2</v>
      </c>
      <c r="H961">
        <v>629</v>
      </c>
      <c r="I961">
        <v>11.613</v>
      </c>
      <c r="J961">
        <v>87</v>
      </c>
      <c r="K961">
        <v>62000000</v>
      </c>
      <c r="L961">
        <v>40854735</v>
      </c>
      <c r="M961">
        <f>YEAR(Data[[#This Row],[release_date]])</f>
        <v>2008</v>
      </c>
    </row>
    <row r="962" spans="1:13" x14ac:dyDescent="0.25">
      <c r="A962">
        <v>9769</v>
      </c>
      <c r="B962" t="s">
        <v>4584</v>
      </c>
      <c r="C962" s="1">
        <v>35700</v>
      </c>
      <c r="D962" t="s">
        <v>610</v>
      </c>
      <c r="E962" t="s">
        <v>16</v>
      </c>
      <c r="F962" t="s">
        <v>4586</v>
      </c>
      <c r="G962">
        <v>7.1</v>
      </c>
      <c r="H962">
        <v>1503</v>
      </c>
      <c r="I962">
        <v>49.594999999999999</v>
      </c>
      <c r="J962">
        <v>137</v>
      </c>
      <c r="K962">
        <v>62000000</v>
      </c>
      <c r="L962">
        <v>1071255</v>
      </c>
      <c r="M962">
        <f>YEAR(Data[[#This Row],[release_date]])</f>
        <v>1997</v>
      </c>
    </row>
    <row r="963" spans="1:13" x14ac:dyDescent="0.25">
      <c r="A963">
        <v>336843</v>
      </c>
      <c r="B963" t="s">
        <v>4834</v>
      </c>
      <c r="C963" s="1">
        <v>43110</v>
      </c>
      <c r="D963" t="s">
        <v>3327</v>
      </c>
      <c r="E963" t="s">
        <v>16</v>
      </c>
      <c r="F963" t="s">
        <v>4836</v>
      </c>
      <c r="G963">
        <v>7.1</v>
      </c>
      <c r="H963">
        <v>6938</v>
      </c>
      <c r="I963">
        <v>39.790999999999997</v>
      </c>
      <c r="J963">
        <v>143</v>
      </c>
      <c r="K963">
        <v>62000000</v>
      </c>
      <c r="L963">
        <v>288175335</v>
      </c>
      <c r="M963">
        <f>YEAR(Data[[#This Row],[release_date]])</f>
        <v>2018</v>
      </c>
    </row>
    <row r="964" spans="1:13" x14ac:dyDescent="0.25">
      <c r="A964">
        <v>8202</v>
      </c>
      <c r="B964" t="s">
        <v>19345</v>
      </c>
      <c r="C964" s="1">
        <v>38686</v>
      </c>
      <c r="D964" t="s">
        <v>2371</v>
      </c>
      <c r="E964" t="s">
        <v>16</v>
      </c>
      <c r="F964" t="s">
        <v>19347</v>
      </c>
      <c r="G964">
        <v>5.6</v>
      </c>
      <c r="H964">
        <v>1962</v>
      </c>
      <c r="I964">
        <v>15.484</v>
      </c>
      <c r="J964">
        <v>93</v>
      </c>
      <c r="K964">
        <v>62000000</v>
      </c>
      <c r="L964">
        <v>53321673</v>
      </c>
      <c r="M964">
        <f>YEAR(Data[[#This Row],[release_date]])</f>
        <v>2005</v>
      </c>
    </row>
    <row r="965" spans="1:13" x14ac:dyDescent="0.25">
      <c r="A965">
        <v>3536</v>
      </c>
      <c r="B965" t="s">
        <v>24132</v>
      </c>
      <c r="C965" s="1">
        <v>36636</v>
      </c>
      <c r="D965" t="s">
        <v>24133</v>
      </c>
      <c r="E965" t="s">
        <v>16</v>
      </c>
      <c r="F965" t="s">
        <v>24135</v>
      </c>
      <c r="G965">
        <v>6.5</v>
      </c>
      <c r="H965">
        <v>1046</v>
      </c>
      <c r="I965">
        <v>19.605</v>
      </c>
      <c r="J965">
        <v>116</v>
      </c>
      <c r="K965">
        <v>62000000</v>
      </c>
      <c r="L965">
        <v>127666415</v>
      </c>
      <c r="M965">
        <f>YEAR(Data[[#This Row],[release_date]])</f>
        <v>2000</v>
      </c>
    </row>
    <row r="966" spans="1:13" x14ac:dyDescent="0.25">
      <c r="A966">
        <v>136400</v>
      </c>
      <c r="B966" t="s">
        <v>12197</v>
      </c>
      <c r="C966" s="1">
        <v>41488</v>
      </c>
      <c r="D966" t="s">
        <v>1438</v>
      </c>
      <c r="E966" t="s">
        <v>16</v>
      </c>
      <c r="F966" t="s">
        <v>12199</v>
      </c>
      <c r="G966">
        <v>6.5</v>
      </c>
      <c r="H966">
        <v>3717</v>
      </c>
      <c r="I966">
        <v>25.696000000000002</v>
      </c>
      <c r="J966">
        <v>109</v>
      </c>
      <c r="K966">
        <v>61000000</v>
      </c>
      <c r="L966">
        <v>131940411</v>
      </c>
      <c r="M966">
        <f>YEAR(Data[[#This Row],[release_date]])</f>
        <v>2013</v>
      </c>
    </row>
    <row r="967" spans="1:13" x14ac:dyDescent="0.25">
      <c r="A967">
        <v>7485</v>
      </c>
      <c r="B967" t="s">
        <v>5162</v>
      </c>
      <c r="C967" s="1">
        <v>39163</v>
      </c>
      <c r="D967" t="s">
        <v>5163</v>
      </c>
      <c r="E967" t="s">
        <v>16</v>
      </c>
      <c r="F967" t="s">
        <v>5165</v>
      </c>
      <c r="G967">
        <v>7.1</v>
      </c>
      <c r="H967">
        <v>4212</v>
      </c>
      <c r="I967">
        <v>35.686</v>
      </c>
      <c r="J967">
        <v>124</v>
      </c>
      <c r="K967">
        <v>61000000</v>
      </c>
      <c r="L967">
        <v>95696996</v>
      </c>
      <c r="M967">
        <f>YEAR(Data[[#This Row],[release_date]])</f>
        <v>2007</v>
      </c>
    </row>
    <row r="968" spans="1:13" x14ac:dyDescent="0.25">
      <c r="A968">
        <v>82695</v>
      </c>
      <c r="B968" t="s">
        <v>21998</v>
      </c>
      <c r="C968" s="1">
        <v>41261</v>
      </c>
      <c r="D968" t="s">
        <v>13962</v>
      </c>
      <c r="E968" t="s">
        <v>16</v>
      </c>
      <c r="F968" t="s">
        <v>22000</v>
      </c>
      <c r="G968">
        <v>7.3</v>
      </c>
      <c r="H968">
        <v>4865</v>
      </c>
      <c r="I968">
        <v>17.257999999999999</v>
      </c>
      <c r="J968">
        <v>158</v>
      </c>
      <c r="K968">
        <v>61000000</v>
      </c>
      <c r="L968">
        <v>441809770</v>
      </c>
      <c r="M968">
        <f>YEAR(Data[[#This Row],[release_date]])</f>
        <v>2012</v>
      </c>
    </row>
    <row r="969" spans="1:13" x14ac:dyDescent="0.25">
      <c r="A969">
        <v>210577</v>
      </c>
      <c r="B969" t="s">
        <v>5988</v>
      </c>
      <c r="C969" s="1">
        <v>41913</v>
      </c>
      <c r="D969" t="s">
        <v>5989</v>
      </c>
      <c r="E969" t="s">
        <v>16</v>
      </c>
      <c r="F969" t="s">
        <v>5991</v>
      </c>
      <c r="G969">
        <v>7.9</v>
      </c>
      <c r="H969">
        <v>16911</v>
      </c>
      <c r="I969">
        <v>49.026000000000003</v>
      </c>
      <c r="J969">
        <v>149</v>
      </c>
      <c r="K969">
        <v>61000000</v>
      </c>
      <c r="L969">
        <v>369330363</v>
      </c>
      <c r="M969">
        <f>YEAR(Data[[#This Row],[release_date]])</f>
        <v>2014</v>
      </c>
    </row>
    <row r="970" spans="1:13" x14ac:dyDescent="0.25">
      <c r="A970">
        <v>294254</v>
      </c>
      <c r="B970" t="s">
        <v>4810</v>
      </c>
      <c r="C970" s="1">
        <v>42256</v>
      </c>
      <c r="D970" t="s">
        <v>2574</v>
      </c>
      <c r="E970" t="s">
        <v>16</v>
      </c>
      <c r="F970" t="s">
        <v>4812</v>
      </c>
      <c r="G970">
        <v>6.7</v>
      </c>
      <c r="H970">
        <v>9448</v>
      </c>
      <c r="I970">
        <v>45.651000000000003</v>
      </c>
      <c r="J970">
        <v>131</v>
      </c>
      <c r="K970">
        <v>61000000</v>
      </c>
      <c r="L970">
        <v>312296056</v>
      </c>
      <c r="M970">
        <f>YEAR(Data[[#This Row],[release_date]])</f>
        <v>2015</v>
      </c>
    </row>
    <row r="971" spans="1:13" x14ac:dyDescent="0.25">
      <c r="A971">
        <v>520763</v>
      </c>
      <c r="B971" t="s">
        <v>1226</v>
      </c>
      <c r="C971" s="1">
        <v>44337</v>
      </c>
      <c r="D971" t="s">
        <v>1227</v>
      </c>
      <c r="E971" t="s">
        <v>16</v>
      </c>
      <c r="F971" t="s">
        <v>1229</v>
      </c>
      <c r="G971">
        <v>7.5</v>
      </c>
      <c r="H971">
        <v>5323</v>
      </c>
      <c r="I971">
        <v>98.551000000000002</v>
      </c>
      <c r="J971">
        <v>97</v>
      </c>
      <c r="K971">
        <v>61000000</v>
      </c>
      <c r="L971">
        <v>297400000</v>
      </c>
      <c r="M971">
        <f>YEAR(Data[[#This Row],[release_date]])</f>
        <v>2021</v>
      </c>
    </row>
    <row r="972" spans="1:13" x14ac:dyDescent="0.25">
      <c r="A972">
        <v>99770</v>
      </c>
      <c r="B972" t="s">
        <v>31191</v>
      </c>
      <c r="C972" s="1">
        <v>41199</v>
      </c>
      <c r="D972" t="s">
        <v>29491</v>
      </c>
      <c r="E972" t="s">
        <v>97</v>
      </c>
      <c r="F972" t="s">
        <v>31193</v>
      </c>
      <c r="G972">
        <v>5.0999999999999996</v>
      </c>
      <c r="H972">
        <v>1141</v>
      </c>
      <c r="I972">
        <v>13.238</v>
      </c>
      <c r="J972">
        <v>110</v>
      </c>
      <c r="K972">
        <v>61000000</v>
      </c>
      <c r="L972">
        <v>61319383</v>
      </c>
      <c r="M972">
        <f>YEAR(Data[[#This Row],[release_date]])</f>
        <v>2012</v>
      </c>
    </row>
    <row r="973" spans="1:13" x14ac:dyDescent="0.25">
      <c r="A973">
        <v>7183</v>
      </c>
      <c r="B973" t="s">
        <v>20912</v>
      </c>
      <c r="C973" s="1">
        <v>39183</v>
      </c>
      <c r="D973" t="s">
        <v>8343</v>
      </c>
      <c r="E973" t="s">
        <v>16</v>
      </c>
      <c r="F973" t="s">
        <v>20914</v>
      </c>
      <c r="G973">
        <v>5.8</v>
      </c>
      <c r="H973">
        <v>807</v>
      </c>
      <c r="I973">
        <v>17.097999999999999</v>
      </c>
      <c r="J973">
        <v>109</v>
      </c>
      <c r="K973">
        <v>60795000</v>
      </c>
      <c r="L973">
        <v>73090611</v>
      </c>
      <c r="M973">
        <f>YEAR(Data[[#This Row],[release_date]])</f>
        <v>2007</v>
      </c>
    </row>
    <row r="974" spans="1:13" x14ac:dyDescent="0.25">
      <c r="A974">
        <v>381890</v>
      </c>
      <c r="B974" t="s">
        <v>15336</v>
      </c>
      <c r="C974" s="1">
        <v>42408</v>
      </c>
      <c r="D974" t="s">
        <v>5890</v>
      </c>
      <c r="E974" t="s">
        <v>614</v>
      </c>
      <c r="F974" t="s">
        <v>15338</v>
      </c>
      <c r="G974">
        <v>6.4</v>
      </c>
      <c r="H974">
        <v>308</v>
      </c>
      <c r="I974">
        <v>17.460999999999999</v>
      </c>
      <c r="J974">
        <v>93</v>
      </c>
      <c r="K974">
        <v>60720000</v>
      </c>
      <c r="L974">
        <v>553810228</v>
      </c>
      <c r="M974">
        <f>YEAR(Data[[#This Row],[release_date]])</f>
        <v>2016</v>
      </c>
    </row>
    <row r="975" spans="1:13" x14ac:dyDescent="0.25">
      <c r="A975">
        <v>11679</v>
      </c>
      <c r="B975" t="s">
        <v>9940</v>
      </c>
      <c r="C975" s="1">
        <v>38469</v>
      </c>
      <c r="D975" t="s">
        <v>9941</v>
      </c>
      <c r="E975" t="s">
        <v>16</v>
      </c>
      <c r="F975" t="s">
        <v>9943</v>
      </c>
      <c r="G975">
        <v>5</v>
      </c>
      <c r="H975">
        <v>1631</v>
      </c>
      <c r="I975">
        <v>24.832999999999998</v>
      </c>
      <c r="J975">
        <v>101</v>
      </c>
      <c r="K975">
        <v>60000000</v>
      </c>
      <c r="L975">
        <v>71073932</v>
      </c>
      <c r="M975">
        <f>YEAR(Data[[#This Row],[release_date]])</f>
        <v>2005</v>
      </c>
    </row>
    <row r="976" spans="1:13" x14ac:dyDescent="0.25">
      <c r="A976">
        <v>9664</v>
      </c>
      <c r="B976" t="s">
        <v>31542</v>
      </c>
      <c r="C976" s="1">
        <v>38982</v>
      </c>
      <c r="D976" t="s">
        <v>15892</v>
      </c>
      <c r="E976" t="s">
        <v>16</v>
      </c>
      <c r="F976" t="s">
        <v>31544</v>
      </c>
      <c r="G976">
        <v>6.5</v>
      </c>
      <c r="H976">
        <v>704</v>
      </c>
      <c r="I976">
        <v>15.57</v>
      </c>
      <c r="J976">
        <v>138</v>
      </c>
      <c r="K976">
        <v>60000000</v>
      </c>
      <c r="L976">
        <v>17834865</v>
      </c>
      <c r="M976">
        <f>YEAR(Data[[#This Row],[release_date]])</f>
        <v>2006</v>
      </c>
    </row>
    <row r="977" spans="1:13" x14ac:dyDescent="0.25">
      <c r="A977">
        <v>9334</v>
      </c>
      <c r="B977" t="s">
        <v>10313</v>
      </c>
      <c r="C977" s="1">
        <v>37364</v>
      </c>
      <c r="D977" t="s">
        <v>948</v>
      </c>
      <c r="E977" t="s">
        <v>16</v>
      </c>
      <c r="F977" t="s">
        <v>10315</v>
      </c>
      <c r="G977">
        <v>5.6</v>
      </c>
      <c r="H977">
        <v>2790</v>
      </c>
      <c r="I977">
        <v>22.472999999999999</v>
      </c>
      <c r="J977">
        <v>92</v>
      </c>
      <c r="K977">
        <v>60000000</v>
      </c>
      <c r="L977">
        <v>165333180</v>
      </c>
      <c r="M977">
        <f>YEAR(Data[[#This Row],[release_date]])</f>
        <v>2002</v>
      </c>
    </row>
    <row r="978" spans="1:13" x14ac:dyDescent="0.25">
      <c r="A978">
        <v>9620</v>
      </c>
      <c r="B978" t="s">
        <v>25760</v>
      </c>
      <c r="C978" s="1">
        <v>37980</v>
      </c>
      <c r="D978" t="s">
        <v>25761</v>
      </c>
      <c r="E978" t="s">
        <v>16</v>
      </c>
      <c r="F978" t="s">
        <v>25763</v>
      </c>
      <c r="G978">
        <v>6.2</v>
      </c>
      <c r="H978">
        <v>1587</v>
      </c>
      <c r="I978">
        <v>14.005000000000001</v>
      </c>
      <c r="J978">
        <v>119</v>
      </c>
      <c r="K978">
        <v>60000000</v>
      </c>
      <c r="L978">
        <v>95427515</v>
      </c>
      <c r="M978">
        <f>YEAR(Data[[#This Row],[release_date]])</f>
        <v>2003</v>
      </c>
    </row>
    <row r="979" spans="1:13" x14ac:dyDescent="0.25">
      <c r="A979">
        <v>10589</v>
      </c>
      <c r="B979" t="s">
        <v>17689</v>
      </c>
      <c r="C979" s="1">
        <v>38303</v>
      </c>
      <c r="D979" t="s">
        <v>17690</v>
      </c>
      <c r="E979" t="s">
        <v>16</v>
      </c>
      <c r="F979" t="s">
        <v>17692</v>
      </c>
      <c r="G979">
        <v>6.1</v>
      </c>
      <c r="H979">
        <v>664</v>
      </c>
      <c r="I979">
        <v>27.087</v>
      </c>
      <c r="J979">
        <v>97</v>
      </c>
      <c r="K979">
        <v>60000000</v>
      </c>
      <c r="L979">
        <v>61347797</v>
      </c>
      <c r="M979">
        <f>YEAR(Data[[#This Row],[release_date]])</f>
        <v>2004</v>
      </c>
    </row>
    <row r="980" spans="1:13" x14ac:dyDescent="0.25">
      <c r="A980">
        <v>14282</v>
      </c>
      <c r="B980" t="s">
        <v>15261</v>
      </c>
      <c r="C980" s="1">
        <v>34125</v>
      </c>
      <c r="D980" t="s">
        <v>15262</v>
      </c>
      <c r="E980" t="s">
        <v>211</v>
      </c>
      <c r="F980" t="s">
        <v>15264</v>
      </c>
      <c r="G980">
        <v>7.8</v>
      </c>
      <c r="H980">
        <v>501</v>
      </c>
      <c r="I980">
        <v>22.463000000000001</v>
      </c>
      <c r="J980">
        <v>94</v>
      </c>
      <c r="K980">
        <v>60000000</v>
      </c>
      <c r="L980">
        <v>0</v>
      </c>
      <c r="M980">
        <f>YEAR(Data[[#This Row],[release_date]])</f>
        <v>1993</v>
      </c>
    </row>
    <row r="981" spans="1:13" x14ac:dyDescent="0.25">
      <c r="A981">
        <v>949</v>
      </c>
      <c r="B981" t="s">
        <v>3218</v>
      </c>
      <c r="C981" s="1">
        <v>35048</v>
      </c>
      <c r="D981" t="s">
        <v>536</v>
      </c>
      <c r="E981" t="s">
        <v>16</v>
      </c>
      <c r="F981" t="s">
        <v>3220</v>
      </c>
      <c r="G981">
        <v>7.9</v>
      </c>
      <c r="H981">
        <v>6226</v>
      </c>
      <c r="I981">
        <v>45.850999999999999</v>
      </c>
      <c r="J981">
        <v>170</v>
      </c>
      <c r="K981">
        <v>60000000</v>
      </c>
      <c r="L981">
        <v>187436818</v>
      </c>
      <c r="M981">
        <f>YEAR(Data[[#This Row],[release_date]])</f>
        <v>1995</v>
      </c>
    </row>
    <row r="982" spans="1:13" x14ac:dyDescent="0.25">
      <c r="A982">
        <v>8838</v>
      </c>
      <c r="B982" t="s">
        <v>19613</v>
      </c>
      <c r="C982" s="1">
        <v>35888</v>
      </c>
      <c r="D982" t="s">
        <v>536</v>
      </c>
      <c r="E982" t="s">
        <v>16</v>
      </c>
      <c r="F982" t="s">
        <v>14115</v>
      </c>
      <c r="G982">
        <v>6.3</v>
      </c>
      <c r="H982">
        <v>1350</v>
      </c>
      <c r="I982">
        <v>16.957000000000001</v>
      </c>
      <c r="J982">
        <v>111</v>
      </c>
      <c r="K982">
        <v>60000000</v>
      </c>
      <c r="L982">
        <v>93107289</v>
      </c>
      <c r="M982">
        <f>YEAR(Data[[#This Row],[release_date]])</f>
        <v>1998</v>
      </c>
    </row>
    <row r="983" spans="1:13" x14ac:dyDescent="0.25">
      <c r="A983">
        <v>438650</v>
      </c>
      <c r="B983" t="s">
        <v>9430</v>
      </c>
      <c r="C983" s="1">
        <v>43503</v>
      </c>
      <c r="D983" t="s">
        <v>122</v>
      </c>
      <c r="E983" t="s">
        <v>16</v>
      </c>
      <c r="F983" t="s">
        <v>9432</v>
      </c>
      <c r="G983">
        <v>5.7</v>
      </c>
      <c r="H983">
        <v>2242</v>
      </c>
      <c r="I983">
        <v>26.533000000000001</v>
      </c>
      <c r="J983">
        <v>119</v>
      </c>
      <c r="K983">
        <v>60000000</v>
      </c>
      <c r="L983">
        <v>76419755</v>
      </c>
      <c r="M983">
        <f>YEAR(Data[[#This Row],[release_date]])</f>
        <v>2019</v>
      </c>
    </row>
    <row r="984" spans="1:13" x14ac:dyDescent="0.25">
      <c r="A984">
        <v>9654</v>
      </c>
      <c r="B984" t="s">
        <v>6805</v>
      </c>
      <c r="C984" s="1">
        <v>37771</v>
      </c>
      <c r="D984" t="s">
        <v>2075</v>
      </c>
      <c r="E984" t="s">
        <v>16</v>
      </c>
      <c r="F984" t="s">
        <v>14604</v>
      </c>
      <c r="G984">
        <v>6.8</v>
      </c>
      <c r="H984">
        <v>4948</v>
      </c>
      <c r="I984">
        <v>25.402999999999999</v>
      </c>
      <c r="J984">
        <v>110</v>
      </c>
      <c r="K984">
        <v>60000000</v>
      </c>
      <c r="L984">
        <v>176070171</v>
      </c>
      <c r="M984">
        <f>YEAR(Data[[#This Row],[release_date]])</f>
        <v>2003</v>
      </c>
    </row>
    <row r="985" spans="1:13" x14ac:dyDescent="0.25">
      <c r="A985">
        <v>2501</v>
      </c>
      <c r="B985" t="s">
        <v>11642</v>
      </c>
      <c r="C985" s="1">
        <v>37421</v>
      </c>
      <c r="D985" t="s">
        <v>2726</v>
      </c>
      <c r="E985" t="s">
        <v>16</v>
      </c>
      <c r="F985" t="s">
        <v>11644</v>
      </c>
      <c r="G985">
        <v>7.5</v>
      </c>
      <c r="H985">
        <v>8345</v>
      </c>
      <c r="I985">
        <v>29.279</v>
      </c>
      <c r="J985">
        <v>119</v>
      </c>
      <c r="K985">
        <v>60000000</v>
      </c>
      <c r="L985">
        <v>214034224</v>
      </c>
      <c r="M985">
        <f>YEAR(Data[[#This Row],[release_date]])</f>
        <v>2002</v>
      </c>
    </row>
    <row r="986" spans="1:13" x14ac:dyDescent="0.25">
      <c r="A986">
        <v>137094</v>
      </c>
      <c r="B986" t="s">
        <v>12983</v>
      </c>
      <c r="C986" s="1">
        <v>41654</v>
      </c>
      <c r="D986" t="s">
        <v>1660</v>
      </c>
      <c r="E986" t="s">
        <v>16</v>
      </c>
      <c r="F986" t="s">
        <v>12985</v>
      </c>
      <c r="G986">
        <v>6.1</v>
      </c>
      <c r="H986">
        <v>2590</v>
      </c>
      <c r="I986">
        <v>26.091999999999999</v>
      </c>
      <c r="J986">
        <v>105</v>
      </c>
      <c r="K986">
        <v>60000000</v>
      </c>
      <c r="L986">
        <v>135511030</v>
      </c>
      <c r="M986">
        <f>YEAR(Data[[#This Row],[release_date]])</f>
        <v>2014</v>
      </c>
    </row>
    <row r="987" spans="1:13" x14ac:dyDescent="0.25">
      <c r="A987">
        <v>458576</v>
      </c>
      <c r="B987" t="s">
        <v>1960</v>
      </c>
      <c r="C987" s="1">
        <v>44168</v>
      </c>
      <c r="D987" t="s">
        <v>1079</v>
      </c>
      <c r="E987" t="s">
        <v>16</v>
      </c>
      <c r="F987" t="s">
        <v>1962</v>
      </c>
      <c r="G987">
        <v>6.7</v>
      </c>
      <c r="H987">
        <v>2888</v>
      </c>
      <c r="I987">
        <v>72.325999999999993</v>
      </c>
      <c r="J987">
        <v>104</v>
      </c>
      <c r="K987">
        <v>60000000</v>
      </c>
      <c r="L987">
        <v>42145959</v>
      </c>
      <c r="M987">
        <f>YEAR(Data[[#This Row],[release_date]])</f>
        <v>2020</v>
      </c>
    </row>
    <row r="988" spans="1:13" x14ac:dyDescent="0.25">
      <c r="A988">
        <v>38321</v>
      </c>
      <c r="B988" t="s">
        <v>18917</v>
      </c>
      <c r="C988" s="1">
        <v>40668</v>
      </c>
      <c r="D988" t="s">
        <v>18918</v>
      </c>
      <c r="E988" t="s">
        <v>16</v>
      </c>
      <c r="F988" t="s">
        <v>18920</v>
      </c>
      <c r="G988">
        <v>5.8</v>
      </c>
      <c r="H988">
        <v>2009</v>
      </c>
      <c r="I988">
        <v>21.975999999999999</v>
      </c>
      <c r="J988">
        <v>87</v>
      </c>
      <c r="K988">
        <v>60000000</v>
      </c>
      <c r="L988">
        <v>78309131</v>
      </c>
      <c r="M988">
        <f>YEAR(Data[[#This Row],[release_date]])</f>
        <v>2011</v>
      </c>
    </row>
    <row r="989" spans="1:13" x14ac:dyDescent="0.25">
      <c r="A989">
        <v>8914</v>
      </c>
      <c r="B989" t="s">
        <v>18005</v>
      </c>
      <c r="C989" s="1">
        <v>36369</v>
      </c>
      <c r="D989" t="s">
        <v>4099</v>
      </c>
      <c r="E989" t="s">
        <v>16</v>
      </c>
      <c r="F989" t="s">
        <v>18007</v>
      </c>
      <c r="G989">
        <v>5.9</v>
      </c>
      <c r="H989">
        <v>2131</v>
      </c>
      <c r="I989">
        <v>13.121</v>
      </c>
      <c r="J989">
        <v>105</v>
      </c>
      <c r="K989">
        <v>60000000</v>
      </c>
      <c r="L989">
        <v>164648142</v>
      </c>
      <c r="M989">
        <f>YEAR(Data[[#This Row],[release_date]])</f>
        <v>1999</v>
      </c>
    </row>
    <row r="990" spans="1:13" x14ac:dyDescent="0.25">
      <c r="A990">
        <v>8814</v>
      </c>
      <c r="B990" t="s">
        <v>15304</v>
      </c>
      <c r="C990" s="1">
        <v>38645</v>
      </c>
      <c r="D990" t="s">
        <v>4099</v>
      </c>
      <c r="E990" t="s">
        <v>16</v>
      </c>
      <c r="F990" t="s">
        <v>15306</v>
      </c>
      <c r="G990">
        <v>5.0999999999999996</v>
      </c>
      <c r="H990">
        <v>1963</v>
      </c>
      <c r="I990">
        <v>21.36</v>
      </c>
      <c r="J990">
        <v>105</v>
      </c>
      <c r="K990">
        <v>60000000</v>
      </c>
      <c r="L990">
        <v>58072119</v>
      </c>
      <c r="M990">
        <f>YEAR(Data[[#This Row],[release_date]])</f>
        <v>2005</v>
      </c>
    </row>
    <row r="991" spans="1:13" x14ac:dyDescent="0.25">
      <c r="A991">
        <v>4824</v>
      </c>
      <c r="B991" t="s">
        <v>26259</v>
      </c>
      <c r="C991" s="1">
        <v>35748</v>
      </c>
      <c r="D991" t="s">
        <v>22409</v>
      </c>
      <c r="E991" t="s">
        <v>16</v>
      </c>
      <c r="F991" t="s">
        <v>26261</v>
      </c>
      <c r="G991">
        <v>6.3</v>
      </c>
      <c r="H991">
        <v>1629</v>
      </c>
      <c r="I991">
        <v>14.225</v>
      </c>
      <c r="J991">
        <v>124</v>
      </c>
      <c r="K991">
        <v>60000000</v>
      </c>
      <c r="L991">
        <v>159330280</v>
      </c>
      <c r="M991">
        <f>YEAR(Data[[#This Row],[release_date]])</f>
        <v>1997</v>
      </c>
    </row>
    <row r="992" spans="1:13" x14ac:dyDescent="0.25">
      <c r="A992">
        <v>9341</v>
      </c>
      <c r="B992" t="s">
        <v>10997</v>
      </c>
      <c r="C992" s="1">
        <v>37708</v>
      </c>
      <c r="D992" t="s">
        <v>10998</v>
      </c>
      <c r="E992" t="s">
        <v>16</v>
      </c>
      <c r="F992" t="s">
        <v>11000</v>
      </c>
      <c r="G992">
        <v>5.8</v>
      </c>
      <c r="H992">
        <v>1595</v>
      </c>
      <c r="I992">
        <v>25.039000000000001</v>
      </c>
      <c r="J992">
        <v>136</v>
      </c>
      <c r="K992">
        <v>60000000</v>
      </c>
      <c r="L992">
        <v>74208267</v>
      </c>
      <c r="M992">
        <f>YEAR(Data[[#This Row],[release_date]])</f>
        <v>2003</v>
      </c>
    </row>
    <row r="993" spans="1:13" x14ac:dyDescent="0.25">
      <c r="A993">
        <v>5820</v>
      </c>
      <c r="B993" t="s">
        <v>35159</v>
      </c>
      <c r="C993" s="1">
        <v>38826</v>
      </c>
      <c r="D993" t="s">
        <v>71</v>
      </c>
      <c r="E993" t="s">
        <v>16</v>
      </c>
      <c r="F993" t="s">
        <v>35161</v>
      </c>
      <c r="G993">
        <v>6</v>
      </c>
      <c r="H993">
        <v>670</v>
      </c>
      <c r="I993">
        <v>13.084</v>
      </c>
      <c r="J993">
        <v>108</v>
      </c>
      <c r="K993">
        <v>60000000</v>
      </c>
      <c r="L993">
        <v>78810595</v>
      </c>
      <c r="M993">
        <f>YEAR(Data[[#This Row],[release_date]])</f>
        <v>2006</v>
      </c>
    </row>
    <row r="994" spans="1:13" x14ac:dyDescent="0.25">
      <c r="A994">
        <v>14289</v>
      </c>
      <c r="B994" t="s">
        <v>32811</v>
      </c>
      <c r="C994" s="1">
        <v>35678</v>
      </c>
      <c r="D994" t="s">
        <v>221</v>
      </c>
      <c r="E994" t="s">
        <v>16</v>
      </c>
      <c r="F994" t="s">
        <v>32813</v>
      </c>
      <c r="G994">
        <v>5.7</v>
      </c>
      <c r="H994">
        <v>307</v>
      </c>
      <c r="I994">
        <v>13.664</v>
      </c>
      <c r="J994">
        <v>105</v>
      </c>
      <c r="K994">
        <v>60000000</v>
      </c>
      <c r="L994">
        <v>16228448</v>
      </c>
      <c r="M994">
        <f>YEAR(Data[[#This Row],[release_date]])</f>
        <v>1997</v>
      </c>
    </row>
    <row r="995" spans="1:13" x14ac:dyDescent="0.25">
      <c r="A995">
        <v>343611</v>
      </c>
      <c r="B995" t="s">
        <v>3289</v>
      </c>
      <c r="C995" s="1">
        <v>42662</v>
      </c>
      <c r="D995" t="s">
        <v>221</v>
      </c>
      <c r="E995" t="s">
        <v>16</v>
      </c>
      <c r="F995" t="s">
        <v>3291</v>
      </c>
      <c r="G995">
        <v>5.9</v>
      </c>
      <c r="H995">
        <v>4349</v>
      </c>
      <c r="I995">
        <v>71.457999999999998</v>
      </c>
      <c r="J995">
        <v>118</v>
      </c>
      <c r="K995">
        <v>60000000</v>
      </c>
      <c r="L995">
        <v>162146076</v>
      </c>
      <c r="M995">
        <f>YEAR(Data[[#This Row],[release_date]])</f>
        <v>2016</v>
      </c>
    </row>
    <row r="996" spans="1:13" x14ac:dyDescent="0.25">
      <c r="A996">
        <v>267860</v>
      </c>
      <c r="B996" t="s">
        <v>7255</v>
      </c>
      <c r="C996" s="1">
        <v>42431</v>
      </c>
      <c r="D996" t="s">
        <v>221</v>
      </c>
      <c r="E996" t="s">
        <v>16</v>
      </c>
      <c r="F996" t="s">
        <v>7257</v>
      </c>
      <c r="G996">
        <v>6.2</v>
      </c>
      <c r="H996">
        <v>4273</v>
      </c>
      <c r="I996">
        <v>38.009</v>
      </c>
      <c r="J996">
        <v>99</v>
      </c>
      <c r="K996">
        <v>60000000</v>
      </c>
      <c r="L996">
        <v>205754447</v>
      </c>
      <c r="M996">
        <f>YEAR(Data[[#This Row],[release_date]])</f>
        <v>2016</v>
      </c>
    </row>
    <row r="997" spans="1:13" x14ac:dyDescent="0.25">
      <c r="A997">
        <v>3512</v>
      </c>
      <c r="B997" t="s">
        <v>23147</v>
      </c>
      <c r="C997" s="1">
        <v>34893</v>
      </c>
      <c r="D997" t="s">
        <v>221</v>
      </c>
      <c r="E997" t="s">
        <v>16</v>
      </c>
      <c r="F997" t="s">
        <v>23149</v>
      </c>
      <c r="G997">
        <v>5.8</v>
      </c>
      <c r="H997">
        <v>754</v>
      </c>
      <c r="I997">
        <v>15.914999999999999</v>
      </c>
      <c r="J997">
        <v>100</v>
      </c>
      <c r="K997">
        <v>60000000</v>
      </c>
      <c r="L997">
        <v>104324083</v>
      </c>
      <c r="M997">
        <f>YEAR(Data[[#This Row],[release_date]])</f>
        <v>1995</v>
      </c>
    </row>
    <row r="998" spans="1:13" x14ac:dyDescent="0.25">
      <c r="A998">
        <v>2119</v>
      </c>
      <c r="B998" t="s">
        <v>19868</v>
      </c>
      <c r="C998" s="1">
        <v>33051</v>
      </c>
      <c r="D998" t="s">
        <v>17567</v>
      </c>
      <c r="E998" t="s">
        <v>16</v>
      </c>
      <c r="F998" t="s">
        <v>2627</v>
      </c>
      <c r="G998">
        <v>6.4</v>
      </c>
      <c r="H998">
        <v>1253</v>
      </c>
      <c r="I998">
        <v>19.181000000000001</v>
      </c>
      <c r="J998">
        <v>107</v>
      </c>
      <c r="K998">
        <v>60000000</v>
      </c>
      <c r="L998">
        <v>157920733</v>
      </c>
      <c r="M998">
        <f>YEAR(Data[[#This Row],[release_date]])</f>
        <v>1990</v>
      </c>
    </row>
    <row r="999" spans="1:13" x14ac:dyDescent="0.25">
      <c r="A999">
        <v>6278</v>
      </c>
      <c r="B999" t="s">
        <v>19378</v>
      </c>
      <c r="C999" s="1">
        <v>37446</v>
      </c>
      <c r="D999" t="s">
        <v>1454</v>
      </c>
      <c r="E999" t="s">
        <v>16</v>
      </c>
      <c r="F999" t="s">
        <v>19380</v>
      </c>
      <c r="G999">
        <v>6.2</v>
      </c>
      <c r="H999">
        <v>1974</v>
      </c>
      <c r="I999">
        <v>16.227</v>
      </c>
      <c r="J999">
        <v>101</v>
      </c>
      <c r="K999">
        <v>60000000</v>
      </c>
      <c r="L999">
        <v>82150183</v>
      </c>
      <c r="M999">
        <f>YEAR(Data[[#This Row],[release_date]])</f>
        <v>2002</v>
      </c>
    </row>
    <row r="1000" spans="1:13" x14ac:dyDescent="0.25">
      <c r="A1000">
        <v>333667</v>
      </c>
      <c r="B1000" t="s">
        <v>31125</v>
      </c>
      <c r="C1000" s="1">
        <v>42559</v>
      </c>
      <c r="D1000" t="s">
        <v>31126</v>
      </c>
      <c r="E1000" t="s">
        <v>16</v>
      </c>
      <c r="F1000" t="s">
        <v>31128</v>
      </c>
      <c r="G1000">
        <v>6.2</v>
      </c>
      <c r="H1000">
        <v>256</v>
      </c>
      <c r="I1000">
        <v>13.994</v>
      </c>
      <c r="J1000">
        <v>90</v>
      </c>
      <c r="K1000">
        <v>60000000</v>
      </c>
      <c r="L1000">
        <v>9420546</v>
      </c>
      <c r="M1000">
        <f>YEAR(Data[[#This Row],[release_date]])</f>
        <v>2016</v>
      </c>
    </row>
    <row r="1001" spans="1:13" x14ac:dyDescent="0.25">
      <c r="A1001">
        <v>8916</v>
      </c>
      <c r="B1001" t="s">
        <v>11606</v>
      </c>
      <c r="C1001" s="1">
        <v>36070</v>
      </c>
      <c r="D1001" t="s">
        <v>3376</v>
      </c>
      <c r="E1001" t="s">
        <v>16</v>
      </c>
      <c r="F1001" t="s">
        <v>11608</v>
      </c>
      <c r="G1001">
        <v>6.1</v>
      </c>
      <c r="H1001">
        <v>4017</v>
      </c>
      <c r="I1001">
        <v>23.640999999999998</v>
      </c>
      <c r="J1001">
        <v>83</v>
      </c>
      <c r="K1001">
        <v>60000000</v>
      </c>
      <c r="L1001">
        <v>171757863</v>
      </c>
      <c r="M1001">
        <f>YEAR(Data[[#This Row],[release_date]])</f>
        <v>1998</v>
      </c>
    </row>
    <row r="1002" spans="1:13" x14ac:dyDescent="0.25">
      <c r="A1002">
        <v>13394</v>
      </c>
      <c r="B1002" t="s">
        <v>17990</v>
      </c>
      <c r="C1002" s="1">
        <v>39414</v>
      </c>
      <c r="D1002" t="s">
        <v>17991</v>
      </c>
      <c r="E1002" t="s">
        <v>16</v>
      </c>
      <c r="F1002" t="s">
        <v>17993</v>
      </c>
      <c r="G1002">
        <v>6.3</v>
      </c>
      <c r="H1002">
        <v>721</v>
      </c>
      <c r="I1002">
        <v>18.373000000000001</v>
      </c>
      <c r="J1002">
        <v>28</v>
      </c>
      <c r="K1002">
        <v>60000000</v>
      </c>
      <c r="L1002">
        <v>0</v>
      </c>
      <c r="M1002">
        <f>YEAR(Data[[#This Row],[release_date]])</f>
        <v>2007</v>
      </c>
    </row>
    <row r="1003" spans="1:13" x14ac:dyDescent="0.25">
      <c r="A1003">
        <v>10199</v>
      </c>
      <c r="B1003" t="s">
        <v>23100</v>
      </c>
      <c r="C1003" s="1">
        <v>39800</v>
      </c>
      <c r="D1003" t="s">
        <v>2400</v>
      </c>
      <c r="E1003" t="s">
        <v>16</v>
      </c>
      <c r="F1003" t="s">
        <v>23102</v>
      </c>
      <c r="G1003">
        <v>6</v>
      </c>
      <c r="H1003">
        <v>807</v>
      </c>
      <c r="I1003">
        <v>16.670000000000002</v>
      </c>
      <c r="J1003">
        <v>93</v>
      </c>
      <c r="K1003">
        <v>60000000</v>
      </c>
      <c r="L1003">
        <v>86947965</v>
      </c>
      <c r="M1003">
        <f>YEAR(Data[[#This Row],[release_date]])</f>
        <v>2008</v>
      </c>
    </row>
    <row r="1004" spans="1:13" x14ac:dyDescent="0.25">
      <c r="A1004">
        <v>1265</v>
      </c>
      <c r="B1004" t="s">
        <v>6349</v>
      </c>
      <c r="C1004" s="1">
        <v>39128</v>
      </c>
      <c r="D1004" t="s">
        <v>6350</v>
      </c>
      <c r="E1004" t="s">
        <v>16</v>
      </c>
      <c r="F1004" t="s">
        <v>6352</v>
      </c>
      <c r="G1004">
        <v>7.3</v>
      </c>
      <c r="H1004">
        <v>4249</v>
      </c>
      <c r="I1004">
        <v>35.924999999999997</v>
      </c>
      <c r="J1004">
        <v>96</v>
      </c>
      <c r="K1004">
        <v>60000000</v>
      </c>
      <c r="L1004">
        <v>137587063</v>
      </c>
      <c r="M1004">
        <f>YEAR(Data[[#This Row],[release_date]])</f>
        <v>2007</v>
      </c>
    </row>
    <row r="1005" spans="1:13" x14ac:dyDescent="0.25">
      <c r="A1005">
        <v>11259</v>
      </c>
      <c r="B1005" t="s">
        <v>22784</v>
      </c>
      <c r="C1005" s="1">
        <v>33746</v>
      </c>
      <c r="D1005" t="s">
        <v>22785</v>
      </c>
      <c r="E1005" t="s">
        <v>16</v>
      </c>
      <c r="F1005" t="s">
        <v>15673</v>
      </c>
      <c r="G1005">
        <v>6.7</v>
      </c>
      <c r="H1005">
        <v>1069</v>
      </c>
      <c r="I1005">
        <v>15.693</v>
      </c>
      <c r="J1005">
        <v>140</v>
      </c>
      <c r="K1005">
        <v>60000000</v>
      </c>
      <c r="L1005">
        <v>137783840</v>
      </c>
      <c r="M1005">
        <f>YEAR(Data[[#This Row],[release_date]])</f>
        <v>1992</v>
      </c>
    </row>
    <row r="1006" spans="1:13" x14ac:dyDescent="0.25">
      <c r="A1006">
        <v>547</v>
      </c>
      <c r="B1006" t="s">
        <v>31891</v>
      </c>
      <c r="C1006" s="1">
        <v>35827</v>
      </c>
      <c r="D1006" t="s">
        <v>21904</v>
      </c>
      <c r="E1006" t="s">
        <v>16</v>
      </c>
      <c r="F1006" t="s">
        <v>31893</v>
      </c>
      <c r="G1006">
        <v>6.9</v>
      </c>
      <c r="H1006">
        <v>988</v>
      </c>
      <c r="I1006">
        <v>13.204000000000001</v>
      </c>
      <c r="J1006">
        <v>170</v>
      </c>
      <c r="K1006">
        <v>60000000</v>
      </c>
      <c r="L1006">
        <v>186883563</v>
      </c>
      <c r="M1006">
        <f>YEAR(Data[[#This Row],[release_date]])</f>
        <v>1998</v>
      </c>
    </row>
    <row r="1007" spans="1:13" x14ac:dyDescent="0.25">
      <c r="A1007">
        <v>2309</v>
      </c>
      <c r="B1007" t="s">
        <v>15440</v>
      </c>
      <c r="C1007" s="1">
        <v>39793</v>
      </c>
      <c r="D1007" t="s">
        <v>728</v>
      </c>
      <c r="E1007" t="s">
        <v>16</v>
      </c>
      <c r="F1007" t="s">
        <v>15442</v>
      </c>
      <c r="G1007">
        <v>6.3</v>
      </c>
      <c r="H1007">
        <v>1927</v>
      </c>
      <c r="I1007">
        <v>19.942</v>
      </c>
      <c r="J1007">
        <v>106</v>
      </c>
      <c r="K1007">
        <v>60000000</v>
      </c>
      <c r="L1007">
        <v>62803180</v>
      </c>
      <c r="M1007">
        <f>YEAR(Data[[#This Row],[release_date]])</f>
        <v>2008</v>
      </c>
    </row>
    <row r="1008" spans="1:13" x14ac:dyDescent="0.25">
      <c r="A1008">
        <v>2312</v>
      </c>
      <c r="B1008" t="s">
        <v>21209</v>
      </c>
      <c r="C1008" s="1">
        <v>39415</v>
      </c>
      <c r="D1008" t="s">
        <v>21210</v>
      </c>
      <c r="E1008" t="s">
        <v>16</v>
      </c>
      <c r="F1008" t="s">
        <v>21212</v>
      </c>
      <c r="G1008">
        <v>4.7</v>
      </c>
      <c r="H1008">
        <v>724</v>
      </c>
      <c r="I1008">
        <v>17.071000000000002</v>
      </c>
      <c r="J1008">
        <v>127</v>
      </c>
      <c r="K1008">
        <v>60000000</v>
      </c>
      <c r="L1008">
        <v>13100000</v>
      </c>
      <c r="M1008">
        <f>YEAR(Data[[#This Row],[release_date]])</f>
        <v>2007</v>
      </c>
    </row>
    <row r="1009" spans="1:13" x14ac:dyDescent="0.25">
      <c r="A1009">
        <v>72197</v>
      </c>
      <c r="B1009" t="s">
        <v>19234</v>
      </c>
      <c r="C1009" s="1">
        <v>40980</v>
      </c>
      <c r="D1009" t="s">
        <v>1265</v>
      </c>
      <c r="E1009" t="s">
        <v>16</v>
      </c>
      <c r="F1009" t="s">
        <v>19236</v>
      </c>
      <c r="G1009">
        <v>6.4</v>
      </c>
      <c r="H1009">
        <v>946</v>
      </c>
      <c r="I1009">
        <v>15.497</v>
      </c>
      <c r="J1009">
        <v>88</v>
      </c>
      <c r="K1009">
        <v>60000000</v>
      </c>
      <c r="L1009">
        <v>123054041</v>
      </c>
      <c r="M1009">
        <f>YEAR(Data[[#This Row],[release_date]])</f>
        <v>2012</v>
      </c>
    </row>
    <row r="1010" spans="1:13" x14ac:dyDescent="0.25">
      <c r="A1010">
        <v>313297</v>
      </c>
      <c r="B1010" t="s">
        <v>8623</v>
      </c>
      <c r="C1010" s="1">
        <v>42600</v>
      </c>
      <c r="D1010" t="s">
        <v>3949</v>
      </c>
      <c r="E1010" t="s">
        <v>16</v>
      </c>
      <c r="F1010" t="s">
        <v>8625</v>
      </c>
      <c r="G1010">
        <v>7.6</v>
      </c>
      <c r="H1010">
        <v>3279</v>
      </c>
      <c r="I1010">
        <v>29.683</v>
      </c>
      <c r="J1010">
        <v>102</v>
      </c>
      <c r="K1010">
        <v>60000000</v>
      </c>
      <c r="L1010">
        <v>76249438</v>
      </c>
      <c r="M1010">
        <f>YEAR(Data[[#This Row],[release_date]])</f>
        <v>2016</v>
      </c>
    </row>
    <row r="1011" spans="1:13" x14ac:dyDescent="0.25">
      <c r="A1011">
        <v>9513</v>
      </c>
      <c r="B1011" t="s">
        <v>11325</v>
      </c>
      <c r="C1011" s="1">
        <v>38883</v>
      </c>
      <c r="D1011" t="s">
        <v>1648</v>
      </c>
      <c r="E1011" t="s">
        <v>16</v>
      </c>
      <c r="F1011" t="s">
        <v>11327</v>
      </c>
      <c r="G1011">
        <v>5.5</v>
      </c>
      <c r="H1011">
        <v>1904</v>
      </c>
      <c r="I1011">
        <v>23.954999999999998</v>
      </c>
      <c r="J1011">
        <v>78</v>
      </c>
      <c r="K1011">
        <v>60000000</v>
      </c>
      <c r="L1011">
        <v>141702264</v>
      </c>
      <c r="M1011">
        <f>YEAR(Data[[#This Row],[release_date]])</f>
        <v>2006</v>
      </c>
    </row>
    <row r="1012" spans="1:13" x14ac:dyDescent="0.25">
      <c r="A1012">
        <v>170687</v>
      </c>
      <c r="B1012" t="s">
        <v>14105</v>
      </c>
      <c r="C1012" s="1">
        <v>41892</v>
      </c>
      <c r="D1012" t="s">
        <v>643</v>
      </c>
      <c r="E1012" t="s">
        <v>16</v>
      </c>
      <c r="F1012" t="s">
        <v>14107</v>
      </c>
      <c r="G1012">
        <v>6.7</v>
      </c>
      <c r="H1012">
        <v>1509</v>
      </c>
      <c r="I1012">
        <v>20.888000000000002</v>
      </c>
      <c r="J1012">
        <v>97</v>
      </c>
      <c r="K1012">
        <v>60000000</v>
      </c>
      <c r="L1012">
        <v>108255770</v>
      </c>
      <c r="M1012">
        <f>YEAR(Data[[#This Row],[release_date]])</f>
        <v>2014</v>
      </c>
    </row>
    <row r="1013" spans="1:13" x14ac:dyDescent="0.25">
      <c r="A1013">
        <v>808</v>
      </c>
      <c r="B1013" t="s">
        <v>737</v>
      </c>
      <c r="C1013" s="1">
        <v>37029</v>
      </c>
      <c r="D1013" t="s">
        <v>738</v>
      </c>
      <c r="E1013" t="s">
        <v>16</v>
      </c>
      <c r="F1013" t="s">
        <v>740</v>
      </c>
      <c r="G1013">
        <v>7.7</v>
      </c>
      <c r="H1013">
        <v>15254</v>
      </c>
      <c r="I1013">
        <v>152.46799999999999</v>
      </c>
      <c r="J1013">
        <v>90</v>
      </c>
      <c r="K1013">
        <v>60000000</v>
      </c>
      <c r="L1013">
        <v>487853320</v>
      </c>
      <c r="M1013">
        <f>YEAR(Data[[#This Row],[release_date]])</f>
        <v>2001</v>
      </c>
    </row>
    <row r="1014" spans="1:13" x14ac:dyDescent="0.25">
      <c r="A1014">
        <v>137106</v>
      </c>
      <c r="B1014" t="s">
        <v>6882</v>
      </c>
      <c r="C1014" s="1">
        <v>41676</v>
      </c>
      <c r="D1014" t="s">
        <v>6801</v>
      </c>
      <c r="E1014" t="s">
        <v>16</v>
      </c>
      <c r="F1014" t="s">
        <v>6884</v>
      </c>
      <c r="G1014">
        <v>7.4</v>
      </c>
      <c r="H1014">
        <v>7012</v>
      </c>
      <c r="I1014">
        <v>26.866</v>
      </c>
      <c r="J1014">
        <v>100</v>
      </c>
      <c r="K1014">
        <v>60000000</v>
      </c>
      <c r="L1014">
        <v>469160692</v>
      </c>
      <c r="M1014">
        <f>YEAR(Data[[#This Row],[release_date]])</f>
        <v>2014</v>
      </c>
    </row>
    <row r="1015" spans="1:13" x14ac:dyDescent="0.25">
      <c r="A1015">
        <v>14836</v>
      </c>
      <c r="B1015" t="s">
        <v>1001</v>
      </c>
      <c r="C1015" s="1">
        <v>39849</v>
      </c>
      <c r="D1015" t="s">
        <v>1002</v>
      </c>
      <c r="E1015" t="s">
        <v>16</v>
      </c>
      <c r="F1015" t="s">
        <v>1004</v>
      </c>
      <c r="G1015">
        <v>7.8</v>
      </c>
      <c r="H1015">
        <v>6567</v>
      </c>
      <c r="I1015">
        <v>116.54600000000001</v>
      </c>
      <c r="J1015">
        <v>100</v>
      </c>
      <c r="K1015">
        <v>60000000</v>
      </c>
      <c r="L1015">
        <v>124600000</v>
      </c>
      <c r="M1015">
        <f>YEAR(Data[[#This Row],[release_date]])</f>
        <v>2009</v>
      </c>
    </row>
    <row r="1016" spans="1:13" x14ac:dyDescent="0.25">
      <c r="A1016">
        <v>210860</v>
      </c>
      <c r="B1016" t="s">
        <v>24800</v>
      </c>
      <c r="C1016" s="1">
        <v>42025</v>
      </c>
      <c r="D1016" t="s">
        <v>966</v>
      </c>
      <c r="E1016" t="s">
        <v>16</v>
      </c>
      <c r="F1016" t="s">
        <v>24802</v>
      </c>
      <c r="G1016">
        <v>5.5</v>
      </c>
      <c r="H1016">
        <v>2471</v>
      </c>
      <c r="I1016">
        <v>21.581</v>
      </c>
      <c r="J1016">
        <v>107</v>
      </c>
      <c r="K1016">
        <v>60000000</v>
      </c>
      <c r="L1016">
        <v>47318560</v>
      </c>
      <c r="M1016">
        <f>YEAR(Data[[#This Row],[release_date]])</f>
        <v>2015</v>
      </c>
    </row>
    <row r="1017" spans="1:13" x14ac:dyDescent="0.25">
      <c r="A1017">
        <v>17610</v>
      </c>
      <c r="B1017" t="s">
        <v>14080</v>
      </c>
      <c r="C1017" s="1">
        <v>39982</v>
      </c>
      <c r="D1017" t="s">
        <v>966</v>
      </c>
      <c r="E1017" t="s">
        <v>16</v>
      </c>
      <c r="F1017" t="s">
        <v>14082</v>
      </c>
      <c r="G1017">
        <v>4.9000000000000004</v>
      </c>
      <c r="H1017">
        <v>1678</v>
      </c>
      <c r="I1017">
        <v>20.088999999999999</v>
      </c>
      <c r="J1017">
        <v>97</v>
      </c>
      <c r="K1017">
        <v>60000000</v>
      </c>
      <c r="L1017">
        <v>62357900</v>
      </c>
      <c r="M1017">
        <f>YEAR(Data[[#This Row],[release_date]])</f>
        <v>2009</v>
      </c>
    </row>
    <row r="1018" spans="1:13" x14ac:dyDescent="0.25">
      <c r="A1018">
        <v>9384</v>
      </c>
      <c r="B1018" t="s">
        <v>25473</v>
      </c>
      <c r="C1018" s="1">
        <v>38051</v>
      </c>
      <c r="D1018" t="s">
        <v>91</v>
      </c>
      <c r="E1018" t="s">
        <v>16</v>
      </c>
      <c r="F1018" t="s">
        <v>25475</v>
      </c>
      <c r="G1018">
        <v>5.8</v>
      </c>
      <c r="H1018">
        <v>2032</v>
      </c>
      <c r="I1018">
        <v>12.972</v>
      </c>
      <c r="J1018">
        <v>101</v>
      </c>
      <c r="K1018">
        <v>60000000</v>
      </c>
      <c r="L1018">
        <v>170268750</v>
      </c>
      <c r="M1018">
        <f>YEAR(Data[[#This Row],[release_date]])</f>
        <v>2004</v>
      </c>
    </row>
    <row r="1019" spans="1:13" x14ac:dyDescent="0.25">
      <c r="A1019">
        <v>5994</v>
      </c>
      <c r="B1019" t="s">
        <v>29108</v>
      </c>
      <c r="C1019" s="1">
        <v>36872</v>
      </c>
      <c r="D1019" t="s">
        <v>29109</v>
      </c>
      <c r="E1019" t="s">
        <v>16</v>
      </c>
      <c r="F1019" t="s">
        <v>29111</v>
      </c>
      <c r="G1019">
        <v>6.8</v>
      </c>
      <c r="H1019">
        <v>1680</v>
      </c>
      <c r="I1019">
        <v>16.821000000000002</v>
      </c>
      <c r="J1019">
        <v>125</v>
      </c>
      <c r="K1019">
        <v>60000000</v>
      </c>
      <c r="L1019">
        <v>124700000</v>
      </c>
      <c r="M1019">
        <f>YEAR(Data[[#This Row],[release_date]])</f>
        <v>2000</v>
      </c>
    </row>
    <row r="1020" spans="1:13" x14ac:dyDescent="0.25">
      <c r="A1020">
        <v>594</v>
      </c>
      <c r="B1020" t="s">
        <v>13039</v>
      </c>
      <c r="C1020" s="1">
        <v>38155</v>
      </c>
      <c r="D1020" t="s">
        <v>545</v>
      </c>
      <c r="E1020" t="s">
        <v>16</v>
      </c>
      <c r="F1020" t="s">
        <v>13041</v>
      </c>
      <c r="G1020">
        <v>7.3</v>
      </c>
      <c r="H1020">
        <v>6998</v>
      </c>
      <c r="I1020">
        <v>23.28</v>
      </c>
      <c r="J1020">
        <v>128</v>
      </c>
      <c r="K1020">
        <v>60000000</v>
      </c>
      <c r="L1020">
        <v>219417255</v>
      </c>
      <c r="M1020">
        <f>YEAR(Data[[#This Row],[release_date]])</f>
        <v>2004</v>
      </c>
    </row>
    <row r="1021" spans="1:13" x14ac:dyDescent="0.25">
      <c r="A1021">
        <v>37165</v>
      </c>
      <c r="B1021" t="s">
        <v>4290</v>
      </c>
      <c r="C1021" s="1">
        <v>35950</v>
      </c>
      <c r="D1021" t="s">
        <v>545</v>
      </c>
      <c r="E1021" t="s">
        <v>16</v>
      </c>
      <c r="F1021" t="s">
        <v>4292</v>
      </c>
      <c r="G1021">
        <v>8.1</v>
      </c>
      <c r="H1021">
        <v>16173</v>
      </c>
      <c r="I1021">
        <v>50.552999999999997</v>
      </c>
      <c r="J1021">
        <v>103</v>
      </c>
      <c r="K1021">
        <v>60000000</v>
      </c>
      <c r="L1021">
        <v>264118201</v>
      </c>
      <c r="M1021">
        <f>YEAR(Data[[#This Row],[release_date]])</f>
        <v>1998</v>
      </c>
    </row>
    <row r="1022" spans="1:13" x14ac:dyDescent="0.25">
      <c r="A1022">
        <v>429197</v>
      </c>
      <c r="B1022" t="s">
        <v>18293</v>
      </c>
      <c r="C1022" s="1">
        <v>43459</v>
      </c>
      <c r="D1022" t="s">
        <v>545</v>
      </c>
      <c r="E1022" t="s">
        <v>16</v>
      </c>
      <c r="F1022" t="s">
        <v>30665</v>
      </c>
      <c r="G1022">
        <v>7.1</v>
      </c>
      <c r="H1022">
        <v>3001</v>
      </c>
      <c r="I1022">
        <v>13.516</v>
      </c>
      <c r="J1022">
        <v>132</v>
      </c>
      <c r="K1022">
        <v>60000000</v>
      </c>
      <c r="L1022">
        <v>76073488</v>
      </c>
      <c r="M1022">
        <f>YEAR(Data[[#This Row],[release_date]])</f>
        <v>2018</v>
      </c>
    </row>
    <row r="1023" spans="1:13" x14ac:dyDescent="0.25">
      <c r="A1023">
        <v>9641</v>
      </c>
      <c r="B1023" t="s">
        <v>15841</v>
      </c>
      <c r="C1023" s="1">
        <v>38707</v>
      </c>
      <c r="D1023" t="s">
        <v>5704</v>
      </c>
      <c r="E1023" t="s">
        <v>16</v>
      </c>
      <c r="F1023" t="s">
        <v>15843</v>
      </c>
      <c r="G1023">
        <v>6.1</v>
      </c>
      <c r="H1023">
        <v>1823</v>
      </c>
      <c r="I1023">
        <v>18.838999999999999</v>
      </c>
      <c r="J1023">
        <v>94</v>
      </c>
      <c r="K1023">
        <v>60000000</v>
      </c>
      <c r="L1023">
        <v>129181830</v>
      </c>
      <c r="M1023">
        <f>YEAR(Data[[#This Row],[release_date]])</f>
        <v>2005</v>
      </c>
    </row>
    <row r="1024" spans="1:13" x14ac:dyDescent="0.25">
      <c r="A1024">
        <v>6477</v>
      </c>
      <c r="B1024" t="s">
        <v>5377</v>
      </c>
      <c r="C1024" s="1">
        <v>39429</v>
      </c>
      <c r="D1024" t="s">
        <v>5378</v>
      </c>
      <c r="E1024" t="s">
        <v>16</v>
      </c>
      <c r="F1024" t="s">
        <v>5380</v>
      </c>
      <c r="G1024">
        <v>5.8</v>
      </c>
      <c r="H1024">
        <v>4007</v>
      </c>
      <c r="I1024">
        <v>30.38</v>
      </c>
      <c r="J1024">
        <v>92</v>
      </c>
      <c r="K1024">
        <v>60000000</v>
      </c>
      <c r="L1024">
        <v>361366633</v>
      </c>
      <c r="M1024">
        <f>YEAR(Data[[#This Row],[release_date]])</f>
        <v>2007</v>
      </c>
    </row>
    <row r="1025" spans="1:13" x14ac:dyDescent="0.25">
      <c r="A1025">
        <v>13673</v>
      </c>
      <c r="B1025" t="s">
        <v>34775</v>
      </c>
      <c r="C1025" s="1">
        <v>38315</v>
      </c>
      <c r="D1025" t="s">
        <v>1061</v>
      </c>
      <c r="E1025" t="s">
        <v>16</v>
      </c>
      <c r="F1025" t="s">
        <v>34777</v>
      </c>
      <c r="G1025">
        <v>6.1</v>
      </c>
      <c r="H1025">
        <v>966</v>
      </c>
      <c r="I1025">
        <v>14.348000000000001</v>
      </c>
      <c r="J1025">
        <v>99</v>
      </c>
      <c r="K1025">
        <v>60000000</v>
      </c>
      <c r="L1025">
        <v>0</v>
      </c>
      <c r="M1025">
        <f>YEAR(Data[[#This Row],[release_date]])</f>
        <v>2004</v>
      </c>
    </row>
    <row r="1026" spans="1:13" x14ac:dyDescent="0.25">
      <c r="A1026">
        <v>10708</v>
      </c>
      <c r="B1026" t="s">
        <v>29096</v>
      </c>
      <c r="C1026" s="1">
        <v>37750</v>
      </c>
      <c r="D1026" t="s">
        <v>1061</v>
      </c>
      <c r="E1026" t="s">
        <v>16</v>
      </c>
      <c r="F1026" t="s">
        <v>29098</v>
      </c>
      <c r="G1026">
        <v>5.9</v>
      </c>
      <c r="H1026">
        <v>1907</v>
      </c>
      <c r="I1026">
        <v>16.071000000000002</v>
      </c>
      <c r="J1026">
        <v>92</v>
      </c>
      <c r="K1026">
        <v>60000000</v>
      </c>
      <c r="L1026">
        <v>164433867</v>
      </c>
      <c r="M1026">
        <f>YEAR(Data[[#This Row],[release_date]])</f>
        <v>2003</v>
      </c>
    </row>
    <row r="1027" spans="1:13" x14ac:dyDescent="0.25">
      <c r="A1027">
        <v>14306</v>
      </c>
      <c r="B1027" t="s">
        <v>15357</v>
      </c>
      <c r="C1027" s="1">
        <v>39807</v>
      </c>
      <c r="D1027" t="s">
        <v>1061</v>
      </c>
      <c r="E1027" t="s">
        <v>16</v>
      </c>
      <c r="F1027" t="s">
        <v>15359</v>
      </c>
      <c r="G1027">
        <v>7.2</v>
      </c>
      <c r="H1027">
        <v>4210</v>
      </c>
      <c r="I1027">
        <v>22.454999999999998</v>
      </c>
      <c r="J1027">
        <v>115</v>
      </c>
      <c r="K1027">
        <v>60000000</v>
      </c>
      <c r="L1027">
        <v>255743093</v>
      </c>
      <c r="M1027">
        <f>YEAR(Data[[#This Row],[release_date]])</f>
        <v>2008</v>
      </c>
    </row>
    <row r="1028" spans="1:13" x14ac:dyDescent="0.25">
      <c r="A1028">
        <v>9038</v>
      </c>
      <c r="B1028" t="s">
        <v>12823</v>
      </c>
      <c r="C1028" s="1">
        <v>39360</v>
      </c>
      <c r="D1028" t="s">
        <v>254</v>
      </c>
      <c r="E1028" t="s">
        <v>16</v>
      </c>
      <c r="F1028" t="s">
        <v>12825</v>
      </c>
      <c r="G1028">
        <v>5.7</v>
      </c>
      <c r="H1028">
        <v>1432</v>
      </c>
      <c r="I1028">
        <v>26.366</v>
      </c>
      <c r="J1028">
        <v>116</v>
      </c>
      <c r="K1028">
        <v>60000000</v>
      </c>
      <c r="L1028">
        <v>127766650</v>
      </c>
      <c r="M1028">
        <f>YEAR(Data[[#This Row],[release_date]])</f>
        <v>2007</v>
      </c>
    </row>
    <row r="1029" spans="1:13" x14ac:dyDescent="0.25">
      <c r="A1029">
        <v>2642</v>
      </c>
      <c r="B1029" t="s">
        <v>25860</v>
      </c>
      <c r="C1029" s="1">
        <v>37609</v>
      </c>
      <c r="D1029" t="s">
        <v>254</v>
      </c>
      <c r="E1029" t="s">
        <v>16</v>
      </c>
      <c r="F1029" t="s">
        <v>25862</v>
      </c>
      <c r="G1029">
        <v>6.4</v>
      </c>
      <c r="H1029">
        <v>1843</v>
      </c>
      <c r="I1029">
        <v>16.748000000000001</v>
      </c>
      <c r="J1029">
        <v>101</v>
      </c>
      <c r="K1029">
        <v>60000000</v>
      </c>
      <c r="L1029">
        <v>199043242</v>
      </c>
      <c r="M1029">
        <f>YEAR(Data[[#This Row],[release_date]])</f>
        <v>2002</v>
      </c>
    </row>
    <row r="1030" spans="1:13" x14ac:dyDescent="0.25">
      <c r="A1030">
        <v>11260</v>
      </c>
      <c r="B1030" t="s">
        <v>28987</v>
      </c>
      <c r="C1030" s="1">
        <v>39637</v>
      </c>
      <c r="D1030" t="s">
        <v>28988</v>
      </c>
      <c r="E1030" t="s">
        <v>16</v>
      </c>
      <c r="F1030" t="s">
        <v>28990</v>
      </c>
      <c r="G1030">
        <v>5.3</v>
      </c>
      <c r="H1030">
        <v>1258</v>
      </c>
      <c r="I1030">
        <v>17.526</v>
      </c>
      <c r="J1030">
        <v>90</v>
      </c>
      <c r="K1030">
        <v>60000000</v>
      </c>
      <c r="L1030">
        <v>50650079</v>
      </c>
      <c r="M1030">
        <f>YEAR(Data[[#This Row],[release_date]])</f>
        <v>2008</v>
      </c>
    </row>
    <row r="1031" spans="1:13" x14ac:dyDescent="0.25">
      <c r="A1031">
        <v>484718</v>
      </c>
      <c r="B1031" t="s">
        <v>11030</v>
      </c>
      <c r="C1031" s="1">
        <v>44259</v>
      </c>
      <c r="D1031" t="s">
        <v>959</v>
      </c>
      <c r="E1031" t="s">
        <v>16</v>
      </c>
      <c r="F1031" t="s">
        <v>11032</v>
      </c>
      <c r="G1031">
        <v>6.5</v>
      </c>
      <c r="H1031">
        <v>1965</v>
      </c>
      <c r="I1031">
        <v>20.056999999999999</v>
      </c>
      <c r="J1031">
        <v>110</v>
      </c>
      <c r="K1031">
        <v>60000000</v>
      </c>
      <c r="L1031">
        <v>0</v>
      </c>
      <c r="M1031">
        <f>YEAR(Data[[#This Row],[release_date]])</f>
        <v>2021</v>
      </c>
    </row>
    <row r="1032" spans="1:13" x14ac:dyDescent="0.25">
      <c r="A1032">
        <v>82682</v>
      </c>
      <c r="B1032" t="s">
        <v>23960</v>
      </c>
      <c r="C1032" s="1">
        <v>41284</v>
      </c>
      <c r="D1032" t="s">
        <v>12337</v>
      </c>
      <c r="E1032" t="s">
        <v>16</v>
      </c>
      <c r="F1032" t="s">
        <v>23962</v>
      </c>
      <c r="G1032">
        <v>6.4</v>
      </c>
      <c r="H1032">
        <v>3721</v>
      </c>
      <c r="I1032">
        <v>13.867000000000001</v>
      </c>
      <c r="J1032">
        <v>113</v>
      </c>
      <c r="K1032">
        <v>60000000</v>
      </c>
      <c r="L1032">
        <v>105200903</v>
      </c>
      <c r="M1032">
        <f>YEAR(Data[[#This Row],[release_date]])</f>
        <v>2013</v>
      </c>
    </row>
    <row r="1033" spans="1:13" x14ac:dyDescent="0.25">
      <c r="A1033">
        <v>75780</v>
      </c>
      <c r="B1033" t="s">
        <v>1570</v>
      </c>
      <c r="C1033" s="1">
        <v>41263</v>
      </c>
      <c r="D1033" t="s">
        <v>1571</v>
      </c>
      <c r="E1033" t="s">
        <v>16</v>
      </c>
      <c r="F1033" t="s">
        <v>1573</v>
      </c>
      <c r="G1033">
        <v>6.6</v>
      </c>
      <c r="H1033">
        <v>6284</v>
      </c>
      <c r="I1033">
        <v>110.429</v>
      </c>
      <c r="J1033">
        <v>130</v>
      </c>
      <c r="K1033">
        <v>60000000</v>
      </c>
      <c r="L1033">
        <v>218340595</v>
      </c>
      <c r="M1033">
        <f>YEAR(Data[[#This Row],[release_date]])</f>
        <v>2012</v>
      </c>
    </row>
    <row r="1034" spans="1:13" x14ac:dyDescent="0.25">
      <c r="A1034">
        <v>1427</v>
      </c>
      <c r="B1034" t="s">
        <v>4450</v>
      </c>
      <c r="C1034" s="1">
        <v>38973</v>
      </c>
      <c r="D1034" t="s">
        <v>4451</v>
      </c>
      <c r="E1034" t="s">
        <v>16</v>
      </c>
      <c r="F1034" t="s">
        <v>4453</v>
      </c>
      <c r="G1034">
        <v>7.3</v>
      </c>
      <c r="H1034">
        <v>4032</v>
      </c>
      <c r="I1034">
        <v>40.287999999999997</v>
      </c>
      <c r="J1034">
        <v>147</v>
      </c>
      <c r="K1034">
        <v>60000000</v>
      </c>
      <c r="L1034">
        <v>135039924</v>
      </c>
      <c r="M1034">
        <f>YEAR(Data[[#This Row],[release_date]])</f>
        <v>2006</v>
      </c>
    </row>
    <row r="1035" spans="1:13" x14ac:dyDescent="0.25">
      <c r="A1035">
        <v>2043</v>
      </c>
      <c r="B1035" t="s">
        <v>14545</v>
      </c>
      <c r="C1035" s="1">
        <v>36987</v>
      </c>
      <c r="D1035" t="s">
        <v>14546</v>
      </c>
      <c r="E1035" t="s">
        <v>16</v>
      </c>
      <c r="F1035" t="s">
        <v>14548</v>
      </c>
      <c r="G1035">
        <v>6.3</v>
      </c>
      <c r="H1035">
        <v>1626</v>
      </c>
      <c r="I1035">
        <v>21.312000000000001</v>
      </c>
      <c r="J1035">
        <v>104</v>
      </c>
      <c r="K1035">
        <v>60000000</v>
      </c>
      <c r="L1035">
        <v>105178561</v>
      </c>
      <c r="M1035">
        <f>YEAR(Data[[#This Row],[release_date]])</f>
        <v>2001</v>
      </c>
    </row>
    <row r="1036" spans="1:13" x14ac:dyDescent="0.25">
      <c r="A1036">
        <v>1965</v>
      </c>
      <c r="B1036" t="s">
        <v>16910</v>
      </c>
      <c r="C1036" s="1">
        <v>35951</v>
      </c>
      <c r="D1036" t="s">
        <v>3119</v>
      </c>
      <c r="E1036" t="s">
        <v>16</v>
      </c>
      <c r="F1036" t="s">
        <v>14713</v>
      </c>
      <c r="G1036">
        <v>6.5</v>
      </c>
      <c r="H1036">
        <v>1188</v>
      </c>
      <c r="I1036">
        <v>18.248000000000001</v>
      </c>
      <c r="J1036">
        <v>107</v>
      </c>
      <c r="K1036">
        <v>60000000</v>
      </c>
      <c r="L1036">
        <v>128038368</v>
      </c>
      <c r="M1036">
        <f>YEAR(Data[[#This Row],[release_date]])</f>
        <v>1998</v>
      </c>
    </row>
    <row r="1037" spans="1:13" x14ac:dyDescent="0.25">
      <c r="A1037">
        <v>11128</v>
      </c>
      <c r="B1037" t="s">
        <v>36368</v>
      </c>
      <c r="C1037" s="1">
        <v>38261</v>
      </c>
      <c r="D1037" t="s">
        <v>4340</v>
      </c>
      <c r="E1037" t="s">
        <v>16</v>
      </c>
      <c r="F1037" t="s">
        <v>36370</v>
      </c>
      <c r="G1037">
        <v>6.4</v>
      </c>
      <c r="H1037">
        <v>683</v>
      </c>
      <c r="I1037">
        <v>13.29</v>
      </c>
      <c r="J1037">
        <v>115</v>
      </c>
      <c r="K1037">
        <v>60000000</v>
      </c>
      <c r="L1037">
        <v>74541707</v>
      </c>
      <c r="M1037">
        <f>YEAR(Data[[#This Row],[release_date]])</f>
        <v>2004</v>
      </c>
    </row>
    <row r="1038" spans="1:13" x14ac:dyDescent="0.25">
      <c r="A1038">
        <v>274479</v>
      </c>
      <c r="B1038" t="s">
        <v>26565</v>
      </c>
      <c r="C1038" s="1">
        <v>42362</v>
      </c>
      <c r="D1038" t="s">
        <v>751</v>
      </c>
      <c r="E1038" t="s">
        <v>16</v>
      </c>
      <c r="F1038" t="s">
        <v>26567</v>
      </c>
      <c r="G1038">
        <v>6.5</v>
      </c>
      <c r="H1038">
        <v>3761</v>
      </c>
      <c r="I1038">
        <v>14.211</v>
      </c>
      <c r="J1038">
        <v>124</v>
      </c>
      <c r="K1038">
        <v>60000000</v>
      </c>
      <c r="L1038">
        <v>101134059</v>
      </c>
      <c r="M1038">
        <f>YEAR(Data[[#This Row],[release_date]])</f>
        <v>2015</v>
      </c>
    </row>
    <row r="1039" spans="1:13" x14ac:dyDescent="0.25">
      <c r="A1039">
        <v>466081</v>
      </c>
      <c r="B1039" t="s">
        <v>21948</v>
      </c>
      <c r="C1039" s="1">
        <v>43707</v>
      </c>
      <c r="D1039" t="s">
        <v>1790</v>
      </c>
      <c r="E1039" t="s">
        <v>16</v>
      </c>
      <c r="F1039" t="s">
        <v>21950</v>
      </c>
      <c r="G1039">
        <v>6.5</v>
      </c>
      <c r="H1039">
        <v>687</v>
      </c>
      <c r="I1039">
        <v>19.219000000000001</v>
      </c>
      <c r="J1039">
        <v>109</v>
      </c>
      <c r="K1039">
        <v>60000000</v>
      </c>
      <c r="L1039">
        <v>2927708</v>
      </c>
      <c r="M1039">
        <f>YEAR(Data[[#This Row],[release_date]])</f>
        <v>2019</v>
      </c>
    </row>
    <row r="1040" spans="1:13" x14ac:dyDescent="0.25">
      <c r="A1040">
        <v>137321</v>
      </c>
      <c r="B1040" t="s">
        <v>25882</v>
      </c>
      <c r="C1040" s="1">
        <v>41683</v>
      </c>
      <c r="D1040" t="s">
        <v>25883</v>
      </c>
      <c r="E1040" t="s">
        <v>16</v>
      </c>
      <c r="F1040" t="s">
        <v>25885</v>
      </c>
      <c r="G1040">
        <v>6.3</v>
      </c>
      <c r="H1040">
        <v>1233</v>
      </c>
      <c r="I1040">
        <v>16.949000000000002</v>
      </c>
      <c r="J1040">
        <v>118</v>
      </c>
      <c r="K1040">
        <v>60000000</v>
      </c>
      <c r="L1040">
        <v>30800231</v>
      </c>
      <c r="M1040">
        <f>YEAR(Data[[#This Row],[release_date]])</f>
        <v>2014</v>
      </c>
    </row>
    <row r="1041" spans="1:13" x14ac:dyDescent="0.25">
      <c r="A1041">
        <v>22954</v>
      </c>
      <c r="B1041" t="s">
        <v>25441</v>
      </c>
      <c r="C1041" s="1">
        <v>40157</v>
      </c>
      <c r="D1041" t="s">
        <v>226</v>
      </c>
      <c r="E1041" t="s">
        <v>16</v>
      </c>
      <c r="F1041" t="s">
        <v>25443</v>
      </c>
      <c r="G1041">
        <v>7.2</v>
      </c>
      <c r="H1041">
        <v>3745</v>
      </c>
      <c r="I1041">
        <v>15.975</v>
      </c>
      <c r="J1041">
        <v>134</v>
      </c>
      <c r="K1041">
        <v>60000000</v>
      </c>
      <c r="L1041">
        <v>122426792</v>
      </c>
      <c r="M1041">
        <f>YEAR(Data[[#This Row],[release_date]])</f>
        <v>2009</v>
      </c>
    </row>
    <row r="1042" spans="1:13" x14ac:dyDescent="0.25">
      <c r="A1042">
        <v>363676</v>
      </c>
      <c r="B1042" t="s">
        <v>13948</v>
      </c>
      <c r="C1042" s="1">
        <v>42620</v>
      </c>
      <c r="D1042" t="s">
        <v>226</v>
      </c>
      <c r="E1042" t="s">
        <v>16</v>
      </c>
      <c r="F1042" t="s">
        <v>13950</v>
      </c>
      <c r="G1042">
        <v>7.2</v>
      </c>
      <c r="H1042">
        <v>6509</v>
      </c>
      <c r="I1042">
        <v>21.664999999999999</v>
      </c>
      <c r="J1042">
        <v>96</v>
      </c>
      <c r="K1042">
        <v>60000000</v>
      </c>
      <c r="L1042">
        <v>240797623</v>
      </c>
      <c r="M1042">
        <f>YEAR(Data[[#This Row],[release_date]])</f>
        <v>2016</v>
      </c>
    </row>
    <row r="1043" spans="1:13" x14ac:dyDescent="0.25">
      <c r="A1043">
        <v>786</v>
      </c>
      <c r="B1043" t="s">
        <v>24088</v>
      </c>
      <c r="C1043" s="1">
        <v>36784</v>
      </c>
      <c r="D1043" t="s">
        <v>3756</v>
      </c>
      <c r="E1043" t="s">
        <v>16</v>
      </c>
      <c r="F1043" t="s">
        <v>24090</v>
      </c>
      <c r="G1043">
        <v>7.5</v>
      </c>
      <c r="H1043">
        <v>2364</v>
      </c>
      <c r="I1043">
        <v>16.608000000000001</v>
      </c>
      <c r="J1043">
        <v>124</v>
      </c>
      <c r="K1043">
        <v>60000000</v>
      </c>
      <c r="L1043">
        <v>47386287</v>
      </c>
      <c r="M1043">
        <f>YEAR(Data[[#This Row],[release_date]])</f>
        <v>2000</v>
      </c>
    </row>
    <row r="1044" spans="1:13" x14ac:dyDescent="0.25">
      <c r="A1044">
        <v>6947</v>
      </c>
      <c r="B1044" t="s">
        <v>17573</v>
      </c>
      <c r="C1044" s="1">
        <v>38198</v>
      </c>
      <c r="D1044" t="s">
        <v>5181</v>
      </c>
      <c r="E1044" t="s">
        <v>16</v>
      </c>
      <c r="F1044" t="s">
        <v>17575</v>
      </c>
      <c r="G1044">
        <v>6.4</v>
      </c>
      <c r="H1044">
        <v>3647</v>
      </c>
      <c r="I1044">
        <v>16.413</v>
      </c>
      <c r="J1044">
        <v>108</v>
      </c>
      <c r="K1044">
        <v>60000000</v>
      </c>
      <c r="L1044">
        <v>256697520</v>
      </c>
      <c r="M1044">
        <f>YEAR(Data[[#This Row],[release_date]])</f>
        <v>2004</v>
      </c>
    </row>
    <row r="1045" spans="1:13" x14ac:dyDescent="0.25">
      <c r="A1045">
        <v>38167</v>
      </c>
      <c r="B1045" t="s">
        <v>16916</v>
      </c>
      <c r="C1045" s="1">
        <v>40402</v>
      </c>
      <c r="D1045" t="s">
        <v>772</v>
      </c>
      <c r="E1045" t="s">
        <v>16</v>
      </c>
      <c r="F1045" t="s">
        <v>16918</v>
      </c>
      <c r="G1045">
        <v>6.2</v>
      </c>
      <c r="H1045">
        <v>2179</v>
      </c>
      <c r="I1045">
        <v>18.949000000000002</v>
      </c>
      <c r="J1045">
        <v>133</v>
      </c>
      <c r="K1045">
        <v>60000000</v>
      </c>
      <c r="L1045">
        <v>204594016</v>
      </c>
      <c r="M1045">
        <f>YEAR(Data[[#This Row],[release_date]])</f>
        <v>2010</v>
      </c>
    </row>
    <row r="1046" spans="1:13" x14ac:dyDescent="0.25">
      <c r="A1046">
        <v>87825</v>
      </c>
      <c r="B1046" t="s">
        <v>26414</v>
      </c>
      <c r="C1046" s="1">
        <v>41173</v>
      </c>
      <c r="D1046" t="s">
        <v>772</v>
      </c>
      <c r="E1046" t="s">
        <v>16</v>
      </c>
      <c r="F1046" t="s">
        <v>22202</v>
      </c>
      <c r="G1046">
        <v>6.9</v>
      </c>
      <c r="H1046">
        <v>1354</v>
      </c>
      <c r="I1046">
        <v>15.218</v>
      </c>
      <c r="J1046">
        <v>111</v>
      </c>
      <c r="K1046">
        <v>60000000</v>
      </c>
      <c r="L1046">
        <v>49000000</v>
      </c>
      <c r="M1046">
        <f>YEAR(Data[[#This Row],[release_date]])</f>
        <v>2012</v>
      </c>
    </row>
    <row r="1047" spans="1:13" x14ac:dyDescent="0.25">
      <c r="A1047">
        <v>39538</v>
      </c>
      <c r="B1047" t="s">
        <v>14084</v>
      </c>
      <c r="C1047" s="1">
        <v>40794</v>
      </c>
      <c r="D1047" t="s">
        <v>2437</v>
      </c>
      <c r="E1047" t="s">
        <v>16</v>
      </c>
      <c r="F1047" t="s">
        <v>14086</v>
      </c>
      <c r="G1047">
        <v>6.6</v>
      </c>
      <c r="H1047">
        <v>5511</v>
      </c>
      <c r="I1047">
        <v>22.14</v>
      </c>
      <c r="J1047">
        <v>106</v>
      </c>
      <c r="K1047">
        <v>60000000</v>
      </c>
      <c r="L1047">
        <v>137551594</v>
      </c>
      <c r="M1047">
        <f>YEAR(Data[[#This Row],[release_date]])</f>
        <v>2011</v>
      </c>
    </row>
    <row r="1048" spans="1:13" x14ac:dyDescent="0.25">
      <c r="A1048">
        <v>11329</v>
      </c>
      <c r="B1048" t="s">
        <v>26243</v>
      </c>
      <c r="C1048" s="1">
        <v>37637</v>
      </c>
      <c r="D1048" t="s">
        <v>716</v>
      </c>
      <c r="E1048" t="s">
        <v>16</v>
      </c>
      <c r="F1048" t="s">
        <v>26245</v>
      </c>
      <c r="G1048">
        <v>6.9</v>
      </c>
      <c r="H1048">
        <v>1080</v>
      </c>
      <c r="I1048">
        <v>13.476000000000001</v>
      </c>
      <c r="J1048">
        <v>127</v>
      </c>
      <c r="K1048">
        <v>60000000</v>
      </c>
      <c r="L1048">
        <v>80154140</v>
      </c>
      <c r="M1048">
        <f>YEAR(Data[[#This Row],[release_date]])</f>
        <v>2003</v>
      </c>
    </row>
    <row r="1049" spans="1:13" x14ac:dyDescent="0.25">
      <c r="A1049">
        <v>137116</v>
      </c>
      <c r="B1049" t="s">
        <v>8082</v>
      </c>
      <c r="C1049" s="1">
        <v>42817</v>
      </c>
      <c r="D1049" t="s">
        <v>3086</v>
      </c>
      <c r="E1049" t="s">
        <v>16</v>
      </c>
      <c r="F1049" t="s">
        <v>8084</v>
      </c>
      <c r="G1049">
        <v>6.3</v>
      </c>
      <c r="H1049">
        <v>1279</v>
      </c>
      <c r="I1049">
        <v>27.535</v>
      </c>
      <c r="J1049">
        <v>89</v>
      </c>
      <c r="K1049">
        <v>60000000</v>
      </c>
      <c r="L1049">
        <v>197183546</v>
      </c>
      <c r="M1049">
        <f>YEAR(Data[[#This Row],[release_date]])</f>
        <v>2017</v>
      </c>
    </row>
    <row r="1050" spans="1:13" x14ac:dyDescent="0.25">
      <c r="A1050">
        <v>14411</v>
      </c>
      <c r="B1050" t="s">
        <v>9712</v>
      </c>
      <c r="C1050" s="1">
        <v>37804</v>
      </c>
      <c r="D1050" t="s">
        <v>9713</v>
      </c>
      <c r="E1050" t="s">
        <v>16</v>
      </c>
      <c r="F1050" t="s">
        <v>2669</v>
      </c>
      <c r="G1050">
        <v>6.9</v>
      </c>
      <c r="H1050">
        <v>1797</v>
      </c>
      <c r="I1050">
        <v>28.02</v>
      </c>
      <c r="J1050">
        <v>90</v>
      </c>
      <c r="K1050">
        <v>60000000</v>
      </c>
      <c r="L1050">
        <v>80767884</v>
      </c>
      <c r="M1050">
        <f>YEAR(Data[[#This Row],[release_date]])</f>
        <v>2003</v>
      </c>
    </row>
    <row r="1051" spans="1:13" x14ac:dyDescent="0.25">
      <c r="A1051">
        <v>77174</v>
      </c>
      <c r="B1051" t="s">
        <v>11054</v>
      </c>
      <c r="C1051" s="1">
        <v>41124</v>
      </c>
      <c r="D1051" t="s">
        <v>2480</v>
      </c>
      <c r="E1051" t="s">
        <v>16</v>
      </c>
      <c r="F1051" t="s">
        <v>8625</v>
      </c>
      <c r="G1051">
        <v>7</v>
      </c>
      <c r="H1051">
        <v>2250</v>
      </c>
      <c r="I1051">
        <v>24.134</v>
      </c>
      <c r="J1051">
        <v>90</v>
      </c>
      <c r="K1051">
        <v>60000000</v>
      </c>
      <c r="L1051">
        <v>107139399</v>
      </c>
      <c r="M1051">
        <f>YEAR(Data[[#This Row],[release_date]])</f>
        <v>2012</v>
      </c>
    </row>
    <row r="1052" spans="1:13" x14ac:dyDescent="0.25">
      <c r="A1052">
        <v>400160</v>
      </c>
      <c r="B1052" t="s">
        <v>2386</v>
      </c>
      <c r="C1052" s="1">
        <v>44057</v>
      </c>
      <c r="D1052" t="s">
        <v>2387</v>
      </c>
      <c r="E1052" t="s">
        <v>16</v>
      </c>
      <c r="F1052" t="s">
        <v>2389</v>
      </c>
      <c r="G1052">
        <v>7.5</v>
      </c>
      <c r="H1052">
        <v>2643</v>
      </c>
      <c r="I1052">
        <v>65.236999999999995</v>
      </c>
      <c r="J1052">
        <v>95</v>
      </c>
      <c r="K1052">
        <v>60000000</v>
      </c>
      <c r="L1052">
        <v>4700000</v>
      </c>
      <c r="M1052">
        <f>YEAR(Data[[#This Row],[release_date]])</f>
        <v>2020</v>
      </c>
    </row>
    <row r="1053" spans="1:13" x14ac:dyDescent="0.25">
      <c r="A1053">
        <v>9279</v>
      </c>
      <c r="B1053" t="s">
        <v>29910</v>
      </c>
      <c r="C1053" s="1">
        <v>35390</v>
      </c>
      <c r="D1053" t="s">
        <v>27040</v>
      </c>
      <c r="E1053" t="s">
        <v>16</v>
      </c>
      <c r="F1053" t="s">
        <v>29912</v>
      </c>
      <c r="G1053">
        <v>6</v>
      </c>
      <c r="H1053">
        <v>2268</v>
      </c>
      <c r="I1053">
        <v>12.036</v>
      </c>
      <c r="J1053">
        <v>89</v>
      </c>
      <c r="K1053">
        <v>60000000</v>
      </c>
      <c r="L1053">
        <v>129832389</v>
      </c>
      <c r="M1053">
        <f>YEAR(Data[[#This Row],[release_date]])</f>
        <v>1996</v>
      </c>
    </row>
    <row r="1054" spans="1:13" x14ac:dyDescent="0.25">
      <c r="A1054">
        <v>10992</v>
      </c>
      <c r="B1054" t="s">
        <v>13609</v>
      </c>
      <c r="C1054" s="1">
        <v>37076</v>
      </c>
      <c r="D1054" t="s">
        <v>4803</v>
      </c>
      <c r="E1054" t="s">
        <v>16</v>
      </c>
      <c r="F1054" t="s">
        <v>13611</v>
      </c>
      <c r="G1054">
        <v>5.4</v>
      </c>
      <c r="H1054">
        <v>1456</v>
      </c>
      <c r="I1054">
        <v>18.923999999999999</v>
      </c>
      <c r="J1054">
        <v>87</v>
      </c>
      <c r="K1054">
        <v>60000000</v>
      </c>
      <c r="L1054">
        <v>93375151</v>
      </c>
      <c r="M1054">
        <f>YEAR(Data[[#This Row],[release_date]])</f>
        <v>2001</v>
      </c>
    </row>
    <row r="1055" spans="1:13" x14ac:dyDescent="0.25">
      <c r="A1055">
        <v>123553</v>
      </c>
      <c r="B1055" t="s">
        <v>9272</v>
      </c>
      <c r="C1055" s="1">
        <v>41507</v>
      </c>
      <c r="D1055" t="s">
        <v>9273</v>
      </c>
      <c r="E1055" t="s">
        <v>16</v>
      </c>
      <c r="F1055" t="s">
        <v>9275</v>
      </c>
      <c r="G1055">
        <v>6.4</v>
      </c>
      <c r="H1055">
        <v>4213</v>
      </c>
      <c r="I1055">
        <v>30.28</v>
      </c>
      <c r="J1055">
        <v>130</v>
      </c>
      <c r="K1055">
        <v>60000000</v>
      </c>
      <c r="L1055">
        <v>95396573</v>
      </c>
      <c r="M1055">
        <f>YEAR(Data[[#This Row],[release_date]])</f>
        <v>2013</v>
      </c>
    </row>
    <row r="1056" spans="1:13" x14ac:dyDescent="0.25">
      <c r="A1056">
        <v>353491</v>
      </c>
      <c r="B1056" t="s">
        <v>17529</v>
      </c>
      <c r="C1056" s="1">
        <v>42950</v>
      </c>
      <c r="D1056" t="s">
        <v>17530</v>
      </c>
      <c r="E1056" t="s">
        <v>16</v>
      </c>
      <c r="F1056" t="s">
        <v>17532</v>
      </c>
      <c r="G1056">
        <v>5.7</v>
      </c>
      <c r="H1056">
        <v>4558</v>
      </c>
      <c r="I1056">
        <v>20.88</v>
      </c>
      <c r="J1056">
        <v>95</v>
      </c>
      <c r="K1056">
        <v>60000000</v>
      </c>
      <c r="L1056">
        <v>113231078</v>
      </c>
      <c r="M1056">
        <f>YEAR(Data[[#This Row],[release_date]])</f>
        <v>2017</v>
      </c>
    </row>
    <row r="1057" spans="1:13" x14ac:dyDescent="0.25">
      <c r="A1057">
        <v>2657</v>
      </c>
      <c r="B1057" t="s">
        <v>32891</v>
      </c>
      <c r="C1057" s="1">
        <v>36055</v>
      </c>
      <c r="D1057" t="s">
        <v>21875</v>
      </c>
      <c r="E1057" t="s">
        <v>16</v>
      </c>
      <c r="F1057" t="s">
        <v>32893</v>
      </c>
      <c r="G1057">
        <v>7.3</v>
      </c>
      <c r="H1057">
        <v>1470</v>
      </c>
      <c r="I1057">
        <v>12.912000000000001</v>
      </c>
      <c r="J1057">
        <v>124</v>
      </c>
      <c r="K1057">
        <v>60000000</v>
      </c>
      <c r="L1057">
        <v>49805462</v>
      </c>
      <c r="M1057">
        <f>YEAR(Data[[#This Row],[release_date]])</f>
        <v>1998</v>
      </c>
    </row>
    <row r="1058" spans="1:13" x14ac:dyDescent="0.25">
      <c r="A1058">
        <v>497</v>
      </c>
      <c r="B1058" t="s">
        <v>2720</v>
      </c>
      <c r="C1058" s="1">
        <v>36504</v>
      </c>
      <c r="D1058" t="s">
        <v>2721</v>
      </c>
      <c r="E1058" t="s">
        <v>16</v>
      </c>
      <c r="F1058" t="s">
        <v>2723</v>
      </c>
      <c r="G1058">
        <v>8.5</v>
      </c>
      <c r="H1058">
        <v>15357</v>
      </c>
      <c r="I1058">
        <v>67.506</v>
      </c>
      <c r="J1058">
        <v>189</v>
      </c>
      <c r="K1058">
        <v>60000000</v>
      </c>
      <c r="L1058">
        <v>286801374</v>
      </c>
      <c r="M1058">
        <f>YEAR(Data[[#This Row],[release_date]])</f>
        <v>1999</v>
      </c>
    </row>
    <row r="1059" spans="1:13" x14ac:dyDescent="0.25">
      <c r="A1059">
        <v>109491</v>
      </c>
      <c r="B1059" t="s">
        <v>22447</v>
      </c>
      <c r="C1059" s="1">
        <v>41318</v>
      </c>
      <c r="D1059" t="s">
        <v>1669</v>
      </c>
      <c r="E1059" t="s">
        <v>16</v>
      </c>
      <c r="F1059" t="s">
        <v>22449</v>
      </c>
      <c r="G1059">
        <v>6</v>
      </c>
      <c r="H1059">
        <v>2670</v>
      </c>
      <c r="I1059">
        <v>15.973000000000001</v>
      </c>
      <c r="J1059">
        <v>124</v>
      </c>
      <c r="K1059">
        <v>60000000</v>
      </c>
      <c r="L1059">
        <v>60052138</v>
      </c>
      <c r="M1059">
        <f>YEAR(Data[[#This Row],[release_date]])</f>
        <v>2013</v>
      </c>
    </row>
    <row r="1060" spans="1:13" x14ac:dyDescent="0.25">
      <c r="A1060">
        <v>556694</v>
      </c>
      <c r="B1060" t="s">
        <v>3210</v>
      </c>
      <c r="C1060" s="1">
        <v>44797</v>
      </c>
      <c r="D1060" t="s">
        <v>1021</v>
      </c>
      <c r="E1060" t="s">
        <v>16</v>
      </c>
      <c r="F1060" t="s">
        <v>3212</v>
      </c>
      <c r="G1060">
        <v>7</v>
      </c>
      <c r="H1060">
        <v>749</v>
      </c>
      <c r="I1060">
        <v>63.247</v>
      </c>
      <c r="J1060">
        <v>108</v>
      </c>
      <c r="K1060">
        <v>60000000</v>
      </c>
      <c r="L1060">
        <v>19892510</v>
      </c>
      <c r="M1060">
        <f>YEAR(Data[[#This Row],[release_date]])</f>
        <v>2022</v>
      </c>
    </row>
    <row r="1061" spans="1:13" x14ac:dyDescent="0.25">
      <c r="A1061">
        <v>628</v>
      </c>
      <c r="B1061" t="s">
        <v>7611</v>
      </c>
      <c r="C1061" s="1">
        <v>34649</v>
      </c>
      <c r="D1061" t="s">
        <v>7612</v>
      </c>
      <c r="E1061" t="s">
        <v>16</v>
      </c>
      <c r="F1061" t="s">
        <v>7614</v>
      </c>
      <c r="G1061">
        <v>7.4</v>
      </c>
      <c r="H1061">
        <v>5160</v>
      </c>
      <c r="I1061">
        <v>30.489000000000001</v>
      </c>
      <c r="J1061">
        <v>123</v>
      </c>
      <c r="K1061">
        <v>60000000</v>
      </c>
      <c r="L1061">
        <v>223664608</v>
      </c>
      <c r="M1061">
        <f>YEAR(Data[[#This Row],[release_date]])</f>
        <v>1994</v>
      </c>
    </row>
    <row r="1062" spans="1:13" x14ac:dyDescent="0.25">
      <c r="A1062">
        <v>11015</v>
      </c>
      <c r="B1062" t="s">
        <v>34359</v>
      </c>
      <c r="C1062" s="1">
        <v>35440</v>
      </c>
      <c r="D1062" t="s">
        <v>15</v>
      </c>
      <c r="E1062" t="s">
        <v>16</v>
      </c>
      <c r="F1062" t="s">
        <v>34361</v>
      </c>
      <c r="G1062">
        <v>6</v>
      </c>
      <c r="H1062">
        <v>446</v>
      </c>
      <c r="I1062">
        <v>13.36</v>
      </c>
      <c r="J1062">
        <v>110</v>
      </c>
      <c r="K1062">
        <v>60000000</v>
      </c>
      <c r="L1062">
        <v>33956608</v>
      </c>
      <c r="M1062">
        <f>YEAR(Data[[#This Row],[release_date]])</f>
        <v>1997</v>
      </c>
    </row>
    <row r="1063" spans="1:13" x14ac:dyDescent="0.25">
      <c r="A1063">
        <v>8413</v>
      </c>
      <c r="B1063" t="s">
        <v>14193</v>
      </c>
      <c r="C1063" s="1">
        <v>35657</v>
      </c>
      <c r="D1063" t="s">
        <v>9210</v>
      </c>
      <c r="E1063" t="s">
        <v>16</v>
      </c>
      <c r="F1063" t="s">
        <v>14195</v>
      </c>
      <c r="G1063">
        <v>6.5</v>
      </c>
      <c r="H1063">
        <v>2406</v>
      </c>
      <c r="I1063">
        <v>29.821000000000002</v>
      </c>
      <c r="J1063">
        <v>96</v>
      </c>
      <c r="K1063">
        <v>60000000</v>
      </c>
      <c r="L1063">
        <v>26673242</v>
      </c>
      <c r="M1063">
        <f>YEAR(Data[[#This Row],[release_date]])</f>
        <v>1997</v>
      </c>
    </row>
    <row r="1064" spans="1:13" x14ac:dyDescent="0.25">
      <c r="A1064">
        <v>13576</v>
      </c>
      <c r="B1064" t="s">
        <v>28937</v>
      </c>
      <c r="C1064" s="1">
        <v>40114</v>
      </c>
      <c r="D1064" t="s">
        <v>3488</v>
      </c>
      <c r="E1064" t="s">
        <v>16</v>
      </c>
      <c r="F1064" t="s">
        <v>28939</v>
      </c>
      <c r="G1064">
        <v>7.2</v>
      </c>
      <c r="H1064">
        <v>795</v>
      </c>
      <c r="I1064">
        <v>13.077999999999999</v>
      </c>
      <c r="J1064">
        <v>111</v>
      </c>
      <c r="K1064">
        <v>60000000</v>
      </c>
      <c r="L1064">
        <v>261200000</v>
      </c>
      <c r="M1064">
        <f>YEAR(Data[[#This Row],[release_date]])</f>
        <v>2009</v>
      </c>
    </row>
    <row r="1065" spans="1:13" x14ac:dyDescent="0.25">
      <c r="A1065">
        <v>11252</v>
      </c>
      <c r="B1065" t="s">
        <v>5782</v>
      </c>
      <c r="C1065" s="1">
        <v>36133</v>
      </c>
      <c r="D1065" t="s">
        <v>698</v>
      </c>
      <c r="E1065" t="s">
        <v>16</v>
      </c>
      <c r="F1065" t="s">
        <v>14115</v>
      </c>
      <c r="G1065">
        <v>5.0999999999999996</v>
      </c>
      <c r="H1065">
        <v>873</v>
      </c>
      <c r="I1065">
        <v>13.693</v>
      </c>
      <c r="J1065">
        <v>105</v>
      </c>
      <c r="K1065">
        <v>60000000</v>
      </c>
      <c r="L1065">
        <v>37141130</v>
      </c>
      <c r="M1065">
        <f>YEAR(Data[[#This Row],[release_date]])</f>
        <v>1998</v>
      </c>
    </row>
    <row r="1066" spans="1:13" x14ac:dyDescent="0.25">
      <c r="A1066">
        <v>58244</v>
      </c>
      <c r="B1066" t="s">
        <v>24816</v>
      </c>
      <c r="C1066" s="1">
        <v>41179</v>
      </c>
      <c r="D1066" t="s">
        <v>24817</v>
      </c>
      <c r="E1066" t="s">
        <v>16</v>
      </c>
      <c r="F1066" t="s">
        <v>24819</v>
      </c>
      <c r="G1066">
        <v>6.3</v>
      </c>
      <c r="H1066">
        <v>2301</v>
      </c>
      <c r="I1066">
        <v>13.815</v>
      </c>
      <c r="J1066">
        <v>104</v>
      </c>
      <c r="K1066">
        <v>60000000</v>
      </c>
      <c r="L1066">
        <v>22187813</v>
      </c>
      <c r="M1066">
        <f>YEAR(Data[[#This Row],[release_date]])</f>
        <v>2012</v>
      </c>
    </row>
    <row r="1067" spans="1:13" x14ac:dyDescent="0.25">
      <c r="A1067">
        <v>201</v>
      </c>
      <c r="B1067" t="s">
        <v>18346</v>
      </c>
      <c r="C1067" s="1">
        <v>37603</v>
      </c>
      <c r="D1067" t="s">
        <v>3327</v>
      </c>
      <c r="E1067" t="s">
        <v>16</v>
      </c>
      <c r="F1067" t="s">
        <v>18348</v>
      </c>
      <c r="G1067">
        <v>6.3</v>
      </c>
      <c r="H1067">
        <v>1232</v>
      </c>
      <c r="I1067">
        <v>20.283999999999999</v>
      </c>
      <c r="J1067">
        <v>117</v>
      </c>
      <c r="K1067">
        <v>60000000</v>
      </c>
      <c r="L1067">
        <v>67312826</v>
      </c>
      <c r="M1067">
        <f>YEAR(Data[[#This Row],[release_date]])</f>
        <v>2002</v>
      </c>
    </row>
    <row r="1068" spans="1:13" x14ac:dyDescent="0.25">
      <c r="A1068">
        <v>10771</v>
      </c>
      <c r="B1068" t="s">
        <v>19658</v>
      </c>
      <c r="C1068" s="1">
        <v>37526</v>
      </c>
      <c r="D1068" t="s">
        <v>19659</v>
      </c>
      <c r="E1068" t="s">
        <v>16</v>
      </c>
      <c r="F1068" t="s">
        <v>19661</v>
      </c>
      <c r="G1068">
        <v>5.7</v>
      </c>
      <c r="H1068">
        <v>1700</v>
      </c>
      <c r="I1068">
        <v>17.902999999999999</v>
      </c>
      <c r="J1068">
        <v>98</v>
      </c>
      <c r="K1068">
        <v>60000000</v>
      </c>
      <c r="L1068">
        <v>104391623</v>
      </c>
      <c r="M1068">
        <f>YEAR(Data[[#This Row],[release_date]])</f>
        <v>2002</v>
      </c>
    </row>
    <row r="1069" spans="1:13" x14ac:dyDescent="0.25">
      <c r="A1069">
        <v>11808</v>
      </c>
      <c r="B1069" t="s">
        <v>23972</v>
      </c>
      <c r="C1069" s="1">
        <v>35860</v>
      </c>
      <c r="D1069" t="s">
        <v>6113</v>
      </c>
      <c r="E1069" t="s">
        <v>16</v>
      </c>
      <c r="F1069" t="s">
        <v>14713</v>
      </c>
      <c r="G1069">
        <v>6.5</v>
      </c>
      <c r="H1069">
        <v>1367</v>
      </c>
      <c r="I1069">
        <v>18.861999999999998</v>
      </c>
      <c r="J1069">
        <v>131</v>
      </c>
      <c r="K1069">
        <v>60000000</v>
      </c>
      <c r="L1069">
        <v>102367405</v>
      </c>
      <c r="M1069">
        <f>YEAR(Data[[#This Row],[release_date]])</f>
        <v>1998</v>
      </c>
    </row>
    <row r="1070" spans="1:13" x14ac:dyDescent="0.25">
      <c r="A1070">
        <v>10052</v>
      </c>
      <c r="B1070" t="s">
        <v>24717</v>
      </c>
      <c r="C1070" s="1">
        <v>37309</v>
      </c>
      <c r="D1070" t="s">
        <v>24718</v>
      </c>
      <c r="E1070" t="s">
        <v>16</v>
      </c>
      <c r="F1070" t="s">
        <v>24720</v>
      </c>
      <c r="G1070">
        <v>6.5</v>
      </c>
      <c r="H1070">
        <v>757</v>
      </c>
      <c r="I1070">
        <v>15.32</v>
      </c>
      <c r="J1070">
        <v>104</v>
      </c>
      <c r="K1070">
        <v>60000000</v>
      </c>
      <c r="L1070">
        <v>52322400</v>
      </c>
      <c r="M1070">
        <f>YEAR(Data[[#This Row],[release_date]])</f>
        <v>2002</v>
      </c>
    </row>
    <row r="1071" spans="1:13" x14ac:dyDescent="0.25">
      <c r="A1071">
        <v>2275</v>
      </c>
      <c r="B1071" t="s">
        <v>25548</v>
      </c>
      <c r="C1071" s="1">
        <v>36329</v>
      </c>
      <c r="D1071" t="s">
        <v>25549</v>
      </c>
      <c r="E1071" t="s">
        <v>16</v>
      </c>
      <c r="F1071" t="s">
        <v>25551</v>
      </c>
      <c r="G1071">
        <v>6.4</v>
      </c>
      <c r="H1071">
        <v>780</v>
      </c>
      <c r="I1071">
        <v>13.217000000000001</v>
      </c>
      <c r="J1071">
        <v>116</v>
      </c>
      <c r="K1071">
        <v>60000000</v>
      </c>
      <c r="L1071">
        <v>149705852</v>
      </c>
      <c r="M1071">
        <f>YEAR(Data[[#This Row],[release_date]])</f>
        <v>1999</v>
      </c>
    </row>
    <row r="1072" spans="1:13" x14ac:dyDescent="0.25">
      <c r="A1072">
        <v>9320</v>
      </c>
      <c r="B1072" t="s">
        <v>994</v>
      </c>
      <c r="C1072" s="1">
        <v>36020</v>
      </c>
      <c r="D1072" t="s">
        <v>6203</v>
      </c>
      <c r="E1072" t="s">
        <v>16</v>
      </c>
      <c r="F1072" t="s">
        <v>20087</v>
      </c>
      <c r="G1072">
        <v>4.4000000000000004</v>
      </c>
      <c r="H1072">
        <v>617</v>
      </c>
      <c r="I1072">
        <v>19.166</v>
      </c>
      <c r="J1072">
        <v>89</v>
      </c>
      <c r="K1072">
        <v>60000000</v>
      </c>
      <c r="L1072">
        <v>48585416</v>
      </c>
      <c r="M1072">
        <f>YEAR(Data[[#This Row],[release_date]])</f>
        <v>1998</v>
      </c>
    </row>
    <row r="1073" spans="1:13" x14ac:dyDescent="0.25">
      <c r="A1073">
        <v>8645</v>
      </c>
      <c r="B1073" t="s">
        <v>10442</v>
      </c>
      <c r="C1073" s="1">
        <v>39610</v>
      </c>
      <c r="D1073" t="s">
        <v>3602</v>
      </c>
      <c r="E1073" t="s">
        <v>16</v>
      </c>
      <c r="F1073" t="s">
        <v>10444</v>
      </c>
      <c r="G1073">
        <v>5.3</v>
      </c>
      <c r="H1073">
        <v>3103</v>
      </c>
      <c r="I1073">
        <v>25.646999999999998</v>
      </c>
      <c r="J1073">
        <v>91</v>
      </c>
      <c r="K1073">
        <v>60000000</v>
      </c>
      <c r="L1073">
        <v>163403799</v>
      </c>
      <c r="M1073">
        <f>YEAR(Data[[#This Row],[release_date]])</f>
        <v>2008</v>
      </c>
    </row>
    <row r="1074" spans="1:13" x14ac:dyDescent="0.25">
      <c r="A1074">
        <v>597208</v>
      </c>
      <c r="B1074" t="s">
        <v>3517</v>
      </c>
      <c r="C1074" s="1">
        <v>44532</v>
      </c>
      <c r="D1074" t="s">
        <v>245</v>
      </c>
      <c r="E1074" t="s">
        <v>16</v>
      </c>
      <c r="F1074" t="s">
        <v>3519</v>
      </c>
      <c r="G1074">
        <v>7</v>
      </c>
      <c r="H1074">
        <v>2372</v>
      </c>
      <c r="I1074">
        <v>42.81</v>
      </c>
      <c r="J1074">
        <v>150</v>
      </c>
      <c r="K1074">
        <v>60000000</v>
      </c>
      <c r="L1074">
        <v>39629195</v>
      </c>
      <c r="M1074">
        <f>YEAR(Data[[#This Row],[release_date]])</f>
        <v>2021</v>
      </c>
    </row>
    <row r="1075" spans="1:13" x14ac:dyDescent="0.25">
      <c r="A1075">
        <v>16995</v>
      </c>
      <c r="B1075" t="s">
        <v>14461</v>
      </c>
      <c r="C1075" s="1">
        <v>39920</v>
      </c>
      <c r="D1075" t="s">
        <v>245</v>
      </c>
      <c r="E1075" t="s">
        <v>16</v>
      </c>
      <c r="F1075" t="s">
        <v>14463</v>
      </c>
      <c r="G1075">
        <v>6.8</v>
      </c>
      <c r="H1075">
        <v>1693</v>
      </c>
      <c r="I1075">
        <v>21.527000000000001</v>
      </c>
      <c r="J1075">
        <v>127</v>
      </c>
      <c r="K1075">
        <v>60000000</v>
      </c>
      <c r="L1075">
        <v>87812371</v>
      </c>
      <c r="M1075">
        <f>YEAR(Data[[#This Row],[release_date]])</f>
        <v>2009</v>
      </c>
    </row>
    <row r="1076" spans="1:13" x14ac:dyDescent="0.25">
      <c r="A1076">
        <v>347969</v>
      </c>
      <c r="B1076" t="s">
        <v>14055</v>
      </c>
      <c r="C1076" s="1">
        <v>42349</v>
      </c>
      <c r="D1076" t="s">
        <v>14056</v>
      </c>
      <c r="E1076" t="s">
        <v>16</v>
      </c>
      <c r="F1076" t="s">
        <v>14058</v>
      </c>
      <c r="G1076">
        <v>5.2</v>
      </c>
      <c r="H1076">
        <v>1251</v>
      </c>
      <c r="I1076">
        <v>21.9</v>
      </c>
      <c r="J1076">
        <v>119</v>
      </c>
      <c r="K1076">
        <v>60000000</v>
      </c>
      <c r="L1076">
        <v>0</v>
      </c>
      <c r="M1076">
        <f>YEAR(Data[[#This Row],[release_date]])</f>
        <v>2015</v>
      </c>
    </row>
    <row r="1077" spans="1:13" x14ac:dyDescent="0.25">
      <c r="A1077">
        <v>454294</v>
      </c>
      <c r="B1077" t="s">
        <v>16489</v>
      </c>
      <c r="C1077" s="1">
        <v>43481</v>
      </c>
      <c r="D1077" t="s">
        <v>16490</v>
      </c>
      <c r="E1077" t="s">
        <v>16</v>
      </c>
      <c r="F1077" t="s">
        <v>16492</v>
      </c>
      <c r="G1077">
        <v>6.1</v>
      </c>
      <c r="H1077">
        <v>641</v>
      </c>
      <c r="I1077">
        <v>17.811</v>
      </c>
      <c r="J1077">
        <v>120</v>
      </c>
      <c r="K1077">
        <v>59000000</v>
      </c>
      <c r="L1077">
        <v>32140970</v>
      </c>
      <c r="M1077">
        <f>YEAR(Data[[#This Row],[release_date]])</f>
        <v>2019</v>
      </c>
    </row>
    <row r="1078" spans="1:13" x14ac:dyDescent="0.25">
      <c r="A1078">
        <v>425</v>
      </c>
      <c r="B1078" t="s">
        <v>1647</v>
      </c>
      <c r="C1078" s="1">
        <v>37325</v>
      </c>
      <c r="D1078" t="s">
        <v>1648</v>
      </c>
      <c r="E1078" t="s">
        <v>16</v>
      </c>
      <c r="F1078" t="s">
        <v>1650</v>
      </c>
      <c r="G1078">
        <v>7.3</v>
      </c>
      <c r="H1078">
        <v>11948</v>
      </c>
      <c r="I1078">
        <v>87.096000000000004</v>
      </c>
      <c r="J1078">
        <v>81</v>
      </c>
      <c r="K1078">
        <v>59000000</v>
      </c>
      <c r="L1078">
        <v>383257136</v>
      </c>
      <c r="M1078">
        <f>YEAR(Data[[#This Row],[release_date]])</f>
        <v>2002</v>
      </c>
    </row>
    <row r="1079" spans="1:13" x14ac:dyDescent="0.25">
      <c r="A1079">
        <v>370567</v>
      </c>
      <c r="B1079" t="s">
        <v>23324</v>
      </c>
      <c r="C1079" s="1">
        <v>43174</v>
      </c>
      <c r="D1079" t="s">
        <v>23325</v>
      </c>
      <c r="E1079" t="s">
        <v>16</v>
      </c>
      <c r="F1079" t="s">
        <v>23327</v>
      </c>
      <c r="G1079">
        <v>5.6</v>
      </c>
      <c r="H1079">
        <v>631</v>
      </c>
      <c r="I1079">
        <v>14.914999999999999</v>
      </c>
      <c r="J1079">
        <v>86</v>
      </c>
      <c r="K1079">
        <v>59000000</v>
      </c>
      <c r="L1079">
        <v>90497778</v>
      </c>
      <c r="M1079">
        <f>YEAR(Data[[#This Row],[release_date]])</f>
        <v>2018</v>
      </c>
    </row>
    <row r="1080" spans="1:13" x14ac:dyDescent="0.25">
      <c r="A1080">
        <v>190859</v>
      </c>
      <c r="B1080" t="s">
        <v>2044</v>
      </c>
      <c r="C1080" s="1">
        <v>41998</v>
      </c>
      <c r="D1080" t="s">
        <v>234</v>
      </c>
      <c r="E1080" t="s">
        <v>16</v>
      </c>
      <c r="F1080" t="s">
        <v>2046</v>
      </c>
      <c r="G1080">
        <v>7.4</v>
      </c>
      <c r="H1080">
        <v>11817</v>
      </c>
      <c r="I1080">
        <v>91.498000000000005</v>
      </c>
      <c r="J1080">
        <v>133</v>
      </c>
      <c r="K1080">
        <v>58800000</v>
      </c>
      <c r="L1080">
        <v>542307423</v>
      </c>
      <c r="M1080">
        <f>YEAR(Data[[#This Row],[release_date]])</f>
        <v>2014</v>
      </c>
    </row>
    <row r="1081" spans="1:13" x14ac:dyDescent="0.25">
      <c r="A1081">
        <v>2899</v>
      </c>
      <c r="B1081" t="s">
        <v>14302</v>
      </c>
      <c r="C1081" s="1">
        <v>37286</v>
      </c>
      <c r="D1081" t="s">
        <v>7583</v>
      </c>
      <c r="E1081" t="s">
        <v>97</v>
      </c>
      <c r="F1081" t="s">
        <v>14304</v>
      </c>
      <c r="G1081">
        <v>7.4</v>
      </c>
      <c r="H1081">
        <v>3055</v>
      </c>
      <c r="I1081">
        <v>23.954999999999998</v>
      </c>
      <c r="J1081">
        <v>108</v>
      </c>
      <c r="K1081">
        <v>58500000</v>
      </c>
      <c r="L1081">
        <v>128027976</v>
      </c>
      <c r="M1081">
        <f>YEAR(Data[[#This Row],[release_date]])</f>
        <v>2002</v>
      </c>
    </row>
    <row r="1082" spans="1:13" x14ac:dyDescent="0.25">
      <c r="A1082">
        <v>39514</v>
      </c>
      <c r="B1082" t="s">
        <v>8807</v>
      </c>
      <c r="C1082" s="1">
        <v>40464</v>
      </c>
      <c r="D1082" t="s">
        <v>8808</v>
      </c>
      <c r="E1082" t="s">
        <v>16</v>
      </c>
      <c r="F1082" t="s">
        <v>8810</v>
      </c>
      <c r="G1082">
        <v>6.7</v>
      </c>
      <c r="H1082">
        <v>6055</v>
      </c>
      <c r="I1082">
        <v>29.509</v>
      </c>
      <c r="J1082">
        <v>111</v>
      </c>
      <c r="K1082">
        <v>58000000</v>
      </c>
      <c r="L1082">
        <v>199000000</v>
      </c>
      <c r="M1082">
        <f>YEAR(Data[[#This Row],[release_date]])</f>
        <v>2010</v>
      </c>
    </row>
    <row r="1083" spans="1:13" x14ac:dyDescent="0.25">
      <c r="A1083">
        <v>293660</v>
      </c>
      <c r="B1083" t="s">
        <v>1515</v>
      </c>
      <c r="C1083" s="1">
        <v>42409</v>
      </c>
      <c r="D1083" t="s">
        <v>550</v>
      </c>
      <c r="E1083" t="s">
        <v>16</v>
      </c>
      <c r="F1083" t="s">
        <v>1517</v>
      </c>
      <c r="G1083">
        <v>7.6</v>
      </c>
      <c r="H1083">
        <v>28311</v>
      </c>
      <c r="I1083">
        <v>91.492999999999995</v>
      </c>
      <c r="J1083">
        <v>108</v>
      </c>
      <c r="K1083">
        <v>58000000</v>
      </c>
      <c r="L1083">
        <v>783100000</v>
      </c>
      <c r="M1083">
        <f>YEAR(Data[[#This Row],[release_date]])</f>
        <v>2016</v>
      </c>
    </row>
    <row r="1084" spans="1:13" x14ac:dyDescent="0.25">
      <c r="A1084">
        <v>710</v>
      </c>
      <c r="B1084" t="s">
        <v>12259</v>
      </c>
      <c r="C1084" s="1">
        <v>35019</v>
      </c>
      <c r="D1084" t="s">
        <v>2341</v>
      </c>
      <c r="E1084" t="s">
        <v>16</v>
      </c>
      <c r="F1084" t="s">
        <v>12261</v>
      </c>
      <c r="G1084">
        <v>6.9</v>
      </c>
      <c r="H1084">
        <v>3417</v>
      </c>
      <c r="I1084">
        <v>22.68</v>
      </c>
      <c r="J1084">
        <v>130</v>
      </c>
      <c r="K1084">
        <v>58000000</v>
      </c>
      <c r="L1084">
        <v>352194034</v>
      </c>
      <c r="M1084">
        <f>YEAR(Data[[#This Row],[release_date]])</f>
        <v>1995</v>
      </c>
    </row>
    <row r="1085" spans="1:13" x14ac:dyDescent="0.25">
      <c r="A1085">
        <v>257445</v>
      </c>
      <c r="B1085" t="s">
        <v>8745</v>
      </c>
      <c r="C1085" s="1">
        <v>42221</v>
      </c>
      <c r="D1085" t="s">
        <v>8746</v>
      </c>
      <c r="E1085" t="s">
        <v>16</v>
      </c>
      <c r="F1085" t="s">
        <v>8748</v>
      </c>
      <c r="G1085">
        <v>6.3</v>
      </c>
      <c r="H1085">
        <v>3426</v>
      </c>
      <c r="I1085">
        <v>26.042999999999999</v>
      </c>
      <c r="J1085">
        <v>103</v>
      </c>
      <c r="K1085">
        <v>58000000</v>
      </c>
      <c r="L1085">
        <v>158162788</v>
      </c>
      <c r="M1085">
        <f>YEAR(Data[[#This Row],[release_date]])</f>
        <v>2015</v>
      </c>
    </row>
    <row r="1086" spans="1:13" x14ac:dyDescent="0.25">
      <c r="A1086">
        <v>72431</v>
      </c>
      <c r="B1086" t="s">
        <v>14332</v>
      </c>
      <c r="C1086" s="1">
        <v>40927</v>
      </c>
      <c r="D1086" t="s">
        <v>7758</v>
      </c>
      <c r="E1086" t="s">
        <v>16</v>
      </c>
      <c r="F1086" t="s">
        <v>14334</v>
      </c>
      <c r="G1086">
        <v>6.5</v>
      </c>
      <c r="H1086">
        <v>547</v>
      </c>
      <c r="I1086">
        <v>24.600999999999999</v>
      </c>
      <c r="J1086">
        <v>125</v>
      </c>
      <c r="K1086">
        <v>58000000</v>
      </c>
      <c r="L1086">
        <v>50365377</v>
      </c>
      <c r="M1086">
        <f>YEAR(Data[[#This Row],[release_date]])</f>
        <v>2012</v>
      </c>
    </row>
    <row r="1087" spans="1:13" x14ac:dyDescent="0.25">
      <c r="A1087">
        <v>9007</v>
      </c>
      <c r="B1087" t="s">
        <v>18678</v>
      </c>
      <c r="C1087" s="1">
        <v>38611</v>
      </c>
      <c r="D1087" t="s">
        <v>18679</v>
      </c>
      <c r="E1087" t="s">
        <v>16</v>
      </c>
      <c r="F1087" t="s">
        <v>18681</v>
      </c>
      <c r="G1087">
        <v>6.9</v>
      </c>
      <c r="H1087">
        <v>2093</v>
      </c>
      <c r="I1087">
        <v>24.797000000000001</v>
      </c>
      <c r="J1087">
        <v>95</v>
      </c>
      <c r="K1087">
        <v>58000000</v>
      </c>
      <c r="L1087">
        <v>102854431</v>
      </c>
      <c r="M1087">
        <f>YEAR(Data[[#This Row],[release_date]])</f>
        <v>2005</v>
      </c>
    </row>
    <row r="1088" spans="1:13" x14ac:dyDescent="0.25">
      <c r="A1088">
        <v>453</v>
      </c>
      <c r="B1088" t="s">
        <v>9777</v>
      </c>
      <c r="C1088" s="1">
        <v>37236</v>
      </c>
      <c r="D1088" t="s">
        <v>772</v>
      </c>
      <c r="E1088" t="s">
        <v>16</v>
      </c>
      <c r="F1088" t="s">
        <v>6727</v>
      </c>
      <c r="G1088">
        <v>7.9</v>
      </c>
      <c r="H1088">
        <v>9214</v>
      </c>
      <c r="I1088">
        <v>35.286000000000001</v>
      </c>
      <c r="J1088">
        <v>135</v>
      </c>
      <c r="K1088">
        <v>58000000</v>
      </c>
      <c r="L1088">
        <v>316800000</v>
      </c>
      <c r="M1088">
        <f>YEAR(Data[[#This Row],[release_date]])</f>
        <v>2001</v>
      </c>
    </row>
    <row r="1089" spans="1:13" x14ac:dyDescent="0.25">
      <c r="A1089">
        <v>395992</v>
      </c>
      <c r="B1089" t="s">
        <v>10495</v>
      </c>
      <c r="C1089" s="1">
        <v>42816</v>
      </c>
      <c r="D1089" t="s">
        <v>10496</v>
      </c>
      <c r="E1089" t="s">
        <v>16</v>
      </c>
      <c r="F1089" t="s">
        <v>10498</v>
      </c>
      <c r="G1089">
        <v>6.4</v>
      </c>
      <c r="H1089">
        <v>6626</v>
      </c>
      <c r="I1089">
        <v>31.181999999999999</v>
      </c>
      <c r="J1089">
        <v>104</v>
      </c>
      <c r="K1089">
        <v>58000000</v>
      </c>
      <c r="L1089">
        <v>100541806</v>
      </c>
      <c r="M1089">
        <f>YEAR(Data[[#This Row],[release_date]])</f>
        <v>2017</v>
      </c>
    </row>
    <row r="1090" spans="1:13" x14ac:dyDescent="0.25">
      <c r="A1090">
        <v>6073</v>
      </c>
      <c r="B1090" t="s">
        <v>29676</v>
      </c>
      <c r="C1090" s="1">
        <v>36951</v>
      </c>
      <c r="D1090" t="s">
        <v>29677</v>
      </c>
      <c r="E1090" t="s">
        <v>16</v>
      </c>
      <c r="F1090" t="s">
        <v>29679</v>
      </c>
      <c r="G1090">
        <v>5.9</v>
      </c>
      <c r="H1090">
        <v>1255</v>
      </c>
      <c r="I1090">
        <v>10.048</v>
      </c>
      <c r="J1090">
        <v>123</v>
      </c>
      <c r="K1090">
        <v>57000000</v>
      </c>
      <c r="L1090">
        <v>147845033</v>
      </c>
      <c r="M1090">
        <f>YEAR(Data[[#This Row],[release_date]])</f>
        <v>2001</v>
      </c>
    </row>
    <row r="1091" spans="1:13" x14ac:dyDescent="0.25">
      <c r="A1091">
        <v>71676</v>
      </c>
      <c r="B1091" t="s">
        <v>4645</v>
      </c>
      <c r="C1091" s="1">
        <v>40887</v>
      </c>
      <c r="D1091" t="s">
        <v>4646</v>
      </c>
      <c r="E1091" t="s">
        <v>16</v>
      </c>
      <c r="F1091" t="s">
        <v>4648</v>
      </c>
      <c r="G1091">
        <v>5</v>
      </c>
      <c r="H1091">
        <v>3427</v>
      </c>
      <c r="I1091">
        <v>36.673999999999999</v>
      </c>
      <c r="J1091">
        <v>96</v>
      </c>
      <c r="K1091">
        <v>57000000</v>
      </c>
      <c r="L1091">
        <v>132563930</v>
      </c>
      <c r="M1091">
        <f>YEAR(Data[[#This Row],[release_date]])</f>
        <v>2011</v>
      </c>
    </row>
    <row r="1092" spans="1:13" x14ac:dyDescent="0.25">
      <c r="A1092">
        <v>9739</v>
      </c>
      <c r="B1092" t="s">
        <v>11784</v>
      </c>
      <c r="C1092" s="1">
        <v>34250</v>
      </c>
      <c r="D1092" t="s">
        <v>4028</v>
      </c>
      <c r="E1092" t="s">
        <v>16</v>
      </c>
      <c r="F1092" t="s">
        <v>9164</v>
      </c>
      <c r="G1092">
        <v>6.7</v>
      </c>
      <c r="H1092">
        <v>3187</v>
      </c>
      <c r="I1092">
        <v>23.843</v>
      </c>
      <c r="J1092">
        <v>115</v>
      </c>
      <c r="K1092">
        <v>57000000</v>
      </c>
      <c r="L1092">
        <v>58055768</v>
      </c>
      <c r="M1092">
        <f>YEAR(Data[[#This Row],[release_date]])</f>
        <v>1993</v>
      </c>
    </row>
    <row r="1093" spans="1:13" x14ac:dyDescent="0.25">
      <c r="A1093">
        <v>1813</v>
      </c>
      <c r="B1093" t="s">
        <v>4660</v>
      </c>
      <c r="C1093" s="1">
        <v>35720</v>
      </c>
      <c r="D1093" t="s">
        <v>4661</v>
      </c>
      <c r="E1093" t="s">
        <v>16</v>
      </c>
      <c r="F1093" t="s">
        <v>4663</v>
      </c>
      <c r="G1093">
        <v>7.5</v>
      </c>
      <c r="H1093">
        <v>5219</v>
      </c>
      <c r="I1093">
        <v>40.215000000000003</v>
      </c>
      <c r="J1093">
        <v>144</v>
      </c>
      <c r="K1093">
        <v>57000000</v>
      </c>
      <c r="L1093">
        <v>152944660</v>
      </c>
      <c r="M1093">
        <f>YEAR(Data[[#This Row],[release_date]])</f>
        <v>1997</v>
      </c>
    </row>
    <row r="1094" spans="1:13" x14ac:dyDescent="0.25">
      <c r="A1094">
        <v>8840</v>
      </c>
      <c r="B1094" t="s">
        <v>26154</v>
      </c>
      <c r="C1094" s="1">
        <v>35216</v>
      </c>
      <c r="D1094" t="s">
        <v>7336</v>
      </c>
      <c r="E1094" t="s">
        <v>16</v>
      </c>
      <c r="F1094" t="s">
        <v>2364</v>
      </c>
      <c r="G1094">
        <v>6.5</v>
      </c>
      <c r="H1094">
        <v>1775</v>
      </c>
      <c r="I1094">
        <v>13.379</v>
      </c>
      <c r="J1094">
        <v>103</v>
      </c>
      <c r="K1094">
        <v>57000000</v>
      </c>
      <c r="L1094">
        <v>115267375</v>
      </c>
      <c r="M1094">
        <f>YEAR(Data[[#This Row],[release_date]])</f>
        <v>1996</v>
      </c>
    </row>
    <row r="1095" spans="1:13" x14ac:dyDescent="0.25">
      <c r="A1095">
        <v>12508</v>
      </c>
      <c r="B1095" t="s">
        <v>31052</v>
      </c>
      <c r="C1095" s="1">
        <v>37138</v>
      </c>
      <c r="D1095" t="s">
        <v>31053</v>
      </c>
      <c r="E1095" t="s">
        <v>16</v>
      </c>
      <c r="F1095" t="s">
        <v>31055</v>
      </c>
      <c r="G1095">
        <v>6.7</v>
      </c>
      <c r="H1095">
        <v>643</v>
      </c>
      <c r="I1095">
        <v>13.441000000000001</v>
      </c>
      <c r="J1095">
        <v>105</v>
      </c>
      <c r="K1095">
        <v>57000000</v>
      </c>
      <c r="L1095">
        <v>19334145</v>
      </c>
      <c r="M1095">
        <f>YEAR(Data[[#This Row],[release_date]])</f>
        <v>2001</v>
      </c>
    </row>
    <row r="1096" spans="1:13" x14ac:dyDescent="0.25">
      <c r="A1096">
        <v>11358</v>
      </c>
      <c r="B1096" t="s">
        <v>12629</v>
      </c>
      <c r="C1096" s="1">
        <v>38079</v>
      </c>
      <c r="D1096" t="s">
        <v>12630</v>
      </c>
      <c r="E1096" t="s">
        <v>16</v>
      </c>
      <c r="F1096" t="s">
        <v>12632</v>
      </c>
      <c r="G1096">
        <v>6.3</v>
      </c>
      <c r="H1096">
        <v>1320</v>
      </c>
      <c r="I1096">
        <v>23.155999999999999</v>
      </c>
      <c r="J1096">
        <v>86</v>
      </c>
      <c r="K1096">
        <v>56000000</v>
      </c>
      <c r="L1096">
        <v>57223890</v>
      </c>
      <c r="M1096">
        <f>YEAR(Data[[#This Row],[release_date]])</f>
        <v>2004</v>
      </c>
    </row>
    <row r="1097" spans="1:13" x14ac:dyDescent="0.25">
      <c r="A1097">
        <v>10022</v>
      </c>
      <c r="B1097" t="s">
        <v>11677</v>
      </c>
      <c r="C1097" s="1">
        <v>38415</v>
      </c>
      <c r="D1097" t="s">
        <v>11678</v>
      </c>
      <c r="E1097" t="s">
        <v>16</v>
      </c>
      <c r="F1097" t="s">
        <v>11680</v>
      </c>
      <c r="G1097">
        <v>6.1</v>
      </c>
      <c r="H1097">
        <v>2756</v>
      </c>
      <c r="I1097">
        <v>25.623000000000001</v>
      </c>
      <c r="J1097">
        <v>95</v>
      </c>
      <c r="K1097">
        <v>56000000</v>
      </c>
      <c r="L1097">
        <v>198636868</v>
      </c>
      <c r="M1097">
        <f>YEAR(Data[[#This Row],[release_date]])</f>
        <v>2005</v>
      </c>
    </row>
    <row r="1098" spans="1:13" x14ac:dyDescent="0.25">
      <c r="A1098">
        <v>62838</v>
      </c>
      <c r="B1098" t="s">
        <v>25906</v>
      </c>
      <c r="C1098" s="1">
        <v>40885</v>
      </c>
      <c r="D1098" t="s">
        <v>254</v>
      </c>
      <c r="E1098" t="s">
        <v>16</v>
      </c>
      <c r="F1098" t="s">
        <v>6147</v>
      </c>
      <c r="G1098">
        <v>5.9</v>
      </c>
      <c r="H1098">
        <v>1964</v>
      </c>
      <c r="I1098">
        <v>12.746</v>
      </c>
      <c r="J1098">
        <v>118</v>
      </c>
      <c r="K1098">
        <v>56000000</v>
      </c>
      <c r="L1098">
        <v>142044638</v>
      </c>
      <c r="M1098">
        <f>YEAR(Data[[#This Row],[release_date]])</f>
        <v>2011</v>
      </c>
    </row>
    <row r="1099" spans="1:13" x14ac:dyDescent="0.25">
      <c r="A1099">
        <v>98357</v>
      </c>
      <c r="B1099" t="s">
        <v>23909</v>
      </c>
      <c r="C1099" s="1">
        <v>41292</v>
      </c>
      <c r="D1099" t="s">
        <v>4904</v>
      </c>
      <c r="E1099" t="s">
        <v>16</v>
      </c>
      <c r="F1099" t="s">
        <v>23911</v>
      </c>
      <c r="G1099">
        <v>5.9</v>
      </c>
      <c r="H1099">
        <v>1316</v>
      </c>
      <c r="I1099">
        <v>16.370999999999999</v>
      </c>
      <c r="J1099">
        <v>109</v>
      </c>
      <c r="K1099">
        <v>56000000</v>
      </c>
      <c r="L1099">
        <v>34737199</v>
      </c>
      <c r="M1099">
        <f>YEAR(Data[[#This Row],[release_date]])</f>
        <v>2013</v>
      </c>
    </row>
    <row r="1100" spans="1:13" x14ac:dyDescent="0.25">
      <c r="A1100">
        <v>9618</v>
      </c>
      <c r="B1100" t="s">
        <v>15297</v>
      </c>
      <c r="C1100" s="1">
        <v>32864</v>
      </c>
      <c r="D1100" t="s">
        <v>15298</v>
      </c>
      <c r="E1100" t="s">
        <v>16</v>
      </c>
      <c r="F1100" t="s">
        <v>15300</v>
      </c>
      <c r="G1100">
        <v>6.4</v>
      </c>
      <c r="H1100">
        <v>1632</v>
      </c>
      <c r="I1100">
        <v>17.658999999999999</v>
      </c>
      <c r="J1100">
        <v>104</v>
      </c>
      <c r="K1100">
        <v>55000000</v>
      </c>
      <c r="L1100">
        <v>63408614</v>
      </c>
      <c r="M1100">
        <f>YEAR(Data[[#This Row],[release_date]])</f>
        <v>1989</v>
      </c>
    </row>
    <row r="1101" spans="1:13" x14ac:dyDescent="0.25">
      <c r="A1101">
        <v>2207</v>
      </c>
      <c r="B1101" t="s">
        <v>20563</v>
      </c>
      <c r="C1101" s="1">
        <v>38777</v>
      </c>
      <c r="D1101" t="s">
        <v>505</v>
      </c>
      <c r="E1101" t="s">
        <v>16</v>
      </c>
      <c r="F1101" t="s">
        <v>20565</v>
      </c>
      <c r="G1101">
        <v>6.4</v>
      </c>
      <c r="H1101">
        <v>1722</v>
      </c>
      <c r="I1101">
        <v>23.379000000000001</v>
      </c>
      <c r="J1101">
        <v>102</v>
      </c>
      <c r="K1101">
        <v>55000000</v>
      </c>
      <c r="L1101">
        <v>65664721</v>
      </c>
      <c r="M1101">
        <f>YEAR(Data[[#This Row],[release_date]])</f>
        <v>2006</v>
      </c>
    </row>
    <row r="1102" spans="1:13" x14ac:dyDescent="0.25">
      <c r="A1102">
        <v>6520</v>
      </c>
      <c r="B1102" t="s">
        <v>28370</v>
      </c>
      <c r="C1102" s="1">
        <v>34887</v>
      </c>
      <c r="D1102" t="s">
        <v>3054</v>
      </c>
      <c r="E1102" t="s">
        <v>16</v>
      </c>
      <c r="F1102" t="s">
        <v>28372</v>
      </c>
      <c r="G1102">
        <v>6.1</v>
      </c>
      <c r="H1102">
        <v>1041</v>
      </c>
      <c r="I1102">
        <v>11.606</v>
      </c>
      <c r="J1102">
        <v>134</v>
      </c>
      <c r="K1102">
        <v>55000000</v>
      </c>
      <c r="L1102">
        <v>127600435</v>
      </c>
      <c r="M1102">
        <f>YEAR(Data[[#This Row],[release_date]])</f>
        <v>1995</v>
      </c>
    </row>
    <row r="1103" spans="1:13" x14ac:dyDescent="0.25">
      <c r="A1103">
        <v>2320</v>
      </c>
      <c r="B1103" t="s">
        <v>25283</v>
      </c>
      <c r="C1103" s="1">
        <v>35139</v>
      </c>
      <c r="D1103" t="s">
        <v>14144</v>
      </c>
      <c r="E1103" t="s">
        <v>16</v>
      </c>
      <c r="F1103" t="s">
        <v>9164</v>
      </c>
      <c r="G1103">
        <v>6.2</v>
      </c>
      <c r="H1103">
        <v>782</v>
      </c>
      <c r="I1103">
        <v>19.731000000000002</v>
      </c>
      <c r="J1103">
        <v>133</v>
      </c>
      <c r="K1103">
        <v>55000000</v>
      </c>
      <c r="L1103">
        <v>121969216</v>
      </c>
      <c r="M1103">
        <f>YEAR(Data[[#This Row],[release_date]])</f>
        <v>1996</v>
      </c>
    </row>
    <row r="1104" spans="1:13" x14ac:dyDescent="0.25">
      <c r="A1104">
        <v>1729</v>
      </c>
      <c r="B1104" t="s">
        <v>16412</v>
      </c>
      <c r="C1104" s="1">
        <v>39556</v>
      </c>
      <c r="D1104" t="s">
        <v>948</v>
      </c>
      <c r="E1104" t="s">
        <v>16</v>
      </c>
      <c r="F1104" t="s">
        <v>16414</v>
      </c>
      <c r="G1104">
        <v>6.6</v>
      </c>
      <c r="H1104">
        <v>1489</v>
      </c>
      <c r="I1104">
        <v>17.062000000000001</v>
      </c>
      <c r="J1104">
        <v>104</v>
      </c>
      <c r="K1104">
        <v>55000000</v>
      </c>
      <c r="L1104">
        <v>127906624</v>
      </c>
      <c r="M1104">
        <f>YEAR(Data[[#This Row],[release_date]])</f>
        <v>2008</v>
      </c>
    </row>
    <row r="1105" spans="1:13" x14ac:dyDescent="0.25">
      <c r="A1105">
        <v>2164</v>
      </c>
      <c r="B1105" t="s">
        <v>12559</v>
      </c>
      <c r="C1105" s="1">
        <v>34635</v>
      </c>
      <c r="D1105" t="s">
        <v>21</v>
      </c>
      <c r="E1105" t="s">
        <v>16</v>
      </c>
      <c r="F1105" t="s">
        <v>12561</v>
      </c>
      <c r="G1105">
        <v>7</v>
      </c>
      <c r="H1105">
        <v>2936</v>
      </c>
      <c r="I1105">
        <v>23.324000000000002</v>
      </c>
      <c r="J1105">
        <v>121</v>
      </c>
      <c r="K1105">
        <v>55000000</v>
      </c>
      <c r="L1105">
        <v>196567262</v>
      </c>
      <c r="M1105">
        <f>YEAR(Data[[#This Row],[release_date]])</f>
        <v>1994</v>
      </c>
    </row>
    <row r="1106" spans="1:13" x14ac:dyDescent="0.25">
      <c r="A1106">
        <v>70074</v>
      </c>
      <c r="B1106" t="s">
        <v>21960</v>
      </c>
      <c r="C1106" s="1">
        <v>41305</v>
      </c>
      <c r="D1106" t="s">
        <v>122</v>
      </c>
      <c r="E1106" t="s">
        <v>16</v>
      </c>
      <c r="F1106" t="s">
        <v>21962</v>
      </c>
      <c r="G1106">
        <v>5.6</v>
      </c>
      <c r="H1106">
        <v>1118</v>
      </c>
      <c r="I1106">
        <v>16.760000000000002</v>
      </c>
      <c r="J1106">
        <v>92</v>
      </c>
      <c r="K1106">
        <v>55000000</v>
      </c>
      <c r="L1106">
        <v>9489829</v>
      </c>
      <c r="M1106">
        <f>YEAR(Data[[#This Row],[release_date]])</f>
        <v>2013</v>
      </c>
    </row>
    <row r="1107" spans="1:13" x14ac:dyDescent="0.25">
      <c r="A1107">
        <v>414419</v>
      </c>
      <c r="B1107" t="s">
        <v>20125</v>
      </c>
      <c r="C1107" s="1">
        <v>40629</v>
      </c>
      <c r="D1107" t="s">
        <v>122</v>
      </c>
      <c r="E1107" t="s">
        <v>16</v>
      </c>
      <c r="F1107" t="s">
        <v>10845</v>
      </c>
      <c r="G1107">
        <v>8</v>
      </c>
      <c r="H1107">
        <v>875</v>
      </c>
      <c r="I1107">
        <v>15.364000000000001</v>
      </c>
      <c r="J1107">
        <v>247</v>
      </c>
      <c r="K1107">
        <v>55000000</v>
      </c>
      <c r="L1107">
        <v>0</v>
      </c>
      <c r="M1107">
        <f>YEAR(Data[[#This Row],[release_date]])</f>
        <v>2011</v>
      </c>
    </row>
    <row r="1108" spans="1:13" x14ac:dyDescent="0.25">
      <c r="A1108">
        <v>109424</v>
      </c>
      <c r="B1108" t="s">
        <v>21140</v>
      </c>
      <c r="C1108" s="1">
        <v>41557</v>
      </c>
      <c r="D1108" t="s">
        <v>1660</v>
      </c>
      <c r="E1108" t="s">
        <v>16</v>
      </c>
      <c r="F1108" t="s">
        <v>21142</v>
      </c>
      <c r="G1108">
        <v>7.6</v>
      </c>
      <c r="H1108">
        <v>6239</v>
      </c>
      <c r="I1108">
        <v>18.728000000000002</v>
      </c>
      <c r="J1108">
        <v>134</v>
      </c>
      <c r="K1108">
        <v>55000000</v>
      </c>
      <c r="L1108">
        <v>218791811</v>
      </c>
      <c r="M1108">
        <f>YEAR(Data[[#This Row],[release_date]])</f>
        <v>2013</v>
      </c>
    </row>
    <row r="1109" spans="1:13" x14ac:dyDescent="0.25">
      <c r="A1109">
        <v>882569</v>
      </c>
      <c r="B1109" t="s">
        <v>3035</v>
      </c>
      <c r="C1109" s="1">
        <v>45035</v>
      </c>
      <c r="D1109" t="s">
        <v>3036</v>
      </c>
      <c r="E1109" t="s">
        <v>16</v>
      </c>
      <c r="F1109" t="s">
        <v>3038</v>
      </c>
      <c r="G1109">
        <v>8.1999999999999993</v>
      </c>
      <c r="H1109">
        <v>22</v>
      </c>
      <c r="I1109">
        <v>65.808999999999997</v>
      </c>
      <c r="J1109">
        <v>123</v>
      </c>
      <c r="K1109">
        <v>55000000</v>
      </c>
      <c r="L1109">
        <v>12000000</v>
      </c>
      <c r="M1109">
        <f>YEAR(Data[[#This Row],[release_date]])</f>
        <v>2023</v>
      </c>
    </row>
    <row r="1110" spans="1:13" x14ac:dyDescent="0.25">
      <c r="A1110">
        <v>458156</v>
      </c>
      <c r="B1110" t="s">
        <v>382</v>
      </c>
      <c r="C1110" s="1">
        <v>43600</v>
      </c>
      <c r="D1110" t="s">
        <v>71</v>
      </c>
      <c r="E1110" t="s">
        <v>16</v>
      </c>
      <c r="F1110" t="s">
        <v>384</v>
      </c>
      <c r="G1110">
        <v>7.4</v>
      </c>
      <c r="H1110">
        <v>9165</v>
      </c>
      <c r="I1110">
        <v>226.51</v>
      </c>
      <c r="J1110">
        <v>131</v>
      </c>
      <c r="K1110">
        <v>55000000</v>
      </c>
      <c r="L1110">
        <v>326709727</v>
      </c>
      <c r="M1110">
        <f>YEAR(Data[[#This Row],[release_date]])</f>
        <v>2019</v>
      </c>
    </row>
    <row r="1111" spans="1:13" x14ac:dyDescent="0.25">
      <c r="A1111">
        <v>8195</v>
      </c>
      <c r="B1111" t="s">
        <v>20611</v>
      </c>
      <c r="C1111" s="1">
        <v>36063</v>
      </c>
      <c r="D1111" t="s">
        <v>71</v>
      </c>
      <c r="E1111" t="s">
        <v>16</v>
      </c>
      <c r="F1111" t="s">
        <v>20613</v>
      </c>
      <c r="G1111">
        <v>6.9</v>
      </c>
      <c r="H1111">
        <v>2036</v>
      </c>
      <c r="I1111">
        <v>15.374000000000001</v>
      </c>
      <c r="J1111">
        <v>122</v>
      </c>
      <c r="K1111">
        <v>55000000</v>
      </c>
      <c r="L1111">
        <v>70692101</v>
      </c>
      <c r="M1111">
        <f>YEAR(Data[[#This Row],[release_date]])</f>
        <v>1998</v>
      </c>
    </row>
    <row r="1112" spans="1:13" x14ac:dyDescent="0.25">
      <c r="A1112">
        <v>10375</v>
      </c>
      <c r="B1112" t="s">
        <v>32360</v>
      </c>
      <c r="C1112" s="1">
        <v>37260</v>
      </c>
      <c r="D1112" t="s">
        <v>7588</v>
      </c>
      <c r="E1112" t="s">
        <v>16</v>
      </c>
      <c r="F1112" t="s">
        <v>2364</v>
      </c>
      <c r="G1112">
        <v>5.6</v>
      </c>
      <c r="H1112">
        <v>563</v>
      </c>
      <c r="I1112">
        <v>11.932</v>
      </c>
      <c r="J1112">
        <v>96</v>
      </c>
      <c r="K1112">
        <v>55000000</v>
      </c>
      <c r="L1112">
        <v>6632383</v>
      </c>
      <c r="M1112">
        <f>YEAR(Data[[#This Row],[release_date]])</f>
        <v>2002</v>
      </c>
    </row>
    <row r="1113" spans="1:13" x14ac:dyDescent="0.25">
      <c r="A1113">
        <v>8584</v>
      </c>
      <c r="B1113" t="s">
        <v>18310</v>
      </c>
      <c r="C1113" s="1">
        <v>36672</v>
      </c>
      <c r="D1113" t="s">
        <v>18311</v>
      </c>
      <c r="E1113" t="s">
        <v>16</v>
      </c>
      <c r="F1113" t="s">
        <v>18313</v>
      </c>
      <c r="G1113">
        <v>6.4</v>
      </c>
      <c r="H1113">
        <v>2222</v>
      </c>
      <c r="I1113">
        <v>15.587999999999999</v>
      </c>
      <c r="J1113">
        <v>110</v>
      </c>
      <c r="K1113">
        <v>55000000</v>
      </c>
      <c r="L1113">
        <v>99274467</v>
      </c>
      <c r="M1113">
        <f>YEAR(Data[[#This Row],[release_date]])</f>
        <v>2000</v>
      </c>
    </row>
    <row r="1114" spans="1:13" x14ac:dyDescent="0.25">
      <c r="A1114">
        <v>10530</v>
      </c>
      <c r="B1114" t="s">
        <v>5984</v>
      </c>
      <c r="C1114" s="1">
        <v>34864</v>
      </c>
      <c r="D1114" t="s">
        <v>5985</v>
      </c>
      <c r="E1114" t="s">
        <v>16</v>
      </c>
      <c r="F1114" t="s">
        <v>1339</v>
      </c>
      <c r="G1114">
        <v>6.9</v>
      </c>
      <c r="H1114">
        <v>5163</v>
      </c>
      <c r="I1114">
        <v>30.917000000000002</v>
      </c>
      <c r="J1114">
        <v>81</v>
      </c>
      <c r="K1114">
        <v>55000000</v>
      </c>
      <c r="L1114">
        <v>346079773</v>
      </c>
      <c r="M1114">
        <f>YEAR(Data[[#This Row],[release_date]])</f>
        <v>1995</v>
      </c>
    </row>
    <row r="1115" spans="1:13" x14ac:dyDescent="0.25">
      <c r="A1115">
        <v>10603</v>
      </c>
      <c r="B1115" t="s">
        <v>21980</v>
      </c>
      <c r="C1115" s="1">
        <v>35626</v>
      </c>
      <c r="D1115" t="s">
        <v>21981</v>
      </c>
      <c r="E1115" t="s">
        <v>16</v>
      </c>
      <c r="F1115" t="s">
        <v>21983</v>
      </c>
      <c r="G1115">
        <v>5.6</v>
      </c>
      <c r="H1115">
        <v>1853</v>
      </c>
      <c r="I1115">
        <v>17.256</v>
      </c>
      <c r="J1115">
        <v>92</v>
      </c>
      <c r="K1115">
        <v>55000000</v>
      </c>
      <c r="L1115">
        <v>174463257</v>
      </c>
      <c r="M1115">
        <f>YEAR(Data[[#This Row],[release_date]])</f>
        <v>1997</v>
      </c>
    </row>
    <row r="1116" spans="1:13" x14ac:dyDescent="0.25">
      <c r="A1116">
        <v>253412</v>
      </c>
      <c r="B1116" t="s">
        <v>13670</v>
      </c>
      <c r="C1116" s="1">
        <v>42257</v>
      </c>
      <c r="D1116" t="s">
        <v>8620</v>
      </c>
      <c r="E1116" t="s">
        <v>16</v>
      </c>
      <c r="F1116" t="s">
        <v>13672</v>
      </c>
      <c r="G1116">
        <v>6.8</v>
      </c>
      <c r="H1116">
        <v>4452</v>
      </c>
      <c r="I1116">
        <v>21.66</v>
      </c>
      <c r="J1116">
        <v>121</v>
      </c>
      <c r="K1116">
        <v>55000000</v>
      </c>
      <c r="L1116">
        <v>203427584</v>
      </c>
      <c r="M1116">
        <f>YEAR(Data[[#This Row],[release_date]])</f>
        <v>2015</v>
      </c>
    </row>
    <row r="1117" spans="1:13" x14ac:dyDescent="0.25">
      <c r="A1117">
        <v>13600</v>
      </c>
      <c r="B1117" t="s">
        <v>13543</v>
      </c>
      <c r="C1117" s="1">
        <v>39728</v>
      </c>
      <c r="D1117" t="s">
        <v>728</v>
      </c>
      <c r="E1117" t="s">
        <v>16</v>
      </c>
      <c r="F1117" t="s">
        <v>13545</v>
      </c>
      <c r="G1117">
        <v>6.3</v>
      </c>
      <c r="H1117">
        <v>1562</v>
      </c>
      <c r="I1117">
        <v>18.986000000000001</v>
      </c>
      <c r="J1117">
        <v>90</v>
      </c>
      <c r="K1117">
        <v>55000000</v>
      </c>
      <c r="L1117">
        <v>17869048</v>
      </c>
      <c r="M1117">
        <f>YEAR(Data[[#This Row],[release_date]])</f>
        <v>2008</v>
      </c>
    </row>
    <row r="1118" spans="1:13" x14ac:dyDescent="0.25">
      <c r="A1118">
        <v>175574</v>
      </c>
      <c r="B1118" t="s">
        <v>17072</v>
      </c>
      <c r="C1118" s="1">
        <v>41577</v>
      </c>
      <c r="D1118" t="s">
        <v>605</v>
      </c>
      <c r="E1118" t="s">
        <v>16</v>
      </c>
      <c r="F1118" t="s">
        <v>17074</v>
      </c>
      <c r="G1118">
        <v>5.9</v>
      </c>
      <c r="H1118">
        <v>689</v>
      </c>
      <c r="I1118">
        <v>18.18</v>
      </c>
      <c r="J1118">
        <v>91</v>
      </c>
      <c r="K1118">
        <v>55000000</v>
      </c>
      <c r="L1118">
        <v>110000000</v>
      </c>
      <c r="M1118">
        <f>YEAR(Data[[#This Row],[release_date]])</f>
        <v>2013</v>
      </c>
    </row>
    <row r="1119" spans="1:13" x14ac:dyDescent="0.25">
      <c r="A1119">
        <v>35056</v>
      </c>
      <c r="B1119" t="s">
        <v>21218</v>
      </c>
      <c r="C1119" s="1">
        <v>40276</v>
      </c>
      <c r="D1119" t="s">
        <v>7892</v>
      </c>
      <c r="E1119" t="s">
        <v>16</v>
      </c>
      <c r="F1119" t="s">
        <v>21220</v>
      </c>
      <c r="G1119">
        <v>6.1</v>
      </c>
      <c r="H1119">
        <v>2568</v>
      </c>
      <c r="I1119">
        <v>15.071999999999999</v>
      </c>
      <c r="J1119">
        <v>97</v>
      </c>
      <c r="K1119">
        <v>55000000</v>
      </c>
      <c r="L1119">
        <v>152263880</v>
      </c>
      <c r="M1119">
        <f>YEAR(Data[[#This Row],[release_date]])</f>
        <v>2010</v>
      </c>
    </row>
    <row r="1120" spans="1:13" x14ac:dyDescent="0.25">
      <c r="A1120">
        <v>116149</v>
      </c>
      <c r="B1120" t="s">
        <v>13299</v>
      </c>
      <c r="C1120" s="1">
        <v>41967</v>
      </c>
      <c r="D1120" t="s">
        <v>1778</v>
      </c>
      <c r="E1120" t="s">
        <v>16</v>
      </c>
      <c r="F1120" t="s">
        <v>13301</v>
      </c>
      <c r="G1120">
        <v>7.1</v>
      </c>
      <c r="H1120">
        <v>3222</v>
      </c>
      <c r="I1120">
        <v>22.530999999999999</v>
      </c>
      <c r="J1120">
        <v>96</v>
      </c>
      <c r="K1120">
        <v>55000000</v>
      </c>
      <c r="L1120">
        <v>259207227</v>
      </c>
      <c r="M1120">
        <f>YEAR(Data[[#This Row],[release_date]])</f>
        <v>2014</v>
      </c>
    </row>
    <row r="1121" spans="1:13" x14ac:dyDescent="0.25">
      <c r="A1121">
        <v>13</v>
      </c>
      <c r="B1121" t="s">
        <v>3578</v>
      </c>
      <c r="C1121" s="1">
        <v>34508</v>
      </c>
      <c r="D1121" t="s">
        <v>413</v>
      </c>
      <c r="E1121" t="s">
        <v>16</v>
      </c>
      <c r="F1121" t="s">
        <v>3580</v>
      </c>
      <c r="G1121">
        <v>8.5</v>
      </c>
      <c r="H1121">
        <v>24587</v>
      </c>
      <c r="I1121">
        <v>52.320999999999998</v>
      </c>
      <c r="J1121">
        <v>142</v>
      </c>
      <c r="K1121">
        <v>55000000</v>
      </c>
      <c r="L1121">
        <v>677387716</v>
      </c>
      <c r="M1121">
        <f>YEAR(Data[[#This Row],[release_date]])</f>
        <v>1994</v>
      </c>
    </row>
    <row r="1122" spans="1:13" x14ac:dyDescent="0.25">
      <c r="A1122">
        <v>7303</v>
      </c>
      <c r="B1122" t="s">
        <v>16050</v>
      </c>
      <c r="C1122" s="1">
        <v>37603</v>
      </c>
      <c r="D1122" t="s">
        <v>413</v>
      </c>
      <c r="E1122" t="s">
        <v>16</v>
      </c>
      <c r="F1122" t="s">
        <v>16052</v>
      </c>
      <c r="G1122">
        <v>6.1</v>
      </c>
      <c r="H1122">
        <v>1697</v>
      </c>
      <c r="I1122">
        <v>18.312999999999999</v>
      </c>
      <c r="J1122">
        <v>105</v>
      </c>
      <c r="K1122">
        <v>55000000</v>
      </c>
      <c r="L1122">
        <v>154906693</v>
      </c>
      <c r="M1122">
        <f>YEAR(Data[[#This Row],[release_date]])</f>
        <v>2002</v>
      </c>
    </row>
    <row r="1123" spans="1:13" x14ac:dyDescent="0.25">
      <c r="A1123">
        <v>19724</v>
      </c>
      <c r="B1123" t="s">
        <v>31378</v>
      </c>
      <c r="C1123" s="1">
        <v>39983</v>
      </c>
      <c r="D1123" t="s">
        <v>1061</v>
      </c>
      <c r="E1123" t="s">
        <v>16</v>
      </c>
      <c r="F1123" t="s">
        <v>31380</v>
      </c>
      <c r="G1123">
        <v>5.9</v>
      </c>
      <c r="H1123">
        <v>512</v>
      </c>
      <c r="I1123">
        <v>10.227</v>
      </c>
      <c r="J1123">
        <v>107</v>
      </c>
      <c r="K1123">
        <v>55000000</v>
      </c>
      <c r="L1123">
        <v>23000000</v>
      </c>
      <c r="M1123">
        <f>YEAR(Data[[#This Row],[release_date]])</f>
        <v>2009</v>
      </c>
    </row>
    <row r="1124" spans="1:13" x14ac:dyDescent="0.25">
      <c r="A1124">
        <v>58224</v>
      </c>
      <c r="B1124" t="s">
        <v>15725</v>
      </c>
      <c r="C1124" s="1">
        <v>40711</v>
      </c>
      <c r="D1124" t="s">
        <v>1061</v>
      </c>
      <c r="E1124" t="s">
        <v>16</v>
      </c>
      <c r="F1124" t="s">
        <v>15727</v>
      </c>
      <c r="G1124">
        <v>5.9</v>
      </c>
      <c r="H1124">
        <v>2642</v>
      </c>
      <c r="I1124">
        <v>19.103000000000002</v>
      </c>
      <c r="J1124">
        <v>94</v>
      </c>
      <c r="K1124">
        <v>55000000</v>
      </c>
      <c r="L1124">
        <v>187361754</v>
      </c>
      <c r="M1124">
        <f>YEAR(Data[[#This Row],[release_date]])</f>
        <v>2011</v>
      </c>
    </row>
    <row r="1125" spans="1:13" x14ac:dyDescent="0.25">
      <c r="A1125">
        <v>9374</v>
      </c>
      <c r="B1125" t="s">
        <v>19312</v>
      </c>
      <c r="C1125" s="1">
        <v>33815</v>
      </c>
      <c r="D1125" t="s">
        <v>19313</v>
      </c>
      <c r="E1125" t="s">
        <v>16</v>
      </c>
      <c r="F1125" t="s">
        <v>2364</v>
      </c>
      <c r="G1125">
        <v>6.8</v>
      </c>
      <c r="H1125">
        <v>2278</v>
      </c>
      <c r="I1125">
        <v>15.486000000000001</v>
      </c>
      <c r="J1125">
        <v>104</v>
      </c>
      <c r="K1125">
        <v>55000000</v>
      </c>
      <c r="L1125">
        <v>149022650</v>
      </c>
      <c r="M1125">
        <f>YEAR(Data[[#This Row],[release_date]])</f>
        <v>1992</v>
      </c>
    </row>
    <row r="1126" spans="1:13" x14ac:dyDescent="0.25">
      <c r="A1126">
        <v>13477</v>
      </c>
      <c r="B1126" t="s">
        <v>35940</v>
      </c>
      <c r="C1126" s="1">
        <v>40207</v>
      </c>
      <c r="D1126" t="s">
        <v>5890</v>
      </c>
      <c r="E1126" t="s">
        <v>16</v>
      </c>
      <c r="F1126" t="s">
        <v>35942</v>
      </c>
      <c r="G1126">
        <v>6</v>
      </c>
      <c r="H1126">
        <v>1107</v>
      </c>
      <c r="I1126">
        <v>12.308</v>
      </c>
      <c r="J1126">
        <v>91</v>
      </c>
      <c r="K1126">
        <v>55000000</v>
      </c>
      <c r="L1126">
        <v>43042835</v>
      </c>
      <c r="M1126">
        <f>YEAR(Data[[#This Row],[release_date]])</f>
        <v>2010</v>
      </c>
    </row>
    <row r="1127" spans="1:13" x14ac:dyDescent="0.25">
      <c r="A1127">
        <v>8273</v>
      </c>
      <c r="B1127" t="s">
        <v>3653</v>
      </c>
      <c r="C1127" s="1">
        <v>37834</v>
      </c>
      <c r="D1127" t="s">
        <v>254</v>
      </c>
      <c r="E1127" t="s">
        <v>16</v>
      </c>
      <c r="F1127" t="s">
        <v>3655</v>
      </c>
      <c r="G1127">
        <v>6.2</v>
      </c>
      <c r="H1127">
        <v>3678</v>
      </c>
      <c r="I1127">
        <v>46.768000000000001</v>
      </c>
      <c r="J1127">
        <v>103</v>
      </c>
      <c r="K1127">
        <v>55000000</v>
      </c>
      <c r="L1127">
        <v>231449203</v>
      </c>
      <c r="M1127">
        <f>YEAR(Data[[#This Row],[release_date]])</f>
        <v>2003</v>
      </c>
    </row>
    <row r="1128" spans="1:13" x14ac:dyDescent="0.25">
      <c r="A1128">
        <v>1597</v>
      </c>
      <c r="B1128" t="s">
        <v>18057</v>
      </c>
      <c r="C1128" s="1">
        <v>36805</v>
      </c>
      <c r="D1128" t="s">
        <v>254</v>
      </c>
      <c r="E1128" t="s">
        <v>16</v>
      </c>
      <c r="F1128" t="s">
        <v>18059</v>
      </c>
      <c r="G1128">
        <v>6.7</v>
      </c>
      <c r="H1128">
        <v>5356</v>
      </c>
      <c r="I1128">
        <v>16.317</v>
      </c>
      <c r="J1128">
        <v>108</v>
      </c>
      <c r="K1128">
        <v>55000000</v>
      </c>
      <c r="L1128">
        <v>330444045</v>
      </c>
      <c r="M1128">
        <f>YEAR(Data[[#This Row],[release_date]])</f>
        <v>2000</v>
      </c>
    </row>
    <row r="1129" spans="1:13" x14ac:dyDescent="0.25">
      <c r="A1129">
        <v>3580</v>
      </c>
      <c r="B1129" t="s">
        <v>20920</v>
      </c>
      <c r="C1129" s="1">
        <v>39477</v>
      </c>
      <c r="D1129" t="s">
        <v>17041</v>
      </c>
      <c r="E1129" t="s">
        <v>16</v>
      </c>
      <c r="F1129" t="s">
        <v>20922</v>
      </c>
      <c r="G1129">
        <v>7.6</v>
      </c>
      <c r="H1129">
        <v>3764</v>
      </c>
      <c r="I1129">
        <v>16.047000000000001</v>
      </c>
      <c r="J1129">
        <v>141</v>
      </c>
      <c r="K1129">
        <v>55000000</v>
      </c>
      <c r="L1129">
        <v>113020255</v>
      </c>
      <c r="M1129">
        <f>YEAR(Data[[#This Row],[release_date]])</f>
        <v>2008</v>
      </c>
    </row>
    <row r="1130" spans="1:13" x14ac:dyDescent="0.25">
      <c r="A1130">
        <v>10354</v>
      </c>
      <c r="B1130" t="s">
        <v>29923</v>
      </c>
      <c r="C1130" s="1">
        <v>36238</v>
      </c>
      <c r="D1130" t="s">
        <v>29924</v>
      </c>
      <c r="E1130" t="s">
        <v>16</v>
      </c>
      <c r="F1130" t="s">
        <v>29926</v>
      </c>
      <c r="G1130">
        <v>6.6</v>
      </c>
      <c r="H1130">
        <v>634</v>
      </c>
      <c r="I1130">
        <v>13.786</v>
      </c>
      <c r="J1130">
        <v>127</v>
      </c>
      <c r="K1130">
        <v>55000000</v>
      </c>
      <c r="L1130">
        <v>16649768</v>
      </c>
      <c r="M1130">
        <f>YEAR(Data[[#This Row],[release_date]])</f>
        <v>1999</v>
      </c>
    </row>
    <row r="1131" spans="1:13" x14ac:dyDescent="0.25">
      <c r="A1131">
        <v>475557</v>
      </c>
      <c r="B1131" t="s">
        <v>3118</v>
      </c>
      <c r="C1131" s="1">
        <v>43739</v>
      </c>
      <c r="D1131" t="s">
        <v>3119</v>
      </c>
      <c r="E1131" t="s">
        <v>16</v>
      </c>
      <c r="F1131" t="s">
        <v>3121</v>
      </c>
      <c r="G1131">
        <v>8.1999999999999993</v>
      </c>
      <c r="H1131">
        <v>22669</v>
      </c>
      <c r="I1131">
        <v>58.411000000000001</v>
      </c>
      <c r="J1131">
        <v>122</v>
      </c>
      <c r="K1131">
        <v>55000000</v>
      </c>
      <c r="L1131">
        <v>1074458282</v>
      </c>
      <c r="M1131">
        <f>YEAR(Data[[#This Row],[release_date]])</f>
        <v>2019</v>
      </c>
    </row>
    <row r="1132" spans="1:13" x14ac:dyDescent="0.25">
      <c r="A1132">
        <v>10632</v>
      </c>
      <c r="B1132" t="s">
        <v>31831</v>
      </c>
      <c r="C1132" s="1">
        <v>37691</v>
      </c>
      <c r="D1132" t="s">
        <v>16029</v>
      </c>
      <c r="E1132" t="s">
        <v>16</v>
      </c>
      <c r="F1132" t="s">
        <v>31833</v>
      </c>
      <c r="G1132">
        <v>6.2</v>
      </c>
      <c r="H1132">
        <v>660</v>
      </c>
      <c r="I1132">
        <v>9.9570000000000007</v>
      </c>
      <c r="J1132">
        <v>94</v>
      </c>
      <c r="K1132">
        <v>55000000</v>
      </c>
      <c r="L1132">
        <v>34234008</v>
      </c>
      <c r="M1132">
        <f>YEAR(Data[[#This Row],[release_date]])</f>
        <v>2003</v>
      </c>
    </row>
    <row r="1133" spans="1:13" x14ac:dyDescent="0.25">
      <c r="A1133">
        <v>4517</v>
      </c>
      <c r="B1133" t="s">
        <v>15650</v>
      </c>
      <c r="C1133" s="1">
        <v>39334</v>
      </c>
      <c r="D1133" t="s">
        <v>2917</v>
      </c>
      <c r="E1133" t="s">
        <v>16</v>
      </c>
      <c r="F1133" t="s">
        <v>15652</v>
      </c>
      <c r="G1133">
        <v>6.7</v>
      </c>
      <c r="H1133">
        <v>1104</v>
      </c>
      <c r="I1133">
        <v>18.666</v>
      </c>
      <c r="J1133">
        <v>114</v>
      </c>
      <c r="K1133">
        <v>55000000</v>
      </c>
      <c r="L1133">
        <v>74237563</v>
      </c>
      <c r="M1133">
        <f>YEAR(Data[[#This Row],[release_date]])</f>
        <v>2007</v>
      </c>
    </row>
    <row r="1134" spans="1:13" x14ac:dyDescent="0.25">
      <c r="A1134">
        <v>467909</v>
      </c>
      <c r="B1134" t="s">
        <v>20169</v>
      </c>
      <c r="C1134" s="1">
        <v>44357</v>
      </c>
      <c r="D1134" t="s">
        <v>9124</v>
      </c>
      <c r="E1134" t="s">
        <v>16</v>
      </c>
      <c r="F1134" t="s">
        <v>20171</v>
      </c>
      <c r="G1134">
        <v>7.3</v>
      </c>
      <c r="H1134">
        <v>583</v>
      </c>
      <c r="I1134">
        <v>12.185</v>
      </c>
      <c r="J1134">
        <v>143</v>
      </c>
      <c r="K1134">
        <v>55000000</v>
      </c>
      <c r="L1134">
        <v>43000000</v>
      </c>
      <c r="M1134">
        <f>YEAR(Data[[#This Row],[release_date]])</f>
        <v>2021</v>
      </c>
    </row>
    <row r="1135" spans="1:13" x14ac:dyDescent="0.25">
      <c r="A1135">
        <v>392044</v>
      </c>
      <c r="B1135" t="s">
        <v>12409</v>
      </c>
      <c r="C1135" s="1">
        <v>43042</v>
      </c>
      <c r="D1135" t="s">
        <v>12410</v>
      </c>
      <c r="E1135" t="s">
        <v>16</v>
      </c>
      <c r="F1135" t="s">
        <v>12412</v>
      </c>
      <c r="G1135">
        <v>6.7</v>
      </c>
      <c r="H1135">
        <v>8997</v>
      </c>
      <c r="I1135">
        <v>22.603999999999999</v>
      </c>
      <c r="J1135">
        <v>114</v>
      </c>
      <c r="K1135">
        <v>55000000</v>
      </c>
      <c r="L1135">
        <v>352794081</v>
      </c>
      <c r="M1135">
        <f>YEAR(Data[[#This Row],[release_date]])</f>
        <v>2017</v>
      </c>
    </row>
    <row r="1136" spans="1:13" x14ac:dyDescent="0.25">
      <c r="A1136">
        <v>42297</v>
      </c>
      <c r="B1136" t="s">
        <v>30783</v>
      </c>
      <c r="C1136" s="1">
        <v>40505</v>
      </c>
      <c r="D1136" t="s">
        <v>772</v>
      </c>
      <c r="E1136" t="s">
        <v>16</v>
      </c>
      <c r="F1136" t="s">
        <v>30785</v>
      </c>
      <c r="G1136">
        <v>7.2</v>
      </c>
      <c r="H1136">
        <v>2068</v>
      </c>
      <c r="I1136">
        <v>12.254</v>
      </c>
      <c r="J1136">
        <v>119</v>
      </c>
      <c r="K1136">
        <v>55000000</v>
      </c>
      <c r="L1136">
        <v>89519773</v>
      </c>
      <c r="M1136">
        <f>YEAR(Data[[#This Row],[release_date]])</f>
        <v>2010</v>
      </c>
    </row>
    <row r="1137" spans="1:13" x14ac:dyDescent="0.25">
      <c r="A1137">
        <v>341174</v>
      </c>
      <c r="B1137" t="s">
        <v>2352</v>
      </c>
      <c r="C1137" s="1">
        <v>42774</v>
      </c>
      <c r="D1137" t="s">
        <v>772</v>
      </c>
      <c r="E1137" t="s">
        <v>16</v>
      </c>
      <c r="F1137" t="s">
        <v>2354</v>
      </c>
      <c r="G1137">
        <v>6.5</v>
      </c>
      <c r="H1137">
        <v>7148</v>
      </c>
      <c r="I1137">
        <v>64.945999999999998</v>
      </c>
      <c r="J1137">
        <v>118</v>
      </c>
      <c r="K1137">
        <v>55000000</v>
      </c>
      <c r="L1137">
        <v>378827494</v>
      </c>
      <c r="M1137">
        <f>YEAR(Data[[#This Row],[release_date]])</f>
        <v>2017</v>
      </c>
    </row>
    <row r="1138" spans="1:13" x14ac:dyDescent="0.25">
      <c r="A1138">
        <v>337167</v>
      </c>
      <c r="B1138" t="s">
        <v>1064</v>
      </c>
      <c r="C1138" s="1">
        <v>43117</v>
      </c>
      <c r="D1138" t="s">
        <v>772</v>
      </c>
      <c r="E1138" t="s">
        <v>16</v>
      </c>
      <c r="F1138" t="s">
        <v>1066</v>
      </c>
      <c r="G1138">
        <v>6.7</v>
      </c>
      <c r="H1138">
        <v>7341</v>
      </c>
      <c r="I1138">
        <v>124.56</v>
      </c>
      <c r="J1138">
        <v>105</v>
      </c>
      <c r="K1138">
        <v>55000000</v>
      </c>
      <c r="L1138">
        <v>368307760</v>
      </c>
      <c r="M1138">
        <f>YEAR(Data[[#This Row],[release_date]])</f>
        <v>2018</v>
      </c>
    </row>
    <row r="1139" spans="1:13" x14ac:dyDescent="0.25">
      <c r="A1139">
        <v>698948</v>
      </c>
      <c r="B1139" t="s">
        <v>9368</v>
      </c>
      <c r="C1139" s="1">
        <v>44760</v>
      </c>
      <c r="D1139" t="s">
        <v>6765</v>
      </c>
      <c r="E1139" t="s">
        <v>16</v>
      </c>
      <c r="F1139" t="s">
        <v>9370</v>
      </c>
      <c r="G1139">
        <v>7.9</v>
      </c>
      <c r="H1139">
        <v>966</v>
      </c>
      <c r="I1139">
        <v>27.265999999999998</v>
      </c>
      <c r="J1139">
        <v>147</v>
      </c>
      <c r="K1139">
        <v>55000000</v>
      </c>
      <c r="L1139">
        <v>0</v>
      </c>
      <c r="M1139">
        <f>YEAR(Data[[#This Row],[release_date]])</f>
        <v>2022</v>
      </c>
    </row>
    <row r="1140" spans="1:13" x14ac:dyDescent="0.25">
      <c r="A1140">
        <v>9563</v>
      </c>
      <c r="B1140" t="s">
        <v>26568</v>
      </c>
      <c r="C1140" s="1">
        <v>36516</v>
      </c>
      <c r="D1140" t="s">
        <v>610</v>
      </c>
      <c r="E1140" t="s">
        <v>16</v>
      </c>
      <c r="F1140" t="s">
        <v>26570</v>
      </c>
      <c r="G1140">
        <v>6.8</v>
      </c>
      <c r="H1140">
        <v>1452</v>
      </c>
      <c r="I1140">
        <v>12.956</v>
      </c>
      <c r="J1140">
        <v>162</v>
      </c>
      <c r="K1140">
        <v>55000000</v>
      </c>
      <c r="L1140">
        <v>100230832</v>
      </c>
      <c r="M1140">
        <f>YEAR(Data[[#This Row],[release_date]])</f>
        <v>1999</v>
      </c>
    </row>
    <row r="1141" spans="1:13" x14ac:dyDescent="0.25">
      <c r="A1141">
        <v>11321</v>
      </c>
      <c r="B1141" t="s">
        <v>17133</v>
      </c>
      <c r="C1141" s="1">
        <v>39800</v>
      </c>
      <c r="D1141" t="s">
        <v>610</v>
      </c>
      <c r="E1141" t="s">
        <v>16</v>
      </c>
      <c r="F1141" t="s">
        <v>17135</v>
      </c>
      <c r="G1141">
        <v>7.6</v>
      </c>
      <c r="H1141">
        <v>6207</v>
      </c>
      <c r="I1141">
        <v>20.37</v>
      </c>
      <c r="J1141">
        <v>123</v>
      </c>
      <c r="K1141">
        <v>55000000</v>
      </c>
      <c r="L1141">
        <v>168167691</v>
      </c>
      <c r="M1141">
        <f>YEAR(Data[[#This Row],[release_date]])</f>
        <v>2008</v>
      </c>
    </row>
    <row r="1142" spans="1:13" x14ac:dyDescent="0.25">
      <c r="A1142">
        <v>1402</v>
      </c>
      <c r="B1142" t="s">
        <v>8392</v>
      </c>
      <c r="C1142" s="1">
        <v>39065</v>
      </c>
      <c r="D1142" t="s">
        <v>610</v>
      </c>
      <c r="E1142" t="s">
        <v>16</v>
      </c>
      <c r="F1142" t="s">
        <v>8394</v>
      </c>
      <c r="G1142">
        <v>7.9</v>
      </c>
      <c r="H1142">
        <v>8907</v>
      </c>
      <c r="I1142">
        <v>33.698</v>
      </c>
      <c r="J1142">
        <v>117</v>
      </c>
      <c r="K1142">
        <v>55000000</v>
      </c>
      <c r="L1142">
        <v>307077295</v>
      </c>
      <c r="M1142">
        <f>YEAR(Data[[#This Row],[release_date]])</f>
        <v>2006</v>
      </c>
    </row>
    <row r="1143" spans="1:13" x14ac:dyDescent="0.25">
      <c r="A1143">
        <v>201085</v>
      </c>
      <c r="B1143" t="s">
        <v>20139</v>
      </c>
      <c r="C1143" s="1">
        <v>42290</v>
      </c>
      <c r="D1143" t="s">
        <v>9442</v>
      </c>
      <c r="E1143" t="s">
        <v>16</v>
      </c>
      <c r="F1143" t="s">
        <v>20141</v>
      </c>
      <c r="G1143">
        <v>6.6</v>
      </c>
      <c r="H1143">
        <v>4553</v>
      </c>
      <c r="I1143">
        <v>23.417000000000002</v>
      </c>
      <c r="J1143">
        <v>119</v>
      </c>
      <c r="K1143">
        <v>55000000</v>
      </c>
      <c r="L1143">
        <v>74679822</v>
      </c>
      <c r="M1143">
        <f>YEAR(Data[[#This Row],[release_date]])</f>
        <v>2015</v>
      </c>
    </row>
    <row r="1144" spans="1:13" x14ac:dyDescent="0.25">
      <c r="A1144">
        <v>795</v>
      </c>
      <c r="B1144" t="s">
        <v>15880</v>
      </c>
      <c r="C1144" s="1">
        <v>35895</v>
      </c>
      <c r="D1144" t="s">
        <v>15881</v>
      </c>
      <c r="E1144" t="s">
        <v>16</v>
      </c>
      <c r="F1144" t="s">
        <v>15883</v>
      </c>
      <c r="G1144">
        <v>6.8</v>
      </c>
      <c r="H1144">
        <v>1873</v>
      </c>
      <c r="I1144">
        <v>15.632</v>
      </c>
      <c r="J1144">
        <v>114</v>
      </c>
      <c r="K1144">
        <v>55000000</v>
      </c>
      <c r="L1144">
        <v>198685114</v>
      </c>
      <c r="M1144">
        <f>YEAR(Data[[#This Row],[release_date]])</f>
        <v>1998</v>
      </c>
    </row>
    <row r="1145" spans="1:13" x14ac:dyDescent="0.25">
      <c r="A1145">
        <v>1924</v>
      </c>
      <c r="B1145" t="s">
        <v>5746</v>
      </c>
      <c r="C1145" s="1">
        <v>28837</v>
      </c>
      <c r="D1145" t="s">
        <v>816</v>
      </c>
      <c r="E1145" t="s">
        <v>16</v>
      </c>
      <c r="F1145" t="s">
        <v>5748</v>
      </c>
      <c r="G1145">
        <v>7.1</v>
      </c>
      <c r="H1145">
        <v>3317</v>
      </c>
      <c r="I1145">
        <v>29.555</v>
      </c>
      <c r="J1145">
        <v>143</v>
      </c>
      <c r="K1145">
        <v>55000000</v>
      </c>
      <c r="L1145">
        <v>300218018</v>
      </c>
      <c r="M1145">
        <f>YEAR(Data[[#This Row],[release_date]])</f>
        <v>1978</v>
      </c>
    </row>
    <row r="1146" spans="1:13" x14ac:dyDescent="0.25">
      <c r="A1146">
        <v>156022</v>
      </c>
      <c r="B1146" t="s">
        <v>1627</v>
      </c>
      <c r="C1146" s="1">
        <v>41906</v>
      </c>
      <c r="D1146" t="s">
        <v>96</v>
      </c>
      <c r="E1146" t="s">
        <v>16</v>
      </c>
      <c r="F1146" t="s">
        <v>1629</v>
      </c>
      <c r="G1146">
        <v>7.2</v>
      </c>
      <c r="H1146">
        <v>7804</v>
      </c>
      <c r="I1146">
        <v>91.659000000000006</v>
      </c>
      <c r="J1146">
        <v>132</v>
      </c>
      <c r="K1146">
        <v>55000000</v>
      </c>
      <c r="L1146">
        <v>192330738</v>
      </c>
      <c r="M1146">
        <f>YEAR(Data[[#This Row],[release_date]])</f>
        <v>2014</v>
      </c>
    </row>
    <row r="1147" spans="1:13" x14ac:dyDescent="0.25">
      <c r="A1147">
        <v>9566</v>
      </c>
      <c r="B1147" t="s">
        <v>29013</v>
      </c>
      <c r="C1147" s="1">
        <v>35292</v>
      </c>
      <c r="D1147" t="s">
        <v>1528</v>
      </c>
      <c r="E1147" t="s">
        <v>16</v>
      </c>
      <c r="F1147" t="s">
        <v>29015</v>
      </c>
      <c r="G1147">
        <v>5.9</v>
      </c>
      <c r="H1147">
        <v>668</v>
      </c>
      <c r="I1147">
        <v>10.073</v>
      </c>
      <c r="J1147">
        <v>116</v>
      </c>
      <c r="K1147">
        <v>55000000</v>
      </c>
      <c r="L1147">
        <v>18626419</v>
      </c>
      <c r="M1147">
        <f>YEAR(Data[[#This Row],[release_date]])</f>
        <v>1996</v>
      </c>
    </row>
    <row r="1148" spans="1:13" x14ac:dyDescent="0.25">
      <c r="A1148">
        <v>8984</v>
      </c>
      <c r="B1148" t="s">
        <v>23734</v>
      </c>
      <c r="C1148" s="1">
        <v>34403</v>
      </c>
      <c r="D1148" t="s">
        <v>3504</v>
      </c>
      <c r="E1148" t="s">
        <v>16</v>
      </c>
      <c r="F1148" t="s">
        <v>23736</v>
      </c>
      <c r="G1148">
        <v>6.2</v>
      </c>
      <c r="H1148">
        <v>1021</v>
      </c>
      <c r="I1148">
        <v>18.027000000000001</v>
      </c>
      <c r="J1148">
        <v>123</v>
      </c>
      <c r="K1148">
        <v>55000000</v>
      </c>
      <c r="L1148">
        <v>214015089</v>
      </c>
      <c r="M1148">
        <f>YEAR(Data[[#This Row],[release_date]])</f>
        <v>1994</v>
      </c>
    </row>
    <row r="1149" spans="1:13" x14ac:dyDescent="0.25">
      <c r="A1149">
        <v>9315</v>
      </c>
      <c r="B1149" t="s">
        <v>26197</v>
      </c>
      <c r="C1149" s="1">
        <v>38617</v>
      </c>
      <c r="D1149" t="s">
        <v>10985</v>
      </c>
      <c r="E1149" t="s">
        <v>16</v>
      </c>
      <c r="F1149" t="s">
        <v>26199</v>
      </c>
      <c r="G1149">
        <v>6.4</v>
      </c>
      <c r="H1149">
        <v>2283</v>
      </c>
      <c r="I1149">
        <v>12.978999999999999</v>
      </c>
      <c r="J1149">
        <v>98</v>
      </c>
      <c r="K1149">
        <v>55000000</v>
      </c>
      <c r="L1149">
        <v>223387299</v>
      </c>
      <c r="M1149">
        <f>YEAR(Data[[#This Row],[release_date]])</f>
        <v>2005</v>
      </c>
    </row>
    <row r="1150" spans="1:13" x14ac:dyDescent="0.25">
      <c r="A1150">
        <v>384680</v>
      </c>
      <c r="B1150" t="s">
        <v>10989</v>
      </c>
      <c r="C1150" s="1">
        <v>43091</v>
      </c>
      <c r="D1150" t="s">
        <v>10990</v>
      </c>
      <c r="E1150" t="s">
        <v>16</v>
      </c>
      <c r="F1150" t="s">
        <v>10992</v>
      </c>
      <c r="G1150">
        <v>6.9</v>
      </c>
      <c r="H1150">
        <v>2041</v>
      </c>
      <c r="I1150">
        <v>23.548999999999999</v>
      </c>
      <c r="J1150">
        <v>134</v>
      </c>
      <c r="K1150">
        <v>55000000</v>
      </c>
      <c r="L1150">
        <v>36976336</v>
      </c>
      <c r="M1150">
        <f>YEAR(Data[[#This Row],[release_date]])</f>
        <v>2017</v>
      </c>
    </row>
    <row r="1151" spans="1:13" x14ac:dyDescent="0.25">
      <c r="A1151">
        <v>5176</v>
      </c>
      <c r="B1151" t="s">
        <v>19525</v>
      </c>
      <c r="C1151" s="1">
        <v>39331</v>
      </c>
      <c r="D1151" t="s">
        <v>3999</v>
      </c>
      <c r="E1151" t="s">
        <v>16</v>
      </c>
      <c r="F1151" t="s">
        <v>19527</v>
      </c>
      <c r="G1151">
        <v>7.2</v>
      </c>
      <c r="H1151">
        <v>3131</v>
      </c>
      <c r="I1151">
        <v>18.966999999999999</v>
      </c>
      <c r="J1151">
        <v>122</v>
      </c>
      <c r="K1151">
        <v>55000000</v>
      </c>
      <c r="L1151">
        <v>70016220</v>
      </c>
      <c r="M1151">
        <f>YEAR(Data[[#This Row],[release_date]])</f>
        <v>2007</v>
      </c>
    </row>
    <row r="1152" spans="1:13" x14ac:dyDescent="0.25">
      <c r="A1152">
        <v>752</v>
      </c>
      <c r="B1152" t="s">
        <v>9205</v>
      </c>
      <c r="C1152" s="1">
        <v>38771</v>
      </c>
      <c r="D1152" t="s">
        <v>3414</v>
      </c>
      <c r="E1152" t="s">
        <v>16</v>
      </c>
      <c r="F1152" t="s">
        <v>9207</v>
      </c>
      <c r="G1152">
        <v>7.9</v>
      </c>
      <c r="H1152">
        <v>13196</v>
      </c>
      <c r="I1152">
        <v>27.704000000000001</v>
      </c>
      <c r="J1152">
        <v>132</v>
      </c>
      <c r="K1152">
        <v>54000000</v>
      </c>
      <c r="L1152">
        <v>132511035</v>
      </c>
      <c r="M1152">
        <f>YEAR(Data[[#This Row],[release_date]])</f>
        <v>2006</v>
      </c>
    </row>
    <row r="1153" spans="1:13" x14ac:dyDescent="0.25">
      <c r="A1153">
        <v>242</v>
      </c>
      <c r="B1153" t="s">
        <v>5859</v>
      </c>
      <c r="C1153" s="1">
        <v>33232</v>
      </c>
      <c r="D1153" t="s">
        <v>590</v>
      </c>
      <c r="E1153" t="s">
        <v>16</v>
      </c>
      <c r="F1153" t="s">
        <v>5861</v>
      </c>
      <c r="G1153">
        <v>7.4</v>
      </c>
      <c r="H1153">
        <v>5424</v>
      </c>
      <c r="I1153">
        <v>38.542000000000002</v>
      </c>
      <c r="J1153">
        <v>170</v>
      </c>
      <c r="K1153">
        <v>54000000</v>
      </c>
      <c r="L1153">
        <v>136766062</v>
      </c>
      <c r="M1153">
        <f>YEAR(Data[[#This Row],[release_date]])</f>
        <v>1990</v>
      </c>
    </row>
    <row r="1154" spans="1:13" x14ac:dyDescent="0.25">
      <c r="A1154">
        <v>11674</v>
      </c>
      <c r="B1154" t="s">
        <v>5540</v>
      </c>
      <c r="C1154" s="1">
        <v>35396</v>
      </c>
      <c r="D1154" t="s">
        <v>4803</v>
      </c>
      <c r="E1154" t="s">
        <v>16</v>
      </c>
      <c r="F1154" t="s">
        <v>5542</v>
      </c>
      <c r="G1154">
        <v>5.9</v>
      </c>
      <c r="H1154">
        <v>3031</v>
      </c>
      <c r="I1154">
        <v>33.267000000000003</v>
      </c>
      <c r="J1154">
        <v>103</v>
      </c>
      <c r="K1154">
        <v>54000000</v>
      </c>
      <c r="L1154">
        <v>320689294</v>
      </c>
      <c r="M1154">
        <f>YEAR(Data[[#This Row],[release_date]])</f>
        <v>1996</v>
      </c>
    </row>
    <row r="1155" spans="1:13" x14ac:dyDescent="0.25">
      <c r="A1155">
        <v>9327</v>
      </c>
      <c r="B1155" t="s">
        <v>22103</v>
      </c>
      <c r="C1155" s="1">
        <v>35244</v>
      </c>
      <c r="D1155" t="s">
        <v>22104</v>
      </c>
      <c r="E1155" t="s">
        <v>16</v>
      </c>
      <c r="F1155" t="s">
        <v>14115</v>
      </c>
      <c r="G1155">
        <v>5.6</v>
      </c>
      <c r="H1155">
        <v>2616</v>
      </c>
      <c r="I1155">
        <v>15.994</v>
      </c>
      <c r="J1155">
        <v>95</v>
      </c>
      <c r="K1155">
        <v>54000000</v>
      </c>
      <c r="L1155">
        <v>128769345</v>
      </c>
      <c r="M1155">
        <f>YEAR(Data[[#This Row],[release_date]])</f>
        <v>1996</v>
      </c>
    </row>
    <row r="1156" spans="1:13" x14ac:dyDescent="0.25">
      <c r="A1156">
        <v>36586</v>
      </c>
      <c r="B1156" t="s">
        <v>10644</v>
      </c>
      <c r="C1156" s="1">
        <v>37337</v>
      </c>
      <c r="D1156" t="s">
        <v>10645</v>
      </c>
      <c r="E1156" t="s">
        <v>16</v>
      </c>
      <c r="F1156" t="s">
        <v>6798</v>
      </c>
      <c r="G1156">
        <v>6.5</v>
      </c>
      <c r="H1156">
        <v>4184</v>
      </c>
      <c r="I1156">
        <v>26.632999999999999</v>
      </c>
      <c r="J1156">
        <v>117</v>
      </c>
      <c r="K1156">
        <v>54000000</v>
      </c>
      <c r="L1156">
        <v>155010032</v>
      </c>
      <c r="M1156">
        <f>YEAR(Data[[#This Row],[release_date]])</f>
        <v>2002</v>
      </c>
    </row>
    <row r="1157" spans="1:13" x14ac:dyDescent="0.25">
      <c r="A1157">
        <v>8536</v>
      </c>
      <c r="B1157" t="s">
        <v>12061</v>
      </c>
      <c r="C1157" s="1">
        <v>29559</v>
      </c>
      <c r="D1157" t="s">
        <v>816</v>
      </c>
      <c r="E1157" t="s">
        <v>16</v>
      </c>
      <c r="F1157" t="s">
        <v>5748</v>
      </c>
      <c r="G1157">
        <v>6.7</v>
      </c>
      <c r="H1157">
        <v>1991</v>
      </c>
      <c r="I1157">
        <v>21.975999999999999</v>
      </c>
      <c r="J1157">
        <v>127</v>
      </c>
      <c r="K1157">
        <v>54000000</v>
      </c>
      <c r="L1157">
        <v>190458706</v>
      </c>
      <c r="M1157">
        <f>YEAR(Data[[#This Row],[release_date]])</f>
        <v>1980</v>
      </c>
    </row>
    <row r="1158" spans="1:13" x14ac:dyDescent="0.25">
      <c r="A1158">
        <v>624479</v>
      </c>
      <c r="B1158" t="s">
        <v>24235</v>
      </c>
      <c r="C1158" s="1">
        <v>39023</v>
      </c>
      <c r="D1158" t="s">
        <v>816</v>
      </c>
      <c r="E1158" t="s">
        <v>16</v>
      </c>
      <c r="F1158" t="s">
        <v>24237</v>
      </c>
      <c r="G1158">
        <v>7.5</v>
      </c>
      <c r="H1158">
        <v>242</v>
      </c>
      <c r="I1158">
        <v>13.099</v>
      </c>
      <c r="J1158">
        <v>116</v>
      </c>
      <c r="K1158">
        <v>54000000</v>
      </c>
      <c r="L1158">
        <v>0</v>
      </c>
      <c r="M1158">
        <f>YEAR(Data[[#This Row],[release_date]])</f>
        <v>2006</v>
      </c>
    </row>
    <row r="1159" spans="1:13" x14ac:dyDescent="0.25">
      <c r="A1159">
        <v>9444</v>
      </c>
      <c r="B1159" t="s">
        <v>6254</v>
      </c>
      <c r="C1159" s="1">
        <v>35754</v>
      </c>
      <c r="D1159" t="s">
        <v>2760</v>
      </c>
      <c r="E1159" t="s">
        <v>16</v>
      </c>
      <c r="F1159" t="s">
        <v>6256</v>
      </c>
      <c r="G1159">
        <v>7.6</v>
      </c>
      <c r="H1159">
        <v>4846</v>
      </c>
      <c r="I1159">
        <v>32.381999999999998</v>
      </c>
      <c r="J1159">
        <v>94</v>
      </c>
      <c r="K1159">
        <v>53000000</v>
      </c>
      <c r="L1159">
        <v>139804348</v>
      </c>
      <c r="M1159">
        <f>YEAR(Data[[#This Row],[release_date]])</f>
        <v>1997</v>
      </c>
    </row>
    <row r="1160" spans="1:13" x14ac:dyDescent="0.25">
      <c r="A1160">
        <v>4551</v>
      </c>
      <c r="B1160" t="s">
        <v>29623</v>
      </c>
      <c r="C1160" s="1">
        <v>38415</v>
      </c>
      <c r="D1160" t="s">
        <v>91</v>
      </c>
      <c r="E1160" t="s">
        <v>16</v>
      </c>
      <c r="F1160" t="s">
        <v>29625</v>
      </c>
      <c r="G1160">
        <v>5.4</v>
      </c>
      <c r="H1160">
        <v>776</v>
      </c>
      <c r="I1160">
        <v>11.55</v>
      </c>
      <c r="J1160">
        <v>118</v>
      </c>
      <c r="K1160">
        <v>53000000</v>
      </c>
      <c r="L1160">
        <v>95226116</v>
      </c>
      <c r="M1160">
        <f>YEAR(Data[[#This Row],[release_date]])</f>
        <v>2005</v>
      </c>
    </row>
    <row r="1161" spans="1:13" x14ac:dyDescent="0.25">
      <c r="A1161">
        <v>9955</v>
      </c>
      <c r="B1161" t="s">
        <v>18736</v>
      </c>
      <c r="C1161" s="1">
        <v>39171</v>
      </c>
      <c r="D1161" t="s">
        <v>959</v>
      </c>
      <c r="E1161" t="s">
        <v>16</v>
      </c>
      <c r="F1161" t="s">
        <v>18738</v>
      </c>
      <c r="G1161">
        <v>6.1</v>
      </c>
      <c r="H1161">
        <v>1555</v>
      </c>
      <c r="I1161">
        <v>19.042000000000002</v>
      </c>
      <c r="J1161">
        <v>93</v>
      </c>
      <c r="K1161">
        <v>53000000</v>
      </c>
      <c r="L1161">
        <v>118200000</v>
      </c>
      <c r="M1161">
        <f>YEAR(Data[[#This Row],[release_date]])</f>
        <v>2007</v>
      </c>
    </row>
    <row r="1162" spans="1:13" x14ac:dyDescent="0.25">
      <c r="A1162">
        <v>4133</v>
      </c>
      <c r="B1162" t="s">
        <v>12654</v>
      </c>
      <c r="C1162" s="1">
        <v>36985</v>
      </c>
      <c r="D1162" t="s">
        <v>2943</v>
      </c>
      <c r="E1162" t="s">
        <v>16</v>
      </c>
      <c r="F1162" t="s">
        <v>12656</v>
      </c>
      <c r="G1162">
        <v>7.4</v>
      </c>
      <c r="H1162">
        <v>3895</v>
      </c>
      <c r="I1162">
        <v>21.202999999999999</v>
      </c>
      <c r="J1162">
        <v>124</v>
      </c>
      <c r="K1162">
        <v>53000000</v>
      </c>
      <c r="L1162">
        <v>83282296</v>
      </c>
      <c r="M1162">
        <f>YEAR(Data[[#This Row],[release_date]])</f>
        <v>2001</v>
      </c>
    </row>
    <row r="1163" spans="1:13" x14ac:dyDescent="0.25">
      <c r="A1163">
        <v>261023</v>
      </c>
      <c r="B1163" t="s">
        <v>12923</v>
      </c>
      <c r="C1163" s="1">
        <v>42251</v>
      </c>
      <c r="D1163" t="s">
        <v>9690</v>
      </c>
      <c r="E1163" t="s">
        <v>16</v>
      </c>
      <c r="F1163" t="s">
        <v>12925</v>
      </c>
      <c r="G1163">
        <v>6.5</v>
      </c>
      <c r="H1163">
        <v>3043</v>
      </c>
      <c r="I1163">
        <v>26.452999999999999</v>
      </c>
      <c r="J1163">
        <v>123</v>
      </c>
      <c r="K1163">
        <v>53000000</v>
      </c>
      <c r="L1163">
        <v>98837872</v>
      </c>
      <c r="M1163">
        <f>YEAR(Data[[#This Row],[release_date]])</f>
        <v>2015</v>
      </c>
    </row>
    <row r="1164" spans="1:13" x14ac:dyDescent="0.25">
      <c r="A1164">
        <v>22803</v>
      </c>
      <c r="B1164" t="s">
        <v>1789</v>
      </c>
      <c r="C1164" s="1">
        <v>40101</v>
      </c>
      <c r="D1164" t="s">
        <v>1790</v>
      </c>
      <c r="E1164" t="s">
        <v>16</v>
      </c>
      <c r="F1164" t="s">
        <v>1792</v>
      </c>
      <c r="G1164">
        <v>7.3</v>
      </c>
      <c r="H1164">
        <v>4419</v>
      </c>
      <c r="I1164">
        <v>82.331999999999994</v>
      </c>
      <c r="J1164">
        <v>109</v>
      </c>
      <c r="K1164">
        <v>53000000</v>
      </c>
      <c r="L1164">
        <v>127944208</v>
      </c>
      <c r="M1164">
        <f>YEAR(Data[[#This Row],[release_date]])</f>
        <v>2009</v>
      </c>
    </row>
    <row r="1165" spans="1:13" x14ac:dyDescent="0.25">
      <c r="A1165">
        <v>8963</v>
      </c>
      <c r="B1165" t="s">
        <v>22211</v>
      </c>
      <c r="C1165" s="1">
        <v>34831</v>
      </c>
      <c r="D1165" t="s">
        <v>18070</v>
      </c>
      <c r="E1165" t="s">
        <v>16</v>
      </c>
      <c r="F1165" t="s">
        <v>22213</v>
      </c>
      <c r="G1165">
        <v>7.2</v>
      </c>
      <c r="H1165">
        <v>1495</v>
      </c>
      <c r="I1165">
        <v>17.684000000000001</v>
      </c>
      <c r="J1165">
        <v>116</v>
      </c>
      <c r="K1165">
        <v>53000000</v>
      </c>
      <c r="L1165">
        <v>157387195</v>
      </c>
      <c r="M1165">
        <f>YEAR(Data[[#This Row],[release_date]])</f>
        <v>1995</v>
      </c>
    </row>
    <row r="1166" spans="1:13" x14ac:dyDescent="0.25">
      <c r="A1166">
        <v>824</v>
      </c>
      <c r="B1166" t="s">
        <v>21537</v>
      </c>
      <c r="C1166" s="1">
        <v>37035</v>
      </c>
      <c r="D1166" t="s">
        <v>15549</v>
      </c>
      <c r="E1166" t="s">
        <v>16</v>
      </c>
      <c r="F1166" t="s">
        <v>14042</v>
      </c>
      <c r="G1166">
        <v>7.6</v>
      </c>
      <c r="H1166">
        <v>4109</v>
      </c>
      <c r="I1166">
        <v>13.792</v>
      </c>
      <c r="J1166">
        <v>128</v>
      </c>
      <c r="K1166">
        <v>52500000</v>
      </c>
      <c r="L1166">
        <v>179213434</v>
      </c>
      <c r="M1166">
        <f>YEAR(Data[[#This Row],[release_date]])</f>
        <v>2001</v>
      </c>
    </row>
    <row r="1167" spans="1:13" x14ac:dyDescent="0.25">
      <c r="A1167">
        <v>11817</v>
      </c>
      <c r="B1167" t="s">
        <v>26659</v>
      </c>
      <c r="C1167" s="1">
        <v>37708</v>
      </c>
      <c r="D1167" t="s">
        <v>1576</v>
      </c>
      <c r="E1167" t="s">
        <v>16</v>
      </c>
      <c r="F1167" t="s">
        <v>26661</v>
      </c>
      <c r="G1167">
        <v>5.5</v>
      </c>
      <c r="H1167">
        <v>798</v>
      </c>
      <c r="I1167">
        <v>13.7</v>
      </c>
      <c r="J1167">
        <v>104</v>
      </c>
      <c r="K1167">
        <v>52000000</v>
      </c>
      <c r="L1167">
        <v>37713879</v>
      </c>
      <c r="M1167">
        <f>YEAR(Data[[#This Row],[release_date]])</f>
        <v>2003</v>
      </c>
    </row>
    <row r="1168" spans="1:13" x14ac:dyDescent="0.25">
      <c r="A1168">
        <v>26389</v>
      </c>
      <c r="B1168" t="s">
        <v>14398</v>
      </c>
      <c r="C1168" s="1">
        <v>40213</v>
      </c>
      <c r="D1168" t="s">
        <v>122</v>
      </c>
      <c r="E1168" t="s">
        <v>16</v>
      </c>
      <c r="F1168" t="s">
        <v>14400</v>
      </c>
      <c r="G1168">
        <v>6.2</v>
      </c>
      <c r="H1168">
        <v>1768</v>
      </c>
      <c r="I1168">
        <v>21.99</v>
      </c>
      <c r="J1168">
        <v>92</v>
      </c>
      <c r="K1168">
        <v>52000000</v>
      </c>
      <c r="L1168">
        <v>52826594</v>
      </c>
      <c r="M1168">
        <f>YEAR(Data[[#This Row],[release_date]])</f>
        <v>2010</v>
      </c>
    </row>
    <row r="1169" spans="1:13" x14ac:dyDescent="0.25">
      <c r="A1169">
        <v>2026</v>
      </c>
      <c r="B1169" t="s">
        <v>19278</v>
      </c>
      <c r="C1169" s="1">
        <v>38421</v>
      </c>
      <c r="D1169" t="s">
        <v>71</v>
      </c>
      <c r="E1169" t="s">
        <v>16</v>
      </c>
      <c r="F1169" t="s">
        <v>19280</v>
      </c>
      <c r="G1169">
        <v>6.3</v>
      </c>
      <c r="H1169">
        <v>1441</v>
      </c>
      <c r="I1169">
        <v>14.741</v>
      </c>
      <c r="J1169">
        <v>113</v>
      </c>
      <c r="K1169">
        <v>52000000</v>
      </c>
      <c r="L1169">
        <v>77944725</v>
      </c>
      <c r="M1169">
        <f>YEAR(Data[[#This Row],[release_date]])</f>
        <v>2005</v>
      </c>
    </row>
    <row r="1170" spans="1:13" x14ac:dyDescent="0.25">
      <c r="A1170">
        <v>449924</v>
      </c>
      <c r="B1170" t="s">
        <v>18644</v>
      </c>
      <c r="C1170" s="1">
        <v>43818</v>
      </c>
      <c r="D1170" t="s">
        <v>440</v>
      </c>
      <c r="E1170" t="s">
        <v>414</v>
      </c>
      <c r="F1170" t="s">
        <v>18646</v>
      </c>
      <c r="G1170">
        <v>7.2</v>
      </c>
      <c r="H1170">
        <v>1693</v>
      </c>
      <c r="I1170">
        <v>15.324</v>
      </c>
      <c r="J1170">
        <v>107</v>
      </c>
      <c r="K1170">
        <v>52000000</v>
      </c>
      <c r="L1170">
        <v>176345966</v>
      </c>
      <c r="M1170">
        <f>YEAR(Data[[#This Row],[release_date]])</f>
        <v>2019</v>
      </c>
    </row>
    <row r="1171" spans="1:13" x14ac:dyDescent="0.25">
      <c r="A1171">
        <v>11631</v>
      </c>
      <c r="B1171" t="s">
        <v>12363</v>
      </c>
      <c r="C1171" s="1">
        <v>39632</v>
      </c>
      <c r="D1171" t="s">
        <v>254</v>
      </c>
      <c r="E1171" t="s">
        <v>16</v>
      </c>
      <c r="F1171" t="s">
        <v>12365</v>
      </c>
      <c r="G1171">
        <v>7</v>
      </c>
      <c r="H1171">
        <v>5853</v>
      </c>
      <c r="I1171">
        <v>26.056999999999999</v>
      </c>
      <c r="J1171">
        <v>108</v>
      </c>
      <c r="K1171">
        <v>52000000</v>
      </c>
      <c r="L1171">
        <v>609841637</v>
      </c>
      <c r="M1171">
        <f>YEAR(Data[[#This Row],[release_date]])</f>
        <v>2008</v>
      </c>
    </row>
    <row r="1172" spans="1:13" x14ac:dyDescent="0.25">
      <c r="A1172">
        <v>32856</v>
      </c>
      <c r="B1172" t="s">
        <v>22150</v>
      </c>
      <c r="C1172" s="1">
        <v>40219</v>
      </c>
      <c r="D1172" t="s">
        <v>254</v>
      </c>
      <c r="E1172" t="s">
        <v>16</v>
      </c>
      <c r="F1172" t="s">
        <v>22152</v>
      </c>
      <c r="G1172">
        <v>5.9</v>
      </c>
      <c r="H1172">
        <v>2817</v>
      </c>
      <c r="I1172">
        <v>15.944000000000001</v>
      </c>
      <c r="J1172">
        <v>125</v>
      </c>
      <c r="K1172">
        <v>52000000</v>
      </c>
      <c r="L1172">
        <v>216485654</v>
      </c>
      <c r="M1172">
        <f>YEAR(Data[[#This Row],[release_date]])</f>
        <v>2010</v>
      </c>
    </row>
    <row r="1173" spans="1:13" x14ac:dyDescent="0.25">
      <c r="A1173">
        <v>49520</v>
      </c>
      <c r="B1173" t="s">
        <v>11695</v>
      </c>
      <c r="C1173" s="1">
        <v>40760</v>
      </c>
      <c r="D1173" t="s">
        <v>959</v>
      </c>
      <c r="E1173" t="s">
        <v>16</v>
      </c>
      <c r="F1173" t="s">
        <v>11697</v>
      </c>
      <c r="G1173">
        <v>6.1</v>
      </c>
      <c r="H1173">
        <v>2473</v>
      </c>
      <c r="I1173">
        <v>20.119</v>
      </c>
      <c r="J1173">
        <v>112</v>
      </c>
      <c r="K1173">
        <v>52000000</v>
      </c>
      <c r="L1173">
        <v>75450437</v>
      </c>
      <c r="M1173">
        <f>YEAR(Data[[#This Row],[release_date]])</f>
        <v>2011</v>
      </c>
    </row>
    <row r="1174" spans="1:13" x14ac:dyDescent="0.25">
      <c r="A1174">
        <v>640</v>
      </c>
      <c r="B1174" t="s">
        <v>4316</v>
      </c>
      <c r="C1174" s="1">
        <v>37606</v>
      </c>
      <c r="D1174" t="s">
        <v>1361</v>
      </c>
      <c r="E1174" t="s">
        <v>16</v>
      </c>
      <c r="F1174" t="s">
        <v>4318</v>
      </c>
      <c r="G1174">
        <v>8</v>
      </c>
      <c r="H1174">
        <v>13855</v>
      </c>
      <c r="I1174">
        <v>47.341000000000001</v>
      </c>
      <c r="J1174">
        <v>141</v>
      </c>
      <c r="K1174">
        <v>52000000</v>
      </c>
      <c r="L1174">
        <v>352114312</v>
      </c>
      <c r="M1174">
        <f>YEAR(Data[[#This Row],[release_date]])</f>
        <v>2002</v>
      </c>
    </row>
    <row r="1175" spans="1:13" x14ac:dyDescent="0.25">
      <c r="A1175">
        <v>8741</v>
      </c>
      <c r="B1175" t="s">
        <v>20215</v>
      </c>
      <c r="C1175" s="1">
        <v>36154</v>
      </c>
      <c r="D1175" t="s">
        <v>792</v>
      </c>
      <c r="E1175" t="s">
        <v>16</v>
      </c>
      <c r="F1175" t="s">
        <v>20217</v>
      </c>
      <c r="G1175">
        <v>7.5</v>
      </c>
      <c r="H1175">
        <v>2608</v>
      </c>
      <c r="I1175">
        <v>16.555</v>
      </c>
      <c r="J1175">
        <v>171</v>
      </c>
      <c r="K1175">
        <v>52000000</v>
      </c>
      <c r="L1175">
        <v>98126565</v>
      </c>
      <c r="M1175">
        <f>YEAR(Data[[#This Row],[release_date]])</f>
        <v>1998</v>
      </c>
    </row>
    <row r="1176" spans="1:13" x14ac:dyDescent="0.25">
      <c r="A1176">
        <v>462</v>
      </c>
      <c r="B1176" t="s">
        <v>15694</v>
      </c>
      <c r="C1176" s="1">
        <v>36602</v>
      </c>
      <c r="D1176" t="s">
        <v>610</v>
      </c>
      <c r="E1176" t="s">
        <v>16</v>
      </c>
      <c r="F1176" t="s">
        <v>15696</v>
      </c>
      <c r="G1176">
        <v>7.4</v>
      </c>
      <c r="H1176">
        <v>2736</v>
      </c>
      <c r="I1176">
        <v>21.407</v>
      </c>
      <c r="J1176">
        <v>131</v>
      </c>
      <c r="K1176">
        <v>52000000</v>
      </c>
      <c r="L1176">
        <v>256271286</v>
      </c>
      <c r="M1176">
        <f>YEAR(Data[[#This Row],[release_date]])</f>
        <v>2000</v>
      </c>
    </row>
    <row r="1177" spans="1:13" x14ac:dyDescent="0.25">
      <c r="A1177">
        <v>568</v>
      </c>
      <c r="B1177" t="s">
        <v>19091</v>
      </c>
      <c r="C1177" s="1">
        <v>34880</v>
      </c>
      <c r="D1177" t="s">
        <v>19092</v>
      </c>
      <c r="E1177" t="s">
        <v>16</v>
      </c>
      <c r="F1177" t="s">
        <v>19094</v>
      </c>
      <c r="G1177">
        <v>7.4</v>
      </c>
      <c r="H1177">
        <v>4869</v>
      </c>
      <c r="I1177">
        <v>16.356999999999999</v>
      </c>
      <c r="J1177">
        <v>140</v>
      </c>
      <c r="K1177">
        <v>52000000</v>
      </c>
      <c r="L1177">
        <v>355237933</v>
      </c>
      <c r="M1177">
        <f>YEAR(Data[[#This Row],[release_date]])</f>
        <v>1995</v>
      </c>
    </row>
    <row r="1178" spans="1:13" x14ac:dyDescent="0.25">
      <c r="A1178">
        <v>424694</v>
      </c>
      <c r="B1178" t="s">
        <v>6933</v>
      </c>
      <c r="C1178" s="1">
        <v>43397</v>
      </c>
      <c r="D1178" t="s">
        <v>6934</v>
      </c>
      <c r="E1178" t="s">
        <v>16</v>
      </c>
      <c r="F1178" t="s">
        <v>6936</v>
      </c>
      <c r="G1178">
        <v>8</v>
      </c>
      <c r="H1178">
        <v>15640</v>
      </c>
      <c r="I1178">
        <v>34.792000000000002</v>
      </c>
      <c r="J1178">
        <v>135</v>
      </c>
      <c r="K1178">
        <v>52000000</v>
      </c>
      <c r="L1178">
        <v>903992901</v>
      </c>
      <c r="M1178">
        <f>YEAR(Data[[#This Row],[release_date]])</f>
        <v>2018</v>
      </c>
    </row>
    <row r="1179" spans="1:13" x14ac:dyDescent="0.25">
      <c r="A1179">
        <v>9767</v>
      </c>
      <c r="B1179" t="s">
        <v>16806</v>
      </c>
      <c r="C1179" s="1">
        <v>38869</v>
      </c>
      <c r="D1179" t="s">
        <v>462</v>
      </c>
      <c r="E1179" t="s">
        <v>16</v>
      </c>
      <c r="F1179" t="s">
        <v>16808</v>
      </c>
      <c r="G1179">
        <v>5.9</v>
      </c>
      <c r="H1179">
        <v>2430</v>
      </c>
      <c r="I1179">
        <v>13.260999999999999</v>
      </c>
      <c r="J1179">
        <v>106</v>
      </c>
      <c r="K1179">
        <v>52000000</v>
      </c>
      <c r="L1179">
        <v>205668210</v>
      </c>
      <c r="M1179">
        <f>YEAR(Data[[#This Row],[release_date]])</f>
        <v>2006</v>
      </c>
    </row>
    <row r="1180" spans="1:13" x14ac:dyDescent="0.25">
      <c r="A1180">
        <v>2252</v>
      </c>
      <c r="B1180" t="s">
        <v>22113</v>
      </c>
      <c r="C1180" s="1">
        <v>39339</v>
      </c>
      <c r="D1180" t="s">
        <v>8343</v>
      </c>
      <c r="E1180" t="s">
        <v>16</v>
      </c>
      <c r="F1180" t="s">
        <v>22115</v>
      </c>
      <c r="G1180">
        <v>7.4</v>
      </c>
      <c r="H1180">
        <v>2859</v>
      </c>
      <c r="I1180">
        <v>17.745999999999999</v>
      </c>
      <c r="J1180">
        <v>101</v>
      </c>
      <c r="K1180">
        <v>51500000</v>
      </c>
      <c r="L1180">
        <v>56106607</v>
      </c>
      <c r="M1180">
        <f>YEAR(Data[[#This Row],[release_date]])</f>
        <v>2007</v>
      </c>
    </row>
    <row r="1181" spans="1:13" x14ac:dyDescent="0.25">
      <c r="A1181">
        <v>399360</v>
      </c>
      <c r="B1181" t="s">
        <v>9417</v>
      </c>
      <c r="C1181" s="1">
        <v>43329</v>
      </c>
      <c r="D1181" t="s">
        <v>7716</v>
      </c>
      <c r="E1181" t="s">
        <v>16</v>
      </c>
      <c r="F1181" t="s">
        <v>9419</v>
      </c>
      <c r="G1181">
        <v>6.5</v>
      </c>
      <c r="H1181">
        <v>2340</v>
      </c>
      <c r="I1181">
        <v>29.736000000000001</v>
      </c>
      <c r="J1181">
        <v>97</v>
      </c>
      <c r="K1181">
        <v>51000000</v>
      </c>
      <c r="L1181">
        <v>35808437</v>
      </c>
      <c r="M1181">
        <f>YEAR(Data[[#This Row],[release_date]])</f>
        <v>2018</v>
      </c>
    </row>
    <row r="1182" spans="1:13" x14ac:dyDescent="0.25">
      <c r="A1182">
        <v>9907</v>
      </c>
      <c r="B1182" t="s">
        <v>16053</v>
      </c>
      <c r="C1182" s="1">
        <v>38933</v>
      </c>
      <c r="D1182" t="s">
        <v>605</v>
      </c>
      <c r="E1182" t="s">
        <v>16</v>
      </c>
      <c r="F1182" t="s">
        <v>16055</v>
      </c>
      <c r="G1182">
        <v>5.8</v>
      </c>
      <c r="H1182">
        <v>937</v>
      </c>
      <c r="I1182">
        <v>19.614000000000001</v>
      </c>
      <c r="J1182">
        <v>90</v>
      </c>
      <c r="K1182">
        <v>51000000</v>
      </c>
      <c r="L1182">
        <v>116476887</v>
      </c>
      <c r="M1182">
        <f>YEAR(Data[[#This Row],[release_date]])</f>
        <v>2006</v>
      </c>
    </row>
    <row r="1183" spans="1:13" x14ac:dyDescent="0.25">
      <c r="A1183">
        <v>9969</v>
      </c>
      <c r="B1183" t="s">
        <v>27044</v>
      </c>
      <c r="C1183" s="1">
        <v>39043</v>
      </c>
      <c r="D1183" t="s">
        <v>1061</v>
      </c>
      <c r="E1183" t="s">
        <v>16</v>
      </c>
      <c r="F1183" t="s">
        <v>27046</v>
      </c>
      <c r="G1183">
        <v>5.5</v>
      </c>
      <c r="H1183">
        <v>555</v>
      </c>
      <c r="I1183">
        <v>14.182</v>
      </c>
      <c r="J1183">
        <v>93</v>
      </c>
      <c r="K1183">
        <v>51000000</v>
      </c>
      <c r="L1183">
        <v>47231070</v>
      </c>
      <c r="M1183">
        <f>YEAR(Data[[#This Row],[release_date]])</f>
        <v>2006</v>
      </c>
    </row>
    <row r="1184" spans="1:13" x14ac:dyDescent="0.25">
      <c r="A1184">
        <v>2123</v>
      </c>
      <c r="B1184" t="s">
        <v>13714</v>
      </c>
      <c r="C1184" s="1">
        <v>36699</v>
      </c>
      <c r="D1184" t="s">
        <v>959</v>
      </c>
      <c r="E1184" t="s">
        <v>16</v>
      </c>
      <c r="F1184" t="s">
        <v>13716</v>
      </c>
      <c r="G1184">
        <v>6.6</v>
      </c>
      <c r="H1184">
        <v>3377</v>
      </c>
      <c r="I1184">
        <v>22.701000000000001</v>
      </c>
      <c r="J1184">
        <v>116</v>
      </c>
      <c r="K1184">
        <v>51000000</v>
      </c>
      <c r="L1184">
        <v>149270999</v>
      </c>
      <c r="M1184">
        <f>YEAR(Data[[#This Row],[release_date]])</f>
        <v>2000</v>
      </c>
    </row>
    <row r="1185" spans="1:13" x14ac:dyDescent="0.25">
      <c r="A1185">
        <v>516486</v>
      </c>
      <c r="B1185" t="s">
        <v>10623</v>
      </c>
      <c r="C1185" s="1">
        <v>44022</v>
      </c>
      <c r="D1185" t="s">
        <v>316</v>
      </c>
      <c r="E1185" t="s">
        <v>16</v>
      </c>
      <c r="F1185" t="s">
        <v>10625</v>
      </c>
      <c r="G1185">
        <v>7.4</v>
      </c>
      <c r="H1185">
        <v>2433</v>
      </c>
      <c r="I1185">
        <v>30.259</v>
      </c>
      <c r="J1185">
        <v>91</v>
      </c>
      <c r="K1185">
        <v>50300000</v>
      </c>
      <c r="L1185">
        <v>0</v>
      </c>
      <c r="M1185">
        <f>YEAR(Data[[#This Row],[release_date]])</f>
        <v>2020</v>
      </c>
    </row>
    <row r="1186" spans="1:13" x14ac:dyDescent="0.25">
      <c r="A1186">
        <v>38050</v>
      </c>
      <c r="B1186" t="s">
        <v>20599</v>
      </c>
      <c r="C1186" s="1">
        <v>40605</v>
      </c>
      <c r="D1186" t="s">
        <v>20600</v>
      </c>
      <c r="E1186" t="s">
        <v>16</v>
      </c>
      <c r="F1186" t="s">
        <v>20602</v>
      </c>
      <c r="G1186">
        <v>6.7</v>
      </c>
      <c r="H1186">
        <v>4057</v>
      </c>
      <c r="I1186">
        <v>17.128</v>
      </c>
      <c r="J1186">
        <v>106</v>
      </c>
      <c r="K1186">
        <v>50200000</v>
      </c>
      <c r="L1186">
        <v>127869379</v>
      </c>
      <c r="M1186">
        <f>YEAR(Data[[#This Row],[release_date]])</f>
        <v>2011</v>
      </c>
    </row>
    <row r="1187" spans="1:13" x14ac:dyDescent="0.25">
      <c r="A1187">
        <v>256591</v>
      </c>
      <c r="B1187" t="s">
        <v>8036</v>
      </c>
      <c r="C1187" s="1">
        <v>42060</v>
      </c>
      <c r="D1187" t="s">
        <v>8037</v>
      </c>
      <c r="E1187" t="s">
        <v>16</v>
      </c>
      <c r="F1187" t="s">
        <v>8039</v>
      </c>
      <c r="G1187">
        <v>6.9</v>
      </c>
      <c r="H1187">
        <v>7131</v>
      </c>
      <c r="I1187">
        <v>34.409999999999997</v>
      </c>
      <c r="J1187">
        <v>105</v>
      </c>
      <c r="K1187">
        <v>50100000</v>
      </c>
      <c r="L1187">
        <v>153962963</v>
      </c>
      <c r="M1187">
        <f>YEAR(Data[[#This Row],[release_date]])</f>
        <v>2015</v>
      </c>
    </row>
    <row r="1188" spans="1:13" x14ac:dyDescent="0.25">
      <c r="A1188">
        <v>6038</v>
      </c>
      <c r="B1188" t="s">
        <v>25460</v>
      </c>
      <c r="C1188" s="1">
        <v>37658</v>
      </c>
      <c r="D1188" t="s">
        <v>25461</v>
      </c>
      <c r="E1188" t="s">
        <v>16</v>
      </c>
      <c r="F1188" t="s">
        <v>25463</v>
      </c>
      <c r="G1188">
        <v>6.1</v>
      </c>
      <c r="H1188">
        <v>2003</v>
      </c>
      <c r="I1188">
        <v>15.723000000000001</v>
      </c>
      <c r="J1188">
        <v>115</v>
      </c>
      <c r="K1188">
        <v>50000000</v>
      </c>
      <c r="L1188">
        <v>88323487</v>
      </c>
      <c r="M1188">
        <f>YEAR(Data[[#This Row],[release_date]])</f>
        <v>2003</v>
      </c>
    </row>
    <row r="1189" spans="1:13" x14ac:dyDescent="0.25">
      <c r="A1189">
        <v>9691</v>
      </c>
      <c r="B1189" t="s">
        <v>19138</v>
      </c>
      <c r="C1189" s="1">
        <v>34978</v>
      </c>
      <c r="D1189" t="s">
        <v>505</v>
      </c>
      <c r="E1189" t="s">
        <v>16</v>
      </c>
      <c r="F1189" t="s">
        <v>19140</v>
      </c>
      <c r="G1189">
        <v>6.5</v>
      </c>
      <c r="H1189">
        <v>1353</v>
      </c>
      <c r="I1189">
        <v>13.254</v>
      </c>
      <c r="J1189">
        <v>132</v>
      </c>
      <c r="K1189">
        <v>50000000</v>
      </c>
      <c r="L1189">
        <v>30303072</v>
      </c>
      <c r="M1189">
        <f>YEAR(Data[[#This Row],[release_date]])</f>
        <v>1995</v>
      </c>
    </row>
    <row r="1190" spans="1:13" x14ac:dyDescent="0.25">
      <c r="A1190">
        <v>10061</v>
      </c>
      <c r="B1190" t="s">
        <v>31988</v>
      </c>
      <c r="C1190" s="1">
        <v>35286</v>
      </c>
      <c r="D1190" t="s">
        <v>2300</v>
      </c>
      <c r="E1190" t="s">
        <v>16</v>
      </c>
      <c r="F1190" t="s">
        <v>11275</v>
      </c>
      <c r="G1190">
        <v>5.8</v>
      </c>
      <c r="H1190">
        <v>1238</v>
      </c>
      <c r="I1190">
        <v>18.178999999999998</v>
      </c>
      <c r="J1190">
        <v>97</v>
      </c>
      <c r="K1190">
        <v>50000000</v>
      </c>
      <c r="L1190">
        <v>42277365</v>
      </c>
      <c r="M1190">
        <f>YEAR(Data[[#This Row],[release_date]])</f>
        <v>1996</v>
      </c>
    </row>
    <row r="1191" spans="1:13" x14ac:dyDescent="0.25">
      <c r="A1191">
        <v>15268</v>
      </c>
      <c r="B1191" t="s">
        <v>31174</v>
      </c>
      <c r="C1191" s="1">
        <v>39871</v>
      </c>
      <c r="D1191" t="s">
        <v>2300</v>
      </c>
      <c r="E1191" t="s">
        <v>16</v>
      </c>
      <c r="F1191" t="s">
        <v>31176</v>
      </c>
      <c r="G1191">
        <v>4.4000000000000004</v>
      </c>
      <c r="H1191">
        <v>386</v>
      </c>
      <c r="I1191">
        <v>12.987</v>
      </c>
      <c r="J1191">
        <v>97</v>
      </c>
      <c r="K1191">
        <v>50000000</v>
      </c>
      <c r="L1191">
        <v>12764201</v>
      </c>
      <c r="M1191">
        <f>YEAR(Data[[#This Row],[release_date]])</f>
        <v>2009</v>
      </c>
    </row>
    <row r="1192" spans="1:13" x14ac:dyDescent="0.25">
      <c r="A1192">
        <v>10329</v>
      </c>
      <c r="B1192" t="s">
        <v>28144</v>
      </c>
      <c r="C1192" s="1">
        <v>34859</v>
      </c>
      <c r="D1192" t="s">
        <v>21</v>
      </c>
      <c r="E1192" t="s">
        <v>16</v>
      </c>
      <c r="F1192" t="s">
        <v>10384</v>
      </c>
      <c r="G1192">
        <v>5.5</v>
      </c>
      <c r="H1192">
        <v>745</v>
      </c>
      <c r="I1192">
        <v>14.619</v>
      </c>
      <c r="J1192">
        <v>109</v>
      </c>
      <c r="K1192">
        <v>50000000</v>
      </c>
      <c r="L1192">
        <v>152022101</v>
      </c>
      <c r="M1192">
        <f>YEAR(Data[[#This Row],[release_date]])</f>
        <v>1995</v>
      </c>
    </row>
    <row r="1193" spans="1:13" x14ac:dyDescent="0.25">
      <c r="A1193">
        <v>739405</v>
      </c>
      <c r="B1193" t="s">
        <v>662</v>
      </c>
      <c r="C1193" s="1">
        <v>44930</v>
      </c>
      <c r="D1193" t="s">
        <v>663</v>
      </c>
      <c r="E1193" t="s">
        <v>16</v>
      </c>
      <c r="F1193" t="s">
        <v>665</v>
      </c>
      <c r="G1193">
        <v>6.6</v>
      </c>
      <c r="H1193">
        <v>666</v>
      </c>
      <c r="I1193">
        <v>169.65899999999999</v>
      </c>
      <c r="J1193">
        <v>114</v>
      </c>
      <c r="K1193">
        <v>50000000</v>
      </c>
      <c r="L1193">
        <v>37846713</v>
      </c>
      <c r="M1193">
        <f>YEAR(Data[[#This Row],[release_date]])</f>
        <v>2023</v>
      </c>
    </row>
    <row r="1194" spans="1:13" x14ac:dyDescent="0.25">
      <c r="A1194">
        <v>337170</v>
      </c>
      <c r="B1194" t="s">
        <v>16226</v>
      </c>
      <c r="C1194" s="1">
        <v>42965</v>
      </c>
      <c r="D1194" t="s">
        <v>16227</v>
      </c>
      <c r="E1194" t="s">
        <v>16</v>
      </c>
      <c r="F1194" t="s">
        <v>16229</v>
      </c>
      <c r="G1194">
        <v>6.9</v>
      </c>
      <c r="H1194">
        <v>3985</v>
      </c>
      <c r="I1194">
        <v>20.495999999999999</v>
      </c>
      <c r="J1194">
        <v>115</v>
      </c>
      <c r="K1194">
        <v>50000000</v>
      </c>
      <c r="L1194">
        <v>133511855</v>
      </c>
      <c r="M1194">
        <f>YEAR(Data[[#This Row],[release_date]])</f>
        <v>2017</v>
      </c>
    </row>
    <row r="1195" spans="1:13" x14ac:dyDescent="0.25">
      <c r="A1195">
        <v>302699</v>
      </c>
      <c r="B1195" t="s">
        <v>7385</v>
      </c>
      <c r="C1195" s="1">
        <v>42536</v>
      </c>
      <c r="D1195" t="s">
        <v>7386</v>
      </c>
      <c r="E1195" t="s">
        <v>16</v>
      </c>
      <c r="F1195" t="s">
        <v>7388</v>
      </c>
      <c r="G1195">
        <v>6.4</v>
      </c>
      <c r="H1195">
        <v>5297</v>
      </c>
      <c r="I1195">
        <v>31.302</v>
      </c>
      <c r="J1195">
        <v>107</v>
      </c>
      <c r="K1195">
        <v>50000000</v>
      </c>
      <c r="L1195">
        <v>216972543</v>
      </c>
      <c r="M1195">
        <f>YEAR(Data[[#This Row],[release_date]])</f>
        <v>2016</v>
      </c>
    </row>
    <row r="1196" spans="1:13" x14ac:dyDescent="0.25">
      <c r="A1196">
        <v>306</v>
      </c>
      <c r="B1196" t="s">
        <v>19065</v>
      </c>
      <c r="C1196" s="1">
        <v>34478</v>
      </c>
      <c r="D1196" t="s">
        <v>1438</v>
      </c>
      <c r="E1196" t="s">
        <v>16</v>
      </c>
      <c r="F1196" t="s">
        <v>19067</v>
      </c>
      <c r="G1196">
        <v>5.9</v>
      </c>
      <c r="H1196">
        <v>1525</v>
      </c>
      <c r="I1196">
        <v>19.259</v>
      </c>
      <c r="J1196">
        <v>105</v>
      </c>
      <c r="K1196">
        <v>50000000</v>
      </c>
      <c r="L1196">
        <v>119208989</v>
      </c>
      <c r="M1196">
        <f>YEAR(Data[[#This Row],[release_date]])</f>
        <v>1994</v>
      </c>
    </row>
    <row r="1197" spans="1:13" x14ac:dyDescent="0.25">
      <c r="A1197">
        <v>9631</v>
      </c>
      <c r="B1197" t="s">
        <v>21095</v>
      </c>
      <c r="C1197" s="1">
        <v>36005</v>
      </c>
      <c r="D1197" t="s">
        <v>536</v>
      </c>
      <c r="E1197" t="s">
        <v>16</v>
      </c>
      <c r="F1197" t="s">
        <v>4254</v>
      </c>
      <c r="G1197">
        <v>7.1</v>
      </c>
      <c r="H1197">
        <v>1783</v>
      </c>
      <c r="I1197">
        <v>10.58</v>
      </c>
      <c r="J1197">
        <v>140</v>
      </c>
      <c r="K1197">
        <v>50000000</v>
      </c>
      <c r="L1197">
        <v>44547681</v>
      </c>
      <c r="M1197">
        <f>YEAR(Data[[#This Row],[release_date]])</f>
        <v>1998</v>
      </c>
    </row>
    <row r="1198" spans="1:13" x14ac:dyDescent="0.25">
      <c r="A1198">
        <v>241554</v>
      </c>
      <c r="B1198" t="s">
        <v>12045</v>
      </c>
      <c r="C1198" s="1">
        <v>42074</v>
      </c>
      <c r="D1198" t="s">
        <v>12046</v>
      </c>
      <c r="E1198" t="s">
        <v>16</v>
      </c>
      <c r="F1198" t="s">
        <v>12048</v>
      </c>
      <c r="G1198">
        <v>6.4</v>
      </c>
      <c r="H1198">
        <v>2553</v>
      </c>
      <c r="I1198">
        <v>28.748999999999999</v>
      </c>
      <c r="J1198">
        <v>114</v>
      </c>
      <c r="K1198">
        <v>50000000</v>
      </c>
      <c r="L1198">
        <v>71561644</v>
      </c>
      <c r="M1198">
        <f>YEAR(Data[[#This Row],[release_date]])</f>
        <v>2015</v>
      </c>
    </row>
    <row r="1199" spans="1:13" x14ac:dyDescent="0.25">
      <c r="A1199">
        <v>10877</v>
      </c>
      <c r="B1199" t="s">
        <v>20762</v>
      </c>
      <c r="C1199" s="1">
        <v>36963</v>
      </c>
      <c r="D1199" t="s">
        <v>122</v>
      </c>
      <c r="E1199" t="s">
        <v>16</v>
      </c>
      <c r="F1199" t="s">
        <v>20764</v>
      </c>
      <c r="G1199">
        <v>5.7</v>
      </c>
      <c r="H1199">
        <v>398</v>
      </c>
      <c r="I1199">
        <v>13.811</v>
      </c>
      <c r="J1199">
        <v>101</v>
      </c>
      <c r="K1199">
        <v>50000000</v>
      </c>
      <c r="L1199">
        <v>79958599</v>
      </c>
      <c r="M1199">
        <f>YEAR(Data[[#This Row],[release_date]])</f>
        <v>2001</v>
      </c>
    </row>
    <row r="1200" spans="1:13" x14ac:dyDescent="0.25">
      <c r="A1200">
        <v>316152</v>
      </c>
      <c r="B1200" t="s">
        <v>36106</v>
      </c>
      <c r="C1200" s="1">
        <v>42545</v>
      </c>
      <c r="D1200" t="s">
        <v>8604</v>
      </c>
      <c r="E1200" t="s">
        <v>16</v>
      </c>
      <c r="F1200" t="s">
        <v>36108</v>
      </c>
      <c r="G1200">
        <v>6.7</v>
      </c>
      <c r="H1200">
        <v>1330</v>
      </c>
      <c r="I1200">
        <v>15.805</v>
      </c>
      <c r="J1200">
        <v>140</v>
      </c>
      <c r="K1200">
        <v>50000000</v>
      </c>
      <c r="L1200">
        <v>25035950</v>
      </c>
      <c r="M1200">
        <f>YEAR(Data[[#This Row],[release_date]])</f>
        <v>2016</v>
      </c>
    </row>
    <row r="1201" spans="1:13" x14ac:dyDescent="0.25">
      <c r="A1201">
        <v>724495</v>
      </c>
      <c r="B1201" t="s">
        <v>439</v>
      </c>
      <c r="C1201" s="1">
        <v>44820</v>
      </c>
      <c r="D1201" t="s">
        <v>440</v>
      </c>
      <c r="E1201" t="s">
        <v>16</v>
      </c>
      <c r="F1201" t="s">
        <v>442</v>
      </c>
      <c r="G1201">
        <v>7.8</v>
      </c>
      <c r="H1201">
        <v>1445</v>
      </c>
      <c r="I1201">
        <v>227.376</v>
      </c>
      <c r="J1201">
        <v>135</v>
      </c>
      <c r="K1201">
        <v>50000000</v>
      </c>
      <c r="L1201">
        <v>91000000</v>
      </c>
      <c r="M1201">
        <f>YEAR(Data[[#This Row],[release_date]])</f>
        <v>2022</v>
      </c>
    </row>
    <row r="1202" spans="1:13" x14ac:dyDescent="0.25">
      <c r="A1202">
        <v>10782</v>
      </c>
      <c r="B1202" t="s">
        <v>29739</v>
      </c>
      <c r="C1202" s="1">
        <v>37729</v>
      </c>
      <c r="D1202" t="s">
        <v>5163</v>
      </c>
      <c r="E1202" t="s">
        <v>16</v>
      </c>
      <c r="F1202" t="s">
        <v>29741</v>
      </c>
      <c r="G1202">
        <v>6.5</v>
      </c>
      <c r="H1202">
        <v>904</v>
      </c>
      <c r="I1202">
        <v>14.045</v>
      </c>
      <c r="J1202">
        <v>98</v>
      </c>
      <c r="K1202">
        <v>50000000</v>
      </c>
      <c r="L1202">
        <v>42792561</v>
      </c>
      <c r="M1202">
        <f>YEAR(Data[[#This Row],[release_date]])</f>
        <v>2003</v>
      </c>
    </row>
    <row r="1203" spans="1:13" x14ac:dyDescent="0.25">
      <c r="A1203">
        <v>6950</v>
      </c>
      <c r="B1203" t="s">
        <v>14631</v>
      </c>
      <c r="C1203" s="1">
        <v>34768</v>
      </c>
      <c r="D1203" t="s">
        <v>14632</v>
      </c>
      <c r="E1203" t="s">
        <v>16</v>
      </c>
      <c r="F1203" t="s">
        <v>14634</v>
      </c>
      <c r="G1203">
        <v>6.5</v>
      </c>
      <c r="H1203">
        <v>1978</v>
      </c>
      <c r="I1203">
        <v>20.797999999999998</v>
      </c>
      <c r="J1203">
        <v>127</v>
      </c>
      <c r="K1203">
        <v>50000000</v>
      </c>
      <c r="L1203">
        <v>189859560</v>
      </c>
      <c r="M1203">
        <f>YEAR(Data[[#This Row],[release_date]])</f>
        <v>1995</v>
      </c>
    </row>
    <row r="1204" spans="1:13" x14ac:dyDescent="0.25">
      <c r="A1204">
        <v>4421</v>
      </c>
      <c r="B1204" t="s">
        <v>19031</v>
      </c>
      <c r="C1204" s="1">
        <v>35661</v>
      </c>
      <c r="D1204" t="s">
        <v>303</v>
      </c>
      <c r="E1204" t="s">
        <v>16</v>
      </c>
      <c r="F1204" t="s">
        <v>19033</v>
      </c>
      <c r="G1204">
        <v>6.4</v>
      </c>
      <c r="H1204">
        <v>1457</v>
      </c>
      <c r="I1204">
        <v>16.763999999999999</v>
      </c>
      <c r="J1204">
        <v>125</v>
      </c>
      <c r="K1204">
        <v>50000000</v>
      </c>
      <c r="L1204">
        <v>48169156</v>
      </c>
      <c r="M1204">
        <f>YEAR(Data[[#This Row],[release_date]])</f>
        <v>1997</v>
      </c>
    </row>
    <row r="1205" spans="1:13" x14ac:dyDescent="0.25">
      <c r="A1205">
        <v>13811</v>
      </c>
      <c r="B1205" t="s">
        <v>2805</v>
      </c>
      <c r="C1205" s="1">
        <v>39891</v>
      </c>
      <c r="D1205" t="s">
        <v>1475</v>
      </c>
      <c r="E1205" t="s">
        <v>16</v>
      </c>
      <c r="F1205" t="s">
        <v>2807</v>
      </c>
      <c r="G1205">
        <v>6.2</v>
      </c>
      <c r="H1205">
        <v>4728</v>
      </c>
      <c r="I1205">
        <v>58.183999999999997</v>
      </c>
      <c r="J1205">
        <v>121</v>
      </c>
      <c r="K1205">
        <v>50000000</v>
      </c>
      <c r="L1205">
        <v>155446362</v>
      </c>
      <c r="M1205">
        <f>YEAR(Data[[#This Row],[release_date]])</f>
        <v>2009</v>
      </c>
    </row>
    <row r="1206" spans="1:13" x14ac:dyDescent="0.25">
      <c r="A1206">
        <v>49049</v>
      </c>
      <c r="B1206" t="s">
        <v>14309</v>
      </c>
      <c r="C1206" s="1">
        <v>41159</v>
      </c>
      <c r="D1206" t="s">
        <v>153</v>
      </c>
      <c r="E1206" t="s">
        <v>16</v>
      </c>
      <c r="F1206" t="s">
        <v>14311</v>
      </c>
      <c r="G1206">
        <v>6.8</v>
      </c>
      <c r="H1206">
        <v>4511</v>
      </c>
      <c r="I1206">
        <v>23.707999999999998</v>
      </c>
      <c r="J1206">
        <v>95</v>
      </c>
      <c r="K1206">
        <v>50000000</v>
      </c>
      <c r="L1206">
        <v>41037742</v>
      </c>
      <c r="M1206">
        <f>YEAR(Data[[#This Row],[release_date]])</f>
        <v>2012</v>
      </c>
    </row>
    <row r="1207" spans="1:13" x14ac:dyDescent="0.25">
      <c r="A1207">
        <v>11968</v>
      </c>
      <c r="B1207" t="s">
        <v>22408</v>
      </c>
      <c r="C1207" s="1">
        <v>38625</v>
      </c>
      <c r="D1207" t="s">
        <v>22409</v>
      </c>
      <c r="E1207" t="s">
        <v>16</v>
      </c>
      <c r="F1207" t="s">
        <v>22411</v>
      </c>
      <c r="G1207">
        <v>5.9</v>
      </c>
      <c r="H1207">
        <v>1324</v>
      </c>
      <c r="I1207">
        <v>14.473000000000001</v>
      </c>
      <c r="J1207">
        <v>110</v>
      </c>
      <c r="K1207">
        <v>50000000</v>
      </c>
      <c r="L1207">
        <v>46117696</v>
      </c>
      <c r="M1207">
        <f>YEAR(Data[[#This Row],[release_date]])</f>
        <v>2005</v>
      </c>
    </row>
    <row r="1208" spans="1:13" x14ac:dyDescent="0.25">
      <c r="A1208">
        <v>9208</v>
      </c>
      <c r="B1208" t="s">
        <v>18592</v>
      </c>
      <c r="C1208" s="1">
        <v>35104</v>
      </c>
      <c r="D1208" t="s">
        <v>5246</v>
      </c>
      <c r="E1208" t="s">
        <v>16</v>
      </c>
      <c r="F1208" t="s">
        <v>18594</v>
      </c>
      <c r="G1208">
        <v>6</v>
      </c>
      <c r="H1208">
        <v>1297</v>
      </c>
      <c r="I1208">
        <v>16.302</v>
      </c>
      <c r="J1208">
        <v>108</v>
      </c>
      <c r="K1208">
        <v>50000000</v>
      </c>
      <c r="L1208">
        <v>150270147</v>
      </c>
      <c r="M1208">
        <f>YEAR(Data[[#This Row],[release_date]])</f>
        <v>1996</v>
      </c>
    </row>
    <row r="1209" spans="1:13" x14ac:dyDescent="0.25">
      <c r="A1209">
        <v>522938</v>
      </c>
      <c r="B1209" t="s">
        <v>3706</v>
      </c>
      <c r="C1209" s="1">
        <v>43727</v>
      </c>
      <c r="D1209" t="s">
        <v>3707</v>
      </c>
      <c r="E1209" t="s">
        <v>16</v>
      </c>
      <c r="F1209" t="s">
        <v>3709</v>
      </c>
      <c r="G1209">
        <v>6.5</v>
      </c>
      <c r="H1209">
        <v>3386</v>
      </c>
      <c r="I1209">
        <v>53.005000000000003</v>
      </c>
      <c r="J1209">
        <v>89</v>
      </c>
      <c r="K1209">
        <v>50000000</v>
      </c>
      <c r="L1209">
        <v>91490353</v>
      </c>
      <c r="M1209">
        <f>YEAR(Data[[#This Row],[release_date]])</f>
        <v>2019</v>
      </c>
    </row>
    <row r="1210" spans="1:13" x14ac:dyDescent="0.25">
      <c r="A1210">
        <v>225574</v>
      </c>
      <c r="B1210" t="s">
        <v>15250</v>
      </c>
      <c r="C1210" s="1">
        <v>41696</v>
      </c>
      <c r="D1210" t="s">
        <v>3226</v>
      </c>
      <c r="E1210" t="s">
        <v>16</v>
      </c>
      <c r="F1210" t="s">
        <v>15252</v>
      </c>
      <c r="G1210">
        <v>6.8</v>
      </c>
      <c r="H1210">
        <v>4853</v>
      </c>
      <c r="I1210">
        <v>22.917000000000002</v>
      </c>
      <c r="J1210">
        <v>106</v>
      </c>
      <c r="K1210">
        <v>50000000</v>
      </c>
      <c r="L1210">
        <v>222809600</v>
      </c>
      <c r="M1210">
        <f>YEAR(Data[[#This Row],[release_date]])</f>
        <v>2014</v>
      </c>
    </row>
    <row r="1211" spans="1:13" x14ac:dyDescent="0.25">
      <c r="A1211">
        <v>46529</v>
      </c>
      <c r="B1211" t="s">
        <v>11379</v>
      </c>
      <c r="C1211" s="1">
        <v>40592</v>
      </c>
      <c r="D1211" t="s">
        <v>7209</v>
      </c>
      <c r="E1211" t="s">
        <v>16</v>
      </c>
      <c r="F1211" t="s">
        <v>11381</v>
      </c>
      <c r="G1211">
        <v>6.2</v>
      </c>
      <c r="H1211">
        <v>4261</v>
      </c>
      <c r="I1211">
        <v>28.449000000000002</v>
      </c>
      <c r="J1211">
        <v>109</v>
      </c>
      <c r="K1211">
        <v>50000000</v>
      </c>
      <c r="L1211">
        <v>149878437</v>
      </c>
      <c r="M1211">
        <f>YEAR(Data[[#This Row],[release_date]])</f>
        <v>2011</v>
      </c>
    </row>
    <row r="1212" spans="1:13" x14ac:dyDescent="0.25">
      <c r="A1212">
        <v>18501</v>
      </c>
      <c r="B1212" t="s">
        <v>17702</v>
      </c>
      <c r="C1212" s="1">
        <v>40059</v>
      </c>
      <c r="D1212" t="s">
        <v>3414</v>
      </c>
      <c r="E1212" t="s">
        <v>16</v>
      </c>
      <c r="F1212" t="s">
        <v>17704</v>
      </c>
      <c r="G1212">
        <v>5.7</v>
      </c>
      <c r="H1212">
        <v>2112</v>
      </c>
      <c r="I1212">
        <v>18.152999999999999</v>
      </c>
      <c r="J1212">
        <v>95</v>
      </c>
      <c r="K1212">
        <v>50000000</v>
      </c>
      <c r="L1212">
        <v>40828540</v>
      </c>
      <c r="M1212">
        <f>YEAR(Data[[#This Row],[release_date]])</f>
        <v>2009</v>
      </c>
    </row>
    <row r="1213" spans="1:13" x14ac:dyDescent="0.25">
      <c r="A1213">
        <v>107846</v>
      </c>
      <c r="B1213" t="s">
        <v>12606</v>
      </c>
      <c r="C1213" s="1">
        <v>41556</v>
      </c>
      <c r="D1213" t="s">
        <v>221</v>
      </c>
      <c r="E1213" t="s">
        <v>16</v>
      </c>
      <c r="F1213" t="s">
        <v>12608</v>
      </c>
      <c r="G1213">
        <v>6.7</v>
      </c>
      <c r="H1213">
        <v>4649</v>
      </c>
      <c r="I1213">
        <v>21.666</v>
      </c>
      <c r="J1213">
        <v>115</v>
      </c>
      <c r="K1213">
        <v>50000000</v>
      </c>
      <c r="L1213">
        <v>122915111</v>
      </c>
      <c r="M1213">
        <f>YEAR(Data[[#This Row],[release_date]])</f>
        <v>2013</v>
      </c>
    </row>
    <row r="1214" spans="1:13" x14ac:dyDescent="0.25">
      <c r="A1214">
        <v>216282</v>
      </c>
      <c r="B1214" t="s">
        <v>11907</v>
      </c>
      <c r="C1214" s="1">
        <v>41857</v>
      </c>
      <c r="D1214" t="s">
        <v>221</v>
      </c>
      <c r="E1214" t="s">
        <v>16</v>
      </c>
      <c r="F1214" t="s">
        <v>11909</v>
      </c>
      <c r="G1214">
        <v>6</v>
      </c>
      <c r="H1214">
        <v>1847</v>
      </c>
      <c r="I1214">
        <v>23.067</v>
      </c>
      <c r="J1214">
        <v>89</v>
      </c>
      <c r="K1214">
        <v>50000000</v>
      </c>
      <c r="L1214">
        <v>160602194</v>
      </c>
      <c r="M1214">
        <f>YEAR(Data[[#This Row],[release_date]])</f>
        <v>2014</v>
      </c>
    </row>
    <row r="1215" spans="1:13" x14ac:dyDescent="0.25">
      <c r="A1215">
        <v>7555</v>
      </c>
      <c r="B1215" t="s">
        <v>3331</v>
      </c>
      <c r="C1215" s="1">
        <v>39471</v>
      </c>
      <c r="D1215" t="s">
        <v>221</v>
      </c>
      <c r="E1215" t="s">
        <v>16</v>
      </c>
      <c r="F1215" t="s">
        <v>3333</v>
      </c>
      <c r="G1215">
        <v>6.6</v>
      </c>
      <c r="H1215">
        <v>3406</v>
      </c>
      <c r="I1215">
        <v>61.570999999999998</v>
      </c>
      <c r="J1215">
        <v>92</v>
      </c>
      <c r="K1215">
        <v>50000000</v>
      </c>
      <c r="L1215">
        <v>113244290</v>
      </c>
      <c r="M1215">
        <f>YEAR(Data[[#This Row],[release_date]])</f>
        <v>2008</v>
      </c>
    </row>
    <row r="1216" spans="1:13" x14ac:dyDescent="0.25">
      <c r="A1216">
        <v>6623</v>
      </c>
      <c r="B1216" t="s">
        <v>28279</v>
      </c>
      <c r="C1216" s="1">
        <v>35699</v>
      </c>
      <c r="D1216" t="s">
        <v>221</v>
      </c>
      <c r="E1216" t="s">
        <v>16</v>
      </c>
      <c r="F1216" t="s">
        <v>20426</v>
      </c>
      <c r="G1216">
        <v>6</v>
      </c>
      <c r="H1216">
        <v>837</v>
      </c>
      <c r="I1216">
        <v>16.361000000000001</v>
      </c>
      <c r="J1216">
        <v>124</v>
      </c>
      <c r="K1216">
        <v>50000000</v>
      </c>
      <c r="L1216">
        <v>110463140</v>
      </c>
      <c r="M1216">
        <f>YEAR(Data[[#This Row],[release_date]])</f>
        <v>1997</v>
      </c>
    </row>
    <row r="1217" spans="1:13" x14ac:dyDescent="0.25">
      <c r="A1217">
        <v>466622</v>
      </c>
      <c r="B1217" t="s">
        <v>26083</v>
      </c>
      <c r="C1217" s="1">
        <v>43861</v>
      </c>
      <c r="D1217" t="s">
        <v>221</v>
      </c>
      <c r="E1217" t="s">
        <v>16</v>
      </c>
      <c r="F1217" t="s">
        <v>26085</v>
      </c>
      <c r="G1217">
        <v>5.6</v>
      </c>
      <c r="H1217">
        <v>532</v>
      </c>
      <c r="I1217">
        <v>14.997</v>
      </c>
      <c r="J1217">
        <v>109</v>
      </c>
      <c r="K1217">
        <v>50000000</v>
      </c>
      <c r="L1217">
        <v>0</v>
      </c>
      <c r="M1217">
        <f>YEAR(Data[[#This Row],[release_date]])</f>
        <v>2020</v>
      </c>
    </row>
    <row r="1218" spans="1:13" x14ac:dyDescent="0.25">
      <c r="A1218">
        <v>10586</v>
      </c>
      <c r="B1218" t="s">
        <v>21121</v>
      </c>
      <c r="C1218" s="1">
        <v>35349</v>
      </c>
      <c r="D1218" t="s">
        <v>2341</v>
      </c>
      <c r="E1218" t="s">
        <v>16</v>
      </c>
      <c r="F1218" t="s">
        <v>21123</v>
      </c>
      <c r="G1218">
        <v>6.8</v>
      </c>
      <c r="H1218">
        <v>858</v>
      </c>
      <c r="I1218">
        <v>18.327000000000002</v>
      </c>
      <c r="J1218">
        <v>109</v>
      </c>
      <c r="K1218">
        <v>50000000</v>
      </c>
      <c r="L1218">
        <v>38619405</v>
      </c>
      <c r="M1218">
        <f>YEAR(Data[[#This Row],[release_date]])</f>
        <v>1996</v>
      </c>
    </row>
    <row r="1219" spans="1:13" x14ac:dyDescent="0.25">
      <c r="A1219">
        <v>9975</v>
      </c>
      <c r="B1219" t="s">
        <v>18244</v>
      </c>
      <c r="C1219" s="1">
        <v>38758</v>
      </c>
      <c r="D1219" t="s">
        <v>3376</v>
      </c>
      <c r="E1219" t="s">
        <v>16</v>
      </c>
      <c r="F1219" t="s">
        <v>14115</v>
      </c>
      <c r="G1219">
        <v>6.4</v>
      </c>
      <c r="H1219">
        <v>452</v>
      </c>
      <c r="I1219">
        <v>17.344999999999999</v>
      </c>
      <c r="J1219">
        <v>87</v>
      </c>
      <c r="K1219">
        <v>50000000</v>
      </c>
      <c r="L1219">
        <v>69834815</v>
      </c>
      <c r="M1219">
        <f>YEAR(Data[[#This Row],[release_date]])</f>
        <v>2006</v>
      </c>
    </row>
    <row r="1220" spans="1:13" x14ac:dyDescent="0.25">
      <c r="A1220">
        <v>421</v>
      </c>
      <c r="B1220" t="s">
        <v>20868</v>
      </c>
      <c r="C1220" s="1">
        <v>38331</v>
      </c>
      <c r="D1220" t="s">
        <v>20869</v>
      </c>
      <c r="E1220" t="s">
        <v>16</v>
      </c>
      <c r="F1220" t="s">
        <v>20871</v>
      </c>
      <c r="G1220">
        <v>7.1</v>
      </c>
      <c r="H1220">
        <v>2499</v>
      </c>
      <c r="I1220">
        <v>15.55</v>
      </c>
      <c r="J1220">
        <v>119</v>
      </c>
      <c r="K1220">
        <v>50000000</v>
      </c>
      <c r="L1220">
        <v>34808403</v>
      </c>
      <c r="M1220">
        <f>YEAR(Data[[#This Row],[release_date]])</f>
        <v>2004</v>
      </c>
    </row>
    <row r="1221" spans="1:13" x14ac:dyDescent="0.25">
      <c r="A1221">
        <v>7453</v>
      </c>
      <c r="B1221" t="s">
        <v>18257</v>
      </c>
      <c r="C1221" s="1">
        <v>38470</v>
      </c>
      <c r="D1221" t="s">
        <v>3081</v>
      </c>
      <c r="E1221" t="s">
        <v>16</v>
      </c>
      <c r="F1221" t="s">
        <v>18259</v>
      </c>
      <c r="G1221">
        <v>6.7</v>
      </c>
      <c r="H1221">
        <v>3480</v>
      </c>
      <c r="I1221">
        <v>17.091999999999999</v>
      </c>
      <c r="J1221">
        <v>109</v>
      </c>
      <c r="K1221">
        <v>50000000</v>
      </c>
      <c r="L1221">
        <v>104478416</v>
      </c>
      <c r="M1221">
        <f>YEAR(Data[[#This Row],[release_date]])</f>
        <v>2005</v>
      </c>
    </row>
    <row r="1222" spans="1:13" x14ac:dyDescent="0.25">
      <c r="A1222">
        <v>387426</v>
      </c>
      <c r="B1222" t="s">
        <v>14139</v>
      </c>
      <c r="C1222" s="1">
        <v>42914</v>
      </c>
      <c r="D1222" t="s">
        <v>14140</v>
      </c>
      <c r="E1222" t="s">
        <v>16</v>
      </c>
      <c r="F1222" t="s">
        <v>14142</v>
      </c>
      <c r="G1222">
        <v>7.4</v>
      </c>
      <c r="H1222">
        <v>3893</v>
      </c>
      <c r="I1222">
        <v>20.385999999999999</v>
      </c>
      <c r="J1222">
        <v>122</v>
      </c>
      <c r="K1222">
        <v>50000000</v>
      </c>
      <c r="L1222">
        <v>0</v>
      </c>
      <c r="M1222">
        <f>YEAR(Data[[#This Row],[release_date]])</f>
        <v>2017</v>
      </c>
    </row>
    <row r="1223" spans="1:13" x14ac:dyDescent="0.25">
      <c r="A1223">
        <v>13836</v>
      </c>
      <c r="B1223" t="s">
        <v>21011</v>
      </c>
      <c r="C1223" s="1">
        <v>39884</v>
      </c>
      <c r="D1223" t="s">
        <v>21012</v>
      </c>
      <c r="E1223" t="s">
        <v>16</v>
      </c>
      <c r="F1223" t="s">
        <v>21014</v>
      </c>
      <c r="G1223">
        <v>5.8</v>
      </c>
      <c r="H1223">
        <v>1541</v>
      </c>
      <c r="I1223">
        <v>16.988</v>
      </c>
      <c r="J1223">
        <v>98</v>
      </c>
      <c r="K1223">
        <v>50000000</v>
      </c>
      <c r="L1223">
        <v>106303988</v>
      </c>
      <c r="M1223">
        <f>YEAR(Data[[#This Row],[release_date]])</f>
        <v>2009</v>
      </c>
    </row>
    <row r="1224" spans="1:13" x14ac:dyDescent="0.25">
      <c r="A1224">
        <v>14199</v>
      </c>
      <c r="B1224" t="s">
        <v>8440</v>
      </c>
      <c r="C1224" s="1">
        <v>38513</v>
      </c>
      <c r="D1224" t="s">
        <v>8441</v>
      </c>
      <c r="E1224" t="s">
        <v>16</v>
      </c>
      <c r="F1224" t="s">
        <v>8443</v>
      </c>
      <c r="G1224">
        <v>5.0999999999999996</v>
      </c>
      <c r="H1224">
        <v>1310</v>
      </c>
      <c r="I1224">
        <v>28.882999999999999</v>
      </c>
      <c r="J1224">
        <v>92</v>
      </c>
      <c r="K1224">
        <v>50000000</v>
      </c>
      <c r="L1224">
        <v>71992655</v>
      </c>
      <c r="M1224">
        <f>YEAR(Data[[#This Row],[release_date]])</f>
        <v>2005</v>
      </c>
    </row>
    <row r="1225" spans="1:13" x14ac:dyDescent="0.25">
      <c r="A1225">
        <v>18239</v>
      </c>
      <c r="B1225" t="s">
        <v>3942</v>
      </c>
      <c r="C1225" s="1">
        <v>40135</v>
      </c>
      <c r="D1225" t="s">
        <v>2280</v>
      </c>
      <c r="E1225" t="s">
        <v>16</v>
      </c>
      <c r="F1225" t="s">
        <v>3944</v>
      </c>
      <c r="G1225">
        <v>6</v>
      </c>
      <c r="H1225">
        <v>8421</v>
      </c>
      <c r="I1225">
        <v>50.591000000000001</v>
      </c>
      <c r="J1225">
        <v>131</v>
      </c>
      <c r="K1225">
        <v>50000000</v>
      </c>
      <c r="L1225">
        <v>709827462</v>
      </c>
      <c r="M1225">
        <f>YEAR(Data[[#This Row],[release_date]])</f>
        <v>2009</v>
      </c>
    </row>
    <row r="1226" spans="1:13" x14ac:dyDescent="0.25">
      <c r="A1226">
        <v>228326</v>
      </c>
      <c r="B1226" t="s">
        <v>5826</v>
      </c>
      <c r="C1226" s="1">
        <v>41913</v>
      </c>
      <c r="D1226" t="s">
        <v>240</v>
      </c>
      <c r="E1226" t="s">
        <v>16</v>
      </c>
      <c r="F1226" t="s">
        <v>5828</v>
      </c>
      <c r="G1226">
        <v>7.5</v>
      </c>
      <c r="H1226">
        <v>2363</v>
      </c>
      <c r="I1226">
        <v>32.569000000000003</v>
      </c>
      <c r="J1226">
        <v>95</v>
      </c>
      <c r="K1226">
        <v>50000000</v>
      </c>
      <c r="L1226">
        <v>97437106</v>
      </c>
      <c r="M1226">
        <f>YEAR(Data[[#This Row],[release_date]])</f>
        <v>2014</v>
      </c>
    </row>
    <row r="1227" spans="1:13" x14ac:dyDescent="0.25">
      <c r="A1227">
        <v>381719</v>
      </c>
      <c r="B1227" t="s">
        <v>18542</v>
      </c>
      <c r="C1227" s="1">
        <v>43138</v>
      </c>
      <c r="D1227" t="s">
        <v>3949</v>
      </c>
      <c r="E1227" t="s">
        <v>16</v>
      </c>
      <c r="F1227" t="s">
        <v>18544</v>
      </c>
      <c r="G1227">
        <v>6.7</v>
      </c>
      <c r="H1227">
        <v>1564</v>
      </c>
      <c r="I1227">
        <v>18.064</v>
      </c>
      <c r="J1227">
        <v>93</v>
      </c>
      <c r="K1227">
        <v>50000000</v>
      </c>
      <c r="L1227">
        <v>351266433</v>
      </c>
      <c r="M1227">
        <f>YEAR(Data[[#This Row],[release_date]])</f>
        <v>2018</v>
      </c>
    </row>
    <row r="1228" spans="1:13" x14ac:dyDescent="0.25">
      <c r="A1228">
        <v>218836</v>
      </c>
      <c r="B1228" t="s">
        <v>13362</v>
      </c>
      <c r="C1228" s="1">
        <v>41837</v>
      </c>
      <c r="D1228" t="s">
        <v>1138</v>
      </c>
      <c r="E1228" t="s">
        <v>16</v>
      </c>
      <c r="F1228" t="s">
        <v>13364</v>
      </c>
      <c r="G1228">
        <v>6.1</v>
      </c>
      <c r="H1228">
        <v>745</v>
      </c>
      <c r="I1228">
        <v>18.266999999999999</v>
      </c>
      <c r="J1228">
        <v>83</v>
      </c>
      <c r="K1228">
        <v>50000000</v>
      </c>
      <c r="L1228">
        <v>151165787</v>
      </c>
      <c r="M1228">
        <f>YEAR(Data[[#This Row],[release_date]])</f>
        <v>2014</v>
      </c>
    </row>
    <row r="1229" spans="1:13" x14ac:dyDescent="0.25">
      <c r="A1229">
        <v>568124</v>
      </c>
      <c r="B1229" t="s">
        <v>642</v>
      </c>
      <c r="C1229" s="1">
        <v>44482</v>
      </c>
      <c r="D1229" t="s">
        <v>643</v>
      </c>
      <c r="E1229" t="s">
        <v>16</v>
      </c>
      <c r="F1229" t="s">
        <v>645</v>
      </c>
      <c r="G1229">
        <v>7.6</v>
      </c>
      <c r="H1229">
        <v>8169</v>
      </c>
      <c r="I1229">
        <v>162.61799999999999</v>
      </c>
      <c r="J1229">
        <v>102</v>
      </c>
      <c r="K1229">
        <v>50000000</v>
      </c>
      <c r="L1229">
        <v>253000000</v>
      </c>
      <c r="M1229">
        <f>YEAR(Data[[#This Row],[release_date]])</f>
        <v>2021</v>
      </c>
    </row>
    <row r="1230" spans="1:13" x14ac:dyDescent="0.25">
      <c r="A1230">
        <v>8920</v>
      </c>
      <c r="B1230" t="s">
        <v>3725</v>
      </c>
      <c r="C1230" s="1">
        <v>38148</v>
      </c>
      <c r="D1230" t="s">
        <v>605</v>
      </c>
      <c r="E1230" t="s">
        <v>16</v>
      </c>
      <c r="F1230" t="s">
        <v>3727</v>
      </c>
      <c r="G1230">
        <v>5.7</v>
      </c>
      <c r="H1230">
        <v>3465</v>
      </c>
      <c r="I1230">
        <v>40.15</v>
      </c>
      <c r="J1230">
        <v>80</v>
      </c>
      <c r="K1230">
        <v>50000000</v>
      </c>
      <c r="L1230">
        <v>200804534</v>
      </c>
      <c r="M1230">
        <f>YEAR(Data[[#This Row],[release_date]])</f>
        <v>2004</v>
      </c>
    </row>
    <row r="1231" spans="1:13" x14ac:dyDescent="0.25">
      <c r="A1231">
        <v>151960</v>
      </c>
      <c r="B1231" t="s">
        <v>11221</v>
      </c>
      <c r="C1231" s="1">
        <v>41495</v>
      </c>
      <c r="D1231" t="s">
        <v>811</v>
      </c>
      <c r="E1231" t="s">
        <v>16</v>
      </c>
      <c r="F1231" t="s">
        <v>6740</v>
      </c>
      <c r="G1231">
        <v>5.9</v>
      </c>
      <c r="H1231">
        <v>1489</v>
      </c>
      <c r="I1231">
        <v>19.992999999999999</v>
      </c>
      <c r="J1231">
        <v>91</v>
      </c>
      <c r="K1231">
        <v>50000000</v>
      </c>
      <c r="L1231">
        <v>219788712</v>
      </c>
      <c r="M1231">
        <f>YEAR(Data[[#This Row],[release_date]])</f>
        <v>2013</v>
      </c>
    </row>
    <row r="1232" spans="1:13" x14ac:dyDescent="0.25">
      <c r="A1232">
        <v>378236</v>
      </c>
      <c r="B1232" t="s">
        <v>8898</v>
      </c>
      <c r="C1232" s="1">
        <v>42939</v>
      </c>
      <c r="D1232" t="s">
        <v>454</v>
      </c>
      <c r="E1232" t="s">
        <v>16</v>
      </c>
      <c r="F1232" t="s">
        <v>8900</v>
      </c>
      <c r="G1232">
        <v>5.5</v>
      </c>
      <c r="H1232">
        <v>2745</v>
      </c>
      <c r="I1232">
        <v>29.98</v>
      </c>
      <c r="J1232">
        <v>86</v>
      </c>
      <c r="K1232">
        <v>50000000</v>
      </c>
      <c r="L1232">
        <v>216909830</v>
      </c>
      <c r="M1232">
        <f>YEAR(Data[[#This Row],[release_date]])</f>
        <v>2017</v>
      </c>
    </row>
    <row r="1233" spans="1:13" x14ac:dyDescent="0.25">
      <c r="A1233">
        <v>6519</v>
      </c>
      <c r="B1233" t="s">
        <v>12516</v>
      </c>
      <c r="C1233" s="1">
        <v>38569</v>
      </c>
      <c r="D1233" t="s">
        <v>12517</v>
      </c>
      <c r="E1233" t="s">
        <v>16</v>
      </c>
      <c r="F1233" t="s">
        <v>12519</v>
      </c>
      <c r="G1233">
        <v>5.5</v>
      </c>
      <c r="H1233">
        <v>1017</v>
      </c>
      <c r="I1233">
        <v>22.53</v>
      </c>
      <c r="J1233">
        <v>104</v>
      </c>
      <c r="K1233">
        <v>50000000</v>
      </c>
      <c r="L1233">
        <v>110803676</v>
      </c>
      <c r="M1233">
        <f>YEAR(Data[[#This Row],[release_date]])</f>
        <v>2005</v>
      </c>
    </row>
    <row r="1234" spans="1:13" x14ac:dyDescent="0.25">
      <c r="A1234">
        <v>329833</v>
      </c>
      <c r="B1234" t="s">
        <v>21353</v>
      </c>
      <c r="C1234" s="1">
        <v>42406</v>
      </c>
      <c r="D1234" t="s">
        <v>12517</v>
      </c>
      <c r="E1234" t="s">
        <v>16</v>
      </c>
      <c r="F1234" t="s">
        <v>21355</v>
      </c>
      <c r="G1234">
        <v>4.9000000000000004</v>
      </c>
      <c r="H1234">
        <v>2023</v>
      </c>
      <c r="I1234">
        <v>14.061</v>
      </c>
      <c r="J1234">
        <v>100</v>
      </c>
      <c r="K1234">
        <v>50000000</v>
      </c>
      <c r="L1234">
        <v>56722693</v>
      </c>
      <c r="M1234">
        <f>YEAR(Data[[#This Row],[release_date]])</f>
        <v>2016</v>
      </c>
    </row>
    <row r="1235" spans="1:13" x14ac:dyDescent="0.25">
      <c r="A1235">
        <v>145220</v>
      </c>
      <c r="B1235" t="s">
        <v>23709</v>
      </c>
      <c r="C1235" s="1">
        <v>41718</v>
      </c>
      <c r="D1235" t="s">
        <v>23710</v>
      </c>
      <c r="E1235" t="s">
        <v>16</v>
      </c>
      <c r="F1235" t="s">
        <v>23712</v>
      </c>
      <c r="G1235">
        <v>6.3</v>
      </c>
      <c r="H1235">
        <v>732</v>
      </c>
      <c r="I1235">
        <v>14.382</v>
      </c>
      <c r="J1235">
        <v>107</v>
      </c>
      <c r="K1235">
        <v>50000000</v>
      </c>
      <c r="L1235">
        <v>80383290</v>
      </c>
      <c r="M1235">
        <f>YEAR(Data[[#This Row],[release_date]])</f>
        <v>2014</v>
      </c>
    </row>
    <row r="1236" spans="1:13" x14ac:dyDescent="0.25">
      <c r="A1236">
        <v>290250</v>
      </c>
      <c r="B1236" t="s">
        <v>18017</v>
      </c>
      <c r="C1236" s="1">
        <v>42505</v>
      </c>
      <c r="D1236" t="s">
        <v>6363</v>
      </c>
      <c r="E1236" t="s">
        <v>16</v>
      </c>
      <c r="F1236" t="s">
        <v>18019</v>
      </c>
      <c r="G1236">
        <v>7.1</v>
      </c>
      <c r="H1236">
        <v>6995</v>
      </c>
      <c r="I1236">
        <v>19.975000000000001</v>
      </c>
      <c r="J1236">
        <v>116</v>
      </c>
      <c r="K1236">
        <v>50000000</v>
      </c>
      <c r="L1236">
        <v>62788218</v>
      </c>
      <c r="M1236">
        <f>YEAR(Data[[#This Row],[release_date]])</f>
        <v>2016</v>
      </c>
    </row>
    <row r="1237" spans="1:13" x14ac:dyDescent="0.25">
      <c r="A1237">
        <v>9879</v>
      </c>
      <c r="B1237" t="s">
        <v>10667</v>
      </c>
      <c r="C1237" s="1">
        <v>35244</v>
      </c>
      <c r="D1237" t="s">
        <v>8370</v>
      </c>
      <c r="E1237" t="s">
        <v>16</v>
      </c>
      <c r="F1237" t="s">
        <v>1909</v>
      </c>
      <c r="G1237">
        <v>5.6</v>
      </c>
      <c r="H1237">
        <v>944</v>
      </c>
      <c r="I1237">
        <v>23.372</v>
      </c>
      <c r="J1237">
        <v>115</v>
      </c>
      <c r="K1237">
        <v>50000000</v>
      </c>
      <c r="L1237">
        <v>113309743</v>
      </c>
      <c r="M1237">
        <f>YEAR(Data[[#This Row],[release_date]])</f>
        <v>1996</v>
      </c>
    </row>
    <row r="1238" spans="1:13" x14ac:dyDescent="0.25">
      <c r="A1238">
        <v>50646</v>
      </c>
      <c r="B1238" t="s">
        <v>9900</v>
      </c>
      <c r="C1238" s="1">
        <v>40753</v>
      </c>
      <c r="D1238" t="s">
        <v>413</v>
      </c>
      <c r="E1238" t="s">
        <v>16</v>
      </c>
      <c r="F1238" t="s">
        <v>7406</v>
      </c>
      <c r="G1238">
        <v>7.3</v>
      </c>
      <c r="H1238">
        <v>7472</v>
      </c>
      <c r="I1238">
        <v>25.552</v>
      </c>
      <c r="J1238">
        <v>118</v>
      </c>
      <c r="K1238">
        <v>50000000</v>
      </c>
      <c r="L1238">
        <v>145079584</v>
      </c>
      <c r="M1238">
        <f>YEAR(Data[[#This Row],[release_date]])</f>
        <v>2011</v>
      </c>
    </row>
    <row r="1239" spans="1:13" x14ac:dyDescent="0.25">
      <c r="A1239">
        <v>9390</v>
      </c>
      <c r="B1239" t="s">
        <v>20650</v>
      </c>
      <c r="C1239" s="1">
        <v>35412</v>
      </c>
      <c r="D1239" t="s">
        <v>413</v>
      </c>
      <c r="E1239" t="s">
        <v>16</v>
      </c>
      <c r="F1239" t="s">
        <v>20652</v>
      </c>
      <c r="G1239">
        <v>6.9</v>
      </c>
      <c r="H1239">
        <v>2832</v>
      </c>
      <c r="I1239">
        <v>15.12</v>
      </c>
      <c r="J1239">
        <v>139</v>
      </c>
      <c r="K1239">
        <v>50000000</v>
      </c>
      <c r="L1239">
        <v>273552592</v>
      </c>
      <c r="M1239">
        <f>YEAR(Data[[#This Row],[release_date]])</f>
        <v>1996</v>
      </c>
    </row>
    <row r="1240" spans="1:13" x14ac:dyDescent="0.25">
      <c r="A1240">
        <v>937278</v>
      </c>
      <c r="B1240" t="s">
        <v>544</v>
      </c>
      <c r="C1240" s="1">
        <v>44923</v>
      </c>
      <c r="D1240" t="s">
        <v>545</v>
      </c>
      <c r="E1240" t="s">
        <v>16</v>
      </c>
      <c r="F1240" t="s">
        <v>547</v>
      </c>
      <c r="G1240">
        <v>7.9</v>
      </c>
      <c r="H1240">
        <v>1129</v>
      </c>
      <c r="I1240">
        <v>194.447</v>
      </c>
      <c r="J1240">
        <v>126</v>
      </c>
      <c r="K1240">
        <v>50000000</v>
      </c>
      <c r="L1240">
        <v>108961677</v>
      </c>
      <c r="M1240">
        <f>YEAR(Data[[#This Row],[release_date]])</f>
        <v>2022</v>
      </c>
    </row>
    <row r="1241" spans="1:13" x14ac:dyDescent="0.25">
      <c r="A1241">
        <v>10312</v>
      </c>
      <c r="B1241" t="s">
        <v>21301</v>
      </c>
      <c r="C1241" s="1">
        <v>36154</v>
      </c>
      <c r="D1241" t="s">
        <v>545</v>
      </c>
      <c r="E1241" t="s">
        <v>16</v>
      </c>
      <c r="F1241" t="s">
        <v>21303</v>
      </c>
      <c r="G1241">
        <v>7.3</v>
      </c>
      <c r="H1241">
        <v>2905</v>
      </c>
      <c r="I1241">
        <v>14.561</v>
      </c>
      <c r="J1241">
        <v>115</v>
      </c>
      <c r="K1241">
        <v>50000000</v>
      </c>
      <c r="L1241">
        <v>202292902</v>
      </c>
      <c r="M1241">
        <f>YEAR(Data[[#This Row],[release_date]])</f>
        <v>1998</v>
      </c>
    </row>
    <row r="1242" spans="1:13" x14ac:dyDescent="0.25">
      <c r="A1242">
        <v>11451</v>
      </c>
      <c r="B1242" t="s">
        <v>13848</v>
      </c>
      <c r="C1242" s="1">
        <v>38525</v>
      </c>
      <c r="D1242" t="s">
        <v>13849</v>
      </c>
      <c r="E1242" t="s">
        <v>16</v>
      </c>
      <c r="F1242" t="s">
        <v>13851</v>
      </c>
      <c r="G1242">
        <v>5.7</v>
      </c>
      <c r="H1242">
        <v>2065</v>
      </c>
      <c r="I1242">
        <v>18.675000000000001</v>
      </c>
      <c r="J1242">
        <v>100</v>
      </c>
      <c r="K1242">
        <v>50000000</v>
      </c>
      <c r="L1242">
        <v>144146816</v>
      </c>
      <c r="M1242">
        <f>YEAR(Data[[#This Row],[release_date]])</f>
        <v>2005</v>
      </c>
    </row>
    <row r="1243" spans="1:13" x14ac:dyDescent="0.25">
      <c r="A1243">
        <v>587807</v>
      </c>
      <c r="B1243" t="s">
        <v>3197</v>
      </c>
      <c r="C1243" s="1">
        <v>44237</v>
      </c>
      <c r="D1243" t="s">
        <v>3198</v>
      </c>
      <c r="E1243" t="s">
        <v>16</v>
      </c>
      <c r="F1243" t="s">
        <v>3200</v>
      </c>
      <c r="G1243">
        <v>6.9</v>
      </c>
      <c r="H1243">
        <v>2215</v>
      </c>
      <c r="I1243">
        <v>53.220999999999997</v>
      </c>
      <c r="J1243">
        <v>101</v>
      </c>
      <c r="K1243">
        <v>50000000</v>
      </c>
      <c r="L1243">
        <v>136536687</v>
      </c>
      <c r="M1243">
        <f>YEAR(Data[[#This Row],[release_date]])</f>
        <v>2021</v>
      </c>
    </row>
    <row r="1244" spans="1:13" x14ac:dyDescent="0.25">
      <c r="A1244">
        <v>830784</v>
      </c>
      <c r="B1244" t="s">
        <v>888</v>
      </c>
      <c r="C1244" s="1">
        <v>44841</v>
      </c>
      <c r="D1244" t="s">
        <v>889</v>
      </c>
      <c r="E1244" t="s">
        <v>16</v>
      </c>
      <c r="F1244" t="s">
        <v>891</v>
      </c>
      <c r="G1244">
        <v>7.4</v>
      </c>
      <c r="H1244">
        <v>407</v>
      </c>
      <c r="I1244">
        <v>130.00700000000001</v>
      </c>
      <c r="J1244">
        <v>106</v>
      </c>
      <c r="K1244">
        <v>50000000</v>
      </c>
      <c r="L1244">
        <v>104088441</v>
      </c>
      <c r="M1244">
        <f>YEAR(Data[[#This Row],[release_date]])</f>
        <v>2022</v>
      </c>
    </row>
    <row r="1245" spans="1:13" x14ac:dyDescent="0.25">
      <c r="A1245">
        <v>10067</v>
      </c>
      <c r="B1245" t="s">
        <v>29642</v>
      </c>
      <c r="C1245" s="1">
        <v>38785</v>
      </c>
      <c r="D1245" t="s">
        <v>1061</v>
      </c>
      <c r="E1245" t="s">
        <v>16</v>
      </c>
      <c r="F1245" t="s">
        <v>29644</v>
      </c>
      <c r="G1245">
        <v>4.9000000000000004</v>
      </c>
      <c r="H1245">
        <v>511</v>
      </c>
      <c r="I1245">
        <v>15.75</v>
      </c>
      <c r="J1245">
        <v>98</v>
      </c>
      <c r="K1245">
        <v>50000000</v>
      </c>
      <c r="L1245">
        <v>87134280</v>
      </c>
      <c r="M1245">
        <f>YEAR(Data[[#This Row],[release_date]])</f>
        <v>2006</v>
      </c>
    </row>
    <row r="1246" spans="1:13" x14ac:dyDescent="0.25">
      <c r="A1246">
        <v>11469</v>
      </c>
      <c r="B1246" t="s">
        <v>21740</v>
      </c>
      <c r="C1246" s="1">
        <v>37216</v>
      </c>
      <c r="D1246" t="s">
        <v>17950</v>
      </c>
      <c r="E1246" t="s">
        <v>16</v>
      </c>
      <c r="F1246" t="s">
        <v>21742</v>
      </c>
      <c r="G1246">
        <v>5.4</v>
      </c>
      <c r="H1246">
        <v>997</v>
      </c>
      <c r="I1246">
        <v>14.773</v>
      </c>
      <c r="J1246">
        <v>95</v>
      </c>
      <c r="K1246">
        <v>50000000</v>
      </c>
      <c r="L1246">
        <v>33422806</v>
      </c>
      <c r="M1246">
        <f>YEAR(Data[[#This Row],[release_date]])</f>
        <v>2001</v>
      </c>
    </row>
    <row r="1247" spans="1:13" x14ac:dyDescent="0.25">
      <c r="A1247">
        <v>72105</v>
      </c>
      <c r="B1247" t="s">
        <v>3718</v>
      </c>
      <c r="C1247" s="1">
        <v>41089</v>
      </c>
      <c r="D1247" t="s">
        <v>2484</v>
      </c>
      <c r="E1247" t="s">
        <v>16</v>
      </c>
      <c r="F1247" t="s">
        <v>3720</v>
      </c>
      <c r="G1247">
        <v>6.4</v>
      </c>
      <c r="H1247">
        <v>11246</v>
      </c>
      <c r="I1247">
        <v>52.686</v>
      </c>
      <c r="J1247">
        <v>107</v>
      </c>
      <c r="K1247">
        <v>50000000</v>
      </c>
      <c r="L1247">
        <v>549368315</v>
      </c>
      <c r="M1247">
        <f>YEAR(Data[[#This Row],[release_date]])</f>
        <v>2012</v>
      </c>
    </row>
    <row r="1248" spans="1:13" x14ac:dyDescent="0.25">
      <c r="A1248">
        <v>928</v>
      </c>
      <c r="B1248" t="s">
        <v>12896</v>
      </c>
      <c r="C1248" s="1">
        <v>33039</v>
      </c>
      <c r="D1248" t="s">
        <v>12897</v>
      </c>
      <c r="E1248" t="s">
        <v>16</v>
      </c>
      <c r="F1248" t="s">
        <v>7669</v>
      </c>
      <c r="G1248">
        <v>6.4</v>
      </c>
      <c r="H1248">
        <v>2207</v>
      </c>
      <c r="I1248">
        <v>22.852</v>
      </c>
      <c r="J1248">
        <v>106</v>
      </c>
      <c r="K1248">
        <v>50000000</v>
      </c>
      <c r="L1248">
        <v>41482207</v>
      </c>
      <c r="M1248">
        <f>YEAR(Data[[#This Row],[release_date]])</f>
        <v>1990</v>
      </c>
    </row>
    <row r="1249" spans="1:13" x14ac:dyDescent="0.25">
      <c r="A1249">
        <v>2976</v>
      </c>
      <c r="B1249" t="s">
        <v>19153</v>
      </c>
      <c r="C1249" s="1">
        <v>39282</v>
      </c>
      <c r="D1249" t="s">
        <v>3360</v>
      </c>
      <c r="E1249" t="s">
        <v>16</v>
      </c>
      <c r="F1249" t="s">
        <v>22010</v>
      </c>
      <c r="G1249">
        <v>6.7</v>
      </c>
      <c r="H1249">
        <v>2303</v>
      </c>
      <c r="I1249">
        <v>15.006</v>
      </c>
      <c r="J1249">
        <v>117</v>
      </c>
      <c r="K1249">
        <v>50000000</v>
      </c>
      <c r="L1249">
        <v>90450008</v>
      </c>
      <c r="M1249">
        <f>YEAR(Data[[#This Row],[release_date]])</f>
        <v>2007</v>
      </c>
    </row>
    <row r="1250" spans="1:13" x14ac:dyDescent="0.25">
      <c r="A1250">
        <v>6877</v>
      </c>
      <c r="B1250" t="s">
        <v>24293</v>
      </c>
      <c r="C1250" s="1">
        <v>38786</v>
      </c>
      <c r="D1250" t="s">
        <v>254</v>
      </c>
      <c r="E1250" t="s">
        <v>16</v>
      </c>
      <c r="F1250" t="s">
        <v>24295</v>
      </c>
      <c r="G1250">
        <v>5.8</v>
      </c>
      <c r="H1250">
        <v>1479</v>
      </c>
      <c r="I1250">
        <v>15.548</v>
      </c>
      <c r="J1250">
        <v>97</v>
      </c>
      <c r="K1250">
        <v>50000000</v>
      </c>
      <c r="L1250">
        <v>128406887</v>
      </c>
      <c r="M1250">
        <f>YEAR(Data[[#This Row],[release_date]])</f>
        <v>2006</v>
      </c>
    </row>
    <row r="1251" spans="1:13" x14ac:dyDescent="0.25">
      <c r="A1251">
        <v>9919</v>
      </c>
      <c r="B1251" t="s">
        <v>15914</v>
      </c>
      <c r="C1251" s="1">
        <v>37659</v>
      </c>
      <c r="D1251" t="s">
        <v>254</v>
      </c>
      <c r="E1251" t="s">
        <v>16</v>
      </c>
      <c r="F1251" t="s">
        <v>6232</v>
      </c>
      <c r="G1251">
        <v>6.7</v>
      </c>
      <c r="H1251">
        <v>3359</v>
      </c>
      <c r="I1251">
        <v>20.829000000000001</v>
      </c>
      <c r="J1251">
        <v>116</v>
      </c>
      <c r="K1251">
        <v>50000000</v>
      </c>
      <c r="L1251">
        <v>177502387</v>
      </c>
      <c r="M1251">
        <f>YEAR(Data[[#This Row],[release_date]])</f>
        <v>2003</v>
      </c>
    </row>
    <row r="1252" spans="1:13" x14ac:dyDescent="0.25">
      <c r="A1252">
        <v>2022</v>
      </c>
      <c r="B1252" t="s">
        <v>24726</v>
      </c>
      <c r="C1252" s="1">
        <v>37435</v>
      </c>
      <c r="D1252" t="s">
        <v>254</v>
      </c>
      <c r="E1252" t="s">
        <v>16</v>
      </c>
      <c r="F1252" t="s">
        <v>24728</v>
      </c>
      <c r="G1252">
        <v>5.8</v>
      </c>
      <c r="H1252">
        <v>1986</v>
      </c>
      <c r="I1252">
        <v>19.018999999999998</v>
      </c>
      <c r="J1252">
        <v>96</v>
      </c>
      <c r="K1252">
        <v>50000000</v>
      </c>
      <c r="L1252">
        <v>171269535</v>
      </c>
      <c r="M1252">
        <f>YEAR(Data[[#This Row],[release_date]])</f>
        <v>2002</v>
      </c>
    </row>
    <row r="1253" spans="1:13" x14ac:dyDescent="0.25">
      <c r="A1253">
        <v>71552</v>
      </c>
      <c r="B1253" t="s">
        <v>4556</v>
      </c>
      <c r="C1253" s="1">
        <v>41003</v>
      </c>
      <c r="D1253" t="s">
        <v>959</v>
      </c>
      <c r="E1253" t="s">
        <v>16</v>
      </c>
      <c r="F1253" t="s">
        <v>2364</v>
      </c>
      <c r="G1253">
        <v>6.3</v>
      </c>
      <c r="H1253">
        <v>4035</v>
      </c>
      <c r="I1253">
        <v>42.655000000000001</v>
      </c>
      <c r="J1253">
        <v>113</v>
      </c>
      <c r="K1253">
        <v>50000000</v>
      </c>
      <c r="L1253">
        <v>234989584</v>
      </c>
      <c r="M1253">
        <f>YEAR(Data[[#This Row],[release_date]])</f>
        <v>2012</v>
      </c>
    </row>
    <row r="1254" spans="1:13" x14ac:dyDescent="0.25">
      <c r="A1254">
        <v>109443</v>
      </c>
      <c r="B1254" t="s">
        <v>24639</v>
      </c>
      <c r="C1254" s="1">
        <v>41626</v>
      </c>
      <c r="D1254" t="s">
        <v>959</v>
      </c>
      <c r="E1254" t="s">
        <v>16</v>
      </c>
      <c r="F1254" t="s">
        <v>24641</v>
      </c>
      <c r="G1254">
        <v>6.1</v>
      </c>
      <c r="H1254">
        <v>2272</v>
      </c>
      <c r="I1254">
        <v>14.579000000000001</v>
      </c>
      <c r="J1254">
        <v>119</v>
      </c>
      <c r="K1254">
        <v>50000000</v>
      </c>
      <c r="L1254">
        <v>173649015</v>
      </c>
      <c r="M1254">
        <f>YEAR(Data[[#This Row],[release_date]])</f>
        <v>2013</v>
      </c>
    </row>
    <row r="1255" spans="1:13" x14ac:dyDescent="0.25">
      <c r="A1255">
        <v>274167</v>
      </c>
      <c r="B1255" t="s">
        <v>12625</v>
      </c>
      <c r="C1255" s="1">
        <v>42363</v>
      </c>
      <c r="D1255" t="s">
        <v>959</v>
      </c>
      <c r="E1255" t="s">
        <v>16</v>
      </c>
      <c r="F1255" t="s">
        <v>12627</v>
      </c>
      <c r="G1255">
        <v>6.3</v>
      </c>
      <c r="H1255">
        <v>2866</v>
      </c>
      <c r="I1255">
        <v>21.663</v>
      </c>
      <c r="J1255">
        <v>96</v>
      </c>
      <c r="K1255">
        <v>50000000</v>
      </c>
      <c r="L1255">
        <v>242786137</v>
      </c>
      <c r="M1255">
        <f>YEAR(Data[[#This Row],[release_date]])</f>
        <v>2015</v>
      </c>
    </row>
    <row r="1256" spans="1:13" x14ac:dyDescent="0.25">
      <c r="A1256">
        <v>10393</v>
      </c>
      <c r="B1256" t="s">
        <v>11263</v>
      </c>
      <c r="C1256" s="1">
        <v>36749</v>
      </c>
      <c r="D1256" t="s">
        <v>959</v>
      </c>
      <c r="E1256" t="s">
        <v>16</v>
      </c>
      <c r="F1256" t="s">
        <v>11265</v>
      </c>
      <c r="G1256">
        <v>6.6</v>
      </c>
      <c r="H1256">
        <v>815</v>
      </c>
      <c r="I1256">
        <v>21.722000000000001</v>
      </c>
      <c r="J1256">
        <v>118</v>
      </c>
      <c r="K1256">
        <v>50000000</v>
      </c>
      <c r="L1256">
        <v>50054511</v>
      </c>
      <c r="M1256">
        <f>YEAR(Data[[#This Row],[release_date]])</f>
        <v>2000</v>
      </c>
    </row>
    <row r="1257" spans="1:13" x14ac:dyDescent="0.25">
      <c r="A1257">
        <v>187017</v>
      </c>
      <c r="B1257" t="s">
        <v>9760</v>
      </c>
      <c r="C1257" s="1">
        <v>41795</v>
      </c>
      <c r="D1257" t="s">
        <v>6838</v>
      </c>
      <c r="E1257" t="s">
        <v>16</v>
      </c>
      <c r="F1257" t="s">
        <v>9762</v>
      </c>
      <c r="G1257">
        <v>6.8</v>
      </c>
      <c r="H1257">
        <v>7282</v>
      </c>
      <c r="I1257">
        <v>26.395</v>
      </c>
      <c r="J1257">
        <v>112</v>
      </c>
      <c r="K1257">
        <v>50000000</v>
      </c>
      <c r="L1257">
        <v>331333876</v>
      </c>
      <c r="M1257">
        <f>YEAR(Data[[#This Row],[release_date]])</f>
        <v>2014</v>
      </c>
    </row>
    <row r="1258" spans="1:13" x14ac:dyDescent="0.25">
      <c r="A1258">
        <v>66</v>
      </c>
      <c r="B1258" t="s">
        <v>33057</v>
      </c>
      <c r="C1258" s="1">
        <v>35475</v>
      </c>
      <c r="D1258" t="s">
        <v>6179</v>
      </c>
      <c r="E1258" t="s">
        <v>16</v>
      </c>
      <c r="F1258" t="s">
        <v>33059</v>
      </c>
      <c r="G1258">
        <v>6.6</v>
      </c>
      <c r="H1258">
        <v>912</v>
      </c>
      <c r="I1258">
        <v>12.154999999999999</v>
      </c>
      <c r="J1258">
        <v>121</v>
      </c>
      <c r="K1258">
        <v>50000000</v>
      </c>
      <c r="L1258">
        <v>50068310</v>
      </c>
      <c r="M1258">
        <f>YEAR(Data[[#This Row],[release_date]])</f>
        <v>1997</v>
      </c>
    </row>
    <row r="1259" spans="1:13" x14ac:dyDescent="0.25">
      <c r="A1259">
        <v>257</v>
      </c>
      <c r="B1259" t="s">
        <v>30119</v>
      </c>
      <c r="C1259" s="1">
        <v>38618</v>
      </c>
      <c r="D1259" t="s">
        <v>30120</v>
      </c>
      <c r="E1259" t="s">
        <v>16</v>
      </c>
      <c r="F1259" t="s">
        <v>30122</v>
      </c>
      <c r="G1259">
        <v>6.7</v>
      </c>
      <c r="H1259">
        <v>1067</v>
      </c>
      <c r="I1259">
        <v>13.515000000000001</v>
      </c>
      <c r="J1259">
        <v>130</v>
      </c>
      <c r="K1259">
        <v>50000000</v>
      </c>
      <c r="L1259">
        <v>42580321</v>
      </c>
      <c r="M1259">
        <f>YEAR(Data[[#This Row],[release_date]])</f>
        <v>2005</v>
      </c>
    </row>
    <row r="1260" spans="1:13" x14ac:dyDescent="0.25">
      <c r="A1260">
        <v>524</v>
      </c>
      <c r="B1260" t="s">
        <v>10907</v>
      </c>
      <c r="C1260" s="1">
        <v>35025</v>
      </c>
      <c r="D1260" t="s">
        <v>10908</v>
      </c>
      <c r="E1260" t="s">
        <v>16</v>
      </c>
      <c r="F1260" t="s">
        <v>10910</v>
      </c>
      <c r="G1260">
        <v>8</v>
      </c>
      <c r="H1260">
        <v>5019</v>
      </c>
      <c r="I1260">
        <v>25.058</v>
      </c>
      <c r="J1260">
        <v>179</v>
      </c>
      <c r="K1260">
        <v>50000000</v>
      </c>
      <c r="L1260">
        <v>116112375</v>
      </c>
      <c r="M1260">
        <f>YEAR(Data[[#This Row],[release_date]])</f>
        <v>1995</v>
      </c>
    </row>
    <row r="1261" spans="1:13" x14ac:dyDescent="0.25">
      <c r="A1261">
        <v>1830</v>
      </c>
      <c r="B1261" t="s">
        <v>13057</v>
      </c>
      <c r="C1261" s="1">
        <v>38611</v>
      </c>
      <c r="D1261" t="s">
        <v>590</v>
      </c>
      <c r="E1261" t="s">
        <v>16</v>
      </c>
      <c r="F1261" t="s">
        <v>13059</v>
      </c>
      <c r="G1261">
        <v>7.3</v>
      </c>
      <c r="H1261">
        <v>4108</v>
      </c>
      <c r="I1261">
        <v>26.526</v>
      </c>
      <c r="J1261">
        <v>122</v>
      </c>
      <c r="K1261">
        <v>50000000</v>
      </c>
      <c r="L1261">
        <v>72617068</v>
      </c>
      <c r="M1261">
        <f>YEAR(Data[[#This Row],[release_date]])</f>
        <v>2005</v>
      </c>
    </row>
    <row r="1262" spans="1:13" x14ac:dyDescent="0.25">
      <c r="A1262">
        <v>11892</v>
      </c>
      <c r="B1262" t="s">
        <v>32333</v>
      </c>
      <c r="C1262" s="1">
        <v>37365</v>
      </c>
      <c r="D1262" t="s">
        <v>590</v>
      </c>
      <c r="E1262" t="s">
        <v>16</v>
      </c>
      <c r="F1262" t="s">
        <v>32335</v>
      </c>
      <c r="G1262">
        <v>6.1</v>
      </c>
      <c r="H1262">
        <v>877</v>
      </c>
      <c r="I1262">
        <v>11.433</v>
      </c>
      <c r="J1262">
        <v>120</v>
      </c>
      <c r="K1262">
        <v>50000000</v>
      </c>
      <c r="L1262">
        <v>56714147</v>
      </c>
      <c r="M1262">
        <f>YEAR(Data[[#This Row],[release_date]])</f>
        <v>2002</v>
      </c>
    </row>
    <row r="1263" spans="1:13" x14ac:dyDescent="0.25">
      <c r="A1263">
        <v>504172</v>
      </c>
      <c r="B1263" t="s">
        <v>15522</v>
      </c>
      <c r="C1263" s="1">
        <v>43448</v>
      </c>
      <c r="D1263" t="s">
        <v>590</v>
      </c>
      <c r="E1263" t="s">
        <v>16</v>
      </c>
      <c r="F1263" t="s">
        <v>15524</v>
      </c>
      <c r="G1263">
        <v>6.8</v>
      </c>
      <c r="H1263">
        <v>4464</v>
      </c>
      <c r="I1263">
        <v>18.888999999999999</v>
      </c>
      <c r="J1263">
        <v>116</v>
      </c>
      <c r="K1263">
        <v>50000000</v>
      </c>
      <c r="L1263">
        <v>174804407</v>
      </c>
      <c r="M1263">
        <f>YEAR(Data[[#This Row],[release_date]])</f>
        <v>2018</v>
      </c>
    </row>
    <row r="1264" spans="1:13" x14ac:dyDescent="0.25">
      <c r="A1264">
        <v>9573</v>
      </c>
      <c r="B1264" t="s">
        <v>36543</v>
      </c>
      <c r="C1264" s="1">
        <v>37477</v>
      </c>
      <c r="D1264" t="s">
        <v>11302</v>
      </c>
      <c r="E1264" t="s">
        <v>16</v>
      </c>
      <c r="F1264" t="s">
        <v>22202</v>
      </c>
      <c r="G1264">
        <v>6.2</v>
      </c>
      <c r="H1264">
        <v>675</v>
      </c>
      <c r="I1264">
        <v>15.035</v>
      </c>
      <c r="J1264">
        <v>110</v>
      </c>
      <c r="K1264">
        <v>50000000</v>
      </c>
      <c r="L1264">
        <v>31794718</v>
      </c>
      <c r="M1264">
        <f>YEAR(Data[[#This Row],[release_date]])</f>
        <v>2002</v>
      </c>
    </row>
    <row r="1265" spans="1:13" x14ac:dyDescent="0.25">
      <c r="A1265">
        <v>181283</v>
      </c>
      <c r="B1265" t="s">
        <v>14566</v>
      </c>
      <c r="C1265" s="1">
        <v>42078</v>
      </c>
      <c r="D1265" t="s">
        <v>4696</v>
      </c>
      <c r="E1265" t="s">
        <v>16</v>
      </c>
      <c r="F1265" t="s">
        <v>14568</v>
      </c>
      <c r="G1265">
        <v>6.3</v>
      </c>
      <c r="H1265">
        <v>1490</v>
      </c>
      <c r="I1265">
        <v>23.538</v>
      </c>
      <c r="J1265">
        <v>137</v>
      </c>
      <c r="K1265">
        <v>50000000</v>
      </c>
      <c r="L1265">
        <v>3324330</v>
      </c>
      <c r="M1265">
        <f>YEAR(Data[[#This Row],[release_date]])</f>
        <v>2015</v>
      </c>
    </row>
    <row r="1266" spans="1:13" x14ac:dyDescent="0.25">
      <c r="A1266">
        <v>74465</v>
      </c>
      <c r="B1266" t="s">
        <v>22994</v>
      </c>
      <c r="C1266" s="1">
        <v>40885</v>
      </c>
      <c r="D1266" t="s">
        <v>3344</v>
      </c>
      <c r="E1266" t="s">
        <v>16</v>
      </c>
      <c r="F1266" t="s">
        <v>22996</v>
      </c>
      <c r="G1266">
        <v>6.8</v>
      </c>
      <c r="H1266">
        <v>2434</v>
      </c>
      <c r="I1266">
        <v>13.679</v>
      </c>
      <c r="J1266">
        <v>124</v>
      </c>
      <c r="K1266">
        <v>50000000</v>
      </c>
      <c r="L1266">
        <v>120081841</v>
      </c>
      <c r="M1266">
        <f>YEAR(Data[[#This Row],[release_date]])</f>
        <v>2011</v>
      </c>
    </row>
    <row r="1267" spans="1:13" x14ac:dyDescent="0.25">
      <c r="A1267">
        <v>2898</v>
      </c>
      <c r="B1267" t="s">
        <v>16608</v>
      </c>
      <c r="C1267" s="1">
        <v>35783</v>
      </c>
      <c r="D1267" t="s">
        <v>5864</v>
      </c>
      <c r="E1267" t="s">
        <v>16</v>
      </c>
      <c r="F1267" t="s">
        <v>16610</v>
      </c>
      <c r="G1267">
        <v>7.4</v>
      </c>
      <c r="H1267">
        <v>3336</v>
      </c>
      <c r="I1267">
        <v>20.783999999999999</v>
      </c>
      <c r="J1267">
        <v>139</v>
      </c>
      <c r="K1267">
        <v>50000000</v>
      </c>
      <c r="L1267">
        <v>314178011</v>
      </c>
      <c r="M1267">
        <f>YEAR(Data[[#This Row],[release_date]])</f>
        <v>1997</v>
      </c>
    </row>
    <row r="1268" spans="1:13" x14ac:dyDescent="0.25">
      <c r="A1268">
        <v>18947</v>
      </c>
      <c r="B1268" t="s">
        <v>34666</v>
      </c>
      <c r="C1268" s="1">
        <v>39904</v>
      </c>
      <c r="D1268" t="s">
        <v>751</v>
      </c>
      <c r="E1268" t="s">
        <v>16</v>
      </c>
      <c r="F1268" t="s">
        <v>34668</v>
      </c>
      <c r="G1268">
        <v>7.3</v>
      </c>
      <c r="H1268">
        <v>1906</v>
      </c>
      <c r="I1268">
        <v>12.102</v>
      </c>
      <c r="J1268">
        <v>135</v>
      </c>
      <c r="K1268">
        <v>50000000</v>
      </c>
      <c r="L1268">
        <v>36348784</v>
      </c>
      <c r="M1268">
        <f>YEAR(Data[[#This Row],[release_date]])</f>
        <v>2009</v>
      </c>
    </row>
    <row r="1269" spans="1:13" x14ac:dyDescent="0.25">
      <c r="A1269">
        <v>9676</v>
      </c>
      <c r="B1269" t="s">
        <v>32552</v>
      </c>
      <c r="C1269" s="1">
        <v>38975</v>
      </c>
      <c r="D1269" t="s">
        <v>1790</v>
      </c>
      <c r="E1269" t="s">
        <v>16</v>
      </c>
      <c r="F1269" t="s">
        <v>32554</v>
      </c>
      <c r="G1269">
        <v>5.6</v>
      </c>
      <c r="H1269">
        <v>962</v>
      </c>
      <c r="I1269">
        <v>12.926</v>
      </c>
      <c r="J1269">
        <v>121</v>
      </c>
      <c r="K1269">
        <v>50000000</v>
      </c>
      <c r="L1269">
        <v>49111202</v>
      </c>
      <c r="M1269">
        <f>YEAR(Data[[#This Row],[release_date]])</f>
        <v>2006</v>
      </c>
    </row>
    <row r="1270" spans="1:13" x14ac:dyDescent="0.25">
      <c r="A1270">
        <v>44603</v>
      </c>
      <c r="B1270" t="s">
        <v>22770</v>
      </c>
      <c r="C1270" s="1">
        <v>40473</v>
      </c>
      <c r="D1270" t="s">
        <v>2605</v>
      </c>
      <c r="E1270" t="s">
        <v>16</v>
      </c>
      <c r="F1270" t="s">
        <v>22772</v>
      </c>
      <c r="G1270">
        <v>6</v>
      </c>
      <c r="H1270">
        <v>1454</v>
      </c>
      <c r="I1270">
        <v>12.698</v>
      </c>
      <c r="J1270">
        <v>129</v>
      </c>
      <c r="K1270">
        <v>50000000</v>
      </c>
      <c r="L1270">
        <v>106956330</v>
      </c>
      <c r="M1270">
        <f>YEAR(Data[[#This Row],[release_date]])</f>
        <v>2010</v>
      </c>
    </row>
    <row r="1271" spans="1:13" x14ac:dyDescent="0.25">
      <c r="A1271">
        <v>614917</v>
      </c>
      <c r="B1271" t="s">
        <v>9249</v>
      </c>
      <c r="C1271" s="1">
        <v>44518</v>
      </c>
      <c r="D1271" t="s">
        <v>226</v>
      </c>
      <c r="E1271" t="s">
        <v>16</v>
      </c>
      <c r="F1271" t="s">
        <v>9251</v>
      </c>
      <c r="G1271">
        <v>7.7</v>
      </c>
      <c r="H1271">
        <v>1940</v>
      </c>
      <c r="I1271">
        <v>31.966999999999999</v>
      </c>
      <c r="J1271">
        <v>145</v>
      </c>
      <c r="K1271">
        <v>50000000</v>
      </c>
      <c r="L1271">
        <v>30000000</v>
      </c>
      <c r="M1271">
        <f>YEAR(Data[[#This Row],[release_date]])</f>
        <v>2021</v>
      </c>
    </row>
    <row r="1272" spans="1:13" x14ac:dyDescent="0.25">
      <c r="A1272">
        <v>446354</v>
      </c>
      <c r="B1272" t="s">
        <v>26655</v>
      </c>
      <c r="C1272" s="1">
        <v>43091</v>
      </c>
      <c r="D1272" t="s">
        <v>226</v>
      </c>
      <c r="E1272" t="s">
        <v>16</v>
      </c>
      <c r="F1272" t="s">
        <v>26657</v>
      </c>
      <c r="G1272">
        <v>7</v>
      </c>
      <c r="H1272">
        <v>4170</v>
      </c>
      <c r="I1272">
        <v>14.858000000000001</v>
      </c>
      <c r="J1272">
        <v>116</v>
      </c>
      <c r="K1272">
        <v>50000000</v>
      </c>
      <c r="L1272">
        <v>179769467</v>
      </c>
      <c r="M1272">
        <f>YEAR(Data[[#This Row],[release_date]])</f>
        <v>2017</v>
      </c>
    </row>
    <row r="1273" spans="1:13" x14ac:dyDescent="0.25">
      <c r="A1273">
        <v>1272</v>
      </c>
      <c r="B1273" t="s">
        <v>17338</v>
      </c>
      <c r="C1273" s="1">
        <v>39177</v>
      </c>
      <c r="D1273" t="s">
        <v>17339</v>
      </c>
      <c r="E1273" t="s">
        <v>16</v>
      </c>
      <c r="F1273" t="s">
        <v>17341</v>
      </c>
      <c r="G1273">
        <v>7</v>
      </c>
      <c r="H1273">
        <v>3268</v>
      </c>
      <c r="I1273">
        <v>17.747</v>
      </c>
      <c r="J1273">
        <v>107</v>
      </c>
      <c r="K1273">
        <v>50000000</v>
      </c>
      <c r="L1273">
        <v>34806812</v>
      </c>
      <c r="M1273">
        <f>YEAR(Data[[#This Row],[release_date]])</f>
        <v>2007</v>
      </c>
    </row>
    <row r="1274" spans="1:13" x14ac:dyDescent="0.25">
      <c r="A1274">
        <v>10320</v>
      </c>
      <c r="B1274" t="s">
        <v>12228</v>
      </c>
      <c r="C1274" s="1">
        <v>38428</v>
      </c>
      <c r="D1274" t="s">
        <v>560</v>
      </c>
      <c r="E1274" t="s">
        <v>16</v>
      </c>
      <c r="F1274" t="s">
        <v>12230</v>
      </c>
      <c r="G1274">
        <v>5.7</v>
      </c>
      <c r="H1274">
        <v>2035</v>
      </c>
      <c r="I1274">
        <v>19.739000000000001</v>
      </c>
      <c r="J1274">
        <v>110</v>
      </c>
      <c r="K1274">
        <v>50000000</v>
      </c>
      <c r="L1274">
        <v>161451538</v>
      </c>
      <c r="M1274">
        <f>YEAR(Data[[#This Row],[release_date]])</f>
        <v>2005</v>
      </c>
    </row>
    <row r="1275" spans="1:13" x14ac:dyDescent="0.25">
      <c r="A1275">
        <v>13885</v>
      </c>
      <c r="B1275" t="s">
        <v>13736</v>
      </c>
      <c r="C1275" s="1">
        <v>39436</v>
      </c>
      <c r="D1275" t="s">
        <v>343</v>
      </c>
      <c r="E1275" t="s">
        <v>16</v>
      </c>
      <c r="F1275" t="s">
        <v>13738</v>
      </c>
      <c r="G1275">
        <v>7.2</v>
      </c>
      <c r="H1275">
        <v>5329</v>
      </c>
      <c r="I1275">
        <v>21.45</v>
      </c>
      <c r="J1275">
        <v>116</v>
      </c>
      <c r="K1275">
        <v>50000000</v>
      </c>
      <c r="L1275">
        <v>152000000</v>
      </c>
      <c r="M1275">
        <f>YEAR(Data[[#This Row],[release_date]])</f>
        <v>2007</v>
      </c>
    </row>
    <row r="1276" spans="1:13" x14ac:dyDescent="0.25">
      <c r="A1276">
        <v>4380</v>
      </c>
      <c r="B1276" t="s">
        <v>32944</v>
      </c>
      <c r="C1276" s="1">
        <v>38275</v>
      </c>
      <c r="D1276" t="s">
        <v>5055</v>
      </c>
      <c r="E1276" t="s">
        <v>16</v>
      </c>
      <c r="F1276" t="s">
        <v>16544</v>
      </c>
      <c r="G1276">
        <v>6.4</v>
      </c>
      <c r="H1276">
        <v>1079</v>
      </c>
      <c r="I1276">
        <v>13.36</v>
      </c>
      <c r="J1276">
        <v>107</v>
      </c>
      <c r="K1276">
        <v>50000000</v>
      </c>
      <c r="L1276">
        <v>170128460</v>
      </c>
      <c r="M1276">
        <f>YEAR(Data[[#This Row],[release_date]])</f>
        <v>2004</v>
      </c>
    </row>
    <row r="1277" spans="1:13" x14ac:dyDescent="0.25">
      <c r="A1277">
        <v>9441</v>
      </c>
      <c r="B1277" t="s">
        <v>17166</v>
      </c>
      <c r="C1277" s="1">
        <v>36154</v>
      </c>
      <c r="D1277" t="s">
        <v>5055</v>
      </c>
      <c r="E1277" t="s">
        <v>16</v>
      </c>
      <c r="F1277" t="s">
        <v>17168</v>
      </c>
      <c r="G1277">
        <v>7.2</v>
      </c>
      <c r="H1277">
        <v>1271</v>
      </c>
      <c r="I1277">
        <v>24.216999999999999</v>
      </c>
      <c r="J1277">
        <v>125</v>
      </c>
      <c r="K1277">
        <v>50000000</v>
      </c>
      <c r="L1277">
        <v>159710793</v>
      </c>
      <c r="M1277">
        <f>YEAR(Data[[#This Row],[release_date]])</f>
        <v>1998</v>
      </c>
    </row>
    <row r="1278" spans="1:13" x14ac:dyDescent="0.25">
      <c r="A1278">
        <v>10533</v>
      </c>
      <c r="B1278" t="s">
        <v>31448</v>
      </c>
      <c r="C1278" s="1">
        <v>34985</v>
      </c>
      <c r="D1278" t="s">
        <v>31449</v>
      </c>
      <c r="E1278" t="s">
        <v>16</v>
      </c>
      <c r="F1278" t="s">
        <v>15640</v>
      </c>
      <c r="G1278">
        <v>6</v>
      </c>
      <c r="H1278">
        <v>403</v>
      </c>
      <c r="I1278">
        <v>11.222</v>
      </c>
      <c r="J1278">
        <v>135</v>
      </c>
      <c r="K1278">
        <v>50000000</v>
      </c>
      <c r="L1278">
        <v>10382407</v>
      </c>
      <c r="M1278">
        <f>YEAR(Data[[#This Row],[release_date]])</f>
        <v>1995</v>
      </c>
    </row>
    <row r="1279" spans="1:13" x14ac:dyDescent="0.25">
      <c r="A1279">
        <v>11615</v>
      </c>
      <c r="B1279" t="s">
        <v>29765</v>
      </c>
      <c r="C1279" s="1">
        <v>37673</v>
      </c>
      <c r="D1279" t="s">
        <v>4367</v>
      </c>
      <c r="E1279" t="s">
        <v>16</v>
      </c>
      <c r="F1279" t="s">
        <v>29767</v>
      </c>
      <c r="G1279">
        <v>7.4</v>
      </c>
      <c r="H1279">
        <v>1786</v>
      </c>
      <c r="I1279">
        <v>13.794</v>
      </c>
      <c r="J1279">
        <v>130</v>
      </c>
      <c r="K1279">
        <v>50000000</v>
      </c>
      <c r="L1279">
        <v>38955598</v>
      </c>
      <c r="M1279">
        <f>YEAR(Data[[#This Row],[release_date]])</f>
        <v>2003</v>
      </c>
    </row>
    <row r="1280" spans="1:13" x14ac:dyDescent="0.25">
      <c r="A1280">
        <v>2649</v>
      </c>
      <c r="B1280" t="s">
        <v>10171</v>
      </c>
      <c r="C1280" s="1">
        <v>35685</v>
      </c>
      <c r="D1280" t="s">
        <v>4420</v>
      </c>
      <c r="E1280" t="s">
        <v>16</v>
      </c>
      <c r="F1280" t="s">
        <v>10173</v>
      </c>
      <c r="G1280">
        <v>7.6</v>
      </c>
      <c r="H1280">
        <v>5729</v>
      </c>
      <c r="I1280">
        <v>28.306999999999999</v>
      </c>
      <c r="J1280">
        <v>129</v>
      </c>
      <c r="K1280">
        <v>50000000</v>
      </c>
      <c r="L1280">
        <v>109423648</v>
      </c>
      <c r="M1280">
        <f>YEAR(Data[[#This Row],[release_date]])</f>
        <v>1997</v>
      </c>
    </row>
    <row r="1281" spans="1:13" x14ac:dyDescent="0.25">
      <c r="A1281">
        <v>231</v>
      </c>
      <c r="B1281" t="s">
        <v>27897</v>
      </c>
      <c r="C1281" s="1">
        <v>38679</v>
      </c>
      <c r="D1281" t="s">
        <v>716</v>
      </c>
      <c r="E1281" t="s">
        <v>16</v>
      </c>
      <c r="F1281" t="s">
        <v>27899</v>
      </c>
      <c r="G1281">
        <v>6.4</v>
      </c>
      <c r="H1281">
        <v>1186</v>
      </c>
      <c r="I1281">
        <v>12.082000000000001</v>
      </c>
      <c r="J1281">
        <v>128</v>
      </c>
      <c r="K1281">
        <v>50000000</v>
      </c>
      <c r="L1281">
        <v>93974620</v>
      </c>
      <c r="M1281">
        <f>YEAR(Data[[#This Row],[release_date]])</f>
        <v>2005</v>
      </c>
    </row>
    <row r="1282" spans="1:13" x14ac:dyDescent="0.25">
      <c r="A1282">
        <v>480530</v>
      </c>
      <c r="B1282" t="s">
        <v>1249</v>
      </c>
      <c r="C1282" s="1">
        <v>43425</v>
      </c>
      <c r="D1282" t="s">
        <v>610</v>
      </c>
      <c r="E1282" t="s">
        <v>16</v>
      </c>
      <c r="F1282" t="s">
        <v>1135</v>
      </c>
      <c r="G1282">
        <v>7</v>
      </c>
      <c r="H1282">
        <v>4794</v>
      </c>
      <c r="I1282">
        <v>97.534999999999997</v>
      </c>
      <c r="J1282">
        <v>130</v>
      </c>
      <c r="K1282">
        <v>50000000</v>
      </c>
      <c r="L1282">
        <v>214215889</v>
      </c>
      <c r="M1282">
        <f>YEAR(Data[[#This Row],[release_date]])</f>
        <v>2018</v>
      </c>
    </row>
    <row r="1283" spans="1:13" x14ac:dyDescent="0.25">
      <c r="A1283">
        <v>10390</v>
      </c>
      <c r="B1283" t="s">
        <v>31085</v>
      </c>
      <c r="C1283" s="1">
        <v>36420</v>
      </c>
      <c r="D1283" t="s">
        <v>610</v>
      </c>
      <c r="E1283" t="s">
        <v>16</v>
      </c>
      <c r="F1283" t="s">
        <v>31087</v>
      </c>
      <c r="G1283">
        <v>6.5</v>
      </c>
      <c r="H1283">
        <v>359</v>
      </c>
      <c r="I1283">
        <v>11.74</v>
      </c>
      <c r="J1283">
        <v>138</v>
      </c>
      <c r="K1283">
        <v>50000000</v>
      </c>
      <c r="L1283">
        <v>46112640</v>
      </c>
      <c r="M1283">
        <f>YEAR(Data[[#This Row],[release_date]])</f>
        <v>1999</v>
      </c>
    </row>
    <row r="1284" spans="1:13" x14ac:dyDescent="0.25">
      <c r="A1284">
        <v>60308</v>
      </c>
      <c r="B1284" t="s">
        <v>26358</v>
      </c>
      <c r="C1284" s="1">
        <v>40809</v>
      </c>
      <c r="D1284" t="s">
        <v>610</v>
      </c>
      <c r="E1284" t="s">
        <v>16</v>
      </c>
      <c r="F1284" t="s">
        <v>26360</v>
      </c>
      <c r="G1284">
        <v>7.3</v>
      </c>
      <c r="H1284">
        <v>4436</v>
      </c>
      <c r="I1284">
        <v>14.221</v>
      </c>
      <c r="J1284">
        <v>134</v>
      </c>
      <c r="K1284">
        <v>50000000</v>
      </c>
      <c r="L1284">
        <v>110206216</v>
      </c>
      <c r="M1284">
        <f>YEAR(Data[[#This Row],[release_date]])</f>
        <v>2011</v>
      </c>
    </row>
    <row r="1285" spans="1:13" x14ac:dyDescent="0.25">
      <c r="A1285">
        <v>10400</v>
      </c>
      <c r="B1285" t="s">
        <v>29336</v>
      </c>
      <c r="C1285" s="1">
        <v>36420</v>
      </c>
      <c r="D1285" t="s">
        <v>610</v>
      </c>
      <c r="E1285" t="s">
        <v>16</v>
      </c>
      <c r="F1285" t="s">
        <v>29338</v>
      </c>
      <c r="G1285">
        <v>7.4</v>
      </c>
      <c r="H1285">
        <v>1220</v>
      </c>
      <c r="I1285">
        <v>13.762</v>
      </c>
      <c r="J1285">
        <v>146</v>
      </c>
      <c r="K1285">
        <v>50000000</v>
      </c>
      <c r="L1285">
        <v>73956241</v>
      </c>
      <c r="M1285">
        <f>YEAR(Data[[#This Row],[release_date]])</f>
        <v>1999</v>
      </c>
    </row>
    <row r="1286" spans="1:13" x14ac:dyDescent="0.25">
      <c r="A1286">
        <v>205587</v>
      </c>
      <c r="B1286" t="s">
        <v>11512</v>
      </c>
      <c r="C1286" s="1">
        <v>41920</v>
      </c>
      <c r="D1286" t="s">
        <v>610</v>
      </c>
      <c r="E1286" t="s">
        <v>16</v>
      </c>
      <c r="F1286" t="s">
        <v>11514</v>
      </c>
      <c r="G1286">
        <v>7.3</v>
      </c>
      <c r="H1286">
        <v>3636</v>
      </c>
      <c r="I1286">
        <v>24.728999999999999</v>
      </c>
      <c r="J1286">
        <v>141</v>
      </c>
      <c r="K1286">
        <v>50000000</v>
      </c>
      <c r="L1286">
        <v>83719388</v>
      </c>
      <c r="M1286">
        <f>YEAR(Data[[#This Row],[release_date]])</f>
        <v>2014</v>
      </c>
    </row>
    <row r="1287" spans="1:13" x14ac:dyDescent="0.25">
      <c r="A1287">
        <v>11212</v>
      </c>
      <c r="B1287" t="s">
        <v>6120</v>
      </c>
      <c r="C1287" s="1">
        <v>34516</v>
      </c>
      <c r="D1287" t="s">
        <v>6121</v>
      </c>
      <c r="E1287" t="s">
        <v>16</v>
      </c>
      <c r="F1287" t="s">
        <v>5706</v>
      </c>
      <c r="G1287">
        <v>6.3</v>
      </c>
      <c r="H1287">
        <v>1144</v>
      </c>
      <c r="I1287">
        <v>33.08</v>
      </c>
      <c r="J1287">
        <v>99</v>
      </c>
      <c r="K1287">
        <v>50000000</v>
      </c>
      <c r="L1287">
        <v>16671505</v>
      </c>
      <c r="M1287">
        <f>YEAR(Data[[#This Row],[release_date]])</f>
        <v>1994</v>
      </c>
    </row>
    <row r="1288" spans="1:13" x14ac:dyDescent="0.25">
      <c r="A1288">
        <v>387592</v>
      </c>
      <c r="B1288" t="s">
        <v>24099</v>
      </c>
      <c r="C1288" s="1">
        <v>43126</v>
      </c>
      <c r="D1288" t="s">
        <v>1388</v>
      </c>
      <c r="E1288" t="s">
        <v>16</v>
      </c>
      <c r="F1288" t="s">
        <v>24101</v>
      </c>
      <c r="G1288">
        <v>6.2</v>
      </c>
      <c r="H1288">
        <v>700</v>
      </c>
      <c r="I1288">
        <v>15.865</v>
      </c>
      <c r="J1288">
        <v>89</v>
      </c>
      <c r="K1288">
        <v>50000000</v>
      </c>
      <c r="L1288">
        <v>53431158</v>
      </c>
      <c r="M1288">
        <f>YEAR(Data[[#This Row],[release_date]])</f>
        <v>2018</v>
      </c>
    </row>
    <row r="1289" spans="1:13" x14ac:dyDescent="0.25">
      <c r="A1289">
        <v>38579</v>
      </c>
      <c r="B1289" t="s">
        <v>8999</v>
      </c>
      <c r="C1289" s="1">
        <v>40333</v>
      </c>
      <c r="D1289" t="s">
        <v>4803</v>
      </c>
      <c r="E1289" t="s">
        <v>16</v>
      </c>
      <c r="F1289" t="s">
        <v>22003</v>
      </c>
      <c r="G1289">
        <v>5.3</v>
      </c>
      <c r="H1289">
        <v>664</v>
      </c>
      <c r="I1289">
        <v>13.507</v>
      </c>
      <c r="J1289">
        <v>87</v>
      </c>
      <c r="K1289">
        <v>50000000</v>
      </c>
      <c r="L1289">
        <v>83761844</v>
      </c>
      <c r="M1289">
        <f>YEAR(Data[[#This Row],[release_date]])</f>
        <v>2010</v>
      </c>
    </row>
    <row r="1290" spans="1:13" x14ac:dyDescent="0.25">
      <c r="A1290">
        <v>9530</v>
      </c>
      <c r="B1290" t="s">
        <v>4802</v>
      </c>
      <c r="C1290" s="1">
        <v>38835</v>
      </c>
      <c r="D1290" t="s">
        <v>4803</v>
      </c>
      <c r="E1290" t="s">
        <v>16</v>
      </c>
      <c r="F1290" t="s">
        <v>4805</v>
      </c>
      <c r="G1290">
        <v>5.9</v>
      </c>
      <c r="H1290">
        <v>1503</v>
      </c>
      <c r="I1290">
        <v>40.301000000000002</v>
      </c>
      <c r="J1290">
        <v>99</v>
      </c>
      <c r="K1290">
        <v>50000000</v>
      </c>
      <c r="L1290">
        <v>87528173</v>
      </c>
      <c r="M1290">
        <f>YEAR(Data[[#This Row],[release_date]])</f>
        <v>2006</v>
      </c>
    </row>
    <row r="1291" spans="1:13" x14ac:dyDescent="0.25">
      <c r="A1291">
        <v>834</v>
      </c>
      <c r="B1291" t="s">
        <v>8825</v>
      </c>
      <c r="C1291" s="1">
        <v>38729</v>
      </c>
      <c r="D1291" t="s">
        <v>6683</v>
      </c>
      <c r="E1291" t="s">
        <v>16</v>
      </c>
      <c r="F1291" t="s">
        <v>8827</v>
      </c>
      <c r="G1291">
        <v>6.6</v>
      </c>
      <c r="H1291">
        <v>3612</v>
      </c>
      <c r="I1291">
        <v>27.795000000000002</v>
      </c>
      <c r="J1291">
        <v>106</v>
      </c>
      <c r="K1291">
        <v>50000000</v>
      </c>
      <c r="L1291">
        <v>111476513</v>
      </c>
      <c r="M1291">
        <f>YEAR(Data[[#This Row],[release_date]])</f>
        <v>2006</v>
      </c>
    </row>
    <row r="1292" spans="1:13" x14ac:dyDescent="0.25">
      <c r="A1292">
        <v>9906</v>
      </c>
      <c r="B1292" t="s">
        <v>12185</v>
      </c>
      <c r="C1292" s="1">
        <v>38926</v>
      </c>
      <c r="D1292" t="s">
        <v>1983</v>
      </c>
      <c r="E1292" t="s">
        <v>16</v>
      </c>
      <c r="F1292" t="s">
        <v>12187</v>
      </c>
      <c r="G1292">
        <v>5.7</v>
      </c>
      <c r="H1292">
        <v>1227</v>
      </c>
      <c r="I1292">
        <v>20.995000000000001</v>
      </c>
      <c r="J1292">
        <v>88</v>
      </c>
      <c r="K1292">
        <v>50000000</v>
      </c>
      <c r="L1292">
        <v>55181129</v>
      </c>
      <c r="M1292">
        <f>YEAR(Data[[#This Row],[release_date]])</f>
        <v>2006</v>
      </c>
    </row>
    <row r="1293" spans="1:13" x14ac:dyDescent="0.25">
      <c r="A1293">
        <v>8839</v>
      </c>
      <c r="B1293" t="s">
        <v>8085</v>
      </c>
      <c r="C1293" s="1">
        <v>34845</v>
      </c>
      <c r="D1293" t="s">
        <v>1168</v>
      </c>
      <c r="E1293" t="s">
        <v>16</v>
      </c>
      <c r="F1293" t="s">
        <v>8087</v>
      </c>
      <c r="G1293">
        <v>6.3</v>
      </c>
      <c r="H1293">
        <v>4150</v>
      </c>
      <c r="I1293">
        <v>30.777000000000001</v>
      </c>
      <c r="J1293">
        <v>100</v>
      </c>
      <c r="K1293">
        <v>50000000</v>
      </c>
      <c r="L1293">
        <v>287928194</v>
      </c>
      <c r="M1293">
        <f>YEAR(Data[[#This Row],[release_date]])</f>
        <v>1995</v>
      </c>
    </row>
    <row r="1294" spans="1:13" x14ac:dyDescent="0.25">
      <c r="A1294">
        <v>224141</v>
      </c>
      <c r="B1294" t="s">
        <v>26303</v>
      </c>
      <c r="C1294" s="1">
        <v>41997</v>
      </c>
      <c r="D1294" t="s">
        <v>6863</v>
      </c>
      <c r="E1294" t="s">
        <v>16</v>
      </c>
      <c r="F1294" t="s">
        <v>15224</v>
      </c>
      <c r="G1294">
        <v>5.8</v>
      </c>
      <c r="H1294">
        <v>4000</v>
      </c>
      <c r="I1294">
        <v>15.727</v>
      </c>
      <c r="J1294">
        <v>125</v>
      </c>
      <c r="K1294">
        <v>50000000</v>
      </c>
      <c r="L1294">
        <v>212902372</v>
      </c>
      <c r="M1294">
        <f>YEAR(Data[[#This Row],[release_date]])</f>
        <v>2014</v>
      </c>
    </row>
    <row r="1295" spans="1:13" x14ac:dyDescent="0.25">
      <c r="A1295">
        <v>456740</v>
      </c>
      <c r="B1295" t="s">
        <v>6213</v>
      </c>
      <c r="C1295" s="1">
        <v>43565</v>
      </c>
      <c r="D1295" t="s">
        <v>6214</v>
      </c>
      <c r="E1295" t="s">
        <v>16</v>
      </c>
      <c r="F1295" t="s">
        <v>6216</v>
      </c>
      <c r="G1295">
        <v>5.5</v>
      </c>
      <c r="H1295">
        <v>3012</v>
      </c>
      <c r="I1295">
        <v>27.783999999999999</v>
      </c>
      <c r="J1295">
        <v>121</v>
      </c>
      <c r="K1295">
        <v>50000000</v>
      </c>
      <c r="L1295">
        <v>55065289</v>
      </c>
      <c r="M1295">
        <f>YEAR(Data[[#This Row],[release_date]])</f>
        <v>2019</v>
      </c>
    </row>
    <row r="1296" spans="1:13" x14ac:dyDescent="0.25">
      <c r="A1296">
        <v>60304</v>
      </c>
      <c r="B1296" t="s">
        <v>4559</v>
      </c>
      <c r="C1296" s="1">
        <v>41291</v>
      </c>
      <c r="D1296" t="s">
        <v>4560</v>
      </c>
      <c r="E1296" t="s">
        <v>16</v>
      </c>
      <c r="F1296" t="s">
        <v>4562</v>
      </c>
      <c r="G1296">
        <v>6</v>
      </c>
      <c r="H1296">
        <v>6197</v>
      </c>
      <c r="I1296">
        <v>40.652999999999999</v>
      </c>
      <c r="J1296">
        <v>88</v>
      </c>
      <c r="K1296">
        <v>50000000</v>
      </c>
      <c r="L1296">
        <v>226349749</v>
      </c>
      <c r="M1296">
        <f>YEAR(Data[[#This Row],[release_date]])</f>
        <v>2013</v>
      </c>
    </row>
    <row r="1297" spans="1:13" x14ac:dyDescent="0.25">
      <c r="A1297">
        <v>47327</v>
      </c>
      <c r="B1297" t="s">
        <v>13508</v>
      </c>
      <c r="C1297" s="1">
        <v>40598</v>
      </c>
      <c r="D1297" t="s">
        <v>13509</v>
      </c>
      <c r="E1297" t="s">
        <v>16</v>
      </c>
      <c r="F1297" t="s">
        <v>13511</v>
      </c>
      <c r="G1297">
        <v>5.5</v>
      </c>
      <c r="H1297">
        <v>1635</v>
      </c>
      <c r="I1297">
        <v>30.24</v>
      </c>
      <c r="J1297">
        <v>105</v>
      </c>
      <c r="K1297">
        <v>50000000</v>
      </c>
      <c r="L1297">
        <v>40909909</v>
      </c>
      <c r="M1297">
        <f>YEAR(Data[[#This Row],[release_date]])</f>
        <v>2011</v>
      </c>
    </row>
    <row r="1298" spans="1:13" x14ac:dyDescent="0.25">
      <c r="A1298">
        <v>588</v>
      </c>
      <c r="B1298" t="s">
        <v>8672</v>
      </c>
      <c r="C1298" s="1">
        <v>38828</v>
      </c>
      <c r="D1298" t="s">
        <v>1298</v>
      </c>
      <c r="E1298" t="s">
        <v>16</v>
      </c>
      <c r="F1298" t="s">
        <v>8674</v>
      </c>
      <c r="G1298">
        <v>6.5</v>
      </c>
      <c r="H1298">
        <v>3740</v>
      </c>
      <c r="I1298">
        <v>24.565999999999999</v>
      </c>
      <c r="J1298">
        <v>125</v>
      </c>
      <c r="K1298">
        <v>50000000</v>
      </c>
      <c r="L1298">
        <v>100605135</v>
      </c>
      <c r="M1298">
        <f>YEAR(Data[[#This Row],[release_date]])</f>
        <v>2006</v>
      </c>
    </row>
    <row r="1299" spans="1:13" x14ac:dyDescent="0.25">
      <c r="A1299">
        <v>443791</v>
      </c>
      <c r="B1299" t="s">
        <v>9107</v>
      </c>
      <c r="C1299" s="1">
        <v>43838</v>
      </c>
      <c r="D1299" t="s">
        <v>9108</v>
      </c>
      <c r="E1299" t="s">
        <v>16</v>
      </c>
      <c r="F1299" t="s">
        <v>9110</v>
      </c>
      <c r="G1299">
        <v>6.3</v>
      </c>
      <c r="H1299">
        <v>2709</v>
      </c>
      <c r="I1299">
        <v>32.851999999999997</v>
      </c>
      <c r="J1299">
        <v>95</v>
      </c>
      <c r="K1299">
        <v>50000000</v>
      </c>
      <c r="L1299">
        <v>40882928</v>
      </c>
      <c r="M1299">
        <f>YEAR(Data[[#This Row],[release_date]])</f>
        <v>2020</v>
      </c>
    </row>
    <row r="1300" spans="1:13" x14ac:dyDescent="0.25">
      <c r="A1300">
        <v>10383</v>
      </c>
      <c r="B1300" t="s">
        <v>33178</v>
      </c>
      <c r="C1300" s="1">
        <v>36812</v>
      </c>
      <c r="D1300" t="s">
        <v>148</v>
      </c>
      <c r="E1300" t="s">
        <v>16</v>
      </c>
      <c r="F1300" t="s">
        <v>33180</v>
      </c>
      <c r="G1300">
        <v>5.0999999999999996</v>
      </c>
      <c r="H1300">
        <v>146</v>
      </c>
      <c r="I1300">
        <v>12.401</v>
      </c>
      <c r="J1300">
        <v>97</v>
      </c>
      <c r="K1300">
        <v>50000000</v>
      </c>
      <c r="L1300">
        <v>31355910</v>
      </c>
      <c r="M1300">
        <f>YEAR(Data[[#This Row],[release_date]])</f>
        <v>2000</v>
      </c>
    </row>
    <row r="1301" spans="1:13" x14ac:dyDescent="0.25">
      <c r="A1301">
        <v>696157</v>
      </c>
      <c r="B1301" t="s">
        <v>8435</v>
      </c>
      <c r="C1301" s="1">
        <v>44915</v>
      </c>
      <c r="D1301" t="s">
        <v>8436</v>
      </c>
      <c r="E1301" t="s">
        <v>16</v>
      </c>
      <c r="F1301" t="s">
        <v>8438</v>
      </c>
      <c r="G1301">
        <v>7.1</v>
      </c>
      <c r="H1301">
        <v>234</v>
      </c>
      <c r="I1301">
        <v>30.271999999999998</v>
      </c>
      <c r="J1301">
        <v>144</v>
      </c>
      <c r="K1301">
        <v>50000000</v>
      </c>
      <c r="L1301">
        <v>41000000</v>
      </c>
      <c r="M1301">
        <f>YEAR(Data[[#This Row],[release_date]])</f>
        <v>2022</v>
      </c>
    </row>
    <row r="1302" spans="1:13" x14ac:dyDescent="0.25">
      <c r="A1302">
        <v>69668</v>
      </c>
      <c r="B1302" t="s">
        <v>33632</v>
      </c>
      <c r="C1302" s="1">
        <v>40815</v>
      </c>
      <c r="D1302" t="s">
        <v>6034</v>
      </c>
      <c r="E1302" t="s">
        <v>16</v>
      </c>
      <c r="F1302" t="s">
        <v>33634</v>
      </c>
      <c r="G1302">
        <v>6.1</v>
      </c>
      <c r="H1302">
        <v>1243</v>
      </c>
      <c r="I1302">
        <v>11.885999999999999</v>
      </c>
      <c r="J1302">
        <v>84</v>
      </c>
      <c r="K1302">
        <v>50000000</v>
      </c>
      <c r="L1302">
        <v>38502340</v>
      </c>
      <c r="M1302">
        <f>YEAR(Data[[#This Row],[release_date]])</f>
        <v>2011</v>
      </c>
    </row>
    <row r="1303" spans="1:13" x14ac:dyDescent="0.25">
      <c r="A1303">
        <v>12123</v>
      </c>
      <c r="B1303" t="s">
        <v>23418</v>
      </c>
      <c r="C1303" s="1">
        <v>35279</v>
      </c>
      <c r="D1303" t="s">
        <v>2536</v>
      </c>
      <c r="E1303" t="s">
        <v>16</v>
      </c>
      <c r="F1303" t="s">
        <v>23420</v>
      </c>
      <c r="G1303">
        <v>5.7</v>
      </c>
      <c r="H1303">
        <v>898</v>
      </c>
      <c r="I1303">
        <v>14.648</v>
      </c>
      <c r="J1303">
        <v>107</v>
      </c>
      <c r="K1303">
        <v>50000000</v>
      </c>
      <c r="L1303">
        <v>60209334</v>
      </c>
      <c r="M1303">
        <f>YEAR(Data[[#This Row],[release_date]])</f>
        <v>1996</v>
      </c>
    </row>
    <row r="1304" spans="1:13" x14ac:dyDescent="0.25">
      <c r="A1304">
        <v>8077</v>
      </c>
      <c r="B1304" t="s">
        <v>13061</v>
      </c>
      <c r="C1304" s="1">
        <v>33746</v>
      </c>
      <c r="D1304" t="s">
        <v>13062</v>
      </c>
      <c r="E1304" t="s">
        <v>16</v>
      </c>
      <c r="F1304" t="s">
        <v>3312</v>
      </c>
      <c r="G1304">
        <v>6.3</v>
      </c>
      <c r="H1304">
        <v>4882</v>
      </c>
      <c r="I1304">
        <v>22.023</v>
      </c>
      <c r="J1304">
        <v>114</v>
      </c>
      <c r="K1304">
        <v>50000000</v>
      </c>
      <c r="L1304">
        <v>159773545</v>
      </c>
      <c r="M1304">
        <f>YEAR(Data[[#This Row],[release_date]])</f>
        <v>1992</v>
      </c>
    </row>
    <row r="1305" spans="1:13" x14ac:dyDescent="0.25">
      <c r="A1305">
        <v>102207</v>
      </c>
      <c r="B1305" t="s">
        <v>29490</v>
      </c>
      <c r="C1305" s="1">
        <v>41002</v>
      </c>
      <c r="D1305" t="s">
        <v>29491</v>
      </c>
      <c r="E1305" t="s">
        <v>97</v>
      </c>
      <c r="F1305" t="s">
        <v>29493</v>
      </c>
      <c r="G1305">
        <v>5.3</v>
      </c>
      <c r="H1305">
        <v>776</v>
      </c>
      <c r="I1305">
        <v>10.307</v>
      </c>
      <c r="J1305">
        <v>105</v>
      </c>
      <c r="K1305">
        <v>50000000</v>
      </c>
      <c r="L1305">
        <v>50100000</v>
      </c>
      <c r="M1305">
        <f>YEAR(Data[[#This Row],[release_date]])</f>
        <v>2012</v>
      </c>
    </row>
    <row r="1306" spans="1:13" x14ac:dyDescent="0.25">
      <c r="A1306">
        <v>10529</v>
      </c>
      <c r="B1306" t="s">
        <v>18616</v>
      </c>
      <c r="C1306" s="1">
        <v>39562</v>
      </c>
      <c r="D1306" t="s">
        <v>338</v>
      </c>
      <c r="E1306" t="s">
        <v>16</v>
      </c>
      <c r="F1306" t="s">
        <v>18618</v>
      </c>
      <c r="G1306">
        <v>6.4</v>
      </c>
      <c r="H1306">
        <v>1098</v>
      </c>
      <c r="I1306">
        <v>20.052</v>
      </c>
      <c r="J1306">
        <v>115</v>
      </c>
      <c r="K1306">
        <v>50000000</v>
      </c>
      <c r="L1306">
        <v>7033683</v>
      </c>
      <c r="M1306">
        <f>YEAR(Data[[#This Row],[release_date]])</f>
        <v>2008</v>
      </c>
    </row>
    <row r="1307" spans="1:13" x14ac:dyDescent="0.25">
      <c r="A1307">
        <v>2116</v>
      </c>
      <c r="B1307" t="s">
        <v>35241</v>
      </c>
      <c r="C1307" s="1">
        <v>37897</v>
      </c>
      <c r="D1307" t="s">
        <v>4904</v>
      </c>
      <c r="E1307" t="s">
        <v>16</v>
      </c>
      <c r="F1307" t="s">
        <v>35243</v>
      </c>
      <c r="G1307">
        <v>6.3</v>
      </c>
      <c r="H1307">
        <v>994</v>
      </c>
      <c r="I1307">
        <v>15.031000000000001</v>
      </c>
      <c r="J1307">
        <v>105</v>
      </c>
      <c r="K1307">
        <v>50000000</v>
      </c>
      <c r="L1307">
        <v>55495563</v>
      </c>
      <c r="M1307">
        <f>YEAR(Data[[#This Row],[release_date]])</f>
        <v>2003</v>
      </c>
    </row>
    <row r="1308" spans="1:13" x14ac:dyDescent="0.25">
      <c r="A1308">
        <v>446791</v>
      </c>
      <c r="B1308" t="s">
        <v>27262</v>
      </c>
      <c r="C1308" s="1">
        <v>43090</v>
      </c>
      <c r="D1308" t="s">
        <v>27263</v>
      </c>
      <c r="E1308" t="s">
        <v>16</v>
      </c>
      <c r="F1308" t="s">
        <v>27265</v>
      </c>
      <c r="G1308">
        <v>6.5</v>
      </c>
      <c r="H1308">
        <v>2049</v>
      </c>
      <c r="I1308">
        <v>13.423999999999999</v>
      </c>
      <c r="J1308">
        <v>132</v>
      </c>
      <c r="K1308">
        <v>50000000</v>
      </c>
      <c r="L1308">
        <v>56996304</v>
      </c>
      <c r="M1308">
        <f>YEAR(Data[[#This Row],[release_date]])</f>
        <v>2017</v>
      </c>
    </row>
    <row r="1309" spans="1:13" x14ac:dyDescent="0.25">
      <c r="A1309">
        <v>2251</v>
      </c>
      <c r="B1309" t="s">
        <v>9437</v>
      </c>
      <c r="C1309" s="1">
        <v>37386</v>
      </c>
      <c r="D1309" t="s">
        <v>2181</v>
      </c>
      <c r="E1309" t="s">
        <v>16</v>
      </c>
      <c r="F1309" t="s">
        <v>9439</v>
      </c>
      <c r="G1309">
        <v>6.6</v>
      </c>
      <c r="H1309">
        <v>1314</v>
      </c>
      <c r="I1309">
        <v>32.271999999999998</v>
      </c>
      <c r="J1309">
        <v>124</v>
      </c>
      <c r="K1309">
        <v>50000000</v>
      </c>
      <c r="L1309">
        <v>119137784</v>
      </c>
      <c r="M1309">
        <f>YEAR(Data[[#This Row],[release_date]])</f>
        <v>2002</v>
      </c>
    </row>
    <row r="1310" spans="1:13" x14ac:dyDescent="0.25">
      <c r="A1310">
        <v>37686</v>
      </c>
      <c r="B1310" t="s">
        <v>10110</v>
      </c>
      <c r="C1310" s="1">
        <v>40702</v>
      </c>
      <c r="D1310" t="s">
        <v>2773</v>
      </c>
      <c r="E1310" t="s">
        <v>16</v>
      </c>
      <c r="F1310" t="s">
        <v>10112</v>
      </c>
      <c r="G1310">
        <v>6.8</v>
      </c>
      <c r="H1310">
        <v>6064</v>
      </c>
      <c r="I1310">
        <v>24.222999999999999</v>
      </c>
      <c r="J1310">
        <v>112</v>
      </c>
      <c r="K1310">
        <v>50000000</v>
      </c>
      <c r="L1310">
        <v>260095986</v>
      </c>
      <c r="M1310">
        <f>YEAR(Data[[#This Row],[release_date]])</f>
        <v>2011</v>
      </c>
    </row>
    <row r="1311" spans="1:13" x14ac:dyDescent="0.25">
      <c r="A1311">
        <v>300671</v>
      </c>
      <c r="B1311" t="s">
        <v>5450</v>
      </c>
      <c r="C1311" s="1">
        <v>42383</v>
      </c>
      <c r="D1311" t="s">
        <v>5451</v>
      </c>
      <c r="E1311" t="s">
        <v>16</v>
      </c>
      <c r="F1311" t="s">
        <v>5453</v>
      </c>
      <c r="G1311">
        <v>7.3</v>
      </c>
      <c r="H1311">
        <v>3104</v>
      </c>
      <c r="I1311">
        <v>44.042999999999999</v>
      </c>
      <c r="J1311">
        <v>144</v>
      </c>
      <c r="K1311">
        <v>50000000</v>
      </c>
      <c r="L1311">
        <v>69411370</v>
      </c>
      <c r="M1311">
        <f>YEAR(Data[[#This Row],[release_date]])</f>
        <v>2016</v>
      </c>
    </row>
    <row r="1312" spans="1:13" x14ac:dyDescent="0.25">
      <c r="A1312">
        <v>38319</v>
      </c>
      <c r="B1312" t="s">
        <v>32970</v>
      </c>
      <c r="C1312" s="1">
        <v>40641</v>
      </c>
      <c r="D1312" t="s">
        <v>32971</v>
      </c>
      <c r="E1312" t="s">
        <v>16</v>
      </c>
      <c r="F1312" t="s">
        <v>32973</v>
      </c>
      <c r="G1312">
        <v>5.3</v>
      </c>
      <c r="H1312">
        <v>1176</v>
      </c>
      <c r="I1312">
        <v>15.411</v>
      </c>
      <c r="J1312">
        <v>102</v>
      </c>
      <c r="K1312">
        <v>49900000</v>
      </c>
      <c r="L1312">
        <v>28013733</v>
      </c>
      <c r="M1312">
        <f>YEAR(Data[[#This Row],[release_date]])</f>
        <v>2011</v>
      </c>
    </row>
    <row r="1313" spans="1:13" x14ac:dyDescent="0.25">
      <c r="A1313">
        <v>149871</v>
      </c>
      <c r="B1313" t="s">
        <v>20708</v>
      </c>
      <c r="C1313" s="1">
        <v>41601</v>
      </c>
      <c r="D1313" t="s">
        <v>6444</v>
      </c>
      <c r="E1313" t="s">
        <v>211</v>
      </c>
      <c r="F1313" t="s">
        <v>20710</v>
      </c>
      <c r="G1313">
        <v>8.1</v>
      </c>
      <c r="H1313">
        <v>1489</v>
      </c>
      <c r="I1313">
        <v>18.018000000000001</v>
      </c>
      <c r="J1313">
        <v>137</v>
      </c>
      <c r="K1313">
        <v>49300000</v>
      </c>
      <c r="L1313">
        <v>24366656</v>
      </c>
      <c r="M1313">
        <f>YEAR(Data[[#This Row],[release_date]])</f>
        <v>2013</v>
      </c>
    </row>
    <row r="1314" spans="1:13" x14ac:dyDescent="0.25">
      <c r="A1314">
        <v>10796</v>
      </c>
      <c r="B1314" t="s">
        <v>18966</v>
      </c>
      <c r="C1314" s="1">
        <v>37197</v>
      </c>
      <c r="D1314" t="s">
        <v>1903</v>
      </c>
      <c r="E1314" t="s">
        <v>16</v>
      </c>
      <c r="F1314" t="s">
        <v>18968</v>
      </c>
      <c r="G1314">
        <v>6.1</v>
      </c>
      <c r="H1314">
        <v>1366</v>
      </c>
      <c r="I1314">
        <v>20.77</v>
      </c>
      <c r="J1314">
        <v>87</v>
      </c>
      <c r="K1314">
        <v>49000000</v>
      </c>
      <c r="L1314">
        <v>72689126</v>
      </c>
      <c r="M1314">
        <f>YEAR(Data[[#This Row],[release_date]])</f>
        <v>2001</v>
      </c>
    </row>
    <row r="1315" spans="1:13" x14ac:dyDescent="0.25">
      <c r="A1315">
        <v>499701</v>
      </c>
      <c r="B1315" t="s">
        <v>10815</v>
      </c>
      <c r="C1315" s="1">
        <v>43685</v>
      </c>
      <c r="D1315" t="s">
        <v>2467</v>
      </c>
      <c r="E1315" t="s">
        <v>16</v>
      </c>
      <c r="F1315" t="s">
        <v>10817</v>
      </c>
      <c r="G1315">
        <v>6.7</v>
      </c>
      <c r="H1315">
        <v>1513</v>
      </c>
      <c r="I1315">
        <v>24.245000000000001</v>
      </c>
      <c r="J1315">
        <v>102</v>
      </c>
      <c r="K1315">
        <v>49000000</v>
      </c>
      <c r="L1315">
        <v>120597108</v>
      </c>
      <c r="M1315">
        <f>YEAR(Data[[#This Row],[release_date]])</f>
        <v>2019</v>
      </c>
    </row>
    <row r="1316" spans="1:13" x14ac:dyDescent="0.25">
      <c r="A1316">
        <v>198184</v>
      </c>
      <c r="B1316" t="s">
        <v>4027</v>
      </c>
      <c r="C1316" s="1">
        <v>42067</v>
      </c>
      <c r="D1316" t="s">
        <v>4028</v>
      </c>
      <c r="E1316" t="s">
        <v>16</v>
      </c>
      <c r="F1316" t="s">
        <v>4030</v>
      </c>
      <c r="G1316">
        <v>6.8</v>
      </c>
      <c r="H1316">
        <v>7271</v>
      </c>
      <c r="I1316">
        <v>46.692999999999998</v>
      </c>
      <c r="J1316">
        <v>120</v>
      </c>
      <c r="K1316">
        <v>49000000</v>
      </c>
      <c r="L1316">
        <v>104399548</v>
      </c>
      <c r="M1316">
        <f>YEAR(Data[[#This Row],[release_date]])</f>
        <v>2015</v>
      </c>
    </row>
    <row r="1317" spans="1:13" x14ac:dyDescent="0.25">
      <c r="A1317">
        <v>500682</v>
      </c>
      <c r="B1317" t="s">
        <v>18788</v>
      </c>
      <c r="C1317" s="1">
        <v>43539</v>
      </c>
      <c r="D1317" t="s">
        <v>590</v>
      </c>
      <c r="E1317" t="s">
        <v>16</v>
      </c>
      <c r="F1317" t="s">
        <v>18790</v>
      </c>
      <c r="G1317">
        <v>6.7</v>
      </c>
      <c r="H1317">
        <v>1755</v>
      </c>
      <c r="I1317">
        <v>18.646999999999998</v>
      </c>
      <c r="J1317">
        <v>133</v>
      </c>
      <c r="K1317">
        <v>49000000</v>
      </c>
      <c r="L1317">
        <v>0</v>
      </c>
      <c r="M1317">
        <f>YEAR(Data[[#This Row],[release_date]])</f>
        <v>2019</v>
      </c>
    </row>
    <row r="1318" spans="1:13" x14ac:dyDescent="0.25">
      <c r="A1318">
        <v>428045</v>
      </c>
      <c r="B1318" t="s">
        <v>13559</v>
      </c>
      <c r="C1318" s="1">
        <v>43693</v>
      </c>
      <c r="D1318" t="s">
        <v>13560</v>
      </c>
      <c r="E1318" t="s">
        <v>556</v>
      </c>
      <c r="F1318" t="s">
        <v>13562</v>
      </c>
      <c r="G1318">
        <v>6.1</v>
      </c>
      <c r="H1318">
        <v>349</v>
      </c>
      <c r="I1318">
        <v>22.742999999999999</v>
      </c>
      <c r="J1318">
        <v>121</v>
      </c>
      <c r="K1318">
        <v>49000000</v>
      </c>
      <c r="L1318">
        <v>0</v>
      </c>
      <c r="M1318">
        <f>YEAR(Data[[#This Row],[release_date]])</f>
        <v>2019</v>
      </c>
    </row>
    <row r="1319" spans="1:13" x14ac:dyDescent="0.25">
      <c r="A1319">
        <v>402</v>
      </c>
      <c r="B1319" t="s">
        <v>11923</v>
      </c>
      <c r="C1319" s="1">
        <v>33683</v>
      </c>
      <c r="D1319" t="s">
        <v>541</v>
      </c>
      <c r="E1319" t="s">
        <v>16</v>
      </c>
      <c r="F1319" t="s">
        <v>11925</v>
      </c>
      <c r="G1319">
        <v>6.9</v>
      </c>
      <c r="H1319">
        <v>3316</v>
      </c>
      <c r="I1319">
        <v>25.109000000000002</v>
      </c>
      <c r="J1319">
        <v>127</v>
      </c>
      <c r="K1319">
        <v>49000000</v>
      </c>
      <c r="L1319">
        <v>352927224</v>
      </c>
      <c r="M1319">
        <f>YEAR(Data[[#This Row],[release_date]])</f>
        <v>1992</v>
      </c>
    </row>
    <row r="1320" spans="1:13" x14ac:dyDescent="0.25">
      <c r="A1320">
        <v>458897</v>
      </c>
      <c r="B1320" t="s">
        <v>9495</v>
      </c>
      <c r="C1320" s="1">
        <v>43783</v>
      </c>
      <c r="D1320" t="s">
        <v>550</v>
      </c>
      <c r="E1320" t="s">
        <v>16</v>
      </c>
      <c r="F1320" t="s">
        <v>9497</v>
      </c>
      <c r="G1320">
        <v>6.5</v>
      </c>
      <c r="H1320">
        <v>2671</v>
      </c>
      <c r="I1320">
        <v>27.91</v>
      </c>
      <c r="J1320">
        <v>118</v>
      </c>
      <c r="K1320">
        <v>48000000</v>
      </c>
      <c r="L1320">
        <v>73279888</v>
      </c>
      <c r="M1320">
        <f>YEAR(Data[[#This Row],[release_date]])</f>
        <v>2019</v>
      </c>
    </row>
    <row r="1321" spans="1:13" x14ac:dyDescent="0.25">
      <c r="A1321">
        <v>8367</v>
      </c>
      <c r="B1321" t="s">
        <v>12678</v>
      </c>
      <c r="C1321" s="1">
        <v>33403</v>
      </c>
      <c r="D1321" t="s">
        <v>3054</v>
      </c>
      <c r="E1321" t="s">
        <v>16</v>
      </c>
      <c r="F1321" t="s">
        <v>9089</v>
      </c>
      <c r="G1321">
        <v>6.8</v>
      </c>
      <c r="H1321">
        <v>2838</v>
      </c>
      <c r="I1321">
        <v>25.396000000000001</v>
      </c>
      <c r="J1321">
        <v>143</v>
      </c>
      <c r="K1321">
        <v>48000000</v>
      </c>
      <c r="L1321">
        <v>390493908</v>
      </c>
      <c r="M1321">
        <f>YEAR(Data[[#This Row],[release_date]])</f>
        <v>1991</v>
      </c>
    </row>
    <row r="1322" spans="1:13" x14ac:dyDescent="0.25">
      <c r="A1322">
        <v>89</v>
      </c>
      <c r="B1322" t="s">
        <v>5397</v>
      </c>
      <c r="C1322" s="1">
        <v>32652</v>
      </c>
      <c r="D1322" t="s">
        <v>4968</v>
      </c>
      <c r="E1322" t="s">
        <v>16</v>
      </c>
      <c r="F1322" t="s">
        <v>4970</v>
      </c>
      <c r="G1322">
        <v>7.8</v>
      </c>
      <c r="H1322">
        <v>8840</v>
      </c>
      <c r="I1322">
        <v>39.662999999999997</v>
      </c>
      <c r="J1322">
        <v>127</v>
      </c>
      <c r="K1322">
        <v>48000000</v>
      </c>
      <c r="L1322">
        <v>474171806</v>
      </c>
      <c r="M1322">
        <f>YEAR(Data[[#This Row],[release_date]])</f>
        <v>1989</v>
      </c>
    </row>
    <row r="1323" spans="1:13" x14ac:dyDescent="0.25">
      <c r="A1323">
        <v>9896</v>
      </c>
      <c r="B1323" t="s">
        <v>23698</v>
      </c>
      <c r="C1323" s="1">
        <v>37120</v>
      </c>
      <c r="D1323" t="s">
        <v>21799</v>
      </c>
      <c r="E1323" t="s">
        <v>16</v>
      </c>
      <c r="F1323" t="s">
        <v>23700</v>
      </c>
      <c r="G1323">
        <v>6.2</v>
      </c>
      <c r="H1323">
        <v>1574</v>
      </c>
      <c r="I1323">
        <v>19.079999999999998</v>
      </c>
      <c r="J1323">
        <v>112</v>
      </c>
      <c r="K1323">
        <v>48000000</v>
      </c>
      <c r="L1323">
        <v>85498534</v>
      </c>
      <c r="M1323">
        <f>YEAR(Data[[#This Row],[release_date]])</f>
        <v>2001</v>
      </c>
    </row>
    <row r="1324" spans="1:13" x14ac:dyDescent="0.25">
      <c r="A1324">
        <v>9607</v>
      </c>
      <c r="B1324" t="s">
        <v>870</v>
      </c>
      <c r="C1324" s="1">
        <v>34117</v>
      </c>
      <c r="D1324" t="s">
        <v>871</v>
      </c>
      <c r="E1324" t="s">
        <v>16</v>
      </c>
      <c r="F1324" t="s">
        <v>873</v>
      </c>
      <c r="G1324">
        <v>4.3</v>
      </c>
      <c r="H1324">
        <v>1098</v>
      </c>
      <c r="I1324">
        <v>124.39100000000001</v>
      </c>
      <c r="J1324">
        <v>104</v>
      </c>
      <c r="K1324">
        <v>48000000</v>
      </c>
      <c r="L1324">
        <v>20915465</v>
      </c>
      <c r="M1324">
        <f>YEAR(Data[[#This Row],[release_date]])</f>
        <v>1993</v>
      </c>
    </row>
    <row r="1325" spans="1:13" x14ac:dyDescent="0.25">
      <c r="A1325">
        <v>13179</v>
      </c>
      <c r="B1325" t="s">
        <v>4548</v>
      </c>
      <c r="C1325" s="1">
        <v>39702</v>
      </c>
      <c r="D1325" t="s">
        <v>1950</v>
      </c>
      <c r="E1325" t="s">
        <v>16</v>
      </c>
      <c r="F1325" t="s">
        <v>2762</v>
      </c>
      <c r="G1325">
        <v>6.8</v>
      </c>
      <c r="H1325">
        <v>1229</v>
      </c>
      <c r="I1325">
        <v>35.408999999999999</v>
      </c>
      <c r="J1325">
        <v>78</v>
      </c>
      <c r="K1325">
        <v>48000000</v>
      </c>
      <c r="L1325">
        <v>0</v>
      </c>
      <c r="M1325">
        <f>YEAR(Data[[#This Row],[release_date]])</f>
        <v>2008</v>
      </c>
    </row>
    <row r="1326" spans="1:13" x14ac:dyDescent="0.25">
      <c r="A1326">
        <v>23023</v>
      </c>
      <c r="B1326" t="s">
        <v>11871</v>
      </c>
      <c r="C1326" s="1">
        <v>40192</v>
      </c>
      <c r="D1326" t="s">
        <v>820</v>
      </c>
      <c r="E1326" t="s">
        <v>16</v>
      </c>
      <c r="F1326" t="s">
        <v>11873</v>
      </c>
      <c r="G1326">
        <v>5.5</v>
      </c>
      <c r="H1326">
        <v>1811</v>
      </c>
      <c r="I1326">
        <v>24.872</v>
      </c>
      <c r="J1326">
        <v>101</v>
      </c>
      <c r="K1326">
        <v>48000000</v>
      </c>
      <c r="L1326">
        <v>112462508</v>
      </c>
      <c r="M1326">
        <f>YEAR(Data[[#This Row],[release_date]])</f>
        <v>2010</v>
      </c>
    </row>
    <row r="1327" spans="1:13" x14ac:dyDescent="0.25">
      <c r="A1327">
        <v>491418</v>
      </c>
      <c r="B1327" t="s">
        <v>12266</v>
      </c>
      <c r="C1327" s="1">
        <v>43420</v>
      </c>
      <c r="D1327" t="s">
        <v>959</v>
      </c>
      <c r="E1327" t="s">
        <v>16</v>
      </c>
      <c r="F1327" t="s">
        <v>12268</v>
      </c>
      <c r="G1327">
        <v>7.6</v>
      </c>
      <c r="H1327">
        <v>2569</v>
      </c>
      <c r="I1327">
        <v>21.488</v>
      </c>
      <c r="J1327">
        <v>118</v>
      </c>
      <c r="K1327">
        <v>48000000</v>
      </c>
      <c r="L1327">
        <v>120989656</v>
      </c>
      <c r="M1327">
        <f>YEAR(Data[[#This Row],[release_date]])</f>
        <v>2018</v>
      </c>
    </row>
    <row r="1328" spans="1:13" x14ac:dyDescent="0.25">
      <c r="A1328">
        <v>4256</v>
      </c>
      <c r="B1328" t="s">
        <v>4688</v>
      </c>
      <c r="C1328" s="1">
        <v>37918</v>
      </c>
      <c r="D1328" t="s">
        <v>959</v>
      </c>
      <c r="E1328" t="s">
        <v>16</v>
      </c>
      <c r="F1328" t="s">
        <v>4690</v>
      </c>
      <c r="G1328">
        <v>6</v>
      </c>
      <c r="H1328">
        <v>3619</v>
      </c>
      <c r="I1328">
        <v>39.753999999999998</v>
      </c>
      <c r="J1328">
        <v>84</v>
      </c>
      <c r="K1328">
        <v>48000000</v>
      </c>
      <c r="L1328">
        <v>220673217</v>
      </c>
      <c r="M1328">
        <f>YEAR(Data[[#This Row],[release_date]])</f>
        <v>2003</v>
      </c>
    </row>
    <row r="1329" spans="1:13" x14ac:dyDescent="0.25">
      <c r="A1329">
        <v>4547</v>
      </c>
      <c r="B1329" t="s">
        <v>18828</v>
      </c>
      <c r="C1329" s="1">
        <v>37344</v>
      </c>
      <c r="D1329" t="s">
        <v>590</v>
      </c>
      <c r="E1329" t="s">
        <v>16</v>
      </c>
      <c r="F1329" t="s">
        <v>18830</v>
      </c>
      <c r="G1329">
        <v>6.7</v>
      </c>
      <c r="H1329">
        <v>4376</v>
      </c>
      <c r="I1329">
        <v>19.181999999999999</v>
      </c>
      <c r="J1329">
        <v>111</v>
      </c>
      <c r="K1329">
        <v>48000000</v>
      </c>
      <c r="L1329">
        <v>197079546</v>
      </c>
      <c r="M1329">
        <f>YEAR(Data[[#This Row],[release_date]])</f>
        <v>2002</v>
      </c>
    </row>
    <row r="1330" spans="1:13" x14ac:dyDescent="0.25">
      <c r="A1330">
        <v>9407</v>
      </c>
      <c r="B1330" t="s">
        <v>2696</v>
      </c>
      <c r="C1330" s="1">
        <v>35733</v>
      </c>
      <c r="D1330" t="s">
        <v>590</v>
      </c>
      <c r="E1330" t="s">
        <v>16</v>
      </c>
      <c r="F1330" t="s">
        <v>2698</v>
      </c>
      <c r="G1330">
        <v>6.2</v>
      </c>
      <c r="H1330">
        <v>300</v>
      </c>
      <c r="I1330">
        <v>56.174999999999997</v>
      </c>
      <c r="J1330">
        <v>122</v>
      </c>
      <c r="K1330">
        <v>48000000</v>
      </c>
      <c r="L1330">
        <v>22420000</v>
      </c>
      <c r="M1330">
        <f>YEAR(Data[[#This Row],[release_date]])</f>
        <v>1997</v>
      </c>
    </row>
    <row r="1331" spans="1:13" x14ac:dyDescent="0.25">
      <c r="A1331">
        <v>535167</v>
      </c>
      <c r="B1331" t="s">
        <v>3089</v>
      </c>
      <c r="C1331" s="1">
        <v>43501</v>
      </c>
      <c r="D1331" t="s">
        <v>3090</v>
      </c>
      <c r="E1331" t="s">
        <v>614</v>
      </c>
      <c r="F1331" t="s">
        <v>3092</v>
      </c>
      <c r="G1331">
        <v>6.6</v>
      </c>
      <c r="H1331">
        <v>734</v>
      </c>
      <c r="I1331">
        <v>65.760000000000005</v>
      </c>
      <c r="J1331">
        <v>126</v>
      </c>
      <c r="K1331">
        <v>48000000</v>
      </c>
      <c r="L1331">
        <v>0</v>
      </c>
      <c r="M1331">
        <f>YEAR(Data[[#This Row],[release_date]])</f>
        <v>2019</v>
      </c>
    </row>
    <row r="1332" spans="1:13" x14ac:dyDescent="0.25">
      <c r="A1332">
        <v>913</v>
      </c>
      <c r="B1332" t="s">
        <v>25397</v>
      </c>
      <c r="C1332" s="1">
        <v>36378</v>
      </c>
      <c r="D1332" t="s">
        <v>30269</v>
      </c>
      <c r="E1332" t="s">
        <v>16</v>
      </c>
      <c r="F1332" t="s">
        <v>35000</v>
      </c>
      <c r="G1332">
        <v>6.7</v>
      </c>
      <c r="H1332">
        <v>1000</v>
      </c>
      <c r="I1332">
        <v>13.339</v>
      </c>
      <c r="J1332">
        <v>113</v>
      </c>
      <c r="K1332">
        <v>48000000</v>
      </c>
      <c r="L1332">
        <v>124305181</v>
      </c>
      <c r="M1332">
        <f>YEAR(Data[[#This Row],[release_date]])</f>
        <v>1999</v>
      </c>
    </row>
    <row r="1333" spans="1:13" x14ac:dyDescent="0.25">
      <c r="A1333">
        <v>98567</v>
      </c>
      <c r="B1333" t="s">
        <v>18318</v>
      </c>
      <c r="C1333" s="1">
        <v>41263</v>
      </c>
      <c r="D1333" t="s">
        <v>668</v>
      </c>
      <c r="E1333" t="s">
        <v>414</v>
      </c>
      <c r="F1333" t="s">
        <v>18320</v>
      </c>
      <c r="G1333">
        <v>6.2</v>
      </c>
      <c r="H1333">
        <v>710</v>
      </c>
      <c r="I1333">
        <v>20.84</v>
      </c>
      <c r="J1333">
        <v>109</v>
      </c>
      <c r="K1333">
        <v>48000000</v>
      </c>
      <c r="L1333">
        <v>171339013</v>
      </c>
      <c r="M1333">
        <f>YEAR(Data[[#This Row],[release_date]])</f>
        <v>2012</v>
      </c>
    </row>
    <row r="1334" spans="1:13" x14ac:dyDescent="0.25">
      <c r="A1334">
        <v>1636</v>
      </c>
      <c r="B1334" t="s">
        <v>18418</v>
      </c>
      <c r="C1334" s="1">
        <v>36818</v>
      </c>
      <c r="D1334" t="s">
        <v>6985</v>
      </c>
      <c r="E1334" t="s">
        <v>16</v>
      </c>
      <c r="F1334" t="s">
        <v>18420</v>
      </c>
      <c r="G1334">
        <v>6</v>
      </c>
      <c r="H1334">
        <v>1625</v>
      </c>
      <c r="I1334">
        <v>20.071999999999999</v>
      </c>
      <c r="J1334">
        <v>93</v>
      </c>
      <c r="K1334">
        <v>48000000</v>
      </c>
      <c r="L1334">
        <v>90383208</v>
      </c>
      <c r="M1334">
        <f>YEAR(Data[[#This Row],[release_date]])</f>
        <v>2000</v>
      </c>
    </row>
    <row r="1335" spans="1:13" x14ac:dyDescent="0.25">
      <c r="A1335">
        <v>565</v>
      </c>
      <c r="B1335" t="s">
        <v>9091</v>
      </c>
      <c r="C1335" s="1">
        <v>37547</v>
      </c>
      <c r="D1335" t="s">
        <v>1298</v>
      </c>
      <c r="E1335" t="s">
        <v>16</v>
      </c>
      <c r="F1335" t="s">
        <v>9093</v>
      </c>
      <c r="G1335">
        <v>6.6</v>
      </c>
      <c r="H1335">
        <v>5505</v>
      </c>
      <c r="I1335">
        <v>30.544</v>
      </c>
      <c r="J1335">
        <v>115</v>
      </c>
      <c r="K1335">
        <v>48000000</v>
      </c>
      <c r="L1335">
        <v>249348933</v>
      </c>
      <c r="M1335">
        <f>YEAR(Data[[#This Row],[release_date]])</f>
        <v>2002</v>
      </c>
    </row>
    <row r="1336" spans="1:13" x14ac:dyDescent="0.25">
      <c r="A1336">
        <v>1389</v>
      </c>
      <c r="B1336" t="s">
        <v>32907</v>
      </c>
      <c r="C1336" s="1">
        <v>35972</v>
      </c>
      <c r="D1336" t="s">
        <v>32908</v>
      </c>
      <c r="E1336" t="s">
        <v>16</v>
      </c>
      <c r="F1336" t="s">
        <v>32910</v>
      </c>
      <c r="G1336">
        <v>6.7</v>
      </c>
      <c r="H1336">
        <v>1076</v>
      </c>
      <c r="I1336">
        <v>11.661</v>
      </c>
      <c r="J1336">
        <v>123</v>
      </c>
      <c r="K1336">
        <v>48000000</v>
      </c>
      <c r="L1336">
        <v>77745966</v>
      </c>
      <c r="M1336">
        <f>YEAR(Data[[#This Row],[release_date]])</f>
        <v>1998</v>
      </c>
    </row>
    <row r="1337" spans="1:13" x14ac:dyDescent="0.25">
      <c r="A1337">
        <v>11232</v>
      </c>
      <c r="B1337" t="s">
        <v>21786</v>
      </c>
      <c r="C1337" s="1">
        <v>37250</v>
      </c>
      <c r="D1337" t="s">
        <v>10917</v>
      </c>
      <c r="E1337" t="s">
        <v>16</v>
      </c>
      <c r="F1337" t="s">
        <v>21788</v>
      </c>
      <c r="G1337">
        <v>6.3</v>
      </c>
      <c r="H1337">
        <v>1187</v>
      </c>
      <c r="I1337">
        <v>15.77</v>
      </c>
      <c r="J1337">
        <v>118</v>
      </c>
      <c r="K1337">
        <v>48000000</v>
      </c>
      <c r="L1337">
        <v>76019048</v>
      </c>
      <c r="M1337">
        <f>YEAR(Data[[#This Row],[release_date]])</f>
        <v>2001</v>
      </c>
    </row>
    <row r="1338" spans="1:13" x14ac:dyDescent="0.25">
      <c r="A1338">
        <v>167</v>
      </c>
      <c r="B1338" t="s">
        <v>23917</v>
      </c>
      <c r="C1338" s="1">
        <v>37186</v>
      </c>
      <c r="D1338" t="s">
        <v>23918</v>
      </c>
      <c r="E1338" t="s">
        <v>16</v>
      </c>
      <c r="F1338" t="s">
        <v>23920</v>
      </c>
      <c r="G1338">
        <v>7.2</v>
      </c>
      <c r="H1338">
        <v>2084</v>
      </c>
      <c r="I1338">
        <v>16.568000000000001</v>
      </c>
      <c r="J1338">
        <v>120</v>
      </c>
      <c r="K1338">
        <v>48000000</v>
      </c>
      <c r="L1338">
        <v>50315140</v>
      </c>
      <c r="M1338">
        <f>YEAR(Data[[#This Row],[release_date]])</f>
        <v>2001</v>
      </c>
    </row>
    <row r="1339" spans="1:13" x14ac:dyDescent="0.25">
      <c r="A1339">
        <v>260346</v>
      </c>
      <c r="B1339" t="s">
        <v>2887</v>
      </c>
      <c r="C1339" s="1">
        <v>41989</v>
      </c>
      <c r="D1339" t="s">
        <v>1528</v>
      </c>
      <c r="E1339" t="s">
        <v>16</v>
      </c>
      <c r="F1339" t="s">
        <v>2889</v>
      </c>
      <c r="G1339">
        <v>6.2</v>
      </c>
      <c r="H1339">
        <v>5213</v>
      </c>
      <c r="I1339">
        <v>49.201999999999998</v>
      </c>
      <c r="J1339">
        <v>109</v>
      </c>
      <c r="K1339">
        <v>48000000</v>
      </c>
      <c r="L1339">
        <v>325771424</v>
      </c>
      <c r="M1339">
        <f>YEAR(Data[[#This Row],[release_date]])</f>
        <v>2014</v>
      </c>
    </row>
    <row r="1340" spans="1:13" x14ac:dyDescent="0.25">
      <c r="A1340">
        <v>1900</v>
      </c>
      <c r="B1340" t="s">
        <v>8478</v>
      </c>
      <c r="C1340" s="1">
        <v>36608</v>
      </c>
      <c r="D1340" t="s">
        <v>3504</v>
      </c>
      <c r="E1340" t="s">
        <v>16</v>
      </c>
      <c r="F1340" t="s">
        <v>8480</v>
      </c>
      <c r="G1340">
        <v>7.1</v>
      </c>
      <c r="H1340">
        <v>1836</v>
      </c>
      <c r="I1340">
        <v>33.323</v>
      </c>
      <c r="J1340">
        <v>147</v>
      </c>
      <c r="K1340">
        <v>48000000</v>
      </c>
      <c r="L1340">
        <v>207515725</v>
      </c>
      <c r="M1340">
        <f>YEAR(Data[[#This Row],[release_date]])</f>
        <v>2000</v>
      </c>
    </row>
    <row r="1341" spans="1:13" x14ac:dyDescent="0.25">
      <c r="A1341">
        <v>1492</v>
      </c>
      <c r="B1341" t="s">
        <v>26831</v>
      </c>
      <c r="C1341" s="1">
        <v>33886</v>
      </c>
      <c r="D1341" t="s">
        <v>6874</v>
      </c>
      <c r="E1341" t="s">
        <v>16</v>
      </c>
      <c r="F1341" t="s">
        <v>26833</v>
      </c>
      <c r="G1341">
        <v>6.2</v>
      </c>
      <c r="H1341">
        <v>713</v>
      </c>
      <c r="I1341">
        <v>15.191000000000001</v>
      </c>
      <c r="J1341">
        <v>154</v>
      </c>
      <c r="K1341">
        <v>47000000</v>
      </c>
      <c r="L1341">
        <v>7191399</v>
      </c>
      <c r="M1341">
        <f>YEAR(Data[[#This Row],[release_date]])</f>
        <v>1992</v>
      </c>
    </row>
    <row r="1342" spans="1:13" x14ac:dyDescent="0.25">
      <c r="A1342">
        <v>20533</v>
      </c>
      <c r="B1342" t="s">
        <v>9600</v>
      </c>
      <c r="C1342" s="1">
        <v>40347</v>
      </c>
      <c r="D1342" t="s">
        <v>9601</v>
      </c>
      <c r="E1342" t="s">
        <v>16</v>
      </c>
      <c r="F1342" t="s">
        <v>9603</v>
      </c>
      <c r="G1342">
        <v>4.9000000000000004</v>
      </c>
      <c r="H1342">
        <v>1294</v>
      </c>
      <c r="I1342">
        <v>23.818999999999999</v>
      </c>
      <c r="J1342">
        <v>81</v>
      </c>
      <c r="K1342">
        <v>47000000</v>
      </c>
      <c r="L1342">
        <v>10539000</v>
      </c>
      <c r="M1342">
        <f>YEAR(Data[[#This Row],[release_date]])</f>
        <v>2010</v>
      </c>
    </row>
    <row r="1343" spans="1:13" x14ac:dyDescent="0.25">
      <c r="A1343">
        <v>2841</v>
      </c>
      <c r="B1343" t="s">
        <v>33450</v>
      </c>
      <c r="C1343" s="1">
        <v>38286</v>
      </c>
      <c r="D1343" t="s">
        <v>4478</v>
      </c>
      <c r="E1343" t="s">
        <v>97</v>
      </c>
      <c r="F1343" t="s">
        <v>33452</v>
      </c>
      <c r="G1343">
        <v>7.3</v>
      </c>
      <c r="H1343">
        <v>1052</v>
      </c>
      <c r="I1343">
        <v>12.891</v>
      </c>
      <c r="J1343">
        <v>133</v>
      </c>
      <c r="K1343">
        <v>47000000</v>
      </c>
      <c r="L1343">
        <v>0</v>
      </c>
      <c r="M1343">
        <f>YEAR(Data[[#This Row],[release_date]])</f>
        <v>2004</v>
      </c>
    </row>
    <row r="1344" spans="1:13" x14ac:dyDescent="0.25">
      <c r="A1344">
        <v>5393</v>
      </c>
      <c r="B1344" t="s">
        <v>27236</v>
      </c>
      <c r="C1344" s="1">
        <v>39087</v>
      </c>
      <c r="D1344" t="s">
        <v>2825</v>
      </c>
      <c r="E1344" t="s">
        <v>16</v>
      </c>
      <c r="F1344" t="s">
        <v>27238</v>
      </c>
      <c r="G1344">
        <v>5</v>
      </c>
      <c r="H1344">
        <v>381</v>
      </c>
      <c r="I1344">
        <v>14.42</v>
      </c>
      <c r="J1344">
        <v>87</v>
      </c>
      <c r="K1344">
        <v>47000000</v>
      </c>
      <c r="L1344">
        <v>38085778</v>
      </c>
      <c r="M1344">
        <f>YEAR(Data[[#This Row],[release_date]])</f>
        <v>2007</v>
      </c>
    </row>
    <row r="1345" spans="1:13" x14ac:dyDescent="0.25">
      <c r="A1345">
        <v>9894</v>
      </c>
      <c r="B1345" t="s">
        <v>22598</v>
      </c>
      <c r="C1345" s="1">
        <v>35226</v>
      </c>
      <c r="D1345" t="s">
        <v>6296</v>
      </c>
      <c r="E1345" t="s">
        <v>16</v>
      </c>
      <c r="F1345" t="s">
        <v>22600</v>
      </c>
      <c r="G1345">
        <v>6</v>
      </c>
      <c r="H1345">
        <v>2087</v>
      </c>
      <c r="I1345">
        <v>18.457000000000001</v>
      </c>
      <c r="J1345">
        <v>96</v>
      </c>
      <c r="K1345">
        <v>47000000</v>
      </c>
      <c r="L1345">
        <v>102825796</v>
      </c>
      <c r="M1345">
        <f>YEAR(Data[[#This Row],[release_date]])</f>
        <v>1996</v>
      </c>
    </row>
    <row r="1346" spans="1:13" x14ac:dyDescent="0.25">
      <c r="A1346">
        <v>2758</v>
      </c>
      <c r="B1346" t="s">
        <v>3364</v>
      </c>
      <c r="C1346" s="1">
        <v>34292</v>
      </c>
      <c r="D1346" t="s">
        <v>820</v>
      </c>
      <c r="E1346" t="s">
        <v>16</v>
      </c>
      <c r="F1346" t="s">
        <v>3366</v>
      </c>
      <c r="G1346">
        <v>7</v>
      </c>
      <c r="H1346">
        <v>2610</v>
      </c>
      <c r="I1346">
        <v>57.075000000000003</v>
      </c>
      <c r="J1346">
        <v>94</v>
      </c>
      <c r="K1346">
        <v>47000000</v>
      </c>
      <c r="L1346">
        <v>48919043</v>
      </c>
      <c r="M1346">
        <f>YEAR(Data[[#This Row],[release_date]])</f>
        <v>1993</v>
      </c>
    </row>
    <row r="1347" spans="1:13" x14ac:dyDescent="0.25">
      <c r="A1347">
        <v>329865</v>
      </c>
      <c r="B1347" t="s">
        <v>5850</v>
      </c>
      <c r="C1347" s="1">
        <v>42684</v>
      </c>
      <c r="D1347" t="s">
        <v>5851</v>
      </c>
      <c r="E1347" t="s">
        <v>16</v>
      </c>
      <c r="F1347" t="s">
        <v>5853</v>
      </c>
      <c r="G1347">
        <v>7.6</v>
      </c>
      <c r="H1347">
        <v>16121</v>
      </c>
      <c r="I1347">
        <v>41.003</v>
      </c>
      <c r="J1347">
        <v>116</v>
      </c>
      <c r="K1347">
        <v>47000000</v>
      </c>
      <c r="L1347">
        <v>203388186</v>
      </c>
      <c r="M1347">
        <f>YEAR(Data[[#This Row],[release_date]])</f>
        <v>2016</v>
      </c>
    </row>
    <row r="1348" spans="1:13" x14ac:dyDescent="0.25">
      <c r="A1348">
        <v>2103</v>
      </c>
      <c r="B1348" t="s">
        <v>24990</v>
      </c>
      <c r="C1348" s="1">
        <v>37587</v>
      </c>
      <c r="D1348" t="s">
        <v>5851</v>
      </c>
      <c r="E1348" t="s">
        <v>16</v>
      </c>
      <c r="F1348" t="s">
        <v>8359</v>
      </c>
      <c r="G1348">
        <v>5.9</v>
      </c>
      <c r="H1348">
        <v>1131</v>
      </c>
      <c r="I1348">
        <v>11.840999999999999</v>
      </c>
      <c r="J1348">
        <v>99</v>
      </c>
      <c r="K1348">
        <v>47000000</v>
      </c>
      <c r="L1348">
        <v>30002758</v>
      </c>
      <c r="M1348">
        <f>YEAR(Data[[#This Row],[release_date]])</f>
        <v>2002</v>
      </c>
    </row>
    <row r="1349" spans="1:13" x14ac:dyDescent="0.25">
      <c r="A1349">
        <v>55779</v>
      </c>
      <c r="B1349" t="s">
        <v>6367</v>
      </c>
      <c r="C1349" s="1">
        <v>40767</v>
      </c>
      <c r="D1349" t="s">
        <v>1298</v>
      </c>
      <c r="E1349" t="s">
        <v>16</v>
      </c>
      <c r="F1349" t="s">
        <v>6369</v>
      </c>
      <c r="G1349">
        <v>6.1</v>
      </c>
      <c r="H1349">
        <v>2978</v>
      </c>
      <c r="I1349">
        <v>39.167999999999999</v>
      </c>
      <c r="J1349">
        <v>92</v>
      </c>
      <c r="K1349">
        <v>47000000</v>
      </c>
      <c r="L1349">
        <v>157887643</v>
      </c>
      <c r="M1349">
        <f>YEAR(Data[[#This Row],[release_date]])</f>
        <v>2011</v>
      </c>
    </row>
    <row r="1350" spans="1:13" x14ac:dyDescent="0.25">
      <c r="A1350">
        <v>31011</v>
      </c>
      <c r="B1350" t="s">
        <v>15512</v>
      </c>
      <c r="C1350" s="1">
        <v>40123</v>
      </c>
      <c r="D1350" t="s">
        <v>15513</v>
      </c>
      <c r="E1350" t="s">
        <v>16</v>
      </c>
      <c r="F1350" t="s">
        <v>15515</v>
      </c>
      <c r="G1350">
        <v>7.8</v>
      </c>
      <c r="H1350">
        <v>5408</v>
      </c>
      <c r="I1350">
        <v>22.631</v>
      </c>
      <c r="J1350">
        <v>141</v>
      </c>
      <c r="K1350">
        <v>47000000</v>
      </c>
      <c r="L1350">
        <v>2331721</v>
      </c>
      <c r="M1350">
        <f>YEAR(Data[[#This Row],[release_date]])</f>
        <v>2009</v>
      </c>
    </row>
    <row r="1351" spans="1:13" x14ac:dyDescent="0.25">
      <c r="A1351">
        <v>14506</v>
      </c>
      <c r="B1351" t="s">
        <v>26184</v>
      </c>
      <c r="C1351" s="1">
        <v>32484</v>
      </c>
      <c r="D1351" t="s">
        <v>26185</v>
      </c>
      <c r="E1351" t="s">
        <v>16</v>
      </c>
      <c r="F1351" t="s">
        <v>26187</v>
      </c>
      <c r="G1351">
        <v>6.9</v>
      </c>
      <c r="H1351">
        <v>757</v>
      </c>
      <c r="I1351">
        <v>12.728</v>
      </c>
      <c r="J1351">
        <v>126</v>
      </c>
      <c r="K1351">
        <v>46630000</v>
      </c>
      <c r="L1351">
        <v>8083123</v>
      </c>
      <c r="M1351">
        <f>YEAR(Data[[#This Row],[release_date]])</f>
        <v>1988</v>
      </c>
    </row>
    <row r="1352" spans="1:13" x14ac:dyDescent="0.25">
      <c r="A1352">
        <v>350650</v>
      </c>
      <c r="B1352" t="s">
        <v>21652</v>
      </c>
      <c r="C1352" s="1">
        <v>42070</v>
      </c>
      <c r="D1352" t="s">
        <v>21653</v>
      </c>
      <c r="E1352" t="s">
        <v>211</v>
      </c>
      <c r="F1352" t="s">
        <v>14372</v>
      </c>
      <c r="G1352">
        <v>6.3</v>
      </c>
      <c r="H1352">
        <v>64</v>
      </c>
      <c r="I1352">
        <v>12.207000000000001</v>
      </c>
      <c r="J1352">
        <v>100</v>
      </c>
      <c r="K1352">
        <v>46597700</v>
      </c>
      <c r="L1352">
        <v>32700000</v>
      </c>
      <c r="M1352">
        <f>YEAR(Data[[#This Row],[release_date]])</f>
        <v>2015</v>
      </c>
    </row>
    <row r="1353" spans="1:13" x14ac:dyDescent="0.25">
      <c r="A1353">
        <v>479</v>
      </c>
      <c r="B1353" t="s">
        <v>13991</v>
      </c>
      <c r="C1353" s="1">
        <v>36692</v>
      </c>
      <c r="D1353" t="s">
        <v>505</v>
      </c>
      <c r="E1353" t="s">
        <v>16</v>
      </c>
      <c r="F1353" t="s">
        <v>13993</v>
      </c>
      <c r="G1353">
        <v>6</v>
      </c>
      <c r="H1353">
        <v>1115</v>
      </c>
      <c r="I1353">
        <v>17.655999999999999</v>
      </c>
      <c r="J1353">
        <v>99</v>
      </c>
      <c r="K1353">
        <v>46000000</v>
      </c>
      <c r="L1353">
        <v>107626125</v>
      </c>
      <c r="M1353">
        <f>YEAR(Data[[#This Row],[release_date]])</f>
        <v>2000</v>
      </c>
    </row>
    <row r="1354" spans="1:13" x14ac:dyDescent="0.25">
      <c r="A1354">
        <v>13691</v>
      </c>
      <c r="B1354" t="s">
        <v>29885</v>
      </c>
      <c r="C1354" s="1">
        <v>37696</v>
      </c>
      <c r="D1354" t="s">
        <v>676</v>
      </c>
      <c r="E1354" t="s">
        <v>16</v>
      </c>
      <c r="F1354" t="s">
        <v>11037</v>
      </c>
      <c r="G1354">
        <v>6.7</v>
      </c>
      <c r="H1354">
        <v>310</v>
      </c>
      <c r="I1354">
        <v>14.238</v>
      </c>
      <c r="J1354">
        <v>75</v>
      </c>
      <c r="K1354">
        <v>46000000</v>
      </c>
      <c r="L1354">
        <v>62870546</v>
      </c>
      <c r="M1354">
        <f>YEAR(Data[[#This Row],[release_date]])</f>
        <v>2003</v>
      </c>
    </row>
    <row r="1355" spans="1:13" x14ac:dyDescent="0.25">
      <c r="A1355">
        <v>363343</v>
      </c>
      <c r="B1355" t="s">
        <v>34121</v>
      </c>
      <c r="C1355" s="1">
        <v>42760</v>
      </c>
      <c r="D1355" t="s">
        <v>96</v>
      </c>
      <c r="E1355" t="s">
        <v>5622</v>
      </c>
      <c r="F1355" t="s">
        <v>34123</v>
      </c>
      <c r="G1355">
        <v>6.7</v>
      </c>
      <c r="H1355">
        <v>186</v>
      </c>
      <c r="I1355">
        <v>9.6240000000000006</v>
      </c>
      <c r="J1355">
        <v>143</v>
      </c>
      <c r="K1355">
        <v>46000000</v>
      </c>
      <c r="L1355">
        <v>0</v>
      </c>
      <c r="M1355">
        <f>YEAR(Data[[#This Row],[release_date]])</f>
        <v>2017</v>
      </c>
    </row>
    <row r="1356" spans="1:13" x14ac:dyDescent="0.25">
      <c r="A1356">
        <v>9411</v>
      </c>
      <c r="B1356" t="s">
        <v>18284</v>
      </c>
      <c r="C1356" s="1">
        <v>35811</v>
      </c>
      <c r="D1356" t="s">
        <v>590</v>
      </c>
      <c r="E1356" t="s">
        <v>16</v>
      </c>
      <c r="F1356" t="s">
        <v>26977</v>
      </c>
      <c r="G1356">
        <v>6.8</v>
      </c>
      <c r="H1356">
        <v>1195</v>
      </c>
      <c r="I1356">
        <v>18.135999999999999</v>
      </c>
      <c r="J1356">
        <v>124</v>
      </c>
      <c r="K1356">
        <v>46000000</v>
      </c>
      <c r="L1356">
        <v>25232289</v>
      </c>
      <c r="M1356">
        <f>YEAR(Data[[#This Row],[release_date]])</f>
        <v>1998</v>
      </c>
    </row>
    <row r="1357" spans="1:13" x14ac:dyDescent="0.25">
      <c r="A1357">
        <v>320</v>
      </c>
      <c r="B1357" t="s">
        <v>28996</v>
      </c>
      <c r="C1357" s="1">
        <v>37400</v>
      </c>
      <c r="D1357" t="s">
        <v>522</v>
      </c>
      <c r="E1357" t="s">
        <v>16</v>
      </c>
      <c r="F1357" t="s">
        <v>28998</v>
      </c>
      <c r="G1357">
        <v>6.9</v>
      </c>
      <c r="H1357">
        <v>4093</v>
      </c>
      <c r="I1357">
        <v>12.625</v>
      </c>
      <c r="J1357">
        <v>118</v>
      </c>
      <c r="K1357">
        <v>46000000</v>
      </c>
      <c r="L1357">
        <v>113714830</v>
      </c>
      <c r="M1357">
        <f>YEAR(Data[[#This Row],[release_date]])</f>
        <v>2002</v>
      </c>
    </row>
    <row r="1358" spans="1:13" x14ac:dyDescent="0.25">
      <c r="A1358">
        <v>68730</v>
      </c>
      <c r="B1358" t="s">
        <v>14764</v>
      </c>
      <c r="C1358" s="1">
        <v>42726</v>
      </c>
      <c r="D1358" t="s">
        <v>226</v>
      </c>
      <c r="E1358" t="s">
        <v>16</v>
      </c>
      <c r="F1358" t="s">
        <v>14766</v>
      </c>
      <c r="G1358">
        <v>7.1</v>
      </c>
      <c r="H1358">
        <v>2752</v>
      </c>
      <c r="I1358">
        <v>19.939</v>
      </c>
      <c r="J1358">
        <v>161</v>
      </c>
      <c r="K1358">
        <v>46000000</v>
      </c>
      <c r="L1358">
        <v>23737523</v>
      </c>
      <c r="M1358">
        <f>YEAR(Data[[#This Row],[release_date]])</f>
        <v>2016</v>
      </c>
    </row>
    <row r="1359" spans="1:13" x14ac:dyDescent="0.25">
      <c r="A1359">
        <v>146233</v>
      </c>
      <c r="B1359" t="s">
        <v>7616</v>
      </c>
      <c r="C1359" s="1">
        <v>41535</v>
      </c>
      <c r="D1359" t="s">
        <v>4367</v>
      </c>
      <c r="E1359" t="s">
        <v>16</v>
      </c>
      <c r="F1359" t="s">
        <v>7618</v>
      </c>
      <c r="G1359">
        <v>8.1</v>
      </c>
      <c r="H1359">
        <v>10270</v>
      </c>
      <c r="I1359">
        <v>33.441000000000003</v>
      </c>
      <c r="J1359">
        <v>153</v>
      </c>
      <c r="K1359">
        <v>46000000</v>
      </c>
      <c r="L1359">
        <v>122126687</v>
      </c>
      <c r="M1359">
        <f>YEAR(Data[[#This Row],[release_date]])</f>
        <v>2013</v>
      </c>
    </row>
    <row r="1360" spans="1:13" x14ac:dyDescent="0.25">
      <c r="A1360">
        <v>10684</v>
      </c>
      <c r="B1360" t="s">
        <v>33263</v>
      </c>
      <c r="C1360" s="1">
        <v>35250</v>
      </c>
      <c r="D1360" t="s">
        <v>33264</v>
      </c>
      <c r="E1360" t="s">
        <v>16</v>
      </c>
      <c r="F1360" t="s">
        <v>33266</v>
      </c>
      <c r="G1360">
        <v>6.5</v>
      </c>
      <c r="H1360">
        <v>769</v>
      </c>
      <c r="I1360">
        <v>14.847</v>
      </c>
      <c r="J1360">
        <v>116</v>
      </c>
      <c r="K1360">
        <v>46000000</v>
      </c>
      <c r="L1360">
        <v>100860818</v>
      </c>
      <c r="M1360">
        <f>YEAR(Data[[#This Row],[release_date]])</f>
        <v>1996</v>
      </c>
    </row>
    <row r="1361" spans="1:13" x14ac:dyDescent="0.25">
      <c r="A1361">
        <v>888</v>
      </c>
      <c r="B1361" t="s">
        <v>9265</v>
      </c>
      <c r="C1361" s="1">
        <v>34480</v>
      </c>
      <c r="D1361" t="s">
        <v>1168</v>
      </c>
      <c r="E1361" t="s">
        <v>16</v>
      </c>
      <c r="F1361" t="s">
        <v>9267</v>
      </c>
      <c r="G1361">
        <v>5.3</v>
      </c>
      <c r="H1361">
        <v>2167</v>
      </c>
      <c r="I1361">
        <v>29.327000000000002</v>
      </c>
      <c r="J1361">
        <v>91</v>
      </c>
      <c r="K1361">
        <v>46000000</v>
      </c>
      <c r="L1361">
        <v>341631208</v>
      </c>
      <c r="M1361">
        <f>YEAR(Data[[#This Row],[release_date]])</f>
        <v>1994</v>
      </c>
    </row>
    <row r="1362" spans="1:13" x14ac:dyDescent="0.25">
      <c r="A1362">
        <v>199</v>
      </c>
      <c r="B1362" t="s">
        <v>17354</v>
      </c>
      <c r="C1362" s="1">
        <v>35391</v>
      </c>
      <c r="D1362" t="s">
        <v>3327</v>
      </c>
      <c r="E1362" t="s">
        <v>16</v>
      </c>
      <c r="F1362" t="s">
        <v>6232</v>
      </c>
      <c r="G1362">
        <v>7.3</v>
      </c>
      <c r="H1362">
        <v>1530</v>
      </c>
      <c r="I1362">
        <v>21.143000000000001</v>
      </c>
      <c r="J1362">
        <v>111</v>
      </c>
      <c r="K1362">
        <v>46000000</v>
      </c>
      <c r="L1362">
        <v>150000000</v>
      </c>
      <c r="M1362">
        <f>YEAR(Data[[#This Row],[release_date]])</f>
        <v>1996</v>
      </c>
    </row>
    <row r="1363" spans="1:13" x14ac:dyDescent="0.25">
      <c r="A1363">
        <v>11866</v>
      </c>
      <c r="B1363" t="s">
        <v>25741</v>
      </c>
      <c r="C1363" s="1">
        <v>38338</v>
      </c>
      <c r="D1363" t="s">
        <v>14144</v>
      </c>
      <c r="E1363" t="s">
        <v>16</v>
      </c>
      <c r="F1363" t="s">
        <v>25743</v>
      </c>
      <c r="G1363">
        <v>6</v>
      </c>
      <c r="H1363">
        <v>753</v>
      </c>
      <c r="I1363">
        <v>12.756</v>
      </c>
      <c r="J1363">
        <v>113</v>
      </c>
      <c r="K1363">
        <v>45000000</v>
      </c>
      <c r="L1363">
        <v>21009180</v>
      </c>
      <c r="M1363">
        <f>YEAR(Data[[#This Row],[release_date]])</f>
        <v>2004</v>
      </c>
    </row>
    <row r="1364" spans="1:13" x14ac:dyDescent="0.25">
      <c r="A1364">
        <v>388399</v>
      </c>
      <c r="B1364" t="s">
        <v>19832</v>
      </c>
      <c r="C1364" s="1">
        <v>42716</v>
      </c>
      <c r="D1364" t="s">
        <v>19833</v>
      </c>
      <c r="E1364" t="s">
        <v>16</v>
      </c>
      <c r="F1364" t="s">
        <v>19835</v>
      </c>
      <c r="G1364">
        <v>7</v>
      </c>
      <c r="H1364">
        <v>2319</v>
      </c>
      <c r="I1364">
        <v>14.692</v>
      </c>
      <c r="J1364">
        <v>133</v>
      </c>
      <c r="K1364">
        <v>45000000</v>
      </c>
      <c r="L1364">
        <v>50548152</v>
      </c>
      <c r="M1364">
        <f>YEAR(Data[[#This Row],[release_date]])</f>
        <v>2016</v>
      </c>
    </row>
    <row r="1365" spans="1:13" x14ac:dyDescent="0.25">
      <c r="A1365">
        <v>2034</v>
      </c>
      <c r="B1365" t="s">
        <v>11574</v>
      </c>
      <c r="C1365" s="1">
        <v>37169</v>
      </c>
      <c r="D1365" t="s">
        <v>2362</v>
      </c>
      <c r="E1365" t="s">
        <v>16</v>
      </c>
      <c r="F1365" t="s">
        <v>11576</v>
      </c>
      <c r="G1365">
        <v>7.5</v>
      </c>
      <c r="H1365">
        <v>5148</v>
      </c>
      <c r="I1365">
        <v>28.451000000000001</v>
      </c>
      <c r="J1365">
        <v>122</v>
      </c>
      <c r="K1365">
        <v>45000000</v>
      </c>
      <c r="L1365">
        <v>104876233</v>
      </c>
      <c r="M1365">
        <f>YEAR(Data[[#This Row],[release_date]])</f>
        <v>2001</v>
      </c>
    </row>
    <row r="1366" spans="1:13" x14ac:dyDescent="0.25">
      <c r="A1366">
        <v>82675</v>
      </c>
      <c r="B1366" t="s">
        <v>4446</v>
      </c>
      <c r="C1366" s="1">
        <v>41179</v>
      </c>
      <c r="D1366" t="s">
        <v>122</v>
      </c>
      <c r="E1366" t="s">
        <v>16</v>
      </c>
      <c r="F1366" t="s">
        <v>4448</v>
      </c>
      <c r="G1366">
        <v>6.3</v>
      </c>
      <c r="H1366">
        <v>6042</v>
      </c>
      <c r="I1366">
        <v>38.999000000000002</v>
      </c>
      <c r="J1366">
        <v>91</v>
      </c>
      <c r="K1366">
        <v>45000000</v>
      </c>
      <c r="L1366">
        <v>376141306</v>
      </c>
      <c r="M1366">
        <f>YEAR(Data[[#This Row],[release_date]])</f>
        <v>2012</v>
      </c>
    </row>
    <row r="1367" spans="1:13" x14ac:dyDescent="0.25">
      <c r="A1367">
        <v>8292</v>
      </c>
      <c r="B1367" t="s">
        <v>18957</v>
      </c>
      <c r="C1367" s="1">
        <v>38575</v>
      </c>
      <c r="D1367" t="s">
        <v>2075</v>
      </c>
      <c r="E1367" t="s">
        <v>16</v>
      </c>
      <c r="F1367" t="s">
        <v>18959</v>
      </c>
      <c r="G1367">
        <v>6.8</v>
      </c>
      <c r="H1367">
        <v>1839</v>
      </c>
      <c r="I1367">
        <v>17.021999999999998</v>
      </c>
      <c r="J1367">
        <v>109</v>
      </c>
      <c r="K1367">
        <v>45000000</v>
      </c>
      <c r="L1367">
        <v>92374674</v>
      </c>
      <c r="M1367">
        <f>YEAR(Data[[#This Row],[release_date]])</f>
        <v>2005</v>
      </c>
    </row>
    <row r="1368" spans="1:13" x14ac:dyDescent="0.25">
      <c r="A1368">
        <v>10027</v>
      </c>
      <c r="B1368" t="s">
        <v>14063</v>
      </c>
      <c r="C1368" s="1">
        <v>38385</v>
      </c>
      <c r="D1368" t="s">
        <v>2075</v>
      </c>
      <c r="E1368" t="s">
        <v>16</v>
      </c>
      <c r="F1368" t="s">
        <v>14065</v>
      </c>
      <c r="G1368">
        <v>6.9</v>
      </c>
      <c r="H1368">
        <v>1785</v>
      </c>
      <c r="I1368">
        <v>18.393999999999998</v>
      </c>
      <c r="J1368">
        <v>103</v>
      </c>
      <c r="K1368">
        <v>45000000</v>
      </c>
      <c r="L1368">
        <v>50871113</v>
      </c>
      <c r="M1368">
        <f>YEAR(Data[[#This Row],[release_date]])</f>
        <v>2005</v>
      </c>
    </row>
    <row r="1369" spans="1:13" x14ac:dyDescent="0.25">
      <c r="A1369">
        <v>88751</v>
      </c>
      <c r="B1369" t="s">
        <v>8536</v>
      </c>
      <c r="C1369" s="1">
        <v>39639</v>
      </c>
      <c r="D1369" t="s">
        <v>8537</v>
      </c>
      <c r="E1369" t="s">
        <v>16</v>
      </c>
      <c r="F1369" t="s">
        <v>8539</v>
      </c>
      <c r="G1369">
        <v>6.1</v>
      </c>
      <c r="H1369">
        <v>4359</v>
      </c>
      <c r="I1369">
        <v>27.106000000000002</v>
      </c>
      <c r="J1369">
        <v>93</v>
      </c>
      <c r="K1369">
        <v>45000000</v>
      </c>
      <c r="L1369">
        <v>101702060</v>
      </c>
      <c r="M1369">
        <f>YEAR(Data[[#This Row],[release_date]])</f>
        <v>2008</v>
      </c>
    </row>
    <row r="1370" spans="1:13" x14ac:dyDescent="0.25">
      <c r="A1370">
        <v>513310</v>
      </c>
      <c r="B1370" t="s">
        <v>10179</v>
      </c>
      <c r="C1370" s="1">
        <v>44246</v>
      </c>
      <c r="D1370" t="s">
        <v>1903</v>
      </c>
      <c r="E1370" t="s">
        <v>16</v>
      </c>
      <c r="F1370" t="s">
        <v>10181</v>
      </c>
      <c r="G1370">
        <v>6.9</v>
      </c>
      <c r="H1370">
        <v>1258</v>
      </c>
      <c r="I1370">
        <v>29.026</v>
      </c>
      <c r="J1370">
        <v>94</v>
      </c>
      <c r="K1370">
        <v>45000000</v>
      </c>
      <c r="L1370">
        <v>2000000</v>
      </c>
      <c r="M1370">
        <f>YEAR(Data[[#This Row],[release_date]])</f>
        <v>2021</v>
      </c>
    </row>
    <row r="1371" spans="1:13" x14ac:dyDescent="0.25">
      <c r="A1371">
        <v>10366</v>
      </c>
      <c r="B1371" t="s">
        <v>28320</v>
      </c>
      <c r="C1371" s="1">
        <v>36377</v>
      </c>
      <c r="D1371" t="s">
        <v>153</v>
      </c>
      <c r="E1371" t="s">
        <v>16</v>
      </c>
      <c r="F1371" t="s">
        <v>28322</v>
      </c>
      <c r="G1371">
        <v>6</v>
      </c>
      <c r="H1371">
        <v>1147</v>
      </c>
      <c r="I1371">
        <v>15.109</v>
      </c>
      <c r="J1371">
        <v>82</v>
      </c>
      <c r="K1371">
        <v>45000000</v>
      </c>
      <c r="L1371">
        <v>10667893</v>
      </c>
      <c r="M1371">
        <f>YEAR(Data[[#This Row],[release_date]])</f>
        <v>1999</v>
      </c>
    </row>
    <row r="1372" spans="1:13" x14ac:dyDescent="0.25">
      <c r="A1372">
        <v>94348</v>
      </c>
      <c r="B1372" t="s">
        <v>25652</v>
      </c>
      <c r="C1372" s="1">
        <v>41200</v>
      </c>
      <c r="D1372" t="s">
        <v>7156</v>
      </c>
      <c r="E1372" t="s">
        <v>16</v>
      </c>
      <c r="F1372" t="s">
        <v>10345</v>
      </c>
      <c r="G1372">
        <v>5.2</v>
      </c>
      <c r="H1372">
        <v>653</v>
      </c>
      <c r="I1372">
        <v>13.265000000000001</v>
      </c>
      <c r="J1372">
        <v>101</v>
      </c>
      <c r="K1372">
        <v>45000000</v>
      </c>
      <c r="L1372">
        <v>30353232</v>
      </c>
      <c r="M1372">
        <f>YEAR(Data[[#This Row],[release_date]])</f>
        <v>2012</v>
      </c>
    </row>
    <row r="1373" spans="1:13" x14ac:dyDescent="0.25">
      <c r="A1373">
        <v>10483</v>
      </c>
      <c r="B1373" t="s">
        <v>5427</v>
      </c>
      <c r="C1373" s="1">
        <v>39682</v>
      </c>
      <c r="D1373" t="s">
        <v>3414</v>
      </c>
      <c r="E1373" t="s">
        <v>16</v>
      </c>
      <c r="F1373" t="s">
        <v>5429</v>
      </c>
      <c r="G1373">
        <v>6.2</v>
      </c>
      <c r="H1373">
        <v>3364</v>
      </c>
      <c r="I1373">
        <v>43.249000000000002</v>
      </c>
      <c r="J1373">
        <v>105</v>
      </c>
      <c r="K1373">
        <v>45000000</v>
      </c>
      <c r="L1373">
        <v>76014335</v>
      </c>
      <c r="M1373">
        <f>YEAR(Data[[#This Row],[release_date]])</f>
        <v>2008</v>
      </c>
    </row>
    <row r="1374" spans="1:13" x14ac:dyDescent="0.25">
      <c r="A1374">
        <v>4954</v>
      </c>
      <c r="B1374" t="s">
        <v>35046</v>
      </c>
      <c r="C1374" s="1">
        <v>34676</v>
      </c>
      <c r="D1374" t="s">
        <v>221</v>
      </c>
      <c r="E1374" t="s">
        <v>16</v>
      </c>
      <c r="F1374" t="s">
        <v>35048</v>
      </c>
      <c r="G1374">
        <v>5.6</v>
      </c>
      <c r="H1374">
        <v>339</v>
      </c>
      <c r="I1374">
        <v>11.986000000000001</v>
      </c>
      <c r="J1374">
        <v>101</v>
      </c>
      <c r="K1374">
        <v>45000000</v>
      </c>
      <c r="L1374">
        <v>28735315</v>
      </c>
      <c r="M1374">
        <f>YEAR(Data[[#This Row],[release_date]])</f>
        <v>1994</v>
      </c>
    </row>
    <row r="1375" spans="1:13" x14ac:dyDescent="0.25">
      <c r="A1375">
        <v>2636</v>
      </c>
      <c r="B1375" t="s">
        <v>19635</v>
      </c>
      <c r="C1375" s="1">
        <v>34614</v>
      </c>
      <c r="D1375" t="s">
        <v>221</v>
      </c>
      <c r="E1375" t="s">
        <v>16</v>
      </c>
      <c r="F1375" t="s">
        <v>19637</v>
      </c>
      <c r="G1375">
        <v>5.9</v>
      </c>
      <c r="H1375">
        <v>1109</v>
      </c>
      <c r="I1375">
        <v>16.154</v>
      </c>
      <c r="J1375">
        <v>110</v>
      </c>
      <c r="K1375">
        <v>45000000</v>
      </c>
      <c r="L1375">
        <v>170362582</v>
      </c>
      <c r="M1375">
        <f>YEAR(Data[[#This Row],[release_date]])</f>
        <v>1994</v>
      </c>
    </row>
    <row r="1376" spans="1:13" x14ac:dyDescent="0.25">
      <c r="A1376">
        <v>8987</v>
      </c>
      <c r="B1376" t="s">
        <v>28238</v>
      </c>
      <c r="C1376" s="1">
        <v>34607</v>
      </c>
      <c r="D1376" t="s">
        <v>28239</v>
      </c>
      <c r="E1376" t="s">
        <v>16</v>
      </c>
      <c r="F1376" t="s">
        <v>28241</v>
      </c>
      <c r="G1376">
        <v>6.4</v>
      </c>
      <c r="H1376">
        <v>771</v>
      </c>
      <c r="I1376">
        <v>11.363</v>
      </c>
      <c r="J1376">
        <v>111</v>
      </c>
      <c r="K1376">
        <v>45000000</v>
      </c>
      <c r="L1376">
        <v>94216343</v>
      </c>
      <c r="M1376">
        <f>YEAR(Data[[#This Row],[release_date]])</f>
        <v>1994</v>
      </c>
    </row>
    <row r="1377" spans="1:13" x14ac:dyDescent="0.25">
      <c r="A1377">
        <v>9457</v>
      </c>
      <c r="B1377" t="s">
        <v>25679</v>
      </c>
      <c r="C1377" s="1">
        <v>35825</v>
      </c>
      <c r="D1377" t="s">
        <v>25680</v>
      </c>
      <c r="E1377" t="s">
        <v>16</v>
      </c>
      <c r="F1377" t="s">
        <v>25682</v>
      </c>
      <c r="G1377">
        <v>6.2</v>
      </c>
      <c r="H1377">
        <v>584</v>
      </c>
      <c r="I1377">
        <v>21.01</v>
      </c>
      <c r="J1377">
        <v>106</v>
      </c>
      <c r="K1377">
        <v>45000000</v>
      </c>
      <c r="L1377">
        <v>11203026</v>
      </c>
      <c r="M1377">
        <f>YEAR(Data[[#This Row],[release_date]])</f>
        <v>1998</v>
      </c>
    </row>
    <row r="1378" spans="1:13" x14ac:dyDescent="0.25">
      <c r="A1378">
        <v>1534</v>
      </c>
      <c r="B1378" t="s">
        <v>32594</v>
      </c>
      <c r="C1378" s="1">
        <v>39093</v>
      </c>
      <c r="D1378" t="s">
        <v>4968</v>
      </c>
      <c r="E1378" t="s">
        <v>16</v>
      </c>
      <c r="F1378" t="s">
        <v>32596</v>
      </c>
      <c r="G1378">
        <v>5.6</v>
      </c>
      <c r="H1378">
        <v>594</v>
      </c>
      <c r="I1378">
        <v>14.673999999999999</v>
      </c>
      <c r="J1378">
        <v>99</v>
      </c>
      <c r="K1378">
        <v>45000000</v>
      </c>
      <c r="L1378">
        <v>30822861</v>
      </c>
      <c r="M1378">
        <f>YEAR(Data[[#This Row],[release_date]])</f>
        <v>2007</v>
      </c>
    </row>
    <row r="1379" spans="1:13" x14ac:dyDescent="0.25">
      <c r="A1379">
        <v>17379</v>
      </c>
      <c r="B1379" t="s">
        <v>25132</v>
      </c>
      <c r="C1379" s="1">
        <v>38730</v>
      </c>
      <c r="D1379" t="s">
        <v>20869</v>
      </c>
      <c r="E1379" t="s">
        <v>16</v>
      </c>
      <c r="F1379" t="s">
        <v>6232</v>
      </c>
      <c r="G1379">
        <v>7.1</v>
      </c>
      <c r="H1379">
        <v>612</v>
      </c>
      <c r="I1379">
        <v>12.292999999999999</v>
      </c>
      <c r="J1379">
        <v>112</v>
      </c>
      <c r="K1379">
        <v>45000000</v>
      </c>
      <c r="L1379">
        <v>38399961</v>
      </c>
      <c r="M1379">
        <f>YEAR(Data[[#This Row],[release_date]])</f>
        <v>2006</v>
      </c>
    </row>
    <row r="1380" spans="1:13" x14ac:dyDescent="0.25">
      <c r="A1380">
        <v>20856</v>
      </c>
      <c r="B1380" t="s">
        <v>19448</v>
      </c>
      <c r="C1380" s="1">
        <v>40025</v>
      </c>
      <c r="D1380" t="s">
        <v>19449</v>
      </c>
      <c r="E1380" t="s">
        <v>16</v>
      </c>
      <c r="F1380" t="s">
        <v>19451</v>
      </c>
      <c r="G1380">
        <v>5.7</v>
      </c>
      <c r="H1380">
        <v>893</v>
      </c>
      <c r="I1380">
        <v>17.722999999999999</v>
      </c>
      <c r="J1380">
        <v>86</v>
      </c>
      <c r="K1380">
        <v>45000000</v>
      </c>
      <c r="L1380">
        <v>57881056</v>
      </c>
      <c r="M1380">
        <f>YEAR(Data[[#This Row],[release_date]])</f>
        <v>2009</v>
      </c>
    </row>
    <row r="1381" spans="1:13" x14ac:dyDescent="0.25">
      <c r="A1381">
        <v>80278</v>
      </c>
      <c r="B1381" t="s">
        <v>19252</v>
      </c>
      <c r="C1381" s="1">
        <v>41161</v>
      </c>
      <c r="D1381" t="s">
        <v>11307</v>
      </c>
      <c r="E1381" t="s">
        <v>16</v>
      </c>
      <c r="F1381" t="s">
        <v>19254</v>
      </c>
      <c r="G1381">
        <v>7.4</v>
      </c>
      <c r="H1381">
        <v>5733</v>
      </c>
      <c r="I1381">
        <v>18.696000000000002</v>
      </c>
      <c r="J1381">
        <v>113</v>
      </c>
      <c r="K1381">
        <v>45000000</v>
      </c>
      <c r="L1381">
        <v>198087212</v>
      </c>
      <c r="M1381">
        <f>YEAR(Data[[#This Row],[release_date]])</f>
        <v>2012</v>
      </c>
    </row>
    <row r="1382" spans="1:13" x14ac:dyDescent="0.25">
      <c r="A1382">
        <v>11359</v>
      </c>
      <c r="B1382" t="s">
        <v>13755</v>
      </c>
      <c r="C1382" s="1">
        <v>34894</v>
      </c>
      <c r="D1382" t="s">
        <v>728</v>
      </c>
      <c r="E1382" t="s">
        <v>16</v>
      </c>
      <c r="F1382" t="s">
        <v>13757</v>
      </c>
      <c r="G1382">
        <v>6.4</v>
      </c>
      <c r="H1382">
        <v>534</v>
      </c>
      <c r="I1382">
        <v>21.195</v>
      </c>
      <c r="J1382">
        <v>96</v>
      </c>
      <c r="K1382">
        <v>45000000</v>
      </c>
      <c r="L1382">
        <v>0</v>
      </c>
      <c r="M1382">
        <f>YEAR(Data[[#This Row],[release_date]])</f>
        <v>1995</v>
      </c>
    </row>
    <row r="1383" spans="1:13" x14ac:dyDescent="0.25">
      <c r="A1383">
        <v>32985</v>
      </c>
      <c r="B1383" t="s">
        <v>20403</v>
      </c>
      <c r="C1383" s="1">
        <v>40072</v>
      </c>
      <c r="D1383" t="s">
        <v>1397</v>
      </c>
      <c r="E1383" t="s">
        <v>16</v>
      </c>
      <c r="F1383" t="s">
        <v>20405</v>
      </c>
      <c r="G1383">
        <v>6</v>
      </c>
      <c r="H1383">
        <v>1222</v>
      </c>
      <c r="I1383">
        <v>17.14</v>
      </c>
      <c r="J1383">
        <v>104</v>
      </c>
      <c r="K1383">
        <v>45000000</v>
      </c>
      <c r="L1383">
        <v>19652185</v>
      </c>
      <c r="M1383">
        <f>YEAR(Data[[#This Row],[release_date]])</f>
        <v>2009</v>
      </c>
    </row>
    <row r="1384" spans="1:13" x14ac:dyDescent="0.25">
      <c r="A1384">
        <v>9360</v>
      </c>
      <c r="B1384" t="s">
        <v>11329</v>
      </c>
      <c r="C1384" s="1">
        <v>35531</v>
      </c>
      <c r="D1384" t="s">
        <v>11330</v>
      </c>
      <c r="E1384" t="s">
        <v>16</v>
      </c>
      <c r="F1384" t="s">
        <v>11332</v>
      </c>
      <c r="G1384">
        <v>5.2</v>
      </c>
      <c r="H1384">
        <v>2190</v>
      </c>
      <c r="I1384">
        <v>26.347999999999999</v>
      </c>
      <c r="J1384">
        <v>89</v>
      </c>
      <c r="K1384">
        <v>45000000</v>
      </c>
      <c r="L1384">
        <v>136885767</v>
      </c>
      <c r="M1384">
        <f>YEAR(Data[[#This Row],[release_date]])</f>
        <v>1997</v>
      </c>
    </row>
    <row r="1385" spans="1:13" x14ac:dyDescent="0.25">
      <c r="A1385">
        <v>366672</v>
      </c>
      <c r="B1385" t="s">
        <v>2356</v>
      </c>
      <c r="C1385" s="1">
        <v>44756</v>
      </c>
      <c r="D1385" t="s">
        <v>2357</v>
      </c>
      <c r="E1385" t="s">
        <v>16</v>
      </c>
      <c r="F1385" t="s">
        <v>2359</v>
      </c>
      <c r="G1385">
        <v>6.8</v>
      </c>
      <c r="H1385">
        <v>229</v>
      </c>
      <c r="I1385">
        <v>54.12</v>
      </c>
      <c r="J1385">
        <v>94</v>
      </c>
      <c r="K1385">
        <v>45000000</v>
      </c>
      <c r="L1385">
        <v>42500000</v>
      </c>
      <c r="M1385">
        <f>YEAR(Data[[#This Row],[release_date]])</f>
        <v>2022</v>
      </c>
    </row>
    <row r="1386" spans="1:13" x14ac:dyDescent="0.25">
      <c r="A1386">
        <v>7443</v>
      </c>
      <c r="B1386" t="s">
        <v>6447</v>
      </c>
      <c r="C1386" s="1">
        <v>36700</v>
      </c>
      <c r="D1386" t="s">
        <v>605</v>
      </c>
      <c r="E1386" t="s">
        <v>16</v>
      </c>
      <c r="F1386" t="s">
        <v>6449</v>
      </c>
      <c r="G1386">
        <v>6.7</v>
      </c>
      <c r="H1386">
        <v>4349</v>
      </c>
      <c r="I1386">
        <v>38.768999999999998</v>
      </c>
      <c r="J1386">
        <v>84</v>
      </c>
      <c r="K1386">
        <v>45000000</v>
      </c>
      <c r="L1386">
        <v>224834564</v>
      </c>
      <c r="M1386">
        <f>YEAR(Data[[#This Row],[release_date]])</f>
        <v>2000</v>
      </c>
    </row>
    <row r="1387" spans="1:13" x14ac:dyDescent="0.25">
      <c r="A1387">
        <v>1493</v>
      </c>
      <c r="B1387" t="s">
        <v>20219</v>
      </c>
      <c r="C1387" s="1">
        <v>36882</v>
      </c>
      <c r="D1387" t="s">
        <v>6363</v>
      </c>
      <c r="E1387" t="s">
        <v>16</v>
      </c>
      <c r="F1387" t="s">
        <v>20221</v>
      </c>
      <c r="G1387">
        <v>6.5</v>
      </c>
      <c r="H1387">
        <v>3449</v>
      </c>
      <c r="I1387">
        <v>20.605</v>
      </c>
      <c r="J1387">
        <v>111</v>
      </c>
      <c r="K1387">
        <v>45000000</v>
      </c>
      <c r="L1387">
        <v>212000000</v>
      </c>
      <c r="M1387">
        <f>YEAR(Data[[#This Row],[release_date]])</f>
        <v>2000</v>
      </c>
    </row>
    <row r="1388" spans="1:13" x14ac:dyDescent="0.25">
      <c r="A1388">
        <v>1574</v>
      </c>
      <c r="B1388" t="s">
        <v>23500</v>
      </c>
      <c r="C1388" s="1">
        <v>37600</v>
      </c>
      <c r="D1388" t="s">
        <v>8370</v>
      </c>
      <c r="E1388" t="s">
        <v>16</v>
      </c>
      <c r="F1388" t="s">
        <v>23502</v>
      </c>
      <c r="G1388">
        <v>7.1</v>
      </c>
      <c r="H1388">
        <v>2290</v>
      </c>
      <c r="I1388">
        <v>18.094000000000001</v>
      </c>
      <c r="J1388">
        <v>113</v>
      </c>
      <c r="K1388">
        <v>45000000</v>
      </c>
      <c r="L1388">
        <v>306776732</v>
      </c>
      <c r="M1388">
        <f>YEAR(Data[[#This Row],[release_date]])</f>
        <v>2002</v>
      </c>
    </row>
    <row r="1389" spans="1:13" x14ac:dyDescent="0.25">
      <c r="A1389">
        <v>6282</v>
      </c>
      <c r="B1389" t="s">
        <v>15860</v>
      </c>
      <c r="C1389" s="1">
        <v>36737</v>
      </c>
      <c r="D1389" t="s">
        <v>14788</v>
      </c>
      <c r="E1389" t="s">
        <v>16</v>
      </c>
      <c r="F1389" t="s">
        <v>8922</v>
      </c>
      <c r="G1389">
        <v>6.2</v>
      </c>
      <c r="H1389">
        <v>1838</v>
      </c>
      <c r="I1389">
        <v>17.885000000000002</v>
      </c>
      <c r="J1389">
        <v>100</v>
      </c>
      <c r="K1389">
        <v>45000000</v>
      </c>
      <c r="L1389">
        <v>113916474</v>
      </c>
      <c r="M1389">
        <f>YEAR(Data[[#This Row],[release_date]])</f>
        <v>2000</v>
      </c>
    </row>
    <row r="1390" spans="1:13" x14ac:dyDescent="0.25">
      <c r="A1390">
        <v>906221</v>
      </c>
      <c r="B1390" t="s">
        <v>1785</v>
      </c>
      <c r="C1390" s="1">
        <v>44966</v>
      </c>
      <c r="D1390" t="s">
        <v>413</v>
      </c>
      <c r="E1390" t="s">
        <v>16</v>
      </c>
      <c r="F1390" t="s">
        <v>1787</v>
      </c>
      <c r="G1390">
        <v>7.1</v>
      </c>
      <c r="H1390">
        <v>248</v>
      </c>
      <c r="I1390">
        <v>95.254000000000005</v>
      </c>
      <c r="J1390">
        <v>112</v>
      </c>
      <c r="K1390">
        <v>45000000</v>
      </c>
      <c r="L1390">
        <v>52000000</v>
      </c>
      <c r="M1390">
        <f>YEAR(Data[[#This Row],[release_date]])</f>
        <v>2023</v>
      </c>
    </row>
    <row r="1391" spans="1:13" x14ac:dyDescent="0.25">
      <c r="A1391">
        <v>7233</v>
      </c>
      <c r="B1391" t="s">
        <v>33526</v>
      </c>
      <c r="C1391" s="1">
        <v>38534</v>
      </c>
      <c r="D1391" t="s">
        <v>1061</v>
      </c>
      <c r="E1391" t="s">
        <v>16</v>
      </c>
      <c r="F1391" t="s">
        <v>33528</v>
      </c>
      <c r="G1391">
        <v>5.5</v>
      </c>
      <c r="H1391">
        <v>294</v>
      </c>
      <c r="I1391">
        <v>11.638</v>
      </c>
      <c r="J1391">
        <v>103</v>
      </c>
      <c r="K1391">
        <v>45000000</v>
      </c>
      <c r="L1391">
        <v>16809014</v>
      </c>
      <c r="M1391">
        <f>YEAR(Data[[#This Row],[release_date]])</f>
        <v>2005</v>
      </c>
    </row>
    <row r="1392" spans="1:13" x14ac:dyDescent="0.25">
      <c r="A1392">
        <v>1494</v>
      </c>
      <c r="B1392" t="s">
        <v>24110</v>
      </c>
      <c r="C1392" s="1">
        <v>39065</v>
      </c>
      <c r="D1392" t="s">
        <v>7778</v>
      </c>
      <c r="E1392" t="s">
        <v>614</v>
      </c>
      <c r="F1392" t="s">
        <v>24112</v>
      </c>
      <c r="G1392">
        <v>6.8</v>
      </c>
      <c r="H1392">
        <v>637</v>
      </c>
      <c r="I1392">
        <v>10.856999999999999</v>
      </c>
      <c r="J1392">
        <v>114</v>
      </c>
      <c r="K1392">
        <v>45000000</v>
      </c>
      <c r="L1392">
        <v>78568977</v>
      </c>
      <c r="M1392">
        <f>YEAR(Data[[#This Row],[release_date]])</f>
        <v>2006</v>
      </c>
    </row>
    <row r="1393" spans="1:13" x14ac:dyDescent="0.25">
      <c r="A1393">
        <v>353616</v>
      </c>
      <c r="B1393" t="s">
        <v>11500</v>
      </c>
      <c r="C1393" s="1">
        <v>43089</v>
      </c>
      <c r="D1393" t="s">
        <v>3162</v>
      </c>
      <c r="E1393" t="s">
        <v>16</v>
      </c>
      <c r="F1393" t="s">
        <v>11502</v>
      </c>
      <c r="G1393">
        <v>6.6</v>
      </c>
      <c r="H1393">
        <v>3062</v>
      </c>
      <c r="I1393">
        <v>22.419</v>
      </c>
      <c r="J1393">
        <v>93</v>
      </c>
      <c r="K1393">
        <v>45000000</v>
      </c>
      <c r="L1393">
        <v>184724494</v>
      </c>
      <c r="M1393">
        <f>YEAR(Data[[#This Row],[release_date]])</f>
        <v>2017</v>
      </c>
    </row>
    <row r="1394" spans="1:13" x14ac:dyDescent="0.25">
      <c r="A1394">
        <v>64328</v>
      </c>
      <c r="B1394" t="s">
        <v>14444</v>
      </c>
      <c r="C1394" s="1">
        <v>40869</v>
      </c>
      <c r="D1394" t="s">
        <v>3162</v>
      </c>
      <c r="E1394" t="s">
        <v>16</v>
      </c>
      <c r="F1394" t="s">
        <v>14446</v>
      </c>
      <c r="G1394">
        <v>6.6</v>
      </c>
      <c r="H1394">
        <v>1383</v>
      </c>
      <c r="I1394">
        <v>18.832999999999998</v>
      </c>
      <c r="J1394">
        <v>103</v>
      </c>
      <c r="K1394">
        <v>45000000</v>
      </c>
      <c r="L1394">
        <v>165184237</v>
      </c>
      <c r="M1394">
        <f>YEAR(Data[[#This Row],[release_date]])</f>
        <v>2011</v>
      </c>
    </row>
    <row r="1395" spans="1:13" x14ac:dyDescent="0.25">
      <c r="A1395">
        <v>10327</v>
      </c>
      <c r="B1395" t="s">
        <v>13912</v>
      </c>
      <c r="C1395" s="1">
        <v>37804</v>
      </c>
      <c r="D1395" t="s">
        <v>254</v>
      </c>
      <c r="E1395" t="s">
        <v>16</v>
      </c>
      <c r="F1395" t="s">
        <v>13914</v>
      </c>
      <c r="G1395">
        <v>5.6</v>
      </c>
      <c r="H1395">
        <v>1373</v>
      </c>
      <c r="I1395">
        <v>23.163</v>
      </c>
      <c r="J1395">
        <v>95</v>
      </c>
      <c r="K1395">
        <v>45000000</v>
      </c>
      <c r="L1395">
        <v>124914842</v>
      </c>
      <c r="M1395">
        <f>YEAR(Data[[#This Row],[release_date]])</f>
        <v>2003</v>
      </c>
    </row>
    <row r="1396" spans="1:13" x14ac:dyDescent="0.25">
      <c r="A1396">
        <v>926</v>
      </c>
      <c r="B1396" t="s">
        <v>29523</v>
      </c>
      <c r="C1396" s="1">
        <v>36519</v>
      </c>
      <c r="D1396" t="s">
        <v>408</v>
      </c>
      <c r="E1396" t="s">
        <v>16</v>
      </c>
      <c r="F1396" t="s">
        <v>29525</v>
      </c>
      <c r="G1396">
        <v>7.1</v>
      </c>
      <c r="H1396">
        <v>1924</v>
      </c>
      <c r="I1396">
        <v>16.553999999999998</v>
      </c>
      <c r="J1396">
        <v>101</v>
      </c>
      <c r="K1396">
        <v>45000000</v>
      </c>
      <c r="L1396">
        <v>90683916</v>
      </c>
      <c r="M1396">
        <f>YEAR(Data[[#This Row],[release_date]])</f>
        <v>1999</v>
      </c>
    </row>
    <row r="1397" spans="1:13" x14ac:dyDescent="0.25">
      <c r="A1397">
        <v>1624</v>
      </c>
      <c r="B1397" t="s">
        <v>14113</v>
      </c>
      <c r="C1397" s="1">
        <v>35510</v>
      </c>
      <c r="D1397" t="s">
        <v>959</v>
      </c>
      <c r="E1397" t="s">
        <v>16</v>
      </c>
      <c r="F1397" t="s">
        <v>14115</v>
      </c>
      <c r="G1397">
        <v>6.6</v>
      </c>
      <c r="H1397">
        <v>4969</v>
      </c>
      <c r="I1397">
        <v>19.882000000000001</v>
      </c>
      <c r="J1397">
        <v>86</v>
      </c>
      <c r="K1397">
        <v>45000000</v>
      </c>
      <c r="L1397">
        <v>302710615</v>
      </c>
      <c r="M1397">
        <f>YEAR(Data[[#This Row],[release_date]])</f>
        <v>1997</v>
      </c>
    </row>
    <row r="1398" spans="1:13" x14ac:dyDescent="0.25">
      <c r="A1398">
        <v>384682</v>
      </c>
      <c r="B1398" t="s">
        <v>28253</v>
      </c>
      <c r="C1398" s="1">
        <v>42699</v>
      </c>
      <c r="D1398" t="s">
        <v>959</v>
      </c>
      <c r="E1398" t="s">
        <v>16</v>
      </c>
      <c r="F1398" t="s">
        <v>28255</v>
      </c>
      <c r="G1398">
        <v>5.7</v>
      </c>
      <c r="H1398">
        <v>1865</v>
      </c>
      <c r="I1398">
        <v>13.619</v>
      </c>
      <c r="J1398">
        <v>105</v>
      </c>
      <c r="K1398">
        <v>45000000</v>
      </c>
      <c r="L1398">
        <v>114501299</v>
      </c>
      <c r="M1398">
        <f>YEAR(Data[[#This Row],[release_date]])</f>
        <v>2016</v>
      </c>
    </row>
    <row r="1399" spans="1:13" x14ac:dyDescent="0.25">
      <c r="A1399">
        <v>4248</v>
      </c>
      <c r="B1399" t="s">
        <v>3436</v>
      </c>
      <c r="C1399" s="1">
        <v>37076</v>
      </c>
      <c r="D1399" t="s">
        <v>959</v>
      </c>
      <c r="E1399" t="s">
        <v>16</v>
      </c>
      <c r="F1399" t="s">
        <v>2186</v>
      </c>
      <c r="G1399">
        <v>5.8</v>
      </c>
      <c r="H1399">
        <v>4100</v>
      </c>
      <c r="I1399">
        <v>44.66</v>
      </c>
      <c r="J1399">
        <v>83</v>
      </c>
      <c r="K1399">
        <v>45000000</v>
      </c>
      <c r="L1399">
        <v>141220678</v>
      </c>
      <c r="M1399">
        <f>YEAR(Data[[#This Row],[release_date]])</f>
        <v>2001</v>
      </c>
    </row>
    <row r="1400" spans="1:13" x14ac:dyDescent="0.25">
      <c r="A1400">
        <v>4257</v>
      </c>
      <c r="B1400" t="s">
        <v>4567</v>
      </c>
      <c r="C1400" s="1">
        <v>38819</v>
      </c>
      <c r="D1400" t="s">
        <v>959</v>
      </c>
      <c r="E1400" t="s">
        <v>16</v>
      </c>
      <c r="F1400" t="s">
        <v>4569</v>
      </c>
      <c r="G1400">
        <v>5.5</v>
      </c>
      <c r="H1400">
        <v>2882</v>
      </c>
      <c r="I1400">
        <v>39.534999999999997</v>
      </c>
      <c r="J1400">
        <v>83</v>
      </c>
      <c r="K1400">
        <v>45000000</v>
      </c>
      <c r="L1400">
        <v>178262620</v>
      </c>
      <c r="M1400">
        <f>YEAR(Data[[#This Row],[release_date]])</f>
        <v>2006</v>
      </c>
    </row>
    <row r="1401" spans="1:13" x14ac:dyDescent="0.25">
      <c r="A1401">
        <v>58233</v>
      </c>
      <c r="B1401" t="s">
        <v>13468</v>
      </c>
      <c r="C1401" s="1">
        <v>40801</v>
      </c>
      <c r="D1401" t="s">
        <v>13469</v>
      </c>
      <c r="E1401" t="s">
        <v>16</v>
      </c>
      <c r="F1401" t="s">
        <v>11279</v>
      </c>
      <c r="G1401">
        <v>6.2</v>
      </c>
      <c r="H1401">
        <v>2947</v>
      </c>
      <c r="I1401">
        <v>25.597999999999999</v>
      </c>
      <c r="J1401">
        <v>101</v>
      </c>
      <c r="K1401">
        <v>45000000</v>
      </c>
      <c r="L1401">
        <v>160078586</v>
      </c>
      <c r="M1401">
        <f>YEAR(Data[[#This Row],[release_date]])</f>
        <v>2011</v>
      </c>
    </row>
    <row r="1402" spans="1:13" x14ac:dyDescent="0.25">
      <c r="A1402">
        <v>388</v>
      </c>
      <c r="B1402" t="s">
        <v>7674</v>
      </c>
      <c r="C1402" s="1">
        <v>38793</v>
      </c>
      <c r="D1402" t="s">
        <v>590</v>
      </c>
      <c r="E1402" t="s">
        <v>16</v>
      </c>
      <c r="F1402" t="s">
        <v>7676</v>
      </c>
      <c r="G1402">
        <v>7.4</v>
      </c>
      <c r="H1402">
        <v>5124</v>
      </c>
      <c r="I1402">
        <v>25.117999999999999</v>
      </c>
      <c r="J1402">
        <v>129</v>
      </c>
      <c r="K1402">
        <v>45000000</v>
      </c>
      <c r="L1402">
        <v>186003591</v>
      </c>
      <c r="M1402">
        <f>YEAR(Data[[#This Row],[release_date]])</f>
        <v>2006</v>
      </c>
    </row>
    <row r="1403" spans="1:13" x14ac:dyDescent="0.25">
      <c r="A1403">
        <v>82525</v>
      </c>
      <c r="B1403" t="s">
        <v>31456</v>
      </c>
      <c r="C1403" s="1">
        <v>41096</v>
      </c>
      <c r="D1403" t="s">
        <v>590</v>
      </c>
      <c r="E1403" t="s">
        <v>16</v>
      </c>
      <c r="F1403" t="s">
        <v>31458</v>
      </c>
      <c r="G1403">
        <v>6.3</v>
      </c>
      <c r="H1403">
        <v>1963</v>
      </c>
      <c r="I1403">
        <v>10.974</v>
      </c>
      <c r="J1403">
        <v>131</v>
      </c>
      <c r="K1403">
        <v>45000000</v>
      </c>
      <c r="L1403">
        <v>82966152</v>
      </c>
      <c r="M1403">
        <f>YEAR(Data[[#This Row],[release_date]])</f>
        <v>2012</v>
      </c>
    </row>
    <row r="1404" spans="1:13" x14ac:dyDescent="0.25">
      <c r="A1404">
        <v>11081</v>
      </c>
      <c r="B1404" t="s">
        <v>27643</v>
      </c>
      <c r="C1404" s="1">
        <v>38065</v>
      </c>
      <c r="D1404" t="s">
        <v>4696</v>
      </c>
      <c r="E1404" t="s">
        <v>16</v>
      </c>
      <c r="F1404" t="s">
        <v>27645</v>
      </c>
      <c r="G1404">
        <v>6.4</v>
      </c>
      <c r="H1404">
        <v>1367</v>
      </c>
      <c r="I1404">
        <v>12.598000000000001</v>
      </c>
      <c r="J1404">
        <v>103</v>
      </c>
      <c r="K1404">
        <v>45000000</v>
      </c>
      <c r="L1404">
        <v>65470529</v>
      </c>
      <c r="M1404">
        <f>YEAR(Data[[#This Row],[release_date]])</f>
        <v>2004</v>
      </c>
    </row>
    <row r="1405" spans="1:13" x14ac:dyDescent="0.25">
      <c r="A1405">
        <v>9869</v>
      </c>
      <c r="B1405" t="s">
        <v>19655</v>
      </c>
      <c r="C1405" s="1">
        <v>33759</v>
      </c>
      <c r="D1405" t="s">
        <v>16029</v>
      </c>
      <c r="E1405" t="s">
        <v>16</v>
      </c>
      <c r="F1405" t="s">
        <v>16121</v>
      </c>
      <c r="G1405">
        <v>6.7</v>
      </c>
      <c r="H1405">
        <v>1384</v>
      </c>
      <c r="I1405">
        <v>18.702999999999999</v>
      </c>
      <c r="J1405">
        <v>117</v>
      </c>
      <c r="K1405">
        <v>45000000</v>
      </c>
      <c r="L1405">
        <v>178051587</v>
      </c>
      <c r="M1405">
        <f>YEAR(Data[[#This Row],[release_date]])</f>
        <v>1992</v>
      </c>
    </row>
    <row r="1406" spans="1:13" x14ac:dyDescent="0.25">
      <c r="A1406">
        <v>7350</v>
      </c>
      <c r="B1406" t="s">
        <v>16689</v>
      </c>
      <c r="C1406" s="1">
        <v>39431</v>
      </c>
      <c r="D1406" t="s">
        <v>751</v>
      </c>
      <c r="E1406" t="s">
        <v>16</v>
      </c>
      <c r="F1406" t="s">
        <v>16691</v>
      </c>
      <c r="G1406">
        <v>7.2</v>
      </c>
      <c r="H1406">
        <v>3363</v>
      </c>
      <c r="I1406">
        <v>20.774000000000001</v>
      </c>
      <c r="J1406">
        <v>97</v>
      </c>
      <c r="K1406">
        <v>45000000</v>
      </c>
      <c r="L1406">
        <v>175372502</v>
      </c>
      <c r="M1406">
        <f>YEAR(Data[[#This Row],[release_date]])</f>
        <v>2007</v>
      </c>
    </row>
    <row r="1407" spans="1:13" x14ac:dyDescent="0.25">
      <c r="A1407">
        <v>292011</v>
      </c>
      <c r="B1407" t="s">
        <v>21166</v>
      </c>
      <c r="C1407" s="1">
        <v>43812</v>
      </c>
      <c r="D1407" t="s">
        <v>15201</v>
      </c>
      <c r="E1407" t="s">
        <v>16</v>
      </c>
      <c r="F1407" t="s">
        <v>21168</v>
      </c>
      <c r="G1407">
        <v>7.4</v>
      </c>
      <c r="H1407">
        <v>2176</v>
      </c>
      <c r="I1407">
        <v>17.286000000000001</v>
      </c>
      <c r="J1407">
        <v>131</v>
      </c>
      <c r="K1407">
        <v>45000000</v>
      </c>
      <c r="L1407">
        <v>33904605</v>
      </c>
      <c r="M1407">
        <f>YEAR(Data[[#This Row],[release_date]])</f>
        <v>2019</v>
      </c>
    </row>
    <row r="1408" spans="1:13" x14ac:dyDescent="0.25">
      <c r="A1408">
        <v>3036</v>
      </c>
      <c r="B1408" t="s">
        <v>31965</v>
      </c>
      <c r="C1408" s="1">
        <v>34642</v>
      </c>
      <c r="D1408" t="s">
        <v>31966</v>
      </c>
      <c r="E1408" t="s">
        <v>16</v>
      </c>
      <c r="F1408" t="s">
        <v>31968</v>
      </c>
      <c r="G1408">
        <v>6.4</v>
      </c>
      <c r="H1408">
        <v>1063</v>
      </c>
      <c r="I1408">
        <v>13.949</v>
      </c>
      <c r="J1408">
        <v>123</v>
      </c>
      <c r="K1408">
        <v>45000000</v>
      </c>
      <c r="L1408">
        <v>112006296</v>
      </c>
      <c r="M1408">
        <f>YEAR(Data[[#This Row],[release_date]])</f>
        <v>1994</v>
      </c>
    </row>
    <row r="1409" spans="1:13" x14ac:dyDescent="0.25">
      <c r="A1409">
        <v>4688</v>
      </c>
      <c r="B1409" t="s">
        <v>32869</v>
      </c>
      <c r="C1409" s="1">
        <v>39339</v>
      </c>
      <c r="D1409" t="s">
        <v>6954</v>
      </c>
      <c r="E1409" t="s">
        <v>16</v>
      </c>
      <c r="F1409" t="s">
        <v>32871</v>
      </c>
      <c r="G1409">
        <v>7.1</v>
      </c>
      <c r="H1409">
        <v>1200</v>
      </c>
      <c r="I1409">
        <v>12.414</v>
      </c>
      <c r="J1409">
        <v>133</v>
      </c>
      <c r="K1409">
        <v>45000000</v>
      </c>
      <c r="L1409">
        <v>29625761</v>
      </c>
      <c r="M1409">
        <f>YEAR(Data[[#This Row],[release_date]])</f>
        <v>2007</v>
      </c>
    </row>
    <row r="1410" spans="1:13" x14ac:dyDescent="0.25">
      <c r="A1410">
        <v>10731</v>
      </c>
      <c r="B1410" t="s">
        <v>26114</v>
      </c>
      <c r="C1410" s="1">
        <v>34535</v>
      </c>
      <c r="D1410" t="s">
        <v>10728</v>
      </c>
      <c r="E1410" t="s">
        <v>16</v>
      </c>
      <c r="F1410" t="s">
        <v>26116</v>
      </c>
      <c r="G1410">
        <v>6.7</v>
      </c>
      <c r="H1410">
        <v>959</v>
      </c>
      <c r="I1410">
        <v>15.18</v>
      </c>
      <c r="J1410">
        <v>119</v>
      </c>
      <c r="K1410">
        <v>45000000</v>
      </c>
      <c r="L1410">
        <v>117615211</v>
      </c>
      <c r="M1410">
        <f>YEAR(Data[[#This Row],[release_date]])</f>
        <v>1994</v>
      </c>
    </row>
    <row r="1411" spans="1:13" x14ac:dyDescent="0.25">
      <c r="A1411">
        <v>10802</v>
      </c>
      <c r="B1411" t="s">
        <v>9724</v>
      </c>
      <c r="C1411" s="1">
        <v>34964</v>
      </c>
      <c r="D1411" t="s">
        <v>610</v>
      </c>
      <c r="E1411" t="s">
        <v>16</v>
      </c>
      <c r="F1411" t="s">
        <v>9726</v>
      </c>
      <c r="G1411">
        <v>5.5</v>
      </c>
      <c r="H1411">
        <v>1024</v>
      </c>
      <c r="I1411">
        <v>26.356000000000002</v>
      </c>
      <c r="J1411">
        <v>131</v>
      </c>
      <c r="K1411">
        <v>45000000</v>
      </c>
      <c r="L1411">
        <v>20350754</v>
      </c>
      <c r="M1411">
        <f>YEAR(Data[[#This Row],[release_date]])</f>
        <v>1995</v>
      </c>
    </row>
    <row r="1412" spans="1:13" x14ac:dyDescent="0.25">
      <c r="A1412">
        <v>8587</v>
      </c>
      <c r="B1412" t="s">
        <v>1336</v>
      </c>
      <c r="C1412" s="1">
        <v>34508</v>
      </c>
      <c r="D1412" t="s">
        <v>1337</v>
      </c>
      <c r="E1412" t="s">
        <v>16</v>
      </c>
      <c r="F1412" t="s">
        <v>1339</v>
      </c>
      <c r="G1412">
        <v>8.3000000000000007</v>
      </c>
      <c r="H1412">
        <v>16492</v>
      </c>
      <c r="I1412">
        <v>96.131</v>
      </c>
      <c r="J1412">
        <v>89</v>
      </c>
      <c r="K1412">
        <v>45000000</v>
      </c>
      <c r="L1412">
        <v>763455561</v>
      </c>
      <c r="M1412">
        <f>YEAR(Data[[#This Row],[release_date]])</f>
        <v>1994</v>
      </c>
    </row>
    <row r="1413" spans="1:13" x14ac:dyDescent="0.25">
      <c r="A1413">
        <v>454458</v>
      </c>
      <c r="B1413" t="s">
        <v>23212</v>
      </c>
      <c r="C1413" s="1">
        <v>43586</v>
      </c>
      <c r="D1413" t="s">
        <v>19226</v>
      </c>
      <c r="E1413" t="s">
        <v>16</v>
      </c>
      <c r="F1413" t="s">
        <v>23214</v>
      </c>
      <c r="G1413">
        <v>6.7</v>
      </c>
      <c r="H1413">
        <v>382</v>
      </c>
      <c r="I1413">
        <v>20.173999999999999</v>
      </c>
      <c r="J1413">
        <v>87</v>
      </c>
      <c r="K1413">
        <v>45000000</v>
      </c>
      <c r="L1413">
        <v>32450241</v>
      </c>
      <c r="M1413">
        <f>YEAR(Data[[#This Row],[release_date]])</f>
        <v>2019</v>
      </c>
    </row>
    <row r="1414" spans="1:13" x14ac:dyDescent="0.25">
      <c r="A1414">
        <v>522478</v>
      </c>
      <c r="B1414" t="s">
        <v>5872</v>
      </c>
      <c r="C1414" s="1">
        <v>44280</v>
      </c>
      <c r="D1414" t="s">
        <v>5873</v>
      </c>
      <c r="E1414" t="s">
        <v>16</v>
      </c>
      <c r="F1414" t="s">
        <v>5875</v>
      </c>
      <c r="G1414">
        <v>7.2</v>
      </c>
      <c r="H1414">
        <v>666</v>
      </c>
      <c r="I1414">
        <v>37.305999999999997</v>
      </c>
      <c r="J1414">
        <v>93</v>
      </c>
      <c r="K1414">
        <v>45000000</v>
      </c>
      <c r="L1414">
        <v>153000000</v>
      </c>
      <c r="M1414">
        <f>YEAR(Data[[#This Row],[release_date]])</f>
        <v>2021</v>
      </c>
    </row>
    <row r="1415" spans="1:13" x14ac:dyDescent="0.25">
      <c r="A1415">
        <v>550440</v>
      </c>
      <c r="B1415" t="s">
        <v>34832</v>
      </c>
      <c r="C1415" s="1">
        <v>43855</v>
      </c>
      <c r="D1415" t="s">
        <v>34833</v>
      </c>
      <c r="E1415" t="s">
        <v>16</v>
      </c>
      <c r="F1415" t="s">
        <v>34835</v>
      </c>
      <c r="G1415">
        <v>6.2</v>
      </c>
      <c r="H1415">
        <v>149</v>
      </c>
      <c r="I1415">
        <v>9.859</v>
      </c>
      <c r="J1415">
        <v>99</v>
      </c>
      <c r="K1415">
        <v>45000000</v>
      </c>
      <c r="L1415">
        <v>0</v>
      </c>
      <c r="M1415">
        <f>YEAR(Data[[#This Row],[release_date]])</f>
        <v>2020</v>
      </c>
    </row>
    <row r="1416" spans="1:13" x14ac:dyDescent="0.25">
      <c r="A1416">
        <v>1577</v>
      </c>
      <c r="B1416" t="s">
        <v>17145</v>
      </c>
      <c r="C1416" s="1">
        <v>38240</v>
      </c>
      <c r="D1416" t="s">
        <v>15246</v>
      </c>
      <c r="E1416" t="s">
        <v>16</v>
      </c>
      <c r="F1416" t="s">
        <v>17147</v>
      </c>
      <c r="G1416">
        <v>6.3</v>
      </c>
      <c r="H1416">
        <v>3822</v>
      </c>
      <c r="I1416">
        <v>18.585000000000001</v>
      </c>
      <c r="J1416">
        <v>94</v>
      </c>
      <c r="K1416">
        <v>45000000</v>
      </c>
      <c r="L1416">
        <v>129394835</v>
      </c>
      <c r="M1416">
        <f>YEAR(Data[[#This Row],[release_date]])</f>
        <v>2004</v>
      </c>
    </row>
    <row r="1417" spans="1:13" x14ac:dyDescent="0.25">
      <c r="A1417">
        <v>36647</v>
      </c>
      <c r="B1417" t="s">
        <v>6796</v>
      </c>
      <c r="C1417" s="1">
        <v>36028</v>
      </c>
      <c r="D1417" t="s">
        <v>689</v>
      </c>
      <c r="E1417" t="s">
        <v>16</v>
      </c>
      <c r="F1417" t="s">
        <v>6798</v>
      </c>
      <c r="G1417">
        <v>6.8</v>
      </c>
      <c r="H1417">
        <v>5260</v>
      </c>
      <c r="I1417">
        <v>39.423999999999999</v>
      </c>
      <c r="J1417">
        <v>121</v>
      </c>
      <c r="K1417">
        <v>45000000</v>
      </c>
      <c r="L1417">
        <v>131183530</v>
      </c>
      <c r="M1417">
        <f>YEAR(Data[[#This Row],[release_date]])</f>
        <v>1998</v>
      </c>
    </row>
    <row r="1418" spans="1:13" x14ac:dyDescent="0.25">
      <c r="A1418">
        <v>384521</v>
      </c>
      <c r="B1418" t="s">
        <v>17627</v>
      </c>
      <c r="C1418" s="1">
        <v>43135</v>
      </c>
      <c r="D1418" t="s">
        <v>17628</v>
      </c>
      <c r="E1418" t="s">
        <v>16</v>
      </c>
      <c r="F1418" t="s">
        <v>17630</v>
      </c>
      <c r="G1418">
        <v>5.6</v>
      </c>
      <c r="H1418">
        <v>2901</v>
      </c>
      <c r="I1418">
        <v>19.416</v>
      </c>
      <c r="J1418">
        <v>102</v>
      </c>
      <c r="K1418">
        <v>45000000</v>
      </c>
      <c r="L1418">
        <v>0</v>
      </c>
      <c r="M1418">
        <f>YEAR(Data[[#This Row],[release_date]])</f>
        <v>2018</v>
      </c>
    </row>
    <row r="1419" spans="1:13" x14ac:dyDescent="0.25">
      <c r="A1419">
        <v>501170</v>
      </c>
      <c r="B1419" t="s">
        <v>10956</v>
      </c>
      <c r="C1419" s="1">
        <v>43768</v>
      </c>
      <c r="D1419" t="s">
        <v>141</v>
      </c>
      <c r="E1419" t="s">
        <v>16</v>
      </c>
      <c r="F1419" t="s">
        <v>10958</v>
      </c>
      <c r="G1419">
        <v>7.2</v>
      </c>
      <c r="H1419">
        <v>3783</v>
      </c>
      <c r="I1419">
        <v>23.81</v>
      </c>
      <c r="J1419">
        <v>152</v>
      </c>
      <c r="K1419">
        <v>45000000</v>
      </c>
      <c r="L1419">
        <v>72381712</v>
      </c>
      <c r="M1419">
        <f>YEAR(Data[[#This Row],[release_date]])</f>
        <v>2019</v>
      </c>
    </row>
    <row r="1420" spans="1:13" x14ac:dyDescent="0.25">
      <c r="A1420">
        <v>9944</v>
      </c>
      <c r="B1420" t="s">
        <v>14850</v>
      </c>
      <c r="C1420" s="1">
        <v>34229</v>
      </c>
      <c r="D1420" t="s">
        <v>14851</v>
      </c>
      <c r="E1420" t="s">
        <v>16</v>
      </c>
      <c r="F1420" t="s">
        <v>7406</v>
      </c>
      <c r="G1420">
        <v>6.6</v>
      </c>
      <c r="H1420">
        <v>1323</v>
      </c>
      <c r="I1420">
        <v>17.466999999999999</v>
      </c>
      <c r="J1420">
        <v>141</v>
      </c>
      <c r="K1420">
        <v>45000000</v>
      </c>
      <c r="L1420">
        <v>195268056</v>
      </c>
      <c r="M1420">
        <f>YEAR(Data[[#This Row],[release_date]])</f>
        <v>1993</v>
      </c>
    </row>
    <row r="1421" spans="1:13" x14ac:dyDescent="0.25">
      <c r="A1421">
        <v>243683</v>
      </c>
      <c r="B1421" t="s">
        <v>8153</v>
      </c>
      <c r="C1421" s="1">
        <v>41836</v>
      </c>
      <c r="D1421" t="s">
        <v>8154</v>
      </c>
      <c r="E1421" t="s">
        <v>16</v>
      </c>
      <c r="F1421" t="s">
        <v>8156</v>
      </c>
      <c r="G1421">
        <v>6.8</v>
      </c>
      <c r="H1421">
        <v>1816</v>
      </c>
      <c r="I1421">
        <v>32.652000000000001</v>
      </c>
      <c r="J1421">
        <v>112</v>
      </c>
      <c r="K1421">
        <v>45000000</v>
      </c>
      <c r="L1421">
        <v>86165646</v>
      </c>
      <c r="M1421">
        <f>YEAR(Data[[#This Row],[release_date]])</f>
        <v>2014</v>
      </c>
    </row>
    <row r="1422" spans="1:13" x14ac:dyDescent="0.25">
      <c r="A1422">
        <v>700391</v>
      </c>
      <c r="B1422">
        <v>65</v>
      </c>
      <c r="C1422" s="1">
        <v>44987</v>
      </c>
      <c r="D1422" t="s">
        <v>109</v>
      </c>
      <c r="E1422" t="s">
        <v>16</v>
      </c>
      <c r="F1422" t="s">
        <v>111</v>
      </c>
      <c r="G1422">
        <v>6.3</v>
      </c>
      <c r="H1422">
        <v>958</v>
      </c>
      <c r="I1422">
        <v>717.79200000000003</v>
      </c>
      <c r="J1422">
        <v>93</v>
      </c>
      <c r="K1422">
        <v>45000000</v>
      </c>
      <c r="L1422">
        <v>55000000</v>
      </c>
      <c r="M1422">
        <f>YEAR(Data[[#This Row],[release_date]])</f>
        <v>2023</v>
      </c>
    </row>
    <row r="1423" spans="1:13" x14ac:dyDescent="0.25">
      <c r="A1423">
        <v>346685</v>
      </c>
      <c r="B1423" t="s">
        <v>11682</v>
      </c>
      <c r="C1423" s="1">
        <v>42648</v>
      </c>
      <c r="D1423" t="s">
        <v>850</v>
      </c>
      <c r="E1423" t="s">
        <v>16</v>
      </c>
      <c r="F1423" t="s">
        <v>11684</v>
      </c>
      <c r="G1423">
        <v>6.4</v>
      </c>
      <c r="H1423">
        <v>5302</v>
      </c>
      <c r="I1423">
        <v>20.728000000000002</v>
      </c>
      <c r="J1423">
        <v>112</v>
      </c>
      <c r="K1423">
        <v>45000000</v>
      </c>
      <c r="L1423">
        <v>173185859</v>
      </c>
      <c r="M1423">
        <f>YEAR(Data[[#This Row],[release_date]])</f>
        <v>2016</v>
      </c>
    </row>
    <row r="1424" spans="1:13" x14ac:dyDescent="0.25">
      <c r="A1424">
        <v>11439</v>
      </c>
      <c r="B1424" t="s">
        <v>21867</v>
      </c>
      <c r="C1424" s="1">
        <v>40221</v>
      </c>
      <c r="D1424" t="s">
        <v>541</v>
      </c>
      <c r="E1424" t="s">
        <v>16</v>
      </c>
      <c r="F1424" t="s">
        <v>21869</v>
      </c>
      <c r="G1424">
        <v>6.8</v>
      </c>
      <c r="H1424">
        <v>1957</v>
      </c>
      <c r="I1424">
        <v>15.016</v>
      </c>
      <c r="J1424">
        <v>128</v>
      </c>
      <c r="K1424">
        <v>45000000</v>
      </c>
      <c r="L1424">
        <v>60331447</v>
      </c>
      <c r="M1424">
        <f>YEAR(Data[[#This Row],[release_date]])</f>
        <v>2010</v>
      </c>
    </row>
    <row r="1425" spans="1:13" x14ac:dyDescent="0.25">
      <c r="A1425">
        <v>68734</v>
      </c>
      <c r="B1425" t="s">
        <v>15373</v>
      </c>
      <c r="C1425" s="1">
        <v>41193</v>
      </c>
      <c r="D1425" t="s">
        <v>716</v>
      </c>
      <c r="E1425" t="s">
        <v>16</v>
      </c>
      <c r="F1425" t="s">
        <v>15375</v>
      </c>
      <c r="G1425">
        <v>7.3</v>
      </c>
      <c r="H1425">
        <v>7568</v>
      </c>
      <c r="I1425">
        <v>22.355</v>
      </c>
      <c r="J1425">
        <v>120</v>
      </c>
      <c r="K1425">
        <v>44500000</v>
      </c>
      <c r="L1425">
        <v>232325503</v>
      </c>
      <c r="M1425">
        <f>YEAR(Data[[#This Row],[release_date]])</f>
        <v>2012</v>
      </c>
    </row>
    <row r="1426" spans="1:13" x14ac:dyDescent="0.25">
      <c r="A1426">
        <v>463319</v>
      </c>
      <c r="B1426" t="s">
        <v>32881</v>
      </c>
      <c r="C1426" s="1">
        <v>43373</v>
      </c>
      <c r="D1426" t="s">
        <v>303</v>
      </c>
      <c r="E1426" t="s">
        <v>614</v>
      </c>
      <c r="F1426" t="s">
        <v>32883</v>
      </c>
      <c r="G1426">
        <v>6.8</v>
      </c>
      <c r="H1426">
        <v>306</v>
      </c>
      <c r="I1426">
        <v>11.920999999999999</v>
      </c>
      <c r="J1426">
        <v>116</v>
      </c>
      <c r="K1426">
        <v>44005000</v>
      </c>
      <c r="L1426">
        <v>91708374</v>
      </c>
      <c r="M1426">
        <f>YEAR(Data[[#This Row],[release_date]])</f>
        <v>2018</v>
      </c>
    </row>
    <row r="1427" spans="1:13" x14ac:dyDescent="0.25">
      <c r="A1427">
        <v>72710</v>
      </c>
      <c r="B1427" t="s">
        <v>9823</v>
      </c>
      <c r="C1427" s="1">
        <v>41355</v>
      </c>
      <c r="D1427" t="s">
        <v>9824</v>
      </c>
      <c r="E1427" t="s">
        <v>16</v>
      </c>
      <c r="F1427" t="s">
        <v>9826</v>
      </c>
      <c r="G1427">
        <v>6.3</v>
      </c>
      <c r="H1427">
        <v>3709</v>
      </c>
      <c r="I1427">
        <v>27.873000000000001</v>
      </c>
      <c r="J1427">
        <v>125</v>
      </c>
      <c r="K1427">
        <v>44000000</v>
      </c>
      <c r="L1427">
        <v>63327201</v>
      </c>
      <c r="M1427">
        <f>YEAR(Data[[#This Row],[release_date]])</f>
        <v>2013</v>
      </c>
    </row>
    <row r="1428" spans="1:13" x14ac:dyDescent="0.25">
      <c r="A1428">
        <v>1369</v>
      </c>
      <c r="B1428" t="s">
        <v>5224</v>
      </c>
      <c r="C1428" s="1">
        <v>31188</v>
      </c>
      <c r="D1428" t="s">
        <v>5225</v>
      </c>
      <c r="E1428" t="s">
        <v>16</v>
      </c>
      <c r="F1428" t="s">
        <v>5227</v>
      </c>
      <c r="G1428">
        <v>6.6</v>
      </c>
      <c r="H1428">
        <v>3357</v>
      </c>
      <c r="I1428">
        <v>42.191000000000003</v>
      </c>
      <c r="J1428">
        <v>96</v>
      </c>
      <c r="K1428">
        <v>44000000</v>
      </c>
      <c r="L1428">
        <v>300400432</v>
      </c>
      <c r="M1428">
        <f>YEAR(Data[[#This Row],[release_date]])</f>
        <v>1985</v>
      </c>
    </row>
    <row r="1429" spans="1:13" x14ac:dyDescent="0.25">
      <c r="A1429">
        <v>228967</v>
      </c>
      <c r="B1429" t="s">
        <v>7479</v>
      </c>
      <c r="C1429" s="1">
        <v>41998</v>
      </c>
      <c r="D1429" t="s">
        <v>5498</v>
      </c>
      <c r="E1429" t="s">
        <v>16</v>
      </c>
      <c r="F1429" t="s">
        <v>7481</v>
      </c>
      <c r="G1429">
        <v>6.2</v>
      </c>
      <c r="H1429">
        <v>5228</v>
      </c>
      <c r="I1429">
        <v>33.253999999999998</v>
      </c>
      <c r="J1429">
        <v>113</v>
      </c>
      <c r="K1429">
        <v>44000000</v>
      </c>
      <c r="L1429">
        <v>12342632</v>
      </c>
      <c r="M1429">
        <f>YEAR(Data[[#This Row],[release_date]])</f>
        <v>2014</v>
      </c>
    </row>
    <row r="1430" spans="1:13" x14ac:dyDescent="0.25">
      <c r="A1430">
        <v>5503</v>
      </c>
      <c r="B1430" t="s">
        <v>15682</v>
      </c>
      <c r="C1430" s="1">
        <v>34187</v>
      </c>
      <c r="D1430" t="s">
        <v>3707</v>
      </c>
      <c r="E1430" t="s">
        <v>16</v>
      </c>
      <c r="F1430" t="s">
        <v>7406</v>
      </c>
      <c r="G1430">
        <v>7.5</v>
      </c>
      <c r="H1430">
        <v>3674</v>
      </c>
      <c r="I1430">
        <v>22.157</v>
      </c>
      <c r="J1430">
        <v>131</v>
      </c>
      <c r="K1430">
        <v>44000000</v>
      </c>
      <c r="L1430">
        <v>368875760</v>
      </c>
      <c r="M1430">
        <f>YEAR(Data[[#This Row],[release_date]])</f>
        <v>1993</v>
      </c>
    </row>
    <row r="1431" spans="1:13" x14ac:dyDescent="0.25">
      <c r="A1431">
        <v>819</v>
      </c>
      <c r="B1431" t="s">
        <v>13376</v>
      </c>
      <c r="C1431" s="1">
        <v>35356</v>
      </c>
      <c r="D1431" t="s">
        <v>590</v>
      </c>
      <c r="E1431" t="s">
        <v>16</v>
      </c>
      <c r="F1431" t="s">
        <v>13378</v>
      </c>
      <c r="G1431">
        <v>7.6</v>
      </c>
      <c r="H1431">
        <v>3104</v>
      </c>
      <c r="I1431">
        <v>18.212</v>
      </c>
      <c r="J1431">
        <v>147</v>
      </c>
      <c r="K1431">
        <v>44000000</v>
      </c>
      <c r="L1431">
        <v>165615285</v>
      </c>
      <c r="M1431">
        <f>YEAR(Data[[#This Row],[release_date]])</f>
        <v>1996</v>
      </c>
    </row>
    <row r="1432" spans="1:13" x14ac:dyDescent="0.25">
      <c r="A1432">
        <v>302946</v>
      </c>
      <c r="B1432" t="s">
        <v>10683</v>
      </c>
      <c r="C1432" s="1">
        <v>42656</v>
      </c>
      <c r="D1432" t="s">
        <v>3119</v>
      </c>
      <c r="E1432" t="s">
        <v>16</v>
      </c>
      <c r="F1432" t="s">
        <v>10685</v>
      </c>
      <c r="G1432">
        <v>7.1</v>
      </c>
      <c r="H1432">
        <v>5471</v>
      </c>
      <c r="I1432">
        <v>28.675999999999998</v>
      </c>
      <c r="J1432">
        <v>128</v>
      </c>
      <c r="K1432">
        <v>44000000</v>
      </c>
      <c r="L1432">
        <v>155160045</v>
      </c>
      <c r="M1432">
        <f>YEAR(Data[[#This Row],[release_date]])</f>
        <v>2016</v>
      </c>
    </row>
    <row r="1433" spans="1:13" x14ac:dyDescent="0.25">
      <c r="A1433">
        <v>8095</v>
      </c>
      <c r="B1433" t="s">
        <v>11046</v>
      </c>
      <c r="C1433" s="1">
        <v>23174</v>
      </c>
      <c r="D1433" t="s">
        <v>2917</v>
      </c>
      <c r="E1433" t="s">
        <v>16</v>
      </c>
      <c r="F1433" t="s">
        <v>11048</v>
      </c>
      <c r="G1433">
        <v>7.1</v>
      </c>
      <c r="H1433">
        <v>622</v>
      </c>
      <c r="I1433">
        <v>21.783000000000001</v>
      </c>
      <c r="J1433">
        <v>248</v>
      </c>
      <c r="K1433">
        <v>44000000</v>
      </c>
      <c r="L1433">
        <v>71000000</v>
      </c>
      <c r="M1433">
        <f>YEAR(Data[[#This Row],[release_date]])</f>
        <v>1963</v>
      </c>
    </row>
    <row r="1434" spans="1:13" x14ac:dyDescent="0.25">
      <c r="A1434">
        <v>273248</v>
      </c>
      <c r="B1434" t="s">
        <v>13019</v>
      </c>
      <c r="C1434" s="1">
        <v>42363</v>
      </c>
      <c r="D1434" t="s">
        <v>13020</v>
      </c>
      <c r="E1434" t="s">
        <v>16</v>
      </c>
      <c r="F1434" t="s">
        <v>13022</v>
      </c>
      <c r="G1434">
        <v>7.7</v>
      </c>
      <c r="H1434">
        <v>12941</v>
      </c>
      <c r="I1434">
        <v>25.84</v>
      </c>
      <c r="J1434">
        <v>188</v>
      </c>
      <c r="K1434">
        <v>44000000</v>
      </c>
      <c r="L1434">
        <v>155760117</v>
      </c>
      <c r="M1434">
        <f>YEAR(Data[[#This Row],[release_date]])</f>
        <v>2015</v>
      </c>
    </row>
    <row r="1435" spans="1:13" x14ac:dyDescent="0.25">
      <c r="A1435">
        <v>37950</v>
      </c>
      <c r="B1435" t="s">
        <v>23749</v>
      </c>
      <c r="C1435" s="1">
        <v>40389</v>
      </c>
      <c r="D1435" t="s">
        <v>772</v>
      </c>
      <c r="E1435" t="s">
        <v>16</v>
      </c>
      <c r="F1435" t="s">
        <v>23751</v>
      </c>
      <c r="G1435">
        <v>7</v>
      </c>
      <c r="H1435">
        <v>2024</v>
      </c>
      <c r="I1435">
        <v>17.079000000000001</v>
      </c>
      <c r="J1435">
        <v>99</v>
      </c>
      <c r="K1435">
        <v>44000000</v>
      </c>
      <c r="L1435">
        <v>48190704</v>
      </c>
      <c r="M1435">
        <f>YEAR(Data[[#This Row],[release_date]])</f>
        <v>2010</v>
      </c>
    </row>
    <row r="1436" spans="1:13" x14ac:dyDescent="0.25">
      <c r="A1436">
        <v>10935</v>
      </c>
      <c r="B1436" t="s">
        <v>36687</v>
      </c>
      <c r="C1436" s="1">
        <v>29544</v>
      </c>
      <c r="D1436" t="s">
        <v>4865</v>
      </c>
      <c r="E1436" t="s">
        <v>16</v>
      </c>
      <c r="F1436" t="s">
        <v>11111</v>
      </c>
      <c r="G1436">
        <v>6.8</v>
      </c>
      <c r="H1436">
        <v>291</v>
      </c>
      <c r="I1436">
        <v>10.031000000000001</v>
      </c>
      <c r="J1436">
        <v>217</v>
      </c>
      <c r="K1436">
        <v>44000000</v>
      </c>
      <c r="L1436">
        <v>3484331</v>
      </c>
      <c r="M1436">
        <f>YEAR(Data[[#This Row],[release_date]])</f>
        <v>1980</v>
      </c>
    </row>
    <row r="1437" spans="1:13" x14ac:dyDescent="0.25">
      <c r="A1437">
        <v>136795</v>
      </c>
      <c r="B1437" t="s">
        <v>7782</v>
      </c>
      <c r="C1437" s="1">
        <v>41452</v>
      </c>
      <c r="D1437" t="s">
        <v>1438</v>
      </c>
      <c r="E1437" t="s">
        <v>16</v>
      </c>
      <c r="F1437" t="s">
        <v>7784</v>
      </c>
      <c r="G1437">
        <v>6.6</v>
      </c>
      <c r="H1437">
        <v>3627</v>
      </c>
      <c r="I1437">
        <v>29.617999999999999</v>
      </c>
      <c r="J1437">
        <v>117</v>
      </c>
      <c r="K1437">
        <v>43000000</v>
      </c>
      <c r="L1437">
        <v>158674180</v>
      </c>
      <c r="M1437">
        <f>YEAR(Data[[#This Row],[release_date]])</f>
        <v>2013</v>
      </c>
    </row>
    <row r="1438" spans="1:13" x14ac:dyDescent="0.25">
      <c r="A1438">
        <v>9947</v>
      </c>
      <c r="B1438" t="s">
        <v>22613</v>
      </c>
      <c r="C1438" s="1">
        <v>38365</v>
      </c>
      <c r="D1438" t="s">
        <v>833</v>
      </c>
      <c r="E1438" t="s">
        <v>16</v>
      </c>
      <c r="F1438" t="s">
        <v>22615</v>
      </c>
      <c r="G1438">
        <v>5</v>
      </c>
      <c r="H1438">
        <v>2149</v>
      </c>
      <c r="I1438">
        <v>18.206</v>
      </c>
      <c r="J1438">
        <v>97</v>
      </c>
      <c r="K1438">
        <v>43000000</v>
      </c>
      <c r="L1438">
        <v>56681566</v>
      </c>
      <c r="M1438">
        <f>YEAR(Data[[#This Row],[release_date]])</f>
        <v>2005</v>
      </c>
    </row>
    <row r="1439" spans="1:13" x14ac:dyDescent="0.25">
      <c r="A1439">
        <v>823625</v>
      </c>
      <c r="B1439" t="s">
        <v>2017</v>
      </c>
      <c r="C1439" s="1">
        <v>44602</v>
      </c>
      <c r="D1439" t="s">
        <v>221</v>
      </c>
      <c r="E1439" t="s">
        <v>16</v>
      </c>
      <c r="F1439" t="s">
        <v>2019</v>
      </c>
      <c r="G1439">
        <v>6.3</v>
      </c>
      <c r="H1439">
        <v>868</v>
      </c>
      <c r="I1439">
        <v>74.091999999999999</v>
      </c>
      <c r="J1439">
        <v>104</v>
      </c>
      <c r="K1439">
        <v>43000000</v>
      </c>
      <c r="L1439">
        <v>15400000</v>
      </c>
      <c r="M1439">
        <f>YEAR(Data[[#This Row],[release_date]])</f>
        <v>2022</v>
      </c>
    </row>
    <row r="1440" spans="1:13" x14ac:dyDescent="0.25">
      <c r="A1440">
        <v>258230</v>
      </c>
      <c r="B1440" t="s">
        <v>5898</v>
      </c>
      <c r="C1440" s="1">
        <v>42650</v>
      </c>
      <c r="D1440" t="s">
        <v>2605</v>
      </c>
      <c r="E1440" t="s">
        <v>16</v>
      </c>
      <c r="F1440" t="s">
        <v>5900</v>
      </c>
      <c r="G1440">
        <v>7.3</v>
      </c>
      <c r="H1440">
        <v>3046</v>
      </c>
      <c r="I1440">
        <v>53.731999999999999</v>
      </c>
      <c r="J1440">
        <v>108</v>
      </c>
      <c r="K1440">
        <v>43000000</v>
      </c>
      <c r="L1440">
        <v>47309313</v>
      </c>
      <c r="M1440">
        <f>YEAR(Data[[#This Row],[release_date]])</f>
        <v>2016</v>
      </c>
    </row>
    <row r="1441" spans="1:13" x14ac:dyDescent="0.25">
      <c r="A1441">
        <v>9913</v>
      </c>
      <c r="B1441" t="s">
        <v>29371</v>
      </c>
      <c r="C1441" s="1">
        <v>38562</v>
      </c>
      <c r="D1441" t="s">
        <v>1761</v>
      </c>
      <c r="E1441" t="s">
        <v>16</v>
      </c>
      <c r="F1441" t="s">
        <v>29373</v>
      </c>
      <c r="G1441">
        <v>6.6</v>
      </c>
      <c r="H1441">
        <v>1839</v>
      </c>
      <c r="I1441">
        <v>17.512</v>
      </c>
      <c r="J1441">
        <v>104</v>
      </c>
      <c r="K1441">
        <v>43000000</v>
      </c>
      <c r="L1441">
        <v>93983911</v>
      </c>
      <c r="M1441">
        <f>YEAR(Data[[#This Row],[release_date]])</f>
        <v>2005</v>
      </c>
    </row>
    <row r="1442" spans="1:13" x14ac:dyDescent="0.25">
      <c r="A1442">
        <v>711</v>
      </c>
      <c r="B1442" t="s">
        <v>24481</v>
      </c>
      <c r="C1442" s="1">
        <v>36881</v>
      </c>
      <c r="D1442" t="s">
        <v>610</v>
      </c>
      <c r="E1442" t="s">
        <v>16</v>
      </c>
      <c r="F1442" t="s">
        <v>24483</v>
      </c>
      <c r="G1442">
        <v>7.1</v>
      </c>
      <c r="H1442">
        <v>939</v>
      </c>
      <c r="I1442">
        <v>13.336</v>
      </c>
      <c r="J1442">
        <v>136</v>
      </c>
      <c r="K1442">
        <v>43000000</v>
      </c>
      <c r="L1442">
        <v>80049764</v>
      </c>
      <c r="M1442">
        <f>YEAR(Data[[#This Row],[release_date]])</f>
        <v>2000</v>
      </c>
    </row>
    <row r="1443" spans="1:13" x14ac:dyDescent="0.25">
      <c r="A1443">
        <v>576845</v>
      </c>
      <c r="B1443" t="s">
        <v>7693</v>
      </c>
      <c r="C1443" s="1">
        <v>44490</v>
      </c>
      <c r="D1443" t="s">
        <v>15</v>
      </c>
      <c r="E1443" t="s">
        <v>16</v>
      </c>
      <c r="F1443" t="s">
        <v>7695</v>
      </c>
      <c r="G1443">
        <v>7.4</v>
      </c>
      <c r="H1443">
        <v>2466</v>
      </c>
      <c r="I1443">
        <v>32.034999999999997</v>
      </c>
      <c r="J1443">
        <v>117</v>
      </c>
      <c r="K1443">
        <v>43000000</v>
      </c>
      <c r="L1443">
        <v>22957625</v>
      </c>
      <c r="M1443">
        <f>YEAR(Data[[#This Row],[release_date]])</f>
        <v>2021</v>
      </c>
    </row>
    <row r="1444" spans="1:13" x14ac:dyDescent="0.25">
      <c r="A1444">
        <v>4379</v>
      </c>
      <c r="B1444" t="s">
        <v>23558</v>
      </c>
      <c r="C1444" s="1">
        <v>38485</v>
      </c>
      <c r="D1444" t="s">
        <v>462</v>
      </c>
      <c r="E1444" t="s">
        <v>16</v>
      </c>
      <c r="F1444" t="s">
        <v>23560</v>
      </c>
      <c r="G1444">
        <v>6.2</v>
      </c>
      <c r="H1444">
        <v>1475</v>
      </c>
      <c r="I1444">
        <v>13.888999999999999</v>
      </c>
      <c r="J1444">
        <v>101</v>
      </c>
      <c r="K1444">
        <v>43000000</v>
      </c>
      <c r="L1444">
        <v>154749918</v>
      </c>
      <c r="M1444">
        <f>YEAR(Data[[#This Row],[release_date]])</f>
        <v>2005</v>
      </c>
    </row>
    <row r="1445" spans="1:13" x14ac:dyDescent="0.25">
      <c r="A1445">
        <v>446807</v>
      </c>
      <c r="B1445" t="s">
        <v>11669</v>
      </c>
      <c r="C1445" s="1">
        <v>43398</v>
      </c>
      <c r="D1445" t="s">
        <v>245</v>
      </c>
      <c r="E1445" t="s">
        <v>16</v>
      </c>
      <c r="F1445" t="s">
        <v>11671</v>
      </c>
      <c r="G1445">
        <v>6.1</v>
      </c>
      <c r="H1445">
        <v>1173</v>
      </c>
      <c r="I1445">
        <v>36.154000000000003</v>
      </c>
      <c r="J1445">
        <v>115</v>
      </c>
      <c r="K1445">
        <v>43000000</v>
      </c>
      <c r="L1445">
        <v>35164920</v>
      </c>
      <c r="M1445">
        <f>YEAR(Data[[#This Row],[release_date]])</f>
        <v>2018</v>
      </c>
    </row>
    <row r="1446" spans="1:13" x14ac:dyDescent="0.25">
      <c r="A1446">
        <v>611395</v>
      </c>
      <c r="B1446" t="s">
        <v>28095</v>
      </c>
      <c r="C1446" s="1">
        <v>44033</v>
      </c>
      <c r="D1446" t="s">
        <v>948</v>
      </c>
      <c r="E1446" t="s">
        <v>614</v>
      </c>
      <c r="F1446" t="s">
        <v>28097</v>
      </c>
      <c r="G1446">
        <v>6.7</v>
      </c>
      <c r="H1446">
        <v>200</v>
      </c>
      <c r="I1446">
        <v>10.64</v>
      </c>
      <c r="J1446">
        <v>110</v>
      </c>
      <c r="K1446">
        <v>42835740</v>
      </c>
      <c r="L1446">
        <v>0</v>
      </c>
      <c r="M1446">
        <f>YEAR(Data[[#This Row],[release_date]])</f>
        <v>2020</v>
      </c>
    </row>
    <row r="1447" spans="1:13" x14ac:dyDescent="0.25">
      <c r="A1447">
        <v>64688</v>
      </c>
      <c r="B1447" t="s">
        <v>7204</v>
      </c>
      <c r="C1447" s="1">
        <v>40982</v>
      </c>
      <c r="D1447" t="s">
        <v>1438</v>
      </c>
      <c r="E1447" t="s">
        <v>16</v>
      </c>
      <c r="F1447" t="s">
        <v>7206</v>
      </c>
      <c r="G1447">
        <v>6.9</v>
      </c>
      <c r="H1447">
        <v>9400</v>
      </c>
      <c r="I1447">
        <v>27.638000000000002</v>
      </c>
      <c r="J1447">
        <v>109</v>
      </c>
      <c r="K1447">
        <v>42000000</v>
      </c>
      <c r="L1447">
        <v>201585328</v>
      </c>
      <c r="M1447">
        <f>YEAR(Data[[#This Row],[release_date]])</f>
        <v>2012</v>
      </c>
    </row>
    <row r="1448" spans="1:13" x14ac:dyDescent="0.25">
      <c r="A1448">
        <v>373569</v>
      </c>
      <c r="B1448" t="s">
        <v>36574</v>
      </c>
      <c r="C1448" s="1">
        <v>42858</v>
      </c>
      <c r="D1448" t="s">
        <v>5498</v>
      </c>
      <c r="E1448" t="s">
        <v>16</v>
      </c>
      <c r="F1448" t="s">
        <v>36576</v>
      </c>
      <c r="G1448">
        <v>5.4</v>
      </c>
      <c r="H1448">
        <v>734</v>
      </c>
      <c r="I1448">
        <v>9.0399999999999991</v>
      </c>
      <c r="J1448">
        <v>90</v>
      </c>
      <c r="K1448">
        <v>42000000</v>
      </c>
      <c r="L1448">
        <v>60845711</v>
      </c>
      <c r="M1448">
        <f>YEAR(Data[[#This Row],[release_date]])</f>
        <v>2017</v>
      </c>
    </row>
    <row r="1449" spans="1:13" x14ac:dyDescent="0.25">
      <c r="A1449">
        <v>338762</v>
      </c>
      <c r="B1449" t="s">
        <v>7637</v>
      </c>
      <c r="C1449" s="1">
        <v>43895</v>
      </c>
      <c r="D1449" t="s">
        <v>387</v>
      </c>
      <c r="E1449" t="s">
        <v>16</v>
      </c>
      <c r="F1449" t="s">
        <v>7639</v>
      </c>
      <c r="G1449">
        <v>6.8</v>
      </c>
      <c r="H1449">
        <v>4577</v>
      </c>
      <c r="I1449">
        <v>36.247999999999998</v>
      </c>
      <c r="J1449">
        <v>110</v>
      </c>
      <c r="K1449">
        <v>42000000</v>
      </c>
      <c r="L1449">
        <v>39861118</v>
      </c>
      <c r="M1449">
        <f>YEAR(Data[[#This Row],[release_date]])</f>
        <v>2020</v>
      </c>
    </row>
    <row r="1450" spans="1:13" x14ac:dyDescent="0.25">
      <c r="A1450">
        <v>49527</v>
      </c>
      <c r="B1450" t="s">
        <v>15278</v>
      </c>
      <c r="C1450" s="1">
        <v>40921</v>
      </c>
      <c r="D1450" t="s">
        <v>71</v>
      </c>
      <c r="E1450" t="s">
        <v>16</v>
      </c>
      <c r="F1450" t="s">
        <v>15280</v>
      </c>
      <c r="G1450">
        <v>6.4</v>
      </c>
      <c r="H1450">
        <v>2337</v>
      </c>
      <c r="I1450">
        <v>21.715</v>
      </c>
      <c r="J1450">
        <v>102</v>
      </c>
      <c r="K1450">
        <v>42000000</v>
      </c>
      <c r="L1450">
        <v>46221189</v>
      </c>
      <c r="M1450">
        <f>YEAR(Data[[#This Row],[release_date]])</f>
        <v>2012</v>
      </c>
    </row>
    <row r="1451" spans="1:13" x14ac:dyDescent="0.25">
      <c r="A1451">
        <v>46528</v>
      </c>
      <c r="B1451" t="s">
        <v>10568</v>
      </c>
      <c r="C1451" s="1">
        <v>40513</v>
      </c>
      <c r="D1451" t="s">
        <v>10569</v>
      </c>
      <c r="E1451" t="s">
        <v>16</v>
      </c>
      <c r="F1451" t="s">
        <v>10571</v>
      </c>
      <c r="G1451">
        <v>6.6</v>
      </c>
      <c r="H1451">
        <v>521</v>
      </c>
      <c r="I1451">
        <v>23.914999999999999</v>
      </c>
      <c r="J1451">
        <v>100</v>
      </c>
      <c r="K1451">
        <v>42000000</v>
      </c>
      <c r="L1451">
        <v>11087569</v>
      </c>
      <c r="M1451">
        <f>YEAR(Data[[#This Row],[release_date]])</f>
        <v>2010</v>
      </c>
    </row>
    <row r="1452" spans="1:13" x14ac:dyDescent="0.25">
      <c r="A1452">
        <v>227783</v>
      </c>
      <c r="B1452" t="s">
        <v>17959</v>
      </c>
      <c r="C1452" s="1">
        <v>41656</v>
      </c>
      <c r="D1452" t="s">
        <v>1648</v>
      </c>
      <c r="E1452" t="s">
        <v>16</v>
      </c>
      <c r="F1452" t="s">
        <v>17961</v>
      </c>
      <c r="G1452">
        <v>5.8</v>
      </c>
      <c r="H1452">
        <v>854</v>
      </c>
      <c r="I1452">
        <v>16.878</v>
      </c>
      <c r="J1452">
        <v>85</v>
      </c>
      <c r="K1452">
        <v>42000000</v>
      </c>
      <c r="L1452">
        <v>122529966</v>
      </c>
      <c r="M1452">
        <f>YEAR(Data[[#This Row],[release_date]])</f>
        <v>2014</v>
      </c>
    </row>
    <row r="1453" spans="1:13" x14ac:dyDescent="0.25">
      <c r="A1453">
        <v>87826</v>
      </c>
      <c r="B1453" t="s">
        <v>19609</v>
      </c>
      <c r="C1453" s="1">
        <v>41193</v>
      </c>
      <c r="D1453" t="s">
        <v>458</v>
      </c>
      <c r="E1453" t="s">
        <v>16</v>
      </c>
      <c r="F1453" t="s">
        <v>19611</v>
      </c>
      <c r="G1453">
        <v>6.2</v>
      </c>
      <c r="H1453">
        <v>1291</v>
      </c>
      <c r="I1453">
        <v>16.46</v>
      </c>
      <c r="J1453">
        <v>105</v>
      </c>
      <c r="K1453">
        <v>42000000</v>
      </c>
      <c r="L1453">
        <v>73100000</v>
      </c>
      <c r="M1453">
        <f>YEAR(Data[[#This Row],[release_date]])</f>
        <v>2012</v>
      </c>
    </row>
    <row r="1454" spans="1:13" x14ac:dyDescent="0.25">
      <c r="A1454">
        <v>10699</v>
      </c>
      <c r="B1454" t="s">
        <v>21805</v>
      </c>
      <c r="C1454" s="1">
        <v>33879</v>
      </c>
      <c r="D1454" t="s">
        <v>545</v>
      </c>
      <c r="E1454" t="s">
        <v>16</v>
      </c>
      <c r="F1454" t="s">
        <v>7684</v>
      </c>
      <c r="G1454">
        <v>6.4</v>
      </c>
      <c r="H1454">
        <v>393</v>
      </c>
      <c r="I1454">
        <v>12.113</v>
      </c>
      <c r="J1454">
        <v>117</v>
      </c>
      <c r="K1454">
        <v>42000000</v>
      </c>
      <c r="L1454">
        <v>0</v>
      </c>
      <c r="M1454">
        <f>YEAR(Data[[#This Row],[release_date]])</f>
        <v>1992</v>
      </c>
    </row>
    <row r="1455" spans="1:13" x14ac:dyDescent="0.25">
      <c r="A1455">
        <v>338967</v>
      </c>
      <c r="B1455" t="s">
        <v>6627</v>
      </c>
      <c r="C1455" s="1">
        <v>43747</v>
      </c>
      <c r="D1455" t="s">
        <v>3432</v>
      </c>
      <c r="E1455" t="s">
        <v>16</v>
      </c>
      <c r="F1455" t="s">
        <v>6629</v>
      </c>
      <c r="G1455">
        <v>7</v>
      </c>
      <c r="H1455">
        <v>4992</v>
      </c>
      <c r="I1455">
        <v>41.716999999999999</v>
      </c>
      <c r="J1455">
        <v>99</v>
      </c>
      <c r="K1455">
        <v>42000000</v>
      </c>
      <c r="L1455">
        <v>122801777</v>
      </c>
      <c r="M1455">
        <f>YEAR(Data[[#This Row],[release_date]])</f>
        <v>2019</v>
      </c>
    </row>
    <row r="1456" spans="1:13" x14ac:dyDescent="0.25">
      <c r="A1456">
        <v>5966</v>
      </c>
      <c r="B1456" t="s">
        <v>22905</v>
      </c>
      <c r="C1456" s="1">
        <v>38002</v>
      </c>
      <c r="D1456" t="s">
        <v>254</v>
      </c>
      <c r="E1456" t="s">
        <v>16</v>
      </c>
      <c r="F1456" t="s">
        <v>15696</v>
      </c>
      <c r="G1456">
        <v>6</v>
      </c>
      <c r="H1456">
        <v>2578</v>
      </c>
      <c r="I1456">
        <v>18.084</v>
      </c>
      <c r="J1456">
        <v>90</v>
      </c>
      <c r="K1456">
        <v>42000000</v>
      </c>
      <c r="L1456">
        <v>178311729</v>
      </c>
      <c r="M1456">
        <f>YEAR(Data[[#This Row],[release_date]])</f>
        <v>2004</v>
      </c>
    </row>
    <row r="1457" spans="1:13" x14ac:dyDescent="0.25">
      <c r="A1457">
        <v>227159</v>
      </c>
      <c r="B1457" t="s">
        <v>9753</v>
      </c>
      <c r="C1457" s="1">
        <v>41969</v>
      </c>
      <c r="D1457" t="s">
        <v>959</v>
      </c>
      <c r="E1457" t="s">
        <v>16</v>
      </c>
      <c r="F1457" t="s">
        <v>9755</v>
      </c>
      <c r="G1457">
        <v>6.2</v>
      </c>
      <c r="H1457">
        <v>3775</v>
      </c>
      <c r="I1457">
        <v>27.158000000000001</v>
      </c>
      <c r="J1457">
        <v>108</v>
      </c>
      <c r="K1457">
        <v>42000000</v>
      </c>
      <c r="L1457">
        <v>107670357</v>
      </c>
      <c r="M1457">
        <f>YEAR(Data[[#This Row],[release_date]])</f>
        <v>2014</v>
      </c>
    </row>
    <row r="1458" spans="1:13" x14ac:dyDescent="0.25">
      <c r="A1458">
        <v>401469</v>
      </c>
      <c r="B1458" t="s">
        <v>18162</v>
      </c>
      <c r="C1458" s="1">
        <v>43410</v>
      </c>
      <c r="D1458" t="s">
        <v>4696</v>
      </c>
      <c r="E1458" t="s">
        <v>16</v>
      </c>
      <c r="F1458" t="s">
        <v>18164</v>
      </c>
      <c r="G1458">
        <v>6.5</v>
      </c>
      <c r="H1458">
        <v>2081</v>
      </c>
      <c r="I1458">
        <v>19.113</v>
      </c>
      <c r="J1458">
        <v>129</v>
      </c>
      <c r="K1458">
        <v>42000000</v>
      </c>
      <c r="L1458">
        <v>73866088</v>
      </c>
      <c r="M1458">
        <f>YEAR(Data[[#This Row],[release_date]])</f>
        <v>2018</v>
      </c>
    </row>
    <row r="1459" spans="1:13" x14ac:dyDescent="0.25">
      <c r="A1459">
        <v>11560</v>
      </c>
      <c r="B1459" t="s">
        <v>23465</v>
      </c>
      <c r="C1459" s="1">
        <v>37351</v>
      </c>
      <c r="D1459" t="s">
        <v>16653</v>
      </c>
      <c r="E1459" t="s">
        <v>16</v>
      </c>
      <c r="F1459" t="s">
        <v>23467</v>
      </c>
      <c r="G1459">
        <v>6.3</v>
      </c>
      <c r="H1459">
        <v>672</v>
      </c>
      <c r="I1459">
        <v>17.396999999999998</v>
      </c>
      <c r="J1459">
        <v>115</v>
      </c>
      <c r="K1459">
        <v>42000000</v>
      </c>
      <c r="L1459">
        <v>63781810</v>
      </c>
      <c r="M1459">
        <f>YEAR(Data[[#This Row],[release_date]])</f>
        <v>2002</v>
      </c>
    </row>
    <row r="1460" spans="1:13" x14ac:dyDescent="0.25">
      <c r="A1460">
        <v>37233</v>
      </c>
      <c r="B1460" t="s">
        <v>19316</v>
      </c>
      <c r="C1460" s="1">
        <v>34150</v>
      </c>
      <c r="D1460" t="s">
        <v>5181</v>
      </c>
      <c r="E1460" t="s">
        <v>16</v>
      </c>
      <c r="F1460" t="s">
        <v>19318</v>
      </c>
      <c r="G1460">
        <v>6.7</v>
      </c>
      <c r="H1460">
        <v>1727</v>
      </c>
      <c r="I1460">
        <v>15.234999999999999</v>
      </c>
      <c r="J1460">
        <v>155</v>
      </c>
      <c r="K1460">
        <v>42000000</v>
      </c>
      <c r="L1460">
        <v>270248367</v>
      </c>
      <c r="M1460">
        <f>YEAR(Data[[#This Row],[release_date]])</f>
        <v>1993</v>
      </c>
    </row>
    <row r="1461" spans="1:13" x14ac:dyDescent="0.25">
      <c r="A1461">
        <v>1375</v>
      </c>
      <c r="B1461" t="s">
        <v>8453</v>
      </c>
      <c r="C1461" s="1">
        <v>33193</v>
      </c>
      <c r="D1461" t="s">
        <v>610</v>
      </c>
      <c r="E1461" t="s">
        <v>16</v>
      </c>
      <c r="F1461" t="s">
        <v>8455</v>
      </c>
      <c r="G1461">
        <v>5.8</v>
      </c>
      <c r="H1461">
        <v>2792</v>
      </c>
      <c r="I1461">
        <v>29.876999999999999</v>
      </c>
      <c r="J1461">
        <v>104</v>
      </c>
      <c r="K1461">
        <v>42000000</v>
      </c>
      <c r="L1461">
        <v>119946358</v>
      </c>
      <c r="M1461">
        <f>YEAR(Data[[#This Row],[release_date]])</f>
        <v>1990</v>
      </c>
    </row>
    <row r="1462" spans="1:13" x14ac:dyDescent="0.25">
      <c r="A1462">
        <v>463821</v>
      </c>
      <c r="B1462" t="s">
        <v>16459</v>
      </c>
      <c r="C1462" s="1">
        <v>43358</v>
      </c>
      <c r="D1462" t="s">
        <v>15222</v>
      </c>
      <c r="E1462" t="s">
        <v>16</v>
      </c>
      <c r="F1462" t="s">
        <v>16461</v>
      </c>
      <c r="G1462">
        <v>6.2</v>
      </c>
      <c r="H1462">
        <v>1951</v>
      </c>
      <c r="I1462">
        <v>23.812000000000001</v>
      </c>
      <c r="J1462">
        <v>105</v>
      </c>
      <c r="K1462">
        <v>42000000</v>
      </c>
      <c r="L1462">
        <v>131523093</v>
      </c>
      <c r="M1462">
        <f>YEAR(Data[[#This Row],[release_date]])</f>
        <v>2018</v>
      </c>
    </row>
    <row r="1463" spans="1:13" x14ac:dyDescent="0.25">
      <c r="A1463">
        <v>49730</v>
      </c>
      <c r="B1463" t="s">
        <v>18716</v>
      </c>
      <c r="C1463" s="1">
        <v>40613</v>
      </c>
      <c r="D1463" t="s">
        <v>18717</v>
      </c>
      <c r="E1463" t="s">
        <v>16</v>
      </c>
      <c r="F1463" t="s">
        <v>18719</v>
      </c>
      <c r="G1463">
        <v>6</v>
      </c>
      <c r="H1463">
        <v>2905</v>
      </c>
      <c r="I1463">
        <v>18.795000000000002</v>
      </c>
      <c r="J1463">
        <v>100</v>
      </c>
      <c r="K1463">
        <v>42000000</v>
      </c>
      <c r="L1463">
        <v>89162162</v>
      </c>
      <c r="M1463">
        <f>YEAR(Data[[#This Row],[release_date]])</f>
        <v>2011</v>
      </c>
    </row>
    <row r="1464" spans="1:13" x14ac:dyDescent="0.25">
      <c r="A1464">
        <v>9378</v>
      </c>
      <c r="B1464" t="s">
        <v>6833</v>
      </c>
      <c r="C1464" s="1">
        <v>37190</v>
      </c>
      <c r="D1464" t="s">
        <v>148</v>
      </c>
      <c r="E1464" t="s">
        <v>16</v>
      </c>
      <c r="F1464" t="s">
        <v>6835</v>
      </c>
      <c r="G1464">
        <v>6.2</v>
      </c>
      <c r="H1464">
        <v>1815</v>
      </c>
      <c r="I1464">
        <v>30.391999999999999</v>
      </c>
      <c r="J1464">
        <v>91</v>
      </c>
      <c r="K1464">
        <v>42000000</v>
      </c>
      <c r="L1464">
        <v>68467960</v>
      </c>
      <c r="M1464">
        <f>YEAR(Data[[#This Row],[release_date]])</f>
        <v>2001</v>
      </c>
    </row>
    <row r="1465" spans="1:13" x14ac:dyDescent="0.25">
      <c r="A1465">
        <v>509</v>
      </c>
      <c r="B1465" t="s">
        <v>9954</v>
      </c>
      <c r="C1465" s="1">
        <v>36301</v>
      </c>
      <c r="D1465" t="s">
        <v>462</v>
      </c>
      <c r="E1465" t="s">
        <v>16</v>
      </c>
      <c r="F1465" t="s">
        <v>9956</v>
      </c>
      <c r="G1465">
        <v>7.3</v>
      </c>
      <c r="H1465">
        <v>5391</v>
      </c>
      <c r="I1465">
        <v>28.722000000000001</v>
      </c>
      <c r="J1465">
        <v>124</v>
      </c>
      <c r="K1465">
        <v>42000000</v>
      </c>
      <c r="L1465">
        <v>363889678</v>
      </c>
      <c r="M1465">
        <f>YEAR(Data[[#This Row],[release_date]])</f>
        <v>1999</v>
      </c>
    </row>
    <row r="1466" spans="1:13" x14ac:dyDescent="0.25">
      <c r="A1466">
        <v>2057</v>
      </c>
      <c r="B1466" t="s">
        <v>12254</v>
      </c>
      <c r="C1466" s="1">
        <v>37019</v>
      </c>
      <c r="D1466" t="s">
        <v>12255</v>
      </c>
      <c r="E1466" t="s">
        <v>16</v>
      </c>
      <c r="F1466" t="s">
        <v>12257</v>
      </c>
      <c r="G1466">
        <v>6.1</v>
      </c>
      <c r="H1466">
        <v>710</v>
      </c>
      <c r="I1466">
        <v>22.683</v>
      </c>
      <c r="J1466">
        <v>118</v>
      </c>
      <c r="K1466">
        <v>42000000</v>
      </c>
      <c r="L1466">
        <v>35402320</v>
      </c>
      <c r="M1466">
        <f>YEAR(Data[[#This Row],[release_date]])</f>
        <v>2001</v>
      </c>
    </row>
    <row r="1467" spans="1:13" x14ac:dyDescent="0.25">
      <c r="A1467">
        <v>10145</v>
      </c>
      <c r="B1467" t="s">
        <v>35469</v>
      </c>
      <c r="C1467" s="1">
        <v>38254</v>
      </c>
      <c r="D1467" t="s">
        <v>35470</v>
      </c>
      <c r="E1467" t="s">
        <v>16</v>
      </c>
      <c r="F1467" t="s">
        <v>35472</v>
      </c>
      <c r="G1467">
        <v>5.9</v>
      </c>
      <c r="H1467">
        <v>999</v>
      </c>
      <c r="I1467">
        <v>16.071999999999999</v>
      </c>
      <c r="J1467">
        <v>91</v>
      </c>
      <c r="K1467">
        <v>42000000</v>
      </c>
      <c r="L1467">
        <v>117592831</v>
      </c>
      <c r="M1467">
        <f>YEAR(Data[[#This Row],[release_date]])</f>
        <v>2004</v>
      </c>
    </row>
    <row r="1468" spans="1:13" x14ac:dyDescent="0.25">
      <c r="A1468">
        <v>532408</v>
      </c>
      <c r="B1468" t="s">
        <v>24543</v>
      </c>
      <c r="C1468" s="1">
        <v>45078</v>
      </c>
      <c r="D1468" t="s">
        <v>1298</v>
      </c>
      <c r="E1468" t="s">
        <v>16</v>
      </c>
      <c r="F1468" t="s">
        <v>22798</v>
      </c>
      <c r="G1468">
        <v>0</v>
      </c>
      <c r="H1468">
        <v>0</v>
      </c>
      <c r="I1468">
        <v>18.831</v>
      </c>
      <c r="J1468">
        <v>98</v>
      </c>
      <c r="K1468">
        <v>41900000</v>
      </c>
      <c r="L1468">
        <v>0</v>
      </c>
      <c r="M1468">
        <f>YEAR(Data[[#This Row],[release_date]])</f>
        <v>2023</v>
      </c>
    </row>
    <row r="1469" spans="1:13" x14ac:dyDescent="0.25">
      <c r="A1469">
        <v>12429</v>
      </c>
      <c r="B1469" t="s">
        <v>3956</v>
      </c>
      <c r="C1469" s="1">
        <v>39648</v>
      </c>
      <c r="D1469" t="s">
        <v>3957</v>
      </c>
      <c r="E1469" t="s">
        <v>211</v>
      </c>
      <c r="F1469" t="s">
        <v>3959</v>
      </c>
      <c r="G1469">
        <v>7.7</v>
      </c>
      <c r="H1469">
        <v>3596</v>
      </c>
      <c r="I1469">
        <v>45.622</v>
      </c>
      <c r="J1469">
        <v>100</v>
      </c>
      <c r="K1469">
        <v>41677699</v>
      </c>
      <c r="L1469">
        <v>202404009</v>
      </c>
      <c r="M1469">
        <f>YEAR(Data[[#This Row],[release_date]])</f>
        <v>2008</v>
      </c>
    </row>
    <row r="1470" spans="1:13" x14ac:dyDescent="0.25">
      <c r="A1470">
        <v>2069</v>
      </c>
      <c r="B1470" t="s">
        <v>27069</v>
      </c>
      <c r="C1470" s="1">
        <v>36574</v>
      </c>
      <c r="D1470" t="s">
        <v>91</v>
      </c>
      <c r="E1470" t="s">
        <v>16</v>
      </c>
      <c r="F1470" t="s">
        <v>27071</v>
      </c>
      <c r="G1470">
        <v>6.4</v>
      </c>
      <c r="H1470">
        <v>1625</v>
      </c>
      <c r="I1470">
        <v>15.43</v>
      </c>
      <c r="J1470">
        <v>98</v>
      </c>
      <c r="K1470">
        <v>41300000</v>
      </c>
      <c r="L1470">
        <v>106371651</v>
      </c>
      <c r="M1470">
        <f>YEAR(Data[[#This Row],[release_date]])</f>
        <v>2000</v>
      </c>
    </row>
    <row r="1471" spans="1:13" x14ac:dyDescent="0.25">
      <c r="A1471">
        <v>16538</v>
      </c>
      <c r="B1471" t="s">
        <v>24670</v>
      </c>
      <c r="C1471" s="1">
        <v>39892</v>
      </c>
      <c r="D1471" t="s">
        <v>254</v>
      </c>
      <c r="E1471" t="s">
        <v>16</v>
      </c>
      <c r="F1471" t="s">
        <v>24672</v>
      </c>
      <c r="G1471">
        <v>6.5</v>
      </c>
      <c r="H1471">
        <v>1477</v>
      </c>
      <c r="I1471">
        <v>16.324000000000002</v>
      </c>
      <c r="J1471">
        <v>105</v>
      </c>
      <c r="K1471">
        <v>41000000</v>
      </c>
      <c r="L1471">
        <v>91980359</v>
      </c>
      <c r="M1471">
        <f>YEAR(Data[[#This Row],[release_date]])</f>
        <v>2009</v>
      </c>
    </row>
    <row r="1472" spans="1:13" x14ac:dyDescent="0.25">
      <c r="A1472">
        <v>73937</v>
      </c>
      <c r="B1472" t="s">
        <v>33333</v>
      </c>
      <c r="C1472" s="1">
        <v>40829</v>
      </c>
      <c r="D1472" t="s">
        <v>959</v>
      </c>
      <c r="E1472" t="s">
        <v>16</v>
      </c>
      <c r="F1472" t="s">
        <v>33335</v>
      </c>
      <c r="G1472">
        <v>6</v>
      </c>
      <c r="H1472">
        <v>684</v>
      </c>
      <c r="I1472">
        <v>12.598000000000001</v>
      </c>
      <c r="J1472">
        <v>100</v>
      </c>
      <c r="K1472">
        <v>41000000</v>
      </c>
      <c r="L1472">
        <v>8179416</v>
      </c>
      <c r="M1472">
        <f>YEAR(Data[[#This Row],[release_date]])</f>
        <v>2011</v>
      </c>
    </row>
    <row r="1473" spans="1:13" x14ac:dyDescent="0.25">
      <c r="A1473">
        <v>809787</v>
      </c>
      <c r="B1473" t="s">
        <v>1859</v>
      </c>
      <c r="C1473" s="1">
        <v>45029</v>
      </c>
      <c r="D1473" t="s">
        <v>1860</v>
      </c>
      <c r="E1473" t="s">
        <v>16</v>
      </c>
      <c r="F1473" t="s">
        <v>1862</v>
      </c>
      <c r="G1473">
        <v>7.2</v>
      </c>
      <c r="H1473">
        <v>25</v>
      </c>
      <c r="I1473">
        <v>97.933000000000007</v>
      </c>
      <c r="J1473">
        <v>101</v>
      </c>
      <c r="K1473">
        <v>41000000</v>
      </c>
      <c r="L1473">
        <v>3902761</v>
      </c>
      <c r="M1473">
        <f>YEAR(Data[[#This Row],[release_date]])</f>
        <v>2023</v>
      </c>
    </row>
    <row r="1474" spans="1:13" x14ac:dyDescent="0.25">
      <c r="A1474">
        <v>65</v>
      </c>
      <c r="B1474" t="s">
        <v>10708</v>
      </c>
      <c r="C1474" s="1">
        <v>37568</v>
      </c>
      <c r="D1474" t="s">
        <v>3756</v>
      </c>
      <c r="E1474" t="s">
        <v>16</v>
      </c>
      <c r="F1474" t="s">
        <v>10710</v>
      </c>
      <c r="G1474">
        <v>7.1</v>
      </c>
      <c r="H1474">
        <v>6464</v>
      </c>
      <c r="I1474">
        <v>31.116</v>
      </c>
      <c r="J1474">
        <v>111</v>
      </c>
      <c r="K1474">
        <v>41000000</v>
      </c>
      <c r="L1474">
        <v>242875078</v>
      </c>
      <c r="M1474">
        <f>YEAR(Data[[#This Row],[release_date]])</f>
        <v>2002</v>
      </c>
    </row>
    <row r="1475" spans="1:13" x14ac:dyDescent="0.25">
      <c r="A1475">
        <v>10610</v>
      </c>
      <c r="B1475" t="s">
        <v>27697</v>
      </c>
      <c r="C1475" s="1">
        <v>37848</v>
      </c>
      <c r="D1475" t="s">
        <v>27698</v>
      </c>
      <c r="E1475" t="s">
        <v>16</v>
      </c>
      <c r="F1475" t="s">
        <v>27700</v>
      </c>
      <c r="G1475">
        <v>5.6</v>
      </c>
      <c r="H1475">
        <v>951</v>
      </c>
      <c r="I1475">
        <v>16.393999999999998</v>
      </c>
      <c r="J1475">
        <v>88</v>
      </c>
      <c r="K1475">
        <v>41000000</v>
      </c>
      <c r="L1475">
        <v>0</v>
      </c>
      <c r="M1475">
        <f>YEAR(Data[[#This Row],[release_date]])</f>
        <v>2003</v>
      </c>
    </row>
    <row r="1476" spans="1:13" x14ac:dyDescent="0.25">
      <c r="A1476">
        <v>245842</v>
      </c>
      <c r="B1476" t="s">
        <v>13195</v>
      </c>
      <c r="C1476" s="1">
        <v>44582</v>
      </c>
      <c r="D1476" t="s">
        <v>915</v>
      </c>
      <c r="E1476" t="s">
        <v>16</v>
      </c>
      <c r="F1476" t="s">
        <v>13197</v>
      </c>
      <c r="G1476">
        <v>7.2</v>
      </c>
      <c r="H1476">
        <v>621</v>
      </c>
      <c r="I1476">
        <v>17.588999999999999</v>
      </c>
      <c r="J1476">
        <v>94</v>
      </c>
      <c r="K1476">
        <v>40500000</v>
      </c>
      <c r="L1476">
        <v>2182492</v>
      </c>
      <c r="M1476">
        <f>YEAR(Data[[#This Row],[release_date]])</f>
        <v>2022</v>
      </c>
    </row>
    <row r="1477" spans="1:13" x14ac:dyDescent="0.25">
      <c r="A1477">
        <v>637649</v>
      </c>
      <c r="B1477" t="s">
        <v>1704</v>
      </c>
      <c r="C1477" s="1">
        <v>44308</v>
      </c>
      <c r="D1477" t="s">
        <v>505</v>
      </c>
      <c r="E1477" t="s">
        <v>16</v>
      </c>
      <c r="F1477" t="s">
        <v>1706</v>
      </c>
      <c r="G1477">
        <v>7.7</v>
      </c>
      <c r="H1477">
        <v>4372</v>
      </c>
      <c r="I1477">
        <v>103.587</v>
      </c>
      <c r="J1477">
        <v>119</v>
      </c>
      <c r="K1477">
        <v>40000000</v>
      </c>
      <c r="L1477">
        <v>103966489</v>
      </c>
      <c r="M1477">
        <f>YEAR(Data[[#This Row],[release_date]])</f>
        <v>2021</v>
      </c>
    </row>
    <row r="1478" spans="1:13" x14ac:dyDescent="0.25">
      <c r="A1478">
        <v>38575</v>
      </c>
      <c r="B1478" t="s">
        <v>3682</v>
      </c>
      <c r="C1478" s="1">
        <v>40339</v>
      </c>
      <c r="D1478" t="s">
        <v>3683</v>
      </c>
      <c r="E1478" t="s">
        <v>16</v>
      </c>
      <c r="F1478" t="s">
        <v>3685</v>
      </c>
      <c r="G1478">
        <v>6.5</v>
      </c>
      <c r="H1478">
        <v>5391</v>
      </c>
      <c r="I1478">
        <v>42.744</v>
      </c>
      <c r="J1478">
        <v>140</v>
      </c>
      <c r="K1478">
        <v>40000000</v>
      </c>
      <c r="L1478">
        <v>359126022</v>
      </c>
      <c r="M1478">
        <f>YEAR(Data[[#This Row],[release_date]])</f>
        <v>2010</v>
      </c>
    </row>
    <row r="1479" spans="1:13" x14ac:dyDescent="0.25">
      <c r="A1479">
        <v>9361</v>
      </c>
      <c r="B1479" t="s">
        <v>15891</v>
      </c>
      <c r="C1479" s="1">
        <v>33842</v>
      </c>
      <c r="D1479" t="s">
        <v>15892</v>
      </c>
      <c r="E1479" t="s">
        <v>16</v>
      </c>
      <c r="F1479" t="s">
        <v>15894</v>
      </c>
      <c r="G1479">
        <v>7.4</v>
      </c>
      <c r="H1479">
        <v>2650</v>
      </c>
      <c r="I1479">
        <v>18.88</v>
      </c>
      <c r="J1479">
        <v>112</v>
      </c>
      <c r="K1479">
        <v>40000000</v>
      </c>
      <c r="L1479">
        <v>75505856</v>
      </c>
      <c r="M1479">
        <f>YEAR(Data[[#This Row],[release_date]])</f>
        <v>1992</v>
      </c>
    </row>
    <row r="1480" spans="1:13" x14ac:dyDescent="0.25">
      <c r="A1480">
        <v>10336</v>
      </c>
      <c r="B1480" t="s">
        <v>24807</v>
      </c>
      <c r="C1480" s="1">
        <v>35642</v>
      </c>
      <c r="D1480" t="s">
        <v>24808</v>
      </c>
      <c r="E1480" t="s">
        <v>16</v>
      </c>
      <c r="F1480" t="s">
        <v>24810</v>
      </c>
      <c r="G1480">
        <v>5.4</v>
      </c>
      <c r="H1480">
        <v>1165</v>
      </c>
      <c r="I1480">
        <v>18.013000000000002</v>
      </c>
      <c r="J1480">
        <v>96</v>
      </c>
      <c r="K1480">
        <v>40000000</v>
      </c>
      <c r="L1480">
        <v>87840042</v>
      </c>
      <c r="M1480">
        <f>YEAR(Data[[#This Row],[release_date]])</f>
        <v>1997</v>
      </c>
    </row>
    <row r="1481" spans="1:13" x14ac:dyDescent="0.25">
      <c r="A1481">
        <v>22832</v>
      </c>
      <c r="B1481" t="s">
        <v>3499</v>
      </c>
      <c r="C1481" s="1">
        <v>40085</v>
      </c>
      <c r="D1481" t="s">
        <v>216</v>
      </c>
      <c r="E1481" t="s">
        <v>16</v>
      </c>
      <c r="F1481" t="s">
        <v>3501</v>
      </c>
      <c r="G1481">
        <v>6.5</v>
      </c>
      <c r="H1481">
        <v>1310</v>
      </c>
      <c r="I1481">
        <v>43.122</v>
      </c>
      <c r="J1481">
        <v>99</v>
      </c>
      <c r="K1481">
        <v>40000000</v>
      </c>
      <c r="L1481">
        <v>61601280</v>
      </c>
      <c r="M1481">
        <f>YEAR(Data[[#This Row],[release_date]])</f>
        <v>2009</v>
      </c>
    </row>
    <row r="1482" spans="1:13" x14ac:dyDescent="0.25">
      <c r="A1482">
        <v>708</v>
      </c>
      <c r="B1482" t="s">
        <v>16363</v>
      </c>
      <c r="C1482" s="1">
        <v>31957</v>
      </c>
      <c r="D1482" t="s">
        <v>216</v>
      </c>
      <c r="E1482" t="s">
        <v>16</v>
      </c>
      <c r="F1482" t="s">
        <v>7665</v>
      </c>
      <c r="G1482">
        <v>6.5</v>
      </c>
      <c r="H1482">
        <v>1506</v>
      </c>
      <c r="I1482">
        <v>20.07</v>
      </c>
      <c r="J1482">
        <v>130</v>
      </c>
      <c r="K1482">
        <v>40000000</v>
      </c>
      <c r="L1482">
        <v>191185897</v>
      </c>
      <c r="M1482">
        <f>YEAR(Data[[#This Row],[release_date]])</f>
        <v>1987</v>
      </c>
    </row>
    <row r="1483" spans="1:13" x14ac:dyDescent="0.25">
      <c r="A1483">
        <v>308504</v>
      </c>
      <c r="B1483" t="s">
        <v>29163</v>
      </c>
      <c r="C1483" s="1">
        <v>42097</v>
      </c>
      <c r="D1483" t="s">
        <v>668</v>
      </c>
      <c r="E1483" t="s">
        <v>16</v>
      </c>
      <c r="F1483" t="s">
        <v>29165</v>
      </c>
      <c r="G1483">
        <v>6.5</v>
      </c>
      <c r="H1483">
        <v>971</v>
      </c>
      <c r="I1483">
        <v>12.022</v>
      </c>
      <c r="J1483">
        <v>115</v>
      </c>
      <c r="K1483">
        <v>40000000</v>
      </c>
      <c r="L1483">
        <v>3643591</v>
      </c>
      <c r="M1483">
        <f>YEAR(Data[[#This Row],[release_date]])</f>
        <v>2015</v>
      </c>
    </row>
    <row r="1484" spans="1:13" x14ac:dyDescent="0.25">
      <c r="A1484">
        <v>257932</v>
      </c>
      <c r="B1484" t="s">
        <v>29829</v>
      </c>
      <c r="C1484" s="1">
        <v>41779</v>
      </c>
      <c r="D1484" t="s">
        <v>19464</v>
      </c>
      <c r="E1484" t="s">
        <v>614</v>
      </c>
      <c r="F1484" t="s">
        <v>19459</v>
      </c>
      <c r="G1484">
        <v>7.7</v>
      </c>
      <c r="H1484">
        <v>104</v>
      </c>
      <c r="I1484">
        <v>16.693000000000001</v>
      </c>
      <c r="J1484">
        <v>88</v>
      </c>
      <c r="K1484">
        <v>40000000</v>
      </c>
      <c r="L1484">
        <v>0</v>
      </c>
      <c r="M1484">
        <f>YEAR(Data[[#This Row],[release_date]])</f>
        <v>2014</v>
      </c>
    </row>
    <row r="1485" spans="1:13" x14ac:dyDescent="0.25">
      <c r="A1485">
        <v>331313</v>
      </c>
      <c r="B1485" t="s">
        <v>31281</v>
      </c>
      <c r="C1485" s="1">
        <v>42663</v>
      </c>
      <c r="D1485" t="s">
        <v>5498</v>
      </c>
      <c r="E1485" t="s">
        <v>16</v>
      </c>
      <c r="F1485" t="s">
        <v>31283</v>
      </c>
      <c r="G1485">
        <v>6.1</v>
      </c>
      <c r="H1485">
        <v>1812</v>
      </c>
      <c r="I1485">
        <v>14.237</v>
      </c>
      <c r="J1485">
        <v>105</v>
      </c>
      <c r="K1485">
        <v>40000000</v>
      </c>
      <c r="L1485">
        <v>29918745</v>
      </c>
      <c r="M1485">
        <f>YEAR(Data[[#This Row],[release_date]])</f>
        <v>2016</v>
      </c>
    </row>
    <row r="1486" spans="1:13" x14ac:dyDescent="0.25">
      <c r="A1486">
        <v>323675</v>
      </c>
      <c r="B1486" t="s">
        <v>16754</v>
      </c>
      <c r="C1486" s="1">
        <v>42383</v>
      </c>
      <c r="D1486" t="s">
        <v>5498</v>
      </c>
      <c r="E1486" t="s">
        <v>16</v>
      </c>
      <c r="F1486" t="s">
        <v>16756</v>
      </c>
      <c r="G1486">
        <v>6.2</v>
      </c>
      <c r="H1486">
        <v>1519</v>
      </c>
      <c r="I1486">
        <v>20.271999999999998</v>
      </c>
      <c r="J1486">
        <v>102</v>
      </c>
      <c r="K1486">
        <v>40000000</v>
      </c>
      <c r="L1486">
        <v>124827316</v>
      </c>
      <c r="M1486">
        <f>YEAR(Data[[#This Row],[release_date]])</f>
        <v>2016</v>
      </c>
    </row>
    <row r="1487" spans="1:13" x14ac:dyDescent="0.25">
      <c r="A1487">
        <v>454992</v>
      </c>
      <c r="B1487" t="s">
        <v>29705</v>
      </c>
      <c r="C1487" s="1">
        <v>43314</v>
      </c>
      <c r="D1487" t="s">
        <v>5498</v>
      </c>
      <c r="E1487" t="s">
        <v>16</v>
      </c>
      <c r="F1487" t="s">
        <v>29707</v>
      </c>
      <c r="G1487">
        <v>6.4</v>
      </c>
      <c r="H1487">
        <v>2031</v>
      </c>
      <c r="I1487">
        <v>18.905000000000001</v>
      </c>
      <c r="J1487">
        <v>117</v>
      </c>
      <c r="K1487">
        <v>40000000</v>
      </c>
      <c r="L1487">
        <v>33562069</v>
      </c>
      <c r="M1487">
        <f>YEAR(Data[[#This Row],[release_date]])</f>
        <v>2018</v>
      </c>
    </row>
    <row r="1488" spans="1:13" x14ac:dyDescent="0.25">
      <c r="A1488">
        <v>278924</v>
      </c>
      <c r="B1488" t="s">
        <v>4851</v>
      </c>
      <c r="C1488" s="1">
        <v>42607</v>
      </c>
      <c r="D1488" t="s">
        <v>122</v>
      </c>
      <c r="E1488" t="s">
        <v>16</v>
      </c>
      <c r="F1488" t="s">
        <v>4853</v>
      </c>
      <c r="G1488">
        <v>5.9</v>
      </c>
      <c r="H1488">
        <v>2968</v>
      </c>
      <c r="I1488">
        <v>65.492999999999995</v>
      </c>
      <c r="J1488">
        <v>98</v>
      </c>
      <c r="K1488">
        <v>40000000</v>
      </c>
      <c r="L1488">
        <v>125729635</v>
      </c>
      <c r="M1488">
        <f>YEAR(Data[[#This Row],[release_date]])</f>
        <v>2016</v>
      </c>
    </row>
    <row r="1489" spans="1:13" x14ac:dyDescent="0.25">
      <c r="A1489">
        <v>266396</v>
      </c>
      <c r="B1489" t="s">
        <v>31601</v>
      </c>
      <c r="C1489" s="1">
        <v>42051</v>
      </c>
      <c r="D1489" t="s">
        <v>31602</v>
      </c>
      <c r="E1489" t="s">
        <v>16</v>
      </c>
      <c r="F1489" t="s">
        <v>31604</v>
      </c>
      <c r="G1489">
        <v>5.7</v>
      </c>
      <c r="H1489">
        <v>855</v>
      </c>
      <c r="I1489">
        <v>13.72</v>
      </c>
      <c r="J1489">
        <v>115</v>
      </c>
      <c r="K1489">
        <v>40000000</v>
      </c>
      <c r="L1489">
        <v>13644292</v>
      </c>
      <c r="M1489">
        <f>YEAR(Data[[#This Row],[release_date]])</f>
        <v>2015</v>
      </c>
    </row>
    <row r="1490" spans="1:13" x14ac:dyDescent="0.25">
      <c r="A1490">
        <v>1579</v>
      </c>
      <c r="B1490" t="s">
        <v>2755</v>
      </c>
      <c r="C1490" s="1">
        <v>39058</v>
      </c>
      <c r="D1490" t="s">
        <v>440</v>
      </c>
      <c r="E1490" t="s">
        <v>16</v>
      </c>
      <c r="F1490" t="s">
        <v>2757</v>
      </c>
      <c r="G1490">
        <v>7.5</v>
      </c>
      <c r="H1490">
        <v>4850</v>
      </c>
      <c r="I1490">
        <v>55.197000000000003</v>
      </c>
      <c r="J1490">
        <v>139</v>
      </c>
      <c r="K1490">
        <v>40000000</v>
      </c>
      <c r="L1490">
        <v>120654337</v>
      </c>
      <c r="M1490">
        <f>YEAR(Data[[#This Row],[release_date]])</f>
        <v>2006</v>
      </c>
    </row>
    <row r="1491" spans="1:13" x14ac:dyDescent="0.25">
      <c r="A1491">
        <v>9386</v>
      </c>
      <c r="B1491" t="s">
        <v>24429</v>
      </c>
      <c r="C1491" s="1">
        <v>34158</v>
      </c>
      <c r="D1491" t="s">
        <v>24430</v>
      </c>
      <c r="E1491" t="s">
        <v>16</v>
      </c>
      <c r="F1491" t="s">
        <v>24432</v>
      </c>
      <c r="G1491">
        <v>7</v>
      </c>
      <c r="H1491">
        <v>1327</v>
      </c>
      <c r="I1491">
        <v>14.587999999999999</v>
      </c>
      <c r="J1491">
        <v>128</v>
      </c>
      <c r="K1491">
        <v>40000000</v>
      </c>
      <c r="L1491">
        <v>176997168</v>
      </c>
      <c r="M1491">
        <f>YEAR(Data[[#This Row],[release_date]])</f>
        <v>1993</v>
      </c>
    </row>
    <row r="1492" spans="1:13" x14ac:dyDescent="0.25">
      <c r="A1492">
        <v>8007</v>
      </c>
      <c r="B1492" t="s">
        <v>23153</v>
      </c>
      <c r="C1492" s="1">
        <v>37225</v>
      </c>
      <c r="D1492" t="s">
        <v>23154</v>
      </c>
      <c r="E1492" t="s">
        <v>16</v>
      </c>
      <c r="F1492" t="s">
        <v>3727</v>
      </c>
      <c r="G1492">
        <v>6.3</v>
      </c>
      <c r="H1492">
        <v>1252</v>
      </c>
      <c r="I1492">
        <v>17.666</v>
      </c>
      <c r="J1492">
        <v>106</v>
      </c>
      <c r="K1492">
        <v>40000000</v>
      </c>
      <c r="L1492">
        <v>91753202</v>
      </c>
      <c r="M1492">
        <f>YEAR(Data[[#This Row],[release_date]])</f>
        <v>2001</v>
      </c>
    </row>
    <row r="1493" spans="1:13" x14ac:dyDescent="0.25">
      <c r="A1493">
        <v>7007</v>
      </c>
      <c r="B1493" t="s">
        <v>30330</v>
      </c>
      <c r="C1493" s="1">
        <v>34180</v>
      </c>
      <c r="D1493" t="s">
        <v>1660</v>
      </c>
      <c r="E1493" t="s">
        <v>16</v>
      </c>
      <c r="F1493" t="s">
        <v>30332</v>
      </c>
      <c r="G1493">
        <v>6.1</v>
      </c>
      <c r="H1493">
        <v>633</v>
      </c>
      <c r="I1493">
        <v>13.018000000000001</v>
      </c>
      <c r="J1493">
        <v>125</v>
      </c>
      <c r="K1493">
        <v>40000000</v>
      </c>
      <c r="L1493">
        <v>107198790</v>
      </c>
      <c r="M1493">
        <f>YEAR(Data[[#This Row],[release_date]])</f>
        <v>1993</v>
      </c>
    </row>
    <row r="1494" spans="1:13" x14ac:dyDescent="0.25">
      <c r="A1494">
        <v>841</v>
      </c>
      <c r="B1494" t="s">
        <v>924</v>
      </c>
      <c r="C1494" s="1">
        <v>31030</v>
      </c>
      <c r="D1494" t="s">
        <v>387</v>
      </c>
      <c r="E1494" t="s">
        <v>16</v>
      </c>
      <c r="F1494" t="s">
        <v>7395</v>
      </c>
      <c r="G1494">
        <v>6.2</v>
      </c>
      <c r="H1494">
        <v>2475</v>
      </c>
      <c r="I1494">
        <v>28.84</v>
      </c>
      <c r="J1494">
        <v>137</v>
      </c>
      <c r="K1494">
        <v>40000000</v>
      </c>
      <c r="L1494">
        <v>30925690</v>
      </c>
      <c r="M1494">
        <f>YEAR(Data[[#This Row],[release_date]])</f>
        <v>1984</v>
      </c>
    </row>
    <row r="1495" spans="1:13" x14ac:dyDescent="0.25">
      <c r="A1495">
        <v>240832</v>
      </c>
      <c r="B1495" t="s">
        <v>3742</v>
      </c>
      <c r="C1495" s="1">
        <v>41845</v>
      </c>
      <c r="D1495" t="s">
        <v>153</v>
      </c>
      <c r="E1495" t="s">
        <v>16</v>
      </c>
      <c r="F1495" t="s">
        <v>3744</v>
      </c>
      <c r="G1495">
        <v>6.4</v>
      </c>
      <c r="H1495">
        <v>14849</v>
      </c>
      <c r="I1495">
        <v>42.338000000000001</v>
      </c>
      <c r="J1495">
        <v>89</v>
      </c>
      <c r="K1495">
        <v>40000000</v>
      </c>
      <c r="L1495">
        <v>458863600</v>
      </c>
      <c r="M1495">
        <f>YEAR(Data[[#This Row],[release_date]])</f>
        <v>2014</v>
      </c>
    </row>
    <row r="1496" spans="1:13" x14ac:dyDescent="0.25">
      <c r="A1496">
        <v>62835</v>
      </c>
      <c r="B1496" t="s">
        <v>8556</v>
      </c>
      <c r="C1496" s="1">
        <v>40751</v>
      </c>
      <c r="D1496" t="s">
        <v>8557</v>
      </c>
      <c r="E1496" t="s">
        <v>16</v>
      </c>
      <c r="F1496" t="s">
        <v>8559</v>
      </c>
      <c r="G1496">
        <v>6.6</v>
      </c>
      <c r="H1496">
        <v>2287</v>
      </c>
      <c r="I1496">
        <v>35.601999999999997</v>
      </c>
      <c r="J1496">
        <v>108</v>
      </c>
      <c r="K1496">
        <v>40000000</v>
      </c>
      <c r="L1496">
        <v>71508440</v>
      </c>
      <c r="M1496">
        <f>YEAR(Data[[#This Row],[release_date]])</f>
        <v>2011</v>
      </c>
    </row>
    <row r="1497" spans="1:13" x14ac:dyDescent="0.25">
      <c r="A1497">
        <v>324552</v>
      </c>
      <c r="B1497" t="s">
        <v>500</v>
      </c>
      <c r="C1497" s="1">
        <v>42774</v>
      </c>
      <c r="D1497" t="s">
        <v>71</v>
      </c>
      <c r="E1497" t="s">
        <v>16</v>
      </c>
      <c r="F1497" t="s">
        <v>502</v>
      </c>
      <c r="G1497">
        <v>7.3</v>
      </c>
      <c r="H1497">
        <v>11464</v>
      </c>
      <c r="I1497">
        <v>187.39</v>
      </c>
      <c r="J1497">
        <v>122</v>
      </c>
      <c r="K1497">
        <v>40000000</v>
      </c>
      <c r="L1497">
        <v>171539887</v>
      </c>
      <c r="M1497">
        <f>YEAR(Data[[#This Row],[release_date]])</f>
        <v>2017</v>
      </c>
    </row>
    <row r="1498" spans="1:13" x14ac:dyDescent="0.25">
      <c r="A1498">
        <v>27582</v>
      </c>
      <c r="B1498" t="s">
        <v>7917</v>
      </c>
      <c r="C1498" s="1">
        <v>40556</v>
      </c>
      <c r="D1498" t="s">
        <v>71</v>
      </c>
      <c r="E1498" t="s">
        <v>16</v>
      </c>
      <c r="F1498" t="s">
        <v>7919</v>
      </c>
      <c r="G1498">
        <v>6.5</v>
      </c>
      <c r="H1498">
        <v>2829</v>
      </c>
      <c r="I1498">
        <v>47.683</v>
      </c>
      <c r="J1498">
        <v>93</v>
      </c>
      <c r="K1498">
        <v>40000000</v>
      </c>
      <c r="L1498">
        <v>51070807</v>
      </c>
      <c r="M1498">
        <f>YEAR(Data[[#This Row],[release_date]])</f>
        <v>2011</v>
      </c>
    </row>
    <row r="1499" spans="1:13" x14ac:dyDescent="0.25">
      <c r="A1499">
        <v>49530</v>
      </c>
      <c r="B1499" t="s">
        <v>3697</v>
      </c>
      <c r="C1499" s="1">
        <v>40843</v>
      </c>
      <c r="D1499" t="s">
        <v>3414</v>
      </c>
      <c r="E1499" t="s">
        <v>16</v>
      </c>
      <c r="F1499" t="s">
        <v>3699</v>
      </c>
      <c r="G1499">
        <v>7</v>
      </c>
      <c r="H1499">
        <v>10246</v>
      </c>
      <c r="I1499">
        <v>52.17</v>
      </c>
      <c r="J1499">
        <v>109</v>
      </c>
      <c r="K1499">
        <v>40000000</v>
      </c>
      <c r="L1499">
        <v>173930596</v>
      </c>
      <c r="M1499">
        <f>YEAR(Data[[#This Row],[release_date]])</f>
        <v>2011</v>
      </c>
    </row>
    <row r="1500" spans="1:13" x14ac:dyDescent="0.25">
      <c r="A1500">
        <v>423204</v>
      </c>
      <c r="B1500" t="s">
        <v>6004</v>
      </c>
      <c r="C1500" s="1">
        <v>43698</v>
      </c>
      <c r="D1500" t="s">
        <v>221</v>
      </c>
      <c r="E1500" t="s">
        <v>16</v>
      </c>
      <c r="F1500" t="s">
        <v>6006</v>
      </c>
      <c r="G1500">
        <v>6.6</v>
      </c>
      <c r="H1500">
        <v>3038</v>
      </c>
      <c r="I1500">
        <v>42.072000000000003</v>
      </c>
      <c r="J1500">
        <v>122</v>
      </c>
      <c r="K1500">
        <v>40000000</v>
      </c>
      <c r="L1500">
        <v>146661977</v>
      </c>
      <c r="M1500">
        <f>YEAR(Data[[#This Row],[release_date]])</f>
        <v>2019</v>
      </c>
    </row>
    <row r="1501" spans="1:13" x14ac:dyDescent="0.25">
      <c r="A1501">
        <v>399402</v>
      </c>
      <c r="B1501" t="s">
        <v>7092</v>
      </c>
      <c r="C1501" s="1">
        <v>43392</v>
      </c>
      <c r="D1501" t="s">
        <v>221</v>
      </c>
      <c r="E1501" t="s">
        <v>16</v>
      </c>
      <c r="F1501" t="s">
        <v>7094</v>
      </c>
      <c r="G1501">
        <v>6.8</v>
      </c>
      <c r="H1501">
        <v>1882</v>
      </c>
      <c r="I1501">
        <v>32</v>
      </c>
      <c r="J1501">
        <v>121</v>
      </c>
      <c r="K1501">
        <v>40000000</v>
      </c>
      <c r="L1501">
        <v>31672678</v>
      </c>
      <c r="M1501">
        <f>YEAR(Data[[#This Row],[release_date]])</f>
        <v>2018</v>
      </c>
    </row>
    <row r="1502" spans="1:13" x14ac:dyDescent="0.25">
      <c r="A1502">
        <v>340945</v>
      </c>
      <c r="B1502" t="s">
        <v>20979</v>
      </c>
      <c r="C1502" s="1">
        <v>42635</v>
      </c>
      <c r="D1502" t="s">
        <v>10416</v>
      </c>
      <c r="E1502" t="s">
        <v>16</v>
      </c>
      <c r="F1502" t="s">
        <v>20981</v>
      </c>
      <c r="G1502">
        <v>5.9</v>
      </c>
      <c r="H1502">
        <v>544</v>
      </c>
      <c r="I1502">
        <v>16.096</v>
      </c>
      <c r="J1502">
        <v>128</v>
      </c>
      <c r="K1502">
        <v>40000000</v>
      </c>
      <c r="L1502">
        <v>2158568</v>
      </c>
      <c r="M1502">
        <f>YEAR(Data[[#This Row],[release_date]])</f>
        <v>2016</v>
      </c>
    </row>
    <row r="1503" spans="1:13" x14ac:dyDescent="0.25">
      <c r="A1503">
        <v>10718</v>
      </c>
      <c r="B1503" t="s">
        <v>13395</v>
      </c>
      <c r="C1503" s="1">
        <v>38002</v>
      </c>
      <c r="D1503" t="s">
        <v>114</v>
      </c>
      <c r="E1503" t="s">
        <v>16</v>
      </c>
      <c r="F1503" t="s">
        <v>13397</v>
      </c>
      <c r="G1503">
        <v>5.2</v>
      </c>
      <c r="H1503">
        <v>479</v>
      </c>
      <c r="I1503">
        <v>21.46</v>
      </c>
      <c r="J1503">
        <v>84</v>
      </c>
      <c r="K1503">
        <v>40000000</v>
      </c>
      <c r="L1503">
        <v>46546197</v>
      </c>
      <c r="M1503">
        <f>YEAR(Data[[#This Row],[release_date]])</f>
        <v>2004</v>
      </c>
    </row>
    <row r="1504" spans="1:13" x14ac:dyDescent="0.25">
      <c r="A1504">
        <v>9486</v>
      </c>
      <c r="B1504" t="s">
        <v>17809</v>
      </c>
      <c r="C1504" s="1">
        <v>37694</v>
      </c>
      <c r="D1504" t="s">
        <v>17810</v>
      </c>
      <c r="E1504" t="s">
        <v>16</v>
      </c>
      <c r="F1504" t="s">
        <v>11279</v>
      </c>
      <c r="G1504">
        <v>6.3</v>
      </c>
      <c r="H1504">
        <v>3044</v>
      </c>
      <c r="I1504">
        <v>18.091999999999999</v>
      </c>
      <c r="J1504">
        <v>88</v>
      </c>
      <c r="K1504">
        <v>40000000</v>
      </c>
      <c r="L1504">
        <v>160583018</v>
      </c>
      <c r="M1504">
        <f>YEAR(Data[[#This Row],[release_date]])</f>
        <v>2003</v>
      </c>
    </row>
    <row r="1505" spans="1:13" x14ac:dyDescent="0.25">
      <c r="A1505">
        <v>10315</v>
      </c>
      <c r="B1505" t="s">
        <v>9708</v>
      </c>
      <c r="C1505" s="1">
        <v>40109</v>
      </c>
      <c r="D1505" t="s">
        <v>3376</v>
      </c>
      <c r="E1505" t="s">
        <v>16</v>
      </c>
      <c r="F1505" t="s">
        <v>9710</v>
      </c>
      <c r="G1505">
        <v>7.8</v>
      </c>
      <c r="H1505">
        <v>4542</v>
      </c>
      <c r="I1505">
        <v>25.370999999999999</v>
      </c>
      <c r="J1505">
        <v>87</v>
      </c>
      <c r="K1505">
        <v>40000000</v>
      </c>
      <c r="L1505">
        <v>46471023</v>
      </c>
      <c r="M1505">
        <f>YEAR(Data[[#This Row],[release_date]])</f>
        <v>2009</v>
      </c>
    </row>
    <row r="1506" spans="1:13" x14ac:dyDescent="0.25">
      <c r="A1506">
        <v>11158</v>
      </c>
      <c r="B1506" t="s">
        <v>19925</v>
      </c>
      <c r="C1506" s="1">
        <v>33801</v>
      </c>
      <c r="D1506" t="s">
        <v>18327</v>
      </c>
      <c r="E1506" t="s">
        <v>16</v>
      </c>
      <c r="F1506" t="s">
        <v>9366</v>
      </c>
      <c r="G1506">
        <v>5.2</v>
      </c>
      <c r="H1506">
        <v>1028</v>
      </c>
      <c r="I1506">
        <v>18.428000000000001</v>
      </c>
      <c r="J1506">
        <v>89</v>
      </c>
      <c r="K1506">
        <v>40000000</v>
      </c>
      <c r="L1506">
        <v>58662452</v>
      </c>
      <c r="M1506">
        <f>YEAR(Data[[#This Row],[release_date]])</f>
        <v>1992</v>
      </c>
    </row>
    <row r="1507" spans="1:13" x14ac:dyDescent="0.25">
      <c r="A1507">
        <v>346648</v>
      </c>
      <c r="B1507" t="s">
        <v>13344</v>
      </c>
      <c r="C1507" s="1">
        <v>43048</v>
      </c>
      <c r="D1507" t="s">
        <v>3627</v>
      </c>
      <c r="E1507" t="s">
        <v>16</v>
      </c>
      <c r="F1507" t="s">
        <v>13346</v>
      </c>
      <c r="G1507">
        <v>7.5</v>
      </c>
      <c r="H1507">
        <v>1985</v>
      </c>
      <c r="I1507">
        <v>23.273</v>
      </c>
      <c r="J1507">
        <v>104</v>
      </c>
      <c r="K1507">
        <v>40000000</v>
      </c>
      <c r="L1507">
        <v>227300000</v>
      </c>
      <c r="M1507">
        <f>YEAR(Data[[#This Row],[release_date]])</f>
        <v>2017</v>
      </c>
    </row>
    <row r="1508" spans="1:13" x14ac:dyDescent="0.25">
      <c r="A1508">
        <v>32823</v>
      </c>
      <c r="B1508" t="s">
        <v>22261</v>
      </c>
      <c r="C1508" s="1">
        <v>40333</v>
      </c>
      <c r="D1508" t="s">
        <v>22262</v>
      </c>
      <c r="E1508" t="s">
        <v>16</v>
      </c>
      <c r="F1508" t="s">
        <v>22264</v>
      </c>
      <c r="G1508">
        <v>6</v>
      </c>
      <c r="H1508">
        <v>1560</v>
      </c>
      <c r="I1508">
        <v>15.234</v>
      </c>
      <c r="J1508">
        <v>109</v>
      </c>
      <c r="K1508">
        <v>40000000</v>
      </c>
      <c r="L1508">
        <v>90029656</v>
      </c>
      <c r="M1508">
        <f>YEAR(Data[[#This Row],[release_date]])</f>
        <v>2010</v>
      </c>
    </row>
    <row r="1509" spans="1:13" x14ac:dyDescent="0.25">
      <c r="A1509">
        <v>165</v>
      </c>
      <c r="B1509" t="s">
        <v>6189</v>
      </c>
      <c r="C1509" s="1">
        <v>32834</v>
      </c>
      <c r="D1509" t="s">
        <v>3081</v>
      </c>
      <c r="E1509" t="s">
        <v>16</v>
      </c>
      <c r="F1509" t="s">
        <v>3083</v>
      </c>
      <c r="G1509">
        <v>7.8</v>
      </c>
      <c r="H1509">
        <v>11463</v>
      </c>
      <c r="I1509">
        <v>32.847000000000001</v>
      </c>
      <c r="J1509">
        <v>108</v>
      </c>
      <c r="K1509">
        <v>40000000</v>
      </c>
      <c r="L1509">
        <v>332000000</v>
      </c>
      <c r="M1509">
        <f>YEAR(Data[[#This Row],[release_date]])</f>
        <v>1989</v>
      </c>
    </row>
    <row r="1510" spans="1:13" x14ac:dyDescent="0.25">
      <c r="A1510">
        <v>196</v>
      </c>
      <c r="B1510" t="s">
        <v>11516</v>
      </c>
      <c r="C1510" s="1">
        <v>33018</v>
      </c>
      <c r="D1510" t="s">
        <v>3081</v>
      </c>
      <c r="E1510" t="s">
        <v>16</v>
      </c>
      <c r="F1510" t="s">
        <v>3083</v>
      </c>
      <c r="G1510">
        <v>7.5</v>
      </c>
      <c r="H1510">
        <v>9377</v>
      </c>
      <c r="I1510">
        <v>19.992999999999999</v>
      </c>
      <c r="J1510">
        <v>119</v>
      </c>
      <c r="K1510">
        <v>40000000</v>
      </c>
      <c r="L1510">
        <v>244527583</v>
      </c>
      <c r="M1510">
        <f>YEAR(Data[[#This Row],[release_date]])</f>
        <v>1990</v>
      </c>
    </row>
    <row r="1511" spans="1:13" x14ac:dyDescent="0.25">
      <c r="A1511">
        <v>39513</v>
      </c>
      <c r="B1511" t="s">
        <v>6704</v>
      </c>
      <c r="C1511" s="1">
        <v>40588</v>
      </c>
      <c r="D1511" t="s">
        <v>3081</v>
      </c>
      <c r="E1511" t="s">
        <v>16</v>
      </c>
      <c r="F1511" t="s">
        <v>6706</v>
      </c>
      <c r="G1511">
        <v>6.7</v>
      </c>
      <c r="H1511">
        <v>5144</v>
      </c>
      <c r="I1511">
        <v>31.677</v>
      </c>
      <c r="J1511">
        <v>104</v>
      </c>
      <c r="K1511">
        <v>40000000</v>
      </c>
      <c r="L1511">
        <v>97984015</v>
      </c>
      <c r="M1511">
        <f>YEAR(Data[[#This Row],[release_date]])</f>
        <v>2011</v>
      </c>
    </row>
    <row r="1512" spans="1:13" x14ac:dyDescent="0.25">
      <c r="A1512">
        <v>9036</v>
      </c>
      <c r="B1512" t="s">
        <v>21344</v>
      </c>
      <c r="C1512" s="1">
        <v>38765</v>
      </c>
      <c r="D1512" t="s">
        <v>6350</v>
      </c>
      <c r="E1512" t="s">
        <v>16</v>
      </c>
      <c r="F1512" t="s">
        <v>21346</v>
      </c>
      <c r="G1512">
        <v>7</v>
      </c>
      <c r="H1512">
        <v>1539</v>
      </c>
      <c r="I1512">
        <v>17.808</v>
      </c>
      <c r="J1512">
        <v>120</v>
      </c>
      <c r="K1512">
        <v>40000000</v>
      </c>
      <c r="L1512">
        <v>120455994</v>
      </c>
      <c r="M1512">
        <f>YEAR(Data[[#This Row],[release_date]])</f>
        <v>2006</v>
      </c>
    </row>
    <row r="1513" spans="1:13" x14ac:dyDescent="0.25">
      <c r="A1513">
        <v>514921</v>
      </c>
      <c r="B1513" t="s">
        <v>30474</v>
      </c>
      <c r="C1513" s="1">
        <v>43773</v>
      </c>
      <c r="D1513" t="s">
        <v>21904</v>
      </c>
      <c r="E1513" t="s">
        <v>16</v>
      </c>
      <c r="F1513" t="s">
        <v>30476</v>
      </c>
      <c r="G1513">
        <v>6.8</v>
      </c>
      <c r="H1513">
        <v>947</v>
      </c>
      <c r="I1513">
        <v>10.776</v>
      </c>
      <c r="J1513">
        <v>101</v>
      </c>
      <c r="K1513">
        <v>40000000</v>
      </c>
      <c r="L1513">
        <v>3485251</v>
      </c>
      <c r="M1513">
        <f>YEAR(Data[[#This Row],[release_date]])</f>
        <v>2019</v>
      </c>
    </row>
    <row r="1514" spans="1:13" x14ac:dyDescent="0.25">
      <c r="A1514">
        <v>24418</v>
      </c>
      <c r="B1514" t="s">
        <v>8062</v>
      </c>
      <c r="C1514" s="1">
        <v>40109</v>
      </c>
      <c r="D1514" t="s">
        <v>8063</v>
      </c>
      <c r="E1514" t="s">
        <v>16</v>
      </c>
      <c r="F1514" t="s">
        <v>8065</v>
      </c>
      <c r="G1514">
        <v>5.8</v>
      </c>
      <c r="H1514">
        <v>967</v>
      </c>
      <c r="I1514">
        <v>34.039000000000001</v>
      </c>
      <c r="J1514">
        <v>109</v>
      </c>
      <c r="K1514">
        <v>40000000</v>
      </c>
      <c r="L1514">
        <v>28169671</v>
      </c>
      <c r="M1514">
        <f>YEAR(Data[[#This Row],[release_date]])</f>
        <v>2009</v>
      </c>
    </row>
    <row r="1515" spans="1:13" x14ac:dyDescent="0.25">
      <c r="A1515">
        <v>23047</v>
      </c>
      <c r="B1515" t="s">
        <v>4814</v>
      </c>
      <c r="C1515" s="1">
        <v>40550</v>
      </c>
      <c r="D1515" t="s">
        <v>1397</v>
      </c>
      <c r="E1515" t="s">
        <v>16</v>
      </c>
      <c r="F1515" t="s">
        <v>4816</v>
      </c>
      <c r="G1515">
        <v>5.4</v>
      </c>
      <c r="H1515">
        <v>2196</v>
      </c>
      <c r="I1515">
        <v>35.798000000000002</v>
      </c>
      <c r="J1515">
        <v>95</v>
      </c>
      <c r="K1515">
        <v>40000000</v>
      </c>
      <c r="L1515">
        <v>91627228</v>
      </c>
      <c r="M1515">
        <f>YEAR(Data[[#This Row],[release_date]])</f>
        <v>2011</v>
      </c>
    </row>
    <row r="1516" spans="1:13" x14ac:dyDescent="0.25">
      <c r="A1516">
        <v>25642</v>
      </c>
      <c r="B1516" t="s">
        <v>19075</v>
      </c>
      <c r="C1516" s="1">
        <v>40142</v>
      </c>
      <c r="D1516" t="s">
        <v>19076</v>
      </c>
      <c r="E1516" t="s">
        <v>16</v>
      </c>
      <c r="F1516" t="s">
        <v>19078</v>
      </c>
      <c r="G1516">
        <v>6.2</v>
      </c>
      <c r="H1516">
        <v>289</v>
      </c>
      <c r="I1516">
        <v>13.51</v>
      </c>
      <c r="J1516">
        <v>90</v>
      </c>
      <c r="K1516">
        <v>40000000</v>
      </c>
      <c r="L1516">
        <v>0</v>
      </c>
      <c r="M1516">
        <f>YEAR(Data[[#This Row],[release_date]])</f>
        <v>2009</v>
      </c>
    </row>
    <row r="1517" spans="1:13" x14ac:dyDescent="0.25">
      <c r="A1517">
        <v>68179</v>
      </c>
      <c r="B1517" t="s">
        <v>18516</v>
      </c>
      <c r="C1517" s="1">
        <v>41270</v>
      </c>
      <c r="D1517" t="s">
        <v>18517</v>
      </c>
      <c r="E1517" t="s">
        <v>16</v>
      </c>
      <c r="F1517" t="s">
        <v>18519</v>
      </c>
      <c r="G1517">
        <v>5.7</v>
      </c>
      <c r="H1517">
        <v>675</v>
      </c>
      <c r="I1517">
        <v>17.562000000000001</v>
      </c>
      <c r="J1517">
        <v>89</v>
      </c>
      <c r="K1517">
        <v>40000000</v>
      </c>
      <c r="L1517">
        <v>74597643</v>
      </c>
      <c r="M1517">
        <f>YEAR(Data[[#This Row],[release_date]])</f>
        <v>2012</v>
      </c>
    </row>
    <row r="1518" spans="1:13" x14ac:dyDescent="0.25">
      <c r="A1518">
        <v>335777</v>
      </c>
      <c r="B1518" t="s">
        <v>11432</v>
      </c>
      <c r="C1518" s="1">
        <v>42958</v>
      </c>
      <c r="D1518" t="s">
        <v>811</v>
      </c>
      <c r="E1518" t="s">
        <v>16</v>
      </c>
      <c r="F1518" t="s">
        <v>11434</v>
      </c>
      <c r="G1518">
        <v>5.9</v>
      </c>
      <c r="H1518">
        <v>352</v>
      </c>
      <c r="I1518">
        <v>20.689</v>
      </c>
      <c r="J1518">
        <v>91</v>
      </c>
      <c r="K1518">
        <v>40000000</v>
      </c>
      <c r="L1518">
        <v>65146020</v>
      </c>
      <c r="M1518">
        <f>YEAR(Data[[#This Row],[release_date]])</f>
        <v>2017</v>
      </c>
    </row>
    <row r="1519" spans="1:13" x14ac:dyDescent="0.25">
      <c r="A1519">
        <v>10144</v>
      </c>
      <c r="B1519" t="s">
        <v>466</v>
      </c>
      <c r="C1519" s="1">
        <v>32829</v>
      </c>
      <c r="D1519" t="s">
        <v>1002</v>
      </c>
      <c r="E1519" t="s">
        <v>16</v>
      </c>
      <c r="F1519" t="s">
        <v>1189</v>
      </c>
      <c r="G1519">
        <v>7.3</v>
      </c>
      <c r="H1519">
        <v>6975</v>
      </c>
      <c r="I1519">
        <v>104.76</v>
      </c>
      <c r="J1519">
        <v>83</v>
      </c>
      <c r="K1519">
        <v>40000000</v>
      </c>
      <c r="L1519">
        <v>211343479</v>
      </c>
      <c r="M1519">
        <f>YEAR(Data[[#This Row],[release_date]])</f>
        <v>1989</v>
      </c>
    </row>
    <row r="1520" spans="1:13" x14ac:dyDescent="0.25">
      <c r="A1520">
        <v>27573</v>
      </c>
      <c r="B1520" t="s">
        <v>30380</v>
      </c>
      <c r="C1520" s="1">
        <v>40253</v>
      </c>
      <c r="D1520" t="s">
        <v>30381</v>
      </c>
      <c r="E1520" t="s">
        <v>16</v>
      </c>
      <c r="F1520" t="s">
        <v>14443</v>
      </c>
      <c r="G1520">
        <v>5.8</v>
      </c>
      <c r="H1520">
        <v>2580</v>
      </c>
      <c r="I1520">
        <v>11.769</v>
      </c>
      <c r="J1520">
        <v>110</v>
      </c>
      <c r="K1520">
        <v>40000000</v>
      </c>
      <c r="L1520">
        <v>136333522</v>
      </c>
      <c r="M1520">
        <f>YEAR(Data[[#This Row],[release_date]])</f>
        <v>2010</v>
      </c>
    </row>
    <row r="1521" spans="1:13" x14ac:dyDescent="0.25">
      <c r="A1521">
        <v>13498</v>
      </c>
      <c r="B1521" t="s">
        <v>33757</v>
      </c>
      <c r="C1521" s="1">
        <v>38408</v>
      </c>
      <c r="D1521" t="s">
        <v>458</v>
      </c>
      <c r="E1521" t="s">
        <v>16</v>
      </c>
      <c r="F1521" t="s">
        <v>33759</v>
      </c>
      <c r="G1521">
        <v>5.7</v>
      </c>
      <c r="H1521">
        <v>413</v>
      </c>
      <c r="I1521">
        <v>15.129</v>
      </c>
      <c r="J1521">
        <v>100</v>
      </c>
      <c r="K1521">
        <v>40000000</v>
      </c>
      <c r="L1521">
        <v>21577624</v>
      </c>
      <c r="M1521">
        <f>YEAR(Data[[#This Row],[release_date]])</f>
        <v>2005</v>
      </c>
    </row>
    <row r="1522" spans="1:13" x14ac:dyDescent="0.25">
      <c r="A1522">
        <v>11551</v>
      </c>
      <c r="B1522" t="s">
        <v>25597</v>
      </c>
      <c r="C1522" s="1">
        <v>35986</v>
      </c>
      <c r="D1522" t="s">
        <v>25598</v>
      </c>
      <c r="E1522" t="s">
        <v>16</v>
      </c>
      <c r="F1522" t="s">
        <v>25600</v>
      </c>
      <c r="G1522">
        <v>6.5</v>
      </c>
      <c r="H1522">
        <v>1875</v>
      </c>
      <c r="I1522">
        <v>17.963000000000001</v>
      </c>
      <c r="J1522">
        <v>110</v>
      </c>
      <c r="K1522">
        <v>40000000</v>
      </c>
      <c r="L1522">
        <v>54682547</v>
      </c>
      <c r="M1522">
        <f>YEAR(Data[[#This Row],[release_date]])</f>
        <v>1998</v>
      </c>
    </row>
    <row r="1523" spans="1:13" x14ac:dyDescent="0.25">
      <c r="A1523">
        <v>11933</v>
      </c>
      <c r="B1523" t="s">
        <v>35823</v>
      </c>
      <c r="C1523" s="1">
        <v>33283</v>
      </c>
      <c r="D1523" t="s">
        <v>966</v>
      </c>
      <c r="E1523" t="s">
        <v>16</v>
      </c>
      <c r="F1523" t="s">
        <v>35825</v>
      </c>
      <c r="G1523">
        <v>5.2</v>
      </c>
      <c r="H1523">
        <v>294</v>
      </c>
      <c r="I1523">
        <v>11.308999999999999</v>
      </c>
      <c r="J1523">
        <v>94</v>
      </c>
      <c r="K1523">
        <v>40000000</v>
      </c>
      <c r="L1523">
        <v>8479793</v>
      </c>
      <c r="M1523">
        <f>YEAR(Data[[#This Row],[release_date]])</f>
        <v>1991</v>
      </c>
    </row>
    <row r="1524" spans="1:13" x14ac:dyDescent="0.25">
      <c r="A1524">
        <v>308266</v>
      </c>
      <c r="B1524" t="s">
        <v>8369</v>
      </c>
      <c r="C1524" s="1">
        <v>42599</v>
      </c>
      <c r="D1524" t="s">
        <v>8370</v>
      </c>
      <c r="E1524" t="s">
        <v>16</v>
      </c>
      <c r="F1524" t="s">
        <v>8372</v>
      </c>
      <c r="G1524">
        <v>6.9</v>
      </c>
      <c r="H1524">
        <v>4335</v>
      </c>
      <c r="I1524">
        <v>28.861999999999998</v>
      </c>
      <c r="J1524">
        <v>114</v>
      </c>
      <c r="K1524">
        <v>40000000</v>
      </c>
      <c r="L1524">
        <v>86234523</v>
      </c>
      <c r="M1524">
        <f>YEAR(Data[[#This Row],[release_date]])</f>
        <v>2016</v>
      </c>
    </row>
    <row r="1525" spans="1:13" x14ac:dyDescent="0.25">
      <c r="A1525">
        <v>661374</v>
      </c>
      <c r="B1525" t="s">
        <v>1010</v>
      </c>
      <c r="C1525" s="1">
        <v>44888</v>
      </c>
      <c r="D1525" t="s">
        <v>1011</v>
      </c>
      <c r="E1525" t="s">
        <v>16</v>
      </c>
      <c r="F1525" t="s">
        <v>1013</v>
      </c>
      <c r="G1525">
        <v>7.1</v>
      </c>
      <c r="H1525">
        <v>4035</v>
      </c>
      <c r="I1525">
        <v>110.56699999999999</v>
      </c>
      <c r="J1525">
        <v>140</v>
      </c>
      <c r="K1525">
        <v>40000000</v>
      </c>
      <c r="L1525">
        <v>13280000</v>
      </c>
      <c r="M1525">
        <f>YEAR(Data[[#This Row],[release_date]])</f>
        <v>2022</v>
      </c>
    </row>
    <row r="1526" spans="1:13" x14ac:dyDescent="0.25">
      <c r="A1526">
        <v>546554</v>
      </c>
      <c r="B1526" t="s">
        <v>5293</v>
      </c>
      <c r="C1526" s="1">
        <v>43796</v>
      </c>
      <c r="D1526" t="s">
        <v>1011</v>
      </c>
      <c r="E1526" t="s">
        <v>16</v>
      </c>
      <c r="F1526" t="s">
        <v>5295</v>
      </c>
      <c r="G1526">
        <v>7.9</v>
      </c>
      <c r="H1526">
        <v>10665</v>
      </c>
      <c r="I1526">
        <v>41.345999999999997</v>
      </c>
      <c r="J1526">
        <v>131</v>
      </c>
      <c r="K1526">
        <v>40000000</v>
      </c>
      <c r="L1526">
        <v>312897920</v>
      </c>
      <c r="M1526">
        <f>YEAR(Data[[#This Row],[release_date]])</f>
        <v>2019</v>
      </c>
    </row>
    <row r="1527" spans="1:13" x14ac:dyDescent="0.25">
      <c r="A1527">
        <v>11565</v>
      </c>
      <c r="B1527" t="s">
        <v>18479</v>
      </c>
      <c r="C1527" s="1">
        <v>38743</v>
      </c>
      <c r="D1527" t="s">
        <v>91</v>
      </c>
      <c r="E1527" t="s">
        <v>16</v>
      </c>
      <c r="F1527" t="s">
        <v>18481</v>
      </c>
      <c r="G1527">
        <v>5.7</v>
      </c>
      <c r="H1527">
        <v>1414</v>
      </c>
      <c r="I1527">
        <v>23.565000000000001</v>
      </c>
      <c r="J1527">
        <v>99</v>
      </c>
      <c r="K1527">
        <v>40000000</v>
      </c>
      <c r="L1527">
        <v>138259062</v>
      </c>
      <c r="M1527">
        <f>YEAR(Data[[#This Row],[release_date]])</f>
        <v>2006</v>
      </c>
    </row>
    <row r="1528" spans="1:13" x14ac:dyDescent="0.25">
      <c r="A1528">
        <v>11130</v>
      </c>
      <c r="B1528" t="s">
        <v>8774</v>
      </c>
      <c r="C1528" s="1">
        <v>38205</v>
      </c>
      <c r="D1528" t="s">
        <v>8775</v>
      </c>
      <c r="E1528" t="s">
        <v>16</v>
      </c>
      <c r="F1528" t="s">
        <v>8777</v>
      </c>
      <c r="G1528">
        <v>6.7</v>
      </c>
      <c r="H1528">
        <v>2942</v>
      </c>
      <c r="I1528">
        <v>32.223999999999997</v>
      </c>
      <c r="J1528">
        <v>113</v>
      </c>
      <c r="K1528">
        <v>40000000</v>
      </c>
      <c r="L1528">
        <v>134734481</v>
      </c>
      <c r="M1528">
        <f>YEAR(Data[[#This Row],[release_date]])</f>
        <v>2004</v>
      </c>
    </row>
    <row r="1529" spans="1:13" x14ac:dyDescent="0.25">
      <c r="A1529">
        <v>38357</v>
      </c>
      <c r="B1529" t="s">
        <v>28508</v>
      </c>
      <c r="C1529" s="1">
        <v>40492</v>
      </c>
      <c r="D1529" t="s">
        <v>413</v>
      </c>
      <c r="E1529" t="s">
        <v>16</v>
      </c>
      <c r="F1529" t="s">
        <v>28510</v>
      </c>
      <c r="G1529">
        <v>6.3</v>
      </c>
      <c r="H1529">
        <v>1325</v>
      </c>
      <c r="I1529">
        <v>13.102</v>
      </c>
      <c r="J1529">
        <v>107</v>
      </c>
      <c r="K1529">
        <v>40000000</v>
      </c>
      <c r="L1529">
        <v>60040976</v>
      </c>
      <c r="M1529">
        <f>YEAR(Data[[#This Row],[release_date]])</f>
        <v>2010</v>
      </c>
    </row>
    <row r="1530" spans="1:13" x14ac:dyDescent="0.25">
      <c r="A1530">
        <v>11287</v>
      </c>
      <c r="B1530" t="s">
        <v>13659</v>
      </c>
      <c r="C1530" s="1">
        <v>33786</v>
      </c>
      <c r="D1530" t="s">
        <v>545</v>
      </c>
      <c r="E1530" t="s">
        <v>16</v>
      </c>
      <c r="F1530" t="s">
        <v>13661</v>
      </c>
      <c r="G1530">
        <v>7.2</v>
      </c>
      <c r="H1530">
        <v>1194</v>
      </c>
      <c r="I1530">
        <v>22.707999999999998</v>
      </c>
      <c r="J1530">
        <v>128</v>
      </c>
      <c r="K1530">
        <v>40000000</v>
      </c>
      <c r="L1530">
        <v>132440069</v>
      </c>
      <c r="M1530">
        <f>YEAR(Data[[#This Row],[release_date]])</f>
        <v>1992</v>
      </c>
    </row>
    <row r="1531" spans="1:13" x14ac:dyDescent="0.25">
      <c r="A1531">
        <v>11007</v>
      </c>
      <c r="B1531" t="s">
        <v>7579</v>
      </c>
      <c r="C1531" s="1">
        <v>37979</v>
      </c>
      <c r="D1531" t="s">
        <v>1061</v>
      </c>
      <c r="E1531" t="s">
        <v>16</v>
      </c>
      <c r="F1531" t="s">
        <v>14665</v>
      </c>
      <c r="G1531">
        <v>6.3</v>
      </c>
      <c r="H1531">
        <v>2538</v>
      </c>
      <c r="I1531">
        <v>16.995999999999999</v>
      </c>
      <c r="J1531">
        <v>98</v>
      </c>
      <c r="K1531">
        <v>40000000</v>
      </c>
      <c r="L1531">
        <v>190212113</v>
      </c>
      <c r="M1531">
        <f>YEAR(Data[[#This Row],[release_date]])</f>
        <v>2003</v>
      </c>
    </row>
    <row r="1532" spans="1:13" x14ac:dyDescent="0.25">
      <c r="A1532">
        <v>11011</v>
      </c>
      <c r="B1532" t="s">
        <v>8758</v>
      </c>
      <c r="C1532" s="1">
        <v>34687</v>
      </c>
      <c r="D1532" t="s">
        <v>1061</v>
      </c>
      <c r="E1532" t="s">
        <v>16</v>
      </c>
      <c r="F1532" t="s">
        <v>8760</v>
      </c>
      <c r="G1532">
        <v>5.9</v>
      </c>
      <c r="H1532">
        <v>2019</v>
      </c>
      <c r="I1532">
        <v>28.283999999999999</v>
      </c>
      <c r="J1532">
        <v>95</v>
      </c>
      <c r="K1532">
        <v>40000000</v>
      </c>
      <c r="L1532">
        <v>38087756</v>
      </c>
      <c r="M1532">
        <f>YEAR(Data[[#This Row],[release_date]])</f>
        <v>1994</v>
      </c>
    </row>
    <row r="1533" spans="1:13" x14ac:dyDescent="0.25">
      <c r="A1533">
        <v>11172</v>
      </c>
      <c r="B1533" t="s">
        <v>32141</v>
      </c>
      <c r="C1533" s="1">
        <v>39122</v>
      </c>
      <c r="D1533" t="s">
        <v>7687</v>
      </c>
      <c r="E1533" t="s">
        <v>16</v>
      </c>
      <c r="F1533" t="s">
        <v>32143</v>
      </c>
      <c r="G1533">
        <v>6.4</v>
      </c>
      <c r="H1533">
        <v>1499</v>
      </c>
      <c r="I1533">
        <v>16.393999999999998</v>
      </c>
      <c r="J1533">
        <v>105</v>
      </c>
      <c r="K1533">
        <v>40000000</v>
      </c>
      <c r="L1533">
        <v>145896422</v>
      </c>
      <c r="M1533">
        <f>YEAR(Data[[#This Row],[release_date]])</f>
        <v>2007</v>
      </c>
    </row>
    <row r="1534" spans="1:13" x14ac:dyDescent="0.25">
      <c r="A1534">
        <v>8873</v>
      </c>
      <c r="B1534" t="s">
        <v>31134</v>
      </c>
      <c r="C1534" s="1">
        <v>34313</v>
      </c>
      <c r="D1534" t="s">
        <v>3162</v>
      </c>
      <c r="E1534" t="s">
        <v>16</v>
      </c>
      <c r="F1534" t="s">
        <v>6232</v>
      </c>
      <c r="G1534">
        <v>6.1</v>
      </c>
      <c r="H1534">
        <v>887</v>
      </c>
      <c r="I1534">
        <v>10.738</v>
      </c>
      <c r="J1534">
        <v>95</v>
      </c>
      <c r="K1534">
        <v>40000000</v>
      </c>
      <c r="L1534">
        <v>48198019</v>
      </c>
      <c r="M1534">
        <f>YEAR(Data[[#This Row],[release_date]])</f>
        <v>1993</v>
      </c>
    </row>
    <row r="1535" spans="1:13" x14ac:dyDescent="0.25">
      <c r="A1535">
        <v>10184</v>
      </c>
      <c r="B1535" t="s">
        <v>11334</v>
      </c>
      <c r="C1535" s="1">
        <v>39850</v>
      </c>
      <c r="D1535" t="s">
        <v>3360</v>
      </c>
      <c r="E1535" t="s">
        <v>16</v>
      </c>
      <c r="F1535" t="s">
        <v>11336</v>
      </c>
      <c r="G1535">
        <v>6.5</v>
      </c>
      <c r="H1535">
        <v>3288</v>
      </c>
      <c r="I1535">
        <v>23.404</v>
      </c>
      <c r="J1535">
        <v>129</v>
      </c>
      <c r="K1535">
        <v>40000000</v>
      </c>
      <c r="L1535">
        <v>178866158</v>
      </c>
      <c r="M1535">
        <f>YEAR(Data[[#This Row],[release_date]])</f>
        <v>2009</v>
      </c>
    </row>
    <row r="1536" spans="1:13" x14ac:dyDescent="0.25">
      <c r="A1536">
        <v>508</v>
      </c>
      <c r="B1536" t="s">
        <v>17771</v>
      </c>
      <c r="C1536" s="1">
        <v>37871</v>
      </c>
      <c r="D1536" t="s">
        <v>3360</v>
      </c>
      <c r="E1536" t="s">
        <v>16</v>
      </c>
      <c r="F1536" t="s">
        <v>17773</v>
      </c>
      <c r="G1536">
        <v>7.1</v>
      </c>
      <c r="H1536">
        <v>5905</v>
      </c>
      <c r="I1536">
        <v>19.094999999999999</v>
      </c>
      <c r="J1536">
        <v>135</v>
      </c>
      <c r="K1536">
        <v>40000000</v>
      </c>
      <c r="L1536">
        <v>244931766</v>
      </c>
      <c r="M1536">
        <f>YEAR(Data[[#This Row],[release_date]])</f>
        <v>2003</v>
      </c>
    </row>
    <row r="1537" spans="1:13" x14ac:dyDescent="0.25">
      <c r="A1537">
        <v>18240</v>
      </c>
      <c r="B1537" t="s">
        <v>3359</v>
      </c>
      <c r="C1537" s="1">
        <v>39965</v>
      </c>
      <c r="D1537" t="s">
        <v>3360</v>
      </c>
      <c r="E1537" t="s">
        <v>16</v>
      </c>
      <c r="F1537" t="s">
        <v>3362</v>
      </c>
      <c r="G1537">
        <v>7.1</v>
      </c>
      <c r="H1537">
        <v>5976</v>
      </c>
      <c r="I1537">
        <v>47.781999999999996</v>
      </c>
      <c r="J1537">
        <v>108</v>
      </c>
      <c r="K1537">
        <v>40000000</v>
      </c>
      <c r="L1537">
        <v>317375031</v>
      </c>
      <c r="M1537">
        <f>YEAR(Data[[#This Row],[release_date]])</f>
        <v>2009</v>
      </c>
    </row>
    <row r="1538" spans="1:13" x14ac:dyDescent="0.25">
      <c r="A1538">
        <v>49012</v>
      </c>
      <c r="B1538" t="s">
        <v>28220</v>
      </c>
      <c r="C1538" s="1">
        <v>40641</v>
      </c>
      <c r="D1538" t="s">
        <v>254</v>
      </c>
      <c r="E1538" t="s">
        <v>16</v>
      </c>
      <c r="F1538" t="s">
        <v>7406</v>
      </c>
      <c r="G1538">
        <v>5.6</v>
      </c>
      <c r="H1538">
        <v>662</v>
      </c>
      <c r="I1538">
        <v>13.617000000000001</v>
      </c>
      <c r="J1538">
        <v>110</v>
      </c>
      <c r="K1538">
        <v>40000000</v>
      </c>
      <c r="L1538">
        <v>48147945</v>
      </c>
      <c r="M1538">
        <f>YEAR(Data[[#This Row],[release_date]])</f>
        <v>2011</v>
      </c>
    </row>
    <row r="1539" spans="1:13" x14ac:dyDescent="0.25">
      <c r="A1539">
        <v>232672</v>
      </c>
      <c r="B1539" t="s">
        <v>2391</v>
      </c>
      <c r="C1539" s="1">
        <v>41780</v>
      </c>
      <c r="D1539" t="s">
        <v>254</v>
      </c>
      <c r="E1539" t="s">
        <v>16</v>
      </c>
      <c r="F1539" t="s">
        <v>2393</v>
      </c>
      <c r="G1539">
        <v>6.9</v>
      </c>
      <c r="H1539">
        <v>3082</v>
      </c>
      <c r="I1539">
        <v>58.96</v>
      </c>
      <c r="J1539">
        <v>117</v>
      </c>
      <c r="K1539">
        <v>40000000</v>
      </c>
      <c r="L1539">
        <v>127994610</v>
      </c>
      <c r="M1539">
        <f>YEAR(Data[[#This Row],[release_date]])</f>
        <v>2014</v>
      </c>
    </row>
    <row r="1540" spans="1:13" x14ac:dyDescent="0.25">
      <c r="A1540">
        <v>11066</v>
      </c>
      <c r="B1540" t="s">
        <v>28518</v>
      </c>
      <c r="C1540" s="1">
        <v>33785</v>
      </c>
      <c r="D1540" t="s">
        <v>254</v>
      </c>
      <c r="E1540" t="s">
        <v>16</v>
      </c>
      <c r="F1540" t="s">
        <v>6232</v>
      </c>
      <c r="G1540">
        <v>5.7</v>
      </c>
      <c r="H1540">
        <v>486</v>
      </c>
      <c r="I1540">
        <v>13.848000000000001</v>
      </c>
      <c r="J1540">
        <v>117</v>
      </c>
      <c r="K1540">
        <v>40000000</v>
      </c>
      <c r="L1540">
        <v>70100000</v>
      </c>
      <c r="M1540">
        <f>YEAR(Data[[#This Row],[release_date]])</f>
        <v>1992</v>
      </c>
    </row>
    <row r="1541" spans="1:13" x14ac:dyDescent="0.25">
      <c r="A1541">
        <v>9801</v>
      </c>
      <c r="B1541" t="s">
        <v>36219</v>
      </c>
      <c r="C1541" s="1">
        <v>38301</v>
      </c>
      <c r="D1541" t="s">
        <v>254</v>
      </c>
      <c r="E1541" t="s">
        <v>16</v>
      </c>
      <c r="F1541" t="s">
        <v>36221</v>
      </c>
      <c r="G1541">
        <v>6.3</v>
      </c>
      <c r="H1541">
        <v>2494</v>
      </c>
      <c r="I1541">
        <v>15.744999999999999</v>
      </c>
      <c r="J1541">
        <v>108</v>
      </c>
      <c r="K1541">
        <v>40000000</v>
      </c>
      <c r="L1541">
        <v>262500000</v>
      </c>
      <c r="M1541">
        <f>YEAR(Data[[#This Row],[release_date]])</f>
        <v>2004</v>
      </c>
    </row>
    <row r="1542" spans="1:13" x14ac:dyDescent="0.25">
      <c r="A1542">
        <v>20048</v>
      </c>
      <c r="B1542" t="s">
        <v>9574</v>
      </c>
      <c r="C1542" s="1">
        <v>39849</v>
      </c>
      <c r="D1542" t="s">
        <v>254</v>
      </c>
      <c r="E1542" t="s">
        <v>16</v>
      </c>
      <c r="F1542" t="s">
        <v>8922</v>
      </c>
      <c r="G1542">
        <v>6.4</v>
      </c>
      <c r="H1542">
        <v>2419</v>
      </c>
      <c r="I1542">
        <v>21.873999999999999</v>
      </c>
      <c r="J1542">
        <v>104</v>
      </c>
      <c r="K1542">
        <v>40000000</v>
      </c>
      <c r="L1542">
        <v>108332743</v>
      </c>
      <c r="M1542">
        <f>YEAR(Data[[#This Row],[release_date]])</f>
        <v>2009</v>
      </c>
    </row>
    <row r="1543" spans="1:13" x14ac:dyDescent="0.25">
      <c r="A1543">
        <v>459992</v>
      </c>
      <c r="B1543" t="s">
        <v>23604</v>
      </c>
      <c r="C1543" s="1">
        <v>43587</v>
      </c>
      <c r="D1543" t="s">
        <v>254</v>
      </c>
      <c r="E1543" t="s">
        <v>16</v>
      </c>
      <c r="F1543" t="s">
        <v>23606</v>
      </c>
      <c r="G1543">
        <v>6.7</v>
      </c>
      <c r="H1543">
        <v>2370</v>
      </c>
      <c r="I1543">
        <v>18.146999999999998</v>
      </c>
      <c r="J1543">
        <v>125</v>
      </c>
      <c r="K1543">
        <v>40000000</v>
      </c>
      <c r="L1543">
        <v>0</v>
      </c>
      <c r="M1543">
        <f>YEAR(Data[[#This Row],[release_date]])</f>
        <v>2019</v>
      </c>
    </row>
    <row r="1544" spans="1:13" x14ac:dyDescent="0.25">
      <c r="A1544">
        <v>10761</v>
      </c>
      <c r="B1544" t="s">
        <v>29198</v>
      </c>
      <c r="C1544" s="1">
        <v>39568</v>
      </c>
      <c r="D1544" t="s">
        <v>254</v>
      </c>
      <c r="E1544" t="s">
        <v>16</v>
      </c>
      <c r="F1544" t="s">
        <v>29200</v>
      </c>
      <c r="G1544">
        <v>6.4</v>
      </c>
      <c r="H1544">
        <v>1496</v>
      </c>
      <c r="I1544">
        <v>12.068</v>
      </c>
      <c r="J1544">
        <v>101</v>
      </c>
      <c r="K1544">
        <v>40000000</v>
      </c>
      <c r="L1544">
        <v>106407672</v>
      </c>
      <c r="M1544">
        <f>YEAR(Data[[#This Row],[release_date]])</f>
        <v>2008</v>
      </c>
    </row>
    <row r="1545" spans="1:13" x14ac:dyDescent="0.25">
      <c r="A1545">
        <v>9889</v>
      </c>
      <c r="B1545" t="s">
        <v>10819</v>
      </c>
      <c r="C1545" s="1">
        <v>37196</v>
      </c>
      <c r="D1545" t="s">
        <v>254</v>
      </c>
      <c r="E1545" t="s">
        <v>16</v>
      </c>
      <c r="F1545" t="s">
        <v>10821</v>
      </c>
      <c r="G1545">
        <v>6.2</v>
      </c>
      <c r="H1545">
        <v>2589</v>
      </c>
      <c r="I1545">
        <v>23.082999999999998</v>
      </c>
      <c r="J1545">
        <v>114</v>
      </c>
      <c r="K1545">
        <v>40000000</v>
      </c>
      <c r="L1545">
        <v>141069860</v>
      </c>
      <c r="M1545">
        <f>YEAR(Data[[#This Row],[release_date]])</f>
        <v>2001</v>
      </c>
    </row>
    <row r="1546" spans="1:13" x14ac:dyDescent="0.25">
      <c r="A1546">
        <v>193610</v>
      </c>
      <c r="B1546" t="s">
        <v>14911</v>
      </c>
      <c r="C1546" s="1">
        <v>41745</v>
      </c>
      <c r="D1546" t="s">
        <v>254</v>
      </c>
      <c r="E1546" t="s">
        <v>16</v>
      </c>
      <c r="F1546" t="s">
        <v>14913</v>
      </c>
      <c r="G1546">
        <v>6.4</v>
      </c>
      <c r="H1546">
        <v>3282</v>
      </c>
      <c r="I1546">
        <v>18.260999999999999</v>
      </c>
      <c r="J1546">
        <v>109</v>
      </c>
      <c r="K1546">
        <v>40000000</v>
      </c>
      <c r="L1546">
        <v>196781193</v>
      </c>
      <c r="M1546">
        <f>YEAR(Data[[#This Row],[release_date]])</f>
        <v>2014</v>
      </c>
    </row>
    <row r="1547" spans="1:13" x14ac:dyDescent="0.25">
      <c r="A1547">
        <v>9522</v>
      </c>
      <c r="B1547" t="s">
        <v>15976</v>
      </c>
      <c r="C1547" s="1">
        <v>38546</v>
      </c>
      <c r="D1547" t="s">
        <v>254</v>
      </c>
      <c r="E1547" t="s">
        <v>16</v>
      </c>
      <c r="F1547" t="s">
        <v>15978</v>
      </c>
      <c r="G1547">
        <v>6.5</v>
      </c>
      <c r="H1547">
        <v>3948</v>
      </c>
      <c r="I1547">
        <v>19.37</v>
      </c>
      <c r="J1547">
        <v>119</v>
      </c>
      <c r="K1547">
        <v>40000000</v>
      </c>
      <c r="L1547">
        <v>288485135</v>
      </c>
      <c r="M1547">
        <f>YEAR(Data[[#This Row],[release_date]])</f>
        <v>2005</v>
      </c>
    </row>
    <row r="1548" spans="1:13" x14ac:dyDescent="0.25">
      <c r="A1548">
        <v>2122</v>
      </c>
      <c r="B1548" t="s">
        <v>29206</v>
      </c>
      <c r="C1548" s="1">
        <v>38084</v>
      </c>
      <c r="D1548" t="s">
        <v>12940</v>
      </c>
      <c r="E1548" t="s">
        <v>16</v>
      </c>
      <c r="F1548" t="s">
        <v>29208</v>
      </c>
      <c r="G1548">
        <v>5.7</v>
      </c>
      <c r="H1548">
        <v>832</v>
      </c>
      <c r="I1548">
        <v>14.317</v>
      </c>
      <c r="J1548">
        <v>98</v>
      </c>
      <c r="K1548">
        <v>40000000</v>
      </c>
      <c r="L1548">
        <v>26155781</v>
      </c>
      <c r="M1548">
        <f>YEAR(Data[[#This Row],[release_date]])</f>
        <v>2004</v>
      </c>
    </row>
    <row r="1549" spans="1:13" x14ac:dyDescent="0.25">
      <c r="A1549">
        <v>188161</v>
      </c>
      <c r="B1549" t="s">
        <v>19965</v>
      </c>
      <c r="C1549" s="1">
        <v>41781</v>
      </c>
      <c r="D1549" t="s">
        <v>12419</v>
      </c>
      <c r="E1549" t="s">
        <v>16</v>
      </c>
      <c r="F1549" t="s">
        <v>19967</v>
      </c>
      <c r="G1549">
        <v>6</v>
      </c>
      <c r="H1549">
        <v>3687</v>
      </c>
      <c r="I1549">
        <v>24.97</v>
      </c>
      <c r="J1549">
        <v>116</v>
      </c>
      <c r="K1549">
        <v>40000000</v>
      </c>
      <c r="L1549">
        <v>86410000</v>
      </c>
      <c r="M1549">
        <f>YEAR(Data[[#This Row],[release_date]])</f>
        <v>2014</v>
      </c>
    </row>
    <row r="1550" spans="1:13" x14ac:dyDescent="0.25">
      <c r="A1550">
        <v>8457</v>
      </c>
      <c r="B1550" t="s">
        <v>20207</v>
      </c>
      <c r="C1550" s="1">
        <v>39482</v>
      </c>
      <c r="D1550" t="s">
        <v>959</v>
      </c>
      <c r="E1550" t="s">
        <v>16</v>
      </c>
      <c r="F1550" t="s">
        <v>20209</v>
      </c>
      <c r="G1550">
        <v>5.8</v>
      </c>
      <c r="H1550">
        <v>896</v>
      </c>
      <c r="I1550">
        <v>19.657</v>
      </c>
      <c r="J1550">
        <v>102</v>
      </c>
      <c r="K1550">
        <v>40000000</v>
      </c>
      <c r="L1550">
        <v>32853640</v>
      </c>
      <c r="M1550">
        <f>YEAR(Data[[#This Row],[release_date]])</f>
        <v>2008</v>
      </c>
    </row>
    <row r="1551" spans="1:13" x14ac:dyDescent="0.25">
      <c r="A1551">
        <v>100042</v>
      </c>
      <c r="B1551" t="s">
        <v>6999</v>
      </c>
      <c r="C1551" s="1">
        <v>41955</v>
      </c>
      <c r="D1551" t="s">
        <v>959</v>
      </c>
      <c r="E1551" t="s">
        <v>16</v>
      </c>
      <c r="F1551" t="s">
        <v>7001</v>
      </c>
      <c r="G1551">
        <v>5.5</v>
      </c>
      <c r="H1551">
        <v>2844</v>
      </c>
      <c r="I1551">
        <v>39.829000000000001</v>
      </c>
      <c r="J1551">
        <v>110</v>
      </c>
      <c r="K1551">
        <v>40000000</v>
      </c>
      <c r="L1551">
        <v>169837010</v>
      </c>
      <c r="M1551">
        <f>YEAR(Data[[#This Row],[release_date]])</f>
        <v>2014</v>
      </c>
    </row>
    <row r="1552" spans="1:13" x14ac:dyDescent="0.25">
      <c r="A1552">
        <v>257091</v>
      </c>
      <c r="B1552" t="s">
        <v>17709</v>
      </c>
      <c r="C1552" s="1">
        <v>42089</v>
      </c>
      <c r="D1552" t="s">
        <v>959</v>
      </c>
      <c r="E1552" t="s">
        <v>16</v>
      </c>
      <c r="F1552" t="s">
        <v>17711</v>
      </c>
      <c r="G1552">
        <v>6</v>
      </c>
      <c r="H1552">
        <v>2438</v>
      </c>
      <c r="I1552">
        <v>18.905000000000001</v>
      </c>
      <c r="J1552">
        <v>100</v>
      </c>
      <c r="K1552">
        <v>40000000</v>
      </c>
      <c r="L1552">
        <v>111811453</v>
      </c>
      <c r="M1552">
        <f>YEAR(Data[[#This Row],[release_date]])</f>
        <v>2015</v>
      </c>
    </row>
    <row r="1553" spans="1:13" x14ac:dyDescent="0.25">
      <c r="A1553">
        <v>64807</v>
      </c>
      <c r="B1553" t="s">
        <v>30160</v>
      </c>
      <c r="C1553" s="1">
        <v>41633</v>
      </c>
      <c r="D1553" t="s">
        <v>959</v>
      </c>
      <c r="E1553" t="s">
        <v>16</v>
      </c>
      <c r="F1553" t="s">
        <v>30162</v>
      </c>
      <c r="G1553">
        <v>6.1</v>
      </c>
      <c r="H1553">
        <v>1150</v>
      </c>
      <c r="I1553">
        <v>14.03</v>
      </c>
      <c r="J1553">
        <v>113</v>
      </c>
      <c r="K1553">
        <v>40000000</v>
      </c>
      <c r="L1553">
        <v>44907260</v>
      </c>
      <c r="M1553">
        <f>YEAR(Data[[#This Row],[release_date]])</f>
        <v>2013</v>
      </c>
    </row>
    <row r="1554" spans="1:13" x14ac:dyDescent="0.25">
      <c r="A1554">
        <v>225886</v>
      </c>
      <c r="B1554" t="s">
        <v>2924</v>
      </c>
      <c r="C1554" s="1">
        <v>41837</v>
      </c>
      <c r="D1554" t="s">
        <v>959</v>
      </c>
      <c r="E1554" t="s">
        <v>16</v>
      </c>
      <c r="F1554" t="s">
        <v>2926</v>
      </c>
      <c r="G1554">
        <v>5.4</v>
      </c>
      <c r="H1554">
        <v>3800</v>
      </c>
      <c r="I1554">
        <v>58.584000000000003</v>
      </c>
      <c r="J1554">
        <v>97</v>
      </c>
      <c r="K1554">
        <v>40000000</v>
      </c>
      <c r="L1554">
        <v>126069509</v>
      </c>
      <c r="M1554">
        <f>YEAR(Data[[#This Row],[release_date]])</f>
        <v>2014</v>
      </c>
    </row>
    <row r="1555" spans="1:13" x14ac:dyDescent="0.25">
      <c r="A1555">
        <v>1645</v>
      </c>
      <c r="B1555" t="s">
        <v>11171</v>
      </c>
      <c r="C1555" s="1">
        <v>35270</v>
      </c>
      <c r="D1555" t="s">
        <v>590</v>
      </c>
      <c r="E1555" t="s">
        <v>16</v>
      </c>
      <c r="F1555" t="s">
        <v>4254</v>
      </c>
      <c r="G1555">
        <v>7.4</v>
      </c>
      <c r="H1555">
        <v>2106</v>
      </c>
      <c r="I1555">
        <v>30.155000000000001</v>
      </c>
      <c r="J1555">
        <v>149</v>
      </c>
      <c r="K1555">
        <v>40000000</v>
      </c>
      <c r="L1555">
        <v>152266007</v>
      </c>
      <c r="M1555">
        <f>YEAR(Data[[#This Row],[release_date]])</f>
        <v>1996</v>
      </c>
    </row>
    <row r="1556" spans="1:13" x14ac:dyDescent="0.25">
      <c r="A1556">
        <v>50348</v>
      </c>
      <c r="B1556" t="s">
        <v>16170</v>
      </c>
      <c r="C1556" s="1">
        <v>40619</v>
      </c>
      <c r="D1556" t="s">
        <v>590</v>
      </c>
      <c r="E1556" t="s">
        <v>16</v>
      </c>
      <c r="F1556" t="s">
        <v>16172</v>
      </c>
      <c r="G1556">
        <v>7.2</v>
      </c>
      <c r="H1556">
        <v>2810</v>
      </c>
      <c r="I1556">
        <v>19.596</v>
      </c>
      <c r="J1556">
        <v>119</v>
      </c>
      <c r="K1556">
        <v>40000000</v>
      </c>
      <c r="L1556">
        <v>85412898</v>
      </c>
      <c r="M1556">
        <f>YEAR(Data[[#This Row],[release_date]])</f>
        <v>2011</v>
      </c>
    </row>
    <row r="1557" spans="1:13" x14ac:dyDescent="0.25">
      <c r="A1557">
        <v>351460</v>
      </c>
      <c r="B1557" t="s">
        <v>17477</v>
      </c>
      <c r="C1557" s="1">
        <v>42972</v>
      </c>
      <c r="D1557" t="s">
        <v>17478</v>
      </c>
      <c r="E1557" t="s">
        <v>16</v>
      </c>
      <c r="F1557" t="s">
        <v>17480</v>
      </c>
      <c r="G1557">
        <v>4.2</v>
      </c>
      <c r="H1557">
        <v>3661</v>
      </c>
      <c r="I1557">
        <v>14.686</v>
      </c>
      <c r="J1557">
        <v>101</v>
      </c>
      <c r="K1557">
        <v>40000000</v>
      </c>
      <c r="L1557">
        <v>0</v>
      </c>
      <c r="M1557">
        <f>YEAR(Data[[#This Row],[release_date]])</f>
        <v>2017</v>
      </c>
    </row>
    <row r="1558" spans="1:13" x14ac:dyDescent="0.25">
      <c r="A1558">
        <v>7461</v>
      </c>
      <c r="B1558" t="s">
        <v>30943</v>
      </c>
      <c r="C1558" s="1">
        <v>39479</v>
      </c>
      <c r="D1558" t="s">
        <v>16029</v>
      </c>
      <c r="E1558" t="s">
        <v>16</v>
      </c>
      <c r="F1558" t="s">
        <v>30945</v>
      </c>
      <c r="G1558">
        <v>6.4</v>
      </c>
      <c r="H1558">
        <v>1818</v>
      </c>
      <c r="I1558">
        <v>15.497999999999999</v>
      </c>
      <c r="J1558">
        <v>90</v>
      </c>
      <c r="K1558">
        <v>40000000</v>
      </c>
      <c r="L1558">
        <v>151161491</v>
      </c>
      <c r="M1558">
        <f>YEAR(Data[[#This Row],[release_date]])</f>
        <v>2008</v>
      </c>
    </row>
    <row r="1559" spans="1:13" x14ac:dyDescent="0.25">
      <c r="A1559">
        <v>1907</v>
      </c>
      <c r="B1559" t="s">
        <v>26449</v>
      </c>
      <c r="C1559" s="1">
        <v>36559</v>
      </c>
      <c r="D1559" t="s">
        <v>26450</v>
      </c>
      <c r="E1559" t="s">
        <v>16</v>
      </c>
      <c r="F1559" t="s">
        <v>26452</v>
      </c>
      <c r="G1559">
        <v>6.5</v>
      </c>
      <c r="H1559">
        <v>3916</v>
      </c>
      <c r="I1559">
        <v>17.314</v>
      </c>
      <c r="J1559">
        <v>119</v>
      </c>
      <c r="K1559">
        <v>40000000</v>
      </c>
      <c r="L1559">
        <v>144056873</v>
      </c>
      <c r="M1559">
        <f>YEAR(Data[[#This Row],[release_date]])</f>
        <v>2000</v>
      </c>
    </row>
    <row r="1560" spans="1:13" x14ac:dyDescent="0.25">
      <c r="A1560">
        <v>72358</v>
      </c>
      <c r="B1560" t="s">
        <v>22419</v>
      </c>
      <c r="C1560" s="1">
        <v>40975</v>
      </c>
      <c r="D1560" t="s">
        <v>751</v>
      </c>
      <c r="E1560" t="s">
        <v>16</v>
      </c>
      <c r="F1560" t="s">
        <v>22421</v>
      </c>
      <c r="G1560">
        <v>6.1</v>
      </c>
      <c r="H1560">
        <v>1197</v>
      </c>
      <c r="I1560">
        <v>23.053999999999998</v>
      </c>
      <c r="J1560">
        <v>91</v>
      </c>
      <c r="K1560">
        <v>40000000</v>
      </c>
      <c r="L1560">
        <v>22044277</v>
      </c>
      <c r="M1560">
        <f>YEAR(Data[[#This Row],[release_date]])</f>
        <v>2012</v>
      </c>
    </row>
    <row r="1561" spans="1:13" x14ac:dyDescent="0.25">
      <c r="A1561">
        <v>718032</v>
      </c>
      <c r="B1561" t="s">
        <v>17903</v>
      </c>
      <c r="C1561" s="1">
        <v>44526</v>
      </c>
      <c r="D1561" t="s">
        <v>751</v>
      </c>
      <c r="E1561" t="s">
        <v>16</v>
      </c>
      <c r="F1561" t="s">
        <v>17905</v>
      </c>
      <c r="G1561">
        <v>7</v>
      </c>
      <c r="H1561">
        <v>1765</v>
      </c>
      <c r="I1561">
        <v>18.314</v>
      </c>
      <c r="J1561">
        <v>133</v>
      </c>
      <c r="K1561">
        <v>40000000</v>
      </c>
      <c r="L1561">
        <v>27423319</v>
      </c>
      <c r="M1561">
        <f>YEAR(Data[[#This Row],[release_date]])</f>
        <v>2021</v>
      </c>
    </row>
    <row r="1562" spans="1:13" x14ac:dyDescent="0.25">
      <c r="A1562">
        <v>10060</v>
      </c>
      <c r="B1562" t="s">
        <v>18548</v>
      </c>
      <c r="C1562" s="1">
        <v>38665</v>
      </c>
      <c r="D1562" t="s">
        <v>18549</v>
      </c>
      <c r="E1562" t="s">
        <v>16</v>
      </c>
      <c r="F1562" t="s">
        <v>18551</v>
      </c>
      <c r="G1562">
        <v>6.8</v>
      </c>
      <c r="H1562">
        <v>774</v>
      </c>
      <c r="I1562">
        <v>23.306999999999999</v>
      </c>
      <c r="J1562">
        <v>117</v>
      </c>
      <c r="K1562">
        <v>40000000</v>
      </c>
      <c r="L1562">
        <v>46442528</v>
      </c>
      <c r="M1562">
        <f>YEAR(Data[[#This Row],[release_date]])</f>
        <v>2005</v>
      </c>
    </row>
    <row r="1563" spans="1:13" x14ac:dyDescent="0.25">
      <c r="A1563">
        <v>11975</v>
      </c>
      <c r="B1563" t="s">
        <v>24841</v>
      </c>
      <c r="C1563" s="1">
        <v>35752</v>
      </c>
      <c r="D1563" t="s">
        <v>1790</v>
      </c>
      <c r="E1563" t="s">
        <v>16</v>
      </c>
      <c r="F1563" t="s">
        <v>24843</v>
      </c>
      <c r="G1563">
        <v>7</v>
      </c>
      <c r="H1563">
        <v>1086</v>
      </c>
      <c r="I1563">
        <v>17.311</v>
      </c>
      <c r="J1563">
        <v>135</v>
      </c>
      <c r="K1563">
        <v>40000000</v>
      </c>
      <c r="L1563">
        <v>45916769</v>
      </c>
      <c r="M1563">
        <f>YEAR(Data[[#This Row],[release_date]])</f>
        <v>1997</v>
      </c>
    </row>
    <row r="1564" spans="1:13" x14ac:dyDescent="0.25">
      <c r="A1564">
        <v>168672</v>
      </c>
      <c r="B1564" t="s">
        <v>12658</v>
      </c>
      <c r="C1564" s="1">
        <v>41611</v>
      </c>
      <c r="D1564" t="s">
        <v>1361</v>
      </c>
      <c r="E1564" t="s">
        <v>16</v>
      </c>
      <c r="F1564" t="s">
        <v>12660</v>
      </c>
      <c r="G1564">
        <v>6.8</v>
      </c>
      <c r="H1564">
        <v>6676</v>
      </c>
      <c r="I1564">
        <v>24.155999999999999</v>
      </c>
      <c r="J1564">
        <v>138</v>
      </c>
      <c r="K1564">
        <v>40000000</v>
      </c>
      <c r="L1564">
        <v>251171807</v>
      </c>
      <c r="M1564">
        <f>YEAR(Data[[#This Row],[release_date]])</f>
        <v>2013</v>
      </c>
    </row>
    <row r="1565" spans="1:13" x14ac:dyDescent="0.25">
      <c r="A1565">
        <v>544401</v>
      </c>
      <c r="B1565" t="s">
        <v>7951</v>
      </c>
      <c r="C1565" s="1">
        <v>44253</v>
      </c>
      <c r="D1565" t="s">
        <v>1361</v>
      </c>
      <c r="E1565" t="s">
        <v>16</v>
      </c>
      <c r="F1565" t="s">
        <v>7953</v>
      </c>
      <c r="G1565">
        <v>7.4</v>
      </c>
      <c r="H1565">
        <v>1090</v>
      </c>
      <c r="I1565">
        <v>27.57</v>
      </c>
      <c r="J1565">
        <v>140</v>
      </c>
      <c r="K1565">
        <v>40000000</v>
      </c>
      <c r="L1565">
        <v>0</v>
      </c>
      <c r="M1565">
        <f>YEAR(Data[[#This Row],[release_date]])</f>
        <v>2021</v>
      </c>
    </row>
    <row r="1566" spans="1:13" x14ac:dyDescent="0.25">
      <c r="A1566">
        <v>302401</v>
      </c>
      <c r="B1566" t="s">
        <v>24686</v>
      </c>
      <c r="C1566" s="1">
        <v>42628</v>
      </c>
      <c r="D1566" t="s">
        <v>24687</v>
      </c>
      <c r="E1566" t="s">
        <v>16</v>
      </c>
      <c r="F1566" t="s">
        <v>24689</v>
      </c>
      <c r="G1566">
        <v>7.1</v>
      </c>
      <c r="H1566">
        <v>3975</v>
      </c>
      <c r="I1566">
        <v>15.727</v>
      </c>
      <c r="J1566">
        <v>134</v>
      </c>
      <c r="K1566">
        <v>40000000</v>
      </c>
      <c r="L1566">
        <v>37357216</v>
      </c>
      <c r="M1566">
        <f>YEAR(Data[[#This Row],[release_date]])</f>
        <v>2016</v>
      </c>
    </row>
    <row r="1567" spans="1:13" x14ac:dyDescent="0.25">
      <c r="A1567">
        <v>324786</v>
      </c>
      <c r="B1567" t="s">
        <v>791</v>
      </c>
      <c r="C1567" s="1">
        <v>42650</v>
      </c>
      <c r="D1567" t="s">
        <v>792</v>
      </c>
      <c r="E1567" t="s">
        <v>16</v>
      </c>
      <c r="F1567" t="s">
        <v>794</v>
      </c>
      <c r="G1567">
        <v>8.1999999999999993</v>
      </c>
      <c r="H1567">
        <v>12221</v>
      </c>
      <c r="I1567">
        <v>121.52500000000001</v>
      </c>
      <c r="J1567">
        <v>139</v>
      </c>
      <c r="K1567">
        <v>40000000</v>
      </c>
      <c r="L1567">
        <v>175302354</v>
      </c>
      <c r="M1567">
        <f>YEAR(Data[[#This Row],[release_date]])</f>
        <v>2016</v>
      </c>
    </row>
    <row r="1568" spans="1:13" x14ac:dyDescent="0.25">
      <c r="A1568">
        <v>1887</v>
      </c>
      <c r="B1568" t="s">
        <v>17719</v>
      </c>
      <c r="C1568" s="1">
        <v>38861</v>
      </c>
      <c r="D1568" t="s">
        <v>226</v>
      </c>
      <c r="E1568" t="s">
        <v>16</v>
      </c>
      <c r="F1568" t="s">
        <v>17721</v>
      </c>
      <c r="G1568">
        <v>6.7</v>
      </c>
      <c r="H1568">
        <v>2393</v>
      </c>
      <c r="I1568">
        <v>20.550999999999998</v>
      </c>
      <c r="J1568">
        <v>123</v>
      </c>
      <c r="K1568">
        <v>40000000</v>
      </c>
      <c r="L1568">
        <v>60917189</v>
      </c>
      <c r="M1568">
        <f>YEAR(Data[[#This Row],[release_date]])</f>
        <v>2006</v>
      </c>
    </row>
    <row r="1569" spans="1:13" x14ac:dyDescent="0.25">
      <c r="A1569">
        <v>402529</v>
      </c>
      <c r="B1569" t="s">
        <v>24776</v>
      </c>
      <c r="C1569" s="1">
        <v>42898</v>
      </c>
      <c r="D1569" t="s">
        <v>3756</v>
      </c>
      <c r="E1569" t="s">
        <v>16</v>
      </c>
      <c r="F1569" t="s">
        <v>24778</v>
      </c>
      <c r="G1569">
        <v>6.7</v>
      </c>
      <c r="H1569">
        <v>1082</v>
      </c>
      <c r="I1569">
        <v>14.324</v>
      </c>
      <c r="J1569">
        <v>139</v>
      </c>
      <c r="K1569">
        <v>40000000</v>
      </c>
      <c r="L1569">
        <v>44922302</v>
      </c>
      <c r="M1569">
        <f>YEAR(Data[[#This Row],[release_date]])</f>
        <v>2017</v>
      </c>
    </row>
    <row r="1570" spans="1:13" x14ac:dyDescent="0.25">
      <c r="A1570">
        <v>1677</v>
      </c>
      <c r="B1570" t="s">
        <v>9773</v>
      </c>
      <c r="C1570" s="1">
        <v>38289</v>
      </c>
      <c r="D1570" t="s">
        <v>3756</v>
      </c>
      <c r="E1570" t="s">
        <v>16</v>
      </c>
      <c r="F1570" t="s">
        <v>9775</v>
      </c>
      <c r="G1570">
        <v>7.4</v>
      </c>
      <c r="H1570">
        <v>1696</v>
      </c>
      <c r="I1570">
        <v>25.887</v>
      </c>
      <c r="J1570">
        <v>152</v>
      </c>
      <c r="K1570">
        <v>40000000</v>
      </c>
      <c r="L1570">
        <v>124731534</v>
      </c>
      <c r="M1570">
        <f>YEAR(Data[[#This Row],[release_date]])</f>
        <v>2004</v>
      </c>
    </row>
    <row r="1571" spans="1:13" x14ac:dyDescent="0.25">
      <c r="A1571">
        <v>2044</v>
      </c>
      <c r="B1571" t="s">
        <v>15867</v>
      </c>
      <c r="C1571" s="1">
        <v>38884</v>
      </c>
      <c r="D1571" t="s">
        <v>15868</v>
      </c>
      <c r="E1571" t="s">
        <v>16</v>
      </c>
      <c r="F1571" t="s">
        <v>15870</v>
      </c>
      <c r="G1571">
        <v>7</v>
      </c>
      <c r="H1571">
        <v>2430</v>
      </c>
      <c r="I1571">
        <v>18.834</v>
      </c>
      <c r="J1571">
        <v>99</v>
      </c>
      <c r="K1571">
        <v>40000000</v>
      </c>
      <c r="L1571">
        <v>114830111</v>
      </c>
      <c r="M1571">
        <f>YEAR(Data[[#This Row],[release_date]])</f>
        <v>2006</v>
      </c>
    </row>
    <row r="1572" spans="1:13" x14ac:dyDescent="0.25">
      <c r="A1572">
        <v>1124</v>
      </c>
      <c r="B1572" t="s">
        <v>7968</v>
      </c>
      <c r="C1572" s="1">
        <v>39009</v>
      </c>
      <c r="D1572" t="s">
        <v>7969</v>
      </c>
      <c r="E1572" t="s">
        <v>16</v>
      </c>
      <c r="F1572" t="s">
        <v>7971</v>
      </c>
      <c r="G1572">
        <v>8.1999999999999993</v>
      </c>
      <c r="H1572">
        <v>14129</v>
      </c>
      <c r="I1572">
        <v>31.99</v>
      </c>
      <c r="J1572">
        <v>130</v>
      </c>
      <c r="K1572">
        <v>40000000</v>
      </c>
      <c r="L1572">
        <v>109676311</v>
      </c>
      <c r="M1572">
        <f>YEAR(Data[[#This Row],[release_date]])</f>
        <v>2006</v>
      </c>
    </row>
    <row r="1573" spans="1:13" x14ac:dyDescent="0.25">
      <c r="A1573">
        <v>331482</v>
      </c>
      <c r="B1573" t="s">
        <v>9515</v>
      </c>
      <c r="C1573" s="1">
        <v>43824</v>
      </c>
      <c r="D1573" t="s">
        <v>9516</v>
      </c>
      <c r="E1573" t="s">
        <v>16</v>
      </c>
      <c r="F1573" t="s">
        <v>9518</v>
      </c>
      <c r="G1573">
        <v>7.9</v>
      </c>
      <c r="H1573">
        <v>5453</v>
      </c>
      <c r="I1573">
        <v>28.106000000000002</v>
      </c>
      <c r="J1573">
        <v>135</v>
      </c>
      <c r="K1573">
        <v>40000000</v>
      </c>
      <c r="L1573">
        <v>216601214</v>
      </c>
      <c r="M1573">
        <f>YEAR(Data[[#This Row],[release_date]])</f>
        <v>2019</v>
      </c>
    </row>
    <row r="1574" spans="1:13" x14ac:dyDescent="0.25">
      <c r="A1574">
        <v>216015</v>
      </c>
      <c r="B1574" t="s">
        <v>1015</v>
      </c>
      <c r="C1574" s="1">
        <v>42046</v>
      </c>
      <c r="D1574" t="s">
        <v>1016</v>
      </c>
      <c r="E1574" t="s">
        <v>16</v>
      </c>
      <c r="F1574" t="s">
        <v>1018</v>
      </c>
      <c r="G1574">
        <v>5.9</v>
      </c>
      <c r="H1574">
        <v>10888</v>
      </c>
      <c r="I1574">
        <v>124.447</v>
      </c>
      <c r="J1574">
        <v>125</v>
      </c>
      <c r="K1574">
        <v>40000000</v>
      </c>
      <c r="L1574">
        <v>571006128</v>
      </c>
      <c r="M1574">
        <f>YEAR(Data[[#This Row],[release_date]])</f>
        <v>2015</v>
      </c>
    </row>
    <row r="1575" spans="1:13" x14ac:dyDescent="0.25">
      <c r="A1575">
        <v>820446</v>
      </c>
      <c r="B1575" t="s">
        <v>14449</v>
      </c>
      <c r="C1575" s="1">
        <v>44678</v>
      </c>
      <c r="D1575" t="s">
        <v>772</v>
      </c>
      <c r="E1575" t="s">
        <v>16</v>
      </c>
      <c r="F1575" t="s">
        <v>14451</v>
      </c>
      <c r="G1575">
        <v>7.2</v>
      </c>
      <c r="H1575">
        <v>336</v>
      </c>
      <c r="I1575">
        <v>21.628</v>
      </c>
      <c r="J1575">
        <v>125</v>
      </c>
      <c r="K1575">
        <v>40000000</v>
      </c>
      <c r="L1575">
        <v>88000000</v>
      </c>
      <c r="M1575">
        <f>YEAR(Data[[#This Row],[release_date]])</f>
        <v>2022</v>
      </c>
    </row>
    <row r="1576" spans="1:13" x14ac:dyDescent="0.25">
      <c r="A1576">
        <v>1921</v>
      </c>
      <c r="B1576" t="s">
        <v>29130</v>
      </c>
      <c r="C1576" s="1">
        <v>36938</v>
      </c>
      <c r="D1576" t="s">
        <v>772</v>
      </c>
      <c r="E1576" t="s">
        <v>16</v>
      </c>
      <c r="F1576" t="s">
        <v>29132</v>
      </c>
      <c r="G1576">
        <v>6.9</v>
      </c>
      <c r="H1576">
        <v>1152</v>
      </c>
      <c r="I1576">
        <v>15.02</v>
      </c>
      <c r="J1576">
        <v>119</v>
      </c>
      <c r="K1576">
        <v>40000000</v>
      </c>
      <c r="L1576">
        <v>65754228</v>
      </c>
      <c r="M1576">
        <f>YEAR(Data[[#This Row],[release_date]])</f>
        <v>2001</v>
      </c>
    </row>
    <row r="1577" spans="1:13" x14ac:dyDescent="0.25">
      <c r="A1577">
        <v>228066</v>
      </c>
      <c r="B1577" t="s">
        <v>22542</v>
      </c>
      <c r="C1577" s="1">
        <v>42318</v>
      </c>
      <c r="D1577" t="s">
        <v>1846</v>
      </c>
      <c r="E1577" t="s">
        <v>16</v>
      </c>
      <c r="F1577" t="s">
        <v>22544</v>
      </c>
      <c r="G1577">
        <v>5.9</v>
      </c>
      <c r="H1577">
        <v>1926</v>
      </c>
      <c r="I1577">
        <v>17.367999999999999</v>
      </c>
      <c r="J1577">
        <v>109</v>
      </c>
      <c r="K1577">
        <v>40000000</v>
      </c>
      <c r="L1577">
        <v>34227298</v>
      </c>
      <c r="M1577">
        <f>YEAR(Data[[#This Row],[release_date]])</f>
        <v>2015</v>
      </c>
    </row>
    <row r="1578" spans="1:13" x14ac:dyDescent="0.25">
      <c r="A1578">
        <v>11864</v>
      </c>
      <c r="B1578" t="s">
        <v>28834</v>
      </c>
      <c r="C1578" s="1">
        <v>31393</v>
      </c>
      <c r="D1578" t="s">
        <v>5545</v>
      </c>
      <c r="E1578" t="s">
        <v>16</v>
      </c>
      <c r="F1578" t="s">
        <v>28836</v>
      </c>
      <c r="G1578">
        <v>6.9</v>
      </c>
      <c r="H1578">
        <v>828</v>
      </c>
      <c r="I1578">
        <v>14.832000000000001</v>
      </c>
      <c r="J1578">
        <v>108</v>
      </c>
      <c r="K1578">
        <v>40000000</v>
      </c>
      <c r="L1578">
        <v>12303411</v>
      </c>
      <c r="M1578">
        <f>YEAR(Data[[#This Row],[release_date]])</f>
        <v>1985</v>
      </c>
    </row>
    <row r="1579" spans="1:13" x14ac:dyDescent="0.25">
      <c r="A1579">
        <v>820</v>
      </c>
      <c r="B1579" t="s">
        <v>25648</v>
      </c>
      <c r="C1579" s="1">
        <v>33592</v>
      </c>
      <c r="D1579" t="s">
        <v>20441</v>
      </c>
      <c r="E1579" t="s">
        <v>16</v>
      </c>
      <c r="F1579" t="s">
        <v>25650</v>
      </c>
      <c r="G1579">
        <v>7.6</v>
      </c>
      <c r="H1579">
        <v>1779</v>
      </c>
      <c r="I1579">
        <v>14.211</v>
      </c>
      <c r="J1579">
        <v>189</v>
      </c>
      <c r="K1579">
        <v>40000000</v>
      </c>
      <c r="L1579">
        <v>205405498</v>
      </c>
      <c r="M1579">
        <f>YEAR(Data[[#This Row],[release_date]])</f>
        <v>1991</v>
      </c>
    </row>
    <row r="1580" spans="1:13" x14ac:dyDescent="0.25">
      <c r="A1580">
        <v>867</v>
      </c>
      <c r="B1580" t="s">
        <v>17449</v>
      </c>
      <c r="C1580" s="1">
        <v>34110</v>
      </c>
      <c r="D1580" t="s">
        <v>716</v>
      </c>
      <c r="E1580" t="s">
        <v>16</v>
      </c>
      <c r="F1580" t="s">
        <v>17451</v>
      </c>
      <c r="G1580">
        <v>5.5</v>
      </c>
      <c r="H1580">
        <v>570</v>
      </c>
      <c r="I1580">
        <v>19.731000000000002</v>
      </c>
      <c r="J1580">
        <v>108</v>
      </c>
      <c r="K1580">
        <v>40000000</v>
      </c>
      <c r="L1580">
        <v>116300000</v>
      </c>
      <c r="M1580">
        <f>YEAR(Data[[#This Row],[release_date]])</f>
        <v>1993</v>
      </c>
    </row>
    <row r="1581" spans="1:13" x14ac:dyDescent="0.25">
      <c r="A1581">
        <v>293767</v>
      </c>
      <c r="B1581" t="s">
        <v>30341</v>
      </c>
      <c r="C1581" s="1">
        <v>42684</v>
      </c>
      <c r="D1581" t="s">
        <v>2845</v>
      </c>
      <c r="E1581" t="s">
        <v>16</v>
      </c>
      <c r="F1581" t="s">
        <v>30343</v>
      </c>
      <c r="G1581">
        <v>6</v>
      </c>
      <c r="H1581">
        <v>512</v>
      </c>
      <c r="I1581">
        <v>12.275</v>
      </c>
      <c r="J1581">
        <v>113</v>
      </c>
      <c r="K1581">
        <v>40000000</v>
      </c>
      <c r="L1581">
        <v>30930984</v>
      </c>
      <c r="M1581">
        <f>YEAR(Data[[#This Row],[release_date]])</f>
        <v>2016</v>
      </c>
    </row>
    <row r="1582" spans="1:13" x14ac:dyDescent="0.25">
      <c r="A1582">
        <v>109410</v>
      </c>
      <c r="B1582">
        <v>42</v>
      </c>
      <c r="C1582" s="1">
        <v>41376</v>
      </c>
      <c r="D1582" t="s">
        <v>610</v>
      </c>
      <c r="E1582" t="s">
        <v>16</v>
      </c>
      <c r="F1582" t="s">
        <v>8423</v>
      </c>
      <c r="G1582">
        <v>7.1</v>
      </c>
      <c r="H1582">
        <v>1593</v>
      </c>
      <c r="I1582">
        <v>28.390999999999998</v>
      </c>
      <c r="J1582">
        <v>128</v>
      </c>
      <c r="K1582">
        <v>40000000</v>
      </c>
      <c r="L1582">
        <v>95020213</v>
      </c>
      <c r="M1582">
        <f>YEAR(Data[[#This Row],[release_date]])</f>
        <v>2013</v>
      </c>
    </row>
    <row r="1583" spans="1:13" x14ac:dyDescent="0.25">
      <c r="A1583">
        <v>881</v>
      </c>
      <c r="B1583" t="s">
        <v>12353</v>
      </c>
      <c r="C1583" s="1">
        <v>33949</v>
      </c>
      <c r="D1583" t="s">
        <v>610</v>
      </c>
      <c r="E1583" t="s">
        <v>16</v>
      </c>
      <c r="F1583" t="s">
        <v>12355</v>
      </c>
      <c r="G1583">
        <v>7.5</v>
      </c>
      <c r="H1583">
        <v>3049</v>
      </c>
      <c r="I1583">
        <v>22.707000000000001</v>
      </c>
      <c r="J1583">
        <v>138</v>
      </c>
      <c r="K1583">
        <v>40000000</v>
      </c>
      <c r="L1583">
        <v>243240178</v>
      </c>
      <c r="M1583">
        <f>YEAR(Data[[#This Row],[release_date]])</f>
        <v>1992</v>
      </c>
    </row>
    <row r="1584" spans="1:13" x14ac:dyDescent="0.25">
      <c r="A1584">
        <v>64685</v>
      </c>
      <c r="B1584" t="s">
        <v>30583</v>
      </c>
      <c r="C1584" s="1">
        <v>40902</v>
      </c>
      <c r="D1584" t="s">
        <v>610</v>
      </c>
      <c r="E1584" t="s">
        <v>16</v>
      </c>
      <c r="F1584" t="s">
        <v>30585</v>
      </c>
      <c r="G1584">
        <v>7</v>
      </c>
      <c r="H1584">
        <v>1842</v>
      </c>
      <c r="I1584">
        <v>15.010999999999999</v>
      </c>
      <c r="J1584">
        <v>129</v>
      </c>
      <c r="K1584">
        <v>40000000</v>
      </c>
      <c r="L1584">
        <v>55247881</v>
      </c>
      <c r="M1584">
        <f>YEAR(Data[[#This Row],[release_date]])</f>
        <v>2011</v>
      </c>
    </row>
    <row r="1585" spans="1:13" x14ac:dyDescent="0.25">
      <c r="A1585">
        <v>3558</v>
      </c>
      <c r="B1585" t="s">
        <v>15582</v>
      </c>
      <c r="C1585" s="1">
        <v>36515</v>
      </c>
      <c r="D1585" t="s">
        <v>610</v>
      </c>
      <c r="E1585" t="s">
        <v>16</v>
      </c>
      <c r="F1585" t="s">
        <v>15584</v>
      </c>
      <c r="G1585">
        <v>7.6</v>
      </c>
      <c r="H1585">
        <v>3324</v>
      </c>
      <c r="I1585">
        <v>18.670999999999999</v>
      </c>
      <c r="J1585">
        <v>127</v>
      </c>
      <c r="K1585">
        <v>40000000</v>
      </c>
      <c r="L1585">
        <v>48350205</v>
      </c>
      <c r="M1585">
        <f>YEAR(Data[[#This Row],[release_date]])</f>
        <v>1999</v>
      </c>
    </row>
    <row r="1586" spans="1:13" x14ac:dyDescent="0.25">
      <c r="A1586">
        <v>10647</v>
      </c>
      <c r="B1586" t="s">
        <v>27347</v>
      </c>
      <c r="C1586" s="1">
        <v>36819</v>
      </c>
      <c r="D1586" t="s">
        <v>610</v>
      </c>
      <c r="E1586" t="s">
        <v>16</v>
      </c>
      <c r="F1586" t="s">
        <v>27349</v>
      </c>
      <c r="G1586">
        <v>7.3</v>
      </c>
      <c r="H1586">
        <v>1580</v>
      </c>
      <c r="I1586">
        <v>12.663</v>
      </c>
      <c r="J1586">
        <v>122</v>
      </c>
      <c r="K1586">
        <v>40000000</v>
      </c>
      <c r="L1586">
        <v>55707411</v>
      </c>
      <c r="M1586">
        <f>YEAR(Data[[#This Row],[release_date]])</f>
        <v>2000</v>
      </c>
    </row>
    <row r="1587" spans="1:13" x14ac:dyDescent="0.25">
      <c r="A1587">
        <v>804095</v>
      </c>
      <c r="B1587" t="s">
        <v>4830</v>
      </c>
      <c r="C1587" s="1">
        <v>44876</v>
      </c>
      <c r="D1587" t="s">
        <v>610</v>
      </c>
      <c r="E1587" t="s">
        <v>16</v>
      </c>
      <c r="F1587" t="s">
        <v>4832</v>
      </c>
      <c r="G1587">
        <v>7.8</v>
      </c>
      <c r="H1587">
        <v>1322</v>
      </c>
      <c r="I1587">
        <v>38.841000000000001</v>
      </c>
      <c r="J1587">
        <v>151</v>
      </c>
      <c r="K1587">
        <v>40000000</v>
      </c>
      <c r="L1587">
        <v>44937023</v>
      </c>
      <c r="M1587">
        <f>YEAR(Data[[#This Row],[release_date]])</f>
        <v>2022</v>
      </c>
    </row>
    <row r="1588" spans="1:13" x14ac:dyDescent="0.25">
      <c r="A1588">
        <v>472674</v>
      </c>
      <c r="B1588" t="s">
        <v>23256</v>
      </c>
      <c r="C1588" s="1">
        <v>43720</v>
      </c>
      <c r="D1588" t="s">
        <v>610</v>
      </c>
      <c r="E1588" t="s">
        <v>16</v>
      </c>
      <c r="F1588" t="s">
        <v>23258</v>
      </c>
      <c r="G1588">
        <v>7.2</v>
      </c>
      <c r="H1588">
        <v>758</v>
      </c>
      <c r="I1588">
        <v>16.172000000000001</v>
      </c>
      <c r="J1588">
        <v>149</v>
      </c>
      <c r="K1588">
        <v>40000000</v>
      </c>
      <c r="L1588">
        <v>0</v>
      </c>
      <c r="M1588">
        <f>YEAR(Data[[#This Row],[release_date]])</f>
        <v>2019</v>
      </c>
    </row>
    <row r="1589" spans="1:13" x14ac:dyDescent="0.25">
      <c r="A1589">
        <v>37799</v>
      </c>
      <c r="B1589" t="s">
        <v>7805</v>
      </c>
      <c r="C1589" s="1">
        <v>40452</v>
      </c>
      <c r="D1589" t="s">
        <v>610</v>
      </c>
      <c r="E1589" t="s">
        <v>16</v>
      </c>
      <c r="F1589" t="s">
        <v>7807</v>
      </c>
      <c r="G1589">
        <v>7.3</v>
      </c>
      <c r="H1589">
        <v>10823</v>
      </c>
      <c r="I1589">
        <v>26.349</v>
      </c>
      <c r="J1589">
        <v>121</v>
      </c>
      <c r="K1589">
        <v>40000000</v>
      </c>
      <c r="L1589">
        <v>224920315</v>
      </c>
      <c r="M1589">
        <f>YEAR(Data[[#This Row],[release_date]])</f>
        <v>2010</v>
      </c>
    </row>
    <row r="1590" spans="1:13" x14ac:dyDescent="0.25">
      <c r="A1590">
        <v>54318</v>
      </c>
      <c r="B1590" t="s">
        <v>13327</v>
      </c>
      <c r="C1590" s="1">
        <v>39441</v>
      </c>
      <c r="D1590" t="s">
        <v>10382</v>
      </c>
      <c r="E1590" t="s">
        <v>16</v>
      </c>
      <c r="F1590" t="s">
        <v>13329</v>
      </c>
      <c r="G1590">
        <v>6.4</v>
      </c>
      <c r="H1590">
        <v>924</v>
      </c>
      <c r="I1590">
        <v>18.52</v>
      </c>
      <c r="J1590">
        <v>112</v>
      </c>
      <c r="K1590">
        <v>40000000</v>
      </c>
      <c r="L1590">
        <v>103071443</v>
      </c>
      <c r="M1590">
        <f>YEAR(Data[[#This Row],[release_date]])</f>
        <v>2007</v>
      </c>
    </row>
    <row r="1591" spans="1:13" x14ac:dyDescent="0.25">
      <c r="A1591">
        <v>481084</v>
      </c>
      <c r="B1591" t="s">
        <v>3076</v>
      </c>
      <c r="C1591" s="1">
        <v>43748</v>
      </c>
      <c r="D1591" t="s">
        <v>5963</v>
      </c>
      <c r="E1591" t="s">
        <v>16</v>
      </c>
      <c r="F1591" t="s">
        <v>5965</v>
      </c>
      <c r="G1591">
        <v>6.6</v>
      </c>
      <c r="H1591">
        <v>2038</v>
      </c>
      <c r="I1591">
        <v>30.498999999999999</v>
      </c>
      <c r="J1591">
        <v>86</v>
      </c>
      <c r="K1591">
        <v>40000000</v>
      </c>
      <c r="L1591">
        <v>204394183</v>
      </c>
      <c r="M1591">
        <f>YEAR(Data[[#This Row],[release_date]])</f>
        <v>2019</v>
      </c>
    </row>
    <row r="1592" spans="1:13" x14ac:dyDescent="0.25">
      <c r="A1592">
        <v>440</v>
      </c>
      <c r="B1592" t="s">
        <v>6857</v>
      </c>
      <c r="C1592" s="1">
        <v>39441</v>
      </c>
      <c r="D1592" t="s">
        <v>6858</v>
      </c>
      <c r="E1592" t="s">
        <v>16</v>
      </c>
      <c r="F1592" t="s">
        <v>6860</v>
      </c>
      <c r="G1592">
        <v>5.0999999999999996</v>
      </c>
      <c r="H1592">
        <v>2476</v>
      </c>
      <c r="I1592">
        <v>33.576999999999998</v>
      </c>
      <c r="J1592">
        <v>94</v>
      </c>
      <c r="K1592">
        <v>40000000</v>
      </c>
      <c r="L1592">
        <v>130290885</v>
      </c>
      <c r="M1592">
        <f>YEAR(Data[[#This Row],[release_date]])</f>
        <v>2007</v>
      </c>
    </row>
    <row r="1593" spans="1:13" x14ac:dyDescent="0.25">
      <c r="A1593">
        <v>18937</v>
      </c>
      <c r="B1593" t="s">
        <v>20004</v>
      </c>
      <c r="C1593" s="1">
        <v>35930</v>
      </c>
      <c r="D1593" t="s">
        <v>20005</v>
      </c>
      <c r="E1593" t="s">
        <v>16</v>
      </c>
      <c r="F1593" t="s">
        <v>5725</v>
      </c>
      <c r="G1593">
        <v>6.8</v>
      </c>
      <c r="H1593">
        <v>711</v>
      </c>
      <c r="I1593">
        <v>20.423999999999999</v>
      </c>
      <c r="J1593">
        <v>86</v>
      </c>
      <c r="K1593">
        <v>40000000</v>
      </c>
      <c r="L1593">
        <v>38172500</v>
      </c>
      <c r="M1593">
        <f>YEAR(Data[[#This Row],[release_date]])</f>
        <v>1998</v>
      </c>
    </row>
    <row r="1594" spans="1:13" x14ac:dyDescent="0.25">
      <c r="A1594">
        <v>9708</v>
      </c>
      <c r="B1594" t="s">
        <v>23779</v>
      </c>
      <c r="C1594" s="1">
        <v>38960</v>
      </c>
      <c r="D1594" t="s">
        <v>33542</v>
      </c>
      <c r="E1594" t="s">
        <v>16</v>
      </c>
      <c r="F1594" t="s">
        <v>33544</v>
      </c>
      <c r="G1594">
        <v>4.3</v>
      </c>
      <c r="H1594">
        <v>1154</v>
      </c>
      <c r="I1594">
        <v>15.738</v>
      </c>
      <c r="J1594">
        <v>102</v>
      </c>
      <c r="K1594">
        <v>40000000</v>
      </c>
      <c r="L1594">
        <v>38805380</v>
      </c>
      <c r="M1594">
        <f>YEAR(Data[[#This Row],[release_date]])</f>
        <v>2006</v>
      </c>
    </row>
    <row r="1595" spans="1:13" x14ac:dyDescent="0.25">
      <c r="A1595">
        <v>340837</v>
      </c>
      <c r="B1595" t="s">
        <v>15685</v>
      </c>
      <c r="C1595" s="1">
        <v>42781</v>
      </c>
      <c r="D1595" t="s">
        <v>15686</v>
      </c>
      <c r="E1595" t="s">
        <v>16</v>
      </c>
      <c r="F1595" t="s">
        <v>15688</v>
      </c>
      <c r="G1595">
        <v>6.3</v>
      </c>
      <c r="H1595">
        <v>3490</v>
      </c>
      <c r="I1595">
        <v>18.614000000000001</v>
      </c>
      <c r="J1595">
        <v>146</v>
      </c>
      <c r="K1595">
        <v>40000000</v>
      </c>
      <c r="L1595">
        <v>26620002</v>
      </c>
      <c r="M1595">
        <f>YEAR(Data[[#This Row],[release_date]])</f>
        <v>2017</v>
      </c>
    </row>
    <row r="1596" spans="1:13" x14ac:dyDescent="0.25">
      <c r="A1596">
        <v>619778</v>
      </c>
      <c r="B1596" t="s">
        <v>3274</v>
      </c>
      <c r="C1596" s="1">
        <v>44440</v>
      </c>
      <c r="D1596" t="s">
        <v>15</v>
      </c>
      <c r="E1596" t="s">
        <v>16</v>
      </c>
      <c r="F1596" t="s">
        <v>3276</v>
      </c>
      <c r="G1596">
        <v>6.9</v>
      </c>
      <c r="H1596">
        <v>1873</v>
      </c>
      <c r="I1596">
        <v>77.591999999999999</v>
      </c>
      <c r="J1596">
        <v>111</v>
      </c>
      <c r="K1596">
        <v>40000000</v>
      </c>
      <c r="L1596">
        <v>34891791</v>
      </c>
      <c r="M1596">
        <f>YEAR(Data[[#This Row],[release_date]])</f>
        <v>2021</v>
      </c>
    </row>
    <row r="1597" spans="1:13" x14ac:dyDescent="0.25">
      <c r="A1597">
        <v>4234</v>
      </c>
      <c r="B1597" t="s">
        <v>2254</v>
      </c>
      <c r="C1597" s="1">
        <v>36559</v>
      </c>
      <c r="D1597" t="s">
        <v>1298</v>
      </c>
      <c r="E1597" t="s">
        <v>16</v>
      </c>
      <c r="F1597" t="s">
        <v>2256</v>
      </c>
      <c r="G1597">
        <v>6</v>
      </c>
      <c r="H1597">
        <v>2970</v>
      </c>
      <c r="I1597">
        <v>65.271000000000001</v>
      </c>
      <c r="J1597">
        <v>116</v>
      </c>
      <c r="K1597">
        <v>40000000</v>
      </c>
      <c r="L1597">
        <v>161834276</v>
      </c>
      <c r="M1597">
        <f>YEAR(Data[[#This Row],[release_date]])</f>
        <v>2000</v>
      </c>
    </row>
    <row r="1598" spans="1:13" x14ac:dyDescent="0.25">
      <c r="A1598">
        <v>41446</v>
      </c>
      <c r="B1598" t="s">
        <v>1832</v>
      </c>
      <c r="C1598" s="1">
        <v>40644</v>
      </c>
      <c r="D1598" t="s">
        <v>1298</v>
      </c>
      <c r="E1598" t="s">
        <v>16</v>
      </c>
      <c r="F1598" t="s">
        <v>1834</v>
      </c>
      <c r="G1598">
        <v>6.4</v>
      </c>
      <c r="H1598">
        <v>3109</v>
      </c>
      <c r="I1598">
        <v>74.147000000000006</v>
      </c>
      <c r="J1598">
        <v>111</v>
      </c>
      <c r="K1598">
        <v>40000000</v>
      </c>
      <c r="L1598">
        <v>97231420</v>
      </c>
      <c r="M1598">
        <f>YEAR(Data[[#This Row],[release_date]])</f>
        <v>2011</v>
      </c>
    </row>
    <row r="1599" spans="1:13" x14ac:dyDescent="0.25">
      <c r="A1599">
        <v>19912</v>
      </c>
      <c r="B1599" t="s">
        <v>7690</v>
      </c>
      <c r="C1599" s="1">
        <v>40051</v>
      </c>
      <c r="D1599" t="s">
        <v>1298</v>
      </c>
      <c r="E1599" t="s">
        <v>16</v>
      </c>
      <c r="F1599" t="s">
        <v>6369</v>
      </c>
      <c r="G1599">
        <v>5.6</v>
      </c>
      <c r="H1599">
        <v>2835</v>
      </c>
      <c r="I1599">
        <v>34.457000000000001</v>
      </c>
      <c r="J1599">
        <v>82</v>
      </c>
      <c r="K1599">
        <v>40000000</v>
      </c>
      <c r="L1599">
        <v>186167139</v>
      </c>
      <c r="M1599">
        <f>YEAR(Data[[#This Row],[release_date]])</f>
        <v>2009</v>
      </c>
    </row>
    <row r="1600" spans="1:13" x14ac:dyDescent="0.25">
      <c r="A1600">
        <v>460458</v>
      </c>
      <c r="B1600" t="s">
        <v>1432</v>
      </c>
      <c r="C1600" s="1">
        <v>44524</v>
      </c>
      <c r="D1600" t="s">
        <v>1433</v>
      </c>
      <c r="E1600" t="s">
        <v>16</v>
      </c>
      <c r="F1600" t="s">
        <v>1435</v>
      </c>
      <c r="G1600">
        <v>6.1</v>
      </c>
      <c r="H1600">
        <v>2045</v>
      </c>
      <c r="I1600">
        <v>88.700999999999993</v>
      </c>
      <c r="J1600">
        <v>107</v>
      </c>
      <c r="K1600">
        <v>40000000</v>
      </c>
      <c r="L1600">
        <v>38600612</v>
      </c>
      <c r="M1600">
        <f>YEAR(Data[[#This Row],[release_date]])</f>
        <v>2021</v>
      </c>
    </row>
    <row r="1601" spans="1:13" x14ac:dyDescent="0.25">
      <c r="A1601">
        <v>4970</v>
      </c>
      <c r="B1601" t="s">
        <v>19264</v>
      </c>
      <c r="C1601" s="1">
        <v>37946</v>
      </c>
      <c r="D1601" t="s">
        <v>148</v>
      </c>
      <c r="E1601" t="s">
        <v>16</v>
      </c>
      <c r="F1601" t="s">
        <v>19266</v>
      </c>
      <c r="G1601">
        <v>6.1</v>
      </c>
      <c r="H1601">
        <v>2023</v>
      </c>
      <c r="I1601">
        <v>18.192</v>
      </c>
      <c r="J1601">
        <v>98</v>
      </c>
      <c r="K1601">
        <v>40000000</v>
      </c>
      <c r="L1601">
        <v>141591324</v>
      </c>
      <c r="M1601">
        <f>YEAR(Data[[#This Row],[release_date]])</f>
        <v>2003</v>
      </c>
    </row>
    <row r="1602" spans="1:13" x14ac:dyDescent="0.25">
      <c r="A1602">
        <v>10066</v>
      </c>
      <c r="B1602" t="s">
        <v>7944</v>
      </c>
      <c r="C1602" s="1">
        <v>38472</v>
      </c>
      <c r="D1602" t="s">
        <v>148</v>
      </c>
      <c r="E1602" t="s">
        <v>16</v>
      </c>
      <c r="F1602" t="s">
        <v>7946</v>
      </c>
      <c r="G1602">
        <v>5.9</v>
      </c>
      <c r="H1602">
        <v>2660</v>
      </c>
      <c r="I1602">
        <v>32.85</v>
      </c>
      <c r="J1602">
        <v>113</v>
      </c>
      <c r="K1602">
        <v>40000000</v>
      </c>
      <c r="L1602">
        <v>68766121</v>
      </c>
      <c r="M1602">
        <f>YEAR(Data[[#This Row],[release_date]])</f>
        <v>2005</v>
      </c>
    </row>
    <row r="1603" spans="1:13" x14ac:dyDescent="0.25">
      <c r="A1603">
        <v>259693</v>
      </c>
      <c r="B1603" t="s">
        <v>2460</v>
      </c>
      <c r="C1603" s="1">
        <v>42529</v>
      </c>
      <c r="D1603" t="s">
        <v>148</v>
      </c>
      <c r="E1603" t="s">
        <v>16</v>
      </c>
      <c r="F1603" t="s">
        <v>2462</v>
      </c>
      <c r="G1603">
        <v>7.3</v>
      </c>
      <c r="H1603">
        <v>7500</v>
      </c>
      <c r="I1603">
        <v>60.058</v>
      </c>
      <c r="J1603">
        <v>134</v>
      </c>
      <c r="K1603">
        <v>40000000</v>
      </c>
      <c r="L1603">
        <v>321834351</v>
      </c>
      <c r="M1603">
        <f>YEAR(Data[[#This Row],[release_date]])</f>
        <v>2016</v>
      </c>
    </row>
    <row r="1604" spans="1:13" x14ac:dyDescent="0.25">
      <c r="A1604">
        <v>1683</v>
      </c>
      <c r="B1604" t="s">
        <v>14059</v>
      </c>
      <c r="C1604" s="1">
        <v>39177</v>
      </c>
      <c r="D1604" t="s">
        <v>76</v>
      </c>
      <c r="E1604" t="s">
        <v>16</v>
      </c>
      <c r="F1604" t="s">
        <v>14061</v>
      </c>
      <c r="G1604">
        <v>5.7</v>
      </c>
      <c r="H1604">
        <v>713</v>
      </c>
      <c r="I1604">
        <v>31.678999999999998</v>
      </c>
      <c r="J1604">
        <v>99</v>
      </c>
      <c r="K1604">
        <v>40000000</v>
      </c>
      <c r="L1604">
        <v>62771059</v>
      </c>
      <c r="M1604">
        <f>YEAR(Data[[#This Row],[release_date]])</f>
        <v>2007</v>
      </c>
    </row>
    <row r="1605" spans="1:13" x14ac:dyDescent="0.25">
      <c r="A1605">
        <v>504608</v>
      </c>
      <c r="B1605" t="s">
        <v>13116</v>
      </c>
      <c r="C1605" s="1">
        <v>43602</v>
      </c>
      <c r="D1605" t="s">
        <v>6934</v>
      </c>
      <c r="E1605" t="s">
        <v>16</v>
      </c>
      <c r="F1605" t="s">
        <v>13118</v>
      </c>
      <c r="G1605">
        <v>7.3</v>
      </c>
      <c r="H1605">
        <v>4155</v>
      </c>
      <c r="I1605">
        <v>25.678999999999998</v>
      </c>
      <c r="J1605">
        <v>121</v>
      </c>
      <c r="K1605">
        <v>40000000</v>
      </c>
      <c r="L1605">
        <v>167323950</v>
      </c>
      <c r="M1605">
        <f>YEAR(Data[[#This Row],[release_date]])</f>
        <v>2019</v>
      </c>
    </row>
    <row r="1606" spans="1:13" x14ac:dyDescent="0.25">
      <c r="A1606">
        <v>766475</v>
      </c>
      <c r="B1606" t="s">
        <v>16673</v>
      </c>
      <c r="C1606" s="1">
        <v>44813</v>
      </c>
      <c r="D1606" t="s">
        <v>16674</v>
      </c>
      <c r="E1606" t="s">
        <v>16</v>
      </c>
      <c r="F1606" t="s">
        <v>16676</v>
      </c>
      <c r="G1606">
        <v>6.5</v>
      </c>
      <c r="H1606">
        <v>739</v>
      </c>
      <c r="I1606">
        <v>21.802</v>
      </c>
      <c r="J1606">
        <v>98</v>
      </c>
      <c r="K1606">
        <v>40000000</v>
      </c>
      <c r="L1606">
        <v>21921551</v>
      </c>
      <c r="M1606">
        <f>YEAR(Data[[#This Row],[release_date]])</f>
        <v>2022</v>
      </c>
    </row>
    <row r="1607" spans="1:13" x14ac:dyDescent="0.25">
      <c r="A1607">
        <v>745</v>
      </c>
      <c r="B1607" t="s">
        <v>9527</v>
      </c>
      <c r="C1607" s="1">
        <v>36378</v>
      </c>
      <c r="D1607" t="s">
        <v>5989</v>
      </c>
      <c r="E1607" t="s">
        <v>16</v>
      </c>
      <c r="F1607" t="s">
        <v>9529</v>
      </c>
      <c r="G1607">
        <v>7.9</v>
      </c>
      <c r="H1607">
        <v>10411</v>
      </c>
      <c r="I1607">
        <v>25.637</v>
      </c>
      <c r="J1607">
        <v>107</v>
      </c>
      <c r="K1607">
        <v>40000000</v>
      </c>
      <c r="L1607">
        <v>672806292</v>
      </c>
      <c r="M1607">
        <f>YEAR(Data[[#This Row],[release_date]])</f>
        <v>1999</v>
      </c>
    </row>
    <row r="1608" spans="1:13" x14ac:dyDescent="0.25">
      <c r="A1608">
        <v>1586</v>
      </c>
      <c r="B1608" t="s">
        <v>19491</v>
      </c>
      <c r="C1608" s="1">
        <v>38058</v>
      </c>
      <c r="D1608" t="s">
        <v>282</v>
      </c>
      <c r="E1608" t="s">
        <v>16</v>
      </c>
      <c r="F1608" t="s">
        <v>19493</v>
      </c>
      <c r="G1608">
        <v>6.6</v>
      </c>
      <c r="H1608">
        <v>3247</v>
      </c>
      <c r="I1608">
        <v>18.667999999999999</v>
      </c>
      <c r="J1608">
        <v>96</v>
      </c>
      <c r="K1608">
        <v>40000000</v>
      </c>
      <c r="L1608">
        <v>92913171</v>
      </c>
      <c r="M1608">
        <f>YEAR(Data[[#This Row],[release_date]])</f>
        <v>2004</v>
      </c>
    </row>
    <row r="1609" spans="1:13" x14ac:dyDescent="0.25">
      <c r="A1609">
        <v>76494</v>
      </c>
      <c r="B1609" t="s">
        <v>21457</v>
      </c>
      <c r="C1609" s="1">
        <v>41046</v>
      </c>
      <c r="D1609" t="s">
        <v>3832</v>
      </c>
      <c r="E1609" t="s">
        <v>16</v>
      </c>
      <c r="F1609" t="s">
        <v>21459</v>
      </c>
      <c r="G1609">
        <v>6</v>
      </c>
      <c r="H1609">
        <v>1668</v>
      </c>
      <c r="I1609">
        <v>16.498000000000001</v>
      </c>
      <c r="J1609">
        <v>110</v>
      </c>
      <c r="K1609">
        <v>40000000</v>
      </c>
      <c r="L1609">
        <v>79700000</v>
      </c>
      <c r="M1609">
        <f>YEAR(Data[[#This Row],[release_date]])</f>
        <v>2012</v>
      </c>
    </row>
    <row r="1610" spans="1:13" x14ac:dyDescent="0.25">
      <c r="A1610">
        <v>24803</v>
      </c>
      <c r="B1610" t="s">
        <v>28328</v>
      </c>
      <c r="C1610" s="1">
        <v>40031</v>
      </c>
      <c r="D1610" t="s">
        <v>797</v>
      </c>
      <c r="E1610" t="s">
        <v>16</v>
      </c>
      <c r="F1610" t="s">
        <v>28330</v>
      </c>
      <c r="G1610">
        <v>6.7</v>
      </c>
      <c r="H1610">
        <v>1883</v>
      </c>
      <c r="I1610">
        <v>9.61</v>
      </c>
      <c r="J1610">
        <v>123</v>
      </c>
      <c r="K1610">
        <v>40000000</v>
      </c>
      <c r="L1610">
        <v>129540499</v>
      </c>
      <c r="M1610">
        <f>YEAR(Data[[#This Row],[release_date]])</f>
        <v>2009</v>
      </c>
    </row>
    <row r="1611" spans="1:13" x14ac:dyDescent="0.25">
      <c r="A1611">
        <v>3933</v>
      </c>
      <c r="B1611" t="s">
        <v>2556</v>
      </c>
      <c r="C1611" s="1">
        <v>38607</v>
      </c>
      <c r="D1611" t="s">
        <v>2557</v>
      </c>
      <c r="E1611" t="s">
        <v>16</v>
      </c>
      <c r="F1611" t="s">
        <v>2559</v>
      </c>
      <c r="G1611">
        <v>7.5</v>
      </c>
      <c r="H1611">
        <v>7950</v>
      </c>
      <c r="I1611">
        <v>65.819999999999993</v>
      </c>
      <c r="J1611">
        <v>77</v>
      </c>
      <c r="K1611">
        <v>40000000</v>
      </c>
      <c r="L1611">
        <v>118133252</v>
      </c>
      <c r="M1611">
        <f>YEAR(Data[[#This Row],[release_date]])</f>
        <v>2005</v>
      </c>
    </row>
    <row r="1612" spans="1:13" x14ac:dyDescent="0.25">
      <c r="A1612">
        <v>6114</v>
      </c>
      <c r="B1612" t="s">
        <v>5974</v>
      </c>
      <c r="C1612" s="1">
        <v>33921</v>
      </c>
      <c r="D1612" t="s">
        <v>5975</v>
      </c>
      <c r="E1612" t="s">
        <v>16</v>
      </c>
      <c r="F1612" t="s">
        <v>5977</v>
      </c>
      <c r="G1612">
        <v>7.4</v>
      </c>
      <c r="H1612">
        <v>4463</v>
      </c>
      <c r="I1612">
        <v>33.72</v>
      </c>
      <c r="J1612">
        <v>128</v>
      </c>
      <c r="K1612">
        <v>40000000</v>
      </c>
      <c r="L1612">
        <v>215862692</v>
      </c>
      <c r="M1612">
        <f>YEAR(Data[[#This Row],[release_date]])</f>
        <v>1992</v>
      </c>
    </row>
    <row r="1613" spans="1:13" x14ac:dyDescent="0.25">
      <c r="A1613">
        <v>2124</v>
      </c>
      <c r="B1613" t="s">
        <v>31307</v>
      </c>
      <c r="C1613" s="1">
        <v>34565</v>
      </c>
      <c r="D1613" t="s">
        <v>31308</v>
      </c>
      <c r="E1613" t="s">
        <v>16</v>
      </c>
      <c r="F1613" t="s">
        <v>15640</v>
      </c>
      <c r="G1613">
        <v>5.8</v>
      </c>
      <c r="H1613">
        <v>493</v>
      </c>
      <c r="I1613">
        <v>11.978999999999999</v>
      </c>
      <c r="J1613">
        <v>121</v>
      </c>
      <c r="K1613">
        <v>40000000</v>
      </c>
      <c r="L1613">
        <v>19726050</v>
      </c>
      <c r="M1613">
        <f>YEAR(Data[[#This Row],[release_date]])</f>
        <v>1994</v>
      </c>
    </row>
    <row r="1614" spans="1:13" x14ac:dyDescent="0.25">
      <c r="A1614">
        <v>34851</v>
      </c>
      <c r="B1614" t="s">
        <v>4525</v>
      </c>
      <c r="C1614" s="1">
        <v>40362</v>
      </c>
      <c r="D1614" t="s">
        <v>2371</v>
      </c>
      <c r="E1614" t="s">
        <v>16</v>
      </c>
      <c r="F1614" t="s">
        <v>4527</v>
      </c>
      <c r="G1614">
        <v>6.2</v>
      </c>
      <c r="H1614">
        <v>3599</v>
      </c>
      <c r="I1614">
        <v>44.298999999999999</v>
      </c>
      <c r="J1614">
        <v>107</v>
      </c>
      <c r="K1614">
        <v>40000000</v>
      </c>
      <c r="L1614">
        <v>127233108</v>
      </c>
      <c r="M1614">
        <f>YEAR(Data[[#This Row],[release_date]])</f>
        <v>2010</v>
      </c>
    </row>
    <row r="1615" spans="1:13" x14ac:dyDescent="0.25">
      <c r="A1615">
        <v>300668</v>
      </c>
      <c r="B1615" t="s">
        <v>8095</v>
      </c>
      <c r="C1615" s="1">
        <v>43153</v>
      </c>
      <c r="D1615" t="s">
        <v>581</v>
      </c>
      <c r="E1615" t="s">
        <v>16</v>
      </c>
      <c r="F1615" t="s">
        <v>8097</v>
      </c>
      <c r="G1615">
        <v>6.4</v>
      </c>
      <c r="H1615">
        <v>7772</v>
      </c>
      <c r="I1615">
        <v>30.431999999999999</v>
      </c>
      <c r="J1615">
        <v>115</v>
      </c>
      <c r="K1615">
        <v>40000000</v>
      </c>
      <c r="L1615">
        <v>43070915</v>
      </c>
      <c r="M1615">
        <f>YEAR(Data[[#This Row],[release_date]])</f>
        <v>2018</v>
      </c>
    </row>
    <row r="1616" spans="1:13" x14ac:dyDescent="0.25">
      <c r="A1616">
        <v>187</v>
      </c>
      <c r="B1616" t="s">
        <v>12974</v>
      </c>
      <c r="C1616" s="1">
        <v>38443</v>
      </c>
      <c r="D1616" t="s">
        <v>96</v>
      </c>
      <c r="E1616" t="s">
        <v>16</v>
      </c>
      <c r="F1616" t="s">
        <v>12976</v>
      </c>
      <c r="G1616">
        <v>7.4</v>
      </c>
      <c r="H1616">
        <v>7322</v>
      </c>
      <c r="I1616">
        <v>22.291</v>
      </c>
      <c r="J1616">
        <v>124</v>
      </c>
      <c r="K1616">
        <v>40000000</v>
      </c>
      <c r="L1616">
        <v>158733820</v>
      </c>
      <c r="M1616">
        <f>YEAR(Data[[#This Row],[release_date]])</f>
        <v>2005</v>
      </c>
    </row>
    <row r="1617" spans="1:13" x14ac:dyDescent="0.25">
      <c r="A1617">
        <v>763285</v>
      </c>
      <c r="B1617" t="s">
        <v>3049</v>
      </c>
      <c r="C1617" s="1">
        <v>44636</v>
      </c>
      <c r="D1617" t="s">
        <v>1528</v>
      </c>
      <c r="E1617" t="s">
        <v>16</v>
      </c>
      <c r="F1617" t="s">
        <v>3051</v>
      </c>
      <c r="G1617">
        <v>6.7</v>
      </c>
      <c r="H1617">
        <v>1534</v>
      </c>
      <c r="I1617">
        <v>62.738999999999997</v>
      </c>
      <c r="J1617">
        <v>136</v>
      </c>
      <c r="K1617">
        <v>40000000</v>
      </c>
      <c r="L1617">
        <v>51783040</v>
      </c>
      <c r="M1617">
        <f>YEAR(Data[[#This Row],[release_date]])</f>
        <v>2022</v>
      </c>
    </row>
    <row r="1618" spans="1:13" x14ac:dyDescent="0.25">
      <c r="A1618">
        <v>1213</v>
      </c>
      <c r="B1618" t="s">
        <v>20153</v>
      </c>
      <c r="C1618" s="1">
        <v>36519</v>
      </c>
      <c r="D1618" t="s">
        <v>4904</v>
      </c>
      <c r="E1618" t="s">
        <v>16</v>
      </c>
      <c r="F1618" t="s">
        <v>20155</v>
      </c>
      <c r="G1618">
        <v>7.2</v>
      </c>
      <c r="H1618">
        <v>3095</v>
      </c>
      <c r="I1618">
        <v>17.611000000000001</v>
      </c>
      <c r="J1618">
        <v>139</v>
      </c>
      <c r="K1618">
        <v>40000000</v>
      </c>
      <c r="L1618">
        <v>128798265</v>
      </c>
      <c r="M1618">
        <f>YEAR(Data[[#This Row],[release_date]])</f>
        <v>1999</v>
      </c>
    </row>
    <row r="1619" spans="1:13" x14ac:dyDescent="0.25">
      <c r="A1619">
        <v>8224</v>
      </c>
      <c r="B1619" t="s">
        <v>32076</v>
      </c>
      <c r="C1619" s="1">
        <v>36217</v>
      </c>
      <c r="D1619" t="s">
        <v>8343</v>
      </c>
      <c r="E1619" t="s">
        <v>16</v>
      </c>
      <c r="F1619" t="s">
        <v>32078</v>
      </c>
      <c r="G1619">
        <v>6.4</v>
      </c>
      <c r="H1619">
        <v>1698</v>
      </c>
      <c r="I1619">
        <v>13.445</v>
      </c>
      <c r="J1619">
        <v>123</v>
      </c>
      <c r="K1619">
        <v>40000000</v>
      </c>
      <c r="L1619">
        <v>96618699</v>
      </c>
      <c r="M1619">
        <f>YEAR(Data[[#This Row],[release_date]])</f>
        <v>1999</v>
      </c>
    </row>
    <row r="1620" spans="1:13" x14ac:dyDescent="0.25">
      <c r="A1620">
        <v>97630</v>
      </c>
      <c r="B1620" t="s">
        <v>18780</v>
      </c>
      <c r="C1620" s="1">
        <v>41262</v>
      </c>
      <c r="D1620" t="s">
        <v>18781</v>
      </c>
      <c r="E1620" t="s">
        <v>16</v>
      </c>
      <c r="F1620" t="s">
        <v>18783</v>
      </c>
      <c r="G1620">
        <v>7</v>
      </c>
      <c r="H1620">
        <v>4042</v>
      </c>
      <c r="I1620">
        <v>23.140999999999998</v>
      </c>
      <c r="J1620">
        <v>157</v>
      </c>
      <c r="K1620">
        <v>40000000</v>
      </c>
      <c r="L1620">
        <v>132820716</v>
      </c>
      <c r="M1620">
        <f>YEAR(Data[[#This Row],[release_date]])</f>
        <v>2012</v>
      </c>
    </row>
    <row r="1621" spans="1:13" x14ac:dyDescent="0.25">
      <c r="A1621">
        <v>296098</v>
      </c>
      <c r="B1621" t="s">
        <v>23290</v>
      </c>
      <c r="C1621" s="1">
        <v>42292</v>
      </c>
      <c r="D1621" t="s">
        <v>2181</v>
      </c>
      <c r="E1621" t="s">
        <v>16</v>
      </c>
      <c r="F1621" t="s">
        <v>23292</v>
      </c>
      <c r="G1621">
        <v>7.2</v>
      </c>
      <c r="H1621">
        <v>6273</v>
      </c>
      <c r="I1621">
        <v>17.263000000000002</v>
      </c>
      <c r="J1621">
        <v>141</v>
      </c>
      <c r="K1621">
        <v>40000000</v>
      </c>
      <c r="L1621">
        <v>165478348</v>
      </c>
      <c r="M1621">
        <f>YEAR(Data[[#This Row],[release_date]])</f>
        <v>2015</v>
      </c>
    </row>
    <row r="1622" spans="1:13" x14ac:dyDescent="0.25">
      <c r="A1622">
        <v>12590</v>
      </c>
      <c r="B1622" t="s">
        <v>34914</v>
      </c>
      <c r="C1622" s="1">
        <v>37479</v>
      </c>
      <c r="D1622" t="s">
        <v>371</v>
      </c>
      <c r="E1622" t="s">
        <v>16</v>
      </c>
      <c r="F1622" t="s">
        <v>34916</v>
      </c>
      <c r="G1622">
        <v>6.1</v>
      </c>
      <c r="H1622">
        <v>381</v>
      </c>
      <c r="I1622">
        <v>15.342000000000001</v>
      </c>
      <c r="J1622">
        <v>105</v>
      </c>
      <c r="K1622">
        <v>40000000</v>
      </c>
      <c r="L1622">
        <v>2622015</v>
      </c>
      <c r="M1622">
        <f>YEAR(Data[[#This Row],[release_date]])</f>
        <v>2002</v>
      </c>
    </row>
    <row r="1623" spans="1:13" x14ac:dyDescent="0.25">
      <c r="A1623">
        <v>193756</v>
      </c>
      <c r="B1623" t="s">
        <v>9244</v>
      </c>
      <c r="C1623" s="1">
        <v>41632</v>
      </c>
      <c r="D1623" t="s">
        <v>9245</v>
      </c>
      <c r="E1623" t="s">
        <v>16</v>
      </c>
      <c r="F1623" t="s">
        <v>9247</v>
      </c>
      <c r="G1623">
        <v>7.4</v>
      </c>
      <c r="H1623">
        <v>3796</v>
      </c>
      <c r="I1623">
        <v>28.744</v>
      </c>
      <c r="J1623">
        <v>121</v>
      </c>
      <c r="K1623">
        <v>40000000</v>
      </c>
      <c r="L1623">
        <v>149295601</v>
      </c>
      <c r="M1623">
        <f>YEAR(Data[[#This Row],[release_date]])</f>
        <v>2013</v>
      </c>
    </row>
    <row r="1624" spans="1:13" x14ac:dyDescent="0.25">
      <c r="A1624">
        <v>372519</v>
      </c>
      <c r="B1624" t="s">
        <v>9140</v>
      </c>
      <c r="C1624" s="1">
        <v>42397</v>
      </c>
      <c r="D1624" t="s">
        <v>610</v>
      </c>
      <c r="E1624" t="s">
        <v>4209</v>
      </c>
      <c r="F1624" t="s">
        <v>9142</v>
      </c>
      <c r="G1624">
        <v>7.2</v>
      </c>
      <c r="H1624">
        <v>297</v>
      </c>
      <c r="I1624">
        <v>30.135999999999999</v>
      </c>
      <c r="J1624">
        <v>120</v>
      </c>
      <c r="K1624">
        <v>39307171</v>
      </c>
      <c r="L1624">
        <v>37070177</v>
      </c>
      <c r="M1624">
        <f>YEAR(Data[[#This Row],[release_date]])</f>
        <v>2016</v>
      </c>
    </row>
    <row r="1625" spans="1:13" x14ac:dyDescent="0.25">
      <c r="A1625">
        <v>110415</v>
      </c>
      <c r="B1625" t="s">
        <v>10613</v>
      </c>
      <c r="C1625" s="1">
        <v>41487</v>
      </c>
      <c r="D1625" t="s">
        <v>1599</v>
      </c>
      <c r="E1625" t="s">
        <v>136</v>
      </c>
      <c r="F1625" t="s">
        <v>10615</v>
      </c>
      <c r="G1625">
        <v>6.9</v>
      </c>
      <c r="H1625">
        <v>8668</v>
      </c>
      <c r="I1625">
        <v>29.547999999999998</v>
      </c>
      <c r="J1625">
        <v>127</v>
      </c>
      <c r="K1625">
        <v>39200000</v>
      </c>
      <c r="L1625">
        <v>86758912</v>
      </c>
      <c r="M1625">
        <f>YEAR(Data[[#This Row],[release_date]])</f>
        <v>2013</v>
      </c>
    </row>
    <row r="1626" spans="1:13" x14ac:dyDescent="0.25">
      <c r="A1626">
        <v>4141</v>
      </c>
      <c r="B1626" t="s">
        <v>16896</v>
      </c>
      <c r="C1626" s="1">
        <v>39289</v>
      </c>
      <c r="D1626" t="s">
        <v>16897</v>
      </c>
      <c r="E1626" t="s">
        <v>16</v>
      </c>
      <c r="F1626" t="s">
        <v>16899</v>
      </c>
      <c r="G1626">
        <v>6.4</v>
      </c>
      <c r="H1626">
        <v>1644</v>
      </c>
      <c r="I1626">
        <v>14.2</v>
      </c>
      <c r="J1626">
        <v>86</v>
      </c>
      <c r="K1626">
        <v>39000000</v>
      </c>
      <c r="L1626">
        <v>26820641</v>
      </c>
      <c r="M1626">
        <f>YEAR(Data[[#This Row],[release_date]])</f>
        <v>2007</v>
      </c>
    </row>
    <row r="1627" spans="1:13" x14ac:dyDescent="0.25">
      <c r="A1627">
        <v>62214</v>
      </c>
      <c r="B1627" t="s">
        <v>10751</v>
      </c>
      <c r="C1627" s="1">
        <v>41186</v>
      </c>
      <c r="D1627" t="s">
        <v>605</v>
      </c>
      <c r="E1627" t="s">
        <v>16</v>
      </c>
      <c r="F1627" t="s">
        <v>10753</v>
      </c>
      <c r="G1627">
        <v>6.9</v>
      </c>
      <c r="H1627">
        <v>2941</v>
      </c>
      <c r="I1627">
        <v>26.51</v>
      </c>
      <c r="J1627">
        <v>87</v>
      </c>
      <c r="K1627">
        <v>39000000</v>
      </c>
      <c r="L1627">
        <v>81493846</v>
      </c>
      <c r="M1627">
        <f>YEAR(Data[[#This Row],[release_date]])</f>
        <v>2012</v>
      </c>
    </row>
    <row r="1628" spans="1:13" x14ac:dyDescent="0.25">
      <c r="A1628">
        <v>9602</v>
      </c>
      <c r="B1628" t="s">
        <v>10971</v>
      </c>
      <c r="C1628" s="1">
        <v>32323</v>
      </c>
      <c r="D1628" t="s">
        <v>254</v>
      </c>
      <c r="E1628" t="s">
        <v>16</v>
      </c>
      <c r="F1628" t="s">
        <v>10973</v>
      </c>
      <c r="G1628">
        <v>6.9</v>
      </c>
      <c r="H1628">
        <v>3824</v>
      </c>
      <c r="I1628">
        <v>22.390999999999998</v>
      </c>
      <c r="J1628">
        <v>117</v>
      </c>
      <c r="K1628">
        <v>39000000</v>
      </c>
      <c r="L1628">
        <v>288752301</v>
      </c>
      <c r="M1628">
        <f>YEAR(Data[[#This Row],[release_date]])</f>
        <v>1988</v>
      </c>
    </row>
    <row r="1629" spans="1:13" x14ac:dyDescent="0.25">
      <c r="A1629">
        <v>9531</v>
      </c>
      <c r="B1629" t="s">
        <v>14579</v>
      </c>
      <c r="C1629" s="1">
        <v>30484</v>
      </c>
      <c r="D1629" t="s">
        <v>14580</v>
      </c>
      <c r="E1629" t="s">
        <v>16</v>
      </c>
      <c r="F1629" t="s">
        <v>14582</v>
      </c>
      <c r="G1629">
        <v>5.5</v>
      </c>
      <c r="H1629">
        <v>1482</v>
      </c>
      <c r="I1629">
        <v>16.506</v>
      </c>
      <c r="J1629">
        <v>125</v>
      </c>
      <c r="K1629">
        <v>39000000</v>
      </c>
      <c r="L1629">
        <v>75850624</v>
      </c>
      <c r="M1629">
        <f>YEAR(Data[[#This Row],[release_date]])</f>
        <v>1983</v>
      </c>
    </row>
    <row r="1630" spans="1:13" x14ac:dyDescent="0.25">
      <c r="A1630">
        <v>24420</v>
      </c>
      <c r="B1630" t="s">
        <v>26461</v>
      </c>
      <c r="C1630" s="1">
        <v>40039</v>
      </c>
      <c r="D1630" t="s">
        <v>6954</v>
      </c>
      <c r="E1630" t="s">
        <v>16</v>
      </c>
      <c r="F1630" t="s">
        <v>26463</v>
      </c>
      <c r="G1630">
        <v>6.9</v>
      </c>
      <c r="H1630">
        <v>2209</v>
      </c>
      <c r="I1630">
        <v>15.714</v>
      </c>
      <c r="J1630">
        <v>108</v>
      </c>
      <c r="K1630">
        <v>39000000</v>
      </c>
      <c r="L1630">
        <v>101344412</v>
      </c>
      <c r="M1630">
        <f>YEAR(Data[[#This Row],[release_date]])</f>
        <v>2009</v>
      </c>
    </row>
    <row r="1631" spans="1:13" x14ac:dyDescent="0.25">
      <c r="A1631">
        <v>423108</v>
      </c>
      <c r="B1631" t="s">
        <v>1423</v>
      </c>
      <c r="C1631" s="1">
        <v>44341</v>
      </c>
      <c r="D1631" t="s">
        <v>15</v>
      </c>
      <c r="E1631" t="s">
        <v>16</v>
      </c>
      <c r="F1631" t="s">
        <v>1425</v>
      </c>
      <c r="G1631">
        <v>7.5</v>
      </c>
      <c r="H1631">
        <v>5080</v>
      </c>
      <c r="I1631">
        <v>89.355000000000004</v>
      </c>
      <c r="J1631">
        <v>111</v>
      </c>
      <c r="K1631">
        <v>39000000</v>
      </c>
      <c r="L1631">
        <v>206431050</v>
      </c>
      <c r="M1631">
        <f>YEAR(Data[[#This Row],[release_date]])</f>
        <v>2021</v>
      </c>
    </row>
    <row r="1632" spans="1:13" x14ac:dyDescent="0.25">
      <c r="A1632">
        <v>16320</v>
      </c>
      <c r="B1632" t="s">
        <v>12084</v>
      </c>
      <c r="C1632" s="1">
        <v>38620</v>
      </c>
      <c r="D1632" t="s">
        <v>3327</v>
      </c>
      <c r="E1632" t="s">
        <v>16</v>
      </c>
      <c r="F1632" t="s">
        <v>12086</v>
      </c>
      <c r="G1632">
        <v>7.4</v>
      </c>
      <c r="H1632">
        <v>3107</v>
      </c>
      <c r="I1632">
        <v>21.271000000000001</v>
      </c>
      <c r="J1632">
        <v>119</v>
      </c>
      <c r="K1632">
        <v>39000000</v>
      </c>
      <c r="L1632">
        <v>38869464</v>
      </c>
      <c r="M1632">
        <f>YEAR(Data[[#This Row],[release_date]])</f>
        <v>2005</v>
      </c>
    </row>
    <row r="1633" spans="1:13" x14ac:dyDescent="0.25">
      <c r="A1633">
        <v>525660</v>
      </c>
      <c r="B1633" t="s">
        <v>4578</v>
      </c>
      <c r="C1633" s="1">
        <v>44313</v>
      </c>
      <c r="D1633" t="s">
        <v>948</v>
      </c>
      <c r="E1633" t="s">
        <v>414</v>
      </c>
      <c r="F1633" t="s">
        <v>4580</v>
      </c>
      <c r="G1633">
        <v>6.2</v>
      </c>
      <c r="H1633">
        <v>110</v>
      </c>
      <c r="I1633">
        <v>37.127000000000002</v>
      </c>
      <c r="J1633">
        <v>118</v>
      </c>
      <c r="K1633">
        <v>38504400</v>
      </c>
      <c r="L1633">
        <v>3310000</v>
      </c>
      <c r="M1633">
        <f>YEAR(Data[[#This Row],[release_date]])</f>
        <v>2021</v>
      </c>
    </row>
    <row r="1634" spans="1:13" x14ac:dyDescent="0.25">
      <c r="A1634">
        <v>531384</v>
      </c>
      <c r="B1634" t="s">
        <v>34355</v>
      </c>
      <c r="C1634" s="1">
        <v>43373</v>
      </c>
      <c r="D1634" t="s">
        <v>34356</v>
      </c>
      <c r="E1634" t="s">
        <v>414</v>
      </c>
      <c r="F1634" t="s">
        <v>34358</v>
      </c>
      <c r="G1634">
        <v>6.9</v>
      </c>
      <c r="H1634">
        <v>77</v>
      </c>
      <c r="I1634">
        <v>8.4290000000000003</v>
      </c>
      <c r="J1634">
        <v>130</v>
      </c>
      <c r="K1634">
        <v>38272500</v>
      </c>
      <c r="L1634">
        <v>0</v>
      </c>
      <c r="M1634">
        <f>YEAR(Data[[#This Row],[release_date]])</f>
        <v>2018</v>
      </c>
    </row>
    <row r="1635" spans="1:13" x14ac:dyDescent="0.25">
      <c r="A1635">
        <v>12279</v>
      </c>
      <c r="B1635" t="s">
        <v>9387</v>
      </c>
      <c r="C1635" s="1">
        <v>37827</v>
      </c>
      <c r="D1635" t="s">
        <v>8887</v>
      </c>
      <c r="E1635" t="s">
        <v>16</v>
      </c>
      <c r="F1635" t="s">
        <v>9389</v>
      </c>
      <c r="G1635">
        <v>5.0999999999999996</v>
      </c>
      <c r="H1635">
        <v>1959</v>
      </c>
      <c r="I1635">
        <v>28.989000000000001</v>
      </c>
      <c r="J1635">
        <v>84</v>
      </c>
      <c r="K1635">
        <v>38000000</v>
      </c>
      <c r="L1635">
        <v>197011982</v>
      </c>
      <c r="M1635">
        <f>YEAR(Data[[#This Row],[release_date]])</f>
        <v>2003</v>
      </c>
    </row>
    <row r="1636" spans="1:13" x14ac:dyDescent="0.25">
      <c r="A1636">
        <v>9488</v>
      </c>
      <c r="B1636" t="s">
        <v>8448</v>
      </c>
      <c r="C1636" s="1">
        <v>37475</v>
      </c>
      <c r="D1636" t="s">
        <v>8449</v>
      </c>
      <c r="E1636" t="s">
        <v>16</v>
      </c>
      <c r="F1636" t="s">
        <v>8451</v>
      </c>
      <c r="G1636">
        <v>5.6</v>
      </c>
      <c r="H1636">
        <v>1932</v>
      </c>
      <c r="I1636">
        <v>32.779000000000003</v>
      </c>
      <c r="J1636">
        <v>100</v>
      </c>
      <c r="K1636">
        <v>38000000</v>
      </c>
      <c r="L1636">
        <v>119723358</v>
      </c>
      <c r="M1636">
        <f>YEAR(Data[[#This Row],[release_date]])</f>
        <v>2002</v>
      </c>
    </row>
    <row r="1637" spans="1:13" x14ac:dyDescent="0.25">
      <c r="A1637">
        <v>268531</v>
      </c>
      <c r="B1637" t="s">
        <v>13785</v>
      </c>
      <c r="C1637" s="1">
        <v>42887</v>
      </c>
      <c r="D1637" t="s">
        <v>13786</v>
      </c>
      <c r="E1637" t="s">
        <v>16</v>
      </c>
      <c r="F1637" t="s">
        <v>3473</v>
      </c>
      <c r="G1637">
        <v>6.2</v>
      </c>
      <c r="H1637">
        <v>1057</v>
      </c>
      <c r="I1637">
        <v>20.196999999999999</v>
      </c>
      <c r="J1637">
        <v>89</v>
      </c>
      <c r="K1637">
        <v>38000000</v>
      </c>
      <c r="L1637">
        <v>125427681</v>
      </c>
      <c r="M1637">
        <f>YEAR(Data[[#This Row],[release_date]])</f>
        <v>2017</v>
      </c>
    </row>
    <row r="1638" spans="1:13" x14ac:dyDescent="0.25">
      <c r="A1638">
        <v>256961</v>
      </c>
      <c r="B1638" t="s">
        <v>15711</v>
      </c>
      <c r="C1638" s="1">
        <v>42110</v>
      </c>
      <c r="D1638" t="s">
        <v>12618</v>
      </c>
      <c r="E1638" t="s">
        <v>16</v>
      </c>
      <c r="F1638" t="s">
        <v>15713</v>
      </c>
      <c r="G1638">
        <v>5.0999999999999996</v>
      </c>
      <c r="H1638">
        <v>1391</v>
      </c>
      <c r="I1638">
        <v>20.170999999999999</v>
      </c>
      <c r="J1638">
        <v>94</v>
      </c>
      <c r="K1638">
        <v>38000000</v>
      </c>
      <c r="L1638">
        <v>107597242</v>
      </c>
      <c r="M1638">
        <f>YEAR(Data[[#This Row],[release_date]])</f>
        <v>2015</v>
      </c>
    </row>
    <row r="1639" spans="1:13" x14ac:dyDescent="0.25">
      <c r="A1639">
        <v>487680</v>
      </c>
      <c r="B1639" t="s">
        <v>30957</v>
      </c>
      <c r="C1639" s="1">
        <v>43685</v>
      </c>
      <c r="D1639" t="s">
        <v>2362</v>
      </c>
      <c r="E1639" t="s">
        <v>16</v>
      </c>
      <c r="F1639" t="s">
        <v>30959</v>
      </c>
      <c r="G1639">
        <v>6.2</v>
      </c>
      <c r="H1639">
        <v>595</v>
      </c>
      <c r="I1639">
        <v>11.007999999999999</v>
      </c>
      <c r="J1639">
        <v>102</v>
      </c>
      <c r="K1639">
        <v>38000000</v>
      </c>
      <c r="L1639">
        <v>0</v>
      </c>
      <c r="M1639">
        <f>YEAR(Data[[#This Row],[release_date]])</f>
        <v>2019</v>
      </c>
    </row>
    <row r="1640" spans="1:13" x14ac:dyDescent="0.25">
      <c r="A1640">
        <v>9799</v>
      </c>
      <c r="B1640" t="s">
        <v>21559</v>
      </c>
      <c r="C1640" s="1">
        <v>37064</v>
      </c>
      <c r="D1640" t="s">
        <v>122</v>
      </c>
      <c r="E1640" t="s">
        <v>16</v>
      </c>
      <c r="F1640" t="s">
        <v>21561</v>
      </c>
      <c r="G1640">
        <v>6.9</v>
      </c>
      <c r="H1640">
        <v>8850</v>
      </c>
      <c r="I1640">
        <v>13.935</v>
      </c>
      <c r="J1640">
        <v>106</v>
      </c>
      <c r="K1640">
        <v>38000000</v>
      </c>
      <c r="L1640">
        <v>207283925</v>
      </c>
      <c r="M1640">
        <f>YEAR(Data[[#This Row],[release_date]])</f>
        <v>2001</v>
      </c>
    </row>
    <row r="1641" spans="1:13" x14ac:dyDescent="0.25">
      <c r="A1641">
        <v>14324</v>
      </c>
      <c r="B1641" t="s">
        <v>6273</v>
      </c>
      <c r="C1641" s="1">
        <v>39433</v>
      </c>
      <c r="D1641" t="s">
        <v>6274</v>
      </c>
      <c r="E1641" t="s">
        <v>16</v>
      </c>
      <c r="F1641" t="s">
        <v>6276</v>
      </c>
      <c r="G1641">
        <v>4.5</v>
      </c>
      <c r="H1641">
        <v>257</v>
      </c>
      <c r="I1641">
        <v>31.971</v>
      </c>
      <c r="J1641">
        <v>93</v>
      </c>
      <c r="K1641">
        <v>38000000</v>
      </c>
      <c r="L1641">
        <v>5410749</v>
      </c>
      <c r="M1641">
        <f>YEAR(Data[[#This Row],[release_date]])</f>
        <v>2007</v>
      </c>
    </row>
    <row r="1642" spans="1:13" x14ac:dyDescent="0.25">
      <c r="A1642">
        <v>10539</v>
      </c>
      <c r="B1642" t="s">
        <v>18186</v>
      </c>
      <c r="C1642" s="1">
        <v>35167</v>
      </c>
      <c r="D1642" t="s">
        <v>5638</v>
      </c>
      <c r="E1642" t="s">
        <v>16</v>
      </c>
      <c r="F1642" t="s">
        <v>18188</v>
      </c>
      <c r="G1642">
        <v>6.6</v>
      </c>
      <c r="H1642">
        <v>1152</v>
      </c>
      <c r="I1642">
        <v>21.350999999999999</v>
      </c>
      <c r="J1642">
        <v>79</v>
      </c>
      <c r="K1642">
        <v>38000000</v>
      </c>
      <c r="L1642">
        <v>28946127</v>
      </c>
      <c r="M1642">
        <f>YEAR(Data[[#This Row],[release_date]])</f>
        <v>1996</v>
      </c>
    </row>
    <row r="1643" spans="1:13" x14ac:dyDescent="0.25">
      <c r="A1643">
        <v>504827</v>
      </c>
      <c r="B1643" t="s">
        <v>11551</v>
      </c>
      <c r="C1643" s="1">
        <v>44707</v>
      </c>
      <c r="D1643" t="s">
        <v>684</v>
      </c>
      <c r="E1643" t="s">
        <v>16</v>
      </c>
      <c r="F1643" t="s">
        <v>11553</v>
      </c>
      <c r="G1643">
        <v>7.1</v>
      </c>
      <c r="H1643">
        <v>216</v>
      </c>
      <c r="I1643">
        <v>23.907</v>
      </c>
      <c r="J1643">
        <v>102</v>
      </c>
      <c r="K1643">
        <v>38000000</v>
      </c>
      <c r="L1643">
        <v>34148750</v>
      </c>
      <c r="M1643">
        <f>YEAR(Data[[#This Row],[release_date]])</f>
        <v>2022</v>
      </c>
    </row>
    <row r="1644" spans="1:13" x14ac:dyDescent="0.25">
      <c r="A1644">
        <v>6283</v>
      </c>
      <c r="B1644" t="s">
        <v>20424</v>
      </c>
      <c r="C1644" s="1">
        <v>35783</v>
      </c>
      <c r="D1644" t="s">
        <v>1061</v>
      </c>
      <c r="E1644" t="s">
        <v>16</v>
      </c>
      <c r="F1644" t="s">
        <v>20426</v>
      </c>
      <c r="G1644">
        <v>6.5</v>
      </c>
      <c r="H1644">
        <v>1103</v>
      </c>
      <c r="I1644">
        <v>17.338000000000001</v>
      </c>
      <c r="J1644">
        <v>98</v>
      </c>
      <c r="K1644">
        <v>38000000</v>
      </c>
      <c r="L1644">
        <v>122417389</v>
      </c>
      <c r="M1644">
        <f>YEAR(Data[[#This Row],[release_date]])</f>
        <v>1997</v>
      </c>
    </row>
    <row r="1645" spans="1:13" x14ac:dyDescent="0.25">
      <c r="A1645">
        <v>38408</v>
      </c>
      <c r="B1645" t="s">
        <v>10450</v>
      </c>
      <c r="C1645" s="1">
        <v>40453</v>
      </c>
      <c r="D1645" t="s">
        <v>3360</v>
      </c>
      <c r="E1645" t="s">
        <v>16</v>
      </c>
      <c r="F1645" t="s">
        <v>10452</v>
      </c>
      <c r="G1645">
        <v>6.9</v>
      </c>
      <c r="H1645">
        <v>2893</v>
      </c>
      <c r="I1645">
        <v>26.146000000000001</v>
      </c>
      <c r="J1645">
        <v>114</v>
      </c>
      <c r="K1645">
        <v>38000000</v>
      </c>
      <c r="L1645">
        <v>105734416</v>
      </c>
      <c r="M1645">
        <f>YEAR(Data[[#This Row],[release_date]])</f>
        <v>2010</v>
      </c>
    </row>
    <row r="1646" spans="1:13" x14ac:dyDescent="0.25">
      <c r="A1646">
        <v>259694</v>
      </c>
      <c r="B1646" t="s">
        <v>9468</v>
      </c>
      <c r="C1646" s="1">
        <v>42390</v>
      </c>
      <c r="D1646" t="s">
        <v>254</v>
      </c>
      <c r="E1646" t="s">
        <v>16</v>
      </c>
      <c r="F1646" t="s">
        <v>9470</v>
      </c>
      <c r="G1646">
        <v>6.2</v>
      </c>
      <c r="H1646">
        <v>2994</v>
      </c>
      <c r="I1646">
        <v>23.515999999999998</v>
      </c>
      <c r="J1646">
        <v>110</v>
      </c>
      <c r="K1646">
        <v>38000000</v>
      </c>
      <c r="L1646">
        <v>112343513</v>
      </c>
      <c r="M1646">
        <f>YEAR(Data[[#This Row],[release_date]])</f>
        <v>2016</v>
      </c>
    </row>
    <row r="1647" spans="1:13" x14ac:dyDescent="0.25">
      <c r="A1647">
        <v>8874</v>
      </c>
      <c r="B1647" t="s">
        <v>33296</v>
      </c>
      <c r="C1647" s="1">
        <v>35600</v>
      </c>
      <c r="D1647" t="s">
        <v>254</v>
      </c>
      <c r="E1647" t="s">
        <v>16</v>
      </c>
      <c r="F1647" t="s">
        <v>14111</v>
      </c>
      <c r="G1647">
        <v>6.6</v>
      </c>
      <c r="H1647">
        <v>2321</v>
      </c>
      <c r="I1647">
        <v>12.222</v>
      </c>
      <c r="J1647">
        <v>105</v>
      </c>
      <c r="K1647">
        <v>38000000</v>
      </c>
      <c r="L1647">
        <v>299288605</v>
      </c>
      <c r="M1647">
        <f>YEAR(Data[[#This Row],[release_date]])</f>
        <v>1997</v>
      </c>
    </row>
    <row r="1648" spans="1:13" x14ac:dyDescent="0.25">
      <c r="A1648">
        <v>20943</v>
      </c>
      <c r="B1648" t="s">
        <v>10407</v>
      </c>
      <c r="C1648" s="1">
        <v>40018</v>
      </c>
      <c r="D1648" t="s">
        <v>254</v>
      </c>
      <c r="E1648" t="s">
        <v>16</v>
      </c>
      <c r="F1648" t="s">
        <v>10409</v>
      </c>
      <c r="G1648">
        <v>6.5</v>
      </c>
      <c r="H1648">
        <v>3209</v>
      </c>
      <c r="I1648">
        <v>26.905000000000001</v>
      </c>
      <c r="J1648">
        <v>96</v>
      </c>
      <c r="K1648">
        <v>38000000</v>
      </c>
      <c r="L1648">
        <v>321682600</v>
      </c>
      <c r="M1648">
        <f>YEAR(Data[[#This Row],[release_date]])</f>
        <v>2009</v>
      </c>
    </row>
    <row r="1649" spans="1:13" x14ac:dyDescent="0.25">
      <c r="A1649">
        <v>356305</v>
      </c>
      <c r="B1649" t="s">
        <v>17928</v>
      </c>
      <c r="C1649" s="1">
        <v>42726</v>
      </c>
      <c r="D1649" t="s">
        <v>959</v>
      </c>
      <c r="E1649" t="s">
        <v>16</v>
      </c>
      <c r="F1649" t="s">
        <v>17930</v>
      </c>
      <c r="G1649">
        <v>6.4</v>
      </c>
      <c r="H1649">
        <v>3775</v>
      </c>
      <c r="I1649">
        <v>19.334</v>
      </c>
      <c r="J1649">
        <v>111</v>
      </c>
      <c r="K1649">
        <v>38000000</v>
      </c>
      <c r="L1649">
        <v>118102725</v>
      </c>
      <c r="M1649">
        <f>YEAR(Data[[#This Row],[release_date]])</f>
        <v>2016</v>
      </c>
    </row>
    <row r="1650" spans="1:13" x14ac:dyDescent="0.25">
      <c r="A1650">
        <v>395991</v>
      </c>
      <c r="B1650" t="s">
        <v>7940</v>
      </c>
      <c r="C1650" s="1">
        <v>43000</v>
      </c>
      <c r="D1650" t="s">
        <v>4995</v>
      </c>
      <c r="E1650" t="s">
        <v>16</v>
      </c>
      <c r="F1650" t="s">
        <v>7942</v>
      </c>
      <c r="G1650">
        <v>7.4</v>
      </c>
      <c r="H1650">
        <v>1352</v>
      </c>
      <c r="I1650">
        <v>26.608000000000001</v>
      </c>
      <c r="J1650">
        <v>133</v>
      </c>
      <c r="K1650">
        <v>38000000</v>
      </c>
      <c r="L1650">
        <v>25754775</v>
      </c>
      <c r="M1650">
        <f>YEAR(Data[[#This Row],[release_date]])</f>
        <v>2017</v>
      </c>
    </row>
    <row r="1651" spans="1:13" x14ac:dyDescent="0.25">
      <c r="A1651">
        <v>96721</v>
      </c>
      <c r="B1651" t="s">
        <v>10617</v>
      </c>
      <c r="C1651" s="1">
        <v>41519</v>
      </c>
      <c r="D1651" t="s">
        <v>52</v>
      </c>
      <c r="E1651" t="s">
        <v>16</v>
      </c>
      <c r="F1651" t="s">
        <v>10619</v>
      </c>
      <c r="G1651">
        <v>7.7</v>
      </c>
      <c r="H1651">
        <v>6398</v>
      </c>
      <c r="I1651">
        <v>28.948</v>
      </c>
      <c r="J1651">
        <v>123</v>
      </c>
      <c r="K1651">
        <v>38000000</v>
      </c>
      <c r="L1651">
        <v>90247624</v>
      </c>
      <c r="M1651">
        <f>YEAR(Data[[#This Row],[release_date]])</f>
        <v>2013</v>
      </c>
    </row>
    <row r="1652" spans="1:13" x14ac:dyDescent="0.25">
      <c r="A1652">
        <v>44264</v>
      </c>
      <c r="B1652" t="s">
        <v>19389</v>
      </c>
      <c r="C1652" s="1">
        <v>40534</v>
      </c>
      <c r="D1652" t="s">
        <v>21027</v>
      </c>
      <c r="E1652" t="s">
        <v>16</v>
      </c>
      <c r="F1652" t="s">
        <v>21029</v>
      </c>
      <c r="G1652">
        <v>7.3</v>
      </c>
      <c r="H1652">
        <v>4755</v>
      </c>
      <c r="I1652">
        <v>18.536000000000001</v>
      </c>
      <c r="J1652">
        <v>110</v>
      </c>
      <c r="K1652">
        <v>38000000</v>
      </c>
      <c r="L1652">
        <v>252276927</v>
      </c>
      <c r="M1652">
        <f>YEAR(Data[[#This Row],[release_date]])</f>
        <v>2010</v>
      </c>
    </row>
    <row r="1653" spans="1:13" x14ac:dyDescent="0.25">
      <c r="A1653">
        <v>30943</v>
      </c>
      <c r="B1653" t="s">
        <v>4187</v>
      </c>
      <c r="C1653" s="1">
        <v>36231</v>
      </c>
      <c r="D1653" t="s">
        <v>4188</v>
      </c>
      <c r="E1653" t="s">
        <v>16</v>
      </c>
      <c r="F1653" t="s">
        <v>4190</v>
      </c>
      <c r="G1653">
        <v>6.4</v>
      </c>
      <c r="H1653">
        <v>296</v>
      </c>
      <c r="I1653">
        <v>47.621000000000002</v>
      </c>
      <c r="J1653">
        <v>106</v>
      </c>
      <c r="K1653">
        <v>38000000</v>
      </c>
      <c r="L1653">
        <v>28121100</v>
      </c>
      <c r="M1653">
        <f>YEAR(Data[[#This Row],[release_date]])</f>
        <v>1999</v>
      </c>
    </row>
    <row r="1654" spans="1:13" x14ac:dyDescent="0.25">
      <c r="A1654">
        <v>1957</v>
      </c>
      <c r="B1654" t="s">
        <v>23351</v>
      </c>
      <c r="C1654" s="1">
        <v>37397</v>
      </c>
      <c r="D1654" t="s">
        <v>716</v>
      </c>
      <c r="E1654" t="s">
        <v>16</v>
      </c>
      <c r="F1654" t="s">
        <v>3411</v>
      </c>
      <c r="G1654">
        <v>6.7</v>
      </c>
      <c r="H1654">
        <v>991</v>
      </c>
      <c r="I1654">
        <v>16.155999999999999</v>
      </c>
      <c r="J1654">
        <v>114</v>
      </c>
      <c r="K1654">
        <v>38000000</v>
      </c>
      <c r="L1654">
        <v>51801187</v>
      </c>
      <c r="M1654">
        <f>YEAR(Data[[#This Row],[release_date]])</f>
        <v>2002</v>
      </c>
    </row>
    <row r="1655" spans="1:13" x14ac:dyDescent="0.25">
      <c r="A1655">
        <v>440161</v>
      </c>
      <c r="B1655" t="s">
        <v>31507</v>
      </c>
      <c r="C1655" s="1">
        <v>43362</v>
      </c>
      <c r="D1655" t="s">
        <v>4865</v>
      </c>
      <c r="E1655" t="s">
        <v>16</v>
      </c>
      <c r="F1655" t="s">
        <v>31509</v>
      </c>
      <c r="G1655">
        <v>6.8</v>
      </c>
      <c r="H1655">
        <v>1723</v>
      </c>
      <c r="I1655">
        <v>12.73</v>
      </c>
      <c r="J1655">
        <v>121</v>
      </c>
      <c r="K1655">
        <v>38000000</v>
      </c>
      <c r="L1655">
        <v>13143056</v>
      </c>
      <c r="M1655">
        <f>YEAR(Data[[#This Row],[release_date]])</f>
        <v>2018</v>
      </c>
    </row>
    <row r="1656" spans="1:13" x14ac:dyDescent="0.25">
      <c r="A1656">
        <v>438799</v>
      </c>
      <c r="B1656" t="s">
        <v>11787</v>
      </c>
      <c r="C1656" s="1">
        <v>43405</v>
      </c>
      <c r="D1656" t="s">
        <v>11788</v>
      </c>
      <c r="E1656" t="s">
        <v>16</v>
      </c>
      <c r="F1656" t="s">
        <v>11790</v>
      </c>
      <c r="G1656">
        <v>6.7</v>
      </c>
      <c r="H1656">
        <v>2536</v>
      </c>
      <c r="I1656">
        <v>20.603000000000002</v>
      </c>
      <c r="J1656">
        <v>110</v>
      </c>
      <c r="K1656">
        <v>38000000</v>
      </c>
      <c r="L1656">
        <v>41657844</v>
      </c>
      <c r="M1656">
        <f>YEAR(Data[[#This Row],[release_date]])</f>
        <v>2018</v>
      </c>
    </row>
    <row r="1657" spans="1:13" x14ac:dyDescent="0.25">
      <c r="A1657">
        <v>6279</v>
      </c>
      <c r="B1657" t="s">
        <v>15923</v>
      </c>
      <c r="C1657" s="1">
        <v>34312</v>
      </c>
      <c r="D1657" t="s">
        <v>14280</v>
      </c>
      <c r="E1657" t="s">
        <v>16</v>
      </c>
      <c r="F1657" t="s">
        <v>15925</v>
      </c>
      <c r="G1657">
        <v>6.4</v>
      </c>
      <c r="H1657">
        <v>1575</v>
      </c>
      <c r="I1657">
        <v>18.327000000000002</v>
      </c>
      <c r="J1657">
        <v>107</v>
      </c>
      <c r="K1657">
        <v>38000000</v>
      </c>
      <c r="L1657">
        <v>57319029</v>
      </c>
      <c r="M1657">
        <f>YEAR(Data[[#This Row],[release_date]])</f>
        <v>1993</v>
      </c>
    </row>
    <row r="1658" spans="1:13" x14ac:dyDescent="0.25">
      <c r="A1658">
        <v>10537</v>
      </c>
      <c r="B1658" t="s">
        <v>26972</v>
      </c>
      <c r="C1658" s="1">
        <v>33298</v>
      </c>
      <c r="D1658" t="s">
        <v>6934</v>
      </c>
      <c r="E1658" t="s">
        <v>16</v>
      </c>
      <c r="F1658" t="s">
        <v>26974</v>
      </c>
      <c r="G1658">
        <v>7.1</v>
      </c>
      <c r="H1658">
        <v>1207</v>
      </c>
      <c r="I1658">
        <v>13.935</v>
      </c>
      <c r="J1658">
        <v>140</v>
      </c>
      <c r="K1658">
        <v>38000000</v>
      </c>
      <c r="L1658">
        <v>34416893</v>
      </c>
      <c r="M1658">
        <f>YEAR(Data[[#This Row],[release_date]])</f>
        <v>1991</v>
      </c>
    </row>
    <row r="1659" spans="1:13" x14ac:dyDescent="0.25">
      <c r="A1659">
        <v>622</v>
      </c>
      <c r="B1659" t="s">
        <v>19242</v>
      </c>
      <c r="C1659" s="1">
        <v>36397</v>
      </c>
      <c r="D1659" t="s">
        <v>698</v>
      </c>
      <c r="E1659" t="s">
        <v>16</v>
      </c>
      <c r="F1659" t="s">
        <v>19244</v>
      </c>
      <c r="G1659">
        <v>6.5</v>
      </c>
      <c r="H1659">
        <v>2595</v>
      </c>
      <c r="I1659">
        <v>18.495000000000001</v>
      </c>
      <c r="J1659">
        <v>133</v>
      </c>
      <c r="K1659">
        <v>38000000</v>
      </c>
      <c r="L1659">
        <v>58401898</v>
      </c>
      <c r="M1659">
        <f>YEAR(Data[[#This Row],[release_date]])</f>
        <v>1999</v>
      </c>
    </row>
    <row r="1660" spans="1:13" x14ac:dyDescent="0.25">
      <c r="A1660">
        <v>4478</v>
      </c>
      <c r="B1660" t="s">
        <v>13141</v>
      </c>
      <c r="C1660" s="1">
        <v>34066</v>
      </c>
      <c r="D1660" t="s">
        <v>797</v>
      </c>
      <c r="E1660" t="s">
        <v>16</v>
      </c>
      <c r="F1660" t="s">
        <v>6232</v>
      </c>
      <c r="G1660">
        <v>6.3</v>
      </c>
      <c r="H1660">
        <v>1209</v>
      </c>
      <c r="I1660">
        <v>21.56</v>
      </c>
      <c r="J1660">
        <v>117</v>
      </c>
      <c r="K1660">
        <v>38000000</v>
      </c>
      <c r="L1660">
        <v>266614059</v>
      </c>
      <c r="M1660">
        <f>YEAR(Data[[#This Row],[release_date]])</f>
        <v>1993</v>
      </c>
    </row>
    <row r="1661" spans="1:13" x14ac:dyDescent="0.25">
      <c r="A1661">
        <v>87421</v>
      </c>
      <c r="B1661" t="s">
        <v>4917</v>
      </c>
      <c r="C1661" s="1">
        <v>41519</v>
      </c>
      <c r="D1661" t="s">
        <v>2371</v>
      </c>
      <c r="E1661" t="s">
        <v>16</v>
      </c>
      <c r="F1661" t="s">
        <v>4919</v>
      </c>
      <c r="G1661">
        <v>6.3</v>
      </c>
      <c r="H1661">
        <v>3681</v>
      </c>
      <c r="I1661">
        <v>42.209000000000003</v>
      </c>
      <c r="J1661">
        <v>119</v>
      </c>
      <c r="K1661">
        <v>38000000</v>
      </c>
      <c r="L1661">
        <v>98337295</v>
      </c>
      <c r="M1661">
        <f>YEAR(Data[[#This Row],[release_date]])</f>
        <v>2013</v>
      </c>
    </row>
    <row r="1662" spans="1:13" x14ac:dyDescent="0.25">
      <c r="A1662">
        <v>299687</v>
      </c>
      <c r="B1662" t="s">
        <v>8236</v>
      </c>
      <c r="C1662" s="1">
        <v>42383</v>
      </c>
      <c r="D1662" t="s">
        <v>40</v>
      </c>
      <c r="E1662" t="s">
        <v>16</v>
      </c>
      <c r="F1662" t="s">
        <v>8238</v>
      </c>
      <c r="G1662">
        <v>5.9</v>
      </c>
      <c r="H1662">
        <v>5364</v>
      </c>
      <c r="I1662">
        <v>23.617000000000001</v>
      </c>
      <c r="J1662">
        <v>112</v>
      </c>
      <c r="K1662">
        <v>38000000</v>
      </c>
      <c r="L1662">
        <v>109906372</v>
      </c>
      <c r="M1662">
        <f>YEAR(Data[[#This Row],[release_date]])</f>
        <v>2016</v>
      </c>
    </row>
    <row r="1663" spans="1:13" x14ac:dyDescent="0.25">
      <c r="A1663">
        <v>13455</v>
      </c>
      <c r="B1663" t="s">
        <v>20072</v>
      </c>
      <c r="C1663" s="1">
        <v>39848</v>
      </c>
      <c r="D1663" t="s">
        <v>338</v>
      </c>
      <c r="E1663" t="s">
        <v>16</v>
      </c>
      <c r="F1663" t="s">
        <v>20074</v>
      </c>
      <c r="G1663">
        <v>6.1</v>
      </c>
      <c r="H1663">
        <v>2033</v>
      </c>
      <c r="I1663">
        <v>17.167999999999999</v>
      </c>
      <c r="J1663">
        <v>111</v>
      </c>
      <c r="K1663">
        <v>38000000</v>
      </c>
      <c r="L1663">
        <v>49678401</v>
      </c>
      <c r="M1663">
        <f>YEAR(Data[[#This Row],[release_date]])</f>
        <v>2009</v>
      </c>
    </row>
    <row r="1664" spans="1:13" x14ac:dyDescent="0.25">
      <c r="A1664">
        <v>11595</v>
      </c>
      <c r="B1664" t="s">
        <v>29302</v>
      </c>
      <c r="C1664" s="1">
        <v>33032</v>
      </c>
      <c r="D1664" t="s">
        <v>23773</v>
      </c>
      <c r="E1664" t="s">
        <v>16</v>
      </c>
      <c r="F1664" t="s">
        <v>19067</v>
      </c>
      <c r="G1664">
        <v>6</v>
      </c>
      <c r="H1664">
        <v>728</v>
      </c>
      <c r="I1664">
        <v>11.061999999999999</v>
      </c>
      <c r="J1664">
        <v>95</v>
      </c>
      <c r="K1664">
        <v>38000000</v>
      </c>
      <c r="L1664">
        <v>153518974</v>
      </c>
      <c r="M1664">
        <f>YEAR(Data[[#This Row],[release_date]])</f>
        <v>1990</v>
      </c>
    </row>
    <row r="1665" spans="1:13" x14ac:dyDescent="0.25">
      <c r="A1665">
        <v>280391</v>
      </c>
      <c r="B1665" t="s">
        <v>32455</v>
      </c>
      <c r="C1665" s="1">
        <v>42102</v>
      </c>
      <c r="D1665" t="s">
        <v>17645</v>
      </c>
      <c r="E1665" t="s">
        <v>97</v>
      </c>
      <c r="F1665" t="s">
        <v>32457</v>
      </c>
      <c r="G1665">
        <v>5.2</v>
      </c>
      <c r="H1665">
        <v>313</v>
      </c>
      <c r="I1665">
        <v>14.183</v>
      </c>
      <c r="J1665">
        <v>100</v>
      </c>
      <c r="K1665">
        <v>37580800</v>
      </c>
      <c r="L1665">
        <v>16294916</v>
      </c>
      <c r="M1665">
        <f>YEAR(Data[[#This Row],[release_date]])</f>
        <v>2015</v>
      </c>
    </row>
    <row r="1666" spans="1:13" x14ac:dyDescent="0.25">
      <c r="A1666">
        <v>440472</v>
      </c>
      <c r="B1666" t="s">
        <v>13782</v>
      </c>
      <c r="C1666" s="1">
        <v>43475</v>
      </c>
      <c r="D1666" t="s">
        <v>545</v>
      </c>
      <c r="E1666" t="s">
        <v>16</v>
      </c>
      <c r="F1666" t="s">
        <v>13784</v>
      </c>
      <c r="G1666">
        <v>7.1</v>
      </c>
      <c r="H1666">
        <v>1079</v>
      </c>
      <c r="I1666">
        <v>18.201000000000001</v>
      </c>
      <c r="J1666">
        <v>126</v>
      </c>
      <c r="K1666">
        <v>37500000</v>
      </c>
      <c r="L1666">
        <v>111353135</v>
      </c>
      <c r="M1666">
        <f>YEAR(Data[[#This Row],[release_date]])</f>
        <v>2019</v>
      </c>
    </row>
    <row r="1667" spans="1:13" x14ac:dyDescent="0.25">
      <c r="A1667">
        <v>12556</v>
      </c>
      <c r="B1667" t="s">
        <v>15574</v>
      </c>
      <c r="C1667" s="1">
        <v>39934</v>
      </c>
      <c r="D1667" t="s">
        <v>6985</v>
      </c>
      <c r="E1667" t="s">
        <v>16</v>
      </c>
      <c r="F1667" t="s">
        <v>15576</v>
      </c>
      <c r="G1667">
        <v>6</v>
      </c>
      <c r="H1667">
        <v>2097</v>
      </c>
      <c r="I1667">
        <v>22.873000000000001</v>
      </c>
      <c r="J1667">
        <v>115</v>
      </c>
      <c r="K1667">
        <v>37500000</v>
      </c>
      <c r="L1667">
        <v>102223269</v>
      </c>
      <c r="M1667">
        <f>YEAR(Data[[#This Row],[release_date]])</f>
        <v>2009</v>
      </c>
    </row>
    <row r="1668" spans="1:13" x14ac:dyDescent="0.25">
      <c r="A1668">
        <v>11802</v>
      </c>
      <c r="B1668" t="s">
        <v>29226</v>
      </c>
      <c r="C1668" s="1">
        <v>39624</v>
      </c>
      <c r="D1668" t="s">
        <v>29227</v>
      </c>
      <c r="E1668" t="s">
        <v>16</v>
      </c>
      <c r="F1668" t="s">
        <v>29229</v>
      </c>
      <c r="G1668">
        <v>4.8</v>
      </c>
      <c r="H1668">
        <v>394</v>
      </c>
      <c r="I1668">
        <v>11.817</v>
      </c>
      <c r="J1668">
        <v>81</v>
      </c>
      <c r="K1668">
        <v>37000000</v>
      </c>
      <c r="L1668">
        <v>64762724</v>
      </c>
      <c r="M1668">
        <f>YEAR(Data[[#This Row],[release_date]])</f>
        <v>2008</v>
      </c>
    </row>
    <row r="1669" spans="1:13" x14ac:dyDescent="0.25">
      <c r="A1669">
        <v>138832</v>
      </c>
      <c r="B1669" t="s">
        <v>6919</v>
      </c>
      <c r="C1669" s="1">
        <v>41493</v>
      </c>
      <c r="D1669" t="s">
        <v>91</v>
      </c>
      <c r="E1669" t="s">
        <v>16</v>
      </c>
      <c r="F1669" t="s">
        <v>6921</v>
      </c>
      <c r="G1669">
        <v>6.8</v>
      </c>
      <c r="H1669">
        <v>8083</v>
      </c>
      <c r="I1669">
        <v>33.244999999999997</v>
      </c>
      <c r="J1669">
        <v>110</v>
      </c>
      <c r="K1669">
        <v>37000000</v>
      </c>
      <c r="L1669">
        <v>269994119</v>
      </c>
      <c r="M1669">
        <f>YEAR(Data[[#This Row],[release_date]])</f>
        <v>2013</v>
      </c>
    </row>
    <row r="1670" spans="1:13" x14ac:dyDescent="0.25">
      <c r="A1670">
        <v>12153</v>
      </c>
      <c r="B1670" t="s">
        <v>3560</v>
      </c>
      <c r="C1670" s="1">
        <v>38161</v>
      </c>
      <c r="D1670" t="s">
        <v>91</v>
      </c>
      <c r="E1670" t="s">
        <v>16</v>
      </c>
      <c r="F1670" t="s">
        <v>3562</v>
      </c>
      <c r="G1670">
        <v>6.9</v>
      </c>
      <c r="H1670">
        <v>3323</v>
      </c>
      <c r="I1670">
        <v>52.744999999999997</v>
      </c>
      <c r="J1670">
        <v>109</v>
      </c>
      <c r="K1670">
        <v>37000000</v>
      </c>
      <c r="L1670">
        <v>113086475</v>
      </c>
      <c r="M1670">
        <f>YEAR(Data[[#This Row],[release_date]])</f>
        <v>2004</v>
      </c>
    </row>
    <row r="1671" spans="1:13" x14ac:dyDescent="0.25">
      <c r="A1671">
        <v>4944</v>
      </c>
      <c r="B1671" t="s">
        <v>23608</v>
      </c>
      <c r="C1671" s="1">
        <v>39696</v>
      </c>
      <c r="D1671" t="s">
        <v>545</v>
      </c>
      <c r="E1671" t="s">
        <v>16</v>
      </c>
      <c r="F1671" t="s">
        <v>23610</v>
      </c>
      <c r="G1671">
        <v>6.6</v>
      </c>
      <c r="H1671">
        <v>4116</v>
      </c>
      <c r="I1671">
        <v>16.887</v>
      </c>
      <c r="J1671">
        <v>96</v>
      </c>
      <c r="K1671">
        <v>37000000</v>
      </c>
      <c r="L1671">
        <v>163720069</v>
      </c>
      <c r="M1671">
        <f>YEAR(Data[[#This Row],[release_date]])</f>
        <v>2008</v>
      </c>
    </row>
    <row r="1672" spans="1:13" x14ac:dyDescent="0.25">
      <c r="A1672">
        <v>9880</v>
      </c>
      <c r="B1672" t="s">
        <v>7160</v>
      </c>
      <c r="C1672" s="1">
        <v>37106</v>
      </c>
      <c r="D1672" t="s">
        <v>7161</v>
      </c>
      <c r="E1672" t="s">
        <v>16</v>
      </c>
      <c r="F1672" t="s">
        <v>7163</v>
      </c>
      <c r="G1672">
        <v>6.9</v>
      </c>
      <c r="H1672">
        <v>4450</v>
      </c>
      <c r="I1672">
        <v>33.65</v>
      </c>
      <c r="J1672">
        <v>115</v>
      </c>
      <c r="K1672">
        <v>37000000</v>
      </c>
      <c r="L1672">
        <v>165335153</v>
      </c>
      <c r="M1672">
        <f>YEAR(Data[[#This Row],[release_date]])</f>
        <v>2001</v>
      </c>
    </row>
    <row r="1673" spans="1:13" x14ac:dyDescent="0.25">
      <c r="A1673">
        <v>10096</v>
      </c>
      <c r="B1673" t="s">
        <v>11988</v>
      </c>
      <c r="C1673" s="1">
        <v>38090</v>
      </c>
      <c r="D1673" t="s">
        <v>5890</v>
      </c>
      <c r="E1673" t="s">
        <v>16</v>
      </c>
      <c r="F1673" t="s">
        <v>11990</v>
      </c>
      <c r="G1673">
        <v>6.7</v>
      </c>
      <c r="H1673">
        <v>4585</v>
      </c>
      <c r="I1673">
        <v>25.795999999999999</v>
      </c>
      <c r="J1673">
        <v>98</v>
      </c>
      <c r="K1673">
        <v>37000000</v>
      </c>
      <c r="L1673">
        <v>96455697</v>
      </c>
      <c r="M1673">
        <f>YEAR(Data[[#This Row],[release_date]])</f>
        <v>2004</v>
      </c>
    </row>
    <row r="1674" spans="1:13" x14ac:dyDescent="0.25">
      <c r="A1674">
        <v>10658</v>
      </c>
      <c r="B1674" t="s">
        <v>34809</v>
      </c>
      <c r="C1674" s="1">
        <v>31625</v>
      </c>
      <c r="D1674" t="s">
        <v>16475</v>
      </c>
      <c r="E1674" t="s">
        <v>16</v>
      </c>
      <c r="F1674" t="s">
        <v>34811</v>
      </c>
      <c r="G1674">
        <v>5.4</v>
      </c>
      <c r="H1674">
        <v>873</v>
      </c>
      <c r="I1674">
        <v>13.545</v>
      </c>
      <c r="J1674">
        <v>110</v>
      </c>
      <c r="K1674">
        <v>37000000</v>
      </c>
      <c r="L1674">
        <v>37962774</v>
      </c>
      <c r="M1674">
        <f>YEAR(Data[[#This Row],[release_date]])</f>
        <v>1986</v>
      </c>
    </row>
    <row r="1675" spans="1:13" x14ac:dyDescent="0.25">
      <c r="A1675">
        <v>2978</v>
      </c>
      <c r="B1675" t="s">
        <v>12801</v>
      </c>
      <c r="C1675" s="1">
        <v>32675</v>
      </c>
      <c r="D1675" t="s">
        <v>2484</v>
      </c>
      <c r="E1675" t="s">
        <v>16</v>
      </c>
      <c r="F1675" t="s">
        <v>7684</v>
      </c>
      <c r="G1675">
        <v>6.5</v>
      </c>
      <c r="H1675">
        <v>3795</v>
      </c>
      <c r="I1675">
        <v>21.867999999999999</v>
      </c>
      <c r="J1675">
        <v>108</v>
      </c>
      <c r="K1675">
        <v>37000000</v>
      </c>
      <c r="L1675">
        <v>215394738</v>
      </c>
      <c r="M1675">
        <f>YEAR(Data[[#This Row],[release_date]])</f>
        <v>1989</v>
      </c>
    </row>
    <row r="1676" spans="1:13" x14ac:dyDescent="0.25">
      <c r="A1676">
        <v>23168</v>
      </c>
      <c r="B1676" t="s">
        <v>4529</v>
      </c>
      <c r="C1676" s="1">
        <v>40436</v>
      </c>
      <c r="D1676" t="s">
        <v>590</v>
      </c>
      <c r="E1676" t="s">
        <v>16</v>
      </c>
      <c r="F1676" t="s">
        <v>4531</v>
      </c>
      <c r="G1676">
        <v>7.2</v>
      </c>
      <c r="H1676">
        <v>4457</v>
      </c>
      <c r="I1676">
        <v>48.335000000000001</v>
      </c>
      <c r="J1676">
        <v>125</v>
      </c>
      <c r="K1676">
        <v>37000000</v>
      </c>
      <c r="L1676">
        <v>154026136</v>
      </c>
      <c r="M1676">
        <f>YEAR(Data[[#This Row],[release_date]])</f>
        <v>2010</v>
      </c>
    </row>
    <row r="1677" spans="1:13" x14ac:dyDescent="0.25">
      <c r="A1677">
        <v>222936</v>
      </c>
      <c r="B1677" t="s">
        <v>34817</v>
      </c>
      <c r="C1677" s="1">
        <v>42153</v>
      </c>
      <c r="D1677" t="s">
        <v>5864</v>
      </c>
      <c r="E1677" t="s">
        <v>16</v>
      </c>
      <c r="F1677" t="s">
        <v>34819</v>
      </c>
      <c r="G1677">
        <v>5.5</v>
      </c>
      <c r="H1677">
        <v>1864</v>
      </c>
      <c r="I1677">
        <v>14.1</v>
      </c>
      <c r="J1677">
        <v>105</v>
      </c>
      <c r="K1677">
        <v>37000000</v>
      </c>
      <c r="L1677">
        <v>26250020</v>
      </c>
      <c r="M1677">
        <f>YEAR(Data[[#This Row],[release_date]])</f>
        <v>2015</v>
      </c>
    </row>
    <row r="1678" spans="1:13" x14ac:dyDescent="0.25">
      <c r="A1678">
        <v>48171</v>
      </c>
      <c r="B1678" t="s">
        <v>14044</v>
      </c>
      <c r="C1678" s="1">
        <v>40571</v>
      </c>
      <c r="D1678" t="s">
        <v>4015</v>
      </c>
      <c r="E1678" t="s">
        <v>16</v>
      </c>
      <c r="F1678" t="s">
        <v>14046</v>
      </c>
      <c r="G1678">
        <v>6.1</v>
      </c>
      <c r="H1678">
        <v>1881</v>
      </c>
      <c r="I1678">
        <v>19.099</v>
      </c>
      <c r="J1678">
        <v>114</v>
      </c>
      <c r="K1678">
        <v>37000000</v>
      </c>
      <c r="L1678">
        <v>96047633</v>
      </c>
      <c r="M1678">
        <f>YEAR(Data[[#This Row],[release_date]])</f>
        <v>2011</v>
      </c>
    </row>
    <row r="1679" spans="1:13" x14ac:dyDescent="0.25">
      <c r="A1679">
        <v>312221</v>
      </c>
      <c r="B1679" t="s">
        <v>1133</v>
      </c>
      <c r="C1679" s="1">
        <v>42333</v>
      </c>
      <c r="D1679" t="s">
        <v>610</v>
      </c>
      <c r="E1679" t="s">
        <v>16</v>
      </c>
      <c r="F1679" t="s">
        <v>1135</v>
      </c>
      <c r="G1679">
        <v>7.4</v>
      </c>
      <c r="H1679">
        <v>6685</v>
      </c>
      <c r="I1679">
        <v>110.541</v>
      </c>
      <c r="J1679">
        <v>133</v>
      </c>
      <c r="K1679">
        <v>37000000</v>
      </c>
      <c r="L1679">
        <v>173567581</v>
      </c>
      <c r="M1679">
        <f>YEAR(Data[[#This Row],[release_date]])</f>
        <v>2015</v>
      </c>
    </row>
    <row r="1680" spans="1:13" x14ac:dyDescent="0.25">
      <c r="A1680">
        <v>334</v>
      </c>
      <c r="B1680" t="s">
        <v>21045</v>
      </c>
      <c r="C1680" s="1">
        <v>36504</v>
      </c>
      <c r="D1680" t="s">
        <v>610</v>
      </c>
      <c r="E1680" t="s">
        <v>16</v>
      </c>
      <c r="F1680" t="s">
        <v>21047</v>
      </c>
      <c r="G1680">
        <v>7.7</v>
      </c>
      <c r="H1680">
        <v>3106</v>
      </c>
      <c r="I1680">
        <v>17.834</v>
      </c>
      <c r="J1680">
        <v>189</v>
      </c>
      <c r="K1680">
        <v>37000000</v>
      </c>
      <c r="L1680">
        <v>48451803</v>
      </c>
      <c r="M1680">
        <f>YEAR(Data[[#This Row],[release_date]])</f>
        <v>1999</v>
      </c>
    </row>
    <row r="1681" spans="1:13" x14ac:dyDescent="0.25">
      <c r="A1681">
        <v>299824</v>
      </c>
      <c r="B1681" t="s">
        <v>13449</v>
      </c>
      <c r="C1681" s="1">
        <v>42356</v>
      </c>
      <c r="D1681" t="s">
        <v>948</v>
      </c>
      <c r="E1681" t="s">
        <v>614</v>
      </c>
      <c r="F1681" t="s">
        <v>13451</v>
      </c>
      <c r="G1681">
        <v>6.2</v>
      </c>
      <c r="H1681">
        <v>192</v>
      </c>
      <c r="I1681">
        <v>18.757999999999999</v>
      </c>
      <c r="J1681">
        <v>127</v>
      </c>
      <c r="K1681">
        <v>37000000</v>
      </c>
      <c r="L1681">
        <v>278300000</v>
      </c>
      <c r="M1681">
        <f>YEAR(Data[[#This Row],[release_date]])</f>
        <v>2015</v>
      </c>
    </row>
    <row r="1682" spans="1:13" x14ac:dyDescent="0.25">
      <c r="A1682">
        <v>8966</v>
      </c>
      <c r="B1682" t="s">
        <v>1668</v>
      </c>
      <c r="C1682" s="1">
        <v>39772</v>
      </c>
      <c r="D1682" t="s">
        <v>1669</v>
      </c>
      <c r="E1682" t="s">
        <v>16</v>
      </c>
      <c r="F1682" t="s">
        <v>1671</v>
      </c>
      <c r="G1682">
        <v>6.3</v>
      </c>
      <c r="H1682">
        <v>12366</v>
      </c>
      <c r="I1682">
        <v>97.936999999999998</v>
      </c>
      <c r="J1682">
        <v>122</v>
      </c>
      <c r="K1682">
        <v>37000000</v>
      </c>
      <c r="L1682">
        <v>393616788</v>
      </c>
      <c r="M1682">
        <f>YEAR(Data[[#This Row],[release_date]])</f>
        <v>2008</v>
      </c>
    </row>
    <row r="1683" spans="1:13" x14ac:dyDescent="0.25">
      <c r="A1683">
        <v>11377</v>
      </c>
      <c r="B1683" t="s">
        <v>25190</v>
      </c>
      <c r="C1683" s="1">
        <v>36462</v>
      </c>
      <c r="D1683" t="s">
        <v>15</v>
      </c>
      <c r="E1683" t="s">
        <v>16</v>
      </c>
      <c r="F1683" t="s">
        <v>19266</v>
      </c>
      <c r="G1683">
        <v>5.6</v>
      </c>
      <c r="H1683">
        <v>752</v>
      </c>
      <c r="I1683">
        <v>16.288</v>
      </c>
      <c r="J1683">
        <v>93</v>
      </c>
      <c r="K1683">
        <v>37000000</v>
      </c>
      <c r="L1683">
        <v>40846082</v>
      </c>
      <c r="M1683">
        <f>YEAR(Data[[#This Row],[release_date]])</f>
        <v>1999</v>
      </c>
    </row>
    <row r="1684" spans="1:13" x14ac:dyDescent="0.25">
      <c r="A1684">
        <v>445571</v>
      </c>
      <c r="B1684" t="s">
        <v>10487</v>
      </c>
      <c r="C1684" s="1">
        <v>43153</v>
      </c>
      <c r="D1684" t="s">
        <v>10488</v>
      </c>
      <c r="E1684" t="s">
        <v>16</v>
      </c>
      <c r="F1684" t="s">
        <v>10490</v>
      </c>
      <c r="G1684">
        <v>6.8</v>
      </c>
      <c r="H1684">
        <v>5215</v>
      </c>
      <c r="I1684">
        <v>26.035</v>
      </c>
      <c r="J1684">
        <v>100</v>
      </c>
      <c r="K1684">
        <v>37000000</v>
      </c>
      <c r="L1684">
        <v>117501013</v>
      </c>
      <c r="M1684">
        <f>YEAR(Data[[#This Row],[release_date]])</f>
        <v>2018</v>
      </c>
    </row>
    <row r="1685" spans="1:13" x14ac:dyDescent="0.25">
      <c r="A1685">
        <v>8409</v>
      </c>
      <c r="B1685" t="s">
        <v>15990</v>
      </c>
      <c r="C1685" s="1">
        <v>37715</v>
      </c>
      <c r="D1685" t="s">
        <v>303</v>
      </c>
      <c r="E1685" t="s">
        <v>16</v>
      </c>
      <c r="F1685" t="s">
        <v>15992</v>
      </c>
      <c r="G1685">
        <v>6.1</v>
      </c>
      <c r="H1685">
        <v>776</v>
      </c>
      <c r="I1685">
        <v>15.118</v>
      </c>
      <c r="J1685">
        <v>109</v>
      </c>
      <c r="K1685">
        <v>36000000</v>
      </c>
      <c r="L1685">
        <v>44350926</v>
      </c>
      <c r="M1685">
        <f>YEAR(Data[[#This Row],[release_date]])</f>
        <v>2003</v>
      </c>
    </row>
    <row r="1686" spans="1:13" x14ac:dyDescent="0.25">
      <c r="A1686">
        <v>36670</v>
      </c>
      <c r="B1686" t="s">
        <v>19210</v>
      </c>
      <c r="C1686" s="1">
        <v>30596</v>
      </c>
      <c r="D1686" t="s">
        <v>2341</v>
      </c>
      <c r="E1686" t="s">
        <v>16</v>
      </c>
      <c r="F1686" t="s">
        <v>19212</v>
      </c>
      <c r="G1686">
        <v>6.1</v>
      </c>
      <c r="H1686">
        <v>1228</v>
      </c>
      <c r="I1686">
        <v>18.495999999999999</v>
      </c>
      <c r="J1686">
        <v>134</v>
      </c>
      <c r="K1686">
        <v>36000000</v>
      </c>
      <c r="L1686">
        <v>160000000</v>
      </c>
      <c r="M1686">
        <f>YEAR(Data[[#This Row],[release_date]])</f>
        <v>1983</v>
      </c>
    </row>
    <row r="1687" spans="1:13" x14ac:dyDescent="0.25">
      <c r="A1687">
        <v>169881</v>
      </c>
      <c r="B1687" t="s">
        <v>19341</v>
      </c>
      <c r="C1687" s="1">
        <v>41633</v>
      </c>
      <c r="D1687" t="s">
        <v>8620</v>
      </c>
      <c r="E1687" t="s">
        <v>16</v>
      </c>
      <c r="F1687" t="s">
        <v>19343</v>
      </c>
      <c r="G1687">
        <v>7.3</v>
      </c>
      <c r="H1687">
        <v>965</v>
      </c>
      <c r="I1687">
        <v>18.236000000000001</v>
      </c>
      <c r="J1687">
        <v>155</v>
      </c>
      <c r="K1687">
        <v>36000000</v>
      </c>
      <c r="L1687">
        <v>57284237</v>
      </c>
      <c r="M1687">
        <f>YEAR(Data[[#This Row],[release_date]])</f>
        <v>2013</v>
      </c>
    </row>
    <row r="1688" spans="1:13" x14ac:dyDescent="0.25">
      <c r="A1688">
        <v>45772</v>
      </c>
      <c r="B1688" t="s">
        <v>11856</v>
      </c>
      <c r="C1688" s="1">
        <v>40556</v>
      </c>
      <c r="D1688" t="s">
        <v>676</v>
      </c>
      <c r="E1688" t="s">
        <v>16</v>
      </c>
      <c r="F1688" t="s">
        <v>11858</v>
      </c>
      <c r="G1688">
        <v>5.9</v>
      </c>
      <c r="H1688">
        <v>1763</v>
      </c>
      <c r="I1688">
        <v>21.526</v>
      </c>
      <c r="J1688">
        <v>84</v>
      </c>
      <c r="K1688">
        <v>36000000</v>
      </c>
      <c r="L1688">
        <v>189712432</v>
      </c>
      <c r="M1688">
        <f>YEAR(Data[[#This Row],[release_date]])</f>
        <v>2011</v>
      </c>
    </row>
    <row r="1689" spans="1:13" x14ac:dyDescent="0.25">
      <c r="A1689">
        <v>365222</v>
      </c>
      <c r="B1689" t="s">
        <v>10465</v>
      </c>
      <c r="C1689" s="1">
        <v>42362</v>
      </c>
      <c r="D1689" t="s">
        <v>440</v>
      </c>
      <c r="E1689" t="s">
        <v>414</v>
      </c>
      <c r="F1689" t="s">
        <v>10467</v>
      </c>
      <c r="G1689">
        <v>7</v>
      </c>
      <c r="H1689">
        <v>1470</v>
      </c>
      <c r="I1689">
        <v>22.885999999999999</v>
      </c>
      <c r="J1689">
        <v>105</v>
      </c>
      <c r="K1689">
        <v>36000000</v>
      </c>
      <c r="L1689">
        <v>157029618</v>
      </c>
      <c r="M1689">
        <f>YEAR(Data[[#This Row],[release_date]])</f>
        <v>2015</v>
      </c>
    </row>
    <row r="1690" spans="1:13" x14ac:dyDescent="0.25">
      <c r="A1690">
        <v>10830</v>
      </c>
      <c r="B1690" t="s">
        <v>4718</v>
      </c>
      <c r="C1690" s="1">
        <v>35279</v>
      </c>
      <c r="D1690" t="s">
        <v>820</v>
      </c>
      <c r="E1690" t="s">
        <v>16</v>
      </c>
      <c r="F1690" t="s">
        <v>4720</v>
      </c>
      <c r="G1690">
        <v>7.1</v>
      </c>
      <c r="H1690">
        <v>3898</v>
      </c>
      <c r="I1690">
        <v>41.29</v>
      </c>
      <c r="J1690">
        <v>98</v>
      </c>
      <c r="K1690">
        <v>36000000</v>
      </c>
      <c r="L1690">
        <v>33459416</v>
      </c>
      <c r="M1690">
        <f>YEAR(Data[[#This Row],[release_date]])</f>
        <v>1996</v>
      </c>
    </row>
    <row r="1691" spans="1:13" x14ac:dyDescent="0.25">
      <c r="A1691">
        <v>48988</v>
      </c>
      <c r="B1691" t="s">
        <v>18687</v>
      </c>
      <c r="C1691" s="1">
        <v>40599</v>
      </c>
      <c r="D1691" t="s">
        <v>254</v>
      </c>
      <c r="E1691" t="s">
        <v>16</v>
      </c>
      <c r="F1691" t="s">
        <v>18689</v>
      </c>
      <c r="G1691">
        <v>5.7</v>
      </c>
      <c r="H1691">
        <v>1766</v>
      </c>
      <c r="I1691">
        <v>18.297999999999998</v>
      </c>
      <c r="J1691">
        <v>105</v>
      </c>
      <c r="K1691">
        <v>36000000</v>
      </c>
      <c r="L1691">
        <v>83200000</v>
      </c>
      <c r="M1691">
        <f>YEAR(Data[[#This Row],[release_date]])</f>
        <v>2011</v>
      </c>
    </row>
    <row r="1692" spans="1:13" x14ac:dyDescent="0.25">
      <c r="A1692">
        <v>243938</v>
      </c>
      <c r="B1692" t="s">
        <v>25668</v>
      </c>
      <c r="C1692" s="1">
        <v>42055</v>
      </c>
      <c r="D1692" t="s">
        <v>959</v>
      </c>
      <c r="E1692" t="s">
        <v>16</v>
      </c>
      <c r="F1692" t="s">
        <v>25670</v>
      </c>
      <c r="G1692">
        <v>5.2</v>
      </c>
      <c r="H1692">
        <v>806</v>
      </c>
      <c r="I1692">
        <v>16.265000000000001</v>
      </c>
      <c r="J1692">
        <v>93</v>
      </c>
      <c r="K1692">
        <v>36000000</v>
      </c>
      <c r="L1692">
        <v>64780213</v>
      </c>
      <c r="M1692">
        <f>YEAR(Data[[#This Row],[release_date]])</f>
        <v>2015</v>
      </c>
    </row>
    <row r="1693" spans="1:13" x14ac:dyDescent="0.25">
      <c r="A1693">
        <v>2163</v>
      </c>
      <c r="B1693" t="s">
        <v>24890</v>
      </c>
      <c r="C1693" s="1">
        <v>35552</v>
      </c>
      <c r="D1693" t="s">
        <v>6990</v>
      </c>
      <c r="E1693" t="s">
        <v>16</v>
      </c>
      <c r="F1693" t="s">
        <v>24892</v>
      </c>
      <c r="G1693">
        <v>6.8</v>
      </c>
      <c r="H1693">
        <v>757</v>
      </c>
      <c r="I1693">
        <v>17.058</v>
      </c>
      <c r="J1693">
        <v>95</v>
      </c>
      <c r="K1693">
        <v>36000000</v>
      </c>
      <c r="L1693">
        <v>50159144</v>
      </c>
      <c r="M1693">
        <f>YEAR(Data[[#This Row],[release_date]])</f>
        <v>1997</v>
      </c>
    </row>
    <row r="1694" spans="1:13" x14ac:dyDescent="0.25">
      <c r="A1694">
        <v>345920</v>
      </c>
      <c r="B1694" t="s">
        <v>19953</v>
      </c>
      <c r="C1694" s="1">
        <v>42710</v>
      </c>
      <c r="D1694" t="s">
        <v>772</v>
      </c>
      <c r="E1694" t="s">
        <v>16</v>
      </c>
      <c r="F1694" t="s">
        <v>19955</v>
      </c>
      <c r="G1694">
        <v>7.2</v>
      </c>
      <c r="H1694">
        <v>5056</v>
      </c>
      <c r="I1694">
        <v>17.933</v>
      </c>
      <c r="J1694">
        <v>97</v>
      </c>
      <c r="K1694">
        <v>36000000</v>
      </c>
      <c r="L1694">
        <v>88528280</v>
      </c>
      <c r="M1694">
        <f>YEAR(Data[[#This Row],[release_date]])</f>
        <v>2016</v>
      </c>
    </row>
    <row r="1695" spans="1:13" x14ac:dyDescent="0.25">
      <c r="A1695">
        <v>8470</v>
      </c>
      <c r="B1695" t="s">
        <v>15604</v>
      </c>
      <c r="C1695" s="1">
        <v>37302</v>
      </c>
      <c r="D1695" t="s">
        <v>4367</v>
      </c>
      <c r="E1695" t="s">
        <v>16</v>
      </c>
      <c r="F1695" t="s">
        <v>15606</v>
      </c>
      <c r="G1695">
        <v>7.1</v>
      </c>
      <c r="H1695">
        <v>2111</v>
      </c>
      <c r="I1695">
        <v>21.518999999999998</v>
      </c>
      <c r="J1695">
        <v>116</v>
      </c>
      <c r="K1695">
        <v>36000000</v>
      </c>
      <c r="L1695">
        <v>102244770</v>
      </c>
      <c r="M1695">
        <f>YEAR(Data[[#This Row],[release_date]])</f>
        <v>2002</v>
      </c>
    </row>
    <row r="1696" spans="1:13" x14ac:dyDescent="0.25">
      <c r="A1696">
        <v>1630</v>
      </c>
      <c r="B1696" t="s">
        <v>33808</v>
      </c>
      <c r="C1696" s="1">
        <v>35424</v>
      </c>
      <c r="D1696" t="s">
        <v>610</v>
      </c>
      <c r="E1696" t="s">
        <v>16</v>
      </c>
      <c r="F1696" t="s">
        <v>33810</v>
      </c>
      <c r="G1696">
        <v>7</v>
      </c>
      <c r="H1696">
        <v>944</v>
      </c>
      <c r="I1696">
        <v>12.127000000000001</v>
      </c>
      <c r="J1696">
        <v>130</v>
      </c>
      <c r="K1696">
        <v>36000000</v>
      </c>
      <c r="L1696">
        <v>20300385</v>
      </c>
      <c r="M1696">
        <f>YEAR(Data[[#This Row],[release_date]])</f>
        <v>1996</v>
      </c>
    </row>
    <row r="1697" spans="1:13" x14ac:dyDescent="0.25">
      <c r="A1697">
        <v>332562</v>
      </c>
      <c r="B1697" t="s">
        <v>11972</v>
      </c>
      <c r="C1697" s="1">
        <v>43363</v>
      </c>
      <c r="D1697" t="s">
        <v>9804</v>
      </c>
      <c r="E1697" t="s">
        <v>16</v>
      </c>
      <c r="F1697" t="s">
        <v>11974</v>
      </c>
      <c r="G1697">
        <v>7.5</v>
      </c>
      <c r="H1697">
        <v>10827</v>
      </c>
      <c r="I1697">
        <v>25.509</v>
      </c>
      <c r="J1697">
        <v>136</v>
      </c>
      <c r="K1697">
        <v>36000000</v>
      </c>
      <c r="L1697">
        <v>433888866</v>
      </c>
      <c r="M1697">
        <f>YEAR(Data[[#This Row],[release_date]])</f>
        <v>2018</v>
      </c>
    </row>
    <row r="1698" spans="1:13" x14ac:dyDescent="0.25">
      <c r="A1698">
        <v>809107</v>
      </c>
      <c r="B1698" t="s">
        <v>10264</v>
      </c>
      <c r="C1698" s="1">
        <v>44751</v>
      </c>
      <c r="D1698" t="s">
        <v>10265</v>
      </c>
      <c r="E1698" t="s">
        <v>16</v>
      </c>
      <c r="F1698" t="s">
        <v>10267</v>
      </c>
      <c r="G1698">
        <v>7.6</v>
      </c>
      <c r="H1698">
        <v>328</v>
      </c>
      <c r="I1698">
        <v>26.791</v>
      </c>
      <c r="J1698">
        <v>88</v>
      </c>
      <c r="K1698">
        <v>36000000</v>
      </c>
      <c r="L1698">
        <v>0</v>
      </c>
      <c r="M1698">
        <f>YEAR(Data[[#This Row],[release_date]])</f>
        <v>2022</v>
      </c>
    </row>
    <row r="1699" spans="1:13" x14ac:dyDescent="0.25">
      <c r="A1699">
        <v>23048</v>
      </c>
      <c r="B1699" t="s">
        <v>25765</v>
      </c>
      <c r="C1699" s="1">
        <v>40263</v>
      </c>
      <c r="D1699" t="s">
        <v>15646</v>
      </c>
      <c r="E1699" t="s">
        <v>16</v>
      </c>
      <c r="F1699" t="s">
        <v>25767</v>
      </c>
      <c r="G1699">
        <v>6</v>
      </c>
      <c r="H1699">
        <v>2175</v>
      </c>
      <c r="I1699">
        <v>14.756</v>
      </c>
      <c r="J1699">
        <v>101</v>
      </c>
      <c r="K1699">
        <v>36000000</v>
      </c>
      <c r="L1699">
        <v>64780213</v>
      </c>
      <c r="M1699">
        <f>YEAR(Data[[#This Row],[release_date]])</f>
        <v>2010</v>
      </c>
    </row>
    <row r="1700" spans="1:13" x14ac:dyDescent="0.25">
      <c r="A1700">
        <v>782</v>
      </c>
      <c r="B1700" t="s">
        <v>13803</v>
      </c>
      <c r="C1700" s="1">
        <v>35680</v>
      </c>
      <c r="D1700" t="s">
        <v>13804</v>
      </c>
      <c r="E1700" t="s">
        <v>16</v>
      </c>
      <c r="F1700" t="s">
        <v>13806</v>
      </c>
      <c r="G1700">
        <v>7.6</v>
      </c>
      <c r="H1700">
        <v>5585</v>
      </c>
      <c r="I1700">
        <v>24.885000000000002</v>
      </c>
      <c r="J1700">
        <v>106</v>
      </c>
      <c r="K1700">
        <v>36000000</v>
      </c>
      <c r="L1700">
        <v>12532777</v>
      </c>
      <c r="M1700">
        <f>YEAR(Data[[#This Row],[release_date]])</f>
        <v>1997</v>
      </c>
    </row>
    <row r="1701" spans="1:13" x14ac:dyDescent="0.25">
      <c r="A1701">
        <v>11667</v>
      </c>
      <c r="B1701" t="s">
        <v>28058</v>
      </c>
      <c r="C1701" s="1">
        <v>34691</v>
      </c>
      <c r="D1701" t="s">
        <v>15298</v>
      </c>
      <c r="E1701" t="s">
        <v>16</v>
      </c>
      <c r="F1701" t="s">
        <v>28060</v>
      </c>
      <c r="G1701">
        <v>4.5</v>
      </c>
      <c r="H1701">
        <v>1268</v>
      </c>
      <c r="I1701">
        <v>14.872999999999999</v>
      </c>
      <c r="J1701">
        <v>102</v>
      </c>
      <c r="K1701">
        <v>35000000</v>
      </c>
      <c r="L1701">
        <v>99423521</v>
      </c>
      <c r="M1701">
        <f>YEAR(Data[[#This Row],[release_date]])</f>
        <v>1994</v>
      </c>
    </row>
    <row r="1702" spans="1:13" x14ac:dyDescent="0.25">
      <c r="A1702">
        <v>5549</v>
      </c>
      <c r="B1702" t="s">
        <v>15408</v>
      </c>
      <c r="C1702" s="1">
        <v>33046</v>
      </c>
      <c r="D1702" t="s">
        <v>15409</v>
      </c>
      <c r="E1702" t="s">
        <v>16</v>
      </c>
      <c r="F1702" t="s">
        <v>15411</v>
      </c>
      <c r="G1702">
        <v>5.9</v>
      </c>
      <c r="H1702">
        <v>1585</v>
      </c>
      <c r="I1702">
        <v>22.645</v>
      </c>
      <c r="J1702">
        <v>117</v>
      </c>
      <c r="K1702">
        <v>35000000</v>
      </c>
      <c r="L1702">
        <v>45681173</v>
      </c>
      <c r="M1702">
        <f>YEAR(Data[[#This Row],[release_date]])</f>
        <v>1990</v>
      </c>
    </row>
    <row r="1703" spans="1:13" x14ac:dyDescent="0.25">
      <c r="A1703">
        <v>847</v>
      </c>
      <c r="B1703" t="s">
        <v>21336</v>
      </c>
      <c r="C1703" s="1">
        <v>32283</v>
      </c>
      <c r="D1703" t="s">
        <v>948</v>
      </c>
      <c r="E1703" t="s">
        <v>16</v>
      </c>
      <c r="F1703" t="s">
        <v>21338</v>
      </c>
      <c r="G1703">
        <v>7</v>
      </c>
      <c r="H1703">
        <v>1681</v>
      </c>
      <c r="I1703">
        <v>17.655999999999999</v>
      </c>
      <c r="J1703">
        <v>126</v>
      </c>
      <c r="K1703">
        <v>35000000</v>
      </c>
      <c r="L1703">
        <v>57269863</v>
      </c>
      <c r="M1703">
        <f>YEAR(Data[[#This Row],[release_date]])</f>
        <v>1988</v>
      </c>
    </row>
    <row r="1704" spans="1:13" x14ac:dyDescent="0.25">
      <c r="A1704">
        <v>10054</v>
      </c>
      <c r="B1704" t="s">
        <v>7340</v>
      </c>
      <c r="C1704" s="1">
        <v>36968</v>
      </c>
      <c r="D1704" t="s">
        <v>7341</v>
      </c>
      <c r="E1704" t="s">
        <v>16</v>
      </c>
      <c r="F1704" t="s">
        <v>7343</v>
      </c>
      <c r="G1704">
        <v>5.8</v>
      </c>
      <c r="H1704">
        <v>3058</v>
      </c>
      <c r="I1704">
        <v>29.510999999999999</v>
      </c>
      <c r="J1704">
        <v>88</v>
      </c>
      <c r="K1704">
        <v>35000000</v>
      </c>
      <c r="L1704">
        <v>147934180</v>
      </c>
      <c r="M1704">
        <f>YEAR(Data[[#This Row],[release_date]])</f>
        <v>2001</v>
      </c>
    </row>
    <row r="1705" spans="1:13" x14ac:dyDescent="0.25">
      <c r="A1705">
        <v>1969</v>
      </c>
      <c r="B1705" t="s">
        <v>29117</v>
      </c>
      <c r="C1705" s="1">
        <v>38735</v>
      </c>
      <c r="D1705" t="s">
        <v>29118</v>
      </c>
      <c r="E1705" t="s">
        <v>16</v>
      </c>
      <c r="F1705" t="s">
        <v>29120</v>
      </c>
      <c r="G1705">
        <v>6</v>
      </c>
      <c r="H1705">
        <v>992</v>
      </c>
      <c r="I1705">
        <v>8.5709999999999997</v>
      </c>
      <c r="J1705">
        <v>93</v>
      </c>
      <c r="K1705">
        <v>35000000</v>
      </c>
      <c r="L1705">
        <v>18381890</v>
      </c>
      <c r="M1705">
        <f>YEAR(Data[[#This Row],[release_date]])</f>
        <v>2006</v>
      </c>
    </row>
    <row r="1706" spans="1:13" x14ac:dyDescent="0.25">
      <c r="A1706">
        <v>267193</v>
      </c>
      <c r="B1706" t="s">
        <v>17185</v>
      </c>
      <c r="C1706" s="1">
        <v>42424</v>
      </c>
      <c r="D1706" t="s">
        <v>5498</v>
      </c>
      <c r="E1706" t="s">
        <v>16</v>
      </c>
      <c r="F1706" t="s">
        <v>17187</v>
      </c>
      <c r="G1706">
        <v>5.9</v>
      </c>
      <c r="H1706">
        <v>2066</v>
      </c>
      <c r="I1706">
        <v>14.22</v>
      </c>
      <c r="J1706">
        <v>83</v>
      </c>
      <c r="K1706">
        <v>35000000</v>
      </c>
      <c r="L1706">
        <v>27979040</v>
      </c>
      <c r="M1706">
        <f>YEAR(Data[[#This Row],[release_date]])</f>
        <v>2016</v>
      </c>
    </row>
    <row r="1707" spans="1:13" x14ac:dyDescent="0.25">
      <c r="A1707">
        <v>11088</v>
      </c>
      <c r="B1707" t="s">
        <v>16766</v>
      </c>
      <c r="C1707" s="1">
        <v>37204</v>
      </c>
      <c r="D1707" t="s">
        <v>536</v>
      </c>
      <c r="E1707" t="s">
        <v>16</v>
      </c>
      <c r="F1707" t="s">
        <v>29471</v>
      </c>
      <c r="G1707">
        <v>6.3</v>
      </c>
      <c r="H1707">
        <v>456</v>
      </c>
      <c r="I1707">
        <v>10.805999999999999</v>
      </c>
      <c r="J1707">
        <v>107</v>
      </c>
      <c r="K1707">
        <v>35000000</v>
      </c>
      <c r="L1707">
        <v>28500000</v>
      </c>
      <c r="M1707">
        <f>YEAR(Data[[#This Row],[release_date]])</f>
        <v>2001</v>
      </c>
    </row>
    <row r="1708" spans="1:13" x14ac:dyDescent="0.25">
      <c r="A1708">
        <v>400535</v>
      </c>
      <c r="B1708" t="s">
        <v>7827</v>
      </c>
      <c r="C1708" s="1">
        <v>43278</v>
      </c>
      <c r="D1708" t="s">
        <v>536</v>
      </c>
      <c r="E1708" t="s">
        <v>16</v>
      </c>
      <c r="F1708" t="s">
        <v>7829</v>
      </c>
      <c r="G1708">
        <v>6.9</v>
      </c>
      <c r="H1708">
        <v>3059</v>
      </c>
      <c r="I1708">
        <v>35.848999999999997</v>
      </c>
      <c r="J1708">
        <v>122</v>
      </c>
      <c r="K1708">
        <v>35000000</v>
      </c>
      <c r="L1708">
        <v>75836683</v>
      </c>
      <c r="M1708">
        <f>YEAR(Data[[#This Row],[release_date]])</f>
        <v>2018</v>
      </c>
    </row>
    <row r="1709" spans="1:13" x14ac:dyDescent="0.25">
      <c r="A1709">
        <v>249070</v>
      </c>
      <c r="B1709" t="s">
        <v>1849</v>
      </c>
      <c r="C1709" s="1">
        <v>42236</v>
      </c>
      <c r="D1709" t="s">
        <v>122</v>
      </c>
      <c r="E1709" t="s">
        <v>16</v>
      </c>
      <c r="F1709" t="s">
        <v>1851</v>
      </c>
      <c r="G1709">
        <v>5.8</v>
      </c>
      <c r="H1709">
        <v>2741</v>
      </c>
      <c r="I1709">
        <v>77.363</v>
      </c>
      <c r="J1709">
        <v>96</v>
      </c>
      <c r="K1709">
        <v>35000000</v>
      </c>
      <c r="L1709">
        <v>81967450</v>
      </c>
      <c r="M1709">
        <f>YEAR(Data[[#This Row],[release_date]])</f>
        <v>2015</v>
      </c>
    </row>
    <row r="1710" spans="1:13" x14ac:dyDescent="0.25">
      <c r="A1710">
        <v>127493</v>
      </c>
      <c r="B1710" t="s">
        <v>23516</v>
      </c>
      <c r="C1710" s="1">
        <v>41158</v>
      </c>
      <c r="D1710" t="s">
        <v>122</v>
      </c>
      <c r="E1710" t="s">
        <v>16</v>
      </c>
      <c r="F1710" t="s">
        <v>23518</v>
      </c>
      <c r="G1710">
        <v>5.4</v>
      </c>
      <c r="H1710">
        <v>911</v>
      </c>
      <c r="I1710">
        <v>18.346</v>
      </c>
      <c r="J1710">
        <v>96</v>
      </c>
      <c r="K1710">
        <v>35000000</v>
      </c>
      <c r="L1710">
        <v>2106557</v>
      </c>
      <c r="M1710">
        <f>YEAR(Data[[#This Row],[release_date]])</f>
        <v>2012</v>
      </c>
    </row>
    <row r="1711" spans="1:13" x14ac:dyDescent="0.25">
      <c r="A1711">
        <v>430040</v>
      </c>
      <c r="B1711" t="s">
        <v>22318</v>
      </c>
      <c r="C1711" s="1">
        <v>43159</v>
      </c>
      <c r="D1711" t="s">
        <v>122</v>
      </c>
      <c r="E1711" t="s">
        <v>16</v>
      </c>
      <c r="F1711" t="s">
        <v>22320</v>
      </c>
      <c r="G1711">
        <v>5.7</v>
      </c>
      <c r="H1711">
        <v>903</v>
      </c>
      <c r="I1711">
        <v>17.484000000000002</v>
      </c>
      <c r="J1711">
        <v>103</v>
      </c>
      <c r="K1711">
        <v>35000000</v>
      </c>
      <c r="L1711">
        <v>32517248</v>
      </c>
      <c r="M1711">
        <f>YEAR(Data[[#This Row],[release_date]])</f>
        <v>2018</v>
      </c>
    </row>
    <row r="1712" spans="1:13" x14ac:dyDescent="0.25">
      <c r="A1712">
        <v>119283</v>
      </c>
      <c r="B1712" t="s">
        <v>12357</v>
      </c>
      <c r="C1712" s="1">
        <v>41297</v>
      </c>
      <c r="D1712" t="s">
        <v>2075</v>
      </c>
      <c r="E1712" t="s">
        <v>16</v>
      </c>
      <c r="F1712" t="s">
        <v>12359</v>
      </c>
      <c r="G1712">
        <v>6</v>
      </c>
      <c r="H1712">
        <v>2743</v>
      </c>
      <c r="I1712">
        <v>21.96</v>
      </c>
      <c r="J1712">
        <v>118</v>
      </c>
      <c r="K1712">
        <v>35000000</v>
      </c>
      <c r="L1712">
        <v>46216641</v>
      </c>
      <c r="M1712">
        <f>YEAR(Data[[#This Row],[release_date]])</f>
        <v>2013</v>
      </c>
    </row>
    <row r="1713" spans="1:13" x14ac:dyDescent="0.25">
      <c r="A1713">
        <v>144336</v>
      </c>
      <c r="B1713" t="s">
        <v>22583</v>
      </c>
      <c r="C1713" s="1">
        <v>41726</v>
      </c>
      <c r="D1713" t="s">
        <v>22584</v>
      </c>
      <c r="E1713" t="s">
        <v>16</v>
      </c>
      <c r="F1713" t="s">
        <v>22586</v>
      </c>
      <c r="G1713">
        <v>5.6</v>
      </c>
      <c r="H1713">
        <v>1253</v>
      </c>
      <c r="I1713">
        <v>19.462</v>
      </c>
      <c r="J1713">
        <v>110</v>
      </c>
      <c r="K1713">
        <v>35000000</v>
      </c>
      <c r="L1713">
        <v>22126842</v>
      </c>
      <c r="M1713">
        <f>YEAR(Data[[#This Row],[release_date]])</f>
        <v>2014</v>
      </c>
    </row>
    <row r="1714" spans="1:13" x14ac:dyDescent="0.25">
      <c r="A1714">
        <v>80389</v>
      </c>
      <c r="B1714" t="s">
        <v>16327</v>
      </c>
      <c r="C1714" s="1">
        <v>40983</v>
      </c>
      <c r="D1714" t="s">
        <v>8557</v>
      </c>
      <c r="E1714" t="s">
        <v>16</v>
      </c>
      <c r="F1714" t="s">
        <v>16329</v>
      </c>
      <c r="G1714">
        <v>6.5</v>
      </c>
      <c r="H1714">
        <v>1434</v>
      </c>
      <c r="I1714">
        <v>14.58</v>
      </c>
      <c r="J1714">
        <v>96</v>
      </c>
      <c r="K1714">
        <v>35000000</v>
      </c>
      <c r="L1714">
        <v>0</v>
      </c>
      <c r="M1714">
        <f>YEAR(Data[[#This Row],[release_date]])</f>
        <v>2012</v>
      </c>
    </row>
    <row r="1715" spans="1:13" x14ac:dyDescent="0.25">
      <c r="A1715">
        <v>347375</v>
      </c>
      <c r="B1715" t="s">
        <v>13718</v>
      </c>
      <c r="C1715" s="1">
        <v>43328</v>
      </c>
      <c r="D1715" t="s">
        <v>221</v>
      </c>
      <c r="E1715" t="s">
        <v>16</v>
      </c>
      <c r="F1715" t="s">
        <v>13720</v>
      </c>
      <c r="G1715">
        <v>6.2</v>
      </c>
      <c r="H1715">
        <v>1962</v>
      </c>
      <c r="I1715">
        <v>21.71</v>
      </c>
      <c r="J1715">
        <v>95</v>
      </c>
      <c r="K1715">
        <v>35000000</v>
      </c>
      <c r="L1715">
        <v>66308758</v>
      </c>
      <c r="M1715">
        <f>YEAR(Data[[#This Row],[release_date]])</f>
        <v>2018</v>
      </c>
    </row>
    <row r="1716" spans="1:13" x14ac:dyDescent="0.25">
      <c r="A1716">
        <v>379149</v>
      </c>
      <c r="B1716" t="s">
        <v>12944</v>
      </c>
      <c r="C1716" s="1">
        <v>43006</v>
      </c>
      <c r="D1716" t="s">
        <v>221</v>
      </c>
      <c r="E1716" t="s">
        <v>16</v>
      </c>
      <c r="F1716" t="s">
        <v>12946</v>
      </c>
      <c r="G1716">
        <v>6.9</v>
      </c>
      <c r="H1716">
        <v>2267</v>
      </c>
      <c r="I1716">
        <v>21.800999999999998</v>
      </c>
      <c r="J1716">
        <v>113</v>
      </c>
      <c r="K1716">
        <v>35000000</v>
      </c>
      <c r="L1716">
        <v>145374099</v>
      </c>
      <c r="M1716">
        <f>YEAR(Data[[#This Row],[release_date]])</f>
        <v>2017</v>
      </c>
    </row>
    <row r="1717" spans="1:13" x14ac:dyDescent="0.25">
      <c r="A1717">
        <v>8845</v>
      </c>
      <c r="B1717" t="s">
        <v>18712</v>
      </c>
      <c r="C1717" s="1">
        <v>33885</v>
      </c>
      <c r="D1717" t="s">
        <v>221</v>
      </c>
      <c r="E1717" t="s">
        <v>16</v>
      </c>
      <c r="F1717" t="s">
        <v>18714</v>
      </c>
      <c r="G1717">
        <v>6.3</v>
      </c>
      <c r="H1717">
        <v>1305</v>
      </c>
      <c r="I1717">
        <v>18.542000000000002</v>
      </c>
      <c r="J1717">
        <v>103</v>
      </c>
      <c r="K1717">
        <v>35000000</v>
      </c>
      <c r="L1717">
        <v>156563139</v>
      </c>
      <c r="M1717">
        <f>YEAR(Data[[#This Row],[release_date]])</f>
        <v>1992</v>
      </c>
    </row>
    <row r="1718" spans="1:13" x14ac:dyDescent="0.25">
      <c r="A1718">
        <v>9091</v>
      </c>
      <c r="B1718" t="s">
        <v>28983</v>
      </c>
      <c r="C1718" s="1">
        <v>34999</v>
      </c>
      <c r="D1718" t="s">
        <v>114</v>
      </c>
      <c r="E1718" t="s">
        <v>16</v>
      </c>
      <c r="F1718" t="s">
        <v>28985</v>
      </c>
      <c r="G1718">
        <v>5.9</v>
      </c>
      <c r="H1718">
        <v>603</v>
      </c>
      <c r="I1718">
        <v>11.324</v>
      </c>
      <c r="J1718">
        <v>110</v>
      </c>
      <c r="K1718">
        <v>35000000</v>
      </c>
      <c r="L1718">
        <v>64350171</v>
      </c>
      <c r="M1718">
        <f>YEAR(Data[[#This Row],[release_date]])</f>
        <v>1995</v>
      </c>
    </row>
    <row r="1719" spans="1:13" x14ac:dyDescent="0.25">
      <c r="A1719">
        <v>943</v>
      </c>
      <c r="B1719" t="s">
        <v>16786</v>
      </c>
      <c r="C1719" s="1">
        <v>33739</v>
      </c>
      <c r="D1719" t="s">
        <v>8384</v>
      </c>
      <c r="E1719" t="s">
        <v>16</v>
      </c>
      <c r="F1719" t="s">
        <v>16788</v>
      </c>
      <c r="G1719">
        <v>6.7</v>
      </c>
      <c r="H1719">
        <v>2526</v>
      </c>
      <c r="I1719">
        <v>18.262</v>
      </c>
      <c r="J1719">
        <v>118</v>
      </c>
      <c r="K1719">
        <v>35000000</v>
      </c>
      <c r="L1719">
        <v>321731527</v>
      </c>
      <c r="M1719">
        <f>YEAR(Data[[#This Row],[release_date]])</f>
        <v>1992</v>
      </c>
    </row>
    <row r="1720" spans="1:13" x14ac:dyDescent="0.25">
      <c r="A1720">
        <v>9313</v>
      </c>
      <c r="B1720" t="s">
        <v>17566</v>
      </c>
      <c r="C1720" s="1">
        <v>35866</v>
      </c>
      <c r="D1720" t="s">
        <v>17567</v>
      </c>
      <c r="E1720" t="s">
        <v>16</v>
      </c>
      <c r="F1720" t="s">
        <v>17569</v>
      </c>
      <c r="G1720">
        <v>6.6</v>
      </c>
      <c r="H1720">
        <v>3459</v>
      </c>
      <c r="I1720">
        <v>15.414</v>
      </c>
      <c r="J1720">
        <v>132</v>
      </c>
      <c r="K1720">
        <v>35000000</v>
      </c>
      <c r="L1720">
        <v>182968902</v>
      </c>
      <c r="M1720">
        <f>YEAR(Data[[#This Row],[release_date]])</f>
        <v>1998</v>
      </c>
    </row>
    <row r="1721" spans="1:13" x14ac:dyDescent="0.25">
      <c r="A1721">
        <v>265712</v>
      </c>
      <c r="B1721" t="s">
        <v>805</v>
      </c>
      <c r="C1721" s="1">
        <v>41859</v>
      </c>
      <c r="D1721" t="s">
        <v>806</v>
      </c>
      <c r="E1721" t="s">
        <v>211</v>
      </c>
      <c r="F1721" t="s">
        <v>808</v>
      </c>
      <c r="G1721">
        <v>7.3</v>
      </c>
      <c r="H1721">
        <v>417</v>
      </c>
      <c r="I1721">
        <v>235.20400000000001</v>
      </c>
      <c r="J1721">
        <v>90</v>
      </c>
      <c r="K1721">
        <v>35000000</v>
      </c>
      <c r="L1721">
        <v>83061158</v>
      </c>
      <c r="M1721">
        <f>YEAR(Data[[#This Row],[release_date]])</f>
        <v>2014</v>
      </c>
    </row>
    <row r="1722" spans="1:13" x14ac:dyDescent="0.25">
      <c r="A1722">
        <v>11459</v>
      </c>
      <c r="B1722" t="s">
        <v>12555</v>
      </c>
      <c r="C1722" s="1">
        <v>38562</v>
      </c>
      <c r="D1722" t="s">
        <v>3627</v>
      </c>
      <c r="E1722" t="s">
        <v>16</v>
      </c>
      <c r="F1722" t="s">
        <v>12557</v>
      </c>
      <c r="G1722">
        <v>6.2</v>
      </c>
      <c r="H1722">
        <v>2061</v>
      </c>
      <c r="I1722">
        <v>26.126000000000001</v>
      </c>
      <c r="J1722">
        <v>100</v>
      </c>
      <c r="K1722">
        <v>35000000</v>
      </c>
      <c r="L1722">
        <v>86369815</v>
      </c>
      <c r="M1722">
        <f>YEAR(Data[[#This Row],[release_date]])</f>
        <v>2005</v>
      </c>
    </row>
    <row r="1723" spans="1:13" x14ac:dyDescent="0.25">
      <c r="A1723">
        <v>442062</v>
      </c>
      <c r="B1723" t="s">
        <v>9510</v>
      </c>
      <c r="C1723" s="1">
        <v>43384</v>
      </c>
      <c r="D1723" t="s">
        <v>9511</v>
      </c>
      <c r="E1723" t="s">
        <v>16</v>
      </c>
      <c r="F1723" t="s">
        <v>9513</v>
      </c>
      <c r="G1723">
        <v>6.1</v>
      </c>
      <c r="H1723">
        <v>1313</v>
      </c>
      <c r="I1723">
        <v>29.001999999999999</v>
      </c>
      <c r="J1723">
        <v>90</v>
      </c>
      <c r="K1723">
        <v>35000000</v>
      </c>
      <c r="L1723">
        <v>93320380</v>
      </c>
      <c r="M1723">
        <f>YEAR(Data[[#This Row],[release_date]])</f>
        <v>2018</v>
      </c>
    </row>
    <row r="1724" spans="1:13" x14ac:dyDescent="0.25">
      <c r="A1724">
        <v>11362</v>
      </c>
      <c r="B1724" t="s">
        <v>9668</v>
      </c>
      <c r="C1724" s="1">
        <v>37279</v>
      </c>
      <c r="D1724" t="s">
        <v>8620</v>
      </c>
      <c r="E1724" t="s">
        <v>16</v>
      </c>
      <c r="F1724" t="s">
        <v>9670</v>
      </c>
      <c r="G1724">
        <v>7.7</v>
      </c>
      <c r="H1724">
        <v>1538</v>
      </c>
      <c r="I1724">
        <v>27.684999999999999</v>
      </c>
      <c r="J1724">
        <v>131</v>
      </c>
      <c r="K1724">
        <v>35000000</v>
      </c>
      <c r="L1724">
        <v>75395048</v>
      </c>
      <c r="M1724">
        <f>YEAR(Data[[#This Row],[release_date]])</f>
        <v>2002</v>
      </c>
    </row>
    <row r="1725" spans="1:13" x14ac:dyDescent="0.25">
      <c r="A1725">
        <v>285783</v>
      </c>
      <c r="B1725" t="s">
        <v>27739</v>
      </c>
      <c r="C1725" s="1">
        <v>42277</v>
      </c>
      <c r="D1725" t="s">
        <v>27740</v>
      </c>
      <c r="E1725" t="s">
        <v>16</v>
      </c>
      <c r="F1725" t="s">
        <v>27742</v>
      </c>
      <c r="G1725">
        <v>7</v>
      </c>
      <c r="H1725">
        <v>2915</v>
      </c>
      <c r="I1725">
        <v>10.147</v>
      </c>
      <c r="J1725">
        <v>123</v>
      </c>
      <c r="K1725">
        <v>35000000</v>
      </c>
      <c r="L1725">
        <v>61181942</v>
      </c>
      <c r="M1725">
        <f>YEAR(Data[[#This Row],[release_date]])</f>
        <v>2015</v>
      </c>
    </row>
    <row r="1726" spans="1:13" x14ac:dyDescent="0.25">
      <c r="A1726">
        <v>9651</v>
      </c>
      <c r="B1726" t="s">
        <v>18305</v>
      </c>
      <c r="C1726" s="1">
        <v>30864</v>
      </c>
      <c r="D1726" t="s">
        <v>18306</v>
      </c>
      <c r="E1726" t="s">
        <v>16</v>
      </c>
      <c r="F1726" t="s">
        <v>18308</v>
      </c>
      <c r="G1726">
        <v>5.4</v>
      </c>
      <c r="H1726">
        <v>504</v>
      </c>
      <c r="I1726">
        <v>16.337</v>
      </c>
      <c r="J1726">
        <v>124</v>
      </c>
      <c r="K1726">
        <v>35000000</v>
      </c>
      <c r="L1726">
        <v>14296438</v>
      </c>
      <c r="M1726">
        <f>YEAR(Data[[#This Row],[release_date]])</f>
        <v>1984</v>
      </c>
    </row>
    <row r="1727" spans="1:13" x14ac:dyDescent="0.25">
      <c r="A1727">
        <v>14317</v>
      </c>
      <c r="B1727" t="s">
        <v>16750</v>
      </c>
      <c r="C1727" s="1">
        <v>37610</v>
      </c>
      <c r="D1727" t="s">
        <v>3949</v>
      </c>
      <c r="E1727" t="s">
        <v>16</v>
      </c>
      <c r="F1727" t="s">
        <v>16752</v>
      </c>
      <c r="G1727">
        <v>6.5</v>
      </c>
      <c r="H1727">
        <v>228</v>
      </c>
      <c r="I1727">
        <v>23.016999999999999</v>
      </c>
      <c r="J1727">
        <v>85</v>
      </c>
      <c r="K1727">
        <v>35000000</v>
      </c>
      <c r="L1727">
        <v>0</v>
      </c>
      <c r="M1727">
        <f>YEAR(Data[[#This Row],[release_date]])</f>
        <v>2002</v>
      </c>
    </row>
    <row r="1728" spans="1:13" x14ac:dyDescent="0.25">
      <c r="A1728">
        <v>555604</v>
      </c>
      <c r="B1728" t="s">
        <v>575</v>
      </c>
      <c r="C1728" s="1">
        <v>44874</v>
      </c>
      <c r="D1728" t="s">
        <v>576</v>
      </c>
      <c r="E1728" t="s">
        <v>16</v>
      </c>
      <c r="F1728" t="s">
        <v>578</v>
      </c>
      <c r="G1728">
        <v>8.1999999999999993</v>
      </c>
      <c r="H1728">
        <v>2239</v>
      </c>
      <c r="I1728">
        <v>178.93899999999999</v>
      </c>
      <c r="J1728">
        <v>117</v>
      </c>
      <c r="K1728">
        <v>35000000</v>
      </c>
      <c r="L1728">
        <v>0</v>
      </c>
      <c r="M1728">
        <f>YEAR(Data[[#This Row],[release_date]])</f>
        <v>2022</v>
      </c>
    </row>
    <row r="1729" spans="1:13" x14ac:dyDescent="0.25">
      <c r="A1729">
        <v>11918</v>
      </c>
      <c r="B1729" t="s">
        <v>19564</v>
      </c>
      <c r="C1729" s="1">
        <v>39535</v>
      </c>
      <c r="D1729" t="s">
        <v>11233</v>
      </c>
      <c r="E1729" t="s">
        <v>16</v>
      </c>
      <c r="F1729" t="s">
        <v>19566</v>
      </c>
      <c r="G1729">
        <v>5.2</v>
      </c>
      <c r="H1729">
        <v>1565</v>
      </c>
      <c r="I1729">
        <v>17.163</v>
      </c>
      <c r="J1729">
        <v>85</v>
      </c>
      <c r="K1729">
        <v>35000000</v>
      </c>
      <c r="L1729">
        <v>25871834</v>
      </c>
      <c r="M1729">
        <f>YEAR(Data[[#This Row],[release_date]])</f>
        <v>2008</v>
      </c>
    </row>
    <row r="1730" spans="1:13" x14ac:dyDescent="0.25">
      <c r="A1730">
        <v>798286</v>
      </c>
      <c r="B1730" t="s">
        <v>2987</v>
      </c>
      <c r="C1730" s="1">
        <v>45030</v>
      </c>
      <c r="D1730" t="s">
        <v>2988</v>
      </c>
      <c r="E1730" t="s">
        <v>16</v>
      </c>
      <c r="F1730" t="s">
        <v>2990</v>
      </c>
      <c r="G1730">
        <v>7.3</v>
      </c>
      <c r="H1730">
        <v>175</v>
      </c>
      <c r="I1730">
        <v>61.304000000000002</v>
      </c>
      <c r="J1730">
        <v>179</v>
      </c>
      <c r="K1730">
        <v>35000000</v>
      </c>
      <c r="L1730">
        <v>5769331</v>
      </c>
      <c r="M1730">
        <f>YEAR(Data[[#This Row],[release_date]])</f>
        <v>2023</v>
      </c>
    </row>
    <row r="1731" spans="1:13" x14ac:dyDescent="0.25">
      <c r="A1731">
        <v>51540</v>
      </c>
      <c r="B1731" t="s">
        <v>12349</v>
      </c>
      <c r="C1731" s="1">
        <v>40732</v>
      </c>
      <c r="D1731" t="s">
        <v>91</v>
      </c>
      <c r="E1731" t="s">
        <v>16</v>
      </c>
      <c r="F1731" t="s">
        <v>12351</v>
      </c>
      <c r="G1731">
        <v>6.6</v>
      </c>
      <c r="H1731">
        <v>5795</v>
      </c>
      <c r="I1731">
        <v>22.46</v>
      </c>
      <c r="J1731">
        <v>98</v>
      </c>
      <c r="K1731">
        <v>35000000</v>
      </c>
      <c r="L1731">
        <v>209838559</v>
      </c>
      <c r="M1731">
        <f>YEAR(Data[[#This Row],[release_date]])</f>
        <v>2011</v>
      </c>
    </row>
    <row r="1732" spans="1:13" x14ac:dyDescent="0.25">
      <c r="A1732">
        <v>109431</v>
      </c>
      <c r="B1732" t="s">
        <v>24314</v>
      </c>
      <c r="C1732" s="1">
        <v>41312</v>
      </c>
      <c r="D1732" t="s">
        <v>91</v>
      </c>
      <c r="E1732" t="s">
        <v>16</v>
      </c>
      <c r="F1732" t="s">
        <v>24316</v>
      </c>
      <c r="G1732">
        <v>5.8</v>
      </c>
      <c r="H1732">
        <v>3082</v>
      </c>
      <c r="I1732">
        <v>16.599</v>
      </c>
      <c r="J1732">
        <v>111</v>
      </c>
      <c r="K1732">
        <v>35000000</v>
      </c>
      <c r="L1732">
        <v>173965010</v>
      </c>
      <c r="M1732">
        <f>YEAR(Data[[#This Row],[release_date]])</f>
        <v>2013</v>
      </c>
    </row>
    <row r="1733" spans="1:13" x14ac:dyDescent="0.25">
      <c r="A1733">
        <v>18126</v>
      </c>
      <c r="B1733" t="s">
        <v>13592</v>
      </c>
      <c r="C1733" s="1">
        <v>39913</v>
      </c>
      <c r="D1733" t="s">
        <v>13593</v>
      </c>
      <c r="E1733" t="s">
        <v>16</v>
      </c>
      <c r="F1733" t="s">
        <v>13595</v>
      </c>
      <c r="G1733">
        <v>6.6</v>
      </c>
      <c r="H1733">
        <v>1866</v>
      </c>
      <c r="I1733">
        <v>22.177</v>
      </c>
      <c r="J1733">
        <v>102</v>
      </c>
      <c r="K1733">
        <v>35000000</v>
      </c>
      <c r="L1733">
        <v>155545279</v>
      </c>
      <c r="M1733">
        <f>YEAR(Data[[#This Row],[release_date]])</f>
        <v>2009</v>
      </c>
    </row>
    <row r="1734" spans="1:13" x14ac:dyDescent="0.25">
      <c r="A1734">
        <v>15739</v>
      </c>
      <c r="B1734" t="s">
        <v>9398</v>
      </c>
      <c r="C1734" s="1">
        <v>30092</v>
      </c>
      <c r="D1734" t="s">
        <v>9399</v>
      </c>
      <c r="E1734" t="s">
        <v>16</v>
      </c>
      <c r="F1734" t="s">
        <v>16367</v>
      </c>
      <c r="G1734">
        <v>6.5</v>
      </c>
      <c r="H1734">
        <v>611</v>
      </c>
      <c r="I1734">
        <v>22.318999999999999</v>
      </c>
      <c r="J1734">
        <v>127</v>
      </c>
      <c r="K1734">
        <v>35000000</v>
      </c>
      <c r="L1734">
        <v>57059003</v>
      </c>
      <c r="M1734">
        <f>YEAR(Data[[#This Row],[release_date]])</f>
        <v>1982</v>
      </c>
    </row>
    <row r="1735" spans="1:13" x14ac:dyDescent="0.25">
      <c r="A1735">
        <v>9726</v>
      </c>
      <c r="B1735" t="s">
        <v>25425</v>
      </c>
      <c r="C1735" s="1">
        <v>38969</v>
      </c>
      <c r="D1735" t="s">
        <v>413</v>
      </c>
      <c r="E1735" t="s">
        <v>16</v>
      </c>
      <c r="F1735" t="s">
        <v>25427</v>
      </c>
      <c r="G1735">
        <v>6.7</v>
      </c>
      <c r="H1735">
        <v>1317</v>
      </c>
      <c r="I1735">
        <v>15.026</v>
      </c>
      <c r="J1735">
        <v>117</v>
      </c>
      <c r="K1735">
        <v>35000000</v>
      </c>
      <c r="L1735">
        <v>42064105</v>
      </c>
      <c r="M1735">
        <f>YEAR(Data[[#This Row],[release_date]])</f>
        <v>2006</v>
      </c>
    </row>
    <row r="1736" spans="1:13" x14ac:dyDescent="0.25">
      <c r="A1736">
        <v>49022</v>
      </c>
      <c r="B1736" t="s">
        <v>30543</v>
      </c>
      <c r="C1736" s="1">
        <v>40668</v>
      </c>
      <c r="D1736" t="s">
        <v>413</v>
      </c>
      <c r="E1736" t="s">
        <v>16</v>
      </c>
      <c r="F1736" t="s">
        <v>30545</v>
      </c>
      <c r="G1736">
        <v>6.3</v>
      </c>
      <c r="H1736">
        <v>937</v>
      </c>
      <c r="I1736">
        <v>13.763</v>
      </c>
      <c r="J1736">
        <v>112</v>
      </c>
      <c r="K1736">
        <v>35000000</v>
      </c>
      <c r="L1736">
        <v>65090821</v>
      </c>
      <c r="M1736">
        <f>YEAR(Data[[#This Row],[release_date]])</f>
        <v>2011</v>
      </c>
    </row>
    <row r="1737" spans="1:13" x14ac:dyDescent="0.25">
      <c r="A1737">
        <v>350</v>
      </c>
      <c r="B1737" t="s">
        <v>3139</v>
      </c>
      <c r="C1737" s="1">
        <v>38897</v>
      </c>
      <c r="D1737" t="s">
        <v>413</v>
      </c>
      <c r="E1737" t="s">
        <v>16</v>
      </c>
      <c r="F1737" t="s">
        <v>3141</v>
      </c>
      <c r="G1737">
        <v>7.4</v>
      </c>
      <c r="H1737">
        <v>10784</v>
      </c>
      <c r="I1737">
        <v>51.847000000000001</v>
      </c>
      <c r="J1737">
        <v>109</v>
      </c>
      <c r="K1737">
        <v>35000000</v>
      </c>
      <c r="L1737">
        <v>326551094</v>
      </c>
      <c r="M1737">
        <f>YEAR(Data[[#This Row],[release_date]])</f>
        <v>2006</v>
      </c>
    </row>
    <row r="1738" spans="1:13" x14ac:dyDescent="0.25">
      <c r="A1738">
        <v>279641</v>
      </c>
      <c r="B1738" t="s">
        <v>24932</v>
      </c>
      <c r="C1738" s="1">
        <v>42433</v>
      </c>
      <c r="D1738" t="s">
        <v>21555</v>
      </c>
      <c r="E1738" t="s">
        <v>16</v>
      </c>
      <c r="F1738" t="s">
        <v>24934</v>
      </c>
      <c r="G1738">
        <v>6.3</v>
      </c>
      <c r="H1738">
        <v>841</v>
      </c>
      <c r="I1738">
        <v>10.81</v>
      </c>
      <c r="J1738">
        <v>112</v>
      </c>
      <c r="K1738">
        <v>35000000</v>
      </c>
      <c r="L1738">
        <v>23083334</v>
      </c>
      <c r="M1738">
        <f>YEAR(Data[[#This Row],[release_date]])</f>
        <v>2016</v>
      </c>
    </row>
    <row r="1739" spans="1:13" x14ac:dyDescent="0.25">
      <c r="A1739">
        <v>13490</v>
      </c>
      <c r="B1739" t="s">
        <v>23639</v>
      </c>
      <c r="C1739" s="1">
        <v>39486</v>
      </c>
      <c r="D1739" t="s">
        <v>545</v>
      </c>
      <c r="E1739" t="s">
        <v>16</v>
      </c>
      <c r="F1739" t="s">
        <v>23641</v>
      </c>
      <c r="G1739">
        <v>6.1</v>
      </c>
      <c r="H1739">
        <v>246</v>
      </c>
      <c r="I1739">
        <v>14.885999999999999</v>
      </c>
      <c r="J1739">
        <v>114</v>
      </c>
      <c r="K1739">
        <v>35000000</v>
      </c>
      <c r="L1739">
        <v>43650785</v>
      </c>
      <c r="M1739">
        <f>YEAR(Data[[#This Row],[release_date]])</f>
        <v>2008</v>
      </c>
    </row>
    <row r="1740" spans="1:13" x14ac:dyDescent="0.25">
      <c r="A1740">
        <v>15189</v>
      </c>
      <c r="B1740" t="s">
        <v>33357</v>
      </c>
      <c r="C1740" s="1">
        <v>39829</v>
      </c>
      <c r="D1740" t="s">
        <v>1061</v>
      </c>
      <c r="E1740" t="s">
        <v>16</v>
      </c>
      <c r="F1740" t="s">
        <v>33359</v>
      </c>
      <c r="G1740">
        <v>6</v>
      </c>
      <c r="H1740">
        <v>789</v>
      </c>
      <c r="I1740">
        <v>12.896000000000001</v>
      </c>
      <c r="J1740">
        <v>100</v>
      </c>
      <c r="K1740">
        <v>35000000</v>
      </c>
      <c r="L1740">
        <v>117000198</v>
      </c>
      <c r="M1740">
        <f>YEAR(Data[[#This Row],[release_date]])</f>
        <v>2009</v>
      </c>
    </row>
    <row r="1741" spans="1:13" x14ac:dyDescent="0.25">
      <c r="A1741">
        <v>9353</v>
      </c>
      <c r="B1741" t="s">
        <v>6090</v>
      </c>
      <c r="C1741" s="1">
        <v>38884</v>
      </c>
      <c r="D1741" t="s">
        <v>1061</v>
      </c>
      <c r="E1741" t="s">
        <v>16</v>
      </c>
      <c r="F1741" t="s">
        <v>6092</v>
      </c>
      <c r="G1741">
        <v>6.4</v>
      </c>
      <c r="H1741">
        <v>1366</v>
      </c>
      <c r="I1741">
        <v>34.360999999999997</v>
      </c>
      <c r="J1741">
        <v>92</v>
      </c>
      <c r="K1741">
        <v>35000000</v>
      </c>
      <c r="L1741">
        <v>99255460</v>
      </c>
      <c r="M1741">
        <f>YEAR(Data[[#This Row],[release_date]])</f>
        <v>2006</v>
      </c>
    </row>
    <row r="1742" spans="1:13" x14ac:dyDescent="0.25">
      <c r="A1742">
        <v>22949</v>
      </c>
      <c r="B1742" t="s">
        <v>20192</v>
      </c>
      <c r="C1742" s="1">
        <v>40141</v>
      </c>
      <c r="D1742" t="s">
        <v>1061</v>
      </c>
      <c r="E1742" t="s">
        <v>16</v>
      </c>
      <c r="F1742" t="s">
        <v>20194</v>
      </c>
      <c r="G1742">
        <v>5.5</v>
      </c>
      <c r="H1742">
        <v>650</v>
      </c>
      <c r="I1742">
        <v>15.657</v>
      </c>
      <c r="J1742">
        <v>88</v>
      </c>
      <c r="K1742">
        <v>35000000</v>
      </c>
      <c r="L1742">
        <v>96753696</v>
      </c>
      <c r="M1742">
        <f>YEAR(Data[[#This Row],[release_date]])</f>
        <v>2009</v>
      </c>
    </row>
    <row r="1743" spans="1:13" x14ac:dyDescent="0.25">
      <c r="A1743">
        <v>35019</v>
      </c>
      <c r="B1743" t="s">
        <v>9285</v>
      </c>
      <c r="C1743" s="1">
        <v>40263</v>
      </c>
      <c r="D1743" t="s">
        <v>9286</v>
      </c>
      <c r="E1743" t="s">
        <v>16</v>
      </c>
      <c r="F1743" t="s">
        <v>9288</v>
      </c>
      <c r="G1743">
        <v>6.3</v>
      </c>
      <c r="H1743">
        <v>1658</v>
      </c>
      <c r="I1743">
        <v>27.324999999999999</v>
      </c>
      <c r="J1743">
        <v>109</v>
      </c>
      <c r="K1743">
        <v>35000000</v>
      </c>
      <c r="L1743">
        <v>93251121</v>
      </c>
      <c r="M1743">
        <f>YEAR(Data[[#This Row],[release_date]])</f>
        <v>2010</v>
      </c>
    </row>
    <row r="1744" spans="1:13" x14ac:dyDescent="0.25">
      <c r="A1744">
        <v>6575</v>
      </c>
      <c r="B1744" t="s">
        <v>32435</v>
      </c>
      <c r="C1744" s="1">
        <v>39437</v>
      </c>
      <c r="D1744" t="s">
        <v>9355</v>
      </c>
      <c r="E1744" t="s">
        <v>16</v>
      </c>
      <c r="F1744" t="s">
        <v>32437</v>
      </c>
      <c r="G1744">
        <v>6.6</v>
      </c>
      <c r="H1744">
        <v>581</v>
      </c>
      <c r="I1744">
        <v>13.180999999999999</v>
      </c>
      <c r="J1744">
        <v>96</v>
      </c>
      <c r="K1744">
        <v>35000000</v>
      </c>
      <c r="L1744">
        <v>18317151</v>
      </c>
      <c r="M1744">
        <f>YEAR(Data[[#This Row],[release_date]])</f>
        <v>2007</v>
      </c>
    </row>
    <row r="1745" spans="1:13" x14ac:dyDescent="0.25">
      <c r="A1745">
        <v>1584</v>
      </c>
      <c r="B1745" t="s">
        <v>8719</v>
      </c>
      <c r="C1745" s="1">
        <v>37897</v>
      </c>
      <c r="D1745" t="s">
        <v>8720</v>
      </c>
      <c r="E1745" t="s">
        <v>16</v>
      </c>
      <c r="F1745" t="s">
        <v>8722</v>
      </c>
      <c r="G1745">
        <v>7.1</v>
      </c>
      <c r="H1745">
        <v>5018</v>
      </c>
      <c r="I1745">
        <v>29.555</v>
      </c>
      <c r="J1745">
        <v>110</v>
      </c>
      <c r="K1745">
        <v>35000000</v>
      </c>
      <c r="L1745">
        <v>131095990</v>
      </c>
      <c r="M1745">
        <f>YEAR(Data[[#This Row],[release_date]])</f>
        <v>2003</v>
      </c>
    </row>
    <row r="1746" spans="1:13" x14ac:dyDescent="0.25">
      <c r="A1746">
        <v>10833</v>
      </c>
      <c r="B1746" t="s">
        <v>29841</v>
      </c>
      <c r="C1746" s="1">
        <v>36973</v>
      </c>
      <c r="D1746" t="s">
        <v>23476</v>
      </c>
      <c r="E1746" t="s">
        <v>16</v>
      </c>
      <c r="F1746" t="s">
        <v>29843</v>
      </c>
      <c r="G1746">
        <v>6</v>
      </c>
      <c r="H1746">
        <v>782</v>
      </c>
      <c r="I1746">
        <v>15.04</v>
      </c>
      <c r="J1746">
        <v>123</v>
      </c>
      <c r="K1746">
        <v>35000000</v>
      </c>
      <c r="L1746">
        <v>57756408</v>
      </c>
      <c r="M1746">
        <f>YEAR(Data[[#This Row],[release_date]])</f>
        <v>2001</v>
      </c>
    </row>
    <row r="1747" spans="1:13" x14ac:dyDescent="0.25">
      <c r="A1747">
        <v>9541</v>
      </c>
      <c r="B1747" t="s">
        <v>32418</v>
      </c>
      <c r="C1747" s="1">
        <v>38071</v>
      </c>
      <c r="D1747" t="s">
        <v>3360</v>
      </c>
      <c r="E1747" t="s">
        <v>16</v>
      </c>
      <c r="F1747" t="s">
        <v>32420</v>
      </c>
      <c r="G1747">
        <v>6.1</v>
      </c>
      <c r="H1747">
        <v>907</v>
      </c>
      <c r="I1747">
        <v>12.68</v>
      </c>
      <c r="J1747">
        <v>102</v>
      </c>
      <c r="K1747">
        <v>35000000</v>
      </c>
      <c r="L1747">
        <v>35492921</v>
      </c>
      <c r="M1747">
        <f>YEAR(Data[[#This Row],[release_date]])</f>
        <v>2004</v>
      </c>
    </row>
    <row r="1748" spans="1:13" x14ac:dyDescent="0.25">
      <c r="A1748">
        <v>982271</v>
      </c>
      <c r="B1748" t="s">
        <v>9406</v>
      </c>
      <c r="C1748" s="1">
        <v>45057</v>
      </c>
      <c r="D1748" t="s">
        <v>254</v>
      </c>
      <c r="E1748" t="s">
        <v>16</v>
      </c>
      <c r="F1748" t="s">
        <v>9408</v>
      </c>
      <c r="G1748">
        <v>0</v>
      </c>
      <c r="H1748">
        <v>0</v>
      </c>
      <c r="I1748">
        <v>38.265999999999998</v>
      </c>
      <c r="J1748">
        <v>108</v>
      </c>
      <c r="K1748">
        <v>35000000</v>
      </c>
      <c r="L1748">
        <v>0</v>
      </c>
      <c r="M1748">
        <f>YEAR(Data[[#This Row],[release_date]])</f>
        <v>2023</v>
      </c>
    </row>
    <row r="1749" spans="1:13" x14ac:dyDescent="0.25">
      <c r="A1749">
        <v>95610</v>
      </c>
      <c r="B1749" t="s">
        <v>28249</v>
      </c>
      <c r="C1749" s="1">
        <v>42627</v>
      </c>
      <c r="D1749" t="s">
        <v>254</v>
      </c>
      <c r="E1749" t="s">
        <v>16</v>
      </c>
      <c r="F1749" t="s">
        <v>28251</v>
      </c>
      <c r="G1749">
        <v>6.4</v>
      </c>
      <c r="H1749">
        <v>2690</v>
      </c>
      <c r="I1749">
        <v>14.569000000000001</v>
      </c>
      <c r="J1749">
        <v>123</v>
      </c>
      <c r="K1749">
        <v>35000000</v>
      </c>
      <c r="L1749">
        <v>211952420</v>
      </c>
      <c r="M1749">
        <f>YEAR(Data[[#This Row],[release_date]])</f>
        <v>2016</v>
      </c>
    </row>
    <row r="1750" spans="1:13" x14ac:dyDescent="0.25">
      <c r="A1750">
        <v>11638</v>
      </c>
      <c r="B1750" t="s">
        <v>33768</v>
      </c>
      <c r="C1750" s="1">
        <v>38436</v>
      </c>
      <c r="D1750" t="s">
        <v>254</v>
      </c>
      <c r="E1750" t="s">
        <v>16</v>
      </c>
      <c r="F1750" t="s">
        <v>33770</v>
      </c>
      <c r="G1750">
        <v>6</v>
      </c>
      <c r="H1750">
        <v>809</v>
      </c>
      <c r="I1750">
        <v>10.629</v>
      </c>
      <c r="J1750">
        <v>105</v>
      </c>
      <c r="K1750">
        <v>35000000</v>
      </c>
      <c r="L1750">
        <v>103121466</v>
      </c>
      <c r="M1750">
        <f>YEAR(Data[[#This Row],[release_date]])</f>
        <v>2005</v>
      </c>
    </row>
    <row r="1751" spans="1:13" x14ac:dyDescent="0.25">
      <c r="A1751">
        <v>2018</v>
      </c>
      <c r="B1751" t="s">
        <v>19487</v>
      </c>
      <c r="C1751" s="1">
        <v>36917</v>
      </c>
      <c r="D1751" t="s">
        <v>254</v>
      </c>
      <c r="E1751" t="s">
        <v>16</v>
      </c>
      <c r="F1751" t="s">
        <v>19489</v>
      </c>
      <c r="G1751">
        <v>5.9</v>
      </c>
      <c r="H1751">
        <v>1499</v>
      </c>
      <c r="I1751">
        <v>17.969000000000001</v>
      </c>
      <c r="J1751">
        <v>103</v>
      </c>
      <c r="K1751">
        <v>35000000</v>
      </c>
      <c r="L1751">
        <v>94728529</v>
      </c>
      <c r="M1751">
        <f>YEAR(Data[[#This Row],[release_date]])</f>
        <v>2001</v>
      </c>
    </row>
    <row r="1752" spans="1:13" x14ac:dyDescent="0.25">
      <c r="A1752">
        <v>271718</v>
      </c>
      <c r="B1752" t="s">
        <v>13975</v>
      </c>
      <c r="C1752" s="1">
        <v>42202</v>
      </c>
      <c r="D1752" t="s">
        <v>254</v>
      </c>
      <c r="E1752" t="s">
        <v>16</v>
      </c>
      <c r="F1752" t="s">
        <v>13977</v>
      </c>
      <c r="G1752">
        <v>5.8</v>
      </c>
      <c r="H1752">
        <v>2392</v>
      </c>
      <c r="I1752">
        <v>26.826000000000001</v>
      </c>
      <c r="J1752">
        <v>125</v>
      </c>
      <c r="K1752">
        <v>35000000</v>
      </c>
      <c r="L1752">
        <v>140795793</v>
      </c>
      <c r="M1752">
        <f>YEAR(Data[[#This Row],[release_date]])</f>
        <v>2015</v>
      </c>
    </row>
    <row r="1753" spans="1:13" x14ac:dyDescent="0.25">
      <c r="A1753">
        <v>50647</v>
      </c>
      <c r="B1753" t="s">
        <v>28227</v>
      </c>
      <c r="C1753" s="1">
        <v>40962</v>
      </c>
      <c r="D1753" t="s">
        <v>254</v>
      </c>
      <c r="E1753" t="s">
        <v>16</v>
      </c>
      <c r="F1753" t="s">
        <v>28229</v>
      </c>
      <c r="G1753">
        <v>5.5</v>
      </c>
      <c r="H1753">
        <v>1129</v>
      </c>
      <c r="I1753">
        <v>14.116</v>
      </c>
      <c r="J1753">
        <v>98</v>
      </c>
      <c r="K1753">
        <v>35000000</v>
      </c>
      <c r="L1753">
        <v>24159934</v>
      </c>
      <c r="M1753">
        <f>YEAR(Data[[#This Row],[release_date]])</f>
        <v>2012</v>
      </c>
    </row>
    <row r="1754" spans="1:13" x14ac:dyDescent="0.25">
      <c r="A1754">
        <v>9029</v>
      </c>
      <c r="B1754" t="s">
        <v>23139</v>
      </c>
      <c r="C1754" s="1">
        <v>39575</v>
      </c>
      <c r="D1754" t="s">
        <v>254</v>
      </c>
      <c r="E1754" t="s">
        <v>16</v>
      </c>
      <c r="F1754" t="s">
        <v>23141</v>
      </c>
      <c r="G1754">
        <v>6.1</v>
      </c>
      <c r="H1754">
        <v>2721</v>
      </c>
      <c r="I1754">
        <v>17.667999999999999</v>
      </c>
      <c r="J1754">
        <v>99</v>
      </c>
      <c r="K1754">
        <v>35000000</v>
      </c>
      <c r="L1754">
        <v>219375562</v>
      </c>
      <c r="M1754">
        <f>YEAR(Data[[#This Row],[release_date]])</f>
        <v>2008</v>
      </c>
    </row>
    <row r="1755" spans="1:13" x14ac:dyDescent="0.25">
      <c r="A1755">
        <v>325133</v>
      </c>
      <c r="B1755" t="s">
        <v>20864</v>
      </c>
      <c r="C1755" s="1">
        <v>42494</v>
      </c>
      <c r="D1755" t="s">
        <v>959</v>
      </c>
      <c r="E1755" t="s">
        <v>16</v>
      </c>
      <c r="F1755" t="s">
        <v>20866</v>
      </c>
      <c r="G1755">
        <v>5.8</v>
      </c>
      <c r="H1755">
        <v>4078</v>
      </c>
      <c r="I1755">
        <v>18.605</v>
      </c>
      <c r="J1755">
        <v>92</v>
      </c>
      <c r="K1755">
        <v>35000000</v>
      </c>
      <c r="L1755">
        <v>108758521</v>
      </c>
      <c r="M1755">
        <f>YEAR(Data[[#This Row],[release_date]])</f>
        <v>2016</v>
      </c>
    </row>
    <row r="1756" spans="1:13" x14ac:dyDescent="0.25">
      <c r="A1756">
        <v>18785</v>
      </c>
      <c r="B1756" t="s">
        <v>2169</v>
      </c>
      <c r="C1756" s="1">
        <v>39966</v>
      </c>
      <c r="D1756" t="s">
        <v>959</v>
      </c>
      <c r="E1756" t="s">
        <v>16</v>
      </c>
      <c r="F1756" t="s">
        <v>2171</v>
      </c>
      <c r="G1756">
        <v>7.3</v>
      </c>
      <c r="H1756">
        <v>15416</v>
      </c>
      <c r="I1756">
        <v>73.308000000000007</v>
      </c>
      <c r="J1756">
        <v>100</v>
      </c>
      <c r="K1756">
        <v>35000000</v>
      </c>
      <c r="L1756">
        <v>469310836</v>
      </c>
      <c r="M1756">
        <f>YEAR(Data[[#This Row],[release_date]])</f>
        <v>2009</v>
      </c>
    </row>
    <row r="1757" spans="1:13" x14ac:dyDescent="0.25">
      <c r="A1757">
        <v>257211</v>
      </c>
      <c r="B1757" t="s">
        <v>3767</v>
      </c>
      <c r="C1757" s="1">
        <v>42270</v>
      </c>
      <c r="D1757" t="s">
        <v>959</v>
      </c>
      <c r="E1757" t="s">
        <v>16</v>
      </c>
      <c r="F1757" t="s">
        <v>3769</v>
      </c>
      <c r="G1757">
        <v>7.2</v>
      </c>
      <c r="H1757">
        <v>6015</v>
      </c>
      <c r="I1757">
        <v>64.968000000000004</v>
      </c>
      <c r="J1757">
        <v>121</v>
      </c>
      <c r="K1757">
        <v>35000000</v>
      </c>
      <c r="L1757">
        <v>194564672</v>
      </c>
      <c r="M1757">
        <f>YEAR(Data[[#This Row],[release_date]])</f>
        <v>2015</v>
      </c>
    </row>
    <row r="1758" spans="1:13" x14ac:dyDescent="0.25">
      <c r="A1758">
        <v>89492</v>
      </c>
      <c r="B1758" t="s">
        <v>28697</v>
      </c>
      <c r="C1758" s="1">
        <v>41263</v>
      </c>
      <c r="D1758" t="s">
        <v>959</v>
      </c>
      <c r="E1758" t="s">
        <v>16</v>
      </c>
      <c r="F1758" t="s">
        <v>28699</v>
      </c>
      <c r="G1758">
        <v>5.8</v>
      </c>
      <c r="H1758">
        <v>1959</v>
      </c>
      <c r="I1758">
        <v>13.592000000000001</v>
      </c>
      <c r="J1758">
        <v>134</v>
      </c>
      <c r="K1758">
        <v>35000000</v>
      </c>
      <c r="L1758">
        <v>88215156</v>
      </c>
      <c r="M1758">
        <f>YEAR(Data[[#This Row],[release_date]])</f>
        <v>2012</v>
      </c>
    </row>
    <row r="1759" spans="1:13" x14ac:dyDescent="0.25">
      <c r="A1759">
        <v>239573</v>
      </c>
      <c r="B1759" t="s">
        <v>35896</v>
      </c>
      <c r="C1759" s="1">
        <v>42068</v>
      </c>
      <c r="D1759" t="s">
        <v>959</v>
      </c>
      <c r="E1759" t="s">
        <v>16</v>
      </c>
      <c r="F1759" t="s">
        <v>35898</v>
      </c>
      <c r="G1759">
        <v>5.4</v>
      </c>
      <c r="H1759">
        <v>724</v>
      </c>
      <c r="I1759">
        <v>8.8109999999999999</v>
      </c>
      <c r="J1759">
        <v>91</v>
      </c>
      <c r="K1759">
        <v>35000000</v>
      </c>
      <c r="L1759">
        <v>14431253</v>
      </c>
      <c r="M1759">
        <f>YEAR(Data[[#This Row],[release_date]])</f>
        <v>2015</v>
      </c>
    </row>
    <row r="1760" spans="1:13" x14ac:dyDescent="0.25">
      <c r="A1760">
        <v>9702</v>
      </c>
      <c r="B1760" t="s">
        <v>5527</v>
      </c>
      <c r="C1760" s="1">
        <v>34005</v>
      </c>
      <c r="D1760" t="s">
        <v>5528</v>
      </c>
      <c r="E1760" t="s">
        <v>16</v>
      </c>
      <c r="F1760" t="s">
        <v>5530</v>
      </c>
      <c r="G1760">
        <v>8.1</v>
      </c>
      <c r="H1760">
        <v>1055</v>
      </c>
      <c r="I1760">
        <v>43.271999999999998</v>
      </c>
      <c r="J1760">
        <v>190</v>
      </c>
      <c r="K1760">
        <v>35000000</v>
      </c>
      <c r="L1760">
        <v>0</v>
      </c>
      <c r="M1760">
        <f>YEAR(Data[[#This Row],[release_date]])</f>
        <v>1993</v>
      </c>
    </row>
    <row r="1761" spans="1:13" x14ac:dyDescent="0.25">
      <c r="A1761">
        <v>13051</v>
      </c>
      <c r="B1761" t="s">
        <v>29603</v>
      </c>
      <c r="C1761" s="1">
        <v>39736</v>
      </c>
      <c r="D1761" t="s">
        <v>5528</v>
      </c>
      <c r="E1761" t="s">
        <v>16</v>
      </c>
      <c r="F1761" t="s">
        <v>29605</v>
      </c>
      <c r="G1761">
        <v>5.4</v>
      </c>
      <c r="H1761">
        <v>1837</v>
      </c>
      <c r="I1761">
        <v>16.550999999999998</v>
      </c>
      <c r="J1761">
        <v>100</v>
      </c>
      <c r="K1761">
        <v>35000000</v>
      </c>
      <c r="L1761">
        <v>85416905</v>
      </c>
      <c r="M1761">
        <f>YEAR(Data[[#This Row],[release_date]])</f>
        <v>2008</v>
      </c>
    </row>
    <row r="1762" spans="1:13" x14ac:dyDescent="0.25">
      <c r="A1762">
        <v>49526</v>
      </c>
      <c r="B1762" t="s">
        <v>28176</v>
      </c>
      <c r="C1762" s="1">
        <v>41145</v>
      </c>
      <c r="D1762" t="s">
        <v>7745</v>
      </c>
      <c r="E1762" t="s">
        <v>16</v>
      </c>
      <c r="F1762" t="s">
        <v>28178</v>
      </c>
      <c r="G1762">
        <v>6.3</v>
      </c>
      <c r="H1762">
        <v>1889</v>
      </c>
      <c r="I1762">
        <v>12.87</v>
      </c>
      <c r="J1762">
        <v>91</v>
      </c>
      <c r="K1762">
        <v>35000000</v>
      </c>
      <c r="L1762">
        <v>31083599</v>
      </c>
      <c r="M1762">
        <f>YEAR(Data[[#This Row],[release_date]])</f>
        <v>2012</v>
      </c>
    </row>
    <row r="1763" spans="1:13" x14ac:dyDescent="0.25">
      <c r="A1763">
        <v>9366</v>
      </c>
      <c r="B1763" t="s">
        <v>21098</v>
      </c>
      <c r="C1763" s="1">
        <v>35488</v>
      </c>
      <c r="D1763" t="s">
        <v>590</v>
      </c>
      <c r="E1763" t="s">
        <v>16</v>
      </c>
      <c r="F1763" t="s">
        <v>21100</v>
      </c>
      <c r="G1763">
        <v>7.5</v>
      </c>
      <c r="H1763">
        <v>3888</v>
      </c>
      <c r="I1763">
        <v>19.03</v>
      </c>
      <c r="J1763">
        <v>127</v>
      </c>
      <c r="K1763">
        <v>35000000</v>
      </c>
      <c r="L1763">
        <v>124909762</v>
      </c>
      <c r="M1763">
        <f>YEAR(Data[[#This Row],[release_date]])</f>
        <v>1997</v>
      </c>
    </row>
    <row r="1764" spans="1:13" x14ac:dyDescent="0.25">
      <c r="A1764">
        <v>811596</v>
      </c>
      <c r="B1764" t="s">
        <v>11285</v>
      </c>
      <c r="C1764" s="1">
        <v>44636</v>
      </c>
      <c r="D1764" t="s">
        <v>716</v>
      </c>
      <c r="E1764" t="s">
        <v>97</v>
      </c>
      <c r="F1764" t="s">
        <v>11287</v>
      </c>
      <c r="G1764">
        <v>6.6</v>
      </c>
      <c r="H1764">
        <v>175</v>
      </c>
      <c r="I1764">
        <v>31.259</v>
      </c>
      <c r="J1764">
        <v>110</v>
      </c>
      <c r="K1764">
        <v>35000000</v>
      </c>
      <c r="L1764">
        <v>0</v>
      </c>
      <c r="M1764">
        <f>YEAR(Data[[#This Row],[release_date]])</f>
        <v>2022</v>
      </c>
    </row>
    <row r="1765" spans="1:13" x14ac:dyDescent="0.25">
      <c r="A1765">
        <v>2118</v>
      </c>
      <c r="B1765" t="s">
        <v>20873</v>
      </c>
      <c r="C1765" s="1">
        <v>35692</v>
      </c>
      <c r="D1765" t="s">
        <v>522</v>
      </c>
      <c r="E1765" t="s">
        <v>16</v>
      </c>
      <c r="F1765" t="s">
        <v>20875</v>
      </c>
      <c r="G1765">
        <v>7.8</v>
      </c>
      <c r="H1765">
        <v>4293</v>
      </c>
      <c r="I1765">
        <v>15.849</v>
      </c>
      <c r="J1765">
        <v>138</v>
      </c>
      <c r="K1765">
        <v>35000000</v>
      </c>
      <c r="L1765">
        <v>126216940</v>
      </c>
      <c r="M1765">
        <f>YEAR(Data[[#This Row],[release_date]])</f>
        <v>1997</v>
      </c>
    </row>
    <row r="1766" spans="1:13" x14ac:dyDescent="0.25">
      <c r="A1766">
        <v>1598</v>
      </c>
      <c r="B1766" t="s">
        <v>26271</v>
      </c>
      <c r="C1766" s="1">
        <v>33555</v>
      </c>
      <c r="D1766" t="s">
        <v>3119</v>
      </c>
      <c r="E1766" t="s">
        <v>16</v>
      </c>
      <c r="F1766" t="s">
        <v>26273</v>
      </c>
      <c r="G1766">
        <v>7.3</v>
      </c>
      <c r="H1766">
        <v>2949</v>
      </c>
      <c r="I1766">
        <v>15.224</v>
      </c>
      <c r="J1766">
        <v>128</v>
      </c>
      <c r="K1766">
        <v>35000000</v>
      </c>
      <c r="L1766">
        <v>182300000</v>
      </c>
      <c r="M1766">
        <f>YEAR(Data[[#This Row],[release_date]])</f>
        <v>1991</v>
      </c>
    </row>
    <row r="1767" spans="1:13" x14ac:dyDescent="0.25">
      <c r="A1767">
        <v>372343</v>
      </c>
      <c r="B1767" t="s">
        <v>20492</v>
      </c>
      <c r="C1767" s="1">
        <v>43020</v>
      </c>
      <c r="D1767" t="s">
        <v>4696</v>
      </c>
      <c r="E1767" t="s">
        <v>16</v>
      </c>
      <c r="F1767" t="s">
        <v>20494</v>
      </c>
      <c r="G1767">
        <v>5.2</v>
      </c>
      <c r="H1767">
        <v>2033</v>
      </c>
      <c r="I1767">
        <v>13.54</v>
      </c>
      <c r="J1767">
        <v>119</v>
      </c>
      <c r="K1767">
        <v>35000000</v>
      </c>
      <c r="L1767">
        <v>43203413</v>
      </c>
      <c r="M1767">
        <f>YEAR(Data[[#This Row],[release_date]])</f>
        <v>2017</v>
      </c>
    </row>
    <row r="1768" spans="1:13" x14ac:dyDescent="0.25">
      <c r="A1768">
        <v>11849</v>
      </c>
      <c r="B1768" t="s">
        <v>732</v>
      </c>
      <c r="C1768" s="1">
        <v>36868</v>
      </c>
      <c r="D1768" t="s">
        <v>733</v>
      </c>
      <c r="E1768" t="s">
        <v>16</v>
      </c>
      <c r="F1768" t="s">
        <v>735</v>
      </c>
      <c r="G1768">
        <v>4.3</v>
      </c>
      <c r="H1768">
        <v>523</v>
      </c>
      <c r="I1768">
        <v>128.76599999999999</v>
      </c>
      <c r="J1768">
        <v>107</v>
      </c>
      <c r="K1768">
        <v>35000000</v>
      </c>
      <c r="L1768">
        <v>15185241</v>
      </c>
      <c r="M1768">
        <f>YEAR(Data[[#This Row],[release_date]])</f>
        <v>2000</v>
      </c>
    </row>
    <row r="1769" spans="1:13" x14ac:dyDescent="0.25">
      <c r="A1769">
        <v>290512</v>
      </c>
      <c r="B1769" t="s">
        <v>10161</v>
      </c>
      <c r="C1769" s="1">
        <v>43013</v>
      </c>
      <c r="D1769" t="s">
        <v>10162</v>
      </c>
      <c r="E1769" t="s">
        <v>16</v>
      </c>
      <c r="F1769" t="s">
        <v>10164</v>
      </c>
      <c r="G1769">
        <v>6.6</v>
      </c>
      <c r="H1769">
        <v>2142</v>
      </c>
      <c r="I1769">
        <v>25.619</v>
      </c>
      <c r="J1769">
        <v>109</v>
      </c>
      <c r="K1769">
        <v>35000000</v>
      </c>
      <c r="L1769">
        <v>62832209</v>
      </c>
      <c r="M1769">
        <f>YEAR(Data[[#This Row],[release_date]])</f>
        <v>2017</v>
      </c>
    </row>
    <row r="1770" spans="1:13" x14ac:dyDescent="0.25">
      <c r="A1770">
        <v>1381</v>
      </c>
      <c r="B1770" t="s">
        <v>25980</v>
      </c>
      <c r="C1770" s="1">
        <v>39043</v>
      </c>
      <c r="D1770" t="s">
        <v>25981</v>
      </c>
      <c r="E1770" t="s">
        <v>16</v>
      </c>
      <c r="F1770" t="s">
        <v>25983</v>
      </c>
      <c r="G1770">
        <v>6.9</v>
      </c>
      <c r="H1770">
        <v>2425</v>
      </c>
      <c r="I1770">
        <v>15.19</v>
      </c>
      <c r="J1770">
        <v>96</v>
      </c>
      <c r="K1770">
        <v>35000000</v>
      </c>
      <c r="L1770">
        <v>15304890</v>
      </c>
      <c r="M1770">
        <f>YEAR(Data[[#This Row],[release_date]])</f>
        <v>2006</v>
      </c>
    </row>
    <row r="1771" spans="1:13" x14ac:dyDescent="0.25">
      <c r="A1771">
        <v>88794</v>
      </c>
      <c r="B1771" t="s">
        <v>34128</v>
      </c>
      <c r="C1771" s="1">
        <v>40856</v>
      </c>
      <c r="D1771" t="s">
        <v>9690</v>
      </c>
      <c r="E1771" t="s">
        <v>16</v>
      </c>
      <c r="F1771" t="s">
        <v>34130</v>
      </c>
      <c r="G1771">
        <v>6.2</v>
      </c>
      <c r="H1771">
        <v>2206</v>
      </c>
      <c r="I1771">
        <v>12.62</v>
      </c>
      <c r="J1771">
        <v>137</v>
      </c>
      <c r="K1771">
        <v>35000000</v>
      </c>
      <c r="L1771">
        <v>84606030</v>
      </c>
      <c r="M1771">
        <f>YEAR(Data[[#This Row],[release_date]])</f>
        <v>2011</v>
      </c>
    </row>
    <row r="1772" spans="1:13" x14ac:dyDescent="0.25">
      <c r="A1772">
        <v>8065</v>
      </c>
      <c r="B1772">
        <v>21</v>
      </c>
      <c r="C1772" s="1">
        <v>39534</v>
      </c>
      <c r="D1772" t="s">
        <v>1361</v>
      </c>
      <c r="E1772" t="s">
        <v>16</v>
      </c>
      <c r="F1772" t="s">
        <v>11776</v>
      </c>
      <c r="G1772">
        <v>6.7</v>
      </c>
      <c r="H1772">
        <v>4187</v>
      </c>
      <c r="I1772">
        <v>23.298999999999999</v>
      </c>
      <c r="J1772">
        <v>123</v>
      </c>
      <c r="K1772">
        <v>35000000</v>
      </c>
      <c r="L1772">
        <v>159808370</v>
      </c>
      <c r="M1772">
        <f>YEAR(Data[[#This Row],[release_date]])</f>
        <v>2008</v>
      </c>
    </row>
    <row r="1773" spans="1:13" x14ac:dyDescent="0.25">
      <c r="A1773">
        <v>9616</v>
      </c>
      <c r="B1773" t="s">
        <v>31737</v>
      </c>
      <c r="C1773" s="1">
        <v>37869</v>
      </c>
      <c r="D1773" t="s">
        <v>31738</v>
      </c>
      <c r="E1773" t="s">
        <v>16</v>
      </c>
      <c r="F1773" t="s">
        <v>31740</v>
      </c>
      <c r="G1773">
        <v>5.7</v>
      </c>
      <c r="H1773">
        <v>307</v>
      </c>
      <c r="I1773">
        <v>13.711</v>
      </c>
      <c r="J1773">
        <v>102</v>
      </c>
      <c r="K1773">
        <v>35000000</v>
      </c>
      <c r="L1773">
        <v>11560806</v>
      </c>
      <c r="M1773">
        <f>YEAR(Data[[#This Row],[release_date]])</f>
        <v>2003</v>
      </c>
    </row>
    <row r="1774" spans="1:13" x14ac:dyDescent="0.25">
      <c r="A1774">
        <v>11979</v>
      </c>
      <c r="B1774" t="s">
        <v>22609</v>
      </c>
      <c r="C1774" s="1">
        <v>37297</v>
      </c>
      <c r="D1774" t="s">
        <v>19407</v>
      </c>
      <c r="E1774" t="s">
        <v>16</v>
      </c>
      <c r="F1774" t="s">
        <v>22611</v>
      </c>
      <c r="G1774">
        <v>6.1</v>
      </c>
      <c r="H1774">
        <v>903</v>
      </c>
      <c r="I1774">
        <v>16.956</v>
      </c>
      <c r="J1774">
        <v>101</v>
      </c>
      <c r="K1774">
        <v>35000000</v>
      </c>
      <c r="L1774">
        <v>45479110</v>
      </c>
      <c r="M1774">
        <f>YEAR(Data[[#This Row],[release_date]])</f>
        <v>2002</v>
      </c>
    </row>
    <row r="1775" spans="1:13" x14ac:dyDescent="0.25">
      <c r="A1775">
        <v>18320</v>
      </c>
      <c r="B1775" t="s">
        <v>15308</v>
      </c>
      <c r="C1775" s="1">
        <v>39876</v>
      </c>
      <c r="D1775" t="s">
        <v>2917</v>
      </c>
      <c r="E1775" t="s">
        <v>16</v>
      </c>
      <c r="F1775" t="s">
        <v>15310</v>
      </c>
      <c r="G1775">
        <v>7.2</v>
      </c>
      <c r="H1775">
        <v>917</v>
      </c>
      <c r="I1775">
        <v>18.21</v>
      </c>
      <c r="J1775">
        <v>105</v>
      </c>
      <c r="K1775">
        <v>35000000</v>
      </c>
      <c r="L1775">
        <v>29196409</v>
      </c>
      <c r="M1775">
        <f>YEAR(Data[[#This Row],[release_date]])</f>
        <v>2009</v>
      </c>
    </row>
    <row r="1776" spans="1:13" x14ac:dyDescent="0.25">
      <c r="A1776">
        <v>10110</v>
      </c>
      <c r="B1776" t="s">
        <v>25236</v>
      </c>
      <c r="C1776" s="1">
        <v>32120</v>
      </c>
      <c r="D1776" t="s">
        <v>792</v>
      </c>
      <c r="E1776" t="s">
        <v>16</v>
      </c>
      <c r="F1776" t="s">
        <v>7669</v>
      </c>
      <c r="G1776">
        <v>7.5</v>
      </c>
      <c r="H1776">
        <v>1664</v>
      </c>
      <c r="I1776">
        <v>18.783999999999999</v>
      </c>
      <c r="J1776">
        <v>153</v>
      </c>
      <c r="K1776">
        <v>35000000</v>
      </c>
      <c r="L1776">
        <v>66700000</v>
      </c>
      <c r="M1776">
        <f>YEAR(Data[[#This Row],[release_date]])</f>
        <v>1987</v>
      </c>
    </row>
    <row r="1777" spans="1:13" x14ac:dyDescent="0.25">
      <c r="A1777">
        <v>1689</v>
      </c>
      <c r="B1777" t="s">
        <v>35149</v>
      </c>
      <c r="C1777" s="1">
        <v>34304</v>
      </c>
      <c r="D1777" t="s">
        <v>226</v>
      </c>
      <c r="E1777" t="s">
        <v>16</v>
      </c>
      <c r="F1777" t="s">
        <v>16544</v>
      </c>
      <c r="G1777">
        <v>6.3</v>
      </c>
      <c r="H1777">
        <v>353</v>
      </c>
      <c r="I1777">
        <v>13.832000000000001</v>
      </c>
      <c r="J1777">
        <v>140</v>
      </c>
      <c r="K1777">
        <v>35000000</v>
      </c>
      <c r="L1777">
        <v>4858139</v>
      </c>
      <c r="M1777">
        <f>YEAR(Data[[#This Row],[release_date]])</f>
        <v>1993</v>
      </c>
    </row>
    <row r="1778" spans="1:13" x14ac:dyDescent="0.25">
      <c r="A1778">
        <v>556984</v>
      </c>
      <c r="B1778" t="s">
        <v>21491</v>
      </c>
      <c r="C1778" s="1">
        <v>44099</v>
      </c>
      <c r="D1778" t="s">
        <v>226</v>
      </c>
      <c r="E1778" t="s">
        <v>16</v>
      </c>
      <c r="F1778" t="s">
        <v>21493</v>
      </c>
      <c r="G1778">
        <v>7.7</v>
      </c>
      <c r="H1778">
        <v>2656</v>
      </c>
      <c r="I1778">
        <v>20.161999999999999</v>
      </c>
      <c r="J1778">
        <v>130</v>
      </c>
      <c r="K1778">
        <v>35000000</v>
      </c>
      <c r="L1778">
        <v>107423</v>
      </c>
      <c r="M1778">
        <f>YEAR(Data[[#This Row],[release_date]])</f>
        <v>2020</v>
      </c>
    </row>
    <row r="1779" spans="1:13" x14ac:dyDescent="0.25">
      <c r="A1779">
        <v>817758</v>
      </c>
      <c r="B1779" t="s">
        <v>5187</v>
      </c>
      <c r="C1779" s="1">
        <v>44827</v>
      </c>
      <c r="D1779" t="s">
        <v>3756</v>
      </c>
      <c r="E1779" t="s">
        <v>16</v>
      </c>
      <c r="F1779" t="s">
        <v>5189</v>
      </c>
      <c r="G1779">
        <v>7.2</v>
      </c>
      <c r="H1779">
        <v>706</v>
      </c>
      <c r="I1779">
        <v>45.018999999999998</v>
      </c>
      <c r="J1779">
        <v>158</v>
      </c>
      <c r="K1779">
        <v>35000000</v>
      </c>
      <c r="L1779">
        <v>5250783</v>
      </c>
      <c r="M1779">
        <f>YEAR(Data[[#This Row],[release_date]])</f>
        <v>2022</v>
      </c>
    </row>
    <row r="1780" spans="1:13" x14ac:dyDescent="0.25">
      <c r="A1780">
        <v>11622</v>
      </c>
      <c r="B1780" t="s">
        <v>11879</v>
      </c>
      <c r="C1780" s="1">
        <v>36203</v>
      </c>
      <c r="D1780" t="s">
        <v>5055</v>
      </c>
      <c r="E1780" t="s">
        <v>16</v>
      </c>
      <c r="F1780" t="s">
        <v>11881</v>
      </c>
      <c r="G1780">
        <v>6.7</v>
      </c>
      <c r="H1780">
        <v>906</v>
      </c>
      <c r="I1780">
        <v>23.568999999999999</v>
      </c>
      <c r="J1780">
        <v>112</v>
      </c>
      <c r="K1780">
        <v>35000000</v>
      </c>
      <c r="L1780">
        <v>40263020</v>
      </c>
      <c r="M1780">
        <f>YEAR(Data[[#This Row],[release_date]])</f>
        <v>1999</v>
      </c>
    </row>
    <row r="1781" spans="1:13" x14ac:dyDescent="0.25">
      <c r="A1781">
        <v>12184</v>
      </c>
      <c r="B1781" t="s">
        <v>15353</v>
      </c>
      <c r="C1781" s="1">
        <v>39506</v>
      </c>
      <c r="D1781" t="s">
        <v>9516</v>
      </c>
      <c r="E1781" t="s">
        <v>16</v>
      </c>
      <c r="F1781" t="s">
        <v>15355</v>
      </c>
      <c r="G1781">
        <v>6.6</v>
      </c>
      <c r="H1781">
        <v>1819</v>
      </c>
      <c r="I1781">
        <v>23.405999999999999</v>
      </c>
      <c r="J1781">
        <v>115</v>
      </c>
      <c r="K1781">
        <v>35000000</v>
      </c>
      <c r="L1781">
        <v>78269970</v>
      </c>
      <c r="M1781">
        <f>YEAR(Data[[#This Row],[release_date]])</f>
        <v>2008</v>
      </c>
    </row>
    <row r="1782" spans="1:13" x14ac:dyDescent="0.25">
      <c r="A1782">
        <v>400617</v>
      </c>
      <c r="B1782" t="s">
        <v>26551</v>
      </c>
      <c r="C1782" s="1">
        <v>43094</v>
      </c>
      <c r="D1782" t="s">
        <v>772</v>
      </c>
      <c r="E1782" t="s">
        <v>16</v>
      </c>
      <c r="F1782" t="s">
        <v>26553</v>
      </c>
      <c r="G1782">
        <v>7.3</v>
      </c>
      <c r="H1782">
        <v>3117</v>
      </c>
      <c r="I1782">
        <v>13.214</v>
      </c>
      <c r="J1782">
        <v>130</v>
      </c>
      <c r="K1782">
        <v>35000000</v>
      </c>
      <c r="L1782">
        <v>47756590</v>
      </c>
      <c r="M1782">
        <f>YEAR(Data[[#This Row],[release_date]])</f>
        <v>2017</v>
      </c>
    </row>
    <row r="1783" spans="1:13" x14ac:dyDescent="0.25">
      <c r="A1783">
        <v>4148</v>
      </c>
      <c r="B1783" t="s">
        <v>5083</v>
      </c>
      <c r="C1783" s="1">
        <v>39801</v>
      </c>
      <c r="D1783" t="s">
        <v>772</v>
      </c>
      <c r="E1783" t="s">
        <v>16</v>
      </c>
      <c r="F1783" t="s">
        <v>5085</v>
      </c>
      <c r="G1783">
        <v>7</v>
      </c>
      <c r="H1783">
        <v>3441</v>
      </c>
      <c r="I1783">
        <v>32.962000000000003</v>
      </c>
      <c r="J1783">
        <v>119</v>
      </c>
      <c r="K1783">
        <v>35000000</v>
      </c>
      <c r="L1783">
        <v>75981180</v>
      </c>
      <c r="M1783">
        <f>YEAR(Data[[#This Row],[release_date]])</f>
        <v>2008</v>
      </c>
    </row>
    <row r="1784" spans="1:13" x14ac:dyDescent="0.25">
      <c r="A1784">
        <v>11349</v>
      </c>
      <c r="B1784" t="s">
        <v>26271</v>
      </c>
      <c r="C1784" s="1">
        <v>22748</v>
      </c>
      <c r="D1784" t="s">
        <v>716</v>
      </c>
      <c r="E1784" t="s">
        <v>16</v>
      </c>
      <c r="F1784" t="s">
        <v>28516</v>
      </c>
      <c r="G1784">
        <v>7.4</v>
      </c>
      <c r="H1784">
        <v>493</v>
      </c>
      <c r="I1784">
        <v>12.599</v>
      </c>
      <c r="J1784">
        <v>105</v>
      </c>
      <c r="K1784">
        <v>35000000</v>
      </c>
      <c r="L1784">
        <v>103000000</v>
      </c>
      <c r="M1784">
        <f>YEAR(Data[[#This Row],[release_date]])</f>
        <v>1962</v>
      </c>
    </row>
    <row r="1785" spans="1:13" x14ac:dyDescent="0.25">
      <c r="A1785">
        <v>115348</v>
      </c>
      <c r="B1785" t="s">
        <v>23175</v>
      </c>
      <c r="C1785" s="1">
        <v>41500</v>
      </c>
      <c r="D1785" t="s">
        <v>716</v>
      </c>
      <c r="E1785" t="s">
        <v>16</v>
      </c>
      <c r="F1785" t="s">
        <v>23177</v>
      </c>
      <c r="G1785">
        <v>5.7</v>
      </c>
      <c r="H1785">
        <v>766</v>
      </c>
      <c r="I1785">
        <v>14.917999999999999</v>
      </c>
      <c r="J1785">
        <v>106</v>
      </c>
      <c r="K1785">
        <v>35000000</v>
      </c>
      <c r="L1785">
        <v>13785015</v>
      </c>
      <c r="M1785">
        <f>YEAR(Data[[#This Row],[release_date]])</f>
        <v>2013</v>
      </c>
    </row>
    <row r="1786" spans="1:13" x14ac:dyDescent="0.25">
      <c r="A1786">
        <v>423</v>
      </c>
      <c r="B1786" t="s">
        <v>6900</v>
      </c>
      <c r="C1786" s="1">
        <v>37516</v>
      </c>
      <c r="D1786" t="s">
        <v>2845</v>
      </c>
      <c r="E1786" t="s">
        <v>16</v>
      </c>
      <c r="F1786" t="s">
        <v>6902</v>
      </c>
      <c r="G1786">
        <v>8.4</v>
      </c>
      <c r="H1786">
        <v>8035</v>
      </c>
      <c r="I1786">
        <v>52.252000000000002</v>
      </c>
      <c r="J1786">
        <v>150</v>
      </c>
      <c r="K1786">
        <v>35000000</v>
      </c>
      <c r="L1786">
        <v>120072577</v>
      </c>
      <c r="M1786">
        <f>YEAR(Data[[#This Row],[release_date]])</f>
        <v>2002</v>
      </c>
    </row>
    <row r="1787" spans="1:13" x14ac:dyDescent="0.25">
      <c r="A1787">
        <v>9701</v>
      </c>
      <c r="B1787" t="s">
        <v>26457</v>
      </c>
      <c r="C1787" s="1">
        <v>38395</v>
      </c>
      <c r="D1787" t="s">
        <v>610</v>
      </c>
      <c r="E1787" t="s">
        <v>16</v>
      </c>
      <c r="F1787" t="s">
        <v>26459</v>
      </c>
      <c r="G1787">
        <v>7.2</v>
      </c>
      <c r="H1787">
        <v>542</v>
      </c>
      <c r="I1787">
        <v>13.962999999999999</v>
      </c>
      <c r="J1787">
        <v>126</v>
      </c>
      <c r="K1787">
        <v>35000000</v>
      </c>
      <c r="L1787">
        <v>25224242</v>
      </c>
      <c r="M1787">
        <f>YEAR(Data[[#This Row],[release_date]])</f>
        <v>2005</v>
      </c>
    </row>
    <row r="1788" spans="1:13" x14ac:dyDescent="0.25">
      <c r="A1788">
        <v>13920</v>
      </c>
      <c r="B1788" t="s">
        <v>14340</v>
      </c>
      <c r="C1788" s="1">
        <v>37918</v>
      </c>
      <c r="D1788" t="s">
        <v>610</v>
      </c>
      <c r="E1788" t="s">
        <v>16</v>
      </c>
      <c r="F1788" t="s">
        <v>14342</v>
      </c>
      <c r="G1788">
        <v>7.2</v>
      </c>
      <c r="H1788">
        <v>598</v>
      </c>
      <c r="I1788">
        <v>20.347999999999999</v>
      </c>
      <c r="J1788">
        <v>109</v>
      </c>
      <c r="K1788">
        <v>35000000</v>
      </c>
      <c r="L1788">
        <v>53293628</v>
      </c>
      <c r="M1788">
        <f>YEAR(Data[[#This Row],[release_date]])</f>
        <v>2003</v>
      </c>
    </row>
    <row r="1789" spans="1:13" x14ac:dyDescent="0.25">
      <c r="A1789">
        <v>39486</v>
      </c>
      <c r="B1789" t="s">
        <v>21132</v>
      </c>
      <c r="C1789" s="1">
        <v>40410</v>
      </c>
      <c r="D1789" t="s">
        <v>610</v>
      </c>
      <c r="E1789" t="s">
        <v>16</v>
      </c>
      <c r="F1789" t="s">
        <v>21134</v>
      </c>
      <c r="G1789">
        <v>7.4</v>
      </c>
      <c r="H1789">
        <v>505</v>
      </c>
      <c r="I1789">
        <v>15.827999999999999</v>
      </c>
      <c r="J1789">
        <v>123</v>
      </c>
      <c r="K1789">
        <v>35000000</v>
      </c>
      <c r="L1789">
        <v>60321861</v>
      </c>
      <c r="M1789">
        <f>YEAR(Data[[#This Row],[release_date]])</f>
        <v>2010</v>
      </c>
    </row>
    <row r="1790" spans="1:13" x14ac:dyDescent="0.25">
      <c r="A1790">
        <v>24100</v>
      </c>
      <c r="B1790" t="s">
        <v>21520</v>
      </c>
      <c r="C1790" s="1">
        <v>36826</v>
      </c>
      <c r="D1790" t="s">
        <v>1749</v>
      </c>
      <c r="E1790" t="s">
        <v>16</v>
      </c>
      <c r="F1790" t="s">
        <v>6147</v>
      </c>
      <c r="G1790">
        <v>6.8</v>
      </c>
      <c r="H1790">
        <v>357</v>
      </c>
      <c r="I1790">
        <v>12.792</v>
      </c>
      <c r="J1790">
        <v>95</v>
      </c>
      <c r="K1790">
        <v>35000000</v>
      </c>
      <c r="L1790">
        <v>27965865</v>
      </c>
      <c r="M1790">
        <f>YEAR(Data[[#This Row],[release_date]])</f>
        <v>2000</v>
      </c>
    </row>
    <row r="1791" spans="1:13" x14ac:dyDescent="0.25">
      <c r="A1791">
        <v>14175</v>
      </c>
      <c r="B1791" t="s">
        <v>23316</v>
      </c>
      <c r="C1791" s="1">
        <v>38436</v>
      </c>
      <c r="D1791" t="s">
        <v>23317</v>
      </c>
      <c r="E1791" t="s">
        <v>16</v>
      </c>
      <c r="F1791" t="s">
        <v>23319</v>
      </c>
      <c r="G1791">
        <v>5.5</v>
      </c>
      <c r="H1791">
        <v>787</v>
      </c>
      <c r="I1791">
        <v>14.407</v>
      </c>
      <c r="J1791">
        <v>76</v>
      </c>
      <c r="K1791">
        <v>35000000</v>
      </c>
      <c r="L1791">
        <v>61746888</v>
      </c>
      <c r="M1791">
        <f>YEAR(Data[[#This Row],[release_date]])</f>
        <v>2005</v>
      </c>
    </row>
    <row r="1792" spans="1:13" x14ac:dyDescent="0.25">
      <c r="A1792">
        <v>35169</v>
      </c>
      <c r="B1792" t="s">
        <v>35343</v>
      </c>
      <c r="C1792" s="1">
        <v>40298</v>
      </c>
      <c r="D1792" t="s">
        <v>426</v>
      </c>
      <c r="E1792" t="s">
        <v>16</v>
      </c>
      <c r="F1792" t="s">
        <v>35345</v>
      </c>
      <c r="G1792">
        <v>4.9000000000000004</v>
      </c>
      <c r="H1792">
        <v>535</v>
      </c>
      <c r="I1792">
        <v>11.577999999999999</v>
      </c>
      <c r="J1792">
        <v>92</v>
      </c>
      <c r="K1792">
        <v>35000000</v>
      </c>
      <c r="L1792">
        <v>36236710</v>
      </c>
      <c r="M1792">
        <f>YEAR(Data[[#This Row],[release_date]])</f>
        <v>2010</v>
      </c>
    </row>
    <row r="1793" spans="1:13" x14ac:dyDescent="0.25">
      <c r="A1793">
        <v>12139</v>
      </c>
      <c r="B1793" t="s">
        <v>12900</v>
      </c>
      <c r="C1793" s="1">
        <v>34143</v>
      </c>
      <c r="D1793" t="s">
        <v>4803</v>
      </c>
      <c r="E1793" t="s">
        <v>16</v>
      </c>
      <c r="F1793" t="s">
        <v>12902</v>
      </c>
      <c r="G1793">
        <v>5.8</v>
      </c>
      <c r="H1793">
        <v>1294</v>
      </c>
      <c r="I1793">
        <v>23.6</v>
      </c>
      <c r="J1793">
        <v>94</v>
      </c>
      <c r="K1793">
        <v>35000000</v>
      </c>
      <c r="L1793">
        <v>117270765</v>
      </c>
      <c r="M1793">
        <f>YEAR(Data[[#This Row],[release_date]])</f>
        <v>1993</v>
      </c>
    </row>
    <row r="1794" spans="1:13" x14ac:dyDescent="0.25">
      <c r="A1794">
        <v>668461</v>
      </c>
      <c r="B1794" t="s">
        <v>1794</v>
      </c>
      <c r="C1794" s="1">
        <v>44883</v>
      </c>
      <c r="D1794" t="s">
        <v>942</v>
      </c>
      <c r="E1794" t="s">
        <v>16</v>
      </c>
      <c r="F1794" t="s">
        <v>1796</v>
      </c>
      <c r="G1794">
        <v>7.5</v>
      </c>
      <c r="H1794">
        <v>655</v>
      </c>
      <c r="I1794">
        <v>65.484999999999999</v>
      </c>
      <c r="J1794">
        <v>117</v>
      </c>
      <c r="K1794">
        <v>35000000</v>
      </c>
      <c r="L1794">
        <v>0</v>
      </c>
      <c r="M1794">
        <f>YEAR(Data[[#This Row],[release_date]])</f>
        <v>2022</v>
      </c>
    </row>
    <row r="1795" spans="1:13" x14ac:dyDescent="0.25">
      <c r="A1795">
        <v>268</v>
      </c>
      <c r="B1795" t="s">
        <v>5358</v>
      </c>
      <c r="C1795" s="1">
        <v>32682</v>
      </c>
      <c r="D1795" t="s">
        <v>5359</v>
      </c>
      <c r="E1795" t="s">
        <v>16</v>
      </c>
      <c r="F1795" t="s">
        <v>5361</v>
      </c>
      <c r="G1795">
        <v>7.2</v>
      </c>
      <c r="H1795">
        <v>6885</v>
      </c>
      <c r="I1795">
        <v>37.194000000000003</v>
      </c>
      <c r="J1795">
        <v>126</v>
      </c>
      <c r="K1795">
        <v>35000000</v>
      </c>
      <c r="L1795">
        <v>411348924</v>
      </c>
      <c r="M1795">
        <f>YEAR(Data[[#This Row],[release_date]])</f>
        <v>1989</v>
      </c>
    </row>
    <row r="1796" spans="1:13" x14ac:dyDescent="0.25">
      <c r="A1796">
        <v>346672</v>
      </c>
      <c r="B1796" t="s">
        <v>5006</v>
      </c>
      <c r="C1796" s="1">
        <v>42698</v>
      </c>
      <c r="D1796" t="s">
        <v>5007</v>
      </c>
      <c r="E1796" t="s">
        <v>16</v>
      </c>
      <c r="F1796" t="s">
        <v>5009</v>
      </c>
      <c r="G1796">
        <v>5.8</v>
      </c>
      <c r="H1796">
        <v>3331</v>
      </c>
      <c r="I1796">
        <v>41.320999999999998</v>
      </c>
      <c r="J1796">
        <v>91</v>
      </c>
      <c r="K1796">
        <v>35000000</v>
      </c>
      <c r="L1796">
        <v>81093313</v>
      </c>
      <c r="M1796">
        <f>YEAR(Data[[#This Row],[release_date]])</f>
        <v>2016</v>
      </c>
    </row>
    <row r="1797" spans="1:13" x14ac:dyDescent="0.25">
      <c r="A1797">
        <v>12437</v>
      </c>
      <c r="B1797" t="s">
        <v>6682</v>
      </c>
      <c r="C1797" s="1">
        <v>39835</v>
      </c>
      <c r="D1797" t="s">
        <v>6683</v>
      </c>
      <c r="E1797" t="s">
        <v>16</v>
      </c>
      <c r="F1797" t="s">
        <v>6685</v>
      </c>
      <c r="G1797">
        <v>6.5</v>
      </c>
      <c r="H1797">
        <v>3235</v>
      </c>
      <c r="I1797">
        <v>34.368000000000002</v>
      </c>
      <c r="J1797">
        <v>92</v>
      </c>
      <c r="K1797">
        <v>35000000</v>
      </c>
      <c r="L1797">
        <v>92158961</v>
      </c>
      <c r="M1797">
        <f>YEAR(Data[[#This Row],[release_date]])</f>
        <v>2009</v>
      </c>
    </row>
    <row r="1798" spans="1:13" x14ac:dyDescent="0.25">
      <c r="A1798">
        <v>26843</v>
      </c>
      <c r="B1798" t="s">
        <v>33734</v>
      </c>
      <c r="C1798" s="1">
        <v>29693</v>
      </c>
      <c r="D1798" t="s">
        <v>29033</v>
      </c>
      <c r="E1798" t="s">
        <v>16</v>
      </c>
      <c r="F1798" t="s">
        <v>33736</v>
      </c>
      <c r="G1798">
        <v>7.3</v>
      </c>
      <c r="H1798">
        <v>140</v>
      </c>
      <c r="I1798">
        <v>14.379</v>
      </c>
      <c r="J1798">
        <v>173</v>
      </c>
      <c r="K1798">
        <v>35000000</v>
      </c>
      <c r="L1798">
        <v>1500000</v>
      </c>
      <c r="M1798">
        <f>YEAR(Data[[#This Row],[release_date]])</f>
        <v>1981</v>
      </c>
    </row>
    <row r="1799" spans="1:13" x14ac:dyDescent="0.25">
      <c r="A1799">
        <v>82654</v>
      </c>
      <c r="B1799" t="s">
        <v>18297</v>
      </c>
      <c r="C1799" s="1">
        <v>41305</v>
      </c>
      <c r="D1799" t="s">
        <v>18298</v>
      </c>
      <c r="E1799" t="s">
        <v>16</v>
      </c>
      <c r="F1799" t="s">
        <v>18300</v>
      </c>
      <c r="G1799">
        <v>6.4</v>
      </c>
      <c r="H1799">
        <v>5650</v>
      </c>
      <c r="I1799">
        <v>16.641999999999999</v>
      </c>
      <c r="J1799">
        <v>97</v>
      </c>
      <c r="K1799">
        <v>35000000</v>
      </c>
      <c r="L1799">
        <v>116980662</v>
      </c>
      <c r="M1799">
        <f>YEAR(Data[[#This Row],[release_date]])</f>
        <v>2013</v>
      </c>
    </row>
    <row r="1800" spans="1:13" x14ac:dyDescent="0.25">
      <c r="A1800">
        <v>10012</v>
      </c>
      <c r="B1800" t="s">
        <v>10852</v>
      </c>
      <c r="C1800" s="1">
        <v>38408</v>
      </c>
      <c r="D1800" t="s">
        <v>7836</v>
      </c>
      <c r="E1800" t="s">
        <v>16</v>
      </c>
      <c r="F1800" t="s">
        <v>10854</v>
      </c>
      <c r="G1800">
        <v>5.5</v>
      </c>
      <c r="H1800">
        <v>615</v>
      </c>
      <c r="I1800">
        <v>22.574000000000002</v>
      </c>
      <c r="J1800">
        <v>97</v>
      </c>
      <c r="K1800">
        <v>35000000</v>
      </c>
      <c r="L1800">
        <v>19294901</v>
      </c>
      <c r="M1800">
        <f>YEAR(Data[[#This Row],[release_date]])</f>
        <v>2005</v>
      </c>
    </row>
    <row r="1801" spans="1:13" x14ac:dyDescent="0.25">
      <c r="A1801">
        <v>346364</v>
      </c>
      <c r="B1801" t="s">
        <v>3184</v>
      </c>
      <c r="C1801" s="1">
        <v>42984</v>
      </c>
      <c r="D1801" t="s">
        <v>2396</v>
      </c>
      <c r="E1801" t="s">
        <v>16</v>
      </c>
      <c r="F1801" t="s">
        <v>3186</v>
      </c>
      <c r="G1801">
        <v>7.2</v>
      </c>
      <c r="H1801">
        <v>17548</v>
      </c>
      <c r="I1801">
        <v>49.686</v>
      </c>
      <c r="J1801">
        <v>135</v>
      </c>
      <c r="K1801">
        <v>35000000</v>
      </c>
      <c r="L1801">
        <v>701842551</v>
      </c>
      <c r="M1801">
        <f>YEAR(Data[[#This Row],[release_date]])</f>
        <v>2017</v>
      </c>
    </row>
    <row r="1802" spans="1:13" x14ac:dyDescent="0.25">
      <c r="A1802">
        <v>13515</v>
      </c>
      <c r="B1802" t="s">
        <v>11002</v>
      </c>
      <c r="C1802" s="1">
        <v>39675</v>
      </c>
      <c r="D1802" t="s">
        <v>11003</v>
      </c>
      <c r="E1802" t="s">
        <v>16</v>
      </c>
      <c r="F1802" t="s">
        <v>11005</v>
      </c>
      <c r="G1802">
        <v>6.2</v>
      </c>
      <c r="H1802">
        <v>1621</v>
      </c>
      <c r="I1802">
        <v>20.440000000000001</v>
      </c>
      <c r="J1802">
        <v>111</v>
      </c>
      <c r="K1802">
        <v>35000000</v>
      </c>
      <c r="L1802">
        <v>72436439</v>
      </c>
      <c r="M1802">
        <f>YEAR(Data[[#This Row],[release_date]])</f>
        <v>2008</v>
      </c>
    </row>
    <row r="1803" spans="1:13" x14ac:dyDescent="0.25">
      <c r="A1803">
        <v>23437</v>
      </c>
      <c r="B1803" t="s">
        <v>6481</v>
      </c>
      <c r="C1803" s="1">
        <v>40298</v>
      </c>
      <c r="D1803" t="s">
        <v>15</v>
      </c>
      <c r="E1803" t="s">
        <v>16</v>
      </c>
      <c r="F1803" t="s">
        <v>10493</v>
      </c>
      <c r="G1803">
        <v>5.5</v>
      </c>
      <c r="H1803">
        <v>2415</v>
      </c>
      <c r="I1803">
        <v>25.678999999999998</v>
      </c>
      <c r="J1803">
        <v>95</v>
      </c>
      <c r="K1803">
        <v>35000000</v>
      </c>
      <c r="L1803">
        <v>115664037</v>
      </c>
      <c r="M1803">
        <f>YEAR(Data[[#This Row],[release_date]])</f>
        <v>2010</v>
      </c>
    </row>
    <row r="1804" spans="1:13" x14ac:dyDescent="0.25">
      <c r="A1804">
        <v>768</v>
      </c>
      <c r="B1804" t="s">
        <v>13644</v>
      </c>
      <c r="C1804" s="1">
        <v>36930</v>
      </c>
      <c r="D1804" t="s">
        <v>15</v>
      </c>
      <c r="E1804" t="s">
        <v>16</v>
      </c>
      <c r="F1804" t="s">
        <v>13646</v>
      </c>
      <c r="G1804">
        <v>6.7</v>
      </c>
      <c r="H1804">
        <v>2494</v>
      </c>
      <c r="I1804">
        <v>20.213999999999999</v>
      </c>
      <c r="J1804">
        <v>122</v>
      </c>
      <c r="K1804">
        <v>35000000</v>
      </c>
      <c r="L1804">
        <v>74558115</v>
      </c>
      <c r="M1804">
        <f>YEAR(Data[[#This Row],[release_date]])</f>
        <v>2001</v>
      </c>
    </row>
    <row r="1805" spans="1:13" x14ac:dyDescent="0.25">
      <c r="A1805">
        <v>9645</v>
      </c>
      <c r="B1805" t="s">
        <v>8561</v>
      </c>
      <c r="C1805" s="1">
        <v>37554</v>
      </c>
      <c r="D1805" t="s">
        <v>15</v>
      </c>
      <c r="E1805" t="s">
        <v>16</v>
      </c>
      <c r="F1805" t="s">
        <v>8563</v>
      </c>
      <c r="G1805">
        <v>5.9</v>
      </c>
      <c r="H1805">
        <v>2098</v>
      </c>
      <c r="I1805">
        <v>25.298999999999999</v>
      </c>
      <c r="J1805">
        <v>91</v>
      </c>
      <c r="K1805">
        <v>35000000</v>
      </c>
      <c r="L1805">
        <v>68349884</v>
      </c>
      <c r="M1805">
        <f>YEAR(Data[[#This Row],[release_date]])</f>
        <v>2002</v>
      </c>
    </row>
    <row r="1806" spans="1:13" x14ac:dyDescent="0.25">
      <c r="A1806">
        <v>934433</v>
      </c>
      <c r="B1806" t="s">
        <v>47</v>
      </c>
      <c r="C1806" s="1">
        <v>44993</v>
      </c>
      <c r="D1806" t="s">
        <v>15</v>
      </c>
      <c r="E1806" t="s">
        <v>16</v>
      </c>
      <c r="F1806" t="s">
        <v>49</v>
      </c>
      <c r="G1806">
        <v>7.3</v>
      </c>
      <c r="H1806">
        <v>1029</v>
      </c>
      <c r="I1806">
        <v>1862.2829999999999</v>
      </c>
      <c r="J1806">
        <v>123</v>
      </c>
      <c r="K1806">
        <v>35000000</v>
      </c>
      <c r="L1806">
        <v>168541093</v>
      </c>
      <c r="M1806">
        <f>YEAR(Data[[#This Row],[release_date]])</f>
        <v>2023</v>
      </c>
    </row>
    <row r="1807" spans="1:13" x14ac:dyDescent="0.25">
      <c r="A1807">
        <v>60935</v>
      </c>
      <c r="B1807" t="s">
        <v>6757</v>
      </c>
      <c r="C1807" s="1">
        <v>40828</v>
      </c>
      <c r="D1807" t="s">
        <v>10496</v>
      </c>
      <c r="E1807" t="s">
        <v>16</v>
      </c>
      <c r="F1807" t="s">
        <v>13519</v>
      </c>
      <c r="G1807">
        <v>6.2</v>
      </c>
      <c r="H1807">
        <v>2547</v>
      </c>
      <c r="I1807">
        <v>19.440000000000001</v>
      </c>
      <c r="J1807">
        <v>103</v>
      </c>
      <c r="K1807">
        <v>35000000</v>
      </c>
      <c r="L1807">
        <v>31505287</v>
      </c>
      <c r="M1807">
        <f>YEAR(Data[[#This Row],[release_date]])</f>
        <v>2011</v>
      </c>
    </row>
    <row r="1808" spans="1:13" x14ac:dyDescent="0.25">
      <c r="A1808">
        <v>593643</v>
      </c>
      <c r="B1808" t="s">
        <v>2221</v>
      </c>
      <c r="C1808" s="1">
        <v>44882</v>
      </c>
      <c r="D1808" t="s">
        <v>2222</v>
      </c>
      <c r="E1808" t="s">
        <v>16</v>
      </c>
      <c r="F1808" t="s">
        <v>2224</v>
      </c>
      <c r="G1808">
        <v>7.2</v>
      </c>
      <c r="H1808">
        <v>3075</v>
      </c>
      <c r="I1808">
        <v>65.438999999999993</v>
      </c>
      <c r="J1808">
        <v>107</v>
      </c>
      <c r="K1808">
        <v>35000000</v>
      </c>
      <c r="L1808">
        <v>79628200</v>
      </c>
      <c r="M1808">
        <f>YEAR(Data[[#This Row],[release_date]])</f>
        <v>2022</v>
      </c>
    </row>
    <row r="1809" spans="1:13" x14ac:dyDescent="0.25">
      <c r="A1809">
        <v>243688</v>
      </c>
      <c r="B1809" t="s">
        <v>10594</v>
      </c>
      <c r="C1809" s="1">
        <v>42144</v>
      </c>
      <c r="D1809" t="s">
        <v>76</v>
      </c>
      <c r="E1809" t="s">
        <v>16</v>
      </c>
      <c r="F1809" t="s">
        <v>10596</v>
      </c>
      <c r="G1809">
        <v>5.2</v>
      </c>
      <c r="H1809">
        <v>2092</v>
      </c>
      <c r="I1809">
        <v>21.567</v>
      </c>
      <c r="J1809">
        <v>93</v>
      </c>
      <c r="K1809">
        <v>35000000</v>
      </c>
      <c r="L1809">
        <v>95437994</v>
      </c>
      <c r="M1809">
        <f>YEAR(Data[[#This Row],[release_date]])</f>
        <v>2015</v>
      </c>
    </row>
    <row r="1810" spans="1:13" x14ac:dyDescent="0.25">
      <c r="A1810">
        <v>50544</v>
      </c>
      <c r="B1810" t="s">
        <v>6930</v>
      </c>
      <c r="C1810" s="1">
        <v>40745</v>
      </c>
      <c r="D1810" t="s">
        <v>462</v>
      </c>
      <c r="E1810" t="s">
        <v>16</v>
      </c>
      <c r="F1810" t="s">
        <v>6932</v>
      </c>
      <c r="G1810">
        <v>6.7</v>
      </c>
      <c r="H1810">
        <v>7246</v>
      </c>
      <c r="I1810">
        <v>31.085999999999999</v>
      </c>
      <c r="J1810">
        <v>109</v>
      </c>
      <c r="K1810">
        <v>35000000</v>
      </c>
      <c r="L1810">
        <v>149542245</v>
      </c>
      <c r="M1810">
        <f>YEAR(Data[[#This Row],[release_date]])</f>
        <v>2011</v>
      </c>
    </row>
    <row r="1811" spans="1:13" x14ac:dyDescent="0.25">
      <c r="A1811">
        <v>10216</v>
      </c>
      <c r="B1811" t="s">
        <v>16813</v>
      </c>
      <c r="C1811" s="1">
        <v>35895</v>
      </c>
      <c r="D1811" t="s">
        <v>13062</v>
      </c>
      <c r="E1811" t="s">
        <v>16</v>
      </c>
      <c r="F1811" t="s">
        <v>16815</v>
      </c>
      <c r="G1811">
        <v>5.0999999999999996</v>
      </c>
      <c r="H1811">
        <v>575</v>
      </c>
      <c r="I1811">
        <v>21.76</v>
      </c>
      <c r="J1811">
        <v>93</v>
      </c>
      <c r="K1811">
        <v>35000000</v>
      </c>
      <c r="L1811">
        <v>19165560</v>
      </c>
      <c r="M1811">
        <f>YEAR(Data[[#This Row],[release_date]])</f>
        <v>1998</v>
      </c>
    </row>
    <row r="1812" spans="1:13" x14ac:dyDescent="0.25">
      <c r="A1812">
        <v>169</v>
      </c>
      <c r="B1812" t="s">
        <v>5412</v>
      </c>
      <c r="C1812" s="1">
        <v>33197</v>
      </c>
      <c r="D1812" t="s">
        <v>2371</v>
      </c>
      <c r="E1812" t="s">
        <v>16</v>
      </c>
      <c r="F1812" t="s">
        <v>5414</v>
      </c>
      <c r="G1812">
        <v>6.2</v>
      </c>
      <c r="H1812">
        <v>2756</v>
      </c>
      <c r="I1812">
        <v>35.058999999999997</v>
      </c>
      <c r="J1812">
        <v>108</v>
      </c>
      <c r="K1812">
        <v>35000000</v>
      </c>
      <c r="L1812">
        <v>57120318</v>
      </c>
      <c r="M1812">
        <f>YEAR(Data[[#This Row],[release_date]])</f>
        <v>1990</v>
      </c>
    </row>
    <row r="1813" spans="1:13" x14ac:dyDescent="0.25">
      <c r="A1813">
        <v>3604</v>
      </c>
      <c r="B1813" t="s">
        <v>24870</v>
      </c>
      <c r="C1813" s="1">
        <v>29465</v>
      </c>
      <c r="D1813" t="s">
        <v>24871</v>
      </c>
      <c r="E1813" t="s">
        <v>16</v>
      </c>
      <c r="F1813" t="s">
        <v>24873</v>
      </c>
      <c r="G1813">
        <v>6.2</v>
      </c>
      <c r="H1813">
        <v>823</v>
      </c>
      <c r="I1813">
        <v>15.308</v>
      </c>
      <c r="J1813">
        <v>111</v>
      </c>
      <c r="K1813">
        <v>35000000</v>
      </c>
      <c r="L1813">
        <v>27107960</v>
      </c>
      <c r="M1813">
        <f>YEAR(Data[[#This Row],[release_date]])</f>
        <v>1980</v>
      </c>
    </row>
    <row r="1814" spans="1:13" x14ac:dyDescent="0.25">
      <c r="A1814">
        <v>152</v>
      </c>
      <c r="B1814" t="s">
        <v>16188</v>
      </c>
      <c r="C1814" s="1">
        <v>29196</v>
      </c>
      <c r="D1814" t="s">
        <v>4383</v>
      </c>
      <c r="E1814" t="s">
        <v>16</v>
      </c>
      <c r="F1814" t="s">
        <v>6232</v>
      </c>
      <c r="G1814">
        <v>6.5</v>
      </c>
      <c r="H1814">
        <v>1493</v>
      </c>
      <c r="I1814">
        <v>17.942</v>
      </c>
      <c r="J1814">
        <v>132</v>
      </c>
      <c r="K1814">
        <v>35000000</v>
      </c>
      <c r="L1814">
        <v>139000000</v>
      </c>
      <c r="M1814">
        <f>YEAR(Data[[#This Row],[release_date]])</f>
        <v>1979</v>
      </c>
    </row>
    <row r="1815" spans="1:13" x14ac:dyDescent="0.25">
      <c r="A1815">
        <v>9348</v>
      </c>
      <c r="B1815" t="s">
        <v>10577</v>
      </c>
      <c r="C1815" s="1">
        <v>34887</v>
      </c>
      <c r="D1815" t="s">
        <v>5327</v>
      </c>
      <c r="E1815" t="s">
        <v>16</v>
      </c>
      <c r="F1815" t="s">
        <v>5213</v>
      </c>
      <c r="G1815">
        <v>5.9</v>
      </c>
      <c r="H1815">
        <v>1385</v>
      </c>
      <c r="I1815">
        <v>24.911000000000001</v>
      </c>
      <c r="J1815">
        <v>108</v>
      </c>
      <c r="K1815">
        <v>35000000</v>
      </c>
      <c r="L1815">
        <v>113374103</v>
      </c>
      <c r="M1815">
        <f>YEAR(Data[[#This Row],[release_date]])</f>
        <v>1995</v>
      </c>
    </row>
    <row r="1816" spans="1:13" x14ac:dyDescent="0.25">
      <c r="A1816">
        <v>59965</v>
      </c>
      <c r="B1816" t="s">
        <v>22788</v>
      </c>
      <c r="C1816" s="1">
        <v>40808</v>
      </c>
      <c r="D1816" t="s">
        <v>20954</v>
      </c>
      <c r="E1816" t="s">
        <v>16</v>
      </c>
      <c r="F1816" t="s">
        <v>22790</v>
      </c>
      <c r="G1816">
        <v>5.9</v>
      </c>
      <c r="H1816">
        <v>2674</v>
      </c>
      <c r="I1816">
        <v>14.446</v>
      </c>
      <c r="J1816">
        <v>106</v>
      </c>
      <c r="K1816">
        <v>35000000</v>
      </c>
      <c r="L1816">
        <v>82087155</v>
      </c>
      <c r="M1816">
        <f>YEAR(Data[[#This Row],[release_date]])</f>
        <v>2011</v>
      </c>
    </row>
    <row r="1817" spans="1:13" x14ac:dyDescent="0.25">
      <c r="A1817">
        <v>9280</v>
      </c>
      <c r="B1817" t="s">
        <v>27410</v>
      </c>
      <c r="C1817" s="1">
        <v>37376</v>
      </c>
      <c r="D1817" t="s">
        <v>27411</v>
      </c>
      <c r="E1817" t="s">
        <v>16</v>
      </c>
      <c r="F1817" t="s">
        <v>27413</v>
      </c>
      <c r="G1817">
        <v>6.2</v>
      </c>
      <c r="H1817">
        <v>501</v>
      </c>
      <c r="I1817">
        <v>13.659000000000001</v>
      </c>
      <c r="J1817">
        <v>114</v>
      </c>
      <c r="K1817">
        <v>35000000</v>
      </c>
      <c r="L1817">
        <v>16830252</v>
      </c>
      <c r="M1817">
        <f>YEAR(Data[[#This Row],[release_date]])</f>
        <v>2002</v>
      </c>
    </row>
    <row r="1818" spans="1:13" x14ac:dyDescent="0.25">
      <c r="A1818">
        <v>134411</v>
      </c>
      <c r="B1818" t="s">
        <v>23889</v>
      </c>
      <c r="C1818" s="1">
        <v>41326</v>
      </c>
      <c r="D1818" t="s">
        <v>18070</v>
      </c>
      <c r="E1818" t="s">
        <v>16</v>
      </c>
      <c r="F1818" t="s">
        <v>23891</v>
      </c>
      <c r="G1818">
        <v>6.1</v>
      </c>
      <c r="H1818">
        <v>2141</v>
      </c>
      <c r="I1818">
        <v>17.321999999999999</v>
      </c>
      <c r="J1818">
        <v>112</v>
      </c>
      <c r="K1818">
        <v>35000000</v>
      </c>
      <c r="L1818">
        <v>42930462</v>
      </c>
      <c r="M1818">
        <f>YEAR(Data[[#This Row],[release_date]])</f>
        <v>2013</v>
      </c>
    </row>
    <row r="1819" spans="1:13" x14ac:dyDescent="0.25">
      <c r="A1819">
        <v>619730</v>
      </c>
      <c r="B1819" t="s">
        <v>3820</v>
      </c>
      <c r="C1819" s="1">
        <v>44825</v>
      </c>
      <c r="D1819" t="s">
        <v>3821</v>
      </c>
      <c r="E1819" t="s">
        <v>16</v>
      </c>
      <c r="F1819" t="s">
        <v>3823</v>
      </c>
      <c r="G1819">
        <v>6.9</v>
      </c>
      <c r="H1819">
        <v>1578</v>
      </c>
      <c r="I1819">
        <v>44.325000000000003</v>
      </c>
      <c r="J1819">
        <v>123</v>
      </c>
      <c r="K1819">
        <v>35000000</v>
      </c>
      <c r="L1819">
        <v>86669039</v>
      </c>
      <c r="M1819">
        <f>YEAR(Data[[#This Row],[release_date]])</f>
        <v>2022</v>
      </c>
    </row>
    <row r="1820" spans="1:13" x14ac:dyDescent="0.25">
      <c r="A1820">
        <v>429300</v>
      </c>
      <c r="B1820" t="s">
        <v>19931</v>
      </c>
      <c r="C1820" s="1">
        <v>43251</v>
      </c>
      <c r="D1820" t="s">
        <v>19932</v>
      </c>
      <c r="E1820" t="s">
        <v>16</v>
      </c>
      <c r="F1820" t="s">
        <v>19934</v>
      </c>
      <c r="G1820">
        <v>6.9</v>
      </c>
      <c r="H1820">
        <v>2392</v>
      </c>
      <c r="I1820">
        <v>16.686</v>
      </c>
      <c r="J1820">
        <v>96</v>
      </c>
      <c r="K1820">
        <v>35000000</v>
      </c>
      <c r="L1820">
        <v>59945012</v>
      </c>
      <c r="M1820">
        <f>YEAR(Data[[#This Row],[release_date]])</f>
        <v>2018</v>
      </c>
    </row>
    <row r="1821" spans="1:13" x14ac:dyDescent="0.25">
      <c r="A1821">
        <v>429351</v>
      </c>
      <c r="B1821" t="s">
        <v>10026</v>
      </c>
      <c r="C1821" s="1">
        <v>43116</v>
      </c>
      <c r="D1821" t="s">
        <v>10027</v>
      </c>
      <c r="E1821" t="s">
        <v>16</v>
      </c>
      <c r="F1821" t="s">
        <v>10029</v>
      </c>
      <c r="G1821">
        <v>6.2</v>
      </c>
      <c r="H1821">
        <v>2541</v>
      </c>
      <c r="I1821">
        <v>32.061999999999998</v>
      </c>
      <c r="J1821">
        <v>130</v>
      </c>
      <c r="K1821">
        <v>35000000</v>
      </c>
      <c r="L1821">
        <v>67450815</v>
      </c>
      <c r="M1821">
        <f>YEAR(Data[[#This Row],[release_date]])</f>
        <v>2018</v>
      </c>
    </row>
    <row r="1822" spans="1:13" x14ac:dyDescent="0.25">
      <c r="A1822">
        <v>9032</v>
      </c>
      <c r="B1822" t="s">
        <v>17758</v>
      </c>
      <c r="C1822" s="1">
        <v>36336</v>
      </c>
      <c r="D1822" t="s">
        <v>545</v>
      </c>
      <c r="E1822" t="s">
        <v>16</v>
      </c>
      <c r="F1822" t="s">
        <v>7684</v>
      </c>
      <c r="G1822">
        <v>6.5</v>
      </c>
      <c r="H1822">
        <v>2917</v>
      </c>
      <c r="I1822">
        <v>19.646000000000001</v>
      </c>
      <c r="J1822">
        <v>93</v>
      </c>
      <c r="K1822">
        <v>34200000</v>
      </c>
      <c r="L1822">
        <v>234801895</v>
      </c>
      <c r="M1822">
        <f>YEAR(Data[[#This Row],[release_date]])</f>
        <v>1999</v>
      </c>
    </row>
    <row r="1823" spans="1:13" x14ac:dyDescent="0.25">
      <c r="A1823">
        <v>445651</v>
      </c>
      <c r="B1823" t="s">
        <v>13416</v>
      </c>
      <c r="C1823" s="1">
        <v>43306</v>
      </c>
      <c r="D1823" t="s">
        <v>5959</v>
      </c>
      <c r="E1823" t="s">
        <v>16</v>
      </c>
      <c r="F1823" t="s">
        <v>13418</v>
      </c>
      <c r="G1823">
        <v>7</v>
      </c>
      <c r="H1823">
        <v>2413</v>
      </c>
      <c r="I1823">
        <v>22.765000000000001</v>
      </c>
      <c r="J1823">
        <v>105</v>
      </c>
      <c r="K1823">
        <v>34000000</v>
      </c>
      <c r="L1823">
        <v>41142379</v>
      </c>
      <c r="M1823">
        <f>YEAR(Data[[#This Row],[release_date]])</f>
        <v>2018</v>
      </c>
    </row>
    <row r="1824" spans="1:13" x14ac:dyDescent="0.25">
      <c r="A1824">
        <v>698</v>
      </c>
      <c r="B1824" t="s">
        <v>12962</v>
      </c>
      <c r="C1824" s="1">
        <v>29032</v>
      </c>
      <c r="D1824" t="s">
        <v>12963</v>
      </c>
      <c r="E1824" t="s">
        <v>16</v>
      </c>
      <c r="F1824" t="s">
        <v>12965</v>
      </c>
      <c r="G1824">
        <v>6.2</v>
      </c>
      <c r="H1824">
        <v>1689</v>
      </c>
      <c r="I1824">
        <v>24.591000000000001</v>
      </c>
      <c r="J1824">
        <v>126</v>
      </c>
      <c r="K1824">
        <v>34000000</v>
      </c>
      <c r="L1824">
        <v>210308099</v>
      </c>
      <c r="M1824">
        <f>YEAR(Data[[#This Row],[release_date]])</f>
        <v>1979</v>
      </c>
    </row>
    <row r="1825" spans="1:13" x14ac:dyDescent="0.25">
      <c r="A1825">
        <v>339403</v>
      </c>
      <c r="B1825" t="s">
        <v>7195</v>
      </c>
      <c r="C1825" s="1">
        <v>42914</v>
      </c>
      <c r="D1825" t="s">
        <v>2075</v>
      </c>
      <c r="E1825" t="s">
        <v>16</v>
      </c>
      <c r="F1825" t="s">
        <v>7197</v>
      </c>
      <c r="G1825">
        <v>7.5</v>
      </c>
      <c r="H1825">
        <v>14260</v>
      </c>
      <c r="I1825">
        <v>31.645</v>
      </c>
      <c r="J1825">
        <v>113</v>
      </c>
      <c r="K1825">
        <v>34000000</v>
      </c>
      <c r="L1825">
        <v>226945087</v>
      </c>
      <c r="M1825">
        <f>YEAR(Data[[#This Row],[release_date]])</f>
        <v>2017</v>
      </c>
    </row>
    <row r="1826" spans="1:13" x14ac:dyDescent="0.25">
      <c r="A1826">
        <v>198663</v>
      </c>
      <c r="B1826" t="s">
        <v>1474</v>
      </c>
      <c r="C1826" s="1">
        <v>41892</v>
      </c>
      <c r="D1826" t="s">
        <v>1475</v>
      </c>
      <c r="E1826" t="s">
        <v>16</v>
      </c>
      <c r="F1826" t="s">
        <v>1477</v>
      </c>
      <c r="G1826">
        <v>7.2</v>
      </c>
      <c r="H1826">
        <v>15543</v>
      </c>
      <c r="I1826">
        <v>85.947000000000003</v>
      </c>
      <c r="J1826">
        <v>113</v>
      </c>
      <c r="K1826">
        <v>34000000</v>
      </c>
      <c r="L1826">
        <v>348319861</v>
      </c>
      <c r="M1826">
        <f>YEAR(Data[[#This Row],[release_date]])</f>
        <v>2014</v>
      </c>
    </row>
    <row r="1827" spans="1:13" x14ac:dyDescent="0.25">
      <c r="A1827">
        <v>524047</v>
      </c>
      <c r="B1827" t="s">
        <v>5092</v>
      </c>
      <c r="C1827" s="1">
        <v>44041</v>
      </c>
      <c r="D1827" t="s">
        <v>3707</v>
      </c>
      <c r="E1827" t="s">
        <v>16</v>
      </c>
      <c r="F1827" t="s">
        <v>5094</v>
      </c>
      <c r="G1827">
        <v>7.1</v>
      </c>
      <c r="H1827">
        <v>3826</v>
      </c>
      <c r="I1827">
        <v>49.116999999999997</v>
      </c>
      <c r="J1827">
        <v>120</v>
      </c>
      <c r="K1827">
        <v>34000000</v>
      </c>
      <c r="L1827">
        <v>52300000</v>
      </c>
      <c r="M1827">
        <f>YEAR(Data[[#This Row],[release_date]])</f>
        <v>2020</v>
      </c>
    </row>
    <row r="1828" spans="1:13" x14ac:dyDescent="0.25">
      <c r="A1828">
        <v>1273</v>
      </c>
      <c r="B1828" t="s">
        <v>16184</v>
      </c>
      <c r="C1828" s="1">
        <v>39164</v>
      </c>
      <c r="D1828" t="s">
        <v>3376</v>
      </c>
      <c r="E1828" t="s">
        <v>16</v>
      </c>
      <c r="F1828" t="s">
        <v>16186</v>
      </c>
      <c r="G1828">
        <v>6.1</v>
      </c>
      <c r="H1828">
        <v>955</v>
      </c>
      <c r="I1828">
        <v>20.344000000000001</v>
      </c>
      <c r="J1828">
        <v>86</v>
      </c>
      <c r="K1828">
        <v>34000000</v>
      </c>
      <c r="L1828">
        <v>95608995</v>
      </c>
      <c r="M1828">
        <f>YEAR(Data[[#This Row],[release_date]])</f>
        <v>2007</v>
      </c>
    </row>
    <row r="1829" spans="1:13" x14ac:dyDescent="0.25">
      <c r="A1829">
        <v>484641</v>
      </c>
      <c r="B1829" t="s">
        <v>10358</v>
      </c>
      <c r="C1829" s="1">
        <v>43635</v>
      </c>
      <c r="D1829" t="s">
        <v>1528</v>
      </c>
      <c r="E1829" t="s">
        <v>97</v>
      </c>
      <c r="F1829" t="s">
        <v>10360</v>
      </c>
      <c r="G1829">
        <v>6.7</v>
      </c>
      <c r="H1829">
        <v>2333</v>
      </c>
      <c r="I1829">
        <v>28.478000000000002</v>
      </c>
      <c r="J1829">
        <v>119</v>
      </c>
      <c r="K1829">
        <v>34000000</v>
      </c>
      <c r="L1829">
        <v>31626978</v>
      </c>
      <c r="M1829">
        <f>YEAR(Data[[#This Row],[release_date]])</f>
        <v>2019</v>
      </c>
    </row>
    <row r="1830" spans="1:13" x14ac:dyDescent="0.25">
      <c r="A1830">
        <v>241</v>
      </c>
      <c r="B1830" t="s">
        <v>17913</v>
      </c>
      <c r="C1830" s="1">
        <v>34571</v>
      </c>
      <c r="D1830" t="s">
        <v>3119</v>
      </c>
      <c r="E1830" t="s">
        <v>16</v>
      </c>
      <c r="F1830" t="s">
        <v>17915</v>
      </c>
      <c r="G1830">
        <v>7.1</v>
      </c>
      <c r="H1830">
        <v>2995</v>
      </c>
      <c r="I1830">
        <v>18.629000000000001</v>
      </c>
      <c r="J1830">
        <v>118</v>
      </c>
      <c r="K1830">
        <v>34000000</v>
      </c>
      <c r="L1830">
        <v>50283563</v>
      </c>
      <c r="M1830">
        <f>YEAR(Data[[#This Row],[release_date]])</f>
        <v>1994</v>
      </c>
    </row>
    <row r="1831" spans="1:13" x14ac:dyDescent="0.25">
      <c r="A1831">
        <v>1883</v>
      </c>
      <c r="B1831" t="s">
        <v>18803</v>
      </c>
      <c r="C1831" s="1">
        <v>33926</v>
      </c>
      <c r="D1831" t="s">
        <v>226</v>
      </c>
      <c r="E1831" t="s">
        <v>16</v>
      </c>
      <c r="F1831" t="s">
        <v>18805</v>
      </c>
      <c r="G1831">
        <v>7.5</v>
      </c>
      <c r="H1831">
        <v>1418</v>
      </c>
      <c r="I1831">
        <v>13.734</v>
      </c>
      <c r="J1831">
        <v>202</v>
      </c>
      <c r="K1831">
        <v>34000000</v>
      </c>
      <c r="L1831">
        <v>48169908</v>
      </c>
      <c r="M1831">
        <f>YEAR(Data[[#This Row],[release_date]])</f>
        <v>1992</v>
      </c>
    </row>
    <row r="1832" spans="1:13" x14ac:dyDescent="0.25">
      <c r="A1832">
        <v>228205</v>
      </c>
      <c r="B1832" t="s">
        <v>13929</v>
      </c>
      <c r="C1832" s="1">
        <v>42103</v>
      </c>
      <c r="D1832" t="s">
        <v>772</v>
      </c>
      <c r="E1832" t="s">
        <v>16</v>
      </c>
      <c r="F1832" t="s">
        <v>13931</v>
      </c>
      <c r="G1832">
        <v>7.6</v>
      </c>
      <c r="H1832">
        <v>2902</v>
      </c>
      <c r="I1832">
        <v>17.916</v>
      </c>
      <c r="J1832">
        <v>128</v>
      </c>
      <c r="K1832">
        <v>34000000</v>
      </c>
      <c r="L1832">
        <v>63013281</v>
      </c>
      <c r="M1832">
        <f>YEAR(Data[[#This Row],[release_date]])</f>
        <v>2015</v>
      </c>
    </row>
    <row r="1833" spans="1:13" x14ac:dyDescent="0.25">
      <c r="A1833">
        <v>202575</v>
      </c>
      <c r="B1833" t="s">
        <v>28679</v>
      </c>
      <c r="C1833" s="1">
        <v>41632</v>
      </c>
      <c r="D1833" t="s">
        <v>15501</v>
      </c>
      <c r="E1833" t="s">
        <v>16</v>
      </c>
      <c r="F1833" t="s">
        <v>28681</v>
      </c>
      <c r="G1833">
        <v>6.3</v>
      </c>
      <c r="H1833">
        <v>313</v>
      </c>
      <c r="I1833">
        <v>11.593</v>
      </c>
      <c r="J1833">
        <v>85</v>
      </c>
      <c r="K1833">
        <v>34000000</v>
      </c>
      <c r="L1833">
        <v>64197205</v>
      </c>
      <c r="M1833">
        <f>YEAR(Data[[#This Row],[release_date]])</f>
        <v>2013</v>
      </c>
    </row>
    <row r="1834" spans="1:13" x14ac:dyDescent="0.25">
      <c r="A1834">
        <v>285812</v>
      </c>
      <c r="B1834" t="s">
        <v>14410</v>
      </c>
      <c r="C1834" s="1">
        <v>41706</v>
      </c>
      <c r="D1834" t="s">
        <v>3540</v>
      </c>
      <c r="E1834" t="s">
        <v>211</v>
      </c>
      <c r="F1834" t="s">
        <v>116</v>
      </c>
      <c r="G1834">
        <v>7.1</v>
      </c>
      <c r="H1834">
        <v>62</v>
      </c>
      <c r="I1834">
        <v>16.199000000000002</v>
      </c>
      <c r="J1834">
        <v>109</v>
      </c>
      <c r="K1834">
        <v>33989696</v>
      </c>
      <c r="L1834">
        <v>0</v>
      </c>
      <c r="M1834">
        <f>YEAR(Data[[#This Row],[release_date]])</f>
        <v>2014</v>
      </c>
    </row>
    <row r="1835" spans="1:13" x14ac:dyDescent="0.25">
      <c r="A1835">
        <v>204436</v>
      </c>
      <c r="B1835" t="s">
        <v>17783</v>
      </c>
      <c r="C1835" s="1">
        <v>41675</v>
      </c>
      <c r="D1835" t="s">
        <v>17784</v>
      </c>
      <c r="E1835" t="s">
        <v>97</v>
      </c>
      <c r="F1835" t="s">
        <v>17786</v>
      </c>
      <c r="G1835">
        <v>7.2</v>
      </c>
      <c r="H1835">
        <v>628</v>
      </c>
      <c r="I1835">
        <v>17.646999999999998</v>
      </c>
      <c r="J1835">
        <v>94</v>
      </c>
      <c r="K1835">
        <v>33746302</v>
      </c>
      <c r="L1835">
        <v>3445000</v>
      </c>
      <c r="M1835">
        <f>YEAR(Data[[#This Row],[release_date]])</f>
        <v>2014</v>
      </c>
    </row>
    <row r="1836" spans="1:13" x14ac:dyDescent="0.25">
      <c r="A1836">
        <v>2109</v>
      </c>
      <c r="B1836" t="s">
        <v>5307</v>
      </c>
      <c r="C1836" s="1">
        <v>36056</v>
      </c>
      <c r="D1836" t="s">
        <v>1438</v>
      </c>
      <c r="E1836" t="s">
        <v>16</v>
      </c>
      <c r="F1836" t="s">
        <v>5309</v>
      </c>
      <c r="G1836">
        <v>7</v>
      </c>
      <c r="H1836">
        <v>4165</v>
      </c>
      <c r="I1836">
        <v>37.128999999999998</v>
      </c>
      <c r="J1836">
        <v>98</v>
      </c>
      <c r="K1836">
        <v>33000000</v>
      </c>
      <c r="L1836">
        <v>244721064</v>
      </c>
      <c r="M1836">
        <f>YEAR(Data[[#This Row],[release_date]])</f>
        <v>1998</v>
      </c>
    </row>
    <row r="1837" spans="1:13" x14ac:dyDescent="0.25">
      <c r="A1837">
        <v>7220</v>
      </c>
      <c r="B1837" t="s">
        <v>5778</v>
      </c>
      <c r="C1837" s="1">
        <v>38092</v>
      </c>
      <c r="D1837" t="s">
        <v>2362</v>
      </c>
      <c r="E1837" t="s">
        <v>16</v>
      </c>
      <c r="F1837" t="s">
        <v>5780</v>
      </c>
      <c r="G1837">
        <v>6.3</v>
      </c>
      <c r="H1837">
        <v>2464</v>
      </c>
      <c r="I1837">
        <v>41.845999999999997</v>
      </c>
      <c r="J1837">
        <v>124</v>
      </c>
      <c r="K1837">
        <v>33000000</v>
      </c>
      <c r="L1837">
        <v>54700105</v>
      </c>
      <c r="M1837">
        <f>YEAR(Data[[#This Row],[release_date]])</f>
        <v>2004</v>
      </c>
    </row>
    <row r="1838" spans="1:13" x14ac:dyDescent="0.25">
      <c r="A1838">
        <v>326</v>
      </c>
      <c r="B1838" t="s">
        <v>16745</v>
      </c>
      <c r="C1838" s="1">
        <v>38946</v>
      </c>
      <c r="D1838" t="s">
        <v>16746</v>
      </c>
      <c r="E1838" t="s">
        <v>16</v>
      </c>
      <c r="F1838" t="s">
        <v>16748</v>
      </c>
      <c r="G1838">
        <v>5.4</v>
      </c>
      <c r="H1838">
        <v>1536</v>
      </c>
      <c r="I1838">
        <v>20.768999999999998</v>
      </c>
      <c r="J1838">
        <v>105</v>
      </c>
      <c r="K1838">
        <v>33000000</v>
      </c>
      <c r="L1838">
        <v>62022014</v>
      </c>
      <c r="M1838">
        <f>YEAR(Data[[#This Row],[release_date]])</f>
        <v>2006</v>
      </c>
    </row>
    <row r="1839" spans="1:13" x14ac:dyDescent="0.25">
      <c r="A1839">
        <v>19898</v>
      </c>
      <c r="B1839" t="s">
        <v>24489</v>
      </c>
      <c r="C1839" s="1">
        <v>40064</v>
      </c>
      <c r="D1839" t="s">
        <v>24490</v>
      </c>
      <c r="E1839" t="s">
        <v>16</v>
      </c>
      <c r="F1839" t="s">
        <v>24492</v>
      </c>
      <c r="G1839">
        <v>6.5</v>
      </c>
      <c r="H1839">
        <v>2073</v>
      </c>
      <c r="I1839">
        <v>17.085999999999999</v>
      </c>
      <c r="J1839">
        <v>108</v>
      </c>
      <c r="K1839">
        <v>33000000</v>
      </c>
      <c r="L1839">
        <v>20648328</v>
      </c>
      <c r="M1839">
        <f>YEAR(Data[[#This Row],[release_date]])</f>
        <v>2009</v>
      </c>
    </row>
    <row r="1840" spans="1:13" x14ac:dyDescent="0.25">
      <c r="A1840">
        <v>415842</v>
      </c>
      <c r="B1840" t="s">
        <v>14406</v>
      </c>
      <c r="C1840" s="1">
        <v>42992</v>
      </c>
      <c r="D1840" t="s">
        <v>221</v>
      </c>
      <c r="E1840" t="s">
        <v>16</v>
      </c>
      <c r="F1840" t="s">
        <v>14408</v>
      </c>
      <c r="G1840">
        <v>6.4</v>
      </c>
      <c r="H1840">
        <v>2700</v>
      </c>
      <c r="I1840">
        <v>20.594000000000001</v>
      </c>
      <c r="J1840">
        <v>112</v>
      </c>
      <c r="K1840">
        <v>33000000</v>
      </c>
      <c r="L1840">
        <v>67200000</v>
      </c>
      <c r="M1840">
        <f>YEAR(Data[[#This Row],[release_date]])</f>
        <v>2017</v>
      </c>
    </row>
    <row r="1841" spans="1:13" x14ac:dyDescent="0.25">
      <c r="A1841">
        <v>625568</v>
      </c>
      <c r="B1841" t="s">
        <v>5258</v>
      </c>
      <c r="C1841" s="1">
        <v>44028</v>
      </c>
      <c r="D1841" t="s">
        <v>221</v>
      </c>
      <c r="E1841" t="s">
        <v>16</v>
      </c>
      <c r="F1841" t="s">
        <v>5260</v>
      </c>
      <c r="G1841">
        <v>6.4</v>
      </c>
      <c r="H1841">
        <v>1845</v>
      </c>
      <c r="I1841">
        <v>35.476999999999997</v>
      </c>
      <c r="J1841">
        <v>90</v>
      </c>
      <c r="K1841">
        <v>33000000</v>
      </c>
      <c r="L1841">
        <v>39238300</v>
      </c>
      <c r="M1841">
        <f>YEAR(Data[[#This Row],[release_date]])</f>
        <v>2020</v>
      </c>
    </row>
    <row r="1842" spans="1:13" x14ac:dyDescent="0.25">
      <c r="A1842">
        <v>817</v>
      </c>
      <c r="B1842" t="s">
        <v>11818</v>
      </c>
      <c r="C1842" s="1">
        <v>36319</v>
      </c>
      <c r="D1842" t="s">
        <v>11819</v>
      </c>
      <c r="E1842" t="s">
        <v>16</v>
      </c>
      <c r="F1842" t="s">
        <v>11821</v>
      </c>
      <c r="G1842">
        <v>6.3</v>
      </c>
      <c r="H1842">
        <v>2931</v>
      </c>
      <c r="I1842">
        <v>24.431999999999999</v>
      </c>
      <c r="J1842">
        <v>95</v>
      </c>
      <c r="K1842">
        <v>33000000</v>
      </c>
      <c r="L1842">
        <v>312016928</v>
      </c>
      <c r="M1842">
        <f>YEAR(Data[[#This Row],[release_date]])</f>
        <v>1999</v>
      </c>
    </row>
    <row r="1843" spans="1:13" x14ac:dyDescent="0.25">
      <c r="A1843">
        <v>157841</v>
      </c>
      <c r="B1843" t="s">
        <v>18001</v>
      </c>
      <c r="C1843" s="1">
        <v>41563</v>
      </c>
      <c r="D1843" t="s">
        <v>6350</v>
      </c>
      <c r="E1843" t="s">
        <v>16</v>
      </c>
      <c r="F1843" t="s">
        <v>18003</v>
      </c>
      <c r="G1843">
        <v>6.8</v>
      </c>
      <c r="H1843">
        <v>651</v>
      </c>
      <c r="I1843">
        <v>20.623999999999999</v>
      </c>
      <c r="J1843">
        <v>105</v>
      </c>
      <c r="K1843">
        <v>33000000</v>
      </c>
      <c r="L1843">
        <v>9494789</v>
      </c>
      <c r="M1843">
        <f>YEAR(Data[[#This Row],[release_date]])</f>
        <v>2013</v>
      </c>
    </row>
    <row r="1844" spans="1:13" x14ac:dyDescent="0.25">
      <c r="A1844">
        <v>9612</v>
      </c>
      <c r="B1844" t="s">
        <v>20420</v>
      </c>
      <c r="C1844" s="1">
        <v>34173</v>
      </c>
      <c r="D1844" t="s">
        <v>20421</v>
      </c>
      <c r="E1844" t="s">
        <v>16</v>
      </c>
      <c r="F1844" t="s">
        <v>6232</v>
      </c>
      <c r="G1844">
        <v>5.3</v>
      </c>
      <c r="H1844">
        <v>796</v>
      </c>
      <c r="I1844">
        <v>16.387</v>
      </c>
      <c r="J1844">
        <v>87</v>
      </c>
      <c r="K1844">
        <v>33000000</v>
      </c>
      <c r="L1844">
        <v>21274717</v>
      </c>
      <c r="M1844">
        <f>YEAR(Data[[#This Row],[release_date]])</f>
        <v>1993</v>
      </c>
    </row>
    <row r="1845" spans="1:13" x14ac:dyDescent="0.25">
      <c r="A1845">
        <v>316023</v>
      </c>
      <c r="B1845" t="s">
        <v>17162</v>
      </c>
      <c r="C1845" s="1">
        <v>42558</v>
      </c>
      <c r="D1845" t="s">
        <v>959</v>
      </c>
      <c r="E1845" t="s">
        <v>16</v>
      </c>
      <c r="F1845" t="s">
        <v>17164</v>
      </c>
      <c r="G1845">
        <v>6.1</v>
      </c>
      <c r="H1845">
        <v>2293</v>
      </c>
      <c r="I1845">
        <v>15.223000000000001</v>
      </c>
      <c r="J1845">
        <v>98</v>
      </c>
      <c r="K1845">
        <v>33000000</v>
      </c>
      <c r="L1845">
        <v>77068246</v>
      </c>
      <c r="M1845">
        <f>YEAR(Data[[#This Row],[release_date]])</f>
        <v>2016</v>
      </c>
    </row>
    <row r="1846" spans="1:13" x14ac:dyDescent="0.25">
      <c r="A1846">
        <v>535292</v>
      </c>
      <c r="B1846" t="s">
        <v>12528</v>
      </c>
      <c r="C1846" s="1">
        <v>43762</v>
      </c>
      <c r="D1846" t="s">
        <v>12529</v>
      </c>
      <c r="E1846" t="s">
        <v>16</v>
      </c>
      <c r="F1846" t="s">
        <v>12531</v>
      </c>
      <c r="G1846">
        <v>6.8</v>
      </c>
      <c r="H1846">
        <v>1706</v>
      </c>
      <c r="I1846">
        <v>19.190999999999999</v>
      </c>
      <c r="J1846">
        <v>99</v>
      </c>
      <c r="K1846">
        <v>33000000</v>
      </c>
      <c r="L1846">
        <v>49939757</v>
      </c>
      <c r="M1846">
        <f>YEAR(Data[[#This Row],[release_date]])</f>
        <v>2019</v>
      </c>
    </row>
    <row r="1847" spans="1:13" x14ac:dyDescent="0.25">
      <c r="A1847">
        <v>807</v>
      </c>
      <c r="B1847" t="s">
        <v>5475</v>
      </c>
      <c r="C1847" s="1">
        <v>34964</v>
      </c>
      <c r="D1847" t="s">
        <v>522</v>
      </c>
      <c r="E1847" t="s">
        <v>16</v>
      </c>
      <c r="F1847" t="s">
        <v>5477</v>
      </c>
      <c r="G1847">
        <v>8.4</v>
      </c>
      <c r="H1847">
        <v>18713</v>
      </c>
      <c r="I1847">
        <v>43.124000000000002</v>
      </c>
      <c r="J1847">
        <v>127</v>
      </c>
      <c r="K1847">
        <v>33000000</v>
      </c>
      <c r="L1847">
        <v>327311859</v>
      </c>
      <c r="M1847">
        <f>YEAR(Data[[#This Row],[release_date]])</f>
        <v>1995</v>
      </c>
    </row>
    <row r="1848" spans="1:13" x14ac:dyDescent="0.25">
      <c r="A1848">
        <v>749274</v>
      </c>
      <c r="B1848" t="s">
        <v>17427</v>
      </c>
      <c r="C1848" s="1">
        <v>44455</v>
      </c>
      <c r="D1848" t="s">
        <v>4865</v>
      </c>
      <c r="E1848" t="s">
        <v>16</v>
      </c>
      <c r="F1848" t="s">
        <v>17429</v>
      </c>
      <c r="G1848">
        <v>6</v>
      </c>
      <c r="H1848">
        <v>831</v>
      </c>
      <c r="I1848">
        <v>19.715</v>
      </c>
      <c r="J1848">
        <v>104</v>
      </c>
      <c r="K1848">
        <v>33000000</v>
      </c>
      <c r="L1848">
        <v>16481544</v>
      </c>
      <c r="M1848">
        <f>YEAR(Data[[#This Row],[release_date]])</f>
        <v>2021</v>
      </c>
    </row>
    <row r="1849" spans="1:13" x14ac:dyDescent="0.25">
      <c r="A1849">
        <v>13223</v>
      </c>
      <c r="B1849" t="s">
        <v>15753</v>
      </c>
      <c r="C1849" s="1">
        <v>39791</v>
      </c>
      <c r="D1849" t="s">
        <v>610</v>
      </c>
      <c r="E1849" t="s">
        <v>16</v>
      </c>
      <c r="F1849" t="s">
        <v>15755</v>
      </c>
      <c r="G1849">
        <v>8</v>
      </c>
      <c r="H1849">
        <v>9716</v>
      </c>
      <c r="I1849">
        <v>21.047999999999998</v>
      </c>
      <c r="J1849">
        <v>116</v>
      </c>
      <c r="K1849">
        <v>33000000</v>
      </c>
      <c r="L1849">
        <v>269958228</v>
      </c>
      <c r="M1849">
        <f>YEAR(Data[[#This Row],[release_date]])</f>
        <v>2008</v>
      </c>
    </row>
    <row r="1850" spans="1:13" x14ac:dyDescent="0.25">
      <c r="A1850">
        <v>197796</v>
      </c>
      <c r="B1850" t="s">
        <v>3351</v>
      </c>
      <c r="C1850" s="1">
        <v>41682</v>
      </c>
      <c r="D1850" t="s">
        <v>14359</v>
      </c>
      <c r="E1850" t="s">
        <v>97</v>
      </c>
      <c r="F1850" t="s">
        <v>14361</v>
      </c>
      <c r="G1850">
        <v>6.1</v>
      </c>
      <c r="H1850">
        <v>1895</v>
      </c>
      <c r="I1850">
        <v>21.097000000000001</v>
      </c>
      <c r="J1850">
        <v>112</v>
      </c>
      <c r="K1850">
        <v>33000000</v>
      </c>
      <c r="L1850">
        <v>49100000</v>
      </c>
      <c r="M1850">
        <f>YEAR(Data[[#This Row],[release_date]])</f>
        <v>2014</v>
      </c>
    </row>
    <row r="1851" spans="1:13" x14ac:dyDescent="0.25">
      <c r="A1851">
        <v>31642</v>
      </c>
      <c r="B1851" t="s">
        <v>4251</v>
      </c>
      <c r="C1851" s="1">
        <v>34327</v>
      </c>
      <c r="D1851" t="s">
        <v>4252</v>
      </c>
      <c r="E1851" t="s">
        <v>16</v>
      </c>
      <c r="F1851" t="s">
        <v>4254</v>
      </c>
      <c r="G1851">
        <v>6.7</v>
      </c>
      <c r="H1851">
        <v>212</v>
      </c>
      <c r="I1851">
        <v>51.677999999999997</v>
      </c>
      <c r="J1851">
        <v>140</v>
      </c>
      <c r="K1851">
        <v>33000000</v>
      </c>
      <c r="L1851">
        <v>5864949</v>
      </c>
      <c r="M1851">
        <f>YEAR(Data[[#This Row],[release_date]])</f>
        <v>1993</v>
      </c>
    </row>
    <row r="1852" spans="1:13" x14ac:dyDescent="0.25">
      <c r="A1852">
        <v>1576</v>
      </c>
      <c r="B1852" t="s">
        <v>15245</v>
      </c>
      <c r="C1852" s="1">
        <v>37330</v>
      </c>
      <c r="D1852" t="s">
        <v>15246</v>
      </c>
      <c r="E1852" t="s">
        <v>16</v>
      </c>
      <c r="F1852" t="s">
        <v>15248</v>
      </c>
      <c r="G1852">
        <v>6.6</v>
      </c>
      <c r="H1852">
        <v>5625</v>
      </c>
      <c r="I1852">
        <v>21.427</v>
      </c>
      <c r="J1852">
        <v>100</v>
      </c>
      <c r="K1852">
        <v>33000000</v>
      </c>
      <c r="L1852">
        <v>102984862</v>
      </c>
      <c r="M1852">
        <f>YEAR(Data[[#This Row],[release_date]])</f>
        <v>2002</v>
      </c>
    </row>
    <row r="1853" spans="1:13" x14ac:dyDescent="0.25">
      <c r="A1853">
        <v>8843</v>
      </c>
      <c r="B1853" t="s">
        <v>26178</v>
      </c>
      <c r="C1853" s="1">
        <v>36755</v>
      </c>
      <c r="D1853" t="s">
        <v>7466</v>
      </c>
      <c r="E1853" t="s">
        <v>16</v>
      </c>
      <c r="F1853" t="s">
        <v>26180</v>
      </c>
      <c r="G1853">
        <v>6.3</v>
      </c>
      <c r="H1853">
        <v>1347</v>
      </c>
      <c r="I1853">
        <v>11.978999999999999</v>
      </c>
      <c r="J1853">
        <v>107</v>
      </c>
      <c r="K1853">
        <v>33000000</v>
      </c>
      <c r="L1853">
        <v>104155843</v>
      </c>
      <c r="M1853">
        <f>YEAR(Data[[#This Row],[release_date]])</f>
        <v>2000</v>
      </c>
    </row>
    <row r="1854" spans="1:13" x14ac:dyDescent="0.25">
      <c r="A1854">
        <v>85446</v>
      </c>
      <c r="B1854" t="s">
        <v>10343</v>
      </c>
      <c r="C1854" s="1">
        <v>41116</v>
      </c>
      <c r="D1854" t="s">
        <v>9804</v>
      </c>
      <c r="E1854" t="s">
        <v>16</v>
      </c>
      <c r="F1854" t="s">
        <v>10345</v>
      </c>
      <c r="G1854">
        <v>6.9</v>
      </c>
      <c r="H1854">
        <v>1906</v>
      </c>
      <c r="I1854">
        <v>27.071999999999999</v>
      </c>
      <c r="J1854">
        <v>99</v>
      </c>
      <c r="K1854">
        <v>33000000</v>
      </c>
      <c r="L1854">
        <v>140470746</v>
      </c>
      <c r="M1854">
        <f>YEAR(Data[[#This Row],[release_date]])</f>
        <v>2012</v>
      </c>
    </row>
    <row r="1855" spans="1:13" x14ac:dyDescent="0.25">
      <c r="A1855">
        <v>10685</v>
      </c>
      <c r="B1855" t="s">
        <v>34526</v>
      </c>
      <c r="C1855" s="1">
        <v>36777</v>
      </c>
      <c r="D1855" t="s">
        <v>282</v>
      </c>
      <c r="E1855" t="s">
        <v>16</v>
      </c>
      <c r="F1855" t="s">
        <v>34528</v>
      </c>
      <c r="G1855">
        <v>5</v>
      </c>
      <c r="H1855">
        <v>425</v>
      </c>
      <c r="I1855">
        <v>11.605</v>
      </c>
      <c r="J1855">
        <v>96</v>
      </c>
      <c r="K1855">
        <v>33000000</v>
      </c>
      <c r="L1855">
        <v>0</v>
      </c>
      <c r="M1855">
        <f>YEAR(Data[[#This Row],[release_date]])</f>
        <v>2000</v>
      </c>
    </row>
    <row r="1856" spans="1:13" x14ac:dyDescent="0.25">
      <c r="A1856">
        <v>339259</v>
      </c>
      <c r="B1856" t="s">
        <v>15486</v>
      </c>
      <c r="C1856" s="1">
        <v>42880</v>
      </c>
      <c r="D1856" t="s">
        <v>15487</v>
      </c>
      <c r="E1856" t="s">
        <v>16</v>
      </c>
      <c r="F1856" t="s">
        <v>15489</v>
      </c>
      <c r="G1856">
        <v>6.6</v>
      </c>
      <c r="H1856">
        <v>686</v>
      </c>
      <c r="I1856">
        <v>21.189</v>
      </c>
      <c r="J1856">
        <v>120</v>
      </c>
      <c r="K1856">
        <v>32679734</v>
      </c>
      <c r="L1856">
        <v>4412639</v>
      </c>
      <c r="M1856">
        <f>YEAR(Data[[#This Row],[release_date]])</f>
        <v>2017</v>
      </c>
    </row>
    <row r="1857" spans="1:13" x14ac:dyDescent="0.25">
      <c r="A1857">
        <v>55721</v>
      </c>
      <c r="B1857" t="s">
        <v>20304</v>
      </c>
      <c r="C1857" s="1">
        <v>40676</v>
      </c>
      <c r="D1857" t="s">
        <v>254</v>
      </c>
      <c r="E1857" t="s">
        <v>16</v>
      </c>
      <c r="F1857" t="s">
        <v>20306</v>
      </c>
      <c r="G1857">
        <v>6.5</v>
      </c>
      <c r="H1857">
        <v>4004</v>
      </c>
      <c r="I1857">
        <v>17.099</v>
      </c>
      <c r="J1857">
        <v>125</v>
      </c>
      <c r="K1857">
        <v>32500000</v>
      </c>
      <c r="L1857">
        <v>288383523</v>
      </c>
      <c r="M1857">
        <f>YEAR(Data[[#This Row],[release_date]])</f>
        <v>2011</v>
      </c>
    </row>
    <row r="1858" spans="1:13" x14ac:dyDescent="0.25">
      <c r="A1858">
        <v>804150</v>
      </c>
      <c r="B1858" t="s">
        <v>80</v>
      </c>
      <c r="C1858" s="1">
        <v>44979</v>
      </c>
      <c r="D1858" t="s">
        <v>81</v>
      </c>
      <c r="E1858" t="s">
        <v>16</v>
      </c>
      <c r="F1858" t="s">
        <v>83</v>
      </c>
      <c r="G1858">
        <v>6.4</v>
      </c>
      <c r="H1858">
        <v>976</v>
      </c>
      <c r="I1858">
        <v>801.26300000000003</v>
      </c>
      <c r="J1858">
        <v>96</v>
      </c>
      <c r="K1858">
        <v>32500000</v>
      </c>
      <c r="L1858">
        <v>89020092</v>
      </c>
      <c r="M1858">
        <f>YEAR(Data[[#This Row],[release_date]])</f>
        <v>2023</v>
      </c>
    </row>
    <row r="1859" spans="1:13" x14ac:dyDescent="0.25">
      <c r="A1859">
        <v>1892</v>
      </c>
      <c r="B1859" t="s">
        <v>6469</v>
      </c>
      <c r="C1859" s="1">
        <v>30461</v>
      </c>
      <c r="D1859" t="s">
        <v>185</v>
      </c>
      <c r="E1859" t="s">
        <v>16</v>
      </c>
      <c r="F1859" t="s">
        <v>3069</v>
      </c>
      <c r="G1859">
        <v>7.9</v>
      </c>
      <c r="H1859">
        <v>14168</v>
      </c>
      <c r="I1859">
        <v>33.954999999999998</v>
      </c>
      <c r="J1859">
        <v>135</v>
      </c>
      <c r="K1859">
        <v>32350000</v>
      </c>
      <c r="L1859">
        <v>572700000</v>
      </c>
      <c r="M1859">
        <f>YEAR(Data[[#This Row],[release_date]])</f>
        <v>1983</v>
      </c>
    </row>
    <row r="1860" spans="1:13" x14ac:dyDescent="0.25">
      <c r="A1860">
        <v>270774</v>
      </c>
      <c r="B1860" t="s">
        <v>17488</v>
      </c>
      <c r="C1860" s="1">
        <v>42572</v>
      </c>
      <c r="D1860" t="s">
        <v>17489</v>
      </c>
      <c r="E1860" t="s">
        <v>16</v>
      </c>
      <c r="F1860" t="s">
        <v>17491</v>
      </c>
      <c r="G1860">
        <v>5.6</v>
      </c>
      <c r="H1860">
        <v>574</v>
      </c>
      <c r="I1860">
        <v>17.382999999999999</v>
      </c>
      <c r="J1860">
        <v>107</v>
      </c>
      <c r="K1860">
        <v>32000000</v>
      </c>
      <c r="L1860">
        <v>58500000</v>
      </c>
      <c r="M1860">
        <f>YEAR(Data[[#This Row],[release_date]])</f>
        <v>2016</v>
      </c>
    </row>
    <row r="1861" spans="1:13" x14ac:dyDescent="0.25">
      <c r="A1861">
        <v>109414</v>
      </c>
      <c r="B1861" t="s">
        <v>12735</v>
      </c>
      <c r="C1861" s="1">
        <v>41437</v>
      </c>
      <c r="D1861" t="s">
        <v>5498</v>
      </c>
      <c r="E1861" t="s">
        <v>16</v>
      </c>
      <c r="F1861" t="s">
        <v>12737</v>
      </c>
      <c r="G1861">
        <v>6.2</v>
      </c>
      <c r="H1861">
        <v>5783</v>
      </c>
      <c r="I1861">
        <v>30.588999999999999</v>
      </c>
      <c r="J1861">
        <v>107</v>
      </c>
      <c r="K1861">
        <v>32000000</v>
      </c>
      <c r="L1861">
        <v>126041322</v>
      </c>
      <c r="M1861">
        <f>YEAR(Data[[#This Row],[release_date]])</f>
        <v>2013</v>
      </c>
    </row>
    <row r="1862" spans="1:13" x14ac:dyDescent="0.25">
      <c r="A1862">
        <v>22907</v>
      </c>
      <c r="B1862" t="s">
        <v>17861</v>
      </c>
      <c r="C1862" s="1">
        <v>40416</v>
      </c>
      <c r="D1862" t="s">
        <v>536</v>
      </c>
      <c r="E1862" t="s">
        <v>16</v>
      </c>
      <c r="F1862" t="s">
        <v>17863</v>
      </c>
      <c r="G1862">
        <v>6.2</v>
      </c>
      <c r="H1862">
        <v>1110</v>
      </c>
      <c r="I1862">
        <v>20.088999999999999</v>
      </c>
      <c r="J1862">
        <v>107</v>
      </c>
      <c r="K1862">
        <v>32000000</v>
      </c>
      <c r="L1862">
        <v>80205382</v>
      </c>
      <c r="M1862">
        <f>YEAR(Data[[#This Row],[release_date]])</f>
        <v>2010</v>
      </c>
    </row>
    <row r="1863" spans="1:13" x14ac:dyDescent="0.25">
      <c r="A1863">
        <v>13813</v>
      </c>
      <c r="B1863" t="s">
        <v>19984</v>
      </c>
      <c r="C1863" s="1">
        <v>39813</v>
      </c>
      <c r="D1863" t="s">
        <v>8604</v>
      </c>
      <c r="E1863" t="s">
        <v>16</v>
      </c>
      <c r="F1863" t="s">
        <v>19986</v>
      </c>
      <c r="G1863">
        <v>6.8</v>
      </c>
      <c r="H1863">
        <v>1547</v>
      </c>
      <c r="I1863">
        <v>16.175999999999998</v>
      </c>
      <c r="J1863">
        <v>137</v>
      </c>
      <c r="K1863">
        <v>32000000</v>
      </c>
      <c r="L1863">
        <v>51155219</v>
      </c>
      <c r="M1863">
        <f>YEAR(Data[[#This Row],[release_date]])</f>
        <v>2008</v>
      </c>
    </row>
    <row r="1864" spans="1:13" x14ac:dyDescent="0.25">
      <c r="A1864">
        <v>9335</v>
      </c>
      <c r="B1864" t="s">
        <v>11949</v>
      </c>
      <c r="C1864" s="1">
        <v>38567</v>
      </c>
      <c r="D1864" t="s">
        <v>71</v>
      </c>
      <c r="E1864" t="s">
        <v>16</v>
      </c>
      <c r="F1864" t="s">
        <v>11951</v>
      </c>
      <c r="G1864">
        <v>6.3</v>
      </c>
      <c r="H1864">
        <v>3155</v>
      </c>
      <c r="I1864">
        <v>30.206</v>
      </c>
      <c r="J1864">
        <v>87</v>
      </c>
      <c r="K1864">
        <v>32000000</v>
      </c>
      <c r="L1864">
        <v>89083229</v>
      </c>
      <c r="M1864">
        <f>YEAR(Data[[#This Row],[release_date]])</f>
        <v>2005</v>
      </c>
    </row>
    <row r="1865" spans="1:13" x14ac:dyDescent="0.25">
      <c r="A1865">
        <v>709</v>
      </c>
      <c r="B1865" t="s">
        <v>15343</v>
      </c>
      <c r="C1865" s="1">
        <v>32672</v>
      </c>
      <c r="D1865" t="s">
        <v>2341</v>
      </c>
      <c r="E1865" t="s">
        <v>16</v>
      </c>
      <c r="F1865" t="s">
        <v>11491</v>
      </c>
      <c r="G1865">
        <v>6.4</v>
      </c>
      <c r="H1865">
        <v>1656</v>
      </c>
      <c r="I1865">
        <v>18.954000000000001</v>
      </c>
      <c r="J1865">
        <v>133</v>
      </c>
      <c r="K1865">
        <v>32000000</v>
      </c>
      <c r="L1865">
        <v>156167015</v>
      </c>
      <c r="M1865">
        <f>YEAR(Data[[#This Row],[release_date]])</f>
        <v>1989</v>
      </c>
    </row>
    <row r="1866" spans="1:13" x14ac:dyDescent="0.25">
      <c r="A1866">
        <v>7305</v>
      </c>
      <c r="B1866" t="s">
        <v>22967</v>
      </c>
      <c r="C1866" s="1">
        <v>33984</v>
      </c>
      <c r="D1866" t="s">
        <v>11307</v>
      </c>
      <c r="E1866" t="s">
        <v>16</v>
      </c>
      <c r="F1866" t="s">
        <v>22969</v>
      </c>
      <c r="G1866">
        <v>6.9</v>
      </c>
      <c r="H1866">
        <v>1252</v>
      </c>
      <c r="I1866">
        <v>16.928999999999998</v>
      </c>
      <c r="J1866">
        <v>127</v>
      </c>
      <c r="K1866">
        <v>32000000</v>
      </c>
      <c r="L1866">
        <v>36733909</v>
      </c>
      <c r="M1866">
        <f>YEAR(Data[[#This Row],[release_date]])</f>
        <v>1993</v>
      </c>
    </row>
    <row r="1867" spans="1:13" x14ac:dyDescent="0.25">
      <c r="A1867">
        <v>20766</v>
      </c>
      <c r="B1867" t="s">
        <v>18974</v>
      </c>
      <c r="C1867" s="1">
        <v>40142</v>
      </c>
      <c r="D1867" t="s">
        <v>7716</v>
      </c>
      <c r="E1867" t="s">
        <v>16</v>
      </c>
      <c r="F1867" t="s">
        <v>18976</v>
      </c>
      <c r="G1867">
        <v>7</v>
      </c>
      <c r="H1867">
        <v>3328</v>
      </c>
      <c r="I1867">
        <v>18.021000000000001</v>
      </c>
      <c r="J1867">
        <v>111</v>
      </c>
      <c r="K1867">
        <v>32000000</v>
      </c>
      <c r="L1867">
        <v>27635305</v>
      </c>
      <c r="M1867">
        <f>YEAR(Data[[#This Row],[release_date]])</f>
        <v>2009</v>
      </c>
    </row>
    <row r="1868" spans="1:13" x14ac:dyDescent="0.25">
      <c r="A1868">
        <v>18032</v>
      </c>
      <c r="B1868" t="s">
        <v>29082</v>
      </c>
      <c r="C1868" s="1">
        <v>39697</v>
      </c>
      <c r="D1868" t="s">
        <v>29083</v>
      </c>
      <c r="E1868" t="s">
        <v>16</v>
      </c>
      <c r="F1868" t="s">
        <v>29085</v>
      </c>
      <c r="G1868">
        <v>6.5</v>
      </c>
      <c r="H1868">
        <v>402</v>
      </c>
      <c r="I1868">
        <v>11.321999999999999</v>
      </c>
      <c r="J1868">
        <v>103</v>
      </c>
      <c r="K1868">
        <v>32000000</v>
      </c>
      <c r="L1868">
        <v>7162618</v>
      </c>
      <c r="M1868">
        <f>YEAR(Data[[#This Row],[release_date]])</f>
        <v>2008</v>
      </c>
    </row>
    <row r="1869" spans="1:13" x14ac:dyDescent="0.25">
      <c r="A1869">
        <v>10719</v>
      </c>
      <c r="B1869" t="s">
        <v>24608</v>
      </c>
      <c r="C1869" s="1">
        <v>37903</v>
      </c>
      <c r="D1869" t="s">
        <v>820</v>
      </c>
      <c r="E1869" t="s">
        <v>16</v>
      </c>
      <c r="F1869" t="s">
        <v>24610</v>
      </c>
      <c r="G1869">
        <v>6.6</v>
      </c>
      <c r="H1869">
        <v>3506</v>
      </c>
      <c r="I1869">
        <v>16.327999999999999</v>
      </c>
      <c r="J1869">
        <v>97</v>
      </c>
      <c r="K1869">
        <v>32000000</v>
      </c>
      <c r="L1869">
        <v>225097437</v>
      </c>
      <c r="M1869">
        <f>YEAR(Data[[#This Row],[release_date]])</f>
        <v>2003</v>
      </c>
    </row>
    <row r="1870" spans="1:13" x14ac:dyDescent="0.25">
      <c r="A1870">
        <v>9714</v>
      </c>
      <c r="B1870" t="s">
        <v>15888</v>
      </c>
      <c r="C1870" s="1">
        <v>35776</v>
      </c>
      <c r="D1870" t="s">
        <v>1061</v>
      </c>
      <c r="E1870" t="s">
        <v>16</v>
      </c>
      <c r="F1870" t="s">
        <v>5706</v>
      </c>
      <c r="G1870">
        <v>5.3</v>
      </c>
      <c r="H1870">
        <v>2680</v>
      </c>
      <c r="I1870">
        <v>19.131</v>
      </c>
      <c r="J1870">
        <v>102</v>
      </c>
      <c r="K1870">
        <v>32000000</v>
      </c>
      <c r="L1870">
        <v>79082515</v>
      </c>
      <c r="M1870">
        <f>YEAR(Data[[#This Row],[release_date]])</f>
        <v>1997</v>
      </c>
    </row>
    <row r="1871" spans="1:13" x14ac:dyDescent="0.25">
      <c r="A1871">
        <v>460668</v>
      </c>
      <c r="B1871" t="s">
        <v>17297</v>
      </c>
      <c r="C1871" s="1">
        <v>43209</v>
      </c>
      <c r="D1871" t="s">
        <v>254</v>
      </c>
      <c r="E1871" t="s">
        <v>16</v>
      </c>
      <c r="F1871" t="s">
        <v>17299</v>
      </c>
      <c r="G1871">
        <v>6.4</v>
      </c>
      <c r="H1871">
        <v>1911</v>
      </c>
      <c r="I1871">
        <v>18.957999999999998</v>
      </c>
      <c r="J1871">
        <v>110</v>
      </c>
      <c r="K1871">
        <v>32000000</v>
      </c>
      <c r="L1871">
        <v>94539426</v>
      </c>
      <c r="M1871">
        <f>YEAR(Data[[#This Row],[release_date]])</f>
        <v>2018</v>
      </c>
    </row>
    <row r="1872" spans="1:13" x14ac:dyDescent="0.25">
      <c r="A1872">
        <v>38322</v>
      </c>
      <c r="B1872" t="s">
        <v>12689</v>
      </c>
      <c r="C1872" s="1">
        <v>40590</v>
      </c>
      <c r="D1872" t="s">
        <v>6838</v>
      </c>
      <c r="E1872" t="s">
        <v>16</v>
      </c>
      <c r="F1872" t="s">
        <v>12691</v>
      </c>
      <c r="G1872">
        <v>5.5</v>
      </c>
      <c r="H1872">
        <v>1092</v>
      </c>
      <c r="I1872">
        <v>20.898</v>
      </c>
      <c r="J1872">
        <v>107</v>
      </c>
      <c r="K1872">
        <v>32000000</v>
      </c>
      <c r="L1872">
        <v>83615414</v>
      </c>
      <c r="M1872">
        <f>YEAR(Data[[#This Row],[release_date]])</f>
        <v>2011</v>
      </c>
    </row>
    <row r="1873" spans="1:13" x14ac:dyDescent="0.25">
      <c r="A1873">
        <v>34636</v>
      </c>
      <c r="B1873" t="s">
        <v>18456</v>
      </c>
      <c r="C1873" s="1">
        <v>33170</v>
      </c>
      <c r="D1873" t="s">
        <v>18457</v>
      </c>
      <c r="E1873" t="s">
        <v>16</v>
      </c>
      <c r="F1873" t="s">
        <v>18459</v>
      </c>
      <c r="G1873">
        <v>5.7</v>
      </c>
      <c r="H1873">
        <v>702</v>
      </c>
      <c r="I1873">
        <v>17.065000000000001</v>
      </c>
      <c r="J1873">
        <v>89</v>
      </c>
      <c r="K1873">
        <v>32000000</v>
      </c>
      <c r="L1873">
        <v>16283667</v>
      </c>
      <c r="M1873">
        <f>YEAR(Data[[#This Row],[release_date]])</f>
        <v>1990</v>
      </c>
    </row>
    <row r="1874" spans="1:13" x14ac:dyDescent="0.25">
      <c r="A1874">
        <v>9294</v>
      </c>
      <c r="B1874" t="s">
        <v>31631</v>
      </c>
      <c r="C1874" s="1">
        <v>35251</v>
      </c>
      <c r="D1874" t="s">
        <v>31632</v>
      </c>
      <c r="E1874" t="s">
        <v>16</v>
      </c>
      <c r="F1874" t="s">
        <v>4133</v>
      </c>
      <c r="G1874">
        <v>6.3</v>
      </c>
      <c r="H1874">
        <v>975</v>
      </c>
      <c r="I1874">
        <v>13.414</v>
      </c>
      <c r="J1874">
        <v>123</v>
      </c>
      <c r="K1874">
        <v>32000000</v>
      </c>
      <c r="L1874">
        <v>152036382</v>
      </c>
      <c r="M1874">
        <f>YEAR(Data[[#This Row],[release_date]])</f>
        <v>1996</v>
      </c>
    </row>
    <row r="1875" spans="1:13" x14ac:dyDescent="0.25">
      <c r="A1875">
        <v>8967</v>
      </c>
      <c r="B1875" t="s">
        <v>22640</v>
      </c>
      <c r="C1875" s="1">
        <v>40680</v>
      </c>
      <c r="D1875" t="s">
        <v>2605</v>
      </c>
      <c r="E1875" t="s">
        <v>16</v>
      </c>
      <c r="F1875" t="s">
        <v>22642</v>
      </c>
      <c r="G1875">
        <v>6.7</v>
      </c>
      <c r="H1875">
        <v>2762</v>
      </c>
      <c r="I1875">
        <v>14.407</v>
      </c>
      <c r="J1875">
        <v>139</v>
      </c>
      <c r="K1875">
        <v>32000000</v>
      </c>
      <c r="L1875">
        <v>54674226</v>
      </c>
      <c r="M1875">
        <f>YEAR(Data[[#This Row],[release_date]])</f>
        <v>2011</v>
      </c>
    </row>
    <row r="1876" spans="1:13" x14ac:dyDescent="0.25">
      <c r="A1876">
        <v>837881</v>
      </c>
      <c r="B1876" t="s">
        <v>16416</v>
      </c>
      <c r="C1876" s="1">
        <v>44882</v>
      </c>
      <c r="D1876" t="s">
        <v>226</v>
      </c>
      <c r="E1876" t="s">
        <v>16</v>
      </c>
      <c r="F1876" t="s">
        <v>16418</v>
      </c>
      <c r="G1876">
        <v>7.3</v>
      </c>
      <c r="H1876">
        <v>286</v>
      </c>
      <c r="I1876">
        <v>18.62</v>
      </c>
      <c r="J1876">
        <v>129</v>
      </c>
      <c r="K1876">
        <v>32000000</v>
      </c>
      <c r="L1876">
        <v>10632378</v>
      </c>
      <c r="M1876">
        <f>YEAR(Data[[#This Row],[release_date]])</f>
        <v>2022</v>
      </c>
    </row>
    <row r="1877" spans="1:13" x14ac:dyDescent="0.25">
      <c r="A1877">
        <v>2637</v>
      </c>
      <c r="B1877" t="s">
        <v>25585</v>
      </c>
      <c r="C1877" s="1">
        <v>37281</v>
      </c>
      <c r="D1877" t="s">
        <v>518</v>
      </c>
      <c r="E1877" t="s">
        <v>16</v>
      </c>
      <c r="F1877" t="s">
        <v>8827</v>
      </c>
      <c r="G1877">
        <v>6.2</v>
      </c>
      <c r="H1877">
        <v>957</v>
      </c>
      <c r="I1877">
        <v>18.263999999999999</v>
      </c>
      <c r="J1877">
        <v>119</v>
      </c>
      <c r="K1877">
        <v>32000000</v>
      </c>
      <c r="L1877">
        <v>55305279</v>
      </c>
      <c r="M1877">
        <f>YEAR(Data[[#This Row],[release_date]])</f>
        <v>2002</v>
      </c>
    </row>
    <row r="1878" spans="1:13" x14ac:dyDescent="0.25">
      <c r="A1878">
        <v>8055</v>
      </c>
      <c r="B1878" t="s">
        <v>14015</v>
      </c>
      <c r="C1878" s="1">
        <v>39449</v>
      </c>
      <c r="D1878" t="s">
        <v>772</v>
      </c>
      <c r="E1878" t="s">
        <v>16</v>
      </c>
      <c r="F1878" t="s">
        <v>14017</v>
      </c>
      <c r="G1878">
        <v>7.4</v>
      </c>
      <c r="H1878">
        <v>2684</v>
      </c>
      <c r="I1878">
        <v>22.553999999999998</v>
      </c>
      <c r="J1878">
        <v>124</v>
      </c>
      <c r="K1878">
        <v>32000000</v>
      </c>
      <c r="L1878">
        <v>108902486</v>
      </c>
      <c r="M1878">
        <f>YEAR(Data[[#This Row],[release_date]])</f>
        <v>2008</v>
      </c>
    </row>
    <row r="1879" spans="1:13" x14ac:dyDescent="0.25">
      <c r="A1879">
        <v>59</v>
      </c>
      <c r="B1879" t="s">
        <v>21432</v>
      </c>
      <c r="C1879" s="1">
        <v>38618</v>
      </c>
      <c r="D1879" t="s">
        <v>4367</v>
      </c>
      <c r="E1879" t="s">
        <v>16</v>
      </c>
      <c r="F1879" t="s">
        <v>21434</v>
      </c>
      <c r="G1879">
        <v>7.2</v>
      </c>
      <c r="H1879">
        <v>2798</v>
      </c>
      <c r="I1879">
        <v>14.801</v>
      </c>
      <c r="J1879">
        <v>96</v>
      </c>
      <c r="K1879">
        <v>32000000</v>
      </c>
      <c r="L1879">
        <v>60740827</v>
      </c>
      <c r="M1879">
        <f>YEAR(Data[[#This Row],[release_date]])</f>
        <v>2005</v>
      </c>
    </row>
    <row r="1880" spans="1:13" x14ac:dyDescent="0.25">
      <c r="A1880">
        <v>4823</v>
      </c>
      <c r="B1880" t="s">
        <v>33415</v>
      </c>
      <c r="C1880" s="1">
        <v>33641</v>
      </c>
      <c r="D1880" t="s">
        <v>21569</v>
      </c>
      <c r="E1880" t="s">
        <v>16</v>
      </c>
      <c r="F1880" t="s">
        <v>33417</v>
      </c>
      <c r="G1880">
        <v>5.7</v>
      </c>
      <c r="H1880">
        <v>229</v>
      </c>
      <c r="I1880">
        <v>11.391999999999999</v>
      </c>
      <c r="J1880">
        <v>124</v>
      </c>
      <c r="K1880">
        <v>32000000</v>
      </c>
      <c r="L1880">
        <v>28590665</v>
      </c>
      <c r="M1880">
        <f>YEAR(Data[[#This Row],[release_date]])</f>
        <v>1992</v>
      </c>
    </row>
    <row r="1881" spans="1:13" x14ac:dyDescent="0.25">
      <c r="A1881">
        <v>878361</v>
      </c>
      <c r="B1881" t="s">
        <v>21091</v>
      </c>
      <c r="C1881" s="1">
        <v>45043</v>
      </c>
      <c r="D1881" t="s">
        <v>610</v>
      </c>
      <c r="E1881" t="s">
        <v>16</v>
      </c>
      <c r="F1881" t="s">
        <v>21093</v>
      </c>
      <c r="G1881">
        <v>5</v>
      </c>
      <c r="H1881">
        <v>4</v>
      </c>
      <c r="I1881">
        <v>13.317</v>
      </c>
      <c r="J1881">
        <v>129</v>
      </c>
      <c r="K1881">
        <v>32000000</v>
      </c>
      <c r="L1881">
        <v>3800000</v>
      </c>
      <c r="M1881">
        <f>YEAR(Data[[#This Row],[release_date]])</f>
        <v>2023</v>
      </c>
    </row>
    <row r="1882" spans="1:13" x14ac:dyDescent="0.25">
      <c r="A1882">
        <v>525661</v>
      </c>
      <c r="B1882" t="s">
        <v>26911</v>
      </c>
      <c r="C1882" s="1">
        <v>43812</v>
      </c>
      <c r="D1882" t="s">
        <v>610</v>
      </c>
      <c r="E1882" t="s">
        <v>16</v>
      </c>
      <c r="F1882" t="s">
        <v>26913</v>
      </c>
      <c r="G1882">
        <v>6.8</v>
      </c>
      <c r="H1882">
        <v>2661</v>
      </c>
      <c r="I1882">
        <v>15.302</v>
      </c>
      <c r="J1882">
        <v>109</v>
      </c>
      <c r="K1882">
        <v>32000000</v>
      </c>
      <c r="L1882">
        <v>61404394</v>
      </c>
      <c r="M1882">
        <f>YEAR(Data[[#This Row],[release_date]])</f>
        <v>2019</v>
      </c>
    </row>
    <row r="1883" spans="1:13" x14ac:dyDescent="0.25">
      <c r="A1883">
        <v>11978</v>
      </c>
      <c r="B1883" t="s">
        <v>11375</v>
      </c>
      <c r="C1883" s="1">
        <v>36782</v>
      </c>
      <c r="D1883" t="s">
        <v>610</v>
      </c>
      <c r="E1883" t="s">
        <v>16</v>
      </c>
      <c r="F1883" t="s">
        <v>11377</v>
      </c>
      <c r="G1883">
        <v>7.4</v>
      </c>
      <c r="H1883">
        <v>1977</v>
      </c>
      <c r="I1883">
        <v>29.446999999999999</v>
      </c>
      <c r="J1883">
        <v>129</v>
      </c>
      <c r="K1883">
        <v>32000000</v>
      </c>
      <c r="L1883">
        <v>82343495</v>
      </c>
      <c r="M1883">
        <f>YEAR(Data[[#This Row],[release_date]])</f>
        <v>2000</v>
      </c>
    </row>
    <row r="1884" spans="1:13" x14ac:dyDescent="0.25">
      <c r="A1884">
        <v>68722</v>
      </c>
      <c r="B1884" t="s">
        <v>28495</v>
      </c>
      <c r="C1884" s="1">
        <v>41159</v>
      </c>
      <c r="D1884" t="s">
        <v>610</v>
      </c>
      <c r="E1884" t="s">
        <v>16</v>
      </c>
      <c r="F1884" t="s">
        <v>28497</v>
      </c>
      <c r="G1884">
        <v>7.2</v>
      </c>
      <c r="H1884">
        <v>2620</v>
      </c>
      <c r="I1884">
        <v>12.353</v>
      </c>
      <c r="J1884">
        <v>137</v>
      </c>
      <c r="K1884">
        <v>32000000</v>
      </c>
      <c r="L1884">
        <v>28258060</v>
      </c>
      <c r="M1884">
        <f>YEAR(Data[[#This Row],[release_date]])</f>
        <v>2012</v>
      </c>
    </row>
    <row r="1885" spans="1:13" x14ac:dyDescent="0.25">
      <c r="A1885">
        <v>11637</v>
      </c>
      <c r="B1885" t="s">
        <v>21390</v>
      </c>
      <c r="C1885" s="1">
        <v>38372</v>
      </c>
      <c r="D1885" t="s">
        <v>21391</v>
      </c>
      <c r="E1885" t="s">
        <v>16</v>
      </c>
      <c r="F1885" t="s">
        <v>21393</v>
      </c>
      <c r="G1885">
        <v>5.6</v>
      </c>
      <c r="H1885">
        <v>860</v>
      </c>
      <c r="I1885">
        <v>16.053999999999998</v>
      </c>
      <c r="J1885">
        <v>95</v>
      </c>
      <c r="K1885">
        <v>32000000</v>
      </c>
      <c r="L1885">
        <v>97918663</v>
      </c>
      <c r="M1885">
        <f>YEAR(Data[[#This Row],[release_date]])</f>
        <v>2005</v>
      </c>
    </row>
    <row r="1886" spans="1:13" x14ac:dyDescent="0.25">
      <c r="A1886">
        <v>9647</v>
      </c>
      <c r="B1886" t="s">
        <v>24477</v>
      </c>
      <c r="C1886" s="1">
        <v>32469</v>
      </c>
      <c r="D1886" t="s">
        <v>21875</v>
      </c>
      <c r="E1886" t="s">
        <v>16</v>
      </c>
      <c r="F1886" t="s">
        <v>24479</v>
      </c>
      <c r="G1886">
        <v>6.8</v>
      </c>
      <c r="H1886">
        <v>1293</v>
      </c>
      <c r="I1886">
        <v>14.335000000000001</v>
      </c>
      <c r="J1886">
        <v>101</v>
      </c>
      <c r="K1886">
        <v>32000000</v>
      </c>
      <c r="L1886">
        <v>60328558</v>
      </c>
      <c r="M1886">
        <f>YEAR(Data[[#This Row],[release_date]])</f>
        <v>1988</v>
      </c>
    </row>
    <row r="1887" spans="1:13" x14ac:dyDescent="0.25">
      <c r="A1887">
        <v>446021</v>
      </c>
      <c r="B1887" t="s">
        <v>19160</v>
      </c>
      <c r="C1887" s="1">
        <v>43377</v>
      </c>
      <c r="D1887" t="s">
        <v>19161</v>
      </c>
      <c r="E1887" t="s">
        <v>16</v>
      </c>
      <c r="F1887" t="s">
        <v>19163</v>
      </c>
      <c r="G1887">
        <v>6.8</v>
      </c>
      <c r="H1887">
        <v>3172</v>
      </c>
      <c r="I1887">
        <v>19.262</v>
      </c>
      <c r="J1887">
        <v>141</v>
      </c>
      <c r="K1887">
        <v>32000000</v>
      </c>
      <c r="L1887">
        <v>31882724</v>
      </c>
      <c r="M1887">
        <f>YEAR(Data[[#This Row],[release_date]])</f>
        <v>2018</v>
      </c>
    </row>
    <row r="1888" spans="1:13" x14ac:dyDescent="0.25">
      <c r="A1888">
        <v>45612</v>
      </c>
      <c r="B1888" t="s">
        <v>2772</v>
      </c>
      <c r="C1888" s="1">
        <v>40632</v>
      </c>
      <c r="D1888" t="s">
        <v>2773</v>
      </c>
      <c r="E1888" t="s">
        <v>16</v>
      </c>
      <c r="F1888" t="s">
        <v>2775</v>
      </c>
      <c r="G1888">
        <v>7.3</v>
      </c>
      <c r="H1888">
        <v>7466</v>
      </c>
      <c r="I1888">
        <v>79.370999999999995</v>
      </c>
      <c r="J1888">
        <v>94</v>
      </c>
      <c r="K1888">
        <v>32000000</v>
      </c>
      <c r="L1888">
        <v>147332697</v>
      </c>
      <c r="M1888">
        <f>YEAR(Data[[#This Row],[release_date]])</f>
        <v>2011</v>
      </c>
    </row>
    <row r="1889" spans="1:13" x14ac:dyDescent="0.25">
      <c r="A1889">
        <v>10253</v>
      </c>
      <c r="B1889" t="s">
        <v>28605</v>
      </c>
      <c r="C1889" s="1">
        <v>39295</v>
      </c>
      <c r="D1889" t="s">
        <v>28606</v>
      </c>
      <c r="E1889" t="s">
        <v>136</v>
      </c>
      <c r="F1889" t="s">
        <v>28608</v>
      </c>
      <c r="G1889">
        <v>4.4000000000000004</v>
      </c>
      <c r="H1889">
        <v>342</v>
      </c>
      <c r="I1889">
        <v>14.345000000000001</v>
      </c>
      <c r="J1889">
        <v>90</v>
      </c>
      <c r="K1889">
        <v>32000000</v>
      </c>
      <c r="L1889">
        <v>75108998</v>
      </c>
      <c r="M1889">
        <f>YEAR(Data[[#This Row],[release_date]])</f>
        <v>2007</v>
      </c>
    </row>
    <row r="1890" spans="1:13" x14ac:dyDescent="0.25">
      <c r="A1890">
        <v>12106</v>
      </c>
      <c r="B1890" t="s">
        <v>16438</v>
      </c>
      <c r="C1890" s="1">
        <v>34739</v>
      </c>
      <c r="D1890" t="s">
        <v>14875</v>
      </c>
      <c r="E1890" t="s">
        <v>16</v>
      </c>
      <c r="F1890" t="s">
        <v>16440</v>
      </c>
      <c r="G1890">
        <v>6.5</v>
      </c>
      <c r="H1890">
        <v>1482</v>
      </c>
      <c r="I1890">
        <v>16.555</v>
      </c>
      <c r="J1890">
        <v>107</v>
      </c>
      <c r="K1890">
        <v>32000000</v>
      </c>
      <c r="L1890">
        <v>18636537</v>
      </c>
      <c r="M1890">
        <f>YEAR(Data[[#This Row],[release_date]])</f>
        <v>1995</v>
      </c>
    </row>
    <row r="1891" spans="1:13" x14ac:dyDescent="0.25">
      <c r="A1891">
        <v>302156</v>
      </c>
      <c r="B1891" t="s">
        <v>16880</v>
      </c>
      <c r="C1891" s="1">
        <v>42467</v>
      </c>
      <c r="D1891" t="s">
        <v>16881</v>
      </c>
      <c r="E1891" t="s">
        <v>16</v>
      </c>
      <c r="F1891" t="s">
        <v>16883</v>
      </c>
      <c r="G1891">
        <v>6.2</v>
      </c>
      <c r="H1891">
        <v>1541</v>
      </c>
      <c r="I1891">
        <v>27.995999999999999</v>
      </c>
      <c r="J1891">
        <v>113</v>
      </c>
      <c r="K1891">
        <v>31500000</v>
      </c>
      <c r="L1891">
        <v>14708696</v>
      </c>
      <c r="M1891">
        <f>YEAR(Data[[#This Row],[release_date]])</f>
        <v>2016</v>
      </c>
    </row>
    <row r="1892" spans="1:13" x14ac:dyDescent="0.25">
      <c r="A1892">
        <v>28</v>
      </c>
      <c r="B1892" t="s">
        <v>8991</v>
      </c>
      <c r="C1892" s="1">
        <v>29082</v>
      </c>
      <c r="D1892" t="s">
        <v>2845</v>
      </c>
      <c r="E1892" t="s">
        <v>16</v>
      </c>
      <c r="F1892" t="s">
        <v>8993</v>
      </c>
      <c r="G1892">
        <v>8.3000000000000007</v>
      </c>
      <c r="H1892">
        <v>7197</v>
      </c>
      <c r="I1892">
        <v>31.785</v>
      </c>
      <c r="J1892">
        <v>147</v>
      </c>
      <c r="K1892">
        <v>31500000</v>
      </c>
      <c r="L1892">
        <v>150000000</v>
      </c>
      <c r="M1892">
        <f>YEAR(Data[[#This Row],[release_date]])</f>
        <v>1979</v>
      </c>
    </row>
    <row r="1893" spans="1:13" x14ac:dyDescent="0.25">
      <c r="A1893">
        <v>80797</v>
      </c>
      <c r="B1893" t="s">
        <v>18078</v>
      </c>
      <c r="C1893" s="1">
        <v>39415</v>
      </c>
      <c r="D1893" t="s">
        <v>1965</v>
      </c>
      <c r="E1893" t="s">
        <v>623</v>
      </c>
      <c r="F1893" t="s">
        <v>18080</v>
      </c>
      <c r="G1893">
        <v>7</v>
      </c>
      <c r="H1893">
        <v>194</v>
      </c>
      <c r="I1893">
        <v>15.116</v>
      </c>
      <c r="J1893">
        <v>85</v>
      </c>
      <c r="K1893">
        <v>31052475</v>
      </c>
      <c r="L1893">
        <v>16688332</v>
      </c>
      <c r="M1893">
        <f>YEAR(Data[[#This Row],[release_date]])</f>
        <v>2007</v>
      </c>
    </row>
    <row r="1894" spans="1:13" x14ac:dyDescent="0.25">
      <c r="A1894">
        <v>408266</v>
      </c>
      <c r="B1894" t="s">
        <v>32791</v>
      </c>
      <c r="C1894" s="1">
        <v>42972</v>
      </c>
      <c r="D1894" t="s">
        <v>303</v>
      </c>
      <c r="E1894" t="s">
        <v>16</v>
      </c>
      <c r="F1894" t="s">
        <v>32793</v>
      </c>
      <c r="G1894">
        <v>5.8</v>
      </c>
      <c r="H1894">
        <v>262</v>
      </c>
      <c r="I1894">
        <v>14.920999999999999</v>
      </c>
      <c r="J1894">
        <v>103</v>
      </c>
      <c r="K1894">
        <v>31000000</v>
      </c>
      <c r="L1894">
        <v>7125027</v>
      </c>
      <c r="M1894">
        <f>YEAR(Data[[#This Row],[release_date]])</f>
        <v>2017</v>
      </c>
    </row>
    <row r="1895" spans="1:13" x14ac:dyDescent="0.25">
      <c r="A1895">
        <v>79</v>
      </c>
      <c r="B1895" t="s">
        <v>21805</v>
      </c>
      <c r="C1895" s="1">
        <v>37459</v>
      </c>
      <c r="D1895" t="s">
        <v>21806</v>
      </c>
      <c r="E1895" t="s">
        <v>614</v>
      </c>
      <c r="F1895" t="s">
        <v>21808</v>
      </c>
      <c r="G1895">
        <v>7.5</v>
      </c>
      <c r="H1895">
        <v>1950</v>
      </c>
      <c r="I1895">
        <v>18.518999999999998</v>
      </c>
      <c r="J1895">
        <v>99</v>
      </c>
      <c r="K1895">
        <v>31000000</v>
      </c>
      <c r="L1895">
        <v>177394432</v>
      </c>
      <c r="M1895">
        <f>YEAR(Data[[#This Row],[release_date]])</f>
        <v>2002</v>
      </c>
    </row>
    <row r="1896" spans="1:13" x14ac:dyDescent="0.25">
      <c r="A1896">
        <v>350312</v>
      </c>
      <c r="B1896" t="s">
        <v>15845</v>
      </c>
      <c r="C1896" s="1">
        <v>42852</v>
      </c>
      <c r="D1896" t="s">
        <v>948</v>
      </c>
      <c r="E1896" t="s">
        <v>1102</v>
      </c>
      <c r="F1896" t="s">
        <v>9738</v>
      </c>
      <c r="G1896">
        <v>7.4</v>
      </c>
      <c r="H1896">
        <v>611</v>
      </c>
      <c r="I1896">
        <v>21.393000000000001</v>
      </c>
      <c r="J1896">
        <v>168</v>
      </c>
      <c r="K1896">
        <v>31000000</v>
      </c>
      <c r="L1896">
        <v>275947313</v>
      </c>
      <c r="M1896">
        <f>YEAR(Data[[#This Row],[release_date]])</f>
        <v>2017</v>
      </c>
    </row>
    <row r="1897" spans="1:13" x14ac:dyDescent="0.25">
      <c r="A1897">
        <v>12233</v>
      </c>
      <c r="B1897" t="s">
        <v>23592</v>
      </c>
      <c r="C1897" s="1">
        <v>32465</v>
      </c>
      <c r="D1897" t="s">
        <v>605</v>
      </c>
      <c r="E1897" t="s">
        <v>16</v>
      </c>
      <c r="F1897" t="s">
        <v>23594</v>
      </c>
      <c r="G1897">
        <v>6.7</v>
      </c>
      <c r="H1897">
        <v>1386</v>
      </c>
      <c r="I1897">
        <v>16.135999999999999</v>
      </c>
      <c r="J1897">
        <v>77</v>
      </c>
      <c r="K1897">
        <v>31000000</v>
      </c>
      <c r="L1897">
        <v>74151346</v>
      </c>
      <c r="M1897">
        <f>YEAR(Data[[#This Row],[release_date]])</f>
        <v>1988</v>
      </c>
    </row>
    <row r="1898" spans="1:13" x14ac:dyDescent="0.25">
      <c r="A1898">
        <v>4587</v>
      </c>
      <c r="B1898" t="s">
        <v>33434</v>
      </c>
      <c r="C1898" s="1">
        <v>33221</v>
      </c>
      <c r="D1898" t="s">
        <v>413</v>
      </c>
      <c r="E1898" t="s">
        <v>16</v>
      </c>
      <c r="F1898" t="s">
        <v>15411</v>
      </c>
      <c r="G1898">
        <v>6.7</v>
      </c>
      <c r="H1898">
        <v>437</v>
      </c>
      <c r="I1898">
        <v>14.641</v>
      </c>
      <c r="J1898">
        <v>110</v>
      </c>
      <c r="K1898">
        <v>31000000</v>
      </c>
      <c r="L1898">
        <v>35419397</v>
      </c>
      <c r="M1898">
        <f>YEAR(Data[[#This Row],[release_date]])</f>
        <v>1990</v>
      </c>
    </row>
    <row r="1899" spans="1:13" x14ac:dyDescent="0.25">
      <c r="A1899">
        <v>10158</v>
      </c>
      <c r="B1899" t="s">
        <v>24377</v>
      </c>
      <c r="C1899" s="1">
        <v>33689</v>
      </c>
      <c r="D1899" t="s">
        <v>545</v>
      </c>
      <c r="E1899" t="s">
        <v>16</v>
      </c>
      <c r="F1899" t="s">
        <v>7811</v>
      </c>
      <c r="G1899">
        <v>6.6</v>
      </c>
      <c r="H1899">
        <v>1111</v>
      </c>
      <c r="I1899">
        <v>14.81</v>
      </c>
      <c r="J1899">
        <v>115</v>
      </c>
      <c r="K1899">
        <v>31000000</v>
      </c>
      <c r="L1899">
        <v>90753806</v>
      </c>
      <c r="M1899">
        <f>YEAR(Data[[#This Row],[release_date]])</f>
        <v>1992</v>
      </c>
    </row>
    <row r="1900" spans="1:13" x14ac:dyDescent="0.25">
      <c r="A1900">
        <v>449563</v>
      </c>
      <c r="B1900" t="s">
        <v>21730</v>
      </c>
      <c r="C1900" s="1">
        <v>43509</v>
      </c>
      <c r="D1900" t="s">
        <v>5890</v>
      </c>
      <c r="E1900" t="s">
        <v>16</v>
      </c>
      <c r="F1900" t="s">
        <v>21732</v>
      </c>
      <c r="G1900">
        <v>6.2</v>
      </c>
      <c r="H1900">
        <v>3295</v>
      </c>
      <c r="I1900">
        <v>16.533999999999999</v>
      </c>
      <c r="J1900">
        <v>89</v>
      </c>
      <c r="K1900">
        <v>31000000</v>
      </c>
      <c r="L1900">
        <v>48800000</v>
      </c>
      <c r="M1900">
        <f>YEAR(Data[[#This Row],[release_date]])</f>
        <v>2019</v>
      </c>
    </row>
    <row r="1901" spans="1:13" x14ac:dyDescent="0.25">
      <c r="A1901">
        <v>11000</v>
      </c>
      <c r="B1901" t="s">
        <v>21398</v>
      </c>
      <c r="C1901" s="1">
        <v>35132</v>
      </c>
      <c r="D1901" t="s">
        <v>959</v>
      </c>
      <c r="E1901" t="s">
        <v>16</v>
      </c>
      <c r="F1901" t="s">
        <v>11111</v>
      </c>
      <c r="G1901">
        <v>7</v>
      </c>
      <c r="H1901">
        <v>963</v>
      </c>
      <c r="I1901">
        <v>13.051</v>
      </c>
      <c r="J1901">
        <v>117</v>
      </c>
      <c r="K1901">
        <v>31000000</v>
      </c>
      <c r="L1901">
        <v>185260553</v>
      </c>
      <c r="M1901">
        <f>YEAR(Data[[#This Row],[release_date]])</f>
        <v>1996</v>
      </c>
    </row>
    <row r="1902" spans="1:13" x14ac:dyDescent="0.25">
      <c r="A1902">
        <v>296099</v>
      </c>
      <c r="B1902" t="s">
        <v>5229</v>
      </c>
      <c r="C1902" s="1">
        <v>42213</v>
      </c>
      <c r="D1902" t="s">
        <v>959</v>
      </c>
      <c r="E1902" t="s">
        <v>16</v>
      </c>
      <c r="F1902" t="s">
        <v>5231</v>
      </c>
      <c r="G1902">
        <v>6.3</v>
      </c>
      <c r="H1902">
        <v>3370</v>
      </c>
      <c r="I1902">
        <v>35.445999999999998</v>
      </c>
      <c r="J1902">
        <v>99</v>
      </c>
      <c r="K1902">
        <v>31000000</v>
      </c>
      <c r="L1902">
        <v>104384188</v>
      </c>
      <c r="M1902">
        <f>YEAR(Data[[#This Row],[release_date]])</f>
        <v>2015</v>
      </c>
    </row>
    <row r="1903" spans="1:13" x14ac:dyDescent="0.25">
      <c r="A1903">
        <v>2054</v>
      </c>
      <c r="B1903" t="s">
        <v>30952</v>
      </c>
      <c r="C1903" s="1">
        <v>35062</v>
      </c>
      <c r="D1903" t="s">
        <v>30953</v>
      </c>
      <c r="E1903" t="s">
        <v>16</v>
      </c>
      <c r="F1903" t="s">
        <v>30955</v>
      </c>
      <c r="G1903">
        <v>7</v>
      </c>
      <c r="H1903">
        <v>353</v>
      </c>
      <c r="I1903">
        <v>13.494999999999999</v>
      </c>
      <c r="J1903">
        <v>137</v>
      </c>
      <c r="K1903">
        <v>31000000</v>
      </c>
      <c r="L1903">
        <v>106269971</v>
      </c>
      <c r="M1903">
        <f>YEAR(Data[[#This Row],[release_date]])</f>
        <v>1995</v>
      </c>
    </row>
    <row r="1904" spans="1:13" x14ac:dyDescent="0.25">
      <c r="A1904">
        <v>9044</v>
      </c>
      <c r="B1904" t="s">
        <v>27837</v>
      </c>
      <c r="C1904" s="1">
        <v>38814</v>
      </c>
      <c r="D1904" t="s">
        <v>27838</v>
      </c>
      <c r="E1904" t="s">
        <v>16</v>
      </c>
      <c r="F1904" t="s">
        <v>27840</v>
      </c>
      <c r="G1904">
        <v>6.7</v>
      </c>
      <c r="H1904">
        <v>728</v>
      </c>
      <c r="I1904">
        <v>17.137</v>
      </c>
      <c r="J1904">
        <v>125</v>
      </c>
      <c r="K1904">
        <v>31000000</v>
      </c>
      <c r="L1904">
        <v>28000000</v>
      </c>
      <c r="M1904">
        <f>YEAR(Data[[#This Row],[release_date]])</f>
        <v>2006</v>
      </c>
    </row>
    <row r="1905" spans="1:13" x14ac:dyDescent="0.25">
      <c r="A1905">
        <v>10435</v>
      </c>
      <c r="B1905" t="s">
        <v>33200</v>
      </c>
      <c r="C1905" s="1">
        <v>33955</v>
      </c>
      <c r="D1905" t="s">
        <v>610</v>
      </c>
      <c r="E1905" t="s">
        <v>16</v>
      </c>
      <c r="F1905" t="s">
        <v>33202</v>
      </c>
      <c r="G1905">
        <v>7.5</v>
      </c>
      <c r="H1905">
        <v>910</v>
      </c>
      <c r="I1905">
        <v>10.349</v>
      </c>
      <c r="J1905">
        <v>143</v>
      </c>
      <c r="K1905">
        <v>31000000</v>
      </c>
      <c r="L1905">
        <v>9493259</v>
      </c>
      <c r="M1905">
        <f>YEAR(Data[[#This Row],[release_date]])</f>
        <v>1992</v>
      </c>
    </row>
    <row r="1906" spans="1:13" x14ac:dyDescent="0.25">
      <c r="A1906">
        <v>87502</v>
      </c>
      <c r="B1906" t="s">
        <v>10011</v>
      </c>
      <c r="C1906" s="1">
        <v>41215</v>
      </c>
      <c r="D1906" t="s">
        <v>610</v>
      </c>
      <c r="E1906" t="s">
        <v>16</v>
      </c>
      <c r="F1906" t="s">
        <v>10013</v>
      </c>
      <c r="G1906">
        <v>6.8</v>
      </c>
      <c r="H1906">
        <v>5426</v>
      </c>
      <c r="I1906">
        <v>26.209</v>
      </c>
      <c r="J1906">
        <v>138</v>
      </c>
      <c r="K1906">
        <v>31000000</v>
      </c>
      <c r="L1906">
        <v>161772375</v>
      </c>
      <c r="M1906">
        <f>YEAR(Data[[#This Row],[release_date]])</f>
        <v>2012</v>
      </c>
    </row>
    <row r="1907" spans="1:13" x14ac:dyDescent="0.25">
      <c r="A1907">
        <v>11313</v>
      </c>
      <c r="B1907" t="s">
        <v>29356</v>
      </c>
      <c r="C1907" s="1">
        <v>37141</v>
      </c>
      <c r="D1907" t="s">
        <v>610</v>
      </c>
      <c r="E1907" t="s">
        <v>16</v>
      </c>
      <c r="F1907" t="s">
        <v>29358</v>
      </c>
      <c r="G1907">
        <v>6.8</v>
      </c>
      <c r="H1907">
        <v>451</v>
      </c>
      <c r="I1907">
        <v>11.561</v>
      </c>
      <c r="J1907">
        <v>101</v>
      </c>
      <c r="K1907">
        <v>31000000</v>
      </c>
      <c r="L1907">
        <v>24185781</v>
      </c>
      <c r="M1907">
        <f>YEAR(Data[[#This Row],[release_date]])</f>
        <v>2001</v>
      </c>
    </row>
    <row r="1908" spans="1:13" x14ac:dyDescent="0.25">
      <c r="A1908">
        <v>1374</v>
      </c>
      <c r="B1908" t="s">
        <v>4052</v>
      </c>
      <c r="C1908" s="1">
        <v>31372</v>
      </c>
      <c r="D1908" t="s">
        <v>610</v>
      </c>
      <c r="E1908" t="s">
        <v>16</v>
      </c>
      <c r="F1908" t="s">
        <v>4054</v>
      </c>
      <c r="G1908">
        <v>7.1</v>
      </c>
      <c r="H1908">
        <v>3848</v>
      </c>
      <c r="I1908">
        <v>45.805999999999997</v>
      </c>
      <c r="J1908">
        <v>91</v>
      </c>
      <c r="K1908">
        <v>31000000</v>
      </c>
      <c r="L1908">
        <v>300473716</v>
      </c>
      <c r="M1908">
        <f>YEAR(Data[[#This Row],[release_date]])</f>
        <v>1985</v>
      </c>
    </row>
    <row r="1909" spans="1:13" x14ac:dyDescent="0.25">
      <c r="A1909">
        <v>9475</v>
      </c>
      <c r="B1909" t="s">
        <v>9119</v>
      </c>
      <c r="C1909" s="1">
        <v>33961</v>
      </c>
      <c r="D1909" t="s">
        <v>610</v>
      </c>
      <c r="E1909" t="s">
        <v>16</v>
      </c>
      <c r="F1909" t="s">
        <v>4277</v>
      </c>
      <c r="G1909">
        <v>7.8</v>
      </c>
      <c r="H1909">
        <v>2877</v>
      </c>
      <c r="I1909">
        <v>24.085000000000001</v>
      </c>
      <c r="J1909">
        <v>156</v>
      </c>
      <c r="K1909">
        <v>31000000</v>
      </c>
      <c r="L1909">
        <v>134095253</v>
      </c>
      <c r="M1909">
        <f>YEAR(Data[[#This Row],[release_date]])</f>
        <v>1992</v>
      </c>
    </row>
    <row r="1910" spans="1:13" x14ac:dyDescent="0.25">
      <c r="A1910">
        <v>9073</v>
      </c>
      <c r="B1910" t="s">
        <v>17435</v>
      </c>
      <c r="C1910" s="1">
        <v>34899</v>
      </c>
      <c r="D1910" t="s">
        <v>5808</v>
      </c>
      <c r="E1910" t="s">
        <v>16</v>
      </c>
      <c r="F1910" t="s">
        <v>17437</v>
      </c>
      <c r="G1910">
        <v>5.9</v>
      </c>
      <c r="H1910">
        <v>514</v>
      </c>
      <c r="I1910">
        <v>16.681999999999999</v>
      </c>
      <c r="J1910">
        <v>95</v>
      </c>
      <c r="K1910">
        <v>31000000</v>
      </c>
      <c r="L1910">
        <v>30000000</v>
      </c>
      <c r="M1910">
        <f>YEAR(Data[[#This Row],[release_date]])</f>
        <v>1995</v>
      </c>
    </row>
    <row r="1911" spans="1:13" x14ac:dyDescent="0.25">
      <c r="A1911">
        <v>21032</v>
      </c>
      <c r="B1911" t="s">
        <v>26617</v>
      </c>
      <c r="C1911" s="1">
        <v>35055</v>
      </c>
      <c r="D1911" t="s">
        <v>3540</v>
      </c>
      <c r="E1911" t="s">
        <v>16</v>
      </c>
      <c r="F1911" t="s">
        <v>26619</v>
      </c>
      <c r="G1911">
        <v>7.3</v>
      </c>
      <c r="H1911">
        <v>1839</v>
      </c>
      <c r="I1911">
        <v>15.452</v>
      </c>
      <c r="J1911">
        <v>78</v>
      </c>
      <c r="K1911">
        <v>31000000</v>
      </c>
      <c r="L1911">
        <v>11348324</v>
      </c>
      <c r="M1911">
        <f>YEAR(Data[[#This Row],[release_date]])</f>
        <v>1995</v>
      </c>
    </row>
    <row r="1912" spans="1:13" x14ac:dyDescent="0.25">
      <c r="A1912">
        <v>21845</v>
      </c>
      <c r="B1912" t="s">
        <v>26287</v>
      </c>
      <c r="C1912" s="1">
        <v>34157</v>
      </c>
      <c r="D1912" t="s">
        <v>4803</v>
      </c>
      <c r="E1912" t="s">
        <v>16</v>
      </c>
      <c r="F1912" t="s">
        <v>7811</v>
      </c>
      <c r="G1912">
        <v>6.2</v>
      </c>
      <c r="H1912">
        <v>285</v>
      </c>
      <c r="I1912">
        <v>13.973000000000001</v>
      </c>
      <c r="J1912">
        <v>103</v>
      </c>
      <c r="K1912">
        <v>31000000</v>
      </c>
      <c r="L1912">
        <v>56500758</v>
      </c>
      <c r="M1912">
        <f>YEAR(Data[[#This Row],[release_date]])</f>
        <v>1993</v>
      </c>
    </row>
    <row r="1913" spans="1:13" x14ac:dyDescent="0.25">
      <c r="A1913">
        <v>14442</v>
      </c>
      <c r="B1913" t="s">
        <v>8020</v>
      </c>
      <c r="C1913" s="1">
        <v>38086</v>
      </c>
      <c r="D1913" t="s">
        <v>6662</v>
      </c>
      <c r="E1913" t="s">
        <v>16</v>
      </c>
      <c r="F1913" t="s">
        <v>8022</v>
      </c>
      <c r="G1913">
        <v>6.4</v>
      </c>
      <c r="H1913">
        <v>1651</v>
      </c>
      <c r="I1913">
        <v>25.260999999999999</v>
      </c>
      <c r="J1913">
        <v>96</v>
      </c>
      <c r="K1913">
        <v>31000000</v>
      </c>
      <c r="L1913">
        <v>27388767</v>
      </c>
      <c r="M1913">
        <f>YEAR(Data[[#This Row],[release_date]])</f>
        <v>2004</v>
      </c>
    </row>
    <row r="1914" spans="1:13" x14ac:dyDescent="0.25">
      <c r="A1914">
        <v>606</v>
      </c>
      <c r="B1914" t="s">
        <v>23122</v>
      </c>
      <c r="C1914" s="1">
        <v>31401</v>
      </c>
      <c r="D1914" t="s">
        <v>23123</v>
      </c>
      <c r="E1914" t="s">
        <v>16</v>
      </c>
      <c r="F1914" t="s">
        <v>23125</v>
      </c>
      <c r="G1914">
        <v>7.2</v>
      </c>
      <c r="H1914">
        <v>1200</v>
      </c>
      <c r="I1914">
        <v>15.666</v>
      </c>
      <c r="J1914">
        <v>161</v>
      </c>
      <c r="K1914">
        <v>31000000</v>
      </c>
      <c r="L1914">
        <v>227514205</v>
      </c>
      <c r="M1914">
        <f>YEAR(Data[[#This Row],[release_date]])</f>
        <v>1985</v>
      </c>
    </row>
    <row r="1915" spans="1:13" x14ac:dyDescent="0.25">
      <c r="A1915">
        <v>2005</v>
      </c>
      <c r="B1915" t="s">
        <v>18467</v>
      </c>
      <c r="C1915" s="1">
        <v>33752</v>
      </c>
      <c r="D1915" t="s">
        <v>14280</v>
      </c>
      <c r="E1915" t="s">
        <v>16</v>
      </c>
      <c r="F1915" t="s">
        <v>18469</v>
      </c>
      <c r="G1915">
        <v>6.8</v>
      </c>
      <c r="H1915">
        <v>2818</v>
      </c>
      <c r="I1915">
        <v>17.765000000000001</v>
      </c>
      <c r="J1915">
        <v>100</v>
      </c>
      <c r="K1915">
        <v>31000000</v>
      </c>
      <c r="L1915">
        <v>231605150</v>
      </c>
      <c r="M1915">
        <f>YEAR(Data[[#This Row],[release_date]])</f>
        <v>1992</v>
      </c>
    </row>
    <row r="1916" spans="1:13" x14ac:dyDescent="0.25">
      <c r="A1916">
        <v>10559</v>
      </c>
      <c r="B1916" t="s">
        <v>6145</v>
      </c>
      <c r="C1916" s="1">
        <v>36644</v>
      </c>
      <c r="D1916" t="s">
        <v>2980</v>
      </c>
      <c r="E1916" t="s">
        <v>16</v>
      </c>
      <c r="F1916" t="s">
        <v>6147</v>
      </c>
      <c r="G1916">
        <v>7.2</v>
      </c>
      <c r="H1916">
        <v>1511</v>
      </c>
      <c r="I1916">
        <v>53.024000000000001</v>
      </c>
      <c r="J1916">
        <v>118</v>
      </c>
      <c r="K1916">
        <v>31000000</v>
      </c>
      <c r="L1916">
        <v>68106245</v>
      </c>
      <c r="M1916">
        <f>YEAR(Data[[#This Row],[release_date]])</f>
        <v>2000</v>
      </c>
    </row>
    <row r="1917" spans="1:13" x14ac:dyDescent="0.25">
      <c r="A1917">
        <v>8012</v>
      </c>
      <c r="B1917" t="s">
        <v>33636</v>
      </c>
      <c r="C1917" s="1">
        <v>34992</v>
      </c>
      <c r="D1917" t="s">
        <v>12940</v>
      </c>
      <c r="E1917" t="s">
        <v>16</v>
      </c>
      <c r="F1917" t="s">
        <v>33638</v>
      </c>
      <c r="G1917">
        <v>6.5</v>
      </c>
      <c r="H1917">
        <v>869</v>
      </c>
      <c r="I1917">
        <v>11.882999999999999</v>
      </c>
      <c r="J1917">
        <v>105</v>
      </c>
      <c r="K1917">
        <v>30250000</v>
      </c>
      <c r="L1917">
        <v>115101622</v>
      </c>
      <c r="M1917">
        <f>YEAR(Data[[#This Row],[release_date]])</f>
        <v>1995</v>
      </c>
    </row>
    <row r="1918" spans="1:13" x14ac:dyDescent="0.25">
      <c r="A1918">
        <v>415214</v>
      </c>
      <c r="B1918" t="s">
        <v>22393</v>
      </c>
      <c r="C1918" s="1">
        <v>42643</v>
      </c>
      <c r="D1918" t="s">
        <v>22394</v>
      </c>
      <c r="E1918" t="s">
        <v>614</v>
      </c>
      <c r="F1918" t="s">
        <v>22396</v>
      </c>
      <c r="G1918">
        <v>7</v>
      </c>
      <c r="H1918">
        <v>219</v>
      </c>
      <c r="I1918">
        <v>16.728000000000002</v>
      </c>
      <c r="J1918">
        <v>124</v>
      </c>
      <c r="K1918">
        <v>30200000</v>
      </c>
      <c r="L1918">
        <v>173000000</v>
      </c>
      <c r="M1918">
        <f>YEAR(Data[[#This Row],[release_date]])</f>
        <v>2016</v>
      </c>
    </row>
    <row r="1919" spans="1:13" x14ac:dyDescent="0.25">
      <c r="A1919">
        <v>12244</v>
      </c>
      <c r="B1919">
        <v>9</v>
      </c>
      <c r="C1919" s="1">
        <v>40044</v>
      </c>
      <c r="D1919" t="s">
        <v>8259</v>
      </c>
      <c r="E1919" t="s">
        <v>16</v>
      </c>
      <c r="F1919" t="s">
        <v>8261</v>
      </c>
      <c r="G1919">
        <v>6.9</v>
      </c>
      <c r="H1919">
        <v>3170</v>
      </c>
      <c r="I1919">
        <v>29.558</v>
      </c>
      <c r="J1919">
        <v>79</v>
      </c>
      <c r="K1919">
        <v>30000000</v>
      </c>
      <c r="L1919">
        <v>48428063</v>
      </c>
      <c r="M1919">
        <f>YEAR(Data[[#This Row],[release_date]])</f>
        <v>2009</v>
      </c>
    </row>
    <row r="1920" spans="1:13" x14ac:dyDescent="0.25">
      <c r="A1920">
        <v>10057</v>
      </c>
      <c r="B1920" t="s">
        <v>10236</v>
      </c>
      <c r="C1920" s="1">
        <v>34284</v>
      </c>
      <c r="D1920" t="s">
        <v>550</v>
      </c>
      <c r="E1920" t="s">
        <v>16</v>
      </c>
      <c r="F1920" t="s">
        <v>14467</v>
      </c>
      <c r="G1920">
        <v>6.4</v>
      </c>
      <c r="H1920">
        <v>830</v>
      </c>
      <c r="I1920">
        <v>19.823</v>
      </c>
      <c r="J1920">
        <v>105</v>
      </c>
      <c r="K1920">
        <v>30000000</v>
      </c>
      <c r="L1920">
        <v>53898845</v>
      </c>
      <c r="M1920">
        <f>YEAR(Data[[#This Row],[release_date]])</f>
        <v>1993</v>
      </c>
    </row>
    <row r="1921" spans="1:13" x14ac:dyDescent="0.25">
      <c r="A1921">
        <v>1637</v>
      </c>
      <c r="B1921" t="s">
        <v>6132</v>
      </c>
      <c r="C1921" s="1">
        <v>34494</v>
      </c>
      <c r="D1921" t="s">
        <v>2407</v>
      </c>
      <c r="E1921" t="s">
        <v>16</v>
      </c>
      <c r="F1921" t="s">
        <v>6134</v>
      </c>
      <c r="G1921">
        <v>7.1</v>
      </c>
      <c r="H1921">
        <v>5380</v>
      </c>
      <c r="I1921">
        <v>34.276000000000003</v>
      </c>
      <c r="J1921">
        <v>116</v>
      </c>
      <c r="K1921">
        <v>30000000</v>
      </c>
      <c r="L1921">
        <v>350448145</v>
      </c>
      <c r="M1921">
        <f>YEAR(Data[[#This Row],[release_date]])</f>
        <v>1994</v>
      </c>
    </row>
    <row r="1922" spans="1:13" x14ac:dyDescent="0.25">
      <c r="A1922">
        <v>14164</v>
      </c>
      <c r="B1922" t="s">
        <v>9220</v>
      </c>
      <c r="C1922" s="1">
        <v>39884</v>
      </c>
      <c r="D1922" t="s">
        <v>9221</v>
      </c>
      <c r="E1922" t="s">
        <v>16</v>
      </c>
      <c r="F1922" t="s">
        <v>9223</v>
      </c>
      <c r="G1922">
        <v>2.9</v>
      </c>
      <c r="H1922">
        <v>1851</v>
      </c>
      <c r="I1922">
        <v>27.85</v>
      </c>
      <c r="J1922">
        <v>85</v>
      </c>
      <c r="K1922">
        <v>30000000</v>
      </c>
      <c r="L1922">
        <v>58228460</v>
      </c>
      <c r="M1922">
        <f>YEAR(Data[[#This Row],[release_date]])</f>
        <v>2009</v>
      </c>
    </row>
    <row r="1923" spans="1:13" x14ac:dyDescent="0.25">
      <c r="A1923">
        <v>1450</v>
      </c>
      <c r="B1923" t="s">
        <v>35307</v>
      </c>
      <c r="C1923" s="1">
        <v>39905</v>
      </c>
      <c r="D1923" t="s">
        <v>35308</v>
      </c>
      <c r="E1923" t="s">
        <v>16</v>
      </c>
      <c r="F1923" t="s">
        <v>35310</v>
      </c>
      <c r="G1923">
        <v>5.7</v>
      </c>
      <c r="H1923">
        <v>299</v>
      </c>
      <c r="I1923">
        <v>11.577999999999999</v>
      </c>
      <c r="J1923">
        <v>91</v>
      </c>
      <c r="K1923">
        <v>30000000</v>
      </c>
      <c r="L1923">
        <v>5874530</v>
      </c>
      <c r="M1923">
        <f>YEAR(Data[[#This Row],[release_date]])</f>
        <v>2009</v>
      </c>
    </row>
    <row r="1924" spans="1:13" x14ac:dyDescent="0.25">
      <c r="A1924">
        <v>9042</v>
      </c>
      <c r="B1924" t="s">
        <v>28728</v>
      </c>
      <c r="C1924" s="1">
        <v>38590</v>
      </c>
      <c r="D1924" t="s">
        <v>28729</v>
      </c>
      <c r="E1924" t="s">
        <v>16</v>
      </c>
      <c r="F1924" t="s">
        <v>28731</v>
      </c>
      <c r="G1924">
        <v>5.3</v>
      </c>
      <c r="H1924">
        <v>795</v>
      </c>
      <c r="I1924">
        <v>15.089</v>
      </c>
      <c r="J1924">
        <v>97</v>
      </c>
      <c r="K1924">
        <v>30000000</v>
      </c>
      <c r="L1924">
        <v>33296457</v>
      </c>
      <c r="M1924">
        <f>YEAR(Data[[#This Row],[release_date]])</f>
        <v>2005</v>
      </c>
    </row>
    <row r="1925" spans="1:13" x14ac:dyDescent="0.25">
      <c r="A1925">
        <v>13387</v>
      </c>
      <c r="B1925" t="s">
        <v>9344</v>
      </c>
      <c r="C1925" s="1">
        <v>39778</v>
      </c>
      <c r="D1925" t="s">
        <v>9345</v>
      </c>
      <c r="E1925" t="s">
        <v>16</v>
      </c>
      <c r="F1925" t="s">
        <v>9347</v>
      </c>
      <c r="G1925">
        <v>6.1</v>
      </c>
      <c r="H1925">
        <v>2992</v>
      </c>
      <c r="I1925">
        <v>31.308</v>
      </c>
      <c r="J1925">
        <v>104</v>
      </c>
      <c r="K1925">
        <v>30000000</v>
      </c>
      <c r="L1925">
        <v>108979549</v>
      </c>
      <c r="M1925">
        <f>YEAR(Data[[#This Row],[release_date]])</f>
        <v>2008</v>
      </c>
    </row>
    <row r="1926" spans="1:13" x14ac:dyDescent="0.25">
      <c r="A1926">
        <v>1669</v>
      </c>
      <c r="B1926" t="s">
        <v>12710</v>
      </c>
      <c r="C1926" s="1">
        <v>32934</v>
      </c>
      <c r="D1926" t="s">
        <v>216</v>
      </c>
      <c r="E1926" t="s">
        <v>16</v>
      </c>
      <c r="F1926" t="s">
        <v>12712</v>
      </c>
      <c r="G1926">
        <v>7.4</v>
      </c>
      <c r="H1926">
        <v>2838</v>
      </c>
      <c r="I1926">
        <v>22.390999999999998</v>
      </c>
      <c r="J1926">
        <v>135</v>
      </c>
      <c r="K1926">
        <v>30000000</v>
      </c>
      <c r="L1926">
        <v>200512643</v>
      </c>
      <c r="M1926">
        <f>YEAR(Data[[#This Row],[release_date]])</f>
        <v>1990</v>
      </c>
    </row>
    <row r="1927" spans="1:13" x14ac:dyDescent="0.25">
      <c r="A1927">
        <v>9103</v>
      </c>
      <c r="B1927" t="s">
        <v>26877</v>
      </c>
      <c r="C1927" s="1">
        <v>35174</v>
      </c>
      <c r="D1927" t="s">
        <v>668</v>
      </c>
      <c r="E1927" t="s">
        <v>16</v>
      </c>
      <c r="F1927" t="s">
        <v>26879</v>
      </c>
      <c r="G1927">
        <v>6.1</v>
      </c>
      <c r="H1927">
        <v>588</v>
      </c>
      <c r="I1927">
        <v>13.439</v>
      </c>
      <c r="J1927">
        <v>95</v>
      </c>
      <c r="K1927">
        <v>30000000</v>
      </c>
      <c r="L1927">
        <v>57400547</v>
      </c>
      <c r="M1927">
        <f>YEAR(Data[[#This Row],[release_date]])</f>
        <v>1996</v>
      </c>
    </row>
    <row r="1928" spans="1:13" x14ac:dyDescent="0.25">
      <c r="A1928">
        <v>648579</v>
      </c>
      <c r="B1928" t="s">
        <v>2095</v>
      </c>
      <c r="C1928" s="1">
        <v>44671</v>
      </c>
      <c r="D1928" t="s">
        <v>1438</v>
      </c>
      <c r="E1928" t="s">
        <v>16</v>
      </c>
      <c r="F1928" t="s">
        <v>2097</v>
      </c>
      <c r="G1928">
        <v>6.8</v>
      </c>
      <c r="H1928">
        <v>1242</v>
      </c>
      <c r="I1928">
        <v>77.335999999999999</v>
      </c>
      <c r="J1928">
        <v>107</v>
      </c>
      <c r="K1928">
        <v>30000000</v>
      </c>
      <c r="L1928">
        <v>29116320</v>
      </c>
      <c r="M1928">
        <f>YEAR(Data[[#This Row],[release_date]])</f>
        <v>2022</v>
      </c>
    </row>
    <row r="1929" spans="1:13" x14ac:dyDescent="0.25">
      <c r="A1929">
        <v>149870</v>
      </c>
      <c r="B1929" t="s">
        <v>7529</v>
      </c>
      <c r="C1929" s="1">
        <v>41475</v>
      </c>
      <c r="D1929" t="s">
        <v>7530</v>
      </c>
      <c r="E1929" t="s">
        <v>211</v>
      </c>
      <c r="F1929" t="s">
        <v>7532</v>
      </c>
      <c r="G1929">
        <v>7.8</v>
      </c>
      <c r="H1929">
        <v>2509</v>
      </c>
      <c r="I1929">
        <v>27.02</v>
      </c>
      <c r="J1929">
        <v>126</v>
      </c>
      <c r="K1929">
        <v>30000000</v>
      </c>
      <c r="L1929">
        <v>117932401</v>
      </c>
      <c r="M1929">
        <f>YEAR(Data[[#This Row],[release_date]])</f>
        <v>2013</v>
      </c>
    </row>
    <row r="1930" spans="1:13" x14ac:dyDescent="0.25">
      <c r="A1930">
        <v>8869</v>
      </c>
      <c r="B1930" t="s">
        <v>18178</v>
      </c>
      <c r="C1930" s="1">
        <v>37454</v>
      </c>
      <c r="D1930" t="s">
        <v>18179</v>
      </c>
      <c r="E1930" t="s">
        <v>16</v>
      </c>
      <c r="F1930" t="s">
        <v>18181</v>
      </c>
      <c r="G1930">
        <v>5.7</v>
      </c>
      <c r="H1930">
        <v>1041</v>
      </c>
      <c r="I1930">
        <v>13.353</v>
      </c>
      <c r="J1930">
        <v>99</v>
      </c>
      <c r="K1930">
        <v>30000000</v>
      </c>
      <c r="L1930">
        <v>45867333</v>
      </c>
      <c r="M1930">
        <f>YEAR(Data[[#This Row],[release_date]])</f>
        <v>2002</v>
      </c>
    </row>
    <row r="1931" spans="1:13" x14ac:dyDescent="0.25">
      <c r="A1931">
        <v>390043</v>
      </c>
      <c r="B1931" t="s">
        <v>7430</v>
      </c>
      <c r="C1931" s="1">
        <v>42963</v>
      </c>
      <c r="D1931" t="s">
        <v>5498</v>
      </c>
      <c r="E1931" t="s">
        <v>16</v>
      </c>
      <c r="F1931" t="s">
        <v>7432</v>
      </c>
      <c r="G1931">
        <v>6.9</v>
      </c>
      <c r="H1931">
        <v>5576</v>
      </c>
      <c r="I1931">
        <v>28.43</v>
      </c>
      <c r="J1931">
        <v>118</v>
      </c>
      <c r="K1931">
        <v>30000000</v>
      </c>
      <c r="L1931">
        <v>176586701</v>
      </c>
      <c r="M1931">
        <f>YEAR(Data[[#This Row],[release_date]])</f>
        <v>2017</v>
      </c>
    </row>
    <row r="1932" spans="1:13" x14ac:dyDescent="0.25">
      <c r="A1932">
        <v>395990</v>
      </c>
      <c r="B1932" t="s">
        <v>9634</v>
      </c>
      <c r="C1932" s="1">
        <v>43161</v>
      </c>
      <c r="D1932" t="s">
        <v>536</v>
      </c>
      <c r="E1932" t="s">
        <v>16</v>
      </c>
      <c r="F1932" t="s">
        <v>9636</v>
      </c>
      <c r="G1932">
        <v>6.1</v>
      </c>
      <c r="H1932">
        <v>2310</v>
      </c>
      <c r="I1932">
        <v>26.212</v>
      </c>
      <c r="J1932">
        <v>107</v>
      </c>
      <c r="K1932">
        <v>30000000</v>
      </c>
      <c r="L1932">
        <v>34017028</v>
      </c>
      <c r="M1932">
        <f>YEAR(Data[[#This Row],[release_date]])</f>
        <v>2018</v>
      </c>
    </row>
    <row r="1933" spans="1:13" x14ac:dyDescent="0.25">
      <c r="A1933">
        <v>531499</v>
      </c>
      <c r="B1933" t="s">
        <v>8587</v>
      </c>
      <c r="C1933" s="1">
        <v>44050</v>
      </c>
      <c r="D1933" t="s">
        <v>2362</v>
      </c>
      <c r="E1933" t="s">
        <v>16</v>
      </c>
      <c r="F1933" t="s">
        <v>8589</v>
      </c>
      <c r="G1933">
        <v>5.7</v>
      </c>
      <c r="H1933">
        <v>404</v>
      </c>
      <c r="I1933">
        <v>25.859000000000002</v>
      </c>
      <c r="J1933">
        <v>95</v>
      </c>
      <c r="K1933">
        <v>30000000</v>
      </c>
      <c r="L1933">
        <v>942666</v>
      </c>
      <c r="M1933">
        <f>YEAR(Data[[#This Row],[release_date]])</f>
        <v>2020</v>
      </c>
    </row>
    <row r="1934" spans="1:13" x14ac:dyDescent="0.25">
      <c r="A1934">
        <v>574060</v>
      </c>
      <c r="B1934" t="s">
        <v>8812</v>
      </c>
      <c r="C1934" s="1">
        <v>44391</v>
      </c>
      <c r="D1934" t="s">
        <v>122</v>
      </c>
      <c r="E1934" t="s">
        <v>16</v>
      </c>
      <c r="F1934" t="s">
        <v>8814</v>
      </c>
      <c r="G1934">
        <v>6.4</v>
      </c>
      <c r="H1934">
        <v>796</v>
      </c>
      <c r="I1934">
        <v>36.631999999999998</v>
      </c>
      <c r="J1934">
        <v>114</v>
      </c>
      <c r="K1934">
        <v>30000000</v>
      </c>
      <c r="L1934">
        <v>1015760</v>
      </c>
      <c r="M1934">
        <f>YEAR(Data[[#This Row],[release_date]])</f>
        <v>2021</v>
      </c>
    </row>
    <row r="1935" spans="1:13" x14ac:dyDescent="0.25">
      <c r="A1935">
        <v>393</v>
      </c>
      <c r="B1935" t="s">
        <v>10843</v>
      </c>
      <c r="C1935" s="1">
        <v>38093</v>
      </c>
      <c r="D1935" t="s">
        <v>122</v>
      </c>
      <c r="E1935" t="s">
        <v>16</v>
      </c>
      <c r="F1935" t="s">
        <v>10845</v>
      </c>
      <c r="G1935">
        <v>7.9</v>
      </c>
      <c r="H1935">
        <v>12577</v>
      </c>
      <c r="I1935">
        <v>27.126000000000001</v>
      </c>
      <c r="J1935">
        <v>136</v>
      </c>
      <c r="K1935">
        <v>30000000</v>
      </c>
      <c r="L1935">
        <v>152159461</v>
      </c>
      <c r="M1935">
        <f>YEAR(Data[[#This Row],[release_date]])</f>
        <v>2004</v>
      </c>
    </row>
    <row r="1936" spans="1:13" x14ac:dyDescent="0.25">
      <c r="A1936">
        <v>72387</v>
      </c>
      <c r="B1936" t="s">
        <v>10175</v>
      </c>
      <c r="C1936" s="1">
        <v>41015</v>
      </c>
      <c r="D1936" t="s">
        <v>122</v>
      </c>
      <c r="E1936" t="s">
        <v>16</v>
      </c>
      <c r="F1936" t="s">
        <v>10177</v>
      </c>
      <c r="G1936">
        <v>6.5</v>
      </c>
      <c r="H1936">
        <v>2153</v>
      </c>
      <c r="I1936">
        <v>29.457000000000001</v>
      </c>
      <c r="J1936">
        <v>94</v>
      </c>
      <c r="K1936">
        <v>30000000</v>
      </c>
      <c r="L1936">
        <v>40346186</v>
      </c>
      <c r="M1936">
        <f>YEAR(Data[[#This Row],[release_date]])</f>
        <v>2012</v>
      </c>
    </row>
    <row r="1937" spans="1:13" x14ac:dyDescent="0.25">
      <c r="A1937">
        <v>273481</v>
      </c>
      <c r="B1937" t="s">
        <v>5207</v>
      </c>
      <c r="C1937" s="1">
        <v>42264</v>
      </c>
      <c r="D1937" t="s">
        <v>122</v>
      </c>
      <c r="E1937" t="s">
        <v>16</v>
      </c>
      <c r="F1937" t="s">
        <v>5209</v>
      </c>
      <c r="G1937">
        <v>7.4</v>
      </c>
      <c r="H1937">
        <v>7564</v>
      </c>
      <c r="I1937">
        <v>37.899000000000001</v>
      </c>
      <c r="J1937">
        <v>122</v>
      </c>
      <c r="K1937">
        <v>30000000</v>
      </c>
      <c r="L1937">
        <v>84872444</v>
      </c>
      <c r="M1937">
        <f>YEAR(Data[[#This Row],[release_date]])</f>
        <v>2015</v>
      </c>
    </row>
    <row r="1938" spans="1:13" x14ac:dyDescent="0.25">
      <c r="A1938">
        <v>324542</v>
      </c>
      <c r="B1938" t="s">
        <v>15946</v>
      </c>
      <c r="C1938" s="1">
        <v>42747</v>
      </c>
      <c r="D1938" t="s">
        <v>122</v>
      </c>
      <c r="E1938" t="s">
        <v>16</v>
      </c>
      <c r="F1938" t="s">
        <v>15948</v>
      </c>
      <c r="G1938">
        <v>5.9</v>
      </c>
      <c r="H1938">
        <v>1146</v>
      </c>
      <c r="I1938">
        <v>17.331</v>
      </c>
      <c r="J1938">
        <v>95</v>
      </c>
      <c r="K1938">
        <v>30000000</v>
      </c>
      <c r="L1938">
        <v>32540674</v>
      </c>
      <c r="M1938">
        <f>YEAR(Data[[#This Row],[release_date]])</f>
        <v>2017</v>
      </c>
    </row>
    <row r="1939" spans="1:13" x14ac:dyDescent="0.25">
      <c r="A1939">
        <v>76640</v>
      </c>
      <c r="B1939" t="s">
        <v>18272</v>
      </c>
      <c r="C1939" s="1">
        <v>41286</v>
      </c>
      <c r="D1939" t="s">
        <v>122</v>
      </c>
      <c r="E1939" t="s">
        <v>16</v>
      </c>
      <c r="F1939" t="s">
        <v>18274</v>
      </c>
      <c r="G1939">
        <v>6</v>
      </c>
      <c r="H1939">
        <v>2484</v>
      </c>
      <c r="I1939">
        <v>18.542999999999999</v>
      </c>
      <c r="J1939">
        <v>107</v>
      </c>
      <c r="K1939">
        <v>30000000</v>
      </c>
      <c r="L1939">
        <v>0</v>
      </c>
      <c r="M1939">
        <f>YEAR(Data[[#This Row],[release_date]])</f>
        <v>2013</v>
      </c>
    </row>
    <row r="1940" spans="1:13" x14ac:dyDescent="0.25">
      <c r="A1940">
        <v>24</v>
      </c>
      <c r="B1940" t="s">
        <v>6967</v>
      </c>
      <c r="C1940" s="1">
        <v>37904</v>
      </c>
      <c r="D1940" t="s">
        <v>2075</v>
      </c>
      <c r="E1940" t="s">
        <v>16</v>
      </c>
      <c r="F1940" t="s">
        <v>6969</v>
      </c>
      <c r="G1940">
        <v>8</v>
      </c>
      <c r="H1940">
        <v>15746</v>
      </c>
      <c r="I1940">
        <v>31.556000000000001</v>
      </c>
      <c r="J1940">
        <v>111</v>
      </c>
      <c r="K1940">
        <v>30000000</v>
      </c>
      <c r="L1940">
        <v>180906076</v>
      </c>
      <c r="M1940">
        <f>YEAR(Data[[#This Row],[release_date]])</f>
        <v>2003</v>
      </c>
    </row>
    <row r="1941" spans="1:13" x14ac:dyDescent="0.25">
      <c r="A1941">
        <v>486131</v>
      </c>
      <c r="B1941" t="s">
        <v>13991</v>
      </c>
      <c r="C1941" s="1">
        <v>43630</v>
      </c>
      <c r="D1941" t="s">
        <v>2075</v>
      </c>
      <c r="E1941" t="s">
        <v>16</v>
      </c>
      <c r="F1941" t="s">
        <v>16464</v>
      </c>
      <c r="G1941">
        <v>6.6</v>
      </c>
      <c r="H1941">
        <v>1524</v>
      </c>
      <c r="I1941">
        <v>19.564</v>
      </c>
      <c r="J1941">
        <v>111</v>
      </c>
      <c r="K1941">
        <v>30000000</v>
      </c>
      <c r="L1941">
        <v>21360215</v>
      </c>
      <c r="M1941">
        <f>YEAR(Data[[#This Row],[release_date]])</f>
        <v>2019</v>
      </c>
    </row>
    <row r="1942" spans="1:13" x14ac:dyDescent="0.25">
      <c r="A1942">
        <v>11702</v>
      </c>
      <c r="B1942" t="s">
        <v>26681</v>
      </c>
      <c r="C1942" s="1">
        <v>35832</v>
      </c>
      <c r="D1942" t="s">
        <v>26682</v>
      </c>
      <c r="E1942" t="s">
        <v>16</v>
      </c>
      <c r="F1942" t="s">
        <v>26684</v>
      </c>
      <c r="G1942">
        <v>6.2</v>
      </c>
      <c r="H1942">
        <v>424</v>
      </c>
      <c r="I1942">
        <v>16.199000000000002</v>
      </c>
      <c r="J1942">
        <v>87</v>
      </c>
      <c r="K1942">
        <v>30000000</v>
      </c>
      <c r="L1942">
        <v>19204929</v>
      </c>
      <c r="M1942">
        <f>YEAR(Data[[#This Row],[release_date]])</f>
        <v>1998</v>
      </c>
    </row>
    <row r="1943" spans="1:13" x14ac:dyDescent="0.25">
      <c r="A1943">
        <v>4512</v>
      </c>
      <c r="B1943" t="s">
        <v>19600</v>
      </c>
      <c r="C1943" s="1">
        <v>39332</v>
      </c>
      <c r="D1943" t="s">
        <v>19601</v>
      </c>
      <c r="E1943" t="s">
        <v>16</v>
      </c>
      <c r="F1943" t="s">
        <v>19603</v>
      </c>
      <c r="G1943">
        <v>7.1</v>
      </c>
      <c r="H1943">
        <v>2189</v>
      </c>
      <c r="I1943">
        <v>17.46</v>
      </c>
      <c r="J1943">
        <v>160</v>
      </c>
      <c r="K1943">
        <v>30000000</v>
      </c>
      <c r="L1943">
        <v>14711793</v>
      </c>
      <c r="M1943">
        <f>YEAR(Data[[#This Row],[release_date]])</f>
        <v>2007</v>
      </c>
    </row>
    <row r="1944" spans="1:13" x14ac:dyDescent="0.25">
      <c r="A1944">
        <v>307081</v>
      </c>
      <c r="B1944" t="s">
        <v>5790</v>
      </c>
      <c r="C1944" s="1">
        <v>42087</v>
      </c>
      <c r="D1944" t="s">
        <v>303</v>
      </c>
      <c r="E1944" t="s">
        <v>16</v>
      </c>
      <c r="F1944" t="s">
        <v>5792</v>
      </c>
      <c r="G1944">
        <v>7.4</v>
      </c>
      <c r="H1944">
        <v>5048</v>
      </c>
      <c r="I1944">
        <v>38.061999999999998</v>
      </c>
      <c r="J1944">
        <v>123</v>
      </c>
      <c r="K1944">
        <v>30000000</v>
      </c>
      <c r="L1944">
        <v>91709827</v>
      </c>
      <c r="M1944">
        <f>YEAR(Data[[#This Row],[release_date]])</f>
        <v>2015</v>
      </c>
    </row>
    <row r="1945" spans="1:13" x14ac:dyDescent="0.25">
      <c r="A1945">
        <v>9823</v>
      </c>
      <c r="B1945" t="s">
        <v>13223</v>
      </c>
      <c r="C1945" s="1">
        <v>35745</v>
      </c>
      <c r="D1945" t="s">
        <v>833</v>
      </c>
      <c r="E1945" t="s">
        <v>16</v>
      </c>
      <c r="F1945" t="s">
        <v>9411</v>
      </c>
      <c r="G1945">
        <v>4.5</v>
      </c>
      <c r="H1945">
        <v>1015</v>
      </c>
      <c r="I1945">
        <v>21.042999999999999</v>
      </c>
      <c r="J1945">
        <v>95</v>
      </c>
      <c r="K1945">
        <v>30000000</v>
      </c>
      <c r="L1945">
        <v>51376861</v>
      </c>
      <c r="M1945">
        <f>YEAR(Data[[#This Row],[release_date]])</f>
        <v>1997</v>
      </c>
    </row>
    <row r="1946" spans="1:13" x14ac:dyDescent="0.25">
      <c r="A1946">
        <v>118957</v>
      </c>
      <c r="B1946" t="s">
        <v>30326</v>
      </c>
      <c r="C1946" s="1">
        <v>41157</v>
      </c>
      <c r="D1946" t="s">
        <v>484</v>
      </c>
      <c r="E1946" t="s">
        <v>16</v>
      </c>
      <c r="F1946" t="s">
        <v>30328</v>
      </c>
      <c r="G1946">
        <v>5.7</v>
      </c>
      <c r="H1946">
        <v>672</v>
      </c>
      <c r="I1946">
        <v>13.021000000000001</v>
      </c>
      <c r="J1946">
        <v>93</v>
      </c>
      <c r="K1946">
        <v>30000000</v>
      </c>
      <c r="L1946">
        <v>32500000</v>
      </c>
      <c r="M1946">
        <f>YEAR(Data[[#This Row],[release_date]])</f>
        <v>2012</v>
      </c>
    </row>
    <row r="1947" spans="1:13" x14ac:dyDescent="0.25">
      <c r="A1947">
        <v>48138</v>
      </c>
      <c r="B1947" t="s">
        <v>8299</v>
      </c>
      <c r="C1947" s="1">
        <v>40590</v>
      </c>
      <c r="D1947" t="s">
        <v>1176</v>
      </c>
      <c r="E1947" t="s">
        <v>16</v>
      </c>
      <c r="F1947" t="s">
        <v>8301</v>
      </c>
      <c r="G1947">
        <v>6.7</v>
      </c>
      <c r="H1947">
        <v>3467</v>
      </c>
      <c r="I1947">
        <v>29.945</v>
      </c>
      <c r="J1947">
        <v>113</v>
      </c>
      <c r="K1947">
        <v>30000000</v>
      </c>
      <c r="L1947">
        <v>130786397</v>
      </c>
      <c r="M1947">
        <f>YEAR(Data[[#This Row],[release_date]])</f>
        <v>2011</v>
      </c>
    </row>
    <row r="1948" spans="1:13" x14ac:dyDescent="0.25">
      <c r="A1948">
        <v>9405</v>
      </c>
      <c r="B1948" t="s">
        <v>26671</v>
      </c>
      <c r="C1948" s="1">
        <v>35524</v>
      </c>
      <c r="D1948" t="s">
        <v>153</v>
      </c>
      <c r="E1948" t="s">
        <v>16</v>
      </c>
      <c r="F1948" t="s">
        <v>26673</v>
      </c>
      <c r="G1948">
        <v>5.0999999999999996</v>
      </c>
      <c r="H1948">
        <v>655</v>
      </c>
      <c r="I1948">
        <v>14.85</v>
      </c>
      <c r="J1948">
        <v>93</v>
      </c>
      <c r="K1948">
        <v>30000000</v>
      </c>
      <c r="L1948">
        <v>48138337</v>
      </c>
      <c r="M1948">
        <f>YEAR(Data[[#This Row],[release_date]])</f>
        <v>1997</v>
      </c>
    </row>
    <row r="1949" spans="1:13" x14ac:dyDescent="0.25">
      <c r="A1949">
        <v>50456</v>
      </c>
      <c r="B1949" t="s">
        <v>26624</v>
      </c>
      <c r="C1949" s="1">
        <v>40640</v>
      </c>
      <c r="D1949" t="s">
        <v>5246</v>
      </c>
      <c r="E1949" t="s">
        <v>16</v>
      </c>
      <c r="F1949" t="s">
        <v>26626</v>
      </c>
      <c r="G1949">
        <v>6.6</v>
      </c>
      <c r="H1949">
        <v>3034</v>
      </c>
      <c r="I1949">
        <v>13.954000000000001</v>
      </c>
      <c r="J1949">
        <v>111</v>
      </c>
      <c r="K1949">
        <v>30000000</v>
      </c>
      <c r="L1949">
        <v>63782078</v>
      </c>
      <c r="M1949">
        <f>YEAR(Data[[#This Row],[release_date]])</f>
        <v>2011</v>
      </c>
    </row>
    <row r="1950" spans="1:13" x14ac:dyDescent="0.25">
      <c r="A1950">
        <v>449443</v>
      </c>
      <c r="B1950" t="s">
        <v>6439</v>
      </c>
      <c r="C1950" s="1">
        <v>43118</v>
      </c>
      <c r="D1950" t="s">
        <v>71</v>
      </c>
      <c r="E1950" t="s">
        <v>16</v>
      </c>
      <c r="F1950" t="s">
        <v>6441</v>
      </c>
      <c r="G1950">
        <v>6.8</v>
      </c>
      <c r="H1950">
        <v>2522</v>
      </c>
      <c r="I1950">
        <v>54.8</v>
      </c>
      <c r="J1950">
        <v>140</v>
      </c>
      <c r="K1950">
        <v>30000000</v>
      </c>
      <c r="L1950">
        <v>80509622</v>
      </c>
      <c r="M1950">
        <f>YEAR(Data[[#This Row],[release_date]])</f>
        <v>2018</v>
      </c>
    </row>
    <row r="1951" spans="1:13" x14ac:dyDescent="0.25">
      <c r="A1951">
        <v>45610</v>
      </c>
      <c r="B1951" t="s">
        <v>7840</v>
      </c>
      <c r="C1951" s="1">
        <v>40809</v>
      </c>
      <c r="D1951" t="s">
        <v>71</v>
      </c>
      <c r="E1951" t="s">
        <v>16</v>
      </c>
      <c r="F1951" t="s">
        <v>7842</v>
      </c>
      <c r="G1951">
        <v>6.7</v>
      </c>
      <c r="H1951">
        <v>906</v>
      </c>
      <c r="I1951">
        <v>28.140999999999998</v>
      </c>
      <c r="J1951">
        <v>129</v>
      </c>
      <c r="K1951">
        <v>30000000</v>
      </c>
      <c r="L1951">
        <v>2527904</v>
      </c>
      <c r="M1951">
        <f>YEAR(Data[[#This Row],[release_date]])</f>
        <v>2011</v>
      </c>
    </row>
    <row r="1952" spans="1:13" x14ac:dyDescent="0.25">
      <c r="A1952">
        <v>818397</v>
      </c>
      <c r="B1952" t="s">
        <v>1320</v>
      </c>
      <c r="C1952" s="1">
        <v>44679</v>
      </c>
      <c r="D1952" t="s">
        <v>71</v>
      </c>
      <c r="E1952" t="s">
        <v>16</v>
      </c>
      <c r="F1952" t="s">
        <v>1322</v>
      </c>
      <c r="G1952">
        <v>7</v>
      </c>
      <c r="H1952">
        <v>1201</v>
      </c>
      <c r="I1952">
        <v>111.32299999999999</v>
      </c>
      <c r="J1952">
        <v>114</v>
      </c>
      <c r="K1952">
        <v>30000000</v>
      </c>
      <c r="L1952">
        <v>11300000</v>
      </c>
      <c r="M1952">
        <f>YEAR(Data[[#This Row],[release_date]])</f>
        <v>2022</v>
      </c>
    </row>
    <row r="1953" spans="1:13" x14ac:dyDescent="0.25">
      <c r="A1953">
        <v>399035</v>
      </c>
      <c r="B1953" t="s">
        <v>14703</v>
      </c>
      <c r="C1953" s="1">
        <v>43111</v>
      </c>
      <c r="D1953" t="s">
        <v>3226</v>
      </c>
      <c r="E1953" t="s">
        <v>16</v>
      </c>
      <c r="F1953" t="s">
        <v>14705</v>
      </c>
      <c r="G1953">
        <v>6.3</v>
      </c>
      <c r="H1953">
        <v>3998</v>
      </c>
      <c r="I1953">
        <v>21.797999999999998</v>
      </c>
      <c r="J1953">
        <v>104</v>
      </c>
      <c r="K1953">
        <v>30000000</v>
      </c>
      <c r="L1953">
        <v>119942387</v>
      </c>
      <c r="M1953">
        <f>YEAR(Data[[#This Row],[release_date]])</f>
        <v>2018</v>
      </c>
    </row>
    <row r="1954" spans="1:13" x14ac:dyDescent="0.25">
      <c r="A1954">
        <v>13460</v>
      </c>
      <c r="B1954" t="s">
        <v>16345</v>
      </c>
      <c r="C1954" s="1">
        <v>39521</v>
      </c>
      <c r="D1954" t="s">
        <v>3414</v>
      </c>
      <c r="E1954" t="s">
        <v>16</v>
      </c>
      <c r="F1954" t="s">
        <v>16347</v>
      </c>
      <c r="G1954">
        <v>6</v>
      </c>
      <c r="H1954">
        <v>1131</v>
      </c>
      <c r="I1954">
        <v>21.824000000000002</v>
      </c>
      <c r="J1954">
        <v>108</v>
      </c>
      <c r="K1954">
        <v>30000000</v>
      </c>
      <c r="L1954">
        <v>22472631</v>
      </c>
      <c r="M1954">
        <f>YEAR(Data[[#This Row],[release_date]])</f>
        <v>2008</v>
      </c>
    </row>
    <row r="1955" spans="1:13" x14ac:dyDescent="0.25">
      <c r="A1955">
        <v>59967</v>
      </c>
      <c r="B1955" t="s">
        <v>5933</v>
      </c>
      <c r="C1955" s="1">
        <v>41178</v>
      </c>
      <c r="D1955" t="s">
        <v>3414</v>
      </c>
      <c r="E1955" t="s">
        <v>16</v>
      </c>
      <c r="F1955" t="s">
        <v>5935</v>
      </c>
      <c r="G1955">
        <v>6.9</v>
      </c>
      <c r="H1955">
        <v>9376</v>
      </c>
      <c r="I1955">
        <v>46.503</v>
      </c>
      <c r="J1955">
        <v>118</v>
      </c>
      <c r="K1955">
        <v>30000000</v>
      </c>
      <c r="L1955">
        <v>47042000</v>
      </c>
      <c r="M1955">
        <f>YEAR(Data[[#This Row],[release_date]])</f>
        <v>2012</v>
      </c>
    </row>
    <row r="1956" spans="1:13" x14ac:dyDescent="0.25">
      <c r="A1956">
        <v>341013</v>
      </c>
      <c r="B1956" t="s">
        <v>17018</v>
      </c>
      <c r="C1956" s="1">
        <v>42942</v>
      </c>
      <c r="D1956" t="s">
        <v>221</v>
      </c>
      <c r="E1956" t="s">
        <v>16</v>
      </c>
      <c r="F1956" t="s">
        <v>17020</v>
      </c>
      <c r="G1956">
        <v>6.4</v>
      </c>
      <c r="H1956">
        <v>5728</v>
      </c>
      <c r="I1956">
        <v>18.940999999999999</v>
      </c>
      <c r="J1956">
        <v>115</v>
      </c>
      <c r="K1956">
        <v>30000000</v>
      </c>
      <c r="L1956">
        <v>100014025</v>
      </c>
      <c r="M1956">
        <f>YEAR(Data[[#This Row],[release_date]])</f>
        <v>2017</v>
      </c>
    </row>
    <row r="1957" spans="1:13" x14ac:dyDescent="0.25">
      <c r="A1957">
        <v>48340</v>
      </c>
      <c r="B1957" t="s">
        <v>15042</v>
      </c>
      <c r="C1957" s="1">
        <v>40577</v>
      </c>
      <c r="D1957" t="s">
        <v>221</v>
      </c>
      <c r="E1957" t="s">
        <v>16</v>
      </c>
      <c r="F1957" t="s">
        <v>15044</v>
      </c>
      <c r="G1957">
        <v>6</v>
      </c>
      <c r="H1957">
        <v>917</v>
      </c>
      <c r="I1957">
        <v>20.440999999999999</v>
      </c>
      <c r="J1957">
        <v>108</v>
      </c>
      <c r="K1957">
        <v>30000000</v>
      </c>
      <c r="L1957">
        <v>108609310</v>
      </c>
      <c r="M1957">
        <f>YEAR(Data[[#This Row],[release_date]])</f>
        <v>2011</v>
      </c>
    </row>
    <row r="1958" spans="1:13" x14ac:dyDescent="0.25">
      <c r="A1958">
        <v>18316</v>
      </c>
      <c r="B1958" t="s">
        <v>35847</v>
      </c>
      <c r="C1958" s="1">
        <v>35916</v>
      </c>
      <c r="D1958" t="s">
        <v>114</v>
      </c>
      <c r="E1958" t="s">
        <v>16</v>
      </c>
      <c r="F1958" t="s">
        <v>2364</v>
      </c>
      <c r="G1958">
        <v>6.3</v>
      </c>
      <c r="H1958">
        <v>209</v>
      </c>
      <c r="I1958">
        <v>16.876000000000001</v>
      </c>
      <c r="J1958">
        <v>88</v>
      </c>
      <c r="K1958">
        <v>30000000</v>
      </c>
      <c r="L1958">
        <v>12951088</v>
      </c>
      <c r="M1958">
        <f>YEAR(Data[[#This Row],[release_date]])</f>
        <v>1998</v>
      </c>
    </row>
    <row r="1959" spans="1:13" x14ac:dyDescent="0.25">
      <c r="A1959">
        <v>707</v>
      </c>
      <c r="B1959" t="s">
        <v>11911</v>
      </c>
      <c r="C1959" s="1">
        <v>31191</v>
      </c>
      <c r="D1959" t="s">
        <v>2341</v>
      </c>
      <c r="E1959" t="s">
        <v>16</v>
      </c>
      <c r="F1959" t="s">
        <v>11491</v>
      </c>
      <c r="G1959">
        <v>6.2</v>
      </c>
      <c r="H1959">
        <v>1703</v>
      </c>
      <c r="I1959">
        <v>20.311</v>
      </c>
      <c r="J1959">
        <v>131</v>
      </c>
      <c r="K1959">
        <v>30000000</v>
      </c>
      <c r="L1959">
        <v>152427960</v>
      </c>
      <c r="M1959">
        <f>YEAR(Data[[#This Row],[release_date]])</f>
        <v>1985</v>
      </c>
    </row>
    <row r="1960" spans="1:13" x14ac:dyDescent="0.25">
      <c r="A1960">
        <v>533</v>
      </c>
      <c r="B1960" t="s">
        <v>12341</v>
      </c>
      <c r="C1960" s="1">
        <v>38599</v>
      </c>
      <c r="D1960" t="s">
        <v>3376</v>
      </c>
      <c r="E1960" t="s">
        <v>16</v>
      </c>
      <c r="F1960" t="s">
        <v>12343</v>
      </c>
      <c r="G1960">
        <v>7</v>
      </c>
      <c r="H1960">
        <v>2341</v>
      </c>
      <c r="I1960">
        <v>25.960999999999999</v>
      </c>
      <c r="J1960">
        <v>85</v>
      </c>
      <c r="K1960">
        <v>30000000</v>
      </c>
      <c r="L1960">
        <v>192610372</v>
      </c>
      <c r="M1960">
        <f>YEAR(Data[[#This Row],[release_date]])</f>
        <v>2005</v>
      </c>
    </row>
    <row r="1961" spans="1:13" x14ac:dyDescent="0.25">
      <c r="A1961">
        <v>25846</v>
      </c>
      <c r="B1961" t="s">
        <v>34466</v>
      </c>
      <c r="C1961" s="1">
        <v>40058</v>
      </c>
      <c r="D1961" t="s">
        <v>5864</v>
      </c>
      <c r="E1961" t="s">
        <v>623</v>
      </c>
      <c r="F1961" t="s">
        <v>34468</v>
      </c>
      <c r="G1961">
        <v>7.2</v>
      </c>
      <c r="H1961">
        <v>587</v>
      </c>
      <c r="I1961">
        <v>8.8569999999999993</v>
      </c>
      <c r="J1961">
        <v>160</v>
      </c>
      <c r="K1961">
        <v>30000000</v>
      </c>
      <c r="L1961">
        <v>16017513</v>
      </c>
      <c r="M1961">
        <f>YEAR(Data[[#This Row],[release_date]])</f>
        <v>2009</v>
      </c>
    </row>
    <row r="1962" spans="1:13" x14ac:dyDescent="0.25">
      <c r="A1962">
        <v>314095</v>
      </c>
      <c r="B1962" t="s">
        <v>14907</v>
      </c>
      <c r="C1962" s="1">
        <v>42809</v>
      </c>
      <c r="D1962" t="s">
        <v>8620</v>
      </c>
      <c r="E1962" t="s">
        <v>16</v>
      </c>
      <c r="F1962" t="s">
        <v>14909</v>
      </c>
      <c r="G1962">
        <v>6.4</v>
      </c>
      <c r="H1962">
        <v>2563</v>
      </c>
      <c r="I1962">
        <v>20.216000000000001</v>
      </c>
      <c r="J1962">
        <v>141</v>
      </c>
      <c r="K1962">
        <v>30000000</v>
      </c>
      <c r="L1962">
        <v>8574339</v>
      </c>
      <c r="M1962">
        <f>YEAR(Data[[#This Row],[release_date]])</f>
        <v>2017</v>
      </c>
    </row>
    <row r="1963" spans="1:13" x14ac:dyDescent="0.25">
      <c r="A1963">
        <v>4476</v>
      </c>
      <c r="B1963" t="s">
        <v>11342</v>
      </c>
      <c r="C1963" s="1">
        <v>34684</v>
      </c>
      <c r="D1963" t="s">
        <v>11343</v>
      </c>
      <c r="E1963" t="s">
        <v>16</v>
      </c>
      <c r="F1963" t="s">
        <v>11345</v>
      </c>
      <c r="G1963">
        <v>7.4</v>
      </c>
      <c r="H1963">
        <v>2223</v>
      </c>
      <c r="I1963">
        <v>23.701000000000001</v>
      </c>
      <c r="J1963">
        <v>133</v>
      </c>
      <c r="K1963">
        <v>30000000</v>
      </c>
      <c r="L1963">
        <v>160638883</v>
      </c>
      <c r="M1963">
        <f>YEAR(Data[[#This Row],[release_date]])</f>
        <v>1994</v>
      </c>
    </row>
    <row r="1964" spans="1:13" x14ac:dyDescent="0.25">
      <c r="A1964">
        <v>14784</v>
      </c>
      <c r="B1964" t="s">
        <v>29070</v>
      </c>
      <c r="C1964" s="1">
        <v>38969</v>
      </c>
      <c r="D1964" t="s">
        <v>6456</v>
      </c>
      <c r="E1964" t="s">
        <v>16</v>
      </c>
      <c r="F1964" t="s">
        <v>29072</v>
      </c>
      <c r="G1964">
        <v>7.6</v>
      </c>
      <c r="H1964">
        <v>1102</v>
      </c>
      <c r="I1964">
        <v>16.323</v>
      </c>
      <c r="J1964">
        <v>117</v>
      </c>
      <c r="K1964">
        <v>30000000</v>
      </c>
      <c r="L1964">
        <v>3669465</v>
      </c>
      <c r="M1964">
        <f>YEAR(Data[[#This Row],[release_date]])</f>
        <v>2006</v>
      </c>
    </row>
    <row r="1965" spans="1:13" x14ac:dyDescent="0.25">
      <c r="A1965">
        <v>8054</v>
      </c>
      <c r="B1965" t="s">
        <v>34995</v>
      </c>
      <c r="C1965" s="1">
        <v>40087</v>
      </c>
      <c r="D1965" t="s">
        <v>1236</v>
      </c>
      <c r="E1965" t="s">
        <v>16</v>
      </c>
      <c r="F1965" t="s">
        <v>34997</v>
      </c>
      <c r="G1965">
        <v>6.4</v>
      </c>
      <c r="H1965">
        <v>2487</v>
      </c>
      <c r="I1965">
        <v>13.59</v>
      </c>
      <c r="J1965">
        <v>123</v>
      </c>
      <c r="K1965">
        <v>30000000</v>
      </c>
      <c r="L1965">
        <v>64352607</v>
      </c>
      <c r="M1965">
        <f>YEAR(Data[[#This Row],[release_date]])</f>
        <v>2009</v>
      </c>
    </row>
    <row r="1966" spans="1:13" x14ac:dyDescent="0.25">
      <c r="A1966">
        <v>342473</v>
      </c>
      <c r="B1966" t="s">
        <v>8471</v>
      </c>
      <c r="C1966" s="1">
        <v>42718</v>
      </c>
      <c r="D1966" t="s">
        <v>510</v>
      </c>
      <c r="E1966" t="s">
        <v>16</v>
      </c>
      <c r="F1966" t="s">
        <v>8473</v>
      </c>
      <c r="G1966">
        <v>7.2</v>
      </c>
      <c r="H1966">
        <v>1700</v>
      </c>
      <c r="I1966">
        <v>25.13</v>
      </c>
      <c r="J1966">
        <v>89</v>
      </c>
      <c r="K1966">
        <v>30000000</v>
      </c>
      <c r="L1966">
        <v>2351359</v>
      </c>
      <c r="M1966">
        <f>YEAR(Data[[#This Row],[release_date]])</f>
        <v>2016</v>
      </c>
    </row>
    <row r="1967" spans="1:13" x14ac:dyDescent="0.25">
      <c r="A1967">
        <v>862</v>
      </c>
      <c r="B1967" t="s">
        <v>1264</v>
      </c>
      <c r="C1967" s="1">
        <v>35002</v>
      </c>
      <c r="D1967" t="s">
        <v>1265</v>
      </c>
      <c r="E1967" t="s">
        <v>16</v>
      </c>
      <c r="F1967" t="s">
        <v>1155</v>
      </c>
      <c r="G1967">
        <v>8</v>
      </c>
      <c r="H1967">
        <v>16655</v>
      </c>
      <c r="I1967">
        <v>92.768000000000001</v>
      </c>
      <c r="J1967">
        <v>81</v>
      </c>
      <c r="K1967">
        <v>30000000</v>
      </c>
      <c r="L1967">
        <v>373554033</v>
      </c>
      <c r="M1967">
        <f>YEAR(Data[[#This Row],[release_date]])</f>
        <v>1995</v>
      </c>
    </row>
    <row r="1968" spans="1:13" x14ac:dyDescent="0.25">
      <c r="A1968">
        <v>637693</v>
      </c>
      <c r="B1968" t="s">
        <v>3147</v>
      </c>
      <c r="C1968" s="1">
        <v>44336</v>
      </c>
      <c r="D1968" t="s">
        <v>3148</v>
      </c>
      <c r="E1968" t="s">
        <v>16</v>
      </c>
      <c r="F1968" t="s">
        <v>1413</v>
      </c>
      <c r="G1968">
        <v>7.3</v>
      </c>
      <c r="H1968">
        <v>450</v>
      </c>
      <c r="I1968">
        <v>47.164999999999999</v>
      </c>
      <c r="J1968">
        <v>88</v>
      </c>
      <c r="K1968">
        <v>30000000</v>
      </c>
      <c r="L1968">
        <v>17635215</v>
      </c>
      <c r="M1968">
        <f>YEAR(Data[[#This Row],[release_date]])</f>
        <v>2021</v>
      </c>
    </row>
    <row r="1969" spans="1:13" x14ac:dyDescent="0.25">
      <c r="A1969">
        <v>14239</v>
      </c>
      <c r="B1969" t="s">
        <v>24563</v>
      </c>
      <c r="C1969" s="1">
        <v>33795</v>
      </c>
      <c r="D1969" t="s">
        <v>1257</v>
      </c>
      <c r="E1969" t="s">
        <v>16</v>
      </c>
      <c r="F1969" t="s">
        <v>24565</v>
      </c>
      <c r="G1969">
        <v>5.6</v>
      </c>
      <c r="H1969">
        <v>616</v>
      </c>
      <c r="I1969">
        <v>15.83</v>
      </c>
      <c r="J1969">
        <v>102</v>
      </c>
      <c r="K1969">
        <v>30000000</v>
      </c>
      <c r="L1969">
        <v>14110589</v>
      </c>
      <c r="M1969">
        <f>YEAR(Data[[#This Row],[release_date]])</f>
        <v>1992</v>
      </c>
    </row>
    <row r="1970" spans="1:13" x14ac:dyDescent="0.25">
      <c r="A1970">
        <v>51162</v>
      </c>
      <c r="B1970" t="s">
        <v>22721</v>
      </c>
      <c r="C1970" s="1">
        <v>40639</v>
      </c>
      <c r="D1970" t="s">
        <v>352</v>
      </c>
      <c r="E1970" t="s">
        <v>16</v>
      </c>
      <c r="F1970" t="s">
        <v>645</v>
      </c>
      <c r="G1970">
        <v>6.9</v>
      </c>
      <c r="H1970">
        <v>752</v>
      </c>
      <c r="I1970">
        <v>13.202</v>
      </c>
      <c r="J1970">
        <v>63</v>
      </c>
      <c r="K1970">
        <v>30000000</v>
      </c>
      <c r="L1970">
        <v>14460000</v>
      </c>
      <c r="M1970">
        <f>YEAR(Data[[#This Row],[release_date]])</f>
        <v>2011</v>
      </c>
    </row>
    <row r="1971" spans="1:13" x14ac:dyDescent="0.25">
      <c r="A1971">
        <v>590223</v>
      </c>
      <c r="B1971" t="s">
        <v>9128</v>
      </c>
      <c r="C1971" s="1">
        <v>44120</v>
      </c>
      <c r="D1971" t="s">
        <v>9129</v>
      </c>
      <c r="E1971" t="s">
        <v>16</v>
      </c>
      <c r="F1971" t="s">
        <v>9131</v>
      </c>
      <c r="G1971">
        <v>7.4</v>
      </c>
      <c r="H1971">
        <v>3494</v>
      </c>
      <c r="I1971">
        <v>27.65</v>
      </c>
      <c r="J1971">
        <v>109</v>
      </c>
      <c r="K1971">
        <v>30000000</v>
      </c>
      <c r="L1971">
        <v>1122066</v>
      </c>
      <c r="M1971">
        <f>YEAR(Data[[#This Row],[release_date]])</f>
        <v>2020</v>
      </c>
    </row>
    <row r="1972" spans="1:13" x14ac:dyDescent="0.25">
      <c r="A1972">
        <v>203739</v>
      </c>
      <c r="B1972" t="s">
        <v>26750</v>
      </c>
      <c r="C1972" s="1">
        <v>41677</v>
      </c>
      <c r="D1972" t="s">
        <v>26751</v>
      </c>
      <c r="E1972" t="s">
        <v>16</v>
      </c>
      <c r="F1972" t="s">
        <v>26753</v>
      </c>
      <c r="G1972">
        <v>6.3</v>
      </c>
      <c r="H1972">
        <v>1628</v>
      </c>
      <c r="I1972">
        <v>14.449</v>
      </c>
      <c r="J1972">
        <v>104</v>
      </c>
      <c r="K1972">
        <v>30000000</v>
      </c>
      <c r="L1972">
        <v>15391979</v>
      </c>
      <c r="M1972">
        <f>YEAR(Data[[#This Row],[release_date]])</f>
        <v>2014</v>
      </c>
    </row>
    <row r="1973" spans="1:13" x14ac:dyDescent="0.25">
      <c r="A1973">
        <v>57089</v>
      </c>
      <c r="B1973" t="s">
        <v>12219</v>
      </c>
      <c r="C1973" s="1">
        <v>40662</v>
      </c>
      <c r="D1973" t="s">
        <v>12220</v>
      </c>
      <c r="E1973" t="s">
        <v>16</v>
      </c>
      <c r="F1973" t="s">
        <v>12222</v>
      </c>
      <c r="G1973">
        <v>5.0999999999999996</v>
      </c>
      <c r="H1973">
        <v>478</v>
      </c>
      <c r="I1973">
        <v>20.742000000000001</v>
      </c>
      <c r="J1973">
        <v>86</v>
      </c>
      <c r="K1973">
        <v>30000000</v>
      </c>
      <c r="L1973">
        <v>13521829</v>
      </c>
      <c r="M1973">
        <f>YEAR(Data[[#This Row],[release_date]])</f>
        <v>2011</v>
      </c>
    </row>
    <row r="1974" spans="1:13" x14ac:dyDescent="0.25">
      <c r="A1974">
        <v>36593</v>
      </c>
      <c r="B1974" t="s">
        <v>13860</v>
      </c>
      <c r="C1974" s="1">
        <v>34411</v>
      </c>
      <c r="D1974" t="s">
        <v>91</v>
      </c>
      <c r="E1974" t="s">
        <v>16</v>
      </c>
      <c r="F1974" t="s">
        <v>6232</v>
      </c>
      <c r="G1974">
        <v>6.5</v>
      </c>
      <c r="H1974">
        <v>1742</v>
      </c>
      <c r="I1974">
        <v>18.372</v>
      </c>
      <c r="J1974">
        <v>83</v>
      </c>
      <c r="K1974">
        <v>30000000</v>
      </c>
      <c r="L1974">
        <v>51132598</v>
      </c>
      <c r="M1974">
        <f>YEAR(Data[[#This Row],[release_date]])</f>
        <v>1994</v>
      </c>
    </row>
    <row r="1975" spans="1:13" x14ac:dyDescent="0.25">
      <c r="A1975">
        <v>313369</v>
      </c>
      <c r="B1975" t="s">
        <v>8705</v>
      </c>
      <c r="C1975" s="1">
        <v>42703</v>
      </c>
      <c r="D1975" t="s">
        <v>8706</v>
      </c>
      <c r="E1975" t="s">
        <v>16</v>
      </c>
      <c r="F1975" t="s">
        <v>8708</v>
      </c>
      <c r="G1975">
        <v>7.9</v>
      </c>
      <c r="H1975">
        <v>15210</v>
      </c>
      <c r="I1975">
        <v>27.01</v>
      </c>
      <c r="J1975">
        <v>129</v>
      </c>
      <c r="K1975">
        <v>30000000</v>
      </c>
      <c r="L1975">
        <v>447407695</v>
      </c>
      <c r="M1975">
        <f>YEAR(Data[[#This Row],[release_date]])</f>
        <v>2016</v>
      </c>
    </row>
    <row r="1976" spans="1:13" x14ac:dyDescent="0.25">
      <c r="A1976">
        <v>8976</v>
      </c>
      <c r="B1976" t="s">
        <v>34888</v>
      </c>
      <c r="C1976" s="1">
        <v>38463</v>
      </c>
      <c r="D1976" t="s">
        <v>413</v>
      </c>
      <c r="E1976" t="s">
        <v>16</v>
      </c>
      <c r="F1976" t="s">
        <v>34890</v>
      </c>
      <c r="G1976">
        <v>6.8</v>
      </c>
      <c r="H1976">
        <v>1167</v>
      </c>
      <c r="I1976">
        <v>11.343</v>
      </c>
      <c r="J1976">
        <v>107</v>
      </c>
      <c r="K1976">
        <v>30000000</v>
      </c>
      <c r="L1976">
        <v>42886719</v>
      </c>
      <c r="M1976">
        <f>YEAR(Data[[#This Row],[release_date]])</f>
        <v>2005</v>
      </c>
    </row>
    <row r="1977" spans="1:13" x14ac:dyDescent="0.25">
      <c r="A1977">
        <v>455207</v>
      </c>
      <c r="B1977" t="s">
        <v>16442</v>
      </c>
      <c r="C1977" s="1">
        <v>43327</v>
      </c>
      <c r="D1977" t="s">
        <v>413</v>
      </c>
      <c r="E1977" t="s">
        <v>16</v>
      </c>
      <c r="F1977" t="s">
        <v>16444</v>
      </c>
      <c r="G1977">
        <v>7.1</v>
      </c>
      <c r="H1977">
        <v>3272</v>
      </c>
      <c r="I1977">
        <v>21.815000000000001</v>
      </c>
      <c r="J1977">
        <v>121</v>
      </c>
      <c r="K1977">
        <v>30000000</v>
      </c>
      <c r="L1977">
        <v>238539198</v>
      </c>
      <c r="M1977">
        <f>YEAR(Data[[#This Row],[release_date]])</f>
        <v>2018</v>
      </c>
    </row>
    <row r="1978" spans="1:13" x14ac:dyDescent="0.25">
      <c r="A1978">
        <v>11431</v>
      </c>
      <c r="B1978" t="s">
        <v>36637</v>
      </c>
      <c r="C1978" s="1">
        <v>38448</v>
      </c>
      <c r="D1978" t="s">
        <v>413</v>
      </c>
      <c r="E1978" t="s">
        <v>16</v>
      </c>
      <c r="F1978" t="s">
        <v>36639</v>
      </c>
      <c r="G1978">
        <v>6.2</v>
      </c>
      <c r="H1978">
        <v>606</v>
      </c>
      <c r="I1978">
        <v>11.032999999999999</v>
      </c>
      <c r="J1978">
        <v>104</v>
      </c>
      <c r="K1978">
        <v>30000000</v>
      </c>
      <c r="L1978">
        <v>50500000</v>
      </c>
      <c r="M1978">
        <f>YEAR(Data[[#This Row],[release_date]])</f>
        <v>2005</v>
      </c>
    </row>
    <row r="1979" spans="1:13" x14ac:dyDescent="0.25">
      <c r="A1979">
        <v>37056</v>
      </c>
      <c r="B1979" t="s">
        <v>24361</v>
      </c>
      <c r="C1979" s="1">
        <v>40311</v>
      </c>
      <c r="D1979" t="s">
        <v>413</v>
      </c>
      <c r="E1979" t="s">
        <v>16</v>
      </c>
      <c r="F1979" t="s">
        <v>24363</v>
      </c>
      <c r="G1979">
        <v>7</v>
      </c>
      <c r="H1979">
        <v>2652</v>
      </c>
      <c r="I1979">
        <v>17.596</v>
      </c>
      <c r="J1979">
        <v>105</v>
      </c>
      <c r="K1979">
        <v>30000000</v>
      </c>
      <c r="L1979">
        <v>82148538</v>
      </c>
      <c r="M1979">
        <f>YEAR(Data[[#This Row],[release_date]])</f>
        <v>2010</v>
      </c>
    </row>
    <row r="1980" spans="1:13" x14ac:dyDescent="0.25">
      <c r="A1980">
        <v>270010</v>
      </c>
      <c r="B1980" t="s">
        <v>36012</v>
      </c>
      <c r="C1980" s="1">
        <v>42482</v>
      </c>
      <c r="D1980" t="s">
        <v>545</v>
      </c>
      <c r="E1980" t="s">
        <v>16</v>
      </c>
      <c r="F1980" t="s">
        <v>36014</v>
      </c>
      <c r="G1980">
        <v>5.8</v>
      </c>
      <c r="H1980">
        <v>1016</v>
      </c>
      <c r="I1980">
        <v>11.558</v>
      </c>
      <c r="J1980">
        <v>97</v>
      </c>
      <c r="K1980">
        <v>30000000</v>
      </c>
      <c r="L1980">
        <v>4212494</v>
      </c>
      <c r="M1980">
        <f>YEAR(Data[[#This Row],[release_date]])</f>
        <v>2016</v>
      </c>
    </row>
    <row r="1981" spans="1:13" x14ac:dyDescent="0.25">
      <c r="A1981">
        <v>10228</v>
      </c>
      <c r="B1981" t="s">
        <v>11071</v>
      </c>
      <c r="C1981" s="1">
        <v>35994</v>
      </c>
      <c r="D1981" t="s">
        <v>11072</v>
      </c>
      <c r="E1981" t="s">
        <v>211</v>
      </c>
      <c r="F1981" t="s">
        <v>11074</v>
      </c>
      <c r="G1981">
        <v>6.9</v>
      </c>
      <c r="H1981">
        <v>1280</v>
      </c>
      <c r="I1981">
        <v>26.530999999999999</v>
      </c>
      <c r="J1981">
        <v>85</v>
      </c>
      <c r="K1981">
        <v>30000000</v>
      </c>
      <c r="L1981">
        <v>163644662</v>
      </c>
      <c r="M1981">
        <f>YEAR(Data[[#This Row],[release_date]])</f>
        <v>1998</v>
      </c>
    </row>
    <row r="1982" spans="1:13" x14ac:dyDescent="0.25">
      <c r="A1982">
        <v>120467</v>
      </c>
      <c r="B1982" t="s">
        <v>7445</v>
      </c>
      <c r="C1982" s="1">
        <v>41696</v>
      </c>
      <c r="D1982" t="s">
        <v>545</v>
      </c>
      <c r="E1982" t="s">
        <v>16</v>
      </c>
      <c r="F1982" t="s">
        <v>7447</v>
      </c>
      <c r="G1982">
        <v>8.1</v>
      </c>
      <c r="H1982">
        <v>13344</v>
      </c>
      <c r="I1982">
        <v>33.665999999999997</v>
      </c>
      <c r="J1982">
        <v>100</v>
      </c>
      <c r="K1982">
        <v>30000000</v>
      </c>
      <c r="L1982">
        <v>174600318</v>
      </c>
      <c r="M1982">
        <f>YEAR(Data[[#This Row],[release_date]])</f>
        <v>2014</v>
      </c>
    </row>
    <row r="1983" spans="1:13" x14ac:dyDescent="0.25">
      <c r="A1983">
        <v>6439</v>
      </c>
      <c r="B1983" t="s">
        <v>25655</v>
      </c>
      <c r="C1983" s="1">
        <v>38358</v>
      </c>
      <c r="D1983" t="s">
        <v>1061</v>
      </c>
      <c r="E1983" t="s">
        <v>16</v>
      </c>
      <c r="F1983" t="s">
        <v>25657</v>
      </c>
      <c r="G1983">
        <v>5.9</v>
      </c>
      <c r="H1983">
        <v>536</v>
      </c>
      <c r="I1983">
        <v>14.012</v>
      </c>
      <c r="J1983">
        <v>102</v>
      </c>
      <c r="K1983">
        <v>30000000</v>
      </c>
      <c r="L1983">
        <v>90754475</v>
      </c>
      <c r="M1983">
        <f>YEAR(Data[[#This Row],[release_date]])</f>
        <v>2005</v>
      </c>
    </row>
    <row r="1984" spans="1:13" x14ac:dyDescent="0.25">
      <c r="A1984">
        <v>170522</v>
      </c>
      <c r="B1984" t="s">
        <v>16357</v>
      </c>
      <c r="C1984" s="1">
        <v>41969</v>
      </c>
      <c r="D1984" t="s">
        <v>1138</v>
      </c>
      <c r="E1984" t="s">
        <v>97</v>
      </c>
      <c r="F1984" t="s">
        <v>16359</v>
      </c>
      <c r="G1984">
        <v>6.8</v>
      </c>
      <c r="H1984">
        <v>1184</v>
      </c>
      <c r="I1984">
        <v>17.574999999999999</v>
      </c>
      <c r="J1984">
        <v>85</v>
      </c>
      <c r="K1984">
        <v>30000000</v>
      </c>
      <c r="L1984">
        <v>42830578</v>
      </c>
      <c r="M1984">
        <f>YEAR(Data[[#This Row],[release_date]])</f>
        <v>2014</v>
      </c>
    </row>
    <row r="1985" spans="1:13" x14ac:dyDescent="0.25">
      <c r="A1985">
        <v>620</v>
      </c>
      <c r="B1985" t="s">
        <v>8680</v>
      </c>
      <c r="C1985" s="1">
        <v>30841</v>
      </c>
      <c r="D1985" t="s">
        <v>2484</v>
      </c>
      <c r="E1985" t="s">
        <v>16</v>
      </c>
      <c r="F1985" t="s">
        <v>12136</v>
      </c>
      <c r="G1985">
        <v>7.5</v>
      </c>
      <c r="H1985">
        <v>7911</v>
      </c>
      <c r="I1985">
        <v>25.757000000000001</v>
      </c>
      <c r="J1985">
        <v>107</v>
      </c>
      <c r="K1985">
        <v>30000000</v>
      </c>
      <c r="L1985">
        <v>296187079</v>
      </c>
      <c r="M1985">
        <f>YEAR(Data[[#This Row],[release_date]])</f>
        <v>1984</v>
      </c>
    </row>
    <row r="1986" spans="1:13" x14ac:dyDescent="0.25">
      <c r="A1986">
        <v>2907</v>
      </c>
      <c r="B1986" t="s">
        <v>3076</v>
      </c>
      <c r="C1986" s="1">
        <v>33564</v>
      </c>
      <c r="D1986" t="s">
        <v>2484</v>
      </c>
      <c r="E1986" t="s">
        <v>16</v>
      </c>
      <c r="F1986" t="s">
        <v>3078</v>
      </c>
      <c r="G1986">
        <v>7</v>
      </c>
      <c r="H1986">
        <v>4012</v>
      </c>
      <c r="I1986">
        <v>54.274999999999999</v>
      </c>
      <c r="J1986">
        <v>102</v>
      </c>
      <c r="K1986">
        <v>30000000</v>
      </c>
      <c r="L1986">
        <v>191502426</v>
      </c>
      <c r="M1986">
        <f>YEAR(Data[[#This Row],[release_date]])</f>
        <v>1991</v>
      </c>
    </row>
    <row r="1987" spans="1:13" x14ac:dyDescent="0.25">
      <c r="A1987">
        <v>12110</v>
      </c>
      <c r="B1987" t="s">
        <v>18213</v>
      </c>
      <c r="C1987" s="1">
        <v>35055</v>
      </c>
      <c r="D1987" t="s">
        <v>12897</v>
      </c>
      <c r="E1987" t="s">
        <v>16</v>
      </c>
      <c r="F1987" t="s">
        <v>18215</v>
      </c>
      <c r="G1987">
        <v>6</v>
      </c>
      <c r="H1987">
        <v>832</v>
      </c>
      <c r="I1987">
        <v>16.997</v>
      </c>
      <c r="J1987">
        <v>88</v>
      </c>
      <c r="K1987">
        <v>30000000</v>
      </c>
      <c r="L1987">
        <v>10772144</v>
      </c>
      <c r="M1987">
        <f>YEAR(Data[[#This Row],[release_date]])</f>
        <v>1995</v>
      </c>
    </row>
    <row r="1988" spans="1:13" x14ac:dyDescent="0.25">
      <c r="A1988">
        <v>12763</v>
      </c>
      <c r="B1988" t="s">
        <v>9354</v>
      </c>
      <c r="C1988" s="1">
        <v>38793</v>
      </c>
      <c r="D1988" t="s">
        <v>9355</v>
      </c>
      <c r="E1988" t="s">
        <v>16</v>
      </c>
      <c r="F1988" t="s">
        <v>9357</v>
      </c>
      <c r="G1988">
        <v>6.9</v>
      </c>
      <c r="H1988">
        <v>626</v>
      </c>
      <c r="I1988">
        <v>26.805</v>
      </c>
      <c r="J1988">
        <v>108</v>
      </c>
      <c r="K1988">
        <v>30000000</v>
      </c>
      <c r="L1988">
        <v>65742992</v>
      </c>
      <c r="M1988">
        <f>YEAR(Data[[#This Row],[release_date]])</f>
        <v>2006</v>
      </c>
    </row>
    <row r="1989" spans="1:13" x14ac:dyDescent="0.25">
      <c r="A1989">
        <v>9870</v>
      </c>
      <c r="B1989" t="s">
        <v>21849</v>
      </c>
      <c r="C1989" s="1">
        <v>39555</v>
      </c>
      <c r="D1989" t="s">
        <v>3360</v>
      </c>
      <c r="E1989" t="s">
        <v>16</v>
      </c>
      <c r="F1989" t="s">
        <v>17606</v>
      </c>
      <c r="G1989">
        <v>6.5</v>
      </c>
      <c r="H1989">
        <v>3025</v>
      </c>
      <c r="I1989">
        <v>20.016999999999999</v>
      </c>
      <c r="J1989">
        <v>111</v>
      </c>
      <c r="K1989">
        <v>30000000</v>
      </c>
      <c r="L1989">
        <v>105173115</v>
      </c>
      <c r="M1989">
        <f>YEAR(Data[[#This Row],[release_date]])</f>
        <v>2008</v>
      </c>
    </row>
    <row r="1990" spans="1:13" x14ac:dyDescent="0.25">
      <c r="A1990">
        <v>4964</v>
      </c>
      <c r="B1990" t="s">
        <v>22975</v>
      </c>
      <c r="C1990" s="1">
        <v>39234</v>
      </c>
      <c r="D1990" t="s">
        <v>3360</v>
      </c>
      <c r="E1990" t="s">
        <v>16</v>
      </c>
      <c r="F1990" t="s">
        <v>22977</v>
      </c>
      <c r="G1990">
        <v>6.3</v>
      </c>
      <c r="H1990">
        <v>3556</v>
      </c>
      <c r="I1990">
        <v>15.680999999999999</v>
      </c>
      <c r="J1990">
        <v>129</v>
      </c>
      <c r="K1990">
        <v>30000000</v>
      </c>
      <c r="L1990">
        <v>219922417</v>
      </c>
      <c r="M1990">
        <f>YEAR(Data[[#This Row],[release_date]])</f>
        <v>2007</v>
      </c>
    </row>
    <row r="1991" spans="1:13" x14ac:dyDescent="0.25">
      <c r="A1991">
        <v>11523</v>
      </c>
      <c r="B1991" t="s">
        <v>31949</v>
      </c>
      <c r="C1991" s="1">
        <v>37701</v>
      </c>
      <c r="D1991" t="s">
        <v>3360</v>
      </c>
      <c r="E1991" t="s">
        <v>16</v>
      </c>
      <c r="F1991" t="s">
        <v>16544</v>
      </c>
      <c r="G1991">
        <v>5.5</v>
      </c>
      <c r="H1991">
        <v>500</v>
      </c>
      <c r="I1991">
        <v>11.201000000000001</v>
      </c>
      <c r="J1991">
        <v>87</v>
      </c>
      <c r="K1991">
        <v>30000000</v>
      </c>
      <c r="L1991">
        <v>19526014</v>
      </c>
      <c r="M1991">
        <f>YEAR(Data[[#This Row],[release_date]])</f>
        <v>2003</v>
      </c>
    </row>
    <row r="1992" spans="1:13" x14ac:dyDescent="0.25">
      <c r="A1992">
        <v>6557</v>
      </c>
      <c r="B1992" t="s">
        <v>23836</v>
      </c>
      <c r="C1992" s="1">
        <v>39457</v>
      </c>
      <c r="D1992" t="s">
        <v>254</v>
      </c>
      <c r="E1992" t="s">
        <v>16</v>
      </c>
      <c r="F1992" t="s">
        <v>23838</v>
      </c>
      <c r="G1992">
        <v>6.4</v>
      </c>
      <c r="H1992">
        <v>2854</v>
      </c>
      <c r="I1992">
        <v>15.872999999999999</v>
      </c>
      <c r="J1992">
        <v>111</v>
      </c>
      <c r="K1992">
        <v>30000000</v>
      </c>
      <c r="L1992">
        <v>160259319</v>
      </c>
      <c r="M1992">
        <f>YEAR(Data[[#This Row],[release_date]])</f>
        <v>2008</v>
      </c>
    </row>
    <row r="1993" spans="1:13" x14ac:dyDescent="0.25">
      <c r="A1993">
        <v>2770</v>
      </c>
      <c r="B1993" t="s">
        <v>5220</v>
      </c>
      <c r="C1993" s="1">
        <v>37113</v>
      </c>
      <c r="D1993" t="s">
        <v>254</v>
      </c>
      <c r="E1993" t="s">
        <v>16</v>
      </c>
      <c r="F1993" t="s">
        <v>5222</v>
      </c>
      <c r="G1993">
        <v>6.2</v>
      </c>
      <c r="H1993">
        <v>4425</v>
      </c>
      <c r="I1993">
        <v>37.694000000000003</v>
      </c>
      <c r="J1993">
        <v>108</v>
      </c>
      <c r="K1993">
        <v>30000000</v>
      </c>
      <c r="L1993">
        <v>287553595</v>
      </c>
      <c r="M1993">
        <f>YEAR(Data[[#This Row],[release_date]])</f>
        <v>2001</v>
      </c>
    </row>
    <row r="1994" spans="1:13" x14ac:dyDescent="0.25">
      <c r="A1994">
        <v>10521</v>
      </c>
      <c r="B1994" t="s">
        <v>11464</v>
      </c>
      <c r="C1994" s="1">
        <v>39822</v>
      </c>
      <c r="D1994" t="s">
        <v>254</v>
      </c>
      <c r="E1994" t="s">
        <v>16</v>
      </c>
      <c r="F1994" t="s">
        <v>11466</v>
      </c>
      <c r="G1994">
        <v>6.2</v>
      </c>
      <c r="H1994">
        <v>2768</v>
      </c>
      <c r="I1994">
        <v>20.925000000000001</v>
      </c>
      <c r="J1994">
        <v>89</v>
      </c>
      <c r="K1994">
        <v>30000000</v>
      </c>
      <c r="L1994">
        <v>115375850</v>
      </c>
      <c r="M1994">
        <f>YEAR(Data[[#This Row],[release_date]])</f>
        <v>2009</v>
      </c>
    </row>
    <row r="1995" spans="1:13" x14ac:dyDescent="0.25">
      <c r="A1995">
        <v>549053</v>
      </c>
      <c r="B1995" t="s">
        <v>33865</v>
      </c>
      <c r="C1995" s="1">
        <v>43776</v>
      </c>
      <c r="D1995" t="s">
        <v>254</v>
      </c>
      <c r="E1995" t="s">
        <v>16</v>
      </c>
      <c r="F1995" t="s">
        <v>33867</v>
      </c>
      <c r="G1995">
        <v>7.2</v>
      </c>
      <c r="H1995">
        <v>2086</v>
      </c>
      <c r="I1995">
        <v>16.239000000000001</v>
      </c>
      <c r="J1995">
        <v>102</v>
      </c>
      <c r="K1995">
        <v>30000000</v>
      </c>
      <c r="L1995">
        <v>121550750</v>
      </c>
      <c r="M1995">
        <f>YEAR(Data[[#This Row],[release_date]])</f>
        <v>2019</v>
      </c>
    </row>
    <row r="1996" spans="1:13" x14ac:dyDescent="0.25">
      <c r="A1996">
        <v>11529</v>
      </c>
      <c r="B1996" t="s">
        <v>20802</v>
      </c>
      <c r="C1996" s="1">
        <v>37525</v>
      </c>
      <c r="D1996" t="s">
        <v>254</v>
      </c>
      <c r="E1996" t="s">
        <v>16</v>
      </c>
      <c r="F1996" t="s">
        <v>20804</v>
      </c>
      <c r="G1996">
        <v>6.4</v>
      </c>
      <c r="H1996">
        <v>1346</v>
      </c>
      <c r="I1996">
        <v>18.108000000000001</v>
      </c>
      <c r="J1996">
        <v>108</v>
      </c>
      <c r="K1996">
        <v>30000000</v>
      </c>
      <c r="L1996">
        <v>180622424</v>
      </c>
      <c r="M1996">
        <f>YEAR(Data[[#This Row],[release_date]])</f>
        <v>2002</v>
      </c>
    </row>
    <row r="1997" spans="1:13" x14ac:dyDescent="0.25">
      <c r="A1997">
        <v>72207</v>
      </c>
      <c r="B1997" t="s">
        <v>24289</v>
      </c>
      <c r="C1997" s="1">
        <v>41026</v>
      </c>
      <c r="D1997" t="s">
        <v>254</v>
      </c>
      <c r="E1997" t="s">
        <v>16</v>
      </c>
      <c r="F1997" t="s">
        <v>24291</v>
      </c>
      <c r="G1997">
        <v>5.8</v>
      </c>
      <c r="H1997">
        <v>1207</v>
      </c>
      <c r="I1997">
        <v>13.599</v>
      </c>
      <c r="J1997">
        <v>124</v>
      </c>
      <c r="K1997">
        <v>30000000</v>
      </c>
      <c r="L1997">
        <v>54169363</v>
      </c>
      <c r="M1997">
        <f>YEAR(Data[[#This Row],[release_date]])</f>
        <v>2012</v>
      </c>
    </row>
    <row r="1998" spans="1:13" x14ac:dyDescent="0.25">
      <c r="A1998">
        <v>7512</v>
      </c>
      <c r="B1998" t="s">
        <v>7009</v>
      </c>
      <c r="C1998" s="1">
        <v>38961</v>
      </c>
      <c r="D1998" t="s">
        <v>408</v>
      </c>
      <c r="E1998" t="s">
        <v>16</v>
      </c>
      <c r="F1998" t="s">
        <v>7011</v>
      </c>
      <c r="G1998">
        <v>6.3</v>
      </c>
      <c r="H1998">
        <v>2405</v>
      </c>
      <c r="I1998">
        <v>31.539000000000001</v>
      </c>
      <c r="J1998">
        <v>84</v>
      </c>
      <c r="K1998">
        <v>30000000</v>
      </c>
      <c r="L1998">
        <v>495303</v>
      </c>
      <c r="M1998">
        <f>YEAR(Data[[#This Row],[release_date]])</f>
        <v>2006</v>
      </c>
    </row>
    <row r="1999" spans="1:13" x14ac:dyDescent="0.25">
      <c r="A1999">
        <v>13341</v>
      </c>
      <c r="B1999" t="s">
        <v>27530</v>
      </c>
      <c r="C1999" s="1">
        <v>38555</v>
      </c>
      <c r="D1999" t="s">
        <v>959</v>
      </c>
      <c r="E1999" t="s">
        <v>16</v>
      </c>
      <c r="F1999" t="s">
        <v>27532</v>
      </c>
      <c r="G1999">
        <v>5.9</v>
      </c>
      <c r="H1999">
        <v>230</v>
      </c>
      <c r="I1999">
        <v>13.404</v>
      </c>
      <c r="J1999">
        <v>113</v>
      </c>
      <c r="K1999">
        <v>30000000</v>
      </c>
      <c r="L1999">
        <v>34252847</v>
      </c>
      <c r="M1999">
        <f>YEAR(Data[[#This Row],[release_date]])</f>
        <v>2005</v>
      </c>
    </row>
    <row r="2000" spans="1:13" x14ac:dyDescent="0.25">
      <c r="A2000">
        <v>188222</v>
      </c>
      <c r="B2000" t="s">
        <v>24065</v>
      </c>
      <c r="C2000" s="1">
        <v>42158</v>
      </c>
      <c r="D2000" t="s">
        <v>959</v>
      </c>
      <c r="E2000" t="s">
        <v>16</v>
      </c>
      <c r="F2000" t="s">
        <v>24067</v>
      </c>
      <c r="G2000">
        <v>6.2</v>
      </c>
      <c r="H2000">
        <v>901</v>
      </c>
      <c r="I2000">
        <v>16.257999999999999</v>
      </c>
      <c r="J2000">
        <v>104</v>
      </c>
      <c r="K2000">
        <v>30000000</v>
      </c>
      <c r="L2000">
        <v>49263404</v>
      </c>
      <c r="M2000">
        <f>YEAR(Data[[#This Row],[release_date]])</f>
        <v>2015</v>
      </c>
    </row>
    <row r="2001" spans="1:13" x14ac:dyDescent="0.25">
      <c r="A2001">
        <v>399796</v>
      </c>
      <c r="B2001" t="s">
        <v>26464</v>
      </c>
      <c r="C2001" s="1">
        <v>43230</v>
      </c>
      <c r="D2001" t="s">
        <v>959</v>
      </c>
      <c r="E2001" t="s">
        <v>16</v>
      </c>
      <c r="F2001" t="s">
        <v>26466</v>
      </c>
      <c r="G2001">
        <v>6.2</v>
      </c>
      <c r="H2001">
        <v>910</v>
      </c>
      <c r="I2001">
        <v>14.471</v>
      </c>
      <c r="J2001">
        <v>105</v>
      </c>
      <c r="K2001">
        <v>30000000</v>
      </c>
      <c r="L2001">
        <v>61700416</v>
      </c>
      <c r="M2001">
        <f>YEAR(Data[[#This Row],[release_date]])</f>
        <v>2018</v>
      </c>
    </row>
    <row r="2002" spans="1:13" x14ac:dyDescent="0.25">
      <c r="A2002">
        <v>7278</v>
      </c>
      <c r="B2002" t="s">
        <v>8961</v>
      </c>
      <c r="C2002" s="1">
        <v>39471</v>
      </c>
      <c r="D2002" t="s">
        <v>959</v>
      </c>
      <c r="E2002" t="s">
        <v>16</v>
      </c>
      <c r="F2002" t="s">
        <v>8963</v>
      </c>
      <c r="G2002">
        <v>4</v>
      </c>
      <c r="H2002">
        <v>1469</v>
      </c>
      <c r="I2002">
        <v>26.449000000000002</v>
      </c>
      <c r="J2002">
        <v>84</v>
      </c>
      <c r="K2002">
        <v>30000000</v>
      </c>
      <c r="L2002">
        <v>85897593</v>
      </c>
      <c r="M2002">
        <f>YEAR(Data[[#This Row],[release_date]])</f>
        <v>2008</v>
      </c>
    </row>
    <row r="2003" spans="1:13" x14ac:dyDescent="0.25">
      <c r="A2003">
        <v>12599</v>
      </c>
      <c r="B2003" t="s">
        <v>11057</v>
      </c>
      <c r="C2003" s="1">
        <v>36358</v>
      </c>
      <c r="D2003" t="s">
        <v>11058</v>
      </c>
      <c r="E2003" t="s">
        <v>211</v>
      </c>
      <c r="F2003" t="s">
        <v>11060</v>
      </c>
      <c r="G2003">
        <v>6.7</v>
      </c>
      <c r="H2003">
        <v>740</v>
      </c>
      <c r="I2003">
        <v>24.532</v>
      </c>
      <c r="J2003">
        <v>84</v>
      </c>
      <c r="K2003">
        <v>30000000</v>
      </c>
      <c r="L2003">
        <v>163649270</v>
      </c>
      <c r="M2003">
        <f>YEAR(Data[[#This Row],[release_date]])</f>
        <v>1999</v>
      </c>
    </row>
    <row r="2004" spans="1:13" x14ac:dyDescent="0.25">
      <c r="A2004">
        <v>15616</v>
      </c>
      <c r="B2004" t="s">
        <v>23496</v>
      </c>
      <c r="C2004" s="1">
        <v>39759</v>
      </c>
      <c r="D2004" t="s">
        <v>959</v>
      </c>
      <c r="E2004" t="s">
        <v>16</v>
      </c>
      <c r="F2004" t="s">
        <v>23498</v>
      </c>
      <c r="G2004">
        <v>6.4</v>
      </c>
      <c r="H2004">
        <v>238</v>
      </c>
      <c r="I2004">
        <v>14.395</v>
      </c>
      <c r="J2004">
        <v>100</v>
      </c>
      <c r="K2004">
        <v>30000000</v>
      </c>
      <c r="L2004">
        <v>103971</v>
      </c>
      <c r="M2004">
        <f>YEAR(Data[[#This Row],[release_date]])</f>
        <v>2008</v>
      </c>
    </row>
    <row r="2005" spans="1:13" x14ac:dyDescent="0.25">
      <c r="A2005">
        <v>266294</v>
      </c>
      <c r="B2005" t="s">
        <v>33822</v>
      </c>
      <c r="C2005" s="1">
        <v>42356</v>
      </c>
      <c r="D2005" t="s">
        <v>959</v>
      </c>
      <c r="E2005" t="s">
        <v>16</v>
      </c>
      <c r="F2005" t="s">
        <v>33824</v>
      </c>
      <c r="G2005">
        <v>6</v>
      </c>
      <c r="H2005">
        <v>1258</v>
      </c>
      <c r="I2005">
        <v>12.582000000000001</v>
      </c>
      <c r="J2005">
        <v>118</v>
      </c>
      <c r="K2005">
        <v>30000000</v>
      </c>
      <c r="L2005">
        <v>105011053</v>
      </c>
      <c r="M2005">
        <f>YEAR(Data[[#This Row],[release_date]])</f>
        <v>2015</v>
      </c>
    </row>
    <row r="2006" spans="1:13" x14ac:dyDescent="0.25">
      <c r="A2006">
        <v>76489</v>
      </c>
      <c r="B2006" t="s">
        <v>12034</v>
      </c>
      <c r="C2006" s="1">
        <v>41012</v>
      </c>
      <c r="D2006" t="s">
        <v>959</v>
      </c>
      <c r="E2006" t="s">
        <v>16</v>
      </c>
      <c r="F2006" t="s">
        <v>12036</v>
      </c>
      <c r="G2006">
        <v>5.8</v>
      </c>
      <c r="H2006">
        <v>495</v>
      </c>
      <c r="I2006">
        <v>22.234999999999999</v>
      </c>
      <c r="J2006">
        <v>92</v>
      </c>
      <c r="K2006">
        <v>30000000</v>
      </c>
      <c r="L2006">
        <v>54819301</v>
      </c>
      <c r="M2006">
        <f>YEAR(Data[[#This Row],[release_date]])</f>
        <v>2012</v>
      </c>
    </row>
    <row r="2007" spans="1:13" x14ac:dyDescent="0.25">
      <c r="A2007">
        <v>112205</v>
      </c>
      <c r="B2007" t="s">
        <v>19969</v>
      </c>
      <c r="C2007" s="1">
        <v>41530</v>
      </c>
      <c r="D2007" t="s">
        <v>6838</v>
      </c>
      <c r="E2007" t="s">
        <v>16</v>
      </c>
      <c r="F2007" t="s">
        <v>19971</v>
      </c>
      <c r="G2007">
        <v>6.4</v>
      </c>
      <c r="H2007">
        <v>2669</v>
      </c>
      <c r="I2007">
        <v>16.928999999999998</v>
      </c>
      <c r="J2007">
        <v>111</v>
      </c>
      <c r="K2007">
        <v>30000000</v>
      </c>
      <c r="L2007">
        <v>36894225</v>
      </c>
      <c r="M2007">
        <f>YEAR(Data[[#This Row],[release_date]])</f>
        <v>2013</v>
      </c>
    </row>
    <row r="2008" spans="1:13" x14ac:dyDescent="0.25">
      <c r="A2008">
        <v>9273</v>
      </c>
      <c r="B2008" t="s">
        <v>15209</v>
      </c>
      <c r="C2008" s="1">
        <v>35013</v>
      </c>
      <c r="D2008" t="s">
        <v>15210</v>
      </c>
      <c r="E2008" t="s">
        <v>16</v>
      </c>
      <c r="F2008" t="s">
        <v>9089</v>
      </c>
      <c r="G2008">
        <v>6.3</v>
      </c>
      <c r="H2008">
        <v>3667</v>
      </c>
      <c r="I2008">
        <v>19.969000000000001</v>
      </c>
      <c r="J2008">
        <v>90</v>
      </c>
      <c r="K2008">
        <v>30000000</v>
      </c>
      <c r="L2008">
        <v>212385533</v>
      </c>
      <c r="M2008">
        <f>YEAR(Data[[#This Row],[release_date]])</f>
        <v>1995</v>
      </c>
    </row>
    <row r="2009" spans="1:13" x14ac:dyDescent="0.25">
      <c r="A2009">
        <v>9600</v>
      </c>
      <c r="B2009" t="s">
        <v>18463</v>
      </c>
      <c r="C2009" s="1">
        <v>36677</v>
      </c>
      <c r="D2009" t="s">
        <v>1860</v>
      </c>
      <c r="E2009" t="s">
        <v>16</v>
      </c>
      <c r="F2009" t="s">
        <v>18465</v>
      </c>
      <c r="G2009">
        <v>5.8</v>
      </c>
      <c r="H2009">
        <v>2050</v>
      </c>
      <c r="I2009">
        <v>17.315999999999999</v>
      </c>
      <c r="J2009">
        <v>98</v>
      </c>
      <c r="K2009">
        <v>30000000</v>
      </c>
      <c r="L2009">
        <v>173959438</v>
      </c>
      <c r="M2009">
        <f>YEAR(Data[[#This Row],[release_date]])</f>
        <v>2000</v>
      </c>
    </row>
    <row r="2010" spans="1:13" x14ac:dyDescent="0.25">
      <c r="A2010">
        <v>42194</v>
      </c>
      <c r="B2010" t="s">
        <v>10326</v>
      </c>
      <c r="C2010" s="1">
        <v>40257</v>
      </c>
      <c r="D2010" t="s">
        <v>10327</v>
      </c>
      <c r="E2010" t="s">
        <v>16</v>
      </c>
      <c r="F2010" t="s">
        <v>10329</v>
      </c>
      <c r="G2010">
        <v>5.4</v>
      </c>
      <c r="H2010">
        <v>600</v>
      </c>
      <c r="I2010">
        <v>23.224</v>
      </c>
      <c r="J2010">
        <v>92</v>
      </c>
      <c r="K2010">
        <v>30000000</v>
      </c>
      <c r="L2010">
        <v>967000</v>
      </c>
      <c r="M2010">
        <f>YEAR(Data[[#This Row],[release_date]])</f>
        <v>2010</v>
      </c>
    </row>
    <row r="2011" spans="1:13" x14ac:dyDescent="0.25">
      <c r="A2011">
        <v>1592</v>
      </c>
      <c r="B2011" t="s">
        <v>11273</v>
      </c>
      <c r="C2011" s="1">
        <v>35130</v>
      </c>
      <c r="D2011" t="s">
        <v>6990</v>
      </c>
      <c r="E2011" t="s">
        <v>16</v>
      </c>
      <c r="F2011" t="s">
        <v>11275</v>
      </c>
      <c r="G2011">
        <v>7.6</v>
      </c>
      <c r="H2011">
        <v>2894</v>
      </c>
      <c r="I2011">
        <v>27.17</v>
      </c>
      <c r="J2011">
        <v>129</v>
      </c>
      <c r="K2011">
        <v>30000000</v>
      </c>
      <c r="L2011">
        <v>102616183</v>
      </c>
      <c r="M2011">
        <f>YEAR(Data[[#This Row],[release_date]])</f>
        <v>1996</v>
      </c>
    </row>
    <row r="2012" spans="1:13" x14ac:dyDescent="0.25">
      <c r="A2012">
        <v>9559</v>
      </c>
      <c r="B2012" t="s">
        <v>27602</v>
      </c>
      <c r="C2012" s="1">
        <v>34297</v>
      </c>
      <c r="D2012" t="s">
        <v>590</v>
      </c>
      <c r="E2012" t="s">
        <v>16</v>
      </c>
      <c r="F2012" t="s">
        <v>22202</v>
      </c>
      <c r="G2012">
        <v>7.5</v>
      </c>
      <c r="H2012">
        <v>1412</v>
      </c>
      <c r="I2012">
        <v>12.898999999999999</v>
      </c>
      <c r="J2012">
        <v>138</v>
      </c>
      <c r="K2012">
        <v>30000000</v>
      </c>
      <c r="L2012">
        <v>135130999</v>
      </c>
      <c r="M2012">
        <f>YEAR(Data[[#This Row],[release_date]])</f>
        <v>1993</v>
      </c>
    </row>
    <row r="2013" spans="1:13" x14ac:dyDescent="0.25">
      <c r="A2013">
        <v>602269</v>
      </c>
      <c r="B2013" t="s">
        <v>10564</v>
      </c>
      <c r="C2013" s="1">
        <v>44224</v>
      </c>
      <c r="D2013" t="s">
        <v>590</v>
      </c>
      <c r="E2013" t="s">
        <v>16</v>
      </c>
      <c r="F2013" t="s">
        <v>10566</v>
      </c>
      <c r="G2013">
        <v>6.3</v>
      </c>
      <c r="H2013">
        <v>2023</v>
      </c>
      <c r="I2013">
        <v>30.337</v>
      </c>
      <c r="J2013">
        <v>128</v>
      </c>
      <c r="K2013">
        <v>30000000</v>
      </c>
      <c r="L2013">
        <v>29942746</v>
      </c>
      <c r="M2013">
        <f>YEAR(Data[[#This Row],[release_date]])</f>
        <v>2021</v>
      </c>
    </row>
    <row r="2014" spans="1:13" x14ac:dyDescent="0.25">
      <c r="A2014">
        <v>9766</v>
      </c>
      <c r="B2014" t="s">
        <v>14124</v>
      </c>
      <c r="C2014" s="1">
        <v>38975</v>
      </c>
      <c r="D2014" t="s">
        <v>2943</v>
      </c>
      <c r="E2014" t="s">
        <v>16</v>
      </c>
      <c r="F2014" t="s">
        <v>14126</v>
      </c>
      <c r="G2014">
        <v>7</v>
      </c>
      <c r="H2014">
        <v>854</v>
      </c>
      <c r="I2014">
        <v>21.632000000000001</v>
      </c>
      <c r="J2014">
        <v>125</v>
      </c>
      <c r="K2014">
        <v>30000000</v>
      </c>
      <c r="L2014">
        <v>41480851</v>
      </c>
      <c r="M2014">
        <f>YEAR(Data[[#This Row],[release_date]])</f>
        <v>2006</v>
      </c>
    </row>
    <row r="2015" spans="1:13" x14ac:dyDescent="0.25">
      <c r="A2015">
        <v>192577</v>
      </c>
      <c r="B2015" t="s">
        <v>15458</v>
      </c>
      <c r="C2015" s="1">
        <v>41524</v>
      </c>
      <c r="D2015" t="s">
        <v>15459</v>
      </c>
      <c r="E2015" t="s">
        <v>211</v>
      </c>
      <c r="F2015" t="s">
        <v>786</v>
      </c>
      <c r="G2015">
        <v>6.6</v>
      </c>
      <c r="H2015">
        <v>929</v>
      </c>
      <c r="I2015">
        <v>27.687999999999999</v>
      </c>
      <c r="J2015">
        <v>115</v>
      </c>
      <c r="K2015">
        <v>30000000</v>
      </c>
      <c r="L2015">
        <v>18010317</v>
      </c>
      <c r="M2015">
        <f>YEAR(Data[[#This Row],[release_date]])</f>
        <v>2013</v>
      </c>
    </row>
    <row r="2016" spans="1:13" x14ac:dyDescent="0.25">
      <c r="A2016">
        <v>3489</v>
      </c>
      <c r="B2016" t="s">
        <v>33530</v>
      </c>
      <c r="C2016" s="1">
        <v>39127</v>
      </c>
      <c r="D2016" t="s">
        <v>522</v>
      </c>
      <c r="E2016" t="s">
        <v>16</v>
      </c>
      <c r="F2016" t="s">
        <v>33532</v>
      </c>
      <c r="G2016">
        <v>5.8</v>
      </c>
      <c r="H2016">
        <v>948</v>
      </c>
      <c r="I2016">
        <v>10.638999999999999</v>
      </c>
      <c r="J2016">
        <v>108</v>
      </c>
      <c r="K2016">
        <v>30000000</v>
      </c>
      <c r="L2016">
        <v>32593385</v>
      </c>
      <c r="M2016">
        <f>YEAR(Data[[#This Row],[release_date]])</f>
        <v>2007</v>
      </c>
    </row>
    <row r="2017" spans="1:13" x14ac:dyDescent="0.25">
      <c r="A2017">
        <v>6075</v>
      </c>
      <c r="B2017" t="s">
        <v>18553</v>
      </c>
      <c r="C2017" s="1">
        <v>34283</v>
      </c>
      <c r="D2017" t="s">
        <v>18554</v>
      </c>
      <c r="E2017" t="s">
        <v>16</v>
      </c>
      <c r="F2017" t="s">
        <v>18556</v>
      </c>
      <c r="G2017">
        <v>7.8</v>
      </c>
      <c r="H2017">
        <v>2754</v>
      </c>
      <c r="I2017">
        <v>15.554</v>
      </c>
      <c r="J2017">
        <v>144</v>
      </c>
      <c r="K2017">
        <v>30000000</v>
      </c>
      <c r="L2017">
        <v>63848322</v>
      </c>
      <c r="M2017">
        <f>YEAR(Data[[#This Row],[release_date]])</f>
        <v>1993</v>
      </c>
    </row>
    <row r="2018" spans="1:13" x14ac:dyDescent="0.25">
      <c r="A2018">
        <v>146238</v>
      </c>
      <c r="B2018" t="s">
        <v>29134</v>
      </c>
      <c r="C2018" s="1">
        <v>41541</v>
      </c>
      <c r="D2018" t="s">
        <v>3119</v>
      </c>
      <c r="E2018" t="s">
        <v>16</v>
      </c>
      <c r="F2018" t="s">
        <v>29136</v>
      </c>
      <c r="G2018">
        <v>5.6</v>
      </c>
      <c r="H2018">
        <v>1132</v>
      </c>
      <c r="I2018">
        <v>13.073</v>
      </c>
      <c r="J2018">
        <v>91</v>
      </c>
      <c r="K2018">
        <v>30000000</v>
      </c>
      <c r="L2018">
        <v>62616646</v>
      </c>
      <c r="M2018">
        <f>YEAR(Data[[#This Row],[release_date]])</f>
        <v>2013</v>
      </c>
    </row>
    <row r="2019" spans="1:13" x14ac:dyDescent="0.25">
      <c r="A2019">
        <v>10223</v>
      </c>
      <c r="B2019" t="s">
        <v>31285</v>
      </c>
      <c r="C2019" s="1">
        <v>36140</v>
      </c>
      <c r="D2019" t="s">
        <v>4696</v>
      </c>
      <c r="E2019" t="s">
        <v>16</v>
      </c>
      <c r="F2019" t="s">
        <v>31287</v>
      </c>
      <c r="G2019">
        <v>7.2</v>
      </c>
      <c r="H2019">
        <v>752</v>
      </c>
      <c r="I2019">
        <v>13.481</v>
      </c>
      <c r="J2019">
        <v>121</v>
      </c>
      <c r="K2019">
        <v>30000000</v>
      </c>
      <c r="L2019">
        <v>16316273</v>
      </c>
      <c r="M2019">
        <f>YEAR(Data[[#This Row],[release_date]])</f>
        <v>1998</v>
      </c>
    </row>
    <row r="2020" spans="1:13" x14ac:dyDescent="0.25">
      <c r="A2020">
        <v>5289</v>
      </c>
      <c r="B2020" t="s">
        <v>24324</v>
      </c>
      <c r="C2020" s="1">
        <v>38369</v>
      </c>
      <c r="D2020" t="s">
        <v>7845</v>
      </c>
      <c r="E2020" t="s">
        <v>16</v>
      </c>
      <c r="F2020" t="s">
        <v>24326</v>
      </c>
      <c r="G2020">
        <v>6.3</v>
      </c>
      <c r="H2020">
        <v>890</v>
      </c>
      <c r="I2020">
        <v>11.596</v>
      </c>
      <c r="J2020">
        <v>106</v>
      </c>
      <c r="K2020">
        <v>30000000</v>
      </c>
      <c r="L2020">
        <v>7000000</v>
      </c>
      <c r="M2020">
        <f>YEAR(Data[[#This Row],[release_date]])</f>
        <v>2005</v>
      </c>
    </row>
    <row r="2021" spans="1:13" x14ac:dyDescent="0.25">
      <c r="A2021">
        <v>4105</v>
      </c>
      <c r="B2021" t="s">
        <v>32581</v>
      </c>
      <c r="C2021" s="1">
        <v>32773</v>
      </c>
      <c r="D2021" t="s">
        <v>4340</v>
      </c>
      <c r="E2021" t="s">
        <v>16</v>
      </c>
      <c r="F2021" t="s">
        <v>32583</v>
      </c>
      <c r="G2021">
        <v>6.6</v>
      </c>
      <c r="H2021">
        <v>914</v>
      </c>
      <c r="I2021">
        <v>13.122</v>
      </c>
      <c r="J2021">
        <v>125</v>
      </c>
      <c r="K2021">
        <v>30000000</v>
      </c>
      <c r="L2021">
        <v>134212055</v>
      </c>
      <c r="M2021">
        <f>YEAR(Data[[#This Row],[release_date]])</f>
        <v>1989</v>
      </c>
    </row>
    <row r="2022" spans="1:13" x14ac:dyDescent="0.25">
      <c r="A2022">
        <v>49009</v>
      </c>
      <c r="B2022" t="s">
        <v>24304</v>
      </c>
      <c r="C2022" s="1">
        <v>40504</v>
      </c>
      <c r="D2022" t="s">
        <v>17558</v>
      </c>
      <c r="E2022" t="s">
        <v>16</v>
      </c>
      <c r="F2022" t="s">
        <v>24306</v>
      </c>
      <c r="G2022">
        <v>7</v>
      </c>
      <c r="H2022">
        <v>1324</v>
      </c>
      <c r="I2022">
        <v>15.598000000000001</v>
      </c>
      <c r="J2022">
        <v>133</v>
      </c>
      <c r="K2022">
        <v>30000000</v>
      </c>
      <c r="L2022">
        <v>24172201</v>
      </c>
      <c r="M2022">
        <f>YEAR(Data[[#This Row],[release_date]])</f>
        <v>2010</v>
      </c>
    </row>
    <row r="2023" spans="1:13" x14ac:dyDescent="0.25">
      <c r="A2023">
        <v>243</v>
      </c>
      <c r="B2023" t="s">
        <v>29383</v>
      </c>
      <c r="C2023" s="1">
        <v>36602</v>
      </c>
      <c r="D2023" t="s">
        <v>29384</v>
      </c>
      <c r="E2023" t="s">
        <v>16</v>
      </c>
      <c r="F2023" t="s">
        <v>29386</v>
      </c>
      <c r="G2023">
        <v>7.1</v>
      </c>
      <c r="H2023">
        <v>1703</v>
      </c>
      <c r="I2023">
        <v>14.058999999999999</v>
      </c>
      <c r="J2023">
        <v>113</v>
      </c>
      <c r="K2023">
        <v>30000000</v>
      </c>
      <c r="L2023">
        <v>47126295</v>
      </c>
      <c r="M2023">
        <f>YEAR(Data[[#This Row],[release_date]])</f>
        <v>2000</v>
      </c>
    </row>
    <row r="2024" spans="1:13" x14ac:dyDescent="0.25">
      <c r="A2024">
        <v>82696</v>
      </c>
      <c r="B2024" t="s">
        <v>36001</v>
      </c>
      <c r="C2024" s="1">
        <v>41128</v>
      </c>
      <c r="D2024" t="s">
        <v>5864</v>
      </c>
      <c r="E2024" t="s">
        <v>16</v>
      </c>
      <c r="F2024" t="s">
        <v>36003</v>
      </c>
      <c r="G2024">
        <v>6.3</v>
      </c>
      <c r="H2024">
        <v>702</v>
      </c>
      <c r="I2024">
        <v>12.805</v>
      </c>
      <c r="J2024">
        <v>100</v>
      </c>
      <c r="K2024">
        <v>30000000</v>
      </c>
      <c r="L2024">
        <v>114281051</v>
      </c>
      <c r="M2024">
        <f>YEAR(Data[[#This Row],[release_date]])</f>
        <v>2012</v>
      </c>
    </row>
    <row r="2025" spans="1:13" x14ac:dyDescent="0.25">
      <c r="A2025">
        <v>43347</v>
      </c>
      <c r="B2025" t="s">
        <v>5863</v>
      </c>
      <c r="C2025" s="1">
        <v>40504</v>
      </c>
      <c r="D2025" t="s">
        <v>5864</v>
      </c>
      <c r="E2025" t="s">
        <v>16</v>
      </c>
      <c r="F2025" t="s">
        <v>5866</v>
      </c>
      <c r="G2025">
        <v>7</v>
      </c>
      <c r="H2025">
        <v>4546</v>
      </c>
      <c r="I2025">
        <v>33.287999999999997</v>
      </c>
      <c r="J2025">
        <v>112</v>
      </c>
      <c r="K2025">
        <v>30000000</v>
      </c>
      <c r="L2025">
        <v>102820008</v>
      </c>
      <c r="M2025">
        <f>YEAR(Data[[#This Row],[release_date]])</f>
        <v>2010</v>
      </c>
    </row>
    <row r="2026" spans="1:13" x14ac:dyDescent="0.25">
      <c r="A2026">
        <v>396371</v>
      </c>
      <c r="B2026" t="s">
        <v>14434</v>
      </c>
      <c r="C2026" s="1">
        <v>43094</v>
      </c>
      <c r="D2026" t="s">
        <v>1361</v>
      </c>
      <c r="E2026" t="s">
        <v>16</v>
      </c>
      <c r="F2026" t="s">
        <v>14436</v>
      </c>
      <c r="G2026">
        <v>7.1</v>
      </c>
      <c r="H2026">
        <v>3333</v>
      </c>
      <c r="I2026">
        <v>23.04</v>
      </c>
      <c r="J2026">
        <v>140</v>
      </c>
      <c r="K2026">
        <v>30000000</v>
      </c>
      <c r="L2026">
        <v>59284015</v>
      </c>
      <c r="M2026">
        <f>YEAR(Data[[#This Row],[release_date]])</f>
        <v>2017</v>
      </c>
    </row>
    <row r="2027" spans="1:13" x14ac:dyDescent="0.25">
      <c r="A2027">
        <v>311</v>
      </c>
      <c r="B2027" t="s">
        <v>7505</v>
      </c>
      <c r="C2027" s="1">
        <v>30825</v>
      </c>
      <c r="D2027" t="s">
        <v>1361</v>
      </c>
      <c r="E2027" t="s">
        <v>16</v>
      </c>
      <c r="F2027" t="s">
        <v>7507</v>
      </c>
      <c r="G2027">
        <v>8.4</v>
      </c>
      <c r="H2027">
        <v>4645</v>
      </c>
      <c r="I2027">
        <v>29.434000000000001</v>
      </c>
      <c r="J2027">
        <v>229</v>
      </c>
      <c r="K2027">
        <v>30000000</v>
      </c>
      <c r="L2027">
        <v>5472914</v>
      </c>
      <c r="M2027">
        <f>YEAR(Data[[#This Row],[release_date]])</f>
        <v>1984</v>
      </c>
    </row>
    <row r="2028" spans="1:13" x14ac:dyDescent="0.25">
      <c r="A2028">
        <v>8881</v>
      </c>
      <c r="B2028" t="s">
        <v>35155</v>
      </c>
      <c r="C2028" s="1">
        <v>39696</v>
      </c>
      <c r="D2028" t="s">
        <v>792</v>
      </c>
      <c r="E2028" t="s">
        <v>16</v>
      </c>
      <c r="F2028" t="s">
        <v>35157</v>
      </c>
      <c r="G2028">
        <v>6.8</v>
      </c>
      <c r="H2028">
        <v>650</v>
      </c>
      <c r="I2028">
        <v>12.584</v>
      </c>
      <c r="J2028">
        <v>134</v>
      </c>
      <c r="K2028">
        <v>30000000</v>
      </c>
      <c r="L2028">
        <v>0</v>
      </c>
      <c r="M2028">
        <f>YEAR(Data[[#This Row],[release_date]])</f>
        <v>2008</v>
      </c>
    </row>
    <row r="2029" spans="1:13" x14ac:dyDescent="0.25">
      <c r="A2029">
        <v>7214</v>
      </c>
      <c r="B2029" t="s">
        <v>4617</v>
      </c>
      <c r="C2029" s="1">
        <v>38366</v>
      </c>
      <c r="D2029" t="s">
        <v>226</v>
      </c>
      <c r="E2029" t="s">
        <v>16</v>
      </c>
      <c r="F2029" t="s">
        <v>4619</v>
      </c>
      <c r="G2029">
        <v>7.6</v>
      </c>
      <c r="H2029">
        <v>2488</v>
      </c>
      <c r="I2029">
        <v>34.204000000000001</v>
      </c>
      <c r="J2029">
        <v>136</v>
      </c>
      <c r="K2029">
        <v>30000000</v>
      </c>
      <c r="L2029">
        <v>76669806</v>
      </c>
      <c r="M2029">
        <f>YEAR(Data[[#This Row],[release_date]])</f>
        <v>2005</v>
      </c>
    </row>
    <row r="2030" spans="1:13" x14ac:dyDescent="0.25">
      <c r="A2030">
        <v>399404</v>
      </c>
      <c r="B2030" t="s">
        <v>19111</v>
      </c>
      <c r="C2030" s="1">
        <v>43061</v>
      </c>
      <c r="D2030" t="s">
        <v>226</v>
      </c>
      <c r="E2030" t="s">
        <v>16</v>
      </c>
      <c r="F2030" t="s">
        <v>19113</v>
      </c>
      <c r="G2030">
        <v>7.4</v>
      </c>
      <c r="H2030">
        <v>4639</v>
      </c>
      <c r="I2030">
        <v>18.363</v>
      </c>
      <c r="J2030">
        <v>125</v>
      </c>
      <c r="K2030">
        <v>30000000</v>
      </c>
      <c r="L2030">
        <v>150847207</v>
      </c>
      <c r="M2030">
        <f>YEAR(Data[[#This Row],[release_date]])</f>
        <v>2017</v>
      </c>
    </row>
    <row r="2031" spans="1:13" x14ac:dyDescent="0.25">
      <c r="A2031">
        <v>4518</v>
      </c>
      <c r="B2031" t="s">
        <v>19763</v>
      </c>
      <c r="C2031" s="1">
        <v>36051</v>
      </c>
      <c r="D2031" t="s">
        <v>226</v>
      </c>
      <c r="E2031" t="s">
        <v>16</v>
      </c>
      <c r="F2031" t="s">
        <v>19765</v>
      </c>
      <c r="G2031">
        <v>7.2</v>
      </c>
      <c r="H2031">
        <v>1234</v>
      </c>
      <c r="I2031">
        <v>20.942</v>
      </c>
      <c r="J2031">
        <v>124</v>
      </c>
      <c r="K2031">
        <v>30000000</v>
      </c>
      <c r="L2031">
        <v>82150642</v>
      </c>
      <c r="M2031">
        <f>YEAR(Data[[#This Row],[release_date]])</f>
        <v>1998</v>
      </c>
    </row>
    <row r="2032" spans="1:13" x14ac:dyDescent="0.25">
      <c r="A2032">
        <v>5653</v>
      </c>
      <c r="B2032" t="s">
        <v>15938</v>
      </c>
      <c r="C2032" s="1">
        <v>37923</v>
      </c>
      <c r="D2032" t="s">
        <v>226</v>
      </c>
      <c r="E2032" t="s">
        <v>16</v>
      </c>
      <c r="F2032" t="s">
        <v>15940</v>
      </c>
      <c r="G2032">
        <v>6.4</v>
      </c>
      <c r="H2032">
        <v>277</v>
      </c>
      <c r="I2032">
        <v>17.876000000000001</v>
      </c>
      <c r="J2032">
        <v>123</v>
      </c>
      <c r="K2032">
        <v>30000000</v>
      </c>
      <c r="L2032">
        <v>29413900</v>
      </c>
      <c r="M2032">
        <f>YEAR(Data[[#This Row],[release_date]])</f>
        <v>2003</v>
      </c>
    </row>
    <row r="2033" spans="1:13" x14ac:dyDescent="0.25">
      <c r="A2033">
        <v>321697</v>
      </c>
      <c r="B2033" t="s">
        <v>34458</v>
      </c>
      <c r="C2033" s="1">
        <v>42286</v>
      </c>
      <c r="D2033" t="s">
        <v>226</v>
      </c>
      <c r="E2033" t="s">
        <v>16</v>
      </c>
      <c r="F2033" t="s">
        <v>34460</v>
      </c>
      <c r="G2033">
        <v>6.8</v>
      </c>
      <c r="H2033">
        <v>3807</v>
      </c>
      <c r="I2033">
        <v>14.811999999999999</v>
      </c>
      <c r="J2033">
        <v>122</v>
      </c>
      <c r="K2033">
        <v>30000000</v>
      </c>
      <c r="L2033">
        <v>34441873</v>
      </c>
      <c r="M2033">
        <f>YEAR(Data[[#This Row],[release_date]])</f>
        <v>2015</v>
      </c>
    </row>
    <row r="2034" spans="1:13" x14ac:dyDescent="0.25">
      <c r="A2034">
        <v>381283</v>
      </c>
      <c r="B2034" t="s">
        <v>8414</v>
      </c>
      <c r="C2034" s="1">
        <v>42991</v>
      </c>
      <c r="D2034" t="s">
        <v>518</v>
      </c>
      <c r="E2034" t="s">
        <v>16</v>
      </c>
      <c r="F2034" t="s">
        <v>8416</v>
      </c>
      <c r="G2034">
        <v>7</v>
      </c>
      <c r="H2034">
        <v>6121</v>
      </c>
      <c r="I2034">
        <v>26.698</v>
      </c>
      <c r="J2034">
        <v>121</v>
      </c>
      <c r="K2034">
        <v>30000000</v>
      </c>
      <c r="L2034">
        <v>44516999</v>
      </c>
      <c r="M2034">
        <f>YEAR(Data[[#This Row],[release_date]])</f>
        <v>2017</v>
      </c>
    </row>
    <row r="2035" spans="1:13" x14ac:dyDescent="0.25">
      <c r="A2035">
        <v>133805</v>
      </c>
      <c r="B2035" t="s">
        <v>11109</v>
      </c>
      <c r="C2035" s="1">
        <v>41563</v>
      </c>
      <c r="D2035" t="s">
        <v>343</v>
      </c>
      <c r="E2035" t="s">
        <v>16</v>
      </c>
      <c r="F2035" t="s">
        <v>12592</v>
      </c>
      <c r="G2035">
        <v>6</v>
      </c>
      <c r="H2035">
        <v>4081</v>
      </c>
      <c r="I2035">
        <v>22.917999999999999</v>
      </c>
      <c r="J2035">
        <v>100</v>
      </c>
      <c r="K2035">
        <v>30000000</v>
      </c>
      <c r="L2035">
        <v>82394288</v>
      </c>
      <c r="M2035">
        <f>YEAR(Data[[#This Row],[release_date]])</f>
        <v>2013</v>
      </c>
    </row>
    <row r="2036" spans="1:13" x14ac:dyDescent="0.25">
      <c r="A2036">
        <v>11208</v>
      </c>
      <c r="B2036" t="s">
        <v>32374</v>
      </c>
      <c r="C2036" s="1">
        <v>38233</v>
      </c>
      <c r="D2036" t="s">
        <v>32375</v>
      </c>
      <c r="E2036" t="s">
        <v>16</v>
      </c>
      <c r="F2036" t="s">
        <v>32377</v>
      </c>
      <c r="G2036">
        <v>6.9</v>
      </c>
      <c r="H2036">
        <v>600</v>
      </c>
      <c r="I2036">
        <v>16.431999999999999</v>
      </c>
      <c r="J2036">
        <v>114</v>
      </c>
      <c r="K2036">
        <v>30000000</v>
      </c>
      <c r="L2036">
        <v>13001257</v>
      </c>
      <c r="M2036">
        <f>YEAR(Data[[#This Row],[release_date]])</f>
        <v>2004</v>
      </c>
    </row>
    <row r="2037" spans="1:13" x14ac:dyDescent="0.25">
      <c r="A2037">
        <v>8836</v>
      </c>
      <c r="B2037" t="s">
        <v>26170</v>
      </c>
      <c r="C2037" s="1">
        <v>39653</v>
      </c>
      <c r="D2037" t="s">
        <v>26171</v>
      </c>
      <c r="E2037" t="s">
        <v>16</v>
      </c>
      <c r="F2037" t="s">
        <v>26173</v>
      </c>
      <c r="G2037">
        <v>5.7</v>
      </c>
      <c r="H2037">
        <v>1303</v>
      </c>
      <c r="I2037">
        <v>20.18</v>
      </c>
      <c r="J2037">
        <v>104</v>
      </c>
      <c r="K2037">
        <v>30000000</v>
      </c>
      <c r="L2037">
        <v>69363381</v>
      </c>
      <c r="M2037">
        <f>YEAR(Data[[#This Row],[release_date]])</f>
        <v>2008</v>
      </c>
    </row>
    <row r="2038" spans="1:13" x14ac:dyDescent="0.25">
      <c r="A2038">
        <v>4347</v>
      </c>
      <c r="B2038" t="s">
        <v>19904</v>
      </c>
      <c r="C2038" s="1">
        <v>39332</v>
      </c>
      <c r="D2038" t="s">
        <v>772</v>
      </c>
      <c r="E2038" t="s">
        <v>16</v>
      </c>
      <c r="F2038" t="s">
        <v>19906</v>
      </c>
      <c r="G2038">
        <v>7.7</v>
      </c>
      <c r="H2038">
        <v>3697</v>
      </c>
      <c r="I2038">
        <v>17.881</v>
      </c>
      <c r="J2038">
        <v>123</v>
      </c>
      <c r="K2038">
        <v>30000000</v>
      </c>
      <c r="L2038">
        <v>131016624</v>
      </c>
      <c r="M2038">
        <f>YEAR(Data[[#This Row],[release_date]])</f>
        <v>2007</v>
      </c>
    </row>
    <row r="2039" spans="1:13" x14ac:dyDescent="0.25">
      <c r="A2039">
        <v>6023</v>
      </c>
      <c r="B2039" t="s">
        <v>21910</v>
      </c>
      <c r="C2039" s="1">
        <v>39401</v>
      </c>
      <c r="D2039" t="s">
        <v>772</v>
      </c>
      <c r="E2039" t="s">
        <v>16</v>
      </c>
      <c r="F2039" t="s">
        <v>21912</v>
      </c>
      <c r="G2039">
        <v>7.2</v>
      </c>
      <c r="H2039">
        <v>3053</v>
      </c>
      <c r="I2039">
        <v>18.512</v>
      </c>
      <c r="J2039">
        <v>126</v>
      </c>
      <c r="K2039">
        <v>30000000</v>
      </c>
      <c r="L2039">
        <v>156835339</v>
      </c>
      <c r="M2039">
        <f>YEAR(Data[[#This Row],[release_date]])</f>
        <v>2007</v>
      </c>
    </row>
    <row r="2040" spans="1:13" x14ac:dyDescent="0.25">
      <c r="A2040">
        <v>41233</v>
      </c>
      <c r="B2040" t="s">
        <v>14158</v>
      </c>
      <c r="C2040" s="1">
        <v>40394</v>
      </c>
      <c r="D2040" t="s">
        <v>772</v>
      </c>
      <c r="E2040" t="s">
        <v>16</v>
      </c>
      <c r="F2040" t="s">
        <v>14160</v>
      </c>
      <c r="G2040">
        <v>6.8</v>
      </c>
      <c r="H2040">
        <v>1766</v>
      </c>
      <c r="I2040">
        <v>21.277999999999999</v>
      </c>
      <c r="J2040">
        <v>107</v>
      </c>
      <c r="K2040">
        <v>30000000</v>
      </c>
      <c r="L2040">
        <v>159291809</v>
      </c>
      <c r="M2040">
        <f>YEAR(Data[[#This Row],[release_date]])</f>
        <v>2010</v>
      </c>
    </row>
    <row r="2041" spans="1:13" x14ac:dyDescent="0.25">
      <c r="A2041">
        <v>72570</v>
      </c>
      <c r="B2041" t="s">
        <v>13341</v>
      </c>
      <c r="C2041" s="1">
        <v>40944</v>
      </c>
      <c r="D2041" t="s">
        <v>772</v>
      </c>
      <c r="E2041" t="s">
        <v>16</v>
      </c>
      <c r="F2041" t="s">
        <v>13343</v>
      </c>
      <c r="G2041">
        <v>7.2</v>
      </c>
      <c r="H2041">
        <v>3689</v>
      </c>
      <c r="I2041">
        <v>21.92</v>
      </c>
      <c r="J2041">
        <v>104</v>
      </c>
      <c r="K2041">
        <v>30000000</v>
      </c>
      <c r="L2041">
        <v>196114570</v>
      </c>
      <c r="M2041">
        <f>YEAR(Data[[#This Row],[release_date]])</f>
        <v>2012</v>
      </c>
    </row>
    <row r="2042" spans="1:13" x14ac:dyDescent="0.25">
      <c r="A2042">
        <v>87516</v>
      </c>
      <c r="B2042" t="s">
        <v>9309</v>
      </c>
      <c r="C2042" s="1">
        <v>41592</v>
      </c>
      <c r="D2042" t="s">
        <v>9310</v>
      </c>
      <c r="E2042" t="s">
        <v>16</v>
      </c>
      <c r="F2042" t="s">
        <v>17143</v>
      </c>
      <c r="G2042">
        <v>5.9</v>
      </c>
      <c r="H2042">
        <v>1762</v>
      </c>
      <c r="I2042">
        <v>17.222000000000001</v>
      </c>
      <c r="J2042">
        <v>104</v>
      </c>
      <c r="K2042">
        <v>30000000</v>
      </c>
      <c r="L2042">
        <v>5186767</v>
      </c>
      <c r="M2042">
        <f>YEAR(Data[[#This Row],[release_date]])</f>
        <v>2013</v>
      </c>
    </row>
    <row r="2043" spans="1:13" x14ac:dyDescent="0.25">
      <c r="A2043">
        <v>49517</v>
      </c>
      <c r="B2043" t="s">
        <v>25806</v>
      </c>
      <c r="C2043" s="1">
        <v>40802</v>
      </c>
      <c r="D2043" t="s">
        <v>4420</v>
      </c>
      <c r="E2043" t="s">
        <v>16</v>
      </c>
      <c r="F2043" t="s">
        <v>25808</v>
      </c>
      <c r="G2043">
        <v>6.6</v>
      </c>
      <c r="H2043">
        <v>2311</v>
      </c>
      <c r="I2043">
        <v>17.652999999999999</v>
      </c>
      <c r="J2043">
        <v>127</v>
      </c>
      <c r="K2043">
        <v>30000000</v>
      </c>
      <c r="L2043">
        <v>80630608</v>
      </c>
      <c r="M2043">
        <f>YEAR(Data[[#This Row],[release_date]])</f>
        <v>2011</v>
      </c>
    </row>
    <row r="2044" spans="1:13" x14ac:dyDescent="0.25">
      <c r="A2044">
        <v>2149</v>
      </c>
      <c r="B2044" t="s">
        <v>29473</v>
      </c>
      <c r="C2044" s="1">
        <v>33984</v>
      </c>
      <c r="D2044" t="s">
        <v>21569</v>
      </c>
      <c r="E2044" t="s">
        <v>16</v>
      </c>
      <c r="F2044" t="s">
        <v>29475</v>
      </c>
      <c r="G2044">
        <v>4.9000000000000004</v>
      </c>
      <c r="H2044">
        <v>251</v>
      </c>
      <c r="I2044">
        <v>12.554</v>
      </c>
      <c r="J2044">
        <v>101</v>
      </c>
      <c r="K2044">
        <v>30000000</v>
      </c>
      <c r="L2044">
        <v>38000000</v>
      </c>
      <c r="M2044">
        <f>YEAR(Data[[#This Row],[release_date]])</f>
        <v>1993</v>
      </c>
    </row>
    <row r="2045" spans="1:13" x14ac:dyDescent="0.25">
      <c r="A2045">
        <v>2176</v>
      </c>
      <c r="B2045" t="s">
        <v>28041</v>
      </c>
      <c r="C2045" s="1">
        <v>37148</v>
      </c>
      <c r="D2045" t="s">
        <v>716</v>
      </c>
      <c r="E2045" t="s">
        <v>16</v>
      </c>
      <c r="F2045" t="s">
        <v>28043</v>
      </c>
      <c r="G2045">
        <v>5.9</v>
      </c>
      <c r="H2045">
        <v>854</v>
      </c>
      <c r="I2045">
        <v>12.326000000000001</v>
      </c>
      <c r="J2045">
        <v>107</v>
      </c>
      <c r="K2045">
        <v>30000000</v>
      </c>
      <c r="L2045">
        <v>23619609</v>
      </c>
      <c r="M2045">
        <f>YEAR(Data[[#This Row],[release_date]])</f>
        <v>2001</v>
      </c>
    </row>
    <row r="2046" spans="1:13" x14ac:dyDescent="0.25">
      <c r="A2046">
        <v>600</v>
      </c>
      <c r="B2046" t="s">
        <v>6508</v>
      </c>
      <c r="C2046" s="1">
        <v>31954</v>
      </c>
      <c r="D2046" t="s">
        <v>2845</v>
      </c>
      <c r="E2046" t="s">
        <v>16</v>
      </c>
      <c r="F2046" t="s">
        <v>6510</v>
      </c>
      <c r="G2046">
        <v>8.1</v>
      </c>
      <c r="H2046">
        <v>9361</v>
      </c>
      <c r="I2046">
        <v>36.877000000000002</v>
      </c>
      <c r="J2046">
        <v>117</v>
      </c>
      <c r="K2046">
        <v>30000000</v>
      </c>
      <c r="L2046">
        <v>46357676</v>
      </c>
      <c r="M2046">
        <f>YEAR(Data[[#This Row],[release_date]])</f>
        <v>1987</v>
      </c>
    </row>
    <row r="2047" spans="1:13" x14ac:dyDescent="0.25">
      <c r="A2047">
        <v>13416</v>
      </c>
      <c r="B2047" t="s">
        <v>30547</v>
      </c>
      <c r="C2047" s="1">
        <v>38268</v>
      </c>
      <c r="D2047" t="s">
        <v>610</v>
      </c>
      <c r="E2047" t="s">
        <v>16</v>
      </c>
      <c r="F2047" t="s">
        <v>30549</v>
      </c>
      <c r="G2047">
        <v>6.9</v>
      </c>
      <c r="H2047">
        <v>460</v>
      </c>
      <c r="I2047">
        <v>14.26</v>
      </c>
      <c r="J2047">
        <v>118</v>
      </c>
      <c r="K2047">
        <v>30000000</v>
      </c>
      <c r="L2047">
        <v>61255921</v>
      </c>
      <c r="M2047">
        <f>YEAR(Data[[#This Row],[release_date]])</f>
        <v>2004</v>
      </c>
    </row>
    <row r="2048" spans="1:13" x14ac:dyDescent="0.25">
      <c r="A2048">
        <v>70</v>
      </c>
      <c r="B2048" t="s">
        <v>12414</v>
      </c>
      <c r="C2048" s="1">
        <v>38336</v>
      </c>
      <c r="D2048" t="s">
        <v>610</v>
      </c>
      <c r="E2048" t="s">
        <v>16</v>
      </c>
      <c r="F2048" t="s">
        <v>12416</v>
      </c>
      <c r="G2048">
        <v>8</v>
      </c>
      <c r="H2048">
        <v>8618</v>
      </c>
      <c r="I2048">
        <v>22.596</v>
      </c>
      <c r="J2048">
        <v>132</v>
      </c>
      <c r="K2048">
        <v>30000000</v>
      </c>
      <c r="L2048">
        <v>216763646</v>
      </c>
      <c r="M2048">
        <f>YEAR(Data[[#This Row],[release_date]])</f>
        <v>2004</v>
      </c>
    </row>
    <row r="2049" spans="1:13" x14ac:dyDescent="0.25">
      <c r="A2049">
        <v>10024</v>
      </c>
      <c r="B2049" t="s">
        <v>8215</v>
      </c>
      <c r="C2049" s="1">
        <v>39990</v>
      </c>
      <c r="D2049" t="s">
        <v>610</v>
      </c>
      <c r="E2049" t="s">
        <v>16</v>
      </c>
      <c r="F2049" t="s">
        <v>8217</v>
      </c>
      <c r="G2049">
        <v>7.4</v>
      </c>
      <c r="H2049">
        <v>1889</v>
      </c>
      <c r="I2049">
        <v>23.719000000000001</v>
      </c>
      <c r="J2049">
        <v>109</v>
      </c>
      <c r="K2049">
        <v>30000000</v>
      </c>
      <c r="L2049">
        <v>95714875</v>
      </c>
      <c r="M2049">
        <f>YEAR(Data[[#This Row],[release_date]])</f>
        <v>2009</v>
      </c>
    </row>
    <row r="2050" spans="1:13" x14ac:dyDescent="0.25">
      <c r="A2050">
        <v>10637</v>
      </c>
      <c r="B2050" t="s">
        <v>11201</v>
      </c>
      <c r="C2050" s="1">
        <v>36798</v>
      </c>
      <c r="D2050" t="s">
        <v>610</v>
      </c>
      <c r="E2050" t="s">
        <v>16</v>
      </c>
      <c r="F2050" t="s">
        <v>11203</v>
      </c>
      <c r="G2050">
        <v>7.6</v>
      </c>
      <c r="H2050">
        <v>2324</v>
      </c>
      <c r="I2050">
        <v>20.443000000000001</v>
      </c>
      <c r="J2050">
        <v>113</v>
      </c>
      <c r="K2050">
        <v>30000000</v>
      </c>
      <c r="L2050">
        <v>136706683</v>
      </c>
      <c r="M2050">
        <f>YEAR(Data[[#This Row],[release_date]])</f>
        <v>2000</v>
      </c>
    </row>
    <row r="2051" spans="1:13" x14ac:dyDescent="0.25">
      <c r="A2051">
        <v>395993</v>
      </c>
      <c r="B2051" t="s">
        <v>32072</v>
      </c>
      <c r="C2051" s="1">
        <v>43000</v>
      </c>
      <c r="D2051" t="s">
        <v>610</v>
      </c>
      <c r="E2051" t="s">
        <v>16</v>
      </c>
      <c r="F2051" t="s">
        <v>32074</v>
      </c>
      <c r="G2051">
        <v>7</v>
      </c>
      <c r="H2051">
        <v>1341</v>
      </c>
      <c r="I2051">
        <v>16.152000000000001</v>
      </c>
      <c r="J2051">
        <v>119</v>
      </c>
      <c r="K2051">
        <v>30000000</v>
      </c>
      <c r="L2051">
        <v>8484418</v>
      </c>
      <c r="M2051">
        <f>YEAR(Data[[#This Row],[release_date]])</f>
        <v>2017</v>
      </c>
    </row>
    <row r="2052" spans="1:13" x14ac:dyDescent="0.25">
      <c r="A2052">
        <v>52505</v>
      </c>
      <c r="B2052" t="s">
        <v>14911</v>
      </c>
      <c r="C2052" s="1">
        <v>40479</v>
      </c>
      <c r="D2052" t="s">
        <v>610</v>
      </c>
      <c r="E2052" t="s">
        <v>16</v>
      </c>
      <c r="F2052" t="s">
        <v>34383</v>
      </c>
      <c r="G2052">
        <v>6.2</v>
      </c>
      <c r="H2052">
        <v>340</v>
      </c>
      <c r="I2052">
        <v>8.8610000000000007</v>
      </c>
      <c r="J2052">
        <v>98</v>
      </c>
      <c r="K2052">
        <v>30000000</v>
      </c>
      <c r="L2052">
        <v>1451343</v>
      </c>
      <c r="M2052">
        <f>YEAR(Data[[#This Row],[release_date]])</f>
        <v>2010</v>
      </c>
    </row>
    <row r="2053" spans="1:13" x14ac:dyDescent="0.25">
      <c r="A2053">
        <v>615</v>
      </c>
      <c r="B2053" t="s">
        <v>4221</v>
      </c>
      <c r="C2053" s="1">
        <v>38042</v>
      </c>
      <c r="D2053" t="s">
        <v>610</v>
      </c>
      <c r="E2053" t="s">
        <v>16</v>
      </c>
      <c r="F2053" t="s">
        <v>4223</v>
      </c>
      <c r="G2053">
        <v>7.5</v>
      </c>
      <c r="H2053">
        <v>3882</v>
      </c>
      <c r="I2053">
        <v>54.323999999999998</v>
      </c>
      <c r="J2053">
        <v>127</v>
      </c>
      <c r="K2053">
        <v>30000000</v>
      </c>
      <c r="L2053">
        <v>611899420</v>
      </c>
      <c r="M2053">
        <f>YEAR(Data[[#This Row],[release_date]])</f>
        <v>2004</v>
      </c>
    </row>
    <row r="2054" spans="1:13" x14ac:dyDescent="0.25">
      <c r="A2054">
        <v>16340</v>
      </c>
      <c r="B2054" t="s">
        <v>33991</v>
      </c>
      <c r="C2054" s="1">
        <v>36847</v>
      </c>
      <c r="D2054" t="s">
        <v>2480</v>
      </c>
      <c r="E2054" t="s">
        <v>16</v>
      </c>
      <c r="F2054" t="s">
        <v>16752</v>
      </c>
      <c r="G2054">
        <v>6.6</v>
      </c>
      <c r="H2054">
        <v>412</v>
      </c>
      <c r="I2054">
        <v>13.073</v>
      </c>
      <c r="J2054">
        <v>78</v>
      </c>
      <c r="K2054">
        <v>30000000</v>
      </c>
      <c r="L2054">
        <v>103291131</v>
      </c>
      <c r="M2054">
        <f>YEAR(Data[[#This Row],[release_date]])</f>
        <v>2000</v>
      </c>
    </row>
    <row r="2055" spans="1:13" x14ac:dyDescent="0.25">
      <c r="A2055">
        <v>14444</v>
      </c>
      <c r="B2055" t="s">
        <v>10206</v>
      </c>
      <c r="C2055" s="1">
        <v>36119</v>
      </c>
      <c r="D2055" t="s">
        <v>2383</v>
      </c>
      <c r="E2055" t="s">
        <v>16</v>
      </c>
      <c r="F2055" t="s">
        <v>10208</v>
      </c>
      <c r="G2055">
        <v>6.2</v>
      </c>
      <c r="H2055">
        <v>499</v>
      </c>
      <c r="I2055">
        <v>24.747</v>
      </c>
      <c r="J2055">
        <v>79</v>
      </c>
      <c r="K2055">
        <v>30000000</v>
      </c>
      <c r="L2055">
        <v>100491683</v>
      </c>
      <c r="M2055">
        <f>YEAR(Data[[#This Row],[release_date]])</f>
        <v>1998</v>
      </c>
    </row>
    <row r="2056" spans="1:13" x14ac:dyDescent="0.25">
      <c r="A2056">
        <v>11836</v>
      </c>
      <c r="B2056" t="s">
        <v>4018</v>
      </c>
      <c r="C2056" s="1">
        <v>38305</v>
      </c>
      <c r="D2056" t="s">
        <v>4019</v>
      </c>
      <c r="E2056" t="s">
        <v>16</v>
      </c>
      <c r="F2056" t="s">
        <v>4021</v>
      </c>
      <c r="G2056">
        <v>7</v>
      </c>
      <c r="H2056">
        <v>2526</v>
      </c>
      <c r="I2056">
        <v>46.802999999999997</v>
      </c>
      <c r="J2056">
        <v>87</v>
      </c>
      <c r="K2056">
        <v>30000000</v>
      </c>
      <c r="L2056">
        <v>140161792</v>
      </c>
      <c r="M2056">
        <f>YEAR(Data[[#This Row],[release_date]])</f>
        <v>2004</v>
      </c>
    </row>
    <row r="2057" spans="1:13" x14ac:dyDescent="0.25">
      <c r="A2057">
        <v>413644</v>
      </c>
      <c r="B2057" t="s">
        <v>14006</v>
      </c>
      <c r="C2057" s="1">
        <v>42942</v>
      </c>
      <c r="D2057" t="s">
        <v>14007</v>
      </c>
      <c r="E2057" t="s">
        <v>16</v>
      </c>
      <c r="F2057" t="s">
        <v>14009</v>
      </c>
      <c r="G2057">
        <v>6.6</v>
      </c>
      <c r="H2057">
        <v>419</v>
      </c>
      <c r="I2057">
        <v>19.41</v>
      </c>
      <c r="J2057">
        <v>92</v>
      </c>
      <c r="K2057">
        <v>30000000</v>
      </c>
      <c r="L2057">
        <v>46372519</v>
      </c>
      <c r="M2057">
        <f>YEAR(Data[[#This Row],[release_date]])</f>
        <v>2017</v>
      </c>
    </row>
    <row r="2058" spans="1:13" x14ac:dyDescent="0.25">
      <c r="A2058">
        <v>15655</v>
      </c>
      <c r="B2058" t="s">
        <v>21548</v>
      </c>
      <c r="C2058" s="1">
        <v>36567</v>
      </c>
      <c r="D2058" t="s">
        <v>14007</v>
      </c>
      <c r="E2058" t="s">
        <v>16</v>
      </c>
      <c r="F2058" t="s">
        <v>3179</v>
      </c>
      <c r="G2058">
        <v>6.5</v>
      </c>
      <c r="H2058">
        <v>495</v>
      </c>
      <c r="I2058">
        <v>13.991</v>
      </c>
      <c r="J2058">
        <v>77</v>
      </c>
      <c r="K2058">
        <v>30000000</v>
      </c>
      <c r="L2058">
        <v>45554533</v>
      </c>
      <c r="M2058">
        <f>YEAR(Data[[#This Row],[release_date]])</f>
        <v>2000</v>
      </c>
    </row>
    <row r="2059" spans="1:13" x14ac:dyDescent="0.25">
      <c r="A2059">
        <v>13969</v>
      </c>
      <c r="B2059" t="s">
        <v>34311</v>
      </c>
      <c r="C2059" s="1">
        <v>38254</v>
      </c>
      <c r="D2059" t="s">
        <v>34312</v>
      </c>
      <c r="E2059" t="s">
        <v>16</v>
      </c>
      <c r="F2059" t="s">
        <v>34314</v>
      </c>
      <c r="G2059">
        <v>6.1</v>
      </c>
      <c r="H2059">
        <v>777</v>
      </c>
      <c r="I2059">
        <v>16.111999999999998</v>
      </c>
      <c r="J2059">
        <v>105</v>
      </c>
      <c r="K2059">
        <v>30000000</v>
      </c>
      <c r="L2059">
        <v>0</v>
      </c>
      <c r="M2059">
        <f>YEAR(Data[[#This Row],[release_date]])</f>
        <v>2004</v>
      </c>
    </row>
    <row r="2060" spans="1:13" x14ac:dyDescent="0.25">
      <c r="A2060">
        <v>21972</v>
      </c>
      <c r="B2060" t="s">
        <v>23952</v>
      </c>
      <c r="C2060" s="1">
        <v>37440</v>
      </c>
      <c r="D2060" t="s">
        <v>426</v>
      </c>
      <c r="E2060" t="s">
        <v>16</v>
      </c>
      <c r="F2060" t="s">
        <v>23954</v>
      </c>
      <c r="G2060">
        <v>6.1</v>
      </c>
      <c r="H2060">
        <v>437</v>
      </c>
      <c r="I2060">
        <v>14.864000000000001</v>
      </c>
      <c r="J2060">
        <v>99</v>
      </c>
      <c r="K2060">
        <v>30000000</v>
      </c>
      <c r="L2060">
        <v>0</v>
      </c>
      <c r="M2060">
        <f>YEAR(Data[[#This Row],[release_date]])</f>
        <v>2002</v>
      </c>
    </row>
    <row r="2061" spans="1:13" x14ac:dyDescent="0.25">
      <c r="A2061">
        <v>642885</v>
      </c>
      <c r="B2061" t="s">
        <v>1167</v>
      </c>
      <c r="C2061" s="1">
        <v>44831</v>
      </c>
      <c r="D2061" t="s">
        <v>1168</v>
      </c>
      <c r="E2061" t="s">
        <v>16</v>
      </c>
      <c r="F2061" t="s">
        <v>1170</v>
      </c>
      <c r="G2061">
        <v>7.4</v>
      </c>
      <c r="H2061">
        <v>1375</v>
      </c>
      <c r="I2061">
        <v>93.554000000000002</v>
      </c>
      <c r="J2061">
        <v>107</v>
      </c>
      <c r="K2061">
        <v>30000000</v>
      </c>
      <c r="L2061">
        <v>0</v>
      </c>
      <c r="M2061">
        <f>YEAR(Data[[#This Row],[release_date]])</f>
        <v>2022</v>
      </c>
    </row>
    <row r="2062" spans="1:13" x14ac:dyDescent="0.25">
      <c r="A2062">
        <v>322240</v>
      </c>
      <c r="B2062" t="s">
        <v>33772</v>
      </c>
      <c r="C2062" s="1">
        <v>42585</v>
      </c>
      <c r="D2062" t="s">
        <v>1168</v>
      </c>
      <c r="E2062" t="s">
        <v>16</v>
      </c>
      <c r="F2062" t="s">
        <v>33774</v>
      </c>
      <c r="G2062">
        <v>5.7</v>
      </c>
      <c r="H2062">
        <v>959</v>
      </c>
      <c r="I2062">
        <v>14.882999999999999</v>
      </c>
      <c r="J2062">
        <v>87</v>
      </c>
      <c r="K2062">
        <v>30000000</v>
      </c>
      <c r="L2062">
        <v>57814445</v>
      </c>
      <c r="M2062">
        <f>YEAR(Data[[#This Row],[release_date]])</f>
        <v>2016</v>
      </c>
    </row>
    <row r="2063" spans="1:13" x14ac:dyDescent="0.25">
      <c r="A2063">
        <v>9598</v>
      </c>
      <c r="B2063" t="s">
        <v>19975</v>
      </c>
      <c r="C2063" s="1">
        <v>34898</v>
      </c>
      <c r="D2063" t="s">
        <v>19976</v>
      </c>
      <c r="E2063" t="s">
        <v>16</v>
      </c>
      <c r="F2063" t="s">
        <v>19978</v>
      </c>
      <c r="G2063">
        <v>6.2</v>
      </c>
      <c r="H2063">
        <v>2567</v>
      </c>
      <c r="I2063">
        <v>16.673999999999999</v>
      </c>
      <c r="J2063">
        <v>91</v>
      </c>
      <c r="K2063">
        <v>30000000</v>
      </c>
      <c r="L2063">
        <v>254134910</v>
      </c>
      <c r="M2063">
        <f>YEAR(Data[[#This Row],[release_date]])</f>
        <v>1995</v>
      </c>
    </row>
    <row r="2064" spans="1:13" x14ac:dyDescent="0.25">
      <c r="A2064">
        <v>4961</v>
      </c>
      <c r="B2064" t="s">
        <v>25877</v>
      </c>
      <c r="C2064" s="1">
        <v>35664</v>
      </c>
      <c r="D2064" t="s">
        <v>25878</v>
      </c>
      <c r="E2064" t="s">
        <v>16</v>
      </c>
      <c r="F2064" t="s">
        <v>25880</v>
      </c>
      <c r="G2064">
        <v>6</v>
      </c>
      <c r="H2064">
        <v>926</v>
      </c>
      <c r="I2064">
        <v>14.997</v>
      </c>
      <c r="J2064">
        <v>105</v>
      </c>
      <c r="K2064">
        <v>30000000</v>
      </c>
      <c r="L2064">
        <v>25480490</v>
      </c>
      <c r="M2064">
        <f>YEAR(Data[[#This Row],[release_date]])</f>
        <v>1997</v>
      </c>
    </row>
    <row r="2065" spans="1:13" x14ac:dyDescent="0.25">
      <c r="A2065">
        <v>8010</v>
      </c>
      <c r="B2065" t="s">
        <v>30763</v>
      </c>
      <c r="C2065" s="1">
        <v>33251</v>
      </c>
      <c r="D2065" t="s">
        <v>30764</v>
      </c>
      <c r="E2065" t="s">
        <v>16</v>
      </c>
      <c r="F2065" t="s">
        <v>30766</v>
      </c>
      <c r="G2065">
        <v>4.7</v>
      </c>
      <c r="H2065">
        <v>732</v>
      </c>
      <c r="I2065">
        <v>10.750999999999999</v>
      </c>
      <c r="J2065">
        <v>109</v>
      </c>
      <c r="K2065">
        <v>30000000</v>
      </c>
      <c r="L2065">
        <v>15556340</v>
      </c>
      <c r="M2065">
        <f>YEAR(Data[[#This Row],[release_date]])</f>
        <v>1991</v>
      </c>
    </row>
    <row r="2066" spans="1:13" x14ac:dyDescent="0.25">
      <c r="A2066">
        <v>71469</v>
      </c>
      <c r="B2066" t="s">
        <v>13587</v>
      </c>
      <c r="C2066" s="1">
        <v>40899</v>
      </c>
      <c r="D2066" t="s">
        <v>13588</v>
      </c>
      <c r="E2066" t="s">
        <v>16</v>
      </c>
      <c r="F2066" t="s">
        <v>13590</v>
      </c>
      <c r="G2066">
        <v>5.3</v>
      </c>
      <c r="H2066">
        <v>1293</v>
      </c>
      <c r="I2066">
        <v>20.728000000000002</v>
      </c>
      <c r="J2066">
        <v>89</v>
      </c>
      <c r="K2066">
        <v>30000000</v>
      </c>
      <c r="L2066">
        <v>64626786</v>
      </c>
      <c r="M2066">
        <f>YEAR(Data[[#This Row],[release_date]])</f>
        <v>2011</v>
      </c>
    </row>
    <row r="2067" spans="1:13" x14ac:dyDescent="0.25">
      <c r="A2067">
        <v>58151</v>
      </c>
      <c r="B2067" t="s">
        <v>13840</v>
      </c>
      <c r="C2067" s="1">
        <v>40773</v>
      </c>
      <c r="D2067" t="s">
        <v>7836</v>
      </c>
      <c r="E2067" t="s">
        <v>16</v>
      </c>
      <c r="F2067" t="s">
        <v>23033</v>
      </c>
      <c r="G2067">
        <v>6.2</v>
      </c>
      <c r="H2067">
        <v>1728</v>
      </c>
      <c r="I2067">
        <v>17.876999999999999</v>
      </c>
      <c r="J2067">
        <v>106</v>
      </c>
      <c r="K2067">
        <v>30000000</v>
      </c>
      <c r="L2067">
        <v>41002607</v>
      </c>
      <c r="M2067">
        <f>YEAR(Data[[#This Row],[release_date]])</f>
        <v>2011</v>
      </c>
    </row>
    <row r="2068" spans="1:13" x14ac:dyDescent="0.25">
      <c r="A2068">
        <v>10779</v>
      </c>
      <c r="B2068" t="s">
        <v>18695</v>
      </c>
      <c r="C2068" s="1">
        <v>35264</v>
      </c>
      <c r="D2068" t="s">
        <v>7836</v>
      </c>
      <c r="E2068" t="s">
        <v>16</v>
      </c>
      <c r="F2068" t="s">
        <v>18697</v>
      </c>
      <c r="G2068">
        <v>6.9</v>
      </c>
      <c r="H2068">
        <v>1305</v>
      </c>
      <c r="I2068">
        <v>16.792999999999999</v>
      </c>
      <c r="J2068">
        <v>110</v>
      </c>
      <c r="K2068">
        <v>30000000</v>
      </c>
      <c r="L2068">
        <v>29359216</v>
      </c>
      <c r="M2068">
        <f>YEAR(Data[[#This Row],[release_date]])</f>
        <v>1996</v>
      </c>
    </row>
    <row r="2069" spans="1:13" x14ac:dyDescent="0.25">
      <c r="A2069">
        <v>22970</v>
      </c>
      <c r="B2069" t="s">
        <v>6753</v>
      </c>
      <c r="C2069" s="1">
        <v>41011</v>
      </c>
      <c r="D2069" t="s">
        <v>2396</v>
      </c>
      <c r="E2069" t="s">
        <v>16</v>
      </c>
      <c r="F2069" t="s">
        <v>6755</v>
      </c>
      <c r="G2069">
        <v>6.6</v>
      </c>
      <c r="H2069">
        <v>7078</v>
      </c>
      <c r="I2069">
        <v>29.204000000000001</v>
      </c>
      <c r="J2069">
        <v>95</v>
      </c>
      <c r="K2069">
        <v>30000000</v>
      </c>
      <c r="L2069">
        <v>71041255</v>
      </c>
      <c r="M2069">
        <f>YEAR(Data[[#This Row],[release_date]])</f>
        <v>2012</v>
      </c>
    </row>
    <row r="2070" spans="1:13" x14ac:dyDescent="0.25">
      <c r="A2070">
        <v>521029</v>
      </c>
      <c r="B2070" t="s">
        <v>2525</v>
      </c>
      <c r="C2070" s="1">
        <v>43642</v>
      </c>
      <c r="D2070" t="s">
        <v>15</v>
      </c>
      <c r="E2070" t="s">
        <v>16</v>
      </c>
      <c r="F2070" t="s">
        <v>2527</v>
      </c>
      <c r="G2070">
        <v>6.4</v>
      </c>
      <c r="H2070">
        <v>3056</v>
      </c>
      <c r="I2070">
        <v>54.731000000000002</v>
      </c>
      <c r="J2070">
        <v>106</v>
      </c>
      <c r="K2070">
        <v>30000000</v>
      </c>
      <c r="L2070">
        <v>231252591</v>
      </c>
      <c r="M2070">
        <f>YEAR(Data[[#This Row],[release_date]])</f>
        <v>2019</v>
      </c>
    </row>
    <row r="2071" spans="1:13" x14ac:dyDescent="0.25">
      <c r="A2071">
        <v>9009</v>
      </c>
      <c r="B2071" t="s">
        <v>23227</v>
      </c>
      <c r="C2071" s="1">
        <v>38541</v>
      </c>
      <c r="D2071" t="s">
        <v>1298</v>
      </c>
      <c r="E2071" t="s">
        <v>16</v>
      </c>
      <c r="F2071" t="s">
        <v>31677</v>
      </c>
      <c r="G2071">
        <v>5.6</v>
      </c>
      <c r="H2071">
        <v>886</v>
      </c>
      <c r="I2071">
        <v>11.212999999999999</v>
      </c>
      <c r="J2071">
        <v>105</v>
      </c>
      <c r="K2071">
        <v>30000000</v>
      </c>
      <c r="L2071">
        <v>68357079</v>
      </c>
      <c r="M2071">
        <f>YEAR(Data[[#This Row],[release_date]])</f>
        <v>2005</v>
      </c>
    </row>
    <row r="2072" spans="1:13" x14ac:dyDescent="0.25">
      <c r="A2072">
        <v>11096</v>
      </c>
      <c r="B2072" t="s">
        <v>16338</v>
      </c>
      <c r="C2072" s="1">
        <v>38379</v>
      </c>
      <c r="D2072" t="s">
        <v>1298</v>
      </c>
      <c r="E2072" t="s">
        <v>16</v>
      </c>
      <c r="F2072" t="s">
        <v>16340</v>
      </c>
      <c r="G2072">
        <v>6.4</v>
      </c>
      <c r="H2072">
        <v>1402</v>
      </c>
      <c r="I2072">
        <v>19.074000000000002</v>
      </c>
      <c r="J2072">
        <v>101</v>
      </c>
      <c r="K2072">
        <v>30000000</v>
      </c>
      <c r="L2072">
        <v>127369981</v>
      </c>
      <c r="M2072">
        <f>YEAR(Data[[#This Row],[release_date]])</f>
        <v>2005</v>
      </c>
    </row>
    <row r="2073" spans="1:13" x14ac:dyDescent="0.25">
      <c r="A2073">
        <v>4513</v>
      </c>
      <c r="B2073" t="s">
        <v>17580</v>
      </c>
      <c r="C2073" s="1">
        <v>39372</v>
      </c>
      <c r="D2073" t="s">
        <v>148</v>
      </c>
      <c r="E2073" t="s">
        <v>16</v>
      </c>
      <c r="F2073" t="s">
        <v>17582</v>
      </c>
      <c r="G2073">
        <v>6.4</v>
      </c>
      <c r="H2073">
        <v>2412</v>
      </c>
      <c r="I2073">
        <v>17.911999999999999</v>
      </c>
      <c r="J2073">
        <v>113</v>
      </c>
      <c r="K2073">
        <v>30000000</v>
      </c>
      <c r="L2073">
        <v>75505973</v>
      </c>
      <c r="M2073">
        <f>YEAR(Data[[#This Row],[release_date]])</f>
        <v>2007</v>
      </c>
    </row>
    <row r="2074" spans="1:13" x14ac:dyDescent="0.25">
      <c r="A2074">
        <v>16871</v>
      </c>
      <c r="B2074" t="s">
        <v>6697</v>
      </c>
      <c r="C2074" s="1">
        <v>39887</v>
      </c>
      <c r="D2074" t="s">
        <v>148</v>
      </c>
      <c r="E2074" t="s">
        <v>16</v>
      </c>
      <c r="F2074" t="s">
        <v>6699</v>
      </c>
      <c r="G2074">
        <v>6.4</v>
      </c>
      <c r="H2074">
        <v>3243</v>
      </c>
      <c r="I2074">
        <v>32.978000000000002</v>
      </c>
      <c r="J2074">
        <v>99</v>
      </c>
      <c r="K2074">
        <v>30000000</v>
      </c>
      <c r="L2074">
        <v>90810892</v>
      </c>
      <c r="M2074">
        <f>YEAR(Data[[#This Row],[release_date]])</f>
        <v>2009</v>
      </c>
    </row>
    <row r="2075" spans="1:13" x14ac:dyDescent="0.25">
      <c r="A2075">
        <v>12700</v>
      </c>
      <c r="B2075" t="s">
        <v>17250</v>
      </c>
      <c r="C2075" s="1">
        <v>38492</v>
      </c>
      <c r="D2075" t="s">
        <v>76</v>
      </c>
      <c r="E2075" t="s">
        <v>16</v>
      </c>
      <c r="F2075" t="s">
        <v>14997</v>
      </c>
      <c r="G2075">
        <v>5.3</v>
      </c>
      <c r="H2075">
        <v>294</v>
      </c>
      <c r="I2075">
        <v>17.954999999999998</v>
      </c>
      <c r="J2075">
        <v>117</v>
      </c>
      <c r="K2075">
        <v>30000000</v>
      </c>
      <c r="L2075">
        <v>251495</v>
      </c>
      <c r="M2075">
        <f>YEAR(Data[[#This Row],[release_date]])</f>
        <v>2005</v>
      </c>
    </row>
    <row r="2076" spans="1:13" x14ac:dyDescent="0.25">
      <c r="A2076">
        <v>6466</v>
      </c>
      <c r="B2076" t="s">
        <v>7050</v>
      </c>
      <c r="C2076" s="1">
        <v>37848</v>
      </c>
      <c r="D2076" t="s">
        <v>76</v>
      </c>
      <c r="E2076" t="s">
        <v>16</v>
      </c>
      <c r="F2076" t="s">
        <v>7052</v>
      </c>
      <c r="G2076">
        <v>6</v>
      </c>
      <c r="H2076">
        <v>2223</v>
      </c>
      <c r="I2076">
        <v>30.009</v>
      </c>
      <c r="J2076">
        <v>97</v>
      </c>
      <c r="K2076">
        <v>30000000</v>
      </c>
      <c r="L2076">
        <v>116643421</v>
      </c>
      <c r="M2076">
        <f>YEAR(Data[[#This Row],[release_date]])</f>
        <v>2003</v>
      </c>
    </row>
    <row r="2077" spans="1:13" x14ac:dyDescent="0.25">
      <c r="A2077">
        <v>365942</v>
      </c>
      <c r="B2077" t="s">
        <v>20312</v>
      </c>
      <c r="C2077" s="1">
        <v>42761</v>
      </c>
      <c r="D2077" t="s">
        <v>20313</v>
      </c>
      <c r="E2077" t="s">
        <v>16</v>
      </c>
      <c r="F2077" t="s">
        <v>20315</v>
      </c>
      <c r="G2077">
        <v>7.1</v>
      </c>
      <c r="H2077">
        <v>2282</v>
      </c>
      <c r="I2077">
        <v>19.751999999999999</v>
      </c>
      <c r="J2077">
        <v>121</v>
      </c>
      <c r="K2077">
        <v>30000000</v>
      </c>
      <c r="L2077">
        <v>14793385</v>
      </c>
      <c r="M2077">
        <f>YEAR(Data[[#This Row],[release_date]])</f>
        <v>2017</v>
      </c>
    </row>
    <row r="2078" spans="1:13" x14ac:dyDescent="0.25">
      <c r="A2078">
        <v>43539</v>
      </c>
      <c r="B2078" t="s">
        <v>15491</v>
      </c>
      <c r="C2078" s="1">
        <v>40500</v>
      </c>
      <c r="D2078" t="s">
        <v>15492</v>
      </c>
      <c r="E2078" t="s">
        <v>16</v>
      </c>
      <c r="F2078" t="s">
        <v>15494</v>
      </c>
      <c r="G2078">
        <v>7.1</v>
      </c>
      <c r="H2078">
        <v>2551</v>
      </c>
      <c r="I2078">
        <v>17.634</v>
      </c>
      <c r="J2078">
        <v>133</v>
      </c>
      <c r="K2078">
        <v>30000000</v>
      </c>
      <c r="L2078">
        <v>67448651</v>
      </c>
      <c r="M2078">
        <f>YEAR(Data[[#This Row],[release_date]])</f>
        <v>2010</v>
      </c>
    </row>
    <row r="2079" spans="1:13" x14ac:dyDescent="0.25">
      <c r="A2079">
        <v>559957</v>
      </c>
      <c r="B2079" t="s">
        <v>20932</v>
      </c>
      <c r="C2079" s="1">
        <v>43686</v>
      </c>
      <c r="D2079" t="s">
        <v>20933</v>
      </c>
      <c r="E2079" t="s">
        <v>614</v>
      </c>
      <c r="F2079" t="s">
        <v>20935</v>
      </c>
      <c r="G2079">
        <v>5.5</v>
      </c>
      <c r="H2079">
        <v>102</v>
      </c>
      <c r="I2079">
        <v>18.356999999999999</v>
      </c>
      <c r="J2079">
        <v>107</v>
      </c>
      <c r="K2079">
        <v>30000000</v>
      </c>
      <c r="L2079">
        <v>0</v>
      </c>
      <c r="M2079">
        <f>YEAR(Data[[#This Row],[release_date]])</f>
        <v>2019</v>
      </c>
    </row>
    <row r="2080" spans="1:13" x14ac:dyDescent="0.25">
      <c r="A2080">
        <v>172</v>
      </c>
      <c r="B2080" t="s">
        <v>21163</v>
      </c>
      <c r="C2080" s="1">
        <v>32668</v>
      </c>
      <c r="D2080" t="s">
        <v>3327</v>
      </c>
      <c r="E2080" t="s">
        <v>16</v>
      </c>
      <c r="F2080" t="s">
        <v>6232</v>
      </c>
      <c r="G2080">
        <v>5.7</v>
      </c>
      <c r="H2080">
        <v>1015</v>
      </c>
      <c r="I2080">
        <v>19.122</v>
      </c>
      <c r="J2080">
        <v>107</v>
      </c>
      <c r="K2080">
        <v>30000000</v>
      </c>
      <c r="L2080">
        <v>70200000</v>
      </c>
      <c r="M2080">
        <f>YEAR(Data[[#This Row],[release_date]])</f>
        <v>1989</v>
      </c>
    </row>
    <row r="2081" spans="1:13" x14ac:dyDescent="0.25">
      <c r="A2081">
        <v>9920</v>
      </c>
      <c r="B2081" t="s">
        <v>32288</v>
      </c>
      <c r="C2081" s="1">
        <v>38779</v>
      </c>
      <c r="D2081" t="s">
        <v>2371</v>
      </c>
      <c r="E2081" t="s">
        <v>16</v>
      </c>
      <c r="F2081" t="s">
        <v>32290</v>
      </c>
      <c r="G2081">
        <v>5.2</v>
      </c>
      <c r="H2081">
        <v>1389</v>
      </c>
      <c r="I2081">
        <v>12.936</v>
      </c>
      <c r="J2081">
        <v>87</v>
      </c>
      <c r="K2081">
        <v>30000000</v>
      </c>
      <c r="L2081">
        <v>31070211</v>
      </c>
      <c r="M2081">
        <f>YEAR(Data[[#This Row],[release_date]])</f>
        <v>2006</v>
      </c>
    </row>
    <row r="2082" spans="1:13" x14ac:dyDescent="0.25">
      <c r="A2082">
        <v>425505</v>
      </c>
      <c r="B2082" t="s">
        <v>33225</v>
      </c>
      <c r="C2082" s="1">
        <v>43341</v>
      </c>
      <c r="D2082" t="s">
        <v>2312</v>
      </c>
      <c r="E2082" t="s">
        <v>16</v>
      </c>
      <c r="F2082" t="s">
        <v>33227</v>
      </c>
      <c r="G2082">
        <v>6.2</v>
      </c>
      <c r="H2082">
        <v>728</v>
      </c>
      <c r="I2082">
        <v>13.407999999999999</v>
      </c>
      <c r="J2082">
        <v>102</v>
      </c>
      <c r="K2082">
        <v>30000000</v>
      </c>
      <c r="L2082">
        <v>10023153</v>
      </c>
      <c r="M2082">
        <f>YEAR(Data[[#This Row],[release_date]])</f>
        <v>2018</v>
      </c>
    </row>
    <row r="2083" spans="1:13" x14ac:dyDescent="0.25">
      <c r="A2083">
        <v>300681</v>
      </c>
      <c r="B2083" t="s">
        <v>16876</v>
      </c>
      <c r="C2083" s="1">
        <v>43398</v>
      </c>
      <c r="D2083" t="s">
        <v>2217</v>
      </c>
      <c r="E2083" t="s">
        <v>16</v>
      </c>
      <c r="F2083" t="s">
        <v>16878</v>
      </c>
      <c r="G2083">
        <v>6</v>
      </c>
      <c r="H2083">
        <v>1171</v>
      </c>
      <c r="I2083">
        <v>19.760000000000002</v>
      </c>
      <c r="J2083">
        <v>107</v>
      </c>
      <c r="K2083">
        <v>30000000</v>
      </c>
      <c r="L2083">
        <v>8100000</v>
      </c>
      <c r="M2083">
        <f>YEAR(Data[[#This Row],[release_date]])</f>
        <v>2018</v>
      </c>
    </row>
    <row r="2084" spans="1:13" x14ac:dyDescent="0.25">
      <c r="A2084">
        <v>17654</v>
      </c>
      <c r="B2084" t="s">
        <v>7553</v>
      </c>
      <c r="C2084" s="1">
        <v>40030</v>
      </c>
      <c r="D2084" t="s">
        <v>338</v>
      </c>
      <c r="E2084" t="s">
        <v>16</v>
      </c>
      <c r="F2084" t="s">
        <v>7555</v>
      </c>
      <c r="G2084">
        <v>7.4</v>
      </c>
      <c r="H2084">
        <v>8475</v>
      </c>
      <c r="I2084">
        <v>41.104999999999997</v>
      </c>
      <c r="J2084">
        <v>112</v>
      </c>
      <c r="K2084">
        <v>30000000</v>
      </c>
      <c r="L2084">
        <v>210819611</v>
      </c>
      <c r="M2084">
        <f>YEAR(Data[[#This Row],[release_date]])</f>
        <v>2009</v>
      </c>
    </row>
    <row r="2085" spans="1:13" x14ac:dyDescent="0.25">
      <c r="A2085">
        <v>8978</v>
      </c>
      <c r="B2085" t="s">
        <v>31824</v>
      </c>
      <c r="C2085" s="1">
        <v>38371</v>
      </c>
      <c r="D2085" t="s">
        <v>24138</v>
      </c>
      <c r="E2085" t="s">
        <v>16</v>
      </c>
      <c r="F2085" t="s">
        <v>31826</v>
      </c>
      <c r="G2085">
        <v>6.1</v>
      </c>
      <c r="H2085">
        <v>938</v>
      </c>
      <c r="I2085">
        <v>15.207000000000001</v>
      </c>
      <c r="J2085">
        <v>109</v>
      </c>
      <c r="K2085">
        <v>30000000</v>
      </c>
      <c r="L2085">
        <v>35294470</v>
      </c>
      <c r="M2085">
        <f>YEAR(Data[[#This Row],[release_date]])</f>
        <v>2005</v>
      </c>
    </row>
    <row r="2086" spans="1:13" x14ac:dyDescent="0.25">
      <c r="A2086">
        <v>265208</v>
      </c>
      <c r="B2086" t="s">
        <v>7225</v>
      </c>
      <c r="C2086" s="1">
        <v>42018</v>
      </c>
      <c r="D2086" t="s">
        <v>6113</v>
      </c>
      <c r="E2086" t="s">
        <v>16</v>
      </c>
      <c r="F2086" t="s">
        <v>7227</v>
      </c>
      <c r="G2086">
        <v>5.6</v>
      </c>
      <c r="H2086">
        <v>1568</v>
      </c>
      <c r="I2086">
        <v>38.042000000000002</v>
      </c>
      <c r="J2086">
        <v>92</v>
      </c>
      <c r="K2086">
        <v>30000000</v>
      </c>
      <c r="L2086">
        <v>0</v>
      </c>
      <c r="M2086">
        <f>YEAR(Data[[#This Row],[release_date]])</f>
        <v>2015</v>
      </c>
    </row>
    <row r="2087" spans="1:13" x14ac:dyDescent="0.25">
      <c r="A2087">
        <v>109421</v>
      </c>
      <c r="B2087" t="s">
        <v>34972</v>
      </c>
      <c r="C2087" s="1">
        <v>41312</v>
      </c>
      <c r="D2087" t="s">
        <v>4904</v>
      </c>
      <c r="E2087" t="s">
        <v>16</v>
      </c>
      <c r="F2087" t="s">
        <v>34974</v>
      </c>
      <c r="G2087">
        <v>6.6</v>
      </c>
      <c r="H2087">
        <v>2801</v>
      </c>
      <c r="I2087">
        <v>12.343</v>
      </c>
      <c r="J2087">
        <v>106</v>
      </c>
      <c r="K2087">
        <v>30000000</v>
      </c>
      <c r="L2087">
        <v>63372757</v>
      </c>
      <c r="M2087">
        <f>YEAR(Data[[#This Row],[release_date]])</f>
        <v>2013</v>
      </c>
    </row>
    <row r="2088" spans="1:13" x14ac:dyDescent="0.25">
      <c r="A2088">
        <v>184346</v>
      </c>
      <c r="B2088" t="s">
        <v>22648</v>
      </c>
      <c r="C2088" s="1">
        <v>41821</v>
      </c>
      <c r="D2088" t="s">
        <v>5489</v>
      </c>
      <c r="E2088" t="s">
        <v>16</v>
      </c>
      <c r="F2088" t="s">
        <v>22650</v>
      </c>
      <c r="G2088">
        <v>6.2</v>
      </c>
      <c r="H2088">
        <v>1843</v>
      </c>
      <c r="I2088">
        <v>17.209</v>
      </c>
      <c r="J2088">
        <v>118</v>
      </c>
      <c r="K2088">
        <v>30000000</v>
      </c>
      <c r="L2088">
        <v>87937815</v>
      </c>
      <c r="M2088">
        <f>YEAR(Data[[#This Row],[release_date]])</f>
        <v>2014</v>
      </c>
    </row>
    <row r="2089" spans="1:13" x14ac:dyDescent="0.25">
      <c r="A2089">
        <v>3594</v>
      </c>
      <c r="B2089" t="s">
        <v>23935</v>
      </c>
      <c r="C2089" s="1">
        <v>39136</v>
      </c>
      <c r="D2089" t="s">
        <v>10985</v>
      </c>
      <c r="E2089" t="s">
        <v>16</v>
      </c>
      <c r="F2089" t="s">
        <v>23937</v>
      </c>
      <c r="G2089">
        <v>6.4</v>
      </c>
      <c r="H2089">
        <v>2886</v>
      </c>
      <c r="I2089">
        <v>16.116</v>
      </c>
      <c r="J2089">
        <v>101</v>
      </c>
      <c r="K2089">
        <v>30000000</v>
      </c>
      <c r="L2089">
        <v>77566815</v>
      </c>
      <c r="M2089">
        <f>YEAR(Data[[#This Row],[release_date]])</f>
        <v>2007</v>
      </c>
    </row>
    <row r="2090" spans="1:13" x14ac:dyDescent="0.25">
      <c r="A2090">
        <v>453201</v>
      </c>
      <c r="B2090" t="s">
        <v>31597</v>
      </c>
      <c r="C2090" s="1">
        <v>43133</v>
      </c>
      <c r="D2090" t="s">
        <v>1428</v>
      </c>
      <c r="E2090" t="s">
        <v>16</v>
      </c>
      <c r="F2090" t="s">
        <v>31599</v>
      </c>
      <c r="G2090">
        <v>5.4</v>
      </c>
      <c r="H2090">
        <v>1480</v>
      </c>
      <c r="I2090">
        <v>11.974</v>
      </c>
      <c r="J2090">
        <v>94</v>
      </c>
      <c r="K2090">
        <v>30000000</v>
      </c>
      <c r="L2090">
        <v>57076286</v>
      </c>
      <c r="M2090">
        <f>YEAR(Data[[#This Row],[release_date]])</f>
        <v>2018</v>
      </c>
    </row>
    <row r="2091" spans="1:13" x14ac:dyDescent="0.25">
      <c r="A2091">
        <v>554241</v>
      </c>
      <c r="B2091" t="s">
        <v>29417</v>
      </c>
      <c r="C2091" s="1">
        <v>43777</v>
      </c>
      <c r="D2091" t="s">
        <v>4803</v>
      </c>
      <c r="E2091" t="s">
        <v>16</v>
      </c>
      <c r="F2091" t="s">
        <v>29419</v>
      </c>
      <c r="G2091">
        <v>6.8</v>
      </c>
      <c r="H2091">
        <v>590</v>
      </c>
      <c r="I2091">
        <v>13.821</v>
      </c>
      <c r="J2091">
        <v>96</v>
      </c>
      <c r="K2091">
        <v>29900000</v>
      </c>
      <c r="L2091">
        <v>69412425</v>
      </c>
      <c r="M2091">
        <f>YEAR(Data[[#This Row],[release_date]])</f>
        <v>2019</v>
      </c>
    </row>
    <row r="2092" spans="1:13" x14ac:dyDescent="0.25">
      <c r="A2092">
        <v>452557</v>
      </c>
      <c r="B2092" t="s">
        <v>23714</v>
      </c>
      <c r="C2092" s="1">
        <v>42943</v>
      </c>
      <c r="D2092" t="s">
        <v>316</v>
      </c>
      <c r="E2092" t="s">
        <v>614</v>
      </c>
      <c r="F2092" t="s">
        <v>23716</v>
      </c>
      <c r="G2092">
        <v>6.6</v>
      </c>
      <c r="H2092">
        <v>223</v>
      </c>
      <c r="I2092">
        <v>17.135000000000002</v>
      </c>
      <c r="J2092">
        <v>124</v>
      </c>
      <c r="K2092">
        <v>29700000</v>
      </c>
      <c r="L2092">
        <v>870322670</v>
      </c>
      <c r="M2092">
        <f>YEAR(Data[[#This Row],[release_date]])</f>
        <v>2017</v>
      </c>
    </row>
    <row r="2093" spans="1:13" x14ac:dyDescent="0.25">
      <c r="A2093">
        <v>829051</v>
      </c>
      <c r="B2093" t="s">
        <v>33812</v>
      </c>
      <c r="C2093" s="1">
        <v>45071</v>
      </c>
      <c r="D2093" t="s">
        <v>959</v>
      </c>
      <c r="E2093" t="s">
        <v>16</v>
      </c>
      <c r="F2093" t="s">
        <v>33814</v>
      </c>
      <c r="G2093">
        <v>0</v>
      </c>
      <c r="H2093">
        <v>0</v>
      </c>
      <c r="I2093">
        <v>12.698</v>
      </c>
      <c r="J2093">
        <v>90</v>
      </c>
      <c r="K2093">
        <v>29100000</v>
      </c>
      <c r="L2093">
        <v>0</v>
      </c>
      <c r="M2093">
        <f>YEAR(Data[[#This Row],[release_date]])</f>
        <v>2023</v>
      </c>
    </row>
    <row r="2094" spans="1:13" x14ac:dyDescent="0.25">
      <c r="A2094">
        <v>9604</v>
      </c>
      <c r="B2094" t="s">
        <v>24901</v>
      </c>
      <c r="C2094" s="1">
        <v>32311</v>
      </c>
      <c r="D2094" t="s">
        <v>2075</v>
      </c>
      <c r="E2094" t="s">
        <v>16</v>
      </c>
      <c r="F2094" t="s">
        <v>24903</v>
      </c>
      <c r="G2094">
        <v>6.2</v>
      </c>
      <c r="H2094">
        <v>1251</v>
      </c>
      <c r="I2094">
        <v>15.756</v>
      </c>
      <c r="J2094">
        <v>104</v>
      </c>
      <c r="K2094">
        <v>29000000</v>
      </c>
      <c r="L2094">
        <v>34994648</v>
      </c>
      <c r="M2094">
        <f>YEAR(Data[[#This Row],[release_date]])</f>
        <v>1988</v>
      </c>
    </row>
    <row r="2095" spans="1:13" x14ac:dyDescent="0.25">
      <c r="A2095">
        <v>1428</v>
      </c>
      <c r="B2095" t="s">
        <v>14940</v>
      </c>
      <c r="C2095" s="1">
        <v>37875</v>
      </c>
      <c r="D2095" t="s">
        <v>14941</v>
      </c>
      <c r="E2095" t="s">
        <v>16</v>
      </c>
      <c r="F2095" t="s">
        <v>14943</v>
      </c>
      <c r="G2095">
        <v>6.3</v>
      </c>
      <c r="H2095">
        <v>1918</v>
      </c>
      <c r="I2095">
        <v>16.504000000000001</v>
      </c>
      <c r="J2095">
        <v>102</v>
      </c>
      <c r="K2095">
        <v>29000000</v>
      </c>
      <c r="L2095">
        <v>98185582</v>
      </c>
      <c r="M2095">
        <f>YEAR(Data[[#This Row],[release_date]])</f>
        <v>2003</v>
      </c>
    </row>
    <row r="2096" spans="1:13" x14ac:dyDescent="0.25">
      <c r="A2096">
        <v>9319</v>
      </c>
      <c r="B2096" t="s">
        <v>11393</v>
      </c>
      <c r="C2096" s="1">
        <v>33316</v>
      </c>
      <c r="D2096" t="s">
        <v>221</v>
      </c>
      <c r="E2096" t="s">
        <v>16</v>
      </c>
      <c r="F2096" t="s">
        <v>11395</v>
      </c>
      <c r="G2096">
        <v>6.8</v>
      </c>
      <c r="H2096">
        <v>1600</v>
      </c>
      <c r="I2096">
        <v>23.693000000000001</v>
      </c>
      <c r="J2096">
        <v>105</v>
      </c>
      <c r="K2096">
        <v>29000000</v>
      </c>
      <c r="L2096">
        <v>59509925</v>
      </c>
      <c r="M2096">
        <f>YEAR(Data[[#This Row],[release_date]])</f>
        <v>1991</v>
      </c>
    </row>
    <row r="2097" spans="1:13" x14ac:dyDescent="0.25">
      <c r="A2097">
        <v>399170</v>
      </c>
      <c r="B2097" t="s">
        <v>19180</v>
      </c>
      <c r="C2097" s="1">
        <v>42964</v>
      </c>
      <c r="D2097" t="s">
        <v>19181</v>
      </c>
      <c r="E2097" t="s">
        <v>16</v>
      </c>
      <c r="F2097" t="s">
        <v>19183</v>
      </c>
      <c r="G2097">
        <v>6.7</v>
      </c>
      <c r="H2097">
        <v>3120</v>
      </c>
      <c r="I2097">
        <v>20.707000000000001</v>
      </c>
      <c r="J2097">
        <v>118</v>
      </c>
      <c r="K2097">
        <v>29000000</v>
      </c>
      <c r="L2097">
        <v>48453605</v>
      </c>
      <c r="M2097">
        <f>YEAR(Data[[#This Row],[release_date]])</f>
        <v>2017</v>
      </c>
    </row>
    <row r="2098" spans="1:13" x14ac:dyDescent="0.25">
      <c r="A2098">
        <v>254470</v>
      </c>
      <c r="B2098" t="s">
        <v>5750</v>
      </c>
      <c r="C2098" s="1">
        <v>42131</v>
      </c>
      <c r="D2098" t="s">
        <v>3162</v>
      </c>
      <c r="E2098" t="s">
        <v>16</v>
      </c>
      <c r="F2098" t="s">
        <v>5752</v>
      </c>
      <c r="G2098">
        <v>6.9</v>
      </c>
      <c r="H2098">
        <v>5000</v>
      </c>
      <c r="I2098">
        <v>41.73</v>
      </c>
      <c r="J2098">
        <v>115</v>
      </c>
      <c r="K2098">
        <v>29000000</v>
      </c>
      <c r="L2098">
        <v>287506194</v>
      </c>
      <c r="M2098">
        <f>YEAR(Data[[#This Row],[release_date]])</f>
        <v>2015</v>
      </c>
    </row>
    <row r="2099" spans="1:13" x14ac:dyDescent="0.25">
      <c r="A2099">
        <v>6312</v>
      </c>
      <c r="B2099" t="s">
        <v>21053</v>
      </c>
      <c r="C2099" s="1">
        <v>36922</v>
      </c>
      <c r="D2099" t="s">
        <v>21054</v>
      </c>
      <c r="E2099" t="s">
        <v>97</v>
      </c>
      <c r="F2099" t="s">
        <v>21056</v>
      </c>
      <c r="G2099">
        <v>6.7</v>
      </c>
      <c r="H2099">
        <v>1299</v>
      </c>
      <c r="I2099">
        <v>15.583</v>
      </c>
      <c r="J2099">
        <v>143</v>
      </c>
      <c r="K2099">
        <v>29000000</v>
      </c>
      <c r="L2099">
        <v>70752904</v>
      </c>
      <c r="M2099">
        <f>YEAR(Data[[#This Row],[release_date]])</f>
        <v>2001</v>
      </c>
    </row>
    <row r="2100" spans="1:13" x14ac:dyDescent="0.25">
      <c r="A2100">
        <v>526019</v>
      </c>
      <c r="B2100" t="s">
        <v>20361</v>
      </c>
      <c r="C2100" s="1">
        <v>43839</v>
      </c>
      <c r="D2100" t="s">
        <v>959</v>
      </c>
      <c r="E2100" t="s">
        <v>16</v>
      </c>
      <c r="F2100" t="s">
        <v>20363</v>
      </c>
      <c r="G2100">
        <v>6.3</v>
      </c>
      <c r="H2100">
        <v>582</v>
      </c>
      <c r="I2100">
        <v>13.654999999999999</v>
      </c>
      <c r="J2100">
        <v>83</v>
      </c>
      <c r="K2100">
        <v>29000000</v>
      </c>
      <c r="L2100">
        <v>26925979</v>
      </c>
      <c r="M2100">
        <f>YEAR(Data[[#This Row],[release_date]])</f>
        <v>2020</v>
      </c>
    </row>
    <row r="2101" spans="1:13" x14ac:dyDescent="0.25">
      <c r="A2101">
        <v>454293</v>
      </c>
      <c r="B2101" t="s">
        <v>31999</v>
      </c>
      <c r="C2101" s="1">
        <v>43370</v>
      </c>
      <c r="D2101" t="s">
        <v>959</v>
      </c>
      <c r="E2101" t="s">
        <v>16</v>
      </c>
      <c r="F2101" t="s">
        <v>32001</v>
      </c>
      <c r="G2101">
        <v>6.2</v>
      </c>
      <c r="H2101">
        <v>1508</v>
      </c>
      <c r="I2101">
        <v>14.207000000000001</v>
      </c>
      <c r="J2101">
        <v>111</v>
      </c>
      <c r="K2101">
        <v>29000000</v>
      </c>
      <c r="L2101">
        <v>33157615</v>
      </c>
      <c r="M2101">
        <f>YEAR(Data[[#This Row],[release_date]])</f>
        <v>2018</v>
      </c>
    </row>
    <row r="2102" spans="1:13" x14ac:dyDescent="0.25">
      <c r="A2102">
        <v>438808</v>
      </c>
      <c r="B2102" t="s">
        <v>29421</v>
      </c>
      <c r="C2102" s="1">
        <v>43357</v>
      </c>
      <c r="D2102" t="s">
        <v>2943</v>
      </c>
      <c r="E2102" t="s">
        <v>16</v>
      </c>
      <c r="F2102" t="s">
        <v>29423</v>
      </c>
      <c r="G2102">
        <v>6.3</v>
      </c>
      <c r="H2102">
        <v>926</v>
      </c>
      <c r="I2102">
        <v>14.266999999999999</v>
      </c>
      <c r="J2102">
        <v>111</v>
      </c>
      <c r="K2102">
        <v>29000000</v>
      </c>
      <c r="L2102">
        <v>26000000</v>
      </c>
      <c r="M2102">
        <f>YEAR(Data[[#This Row],[release_date]])</f>
        <v>2018</v>
      </c>
    </row>
    <row r="2103" spans="1:13" x14ac:dyDescent="0.25">
      <c r="A2103">
        <v>3784</v>
      </c>
      <c r="B2103" t="s">
        <v>32998</v>
      </c>
      <c r="C2103" s="1">
        <v>33522</v>
      </c>
      <c r="D2103" t="s">
        <v>5055</v>
      </c>
      <c r="E2103" t="s">
        <v>16</v>
      </c>
      <c r="F2103" t="s">
        <v>6232</v>
      </c>
      <c r="G2103">
        <v>6.7</v>
      </c>
      <c r="H2103">
        <v>469</v>
      </c>
      <c r="I2103">
        <v>11.406000000000001</v>
      </c>
      <c r="J2103">
        <v>118</v>
      </c>
      <c r="K2103">
        <v>29000000</v>
      </c>
      <c r="L2103">
        <v>22773535</v>
      </c>
      <c r="M2103">
        <f>YEAR(Data[[#This Row],[release_date]])</f>
        <v>1991</v>
      </c>
    </row>
    <row r="2104" spans="1:13" x14ac:dyDescent="0.25">
      <c r="A2104">
        <v>22881</v>
      </c>
      <c r="B2104" t="s">
        <v>4929</v>
      </c>
      <c r="C2104" s="1">
        <v>40137</v>
      </c>
      <c r="D2104" t="s">
        <v>610</v>
      </c>
      <c r="E2104" t="s">
        <v>16</v>
      </c>
      <c r="F2104" t="s">
        <v>4931</v>
      </c>
      <c r="G2104">
        <v>7.7</v>
      </c>
      <c r="H2104">
        <v>5628</v>
      </c>
      <c r="I2104">
        <v>37.902000000000001</v>
      </c>
      <c r="J2104">
        <v>129</v>
      </c>
      <c r="K2104">
        <v>29000000</v>
      </c>
      <c r="L2104">
        <v>309208309</v>
      </c>
      <c r="M2104">
        <f>YEAR(Data[[#This Row],[release_date]])</f>
        <v>2009</v>
      </c>
    </row>
    <row r="2105" spans="1:13" x14ac:dyDescent="0.25">
      <c r="A2105">
        <v>10307</v>
      </c>
      <c r="B2105" t="s">
        <v>17706</v>
      </c>
      <c r="C2105" s="1">
        <v>36413</v>
      </c>
      <c r="D2105" t="s">
        <v>148</v>
      </c>
      <c r="E2105" t="s">
        <v>16</v>
      </c>
      <c r="F2105" t="s">
        <v>16155</v>
      </c>
      <c r="G2105">
        <v>6.2</v>
      </c>
      <c r="H2105">
        <v>937</v>
      </c>
      <c r="I2105">
        <v>17.651</v>
      </c>
      <c r="J2105">
        <v>103</v>
      </c>
      <c r="K2105">
        <v>29000000</v>
      </c>
      <c r="L2105">
        <v>50041732</v>
      </c>
      <c r="M2105">
        <f>YEAR(Data[[#This Row],[release_date]])</f>
        <v>1999</v>
      </c>
    </row>
    <row r="2106" spans="1:13" x14ac:dyDescent="0.25">
      <c r="A2106">
        <v>11036</v>
      </c>
      <c r="B2106" t="s">
        <v>4085</v>
      </c>
      <c r="C2106" s="1">
        <v>38163</v>
      </c>
      <c r="D2106" t="s">
        <v>797</v>
      </c>
      <c r="E2106" t="s">
        <v>16</v>
      </c>
      <c r="F2106" t="s">
        <v>4087</v>
      </c>
      <c r="G2106">
        <v>7.9</v>
      </c>
      <c r="H2106">
        <v>10307</v>
      </c>
      <c r="I2106">
        <v>55.892000000000003</v>
      </c>
      <c r="J2106">
        <v>123</v>
      </c>
      <c r="K2106">
        <v>29000000</v>
      </c>
      <c r="L2106">
        <v>115603229</v>
      </c>
      <c r="M2106">
        <f>YEAR(Data[[#This Row],[release_date]])</f>
        <v>2004</v>
      </c>
    </row>
    <row r="2107" spans="1:13" x14ac:dyDescent="0.25">
      <c r="A2107">
        <v>63</v>
      </c>
      <c r="B2107" t="s">
        <v>9394</v>
      </c>
      <c r="C2107" s="1">
        <v>35062</v>
      </c>
      <c r="D2107" t="s">
        <v>7135</v>
      </c>
      <c r="E2107" t="s">
        <v>16</v>
      </c>
      <c r="F2107" t="s">
        <v>9396</v>
      </c>
      <c r="G2107">
        <v>7.6</v>
      </c>
      <c r="H2107">
        <v>7444</v>
      </c>
      <c r="I2107">
        <v>29.184000000000001</v>
      </c>
      <c r="J2107">
        <v>129</v>
      </c>
      <c r="K2107">
        <v>29000000</v>
      </c>
      <c r="L2107">
        <v>168841459</v>
      </c>
      <c r="M2107">
        <f>YEAR(Data[[#This Row],[release_date]])</f>
        <v>1995</v>
      </c>
    </row>
    <row r="2108" spans="1:13" x14ac:dyDescent="0.25">
      <c r="A2108">
        <v>9667</v>
      </c>
      <c r="B2108" t="s">
        <v>35864</v>
      </c>
      <c r="C2108" s="1">
        <v>38415</v>
      </c>
      <c r="D2108" t="s">
        <v>35865</v>
      </c>
      <c r="E2108" t="s">
        <v>16</v>
      </c>
      <c r="F2108" t="s">
        <v>35867</v>
      </c>
      <c r="G2108">
        <v>6.9</v>
      </c>
      <c r="H2108">
        <v>1302</v>
      </c>
      <c r="I2108">
        <v>11.308999999999999</v>
      </c>
      <c r="J2108">
        <v>103</v>
      </c>
      <c r="K2108">
        <v>29000000</v>
      </c>
      <c r="L2108">
        <v>21733230</v>
      </c>
      <c r="M2108">
        <f>YEAR(Data[[#This Row],[release_date]])</f>
        <v>2005</v>
      </c>
    </row>
    <row r="2109" spans="1:13" x14ac:dyDescent="0.25">
      <c r="A2109">
        <v>404733</v>
      </c>
      <c r="B2109" t="s">
        <v>20953</v>
      </c>
      <c r="C2109" s="1">
        <v>42902</v>
      </c>
      <c r="D2109" t="s">
        <v>20954</v>
      </c>
      <c r="E2109" t="s">
        <v>16</v>
      </c>
      <c r="F2109" t="s">
        <v>20956</v>
      </c>
      <c r="G2109">
        <v>6.1</v>
      </c>
      <c r="H2109">
        <v>843</v>
      </c>
      <c r="I2109">
        <v>17.100999999999999</v>
      </c>
      <c r="J2109">
        <v>93</v>
      </c>
      <c r="K2109">
        <v>28210303</v>
      </c>
      <c r="L2109">
        <v>7793</v>
      </c>
      <c r="M2109">
        <f>YEAR(Data[[#This Row],[release_date]])</f>
        <v>2017</v>
      </c>
    </row>
    <row r="2110" spans="1:13" x14ac:dyDescent="0.25">
      <c r="A2110">
        <v>10923</v>
      </c>
      <c r="B2110" t="s">
        <v>19596</v>
      </c>
      <c r="C2110" s="1">
        <v>37694</v>
      </c>
      <c r="D2110" t="s">
        <v>12440</v>
      </c>
      <c r="E2110" t="s">
        <v>16</v>
      </c>
      <c r="F2110" t="s">
        <v>19598</v>
      </c>
      <c r="G2110">
        <v>5.4</v>
      </c>
      <c r="H2110">
        <v>978</v>
      </c>
      <c r="I2110">
        <v>18.309000000000001</v>
      </c>
      <c r="J2110">
        <v>102</v>
      </c>
      <c r="K2110">
        <v>28000000</v>
      </c>
      <c r="L2110">
        <v>58795814</v>
      </c>
      <c r="M2110">
        <f>YEAR(Data[[#This Row],[release_date]])</f>
        <v>2003</v>
      </c>
    </row>
    <row r="2111" spans="1:13" x14ac:dyDescent="0.25">
      <c r="A2111">
        <v>62206</v>
      </c>
      <c r="B2111" t="s">
        <v>18473</v>
      </c>
      <c r="C2111" s="1">
        <v>40766</v>
      </c>
      <c r="D2111" t="s">
        <v>550</v>
      </c>
      <c r="E2111" t="s">
        <v>16</v>
      </c>
      <c r="F2111" t="s">
        <v>7684</v>
      </c>
      <c r="G2111">
        <v>5.7</v>
      </c>
      <c r="H2111">
        <v>1514</v>
      </c>
      <c r="I2111">
        <v>20.315999999999999</v>
      </c>
      <c r="J2111">
        <v>83</v>
      </c>
      <c r="K2111">
        <v>28000000</v>
      </c>
      <c r="L2111">
        <v>40547440</v>
      </c>
      <c r="M2111">
        <f>YEAR(Data[[#This Row],[release_date]])</f>
        <v>2011</v>
      </c>
    </row>
    <row r="2112" spans="1:13" x14ac:dyDescent="0.25">
      <c r="A2112">
        <v>59859</v>
      </c>
      <c r="B2112" t="s">
        <v>11176</v>
      </c>
      <c r="C2112" s="1">
        <v>41472</v>
      </c>
      <c r="D2112" t="s">
        <v>2407</v>
      </c>
      <c r="E2112" t="s">
        <v>16</v>
      </c>
      <c r="F2112" t="s">
        <v>11178</v>
      </c>
      <c r="G2112">
        <v>6.4</v>
      </c>
      <c r="H2112">
        <v>5664</v>
      </c>
      <c r="I2112">
        <v>27.754000000000001</v>
      </c>
      <c r="J2112">
        <v>103</v>
      </c>
      <c r="K2112">
        <v>28000000</v>
      </c>
      <c r="L2112">
        <v>60700000</v>
      </c>
      <c r="M2112">
        <f>YEAR(Data[[#This Row],[release_date]])</f>
        <v>2013</v>
      </c>
    </row>
    <row r="2113" spans="1:13" x14ac:dyDescent="0.25">
      <c r="A2113">
        <v>96</v>
      </c>
      <c r="B2113" t="s">
        <v>18624</v>
      </c>
      <c r="C2113" s="1">
        <v>31915</v>
      </c>
      <c r="D2113" t="s">
        <v>1438</v>
      </c>
      <c r="E2113" t="s">
        <v>16</v>
      </c>
      <c r="F2113" t="s">
        <v>18626</v>
      </c>
      <c r="G2113">
        <v>6.5</v>
      </c>
      <c r="H2113">
        <v>2068</v>
      </c>
      <c r="I2113">
        <v>19.05</v>
      </c>
      <c r="J2113">
        <v>103</v>
      </c>
      <c r="K2113">
        <v>28000000</v>
      </c>
      <c r="L2113">
        <v>299965036</v>
      </c>
      <c r="M2113">
        <f>YEAR(Data[[#This Row],[release_date]])</f>
        <v>1987</v>
      </c>
    </row>
    <row r="2114" spans="1:13" x14ac:dyDescent="0.25">
      <c r="A2114">
        <v>23172</v>
      </c>
      <c r="B2114" t="s">
        <v>19670</v>
      </c>
      <c r="C2114" s="1">
        <v>40193</v>
      </c>
      <c r="D2114" t="s">
        <v>12618</v>
      </c>
      <c r="E2114" t="s">
        <v>16</v>
      </c>
      <c r="F2114" t="s">
        <v>19672</v>
      </c>
      <c r="G2114">
        <v>5.9</v>
      </c>
      <c r="H2114">
        <v>1146</v>
      </c>
      <c r="I2114">
        <v>15.653</v>
      </c>
      <c r="J2114">
        <v>94</v>
      </c>
      <c r="K2114">
        <v>28000000</v>
      </c>
      <c r="L2114">
        <v>66166000</v>
      </c>
      <c r="M2114">
        <f>YEAR(Data[[#This Row],[release_date]])</f>
        <v>2010</v>
      </c>
    </row>
    <row r="2115" spans="1:13" x14ac:dyDescent="0.25">
      <c r="A2115">
        <v>254473</v>
      </c>
      <c r="B2115" t="s">
        <v>13870</v>
      </c>
      <c r="C2115" s="1">
        <v>41751</v>
      </c>
      <c r="D2115" t="s">
        <v>2362</v>
      </c>
      <c r="E2115" t="s">
        <v>16</v>
      </c>
      <c r="F2115" t="s">
        <v>13872</v>
      </c>
      <c r="G2115">
        <v>5.9</v>
      </c>
      <c r="H2115">
        <v>1397</v>
      </c>
      <c r="I2115">
        <v>22.925999999999998</v>
      </c>
      <c r="J2115">
        <v>90</v>
      </c>
      <c r="K2115">
        <v>28000000</v>
      </c>
      <c r="L2115">
        <v>71416730</v>
      </c>
      <c r="M2115">
        <f>YEAR(Data[[#This Row],[release_date]])</f>
        <v>2014</v>
      </c>
    </row>
    <row r="2116" spans="1:13" x14ac:dyDescent="0.25">
      <c r="A2116">
        <v>23483</v>
      </c>
      <c r="B2116" t="s">
        <v>4629</v>
      </c>
      <c r="C2116" s="1">
        <v>40259</v>
      </c>
      <c r="D2116" t="s">
        <v>2075</v>
      </c>
      <c r="E2116" t="s">
        <v>16</v>
      </c>
      <c r="F2116" t="s">
        <v>4631</v>
      </c>
      <c r="G2116">
        <v>7.1</v>
      </c>
      <c r="H2116">
        <v>10748</v>
      </c>
      <c r="I2116">
        <v>37.951000000000001</v>
      </c>
      <c r="J2116">
        <v>117</v>
      </c>
      <c r="K2116">
        <v>28000000</v>
      </c>
      <c r="L2116">
        <v>96188903</v>
      </c>
      <c r="M2116">
        <f>YEAR(Data[[#This Row],[release_date]])</f>
        <v>2010</v>
      </c>
    </row>
    <row r="2117" spans="1:13" x14ac:dyDescent="0.25">
      <c r="A2117">
        <v>192102</v>
      </c>
      <c r="B2117" t="s">
        <v>16798</v>
      </c>
      <c r="C2117" s="1">
        <v>41684</v>
      </c>
      <c r="D2117" t="s">
        <v>1660</v>
      </c>
      <c r="E2117" t="s">
        <v>16</v>
      </c>
      <c r="F2117" t="s">
        <v>16800</v>
      </c>
      <c r="G2117">
        <v>6.1</v>
      </c>
      <c r="H2117">
        <v>1945</v>
      </c>
      <c r="I2117">
        <v>19.215</v>
      </c>
      <c r="J2117">
        <v>113</v>
      </c>
      <c r="K2117">
        <v>28000000</v>
      </c>
      <c r="L2117">
        <v>53260230</v>
      </c>
      <c r="M2117">
        <f>YEAR(Data[[#This Row],[release_date]])</f>
        <v>2014</v>
      </c>
    </row>
    <row r="2118" spans="1:13" x14ac:dyDescent="0.25">
      <c r="A2118">
        <v>562</v>
      </c>
      <c r="B2118" t="s">
        <v>5678</v>
      </c>
      <c r="C2118" s="1">
        <v>32339</v>
      </c>
      <c r="D2118" t="s">
        <v>221</v>
      </c>
      <c r="E2118" t="s">
        <v>16</v>
      </c>
      <c r="F2118" t="s">
        <v>5680</v>
      </c>
      <c r="G2118">
        <v>7.8</v>
      </c>
      <c r="H2118">
        <v>9886</v>
      </c>
      <c r="I2118">
        <v>37.01</v>
      </c>
      <c r="J2118">
        <v>131</v>
      </c>
      <c r="K2118">
        <v>28000000</v>
      </c>
      <c r="L2118">
        <v>140767956</v>
      </c>
      <c r="M2118">
        <f>YEAR(Data[[#This Row],[release_date]])</f>
        <v>1988</v>
      </c>
    </row>
    <row r="2119" spans="1:13" x14ac:dyDescent="0.25">
      <c r="A2119">
        <v>178</v>
      </c>
      <c r="B2119" t="s">
        <v>29914</v>
      </c>
      <c r="C2119" s="1">
        <v>34516</v>
      </c>
      <c r="D2119" t="s">
        <v>114</v>
      </c>
      <c r="E2119" t="s">
        <v>16</v>
      </c>
      <c r="F2119" t="s">
        <v>29916</v>
      </c>
      <c r="G2119">
        <v>6.1</v>
      </c>
      <c r="H2119">
        <v>450</v>
      </c>
      <c r="I2119">
        <v>12.785</v>
      </c>
      <c r="J2119">
        <v>121</v>
      </c>
      <c r="K2119">
        <v>28000000</v>
      </c>
      <c r="L2119">
        <v>30156002</v>
      </c>
      <c r="M2119">
        <f>YEAR(Data[[#This Row],[release_date]])</f>
        <v>1994</v>
      </c>
    </row>
    <row r="2120" spans="1:13" x14ac:dyDescent="0.25">
      <c r="A2120">
        <v>699</v>
      </c>
      <c r="B2120" t="s">
        <v>17015</v>
      </c>
      <c r="C2120" s="1">
        <v>29761</v>
      </c>
      <c r="D2120" t="s">
        <v>2341</v>
      </c>
      <c r="E2120" t="s">
        <v>16</v>
      </c>
      <c r="F2120" t="s">
        <v>7665</v>
      </c>
      <c r="G2120">
        <v>6.5</v>
      </c>
      <c r="H2120">
        <v>1588</v>
      </c>
      <c r="I2120">
        <v>19.233000000000001</v>
      </c>
      <c r="J2120">
        <v>128</v>
      </c>
      <c r="K2120">
        <v>28000000</v>
      </c>
      <c r="L2120">
        <v>187412802</v>
      </c>
      <c r="M2120">
        <f>YEAR(Data[[#This Row],[release_date]])</f>
        <v>1981</v>
      </c>
    </row>
    <row r="2121" spans="1:13" x14ac:dyDescent="0.25">
      <c r="A2121">
        <v>87</v>
      </c>
      <c r="B2121" t="s">
        <v>8482</v>
      </c>
      <c r="C2121" s="1">
        <v>30825</v>
      </c>
      <c r="D2121" t="s">
        <v>4968</v>
      </c>
      <c r="E2121" t="s">
        <v>16</v>
      </c>
      <c r="F2121" t="s">
        <v>4970</v>
      </c>
      <c r="G2121">
        <v>7.3</v>
      </c>
      <c r="H2121">
        <v>8056</v>
      </c>
      <c r="I2121">
        <v>30.07</v>
      </c>
      <c r="J2121">
        <v>118</v>
      </c>
      <c r="K2121">
        <v>28000000</v>
      </c>
      <c r="L2121">
        <v>333000000</v>
      </c>
      <c r="M2121">
        <f>YEAR(Data[[#This Row],[release_date]])</f>
        <v>1984</v>
      </c>
    </row>
    <row r="2122" spans="1:13" x14ac:dyDescent="0.25">
      <c r="A2122">
        <v>17834</v>
      </c>
      <c r="B2122" t="s">
        <v>32674</v>
      </c>
      <c r="C2122" s="1">
        <v>35622</v>
      </c>
      <c r="D2122" t="s">
        <v>2467</v>
      </c>
      <c r="E2122" t="s">
        <v>16</v>
      </c>
      <c r="F2122" t="s">
        <v>32676</v>
      </c>
      <c r="G2122">
        <v>5.5</v>
      </c>
      <c r="H2122">
        <v>146</v>
      </c>
      <c r="I2122">
        <v>10.92</v>
      </c>
      <c r="J2122">
        <v>86</v>
      </c>
      <c r="K2122">
        <v>28000000</v>
      </c>
      <c r="L2122">
        <v>8345056</v>
      </c>
      <c r="M2122">
        <f>YEAR(Data[[#This Row],[release_date]])</f>
        <v>1997</v>
      </c>
    </row>
    <row r="2123" spans="1:13" x14ac:dyDescent="0.25">
      <c r="A2123">
        <v>812</v>
      </c>
      <c r="B2123" t="s">
        <v>3399</v>
      </c>
      <c r="C2123" s="1">
        <v>33933</v>
      </c>
      <c r="D2123" t="s">
        <v>3828</v>
      </c>
      <c r="E2123" t="s">
        <v>16</v>
      </c>
      <c r="F2123" t="s">
        <v>1339</v>
      </c>
      <c r="G2123">
        <v>7.6</v>
      </c>
      <c r="H2123">
        <v>10277</v>
      </c>
      <c r="I2123">
        <v>48.088999999999999</v>
      </c>
      <c r="J2123">
        <v>95</v>
      </c>
      <c r="K2123">
        <v>28000000</v>
      </c>
      <c r="L2123">
        <v>504050219</v>
      </c>
      <c r="M2123">
        <f>YEAR(Data[[#This Row],[release_date]])</f>
        <v>1992</v>
      </c>
    </row>
    <row r="2124" spans="1:13" x14ac:dyDescent="0.25">
      <c r="A2124">
        <v>28032</v>
      </c>
      <c r="B2124" t="s">
        <v>18081</v>
      </c>
      <c r="C2124" s="1">
        <v>34422</v>
      </c>
      <c r="D2124" t="s">
        <v>18082</v>
      </c>
      <c r="E2124" t="s">
        <v>16</v>
      </c>
      <c r="F2124" t="s">
        <v>18084</v>
      </c>
      <c r="G2124">
        <v>6.5</v>
      </c>
      <c r="H2124">
        <v>437</v>
      </c>
      <c r="I2124">
        <v>18.062999999999999</v>
      </c>
      <c r="J2124">
        <v>86</v>
      </c>
      <c r="K2124">
        <v>28000000</v>
      </c>
      <c r="L2124">
        <v>11373501</v>
      </c>
      <c r="M2124">
        <f>YEAR(Data[[#This Row],[release_date]])</f>
        <v>1994</v>
      </c>
    </row>
    <row r="2125" spans="1:13" x14ac:dyDescent="0.25">
      <c r="A2125">
        <v>261392</v>
      </c>
      <c r="B2125" t="s">
        <v>25170</v>
      </c>
      <c r="C2125" s="1">
        <v>42235</v>
      </c>
      <c r="D2125" t="s">
        <v>458</v>
      </c>
      <c r="E2125" t="s">
        <v>16</v>
      </c>
      <c r="F2125" t="s">
        <v>25172</v>
      </c>
      <c r="G2125">
        <v>6.1</v>
      </c>
      <c r="H2125">
        <v>2552</v>
      </c>
      <c r="I2125">
        <v>15.792999999999999</v>
      </c>
      <c r="J2125">
        <v>96</v>
      </c>
      <c r="K2125">
        <v>28000000</v>
      </c>
      <c r="L2125">
        <v>27139524</v>
      </c>
      <c r="M2125">
        <f>YEAR(Data[[#This Row],[release_date]])</f>
        <v>2015</v>
      </c>
    </row>
    <row r="2126" spans="1:13" x14ac:dyDescent="0.25">
      <c r="A2126">
        <v>455980</v>
      </c>
      <c r="B2126" t="s">
        <v>12970</v>
      </c>
      <c r="C2126" s="1">
        <v>43250</v>
      </c>
      <c r="D2126" t="s">
        <v>458</v>
      </c>
      <c r="E2126" t="s">
        <v>16</v>
      </c>
      <c r="F2126" t="s">
        <v>12972</v>
      </c>
      <c r="G2126">
        <v>6.7</v>
      </c>
      <c r="H2126">
        <v>2769</v>
      </c>
      <c r="I2126">
        <v>23.65</v>
      </c>
      <c r="J2126">
        <v>100</v>
      </c>
      <c r="K2126">
        <v>28000000</v>
      </c>
      <c r="L2126">
        <v>75100000</v>
      </c>
      <c r="M2126">
        <f>YEAR(Data[[#This Row],[release_date]])</f>
        <v>2018</v>
      </c>
    </row>
    <row r="2127" spans="1:13" x14ac:dyDescent="0.25">
      <c r="A2127">
        <v>318846</v>
      </c>
      <c r="B2127" t="s">
        <v>12610</v>
      </c>
      <c r="C2127" s="1">
        <v>42349</v>
      </c>
      <c r="D2127" t="s">
        <v>545</v>
      </c>
      <c r="E2127" t="s">
        <v>16</v>
      </c>
      <c r="F2127" t="s">
        <v>12612</v>
      </c>
      <c r="G2127">
        <v>7.3</v>
      </c>
      <c r="H2127">
        <v>8051</v>
      </c>
      <c r="I2127">
        <v>23.216000000000001</v>
      </c>
      <c r="J2127">
        <v>131</v>
      </c>
      <c r="K2127">
        <v>28000000</v>
      </c>
      <c r="L2127">
        <v>133346506</v>
      </c>
      <c r="M2127">
        <f>YEAR(Data[[#This Row],[release_date]])</f>
        <v>2015</v>
      </c>
    </row>
    <row r="2128" spans="1:13" x14ac:dyDescent="0.25">
      <c r="A2128">
        <v>3638</v>
      </c>
      <c r="B2128" t="s">
        <v>34293</v>
      </c>
      <c r="C2128" s="1">
        <v>39248</v>
      </c>
      <c r="D2128" t="s">
        <v>3360</v>
      </c>
      <c r="E2128" t="s">
        <v>16</v>
      </c>
      <c r="F2128" t="s">
        <v>34295</v>
      </c>
      <c r="G2128">
        <v>6.5</v>
      </c>
      <c r="H2128">
        <v>1105</v>
      </c>
      <c r="I2128">
        <v>14.614000000000001</v>
      </c>
      <c r="J2128">
        <v>104</v>
      </c>
      <c r="K2128">
        <v>28000000</v>
      </c>
      <c r="L2128">
        <v>92601050</v>
      </c>
      <c r="M2128">
        <f>YEAR(Data[[#This Row],[release_date]])</f>
        <v>2007</v>
      </c>
    </row>
    <row r="2129" spans="1:13" x14ac:dyDescent="0.25">
      <c r="A2129">
        <v>9778</v>
      </c>
      <c r="B2129" t="s">
        <v>26590</v>
      </c>
      <c r="C2129" s="1">
        <v>37169</v>
      </c>
      <c r="D2129" t="s">
        <v>3360</v>
      </c>
      <c r="E2129" t="s">
        <v>16</v>
      </c>
      <c r="F2129" t="s">
        <v>26592</v>
      </c>
      <c r="G2129">
        <v>6.9</v>
      </c>
      <c r="H2129">
        <v>1684</v>
      </c>
      <c r="I2129">
        <v>14.955</v>
      </c>
      <c r="J2129">
        <v>90</v>
      </c>
      <c r="K2129">
        <v>28000000</v>
      </c>
      <c r="L2129">
        <v>77516304</v>
      </c>
      <c r="M2129">
        <f>YEAR(Data[[#This Row],[release_date]])</f>
        <v>2001</v>
      </c>
    </row>
    <row r="2130" spans="1:13" x14ac:dyDescent="0.25">
      <c r="A2130">
        <v>3525</v>
      </c>
      <c r="B2130" t="s">
        <v>34281</v>
      </c>
      <c r="C2130" s="1">
        <v>32497</v>
      </c>
      <c r="D2130" t="s">
        <v>3360</v>
      </c>
      <c r="E2130" t="s">
        <v>16</v>
      </c>
      <c r="F2130" t="s">
        <v>7811</v>
      </c>
      <c r="G2130">
        <v>6.6</v>
      </c>
      <c r="H2130">
        <v>800</v>
      </c>
      <c r="I2130">
        <v>12.612</v>
      </c>
      <c r="J2130">
        <v>114</v>
      </c>
      <c r="K2130">
        <v>28000000</v>
      </c>
      <c r="L2130">
        <v>103173635</v>
      </c>
      <c r="M2130">
        <f>YEAR(Data[[#This Row],[release_date]])</f>
        <v>1988</v>
      </c>
    </row>
    <row r="2131" spans="1:13" x14ac:dyDescent="0.25">
      <c r="A2131">
        <v>942922</v>
      </c>
      <c r="B2131" t="s">
        <v>9376</v>
      </c>
      <c r="C2131" s="1">
        <v>44960</v>
      </c>
      <c r="D2131" t="s">
        <v>959</v>
      </c>
      <c r="E2131" t="s">
        <v>16</v>
      </c>
      <c r="F2131" t="s">
        <v>9378</v>
      </c>
      <c r="G2131">
        <v>6.8</v>
      </c>
      <c r="H2131">
        <v>60</v>
      </c>
      <c r="I2131">
        <v>25.553999999999998</v>
      </c>
      <c r="J2131">
        <v>98</v>
      </c>
      <c r="K2131">
        <v>28000000</v>
      </c>
      <c r="L2131">
        <v>29637811</v>
      </c>
      <c r="M2131">
        <f>YEAR(Data[[#This Row],[release_date]])</f>
        <v>2023</v>
      </c>
    </row>
    <row r="2132" spans="1:13" x14ac:dyDescent="0.25">
      <c r="A2132">
        <v>431530</v>
      </c>
      <c r="B2132" t="s">
        <v>18800</v>
      </c>
      <c r="C2132" s="1">
        <v>42951</v>
      </c>
      <c r="D2132" t="s">
        <v>959</v>
      </c>
      <c r="E2132" t="s">
        <v>16</v>
      </c>
      <c r="F2132" t="s">
        <v>18802</v>
      </c>
      <c r="G2132">
        <v>6.3</v>
      </c>
      <c r="H2132">
        <v>1876</v>
      </c>
      <c r="I2132">
        <v>22.292999999999999</v>
      </c>
      <c r="J2132">
        <v>104</v>
      </c>
      <c r="K2132">
        <v>28000000</v>
      </c>
      <c r="L2132">
        <v>130560428</v>
      </c>
      <c r="M2132">
        <f>YEAR(Data[[#This Row],[release_date]])</f>
        <v>2017</v>
      </c>
    </row>
    <row r="2133" spans="1:13" x14ac:dyDescent="0.25">
      <c r="A2133">
        <v>1588</v>
      </c>
      <c r="B2133" t="s">
        <v>16612</v>
      </c>
      <c r="C2133" s="1">
        <v>36763</v>
      </c>
      <c r="D2133" t="s">
        <v>959</v>
      </c>
      <c r="E2133" t="s">
        <v>16</v>
      </c>
      <c r="F2133" t="s">
        <v>16614</v>
      </c>
      <c r="G2133">
        <v>6.2</v>
      </c>
      <c r="H2133">
        <v>1509</v>
      </c>
      <c r="I2133">
        <v>16.149999999999999</v>
      </c>
      <c r="J2133">
        <v>98</v>
      </c>
      <c r="K2133">
        <v>28000000</v>
      </c>
      <c r="L2133">
        <v>90449929</v>
      </c>
      <c r="M2133">
        <f>YEAR(Data[[#This Row],[release_date]])</f>
        <v>2000</v>
      </c>
    </row>
    <row r="2134" spans="1:13" x14ac:dyDescent="0.25">
      <c r="A2134">
        <v>11566</v>
      </c>
      <c r="B2134" t="s">
        <v>20837</v>
      </c>
      <c r="C2134" s="1">
        <v>34096</v>
      </c>
      <c r="D2134" t="s">
        <v>959</v>
      </c>
      <c r="E2134" t="s">
        <v>16</v>
      </c>
      <c r="F2134" t="s">
        <v>20839</v>
      </c>
      <c r="G2134">
        <v>6.7</v>
      </c>
      <c r="H2134">
        <v>644</v>
      </c>
      <c r="I2134">
        <v>24.297999999999998</v>
      </c>
      <c r="J2134">
        <v>110</v>
      </c>
      <c r="K2134">
        <v>28000000</v>
      </c>
      <c r="L2134">
        <v>92000000</v>
      </c>
      <c r="M2134">
        <f>YEAR(Data[[#This Row],[release_date]])</f>
        <v>1993</v>
      </c>
    </row>
    <row r="2135" spans="1:13" x14ac:dyDescent="0.25">
      <c r="A2135">
        <v>137093</v>
      </c>
      <c r="B2135" t="s">
        <v>27155</v>
      </c>
      <c r="C2135" s="1">
        <v>41578</v>
      </c>
      <c r="D2135" t="s">
        <v>959</v>
      </c>
      <c r="E2135" t="s">
        <v>16</v>
      </c>
      <c r="F2135" t="s">
        <v>27157</v>
      </c>
      <c r="G2135">
        <v>6.4</v>
      </c>
      <c r="H2135">
        <v>1954</v>
      </c>
      <c r="I2135">
        <v>15.127000000000001</v>
      </c>
      <c r="J2135">
        <v>105</v>
      </c>
      <c r="K2135">
        <v>28000000</v>
      </c>
      <c r="L2135">
        <v>134402450</v>
      </c>
      <c r="M2135">
        <f>YEAR(Data[[#This Row],[release_date]])</f>
        <v>2013</v>
      </c>
    </row>
    <row r="2136" spans="1:13" x14ac:dyDescent="0.25">
      <c r="A2136">
        <v>15373</v>
      </c>
      <c r="B2136" t="s">
        <v>25737</v>
      </c>
      <c r="C2136" s="1">
        <v>39759</v>
      </c>
      <c r="D2136" t="s">
        <v>959</v>
      </c>
      <c r="E2136" t="s">
        <v>16</v>
      </c>
      <c r="F2136" t="s">
        <v>25739</v>
      </c>
      <c r="G2136">
        <v>6.5</v>
      </c>
      <c r="H2136">
        <v>1654</v>
      </c>
      <c r="I2136">
        <v>16.757000000000001</v>
      </c>
      <c r="J2136">
        <v>99</v>
      </c>
      <c r="K2136">
        <v>28000000</v>
      </c>
      <c r="L2136">
        <v>92380927</v>
      </c>
      <c r="M2136">
        <f>YEAR(Data[[#This Row],[release_date]])</f>
        <v>2008</v>
      </c>
    </row>
    <row r="2137" spans="1:13" x14ac:dyDescent="0.25">
      <c r="A2137">
        <v>9398</v>
      </c>
      <c r="B2137" t="s">
        <v>20176</v>
      </c>
      <c r="C2137" s="1">
        <v>37162</v>
      </c>
      <c r="D2137" t="s">
        <v>959</v>
      </c>
      <c r="E2137" t="s">
        <v>16</v>
      </c>
      <c r="F2137" t="s">
        <v>20178</v>
      </c>
      <c r="G2137">
        <v>6.2</v>
      </c>
      <c r="H2137">
        <v>3958</v>
      </c>
      <c r="I2137">
        <v>18.658000000000001</v>
      </c>
      <c r="J2137">
        <v>90</v>
      </c>
      <c r="K2137">
        <v>28000000</v>
      </c>
      <c r="L2137">
        <v>60780981</v>
      </c>
      <c r="M2137">
        <f>YEAR(Data[[#This Row],[release_date]])</f>
        <v>2001</v>
      </c>
    </row>
    <row r="2138" spans="1:13" x14ac:dyDescent="0.25">
      <c r="A2138">
        <v>169917</v>
      </c>
      <c r="B2138" t="s">
        <v>8631</v>
      </c>
      <c r="C2138" s="1">
        <v>41900</v>
      </c>
      <c r="D2138" t="s">
        <v>6990</v>
      </c>
      <c r="E2138" t="s">
        <v>16</v>
      </c>
      <c r="F2138" t="s">
        <v>8633</v>
      </c>
      <c r="G2138">
        <v>6.3</v>
      </c>
      <c r="H2138">
        <v>2555</v>
      </c>
      <c r="I2138">
        <v>38.963000000000001</v>
      </c>
      <c r="J2138">
        <v>114</v>
      </c>
      <c r="K2138">
        <v>28000000</v>
      </c>
      <c r="L2138">
        <v>58834384</v>
      </c>
      <c r="M2138">
        <f>YEAR(Data[[#This Row],[release_date]])</f>
        <v>2014</v>
      </c>
    </row>
    <row r="2139" spans="1:13" x14ac:dyDescent="0.25">
      <c r="A2139">
        <v>325789</v>
      </c>
      <c r="B2139" t="s">
        <v>26354</v>
      </c>
      <c r="C2139" s="1">
        <v>42564</v>
      </c>
      <c r="D2139" t="s">
        <v>590</v>
      </c>
      <c r="E2139" t="s">
        <v>16</v>
      </c>
      <c r="F2139" t="s">
        <v>26356</v>
      </c>
      <c r="G2139">
        <v>6.6</v>
      </c>
      <c r="H2139">
        <v>1503</v>
      </c>
      <c r="I2139">
        <v>11.475</v>
      </c>
      <c r="J2139">
        <v>127</v>
      </c>
      <c r="K2139">
        <v>28000000</v>
      </c>
      <c r="L2139">
        <v>21011110</v>
      </c>
      <c r="M2139">
        <f>YEAR(Data[[#This Row],[release_date]])</f>
        <v>2016</v>
      </c>
    </row>
    <row r="2140" spans="1:13" x14ac:dyDescent="0.25">
      <c r="A2140">
        <v>14292</v>
      </c>
      <c r="B2140" t="s">
        <v>28765</v>
      </c>
      <c r="C2140" s="1">
        <v>38023</v>
      </c>
      <c r="D2140" t="s">
        <v>226</v>
      </c>
      <c r="E2140" t="s">
        <v>16</v>
      </c>
      <c r="F2140" t="s">
        <v>2042</v>
      </c>
      <c r="G2140">
        <v>7.1</v>
      </c>
      <c r="H2140">
        <v>518</v>
      </c>
      <c r="I2140">
        <v>13.234999999999999</v>
      </c>
      <c r="J2140">
        <v>135</v>
      </c>
      <c r="K2140">
        <v>28000000</v>
      </c>
      <c r="L2140">
        <v>64445708</v>
      </c>
      <c r="M2140">
        <f>YEAR(Data[[#This Row],[release_date]])</f>
        <v>2004</v>
      </c>
    </row>
    <row r="2141" spans="1:13" x14ac:dyDescent="0.25">
      <c r="A2141">
        <v>277216</v>
      </c>
      <c r="B2141" t="s">
        <v>9728</v>
      </c>
      <c r="C2141" s="1">
        <v>42227</v>
      </c>
      <c r="D2141" t="s">
        <v>2801</v>
      </c>
      <c r="E2141" t="s">
        <v>16</v>
      </c>
      <c r="F2141" t="s">
        <v>9730</v>
      </c>
      <c r="G2141">
        <v>7.8</v>
      </c>
      <c r="H2141">
        <v>3473</v>
      </c>
      <c r="I2141">
        <v>29.858000000000001</v>
      </c>
      <c r="J2141">
        <v>147</v>
      </c>
      <c r="K2141">
        <v>28000000</v>
      </c>
      <c r="L2141">
        <v>201634991</v>
      </c>
      <c r="M2141">
        <f>YEAR(Data[[#This Row],[release_date]])</f>
        <v>2015</v>
      </c>
    </row>
    <row r="2142" spans="1:13" x14ac:dyDescent="0.25">
      <c r="A2142">
        <v>69</v>
      </c>
      <c r="B2142" t="s">
        <v>20113</v>
      </c>
      <c r="C2142" s="1">
        <v>38608</v>
      </c>
      <c r="D2142" t="s">
        <v>9124</v>
      </c>
      <c r="E2142" t="s">
        <v>16</v>
      </c>
      <c r="F2142" t="s">
        <v>20115</v>
      </c>
      <c r="G2142">
        <v>7.5</v>
      </c>
      <c r="H2142">
        <v>2546</v>
      </c>
      <c r="I2142">
        <v>17.114000000000001</v>
      </c>
      <c r="J2142">
        <v>136</v>
      </c>
      <c r="K2142">
        <v>28000000</v>
      </c>
      <c r="L2142">
        <v>186797986</v>
      </c>
      <c r="M2142">
        <f>YEAR(Data[[#This Row],[release_date]])</f>
        <v>2005</v>
      </c>
    </row>
    <row r="2143" spans="1:13" x14ac:dyDescent="0.25">
      <c r="A2143">
        <v>4348</v>
      </c>
      <c r="B2143" t="s">
        <v>5393</v>
      </c>
      <c r="C2143" s="1">
        <v>38611</v>
      </c>
      <c r="D2143" t="s">
        <v>772</v>
      </c>
      <c r="E2143" t="s">
        <v>16</v>
      </c>
      <c r="F2143" t="s">
        <v>5395</v>
      </c>
      <c r="G2143">
        <v>8.1</v>
      </c>
      <c r="H2143">
        <v>7111</v>
      </c>
      <c r="I2143">
        <v>42.72</v>
      </c>
      <c r="J2143">
        <v>127</v>
      </c>
      <c r="K2143">
        <v>28000000</v>
      </c>
      <c r="L2143">
        <v>121616555</v>
      </c>
      <c r="M2143">
        <f>YEAR(Data[[#This Row],[release_date]])</f>
        <v>2005</v>
      </c>
    </row>
    <row r="2144" spans="1:13" x14ac:dyDescent="0.25">
      <c r="A2144">
        <v>192145</v>
      </c>
      <c r="B2144" t="s">
        <v>23387</v>
      </c>
      <c r="C2144" s="1">
        <v>41526</v>
      </c>
      <c r="D2144" t="s">
        <v>772</v>
      </c>
      <c r="E2144" t="s">
        <v>16</v>
      </c>
      <c r="F2144" t="s">
        <v>23389</v>
      </c>
      <c r="G2144">
        <v>5.9</v>
      </c>
      <c r="H2144">
        <v>536</v>
      </c>
      <c r="I2144">
        <v>16.154</v>
      </c>
      <c r="J2144">
        <v>137</v>
      </c>
      <c r="K2144">
        <v>28000000</v>
      </c>
      <c r="L2144">
        <v>1749201</v>
      </c>
      <c r="M2144">
        <f>YEAR(Data[[#This Row],[release_date]])</f>
        <v>2013</v>
      </c>
    </row>
    <row r="2145" spans="1:13" x14ac:dyDescent="0.25">
      <c r="A2145">
        <v>11393</v>
      </c>
      <c r="B2145" t="s">
        <v>24786</v>
      </c>
      <c r="C2145" s="1">
        <v>30813</v>
      </c>
      <c r="D2145" t="s">
        <v>610</v>
      </c>
      <c r="E2145" t="s">
        <v>16</v>
      </c>
      <c r="F2145" t="s">
        <v>14111</v>
      </c>
      <c r="G2145">
        <v>6.9</v>
      </c>
      <c r="H2145">
        <v>512</v>
      </c>
      <c r="I2145">
        <v>12.564</v>
      </c>
      <c r="J2145">
        <v>137</v>
      </c>
      <c r="K2145">
        <v>28000000</v>
      </c>
      <c r="L2145">
        <v>47951979</v>
      </c>
      <c r="M2145">
        <f>YEAR(Data[[#This Row],[release_date]])</f>
        <v>1984</v>
      </c>
    </row>
    <row r="2146" spans="1:13" x14ac:dyDescent="0.25">
      <c r="A2146">
        <v>218778</v>
      </c>
      <c r="B2146" t="s">
        <v>32912</v>
      </c>
      <c r="C2146" s="1">
        <v>41920</v>
      </c>
      <c r="D2146" t="s">
        <v>4803</v>
      </c>
      <c r="E2146" t="s">
        <v>16</v>
      </c>
      <c r="F2146" t="s">
        <v>32914</v>
      </c>
      <c r="G2146">
        <v>6.2</v>
      </c>
      <c r="H2146">
        <v>1217</v>
      </c>
      <c r="I2146">
        <v>11.164999999999999</v>
      </c>
      <c r="J2146">
        <v>81</v>
      </c>
      <c r="K2146">
        <v>28000000</v>
      </c>
      <c r="L2146">
        <v>100654149</v>
      </c>
      <c r="M2146">
        <f>YEAR(Data[[#This Row],[release_date]])</f>
        <v>2014</v>
      </c>
    </row>
    <row r="2147" spans="1:13" x14ac:dyDescent="0.25">
      <c r="A2147">
        <v>10439</v>
      </c>
      <c r="B2147" t="s">
        <v>9364</v>
      </c>
      <c r="C2147" s="1">
        <v>34166</v>
      </c>
      <c r="D2147" t="s">
        <v>1168</v>
      </c>
      <c r="E2147" t="s">
        <v>16</v>
      </c>
      <c r="F2147" t="s">
        <v>9366</v>
      </c>
      <c r="G2147">
        <v>7.1</v>
      </c>
      <c r="H2147">
        <v>2643</v>
      </c>
      <c r="I2147">
        <v>28.052</v>
      </c>
      <c r="J2147">
        <v>96</v>
      </c>
      <c r="K2147">
        <v>28000000</v>
      </c>
      <c r="L2147">
        <v>45395069</v>
      </c>
      <c r="M2147">
        <f>YEAR(Data[[#This Row],[release_date]])</f>
        <v>1993</v>
      </c>
    </row>
    <row r="2148" spans="1:13" x14ac:dyDescent="0.25">
      <c r="A2148">
        <v>11568</v>
      </c>
      <c r="B2148" t="s">
        <v>25290</v>
      </c>
      <c r="C2148" s="1">
        <v>35831</v>
      </c>
      <c r="D2148" t="s">
        <v>25291</v>
      </c>
      <c r="E2148" t="s">
        <v>16</v>
      </c>
      <c r="F2148" t="s">
        <v>2364</v>
      </c>
      <c r="G2148">
        <v>5.3</v>
      </c>
      <c r="H2148">
        <v>581</v>
      </c>
      <c r="I2148">
        <v>15.781000000000001</v>
      </c>
      <c r="J2148">
        <v>123</v>
      </c>
      <c r="K2148">
        <v>28000000</v>
      </c>
      <c r="L2148">
        <v>14051384</v>
      </c>
      <c r="M2148">
        <f>YEAR(Data[[#This Row],[release_date]])</f>
        <v>1998</v>
      </c>
    </row>
    <row r="2149" spans="1:13" x14ac:dyDescent="0.25">
      <c r="A2149">
        <v>2832</v>
      </c>
      <c r="B2149" t="s">
        <v>18205</v>
      </c>
      <c r="C2149" s="1">
        <v>37736</v>
      </c>
      <c r="D2149" t="s">
        <v>282</v>
      </c>
      <c r="E2149" t="s">
        <v>16</v>
      </c>
      <c r="F2149" t="s">
        <v>18207</v>
      </c>
      <c r="G2149">
        <v>7.2</v>
      </c>
      <c r="H2149">
        <v>3360</v>
      </c>
      <c r="I2149">
        <v>20.899000000000001</v>
      </c>
      <c r="J2149">
        <v>90</v>
      </c>
      <c r="K2149">
        <v>28000000</v>
      </c>
      <c r="L2149">
        <v>90259536</v>
      </c>
      <c r="M2149">
        <f>YEAR(Data[[#This Row],[release_date]])</f>
        <v>2003</v>
      </c>
    </row>
    <row r="2150" spans="1:13" x14ac:dyDescent="0.25">
      <c r="A2150">
        <v>58431</v>
      </c>
      <c r="B2150" t="s">
        <v>12390</v>
      </c>
      <c r="C2150" s="1">
        <v>42404</v>
      </c>
      <c r="D2150" t="s">
        <v>12391</v>
      </c>
      <c r="E2150" t="s">
        <v>16</v>
      </c>
      <c r="F2150" t="s">
        <v>12393</v>
      </c>
      <c r="G2150">
        <v>6.2</v>
      </c>
      <c r="H2150">
        <v>1984</v>
      </c>
      <c r="I2150">
        <v>21.707000000000001</v>
      </c>
      <c r="J2150">
        <v>108</v>
      </c>
      <c r="K2150">
        <v>28000000</v>
      </c>
      <c r="L2150">
        <v>16457494</v>
      </c>
      <c r="M2150">
        <f>YEAR(Data[[#This Row],[release_date]])</f>
        <v>2016</v>
      </c>
    </row>
    <row r="2151" spans="1:13" x14ac:dyDescent="0.25">
      <c r="A2151">
        <v>112949</v>
      </c>
      <c r="B2151" t="s">
        <v>22443</v>
      </c>
      <c r="C2151" s="1">
        <v>41312</v>
      </c>
      <c r="D2151" t="s">
        <v>6011</v>
      </c>
      <c r="E2151" t="s">
        <v>16</v>
      </c>
      <c r="F2151" t="s">
        <v>22445</v>
      </c>
      <c r="G2151">
        <v>7.2</v>
      </c>
      <c r="H2151">
        <v>2149</v>
      </c>
      <c r="I2151">
        <v>14.872999999999999</v>
      </c>
      <c r="J2151">
        <v>115</v>
      </c>
      <c r="K2151">
        <v>28000000</v>
      </c>
      <c r="L2151">
        <v>97594140</v>
      </c>
      <c r="M2151">
        <f>YEAR(Data[[#This Row],[release_date]])</f>
        <v>2013</v>
      </c>
    </row>
    <row r="2152" spans="1:13" x14ac:dyDescent="0.25">
      <c r="A2152">
        <v>504982</v>
      </c>
      <c r="B2152" t="s">
        <v>26018</v>
      </c>
      <c r="C2152" s="1">
        <v>43241</v>
      </c>
      <c r="D2152" t="s">
        <v>13062</v>
      </c>
      <c r="E2152" t="s">
        <v>16</v>
      </c>
      <c r="F2152" t="s">
        <v>26020</v>
      </c>
      <c r="G2152">
        <v>4.7</v>
      </c>
      <c r="H2152">
        <v>140</v>
      </c>
      <c r="I2152">
        <v>12.744</v>
      </c>
      <c r="J2152">
        <v>86</v>
      </c>
      <c r="K2152">
        <v>28000000</v>
      </c>
      <c r="L2152">
        <v>0</v>
      </c>
      <c r="M2152">
        <f>YEAR(Data[[#This Row],[release_date]])</f>
        <v>2018</v>
      </c>
    </row>
    <row r="2153" spans="1:13" x14ac:dyDescent="0.25">
      <c r="A2153">
        <v>78</v>
      </c>
      <c r="B2153" t="s">
        <v>5727</v>
      </c>
      <c r="C2153" s="1">
        <v>30127</v>
      </c>
      <c r="D2153" t="s">
        <v>5728</v>
      </c>
      <c r="E2153" t="s">
        <v>16</v>
      </c>
      <c r="F2153" t="s">
        <v>5730</v>
      </c>
      <c r="G2153">
        <v>7.9</v>
      </c>
      <c r="H2153">
        <v>12370</v>
      </c>
      <c r="I2153">
        <v>44.363999999999997</v>
      </c>
      <c r="J2153">
        <v>118</v>
      </c>
      <c r="K2153">
        <v>28000000</v>
      </c>
      <c r="L2153">
        <v>41722424</v>
      </c>
      <c r="M2153">
        <f>YEAR(Data[[#This Row],[release_date]])</f>
        <v>1982</v>
      </c>
    </row>
    <row r="2154" spans="1:13" x14ac:dyDescent="0.25">
      <c r="A2154">
        <v>10577</v>
      </c>
      <c r="B2154" t="s">
        <v>23194</v>
      </c>
      <c r="C2154" s="1">
        <v>36882</v>
      </c>
      <c r="D2154" t="s">
        <v>23195</v>
      </c>
      <c r="E2154" t="s">
        <v>16</v>
      </c>
      <c r="F2154" t="s">
        <v>23197</v>
      </c>
      <c r="G2154">
        <v>5.2</v>
      </c>
      <c r="H2154">
        <v>562</v>
      </c>
      <c r="I2154">
        <v>17.413</v>
      </c>
      <c r="J2154">
        <v>99</v>
      </c>
      <c r="K2154">
        <v>28000000</v>
      </c>
      <c r="L2154">
        <v>47053625</v>
      </c>
      <c r="M2154">
        <f>YEAR(Data[[#This Row],[release_date]])</f>
        <v>2000</v>
      </c>
    </row>
    <row r="2155" spans="1:13" x14ac:dyDescent="0.25">
      <c r="A2155">
        <v>65055</v>
      </c>
      <c r="B2155" t="s">
        <v>13874</v>
      </c>
      <c r="C2155" s="1">
        <v>40788</v>
      </c>
      <c r="D2155" t="s">
        <v>655</v>
      </c>
      <c r="E2155" t="s">
        <v>16</v>
      </c>
      <c r="F2155" t="s">
        <v>13876</v>
      </c>
      <c r="G2155">
        <v>4.9000000000000004</v>
      </c>
      <c r="H2155">
        <v>465</v>
      </c>
      <c r="I2155">
        <v>15.173999999999999</v>
      </c>
      <c r="J2155">
        <v>91</v>
      </c>
      <c r="K2155">
        <v>28000000</v>
      </c>
      <c r="L2155">
        <v>10126458</v>
      </c>
      <c r="M2155">
        <f>YEAR(Data[[#This Row],[release_date]])</f>
        <v>2011</v>
      </c>
    </row>
    <row r="2156" spans="1:13" x14ac:dyDescent="0.25">
      <c r="A2156">
        <v>4437</v>
      </c>
      <c r="B2156">
        <v>2010</v>
      </c>
      <c r="C2156" s="1">
        <v>31022</v>
      </c>
      <c r="D2156" t="s">
        <v>3602</v>
      </c>
      <c r="E2156" t="s">
        <v>16</v>
      </c>
      <c r="F2156" t="s">
        <v>5213</v>
      </c>
      <c r="G2156">
        <v>6.6</v>
      </c>
      <c r="H2156">
        <v>800</v>
      </c>
      <c r="I2156">
        <v>13.207000000000001</v>
      </c>
      <c r="J2156">
        <v>116</v>
      </c>
      <c r="K2156">
        <v>28000000</v>
      </c>
      <c r="L2156">
        <v>40400657</v>
      </c>
      <c r="M2156">
        <f>YEAR(Data[[#This Row],[release_date]])</f>
        <v>1984</v>
      </c>
    </row>
    <row r="2157" spans="1:13" x14ac:dyDescent="0.25">
      <c r="A2157">
        <v>796185</v>
      </c>
      <c r="B2157" t="s">
        <v>4324</v>
      </c>
      <c r="C2157" s="1">
        <v>45021</v>
      </c>
      <c r="D2157" t="s">
        <v>4325</v>
      </c>
      <c r="E2157" t="s">
        <v>97</v>
      </c>
      <c r="F2157" t="s">
        <v>4327</v>
      </c>
      <c r="G2157">
        <v>7.4</v>
      </c>
      <c r="H2157">
        <v>304</v>
      </c>
      <c r="I2157">
        <v>41.095999999999997</v>
      </c>
      <c r="J2157">
        <v>121</v>
      </c>
      <c r="K2157">
        <v>27500000</v>
      </c>
      <c r="L2157">
        <v>0</v>
      </c>
      <c r="M2157">
        <f>YEAR(Data[[#This Row],[release_date]])</f>
        <v>2023</v>
      </c>
    </row>
    <row r="2158" spans="1:13" x14ac:dyDescent="0.25">
      <c r="A2158">
        <v>700</v>
      </c>
      <c r="B2158" t="s">
        <v>13908</v>
      </c>
      <c r="C2158" s="1">
        <v>30472</v>
      </c>
      <c r="D2158" t="s">
        <v>2341</v>
      </c>
      <c r="E2158" t="s">
        <v>16</v>
      </c>
      <c r="F2158" t="s">
        <v>13910</v>
      </c>
      <c r="G2158">
        <v>6.3</v>
      </c>
      <c r="H2158">
        <v>1679</v>
      </c>
      <c r="I2158">
        <v>24.363</v>
      </c>
      <c r="J2158">
        <v>131</v>
      </c>
      <c r="K2158">
        <v>27500000</v>
      </c>
      <c r="L2158">
        <v>187500000</v>
      </c>
      <c r="M2158">
        <f>YEAR(Data[[#This Row],[release_date]])</f>
        <v>1983</v>
      </c>
    </row>
    <row r="2159" spans="1:13" x14ac:dyDescent="0.25">
      <c r="A2159">
        <v>567690</v>
      </c>
      <c r="B2159" t="s">
        <v>20396</v>
      </c>
      <c r="C2159" s="1">
        <v>44463</v>
      </c>
      <c r="D2159" t="s">
        <v>610</v>
      </c>
      <c r="E2159" t="s">
        <v>16</v>
      </c>
      <c r="F2159" t="s">
        <v>20398</v>
      </c>
      <c r="G2159">
        <v>6.4</v>
      </c>
      <c r="H2159">
        <v>241</v>
      </c>
      <c r="I2159">
        <v>12.67</v>
      </c>
      <c r="J2159">
        <v>137</v>
      </c>
      <c r="K2159">
        <v>27500000</v>
      </c>
      <c r="L2159">
        <v>19200000</v>
      </c>
      <c r="M2159">
        <f>YEAR(Data[[#This Row],[release_date]])</f>
        <v>2021</v>
      </c>
    </row>
    <row r="2160" spans="1:13" x14ac:dyDescent="0.25">
      <c r="A2160">
        <v>7229</v>
      </c>
      <c r="B2160" t="s">
        <v>35335</v>
      </c>
      <c r="C2160" s="1">
        <v>37916</v>
      </c>
      <c r="D2160" t="s">
        <v>91</v>
      </c>
      <c r="E2160" t="s">
        <v>97</v>
      </c>
      <c r="F2160" t="s">
        <v>35337</v>
      </c>
      <c r="G2160">
        <v>6.7</v>
      </c>
      <c r="H2160">
        <v>703</v>
      </c>
      <c r="I2160">
        <v>12.826000000000001</v>
      </c>
      <c r="J2160">
        <v>85</v>
      </c>
      <c r="K2160">
        <v>27440000</v>
      </c>
      <c r="L2160">
        <v>0</v>
      </c>
      <c r="M2160">
        <f>YEAR(Data[[#This Row],[release_date]])</f>
        <v>2003</v>
      </c>
    </row>
    <row r="2161" spans="1:13" x14ac:dyDescent="0.25">
      <c r="A2161">
        <v>199373</v>
      </c>
      <c r="B2161" t="s">
        <v>19864</v>
      </c>
      <c r="C2161" s="1">
        <v>41466</v>
      </c>
      <c r="D2161" t="s">
        <v>1212</v>
      </c>
      <c r="E2161" t="s">
        <v>16</v>
      </c>
      <c r="F2161" t="s">
        <v>19866</v>
      </c>
      <c r="G2161">
        <v>6.3</v>
      </c>
      <c r="H2161">
        <v>1298</v>
      </c>
      <c r="I2161">
        <v>16.686</v>
      </c>
      <c r="J2161">
        <v>105</v>
      </c>
      <c r="K2161">
        <v>27220000</v>
      </c>
      <c r="L2161">
        <v>5496951</v>
      </c>
      <c r="M2161">
        <f>YEAR(Data[[#This Row],[release_date]])</f>
        <v>2013</v>
      </c>
    </row>
    <row r="2162" spans="1:13" x14ac:dyDescent="0.25">
      <c r="A2162">
        <v>43930</v>
      </c>
      <c r="B2162" t="s">
        <v>30040</v>
      </c>
      <c r="C2162" s="1">
        <v>40398</v>
      </c>
      <c r="D2162" t="s">
        <v>5959</v>
      </c>
      <c r="E2162" t="s">
        <v>16</v>
      </c>
      <c r="F2162" t="s">
        <v>30042</v>
      </c>
      <c r="G2162">
        <v>6.2</v>
      </c>
      <c r="H2162">
        <v>452</v>
      </c>
      <c r="I2162">
        <v>13.484</v>
      </c>
      <c r="J2162">
        <v>103</v>
      </c>
      <c r="K2162">
        <v>27000000</v>
      </c>
      <c r="L2162">
        <v>16504936</v>
      </c>
      <c r="M2162">
        <f>YEAR(Data[[#This Row],[release_date]])</f>
        <v>2010</v>
      </c>
    </row>
    <row r="2163" spans="1:13" x14ac:dyDescent="0.25">
      <c r="A2163">
        <v>849</v>
      </c>
      <c r="B2163" t="s">
        <v>25856</v>
      </c>
      <c r="C2163" s="1">
        <v>30526</v>
      </c>
      <c r="D2163" t="s">
        <v>595</v>
      </c>
      <c r="E2163" t="s">
        <v>16</v>
      </c>
      <c r="F2163" t="s">
        <v>25858</v>
      </c>
      <c r="G2163">
        <v>6.1</v>
      </c>
      <c r="H2163">
        <v>450</v>
      </c>
      <c r="I2163">
        <v>16.997</v>
      </c>
      <c r="J2163">
        <v>117</v>
      </c>
      <c r="K2163">
        <v>27000000</v>
      </c>
      <c r="L2163">
        <v>16519460</v>
      </c>
      <c r="M2163">
        <f>YEAR(Data[[#This Row],[release_date]])</f>
        <v>1983</v>
      </c>
    </row>
    <row r="2164" spans="1:13" x14ac:dyDescent="0.25">
      <c r="A2164">
        <v>10189</v>
      </c>
      <c r="B2164" t="s">
        <v>19542</v>
      </c>
      <c r="C2164" s="1">
        <v>39666</v>
      </c>
      <c r="D2164" t="s">
        <v>1438</v>
      </c>
      <c r="E2164" t="s">
        <v>16</v>
      </c>
      <c r="F2164" t="s">
        <v>19544</v>
      </c>
      <c r="G2164">
        <v>6.6</v>
      </c>
      <c r="H2164">
        <v>3347</v>
      </c>
      <c r="I2164">
        <v>15.465999999999999</v>
      </c>
      <c r="J2164">
        <v>111</v>
      </c>
      <c r="K2164">
        <v>27000000</v>
      </c>
      <c r="L2164">
        <v>101624843</v>
      </c>
      <c r="M2164">
        <f>YEAR(Data[[#This Row],[release_date]])</f>
        <v>2008</v>
      </c>
    </row>
    <row r="2165" spans="1:13" x14ac:dyDescent="0.25">
      <c r="A2165">
        <v>2614</v>
      </c>
      <c r="B2165" t="s">
        <v>20407</v>
      </c>
      <c r="C2165" s="1">
        <v>31958</v>
      </c>
      <c r="D2165" t="s">
        <v>3619</v>
      </c>
      <c r="E2165" t="s">
        <v>16</v>
      </c>
      <c r="F2165" t="s">
        <v>20409</v>
      </c>
      <c r="G2165">
        <v>6.8</v>
      </c>
      <c r="H2165">
        <v>1079</v>
      </c>
      <c r="I2165">
        <v>15.888</v>
      </c>
      <c r="J2165">
        <v>120</v>
      </c>
      <c r="K2165">
        <v>27000000</v>
      </c>
      <c r="L2165">
        <v>25893810</v>
      </c>
      <c r="M2165">
        <f>YEAR(Data[[#This Row],[release_date]])</f>
        <v>1987</v>
      </c>
    </row>
    <row r="2166" spans="1:13" x14ac:dyDescent="0.25">
      <c r="A2166">
        <v>865</v>
      </c>
      <c r="B2166" t="s">
        <v>26633</v>
      </c>
      <c r="C2166" s="1">
        <v>32094</v>
      </c>
      <c r="D2166" t="s">
        <v>1903</v>
      </c>
      <c r="E2166" t="s">
        <v>16</v>
      </c>
      <c r="F2166" t="s">
        <v>26635</v>
      </c>
      <c r="G2166">
        <v>6.5</v>
      </c>
      <c r="H2166">
        <v>1983</v>
      </c>
      <c r="I2166">
        <v>16.201000000000001</v>
      </c>
      <c r="J2166">
        <v>101</v>
      </c>
      <c r="K2166">
        <v>27000000</v>
      </c>
      <c r="L2166">
        <v>38122105</v>
      </c>
      <c r="M2166">
        <f>YEAR(Data[[#This Row],[release_date]])</f>
        <v>1987</v>
      </c>
    </row>
    <row r="2167" spans="1:13" x14ac:dyDescent="0.25">
      <c r="A2167">
        <v>34584</v>
      </c>
      <c r="B2167" t="s">
        <v>7266</v>
      </c>
      <c r="C2167" s="1">
        <v>30777</v>
      </c>
      <c r="D2167" t="s">
        <v>7267</v>
      </c>
      <c r="E2167" t="s">
        <v>16</v>
      </c>
      <c r="F2167" t="s">
        <v>7269</v>
      </c>
      <c r="G2167">
        <v>7.2</v>
      </c>
      <c r="H2167">
        <v>3579</v>
      </c>
      <c r="I2167">
        <v>27.649000000000001</v>
      </c>
      <c r="J2167">
        <v>102</v>
      </c>
      <c r="K2167">
        <v>27000000</v>
      </c>
      <c r="L2167">
        <v>20158808</v>
      </c>
      <c r="M2167">
        <f>YEAR(Data[[#This Row],[release_date]])</f>
        <v>1984</v>
      </c>
    </row>
    <row r="2168" spans="1:13" x14ac:dyDescent="0.25">
      <c r="A2168">
        <v>9745</v>
      </c>
      <c r="B2168" t="s">
        <v>33496</v>
      </c>
      <c r="C2168" s="1">
        <v>36139</v>
      </c>
      <c r="D2168" t="s">
        <v>33497</v>
      </c>
      <c r="E2168" t="s">
        <v>16</v>
      </c>
      <c r="F2168" t="s">
        <v>33499</v>
      </c>
      <c r="G2168">
        <v>5.9</v>
      </c>
      <c r="H2168">
        <v>987</v>
      </c>
      <c r="I2168">
        <v>11.638999999999999</v>
      </c>
      <c r="J2168">
        <v>101</v>
      </c>
      <c r="K2168">
        <v>27000000</v>
      </c>
      <c r="L2168">
        <v>0</v>
      </c>
      <c r="M2168">
        <f>YEAR(Data[[#This Row],[release_date]])</f>
        <v>1998</v>
      </c>
    </row>
    <row r="2169" spans="1:13" x14ac:dyDescent="0.25">
      <c r="A2169">
        <v>1406</v>
      </c>
      <c r="B2169" t="s">
        <v>27060</v>
      </c>
      <c r="C2169" s="1">
        <v>33396</v>
      </c>
      <c r="D2169" t="s">
        <v>12419</v>
      </c>
      <c r="E2169" t="s">
        <v>16</v>
      </c>
      <c r="F2169" t="s">
        <v>27062</v>
      </c>
      <c r="G2169">
        <v>6.4</v>
      </c>
      <c r="H2169">
        <v>648</v>
      </c>
      <c r="I2169">
        <v>14.929</v>
      </c>
      <c r="J2169">
        <v>114</v>
      </c>
      <c r="K2169">
        <v>27000000</v>
      </c>
      <c r="L2169">
        <v>179033791</v>
      </c>
      <c r="M2169">
        <f>YEAR(Data[[#This Row],[release_date]])</f>
        <v>1991</v>
      </c>
    </row>
    <row r="2170" spans="1:13" x14ac:dyDescent="0.25">
      <c r="A2170">
        <v>11543</v>
      </c>
      <c r="B2170" t="s">
        <v>22141</v>
      </c>
      <c r="C2170" s="1">
        <v>35250</v>
      </c>
      <c r="D2170" t="s">
        <v>959</v>
      </c>
      <c r="E2170" t="s">
        <v>16</v>
      </c>
      <c r="F2170" t="s">
        <v>22143</v>
      </c>
      <c r="G2170">
        <v>6.5</v>
      </c>
      <c r="H2170">
        <v>727</v>
      </c>
      <c r="I2170">
        <v>13.991</v>
      </c>
      <c r="J2170">
        <v>114</v>
      </c>
      <c r="K2170">
        <v>27000000</v>
      </c>
      <c r="L2170">
        <v>25023434</v>
      </c>
      <c r="M2170">
        <f>YEAR(Data[[#This Row],[release_date]])</f>
        <v>1996</v>
      </c>
    </row>
    <row r="2171" spans="1:13" x14ac:dyDescent="0.25">
      <c r="A2171">
        <v>5825</v>
      </c>
      <c r="B2171" t="s">
        <v>15830</v>
      </c>
      <c r="C2171" s="1">
        <v>32842</v>
      </c>
      <c r="D2171" t="s">
        <v>959</v>
      </c>
      <c r="E2171" t="s">
        <v>16</v>
      </c>
      <c r="F2171" t="s">
        <v>15832</v>
      </c>
      <c r="G2171">
        <v>7.2</v>
      </c>
      <c r="H2171">
        <v>2014</v>
      </c>
      <c r="I2171">
        <v>19.388999999999999</v>
      </c>
      <c r="J2171">
        <v>97</v>
      </c>
      <c r="K2171">
        <v>27000000</v>
      </c>
      <c r="L2171">
        <v>71319546</v>
      </c>
      <c r="M2171">
        <f>YEAR(Data[[#This Row],[release_date]])</f>
        <v>1989</v>
      </c>
    </row>
    <row r="2172" spans="1:13" x14ac:dyDescent="0.25">
      <c r="A2172">
        <v>9549</v>
      </c>
      <c r="B2172" t="s">
        <v>35101</v>
      </c>
      <c r="C2172" s="1">
        <v>30609</v>
      </c>
      <c r="D2172" t="s">
        <v>35102</v>
      </c>
      <c r="E2172" t="s">
        <v>16</v>
      </c>
      <c r="F2172" t="s">
        <v>34904</v>
      </c>
      <c r="G2172">
        <v>7.4</v>
      </c>
      <c r="H2172">
        <v>735</v>
      </c>
      <c r="I2172">
        <v>13.834</v>
      </c>
      <c r="J2172">
        <v>193</v>
      </c>
      <c r="K2172">
        <v>27000000</v>
      </c>
      <c r="L2172">
        <v>21500000</v>
      </c>
      <c r="M2172">
        <f>YEAR(Data[[#This Row],[release_date]])</f>
        <v>1983</v>
      </c>
    </row>
    <row r="2173" spans="1:13" x14ac:dyDescent="0.25">
      <c r="A2173">
        <v>409</v>
      </c>
      <c r="B2173" t="s">
        <v>25951</v>
      </c>
      <c r="C2173" s="1">
        <v>35374</v>
      </c>
      <c r="D2173" t="s">
        <v>4478</v>
      </c>
      <c r="E2173" t="s">
        <v>16</v>
      </c>
      <c r="F2173" t="s">
        <v>25953</v>
      </c>
      <c r="G2173">
        <v>7.2</v>
      </c>
      <c r="H2173">
        <v>1853</v>
      </c>
      <c r="I2173">
        <v>14.741</v>
      </c>
      <c r="J2173">
        <v>162</v>
      </c>
      <c r="K2173">
        <v>27000000</v>
      </c>
      <c r="L2173">
        <v>231976425</v>
      </c>
      <c r="M2173">
        <f>YEAR(Data[[#This Row],[release_date]])</f>
        <v>1996</v>
      </c>
    </row>
    <row r="2174" spans="1:13" x14ac:dyDescent="0.25">
      <c r="A2174">
        <v>2288</v>
      </c>
      <c r="B2174" t="s">
        <v>14618</v>
      </c>
      <c r="C2174" s="1">
        <v>38324</v>
      </c>
      <c r="D2174" t="s">
        <v>772</v>
      </c>
      <c r="E2174" t="s">
        <v>16</v>
      </c>
      <c r="F2174" t="s">
        <v>7684</v>
      </c>
      <c r="G2174">
        <v>6.8</v>
      </c>
      <c r="H2174">
        <v>2979</v>
      </c>
      <c r="I2174">
        <v>29.451000000000001</v>
      </c>
      <c r="J2174">
        <v>104</v>
      </c>
      <c r="K2174">
        <v>27000000</v>
      </c>
      <c r="L2174">
        <v>115505027</v>
      </c>
      <c r="M2174">
        <f>YEAR(Data[[#This Row],[release_date]])</f>
        <v>2004</v>
      </c>
    </row>
    <row r="2175" spans="1:13" x14ac:dyDescent="0.25">
      <c r="A2175">
        <v>186</v>
      </c>
      <c r="B2175" t="s">
        <v>16782</v>
      </c>
      <c r="C2175" s="1">
        <v>38772</v>
      </c>
      <c r="D2175" t="s">
        <v>10728</v>
      </c>
      <c r="E2175" t="s">
        <v>16</v>
      </c>
      <c r="F2175" t="s">
        <v>16784</v>
      </c>
      <c r="G2175">
        <v>7.5</v>
      </c>
      <c r="H2175">
        <v>3623</v>
      </c>
      <c r="I2175">
        <v>21.013999999999999</v>
      </c>
      <c r="J2175">
        <v>110</v>
      </c>
      <c r="K2175">
        <v>27000000</v>
      </c>
      <c r="L2175">
        <v>56308881</v>
      </c>
      <c r="M2175">
        <f>YEAR(Data[[#This Row],[release_date]])</f>
        <v>2006</v>
      </c>
    </row>
    <row r="2176" spans="1:13" x14ac:dyDescent="0.25">
      <c r="A2176">
        <v>10851</v>
      </c>
      <c r="B2176" t="s">
        <v>23717</v>
      </c>
      <c r="C2176" s="1">
        <v>38606</v>
      </c>
      <c r="D2176" t="s">
        <v>10728</v>
      </c>
      <c r="E2176" t="s">
        <v>16</v>
      </c>
      <c r="F2176" t="s">
        <v>23719</v>
      </c>
      <c r="G2176">
        <v>6.4</v>
      </c>
      <c r="H2176">
        <v>1178</v>
      </c>
      <c r="I2176">
        <v>14.379</v>
      </c>
      <c r="J2176">
        <v>111</v>
      </c>
      <c r="K2176">
        <v>27000000</v>
      </c>
      <c r="L2176">
        <v>7164778</v>
      </c>
      <c r="M2176">
        <f>YEAR(Data[[#This Row],[release_date]])</f>
        <v>2005</v>
      </c>
    </row>
    <row r="2177" spans="1:13" x14ac:dyDescent="0.25">
      <c r="A2177">
        <v>56288</v>
      </c>
      <c r="B2177" t="s">
        <v>15520</v>
      </c>
      <c r="C2177" s="1">
        <v>40773</v>
      </c>
      <c r="D2177" t="s">
        <v>7404</v>
      </c>
      <c r="E2177" t="s">
        <v>16</v>
      </c>
      <c r="F2177" t="s">
        <v>9389</v>
      </c>
      <c r="G2177">
        <v>4.7</v>
      </c>
      <c r="H2177">
        <v>867</v>
      </c>
      <c r="I2177">
        <v>19.131</v>
      </c>
      <c r="J2177">
        <v>89</v>
      </c>
      <c r="K2177">
        <v>27000000</v>
      </c>
      <c r="L2177">
        <v>85564310</v>
      </c>
      <c r="M2177">
        <f>YEAR(Data[[#This Row],[release_date]])</f>
        <v>2011</v>
      </c>
    </row>
    <row r="2178" spans="1:13" x14ac:dyDescent="0.25">
      <c r="A2178">
        <v>15139</v>
      </c>
      <c r="B2178" t="s">
        <v>18501</v>
      </c>
      <c r="C2178" s="1">
        <v>34661</v>
      </c>
      <c r="D2178" t="s">
        <v>18502</v>
      </c>
      <c r="E2178" t="s">
        <v>16</v>
      </c>
      <c r="F2178" t="s">
        <v>18504</v>
      </c>
      <c r="G2178">
        <v>6.4</v>
      </c>
      <c r="H2178">
        <v>661</v>
      </c>
      <c r="I2178">
        <v>16.311</v>
      </c>
      <c r="J2178">
        <v>75</v>
      </c>
      <c r="K2178">
        <v>27000000</v>
      </c>
      <c r="L2178">
        <v>13670688</v>
      </c>
      <c r="M2178">
        <f>YEAR(Data[[#This Row],[release_date]])</f>
        <v>1994</v>
      </c>
    </row>
    <row r="2179" spans="1:13" x14ac:dyDescent="0.25">
      <c r="A2179">
        <v>9825</v>
      </c>
      <c r="B2179" t="s">
        <v>16580</v>
      </c>
      <c r="C2179" s="1">
        <v>36356</v>
      </c>
      <c r="D2179" t="s">
        <v>16581</v>
      </c>
      <c r="E2179" t="s">
        <v>16</v>
      </c>
      <c r="F2179" t="s">
        <v>16583</v>
      </c>
      <c r="G2179">
        <v>5.9</v>
      </c>
      <c r="H2179">
        <v>982</v>
      </c>
      <c r="I2179">
        <v>18.788</v>
      </c>
      <c r="J2179">
        <v>82</v>
      </c>
      <c r="K2179">
        <v>27000000</v>
      </c>
      <c r="L2179">
        <v>56870414</v>
      </c>
      <c r="M2179">
        <f>YEAR(Data[[#This Row],[release_date]])</f>
        <v>1999</v>
      </c>
    </row>
    <row r="2180" spans="1:13" x14ac:dyDescent="0.25">
      <c r="A2180">
        <v>28355</v>
      </c>
      <c r="B2180" t="s">
        <v>16455</v>
      </c>
      <c r="C2180" s="1">
        <v>40038</v>
      </c>
      <c r="D2180" t="s">
        <v>15</v>
      </c>
      <c r="E2180" t="s">
        <v>16</v>
      </c>
      <c r="F2180" t="s">
        <v>16457</v>
      </c>
      <c r="G2180">
        <v>6.3</v>
      </c>
      <c r="H2180">
        <v>2032</v>
      </c>
      <c r="I2180">
        <v>19.803999999999998</v>
      </c>
      <c r="J2180">
        <v>109</v>
      </c>
      <c r="K2180">
        <v>27000000</v>
      </c>
      <c r="L2180">
        <v>29000000</v>
      </c>
      <c r="M2180">
        <f>YEAR(Data[[#This Row],[release_date]])</f>
        <v>2009</v>
      </c>
    </row>
    <row r="2181" spans="1:13" x14ac:dyDescent="0.25">
      <c r="A2181">
        <v>819876</v>
      </c>
      <c r="B2181" t="s">
        <v>13761</v>
      </c>
      <c r="C2181" s="1">
        <v>44706</v>
      </c>
      <c r="D2181" t="s">
        <v>2656</v>
      </c>
      <c r="E2181" t="s">
        <v>16</v>
      </c>
      <c r="F2181" t="s">
        <v>13763</v>
      </c>
      <c r="G2181">
        <v>6.3</v>
      </c>
      <c r="H2181">
        <v>754</v>
      </c>
      <c r="I2181">
        <v>18.747</v>
      </c>
      <c r="J2181">
        <v>107</v>
      </c>
      <c r="K2181">
        <v>27000000</v>
      </c>
      <c r="L2181">
        <v>4400000</v>
      </c>
      <c r="M2181">
        <f>YEAR(Data[[#This Row],[release_date]])</f>
        <v>2022</v>
      </c>
    </row>
    <row r="2182" spans="1:13" x14ac:dyDescent="0.25">
      <c r="A2182">
        <v>525</v>
      </c>
      <c r="B2182" t="s">
        <v>21370</v>
      </c>
      <c r="C2182" s="1">
        <v>29388</v>
      </c>
      <c r="D2182" t="s">
        <v>21371</v>
      </c>
      <c r="E2182" t="s">
        <v>16</v>
      </c>
      <c r="F2182" t="s">
        <v>2364</v>
      </c>
      <c r="G2182">
        <v>7.7</v>
      </c>
      <c r="H2182">
        <v>3697</v>
      </c>
      <c r="I2182">
        <v>13.754</v>
      </c>
      <c r="J2182">
        <v>133</v>
      </c>
      <c r="K2182">
        <v>27000000</v>
      </c>
      <c r="L2182">
        <v>115229890</v>
      </c>
      <c r="M2182">
        <f>YEAR(Data[[#This Row],[release_date]])</f>
        <v>1980</v>
      </c>
    </row>
    <row r="2183" spans="1:13" x14ac:dyDescent="0.25">
      <c r="A2183">
        <v>2666</v>
      </c>
      <c r="B2183" t="s">
        <v>14719</v>
      </c>
      <c r="C2183" s="1">
        <v>35853</v>
      </c>
      <c r="D2183" t="s">
        <v>14720</v>
      </c>
      <c r="E2183" t="s">
        <v>16</v>
      </c>
      <c r="F2183" t="s">
        <v>14722</v>
      </c>
      <c r="G2183">
        <v>7.3</v>
      </c>
      <c r="H2183">
        <v>2406</v>
      </c>
      <c r="I2183">
        <v>22.289000000000001</v>
      </c>
      <c r="J2183">
        <v>100</v>
      </c>
      <c r="K2183">
        <v>27000000</v>
      </c>
      <c r="L2183">
        <v>27200316</v>
      </c>
      <c r="M2183">
        <f>YEAR(Data[[#This Row],[release_date]])</f>
        <v>1998</v>
      </c>
    </row>
    <row r="2184" spans="1:13" x14ac:dyDescent="0.25">
      <c r="A2184">
        <v>16617</v>
      </c>
      <c r="B2184" t="s">
        <v>27549</v>
      </c>
      <c r="C2184" s="1">
        <v>38114</v>
      </c>
      <c r="D2184" t="s">
        <v>8529</v>
      </c>
      <c r="E2184" t="s">
        <v>16</v>
      </c>
      <c r="F2184" t="s">
        <v>27551</v>
      </c>
      <c r="G2184">
        <v>6.5</v>
      </c>
      <c r="H2184">
        <v>1028</v>
      </c>
      <c r="I2184">
        <v>15.654</v>
      </c>
      <c r="J2184">
        <v>106</v>
      </c>
      <c r="K2184">
        <v>27000000</v>
      </c>
      <c r="L2184">
        <v>21148829</v>
      </c>
      <c r="M2184">
        <f>YEAR(Data[[#This Row],[release_date]])</f>
        <v>2004</v>
      </c>
    </row>
    <row r="2185" spans="1:13" x14ac:dyDescent="0.25">
      <c r="A2185">
        <v>179826</v>
      </c>
      <c r="B2185" t="s">
        <v>6842</v>
      </c>
      <c r="C2185" s="1">
        <v>41303</v>
      </c>
      <c r="D2185" t="s">
        <v>282</v>
      </c>
      <c r="E2185" t="s">
        <v>16</v>
      </c>
      <c r="F2185" t="s">
        <v>6844</v>
      </c>
      <c r="G2185">
        <v>6.9</v>
      </c>
      <c r="H2185">
        <v>1137</v>
      </c>
      <c r="I2185">
        <v>31.393000000000001</v>
      </c>
      <c r="J2185">
        <v>100</v>
      </c>
      <c r="K2185">
        <v>27000000</v>
      </c>
      <c r="L2185">
        <v>0</v>
      </c>
      <c r="M2185">
        <f>YEAR(Data[[#This Row],[release_date]])</f>
        <v>2013</v>
      </c>
    </row>
    <row r="2186" spans="1:13" x14ac:dyDescent="0.25">
      <c r="A2186">
        <v>174</v>
      </c>
      <c r="B2186" t="s">
        <v>30393</v>
      </c>
      <c r="C2186" s="1">
        <v>33578</v>
      </c>
      <c r="D2186" t="s">
        <v>3327</v>
      </c>
      <c r="E2186" t="s">
        <v>16</v>
      </c>
      <c r="F2186" t="s">
        <v>6232</v>
      </c>
      <c r="G2186">
        <v>7</v>
      </c>
      <c r="H2186">
        <v>1092</v>
      </c>
      <c r="I2186">
        <v>11.712</v>
      </c>
      <c r="J2186">
        <v>113</v>
      </c>
      <c r="K2186">
        <v>27000000</v>
      </c>
      <c r="L2186">
        <v>96900000</v>
      </c>
      <c r="M2186">
        <f>YEAR(Data[[#This Row],[release_date]])</f>
        <v>1991</v>
      </c>
    </row>
    <row r="2187" spans="1:13" x14ac:dyDescent="0.25">
      <c r="A2187">
        <v>8512</v>
      </c>
      <c r="B2187" t="s">
        <v>36456</v>
      </c>
      <c r="C2187" s="1">
        <v>34957</v>
      </c>
      <c r="D2187" t="s">
        <v>13234</v>
      </c>
      <c r="E2187" t="s">
        <v>16</v>
      </c>
      <c r="F2187" t="s">
        <v>36458</v>
      </c>
      <c r="G2187">
        <v>6.3</v>
      </c>
      <c r="H2187">
        <v>318</v>
      </c>
      <c r="I2187">
        <v>11.936</v>
      </c>
      <c r="J2187">
        <v>102</v>
      </c>
      <c r="K2187">
        <v>27000000</v>
      </c>
      <c r="L2187">
        <v>16140822</v>
      </c>
      <c r="M2187">
        <f>YEAR(Data[[#This Row],[release_date]])</f>
        <v>1995</v>
      </c>
    </row>
    <row r="2188" spans="1:13" x14ac:dyDescent="0.25">
      <c r="A2188">
        <v>9437</v>
      </c>
      <c r="B2188" t="s">
        <v>21945</v>
      </c>
      <c r="C2188" s="1">
        <v>35702</v>
      </c>
      <c r="D2188" t="s">
        <v>20047</v>
      </c>
      <c r="E2188" t="s">
        <v>16</v>
      </c>
      <c r="F2188" t="s">
        <v>11275</v>
      </c>
      <c r="G2188">
        <v>6.5</v>
      </c>
      <c r="H2188">
        <v>1296</v>
      </c>
      <c r="I2188">
        <v>16.007999999999999</v>
      </c>
      <c r="J2188">
        <v>115</v>
      </c>
      <c r="K2188">
        <v>27000000</v>
      </c>
      <c r="L2188">
        <v>60527873</v>
      </c>
      <c r="M2188">
        <f>YEAR(Data[[#This Row],[release_date]])</f>
        <v>1997</v>
      </c>
    </row>
    <row r="2189" spans="1:13" x14ac:dyDescent="0.25">
      <c r="A2189">
        <v>303858</v>
      </c>
      <c r="B2189" t="s">
        <v>32341</v>
      </c>
      <c r="C2189" s="1">
        <v>42502</v>
      </c>
      <c r="D2189" t="s">
        <v>2181</v>
      </c>
      <c r="E2189" t="s">
        <v>16</v>
      </c>
      <c r="F2189" t="s">
        <v>32343</v>
      </c>
      <c r="G2189">
        <v>6.4</v>
      </c>
      <c r="H2189">
        <v>2710</v>
      </c>
      <c r="I2189">
        <v>13.188000000000001</v>
      </c>
      <c r="J2189">
        <v>98</v>
      </c>
      <c r="K2189">
        <v>27000000</v>
      </c>
      <c r="L2189">
        <v>93282604</v>
      </c>
      <c r="M2189">
        <f>YEAR(Data[[#This Row],[release_date]])</f>
        <v>2016</v>
      </c>
    </row>
    <row r="2190" spans="1:13" x14ac:dyDescent="0.25">
      <c r="A2190">
        <v>51876</v>
      </c>
      <c r="B2190" t="s">
        <v>6926</v>
      </c>
      <c r="C2190" s="1">
        <v>40610</v>
      </c>
      <c r="D2190" t="s">
        <v>3821</v>
      </c>
      <c r="E2190" t="s">
        <v>16</v>
      </c>
      <c r="F2190" t="s">
        <v>6928</v>
      </c>
      <c r="G2190">
        <v>7.2</v>
      </c>
      <c r="H2190">
        <v>9645</v>
      </c>
      <c r="I2190">
        <v>44.488</v>
      </c>
      <c r="J2190">
        <v>105</v>
      </c>
      <c r="K2190">
        <v>27000000</v>
      </c>
      <c r="L2190">
        <v>161849455</v>
      </c>
      <c r="M2190">
        <f>YEAR(Data[[#This Row],[release_date]])</f>
        <v>2011</v>
      </c>
    </row>
    <row r="2191" spans="1:13" x14ac:dyDescent="0.25">
      <c r="A2191">
        <v>128</v>
      </c>
      <c r="B2191" t="s">
        <v>6308</v>
      </c>
      <c r="C2191" s="1">
        <v>35623</v>
      </c>
      <c r="D2191" t="s">
        <v>6309</v>
      </c>
      <c r="E2191" t="s">
        <v>211</v>
      </c>
      <c r="F2191" t="s">
        <v>6311</v>
      </c>
      <c r="G2191">
        <v>8.3000000000000007</v>
      </c>
      <c r="H2191">
        <v>6938</v>
      </c>
      <c r="I2191">
        <v>36.304000000000002</v>
      </c>
      <c r="J2191">
        <v>134</v>
      </c>
      <c r="K2191">
        <v>26500000</v>
      </c>
      <c r="L2191">
        <v>159414369</v>
      </c>
      <c r="M2191">
        <f>YEAR(Data[[#This Row],[release_date]])</f>
        <v>1997</v>
      </c>
    </row>
    <row r="2192" spans="1:13" x14ac:dyDescent="0.25">
      <c r="A2192">
        <v>14560</v>
      </c>
      <c r="B2192" t="s">
        <v>16712</v>
      </c>
      <c r="C2192" s="1">
        <v>39828</v>
      </c>
      <c r="D2192" t="s">
        <v>12440</v>
      </c>
      <c r="E2192" t="s">
        <v>16</v>
      </c>
      <c r="F2192" t="s">
        <v>16714</v>
      </c>
      <c r="G2192">
        <v>5.4</v>
      </c>
      <c r="H2192">
        <v>2212</v>
      </c>
      <c r="I2192">
        <v>16.773</v>
      </c>
      <c r="J2192">
        <v>91</v>
      </c>
      <c r="K2192">
        <v>26000000</v>
      </c>
      <c r="L2192">
        <v>183293131</v>
      </c>
      <c r="M2192">
        <f>YEAR(Data[[#This Row],[release_date]])</f>
        <v>2009</v>
      </c>
    </row>
    <row r="2193" spans="1:13" x14ac:dyDescent="0.25">
      <c r="A2193">
        <v>9595</v>
      </c>
      <c r="B2193" t="s">
        <v>11399</v>
      </c>
      <c r="C2193" s="1">
        <v>33450</v>
      </c>
      <c r="D2193" t="s">
        <v>11400</v>
      </c>
      <c r="E2193" t="s">
        <v>16</v>
      </c>
      <c r="F2193" t="s">
        <v>7811</v>
      </c>
      <c r="G2193">
        <v>6.5</v>
      </c>
      <c r="H2193">
        <v>1862</v>
      </c>
      <c r="I2193">
        <v>23.042000000000002</v>
      </c>
      <c r="J2193">
        <v>84</v>
      </c>
      <c r="K2193">
        <v>26000000</v>
      </c>
      <c r="L2193">
        <v>181096164</v>
      </c>
      <c r="M2193">
        <f>YEAR(Data[[#This Row],[release_date]])</f>
        <v>1991</v>
      </c>
    </row>
    <row r="2194" spans="1:13" x14ac:dyDescent="0.25">
      <c r="A2194">
        <v>134</v>
      </c>
      <c r="B2194" t="s">
        <v>22690</v>
      </c>
      <c r="C2194" s="1">
        <v>36768</v>
      </c>
      <c r="D2194" t="s">
        <v>22691</v>
      </c>
      <c r="E2194" t="s">
        <v>16</v>
      </c>
      <c r="F2194" t="s">
        <v>22693</v>
      </c>
      <c r="G2194">
        <v>7.3</v>
      </c>
      <c r="H2194">
        <v>3636</v>
      </c>
      <c r="I2194">
        <v>16.651</v>
      </c>
      <c r="J2194">
        <v>107</v>
      </c>
      <c r="K2194">
        <v>26000000</v>
      </c>
      <c r="L2194">
        <v>71870729</v>
      </c>
      <c r="M2194">
        <f>YEAR(Data[[#This Row],[release_date]])</f>
        <v>2000</v>
      </c>
    </row>
    <row r="2195" spans="1:13" x14ac:dyDescent="0.25">
      <c r="A2195">
        <v>675445</v>
      </c>
      <c r="B2195" t="s">
        <v>1930</v>
      </c>
      <c r="C2195" s="1">
        <v>44417</v>
      </c>
      <c r="D2195" t="s">
        <v>811</v>
      </c>
      <c r="E2195" t="s">
        <v>16</v>
      </c>
      <c r="F2195" t="s">
        <v>1932</v>
      </c>
      <c r="G2195">
        <v>7.4</v>
      </c>
      <c r="H2195">
        <v>1105</v>
      </c>
      <c r="I2195">
        <v>67.094999999999999</v>
      </c>
      <c r="J2195">
        <v>86</v>
      </c>
      <c r="K2195">
        <v>26000000</v>
      </c>
      <c r="L2195">
        <v>144327371</v>
      </c>
      <c r="M2195">
        <f>YEAR(Data[[#This Row],[release_date]])</f>
        <v>2021</v>
      </c>
    </row>
    <row r="2196" spans="1:13" x14ac:dyDescent="0.25">
      <c r="A2196">
        <v>17047</v>
      </c>
      <c r="B2196" t="s">
        <v>27405</v>
      </c>
      <c r="C2196" s="1">
        <v>38058</v>
      </c>
      <c r="D2196" t="s">
        <v>27406</v>
      </c>
      <c r="E2196" t="s">
        <v>16</v>
      </c>
      <c r="F2196" t="s">
        <v>27408</v>
      </c>
      <c r="G2196">
        <v>5.5</v>
      </c>
      <c r="H2196">
        <v>560</v>
      </c>
      <c r="I2196">
        <v>14.909000000000001</v>
      </c>
      <c r="J2196">
        <v>100</v>
      </c>
      <c r="K2196">
        <v>26000000</v>
      </c>
      <c r="L2196">
        <v>28818995</v>
      </c>
      <c r="M2196">
        <f>YEAR(Data[[#This Row],[release_date]])</f>
        <v>2004</v>
      </c>
    </row>
    <row r="2197" spans="1:13" x14ac:dyDescent="0.25">
      <c r="A2197">
        <v>338964</v>
      </c>
      <c r="B2197" t="s">
        <v>31610</v>
      </c>
      <c r="C2197" s="1">
        <v>42697</v>
      </c>
      <c r="D2197" t="s">
        <v>31611</v>
      </c>
      <c r="E2197" t="s">
        <v>16</v>
      </c>
      <c r="F2197" t="s">
        <v>31613</v>
      </c>
      <c r="G2197">
        <v>5.3</v>
      </c>
      <c r="H2197">
        <v>674</v>
      </c>
      <c r="I2197">
        <v>9.9710000000000001</v>
      </c>
      <c r="J2197">
        <v>92</v>
      </c>
      <c r="K2197">
        <v>26000000</v>
      </c>
      <c r="L2197">
        <v>24079268</v>
      </c>
      <c r="M2197">
        <f>YEAR(Data[[#This Row],[release_date]])</f>
        <v>2016</v>
      </c>
    </row>
    <row r="2198" spans="1:13" x14ac:dyDescent="0.25">
      <c r="A2198">
        <v>9591</v>
      </c>
      <c r="B2198" t="s">
        <v>24373</v>
      </c>
      <c r="C2198" s="1">
        <v>35342</v>
      </c>
      <c r="D2198" t="s">
        <v>8706</v>
      </c>
      <c r="E2198" t="s">
        <v>16</v>
      </c>
      <c r="F2198" t="s">
        <v>24375</v>
      </c>
      <c r="G2198">
        <v>6.9</v>
      </c>
      <c r="H2198">
        <v>720</v>
      </c>
      <c r="I2198">
        <v>13.542999999999999</v>
      </c>
      <c r="J2198">
        <v>108</v>
      </c>
      <c r="K2198">
        <v>26000000</v>
      </c>
      <c r="L2198">
        <v>34585416</v>
      </c>
      <c r="M2198">
        <f>YEAR(Data[[#This Row],[release_date]])</f>
        <v>1996</v>
      </c>
    </row>
    <row r="2199" spans="1:13" x14ac:dyDescent="0.25">
      <c r="A2199">
        <v>10330</v>
      </c>
      <c r="B2199" t="s">
        <v>10052</v>
      </c>
      <c r="C2199" s="1">
        <v>37838</v>
      </c>
      <c r="D2199" t="s">
        <v>820</v>
      </c>
      <c r="E2199" t="s">
        <v>16</v>
      </c>
      <c r="F2199" t="s">
        <v>10054</v>
      </c>
      <c r="G2199">
        <v>6.4</v>
      </c>
      <c r="H2199">
        <v>3343</v>
      </c>
      <c r="I2199">
        <v>25.797999999999998</v>
      </c>
      <c r="J2199">
        <v>97</v>
      </c>
      <c r="K2199">
        <v>26000000</v>
      </c>
      <c r="L2199">
        <v>160846332</v>
      </c>
      <c r="M2199">
        <f>YEAR(Data[[#This Row],[release_date]])</f>
        <v>2003</v>
      </c>
    </row>
    <row r="2200" spans="1:13" x14ac:dyDescent="0.25">
      <c r="A2200">
        <v>515195</v>
      </c>
      <c r="B2200" t="s">
        <v>21007</v>
      </c>
      <c r="C2200" s="1">
        <v>43642</v>
      </c>
      <c r="D2200" t="s">
        <v>21008</v>
      </c>
      <c r="E2200" t="s">
        <v>16</v>
      </c>
      <c r="F2200" t="s">
        <v>11279</v>
      </c>
      <c r="G2200">
        <v>6.7</v>
      </c>
      <c r="H2200">
        <v>3516</v>
      </c>
      <c r="I2200">
        <v>15.598000000000001</v>
      </c>
      <c r="J2200">
        <v>116</v>
      </c>
      <c r="K2200">
        <v>26000000</v>
      </c>
      <c r="L2200">
        <v>88092097</v>
      </c>
      <c r="M2200">
        <f>YEAR(Data[[#This Row],[release_date]])</f>
        <v>2019</v>
      </c>
    </row>
    <row r="2201" spans="1:13" x14ac:dyDescent="0.25">
      <c r="A2201">
        <v>8953</v>
      </c>
      <c r="B2201" t="s">
        <v>34604</v>
      </c>
      <c r="C2201" s="1">
        <v>38185</v>
      </c>
      <c r="D2201" t="s">
        <v>24037</v>
      </c>
      <c r="E2201" t="s">
        <v>211</v>
      </c>
      <c r="F2201" t="s">
        <v>34606</v>
      </c>
      <c r="G2201">
        <v>6.8</v>
      </c>
      <c r="H2201">
        <v>334</v>
      </c>
      <c r="I2201">
        <v>15.103</v>
      </c>
      <c r="J2201">
        <v>126</v>
      </c>
      <c r="K2201">
        <v>26000000</v>
      </c>
      <c r="L2201">
        <v>18900000</v>
      </c>
      <c r="M2201">
        <f>YEAR(Data[[#This Row],[release_date]])</f>
        <v>2004</v>
      </c>
    </row>
    <row r="2202" spans="1:13" x14ac:dyDescent="0.25">
      <c r="A2202">
        <v>6957</v>
      </c>
      <c r="B2202" t="s">
        <v>17604</v>
      </c>
      <c r="C2202" s="1">
        <v>38575</v>
      </c>
      <c r="D2202" t="s">
        <v>254</v>
      </c>
      <c r="E2202" t="s">
        <v>16</v>
      </c>
      <c r="F2202" t="s">
        <v>17606</v>
      </c>
      <c r="G2202">
        <v>6.4</v>
      </c>
      <c r="H2202">
        <v>6025</v>
      </c>
      <c r="I2202">
        <v>21.661000000000001</v>
      </c>
      <c r="J2202">
        <v>116</v>
      </c>
      <c r="K2202">
        <v>26000000</v>
      </c>
      <c r="L2202">
        <v>177378645</v>
      </c>
      <c r="M2202">
        <f>YEAR(Data[[#This Row],[release_date]])</f>
        <v>2005</v>
      </c>
    </row>
    <row r="2203" spans="1:13" x14ac:dyDescent="0.25">
      <c r="A2203">
        <v>8699</v>
      </c>
      <c r="B2203" t="s">
        <v>25140</v>
      </c>
      <c r="C2203" s="1">
        <v>38166</v>
      </c>
      <c r="D2203" t="s">
        <v>959</v>
      </c>
      <c r="E2203" t="s">
        <v>16</v>
      </c>
      <c r="F2203" t="s">
        <v>25142</v>
      </c>
      <c r="G2203">
        <v>6.7</v>
      </c>
      <c r="H2203">
        <v>3690</v>
      </c>
      <c r="I2203">
        <v>14.542</v>
      </c>
      <c r="J2203">
        <v>95</v>
      </c>
      <c r="K2203">
        <v>26000000</v>
      </c>
      <c r="L2203">
        <v>90574188</v>
      </c>
      <c r="M2203">
        <f>YEAR(Data[[#This Row],[release_date]])</f>
        <v>2004</v>
      </c>
    </row>
    <row r="2204" spans="1:13" x14ac:dyDescent="0.25">
      <c r="A2204">
        <v>146239</v>
      </c>
      <c r="B2204" t="s">
        <v>27419</v>
      </c>
      <c r="C2204" s="1">
        <v>41557</v>
      </c>
      <c r="D2204" t="s">
        <v>959</v>
      </c>
      <c r="E2204" t="s">
        <v>16</v>
      </c>
      <c r="F2204" t="s">
        <v>27421</v>
      </c>
      <c r="G2204">
        <v>6.2</v>
      </c>
      <c r="H2204">
        <v>1332</v>
      </c>
      <c r="I2204">
        <v>15.161</v>
      </c>
      <c r="J2204">
        <v>105</v>
      </c>
      <c r="K2204">
        <v>26000000</v>
      </c>
      <c r="L2204">
        <v>51164106</v>
      </c>
      <c r="M2204">
        <f>YEAR(Data[[#This Row],[release_date]])</f>
        <v>2013</v>
      </c>
    </row>
    <row r="2205" spans="1:13" x14ac:dyDescent="0.25">
      <c r="A2205">
        <v>2925</v>
      </c>
      <c r="B2205" t="s">
        <v>27863</v>
      </c>
      <c r="C2205" s="1">
        <v>35328</v>
      </c>
      <c r="D2205" t="s">
        <v>959</v>
      </c>
      <c r="E2205" t="s">
        <v>16</v>
      </c>
      <c r="F2205" t="s">
        <v>27865</v>
      </c>
      <c r="G2205">
        <v>6.7</v>
      </c>
      <c r="H2205">
        <v>675</v>
      </c>
      <c r="I2205">
        <v>11.634</v>
      </c>
      <c r="J2205">
        <v>102</v>
      </c>
      <c r="K2205">
        <v>26000000</v>
      </c>
      <c r="L2205">
        <v>116400000</v>
      </c>
      <c r="M2205">
        <f>YEAR(Data[[#This Row],[release_date]])</f>
        <v>1996</v>
      </c>
    </row>
    <row r="2206" spans="1:13" x14ac:dyDescent="0.25">
      <c r="A2206">
        <v>370665</v>
      </c>
      <c r="B2206" t="s">
        <v>34451</v>
      </c>
      <c r="C2206" s="1">
        <v>42356</v>
      </c>
      <c r="D2206" t="s">
        <v>13469</v>
      </c>
      <c r="E2206" t="s">
        <v>5622</v>
      </c>
      <c r="F2206" t="s">
        <v>34453</v>
      </c>
      <c r="G2206">
        <v>6.6</v>
      </c>
      <c r="H2206">
        <v>263</v>
      </c>
      <c r="I2206">
        <v>10.862</v>
      </c>
      <c r="J2206">
        <v>158</v>
      </c>
      <c r="K2206">
        <v>26000000</v>
      </c>
      <c r="L2206">
        <v>61000000</v>
      </c>
      <c r="M2206">
        <f>YEAR(Data[[#This Row],[release_date]])</f>
        <v>2015</v>
      </c>
    </row>
    <row r="2207" spans="1:13" x14ac:dyDescent="0.25">
      <c r="A2207">
        <v>82633</v>
      </c>
      <c r="B2207" t="s">
        <v>13390</v>
      </c>
      <c r="C2207" s="1">
        <v>41150</v>
      </c>
      <c r="D2207" t="s">
        <v>13391</v>
      </c>
      <c r="E2207" t="s">
        <v>16</v>
      </c>
      <c r="F2207" t="s">
        <v>13393</v>
      </c>
      <c r="G2207">
        <v>7</v>
      </c>
      <c r="H2207">
        <v>2761</v>
      </c>
      <c r="I2207">
        <v>21.712</v>
      </c>
      <c r="J2207">
        <v>115</v>
      </c>
      <c r="K2207">
        <v>26000000</v>
      </c>
      <c r="L2207">
        <v>53676580</v>
      </c>
      <c r="M2207">
        <f>YEAR(Data[[#This Row],[release_date]])</f>
        <v>2012</v>
      </c>
    </row>
    <row r="2208" spans="1:13" x14ac:dyDescent="0.25">
      <c r="A2208">
        <v>70436</v>
      </c>
      <c r="B2208" t="s">
        <v>21987</v>
      </c>
      <c r="C2208" s="1">
        <v>40977</v>
      </c>
      <c r="D2208" t="s">
        <v>8321</v>
      </c>
      <c r="E2208" t="s">
        <v>16</v>
      </c>
      <c r="F2208" t="s">
        <v>21989</v>
      </c>
      <c r="G2208">
        <v>6.3</v>
      </c>
      <c r="H2208">
        <v>1198</v>
      </c>
      <c r="I2208">
        <v>17.757000000000001</v>
      </c>
      <c r="J2208">
        <v>111</v>
      </c>
      <c r="K2208">
        <v>26000000</v>
      </c>
      <c r="L2208">
        <v>29657751</v>
      </c>
      <c r="M2208">
        <f>YEAR(Data[[#This Row],[release_date]])</f>
        <v>2012</v>
      </c>
    </row>
    <row r="2209" spans="1:13" x14ac:dyDescent="0.25">
      <c r="A2209">
        <v>13275</v>
      </c>
      <c r="B2209" t="s">
        <v>4131</v>
      </c>
      <c r="C2209" s="1">
        <v>38744</v>
      </c>
      <c r="D2209" t="s">
        <v>52</v>
      </c>
      <c r="E2209" t="s">
        <v>16</v>
      </c>
      <c r="F2209" t="s">
        <v>4133</v>
      </c>
      <c r="G2209">
        <v>6.7</v>
      </c>
      <c r="H2209">
        <v>418</v>
      </c>
      <c r="I2209">
        <v>46.624000000000002</v>
      </c>
      <c r="J2209">
        <v>108</v>
      </c>
      <c r="K2209">
        <v>26000000</v>
      </c>
      <c r="L2209">
        <v>17496992</v>
      </c>
      <c r="M2209">
        <f>YEAR(Data[[#This Row],[release_date]])</f>
        <v>2006</v>
      </c>
    </row>
    <row r="2210" spans="1:13" x14ac:dyDescent="0.25">
      <c r="A2210">
        <v>583406</v>
      </c>
      <c r="B2210" t="s">
        <v>29379</v>
      </c>
      <c r="C2210" s="1">
        <v>44239</v>
      </c>
      <c r="D2210" t="s">
        <v>226</v>
      </c>
      <c r="E2210" t="s">
        <v>16</v>
      </c>
      <c r="F2210" t="s">
        <v>29381</v>
      </c>
      <c r="G2210">
        <v>7.4</v>
      </c>
      <c r="H2210">
        <v>1254</v>
      </c>
      <c r="I2210">
        <v>16.329999999999998</v>
      </c>
      <c r="J2210">
        <v>126</v>
      </c>
      <c r="K2210">
        <v>26000000</v>
      </c>
      <c r="L2210">
        <v>6416063</v>
      </c>
      <c r="M2210">
        <f>YEAR(Data[[#This Row],[release_date]])</f>
        <v>2021</v>
      </c>
    </row>
    <row r="2211" spans="1:13" x14ac:dyDescent="0.25">
      <c r="A2211">
        <v>9454</v>
      </c>
      <c r="B2211" t="s">
        <v>18748</v>
      </c>
      <c r="C2211" s="1">
        <v>36007</v>
      </c>
      <c r="D2211" t="s">
        <v>5055</v>
      </c>
      <c r="E2211" t="s">
        <v>16</v>
      </c>
      <c r="F2211" t="s">
        <v>18750</v>
      </c>
      <c r="G2211">
        <v>7.4</v>
      </c>
      <c r="H2211">
        <v>1291</v>
      </c>
      <c r="I2211">
        <v>18.541</v>
      </c>
      <c r="J2211">
        <v>121</v>
      </c>
      <c r="K2211">
        <v>26000000</v>
      </c>
      <c r="L2211">
        <v>65705772</v>
      </c>
      <c r="M2211">
        <f>YEAR(Data[[#This Row],[release_date]])</f>
        <v>1998</v>
      </c>
    </row>
    <row r="2212" spans="1:13" x14ac:dyDescent="0.25">
      <c r="A2212">
        <v>1440</v>
      </c>
      <c r="B2212" t="s">
        <v>15747</v>
      </c>
      <c r="C2212" s="1">
        <v>38996</v>
      </c>
      <c r="D2212" t="s">
        <v>772</v>
      </c>
      <c r="E2212" t="s">
        <v>16</v>
      </c>
      <c r="F2212" t="s">
        <v>15749</v>
      </c>
      <c r="G2212">
        <v>7.1</v>
      </c>
      <c r="H2212">
        <v>837</v>
      </c>
      <c r="I2212">
        <v>18.899000000000001</v>
      </c>
      <c r="J2212">
        <v>137</v>
      </c>
      <c r="K2212">
        <v>26000000</v>
      </c>
      <c r="L2212">
        <v>14821658</v>
      </c>
      <c r="M2212">
        <f>YEAR(Data[[#This Row],[release_date]])</f>
        <v>2006</v>
      </c>
    </row>
    <row r="2213" spans="1:13" x14ac:dyDescent="0.25">
      <c r="A2213">
        <v>239571</v>
      </c>
      <c r="B2213" t="s">
        <v>20271</v>
      </c>
      <c r="C2213" s="1">
        <v>41927</v>
      </c>
      <c r="D2213" t="s">
        <v>772</v>
      </c>
      <c r="E2213" t="s">
        <v>16</v>
      </c>
      <c r="F2213" t="s">
        <v>20273</v>
      </c>
      <c r="G2213">
        <v>7.5</v>
      </c>
      <c r="H2213">
        <v>2382</v>
      </c>
      <c r="I2213">
        <v>19.803999999999998</v>
      </c>
      <c r="J2213">
        <v>117</v>
      </c>
      <c r="K2213">
        <v>26000000</v>
      </c>
      <c r="L2213">
        <v>35926213</v>
      </c>
      <c r="M2213">
        <f>YEAR(Data[[#This Row],[release_date]])</f>
        <v>2014</v>
      </c>
    </row>
    <row r="2214" spans="1:13" x14ac:dyDescent="0.25">
      <c r="A2214">
        <v>1551</v>
      </c>
      <c r="B2214" t="s">
        <v>21136</v>
      </c>
      <c r="C2214" s="1">
        <v>33095</v>
      </c>
      <c r="D2214" t="s">
        <v>24623</v>
      </c>
      <c r="E2214" t="s">
        <v>16</v>
      </c>
      <c r="F2214" t="s">
        <v>24625</v>
      </c>
      <c r="G2214">
        <v>6.5</v>
      </c>
      <c r="H2214">
        <v>1330</v>
      </c>
      <c r="I2214">
        <v>16.576000000000001</v>
      </c>
      <c r="J2214">
        <v>115</v>
      </c>
      <c r="K2214">
        <v>26000000</v>
      </c>
      <c r="L2214">
        <v>61489265</v>
      </c>
      <c r="M2214">
        <f>YEAR(Data[[#This Row],[release_date]])</f>
        <v>1990</v>
      </c>
    </row>
    <row r="2215" spans="1:13" x14ac:dyDescent="0.25">
      <c r="A2215">
        <v>7445</v>
      </c>
      <c r="B2215" t="s">
        <v>2027</v>
      </c>
      <c r="C2215" s="1">
        <v>39835</v>
      </c>
      <c r="D2215" t="s">
        <v>2028</v>
      </c>
      <c r="E2215" t="s">
        <v>16</v>
      </c>
      <c r="F2215" t="s">
        <v>2030</v>
      </c>
      <c r="G2215">
        <v>7.3</v>
      </c>
      <c r="H2215">
        <v>2995</v>
      </c>
      <c r="I2215">
        <v>62.395000000000003</v>
      </c>
      <c r="J2215">
        <v>105</v>
      </c>
      <c r="K2215">
        <v>26000000</v>
      </c>
      <c r="L2215">
        <v>43318349</v>
      </c>
      <c r="M2215">
        <f>YEAR(Data[[#This Row],[release_date]])</f>
        <v>2009</v>
      </c>
    </row>
    <row r="2216" spans="1:13" x14ac:dyDescent="0.25">
      <c r="A2216">
        <v>504562</v>
      </c>
      <c r="B2216" t="s">
        <v>21078</v>
      </c>
      <c r="C2216" s="1">
        <v>43769</v>
      </c>
      <c r="D2216" t="s">
        <v>716</v>
      </c>
      <c r="E2216" t="s">
        <v>16</v>
      </c>
      <c r="F2216" t="s">
        <v>21080</v>
      </c>
      <c r="G2216">
        <v>6.7</v>
      </c>
      <c r="H2216">
        <v>1268</v>
      </c>
      <c r="I2216">
        <v>16.794</v>
      </c>
      <c r="J2216">
        <v>145</v>
      </c>
      <c r="K2216">
        <v>26000000</v>
      </c>
      <c r="L2216">
        <v>18377736</v>
      </c>
      <c r="M2216">
        <f>YEAR(Data[[#This Row],[release_date]])</f>
        <v>2019</v>
      </c>
    </row>
    <row r="2217" spans="1:13" x14ac:dyDescent="0.25">
      <c r="A2217">
        <v>9800</v>
      </c>
      <c r="B2217" t="s">
        <v>14109</v>
      </c>
      <c r="C2217" s="1">
        <v>34325</v>
      </c>
      <c r="D2217" t="s">
        <v>610</v>
      </c>
      <c r="E2217" t="s">
        <v>16</v>
      </c>
      <c r="F2217" t="s">
        <v>14111</v>
      </c>
      <c r="G2217">
        <v>7.7</v>
      </c>
      <c r="H2217">
        <v>3778</v>
      </c>
      <c r="I2217">
        <v>17.832999999999998</v>
      </c>
      <c r="J2217">
        <v>126</v>
      </c>
      <c r="K2217">
        <v>26000000</v>
      </c>
      <c r="L2217">
        <v>206678440</v>
      </c>
      <c r="M2217">
        <f>YEAR(Data[[#This Row],[release_date]])</f>
        <v>1993</v>
      </c>
    </row>
    <row r="2218" spans="1:13" x14ac:dyDescent="0.25">
      <c r="A2218">
        <v>8011</v>
      </c>
      <c r="B2218" t="s">
        <v>28073</v>
      </c>
      <c r="C2218" s="1">
        <v>34667</v>
      </c>
      <c r="D2218" t="s">
        <v>1807</v>
      </c>
      <c r="E2218" t="s">
        <v>16</v>
      </c>
      <c r="F2218" t="s">
        <v>28075</v>
      </c>
      <c r="G2218">
        <v>4.7</v>
      </c>
      <c r="H2218">
        <v>416</v>
      </c>
      <c r="I2218">
        <v>14.122999999999999</v>
      </c>
      <c r="J2218">
        <v>99</v>
      </c>
      <c r="K2218">
        <v>26000000</v>
      </c>
      <c r="L2218">
        <v>36800000</v>
      </c>
      <c r="M2218">
        <f>YEAR(Data[[#This Row],[release_date]])</f>
        <v>1994</v>
      </c>
    </row>
    <row r="2219" spans="1:13" x14ac:dyDescent="0.25">
      <c r="A2219">
        <v>9092</v>
      </c>
      <c r="B2219" t="s">
        <v>20739</v>
      </c>
      <c r="C2219" s="1">
        <v>35629</v>
      </c>
      <c r="D2219" t="s">
        <v>13243</v>
      </c>
      <c r="E2219" t="s">
        <v>16</v>
      </c>
      <c r="F2219" t="s">
        <v>20741</v>
      </c>
      <c r="G2219">
        <v>6</v>
      </c>
      <c r="H2219">
        <v>220</v>
      </c>
      <c r="I2219">
        <v>13.612</v>
      </c>
      <c r="J2219">
        <v>100</v>
      </c>
      <c r="K2219">
        <v>26000000</v>
      </c>
      <c r="L2219">
        <v>0</v>
      </c>
      <c r="M2219">
        <f>YEAR(Data[[#This Row],[release_date]])</f>
        <v>1997</v>
      </c>
    </row>
    <row r="2220" spans="1:13" x14ac:dyDescent="0.25">
      <c r="A2220">
        <v>22894</v>
      </c>
      <c r="B2220" t="s">
        <v>3737</v>
      </c>
      <c r="C2220" s="1">
        <v>40199</v>
      </c>
      <c r="D2220" t="s">
        <v>3738</v>
      </c>
      <c r="E2220" t="s">
        <v>16</v>
      </c>
      <c r="F2220" t="s">
        <v>3740</v>
      </c>
      <c r="G2220">
        <v>5.8</v>
      </c>
      <c r="H2220">
        <v>2322</v>
      </c>
      <c r="I2220">
        <v>47.143999999999998</v>
      </c>
      <c r="J2220">
        <v>100</v>
      </c>
      <c r="K2220">
        <v>26000000</v>
      </c>
      <c r="L2220">
        <v>67918658</v>
      </c>
      <c r="M2220">
        <f>YEAR(Data[[#This Row],[release_date]])</f>
        <v>2010</v>
      </c>
    </row>
    <row r="2221" spans="1:13" x14ac:dyDescent="0.25">
      <c r="A2221">
        <v>924</v>
      </c>
      <c r="B2221" t="s">
        <v>6825</v>
      </c>
      <c r="C2221" s="1">
        <v>38065</v>
      </c>
      <c r="D2221" t="s">
        <v>689</v>
      </c>
      <c r="E2221" t="s">
        <v>16</v>
      </c>
      <c r="F2221" t="s">
        <v>6827</v>
      </c>
      <c r="G2221">
        <v>7</v>
      </c>
      <c r="H2221">
        <v>3462</v>
      </c>
      <c r="I2221">
        <v>30.096</v>
      </c>
      <c r="J2221">
        <v>101</v>
      </c>
      <c r="K2221">
        <v>26000000</v>
      </c>
      <c r="L2221">
        <v>102278712</v>
      </c>
      <c r="M2221">
        <f>YEAR(Data[[#This Row],[release_date]])</f>
        <v>2004</v>
      </c>
    </row>
    <row r="2222" spans="1:13" x14ac:dyDescent="0.25">
      <c r="A2222">
        <v>208763</v>
      </c>
      <c r="B2222" t="s">
        <v>25126</v>
      </c>
      <c r="C2222" s="1">
        <v>41669</v>
      </c>
      <c r="D2222" t="s">
        <v>25127</v>
      </c>
      <c r="E2222" t="s">
        <v>556</v>
      </c>
      <c r="F2222" t="s">
        <v>25129</v>
      </c>
      <c r="G2222">
        <v>5.9</v>
      </c>
      <c r="H2222">
        <v>252</v>
      </c>
      <c r="I2222">
        <v>15.795999999999999</v>
      </c>
      <c r="J2222">
        <v>128</v>
      </c>
      <c r="K2222">
        <v>26000000</v>
      </c>
      <c r="L2222">
        <v>34592118</v>
      </c>
      <c r="M2222">
        <f>YEAR(Data[[#This Row],[release_date]])</f>
        <v>2014</v>
      </c>
    </row>
    <row r="2223" spans="1:13" x14ac:dyDescent="0.25">
      <c r="A2223">
        <v>9358</v>
      </c>
      <c r="B2223" t="s">
        <v>6396</v>
      </c>
      <c r="C2223" s="1">
        <v>37652</v>
      </c>
      <c r="D2223" t="s">
        <v>1298</v>
      </c>
      <c r="E2223" t="s">
        <v>16</v>
      </c>
      <c r="F2223" t="s">
        <v>6398</v>
      </c>
      <c r="G2223">
        <v>6.2</v>
      </c>
      <c r="H2223">
        <v>3532</v>
      </c>
      <c r="I2223">
        <v>34.091999999999999</v>
      </c>
      <c r="J2223">
        <v>90</v>
      </c>
      <c r="K2223">
        <v>26000000</v>
      </c>
      <c r="L2223">
        <v>90941129</v>
      </c>
      <c r="M2223">
        <f>YEAR(Data[[#This Row],[release_date]])</f>
        <v>2003</v>
      </c>
    </row>
    <row r="2224" spans="1:13" x14ac:dyDescent="0.25">
      <c r="A2224">
        <v>37707</v>
      </c>
      <c r="B2224" t="s">
        <v>8175</v>
      </c>
      <c r="C2224" s="1">
        <v>40092</v>
      </c>
      <c r="D2224" t="s">
        <v>7466</v>
      </c>
      <c r="E2224" t="s">
        <v>16</v>
      </c>
      <c r="F2224" t="s">
        <v>8177</v>
      </c>
      <c r="G2224">
        <v>5.8</v>
      </c>
      <c r="H2224">
        <v>1959</v>
      </c>
      <c r="I2224">
        <v>34.988999999999997</v>
      </c>
      <c r="J2224">
        <v>104</v>
      </c>
      <c r="K2224">
        <v>26000000</v>
      </c>
      <c r="L2224">
        <v>0</v>
      </c>
      <c r="M2224">
        <f>YEAR(Data[[#This Row],[release_date]])</f>
        <v>2009</v>
      </c>
    </row>
    <row r="2225" spans="1:13" x14ac:dyDescent="0.25">
      <c r="A2225">
        <v>238615</v>
      </c>
      <c r="B2225" t="s">
        <v>12934</v>
      </c>
      <c r="C2225" s="1">
        <v>42195</v>
      </c>
      <c r="D2225" t="s">
        <v>12935</v>
      </c>
      <c r="E2225" t="s">
        <v>16</v>
      </c>
      <c r="F2225" t="s">
        <v>12937</v>
      </c>
      <c r="G2225">
        <v>6.4</v>
      </c>
      <c r="H2225">
        <v>2806</v>
      </c>
      <c r="I2225">
        <v>24.641999999999999</v>
      </c>
      <c r="J2225">
        <v>117</v>
      </c>
      <c r="K2225">
        <v>26000000</v>
      </c>
      <c r="L2225">
        <v>31807156</v>
      </c>
      <c r="M2225">
        <f>YEAR(Data[[#This Row],[release_date]])</f>
        <v>2015</v>
      </c>
    </row>
    <row r="2226" spans="1:13" x14ac:dyDescent="0.25">
      <c r="A2226">
        <v>11460</v>
      </c>
      <c r="B2226" t="s">
        <v>21332</v>
      </c>
      <c r="C2226" s="1">
        <v>38583</v>
      </c>
      <c r="D2226" t="s">
        <v>541</v>
      </c>
      <c r="E2226" t="s">
        <v>16</v>
      </c>
      <c r="F2226" t="s">
        <v>21334</v>
      </c>
      <c r="G2226">
        <v>6.4</v>
      </c>
      <c r="H2226">
        <v>1654</v>
      </c>
      <c r="I2226">
        <v>16.759</v>
      </c>
      <c r="J2226">
        <v>85</v>
      </c>
      <c r="K2226">
        <v>26000000</v>
      </c>
      <c r="L2226">
        <v>57891803</v>
      </c>
      <c r="M2226">
        <f>YEAR(Data[[#This Row],[release_date]])</f>
        <v>2005</v>
      </c>
    </row>
    <row r="2227" spans="1:13" x14ac:dyDescent="0.25">
      <c r="A2227">
        <v>94047</v>
      </c>
      <c r="B2227" t="s">
        <v>27343</v>
      </c>
      <c r="C2227" s="1">
        <v>40898</v>
      </c>
      <c r="D2227" t="s">
        <v>18930</v>
      </c>
      <c r="E2227" t="s">
        <v>136</v>
      </c>
      <c r="F2227" t="s">
        <v>27345</v>
      </c>
      <c r="G2227">
        <v>8</v>
      </c>
      <c r="H2227">
        <v>316</v>
      </c>
      <c r="I2227">
        <v>11.164999999999999</v>
      </c>
      <c r="J2227">
        <v>137</v>
      </c>
      <c r="K2227">
        <v>25500000</v>
      </c>
      <c r="L2227">
        <v>16653488</v>
      </c>
      <c r="M2227">
        <f>YEAR(Data[[#This Row],[release_date]])</f>
        <v>2011</v>
      </c>
    </row>
    <row r="2228" spans="1:13" x14ac:dyDescent="0.25">
      <c r="A2228">
        <v>190955</v>
      </c>
      <c r="B2228" t="s">
        <v>35237</v>
      </c>
      <c r="C2228" s="1">
        <v>41508</v>
      </c>
      <c r="D2228" t="s">
        <v>4904</v>
      </c>
      <c r="E2228" t="s">
        <v>16</v>
      </c>
      <c r="F2228" t="s">
        <v>35239</v>
      </c>
      <c r="G2228">
        <v>6.1</v>
      </c>
      <c r="H2228">
        <v>406</v>
      </c>
      <c r="I2228">
        <v>12.584</v>
      </c>
      <c r="J2228">
        <v>128</v>
      </c>
      <c r="K2228">
        <v>25500000</v>
      </c>
      <c r="L2228">
        <v>2415472</v>
      </c>
      <c r="M2228">
        <f>YEAR(Data[[#This Row],[release_date]])</f>
        <v>2013</v>
      </c>
    </row>
    <row r="2229" spans="1:13" x14ac:dyDescent="0.25">
      <c r="A2229">
        <v>11165</v>
      </c>
      <c r="B2229" t="s">
        <v>24950</v>
      </c>
      <c r="C2229" s="1">
        <v>25594</v>
      </c>
      <c r="D2229" t="s">
        <v>792</v>
      </c>
      <c r="E2229" t="s">
        <v>16</v>
      </c>
      <c r="F2229" t="s">
        <v>7811</v>
      </c>
      <c r="G2229">
        <v>7.2</v>
      </c>
      <c r="H2229">
        <v>448</v>
      </c>
      <c r="I2229">
        <v>12.002000000000001</v>
      </c>
      <c r="J2229">
        <v>144</v>
      </c>
      <c r="K2229">
        <v>25485000</v>
      </c>
      <c r="L2229">
        <v>37150000</v>
      </c>
      <c r="M2229">
        <f>YEAR(Data[[#This Row],[release_date]])</f>
        <v>1970</v>
      </c>
    </row>
    <row r="2230" spans="1:13" x14ac:dyDescent="0.25">
      <c r="A2230">
        <v>105001</v>
      </c>
      <c r="B2230" t="s">
        <v>36589</v>
      </c>
      <c r="C2230" s="1">
        <v>41746</v>
      </c>
      <c r="D2230" t="s">
        <v>36590</v>
      </c>
      <c r="E2230" t="s">
        <v>414</v>
      </c>
      <c r="F2230" t="s">
        <v>36592</v>
      </c>
      <c r="G2230">
        <v>5.5</v>
      </c>
      <c r="H2230">
        <v>172</v>
      </c>
      <c r="I2230">
        <v>8.5370000000000008</v>
      </c>
      <c r="J2230">
        <v>104</v>
      </c>
      <c r="K2230">
        <v>25477000</v>
      </c>
      <c r="L2230">
        <v>26033917</v>
      </c>
      <c r="M2230">
        <f>YEAR(Data[[#This Row],[release_date]])</f>
        <v>2014</v>
      </c>
    </row>
    <row r="2231" spans="1:13" x14ac:dyDescent="0.25">
      <c r="A2231">
        <v>256040</v>
      </c>
      <c r="B2231" t="s">
        <v>9736</v>
      </c>
      <c r="C2231" s="1">
        <v>42195</v>
      </c>
      <c r="D2231" t="s">
        <v>303</v>
      </c>
      <c r="E2231" t="s">
        <v>1102</v>
      </c>
      <c r="F2231" t="s">
        <v>9738</v>
      </c>
      <c r="G2231">
        <v>7.6</v>
      </c>
      <c r="H2231">
        <v>658</v>
      </c>
      <c r="I2231">
        <v>26.655000000000001</v>
      </c>
      <c r="J2231">
        <v>158</v>
      </c>
      <c r="K2231">
        <v>25130430</v>
      </c>
      <c r="L2231">
        <v>90747520</v>
      </c>
      <c r="M2231">
        <f>YEAR(Data[[#This Row],[release_date]])</f>
        <v>2015</v>
      </c>
    </row>
    <row r="2232" spans="1:13" x14ac:dyDescent="0.25">
      <c r="A2232">
        <v>942</v>
      </c>
      <c r="B2232" t="s">
        <v>10508</v>
      </c>
      <c r="C2232" s="1">
        <v>32696</v>
      </c>
      <c r="D2232" t="s">
        <v>8808</v>
      </c>
      <c r="E2232" t="s">
        <v>16</v>
      </c>
      <c r="F2232" t="s">
        <v>9164</v>
      </c>
      <c r="G2232">
        <v>7</v>
      </c>
      <c r="H2232">
        <v>2976</v>
      </c>
      <c r="I2232">
        <v>22.673999999999999</v>
      </c>
      <c r="J2232">
        <v>114</v>
      </c>
      <c r="K2232">
        <v>25000000</v>
      </c>
      <c r="L2232">
        <v>227853986</v>
      </c>
      <c r="M2232">
        <f>YEAR(Data[[#This Row],[release_date]])</f>
        <v>1989</v>
      </c>
    </row>
    <row r="2233" spans="1:13" x14ac:dyDescent="0.25">
      <c r="A2233">
        <v>24264</v>
      </c>
      <c r="B2233" t="s">
        <v>25260</v>
      </c>
      <c r="C2233" s="1">
        <v>30911</v>
      </c>
      <c r="D2233" t="s">
        <v>25261</v>
      </c>
      <c r="E2233" t="s">
        <v>16</v>
      </c>
      <c r="F2233" t="s">
        <v>25263</v>
      </c>
      <c r="G2233">
        <v>5.7</v>
      </c>
      <c r="H2233">
        <v>122</v>
      </c>
      <c r="I2233">
        <v>13.282</v>
      </c>
      <c r="J2233">
        <v>117</v>
      </c>
      <c r="K2233">
        <v>25000000</v>
      </c>
      <c r="L2233">
        <v>5778353</v>
      </c>
      <c r="M2233">
        <f>YEAR(Data[[#This Row],[release_date]])</f>
        <v>1984</v>
      </c>
    </row>
    <row r="2234" spans="1:13" x14ac:dyDescent="0.25">
      <c r="A2234">
        <v>6978</v>
      </c>
      <c r="B2234" t="s">
        <v>12038</v>
      </c>
      <c r="C2234" s="1">
        <v>31562</v>
      </c>
      <c r="D2234" t="s">
        <v>8163</v>
      </c>
      <c r="E2234" t="s">
        <v>16</v>
      </c>
      <c r="F2234" t="s">
        <v>12040</v>
      </c>
      <c r="G2234">
        <v>7.2</v>
      </c>
      <c r="H2234">
        <v>2585</v>
      </c>
      <c r="I2234">
        <v>20.532</v>
      </c>
      <c r="J2234">
        <v>99</v>
      </c>
      <c r="K2234">
        <v>25000000</v>
      </c>
      <c r="L2234">
        <v>11000000</v>
      </c>
      <c r="M2234">
        <f>YEAR(Data[[#This Row],[release_date]])</f>
        <v>1986</v>
      </c>
    </row>
    <row r="2235" spans="1:13" x14ac:dyDescent="0.25">
      <c r="A2235">
        <v>463272</v>
      </c>
      <c r="B2235" t="s">
        <v>13584</v>
      </c>
      <c r="C2235" s="1">
        <v>43356</v>
      </c>
      <c r="D2235" t="s">
        <v>550</v>
      </c>
      <c r="E2235" t="s">
        <v>16</v>
      </c>
      <c r="F2235" t="s">
        <v>11279</v>
      </c>
      <c r="G2235">
        <v>6.3</v>
      </c>
      <c r="H2235">
        <v>2192</v>
      </c>
      <c r="I2235">
        <v>22.585999999999999</v>
      </c>
      <c r="J2235">
        <v>89</v>
      </c>
      <c r="K2235">
        <v>25000000</v>
      </c>
      <c r="L2235">
        <v>158972499</v>
      </c>
      <c r="M2235">
        <f>YEAR(Data[[#This Row],[release_date]])</f>
        <v>2018</v>
      </c>
    </row>
    <row r="2236" spans="1:13" x14ac:dyDescent="0.25">
      <c r="A2236">
        <v>10136</v>
      </c>
      <c r="B2236" t="s">
        <v>28122</v>
      </c>
      <c r="C2236" s="1">
        <v>31758</v>
      </c>
      <c r="D2236" t="s">
        <v>550</v>
      </c>
      <c r="E2236" t="s">
        <v>16</v>
      </c>
      <c r="F2236" t="s">
        <v>28124</v>
      </c>
      <c r="G2236">
        <v>5.9</v>
      </c>
      <c r="H2236">
        <v>933</v>
      </c>
      <c r="I2236">
        <v>14.62</v>
      </c>
      <c r="J2236">
        <v>94</v>
      </c>
      <c r="K2236">
        <v>25000000</v>
      </c>
      <c r="L2236">
        <v>79817939</v>
      </c>
      <c r="M2236">
        <f>YEAR(Data[[#This Row],[release_date]])</f>
        <v>1986</v>
      </c>
    </row>
    <row r="2237" spans="1:13" x14ac:dyDescent="0.25">
      <c r="A2237">
        <v>34813</v>
      </c>
      <c r="B2237" t="s">
        <v>10807</v>
      </c>
      <c r="C2237" s="1">
        <v>40291</v>
      </c>
      <c r="D2237" t="s">
        <v>9941</v>
      </c>
      <c r="E2237" t="s">
        <v>16</v>
      </c>
      <c r="F2237" t="s">
        <v>10809</v>
      </c>
      <c r="G2237">
        <v>6.3</v>
      </c>
      <c r="H2237">
        <v>1598</v>
      </c>
      <c r="I2237">
        <v>26.838999999999999</v>
      </c>
      <c r="J2237">
        <v>97</v>
      </c>
      <c r="K2237">
        <v>25000000</v>
      </c>
      <c r="L2237">
        <v>23580000</v>
      </c>
      <c r="M2237">
        <f>YEAR(Data[[#This Row],[release_date]])</f>
        <v>2010</v>
      </c>
    </row>
    <row r="2238" spans="1:13" x14ac:dyDescent="0.25">
      <c r="A2238">
        <v>545611</v>
      </c>
      <c r="B2238" t="s">
        <v>1882</v>
      </c>
      <c r="C2238" s="1">
        <v>44644</v>
      </c>
      <c r="D2238" t="s">
        <v>21</v>
      </c>
      <c r="E2238" t="s">
        <v>16</v>
      </c>
      <c r="F2238" t="s">
        <v>1884</v>
      </c>
      <c r="G2238">
        <v>7.8</v>
      </c>
      <c r="H2238">
        <v>4574</v>
      </c>
      <c r="I2238">
        <v>82.623000000000005</v>
      </c>
      <c r="J2238">
        <v>140</v>
      </c>
      <c r="K2238">
        <v>25000000</v>
      </c>
      <c r="L2238">
        <v>139200000</v>
      </c>
      <c r="M2238">
        <f>YEAR(Data[[#This Row],[release_date]])</f>
        <v>2022</v>
      </c>
    </row>
    <row r="2239" spans="1:13" x14ac:dyDescent="0.25">
      <c r="A2239">
        <v>646389</v>
      </c>
      <c r="B2239" t="s">
        <v>215</v>
      </c>
      <c r="C2239" s="1">
        <v>44938</v>
      </c>
      <c r="D2239" t="s">
        <v>216</v>
      </c>
      <c r="E2239" t="s">
        <v>16</v>
      </c>
      <c r="F2239" t="s">
        <v>218</v>
      </c>
      <c r="G2239">
        <v>6.9</v>
      </c>
      <c r="H2239">
        <v>1173</v>
      </c>
      <c r="I2239">
        <v>385.81799999999998</v>
      </c>
      <c r="J2239">
        <v>107</v>
      </c>
      <c r="K2239">
        <v>25000000</v>
      </c>
      <c r="L2239">
        <v>51000000</v>
      </c>
      <c r="M2239">
        <f>YEAR(Data[[#This Row],[release_date]])</f>
        <v>2023</v>
      </c>
    </row>
    <row r="2240" spans="1:13" x14ac:dyDescent="0.25">
      <c r="A2240">
        <v>417644</v>
      </c>
      <c r="B2240" t="s">
        <v>7370</v>
      </c>
      <c r="C2240" s="1">
        <v>42817</v>
      </c>
      <c r="D2240" t="s">
        <v>1438</v>
      </c>
      <c r="E2240" t="s">
        <v>16</v>
      </c>
      <c r="F2240" t="s">
        <v>7372</v>
      </c>
      <c r="G2240">
        <v>6.1</v>
      </c>
      <c r="H2240">
        <v>1138</v>
      </c>
      <c r="I2240">
        <v>26.858000000000001</v>
      </c>
      <c r="J2240">
        <v>100</v>
      </c>
      <c r="K2240">
        <v>25000000</v>
      </c>
      <c r="L2240">
        <v>26800152</v>
      </c>
      <c r="M2240">
        <f>YEAR(Data[[#This Row],[release_date]])</f>
        <v>2017</v>
      </c>
    </row>
    <row r="2241" spans="1:13" x14ac:dyDescent="0.25">
      <c r="A2241">
        <v>213681</v>
      </c>
      <c r="B2241" t="s">
        <v>28184</v>
      </c>
      <c r="C2241" s="1">
        <v>42642</v>
      </c>
      <c r="D2241" t="s">
        <v>1438</v>
      </c>
      <c r="E2241" t="s">
        <v>16</v>
      </c>
      <c r="F2241" t="s">
        <v>28186</v>
      </c>
      <c r="G2241">
        <v>5.7</v>
      </c>
      <c r="H2241">
        <v>1577</v>
      </c>
      <c r="I2241">
        <v>11.872999999999999</v>
      </c>
      <c r="J2241">
        <v>94</v>
      </c>
      <c r="K2241">
        <v>25000000</v>
      </c>
      <c r="L2241">
        <v>29200000</v>
      </c>
      <c r="M2241">
        <f>YEAR(Data[[#This Row],[release_date]])</f>
        <v>2016</v>
      </c>
    </row>
    <row r="2242" spans="1:13" x14ac:dyDescent="0.25">
      <c r="A2242">
        <v>11045</v>
      </c>
      <c r="B2242" t="s">
        <v>15432</v>
      </c>
      <c r="C2242" s="1">
        <v>38266</v>
      </c>
      <c r="D2242" t="s">
        <v>15433</v>
      </c>
      <c r="E2242" t="s">
        <v>16</v>
      </c>
      <c r="F2242" t="s">
        <v>15435</v>
      </c>
      <c r="G2242">
        <v>5.6</v>
      </c>
      <c r="H2242">
        <v>897</v>
      </c>
      <c r="I2242">
        <v>19.393000000000001</v>
      </c>
      <c r="J2242">
        <v>97</v>
      </c>
      <c r="K2242">
        <v>25000000</v>
      </c>
      <c r="L2242">
        <v>71255003</v>
      </c>
      <c r="M2242">
        <f>YEAR(Data[[#This Row],[release_date]])</f>
        <v>2004</v>
      </c>
    </row>
    <row r="2243" spans="1:13" x14ac:dyDescent="0.25">
      <c r="A2243">
        <v>9255</v>
      </c>
      <c r="B2243" t="s">
        <v>11891</v>
      </c>
      <c r="C2243" s="1">
        <v>34110</v>
      </c>
      <c r="D2243" t="s">
        <v>11400</v>
      </c>
      <c r="E2243" t="s">
        <v>16</v>
      </c>
      <c r="F2243" t="s">
        <v>11893</v>
      </c>
      <c r="G2243">
        <v>6.5</v>
      </c>
      <c r="H2243">
        <v>1613</v>
      </c>
      <c r="I2243">
        <v>20.666</v>
      </c>
      <c r="J2243">
        <v>86</v>
      </c>
      <c r="K2243">
        <v>25000000</v>
      </c>
      <c r="L2243">
        <v>133752825</v>
      </c>
      <c r="M2243">
        <f>YEAR(Data[[#This Row],[release_date]])</f>
        <v>1993</v>
      </c>
    </row>
    <row r="2244" spans="1:13" x14ac:dyDescent="0.25">
      <c r="A2244">
        <v>168530</v>
      </c>
      <c r="B2244" t="s">
        <v>24011</v>
      </c>
      <c r="C2244" s="1">
        <v>41646</v>
      </c>
      <c r="D2244" t="s">
        <v>5498</v>
      </c>
      <c r="E2244" t="s">
        <v>16</v>
      </c>
      <c r="F2244" t="s">
        <v>24013</v>
      </c>
      <c r="G2244">
        <v>6.2</v>
      </c>
      <c r="H2244">
        <v>2045</v>
      </c>
      <c r="I2244">
        <v>17.064</v>
      </c>
      <c r="J2244">
        <v>99</v>
      </c>
      <c r="K2244">
        <v>25000000</v>
      </c>
      <c r="L2244">
        <v>153997819</v>
      </c>
      <c r="M2244">
        <f>YEAR(Data[[#This Row],[release_date]])</f>
        <v>2014</v>
      </c>
    </row>
    <row r="2245" spans="1:13" x14ac:dyDescent="0.25">
      <c r="A2245">
        <v>134374</v>
      </c>
      <c r="B2245" t="s">
        <v>7912</v>
      </c>
      <c r="C2245" s="1">
        <v>41382</v>
      </c>
      <c r="D2245" t="s">
        <v>7913</v>
      </c>
      <c r="E2245" t="s">
        <v>16</v>
      </c>
      <c r="F2245" t="s">
        <v>7915</v>
      </c>
      <c r="G2245">
        <v>6.2</v>
      </c>
      <c r="H2245">
        <v>4010</v>
      </c>
      <c r="I2245">
        <v>34.066000000000003</v>
      </c>
      <c r="J2245">
        <v>130</v>
      </c>
      <c r="K2245">
        <v>25000000</v>
      </c>
      <c r="L2245">
        <v>87305549</v>
      </c>
      <c r="M2245">
        <f>YEAR(Data[[#This Row],[release_date]])</f>
        <v>2013</v>
      </c>
    </row>
    <row r="2246" spans="1:13" x14ac:dyDescent="0.25">
      <c r="A2246">
        <v>10623</v>
      </c>
      <c r="B2246" t="s">
        <v>19088</v>
      </c>
      <c r="C2246" s="1">
        <v>37680</v>
      </c>
      <c r="D2246" t="s">
        <v>2362</v>
      </c>
      <c r="E2246" t="s">
        <v>16</v>
      </c>
      <c r="F2246" t="s">
        <v>9164</v>
      </c>
      <c r="G2246">
        <v>6.1</v>
      </c>
      <c r="H2246">
        <v>788</v>
      </c>
      <c r="I2246">
        <v>14.507999999999999</v>
      </c>
      <c r="J2246">
        <v>101</v>
      </c>
      <c r="K2246">
        <v>25000000</v>
      </c>
      <c r="L2246">
        <v>56489558</v>
      </c>
      <c r="M2246">
        <f>YEAR(Data[[#This Row],[release_date]])</f>
        <v>2003</v>
      </c>
    </row>
    <row r="2247" spans="1:13" x14ac:dyDescent="0.25">
      <c r="A2247">
        <v>111</v>
      </c>
      <c r="B2247" t="s">
        <v>2361</v>
      </c>
      <c r="C2247" s="1">
        <v>30659</v>
      </c>
      <c r="D2247" t="s">
        <v>2362</v>
      </c>
      <c r="E2247" t="s">
        <v>16</v>
      </c>
      <c r="F2247" t="s">
        <v>2364</v>
      </c>
      <c r="G2247">
        <v>8.1999999999999993</v>
      </c>
      <c r="H2247">
        <v>10305</v>
      </c>
      <c r="I2247">
        <v>66.450999999999993</v>
      </c>
      <c r="J2247">
        <v>169</v>
      </c>
      <c r="K2247">
        <v>25000000</v>
      </c>
      <c r="L2247">
        <v>66023329</v>
      </c>
      <c r="M2247">
        <f>YEAR(Data[[#This Row],[release_date]])</f>
        <v>1983</v>
      </c>
    </row>
    <row r="2248" spans="1:13" x14ac:dyDescent="0.25">
      <c r="A2248">
        <v>9874</v>
      </c>
      <c r="B2248" t="s">
        <v>11739</v>
      </c>
      <c r="C2248" s="1">
        <v>31492</v>
      </c>
      <c r="D2248" t="s">
        <v>122</v>
      </c>
      <c r="E2248" t="s">
        <v>16</v>
      </c>
      <c r="F2248" t="s">
        <v>11741</v>
      </c>
      <c r="G2248">
        <v>6</v>
      </c>
      <c r="H2248">
        <v>1490</v>
      </c>
      <c r="I2248">
        <v>22.100999999999999</v>
      </c>
      <c r="J2248">
        <v>87</v>
      </c>
      <c r="K2248">
        <v>25000000</v>
      </c>
      <c r="L2248">
        <v>49042224</v>
      </c>
      <c r="M2248">
        <f>YEAR(Data[[#This Row],[release_date]])</f>
        <v>1986</v>
      </c>
    </row>
    <row r="2249" spans="1:13" x14ac:dyDescent="0.25">
      <c r="A2249">
        <v>2140</v>
      </c>
      <c r="B2249" t="s">
        <v>13773</v>
      </c>
      <c r="C2249" s="1">
        <v>37078</v>
      </c>
      <c r="D2249" t="s">
        <v>122</v>
      </c>
      <c r="E2249" t="s">
        <v>16</v>
      </c>
      <c r="F2249" t="s">
        <v>13775</v>
      </c>
      <c r="G2249">
        <v>6.8</v>
      </c>
      <c r="H2249">
        <v>1015</v>
      </c>
      <c r="I2249">
        <v>21.942</v>
      </c>
      <c r="J2249">
        <v>98</v>
      </c>
      <c r="K2249">
        <v>25000000</v>
      </c>
      <c r="L2249">
        <v>64437847</v>
      </c>
      <c r="M2249">
        <f>YEAR(Data[[#This Row],[release_date]])</f>
        <v>2001</v>
      </c>
    </row>
    <row r="2250" spans="1:13" x14ac:dyDescent="0.25">
      <c r="A2250">
        <v>2085</v>
      </c>
      <c r="B2250" t="s">
        <v>19098</v>
      </c>
      <c r="C2250" s="1">
        <v>36607</v>
      </c>
      <c r="D2250" t="s">
        <v>122</v>
      </c>
      <c r="E2250" t="s">
        <v>16</v>
      </c>
      <c r="F2250" t="s">
        <v>9164</v>
      </c>
      <c r="G2250">
        <v>6.2</v>
      </c>
      <c r="H2250">
        <v>1012</v>
      </c>
      <c r="I2250">
        <v>20.757999999999999</v>
      </c>
      <c r="J2250">
        <v>115</v>
      </c>
      <c r="K2250">
        <v>25000000</v>
      </c>
      <c r="L2250">
        <v>91036760</v>
      </c>
      <c r="M2250">
        <f>YEAR(Data[[#This Row],[release_date]])</f>
        <v>2000</v>
      </c>
    </row>
    <row r="2251" spans="1:13" x14ac:dyDescent="0.25">
      <c r="A2251">
        <v>76544</v>
      </c>
      <c r="B2251" t="s">
        <v>19616</v>
      </c>
      <c r="C2251" s="1">
        <v>41459</v>
      </c>
      <c r="D2251" t="s">
        <v>303</v>
      </c>
      <c r="E2251" t="s">
        <v>16</v>
      </c>
      <c r="F2251" t="s">
        <v>19618</v>
      </c>
      <c r="G2251">
        <v>6</v>
      </c>
      <c r="H2251">
        <v>790</v>
      </c>
      <c r="I2251">
        <v>20.21</v>
      </c>
      <c r="J2251">
        <v>105</v>
      </c>
      <c r="K2251">
        <v>25000000</v>
      </c>
      <c r="L2251">
        <v>2054941</v>
      </c>
      <c r="M2251">
        <f>YEAR(Data[[#This Row],[release_date]])</f>
        <v>2013</v>
      </c>
    </row>
    <row r="2252" spans="1:13" x14ac:dyDescent="0.25">
      <c r="A2252">
        <v>1825</v>
      </c>
      <c r="B2252" t="s">
        <v>17849</v>
      </c>
      <c r="C2252" s="1">
        <v>31821</v>
      </c>
      <c r="D2252" t="s">
        <v>303</v>
      </c>
      <c r="E2252" t="s">
        <v>16</v>
      </c>
      <c r="F2252" t="s">
        <v>11741</v>
      </c>
      <c r="G2252">
        <v>6.3</v>
      </c>
      <c r="H2252">
        <v>1441</v>
      </c>
      <c r="I2252">
        <v>18.638000000000002</v>
      </c>
      <c r="J2252">
        <v>93</v>
      </c>
      <c r="K2252">
        <v>25000000</v>
      </c>
      <c r="L2252">
        <v>16057580</v>
      </c>
      <c r="M2252">
        <f>YEAR(Data[[#This Row],[release_date]])</f>
        <v>1987</v>
      </c>
    </row>
    <row r="2253" spans="1:13" x14ac:dyDescent="0.25">
      <c r="A2253">
        <v>1407</v>
      </c>
      <c r="B2253" t="s">
        <v>31668</v>
      </c>
      <c r="C2253" s="1">
        <v>39127</v>
      </c>
      <c r="D2253" t="s">
        <v>10533</v>
      </c>
      <c r="E2253" t="s">
        <v>97</v>
      </c>
      <c r="F2253" t="s">
        <v>31670</v>
      </c>
      <c r="G2253">
        <v>7.5</v>
      </c>
      <c r="H2253">
        <v>1433</v>
      </c>
      <c r="I2253">
        <v>12.714</v>
      </c>
      <c r="J2253">
        <v>140</v>
      </c>
      <c r="K2253">
        <v>25000000</v>
      </c>
      <c r="L2253">
        <v>86274793</v>
      </c>
      <c r="M2253">
        <f>YEAR(Data[[#This Row],[release_date]])</f>
        <v>2007</v>
      </c>
    </row>
    <row r="2254" spans="1:13" x14ac:dyDescent="0.25">
      <c r="A2254">
        <v>12211</v>
      </c>
      <c r="B2254" t="s">
        <v>28243</v>
      </c>
      <c r="C2254" s="1">
        <v>36770</v>
      </c>
      <c r="D2254" t="s">
        <v>6428</v>
      </c>
      <c r="E2254" t="s">
        <v>16</v>
      </c>
      <c r="F2254" t="s">
        <v>28245</v>
      </c>
      <c r="G2254">
        <v>4.8</v>
      </c>
      <c r="H2254">
        <v>344</v>
      </c>
      <c r="I2254">
        <v>13.864000000000001</v>
      </c>
      <c r="J2254">
        <v>87</v>
      </c>
      <c r="K2254">
        <v>25000000</v>
      </c>
      <c r="L2254">
        <v>15843608</v>
      </c>
      <c r="M2254">
        <f>YEAR(Data[[#This Row],[release_date]])</f>
        <v>2000</v>
      </c>
    </row>
    <row r="2255" spans="1:13" x14ac:dyDescent="0.25">
      <c r="A2255">
        <v>287948</v>
      </c>
      <c r="B2255" t="s">
        <v>8395</v>
      </c>
      <c r="C2255" s="1">
        <v>42249</v>
      </c>
      <c r="D2255" t="s">
        <v>71</v>
      </c>
      <c r="E2255" t="s">
        <v>16</v>
      </c>
      <c r="F2255" t="s">
        <v>8397</v>
      </c>
      <c r="G2255">
        <v>5.5</v>
      </c>
      <c r="H2255">
        <v>1342</v>
      </c>
      <c r="I2255">
        <v>33.801000000000002</v>
      </c>
      <c r="J2255">
        <v>95</v>
      </c>
      <c r="K2255">
        <v>25000000</v>
      </c>
      <c r="L2255">
        <v>72629670</v>
      </c>
      <c r="M2255">
        <f>YEAR(Data[[#This Row],[release_date]])</f>
        <v>2015</v>
      </c>
    </row>
    <row r="2256" spans="1:13" x14ac:dyDescent="0.25">
      <c r="A2256">
        <v>14979</v>
      </c>
      <c r="B2256" t="s">
        <v>25182</v>
      </c>
      <c r="C2256" s="1">
        <v>39822</v>
      </c>
      <c r="D2256" t="s">
        <v>71</v>
      </c>
      <c r="E2256" t="s">
        <v>16</v>
      </c>
      <c r="F2256" t="s">
        <v>25184</v>
      </c>
      <c r="G2256">
        <v>5.9</v>
      </c>
      <c r="H2256">
        <v>692</v>
      </c>
      <c r="I2256">
        <v>18.439</v>
      </c>
      <c r="J2256">
        <v>104</v>
      </c>
      <c r="K2256">
        <v>25000000</v>
      </c>
      <c r="L2256">
        <v>0</v>
      </c>
      <c r="M2256">
        <f>YEAR(Data[[#This Row],[release_date]])</f>
        <v>2009</v>
      </c>
    </row>
    <row r="2257" spans="1:13" x14ac:dyDescent="0.25">
      <c r="A2257">
        <v>7191</v>
      </c>
      <c r="B2257" t="s">
        <v>11314</v>
      </c>
      <c r="C2257" s="1">
        <v>39462</v>
      </c>
      <c r="D2257" t="s">
        <v>3414</v>
      </c>
      <c r="E2257" t="s">
        <v>16</v>
      </c>
      <c r="F2257" t="s">
        <v>1898</v>
      </c>
      <c r="G2257">
        <v>6.7</v>
      </c>
      <c r="H2257">
        <v>6338</v>
      </c>
      <c r="I2257">
        <v>22.96</v>
      </c>
      <c r="J2257">
        <v>85</v>
      </c>
      <c r="K2257">
        <v>25000000</v>
      </c>
      <c r="L2257">
        <v>170764026</v>
      </c>
      <c r="M2257">
        <f>YEAR(Data[[#This Row],[release_date]])</f>
        <v>2008</v>
      </c>
    </row>
    <row r="2258" spans="1:13" x14ac:dyDescent="0.25">
      <c r="A2258">
        <v>9759</v>
      </c>
      <c r="B2258" t="s">
        <v>31335</v>
      </c>
      <c r="C2258" s="1">
        <v>38236</v>
      </c>
      <c r="D2258" t="s">
        <v>221</v>
      </c>
      <c r="E2258" t="s">
        <v>16</v>
      </c>
      <c r="F2258" t="s">
        <v>31337</v>
      </c>
      <c r="G2258">
        <v>6.4</v>
      </c>
      <c r="H2258">
        <v>1677</v>
      </c>
      <c r="I2258">
        <v>15.228</v>
      </c>
      <c r="J2258">
        <v>94</v>
      </c>
      <c r="K2258">
        <v>25000000</v>
      </c>
      <c r="L2258">
        <v>57678321</v>
      </c>
      <c r="M2258">
        <f>YEAR(Data[[#This Row],[release_date]])</f>
        <v>2004</v>
      </c>
    </row>
    <row r="2259" spans="1:13" x14ac:dyDescent="0.25">
      <c r="A2259">
        <v>1991</v>
      </c>
      <c r="B2259" t="s">
        <v>17662</v>
      </c>
      <c r="C2259" s="1">
        <v>39224</v>
      </c>
      <c r="D2259" t="s">
        <v>221</v>
      </c>
      <c r="E2259" t="s">
        <v>16</v>
      </c>
      <c r="F2259" t="s">
        <v>17664</v>
      </c>
      <c r="G2259">
        <v>6.8</v>
      </c>
      <c r="H2259">
        <v>4519</v>
      </c>
      <c r="I2259">
        <v>17.756</v>
      </c>
      <c r="J2259">
        <v>113</v>
      </c>
      <c r="K2259">
        <v>25000000</v>
      </c>
      <c r="L2259">
        <v>31126421</v>
      </c>
      <c r="M2259">
        <f>YEAR(Data[[#This Row],[release_date]])</f>
        <v>2007</v>
      </c>
    </row>
    <row r="2260" spans="1:13" x14ac:dyDescent="0.25">
      <c r="A2260">
        <v>10861</v>
      </c>
      <c r="B2260" t="s">
        <v>31100</v>
      </c>
      <c r="C2260" s="1">
        <v>35321</v>
      </c>
      <c r="D2260" t="s">
        <v>221</v>
      </c>
      <c r="E2260" t="s">
        <v>16</v>
      </c>
      <c r="F2260" t="s">
        <v>31102</v>
      </c>
      <c r="G2260">
        <v>5.6</v>
      </c>
      <c r="H2260">
        <v>401</v>
      </c>
      <c r="I2260">
        <v>12.989000000000001</v>
      </c>
      <c r="J2260">
        <v>100</v>
      </c>
      <c r="K2260">
        <v>25000000</v>
      </c>
      <c r="L2260">
        <v>51702483</v>
      </c>
      <c r="M2260">
        <f>YEAR(Data[[#This Row],[release_date]])</f>
        <v>1996</v>
      </c>
    </row>
    <row r="2261" spans="1:13" x14ac:dyDescent="0.25">
      <c r="A2261">
        <v>458594</v>
      </c>
      <c r="B2261" t="s">
        <v>17326</v>
      </c>
      <c r="C2261" s="1">
        <v>43349</v>
      </c>
      <c r="D2261" t="s">
        <v>221</v>
      </c>
      <c r="E2261" t="s">
        <v>16</v>
      </c>
      <c r="F2261" t="s">
        <v>17328</v>
      </c>
      <c r="G2261">
        <v>6.7</v>
      </c>
      <c r="H2261">
        <v>1829</v>
      </c>
      <c r="I2261">
        <v>16.954999999999998</v>
      </c>
      <c r="J2261">
        <v>102</v>
      </c>
      <c r="K2261">
        <v>25000000</v>
      </c>
      <c r="L2261">
        <v>53918723</v>
      </c>
      <c r="M2261">
        <f>YEAR(Data[[#This Row],[release_date]])</f>
        <v>2018</v>
      </c>
    </row>
    <row r="2262" spans="1:13" x14ac:dyDescent="0.25">
      <c r="A2262">
        <v>8681</v>
      </c>
      <c r="B2262" t="s">
        <v>3630</v>
      </c>
      <c r="C2262" s="1">
        <v>39496</v>
      </c>
      <c r="D2262" t="s">
        <v>221</v>
      </c>
      <c r="E2262" t="s">
        <v>16</v>
      </c>
      <c r="F2262" t="s">
        <v>3632</v>
      </c>
      <c r="G2262">
        <v>7.4</v>
      </c>
      <c r="H2262">
        <v>10141</v>
      </c>
      <c r="I2262">
        <v>45.444000000000003</v>
      </c>
      <c r="J2262">
        <v>94</v>
      </c>
      <c r="K2262">
        <v>25000000</v>
      </c>
      <c r="L2262">
        <v>226830568</v>
      </c>
      <c r="M2262">
        <f>YEAR(Data[[#This Row],[release_date]])</f>
        <v>2008</v>
      </c>
    </row>
    <row r="2263" spans="1:13" x14ac:dyDescent="0.25">
      <c r="A2263">
        <v>10431</v>
      </c>
      <c r="B2263" t="s">
        <v>12367</v>
      </c>
      <c r="C2263" s="1">
        <v>39318</v>
      </c>
      <c r="D2263" t="s">
        <v>221</v>
      </c>
      <c r="E2263" t="s">
        <v>16</v>
      </c>
      <c r="F2263" t="s">
        <v>12369</v>
      </c>
      <c r="G2263">
        <v>6.3</v>
      </c>
      <c r="H2263">
        <v>1472</v>
      </c>
      <c r="I2263">
        <v>27.007000000000001</v>
      </c>
      <c r="J2263">
        <v>103</v>
      </c>
      <c r="K2263">
        <v>25000000</v>
      </c>
      <c r="L2263">
        <v>40452643</v>
      </c>
      <c r="M2263">
        <f>YEAR(Data[[#This Row],[release_date]])</f>
        <v>2007</v>
      </c>
    </row>
    <row r="2264" spans="1:13" x14ac:dyDescent="0.25">
      <c r="A2264">
        <v>34309</v>
      </c>
      <c r="B2264" t="s">
        <v>26762</v>
      </c>
      <c r="C2264" s="1">
        <v>35713</v>
      </c>
      <c r="D2264" t="s">
        <v>114</v>
      </c>
      <c r="E2264" t="s">
        <v>16</v>
      </c>
      <c r="F2264" t="s">
        <v>26764</v>
      </c>
      <c r="G2264">
        <v>5.3</v>
      </c>
      <c r="H2264">
        <v>90</v>
      </c>
      <c r="I2264">
        <v>10.644</v>
      </c>
      <c r="J2264">
        <v>99</v>
      </c>
      <c r="K2264">
        <v>25000000</v>
      </c>
      <c r="L2264">
        <v>11838218</v>
      </c>
      <c r="M2264">
        <f>YEAR(Data[[#This Row],[release_date]])</f>
        <v>1997</v>
      </c>
    </row>
    <row r="2265" spans="1:13" x14ac:dyDescent="0.25">
      <c r="A2265">
        <v>289720</v>
      </c>
      <c r="B2265" t="s">
        <v>10830</v>
      </c>
      <c r="C2265" s="1">
        <v>41908</v>
      </c>
      <c r="D2265" t="s">
        <v>114</v>
      </c>
      <c r="E2265" t="s">
        <v>16</v>
      </c>
      <c r="F2265" t="s">
        <v>10832</v>
      </c>
      <c r="G2265">
        <v>5.0999999999999996</v>
      </c>
      <c r="H2265">
        <v>421</v>
      </c>
      <c r="I2265">
        <v>26.713000000000001</v>
      </c>
      <c r="J2265">
        <v>98</v>
      </c>
      <c r="K2265">
        <v>25000000</v>
      </c>
      <c r="L2265">
        <v>5148503</v>
      </c>
      <c r="M2265">
        <f>YEAR(Data[[#This Row],[release_date]])</f>
        <v>2014</v>
      </c>
    </row>
    <row r="2266" spans="1:13" x14ac:dyDescent="0.25">
      <c r="A2266">
        <v>10303</v>
      </c>
      <c r="B2266" t="s">
        <v>24180</v>
      </c>
      <c r="C2266" s="1">
        <v>31260</v>
      </c>
      <c r="D2266" t="s">
        <v>6274</v>
      </c>
      <c r="E2266" t="s">
        <v>16</v>
      </c>
      <c r="F2266" t="s">
        <v>24182</v>
      </c>
      <c r="G2266">
        <v>6.2</v>
      </c>
      <c r="H2266">
        <v>977</v>
      </c>
      <c r="I2266">
        <v>16.352</v>
      </c>
      <c r="J2266">
        <v>106</v>
      </c>
      <c r="K2266">
        <v>25000000</v>
      </c>
      <c r="L2266">
        <v>96773200</v>
      </c>
      <c r="M2266">
        <f>YEAR(Data[[#This Row],[release_date]])</f>
        <v>1985</v>
      </c>
    </row>
    <row r="2267" spans="1:13" x14ac:dyDescent="0.25">
      <c r="A2267">
        <v>2383</v>
      </c>
      <c r="B2267" t="s">
        <v>13690</v>
      </c>
      <c r="C2267" s="1">
        <v>32437</v>
      </c>
      <c r="D2267" t="s">
        <v>6350</v>
      </c>
      <c r="E2267" t="s">
        <v>16</v>
      </c>
      <c r="F2267" t="s">
        <v>13692</v>
      </c>
      <c r="G2267">
        <v>7</v>
      </c>
      <c r="H2267">
        <v>409</v>
      </c>
      <c r="I2267">
        <v>19.952999999999999</v>
      </c>
      <c r="J2267">
        <v>94</v>
      </c>
      <c r="K2267">
        <v>25000000</v>
      </c>
      <c r="L2267">
        <v>138241022</v>
      </c>
      <c r="M2267">
        <f>YEAR(Data[[#This Row],[release_date]])</f>
        <v>1988</v>
      </c>
    </row>
    <row r="2268" spans="1:13" x14ac:dyDescent="0.25">
      <c r="A2268">
        <v>13597</v>
      </c>
      <c r="B2268" t="s">
        <v>18197</v>
      </c>
      <c r="C2268" s="1">
        <v>31590</v>
      </c>
      <c r="D2268" t="s">
        <v>728</v>
      </c>
      <c r="E2268" t="s">
        <v>16</v>
      </c>
      <c r="F2268" t="s">
        <v>18199</v>
      </c>
      <c r="G2268">
        <v>7.3</v>
      </c>
      <c r="H2268">
        <v>2090</v>
      </c>
      <c r="I2268">
        <v>15.849</v>
      </c>
      <c r="J2268">
        <v>102</v>
      </c>
      <c r="K2268">
        <v>25000000</v>
      </c>
      <c r="L2268">
        <v>12729917</v>
      </c>
      <c r="M2268">
        <f>YEAR(Data[[#This Row],[release_date]])</f>
        <v>1986</v>
      </c>
    </row>
    <row r="2269" spans="1:13" x14ac:dyDescent="0.25">
      <c r="A2269">
        <v>13155</v>
      </c>
      <c r="B2269" t="s">
        <v>27203</v>
      </c>
      <c r="C2269" s="1">
        <v>31219</v>
      </c>
      <c r="D2269" t="s">
        <v>728</v>
      </c>
      <c r="E2269" t="s">
        <v>16</v>
      </c>
      <c r="F2269" t="s">
        <v>27205</v>
      </c>
      <c r="G2269">
        <v>6.7</v>
      </c>
      <c r="H2269">
        <v>935</v>
      </c>
      <c r="I2269">
        <v>12.92</v>
      </c>
      <c r="J2269">
        <v>109</v>
      </c>
      <c r="K2269">
        <v>25000000</v>
      </c>
      <c r="L2269">
        <v>11137801</v>
      </c>
      <c r="M2269">
        <f>YEAR(Data[[#This Row],[release_date]])</f>
        <v>1985</v>
      </c>
    </row>
    <row r="2270" spans="1:13" x14ac:dyDescent="0.25">
      <c r="A2270">
        <v>8850</v>
      </c>
      <c r="B2270" t="s">
        <v>33581</v>
      </c>
      <c r="C2270" s="1">
        <v>34516</v>
      </c>
      <c r="D2270" t="s">
        <v>4839</v>
      </c>
      <c r="E2270" t="s">
        <v>16</v>
      </c>
      <c r="F2270" t="s">
        <v>33583</v>
      </c>
      <c r="G2270">
        <v>6</v>
      </c>
      <c r="H2270">
        <v>449</v>
      </c>
      <c r="I2270">
        <v>12.335000000000001</v>
      </c>
      <c r="J2270">
        <v>108</v>
      </c>
      <c r="K2270">
        <v>25000000</v>
      </c>
      <c r="L2270">
        <v>48063435</v>
      </c>
      <c r="M2270">
        <f>YEAR(Data[[#This Row],[release_date]])</f>
        <v>1994</v>
      </c>
    </row>
    <row r="2271" spans="1:13" x14ac:dyDescent="0.25">
      <c r="A2271">
        <v>14372</v>
      </c>
      <c r="B2271" t="s">
        <v>25573</v>
      </c>
      <c r="C2271" s="1">
        <v>32584</v>
      </c>
      <c r="D2271" t="s">
        <v>25574</v>
      </c>
      <c r="E2271" t="s">
        <v>16</v>
      </c>
      <c r="F2271" t="s">
        <v>25576</v>
      </c>
      <c r="G2271">
        <v>5.9</v>
      </c>
      <c r="H2271">
        <v>410</v>
      </c>
      <c r="I2271">
        <v>13.763999999999999</v>
      </c>
      <c r="J2271">
        <v>98</v>
      </c>
      <c r="K2271">
        <v>25000000</v>
      </c>
      <c r="L2271">
        <v>15704614</v>
      </c>
      <c r="M2271">
        <f>YEAR(Data[[#This Row],[release_date]])</f>
        <v>1989</v>
      </c>
    </row>
    <row r="2272" spans="1:13" x14ac:dyDescent="0.25">
      <c r="A2272">
        <v>433694</v>
      </c>
      <c r="B2272" t="s">
        <v>29646</v>
      </c>
      <c r="C2272" s="1">
        <v>43203</v>
      </c>
      <c r="D2272" t="s">
        <v>29647</v>
      </c>
      <c r="E2272" t="s">
        <v>16</v>
      </c>
      <c r="F2272" t="s">
        <v>29649</v>
      </c>
      <c r="G2272">
        <v>7.8</v>
      </c>
      <c r="H2272">
        <v>144</v>
      </c>
      <c r="I2272">
        <v>14.557</v>
      </c>
      <c r="J2272">
        <v>85</v>
      </c>
      <c r="K2272">
        <v>25000000</v>
      </c>
      <c r="L2272">
        <v>0</v>
      </c>
      <c r="M2272">
        <f>YEAR(Data[[#This Row],[release_date]])</f>
        <v>2018</v>
      </c>
    </row>
    <row r="2273" spans="1:13" x14ac:dyDescent="0.25">
      <c r="A2273">
        <v>10957</v>
      </c>
      <c r="B2273" t="s">
        <v>16901</v>
      </c>
      <c r="C2273" s="1">
        <v>31252</v>
      </c>
      <c r="D2273" t="s">
        <v>3949</v>
      </c>
      <c r="E2273" t="s">
        <v>16</v>
      </c>
      <c r="F2273" t="s">
        <v>16903</v>
      </c>
      <c r="G2273">
        <v>6.5</v>
      </c>
      <c r="H2273">
        <v>1080</v>
      </c>
      <c r="I2273">
        <v>14.997</v>
      </c>
      <c r="J2273">
        <v>80</v>
      </c>
      <c r="K2273">
        <v>25000000</v>
      </c>
      <c r="L2273">
        <v>21288692</v>
      </c>
      <c r="M2273">
        <f>YEAR(Data[[#This Row],[release_date]])</f>
        <v>1985</v>
      </c>
    </row>
    <row r="2274" spans="1:13" x14ac:dyDescent="0.25">
      <c r="A2274">
        <v>48034</v>
      </c>
      <c r="B2274" t="s">
        <v>33040</v>
      </c>
      <c r="C2274" s="1">
        <v>40471</v>
      </c>
      <c r="D2274" t="s">
        <v>545</v>
      </c>
      <c r="E2274" t="s">
        <v>97</v>
      </c>
      <c r="F2274" t="s">
        <v>33042</v>
      </c>
      <c r="G2274">
        <v>7.1</v>
      </c>
      <c r="H2274">
        <v>1409</v>
      </c>
      <c r="I2274">
        <v>12.057</v>
      </c>
      <c r="J2274">
        <v>154</v>
      </c>
      <c r="K2274">
        <v>25000000</v>
      </c>
      <c r="L2274">
        <v>48531470</v>
      </c>
      <c r="M2274">
        <f>YEAR(Data[[#This Row],[release_date]])</f>
        <v>2010</v>
      </c>
    </row>
    <row r="2275" spans="1:13" x14ac:dyDescent="0.25">
      <c r="A2275">
        <v>14248</v>
      </c>
      <c r="B2275" t="s">
        <v>10770</v>
      </c>
      <c r="C2275" s="1">
        <v>39710</v>
      </c>
      <c r="D2275" t="s">
        <v>10771</v>
      </c>
      <c r="E2275" t="s">
        <v>16</v>
      </c>
      <c r="F2275" t="s">
        <v>10773</v>
      </c>
      <c r="G2275">
        <v>6</v>
      </c>
      <c r="H2275">
        <v>509</v>
      </c>
      <c r="I2275">
        <v>24.355</v>
      </c>
      <c r="J2275">
        <v>87</v>
      </c>
      <c r="K2275">
        <v>25000000</v>
      </c>
      <c r="L2275">
        <v>30700000</v>
      </c>
      <c r="M2275">
        <f>YEAR(Data[[#This Row],[release_date]])</f>
        <v>2008</v>
      </c>
    </row>
    <row r="2276" spans="1:13" x14ac:dyDescent="0.25">
      <c r="A2276">
        <v>20694</v>
      </c>
      <c r="B2276" t="s">
        <v>26485</v>
      </c>
      <c r="C2276" s="1">
        <v>37785</v>
      </c>
      <c r="D2276" t="s">
        <v>811</v>
      </c>
      <c r="E2276" t="s">
        <v>16</v>
      </c>
      <c r="F2276" t="s">
        <v>26487</v>
      </c>
      <c r="G2276">
        <v>6.2</v>
      </c>
      <c r="H2276">
        <v>265</v>
      </c>
      <c r="I2276">
        <v>14.711</v>
      </c>
      <c r="J2276">
        <v>84</v>
      </c>
      <c r="K2276">
        <v>25000000</v>
      </c>
      <c r="L2276">
        <v>55443032</v>
      </c>
      <c r="M2276">
        <f>YEAR(Data[[#This Row],[release_date]])</f>
        <v>2003</v>
      </c>
    </row>
    <row r="2277" spans="1:13" x14ac:dyDescent="0.25">
      <c r="A2277">
        <v>296100</v>
      </c>
      <c r="B2277" t="s">
        <v>31559</v>
      </c>
      <c r="C2277" s="1">
        <v>42328</v>
      </c>
      <c r="D2277" t="s">
        <v>2988</v>
      </c>
      <c r="E2277" t="s">
        <v>16</v>
      </c>
      <c r="F2277" t="s">
        <v>31561</v>
      </c>
      <c r="G2277">
        <v>6.1</v>
      </c>
      <c r="H2277">
        <v>1517</v>
      </c>
      <c r="I2277">
        <v>14.723000000000001</v>
      </c>
      <c r="J2277">
        <v>101</v>
      </c>
      <c r="K2277">
        <v>25000000</v>
      </c>
      <c r="L2277">
        <v>52395996</v>
      </c>
      <c r="M2277">
        <f>YEAR(Data[[#This Row],[release_date]])</f>
        <v>2015</v>
      </c>
    </row>
    <row r="2278" spans="1:13" x14ac:dyDescent="0.25">
      <c r="A2278">
        <v>11676</v>
      </c>
      <c r="B2278" t="s">
        <v>9994</v>
      </c>
      <c r="C2278" s="1">
        <v>35629</v>
      </c>
      <c r="D2278" t="s">
        <v>91</v>
      </c>
      <c r="E2278" t="s">
        <v>16</v>
      </c>
      <c r="F2278" t="s">
        <v>30335</v>
      </c>
      <c r="G2278">
        <v>6.5</v>
      </c>
      <c r="H2278">
        <v>511</v>
      </c>
      <c r="I2278">
        <v>13.519</v>
      </c>
      <c r="J2278">
        <v>97</v>
      </c>
      <c r="K2278">
        <v>25000000</v>
      </c>
      <c r="L2278">
        <v>44480039</v>
      </c>
      <c r="M2278">
        <f>YEAR(Data[[#This Row],[release_date]])</f>
        <v>1997</v>
      </c>
    </row>
    <row r="2279" spans="1:13" x14ac:dyDescent="0.25">
      <c r="A2279">
        <v>788</v>
      </c>
      <c r="B2279" t="s">
        <v>13120</v>
      </c>
      <c r="C2279" s="1">
        <v>34297</v>
      </c>
      <c r="D2279" t="s">
        <v>9399</v>
      </c>
      <c r="E2279" t="s">
        <v>16</v>
      </c>
      <c r="F2279" t="s">
        <v>13122</v>
      </c>
      <c r="G2279">
        <v>7.2</v>
      </c>
      <c r="H2279">
        <v>5469</v>
      </c>
      <c r="I2279">
        <v>17.315000000000001</v>
      </c>
      <c r="J2279">
        <v>125</v>
      </c>
      <c r="K2279">
        <v>25000000</v>
      </c>
      <c r="L2279">
        <v>441286195</v>
      </c>
      <c r="M2279">
        <f>YEAR(Data[[#This Row],[release_date]])</f>
        <v>1993</v>
      </c>
    </row>
    <row r="2280" spans="1:13" x14ac:dyDescent="0.25">
      <c r="A2280">
        <v>392</v>
      </c>
      <c r="B2280" t="s">
        <v>32528</v>
      </c>
      <c r="C2280" s="1">
        <v>36882</v>
      </c>
      <c r="D2280" t="s">
        <v>413</v>
      </c>
      <c r="E2280" t="s">
        <v>16</v>
      </c>
      <c r="F2280" t="s">
        <v>32530</v>
      </c>
      <c r="G2280">
        <v>7</v>
      </c>
      <c r="H2280">
        <v>2989</v>
      </c>
      <c r="I2280">
        <v>16.126000000000001</v>
      </c>
      <c r="J2280">
        <v>121</v>
      </c>
      <c r="K2280">
        <v>25000000</v>
      </c>
      <c r="L2280">
        <v>152500343</v>
      </c>
      <c r="M2280">
        <f>YEAR(Data[[#This Row],[release_date]])</f>
        <v>2000</v>
      </c>
    </row>
    <row r="2281" spans="1:13" x14ac:dyDescent="0.25">
      <c r="A2281">
        <v>9410</v>
      </c>
      <c r="B2281" t="s">
        <v>24734</v>
      </c>
      <c r="C2281" s="1">
        <v>35825</v>
      </c>
      <c r="D2281" t="s">
        <v>413</v>
      </c>
      <c r="E2281" t="s">
        <v>16</v>
      </c>
      <c r="F2281" t="s">
        <v>28974</v>
      </c>
      <c r="G2281">
        <v>6.6</v>
      </c>
      <c r="H2281">
        <v>519</v>
      </c>
      <c r="I2281">
        <v>11.826000000000001</v>
      </c>
      <c r="J2281">
        <v>111</v>
      </c>
      <c r="K2281">
        <v>25000000</v>
      </c>
      <c r="L2281">
        <v>55494066</v>
      </c>
      <c r="M2281">
        <f>YEAR(Data[[#This Row],[release_date]])</f>
        <v>1998</v>
      </c>
    </row>
    <row r="2282" spans="1:13" x14ac:dyDescent="0.25">
      <c r="A2282">
        <v>353069</v>
      </c>
      <c r="B2282" t="s">
        <v>25028</v>
      </c>
      <c r="C2282" s="1">
        <v>42488</v>
      </c>
      <c r="D2282" t="s">
        <v>413</v>
      </c>
      <c r="E2282" t="s">
        <v>16</v>
      </c>
      <c r="F2282" t="s">
        <v>25030</v>
      </c>
      <c r="G2282">
        <v>6</v>
      </c>
      <c r="H2282">
        <v>1179</v>
      </c>
      <c r="I2282">
        <v>17.050999999999998</v>
      </c>
      <c r="J2282">
        <v>118</v>
      </c>
      <c r="K2282">
        <v>25000000</v>
      </c>
      <c r="L2282">
        <v>48782670</v>
      </c>
      <c r="M2282">
        <f>YEAR(Data[[#This Row],[release_date]])</f>
        <v>2016</v>
      </c>
    </row>
    <row r="2283" spans="1:13" x14ac:dyDescent="0.25">
      <c r="A2283">
        <v>542178</v>
      </c>
      <c r="B2283" t="s">
        <v>11781</v>
      </c>
      <c r="C2283" s="1">
        <v>44490</v>
      </c>
      <c r="D2283" t="s">
        <v>413</v>
      </c>
      <c r="E2283" t="s">
        <v>16</v>
      </c>
      <c r="F2283" t="s">
        <v>11783</v>
      </c>
      <c r="G2283">
        <v>7.2</v>
      </c>
      <c r="H2283">
        <v>2016</v>
      </c>
      <c r="I2283">
        <v>24.027000000000001</v>
      </c>
      <c r="J2283">
        <v>108</v>
      </c>
      <c r="K2283">
        <v>25000000</v>
      </c>
      <c r="L2283">
        <v>46333545</v>
      </c>
      <c r="M2283">
        <f>YEAR(Data[[#This Row],[release_date]])</f>
        <v>2021</v>
      </c>
    </row>
    <row r="2284" spans="1:13" x14ac:dyDescent="0.25">
      <c r="A2284">
        <v>152737</v>
      </c>
      <c r="B2284" t="s">
        <v>28436</v>
      </c>
      <c r="C2284" s="1">
        <v>41634</v>
      </c>
      <c r="D2284" t="s">
        <v>545</v>
      </c>
      <c r="E2284" t="s">
        <v>16</v>
      </c>
      <c r="F2284" t="s">
        <v>28438</v>
      </c>
      <c r="G2284">
        <v>6.8</v>
      </c>
      <c r="H2284">
        <v>1337</v>
      </c>
      <c r="I2284">
        <v>12.856</v>
      </c>
      <c r="J2284">
        <v>121</v>
      </c>
      <c r="K2284">
        <v>25000000</v>
      </c>
      <c r="L2284">
        <v>74188937</v>
      </c>
      <c r="M2284">
        <f>YEAR(Data[[#This Row],[release_date]])</f>
        <v>2013</v>
      </c>
    </row>
    <row r="2285" spans="1:13" x14ac:dyDescent="0.25">
      <c r="A2285">
        <v>72113</v>
      </c>
      <c r="B2285" t="s">
        <v>28000</v>
      </c>
      <c r="C2285" s="1">
        <v>40802</v>
      </c>
      <c r="D2285" t="s">
        <v>545</v>
      </c>
      <c r="E2285" t="s">
        <v>16</v>
      </c>
      <c r="F2285" t="s">
        <v>28002</v>
      </c>
      <c r="G2285">
        <v>7.2</v>
      </c>
      <c r="H2285">
        <v>2646</v>
      </c>
      <c r="I2285">
        <v>12.379</v>
      </c>
      <c r="J2285">
        <v>80</v>
      </c>
      <c r="K2285">
        <v>25000000</v>
      </c>
      <c r="L2285">
        <v>30722632</v>
      </c>
      <c r="M2285">
        <f>YEAR(Data[[#This Row],[release_date]])</f>
        <v>2011</v>
      </c>
    </row>
    <row r="2286" spans="1:13" x14ac:dyDescent="0.25">
      <c r="A2286">
        <v>77459</v>
      </c>
      <c r="B2286" t="s">
        <v>16618</v>
      </c>
      <c r="C2286" s="1">
        <v>40828</v>
      </c>
      <c r="D2286" t="s">
        <v>2825</v>
      </c>
      <c r="E2286" t="s">
        <v>97</v>
      </c>
      <c r="F2286" t="s">
        <v>16620</v>
      </c>
      <c r="G2286">
        <v>6.8</v>
      </c>
      <c r="H2286">
        <v>1122</v>
      </c>
      <c r="I2286">
        <v>18.283999999999999</v>
      </c>
      <c r="J2286">
        <v>90</v>
      </c>
      <c r="K2286">
        <v>25000000</v>
      </c>
      <c r="L2286">
        <v>26611650</v>
      </c>
      <c r="M2286">
        <f>YEAR(Data[[#This Row],[release_date]])</f>
        <v>2011</v>
      </c>
    </row>
    <row r="2287" spans="1:13" x14ac:dyDescent="0.25">
      <c r="A2287">
        <v>11932</v>
      </c>
      <c r="B2287" t="s">
        <v>5334</v>
      </c>
      <c r="C2287" s="1">
        <v>36084</v>
      </c>
      <c r="D2287" t="s">
        <v>3432</v>
      </c>
      <c r="E2287" t="s">
        <v>16</v>
      </c>
      <c r="F2287" t="s">
        <v>5336</v>
      </c>
      <c r="G2287">
        <v>6</v>
      </c>
      <c r="H2287">
        <v>1615</v>
      </c>
      <c r="I2287">
        <v>43.908999999999999</v>
      </c>
      <c r="J2287">
        <v>89</v>
      </c>
      <c r="K2287">
        <v>25000000</v>
      </c>
      <c r="L2287">
        <v>50671850</v>
      </c>
      <c r="M2287">
        <f>YEAR(Data[[#This Row],[release_date]])</f>
        <v>1998</v>
      </c>
    </row>
    <row r="2288" spans="1:13" x14ac:dyDescent="0.25">
      <c r="A2288">
        <v>634</v>
      </c>
      <c r="B2288" t="s">
        <v>20723</v>
      </c>
      <c r="C2288" s="1">
        <v>36994</v>
      </c>
      <c r="D2288" t="s">
        <v>3360</v>
      </c>
      <c r="E2288" t="s">
        <v>16</v>
      </c>
      <c r="F2288" t="s">
        <v>20725</v>
      </c>
      <c r="G2288">
        <v>6.8</v>
      </c>
      <c r="H2288">
        <v>4487</v>
      </c>
      <c r="I2288">
        <v>19.814</v>
      </c>
      <c r="J2288">
        <v>97</v>
      </c>
      <c r="K2288">
        <v>25000000</v>
      </c>
      <c r="L2288">
        <v>281929795</v>
      </c>
      <c r="M2288">
        <f>YEAR(Data[[#This Row],[release_date]])</f>
        <v>2001</v>
      </c>
    </row>
    <row r="2289" spans="1:13" x14ac:dyDescent="0.25">
      <c r="A2289">
        <v>14177</v>
      </c>
      <c r="B2289" t="s">
        <v>35737</v>
      </c>
      <c r="C2289" s="1">
        <v>38464</v>
      </c>
      <c r="D2289" t="s">
        <v>254</v>
      </c>
      <c r="E2289" t="s">
        <v>16</v>
      </c>
      <c r="F2289" t="s">
        <v>5213</v>
      </c>
      <c r="G2289">
        <v>6.2</v>
      </c>
      <c r="H2289">
        <v>438</v>
      </c>
      <c r="I2289">
        <v>10.813000000000001</v>
      </c>
      <c r="J2289">
        <v>105</v>
      </c>
      <c r="K2289">
        <v>25000000</v>
      </c>
      <c r="L2289">
        <v>36351350</v>
      </c>
      <c r="M2289">
        <f>YEAR(Data[[#This Row],[release_date]])</f>
        <v>2005</v>
      </c>
    </row>
    <row r="2290" spans="1:13" x14ac:dyDescent="0.25">
      <c r="A2290">
        <v>10030</v>
      </c>
      <c r="B2290" t="s">
        <v>17816</v>
      </c>
      <c r="C2290" s="1">
        <v>39346</v>
      </c>
      <c r="D2290" t="s">
        <v>254</v>
      </c>
      <c r="E2290" t="s">
        <v>16</v>
      </c>
      <c r="F2290" t="s">
        <v>17818</v>
      </c>
      <c r="G2290">
        <v>5.9</v>
      </c>
      <c r="H2290">
        <v>1319</v>
      </c>
      <c r="I2290">
        <v>17.393000000000001</v>
      </c>
      <c r="J2290">
        <v>101</v>
      </c>
      <c r="K2290">
        <v>25000000</v>
      </c>
      <c r="L2290">
        <v>59192128</v>
      </c>
      <c r="M2290">
        <f>YEAR(Data[[#This Row],[release_date]])</f>
        <v>2007</v>
      </c>
    </row>
    <row r="2291" spans="1:13" x14ac:dyDescent="0.25">
      <c r="A2291">
        <v>2565</v>
      </c>
      <c r="B2291" t="s">
        <v>34918</v>
      </c>
      <c r="C2291" s="1">
        <v>32941</v>
      </c>
      <c r="D2291" t="s">
        <v>254</v>
      </c>
      <c r="E2291" t="s">
        <v>16</v>
      </c>
      <c r="F2291" t="s">
        <v>7669</v>
      </c>
      <c r="G2291">
        <v>5.7</v>
      </c>
      <c r="H2291">
        <v>455</v>
      </c>
      <c r="I2291">
        <v>12.840999999999999</v>
      </c>
      <c r="J2291">
        <v>102</v>
      </c>
      <c r="K2291">
        <v>25000000</v>
      </c>
      <c r="L2291">
        <v>39404261</v>
      </c>
      <c r="M2291">
        <f>YEAR(Data[[#This Row],[release_date]])</f>
        <v>1990</v>
      </c>
    </row>
    <row r="2292" spans="1:13" x14ac:dyDescent="0.25">
      <c r="A2292">
        <v>41630</v>
      </c>
      <c r="B2292" t="s">
        <v>5914</v>
      </c>
      <c r="C2292" s="1">
        <v>40564</v>
      </c>
      <c r="D2292" t="s">
        <v>254</v>
      </c>
      <c r="E2292" t="s">
        <v>16</v>
      </c>
      <c r="F2292" t="s">
        <v>5916</v>
      </c>
      <c r="G2292">
        <v>6.3</v>
      </c>
      <c r="H2292">
        <v>4274</v>
      </c>
      <c r="I2292">
        <v>36.262999999999998</v>
      </c>
      <c r="J2292">
        <v>107</v>
      </c>
      <c r="K2292">
        <v>25000000</v>
      </c>
      <c r="L2292">
        <v>149228077</v>
      </c>
      <c r="M2292">
        <f>YEAR(Data[[#This Row],[release_date]])</f>
        <v>2011</v>
      </c>
    </row>
    <row r="2293" spans="1:13" x14ac:dyDescent="0.25">
      <c r="A2293">
        <v>501979</v>
      </c>
      <c r="B2293" t="s">
        <v>22075</v>
      </c>
      <c r="C2293" s="1">
        <v>44070</v>
      </c>
      <c r="D2293" t="s">
        <v>408</v>
      </c>
      <c r="E2293" t="s">
        <v>16</v>
      </c>
      <c r="F2293" t="s">
        <v>22077</v>
      </c>
      <c r="G2293">
        <v>5.9</v>
      </c>
      <c r="H2293">
        <v>750</v>
      </c>
      <c r="I2293">
        <v>16.765000000000001</v>
      </c>
      <c r="J2293">
        <v>91</v>
      </c>
      <c r="K2293">
        <v>25000000</v>
      </c>
      <c r="L2293">
        <v>0</v>
      </c>
      <c r="M2293">
        <f>YEAR(Data[[#This Row],[release_date]])</f>
        <v>2020</v>
      </c>
    </row>
    <row r="2294" spans="1:13" x14ac:dyDescent="0.25">
      <c r="A2294">
        <v>13805</v>
      </c>
      <c r="B2294" t="s">
        <v>23694</v>
      </c>
      <c r="C2294" s="1">
        <v>39689</v>
      </c>
      <c r="D2294" t="s">
        <v>14678</v>
      </c>
      <c r="E2294" t="s">
        <v>16</v>
      </c>
      <c r="F2294" t="s">
        <v>23696</v>
      </c>
      <c r="G2294">
        <v>3.3</v>
      </c>
      <c r="H2294">
        <v>922</v>
      </c>
      <c r="I2294">
        <v>14.531000000000001</v>
      </c>
      <c r="J2294">
        <v>87</v>
      </c>
      <c r="K2294">
        <v>25000000</v>
      </c>
      <c r="L2294">
        <v>14109284</v>
      </c>
      <c r="M2294">
        <f>YEAR(Data[[#This Row],[release_date]])</f>
        <v>2008</v>
      </c>
    </row>
    <row r="2295" spans="1:13" x14ac:dyDescent="0.25">
      <c r="A2295">
        <v>9352</v>
      </c>
      <c r="B2295" t="s">
        <v>13824</v>
      </c>
      <c r="C2295" s="1">
        <v>38037</v>
      </c>
      <c r="D2295" t="s">
        <v>959</v>
      </c>
      <c r="E2295" t="s">
        <v>16</v>
      </c>
      <c r="F2295" t="s">
        <v>13826</v>
      </c>
      <c r="G2295">
        <v>6.5</v>
      </c>
      <c r="H2295">
        <v>2201</v>
      </c>
      <c r="I2295">
        <v>24.43</v>
      </c>
      <c r="J2295">
        <v>93</v>
      </c>
      <c r="K2295">
        <v>25000000</v>
      </c>
      <c r="L2295">
        <v>20796847</v>
      </c>
      <c r="M2295">
        <f>YEAR(Data[[#This Row],[release_date]])</f>
        <v>2004</v>
      </c>
    </row>
    <row r="2296" spans="1:13" x14ac:dyDescent="0.25">
      <c r="A2296">
        <v>290864</v>
      </c>
      <c r="B2296" t="s">
        <v>14215</v>
      </c>
      <c r="C2296" s="1">
        <v>41943</v>
      </c>
      <c r="D2296" t="s">
        <v>71</v>
      </c>
      <c r="E2296" t="s">
        <v>414</v>
      </c>
      <c r="F2296" t="s">
        <v>14217</v>
      </c>
      <c r="G2296">
        <v>6.7</v>
      </c>
      <c r="H2296">
        <v>366</v>
      </c>
      <c r="I2296">
        <v>18.87</v>
      </c>
      <c r="J2296">
        <v>100</v>
      </c>
      <c r="K2296">
        <v>25000000</v>
      </c>
      <c r="L2296">
        <v>129115</v>
      </c>
      <c r="M2296">
        <f>YEAR(Data[[#This Row],[release_date]])</f>
        <v>2014</v>
      </c>
    </row>
    <row r="2297" spans="1:13" x14ac:dyDescent="0.25">
      <c r="A2297">
        <v>11067</v>
      </c>
      <c r="B2297" t="s">
        <v>27674</v>
      </c>
      <c r="C2297" s="1">
        <v>34423</v>
      </c>
      <c r="D2297" t="s">
        <v>959</v>
      </c>
      <c r="E2297" t="s">
        <v>16</v>
      </c>
      <c r="F2297" t="s">
        <v>14997</v>
      </c>
      <c r="G2297">
        <v>5.7</v>
      </c>
      <c r="H2297">
        <v>273</v>
      </c>
      <c r="I2297">
        <v>12.146000000000001</v>
      </c>
      <c r="J2297">
        <v>105</v>
      </c>
      <c r="K2297">
        <v>25000000</v>
      </c>
      <c r="L2297">
        <v>30626182</v>
      </c>
      <c r="M2297">
        <f>YEAR(Data[[#This Row],[release_date]])</f>
        <v>1994</v>
      </c>
    </row>
    <row r="2298" spans="1:13" x14ac:dyDescent="0.25">
      <c r="A2298">
        <v>88042</v>
      </c>
      <c r="B2298" t="s">
        <v>32843</v>
      </c>
      <c r="C2298" s="1">
        <v>41268</v>
      </c>
      <c r="D2298" t="s">
        <v>959</v>
      </c>
      <c r="E2298" t="s">
        <v>16</v>
      </c>
      <c r="F2298" t="s">
        <v>32845</v>
      </c>
      <c r="G2298">
        <v>5.9</v>
      </c>
      <c r="H2298">
        <v>424</v>
      </c>
      <c r="I2298">
        <v>9.9169999999999998</v>
      </c>
      <c r="J2298">
        <v>104</v>
      </c>
      <c r="K2298">
        <v>25000000</v>
      </c>
      <c r="L2298">
        <v>119772232</v>
      </c>
      <c r="M2298">
        <f>YEAR(Data[[#This Row],[release_date]])</f>
        <v>2012</v>
      </c>
    </row>
    <row r="2299" spans="1:13" x14ac:dyDescent="0.25">
      <c r="A2299">
        <v>11419</v>
      </c>
      <c r="B2299" t="s">
        <v>26610</v>
      </c>
      <c r="C2299" s="1">
        <v>35474</v>
      </c>
      <c r="D2299" t="s">
        <v>959</v>
      </c>
      <c r="E2299" t="s">
        <v>16</v>
      </c>
      <c r="F2299" t="s">
        <v>20087</v>
      </c>
      <c r="G2299">
        <v>6.1</v>
      </c>
      <c r="H2299">
        <v>539</v>
      </c>
      <c r="I2299">
        <v>11.954000000000001</v>
      </c>
      <c r="J2299">
        <v>93</v>
      </c>
      <c r="K2299">
        <v>25000000</v>
      </c>
      <c r="L2299">
        <v>36400360</v>
      </c>
      <c r="M2299">
        <f>YEAR(Data[[#This Row],[release_date]])</f>
        <v>1997</v>
      </c>
    </row>
    <row r="2300" spans="1:13" x14ac:dyDescent="0.25">
      <c r="A2300">
        <v>10167</v>
      </c>
      <c r="B2300" t="s">
        <v>32541</v>
      </c>
      <c r="C2300" s="1">
        <v>37575</v>
      </c>
      <c r="D2300" t="s">
        <v>7745</v>
      </c>
      <c r="E2300" t="s">
        <v>16</v>
      </c>
      <c r="F2300" t="s">
        <v>32543</v>
      </c>
      <c r="G2300">
        <v>5.2</v>
      </c>
      <c r="H2300">
        <v>303</v>
      </c>
      <c r="I2300">
        <v>12.425000000000001</v>
      </c>
      <c r="J2300">
        <v>98</v>
      </c>
      <c r="K2300">
        <v>25000000</v>
      </c>
      <c r="L2300">
        <v>19233280</v>
      </c>
      <c r="M2300">
        <f>YEAR(Data[[#This Row],[release_date]])</f>
        <v>2002</v>
      </c>
    </row>
    <row r="2301" spans="1:13" x14ac:dyDescent="0.25">
      <c r="A2301">
        <v>353070</v>
      </c>
      <c r="B2301" t="s">
        <v>19349</v>
      </c>
      <c r="C2301" s="1">
        <v>42831</v>
      </c>
      <c r="D2301" t="s">
        <v>1860</v>
      </c>
      <c r="E2301" t="s">
        <v>16</v>
      </c>
      <c r="F2301" t="s">
        <v>19351</v>
      </c>
      <c r="G2301">
        <v>6.7</v>
      </c>
      <c r="H2301">
        <v>2486</v>
      </c>
      <c r="I2301">
        <v>17.088000000000001</v>
      </c>
      <c r="J2301">
        <v>96</v>
      </c>
      <c r="K2301">
        <v>25000000</v>
      </c>
      <c r="L2301">
        <v>84618541</v>
      </c>
      <c r="M2301">
        <f>YEAR(Data[[#This Row],[release_date]])</f>
        <v>2017</v>
      </c>
    </row>
    <row r="2302" spans="1:13" x14ac:dyDescent="0.25">
      <c r="A2302">
        <v>117</v>
      </c>
      <c r="B2302" t="s">
        <v>16885</v>
      </c>
      <c r="C2302" s="1">
        <v>31931</v>
      </c>
      <c r="D2302" t="s">
        <v>16886</v>
      </c>
      <c r="E2302" t="s">
        <v>16</v>
      </c>
      <c r="F2302" t="s">
        <v>6232</v>
      </c>
      <c r="G2302">
        <v>7.8</v>
      </c>
      <c r="H2302">
        <v>5017</v>
      </c>
      <c r="I2302">
        <v>19.949000000000002</v>
      </c>
      <c r="J2302">
        <v>119</v>
      </c>
      <c r="K2302">
        <v>25000000</v>
      </c>
      <c r="L2302">
        <v>76270454</v>
      </c>
      <c r="M2302">
        <f>YEAR(Data[[#This Row],[release_date]])</f>
        <v>1987</v>
      </c>
    </row>
    <row r="2303" spans="1:13" x14ac:dyDescent="0.25">
      <c r="A2303">
        <v>37094</v>
      </c>
      <c r="B2303" t="s">
        <v>16036</v>
      </c>
      <c r="C2303" s="1">
        <v>34026</v>
      </c>
      <c r="D2303" t="s">
        <v>590</v>
      </c>
      <c r="E2303" t="s">
        <v>16</v>
      </c>
      <c r="F2303" t="s">
        <v>16038</v>
      </c>
      <c r="G2303">
        <v>7.4</v>
      </c>
      <c r="H2303">
        <v>3163</v>
      </c>
      <c r="I2303">
        <v>20.713000000000001</v>
      </c>
      <c r="J2303">
        <v>113</v>
      </c>
      <c r="K2303">
        <v>25000000</v>
      </c>
      <c r="L2303">
        <v>40903593</v>
      </c>
      <c r="M2303">
        <f>YEAR(Data[[#This Row],[release_date]])</f>
        <v>1993</v>
      </c>
    </row>
    <row r="2304" spans="1:13" x14ac:dyDescent="0.25">
      <c r="A2304">
        <v>6977</v>
      </c>
      <c r="B2304" t="s">
        <v>7898</v>
      </c>
      <c r="C2304" s="1">
        <v>39246</v>
      </c>
      <c r="D2304" t="s">
        <v>590</v>
      </c>
      <c r="E2304" t="s">
        <v>16</v>
      </c>
      <c r="F2304" t="s">
        <v>7900</v>
      </c>
      <c r="G2304">
        <v>7.9</v>
      </c>
      <c r="H2304">
        <v>10610</v>
      </c>
      <c r="I2304">
        <v>32.869999999999997</v>
      </c>
      <c r="J2304">
        <v>122</v>
      </c>
      <c r="K2304">
        <v>25000000</v>
      </c>
      <c r="L2304">
        <v>171627166</v>
      </c>
      <c r="M2304">
        <f>YEAR(Data[[#This Row],[release_date]])</f>
        <v>2007</v>
      </c>
    </row>
    <row r="2305" spans="1:13" x14ac:dyDescent="0.25">
      <c r="A2305">
        <v>27324</v>
      </c>
      <c r="B2305" t="s">
        <v>32304</v>
      </c>
      <c r="C2305" s="1">
        <v>36925</v>
      </c>
      <c r="D2305" t="s">
        <v>711</v>
      </c>
      <c r="E2305" t="s">
        <v>211</v>
      </c>
      <c r="F2305" t="s">
        <v>32306</v>
      </c>
      <c r="G2305">
        <v>6.6</v>
      </c>
      <c r="H2305">
        <v>386</v>
      </c>
      <c r="I2305">
        <v>13.183</v>
      </c>
      <c r="J2305">
        <v>119</v>
      </c>
      <c r="K2305">
        <v>25000000</v>
      </c>
      <c r="L2305">
        <v>318451</v>
      </c>
      <c r="M2305">
        <f>YEAR(Data[[#This Row],[release_date]])</f>
        <v>2001</v>
      </c>
    </row>
    <row r="2306" spans="1:13" x14ac:dyDescent="0.25">
      <c r="A2306">
        <v>13252</v>
      </c>
      <c r="B2306" t="s">
        <v>25544</v>
      </c>
      <c r="C2306" s="1">
        <v>39336</v>
      </c>
      <c r="D2306" t="s">
        <v>8321</v>
      </c>
      <c r="E2306" t="s">
        <v>16</v>
      </c>
      <c r="F2306" t="s">
        <v>25546</v>
      </c>
      <c r="G2306">
        <v>6</v>
      </c>
      <c r="H2306">
        <v>707</v>
      </c>
      <c r="I2306">
        <v>12.268000000000001</v>
      </c>
      <c r="J2306">
        <v>88</v>
      </c>
      <c r="K2306">
        <v>25000000</v>
      </c>
      <c r="L2306">
        <v>5796630</v>
      </c>
      <c r="M2306">
        <f>YEAR(Data[[#This Row],[release_date]])</f>
        <v>2007</v>
      </c>
    </row>
    <row r="2307" spans="1:13" x14ac:dyDescent="0.25">
      <c r="A2307">
        <v>276907</v>
      </c>
      <c r="B2307" t="s">
        <v>4695</v>
      </c>
      <c r="C2307" s="1">
        <v>42256</v>
      </c>
      <c r="D2307" t="s">
        <v>4696</v>
      </c>
      <c r="E2307" t="s">
        <v>16</v>
      </c>
      <c r="F2307" t="s">
        <v>4698</v>
      </c>
      <c r="G2307">
        <v>7</v>
      </c>
      <c r="H2307">
        <v>3420</v>
      </c>
      <c r="I2307">
        <v>39.344000000000001</v>
      </c>
      <c r="J2307">
        <v>132</v>
      </c>
      <c r="K2307">
        <v>25000000</v>
      </c>
      <c r="L2307">
        <v>42972994</v>
      </c>
      <c r="M2307">
        <f>YEAR(Data[[#This Row],[release_date]])</f>
        <v>2015</v>
      </c>
    </row>
    <row r="2308" spans="1:13" x14ac:dyDescent="0.25">
      <c r="A2308">
        <v>59440</v>
      </c>
      <c r="B2308" t="s">
        <v>4684</v>
      </c>
      <c r="C2308" s="1">
        <v>40795</v>
      </c>
      <c r="D2308" t="s">
        <v>52</v>
      </c>
      <c r="E2308" t="s">
        <v>16</v>
      </c>
      <c r="F2308" t="s">
        <v>4686</v>
      </c>
      <c r="G2308">
        <v>7.8</v>
      </c>
      <c r="H2308">
        <v>4030</v>
      </c>
      <c r="I2308">
        <v>43.256</v>
      </c>
      <c r="J2308">
        <v>140</v>
      </c>
      <c r="K2308">
        <v>25000000</v>
      </c>
      <c r="L2308">
        <v>23308615</v>
      </c>
      <c r="M2308">
        <f>YEAR(Data[[#This Row],[release_date]])</f>
        <v>2011</v>
      </c>
    </row>
    <row r="2309" spans="1:13" x14ac:dyDescent="0.25">
      <c r="A2309">
        <v>9912</v>
      </c>
      <c r="B2309" t="s">
        <v>35835</v>
      </c>
      <c r="C2309" s="1">
        <v>38637</v>
      </c>
      <c r="D2309" t="s">
        <v>17558</v>
      </c>
      <c r="E2309" t="s">
        <v>16</v>
      </c>
      <c r="F2309" t="s">
        <v>35837</v>
      </c>
      <c r="G2309">
        <v>7.6</v>
      </c>
      <c r="H2309">
        <v>604</v>
      </c>
      <c r="I2309">
        <v>13.311</v>
      </c>
      <c r="J2309">
        <v>127</v>
      </c>
      <c r="K2309">
        <v>25000000</v>
      </c>
      <c r="L2309">
        <v>0</v>
      </c>
      <c r="M2309">
        <f>YEAR(Data[[#This Row],[release_date]])</f>
        <v>2005</v>
      </c>
    </row>
    <row r="2310" spans="1:13" x14ac:dyDescent="0.25">
      <c r="A2310">
        <v>8051</v>
      </c>
      <c r="B2310" t="s">
        <v>26407</v>
      </c>
      <c r="C2310" s="1">
        <v>37554</v>
      </c>
      <c r="D2310" t="s">
        <v>26408</v>
      </c>
      <c r="E2310" t="s">
        <v>16</v>
      </c>
      <c r="F2310" t="s">
        <v>26410</v>
      </c>
      <c r="G2310">
        <v>7.1</v>
      </c>
      <c r="H2310">
        <v>1985</v>
      </c>
      <c r="I2310">
        <v>14.215</v>
      </c>
      <c r="J2310">
        <v>96</v>
      </c>
      <c r="K2310">
        <v>25000000</v>
      </c>
      <c r="L2310">
        <v>24665649</v>
      </c>
      <c r="M2310">
        <f>YEAR(Data[[#This Row],[release_date]])</f>
        <v>2002</v>
      </c>
    </row>
    <row r="2311" spans="1:13" x14ac:dyDescent="0.25">
      <c r="A2311">
        <v>9779</v>
      </c>
      <c r="B2311" t="s">
        <v>32952</v>
      </c>
      <c r="C2311" s="1">
        <v>38504</v>
      </c>
      <c r="D2311" t="s">
        <v>751</v>
      </c>
      <c r="E2311" t="s">
        <v>16</v>
      </c>
      <c r="F2311" t="s">
        <v>32954</v>
      </c>
      <c r="G2311">
        <v>6.5</v>
      </c>
      <c r="H2311">
        <v>1180</v>
      </c>
      <c r="I2311">
        <v>12.909000000000001</v>
      </c>
      <c r="J2311">
        <v>119</v>
      </c>
      <c r="K2311">
        <v>25000000</v>
      </c>
      <c r="L2311">
        <v>39053061</v>
      </c>
      <c r="M2311">
        <f>YEAR(Data[[#This Row],[release_date]])</f>
        <v>2005</v>
      </c>
    </row>
    <row r="2312" spans="1:13" x14ac:dyDescent="0.25">
      <c r="A2312">
        <v>522212</v>
      </c>
      <c r="B2312" t="s">
        <v>10952</v>
      </c>
      <c r="C2312" s="1">
        <v>43824</v>
      </c>
      <c r="D2312" t="s">
        <v>9690</v>
      </c>
      <c r="E2312" t="s">
        <v>16</v>
      </c>
      <c r="F2312" t="s">
        <v>10954</v>
      </c>
      <c r="G2312">
        <v>7.9</v>
      </c>
      <c r="H2312">
        <v>1929</v>
      </c>
      <c r="I2312">
        <v>24.361000000000001</v>
      </c>
      <c r="J2312">
        <v>137</v>
      </c>
      <c r="K2312">
        <v>25000000</v>
      </c>
      <c r="L2312">
        <v>50401502</v>
      </c>
      <c r="M2312">
        <f>YEAR(Data[[#This Row],[release_date]])</f>
        <v>2019</v>
      </c>
    </row>
    <row r="2313" spans="1:13" x14ac:dyDescent="0.25">
      <c r="A2313">
        <v>11699</v>
      </c>
      <c r="B2313" t="s">
        <v>13303</v>
      </c>
      <c r="C2313" s="1">
        <v>40067</v>
      </c>
      <c r="D2313" t="s">
        <v>1361</v>
      </c>
      <c r="E2313" t="s">
        <v>16</v>
      </c>
      <c r="F2313" t="s">
        <v>13305</v>
      </c>
      <c r="G2313">
        <v>6.1</v>
      </c>
      <c r="H2313">
        <v>968</v>
      </c>
      <c r="I2313">
        <v>17.777000000000001</v>
      </c>
      <c r="J2313">
        <v>122</v>
      </c>
      <c r="K2313">
        <v>25000000</v>
      </c>
      <c r="L2313">
        <v>10589102</v>
      </c>
      <c r="M2313">
        <f>YEAR(Data[[#This Row],[release_date]])</f>
        <v>2009</v>
      </c>
    </row>
    <row r="2314" spans="1:13" x14ac:dyDescent="0.25">
      <c r="A2314">
        <v>769</v>
      </c>
      <c r="B2314" t="s">
        <v>5355</v>
      </c>
      <c r="C2314" s="1">
        <v>33128</v>
      </c>
      <c r="D2314" t="s">
        <v>1361</v>
      </c>
      <c r="E2314" t="s">
        <v>16</v>
      </c>
      <c r="F2314" t="s">
        <v>3411</v>
      </c>
      <c r="G2314">
        <v>8.5</v>
      </c>
      <c r="H2314">
        <v>11222</v>
      </c>
      <c r="I2314">
        <v>37.795000000000002</v>
      </c>
      <c r="J2314">
        <v>145</v>
      </c>
      <c r="K2314">
        <v>25000000</v>
      </c>
      <c r="L2314">
        <v>46835000</v>
      </c>
      <c r="M2314">
        <f>YEAR(Data[[#This Row],[release_date]])</f>
        <v>1990</v>
      </c>
    </row>
    <row r="2315" spans="1:13" x14ac:dyDescent="0.25">
      <c r="A2315">
        <v>278</v>
      </c>
      <c r="B2315" t="s">
        <v>1907</v>
      </c>
      <c r="C2315" s="1">
        <v>34600</v>
      </c>
      <c r="D2315" t="s">
        <v>1361</v>
      </c>
      <c r="E2315" t="s">
        <v>16</v>
      </c>
      <c r="F2315" t="s">
        <v>1909</v>
      </c>
      <c r="G2315">
        <v>8.6999999999999993</v>
      </c>
      <c r="H2315">
        <v>23715</v>
      </c>
      <c r="I2315">
        <v>84.138999999999996</v>
      </c>
      <c r="J2315">
        <v>142</v>
      </c>
      <c r="K2315">
        <v>25000000</v>
      </c>
      <c r="L2315">
        <v>28341469</v>
      </c>
      <c r="M2315">
        <f>YEAR(Data[[#This Row],[release_date]])</f>
        <v>1994</v>
      </c>
    </row>
    <row r="2316" spans="1:13" x14ac:dyDescent="0.25">
      <c r="A2316">
        <v>10655</v>
      </c>
      <c r="B2316" t="s">
        <v>20545</v>
      </c>
      <c r="C2316" s="1">
        <v>34250</v>
      </c>
      <c r="D2316" t="s">
        <v>792</v>
      </c>
      <c r="E2316" t="s">
        <v>16</v>
      </c>
      <c r="F2316" t="s">
        <v>20547</v>
      </c>
      <c r="G2316">
        <v>6.9</v>
      </c>
      <c r="H2316">
        <v>257</v>
      </c>
      <c r="I2316">
        <v>11.629</v>
      </c>
      <c r="J2316">
        <v>254</v>
      </c>
      <c r="K2316">
        <v>25000000</v>
      </c>
      <c r="L2316">
        <v>12700000</v>
      </c>
      <c r="M2316">
        <f>YEAR(Data[[#This Row],[release_date]])</f>
        <v>1993</v>
      </c>
    </row>
    <row r="2317" spans="1:13" x14ac:dyDescent="0.25">
      <c r="A2317">
        <v>501907</v>
      </c>
      <c r="B2317" t="s">
        <v>28180</v>
      </c>
      <c r="C2317" s="1">
        <v>43715</v>
      </c>
      <c r="D2317" t="s">
        <v>226</v>
      </c>
      <c r="E2317" t="s">
        <v>16</v>
      </c>
      <c r="F2317" t="s">
        <v>28182</v>
      </c>
      <c r="G2317">
        <v>7</v>
      </c>
      <c r="H2317">
        <v>1381</v>
      </c>
      <c r="I2317">
        <v>18.129000000000001</v>
      </c>
      <c r="J2317">
        <v>109</v>
      </c>
      <c r="K2317">
        <v>25000000</v>
      </c>
      <c r="L2317">
        <v>67925733</v>
      </c>
      <c r="M2317">
        <f>YEAR(Data[[#This Row],[release_date]])</f>
        <v>2019</v>
      </c>
    </row>
    <row r="2318" spans="1:13" x14ac:dyDescent="0.25">
      <c r="A2318">
        <v>381284</v>
      </c>
      <c r="B2318" t="s">
        <v>1770</v>
      </c>
      <c r="C2318" s="1">
        <v>42714</v>
      </c>
      <c r="D2318" t="s">
        <v>226</v>
      </c>
      <c r="E2318" t="s">
        <v>16</v>
      </c>
      <c r="F2318" t="s">
        <v>1772</v>
      </c>
      <c r="G2318">
        <v>8.1</v>
      </c>
      <c r="H2318">
        <v>8619</v>
      </c>
      <c r="I2318">
        <v>83.694999999999993</v>
      </c>
      <c r="J2318">
        <v>127</v>
      </c>
      <c r="K2318">
        <v>25000000</v>
      </c>
      <c r="L2318">
        <v>235956898</v>
      </c>
      <c r="M2318">
        <f>YEAR(Data[[#This Row],[release_date]])</f>
        <v>2016</v>
      </c>
    </row>
    <row r="2319" spans="1:13" x14ac:dyDescent="0.25">
      <c r="A2319">
        <v>457136</v>
      </c>
      <c r="B2319" t="s">
        <v>18350</v>
      </c>
      <c r="C2319" s="1">
        <v>43441</v>
      </c>
      <c r="D2319" t="s">
        <v>226</v>
      </c>
      <c r="E2319" t="s">
        <v>16</v>
      </c>
      <c r="F2319" t="s">
        <v>18352</v>
      </c>
      <c r="G2319">
        <v>6.6</v>
      </c>
      <c r="H2319">
        <v>1640</v>
      </c>
      <c r="I2319">
        <v>19.594000000000001</v>
      </c>
      <c r="J2319">
        <v>124</v>
      </c>
      <c r="K2319">
        <v>25000000</v>
      </c>
      <c r="L2319">
        <v>37807625</v>
      </c>
      <c r="M2319">
        <f>YEAR(Data[[#This Row],[release_date]])</f>
        <v>2018</v>
      </c>
    </row>
    <row r="2320" spans="1:13" x14ac:dyDescent="0.25">
      <c r="A2320">
        <v>293646</v>
      </c>
      <c r="B2320" t="s">
        <v>33563</v>
      </c>
      <c r="C2320" s="1">
        <v>42222</v>
      </c>
      <c r="D2320" t="s">
        <v>226</v>
      </c>
      <c r="E2320" t="s">
        <v>16</v>
      </c>
      <c r="F2320" t="s">
        <v>33565</v>
      </c>
      <c r="G2320">
        <v>6.3</v>
      </c>
      <c r="H2320">
        <v>849</v>
      </c>
      <c r="I2320">
        <v>10.64</v>
      </c>
      <c r="J2320">
        <v>120</v>
      </c>
      <c r="K2320">
        <v>25000000</v>
      </c>
      <c r="L2320">
        <v>24902723</v>
      </c>
      <c r="M2320">
        <f>YEAR(Data[[#This Row],[release_date]])</f>
        <v>2015</v>
      </c>
    </row>
    <row r="2321" spans="1:13" x14ac:dyDescent="0.25">
      <c r="A2321">
        <v>20539</v>
      </c>
      <c r="B2321" t="s">
        <v>34719</v>
      </c>
      <c r="C2321" s="1">
        <v>35396</v>
      </c>
      <c r="D2321" t="s">
        <v>226</v>
      </c>
      <c r="E2321" t="s">
        <v>16</v>
      </c>
      <c r="F2321" t="s">
        <v>7811</v>
      </c>
      <c r="G2321">
        <v>6.6</v>
      </c>
      <c r="H2321">
        <v>441</v>
      </c>
      <c r="I2321">
        <v>12.099</v>
      </c>
      <c r="J2321">
        <v>124</v>
      </c>
      <c r="K2321">
        <v>25000000</v>
      </c>
      <c r="L2321">
        <v>7343114</v>
      </c>
      <c r="M2321">
        <f>YEAR(Data[[#This Row],[release_date]])</f>
        <v>1996</v>
      </c>
    </row>
    <row r="2322" spans="1:13" x14ac:dyDescent="0.25">
      <c r="A2322">
        <v>476764</v>
      </c>
      <c r="B2322" t="s">
        <v>35971</v>
      </c>
      <c r="C2322" s="1">
        <v>43410</v>
      </c>
      <c r="D2322" t="s">
        <v>226</v>
      </c>
      <c r="E2322" t="s">
        <v>16</v>
      </c>
      <c r="F2322" t="s">
        <v>35973</v>
      </c>
      <c r="G2322">
        <v>5.9</v>
      </c>
      <c r="H2322">
        <v>308</v>
      </c>
      <c r="I2322">
        <v>12.813000000000001</v>
      </c>
      <c r="J2322">
        <v>113</v>
      </c>
      <c r="K2322">
        <v>25000000</v>
      </c>
      <c r="L2322">
        <v>3242235</v>
      </c>
      <c r="M2322">
        <f>YEAR(Data[[#This Row],[release_date]])</f>
        <v>2018</v>
      </c>
    </row>
    <row r="2323" spans="1:13" x14ac:dyDescent="0.25">
      <c r="A2323">
        <v>2291</v>
      </c>
      <c r="B2323" t="s">
        <v>23072</v>
      </c>
      <c r="C2323" s="1">
        <v>33179</v>
      </c>
      <c r="D2323" t="s">
        <v>20620</v>
      </c>
      <c r="E2323" t="s">
        <v>16</v>
      </c>
      <c r="F2323" t="s">
        <v>8401</v>
      </c>
      <c r="G2323">
        <v>7.4</v>
      </c>
      <c r="H2323">
        <v>1367</v>
      </c>
      <c r="I2323">
        <v>14.82</v>
      </c>
      <c r="J2323">
        <v>113</v>
      </c>
      <c r="K2323">
        <v>25000000</v>
      </c>
      <c r="L2323">
        <v>26118851</v>
      </c>
      <c r="M2323">
        <f>YEAR(Data[[#This Row],[release_date]])</f>
        <v>1990</v>
      </c>
    </row>
    <row r="2324" spans="1:13" x14ac:dyDescent="0.25">
      <c r="A2324">
        <v>13944</v>
      </c>
      <c r="B2324" t="s">
        <v>9565</v>
      </c>
      <c r="C2324" s="1">
        <v>39717</v>
      </c>
      <c r="D2324" t="s">
        <v>33344</v>
      </c>
      <c r="E2324" t="s">
        <v>16</v>
      </c>
      <c r="F2324" t="s">
        <v>33346</v>
      </c>
      <c r="G2324">
        <v>6.1</v>
      </c>
      <c r="H2324">
        <v>786</v>
      </c>
      <c r="I2324">
        <v>14.896000000000001</v>
      </c>
      <c r="J2324">
        <v>93</v>
      </c>
      <c r="K2324">
        <v>25000000</v>
      </c>
      <c r="L2324">
        <v>2000000</v>
      </c>
      <c r="M2324">
        <f>YEAR(Data[[#This Row],[release_date]])</f>
        <v>2008</v>
      </c>
    </row>
    <row r="2325" spans="1:13" x14ac:dyDescent="0.25">
      <c r="A2325">
        <v>1985</v>
      </c>
      <c r="B2325" t="s">
        <v>33927</v>
      </c>
      <c r="C2325" s="1">
        <v>38595</v>
      </c>
      <c r="D2325" t="s">
        <v>5181</v>
      </c>
      <c r="E2325" t="s">
        <v>16</v>
      </c>
      <c r="F2325" t="s">
        <v>33929</v>
      </c>
      <c r="G2325">
        <v>7</v>
      </c>
      <c r="H2325">
        <v>1277</v>
      </c>
      <c r="I2325">
        <v>14.625999999999999</v>
      </c>
      <c r="J2325">
        <v>129</v>
      </c>
      <c r="K2325">
        <v>25000000</v>
      </c>
      <c r="L2325">
        <v>82468097</v>
      </c>
      <c r="M2325">
        <f>YEAR(Data[[#This Row],[release_date]])</f>
        <v>2005</v>
      </c>
    </row>
    <row r="2326" spans="1:13" x14ac:dyDescent="0.25">
      <c r="A2326">
        <v>22971</v>
      </c>
      <c r="B2326" t="s">
        <v>21674</v>
      </c>
      <c r="C2326" s="1">
        <v>40213</v>
      </c>
      <c r="D2326" t="s">
        <v>4478</v>
      </c>
      <c r="E2326" t="s">
        <v>16</v>
      </c>
      <c r="F2326" t="s">
        <v>21676</v>
      </c>
      <c r="G2326">
        <v>6.8</v>
      </c>
      <c r="H2326">
        <v>3853</v>
      </c>
      <c r="I2326">
        <v>21.733000000000001</v>
      </c>
      <c r="J2326">
        <v>108</v>
      </c>
      <c r="K2326">
        <v>25000000</v>
      </c>
      <c r="L2326">
        <v>114977104</v>
      </c>
      <c r="M2326">
        <f>YEAR(Data[[#This Row],[release_date]])</f>
        <v>2010</v>
      </c>
    </row>
    <row r="2327" spans="1:13" x14ac:dyDescent="0.25">
      <c r="A2327">
        <v>77877</v>
      </c>
      <c r="B2327" t="s">
        <v>14770</v>
      </c>
      <c r="C2327" s="1">
        <v>41018</v>
      </c>
      <c r="D2327" t="s">
        <v>772</v>
      </c>
      <c r="E2327" t="s">
        <v>16</v>
      </c>
      <c r="F2327" t="s">
        <v>14772</v>
      </c>
      <c r="G2327">
        <v>7.1</v>
      </c>
      <c r="H2327">
        <v>3333</v>
      </c>
      <c r="I2327">
        <v>23.582999999999998</v>
      </c>
      <c r="J2327">
        <v>101</v>
      </c>
      <c r="K2327">
        <v>25000000</v>
      </c>
      <c r="L2327">
        <v>99357138</v>
      </c>
      <c r="M2327">
        <f>YEAR(Data[[#This Row],[release_date]])</f>
        <v>2012</v>
      </c>
    </row>
    <row r="2328" spans="1:13" x14ac:dyDescent="0.25">
      <c r="A2328">
        <v>257785</v>
      </c>
      <c r="B2328" t="s">
        <v>35779</v>
      </c>
      <c r="C2328" s="1">
        <v>42929</v>
      </c>
      <c r="D2328" t="s">
        <v>772</v>
      </c>
      <c r="E2328" t="s">
        <v>16</v>
      </c>
      <c r="F2328" t="s">
        <v>35781</v>
      </c>
      <c r="G2328">
        <v>6.6</v>
      </c>
      <c r="H2328">
        <v>626</v>
      </c>
      <c r="I2328">
        <v>12.819000000000001</v>
      </c>
      <c r="J2328">
        <v>107</v>
      </c>
      <c r="K2328">
        <v>25000000</v>
      </c>
      <c r="L2328">
        <v>9204549</v>
      </c>
      <c r="M2328">
        <f>YEAR(Data[[#This Row],[release_date]])</f>
        <v>2017</v>
      </c>
    </row>
    <row r="2329" spans="1:13" x14ac:dyDescent="0.25">
      <c r="A2329">
        <v>22947</v>
      </c>
      <c r="B2329" t="s">
        <v>20534</v>
      </c>
      <c r="C2329" s="1">
        <v>40061</v>
      </c>
      <c r="D2329" t="s">
        <v>772</v>
      </c>
      <c r="E2329" t="s">
        <v>16</v>
      </c>
      <c r="F2329" t="s">
        <v>20536</v>
      </c>
      <c r="G2329">
        <v>6.8</v>
      </c>
      <c r="H2329">
        <v>3216</v>
      </c>
      <c r="I2329">
        <v>15.882</v>
      </c>
      <c r="J2329">
        <v>110</v>
      </c>
      <c r="K2329">
        <v>25000000</v>
      </c>
      <c r="L2329">
        <v>166842739</v>
      </c>
      <c r="M2329">
        <f>YEAR(Data[[#This Row],[release_date]])</f>
        <v>2009</v>
      </c>
    </row>
    <row r="2330" spans="1:13" x14ac:dyDescent="0.25">
      <c r="A2330">
        <v>429189</v>
      </c>
      <c r="B2330" t="s">
        <v>30361</v>
      </c>
      <c r="C2330" s="1">
        <v>43070</v>
      </c>
      <c r="D2330" t="s">
        <v>772</v>
      </c>
      <c r="E2330" t="s">
        <v>16</v>
      </c>
      <c r="F2330" t="s">
        <v>30363</v>
      </c>
      <c r="G2330">
        <v>6.4</v>
      </c>
      <c r="H2330">
        <v>1224</v>
      </c>
      <c r="I2330">
        <v>12.025</v>
      </c>
      <c r="J2330">
        <v>101</v>
      </c>
      <c r="K2330">
        <v>25000000</v>
      </c>
      <c r="L2330">
        <v>15366466</v>
      </c>
      <c r="M2330">
        <f>YEAR(Data[[#This Row],[release_date]])</f>
        <v>2017</v>
      </c>
    </row>
    <row r="2331" spans="1:13" x14ac:dyDescent="0.25">
      <c r="A2331">
        <v>227156</v>
      </c>
      <c r="B2331" t="s">
        <v>25405</v>
      </c>
      <c r="C2331" s="1">
        <v>41864</v>
      </c>
      <c r="D2331" t="s">
        <v>5545</v>
      </c>
      <c r="E2331" t="s">
        <v>16</v>
      </c>
      <c r="F2331" t="s">
        <v>25407</v>
      </c>
      <c r="G2331">
        <v>6.5</v>
      </c>
      <c r="H2331">
        <v>4161</v>
      </c>
      <c r="I2331">
        <v>16.28</v>
      </c>
      <c r="J2331">
        <v>97</v>
      </c>
      <c r="K2331">
        <v>25000000</v>
      </c>
      <c r="L2331">
        <v>66980456</v>
      </c>
      <c r="M2331">
        <f>YEAR(Data[[#This Row],[release_date]])</f>
        <v>2014</v>
      </c>
    </row>
    <row r="2332" spans="1:13" x14ac:dyDescent="0.25">
      <c r="A2332">
        <v>75174</v>
      </c>
      <c r="B2332" t="s">
        <v>6764</v>
      </c>
      <c r="C2332" s="1">
        <v>40934</v>
      </c>
      <c r="D2332" t="s">
        <v>6765</v>
      </c>
      <c r="E2332" t="s">
        <v>16</v>
      </c>
      <c r="F2332" t="s">
        <v>6767</v>
      </c>
      <c r="G2332">
        <v>6.6</v>
      </c>
      <c r="H2332">
        <v>3464</v>
      </c>
      <c r="I2332">
        <v>32.444000000000003</v>
      </c>
      <c r="J2332">
        <v>117</v>
      </c>
      <c r="K2332">
        <v>25000000</v>
      </c>
      <c r="L2332">
        <v>77278331</v>
      </c>
      <c r="M2332">
        <f>YEAR(Data[[#This Row],[release_date]])</f>
        <v>2012</v>
      </c>
    </row>
    <row r="2333" spans="1:13" x14ac:dyDescent="0.25">
      <c r="A2333">
        <v>4566</v>
      </c>
      <c r="B2333" t="s">
        <v>34019</v>
      </c>
      <c r="C2333" s="1">
        <v>39367</v>
      </c>
      <c r="D2333" t="s">
        <v>34020</v>
      </c>
      <c r="E2333" t="s">
        <v>16</v>
      </c>
      <c r="F2333" t="s">
        <v>34022</v>
      </c>
      <c r="G2333">
        <v>6.8</v>
      </c>
      <c r="H2333">
        <v>1472</v>
      </c>
      <c r="I2333">
        <v>13.122999999999999</v>
      </c>
      <c r="J2333">
        <v>120</v>
      </c>
      <c r="K2333">
        <v>25000000</v>
      </c>
      <c r="L2333">
        <v>92991835</v>
      </c>
      <c r="M2333">
        <f>YEAR(Data[[#This Row],[release_date]])</f>
        <v>2007</v>
      </c>
    </row>
    <row r="2334" spans="1:13" x14ac:dyDescent="0.25">
      <c r="A2334">
        <v>64639</v>
      </c>
      <c r="B2334" t="s">
        <v>27514</v>
      </c>
      <c r="C2334" s="1">
        <v>40802</v>
      </c>
      <c r="D2334" t="s">
        <v>716</v>
      </c>
      <c r="E2334" t="s">
        <v>16</v>
      </c>
      <c r="F2334" t="s">
        <v>27516</v>
      </c>
      <c r="G2334">
        <v>5.8</v>
      </c>
      <c r="H2334">
        <v>471</v>
      </c>
      <c r="I2334">
        <v>10.657</v>
      </c>
      <c r="J2334">
        <v>110</v>
      </c>
      <c r="K2334">
        <v>25000000</v>
      </c>
      <c r="L2334">
        <v>10324441</v>
      </c>
      <c r="M2334">
        <f>YEAR(Data[[#This Row],[release_date]])</f>
        <v>2011</v>
      </c>
    </row>
    <row r="2335" spans="1:13" x14ac:dyDescent="0.25">
      <c r="A2335">
        <v>1164</v>
      </c>
      <c r="B2335" t="s">
        <v>23186</v>
      </c>
      <c r="C2335" s="1">
        <v>38968</v>
      </c>
      <c r="D2335" t="s">
        <v>610</v>
      </c>
      <c r="E2335" t="s">
        <v>16</v>
      </c>
      <c r="F2335" t="s">
        <v>23188</v>
      </c>
      <c r="G2335">
        <v>7.2</v>
      </c>
      <c r="H2335">
        <v>3308</v>
      </c>
      <c r="I2335">
        <v>13.615</v>
      </c>
      <c r="J2335">
        <v>143</v>
      </c>
      <c r="K2335">
        <v>25000000</v>
      </c>
      <c r="L2335">
        <v>135330182</v>
      </c>
      <c r="M2335">
        <f>YEAR(Data[[#This Row],[release_date]])</f>
        <v>2006</v>
      </c>
    </row>
    <row r="2336" spans="1:13" x14ac:dyDescent="0.25">
      <c r="A2336">
        <v>451915</v>
      </c>
      <c r="B2336" t="s">
        <v>19327</v>
      </c>
      <c r="C2336" s="1">
        <v>43385</v>
      </c>
      <c r="D2336" t="s">
        <v>610</v>
      </c>
      <c r="E2336" t="s">
        <v>16</v>
      </c>
      <c r="F2336" t="s">
        <v>19329</v>
      </c>
      <c r="G2336">
        <v>7.6</v>
      </c>
      <c r="H2336">
        <v>2133</v>
      </c>
      <c r="I2336">
        <v>19.794</v>
      </c>
      <c r="J2336">
        <v>121</v>
      </c>
      <c r="K2336">
        <v>25000000</v>
      </c>
      <c r="L2336">
        <v>7649973</v>
      </c>
      <c r="M2336">
        <f>YEAR(Data[[#This Row],[release_date]])</f>
        <v>2018</v>
      </c>
    </row>
    <row r="2337" spans="1:13" x14ac:dyDescent="0.25">
      <c r="A2337">
        <v>777270</v>
      </c>
      <c r="B2337" t="s">
        <v>25037</v>
      </c>
      <c r="C2337" s="1">
        <v>44512</v>
      </c>
      <c r="D2337" t="s">
        <v>610</v>
      </c>
      <c r="E2337" t="s">
        <v>16</v>
      </c>
      <c r="F2337" t="s">
        <v>25039</v>
      </c>
      <c r="G2337">
        <v>7.2</v>
      </c>
      <c r="H2337">
        <v>1122</v>
      </c>
      <c r="I2337">
        <v>11.079000000000001</v>
      </c>
      <c r="J2337">
        <v>98</v>
      </c>
      <c r="K2337">
        <v>25000000</v>
      </c>
      <c r="L2337">
        <v>30000000</v>
      </c>
      <c r="M2337">
        <f>YEAR(Data[[#This Row],[release_date]])</f>
        <v>2021</v>
      </c>
    </row>
    <row r="2338" spans="1:13" x14ac:dyDescent="0.25">
      <c r="A2338">
        <v>17707</v>
      </c>
      <c r="B2338" t="s">
        <v>26388</v>
      </c>
      <c r="C2338" s="1">
        <v>36385</v>
      </c>
      <c r="D2338" t="s">
        <v>610</v>
      </c>
      <c r="E2338" t="s">
        <v>16</v>
      </c>
      <c r="F2338" t="s">
        <v>26390</v>
      </c>
      <c r="G2338">
        <v>6.4</v>
      </c>
      <c r="H2338">
        <v>325</v>
      </c>
      <c r="I2338">
        <v>14.967000000000001</v>
      </c>
      <c r="J2338">
        <v>100</v>
      </c>
      <c r="K2338">
        <v>25000000</v>
      </c>
      <c r="L2338">
        <v>10115013</v>
      </c>
      <c r="M2338">
        <f>YEAR(Data[[#This Row],[release_date]])</f>
        <v>1999</v>
      </c>
    </row>
    <row r="2339" spans="1:13" x14ac:dyDescent="0.25">
      <c r="A2339">
        <v>200505</v>
      </c>
      <c r="B2339" t="s">
        <v>33522</v>
      </c>
      <c r="C2339" s="1">
        <v>41740</v>
      </c>
      <c r="D2339" t="s">
        <v>610</v>
      </c>
      <c r="E2339" t="s">
        <v>16</v>
      </c>
      <c r="F2339" t="s">
        <v>33524</v>
      </c>
      <c r="G2339">
        <v>6.7</v>
      </c>
      <c r="H2339">
        <v>804</v>
      </c>
      <c r="I2339">
        <v>16.541</v>
      </c>
      <c r="J2339">
        <v>110</v>
      </c>
      <c r="K2339">
        <v>25000000</v>
      </c>
      <c r="L2339">
        <v>28831145</v>
      </c>
      <c r="M2339">
        <f>YEAR(Data[[#This Row],[release_date]])</f>
        <v>2014</v>
      </c>
    </row>
    <row r="2340" spans="1:13" x14ac:dyDescent="0.25">
      <c r="A2340">
        <v>866</v>
      </c>
      <c r="B2340" t="s">
        <v>27874</v>
      </c>
      <c r="C2340" s="1">
        <v>38277</v>
      </c>
      <c r="D2340" t="s">
        <v>610</v>
      </c>
      <c r="E2340" t="s">
        <v>16</v>
      </c>
      <c r="F2340" t="s">
        <v>27876</v>
      </c>
      <c r="G2340">
        <v>7.3</v>
      </c>
      <c r="H2340">
        <v>3293</v>
      </c>
      <c r="I2340">
        <v>13.782999999999999</v>
      </c>
      <c r="J2340">
        <v>106</v>
      </c>
      <c r="K2340">
        <v>25000000</v>
      </c>
      <c r="L2340">
        <v>116766556</v>
      </c>
      <c r="M2340">
        <f>YEAR(Data[[#This Row],[release_date]])</f>
        <v>2004</v>
      </c>
    </row>
    <row r="2341" spans="1:13" x14ac:dyDescent="0.25">
      <c r="A2341">
        <v>9469</v>
      </c>
      <c r="B2341" t="s">
        <v>27226</v>
      </c>
      <c r="C2341" s="1">
        <v>35916</v>
      </c>
      <c r="D2341" t="s">
        <v>610</v>
      </c>
      <c r="E2341" t="s">
        <v>16</v>
      </c>
      <c r="F2341" t="s">
        <v>27228</v>
      </c>
      <c r="G2341">
        <v>6.8</v>
      </c>
      <c r="H2341">
        <v>608</v>
      </c>
      <c r="I2341">
        <v>15.12</v>
      </c>
      <c r="J2341">
        <v>136</v>
      </c>
      <c r="K2341">
        <v>25000000</v>
      </c>
      <c r="L2341">
        <v>21567853</v>
      </c>
      <c r="M2341">
        <f>YEAR(Data[[#This Row],[release_date]])</f>
        <v>1998</v>
      </c>
    </row>
    <row r="2342" spans="1:13" x14ac:dyDescent="0.25">
      <c r="A2342">
        <v>9787</v>
      </c>
      <c r="B2342" t="s">
        <v>28711</v>
      </c>
      <c r="C2342" s="1">
        <v>38506</v>
      </c>
      <c r="D2342" t="s">
        <v>610</v>
      </c>
      <c r="E2342" t="s">
        <v>16</v>
      </c>
      <c r="F2342" t="s">
        <v>28713</v>
      </c>
      <c r="G2342">
        <v>7.1</v>
      </c>
      <c r="H2342">
        <v>650</v>
      </c>
      <c r="I2342">
        <v>15.039</v>
      </c>
      <c r="J2342">
        <v>107</v>
      </c>
      <c r="K2342">
        <v>25000000</v>
      </c>
      <c r="L2342">
        <v>13411957</v>
      </c>
      <c r="M2342">
        <f>YEAR(Data[[#This Row],[release_date]])</f>
        <v>2005</v>
      </c>
    </row>
    <row r="2343" spans="1:13" x14ac:dyDescent="0.25">
      <c r="A2343">
        <v>380</v>
      </c>
      <c r="B2343" t="s">
        <v>15057</v>
      </c>
      <c r="C2343" s="1">
        <v>32488</v>
      </c>
      <c r="D2343" t="s">
        <v>610</v>
      </c>
      <c r="E2343" t="s">
        <v>16</v>
      </c>
      <c r="F2343" t="s">
        <v>15059</v>
      </c>
      <c r="G2343">
        <v>7.8</v>
      </c>
      <c r="H2343">
        <v>5604</v>
      </c>
      <c r="I2343">
        <v>20.437000000000001</v>
      </c>
      <c r="J2343">
        <v>134</v>
      </c>
      <c r="K2343">
        <v>25000000</v>
      </c>
      <c r="L2343">
        <v>354825435</v>
      </c>
      <c r="M2343">
        <f>YEAR(Data[[#This Row],[release_date]])</f>
        <v>1988</v>
      </c>
    </row>
    <row r="2344" spans="1:13" x14ac:dyDescent="0.25">
      <c r="A2344">
        <v>132363</v>
      </c>
      <c r="B2344" t="s">
        <v>25565</v>
      </c>
      <c r="C2344" s="1">
        <v>41502</v>
      </c>
      <c r="D2344" t="s">
        <v>610</v>
      </c>
      <c r="E2344" t="s">
        <v>16</v>
      </c>
      <c r="F2344" t="s">
        <v>25567</v>
      </c>
      <c r="G2344">
        <v>7.3</v>
      </c>
      <c r="H2344">
        <v>2682</v>
      </c>
      <c r="I2344">
        <v>14.519</v>
      </c>
      <c r="J2344">
        <v>132</v>
      </c>
      <c r="K2344">
        <v>25000000</v>
      </c>
      <c r="L2344">
        <v>115922175</v>
      </c>
      <c r="M2344">
        <f>YEAR(Data[[#This Row],[release_date]])</f>
        <v>2013</v>
      </c>
    </row>
    <row r="2345" spans="1:13" x14ac:dyDescent="0.25">
      <c r="A2345">
        <v>45317</v>
      </c>
      <c r="B2345" t="s">
        <v>30566</v>
      </c>
      <c r="C2345" s="1">
        <v>40522</v>
      </c>
      <c r="D2345" t="s">
        <v>610</v>
      </c>
      <c r="E2345" t="s">
        <v>16</v>
      </c>
      <c r="F2345" t="s">
        <v>30568</v>
      </c>
      <c r="G2345">
        <v>7.4</v>
      </c>
      <c r="H2345">
        <v>3902</v>
      </c>
      <c r="I2345">
        <v>15.961</v>
      </c>
      <c r="J2345">
        <v>116</v>
      </c>
      <c r="K2345">
        <v>25000000</v>
      </c>
      <c r="L2345">
        <v>93617009</v>
      </c>
      <c r="M2345">
        <f>YEAR(Data[[#This Row],[release_date]])</f>
        <v>2010</v>
      </c>
    </row>
    <row r="2346" spans="1:13" x14ac:dyDescent="0.25">
      <c r="A2346">
        <v>15487</v>
      </c>
      <c r="B2346" t="s">
        <v>34247</v>
      </c>
      <c r="C2346" s="1">
        <v>38625</v>
      </c>
      <c r="D2346" t="s">
        <v>610</v>
      </c>
      <c r="E2346" t="s">
        <v>16</v>
      </c>
      <c r="F2346" t="s">
        <v>2042</v>
      </c>
      <c r="G2346">
        <v>7.2</v>
      </c>
      <c r="H2346">
        <v>394</v>
      </c>
      <c r="I2346">
        <v>17.114999999999998</v>
      </c>
      <c r="J2346">
        <v>120</v>
      </c>
      <c r="K2346">
        <v>25000000</v>
      </c>
      <c r="L2346">
        <v>15431177</v>
      </c>
      <c r="M2346">
        <f>YEAR(Data[[#This Row],[release_date]])</f>
        <v>2005</v>
      </c>
    </row>
    <row r="2347" spans="1:13" x14ac:dyDescent="0.25">
      <c r="A2347">
        <v>50014</v>
      </c>
      <c r="B2347" t="s">
        <v>3418</v>
      </c>
      <c r="C2347" s="1">
        <v>40764</v>
      </c>
      <c r="D2347" t="s">
        <v>610</v>
      </c>
      <c r="E2347" t="s">
        <v>16</v>
      </c>
      <c r="F2347" t="s">
        <v>3420</v>
      </c>
      <c r="G2347">
        <v>8.1999999999999993</v>
      </c>
      <c r="H2347">
        <v>7193</v>
      </c>
      <c r="I2347">
        <v>50.706000000000003</v>
      </c>
      <c r="J2347">
        <v>146</v>
      </c>
      <c r="K2347">
        <v>25000000</v>
      </c>
      <c r="L2347">
        <v>216639112</v>
      </c>
      <c r="M2347">
        <f>YEAR(Data[[#This Row],[release_date]])</f>
        <v>2011</v>
      </c>
    </row>
    <row r="2348" spans="1:13" x14ac:dyDescent="0.25">
      <c r="A2348">
        <v>35552</v>
      </c>
      <c r="B2348" t="s">
        <v>32254</v>
      </c>
      <c r="C2348" s="1">
        <v>40277</v>
      </c>
      <c r="D2348" t="s">
        <v>32255</v>
      </c>
      <c r="E2348" t="s">
        <v>97</v>
      </c>
      <c r="F2348" t="s">
        <v>32257</v>
      </c>
      <c r="G2348">
        <v>6.2</v>
      </c>
      <c r="H2348">
        <v>1148</v>
      </c>
      <c r="I2348">
        <v>14.689</v>
      </c>
      <c r="J2348">
        <v>105</v>
      </c>
      <c r="K2348">
        <v>25000000</v>
      </c>
      <c r="L2348">
        <v>34100000</v>
      </c>
      <c r="M2348">
        <f>YEAR(Data[[#This Row],[release_date]])</f>
        <v>2010</v>
      </c>
    </row>
    <row r="2349" spans="1:13" x14ac:dyDescent="0.25">
      <c r="A2349">
        <v>7345</v>
      </c>
      <c r="B2349" t="s">
        <v>17794</v>
      </c>
      <c r="C2349" s="1">
        <v>39442</v>
      </c>
      <c r="D2349" t="s">
        <v>610</v>
      </c>
      <c r="E2349" t="s">
        <v>16</v>
      </c>
      <c r="F2349" t="s">
        <v>17796</v>
      </c>
      <c r="G2349">
        <v>8.1</v>
      </c>
      <c r="H2349">
        <v>5683</v>
      </c>
      <c r="I2349">
        <v>18.794</v>
      </c>
      <c r="J2349">
        <v>158</v>
      </c>
      <c r="K2349">
        <v>25000000</v>
      </c>
      <c r="L2349">
        <v>77208711</v>
      </c>
      <c r="M2349">
        <f>YEAR(Data[[#This Row],[release_date]])</f>
        <v>2007</v>
      </c>
    </row>
    <row r="2350" spans="1:13" x14ac:dyDescent="0.25">
      <c r="A2350">
        <v>12589</v>
      </c>
      <c r="B2350" t="s">
        <v>15964</v>
      </c>
      <c r="C2350" s="1">
        <v>37246</v>
      </c>
      <c r="D2350" t="s">
        <v>15965</v>
      </c>
      <c r="E2350" t="s">
        <v>16</v>
      </c>
      <c r="F2350" t="s">
        <v>15967</v>
      </c>
      <c r="G2350">
        <v>5.9</v>
      </c>
      <c r="H2350">
        <v>779</v>
      </c>
      <c r="I2350">
        <v>22.370999999999999</v>
      </c>
      <c r="J2350">
        <v>83</v>
      </c>
      <c r="K2350">
        <v>25000000</v>
      </c>
      <c r="L2350">
        <v>80936232</v>
      </c>
      <c r="M2350">
        <f>YEAR(Data[[#This Row],[release_date]])</f>
        <v>2001</v>
      </c>
    </row>
    <row r="2351" spans="1:13" x14ac:dyDescent="0.25">
      <c r="A2351">
        <v>6589</v>
      </c>
      <c r="B2351" t="s">
        <v>27803</v>
      </c>
      <c r="C2351" s="1">
        <v>39297</v>
      </c>
      <c r="D2351" t="s">
        <v>27804</v>
      </c>
      <c r="E2351" t="s">
        <v>16</v>
      </c>
      <c r="F2351" t="s">
        <v>27806</v>
      </c>
      <c r="G2351">
        <v>5.4</v>
      </c>
      <c r="H2351">
        <v>610</v>
      </c>
      <c r="I2351">
        <v>13.839</v>
      </c>
      <c r="J2351">
        <v>81</v>
      </c>
      <c r="K2351">
        <v>25000000</v>
      </c>
      <c r="L2351">
        <v>65270477</v>
      </c>
      <c r="M2351">
        <f>YEAR(Data[[#This Row],[release_date]])</f>
        <v>2007</v>
      </c>
    </row>
    <row r="2352" spans="1:13" x14ac:dyDescent="0.25">
      <c r="A2352">
        <v>263109</v>
      </c>
      <c r="B2352" t="s">
        <v>18221</v>
      </c>
      <c r="C2352" s="1">
        <v>42040</v>
      </c>
      <c r="D2352" t="s">
        <v>2383</v>
      </c>
      <c r="E2352" t="s">
        <v>16</v>
      </c>
      <c r="F2352" t="s">
        <v>18223</v>
      </c>
      <c r="G2352">
        <v>7</v>
      </c>
      <c r="H2352">
        <v>1213</v>
      </c>
      <c r="I2352">
        <v>16.350999999999999</v>
      </c>
      <c r="J2352">
        <v>85</v>
      </c>
      <c r="K2352">
        <v>25000000</v>
      </c>
      <c r="L2352">
        <v>106209378</v>
      </c>
      <c r="M2352">
        <f>YEAR(Data[[#This Row],[release_date]])</f>
        <v>2015</v>
      </c>
    </row>
    <row r="2353" spans="1:13" x14ac:dyDescent="0.25">
      <c r="A2353">
        <v>668482</v>
      </c>
      <c r="B2353" t="s">
        <v>425</v>
      </c>
      <c r="C2353" s="1">
        <v>44890</v>
      </c>
      <c r="D2353" t="s">
        <v>426</v>
      </c>
      <c r="E2353" t="s">
        <v>16</v>
      </c>
      <c r="F2353" t="s">
        <v>428</v>
      </c>
      <c r="G2353">
        <v>6.8</v>
      </c>
      <c r="H2353">
        <v>563</v>
      </c>
      <c r="I2353">
        <v>208.06700000000001</v>
      </c>
      <c r="J2353">
        <v>117</v>
      </c>
      <c r="K2353">
        <v>25000000</v>
      </c>
      <c r="L2353">
        <v>13276499</v>
      </c>
      <c r="M2353">
        <f>YEAR(Data[[#This Row],[release_date]])</f>
        <v>2022</v>
      </c>
    </row>
    <row r="2354" spans="1:13" x14ac:dyDescent="0.25">
      <c r="A2354">
        <v>1268</v>
      </c>
      <c r="B2354" t="s">
        <v>17271</v>
      </c>
      <c r="C2354" s="1">
        <v>39163</v>
      </c>
      <c r="D2354" t="s">
        <v>4803</v>
      </c>
      <c r="E2354" t="s">
        <v>16</v>
      </c>
      <c r="F2354" t="s">
        <v>17273</v>
      </c>
      <c r="G2354">
        <v>6.3</v>
      </c>
      <c r="H2354">
        <v>2535</v>
      </c>
      <c r="I2354">
        <v>18.454000000000001</v>
      </c>
      <c r="J2354">
        <v>90</v>
      </c>
      <c r="K2354">
        <v>25000000</v>
      </c>
      <c r="L2354">
        <v>232225908</v>
      </c>
      <c r="M2354">
        <f>YEAR(Data[[#This Row],[release_date]])</f>
        <v>2007</v>
      </c>
    </row>
    <row r="2355" spans="1:13" x14ac:dyDescent="0.25">
      <c r="A2355">
        <v>5123</v>
      </c>
      <c r="B2355" t="s">
        <v>14570</v>
      </c>
      <c r="C2355" s="1">
        <v>39407</v>
      </c>
      <c r="D2355" t="s">
        <v>14571</v>
      </c>
      <c r="E2355" t="s">
        <v>16</v>
      </c>
      <c r="F2355" t="s">
        <v>14573</v>
      </c>
      <c r="G2355">
        <v>7.4</v>
      </c>
      <c r="H2355">
        <v>2474</v>
      </c>
      <c r="I2355">
        <v>18.059000000000001</v>
      </c>
      <c r="J2355">
        <v>114</v>
      </c>
      <c r="K2355">
        <v>25000000</v>
      </c>
      <c r="L2355">
        <v>66122026</v>
      </c>
      <c r="M2355">
        <f>YEAR(Data[[#This Row],[release_date]])</f>
        <v>2007</v>
      </c>
    </row>
    <row r="2356" spans="1:13" x14ac:dyDescent="0.25">
      <c r="A2356">
        <v>227707</v>
      </c>
      <c r="B2356" t="s">
        <v>30535</v>
      </c>
      <c r="C2356" s="1">
        <v>41613</v>
      </c>
      <c r="D2356" t="s">
        <v>915</v>
      </c>
      <c r="E2356" t="s">
        <v>16</v>
      </c>
      <c r="F2356" t="s">
        <v>30537</v>
      </c>
      <c r="G2356">
        <v>5.7</v>
      </c>
      <c r="H2356">
        <v>202</v>
      </c>
      <c r="I2356">
        <v>11.214</v>
      </c>
      <c r="J2356">
        <v>99</v>
      </c>
      <c r="K2356">
        <v>25000000</v>
      </c>
      <c r="L2356">
        <v>6399</v>
      </c>
      <c r="M2356">
        <f>YEAR(Data[[#This Row],[release_date]])</f>
        <v>2013</v>
      </c>
    </row>
    <row r="2357" spans="1:13" x14ac:dyDescent="0.25">
      <c r="A2357">
        <v>11283</v>
      </c>
      <c r="B2357" t="s">
        <v>9174</v>
      </c>
      <c r="C2357" s="1">
        <v>38646</v>
      </c>
      <c r="D2357" t="s">
        <v>1168</v>
      </c>
      <c r="E2357" t="s">
        <v>16</v>
      </c>
      <c r="F2357" t="s">
        <v>9176</v>
      </c>
      <c r="G2357">
        <v>6.6</v>
      </c>
      <c r="H2357">
        <v>2721</v>
      </c>
      <c r="I2357">
        <v>25.821000000000002</v>
      </c>
      <c r="J2357">
        <v>97</v>
      </c>
      <c r="K2357">
        <v>25000000</v>
      </c>
      <c r="L2357">
        <v>123276807</v>
      </c>
      <c r="M2357">
        <f>YEAR(Data[[#This Row],[release_date]])</f>
        <v>2005</v>
      </c>
    </row>
    <row r="2358" spans="1:13" x14ac:dyDescent="0.25">
      <c r="A2358">
        <v>71864</v>
      </c>
      <c r="B2358" t="s">
        <v>33505</v>
      </c>
      <c r="C2358" s="1">
        <v>41136</v>
      </c>
      <c r="D2358" t="s">
        <v>19976</v>
      </c>
      <c r="E2358" t="s">
        <v>16</v>
      </c>
      <c r="F2358" t="s">
        <v>2042</v>
      </c>
      <c r="G2358">
        <v>7</v>
      </c>
      <c r="H2358">
        <v>1075</v>
      </c>
      <c r="I2358">
        <v>12.840999999999999</v>
      </c>
      <c r="J2358">
        <v>105</v>
      </c>
      <c r="K2358">
        <v>25000000</v>
      </c>
      <c r="L2358">
        <v>56012642</v>
      </c>
      <c r="M2358">
        <f>YEAR(Data[[#This Row],[release_date]])</f>
        <v>2012</v>
      </c>
    </row>
    <row r="2359" spans="1:13" x14ac:dyDescent="0.25">
      <c r="A2359">
        <v>46261</v>
      </c>
      <c r="B2359" t="s">
        <v>24384</v>
      </c>
      <c r="C2359" s="1">
        <v>40488</v>
      </c>
      <c r="D2359" t="s">
        <v>24385</v>
      </c>
      <c r="E2359" t="s">
        <v>16</v>
      </c>
      <c r="F2359" t="s">
        <v>24387</v>
      </c>
      <c r="G2359">
        <v>5.7</v>
      </c>
      <c r="H2359">
        <v>934</v>
      </c>
      <c r="I2359">
        <v>13.843999999999999</v>
      </c>
      <c r="J2359">
        <v>99</v>
      </c>
      <c r="K2359">
        <v>25000000</v>
      </c>
      <c r="L2359">
        <v>36993168</v>
      </c>
      <c r="M2359">
        <f>YEAR(Data[[#This Row],[release_date]])</f>
        <v>2010</v>
      </c>
    </row>
    <row r="2360" spans="1:13" x14ac:dyDescent="0.25">
      <c r="A2360">
        <v>10776</v>
      </c>
      <c r="B2360" t="s">
        <v>24177</v>
      </c>
      <c r="C2360" s="1">
        <v>31765</v>
      </c>
      <c r="D2360" t="s">
        <v>7836</v>
      </c>
      <c r="E2360" t="s">
        <v>16</v>
      </c>
      <c r="F2360" t="s">
        <v>6865</v>
      </c>
      <c r="G2360">
        <v>6.9</v>
      </c>
      <c r="H2360">
        <v>1246</v>
      </c>
      <c r="I2360">
        <v>15.352</v>
      </c>
      <c r="J2360">
        <v>94</v>
      </c>
      <c r="K2360">
        <v>25000000</v>
      </c>
      <c r="L2360">
        <v>38748395</v>
      </c>
      <c r="M2360">
        <f>YEAR(Data[[#This Row],[release_date]])</f>
        <v>1986</v>
      </c>
    </row>
    <row r="2361" spans="1:13" x14ac:dyDescent="0.25">
      <c r="A2361">
        <v>3021</v>
      </c>
      <c r="B2361">
        <v>1408</v>
      </c>
      <c r="C2361" s="1">
        <v>39255</v>
      </c>
      <c r="D2361" t="s">
        <v>15</v>
      </c>
      <c r="E2361" t="s">
        <v>16</v>
      </c>
      <c r="F2361" t="s">
        <v>9321</v>
      </c>
      <c r="G2361">
        <v>6.7</v>
      </c>
      <c r="H2361">
        <v>3837</v>
      </c>
      <c r="I2361">
        <v>30.914999999999999</v>
      </c>
      <c r="J2361">
        <v>104</v>
      </c>
      <c r="K2361">
        <v>25000000</v>
      </c>
      <c r="L2361">
        <v>132963417</v>
      </c>
      <c r="M2361">
        <f>YEAR(Data[[#This Row],[release_date]])</f>
        <v>2007</v>
      </c>
    </row>
    <row r="2362" spans="1:13" x14ac:dyDescent="0.25">
      <c r="A2362">
        <v>565028</v>
      </c>
      <c r="B2362" t="s">
        <v>8045</v>
      </c>
      <c r="C2362" s="1">
        <v>44433</v>
      </c>
      <c r="D2362" t="s">
        <v>15</v>
      </c>
      <c r="E2362" t="s">
        <v>16</v>
      </c>
      <c r="F2362" t="s">
        <v>8047</v>
      </c>
      <c r="G2362">
        <v>6.1</v>
      </c>
      <c r="H2362">
        <v>1284</v>
      </c>
      <c r="I2362">
        <v>29.827000000000002</v>
      </c>
      <c r="J2362">
        <v>91</v>
      </c>
      <c r="K2362">
        <v>25000000</v>
      </c>
      <c r="L2362">
        <v>77411570</v>
      </c>
      <c r="M2362">
        <f>YEAR(Data[[#This Row],[release_date]])</f>
        <v>2021</v>
      </c>
    </row>
    <row r="2363" spans="1:13" x14ac:dyDescent="0.25">
      <c r="A2363">
        <v>455043</v>
      </c>
      <c r="B2363" t="s">
        <v>27962</v>
      </c>
      <c r="C2363" s="1">
        <v>42882</v>
      </c>
      <c r="D2363" t="s">
        <v>27963</v>
      </c>
      <c r="E2363" t="s">
        <v>614</v>
      </c>
      <c r="F2363" t="s">
        <v>27965</v>
      </c>
      <c r="G2363">
        <v>5.9</v>
      </c>
      <c r="H2363">
        <v>58</v>
      </c>
      <c r="I2363">
        <v>11.625</v>
      </c>
      <c r="J2363">
        <v>130</v>
      </c>
      <c r="K2363">
        <v>25000000</v>
      </c>
      <c r="L2363">
        <v>0</v>
      </c>
      <c r="M2363">
        <f>YEAR(Data[[#This Row],[release_date]])</f>
        <v>2017</v>
      </c>
    </row>
    <row r="2364" spans="1:13" x14ac:dyDescent="0.25">
      <c r="A2364">
        <v>9286</v>
      </c>
      <c r="B2364" t="s">
        <v>6890</v>
      </c>
      <c r="C2364" s="1">
        <v>38757</v>
      </c>
      <c r="D2364" t="s">
        <v>1298</v>
      </c>
      <c r="E2364" t="s">
        <v>16</v>
      </c>
      <c r="F2364" t="s">
        <v>6892</v>
      </c>
      <c r="G2364">
        <v>6.1</v>
      </c>
      <c r="H2364">
        <v>3377</v>
      </c>
      <c r="I2364">
        <v>35.506999999999998</v>
      </c>
      <c r="J2364">
        <v>93</v>
      </c>
      <c r="K2364">
        <v>25000000</v>
      </c>
      <c r="L2364">
        <v>118890272</v>
      </c>
      <c r="M2364">
        <f>YEAR(Data[[#This Row],[release_date]])</f>
        <v>2006</v>
      </c>
    </row>
    <row r="2365" spans="1:13" x14ac:dyDescent="0.25">
      <c r="A2365">
        <v>11954</v>
      </c>
      <c r="B2365" t="s">
        <v>21499</v>
      </c>
      <c r="C2365" s="1">
        <v>31219</v>
      </c>
      <c r="D2365" t="s">
        <v>7466</v>
      </c>
      <c r="E2365" t="s">
        <v>16</v>
      </c>
      <c r="F2365" t="s">
        <v>21501</v>
      </c>
      <c r="G2365">
        <v>6.3</v>
      </c>
      <c r="H2365">
        <v>478</v>
      </c>
      <c r="I2365">
        <v>15.792999999999999</v>
      </c>
      <c r="J2365">
        <v>102</v>
      </c>
      <c r="K2365">
        <v>25000000</v>
      </c>
      <c r="L2365">
        <v>11603545</v>
      </c>
      <c r="M2365">
        <f>YEAR(Data[[#This Row],[release_date]])</f>
        <v>1985</v>
      </c>
    </row>
    <row r="2366" spans="1:13" x14ac:dyDescent="0.25">
      <c r="A2366">
        <v>417384</v>
      </c>
      <c r="B2366" t="s">
        <v>12769</v>
      </c>
      <c r="C2366" s="1">
        <v>43685</v>
      </c>
      <c r="D2366" t="s">
        <v>148</v>
      </c>
      <c r="E2366" t="s">
        <v>16</v>
      </c>
      <c r="F2366" t="s">
        <v>12771</v>
      </c>
      <c r="G2366">
        <v>6.5</v>
      </c>
      <c r="H2366">
        <v>2334</v>
      </c>
      <c r="I2366">
        <v>18.887</v>
      </c>
      <c r="J2366">
        <v>108</v>
      </c>
      <c r="K2366">
        <v>25000000</v>
      </c>
      <c r="L2366">
        <v>104545505</v>
      </c>
      <c r="M2366">
        <f>YEAR(Data[[#This Row],[release_date]])</f>
        <v>2019</v>
      </c>
    </row>
    <row r="2367" spans="1:13" x14ac:dyDescent="0.25">
      <c r="A2367">
        <v>14564</v>
      </c>
      <c r="B2367" t="s">
        <v>11895</v>
      </c>
      <c r="C2367" s="1">
        <v>42767</v>
      </c>
      <c r="D2367" t="s">
        <v>76</v>
      </c>
      <c r="E2367" t="s">
        <v>16</v>
      </c>
      <c r="F2367" t="s">
        <v>11897</v>
      </c>
      <c r="G2367">
        <v>5</v>
      </c>
      <c r="H2367">
        <v>2332</v>
      </c>
      <c r="I2367">
        <v>19.571999999999999</v>
      </c>
      <c r="J2367">
        <v>102</v>
      </c>
      <c r="K2367">
        <v>25000000</v>
      </c>
      <c r="L2367">
        <v>83080890</v>
      </c>
      <c r="M2367">
        <f>YEAR(Data[[#This Row],[release_date]])</f>
        <v>2017</v>
      </c>
    </row>
    <row r="2368" spans="1:13" x14ac:dyDescent="0.25">
      <c r="A2368">
        <v>806</v>
      </c>
      <c r="B2368" t="s">
        <v>16123</v>
      </c>
      <c r="C2368" s="1">
        <v>38874</v>
      </c>
      <c r="D2368" t="s">
        <v>76</v>
      </c>
      <c r="E2368" t="s">
        <v>16</v>
      </c>
      <c r="F2368" t="s">
        <v>7811</v>
      </c>
      <c r="G2368">
        <v>5.6</v>
      </c>
      <c r="H2368">
        <v>920</v>
      </c>
      <c r="I2368">
        <v>18.853000000000002</v>
      </c>
      <c r="J2368">
        <v>110</v>
      </c>
      <c r="K2368">
        <v>25000000</v>
      </c>
      <c r="L2368">
        <v>119188334</v>
      </c>
      <c r="M2368">
        <f>YEAR(Data[[#This Row],[release_date]])</f>
        <v>2006</v>
      </c>
    </row>
    <row r="2369" spans="1:13" x14ac:dyDescent="0.25">
      <c r="A2369">
        <v>38543</v>
      </c>
      <c r="B2369" t="s">
        <v>30758</v>
      </c>
      <c r="C2369" s="1">
        <v>40605</v>
      </c>
      <c r="D2369" t="s">
        <v>30759</v>
      </c>
      <c r="E2369" t="s">
        <v>16</v>
      </c>
      <c r="F2369" t="s">
        <v>30761</v>
      </c>
      <c r="G2369">
        <v>6.2</v>
      </c>
      <c r="H2369">
        <v>645</v>
      </c>
      <c r="I2369">
        <v>14.254</v>
      </c>
      <c r="J2369">
        <v>121</v>
      </c>
      <c r="K2369">
        <v>25000000</v>
      </c>
      <c r="L2369">
        <v>5151023</v>
      </c>
      <c r="M2369">
        <f>YEAR(Data[[#This Row],[release_date]])</f>
        <v>2011</v>
      </c>
    </row>
    <row r="2370" spans="1:13" x14ac:dyDescent="0.25">
      <c r="A2370">
        <v>11355</v>
      </c>
      <c r="B2370" t="s">
        <v>29194</v>
      </c>
      <c r="C2370" s="1">
        <v>36259</v>
      </c>
      <c r="D2370" t="s">
        <v>3832</v>
      </c>
      <c r="E2370" t="s">
        <v>16</v>
      </c>
      <c r="F2370" t="s">
        <v>29196</v>
      </c>
      <c r="G2370">
        <v>6.2</v>
      </c>
      <c r="H2370">
        <v>1334</v>
      </c>
      <c r="I2370">
        <v>15.067</v>
      </c>
      <c r="J2370">
        <v>107</v>
      </c>
      <c r="K2370">
        <v>25000000</v>
      </c>
      <c r="L2370">
        <v>84565230</v>
      </c>
      <c r="M2370">
        <f>YEAR(Data[[#This Row],[release_date]])</f>
        <v>1999</v>
      </c>
    </row>
    <row r="2371" spans="1:13" x14ac:dyDescent="0.25">
      <c r="A2371">
        <v>12620</v>
      </c>
      <c r="B2371" t="s">
        <v>23791</v>
      </c>
      <c r="C2371" s="1">
        <v>39682</v>
      </c>
      <c r="D2371" t="s">
        <v>462</v>
      </c>
      <c r="E2371" t="s">
        <v>16</v>
      </c>
      <c r="F2371" t="s">
        <v>23793</v>
      </c>
      <c r="G2371">
        <v>5.7</v>
      </c>
      <c r="H2371">
        <v>1731</v>
      </c>
      <c r="I2371">
        <v>15.375</v>
      </c>
      <c r="J2371">
        <v>97</v>
      </c>
      <c r="K2371">
        <v>25000000</v>
      </c>
      <c r="L2371">
        <v>70442940</v>
      </c>
      <c r="M2371">
        <f>YEAR(Data[[#This Row],[release_date]])</f>
        <v>2008</v>
      </c>
    </row>
    <row r="2372" spans="1:13" x14ac:dyDescent="0.25">
      <c r="A2372">
        <v>632322</v>
      </c>
      <c r="B2372" t="s">
        <v>22252</v>
      </c>
      <c r="C2372" s="1">
        <v>44127</v>
      </c>
      <c r="D2372" t="s">
        <v>797</v>
      </c>
      <c r="E2372" t="s">
        <v>16</v>
      </c>
      <c r="F2372" t="s">
        <v>22254</v>
      </c>
      <c r="G2372">
        <v>8</v>
      </c>
      <c r="H2372">
        <v>412</v>
      </c>
      <c r="I2372">
        <v>12.75</v>
      </c>
      <c r="J2372">
        <v>93</v>
      </c>
      <c r="K2372">
        <v>25000000</v>
      </c>
      <c r="L2372">
        <v>2000000</v>
      </c>
      <c r="M2372">
        <f>YEAR(Data[[#This Row],[release_date]])</f>
        <v>2020</v>
      </c>
    </row>
    <row r="2373" spans="1:13" x14ac:dyDescent="0.25">
      <c r="A2373">
        <v>2259</v>
      </c>
      <c r="B2373" t="s">
        <v>24789</v>
      </c>
      <c r="C2373" s="1">
        <v>34261</v>
      </c>
      <c r="D2373" t="s">
        <v>797</v>
      </c>
      <c r="E2373" t="s">
        <v>16</v>
      </c>
      <c r="F2373" t="s">
        <v>24791</v>
      </c>
      <c r="G2373">
        <v>6.9</v>
      </c>
      <c r="H2373">
        <v>605</v>
      </c>
      <c r="I2373">
        <v>14.813000000000001</v>
      </c>
      <c r="J2373">
        <v>140</v>
      </c>
      <c r="K2373">
        <v>25000000</v>
      </c>
      <c r="L2373">
        <v>6265311</v>
      </c>
      <c r="M2373">
        <f>YEAR(Data[[#This Row],[release_date]])</f>
        <v>1993</v>
      </c>
    </row>
    <row r="2374" spans="1:13" x14ac:dyDescent="0.25">
      <c r="A2374">
        <v>10020</v>
      </c>
      <c r="B2374" t="s">
        <v>3351</v>
      </c>
      <c r="C2374" s="1">
        <v>33533</v>
      </c>
      <c r="D2374" t="s">
        <v>3352</v>
      </c>
      <c r="E2374" t="s">
        <v>16</v>
      </c>
      <c r="F2374" t="s">
        <v>1189</v>
      </c>
      <c r="G2374">
        <v>7.7</v>
      </c>
      <c r="H2374">
        <v>8997</v>
      </c>
      <c r="I2374">
        <v>60.612000000000002</v>
      </c>
      <c r="J2374">
        <v>84</v>
      </c>
      <c r="K2374">
        <v>25000000</v>
      </c>
      <c r="L2374">
        <v>424967620</v>
      </c>
      <c r="M2374">
        <f>YEAR(Data[[#This Row],[release_date]])</f>
        <v>1991</v>
      </c>
    </row>
    <row r="2375" spans="1:13" x14ac:dyDescent="0.25">
      <c r="A2375">
        <v>293863</v>
      </c>
      <c r="B2375" t="s">
        <v>4263</v>
      </c>
      <c r="C2375" s="1">
        <v>42110</v>
      </c>
      <c r="D2375" t="s">
        <v>4264</v>
      </c>
      <c r="E2375" t="s">
        <v>16</v>
      </c>
      <c r="F2375" t="s">
        <v>4266</v>
      </c>
      <c r="G2375">
        <v>7.5</v>
      </c>
      <c r="H2375">
        <v>5909</v>
      </c>
      <c r="I2375">
        <v>41.901000000000003</v>
      </c>
      <c r="J2375">
        <v>112</v>
      </c>
      <c r="K2375">
        <v>25000000</v>
      </c>
      <c r="L2375">
        <v>65663276</v>
      </c>
      <c r="M2375">
        <f>YEAR(Data[[#This Row],[release_date]])</f>
        <v>2015</v>
      </c>
    </row>
    <row r="2376" spans="1:13" x14ac:dyDescent="0.25">
      <c r="A2376">
        <v>1934</v>
      </c>
      <c r="B2376" t="s">
        <v>30986</v>
      </c>
      <c r="C2376" s="1">
        <v>36140</v>
      </c>
      <c r="D2376" t="s">
        <v>30987</v>
      </c>
      <c r="E2376" t="s">
        <v>16</v>
      </c>
      <c r="F2376" t="s">
        <v>30989</v>
      </c>
      <c r="G2376">
        <v>6.9</v>
      </c>
      <c r="H2376">
        <v>2742</v>
      </c>
      <c r="I2376">
        <v>13.494999999999999</v>
      </c>
      <c r="J2376">
        <v>123</v>
      </c>
      <c r="K2376">
        <v>25000000</v>
      </c>
      <c r="L2376">
        <v>289317794</v>
      </c>
      <c r="M2376">
        <f>YEAR(Data[[#This Row],[release_date]])</f>
        <v>1998</v>
      </c>
    </row>
    <row r="2377" spans="1:13" x14ac:dyDescent="0.25">
      <c r="A2377">
        <v>429471</v>
      </c>
      <c r="B2377" t="s">
        <v>19533</v>
      </c>
      <c r="C2377" s="1">
        <v>43539</v>
      </c>
      <c r="D2377" t="s">
        <v>19534</v>
      </c>
      <c r="E2377" t="s">
        <v>16</v>
      </c>
      <c r="F2377" t="s">
        <v>19536</v>
      </c>
      <c r="G2377">
        <v>5.6</v>
      </c>
      <c r="H2377">
        <v>1003</v>
      </c>
      <c r="I2377">
        <v>15.475</v>
      </c>
      <c r="J2377">
        <v>110</v>
      </c>
      <c r="K2377">
        <v>25000000</v>
      </c>
      <c r="L2377">
        <v>8808611</v>
      </c>
      <c r="M2377">
        <f>YEAR(Data[[#This Row],[release_date]])</f>
        <v>2019</v>
      </c>
    </row>
    <row r="2378" spans="1:13" x14ac:dyDescent="0.25">
      <c r="A2378">
        <v>688258</v>
      </c>
      <c r="B2378" t="s">
        <v>22847</v>
      </c>
      <c r="C2378" s="1">
        <v>44484</v>
      </c>
      <c r="D2378" t="s">
        <v>2312</v>
      </c>
      <c r="E2378" t="s">
        <v>16</v>
      </c>
      <c r="F2378" t="s">
        <v>22849</v>
      </c>
      <c r="G2378">
        <v>6.3</v>
      </c>
      <c r="H2378">
        <v>125</v>
      </c>
      <c r="I2378">
        <v>15.722</v>
      </c>
      <c r="J2378">
        <v>128</v>
      </c>
      <c r="K2378">
        <v>25000000</v>
      </c>
      <c r="L2378">
        <v>331091</v>
      </c>
      <c r="M2378">
        <f>YEAR(Data[[#This Row],[release_date]])</f>
        <v>2021</v>
      </c>
    </row>
    <row r="2379" spans="1:13" x14ac:dyDescent="0.25">
      <c r="A2379">
        <v>1497</v>
      </c>
      <c r="B2379" t="s">
        <v>15896</v>
      </c>
      <c r="C2379" s="1">
        <v>33319</v>
      </c>
      <c r="D2379" t="s">
        <v>15897</v>
      </c>
      <c r="E2379" t="s">
        <v>16</v>
      </c>
      <c r="F2379" t="s">
        <v>15899</v>
      </c>
      <c r="G2379">
        <v>6.1</v>
      </c>
      <c r="H2379">
        <v>937</v>
      </c>
      <c r="I2379">
        <v>15.38</v>
      </c>
      <c r="J2379">
        <v>88</v>
      </c>
      <c r="K2379">
        <v>25000000</v>
      </c>
      <c r="L2379">
        <v>78656813</v>
      </c>
      <c r="M2379">
        <f>YEAR(Data[[#This Row],[release_date]])</f>
        <v>1991</v>
      </c>
    </row>
    <row r="2380" spans="1:13" x14ac:dyDescent="0.25">
      <c r="A2380">
        <v>11548</v>
      </c>
      <c r="B2380" t="s">
        <v>30732</v>
      </c>
      <c r="C2380" s="1">
        <v>32129</v>
      </c>
      <c r="D2380" t="s">
        <v>30733</v>
      </c>
      <c r="E2380" t="s">
        <v>16</v>
      </c>
      <c r="F2380" t="s">
        <v>395</v>
      </c>
      <c r="G2380">
        <v>6.7</v>
      </c>
      <c r="H2380">
        <v>599</v>
      </c>
      <c r="I2380">
        <v>14.502000000000001</v>
      </c>
      <c r="J2380">
        <v>106</v>
      </c>
      <c r="K2380">
        <v>25000000</v>
      </c>
      <c r="L2380">
        <v>65088797</v>
      </c>
      <c r="M2380">
        <f>YEAR(Data[[#This Row],[release_date]])</f>
        <v>1987</v>
      </c>
    </row>
    <row r="2381" spans="1:13" x14ac:dyDescent="0.25">
      <c r="A2381">
        <v>9886</v>
      </c>
      <c r="B2381" t="s">
        <v>35647</v>
      </c>
      <c r="C2381" s="1">
        <v>34845</v>
      </c>
      <c r="D2381" t="s">
        <v>35648</v>
      </c>
      <c r="E2381" t="s">
        <v>16</v>
      </c>
      <c r="F2381" t="s">
        <v>35650</v>
      </c>
      <c r="G2381">
        <v>5.7</v>
      </c>
      <c r="H2381">
        <v>1155</v>
      </c>
      <c r="I2381">
        <v>13.315</v>
      </c>
      <c r="J2381">
        <v>97</v>
      </c>
      <c r="K2381">
        <v>25000000</v>
      </c>
      <c r="L2381">
        <v>19075720</v>
      </c>
      <c r="M2381">
        <f>YEAR(Data[[#This Row],[release_date]])</f>
        <v>1995</v>
      </c>
    </row>
    <row r="2382" spans="1:13" x14ac:dyDescent="0.25">
      <c r="A2382">
        <v>10547</v>
      </c>
      <c r="B2382" t="s">
        <v>28471</v>
      </c>
      <c r="C2382" s="1">
        <v>35216</v>
      </c>
      <c r="D2382" t="s">
        <v>2980</v>
      </c>
      <c r="E2382" t="s">
        <v>16</v>
      </c>
      <c r="F2382" t="s">
        <v>28473</v>
      </c>
      <c r="G2382">
        <v>6</v>
      </c>
      <c r="H2382">
        <v>640</v>
      </c>
      <c r="I2382">
        <v>13.05</v>
      </c>
      <c r="J2382">
        <v>115</v>
      </c>
      <c r="K2382">
        <v>25000000</v>
      </c>
      <c r="L2382">
        <v>14063331</v>
      </c>
      <c r="M2382">
        <f>YEAR(Data[[#This Row],[release_date]])</f>
        <v>1996</v>
      </c>
    </row>
    <row r="2383" spans="1:13" x14ac:dyDescent="0.25">
      <c r="A2383">
        <v>77866</v>
      </c>
      <c r="B2383" t="s">
        <v>16312</v>
      </c>
      <c r="C2383" s="1">
        <v>40920</v>
      </c>
      <c r="D2383" t="s">
        <v>618</v>
      </c>
      <c r="E2383" t="s">
        <v>16</v>
      </c>
      <c r="F2383" t="s">
        <v>16314</v>
      </c>
      <c r="G2383">
        <v>6.3</v>
      </c>
      <c r="H2383">
        <v>1892</v>
      </c>
      <c r="I2383">
        <v>15.082000000000001</v>
      </c>
      <c r="J2383">
        <v>109</v>
      </c>
      <c r="K2383">
        <v>25000000</v>
      </c>
      <c r="L2383">
        <v>96262212</v>
      </c>
      <c r="M2383">
        <f>YEAR(Data[[#This Row],[release_date]])</f>
        <v>2012</v>
      </c>
    </row>
    <row r="2384" spans="1:13" x14ac:dyDescent="0.25">
      <c r="A2384">
        <v>619</v>
      </c>
      <c r="B2384" t="s">
        <v>11686</v>
      </c>
      <c r="C2384" s="1">
        <v>33933</v>
      </c>
      <c r="D2384" t="s">
        <v>11687</v>
      </c>
      <c r="E2384" t="s">
        <v>16</v>
      </c>
      <c r="F2384" t="s">
        <v>11689</v>
      </c>
      <c r="G2384">
        <v>6.7</v>
      </c>
      <c r="H2384">
        <v>2568</v>
      </c>
      <c r="I2384">
        <v>22.821000000000002</v>
      </c>
      <c r="J2384">
        <v>129</v>
      </c>
      <c r="K2384">
        <v>25000000</v>
      </c>
      <c r="L2384">
        <v>411006740</v>
      </c>
      <c r="M2384">
        <f>YEAR(Data[[#This Row],[release_date]])</f>
        <v>1992</v>
      </c>
    </row>
    <row r="2385" spans="1:13" x14ac:dyDescent="0.25">
      <c r="A2385">
        <v>322</v>
      </c>
      <c r="B2385" t="s">
        <v>13233</v>
      </c>
      <c r="C2385" s="1">
        <v>37672</v>
      </c>
      <c r="D2385" t="s">
        <v>13234</v>
      </c>
      <c r="E2385" t="s">
        <v>16</v>
      </c>
      <c r="F2385" t="s">
        <v>13236</v>
      </c>
      <c r="G2385">
        <v>7.7</v>
      </c>
      <c r="H2385">
        <v>5784</v>
      </c>
      <c r="I2385">
        <v>21.193000000000001</v>
      </c>
      <c r="J2385">
        <v>138</v>
      </c>
      <c r="K2385">
        <v>25000000</v>
      </c>
      <c r="L2385">
        <v>156822020</v>
      </c>
      <c r="M2385">
        <f>YEAR(Data[[#This Row],[release_date]])</f>
        <v>2003</v>
      </c>
    </row>
    <row r="2386" spans="1:13" x14ac:dyDescent="0.25">
      <c r="A2386">
        <v>395458</v>
      </c>
      <c r="B2386" t="s">
        <v>27686</v>
      </c>
      <c r="C2386" s="1">
        <v>43034</v>
      </c>
      <c r="D2386" t="s">
        <v>13234</v>
      </c>
      <c r="E2386" t="s">
        <v>16</v>
      </c>
      <c r="F2386" t="s">
        <v>27688</v>
      </c>
      <c r="G2386">
        <v>5.9</v>
      </c>
      <c r="H2386">
        <v>1546</v>
      </c>
      <c r="I2386">
        <v>15.102</v>
      </c>
      <c r="J2386">
        <v>105</v>
      </c>
      <c r="K2386">
        <v>25000000</v>
      </c>
      <c r="L2386">
        <v>12751667</v>
      </c>
      <c r="M2386">
        <f>YEAR(Data[[#This Row],[release_date]])</f>
        <v>2017</v>
      </c>
    </row>
    <row r="2387" spans="1:13" x14ac:dyDescent="0.25">
      <c r="A2387">
        <v>109091</v>
      </c>
      <c r="B2387" t="s">
        <v>33430</v>
      </c>
      <c r="C2387" s="1">
        <v>41572</v>
      </c>
      <c r="D2387" t="s">
        <v>4904</v>
      </c>
      <c r="E2387" t="s">
        <v>16</v>
      </c>
      <c r="F2387" t="s">
        <v>33432</v>
      </c>
      <c r="G2387">
        <v>5.3</v>
      </c>
      <c r="H2387">
        <v>1667</v>
      </c>
      <c r="I2387">
        <v>11.146000000000001</v>
      </c>
      <c r="J2387">
        <v>117</v>
      </c>
      <c r="K2387">
        <v>25000000</v>
      </c>
      <c r="L2387">
        <v>71009334</v>
      </c>
      <c r="M2387">
        <f>YEAR(Data[[#This Row],[release_date]])</f>
        <v>2013</v>
      </c>
    </row>
    <row r="2388" spans="1:13" x14ac:dyDescent="0.25">
      <c r="A2388">
        <v>284536</v>
      </c>
      <c r="B2388" t="s">
        <v>28234</v>
      </c>
      <c r="C2388" s="1">
        <v>41998</v>
      </c>
      <c r="D2388" t="s">
        <v>4904</v>
      </c>
      <c r="E2388" t="s">
        <v>16</v>
      </c>
      <c r="F2388" t="s">
        <v>28236</v>
      </c>
      <c r="G2388">
        <v>5.9</v>
      </c>
      <c r="H2388">
        <v>1212</v>
      </c>
      <c r="I2388">
        <v>16.117999999999999</v>
      </c>
      <c r="J2388">
        <v>111</v>
      </c>
      <c r="K2388">
        <v>25000000</v>
      </c>
      <c r="L2388">
        <v>39171130</v>
      </c>
      <c r="M2388">
        <f>YEAR(Data[[#This Row],[release_date]])</f>
        <v>2014</v>
      </c>
    </row>
    <row r="2389" spans="1:13" x14ac:dyDescent="0.25">
      <c r="A2389">
        <v>452832</v>
      </c>
      <c r="B2389" t="s">
        <v>12084</v>
      </c>
      <c r="C2389" s="1">
        <v>43489</v>
      </c>
      <c r="D2389" t="s">
        <v>850</v>
      </c>
      <c r="E2389" t="s">
        <v>16</v>
      </c>
      <c r="F2389" t="s">
        <v>19383</v>
      </c>
      <c r="G2389">
        <v>5.5</v>
      </c>
      <c r="H2389">
        <v>1382</v>
      </c>
      <c r="I2389">
        <v>17.937000000000001</v>
      </c>
      <c r="J2389">
        <v>102</v>
      </c>
      <c r="K2389">
        <v>25000000</v>
      </c>
      <c r="L2389">
        <v>14454622</v>
      </c>
      <c r="M2389">
        <f>YEAR(Data[[#This Row],[release_date]])</f>
        <v>2019</v>
      </c>
    </row>
    <row r="2390" spans="1:13" x14ac:dyDescent="0.25">
      <c r="A2390">
        <v>13018</v>
      </c>
      <c r="B2390" t="s">
        <v>31401</v>
      </c>
      <c r="C2390" s="1">
        <v>39562</v>
      </c>
      <c r="D2390" t="s">
        <v>541</v>
      </c>
      <c r="E2390" t="s">
        <v>16</v>
      </c>
      <c r="F2390" t="s">
        <v>31403</v>
      </c>
      <c r="G2390">
        <v>5.9</v>
      </c>
      <c r="H2390">
        <v>568</v>
      </c>
      <c r="I2390">
        <v>14.426</v>
      </c>
      <c r="J2390">
        <v>107</v>
      </c>
      <c r="K2390">
        <v>25000000</v>
      </c>
      <c r="L2390">
        <v>18024545</v>
      </c>
      <c r="M2390">
        <f>YEAR(Data[[#This Row],[release_date]])</f>
        <v>2008</v>
      </c>
    </row>
    <row r="2391" spans="1:13" x14ac:dyDescent="0.25">
      <c r="A2391">
        <v>14365</v>
      </c>
      <c r="B2391" t="s">
        <v>16231</v>
      </c>
      <c r="C2391" s="1">
        <v>37386</v>
      </c>
      <c r="D2391" t="s">
        <v>245</v>
      </c>
      <c r="E2391" t="s">
        <v>16</v>
      </c>
      <c r="F2391" t="s">
        <v>16233</v>
      </c>
      <c r="G2391">
        <v>5.5</v>
      </c>
      <c r="H2391">
        <v>247</v>
      </c>
      <c r="I2391">
        <v>19.338999999999999</v>
      </c>
      <c r="J2391">
        <v>100</v>
      </c>
      <c r="K2391">
        <v>25000000</v>
      </c>
      <c r="L2391">
        <v>7775138</v>
      </c>
      <c r="M2391">
        <f>YEAR(Data[[#This Row],[release_date]])</f>
        <v>2002</v>
      </c>
    </row>
    <row r="2392" spans="1:13" x14ac:dyDescent="0.25">
      <c r="A2392">
        <v>174751</v>
      </c>
      <c r="B2392" t="s">
        <v>24285</v>
      </c>
      <c r="C2392" s="1">
        <v>42369</v>
      </c>
      <c r="D2392" t="s">
        <v>24286</v>
      </c>
      <c r="E2392" t="s">
        <v>16</v>
      </c>
      <c r="F2392" t="s">
        <v>24288</v>
      </c>
      <c r="G2392">
        <v>5.8</v>
      </c>
      <c r="H2392">
        <v>736</v>
      </c>
      <c r="I2392">
        <v>17.052</v>
      </c>
      <c r="J2392">
        <v>98</v>
      </c>
      <c r="K2392">
        <v>25000000</v>
      </c>
      <c r="L2392">
        <v>1397284</v>
      </c>
      <c r="M2392">
        <f>YEAR(Data[[#This Row],[release_date]])</f>
        <v>2015</v>
      </c>
    </row>
    <row r="2393" spans="1:13" x14ac:dyDescent="0.25">
      <c r="A2393">
        <v>11969</v>
      </c>
      <c r="B2393" t="s">
        <v>4344</v>
      </c>
      <c r="C2393" s="1">
        <v>34328</v>
      </c>
      <c r="D2393" t="s">
        <v>880</v>
      </c>
      <c r="E2393" t="s">
        <v>16</v>
      </c>
      <c r="F2393" t="s">
        <v>4346</v>
      </c>
      <c r="G2393">
        <v>7.6</v>
      </c>
      <c r="H2393">
        <v>1779</v>
      </c>
      <c r="I2393">
        <v>31.31</v>
      </c>
      <c r="J2393">
        <v>130</v>
      </c>
      <c r="K2393">
        <v>25000000</v>
      </c>
      <c r="L2393">
        <v>56505065</v>
      </c>
      <c r="M2393">
        <f>YEAR(Data[[#This Row],[release_date]])</f>
        <v>1993</v>
      </c>
    </row>
    <row r="2394" spans="1:13" x14ac:dyDescent="0.25">
      <c r="A2394">
        <v>303903</v>
      </c>
      <c r="B2394" t="s">
        <v>20348</v>
      </c>
      <c r="C2394" s="1">
        <v>41839</v>
      </c>
      <c r="D2394" t="s">
        <v>20349</v>
      </c>
      <c r="E2394" t="s">
        <v>211</v>
      </c>
      <c r="F2394" t="s">
        <v>20351</v>
      </c>
      <c r="G2394">
        <v>6.6</v>
      </c>
      <c r="H2394">
        <v>147</v>
      </c>
      <c r="I2394">
        <v>15.896000000000001</v>
      </c>
      <c r="J2394">
        <v>76</v>
      </c>
      <c r="K2394">
        <v>24720400</v>
      </c>
      <c r="L2394">
        <v>0</v>
      </c>
      <c r="M2394">
        <f>YEAR(Data[[#This Row],[release_date]])</f>
        <v>2014</v>
      </c>
    </row>
    <row r="2395" spans="1:13" x14ac:dyDescent="0.25">
      <c r="A2395">
        <v>5552</v>
      </c>
      <c r="B2395" t="s">
        <v>31654</v>
      </c>
      <c r="C2395" s="1">
        <v>38059</v>
      </c>
      <c r="D2395" t="s">
        <v>1725</v>
      </c>
      <c r="E2395" t="s">
        <v>97</v>
      </c>
      <c r="F2395" t="s">
        <v>31656</v>
      </c>
      <c r="G2395">
        <v>5.7</v>
      </c>
      <c r="H2395">
        <v>359</v>
      </c>
      <c r="I2395">
        <v>11.714</v>
      </c>
      <c r="J2395">
        <v>103</v>
      </c>
      <c r="K2395">
        <v>24665810</v>
      </c>
      <c r="L2395">
        <v>0</v>
      </c>
      <c r="M2395">
        <f>YEAR(Data[[#This Row],[release_date]])</f>
        <v>2004</v>
      </c>
    </row>
    <row r="2396" spans="1:13" x14ac:dyDescent="0.25">
      <c r="A2396">
        <v>11416</v>
      </c>
      <c r="B2396" t="s">
        <v>35438</v>
      </c>
      <c r="C2396" s="1">
        <v>31684</v>
      </c>
      <c r="D2396" t="s">
        <v>31885</v>
      </c>
      <c r="E2396" t="s">
        <v>16</v>
      </c>
      <c r="F2396" t="s">
        <v>35440</v>
      </c>
      <c r="G2396">
        <v>7.4</v>
      </c>
      <c r="H2396">
        <v>1207</v>
      </c>
      <c r="I2396">
        <v>14.571999999999999</v>
      </c>
      <c r="J2396">
        <v>126</v>
      </c>
      <c r="K2396">
        <v>24500000</v>
      </c>
      <c r="L2396">
        <v>17218023</v>
      </c>
      <c r="M2396">
        <f>YEAR(Data[[#This Row],[release_date]])</f>
        <v>1986</v>
      </c>
    </row>
    <row r="2397" spans="1:13" x14ac:dyDescent="0.25">
      <c r="A2397">
        <v>11976</v>
      </c>
      <c r="B2397" t="s">
        <v>4695</v>
      </c>
      <c r="C2397" s="1">
        <v>31287</v>
      </c>
      <c r="D2397" t="s">
        <v>838</v>
      </c>
      <c r="E2397" t="s">
        <v>16</v>
      </c>
      <c r="F2397" t="s">
        <v>16730</v>
      </c>
      <c r="G2397">
        <v>6.2</v>
      </c>
      <c r="H2397">
        <v>1042</v>
      </c>
      <c r="I2397">
        <v>15.518000000000001</v>
      </c>
      <c r="J2397">
        <v>94</v>
      </c>
      <c r="K2397">
        <v>24500000</v>
      </c>
      <c r="L2397">
        <v>15502112</v>
      </c>
      <c r="M2397">
        <f>YEAR(Data[[#This Row],[release_date]])</f>
        <v>1985</v>
      </c>
    </row>
    <row r="2398" spans="1:13" x14ac:dyDescent="0.25">
      <c r="A2398">
        <v>601796</v>
      </c>
      <c r="B2398" t="s">
        <v>2289</v>
      </c>
      <c r="C2398" s="1">
        <v>44762</v>
      </c>
      <c r="D2398" t="s">
        <v>2290</v>
      </c>
      <c r="E2398" t="s">
        <v>136</v>
      </c>
      <c r="F2398" t="s">
        <v>2292</v>
      </c>
      <c r="G2398">
        <v>7.2</v>
      </c>
      <c r="H2398">
        <v>119</v>
      </c>
      <c r="I2398">
        <v>61.061</v>
      </c>
      <c r="J2398">
        <v>143</v>
      </c>
      <c r="K2398">
        <v>24457676</v>
      </c>
      <c r="L2398">
        <v>0</v>
      </c>
      <c r="M2398">
        <f>YEAR(Data[[#This Row],[release_date]])</f>
        <v>2022</v>
      </c>
    </row>
    <row r="2399" spans="1:13" x14ac:dyDescent="0.25">
      <c r="A2399">
        <v>772272</v>
      </c>
      <c r="B2399" t="s">
        <v>20083</v>
      </c>
      <c r="C2399" s="1">
        <v>44603</v>
      </c>
      <c r="D2399" t="s">
        <v>254</v>
      </c>
      <c r="E2399" t="s">
        <v>16</v>
      </c>
      <c r="F2399" t="s">
        <v>17908</v>
      </c>
      <c r="G2399">
        <v>5.8</v>
      </c>
      <c r="H2399">
        <v>290</v>
      </c>
      <c r="I2399">
        <v>16.457999999999998</v>
      </c>
      <c r="J2399">
        <v>97</v>
      </c>
      <c r="K2399">
        <v>24393503</v>
      </c>
      <c r="L2399">
        <v>0</v>
      </c>
      <c r="M2399">
        <f>YEAR(Data[[#This Row],[release_date]])</f>
        <v>2022</v>
      </c>
    </row>
    <row r="2400" spans="1:13" x14ac:dyDescent="0.25">
      <c r="A2400">
        <v>454527</v>
      </c>
      <c r="B2400" t="s">
        <v>15429</v>
      </c>
      <c r="C2400" s="1">
        <v>44386</v>
      </c>
      <c r="D2400" t="s">
        <v>2917</v>
      </c>
      <c r="E2400" t="s">
        <v>97</v>
      </c>
      <c r="F2400" t="s">
        <v>15431</v>
      </c>
      <c r="G2400">
        <v>6.7</v>
      </c>
      <c r="H2400">
        <v>768</v>
      </c>
      <c r="I2400">
        <v>23.47</v>
      </c>
      <c r="J2400">
        <v>131</v>
      </c>
      <c r="K2400">
        <v>24350000</v>
      </c>
      <c r="L2400">
        <v>2652725</v>
      </c>
      <c r="M2400">
        <f>YEAR(Data[[#This Row],[release_date]])</f>
        <v>2021</v>
      </c>
    </row>
    <row r="2401" spans="1:13" x14ac:dyDescent="0.25">
      <c r="A2401">
        <v>4935</v>
      </c>
      <c r="B2401" t="s">
        <v>2069</v>
      </c>
      <c r="C2401" s="1">
        <v>38239</v>
      </c>
      <c r="D2401" t="s">
        <v>2070</v>
      </c>
      <c r="E2401" t="s">
        <v>211</v>
      </c>
      <c r="F2401" t="s">
        <v>2072</v>
      </c>
      <c r="G2401">
        <v>8.4</v>
      </c>
      <c r="H2401">
        <v>8251</v>
      </c>
      <c r="I2401">
        <v>70.927000000000007</v>
      </c>
      <c r="J2401">
        <v>119</v>
      </c>
      <c r="K2401">
        <v>24000000</v>
      </c>
      <c r="L2401">
        <v>236049757</v>
      </c>
      <c r="M2401">
        <f>YEAR(Data[[#This Row],[release_date]])</f>
        <v>2004</v>
      </c>
    </row>
    <row r="2402" spans="1:13" x14ac:dyDescent="0.25">
      <c r="A2402">
        <v>9972</v>
      </c>
      <c r="B2402" t="s">
        <v>19334</v>
      </c>
      <c r="C2402" s="1">
        <v>32724</v>
      </c>
      <c r="D2402" t="s">
        <v>2075</v>
      </c>
      <c r="E2402" t="s">
        <v>16</v>
      </c>
      <c r="F2402" t="s">
        <v>19336</v>
      </c>
      <c r="G2402">
        <v>6.8</v>
      </c>
      <c r="H2402">
        <v>1034</v>
      </c>
      <c r="I2402">
        <v>15.733000000000001</v>
      </c>
      <c r="J2402">
        <v>115</v>
      </c>
      <c r="K2402">
        <v>24000000</v>
      </c>
      <c r="L2402">
        <v>22099847</v>
      </c>
      <c r="M2402">
        <f>YEAR(Data[[#This Row],[release_date]])</f>
        <v>1989</v>
      </c>
    </row>
    <row r="2403" spans="1:13" x14ac:dyDescent="0.25">
      <c r="A2403">
        <v>12253</v>
      </c>
      <c r="B2403" t="s">
        <v>23825</v>
      </c>
      <c r="C2403" s="1">
        <v>37652</v>
      </c>
      <c r="D2403" t="s">
        <v>303</v>
      </c>
      <c r="E2403" t="s">
        <v>16</v>
      </c>
      <c r="F2403" t="s">
        <v>20426</v>
      </c>
      <c r="G2403">
        <v>6.2</v>
      </c>
      <c r="H2403">
        <v>309</v>
      </c>
      <c r="I2403">
        <v>16.023</v>
      </c>
      <c r="J2403">
        <v>110</v>
      </c>
      <c r="K2403">
        <v>24000000</v>
      </c>
      <c r="L2403">
        <v>23510601</v>
      </c>
      <c r="M2403">
        <f>YEAR(Data[[#This Row],[release_date]])</f>
        <v>2003</v>
      </c>
    </row>
    <row r="2404" spans="1:13" x14ac:dyDescent="0.25">
      <c r="A2404">
        <v>1089</v>
      </c>
      <c r="B2404" t="s">
        <v>8305</v>
      </c>
      <c r="C2404" s="1">
        <v>33269</v>
      </c>
      <c r="D2404" t="s">
        <v>71</v>
      </c>
      <c r="E2404" t="s">
        <v>16</v>
      </c>
      <c r="F2404" t="s">
        <v>8307</v>
      </c>
      <c r="G2404">
        <v>7.1</v>
      </c>
      <c r="H2404">
        <v>3069</v>
      </c>
      <c r="I2404">
        <v>32.941000000000003</v>
      </c>
      <c r="J2404">
        <v>122</v>
      </c>
      <c r="K2404">
        <v>24000000</v>
      </c>
      <c r="L2404">
        <v>83531958</v>
      </c>
      <c r="M2404">
        <f>YEAR(Data[[#This Row],[release_date]])</f>
        <v>1991</v>
      </c>
    </row>
    <row r="2405" spans="1:13" x14ac:dyDescent="0.25">
      <c r="A2405">
        <v>1620</v>
      </c>
      <c r="B2405" t="s">
        <v>3795</v>
      </c>
      <c r="C2405" s="1">
        <v>39407</v>
      </c>
      <c r="D2405" t="s">
        <v>3707</v>
      </c>
      <c r="E2405" t="s">
        <v>16</v>
      </c>
      <c r="F2405" t="s">
        <v>3797</v>
      </c>
      <c r="G2405">
        <v>6.1</v>
      </c>
      <c r="H2405">
        <v>2927</v>
      </c>
      <c r="I2405">
        <v>43.89</v>
      </c>
      <c r="J2405">
        <v>89</v>
      </c>
      <c r="K2405">
        <v>24000000</v>
      </c>
      <c r="L2405">
        <v>99965753</v>
      </c>
      <c r="M2405">
        <f>YEAR(Data[[#This Row],[release_date]])</f>
        <v>2007</v>
      </c>
    </row>
    <row r="2406" spans="1:13" x14ac:dyDescent="0.25">
      <c r="A2406">
        <v>9948</v>
      </c>
      <c r="B2406" t="s">
        <v>8131</v>
      </c>
      <c r="C2406" s="1">
        <v>39030</v>
      </c>
      <c r="D2406" t="s">
        <v>3376</v>
      </c>
      <c r="E2406" t="s">
        <v>16</v>
      </c>
      <c r="F2406" t="s">
        <v>2473</v>
      </c>
      <c r="G2406">
        <v>6.1</v>
      </c>
      <c r="H2406">
        <v>588</v>
      </c>
      <c r="I2406">
        <v>31.013999999999999</v>
      </c>
      <c r="J2406">
        <v>69</v>
      </c>
      <c r="K2406">
        <v>24000000</v>
      </c>
      <c r="L2406">
        <v>0</v>
      </c>
      <c r="M2406">
        <f>YEAR(Data[[#This Row],[release_date]])</f>
        <v>2006</v>
      </c>
    </row>
    <row r="2407" spans="1:13" x14ac:dyDescent="0.25">
      <c r="A2407">
        <v>43593</v>
      </c>
      <c r="B2407" t="s">
        <v>7656</v>
      </c>
      <c r="C2407" s="1">
        <v>40410</v>
      </c>
      <c r="D2407" t="s">
        <v>3432</v>
      </c>
      <c r="E2407" t="s">
        <v>16</v>
      </c>
      <c r="F2407" t="s">
        <v>7658</v>
      </c>
      <c r="G2407">
        <v>5.4</v>
      </c>
      <c r="H2407">
        <v>1932</v>
      </c>
      <c r="I2407">
        <v>35.475000000000001</v>
      </c>
      <c r="J2407">
        <v>88</v>
      </c>
      <c r="K2407">
        <v>24000000</v>
      </c>
      <c r="L2407">
        <v>83188165</v>
      </c>
      <c r="M2407">
        <f>YEAR(Data[[#This Row],[release_date]])</f>
        <v>2010</v>
      </c>
    </row>
    <row r="2408" spans="1:13" x14ac:dyDescent="0.25">
      <c r="A2408">
        <v>514999</v>
      </c>
      <c r="B2408" t="s">
        <v>4119</v>
      </c>
      <c r="C2408" s="1">
        <v>43610</v>
      </c>
      <c r="D2408" t="s">
        <v>4120</v>
      </c>
      <c r="E2408" t="s">
        <v>16</v>
      </c>
      <c r="F2408" t="s">
        <v>4122</v>
      </c>
      <c r="G2408">
        <v>6.3</v>
      </c>
      <c r="H2408">
        <v>3885</v>
      </c>
      <c r="I2408">
        <v>47.496000000000002</v>
      </c>
      <c r="J2408">
        <v>97</v>
      </c>
      <c r="K2408">
        <v>24000000</v>
      </c>
      <c r="L2408">
        <v>0</v>
      </c>
      <c r="M2408">
        <f>YEAR(Data[[#This Row],[release_date]])</f>
        <v>2019</v>
      </c>
    </row>
    <row r="2409" spans="1:13" x14ac:dyDescent="0.25">
      <c r="A2409">
        <v>184098</v>
      </c>
      <c r="B2409" t="s">
        <v>27620</v>
      </c>
      <c r="C2409" s="1">
        <v>41810</v>
      </c>
      <c r="D2409" t="s">
        <v>254</v>
      </c>
      <c r="E2409" t="s">
        <v>16</v>
      </c>
      <c r="F2409" t="s">
        <v>12324</v>
      </c>
      <c r="G2409">
        <v>6.4</v>
      </c>
      <c r="H2409">
        <v>508</v>
      </c>
      <c r="I2409">
        <v>13.903</v>
      </c>
      <c r="J2409">
        <v>105</v>
      </c>
      <c r="K2409">
        <v>24000000</v>
      </c>
      <c r="L2409">
        <v>70181428</v>
      </c>
      <c r="M2409">
        <f>YEAR(Data[[#This Row],[release_date]])</f>
        <v>2014</v>
      </c>
    </row>
    <row r="2410" spans="1:13" x14ac:dyDescent="0.25">
      <c r="A2410">
        <v>37645</v>
      </c>
      <c r="B2410" t="s">
        <v>12485</v>
      </c>
      <c r="C2410" s="1">
        <v>40260</v>
      </c>
      <c r="D2410" t="s">
        <v>1790</v>
      </c>
      <c r="E2410" t="s">
        <v>97</v>
      </c>
      <c r="F2410" t="s">
        <v>12487</v>
      </c>
      <c r="G2410">
        <v>6.7</v>
      </c>
      <c r="H2410">
        <v>1077</v>
      </c>
      <c r="I2410">
        <v>23.186</v>
      </c>
      <c r="J2410">
        <v>117</v>
      </c>
      <c r="K2410">
        <v>24000000</v>
      </c>
      <c r="L2410">
        <v>0</v>
      </c>
      <c r="M2410">
        <f>YEAR(Data[[#This Row],[release_date]])</f>
        <v>2010</v>
      </c>
    </row>
    <row r="2411" spans="1:13" x14ac:dyDescent="0.25">
      <c r="A2411">
        <v>10313</v>
      </c>
      <c r="B2411" t="s">
        <v>29413</v>
      </c>
      <c r="C2411" s="1">
        <v>40103</v>
      </c>
      <c r="D2411" t="s">
        <v>18106</v>
      </c>
      <c r="E2411" t="s">
        <v>16</v>
      </c>
      <c r="F2411" t="s">
        <v>29415</v>
      </c>
      <c r="G2411">
        <v>6</v>
      </c>
      <c r="H2411">
        <v>1981</v>
      </c>
      <c r="I2411">
        <v>15.009</v>
      </c>
      <c r="J2411">
        <v>94</v>
      </c>
      <c r="K2411">
        <v>24000000</v>
      </c>
      <c r="L2411">
        <v>68729358</v>
      </c>
      <c r="M2411">
        <f>YEAR(Data[[#This Row],[release_date]])</f>
        <v>2009</v>
      </c>
    </row>
    <row r="2412" spans="1:13" x14ac:dyDescent="0.25">
      <c r="A2412">
        <v>11635</v>
      </c>
      <c r="B2412" t="s">
        <v>16252</v>
      </c>
      <c r="C2412" s="1">
        <v>37673</v>
      </c>
      <c r="D2412" t="s">
        <v>959</v>
      </c>
      <c r="E2412" t="s">
        <v>16</v>
      </c>
      <c r="F2412" t="s">
        <v>16254</v>
      </c>
      <c r="G2412">
        <v>6.6</v>
      </c>
      <c r="H2412">
        <v>1563</v>
      </c>
      <c r="I2412">
        <v>25.585999999999999</v>
      </c>
      <c r="J2412">
        <v>88</v>
      </c>
      <c r="K2412">
        <v>24000000</v>
      </c>
      <c r="L2412">
        <v>87135520</v>
      </c>
      <c r="M2412">
        <f>YEAR(Data[[#This Row],[release_date]])</f>
        <v>2003</v>
      </c>
    </row>
    <row r="2413" spans="1:13" x14ac:dyDescent="0.25">
      <c r="A2413">
        <v>2617</v>
      </c>
      <c r="B2413" t="s">
        <v>28303</v>
      </c>
      <c r="C2413" s="1">
        <v>32311</v>
      </c>
      <c r="D2413" t="s">
        <v>959</v>
      </c>
      <c r="E2413" t="s">
        <v>16</v>
      </c>
      <c r="F2413" t="s">
        <v>28305</v>
      </c>
      <c r="G2413">
        <v>6.4</v>
      </c>
      <c r="H2413">
        <v>449</v>
      </c>
      <c r="I2413">
        <v>12.859</v>
      </c>
      <c r="J2413">
        <v>91</v>
      </c>
      <c r="K2413">
        <v>24000000</v>
      </c>
      <c r="L2413">
        <v>43455230</v>
      </c>
      <c r="M2413">
        <f>YEAR(Data[[#This Row],[release_date]])</f>
        <v>1988</v>
      </c>
    </row>
    <row r="2414" spans="1:13" x14ac:dyDescent="0.25">
      <c r="A2414">
        <v>10358</v>
      </c>
      <c r="B2414" t="s">
        <v>5039</v>
      </c>
      <c r="C2414" s="1">
        <v>39709</v>
      </c>
      <c r="D2414" t="s">
        <v>959</v>
      </c>
      <c r="E2414" t="s">
        <v>16</v>
      </c>
      <c r="F2414" t="s">
        <v>5041</v>
      </c>
      <c r="G2414">
        <v>6.3</v>
      </c>
      <c r="H2414">
        <v>2092</v>
      </c>
      <c r="I2414">
        <v>43.892000000000003</v>
      </c>
      <c r="J2414">
        <v>102</v>
      </c>
      <c r="K2414">
        <v>24000000</v>
      </c>
      <c r="L2414">
        <v>42105111</v>
      </c>
      <c r="M2414">
        <f>YEAR(Data[[#This Row],[release_date]])</f>
        <v>2008</v>
      </c>
    </row>
    <row r="2415" spans="1:13" x14ac:dyDescent="0.25">
      <c r="A2415">
        <v>41283</v>
      </c>
      <c r="B2415" t="s">
        <v>12336</v>
      </c>
      <c r="C2415" s="1">
        <v>40505</v>
      </c>
      <c r="D2415" t="s">
        <v>12337</v>
      </c>
      <c r="E2415" t="s">
        <v>16</v>
      </c>
      <c r="F2415" t="s">
        <v>12339</v>
      </c>
      <c r="G2415">
        <v>6.3</v>
      </c>
      <c r="H2415">
        <v>1694</v>
      </c>
      <c r="I2415">
        <v>23.462</v>
      </c>
      <c r="J2415">
        <v>98</v>
      </c>
      <c r="K2415">
        <v>24000000</v>
      </c>
      <c r="L2415">
        <v>23081726</v>
      </c>
      <c r="M2415">
        <f>YEAR(Data[[#This Row],[release_date]])</f>
        <v>2010</v>
      </c>
    </row>
    <row r="2416" spans="1:13" x14ac:dyDescent="0.25">
      <c r="A2416">
        <v>493551</v>
      </c>
      <c r="B2416" t="s">
        <v>31812</v>
      </c>
      <c r="C2416" s="1">
        <v>43341</v>
      </c>
      <c r="D2416" t="s">
        <v>16966</v>
      </c>
      <c r="E2416" t="s">
        <v>16</v>
      </c>
      <c r="F2416" t="s">
        <v>31814</v>
      </c>
      <c r="G2416">
        <v>6.7</v>
      </c>
      <c r="H2416">
        <v>846</v>
      </c>
      <c r="I2416">
        <v>11.465999999999999</v>
      </c>
      <c r="J2416">
        <v>124</v>
      </c>
      <c r="K2416">
        <v>24000000</v>
      </c>
      <c r="L2416">
        <v>17506878</v>
      </c>
      <c r="M2416">
        <f>YEAR(Data[[#This Row],[release_date]])</f>
        <v>2018</v>
      </c>
    </row>
    <row r="2417" spans="1:13" x14ac:dyDescent="0.25">
      <c r="A2417">
        <v>68817</v>
      </c>
      <c r="B2417" t="s">
        <v>13747</v>
      </c>
      <c r="C2417" s="1">
        <v>40822</v>
      </c>
      <c r="D2417" t="s">
        <v>9124</v>
      </c>
      <c r="E2417" t="s">
        <v>16</v>
      </c>
      <c r="F2417" t="s">
        <v>13749</v>
      </c>
      <c r="G2417">
        <v>6.6</v>
      </c>
      <c r="H2417">
        <v>1521</v>
      </c>
      <c r="I2417">
        <v>22.698</v>
      </c>
      <c r="J2417">
        <v>113</v>
      </c>
      <c r="K2417">
        <v>24000000</v>
      </c>
      <c r="L2417">
        <v>63543328</v>
      </c>
      <c r="M2417">
        <f>YEAR(Data[[#This Row],[release_date]])</f>
        <v>2011</v>
      </c>
    </row>
    <row r="2418" spans="1:13" x14ac:dyDescent="0.25">
      <c r="A2418">
        <v>688</v>
      </c>
      <c r="B2418" t="s">
        <v>25146</v>
      </c>
      <c r="C2418" s="1">
        <v>34847</v>
      </c>
      <c r="D2418" t="s">
        <v>772</v>
      </c>
      <c r="E2418" t="s">
        <v>16</v>
      </c>
      <c r="F2418" t="s">
        <v>25148</v>
      </c>
      <c r="G2418">
        <v>7.7</v>
      </c>
      <c r="H2418">
        <v>1851</v>
      </c>
      <c r="I2418">
        <v>16.291</v>
      </c>
      <c r="J2418">
        <v>135</v>
      </c>
      <c r="K2418">
        <v>24000000</v>
      </c>
      <c r="L2418">
        <v>182016617</v>
      </c>
      <c r="M2418">
        <f>YEAR(Data[[#This Row],[release_date]])</f>
        <v>1995</v>
      </c>
    </row>
    <row r="2419" spans="1:13" x14ac:dyDescent="0.25">
      <c r="A2419">
        <v>393457</v>
      </c>
      <c r="B2419" t="s">
        <v>16925</v>
      </c>
      <c r="C2419" s="1">
        <v>42720</v>
      </c>
      <c r="D2419" t="s">
        <v>610</v>
      </c>
      <c r="E2419" t="s">
        <v>16</v>
      </c>
      <c r="F2419" t="s">
        <v>16927</v>
      </c>
      <c r="G2419">
        <v>6.9</v>
      </c>
      <c r="H2419">
        <v>2389</v>
      </c>
      <c r="I2419">
        <v>26.201000000000001</v>
      </c>
      <c r="J2419">
        <v>139</v>
      </c>
      <c r="K2419">
        <v>24000000</v>
      </c>
      <c r="L2419">
        <v>64414761</v>
      </c>
      <c r="M2419">
        <f>YEAR(Data[[#This Row],[release_date]])</f>
        <v>2016</v>
      </c>
    </row>
    <row r="2420" spans="1:13" x14ac:dyDescent="0.25">
      <c r="A2420">
        <v>1246</v>
      </c>
      <c r="B2420" t="s">
        <v>8410</v>
      </c>
      <c r="C2420" s="1">
        <v>39071</v>
      </c>
      <c r="D2420" t="s">
        <v>610</v>
      </c>
      <c r="E2420" t="s">
        <v>16</v>
      </c>
      <c r="F2420" t="s">
        <v>8412</v>
      </c>
      <c r="G2420">
        <v>6.8</v>
      </c>
      <c r="H2420">
        <v>3049</v>
      </c>
      <c r="I2420">
        <v>30.141999999999999</v>
      </c>
      <c r="J2420">
        <v>101</v>
      </c>
      <c r="K2420">
        <v>24000000</v>
      </c>
      <c r="L2420">
        <v>155929020</v>
      </c>
      <c r="M2420">
        <f>YEAR(Data[[#This Row],[release_date]])</f>
        <v>2006</v>
      </c>
    </row>
    <row r="2421" spans="1:13" x14ac:dyDescent="0.25">
      <c r="A2421">
        <v>1715</v>
      </c>
      <c r="B2421" t="s">
        <v>36596</v>
      </c>
      <c r="C2421" s="1">
        <v>36511</v>
      </c>
      <c r="D2421" t="s">
        <v>610</v>
      </c>
      <c r="E2421" t="s">
        <v>16</v>
      </c>
      <c r="F2421" t="s">
        <v>36598</v>
      </c>
      <c r="G2421">
        <v>7</v>
      </c>
      <c r="H2421">
        <v>1008</v>
      </c>
      <c r="I2421">
        <v>13.532999999999999</v>
      </c>
      <c r="J2421">
        <v>126</v>
      </c>
      <c r="K2421">
        <v>24000000</v>
      </c>
      <c r="L2421">
        <v>88545092</v>
      </c>
      <c r="M2421">
        <f>YEAR(Data[[#This Row],[release_date]])</f>
        <v>1999</v>
      </c>
    </row>
    <row r="2422" spans="1:13" x14ac:dyDescent="0.25">
      <c r="A2422">
        <v>13225</v>
      </c>
      <c r="B2422" t="s">
        <v>15500</v>
      </c>
      <c r="C2422" s="1">
        <v>33704</v>
      </c>
      <c r="D2422" t="s">
        <v>15501</v>
      </c>
      <c r="E2422" t="s">
        <v>16</v>
      </c>
      <c r="F2422" t="s">
        <v>15503</v>
      </c>
      <c r="G2422">
        <v>6.3</v>
      </c>
      <c r="H2422">
        <v>491</v>
      </c>
      <c r="I2422">
        <v>22.431000000000001</v>
      </c>
      <c r="J2422">
        <v>76</v>
      </c>
      <c r="K2422">
        <v>24000000</v>
      </c>
      <c r="L2422">
        <v>32710894</v>
      </c>
      <c r="M2422">
        <f>YEAR(Data[[#This Row],[release_date]])</f>
        <v>1992</v>
      </c>
    </row>
    <row r="2423" spans="1:13" x14ac:dyDescent="0.25">
      <c r="A2423">
        <v>9479</v>
      </c>
      <c r="B2423" t="s">
        <v>1964</v>
      </c>
      <c r="C2423" s="1">
        <v>34251</v>
      </c>
      <c r="D2423" t="s">
        <v>1965</v>
      </c>
      <c r="E2423" t="s">
        <v>16</v>
      </c>
      <c r="F2423" t="s">
        <v>1967</v>
      </c>
      <c r="G2423">
        <v>7.8</v>
      </c>
      <c r="H2423">
        <v>8237</v>
      </c>
      <c r="I2423">
        <v>71.049000000000007</v>
      </c>
      <c r="J2423">
        <v>76</v>
      </c>
      <c r="K2423">
        <v>24000000</v>
      </c>
      <c r="L2423">
        <v>75634409</v>
      </c>
      <c r="M2423">
        <f>YEAR(Data[[#This Row],[release_date]])</f>
        <v>1993</v>
      </c>
    </row>
    <row r="2424" spans="1:13" x14ac:dyDescent="0.25">
      <c r="A2424">
        <v>646385</v>
      </c>
      <c r="B2424" t="s">
        <v>421</v>
      </c>
      <c r="C2424" s="1">
        <v>44573</v>
      </c>
      <c r="D2424" t="s">
        <v>15</v>
      </c>
      <c r="E2424" t="s">
        <v>16</v>
      </c>
      <c r="F2424" t="s">
        <v>423</v>
      </c>
      <c r="G2424">
        <v>6.7</v>
      </c>
      <c r="H2424">
        <v>2388</v>
      </c>
      <c r="I2424">
        <v>204.72200000000001</v>
      </c>
      <c r="J2424">
        <v>114</v>
      </c>
      <c r="K2424">
        <v>24000000</v>
      </c>
      <c r="L2424">
        <v>140041405</v>
      </c>
      <c r="M2424">
        <f>YEAR(Data[[#This Row],[release_date]])</f>
        <v>2022</v>
      </c>
    </row>
    <row r="2425" spans="1:13" x14ac:dyDescent="0.25">
      <c r="A2425">
        <v>4233</v>
      </c>
      <c r="B2425" t="s">
        <v>1973</v>
      </c>
      <c r="C2425" s="1">
        <v>35776</v>
      </c>
      <c r="D2425" t="s">
        <v>1298</v>
      </c>
      <c r="E2425" t="s">
        <v>16</v>
      </c>
      <c r="F2425" t="s">
        <v>1975</v>
      </c>
      <c r="G2425">
        <v>6.5</v>
      </c>
      <c r="H2425">
        <v>3460</v>
      </c>
      <c r="I2425">
        <v>72.381</v>
      </c>
      <c r="J2425">
        <v>120</v>
      </c>
      <c r="K2425">
        <v>24000000</v>
      </c>
      <c r="L2425">
        <v>172363301</v>
      </c>
      <c r="M2425">
        <f>YEAR(Data[[#This Row],[release_date]])</f>
        <v>1997</v>
      </c>
    </row>
    <row r="2426" spans="1:13" x14ac:dyDescent="0.25">
      <c r="A2426">
        <v>682507</v>
      </c>
      <c r="B2426" t="s">
        <v>6033</v>
      </c>
      <c r="C2426" s="1">
        <v>44757</v>
      </c>
      <c r="D2426" t="s">
        <v>6034</v>
      </c>
      <c r="E2426" t="s">
        <v>16</v>
      </c>
      <c r="F2426" t="s">
        <v>6036</v>
      </c>
      <c r="G2426">
        <v>7.6</v>
      </c>
      <c r="H2426">
        <v>1062</v>
      </c>
      <c r="I2426">
        <v>35.677999999999997</v>
      </c>
      <c r="J2426">
        <v>125</v>
      </c>
      <c r="K2426">
        <v>24000000</v>
      </c>
      <c r="L2426">
        <v>127000000</v>
      </c>
      <c r="M2426">
        <f>YEAR(Data[[#This Row],[release_date]])</f>
        <v>2022</v>
      </c>
    </row>
    <row r="2427" spans="1:13" x14ac:dyDescent="0.25">
      <c r="A2427">
        <v>168</v>
      </c>
      <c r="B2427" t="s">
        <v>18190</v>
      </c>
      <c r="C2427" s="1">
        <v>31742</v>
      </c>
      <c r="D2427" t="s">
        <v>925</v>
      </c>
      <c r="E2427" t="s">
        <v>16</v>
      </c>
      <c r="F2427" t="s">
        <v>6232</v>
      </c>
      <c r="G2427">
        <v>7.2</v>
      </c>
      <c r="H2427">
        <v>1271</v>
      </c>
      <c r="I2427">
        <v>17.951000000000001</v>
      </c>
      <c r="J2427">
        <v>119</v>
      </c>
      <c r="K2427">
        <v>24000000</v>
      </c>
      <c r="L2427">
        <v>133000000</v>
      </c>
      <c r="M2427">
        <f>YEAR(Data[[#This Row],[release_date]])</f>
        <v>1986</v>
      </c>
    </row>
    <row r="2428" spans="1:13" x14ac:dyDescent="0.25">
      <c r="A2428">
        <v>433247</v>
      </c>
      <c r="B2428" t="s">
        <v>34840</v>
      </c>
      <c r="C2428" s="1">
        <v>42784</v>
      </c>
      <c r="D2428" t="s">
        <v>2751</v>
      </c>
      <c r="E2428" t="s">
        <v>16</v>
      </c>
      <c r="F2428" t="s">
        <v>34842</v>
      </c>
      <c r="G2428">
        <v>7.4</v>
      </c>
      <c r="H2428">
        <v>593</v>
      </c>
      <c r="I2428">
        <v>11.801</v>
      </c>
      <c r="J2428">
        <v>136</v>
      </c>
      <c r="K2428">
        <v>24000000</v>
      </c>
      <c r="L2428">
        <v>0</v>
      </c>
      <c r="M2428">
        <f>YEAR(Data[[#This Row],[release_date]])</f>
        <v>2017</v>
      </c>
    </row>
    <row r="2429" spans="1:13" x14ac:dyDescent="0.25">
      <c r="A2429">
        <v>19908</v>
      </c>
      <c r="B2429" t="s">
        <v>6608</v>
      </c>
      <c r="C2429" s="1">
        <v>40093</v>
      </c>
      <c r="D2429" t="s">
        <v>3432</v>
      </c>
      <c r="E2429" t="s">
        <v>16</v>
      </c>
      <c r="F2429" t="s">
        <v>6610</v>
      </c>
      <c r="G2429">
        <v>7.3</v>
      </c>
      <c r="H2429">
        <v>11149</v>
      </c>
      <c r="I2429">
        <v>37.17</v>
      </c>
      <c r="J2429">
        <v>88</v>
      </c>
      <c r="K2429">
        <v>23600000</v>
      </c>
      <c r="L2429">
        <v>102391540</v>
      </c>
      <c r="M2429">
        <f>YEAR(Data[[#This Row],[release_date]])</f>
        <v>2009</v>
      </c>
    </row>
    <row r="2430" spans="1:13" x14ac:dyDescent="0.25">
      <c r="A2430">
        <v>11188</v>
      </c>
      <c r="B2430" t="s">
        <v>29529</v>
      </c>
      <c r="C2430" s="1">
        <v>38310</v>
      </c>
      <c r="D2430" t="s">
        <v>1007</v>
      </c>
      <c r="E2430" t="s">
        <v>16</v>
      </c>
      <c r="F2430" t="s">
        <v>29531</v>
      </c>
      <c r="G2430">
        <v>6.2</v>
      </c>
      <c r="H2430">
        <v>113</v>
      </c>
      <c r="I2430">
        <v>12.553000000000001</v>
      </c>
      <c r="J2430">
        <v>133</v>
      </c>
      <c r="K2430">
        <v>23000000</v>
      </c>
      <c r="L2430">
        <v>0</v>
      </c>
      <c r="M2430">
        <f>YEAR(Data[[#This Row],[release_date]])</f>
        <v>2004</v>
      </c>
    </row>
    <row r="2431" spans="1:13" x14ac:dyDescent="0.25">
      <c r="A2431">
        <v>551271</v>
      </c>
      <c r="B2431" t="s">
        <v>491</v>
      </c>
      <c r="C2431" s="1">
        <v>44812</v>
      </c>
      <c r="D2431" t="s">
        <v>440</v>
      </c>
      <c r="E2431" t="s">
        <v>16</v>
      </c>
      <c r="F2431" t="s">
        <v>493</v>
      </c>
      <c r="G2431">
        <v>7.2</v>
      </c>
      <c r="H2431">
        <v>374</v>
      </c>
      <c r="I2431">
        <v>183.27099999999999</v>
      </c>
      <c r="J2431">
        <v>126</v>
      </c>
      <c r="K2431">
        <v>23000000</v>
      </c>
      <c r="L2431">
        <v>4311284</v>
      </c>
      <c r="M2431">
        <f>YEAR(Data[[#This Row],[release_date]])</f>
        <v>2022</v>
      </c>
    </row>
    <row r="2432" spans="1:13" x14ac:dyDescent="0.25">
      <c r="A2432">
        <v>51739</v>
      </c>
      <c r="B2432" t="s">
        <v>9302</v>
      </c>
      <c r="C2432" s="1">
        <v>40375</v>
      </c>
      <c r="D2432" t="s">
        <v>1965</v>
      </c>
      <c r="E2432" t="s">
        <v>211</v>
      </c>
      <c r="F2432" t="s">
        <v>9304</v>
      </c>
      <c r="G2432">
        <v>7.6</v>
      </c>
      <c r="H2432">
        <v>2447</v>
      </c>
      <c r="I2432">
        <v>25.32</v>
      </c>
      <c r="J2432">
        <v>94</v>
      </c>
      <c r="K2432">
        <v>23000000</v>
      </c>
      <c r="L2432">
        <v>149480483</v>
      </c>
      <c r="M2432">
        <f>YEAR(Data[[#This Row],[release_date]])</f>
        <v>2010</v>
      </c>
    </row>
    <row r="2433" spans="1:13" x14ac:dyDescent="0.25">
      <c r="A2433">
        <v>70435</v>
      </c>
      <c r="B2433" t="s">
        <v>10469</v>
      </c>
      <c r="C2433" s="1">
        <v>40848</v>
      </c>
      <c r="D2433" t="s">
        <v>1660</v>
      </c>
      <c r="E2433" t="s">
        <v>16</v>
      </c>
      <c r="F2433" t="s">
        <v>10471</v>
      </c>
      <c r="G2433">
        <v>5.7</v>
      </c>
      <c r="H2433">
        <v>1193</v>
      </c>
      <c r="I2433">
        <v>25.690999999999999</v>
      </c>
      <c r="J2433">
        <v>93</v>
      </c>
      <c r="K2433">
        <v>23000000</v>
      </c>
      <c r="L2433">
        <v>33372606</v>
      </c>
      <c r="M2433">
        <f>YEAR(Data[[#This Row],[release_date]])</f>
        <v>2011</v>
      </c>
    </row>
    <row r="2434" spans="1:13" x14ac:dyDescent="0.25">
      <c r="A2434">
        <v>590706</v>
      </c>
      <c r="B2434" t="s">
        <v>7275</v>
      </c>
      <c r="C2434" s="1">
        <v>44155</v>
      </c>
      <c r="D2434" t="s">
        <v>1329</v>
      </c>
      <c r="E2434" t="s">
        <v>16</v>
      </c>
      <c r="F2434" t="s">
        <v>7277</v>
      </c>
      <c r="G2434">
        <v>4.9000000000000004</v>
      </c>
      <c r="H2434">
        <v>537</v>
      </c>
      <c r="I2434">
        <v>28.664999999999999</v>
      </c>
      <c r="J2434">
        <v>102</v>
      </c>
      <c r="K2434">
        <v>23000000</v>
      </c>
      <c r="L2434">
        <v>99924</v>
      </c>
      <c r="M2434">
        <f>YEAR(Data[[#This Row],[release_date]])</f>
        <v>2020</v>
      </c>
    </row>
    <row r="2435" spans="1:13" x14ac:dyDescent="0.25">
      <c r="A2435">
        <v>2453</v>
      </c>
      <c r="B2435" t="s">
        <v>26818</v>
      </c>
      <c r="C2435" s="1">
        <v>33473</v>
      </c>
      <c r="D2435" t="s">
        <v>221</v>
      </c>
      <c r="E2435" t="s">
        <v>16</v>
      </c>
      <c r="F2435" t="s">
        <v>26820</v>
      </c>
      <c r="G2435">
        <v>6.3</v>
      </c>
      <c r="H2435">
        <v>341</v>
      </c>
      <c r="I2435">
        <v>10.941000000000001</v>
      </c>
      <c r="J2435">
        <v>98</v>
      </c>
      <c r="K2435">
        <v>23000000</v>
      </c>
      <c r="L2435">
        <v>7434726</v>
      </c>
      <c r="M2435">
        <f>YEAR(Data[[#This Row],[release_date]])</f>
        <v>1991</v>
      </c>
    </row>
    <row r="2436" spans="1:13" x14ac:dyDescent="0.25">
      <c r="A2436">
        <v>634528</v>
      </c>
      <c r="B2436" t="s">
        <v>4505</v>
      </c>
      <c r="C2436" s="1">
        <v>44211</v>
      </c>
      <c r="D2436" t="s">
        <v>114</v>
      </c>
      <c r="E2436" t="s">
        <v>16</v>
      </c>
      <c r="F2436" t="s">
        <v>4507</v>
      </c>
      <c r="G2436">
        <v>6.9</v>
      </c>
      <c r="H2436">
        <v>1339</v>
      </c>
      <c r="I2436">
        <v>47.497</v>
      </c>
      <c r="J2436">
        <v>108</v>
      </c>
      <c r="K2436">
        <v>23000000</v>
      </c>
      <c r="L2436">
        <v>23076711</v>
      </c>
      <c r="M2436">
        <f>YEAR(Data[[#This Row],[release_date]])</f>
        <v>2021</v>
      </c>
    </row>
    <row r="2437" spans="1:13" x14ac:dyDescent="0.25">
      <c r="A2437">
        <v>10730</v>
      </c>
      <c r="B2437" t="s">
        <v>5351</v>
      </c>
      <c r="C2437" s="1">
        <v>28011</v>
      </c>
      <c r="D2437" t="s">
        <v>838</v>
      </c>
      <c r="E2437" t="s">
        <v>16</v>
      </c>
      <c r="F2437" t="s">
        <v>7855</v>
      </c>
      <c r="G2437">
        <v>6.2</v>
      </c>
      <c r="H2437">
        <v>725</v>
      </c>
      <c r="I2437">
        <v>40.884999999999998</v>
      </c>
      <c r="J2437">
        <v>134</v>
      </c>
      <c r="K2437">
        <v>23000000</v>
      </c>
      <c r="L2437">
        <v>90614445</v>
      </c>
      <c r="M2437">
        <f>YEAR(Data[[#This Row],[release_date]])</f>
        <v>1976</v>
      </c>
    </row>
    <row r="2438" spans="1:13" x14ac:dyDescent="0.25">
      <c r="A2438">
        <v>580</v>
      </c>
      <c r="B2438" t="s">
        <v>14384</v>
      </c>
      <c r="C2438" s="1">
        <v>31975</v>
      </c>
      <c r="D2438" t="s">
        <v>14385</v>
      </c>
      <c r="E2438" t="s">
        <v>16</v>
      </c>
      <c r="F2438" t="s">
        <v>2364</v>
      </c>
      <c r="G2438">
        <v>4.0999999999999996</v>
      </c>
      <c r="H2438">
        <v>870</v>
      </c>
      <c r="I2438">
        <v>18.588000000000001</v>
      </c>
      <c r="J2438">
        <v>89</v>
      </c>
      <c r="K2438">
        <v>23000000</v>
      </c>
      <c r="L2438">
        <v>51881013</v>
      </c>
      <c r="M2438">
        <f>YEAR(Data[[#This Row],[release_date]])</f>
        <v>1987</v>
      </c>
    </row>
    <row r="2439" spans="1:13" x14ac:dyDescent="0.25">
      <c r="A2439">
        <v>2322</v>
      </c>
      <c r="B2439" t="s">
        <v>13547</v>
      </c>
      <c r="C2439" s="1">
        <v>33856</v>
      </c>
      <c r="D2439" t="s">
        <v>8370</v>
      </c>
      <c r="E2439" t="s">
        <v>16</v>
      </c>
      <c r="F2439" t="s">
        <v>2364</v>
      </c>
      <c r="G2439">
        <v>6.9</v>
      </c>
      <c r="H2439">
        <v>762</v>
      </c>
      <c r="I2439">
        <v>32.512</v>
      </c>
      <c r="J2439">
        <v>126</v>
      </c>
      <c r="K2439">
        <v>23000000</v>
      </c>
      <c r="L2439">
        <v>105232691</v>
      </c>
      <c r="M2439">
        <f>YEAR(Data[[#This Row],[release_date]])</f>
        <v>1992</v>
      </c>
    </row>
    <row r="2440" spans="1:13" x14ac:dyDescent="0.25">
      <c r="A2440">
        <v>37137</v>
      </c>
      <c r="B2440" t="s">
        <v>14306</v>
      </c>
      <c r="C2440" s="1">
        <v>33417</v>
      </c>
      <c r="D2440" t="s">
        <v>91</v>
      </c>
      <c r="E2440" t="s">
        <v>16</v>
      </c>
      <c r="F2440" t="s">
        <v>6232</v>
      </c>
      <c r="G2440">
        <v>6.8</v>
      </c>
      <c r="H2440">
        <v>1885</v>
      </c>
      <c r="I2440">
        <v>20.954000000000001</v>
      </c>
      <c r="J2440">
        <v>85</v>
      </c>
      <c r="K2440">
        <v>23000000</v>
      </c>
      <c r="L2440">
        <v>86930411</v>
      </c>
      <c r="M2440">
        <f>YEAR(Data[[#This Row],[release_date]])</f>
        <v>1991</v>
      </c>
    </row>
    <row r="2441" spans="1:13" x14ac:dyDescent="0.25">
      <c r="A2441">
        <v>319888</v>
      </c>
      <c r="B2441" t="s">
        <v>30131</v>
      </c>
      <c r="C2441" s="1">
        <v>42425</v>
      </c>
      <c r="D2441" t="s">
        <v>30132</v>
      </c>
      <c r="E2441" t="s">
        <v>16</v>
      </c>
      <c r="F2441" t="s">
        <v>30134</v>
      </c>
      <c r="G2441">
        <v>7.2</v>
      </c>
      <c r="H2441">
        <v>1927</v>
      </c>
      <c r="I2441">
        <v>11.782999999999999</v>
      </c>
      <c r="J2441">
        <v>106</v>
      </c>
      <c r="K2441">
        <v>23000000</v>
      </c>
      <c r="L2441">
        <v>46152411</v>
      </c>
      <c r="M2441">
        <f>YEAR(Data[[#This Row],[release_date]])</f>
        <v>2016</v>
      </c>
    </row>
    <row r="2442" spans="1:13" x14ac:dyDescent="0.25">
      <c r="A2442">
        <v>9788</v>
      </c>
      <c r="B2442" t="s">
        <v>19583</v>
      </c>
      <c r="C2442" s="1">
        <v>38947</v>
      </c>
      <c r="D2442" t="s">
        <v>959</v>
      </c>
      <c r="E2442" t="s">
        <v>16</v>
      </c>
      <c r="F2442" t="s">
        <v>19585</v>
      </c>
      <c r="G2442">
        <v>6.4</v>
      </c>
      <c r="H2442">
        <v>1381</v>
      </c>
      <c r="I2442">
        <v>18.210999999999999</v>
      </c>
      <c r="J2442">
        <v>93</v>
      </c>
      <c r="K2442">
        <v>23000000</v>
      </c>
      <c r="L2442">
        <v>38505009</v>
      </c>
      <c r="M2442">
        <f>YEAR(Data[[#This Row],[release_date]])</f>
        <v>2006</v>
      </c>
    </row>
    <row r="2443" spans="1:13" x14ac:dyDescent="0.25">
      <c r="A2443">
        <v>10663</v>
      </c>
      <c r="B2443" t="s">
        <v>15601</v>
      </c>
      <c r="C2443" s="1">
        <v>36105</v>
      </c>
      <c r="D2443" t="s">
        <v>959</v>
      </c>
      <c r="E2443" t="s">
        <v>16</v>
      </c>
      <c r="F2443" t="s">
        <v>4133</v>
      </c>
      <c r="G2443">
        <v>6</v>
      </c>
      <c r="H2443">
        <v>1571</v>
      </c>
      <c r="I2443">
        <v>20.619</v>
      </c>
      <c r="J2443">
        <v>90</v>
      </c>
      <c r="K2443">
        <v>23000000</v>
      </c>
      <c r="L2443">
        <v>185991646</v>
      </c>
      <c r="M2443">
        <f>YEAR(Data[[#This Row],[release_date]])</f>
        <v>1998</v>
      </c>
    </row>
    <row r="2444" spans="1:13" x14ac:dyDescent="0.25">
      <c r="A2444">
        <v>252838</v>
      </c>
      <c r="B2444" t="s">
        <v>12797</v>
      </c>
      <c r="C2444" s="1">
        <v>42020</v>
      </c>
      <c r="D2444" t="s">
        <v>959</v>
      </c>
      <c r="E2444" t="s">
        <v>16</v>
      </c>
      <c r="F2444" t="s">
        <v>12799</v>
      </c>
      <c r="G2444">
        <v>6.5</v>
      </c>
      <c r="H2444">
        <v>1454</v>
      </c>
      <c r="I2444">
        <v>26.003</v>
      </c>
      <c r="J2444">
        <v>101</v>
      </c>
      <c r="K2444">
        <v>23000000</v>
      </c>
      <c r="L2444">
        <v>79799880</v>
      </c>
      <c r="M2444">
        <f>YEAR(Data[[#This Row],[release_date]])</f>
        <v>2015</v>
      </c>
    </row>
    <row r="2445" spans="1:13" x14ac:dyDescent="0.25">
      <c r="A2445">
        <v>470044</v>
      </c>
      <c r="B2445" t="s">
        <v>13800</v>
      </c>
      <c r="C2445" s="1">
        <v>43392</v>
      </c>
      <c r="D2445" t="s">
        <v>2943</v>
      </c>
      <c r="E2445" t="s">
        <v>16</v>
      </c>
      <c r="F2445" t="s">
        <v>3460</v>
      </c>
      <c r="G2445">
        <v>8.1999999999999993</v>
      </c>
      <c r="H2445">
        <v>1926</v>
      </c>
      <c r="I2445">
        <v>17.443999999999999</v>
      </c>
      <c r="J2445">
        <v>133</v>
      </c>
      <c r="K2445">
        <v>23000000</v>
      </c>
      <c r="L2445">
        <v>34934009</v>
      </c>
      <c r="M2445">
        <f>YEAR(Data[[#This Row],[release_date]])</f>
        <v>2018</v>
      </c>
    </row>
    <row r="2446" spans="1:13" x14ac:dyDescent="0.25">
      <c r="A2446">
        <v>10396</v>
      </c>
      <c r="B2446" t="s">
        <v>33585</v>
      </c>
      <c r="C2446" s="1">
        <v>32479</v>
      </c>
      <c r="D2446" t="s">
        <v>18062</v>
      </c>
      <c r="E2446" t="s">
        <v>16</v>
      </c>
      <c r="F2446" t="s">
        <v>33587</v>
      </c>
      <c r="G2446">
        <v>6.1</v>
      </c>
      <c r="H2446">
        <v>425</v>
      </c>
      <c r="I2446">
        <v>13.884</v>
      </c>
      <c r="J2446">
        <v>115</v>
      </c>
      <c r="K2446">
        <v>23000000</v>
      </c>
      <c r="L2446">
        <v>105900000</v>
      </c>
      <c r="M2446">
        <f>YEAR(Data[[#This Row],[release_date]])</f>
        <v>1988</v>
      </c>
    </row>
    <row r="2447" spans="1:13" x14ac:dyDescent="0.25">
      <c r="A2447">
        <v>490132</v>
      </c>
      <c r="B2447" t="s">
        <v>4669</v>
      </c>
      <c r="C2447" s="1">
        <v>43420</v>
      </c>
      <c r="D2447" t="s">
        <v>751</v>
      </c>
      <c r="E2447" t="s">
        <v>16</v>
      </c>
      <c r="F2447" t="s">
        <v>4671</v>
      </c>
      <c r="G2447">
        <v>8.1999999999999993</v>
      </c>
      <c r="H2447">
        <v>10073</v>
      </c>
      <c r="I2447">
        <v>39.573</v>
      </c>
      <c r="J2447">
        <v>130</v>
      </c>
      <c r="K2447">
        <v>23000000</v>
      </c>
      <c r="L2447">
        <v>319700000</v>
      </c>
      <c r="M2447">
        <f>YEAR(Data[[#This Row],[release_date]])</f>
        <v>2018</v>
      </c>
    </row>
    <row r="2448" spans="1:13" x14ac:dyDescent="0.25">
      <c r="A2448">
        <v>287590</v>
      </c>
      <c r="B2448" t="s">
        <v>784</v>
      </c>
      <c r="C2448" s="1">
        <v>41811</v>
      </c>
      <c r="D2448" t="s">
        <v>367</v>
      </c>
      <c r="E2448" t="s">
        <v>211</v>
      </c>
      <c r="F2448" t="s">
        <v>786</v>
      </c>
      <c r="G2448">
        <v>6.5</v>
      </c>
      <c r="H2448">
        <v>590</v>
      </c>
      <c r="I2448">
        <v>129.68600000000001</v>
      </c>
      <c r="J2448">
        <v>93</v>
      </c>
      <c r="K2448">
        <v>23000000</v>
      </c>
      <c r="L2448">
        <v>17150803</v>
      </c>
      <c r="M2448">
        <f>YEAR(Data[[#This Row],[release_date]])</f>
        <v>2014</v>
      </c>
    </row>
    <row r="2449" spans="1:13" x14ac:dyDescent="0.25">
      <c r="A2449">
        <v>746</v>
      </c>
      <c r="B2449" t="s">
        <v>23968</v>
      </c>
      <c r="C2449" s="1">
        <v>32054</v>
      </c>
      <c r="D2449" t="s">
        <v>226</v>
      </c>
      <c r="E2449" t="s">
        <v>16</v>
      </c>
      <c r="F2449" t="s">
        <v>23970</v>
      </c>
      <c r="G2449">
        <v>7.6</v>
      </c>
      <c r="H2449">
        <v>1421</v>
      </c>
      <c r="I2449">
        <v>15.744999999999999</v>
      </c>
      <c r="J2449">
        <v>163</v>
      </c>
      <c r="K2449">
        <v>23000000</v>
      </c>
      <c r="L2449">
        <v>43984230</v>
      </c>
      <c r="M2449">
        <f>YEAR(Data[[#This Row],[release_date]])</f>
        <v>1987</v>
      </c>
    </row>
    <row r="2450" spans="1:13" x14ac:dyDescent="0.25">
      <c r="A2450">
        <v>9909</v>
      </c>
      <c r="B2450" t="s">
        <v>23507</v>
      </c>
      <c r="C2450" s="1">
        <v>34922</v>
      </c>
      <c r="D2450" t="s">
        <v>610</v>
      </c>
      <c r="E2450" t="s">
        <v>16</v>
      </c>
      <c r="F2450" t="s">
        <v>23509</v>
      </c>
      <c r="G2450">
        <v>7</v>
      </c>
      <c r="H2450">
        <v>993</v>
      </c>
      <c r="I2450">
        <v>16.641999999999999</v>
      </c>
      <c r="J2450">
        <v>99</v>
      </c>
      <c r="K2450">
        <v>23000000</v>
      </c>
      <c r="L2450">
        <v>179519401</v>
      </c>
      <c r="M2450">
        <f>YEAR(Data[[#This Row],[release_date]])</f>
        <v>1995</v>
      </c>
    </row>
    <row r="2451" spans="1:13" x14ac:dyDescent="0.25">
      <c r="A2451">
        <v>529485</v>
      </c>
      <c r="B2451" t="s">
        <v>24304</v>
      </c>
      <c r="C2451" s="1">
        <v>43895</v>
      </c>
      <c r="D2451" t="s">
        <v>610</v>
      </c>
      <c r="E2451" t="s">
        <v>16</v>
      </c>
      <c r="F2451" t="s">
        <v>31201</v>
      </c>
      <c r="G2451">
        <v>6.6</v>
      </c>
      <c r="H2451">
        <v>944</v>
      </c>
      <c r="I2451">
        <v>16.898</v>
      </c>
      <c r="J2451">
        <v>107</v>
      </c>
      <c r="K2451">
        <v>23000000</v>
      </c>
      <c r="L2451">
        <v>14590514</v>
      </c>
      <c r="M2451">
        <f>YEAR(Data[[#This Row],[release_date]])</f>
        <v>2020</v>
      </c>
    </row>
    <row r="2452" spans="1:13" x14ac:dyDescent="0.25">
      <c r="A2452">
        <v>9495</v>
      </c>
      <c r="B2452" t="s">
        <v>10225</v>
      </c>
      <c r="C2452" s="1">
        <v>34465</v>
      </c>
      <c r="D2452" t="s">
        <v>6683</v>
      </c>
      <c r="E2452" t="s">
        <v>16</v>
      </c>
      <c r="F2452" t="s">
        <v>10227</v>
      </c>
      <c r="G2452">
        <v>7.5</v>
      </c>
      <c r="H2452">
        <v>3425</v>
      </c>
      <c r="I2452">
        <v>21.986999999999998</v>
      </c>
      <c r="J2452">
        <v>102</v>
      </c>
      <c r="K2452">
        <v>23000000</v>
      </c>
      <c r="L2452">
        <v>50694672</v>
      </c>
      <c r="M2452">
        <f>YEAR(Data[[#This Row],[release_date]])</f>
        <v>1994</v>
      </c>
    </row>
    <row r="2453" spans="1:13" x14ac:dyDescent="0.25">
      <c r="A2453">
        <v>35614</v>
      </c>
      <c r="B2453" t="s">
        <v>33280</v>
      </c>
      <c r="C2453" s="1">
        <v>34614</v>
      </c>
      <c r="D2453" t="s">
        <v>26964</v>
      </c>
      <c r="E2453" t="s">
        <v>16</v>
      </c>
      <c r="F2453" t="s">
        <v>33282</v>
      </c>
      <c r="G2453">
        <v>5.0999999999999996</v>
      </c>
      <c r="H2453">
        <v>124</v>
      </c>
      <c r="I2453">
        <v>9.1460000000000008</v>
      </c>
      <c r="J2453">
        <v>76</v>
      </c>
      <c r="K2453">
        <v>23000000</v>
      </c>
      <c r="L2453">
        <v>71368</v>
      </c>
      <c r="M2453">
        <f>YEAR(Data[[#This Row],[release_date]])</f>
        <v>1994</v>
      </c>
    </row>
    <row r="2454" spans="1:13" x14ac:dyDescent="0.25">
      <c r="A2454">
        <v>6973</v>
      </c>
      <c r="B2454" t="s">
        <v>36183</v>
      </c>
      <c r="C2454" s="1">
        <v>39325</v>
      </c>
      <c r="D2454" t="s">
        <v>36184</v>
      </c>
      <c r="E2454" t="s">
        <v>16</v>
      </c>
      <c r="F2454" t="s">
        <v>36186</v>
      </c>
      <c r="G2454">
        <v>6.8</v>
      </c>
      <c r="H2454">
        <v>869</v>
      </c>
      <c r="I2454">
        <v>11.797000000000001</v>
      </c>
      <c r="J2454">
        <v>124</v>
      </c>
      <c r="K2454">
        <v>23000000</v>
      </c>
      <c r="L2454">
        <v>29541790</v>
      </c>
      <c r="M2454">
        <f>YEAR(Data[[#This Row],[release_date]])</f>
        <v>2007</v>
      </c>
    </row>
    <row r="2455" spans="1:13" x14ac:dyDescent="0.25">
      <c r="A2455">
        <v>9532</v>
      </c>
      <c r="B2455" t="s">
        <v>4738</v>
      </c>
      <c r="C2455" s="1">
        <v>36602</v>
      </c>
      <c r="D2455" t="s">
        <v>76</v>
      </c>
      <c r="E2455" t="s">
        <v>16</v>
      </c>
      <c r="F2455" t="s">
        <v>4740</v>
      </c>
      <c r="G2455">
        <v>6.6</v>
      </c>
      <c r="H2455">
        <v>4880</v>
      </c>
      <c r="I2455">
        <v>41.405999999999999</v>
      </c>
      <c r="J2455">
        <v>98</v>
      </c>
      <c r="K2455">
        <v>23000000</v>
      </c>
      <c r="L2455">
        <v>112880294</v>
      </c>
      <c r="M2455">
        <f>YEAR(Data[[#This Row],[release_date]])</f>
        <v>2000</v>
      </c>
    </row>
    <row r="2456" spans="1:13" x14ac:dyDescent="0.25">
      <c r="A2456">
        <v>8328</v>
      </c>
      <c r="B2456" t="s">
        <v>9803</v>
      </c>
      <c r="C2456" s="1">
        <v>39492</v>
      </c>
      <c r="D2456" t="s">
        <v>9804</v>
      </c>
      <c r="E2456" t="s">
        <v>16</v>
      </c>
      <c r="F2456" t="s">
        <v>9806</v>
      </c>
      <c r="G2456">
        <v>6.7</v>
      </c>
      <c r="H2456">
        <v>2100</v>
      </c>
      <c r="I2456">
        <v>29.175000000000001</v>
      </c>
      <c r="J2456">
        <v>98</v>
      </c>
      <c r="K2456">
        <v>23000000</v>
      </c>
      <c r="L2456">
        <v>150816700</v>
      </c>
      <c r="M2456">
        <f>YEAR(Data[[#This Row],[release_date]])</f>
        <v>2008</v>
      </c>
    </row>
    <row r="2457" spans="1:13" x14ac:dyDescent="0.25">
      <c r="A2457">
        <v>10866</v>
      </c>
      <c r="B2457" t="s">
        <v>10940</v>
      </c>
      <c r="C2457" s="1">
        <v>37169</v>
      </c>
      <c r="D2457" t="s">
        <v>5989</v>
      </c>
      <c r="E2457" t="s">
        <v>16</v>
      </c>
      <c r="F2457" t="s">
        <v>10942</v>
      </c>
      <c r="G2457">
        <v>6.5</v>
      </c>
      <c r="H2457">
        <v>1012</v>
      </c>
      <c r="I2457">
        <v>24.951000000000001</v>
      </c>
      <c r="J2457">
        <v>97</v>
      </c>
      <c r="K2457">
        <v>23000000</v>
      </c>
      <c r="L2457">
        <v>36642838</v>
      </c>
      <c r="M2457">
        <f>YEAR(Data[[#This Row],[release_date]])</f>
        <v>2001</v>
      </c>
    </row>
    <row r="2458" spans="1:13" x14ac:dyDescent="0.25">
      <c r="A2458">
        <v>854</v>
      </c>
      <c r="B2458" t="s">
        <v>5111</v>
      </c>
      <c r="C2458" s="1">
        <v>34544</v>
      </c>
      <c r="D2458" t="s">
        <v>5112</v>
      </c>
      <c r="E2458" t="s">
        <v>16</v>
      </c>
      <c r="F2458" t="s">
        <v>5114</v>
      </c>
      <c r="G2458">
        <v>6.9</v>
      </c>
      <c r="H2458">
        <v>9087</v>
      </c>
      <c r="I2458">
        <v>38.082999999999998</v>
      </c>
      <c r="J2458">
        <v>101</v>
      </c>
      <c r="K2458">
        <v>23000000</v>
      </c>
      <c r="L2458">
        <v>351583407</v>
      </c>
      <c r="M2458">
        <f>YEAR(Data[[#This Row],[release_date]])</f>
        <v>1994</v>
      </c>
    </row>
    <row r="2459" spans="1:13" x14ac:dyDescent="0.25">
      <c r="A2459">
        <v>615904</v>
      </c>
      <c r="B2459" t="s">
        <v>8820</v>
      </c>
      <c r="C2459" s="1">
        <v>44601</v>
      </c>
      <c r="D2459" t="s">
        <v>8821</v>
      </c>
      <c r="E2459" t="s">
        <v>16</v>
      </c>
      <c r="F2459" t="s">
        <v>8823</v>
      </c>
      <c r="G2459">
        <v>6.9</v>
      </c>
      <c r="H2459">
        <v>750</v>
      </c>
      <c r="I2459">
        <v>27.545000000000002</v>
      </c>
      <c r="J2459">
        <v>112</v>
      </c>
      <c r="K2459">
        <v>23000000</v>
      </c>
      <c r="L2459">
        <v>44000000</v>
      </c>
      <c r="M2459">
        <f>YEAR(Data[[#This Row],[release_date]])</f>
        <v>2022</v>
      </c>
    </row>
    <row r="2460" spans="1:13" x14ac:dyDescent="0.25">
      <c r="A2460">
        <v>544</v>
      </c>
      <c r="B2460" t="s">
        <v>13535</v>
      </c>
      <c r="C2460" s="1">
        <v>35991</v>
      </c>
      <c r="D2460" t="s">
        <v>462</v>
      </c>
      <c r="E2460" t="s">
        <v>16</v>
      </c>
      <c r="F2460" t="s">
        <v>7811</v>
      </c>
      <c r="G2460">
        <v>6.6</v>
      </c>
      <c r="H2460">
        <v>4456</v>
      </c>
      <c r="I2460">
        <v>23.335999999999999</v>
      </c>
      <c r="J2460">
        <v>119</v>
      </c>
      <c r="K2460">
        <v>23000000</v>
      </c>
      <c r="L2460">
        <v>369884651</v>
      </c>
      <c r="M2460">
        <f>YEAR(Data[[#This Row],[release_date]])</f>
        <v>1998</v>
      </c>
    </row>
    <row r="2461" spans="1:13" x14ac:dyDescent="0.25">
      <c r="A2461">
        <v>152601</v>
      </c>
      <c r="B2461" t="s">
        <v>7697</v>
      </c>
      <c r="C2461" s="1">
        <v>41626</v>
      </c>
      <c r="D2461" t="s">
        <v>6995</v>
      </c>
      <c r="E2461" t="s">
        <v>16</v>
      </c>
      <c r="F2461" t="s">
        <v>7699</v>
      </c>
      <c r="G2461">
        <v>7.9</v>
      </c>
      <c r="H2461">
        <v>13073</v>
      </c>
      <c r="I2461">
        <v>34.954000000000001</v>
      </c>
      <c r="J2461">
        <v>126</v>
      </c>
      <c r="K2461">
        <v>23000000</v>
      </c>
      <c r="L2461">
        <v>47351251</v>
      </c>
      <c r="M2461">
        <f>YEAR(Data[[#This Row],[release_date]])</f>
        <v>2013</v>
      </c>
    </row>
    <row r="2462" spans="1:13" x14ac:dyDescent="0.25">
      <c r="A2462">
        <v>11071</v>
      </c>
      <c r="B2462" t="s">
        <v>22890</v>
      </c>
      <c r="C2462" s="1">
        <v>19891</v>
      </c>
      <c r="D2462" t="s">
        <v>581</v>
      </c>
      <c r="E2462" t="s">
        <v>16</v>
      </c>
      <c r="F2462" t="s">
        <v>7406</v>
      </c>
      <c r="G2462">
        <v>6.9</v>
      </c>
      <c r="H2462">
        <v>351</v>
      </c>
      <c r="I2462">
        <v>10.935</v>
      </c>
      <c r="J2462">
        <v>94</v>
      </c>
      <c r="K2462">
        <v>23000000</v>
      </c>
      <c r="L2462">
        <v>0</v>
      </c>
      <c r="M2462">
        <f>YEAR(Data[[#This Row],[release_date]])</f>
        <v>1954</v>
      </c>
    </row>
    <row r="2463" spans="1:13" x14ac:dyDescent="0.25">
      <c r="A2463">
        <v>9349</v>
      </c>
      <c r="B2463" t="s">
        <v>19920</v>
      </c>
      <c r="C2463" s="1">
        <v>33795</v>
      </c>
      <c r="D2463" t="s">
        <v>19921</v>
      </c>
      <c r="E2463" t="s">
        <v>16</v>
      </c>
      <c r="F2463" t="s">
        <v>19923</v>
      </c>
      <c r="G2463">
        <v>6.3</v>
      </c>
      <c r="H2463">
        <v>1424</v>
      </c>
      <c r="I2463">
        <v>15.879</v>
      </c>
      <c r="J2463">
        <v>102</v>
      </c>
      <c r="K2463">
        <v>23000000</v>
      </c>
      <c r="L2463">
        <v>0</v>
      </c>
      <c r="M2463">
        <f>YEAR(Data[[#This Row],[release_date]])</f>
        <v>1992</v>
      </c>
    </row>
    <row r="2464" spans="1:13" x14ac:dyDescent="0.25">
      <c r="A2464">
        <v>2787</v>
      </c>
      <c r="B2464" t="s">
        <v>31433</v>
      </c>
      <c r="C2464" s="1">
        <v>36574</v>
      </c>
      <c r="D2464" t="s">
        <v>20834</v>
      </c>
      <c r="E2464" t="s">
        <v>16</v>
      </c>
      <c r="F2464" t="s">
        <v>31435</v>
      </c>
      <c r="G2464">
        <v>6.8</v>
      </c>
      <c r="H2464">
        <v>3942</v>
      </c>
      <c r="I2464">
        <v>11.205</v>
      </c>
      <c r="J2464">
        <v>108</v>
      </c>
      <c r="K2464">
        <v>23000000</v>
      </c>
      <c r="L2464">
        <v>53187659</v>
      </c>
      <c r="M2464">
        <f>YEAR(Data[[#This Row],[release_date]])</f>
        <v>2000</v>
      </c>
    </row>
    <row r="2465" spans="1:13" x14ac:dyDescent="0.25">
      <c r="A2465">
        <v>11509</v>
      </c>
      <c r="B2465" t="s">
        <v>7682</v>
      </c>
      <c r="C2465" s="1">
        <v>31238</v>
      </c>
      <c r="D2465" t="s">
        <v>3999</v>
      </c>
      <c r="E2465" t="s">
        <v>16</v>
      </c>
      <c r="F2465" t="s">
        <v>7684</v>
      </c>
      <c r="G2465">
        <v>7</v>
      </c>
      <c r="H2465">
        <v>593</v>
      </c>
      <c r="I2465">
        <v>22.959</v>
      </c>
      <c r="J2465">
        <v>133</v>
      </c>
      <c r="K2465">
        <v>23000000</v>
      </c>
      <c r="L2465">
        <v>32192570</v>
      </c>
      <c r="M2465">
        <f>YEAR(Data[[#This Row],[release_date]])</f>
        <v>1985</v>
      </c>
    </row>
    <row r="2466" spans="1:13" x14ac:dyDescent="0.25">
      <c r="A2466">
        <v>957</v>
      </c>
      <c r="B2466" t="s">
        <v>14677</v>
      </c>
      <c r="C2466" s="1">
        <v>31952</v>
      </c>
      <c r="D2466" t="s">
        <v>14678</v>
      </c>
      <c r="E2466" t="s">
        <v>16</v>
      </c>
      <c r="F2466" t="s">
        <v>14680</v>
      </c>
      <c r="G2466">
        <v>6.8</v>
      </c>
      <c r="H2466">
        <v>2563</v>
      </c>
      <c r="I2466">
        <v>24.792000000000002</v>
      </c>
      <c r="J2466">
        <v>96</v>
      </c>
      <c r="K2466">
        <v>22700000</v>
      </c>
      <c r="L2466">
        <v>38119483</v>
      </c>
      <c r="M2466">
        <f>YEAR(Data[[#This Row],[release_date]])</f>
        <v>1987</v>
      </c>
    </row>
    <row r="2467" spans="1:13" x14ac:dyDescent="0.25">
      <c r="A2467">
        <v>31203</v>
      </c>
      <c r="B2467" t="s">
        <v>36436</v>
      </c>
      <c r="C2467" s="1">
        <v>40086</v>
      </c>
      <c r="D2467" t="s">
        <v>959</v>
      </c>
      <c r="E2467" t="s">
        <v>97</v>
      </c>
      <c r="F2467" t="s">
        <v>36438</v>
      </c>
      <c r="G2467">
        <v>6</v>
      </c>
      <c r="H2467">
        <v>1024</v>
      </c>
      <c r="I2467">
        <v>8.7880000000000003</v>
      </c>
      <c r="J2467">
        <v>91</v>
      </c>
      <c r="K2467">
        <v>22700000</v>
      </c>
      <c r="L2467">
        <v>62794894</v>
      </c>
      <c r="M2467">
        <f>YEAR(Data[[#This Row],[release_date]])</f>
        <v>2009</v>
      </c>
    </row>
    <row r="2468" spans="1:13" x14ac:dyDescent="0.25">
      <c r="A2468">
        <v>10142</v>
      </c>
      <c r="B2468" t="s">
        <v>19218</v>
      </c>
      <c r="C2468" s="1">
        <v>32738</v>
      </c>
      <c r="D2468" t="s">
        <v>792</v>
      </c>
      <c r="E2468" t="s">
        <v>16</v>
      </c>
      <c r="F2468" t="s">
        <v>7684</v>
      </c>
      <c r="G2468">
        <v>7.2</v>
      </c>
      <c r="H2468">
        <v>748</v>
      </c>
      <c r="I2468">
        <v>18.302</v>
      </c>
      <c r="J2468">
        <v>113</v>
      </c>
      <c r="K2468">
        <v>22500000</v>
      </c>
      <c r="L2468">
        <v>18671317</v>
      </c>
      <c r="M2468">
        <f>YEAR(Data[[#This Row],[release_date]])</f>
        <v>1989</v>
      </c>
    </row>
    <row r="2469" spans="1:13" x14ac:dyDescent="0.25">
      <c r="A2469">
        <v>340666</v>
      </c>
      <c r="B2469" t="s">
        <v>14088</v>
      </c>
      <c r="C2469" s="1">
        <v>42678</v>
      </c>
      <c r="D2469" t="s">
        <v>716</v>
      </c>
      <c r="E2469" t="s">
        <v>16</v>
      </c>
      <c r="F2469" t="s">
        <v>14090</v>
      </c>
      <c r="G2469">
        <v>7.4</v>
      </c>
      <c r="H2469">
        <v>7003</v>
      </c>
      <c r="I2469">
        <v>17.643000000000001</v>
      </c>
      <c r="J2469">
        <v>117</v>
      </c>
      <c r="K2469">
        <v>22500000</v>
      </c>
      <c r="L2469">
        <v>29252978</v>
      </c>
      <c r="M2469">
        <f>YEAR(Data[[#This Row],[release_date]])</f>
        <v>2016</v>
      </c>
    </row>
    <row r="2470" spans="1:13" x14ac:dyDescent="0.25">
      <c r="A2470">
        <v>256917</v>
      </c>
      <c r="B2470" t="s">
        <v>33011</v>
      </c>
      <c r="C2470" s="1">
        <v>41998</v>
      </c>
      <c r="D2470" t="s">
        <v>17799</v>
      </c>
      <c r="E2470" t="s">
        <v>16</v>
      </c>
      <c r="F2470" t="s">
        <v>33013</v>
      </c>
      <c r="G2470">
        <v>6.8</v>
      </c>
      <c r="H2470">
        <v>1111</v>
      </c>
      <c r="I2470">
        <v>10.661</v>
      </c>
      <c r="J2470">
        <v>112</v>
      </c>
      <c r="K2470">
        <v>22500000</v>
      </c>
      <c r="L2470">
        <v>15520023</v>
      </c>
      <c r="M2470">
        <f>YEAR(Data[[#This Row],[release_date]])</f>
        <v>2014</v>
      </c>
    </row>
    <row r="2471" spans="1:13" x14ac:dyDescent="0.25">
      <c r="A2471">
        <v>484468</v>
      </c>
      <c r="B2471" t="s">
        <v>16810</v>
      </c>
      <c r="C2471" s="1">
        <v>43516</v>
      </c>
      <c r="D2471" t="s">
        <v>1528</v>
      </c>
      <c r="E2471" t="s">
        <v>97</v>
      </c>
      <c r="F2471" t="s">
        <v>16812</v>
      </c>
      <c r="G2471">
        <v>7.6</v>
      </c>
      <c r="H2471">
        <v>1745</v>
      </c>
      <c r="I2471">
        <v>23.47</v>
      </c>
      <c r="J2471">
        <v>115</v>
      </c>
      <c r="K2471">
        <v>22400000</v>
      </c>
      <c r="L2471">
        <v>12652790</v>
      </c>
      <c r="M2471">
        <f>YEAR(Data[[#This Row],[release_date]])</f>
        <v>2019</v>
      </c>
    </row>
    <row r="2472" spans="1:13" x14ac:dyDescent="0.25">
      <c r="A2472">
        <v>5550</v>
      </c>
      <c r="B2472" t="s">
        <v>23939</v>
      </c>
      <c r="C2472" s="1">
        <v>34278</v>
      </c>
      <c r="D2472" t="s">
        <v>15409</v>
      </c>
      <c r="E2472" t="s">
        <v>16</v>
      </c>
      <c r="F2472" t="s">
        <v>8926</v>
      </c>
      <c r="G2472">
        <v>4.7</v>
      </c>
      <c r="H2472">
        <v>1057</v>
      </c>
      <c r="I2472">
        <v>15.757999999999999</v>
      </c>
      <c r="J2472">
        <v>104</v>
      </c>
      <c r="K2472">
        <v>22000000</v>
      </c>
      <c r="L2472">
        <v>10696210</v>
      </c>
      <c r="M2472">
        <f>YEAR(Data[[#This Row],[release_date]])</f>
        <v>1993</v>
      </c>
    </row>
    <row r="2473" spans="1:13" x14ac:dyDescent="0.25">
      <c r="A2473">
        <v>83389</v>
      </c>
      <c r="B2473" t="s">
        <v>17262</v>
      </c>
      <c r="C2473" s="1">
        <v>40740</v>
      </c>
      <c r="D2473" t="s">
        <v>1346</v>
      </c>
      <c r="E2473" t="s">
        <v>211</v>
      </c>
      <c r="F2473" t="s">
        <v>17264</v>
      </c>
      <c r="G2473">
        <v>7.5</v>
      </c>
      <c r="H2473">
        <v>1474</v>
      </c>
      <c r="I2473">
        <v>18.704999999999998</v>
      </c>
      <c r="J2473">
        <v>91</v>
      </c>
      <c r="K2473">
        <v>22000000</v>
      </c>
      <c r="L2473">
        <v>61037844</v>
      </c>
      <c r="M2473">
        <f>YEAR(Data[[#This Row],[release_date]])</f>
        <v>2011</v>
      </c>
    </row>
    <row r="2474" spans="1:13" x14ac:dyDescent="0.25">
      <c r="A2474">
        <v>11649</v>
      </c>
      <c r="B2474" t="s">
        <v>24160</v>
      </c>
      <c r="C2474" s="1">
        <v>31996</v>
      </c>
      <c r="D2474" t="s">
        <v>24161</v>
      </c>
      <c r="E2474" t="s">
        <v>16</v>
      </c>
      <c r="F2474" t="s">
        <v>24163</v>
      </c>
      <c r="G2474">
        <v>5.7</v>
      </c>
      <c r="H2474">
        <v>757</v>
      </c>
      <c r="I2474">
        <v>14.353</v>
      </c>
      <c r="J2474">
        <v>106</v>
      </c>
      <c r="K2474">
        <v>22000000</v>
      </c>
      <c r="L2474">
        <v>17336370</v>
      </c>
      <c r="M2474">
        <f>YEAR(Data[[#This Row],[release_date]])</f>
        <v>1987</v>
      </c>
    </row>
    <row r="2475" spans="1:13" x14ac:dyDescent="0.25">
      <c r="A2475">
        <v>17134</v>
      </c>
      <c r="B2475" t="s">
        <v>21320</v>
      </c>
      <c r="C2475" s="1">
        <v>39891</v>
      </c>
      <c r="D2475" t="s">
        <v>71</v>
      </c>
      <c r="E2475" t="s">
        <v>16</v>
      </c>
      <c r="F2475" t="s">
        <v>21322</v>
      </c>
      <c r="G2475">
        <v>5.9</v>
      </c>
      <c r="H2475">
        <v>677</v>
      </c>
      <c r="I2475">
        <v>16.059999999999999</v>
      </c>
      <c r="J2475">
        <v>108</v>
      </c>
      <c r="K2475">
        <v>22000000</v>
      </c>
      <c r="L2475">
        <v>17280326</v>
      </c>
      <c r="M2475">
        <f>YEAR(Data[[#This Row],[release_date]])</f>
        <v>2009</v>
      </c>
    </row>
    <row r="2476" spans="1:13" x14ac:dyDescent="0.25">
      <c r="A2476">
        <v>204082</v>
      </c>
      <c r="B2476" t="s">
        <v>11485</v>
      </c>
      <c r="C2476" s="1">
        <v>41590</v>
      </c>
      <c r="D2476" t="s">
        <v>221</v>
      </c>
      <c r="E2476" t="s">
        <v>16</v>
      </c>
      <c r="F2476" t="s">
        <v>11487</v>
      </c>
      <c r="G2476">
        <v>6.9</v>
      </c>
      <c r="H2476">
        <v>3072</v>
      </c>
      <c r="I2476">
        <v>36.540999999999997</v>
      </c>
      <c r="J2476">
        <v>100</v>
      </c>
      <c r="K2476">
        <v>22000000</v>
      </c>
      <c r="L2476">
        <v>43058898</v>
      </c>
      <c r="M2476">
        <f>YEAR(Data[[#This Row],[release_date]])</f>
        <v>2013</v>
      </c>
    </row>
    <row r="2477" spans="1:13" x14ac:dyDescent="0.25">
      <c r="A2477">
        <v>381289</v>
      </c>
      <c r="B2477" t="s">
        <v>7474</v>
      </c>
      <c r="C2477" s="1">
        <v>42754</v>
      </c>
      <c r="D2477" t="s">
        <v>7475</v>
      </c>
      <c r="E2477" t="s">
        <v>16</v>
      </c>
      <c r="F2477" t="s">
        <v>7477</v>
      </c>
      <c r="G2477">
        <v>7.6</v>
      </c>
      <c r="H2477">
        <v>2995</v>
      </c>
      <c r="I2477">
        <v>42.555999999999997</v>
      </c>
      <c r="J2477">
        <v>100</v>
      </c>
      <c r="K2477">
        <v>22000000</v>
      </c>
      <c r="L2477">
        <v>205035819</v>
      </c>
      <c r="M2477">
        <f>YEAR(Data[[#This Row],[release_date]])</f>
        <v>2017</v>
      </c>
    </row>
    <row r="2478" spans="1:13" x14ac:dyDescent="0.25">
      <c r="A2478">
        <v>581</v>
      </c>
      <c r="B2478" t="s">
        <v>10856</v>
      </c>
      <c r="C2478" s="1">
        <v>32962</v>
      </c>
      <c r="D2478" t="s">
        <v>10857</v>
      </c>
      <c r="E2478" t="s">
        <v>16</v>
      </c>
      <c r="F2478" t="s">
        <v>10859</v>
      </c>
      <c r="G2478">
        <v>7.9</v>
      </c>
      <c r="H2478">
        <v>3690</v>
      </c>
      <c r="I2478">
        <v>25.021999999999998</v>
      </c>
      <c r="J2478">
        <v>181</v>
      </c>
      <c r="K2478">
        <v>22000000</v>
      </c>
      <c r="L2478">
        <v>424208848</v>
      </c>
      <c r="M2478">
        <f>YEAR(Data[[#This Row],[release_date]])</f>
        <v>1990</v>
      </c>
    </row>
    <row r="2479" spans="1:13" x14ac:dyDescent="0.25">
      <c r="A2479">
        <v>523777</v>
      </c>
      <c r="B2479" t="s">
        <v>28968</v>
      </c>
      <c r="C2479" s="1">
        <v>43350</v>
      </c>
      <c r="D2479" t="s">
        <v>28969</v>
      </c>
      <c r="E2479" t="s">
        <v>16</v>
      </c>
      <c r="F2479" t="s">
        <v>28971</v>
      </c>
      <c r="G2479">
        <v>7</v>
      </c>
      <c r="H2479">
        <v>669</v>
      </c>
      <c r="I2479">
        <v>15.285</v>
      </c>
      <c r="J2479">
        <v>105</v>
      </c>
      <c r="K2479">
        <v>22000000</v>
      </c>
      <c r="L2479">
        <v>0</v>
      </c>
      <c r="M2479">
        <f>YEAR(Data[[#This Row],[release_date]])</f>
        <v>2018</v>
      </c>
    </row>
    <row r="2480" spans="1:13" x14ac:dyDescent="0.25">
      <c r="A2480">
        <v>522627</v>
      </c>
      <c r="B2480" t="s">
        <v>6362</v>
      </c>
      <c r="C2480" s="1">
        <v>43831</v>
      </c>
      <c r="D2480" t="s">
        <v>6363</v>
      </c>
      <c r="E2480" t="s">
        <v>16</v>
      </c>
      <c r="F2480" t="s">
        <v>6365</v>
      </c>
      <c r="G2480">
        <v>7.7</v>
      </c>
      <c r="H2480">
        <v>4844</v>
      </c>
      <c r="I2480">
        <v>30.181000000000001</v>
      </c>
      <c r="J2480">
        <v>113</v>
      </c>
      <c r="K2480">
        <v>22000000</v>
      </c>
      <c r="L2480">
        <v>115171795</v>
      </c>
      <c r="M2480">
        <f>YEAR(Data[[#This Row],[release_date]])</f>
        <v>2020</v>
      </c>
    </row>
    <row r="2481" spans="1:13" x14ac:dyDescent="0.25">
      <c r="A2481">
        <v>10878</v>
      </c>
      <c r="B2481" t="s">
        <v>30643</v>
      </c>
      <c r="C2481" s="1">
        <v>36931</v>
      </c>
      <c r="D2481" t="s">
        <v>17112</v>
      </c>
      <c r="E2481" t="s">
        <v>16</v>
      </c>
      <c r="F2481" t="s">
        <v>30645</v>
      </c>
      <c r="G2481">
        <v>5.5</v>
      </c>
      <c r="H2481">
        <v>459</v>
      </c>
      <c r="I2481">
        <v>10.507</v>
      </c>
      <c r="J2481">
        <v>90</v>
      </c>
      <c r="K2481">
        <v>22000000</v>
      </c>
      <c r="L2481">
        <v>19351569</v>
      </c>
      <c r="M2481">
        <f>YEAR(Data[[#This Row],[release_date]])</f>
        <v>2001</v>
      </c>
    </row>
    <row r="2482" spans="1:13" x14ac:dyDescent="0.25">
      <c r="A2482">
        <v>270487</v>
      </c>
      <c r="B2482" t="s">
        <v>20966</v>
      </c>
      <c r="C2482" s="1">
        <v>42405</v>
      </c>
      <c r="D2482" t="s">
        <v>20967</v>
      </c>
      <c r="E2482" t="s">
        <v>16</v>
      </c>
      <c r="F2482" t="s">
        <v>20969</v>
      </c>
      <c r="G2482">
        <v>5.9</v>
      </c>
      <c r="H2482">
        <v>3488</v>
      </c>
      <c r="I2482">
        <v>13.597</v>
      </c>
      <c r="J2482">
        <v>106</v>
      </c>
      <c r="K2482">
        <v>22000000</v>
      </c>
      <c r="L2482">
        <v>63647656</v>
      </c>
      <c r="M2482">
        <f>YEAR(Data[[#This Row],[release_date]])</f>
        <v>2016</v>
      </c>
    </row>
    <row r="2483" spans="1:13" x14ac:dyDescent="0.25">
      <c r="A2483">
        <v>2313</v>
      </c>
      <c r="B2483" t="s">
        <v>36093</v>
      </c>
      <c r="C2483" s="1">
        <v>38616</v>
      </c>
      <c r="D2483" t="s">
        <v>413</v>
      </c>
      <c r="E2483" t="s">
        <v>16</v>
      </c>
      <c r="F2483" t="s">
        <v>36095</v>
      </c>
      <c r="G2483">
        <v>5.9</v>
      </c>
      <c r="H2483">
        <v>731</v>
      </c>
      <c r="I2483">
        <v>11.801</v>
      </c>
      <c r="J2483">
        <v>102</v>
      </c>
      <c r="K2483">
        <v>22000000</v>
      </c>
      <c r="L2483">
        <v>67900000</v>
      </c>
      <c r="M2483">
        <f>YEAR(Data[[#This Row],[release_date]])</f>
        <v>2005</v>
      </c>
    </row>
    <row r="2484" spans="1:13" x14ac:dyDescent="0.25">
      <c r="A2484">
        <v>82650</v>
      </c>
      <c r="B2484" t="s">
        <v>17638</v>
      </c>
      <c r="C2484" s="1">
        <v>41123</v>
      </c>
      <c r="D2484" t="s">
        <v>1061</v>
      </c>
      <c r="E2484" t="s">
        <v>16</v>
      </c>
      <c r="F2484" t="s">
        <v>11377</v>
      </c>
      <c r="G2484">
        <v>6.3</v>
      </c>
      <c r="H2484">
        <v>835</v>
      </c>
      <c r="I2484">
        <v>18.509</v>
      </c>
      <c r="J2484">
        <v>94</v>
      </c>
      <c r="K2484">
        <v>22000000</v>
      </c>
      <c r="L2484">
        <v>76196538</v>
      </c>
      <c r="M2484">
        <f>YEAR(Data[[#This Row],[release_date]])</f>
        <v>2012</v>
      </c>
    </row>
    <row r="2485" spans="1:13" x14ac:dyDescent="0.25">
      <c r="A2485">
        <v>417830</v>
      </c>
      <c r="B2485" t="s">
        <v>18908</v>
      </c>
      <c r="C2485" s="1">
        <v>42874</v>
      </c>
      <c r="D2485" t="s">
        <v>1061</v>
      </c>
      <c r="E2485" t="s">
        <v>16</v>
      </c>
      <c r="F2485" t="s">
        <v>18910</v>
      </c>
      <c r="G2485">
        <v>5.3</v>
      </c>
      <c r="H2485">
        <v>395</v>
      </c>
      <c r="I2485">
        <v>17.931000000000001</v>
      </c>
      <c r="J2485">
        <v>91</v>
      </c>
      <c r="K2485">
        <v>22000000</v>
      </c>
      <c r="L2485">
        <v>40120144</v>
      </c>
      <c r="M2485">
        <f>YEAR(Data[[#This Row],[release_date]])</f>
        <v>2017</v>
      </c>
    </row>
    <row r="2486" spans="1:13" x14ac:dyDescent="0.25">
      <c r="A2486">
        <v>13680</v>
      </c>
      <c r="B2486" t="s">
        <v>11099</v>
      </c>
      <c r="C2486" s="1">
        <v>39353</v>
      </c>
      <c r="D2486" t="s">
        <v>1061</v>
      </c>
      <c r="E2486" t="s">
        <v>16</v>
      </c>
      <c r="F2486" t="s">
        <v>11101</v>
      </c>
      <c r="G2486">
        <v>6.5</v>
      </c>
      <c r="H2486">
        <v>1797</v>
      </c>
      <c r="I2486">
        <v>23.923999999999999</v>
      </c>
      <c r="J2486">
        <v>110</v>
      </c>
      <c r="K2486">
        <v>22000000</v>
      </c>
      <c r="L2486">
        <v>147880543</v>
      </c>
      <c r="M2486">
        <f>YEAR(Data[[#This Row],[release_date]])</f>
        <v>2007</v>
      </c>
    </row>
    <row r="2487" spans="1:13" x14ac:dyDescent="0.25">
      <c r="A2487">
        <v>6069</v>
      </c>
      <c r="B2487" t="s">
        <v>27710</v>
      </c>
      <c r="C2487" s="1">
        <v>31940</v>
      </c>
      <c r="D2487" t="s">
        <v>2484</v>
      </c>
      <c r="E2487" t="s">
        <v>16</v>
      </c>
      <c r="F2487" t="s">
        <v>27712</v>
      </c>
      <c r="G2487">
        <v>6.5</v>
      </c>
      <c r="H2487">
        <v>1206</v>
      </c>
      <c r="I2487">
        <v>17.341999999999999</v>
      </c>
      <c r="J2487">
        <v>118</v>
      </c>
      <c r="K2487">
        <v>22000000</v>
      </c>
      <c r="L2487">
        <v>63766510</v>
      </c>
      <c r="M2487">
        <f>YEAR(Data[[#This Row],[release_date]])</f>
        <v>1987</v>
      </c>
    </row>
    <row r="2488" spans="1:13" x14ac:dyDescent="0.25">
      <c r="A2488">
        <v>2179</v>
      </c>
      <c r="B2488" t="s">
        <v>14242</v>
      </c>
      <c r="C2488" s="1">
        <v>39043</v>
      </c>
      <c r="D2488" t="s">
        <v>3162</v>
      </c>
      <c r="E2488" t="s">
        <v>16</v>
      </c>
      <c r="F2488" t="s">
        <v>14244</v>
      </c>
      <c r="G2488">
        <v>6.7</v>
      </c>
      <c r="H2488">
        <v>1372</v>
      </c>
      <c r="I2488">
        <v>17.064</v>
      </c>
      <c r="J2488">
        <v>93</v>
      </c>
      <c r="K2488">
        <v>22000000</v>
      </c>
      <c r="L2488">
        <v>13405595</v>
      </c>
      <c r="M2488">
        <f>YEAR(Data[[#This Row],[release_date]])</f>
        <v>2006</v>
      </c>
    </row>
    <row r="2489" spans="1:13" x14ac:dyDescent="0.25">
      <c r="A2489">
        <v>614939</v>
      </c>
      <c r="B2489" t="s">
        <v>16404</v>
      </c>
      <c r="C2489" s="1">
        <v>44834</v>
      </c>
      <c r="D2489" t="s">
        <v>254</v>
      </c>
      <c r="E2489" t="s">
        <v>16</v>
      </c>
      <c r="F2489" t="s">
        <v>16406</v>
      </c>
      <c r="G2489">
        <v>7</v>
      </c>
      <c r="H2489">
        <v>354</v>
      </c>
      <c r="I2489">
        <v>17.896999999999998</v>
      </c>
      <c r="J2489">
        <v>115</v>
      </c>
      <c r="K2489">
        <v>22000000</v>
      </c>
      <c r="L2489">
        <v>14800000</v>
      </c>
      <c r="M2489">
        <f>YEAR(Data[[#This Row],[release_date]])</f>
        <v>2022</v>
      </c>
    </row>
    <row r="2490" spans="1:13" x14ac:dyDescent="0.25">
      <c r="A2490">
        <v>10780</v>
      </c>
      <c r="B2490" t="s">
        <v>14956</v>
      </c>
      <c r="C2490" s="1">
        <v>32127</v>
      </c>
      <c r="D2490" t="s">
        <v>254</v>
      </c>
      <c r="E2490" t="s">
        <v>16</v>
      </c>
      <c r="F2490" t="s">
        <v>18412</v>
      </c>
      <c r="G2490">
        <v>6.8</v>
      </c>
      <c r="H2490">
        <v>721</v>
      </c>
      <c r="I2490">
        <v>16.021999999999998</v>
      </c>
      <c r="J2490">
        <v>112</v>
      </c>
      <c r="K2490">
        <v>22000000</v>
      </c>
      <c r="L2490">
        <v>26713187</v>
      </c>
      <c r="M2490">
        <f>YEAR(Data[[#This Row],[release_date]])</f>
        <v>1987</v>
      </c>
    </row>
    <row r="2491" spans="1:13" x14ac:dyDescent="0.25">
      <c r="A2491">
        <v>11453</v>
      </c>
      <c r="B2491" t="s">
        <v>13698</v>
      </c>
      <c r="C2491" s="1">
        <v>38576</v>
      </c>
      <c r="D2491" t="s">
        <v>959</v>
      </c>
      <c r="E2491" t="s">
        <v>16</v>
      </c>
      <c r="F2491" t="s">
        <v>13700</v>
      </c>
      <c r="G2491">
        <v>5.2</v>
      </c>
      <c r="H2491">
        <v>792</v>
      </c>
      <c r="I2491">
        <v>32.213000000000001</v>
      </c>
      <c r="J2491">
        <v>83</v>
      </c>
      <c r="K2491">
        <v>22000000</v>
      </c>
      <c r="L2491">
        <v>22400154</v>
      </c>
      <c r="M2491">
        <f>YEAR(Data[[#This Row],[release_date]])</f>
        <v>2005</v>
      </c>
    </row>
    <row r="2492" spans="1:13" x14ac:dyDescent="0.25">
      <c r="A2492">
        <v>345922</v>
      </c>
      <c r="B2492" t="s">
        <v>26787</v>
      </c>
      <c r="C2492" s="1">
        <v>42782</v>
      </c>
      <c r="D2492" t="s">
        <v>959</v>
      </c>
      <c r="E2492" t="s">
        <v>16</v>
      </c>
      <c r="F2492" t="s">
        <v>26789</v>
      </c>
      <c r="G2492">
        <v>6.1</v>
      </c>
      <c r="H2492">
        <v>1139</v>
      </c>
      <c r="I2492">
        <v>12.199</v>
      </c>
      <c r="J2492">
        <v>91</v>
      </c>
      <c r="K2492">
        <v>22000000</v>
      </c>
      <c r="L2492">
        <v>41087017</v>
      </c>
      <c r="M2492">
        <f>YEAR(Data[[#This Row],[release_date]])</f>
        <v>2017</v>
      </c>
    </row>
    <row r="2493" spans="1:13" x14ac:dyDescent="0.25">
      <c r="A2493">
        <v>2294</v>
      </c>
      <c r="B2493" t="s">
        <v>23433</v>
      </c>
      <c r="C2493" s="1">
        <v>37127</v>
      </c>
      <c r="D2493" t="s">
        <v>959</v>
      </c>
      <c r="E2493" t="s">
        <v>16</v>
      </c>
      <c r="F2493" t="s">
        <v>23435</v>
      </c>
      <c r="G2493">
        <v>6.4</v>
      </c>
      <c r="H2493">
        <v>1343</v>
      </c>
      <c r="I2493">
        <v>13.398</v>
      </c>
      <c r="J2493">
        <v>104</v>
      </c>
      <c r="K2493">
        <v>22000000</v>
      </c>
      <c r="L2493">
        <v>33788161</v>
      </c>
      <c r="M2493">
        <f>YEAR(Data[[#This Row],[release_date]])</f>
        <v>2001</v>
      </c>
    </row>
    <row r="2494" spans="1:13" x14ac:dyDescent="0.25">
      <c r="A2494">
        <v>11090</v>
      </c>
      <c r="B2494" t="s">
        <v>14486</v>
      </c>
      <c r="C2494" s="1">
        <v>37043</v>
      </c>
      <c r="D2494" t="s">
        <v>959</v>
      </c>
      <c r="E2494" t="s">
        <v>16</v>
      </c>
      <c r="F2494" t="s">
        <v>14488</v>
      </c>
      <c r="G2494">
        <v>5.0999999999999996</v>
      </c>
      <c r="H2494">
        <v>1088</v>
      </c>
      <c r="I2494">
        <v>23.573</v>
      </c>
      <c r="J2494">
        <v>84</v>
      </c>
      <c r="K2494">
        <v>22000000</v>
      </c>
      <c r="L2494">
        <v>84772742</v>
      </c>
      <c r="M2494">
        <f>YEAR(Data[[#This Row],[release_date]])</f>
        <v>2001</v>
      </c>
    </row>
    <row r="2495" spans="1:13" x14ac:dyDescent="0.25">
      <c r="A2495">
        <v>153158</v>
      </c>
      <c r="B2495" t="s">
        <v>8273</v>
      </c>
      <c r="C2495" s="1">
        <v>41473</v>
      </c>
      <c r="D2495" t="s">
        <v>8274</v>
      </c>
      <c r="E2495" t="s">
        <v>106</v>
      </c>
      <c r="F2495" t="s">
        <v>8276</v>
      </c>
      <c r="G2495">
        <v>6.7</v>
      </c>
      <c r="H2495">
        <v>400</v>
      </c>
      <c r="I2495">
        <v>26.456</v>
      </c>
      <c r="J2495">
        <v>106</v>
      </c>
      <c r="K2495">
        <v>22000000</v>
      </c>
      <c r="L2495">
        <v>34061097</v>
      </c>
      <c r="M2495">
        <f>YEAR(Data[[#This Row],[release_date]])</f>
        <v>2013</v>
      </c>
    </row>
    <row r="2496" spans="1:13" x14ac:dyDescent="0.25">
      <c r="A2496">
        <v>10650</v>
      </c>
      <c r="B2496" t="s">
        <v>24194</v>
      </c>
      <c r="C2496" s="1">
        <v>30657</v>
      </c>
      <c r="D2496" t="s">
        <v>7745</v>
      </c>
      <c r="E2496" t="s">
        <v>16</v>
      </c>
      <c r="F2496" t="s">
        <v>14701</v>
      </c>
      <c r="G2496">
        <v>6.6</v>
      </c>
      <c r="H2496">
        <v>754</v>
      </c>
      <c r="I2496">
        <v>12.000999999999999</v>
      </c>
      <c r="J2496">
        <v>117</v>
      </c>
      <c r="K2496">
        <v>22000000</v>
      </c>
      <c r="L2496">
        <v>150000000</v>
      </c>
      <c r="M2496">
        <f>YEAR(Data[[#This Row],[release_date]])</f>
        <v>1983</v>
      </c>
    </row>
    <row r="2497" spans="1:13" x14ac:dyDescent="0.25">
      <c r="A2497">
        <v>496331</v>
      </c>
      <c r="B2497" t="s">
        <v>21782</v>
      </c>
      <c r="C2497" s="1">
        <v>44812</v>
      </c>
      <c r="D2497" t="s">
        <v>948</v>
      </c>
      <c r="E2497" t="s">
        <v>5622</v>
      </c>
      <c r="F2497" t="s">
        <v>21784</v>
      </c>
      <c r="G2497">
        <v>6.6</v>
      </c>
      <c r="H2497">
        <v>114</v>
      </c>
      <c r="I2497">
        <v>20.849</v>
      </c>
      <c r="J2497">
        <v>168</v>
      </c>
      <c r="K2497">
        <v>22000000</v>
      </c>
      <c r="L2497">
        <v>0</v>
      </c>
      <c r="M2497">
        <f>YEAR(Data[[#This Row],[release_date]])</f>
        <v>2022</v>
      </c>
    </row>
    <row r="2498" spans="1:13" x14ac:dyDescent="0.25">
      <c r="A2498">
        <v>1642</v>
      </c>
      <c r="B2498" t="s">
        <v>28108</v>
      </c>
      <c r="C2498" s="1">
        <v>34908</v>
      </c>
      <c r="D2498" t="s">
        <v>28109</v>
      </c>
      <c r="E2498" t="s">
        <v>16</v>
      </c>
      <c r="F2498" t="s">
        <v>7684</v>
      </c>
      <c r="G2498">
        <v>6</v>
      </c>
      <c r="H2498">
        <v>1144</v>
      </c>
      <c r="I2498">
        <v>13.62</v>
      </c>
      <c r="J2498">
        <v>114</v>
      </c>
      <c r="K2498">
        <v>22000000</v>
      </c>
      <c r="L2498">
        <v>110627965</v>
      </c>
      <c r="M2498">
        <f>YEAR(Data[[#This Row],[release_date]])</f>
        <v>1995</v>
      </c>
    </row>
    <row r="2499" spans="1:13" x14ac:dyDescent="0.25">
      <c r="A2499">
        <v>37933</v>
      </c>
      <c r="B2499" t="s">
        <v>24678</v>
      </c>
      <c r="C2499" s="1">
        <v>38927</v>
      </c>
      <c r="D2499" t="s">
        <v>210</v>
      </c>
      <c r="E2499" t="s">
        <v>211</v>
      </c>
      <c r="F2499" t="s">
        <v>24680</v>
      </c>
      <c r="G2499">
        <v>6.6</v>
      </c>
      <c r="H2499">
        <v>1152</v>
      </c>
      <c r="I2499">
        <v>15.823</v>
      </c>
      <c r="J2499">
        <v>115</v>
      </c>
      <c r="K2499">
        <v>22000000</v>
      </c>
      <c r="L2499">
        <v>68625104</v>
      </c>
      <c r="M2499">
        <f>YEAR(Data[[#This Row],[release_date]])</f>
        <v>2006</v>
      </c>
    </row>
    <row r="2500" spans="1:13" x14ac:dyDescent="0.25">
      <c r="A2500">
        <v>6341</v>
      </c>
      <c r="B2500" t="s">
        <v>11755</v>
      </c>
      <c r="C2500" s="1">
        <v>30352</v>
      </c>
      <c r="D2500" t="s">
        <v>4340</v>
      </c>
      <c r="E2500" t="s">
        <v>16</v>
      </c>
      <c r="F2500" t="s">
        <v>11757</v>
      </c>
      <c r="G2500">
        <v>6.1</v>
      </c>
      <c r="H2500">
        <v>386</v>
      </c>
      <c r="I2500">
        <v>23.1</v>
      </c>
      <c r="J2500">
        <v>110</v>
      </c>
      <c r="K2500">
        <v>22000000</v>
      </c>
      <c r="L2500">
        <v>42313354</v>
      </c>
      <c r="M2500">
        <f>YEAR(Data[[#This Row],[release_date]])</f>
        <v>1983</v>
      </c>
    </row>
    <row r="2501" spans="1:13" x14ac:dyDescent="0.25">
      <c r="A2501">
        <v>38842</v>
      </c>
      <c r="B2501" t="s">
        <v>34734</v>
      </c>
      <c r="C2501" s="1">
        <v>39950</v>
      </c>
      <c r="D2501" t="s">
        <v>14454</v>
      </c>
      <c r="E2501" t="s">
        <v>16</v>
      </c>
      <c r="F2501" t="s">
        <v>34736</v>
      </c>
      <c r="G2501">
        <v>6.5</v>
      </c>
      <c r="H2501">
        <v>266</v>
      </c>
      <c r="I2501">
        <v>11.6</v>
      </c>
      <c r="J2501">
        <v>105</v>
      </c>
      <c r="K2501">
        <v>22000000</v>
      </c>
      <c r="L2501">
        <v>0</v>
      </c>
      <c r="M2501">
        <f>YEAR(Data[[#This Row],[release_date]])</f>
        <v>2009</v>
      </c>
    </row>
    <row r="2502" spans="1:13" x14ac:dyDescent="0.25">
      <c r="A2502">
        <v>228194</v>
      </c>
      <c r="B2502" t="s">
        <v>30478</v>
      </c>
      <c r="C2502" s="1">
        <v>41857</v>
      </c>
      <c r="D2502" t="s">
        <v>751</v>
      </c>
      <c r="E2502" t="s">
        <v>16</v>
      </c>
      <c r="F2502" t="s">
        <v>30480</v>
      </c>
      <c r="G2502">
        <v>7.3</v>
      </c>
      <c r="H2502">
        <v>1292</v>
      </c>
      <c r="I2502">
        <v>12.266999999999999</v>
      </c>
      <c r="J2502">
        <v>122</v>
      </c>
      <c r="K2502">
        <v>22000000</v>
      </c>
      <c r="L2502">
        <v>88880821</v>
      </c>
      <c r="M2502">
        <f>YEAR(Data[[#This Row],[release_date]])</f>
        <v>2014</v>
      </c>
    </row>
    <row r="2503" spans="1:13" x14ac:dyDescent="0.25">
      <c r="A2503">
        <v>413362</v>
      </c>
      <c r="B2503" t="s">
        <v>24963</v>
      </c>
      <c r="C2503" s="1">
        <v>43056</v>
      </c>
      <c r="D2503" t="s">
        <v>1790</v>
      </c>
      <c r="E2503" t="s">
        <v>16</v>
      </c>
      <c r="F2503" t="s">
        <v>24965</v>
      </c>
      <c r="G2503">
        <v>6.3</v>
      </c>
      <c r="H2503">
        <v>1108</v>
      </c>
      <c r="I2503">
        <v>13.259</v>
      </c>
      <c r="J2503">
        <v>122</v>
      </c>
      <c r="K2503">
        <v>22000000</v>
      </c>
      <c r="L2503">
        <v>13025860</v>
      </c>
      <c r="M2503">
        <f>YEAR(Data[[#This Row],[release_date]])</f>
        <v>2017</v>
      </c>
    </row>
    <row r="2504" spans="1:13" x14ac:dyDescent="0.25">
      <c r="A2504">
        <v>5902</v>
      </c>
      <c r="B2504" t="s">
        <v>15775</v>
      </c>
      <c r="C2504" s="1">
        <v>28291</v>
      </c>
      <c r="D2504" t="s">
        <v>792</v>
      </c>
      <c r="E2504" t="s">
        <v>16</v>
      </c>
      <c r="F2504" t="s">
        <v>15777</v>
      </c>
      <c r="G2504">
        <v>7.2</v>
      </c>
      <c r="H2504">
        <v>677</v>
      </c>
      <c r="I2504">
        <v>16.645</v>
      </c>
      <c r="J2504">
        <v>175</v>
      </c>
      <c r="K2504">
        <v>22000000</v>
      </c>
      <c r="L2504">
        <v>50750000</v>
      </c>
      <c r="M2504">
        <f>YEAR(Data[[#This Row],[release_date]])</f>
        <v>1977</v>
      </c>
    </row>
    <row r="2505" spans="1:13" x14ac:dyDescent="0.25">
      <c r="A2505">
        <v>424</v>
      </c>
      <c r="B2505" t="s">
        <v>3814</v>
      </c>
      <c r="C2505" s="1">
        <v>34318</v>
      </c>
      <c r="D2505" t="s">
        <v>792</v>
      </c>
      <c r="E2505" t="s">
        <v>16</v>
      </c>
      <c r="F2505" t="s">
        <v>3816</v>
      </c>
      <c r="G2505">
        <v>8.6</v>
      </c>
      <c r="H2505">
        <v>14028</v>
      </c>
      <c r="I2505">
        <v>57.91</v>
      </c>
      <c r="J2505">
        <v>195</v>
      </c>
      <c r="K2505">
        <v>22000000</v>
      </c>
      <c r="L2505">
        <v>321365567</v>
      </c>
      <c r="M2505">
        <f>YEAR(Data[[#This Row],[release_date]])</f>
        <v>1993</v>
      </c>
    </row>
    <row r="2506" spans="1:13" x14ac:dyDescent="0.25">
      <c r="A2506">
        <v>783</v>
      </c>
      <c r="B2506" t="s">
        <v>29278</v>
      </c>
      <c r="C2506" s="1">
        <v>30285</v>
      </c>
      <c r="D2506" t="s">
        <v>226</v>
      </c>
      <c r="E2506" t="s">
        <v>16</v>
      </c>
      <c r="F2506" t="s">
        <v>29280</v>
      </c>
      <c r="G2506">
        <v>7.5</v>
      </c>
      <c r="H2506">
        <v>2039</v>
      </c>
      <c r="I2506">
        <v>10.564</v>
      </c>
      <c r="J2506">
        <v>191</v>
      </c>
      <c r="K2506">
        <v>22000000</v>
      </c>
      <c r="L2506">
        <v>77737889</v>
      </c>
      <c r="M2506">
        <f>YEAR(Data[[#This Row],[release_date]])</f>
        <v>1982</v>
      </c>
    </row>
    <row r="2507" spans="1:13" x14ac:dyDescent="0.25">
      <c r="A2507">
        <v>714869</v>
      </c>
      <c r="B2507" t="s">
        <v>11864</v>
      </c>
      <c r="C2507" s="1">
        <v>44551</v>
      </c>
      <c r="D2507" t="s">
        <v>462</v>
      </c>
      <c r="E2507" t="s">
        <v>97</v>
      </c>
      <c r="F2507" t="s">
        <v>11866</v>
      </c>
      <c r="G2507">
        <v>6.4</v>
      </c>
      <c r="H2507">
        <v>242</v>
      </c>
      <c r="I2507">
        <v>24.158999999999999</v>
      </c>
      <c r="J2507">
        <v>97</v>
      </c>
      <c r="K2507">
        <v>22000000</v>
      </c>
      <c r="L2507">
        <v>0</v>
      </c>
      <c r="M2507">
        <f>YEAR(Data[[#This Row],[release_date]])</f>
        <v>2021</v>
      </c>
    </row>
    <row r="2508" spans="1:13" x14ac:dyDescent="0.25">
      <c r="A2508">
        <v>10805</v>
      </c>
      <c r="B2508" t="s">
        <v>23795</v>
      </c>
      <c r="C2508" s="1">
        <v>30508</v>
      </c>
      <c r="D2508" t="s">
        <v>3756</v>
      </c>
      <c r="E2508" t="s">
        <v>16</v>
      </c>
      <c r="F2508" t="s">
        <v>6232</v>
      </c>
      <c r="G2508">
        <v>5.7</v>
      </c>
      <c r="H2508">
        <v>397</v>
      </c>
      <c r="I2508">
        <v>15.372999999999999</v>
      </c>
      <c r="J2508">
        <v>93</v>
      </c>
      <c r="K2508">
        <v>22000000</v>
      </c>
      <c r="L2508">
        <v>64892670</v>
      </c>
      <c r="M2508">
        <f>YEAR(Data[[#This Row],[release_date]])</f>
        <v>1983</v>
      </c>
    </row>
    <row r="2509" spans="1:13" x14ac:dyDescent="0.25">
      <c r="A2509">
        <v>8999</v>
      </c>
      <c r="B2509" t="s">
        <v>27457</v>
      </c>
      <c r="C2509" s="1">
        <v>38667</v>
      </c>
      <c r="D2509" t="s">
        <v>716</v>
      </c>
      <c r="E2509" t="s">
        <v>16</v>
      </c>
      <c r="F2509" t="s">
        <v>27459</v>
      </c>
      <c r="G2509">
        <v>6.3</v>
      </c>
      <c r="H2509">
        <v>893</v>
      </c>
      <c r="I2509">
        <v>15.608000000000001</v>
      </c>
      <c r="J2509">
        <v>108</v>
      </c>
      <c r="K2509">
        <v>22000000</v>
      </c>
      <c r="L2509">
        <v>57479076</v>
      </c>
      <c r="M2509">
        <f>YEAR(Data[[#This Row],[release_date]])</f>
        <v>2005</v>
      </c>
    </row>
    <row r="2510" spans="1:13" x14ac:dyDescent="0.25">
      <c r="A2510">
        <v>301502</v>
      </c>
      <c r="B2510" t="s">
        <v>6878</v>
      </c>
      <c r="C2510" s="1">
        <v>44820</v>
      </c>
      <c r="D2510" t="s">
        <v>610</v>
      </c>
      <c r="E2510" t="s">
        <v>16</v>
      </c>
      <c r="F2510" t="s">
        <v>6880</v>
      </c>
      <c r="G2510">
        <v>6.2</v>
      </c>
      <c r="H2510">
        <v>1047</v>
      </c>
      <c r="I2510">
        <v>33.645000000000003</v>
      </c>
      <c r="J2510">
        <v>167</v>
      </c>
      <c r="K2510">
        <v>22000000</v>
      </c>
      <c r="L2510">
        <v>0</v>
      </c>
      <c r="M2510">
        <f>YEAR(Data[[#This Row],[release_date]])</f>
        <v>2022</v>
      </c>
    </row>
    <row r="2511" spans="1:13" x14ac:dyDescent="0.25">
      <c r="A2511">
        <v>10950</v>
      </c>
      <c r="B2511" t="s">
        <v>17716</v>
      </c>
      <c r="C2511" s="1">
        <v>37253</v>
      </c>
      <c r="D2511" t="s">
        <v>610</v>
      </c>
      <c r="E2511" t="s">
        <v>16</v>
      </c>
      <c r="F2511" t="s">
        <v>6147</v>
      </c>
      <c r="G2511">
        <v>7.6</v>
      </c>
      <c r="H2511">
        <v>2034</v>
      </c>
      <c r="I2511">
        <v>19.149999999999999</v>
      </c>
      <c r="J2511">
        <v>132</v>
      </c>
      <c r="K2511">
        <v>22000000</v>
      </c>
      <c r="L2511">
        <v>92542418</v>
      </c>
      <c r="M2511">
        <f>YEAR(Data[[#This Row],[release_date]])</f>
        <v>2001</v>
      </c>
    </row>
    <row r="2512" spans="1:13" x14ac:dyDescent="0.25">
      <c r="A2512">
        <v>235260</v>
      </c>
      <c r="B2512" t="s">
        <v>14584</v>
      </c>
      <c r="C2512" s="1">
        <v>41698</v>
      </c>
      <c r="D2512" t="s">
        <v>610</v>
      </c>
      <c r="E2512" t="s">
        <v>16</v>
      </c>
      <c r="F2512" t="s">
        <v>14586</v>
      </c>
      <c r="G2512">
        <v>6.9</v>
      </c>
      <c r="H2512">
        <v>268</v>
      </c>
      <c r="I2512">
        <v>17.309999999999999</v>
      </c>
      <c r="J2512">
        <v>138</v>
      </c>
      <c r="K2512">
        <v>22000000</v>
      </c>
      <c r="L2512">
        <v>67800064</v>
      </c>
      <c r="M2512">
        <f>YEAR(Data[[#This Row],[release_date]])</f>
        <v>2014</v>
      </c>
    </row>
    <row r="2513" spans="1:13" x14ac:dyDescent="0.25">
      <c r="A2513">
        <v>277</v>
      </c>
      <c r="B2513" t="s">
        <v>7736</v>
      </c>
      <c r="C2513" s="1">
        <v>37883</v>
      </c>
      <c r="D2513" t="s">
        <v>6683</v>
      </c>
      <c r="E2513" t="s">
        <v>16</v>
      </c>
      <c r="F2513" t="s">
        <v>7738</v>
      </c>
      <c r="G2513">
        <v>6.8</v>
      </c>
      <c r="H2513">
        <v>5555</v>
      </c>
      <c r="I2513">
        <v>36.029000000000003</v>
      </c>
      <c r="J2513">
        <v>122</v>
      </c>
      <c r="K2513">
        <v>22000000</v>
      </c>
      <c r="L2513">
        <v>95708457</v>
      </c>
      <c r="M2513">
        <f>YEAR(Data[[#This Row],[release_date]])</f>
        <v>2003</v>
      </c>
    </row>
    <row r="2514" spans="1:13" x14ac:dyDescent="0.25">
      <c r="A2514">
        <v>11395</v>
      </c>
      <c r="B2514" t="s">
        <v>30357</v>
      </c>
      <c r="C2514" s="1">
        <v>34649</v>
      </c>
      <c r="D2514" t="s">
        <v>19976</v>
      </c>
      <c r="E2514" t="s">
        <v>16</v>
      </c>
      <c r="F2514" t="s">
        <v>30359</v>
      </c>
      <c r="G2514">
        <v>6.4</v>
      </c>
      <c r="H2514">
        <v>1781</v>
      </c>
      <c r="I2514">
        <v>13.766999999999999</v>
      </c>
      <c r="J2514">
        <v>97</v>
      </c>
      <c r="K2514">
        <v>22000000</v>
      </c>
      <c r="L2514">
        <v>189833357</v>
      </c>
      <c r="M2514">
        <f>YEAR(Data[[#This Row],[release_date]])</f>
        <v>1994</v>
      </c>
    </row>
    <row r="2515" spans="1:13" x14ac:dyDescent="0.25">
      <c r="A2515">
        <v>251</v>
      </c>
      <c r="B2515" t="s">
        <v>7229</v>
      </c>
      <c r="C2515" s="1">
        <v>33066</v>
      </c>
      <c r="D2515" t="s">
        <v>7230</v>
      </c>
      <c r="E2515" t="s">
        <v>16</v>
      </c>
      <c r="F2515" t="s">
        <v>6232</v>
      </c>
      <c r="G2515">
        <v>7.2</v>
      </c>
      <c r="H2515">
        <v>4946</v>
      </c>
      <c r="I2515">
        <v>29.667999999999999</v>
      </c>
      <c r="J2515">
        <v>127</v>
      </c>
      <c r="K2515">
        <v>22000000</v>
      </c>
      <c r="L2515">
        <v>505000000</v>
      </c>
      <c r="M2515">
        <f>YEAR(Data[[#This Row],[release_date]])</f>
        <v>1990</v>
      </c>
    </row>
    <row r="2516" spans="1:13" x14ac:dyDescent="0.25">
      <c r="A2516">
        <v>13192</v>
      </c>
      <c r="B2516" t="s">
        <v>29836</v>
      </c>
      <c r="C2516" s="1">
        <v>32445</v>
      </c>
      <c r="D2516" t="s">
        <v>29837</v>
      </c>
      <c r="E2516" t="s">
        <v>16</v>
      </c>
      <c r="F2516" t="s">
        <v>29839</v>
      </c>
      <c r="G2516">
        <v>6.9</v>
      </c>
      <c r="H2516">
        <v>469</v>
      </c>
      <c r="I2516">
        <v>15.289</v>
      </c>
      <c r="J2516">
        <v>93</v>
      </c>
      <c r="K2516">
        <v>22000000</v>
      </c>
      <c r="L2516">
        <v>67000000</v>
      </c>
      <c r="M2516">
        <f>YEAR(Data[[#This Row],[release_date]])</f>
        <v>1988</v>
      </c>
    </row>
    <row r="2517" spans="1:13" x14ac:dyDescent="0.25">
      <c r="A2517">
        <v>9406</v>
      </c>
      <c r="B2517" t="s">
        <v>15852</v>
      </c>
      <c r="C2517" s="1">
        <v>35579</v>
      </c>
      <c r="D2517" t="s">
        <v>7836</v>
      </c>
      <c r="E2517" t="s">
        <v>16</v>
      </c>
      <c r="F2517" t="s">
        <v>15854</v>
      </c>
      <c r="G2517">
        <v>6</v>
      </c>
      <c r="H2517">
        <v>581</v>
      </c>
      <c r="I2517">
        <v>16.385999999999999</v>
      </c>
      <c r="J2517">
        <v>105</v>
      </c>
      <c r="K2517">
        <v>22000000</v>
      </c>
      <c r="L2517">
        <v>26570463</v>
      </c>
      <c r="M2517">
        <f>YEAR(Data[[#This Row],[release_date]])</f>
        <v>1997</v>
      </c>
    </row>
    <row r="2518" spans="1:13" x14ac:dyDescent="0.25">
      <c r="A2518">
        <v>439079</v>
      </c>
      <c r="B2518" t="s">
        <v>2475</v>
      </c>
      <c r="C2518" s="1">
        <v>43348</v>
      </c>
      <c r="D2518" t="s">
        <v>15</v>
      </c>
      <c r="E2518" t="s">
        <v>16</v>
      </c>
      <c r="F2518" t="s">
        <v>2477</v>
      </c>
      <c r="G2518">
        <v>5.9</v>
      </c>
      <c r="H2518">
        <v>5719</v>
      </c>
      <c r="I2518">
        <v>63.807000000000002</v>
      </c>
      <c r="J2518">
        <v>96</v>
      </c>
      <c r="K2518">
        <v>22000000</v>
      </c>
      <c r="L2518">
        <v>365582797</v>
      </c>
      <c r="M2518">
        <f>YEAR(Data[[#This Row],[release_date]])</f>
        <v>2018</v>
      </c>
    </row>
    <row r="2519" spans="1:13" x14ac:dyDescent="0.25">
      <c r="A2519">
        <v>11982</v>
      </c>
      <c r="B2519" t="s">
        <v>36644</v>
      </c>
      <c r="C2519" s="1">
        <v>34278</v>
      </c>
      <c r="D2519" t="s">
        <v>8225</v>
      </c>
      <c r="E2519" t="s">
        <v>16</v>
      </c>
      <c r="F2519" t="s">
        <v>14111</v>
      </c>
      <c r="G2519">
        <v>5.4</v>
      </c>
      <c r="H2519">
        <v>913</v>
      </c>
      <c r="I2519">
        <v>11.531000000000001</v>
      </c>
      <c r="J2519">
        <v>96</v>
      </c>
      <c r="K2519">
        <v>22000000</v>
      </c>
      <c r="L2519">
        <v>10340263</v>
      </c>
      <c r="M2519">
        <f>YEAR(Data[[#This Row],[release_date]])</f>
        <v>1993</v>
      </c>
    </row>
    <row r="2520" spans="1:13" x14ac:dyDescent="0.25">
      <c r="A2520">
        <v>9663</v>
      </c>
      <c r="B2520" t="s">
        <v>34757</v>
      </c>
      <c r="C2520" s="1">
        <v>31029</v>
      </c>
      <c r="D2520" t="s">
        <v>24793</v>
      </c>
      <c r="E2520" t="s">
        <v>16</v>
      </c>
      <c r="F2520" t="s">
        <v>34759</v>
      </c>
      <c r="G2520">
        <v>6.9</v>
      </c>
      <c r="H2520">
        <v>722</v>
      </c>
      <c r="I2520">
        <v>12.347</v>
      </c>
      <c r="J2520">
        <v>115</v>
      </c>
      <c r="K2520">
        <v>22000000</v>
      </c>
      <c r="L2520">
        <v>28744356</v>
      </c>
      <c r="M2520">
        <f>YEAR(Data[[#This Row],[release_date]])</f>
        <v>1984</v>
      </c>
    </row>
    <row r="2521" spans="1:13" x14ac:dyDescent="0.25">
      <c r="A2521">
        <v>11092</v>
      </c>
      <c r="B2521" t="s">
        <v>28919</v>
      </c>
      <c r="C2521" s="1">
        <v>33080</v>
      </c>
      <c r="D2521" t="s">
        <v>8343</v>
      </c>
      <c r="E2521" t="s">
        <v>16</v>
      </c>
      <c r="F2521" t="s">
        <v>28921</v>
      </c>
      <c r="G2521">
        <v>6.8</v>
      </c>
      <c r="H2521">
        <v>553</v>
      </c>
      <c r="I2521">
        <v>11.077</v>
      </c>
      <c r="J2521">
        <v>127</v>
      </c>
      <c r="K2521">
        <v>22000000</v>
      </c>
      <c r="L2521">
        <v>221303188</v>
      </c>
      <c r="M2521">
        <f>YEAR(Data[[#This Row],[release_date]])</f>
        <v>1990</v>
      </c>
    </row>
    <row r="2522" spans="1:13" x14ac:dyDescent="0.25">
      <c r="A2522">
        <v>164457</v>
      </c>
      <c r="B2522" t="s">
        <v>28791</v>
      </c>
      <c r="C2522" s="1">
        <v>41614</v>
      </c>
      <c r="D2522" t="s">
        <v>3504</v>
      </c>
      <c r="E2522" t="s">
        <v>16</v>
      </c>
      <c r="F2522" t="s">
        <v>28793</v>
      </c>
      <c r="G2522">
        <v>6.6</v>
      </c>
      <c r="H2522">
        <v>1728</v>
      </c>
      <c r="I2522">
        <v>14.186999999999999</v>
      </c>
      <c r="J2522">
        <v>116</v>
      </c>
      <c r="K2522">
        <v>22000000</v>
      </c>
      <c r="L2522">
        <v>15400000</v>
      </c>
      <c r="M2522">
        <f>YEAR(Data[[#This Row],[release_date]])</f>
        <v>2013</v>
      </c>
    </row>
    <row r="2523" spans="1:13" x14ac:dyDescent="0.25">
      <c r="A2523">
        <v>12122</v>
      </c>
      <c r="B2523" t="s">
        <v>34553</v>
      </c>
      <c r="C2523" s="1">
        <v>34817</v>
      </c>
      <c r="D2523" t="s">
        <v>16520</v>
      </c>
      <c r="E2523" t="s">
        <v>16</v>
      </c>
      <c r="F2523" t="s">
        <v>2364</v>
      </c>
      <c r="G2523">
        <v>6</v>
      </c>
      <c r="H2523">
        <v>705</v>
      </c>
      <c r="I2523">
        <v>17.297999999999998</v>
      </c>
      <c r="J2523">
        <v>99</v>
      </c>
      <c r="K2523">
        <v>22000000</v>
      </c>
      <c r="L2523">
        <v>9418365</v>
      </c>
      <c r="M2523">
        <f>YEAR(Data[[#This Row],[release_date]])</f>
        <v>1995</v>
      </c>
    </row>
    <row r="2524" spans="1:13" x14ac:dyDescent="0.25">
      <c r="A2524">
        <v>204922</v>
      </c>
      <c r="B2524" t="s">
        <v>18235</v>
      </c>
      <c r="C2524" s="1">
        <v>41885</v>
      </c>
      <c r="D2524" t="s">
        <v>541</v>
      </c>
      <c r="E2524" t="s">
        <v>16</v>
      </c>
      <c r="F2524" t="s">
        <v>18237</v>
      </c>
      <c r="G2524">
        <v>6.5</v>
      </c>
      <c r="H2524">
        <v>1818</v>
      </c>
      <c r="I2524">
        <v>20.788</v>
      </c>
      <c r="J2524">
        <v>92</v>
      </c>
      <c r="K2524">
        <v>22000000</v>
      </c>
      <c r="L2524">
        <v>15447154</v>
      </c>
      <c r="M2524">
        <f>YEAR(Data[[#This Row],[release_date]])</f>
        <v>2014</v>
      </c>
    </row>
    <row r="2525" spans="1:13" x14ac:dyDescent="0.25">
      <c r="A2525">
        <v>2055</v>
      </c>
      <c r="B2525" t="s">
        <v>23483</v>
      </c>
      <c r="C2525" s="1">
        <v>37862</v>
      </c>
      <c r="D2525" t="s">
        <v>23484</v>
      </c>
      <c r="E2525" t="s">
        <v>16</v>
      </c>
      <c r="F2525" t="s">
        <v>23486</v>
      </c>
      <c r="G2525">
        <v>7.2</v>
      </c>
      <c r="H2525">
        <v>904</v>
      </c>
      <c r="I2525">
        <v>14.896000000000001</v>
      </c>
      <c r="J2525">
        <v>139</v>
      </c>
      <c r="K2525">
        <v>22000000</v>
      </c>
      <c r="L2525">
        <v>68296293</v>
      </c>
      <c r="M2525">
        <f>YEAR(Data[[#This Row],[release_date]])</f>
        <v>2003</v>
      </c>
    </row>
    <row r="2526" spans="1:13" x14ac:dyDescent="0.25">
      <c r="A2526">
        <v>43549</v>
      </c>
      <c r="B2526" t="s">
        <v>10183</v>
      </c>
      <c r="C2526" s="1">
        <v>40374</v>
      </c>
      <c r="D2526" t="s">
        <v>2181</v>
      </c>
      <c r="E2526" t="s">
        <v>16</v>
      </c>
      <c r="F2526" t="s">
        <v>10185</v>
      </c>
      <c r="G2526">
        <v>6.4</v>
      </c>
      <c r="H2526">
        <v>1079</v>
      </c>
      <c r="I2526">
        <v>21.004000000000001</v>
      </c>
      <c r="J2526">
        <v>96</v>
      </c>
      <c r="K2526">
        <v>21800000</v>
      </c>
      <c r="L2526">
        <v>0</v>
      </c>
      <c r="M2526">
        <f>YEAR(Data[[#This Row],[release_date]])</f>
        <v>2010</v>
      </c>
    </row>
    <row r="2527" spans="1:13" x14ac:dyDescent="0.25">
      <c r="A2527">
        <v>669671</v>
      </c>
      <c r="B2527" t="s">
        <v>10083</v>
      </c>
      <c r="C2527" s="1">
        <v>44489</v>
      </c>
      <c r="D2527" t="s">
        <v>10084</v>
      </c>
      <c r="E2527" t="s">
        <v>16</v>
      </c>
      <c r="F2527" t="s">
        <v>10086</v>
      </c>
      <c r="G2527">
        <v>6.5</v>
      </c>
      <c r="H2527">
        <v>650</v>
      </c>
      <c r="I2527">
        <v>23.317</v>
      </c>
      <c r="J2527">
        <v>107</v>
      </c>
      <c r="K2527">
        <v>21700000</v>
      </c>
      <c r="L2527">
        <v>0</v>
      </c>
      <c r="M2527">
        <f>YEAR(Data[[#This Row],[release_date]])</f>
        <v>2021</v>
      </c>
    </row>
    <row r="2528" spans="1:13" x14ac:dyDescent="0.25">
      <c r="A2528">
        <v>195590</v>
      </c>
      <c r="B2528" t="s">
        <v>18144</v>
      </c>
      <c r="C2528" s="1">
        <v>42531</v>
      </c>
      <c r="D2528" t="s">
        <v>1528</v>
      </c>
      <c r="E2528" t="s">
        <v>16</v>
      </c>
      <c r="F2528" t="s">
        <v>29819</v>
      </c>
      <c r="G2528">
        <v>5.5</v>
      </c>
      <c r="H2528">
        <v>521</v>
      </c>
      <c r="I2528">
        <v>13.045999999999999</v>
      </c>
      <c r="J2528">
        <v>98</v>
      </c>
      <c r="K2528">
        <v>21500000</v>
      </c>
      <c r="L2528">
        <v>6817535</v>
      </c>
      <c r="M2528">
        <f>YEAR(Data[[#This Row],[release_date]])</f>
        <v>2016</v>
      </c>
    </row>
    <row r="2529" spans="1:13" x14ac:dyDescent="0.25">
      <c r="A2529">
        <v>9290</v>
      </c>
      <c r="B2529" t="s">
        <v>32032</v>
      </c>
      <c r="C2529" s="1">
        <v>36993</v>
      </c>
      <c r="D2529" t="s">
        <v>21799</v>
      </c>
      <c r="E2529" t="s">
        <v>16</v>
      </c>
      <c r="F2529" t="s">
        <v>32034</v>
      </c>
      <c r="G2529">
        <v>5.2</v>
      </c>
      <c r="H2529">
        <v>536</v>
      </c>
      <c r="I2529">
        <v>11.696</v>
      </c>
      <c r="J2529">
        <v>95</v>
      </c>
      <c r="K2529">
        <v>21150000</v>
      </c>
      <c r="L2529">
        <v>39438674</v>
      </c>
      <c r="M2529">
        <f>YEAR(Data[[#This Row],[release_date]])</f>
        <v>2001</v>
      </c>
    </row>
    <row r="2530" spans="1:13" x14ac:dyDescent="0.25">
      <c r="A2530">
        <v>1499</v>
      </c>
      <c r="B2530" t="s">
        <v>12849</v>
      </c>
      <c r="C2530" s="1">
        <v>34045</v>
      </c>
      <c r="D2530" t="s">
        <v>12850</v>
      </c>
      <c r="E2530" t="s">
        <v>16</v>
      </c>
      <c r="F2530" t="s">
        <v>12852</v>
      </c>
      <c r="G2530">
        <v>5.4</v>
      </c>
      <c r="H2530">
        <v>674</v>
      </c>
      <c r="I2530">
        <v>17.858000000000001</v>
      </c>
      <c r="J2530">
        <v>96</v>
      </c>
      <c r="K2530">
        <v>21000000</v>
      </c>
      <c r="L2530">
        <v>42273609</v>
      </c>
      <c r="M2530">
        <f>YEAR(Data[[#This Row],[release_date]])</f>
        <v>1993</v>
      </c>
    </row>
    <row r="2531" spans="1:13" x14ac:dyDescent="0.25">
      <c r="A2531">
        <v>302349</v>
      </c>
      <c r="B2531" t="s">
        <v>31589</v>
      </c>
      <c r="C2531" s="1">
        <v>43490</v>
      </c>
      <c r="D2531" t="s">
        <v>31590</v>
      </c>
      <c r="E2531" t="s">
        <v>16</v>
      </c>
      <c r="F2531" t="s">
        <v>31592</v>
      </c>
      <c r="G2531">
        <v>5.0999999999999996</v>
      </c>
      <c r="H2531">
        <v>309</v>
      </c>
      <c r="I2531">
        <v>15.476000000000001</v>
      </c>
      <c r="J2531">
        <v>93</v>
      </c>
      <c r="K2531">
        <v>21000000</v>
      </c>
      <c r="L2531">
        <v>400900</v>
      </c>
      <c r="M2531">
        <f>YEAR(Data[[#This Row],[release_date]])</f>
        <v>2019</v>
      </c>
    </row>
    <row r="2532" spans="1:13" x14ac:dyDescent="0.25">
      <c r="A2532">
        <v>4108</v>
      </c>
      <c r="B2532" t="s">
        <v>8676</v>
      </c>
      <c r="C2532" s="1">
        <v>37531</v>
      </c>
      <c r="D2532" t="s">
        <v>122</v>
      </c>
      <c r="E2532" t="s">
        <v>16</v>
      </c>
      <c r="F2532" t="s">
        <v>8678</v>
      </c>
      <c r="G2532">
        <v>6.7</v>
      </c>
      <c r="H2532">
        <v>4719</v>
      </c>
      <c r="I2532">
        <v>32.213999999999999</v>
      </c>
      <c r="J2532">
        <v>92</v>
      </c>
      <c r="K2532">
        <v>21000000</v>
      </c>
      <c r="L2532">
        <v>43928932</v>
      </c>
      <c r="M2532">
        <f>YEAR(Data[[#This Row],[release_date]])</f>
        <v>2002</v>
      </c>
    </row>
    <row r="2533" spans="1:13" x14ac:dyDescent="0.25">
      <c r="A2533">
        <v>9075</v>
      </c>
      <c r="B2533" t="s">
        <v>31916</v>
      </c>
      <c r="C2533" s="1">
        <v>38974</v>
      </c>
      <c r="D2533" t="s">
        <v>2028</v>
      </c>
      <c r="E2533" t="s">
        <v>102</v>
      </c>
      <c r="F2533" t="s">
        <v>31918</v>
      </c>
      <c r="G2533">
        <v>7.5</v>
      </c>
      <c r="H2533">
        <v>992</v>
      </c>
      <c r="I2533">
        <v>13.904</v>
      </c>
      <c r="J2533">
        <v>145</v>
      </c>
      <c r="K2533">
        <v>21000000</v>
      </c>
      <c r="L2533">
        <v>26768563</v>
      </c>
      <c r="M2533">
        <f>YEAR(Data[[#This Row],[release_date]])</f>
        <v>2006</v>
      </c>
    </row>
    <row r="2534" spans="1:13" x14ac:dyDescent="0.25">
      <c r="A2534">
        <v>9053</v>
      </c>
      <c r="B2534" t="s">
        <v>26313</v>
      </c>
      <c r="C2534" s="1">
        <v>38967</v>
      </c>
      <c r="D2534" t="s">
        <v>2341</v>
      </c>
      <c r="E2534" t="s">
        <v>16</v>
      </c>
      <c r="F2534" t="s">
        <v>26315</v>
      </c>
      <c r="G2534">
        <v>5.2</v>
      </c>
      <c r="H2534">
        <v>700</v>
      </c>
      <c r="I2534">
        <v>17.222999999999999</v>
      </c>
      <c r="J2534">
        <v>87</v>
      </c>
      <c r="K2534">
        <v>21000000</v>
      </c>
      <c r="L2534">
        <v>7563172</v>
      </c>
      <c r="M2534">
        <f>YEAR(Data[[#This Row],[release_date]])</f>
        <v>2006</v>
      </c>
    </row>
    <row r="2535" spans="1:13" x14ac:dyDescent="0.25">
      <c r="A2535">
        <v>436391</v>
      </c>
      <c r="B2535" t="s">
        <v>31031</v>
      </c>
      <c r="C2535" s="1">
        <v>42942</v>
      </c>
      <c r="D2535" t="s">
        <v>31032</v>
      </c>
      <c r="E2535" t="s">
        <v>136</v>
      </c>
      <c r="F2535" t="s">
        <v>31034</v>
      </c>
      <c r="G2535">
        <v>7.2</v>
      </c>
      <c r="H2535">
        <v>223</v>
      </c>
      <c r="I2535">
        <v>15.749000000000001</v>
      </c>
      <c r="J2535">
        <v>132</v>
      </c>
      <c r="K2535">
        <v>21000000</v>
      </c>
      <c r="L2535">
        <v>46183383</v>
      </c>
      <c r="M2535">
        <f>YEAR(Data[[#This Row],[release_date]])</f>
        <v>2017</v>
      </c>
    </row>
    <row r="2536" spans="1:13" x14ac:dyDescent="0.25">
      <c r="A2536">
        <v>497582</v>
      </c>
      <c r="B2536" t="s">
        <v>10762</v>
      </c>
      <c r="C2536" s="1">
        <v>44097</v>
      </c>
      <c r="D2536" t="s">
        <v>1402</v>
      </c>
      <c r="E2536" t="s">
        <v>16</v>
      </c>
      <c r="F2536" t="s">
        <v>10764</v>
      </c>
      <c r="G2536">
        <v>7.3</v>
      </c>
      <c r="H2536">
        <v>5328</v>
      </c>
      <c r="I2536">
        <v>22.823</v>
      </c>
      <c r="J2536">
        <v>123</v>
      </c>
      <c r="K2536">
        <v>21000000</v>
      </c>
      <c r="L2536">
        <v>0</v>
      </c>
      <c r="M2536">
        <f>YEAR(Data[[#This Row],[release_date]])</f>
        <v>2020</v>
      </c>
    </row>
    <row r="2537" spans="1:13" x14ac:dyDescent="0.25">
      <c r="A2537">
        <v>581389</v>
      </c>
      <c r="B2537" t="s">
        <v>8710</v>
      </c>
      <c r="C2537" s="1">
        <v>44232</v>
      </c>
      <c r="D2537" t="s">
        <v>8711</v>
      </c>
      <c r="E2537" t="s">
        <v>136</v>
      </c>
      <c r="F2537" t="s">
        <v>8713</v>
      </c>
      <c r="G2537">
        <v>7.1</v>
      </c>
      <c r="H2537">
        <v>887</v>
      </c>
      <c r="I2537">
        <v>29.577000000000002</v>
      </c>
      <c r="J2537">
        <v>136</v>
      </c>
      <c r="K2537">
        <v>21000000</v>
      </c>
      <c r="L2537">
        <v>24571</v>
      </c>
      <c r="M2537">
        <f>YEAR(Data[[#This Row],[release_date]])</f>
        <v>2021</v>
      </c>
    </row>
    <row r="2538" spans="1:13" x14ac:dyDescent="0.25">
      <c r="A2538">
        <v>9473</v>
      </c>
      <c r="B2538" t="s">
        <v>9502</v>
      </c>
      <c r="C2538" s="1">
        <v>36341</v>
      </c>
      <c r="D2538" t="s">
        <v>680</v>
      </c>
      <c r="E2538" t="s">
        <v>16</v>
      </c>
      <c r="F2538" t="s">
        <v>9504</v>
      </c>
      <c r="G2538">
        <v>7.2</v>
      </c>
      <c r="H2538">
        <v>2340</v>
      </c>
      <c r="I2538">
        <v>25.745000000000001</v>
      </c>
      <c r="J2538">
        <v>81</v>
      </c>
      <c r="K2538">
        <v>21000000</v>
      </c>
      <c r="L2538">
        <v>83137603</v>
      </c>
      <c r="M2538">
        <f>YEAR(Data[[#This Row],[release_date]])</f>
        <v>1999</v>
      </c>
    </row>
    <row r="2539" spans="1:13" x14ac:dyDescent="0.25">
      <c r="A2539">
        <v>449562</v>
      </c>
      <c r="B2539" t="s">
        <v>15815</v>
      </c>
      <c r="C2539" s="1">
        <v>43594</v>
      </c>
      <c r="D2539" t="s">
        <v>91</v>
      </c>
      <c r="E2539" t="s">
        <v>16</v>
      </c>
      <c r="F2539" t="s">
        <v>15817</v>
      </c>
      <c r="G2539">
        <v>6.2</v>
      </c>
      <c r="H2539">
        <v>2272</v>
      </c>
      <c r="I2539">
        <v>22.152999999999999</v>
      </c>
      <c r="J2539">
        <v>94</v>
      </c>
      <c r="K2539">
        <v>21000000</v>
      </c>
      <c r="L2539">
        <v>97409779</v>
      </c>
      <c r="M2539">
        <f>YEAR(Data[[#This Row],[release_date]])</f>
        <v>2019</v>
      </c>
    </row>
    <row r="2540" spans="1:13" x14ac:dyDescent="0.25">
      <c r="A2540">
        <v>858</v>
      </c>
      <c r="B2540" t="s">
        <v>21049</v>
      </c>
      <c r="C2540" s="1">
        <v>34144</v>
      </c>
      <c r="D2540" t="s">
        <v>413</v>
      </c>
      <c r="E2540" t="s">
        <v>16</v>
      </c>
      <c r="F2540" t="s">
        <v>14111</v>
      </c>
      <c r="G2540">
        <v>6.7</v>
      </c>
      <c r="H2540">
        <v>2025</v>
      </c>
      <c r="I2540">
        <v>14.332000000000001</v>
      </c>
      <c r="J2540">
        <v>105</v>
      </c>
      <c r="K2540">
        <v>21000000</v>
      </c>
      <c r="L2540">
        <v>227799884</v>
      </c>
      <c r="M2540">
        <f>YEAR(Data[[#This Row],[release_date]])</f>
        <v>1993</v>
      </c>
    </row>
    <row r="2541" spans="1:13" x14ac:dyDescent="0.25">
      <c r="A2541">
        <v>9428</v>
      </c>
      <c r="B2541" t="s">
        <v>22431</v>
      </c>
      <c r="C2541" s="1">
        <v>37169</v>
      </c>
      <c r="D2541" t="s">
        <v>545</v>
      </c>
      <c r="E2541" t="s">
        <v>16</v>
      </c>
      <c r="F2541" t="s">
        <v>22433</v>
      </c>
      <c r="G2541">
        <v>7.5</v>
      </c>
      <c r="H2541">
        <v>4029</v>
      </c>
      <c r="I2541">
        <v>16.62</v>
      </c>
      <c r="J2541">
        <v>110</v>
      </c>
      <c r="K2541">
        <v>21000000</v>
      </c>
      <c r="L2541">
        <v>71441250</v>
      </c>
      <c r="M2541">
        <f>YEAR(Data[[#This Row],[release_date]])</f>
        <v>2001</v>
      </c>
    </row>
    <row r="2542" spans="1:13" x14ac:dyDescent="0.25">
      <c r="A2542">
        <v>10591</v>
      </c>
      <c r="B2542" t="s">
        <v>7857</v>
      </c>
      <c r="C2542" s="1">
        <v>38086</v>
      </c>
      <c r="D2542" t="s">
        <v>254</v>
      </c>
      <c r="E2542" t="s">
        <v>16</v>
      </c>
      <c r="F2542" t="s">
        <v>7859</v>
      </c>
      <c r="G2542">
        <v>6.7</v>
      </c>
      <c r="H2542">
        <v>3042</v>
      </c>
      <c r="I2542">
        <v>30.134</v>
      </c>
      <c r="J2542">
        <v>110</v>
      </c>
      <c r="K2542">
        <v>21000000</v>
      </c>
      <c r="L2542">
        <v>31635150</v>
      </c>
      <c r="M2542">
        <f>YEAR(Data[[#This Row],[release_date]])</f>
        <v>2004</v>
      </c>
    </row>
    <row r="2543" spans="1:13" x14ac:dyDescent="0.25">
      <c r="A2543">
        <v>9576</v>
      </c>
      <c r="B2543" t="s">
        <v>27140</v>
      </c>
      <c r="C2543" s="1">
        <v>30302</v>
      </c>
      <c r="D2543" t="s">
        <v>254</v>
      </c>
      <c r="E2543" t="s">
        <v>16</v>
      </c>
      <c r="F2543" t="s">
        <v>27142</v>
      </c>
      <c r="G2543">
        <v>7.2</v>
      </c>
      <c r="H2543">
        <v>1532</v>
      </c>
      <c r="I2543">
        <v>17.923999999999999</v>
      </c>
      <c r="J2543">
        <v>116</v>
      </c>
      <c r="K2543">
        <v>21000000</v>
      </c>
      <c r="L2543">
        <v>177200000</v>
      </c>
      <c r="M2543">
        <f>YEAR(Data[[#This Row],[release_date]])</f>
        <v>1982</v>
      </c>
    </row>
    <row r="2544" spans="1:13" x14ac:dyDescent="0.25">
      <c r="A2544">
        <v>437557</v>
      </c>
      <c r="B2544" t="s">
        <v>9950</v>
      </c>
      <c r="C2544" s="1">
        <v>43173</v>
      </c>
      <c r="D2544" t="s">
        <v>959</v>
      </c>
      <c r="E2544" t="s">
        <v>16</v>
      </c>
      <c r="F2544" t="s">
        <v>9952</v>
      </c>
      <c r="G2544">
        <v>6.3</v>
      </c>
      <c r="H2544">
        <v>1811</v>
      </c>
      <c r="I2544">
        <v>26.581</v>
      </c>
      <c r="J2544">
        <v>102</v>
      </c>
      <c r="K2544">
        <v>21000000</v>
      </c>
      <c r="L2544">
        <v>94017294</v>
      </c>
      <c r="M2544">
        <f>YEAR(Data[[#This Row],[release_date]])</f>
        <v>2018</v>
      </c>
    </row>
    <row r="2545" spans="1:13" x14ac:dyDescent="0.25">
      <c r="A2545">
        <v>34803</v>
      </c>
      <c r="B2545" t="s">
        <v>27749</v>
      </c>
      <c r="C2545" s="1">
        <v>40283</v>
      </c>
      <c r="D2545" t="s">
        <v>959</v>
      </c>
      <c r="E2545" t="s">
        <v>16</v>
      </c>
      <c r="F2545" t="s">
        <v>34807</v>
      </c>
      <c r="G2545">
        <v>5.8</v>
      </c>
      <c r="H2545">
        <v>852</v>
      </c>
      <c r="I2545">
        <v>11.848000000000001</v>
      </c>
      <c r="J2545">
        <v>92</v>
      </c>
      <c r="K2545">
        <v>21000000</v>
      </c>
      <c r="L2545">
        <v>49050886</v>
      </c>
      <c r="M2545">
        <f>YEAR(Data[[#This Row],[release_date]])</f>
        <v>2010</v>
      </c>
    </row>
    <row r="2546" spans="1:13" x14ac:dyDescent="0.25">
      <c r="A2546">
        <v>1646</v>
      </c>
      <c r="B2546" t="s">
        <v>15425</v>
      </c>
      <c r="C2546" s="1">
        <v>39087</v>
      </c>
      <c r="D2546" t="s">
        <v>2943</v>
      </c>
      <c r="E2546" t="s">
        <v>16</v>
      </c>
      <c r="F2546" t="s">
        <v>15427</v>
      </c>
      <c r="G2546">
        <v>7.9</v>
      </c>
      <c r="H2546">
        <v>1953</v>
      </c>
      <c r="I2546">
        <v>22.195</v>
      </c>
      <c r="J2546">
        <v>123</v>
      </c>
      <c r="K2546">
        <v>21000000</v>
      </c>
      <c r="L2546">
        <v>43095175</v>
      </c>
      <c r="M2546">
        <f>YEAR(Data[[#This Row],[release_date]])</f>
        <v>2007</v>
      </c>
    </row>
    <row r="2547" spans="1:13" x14ac:dyDescent="0.25">
      <c r="A2547">
        <v>82693</v>
      </c>
      <c r="B2547" t="s">
        <v>12209</v>
      </c>
      <c r="C2547" s="1">
        <v>41229</v>
      </c>
      <c r="D2547" t="s">
        <v>5864</v>
      </c>
      <c r="E2547" t="s">
        <v>16</v>
      </c>
      <c r="F2547" t="s">
        <v>12211</v>
      </c>
      <c r="G2547">
        <v>7.1</v>
      </c>
      <c r="H2547">
        <v>11081</v>
      </c>
      <c r="I2547">
        <v>21.393999999999998</v>
      </c>
      <c r="J2547">
        <v>122</v>
      </c>
      <c r="K2547">
        <v>21000000</v>
      </c>
      <c r="L2547">
        <v>236412453</v>
      </c>
      <c r="M2547">
        <f>YEAR(Data[[#This Row],[release_date]])</f>
        <v>2012</v>
      </c>
    </row>
    <row r="2548" spans="1:13" x14ac:dyDescent="0.25">
      <c r="A2548">
        <v>550231</v>
      </c>
      <c r="B2548" t="s">
        <v>14781</v>
      </c>
      <c r="C2548" s="1">
        <v>43937</v>
      </c>
      <c r="D2548" t="s">
        <v>772</v>
      </c>
      <c r="E2548" t="s">
        <v>16</v>
      </c>
      <c r="F2548" t="s">
        <v>14783</v>
      </c>
      <c r="G2548">
        <v>7.3</v>
      </c>
      <c r="H2548">
        <v>495</v>
      </c>
      <c r="I2548">
        <v>16.292999999999999</v>
      </c>
      <c r="J2548">
        <v>107</v>
      </c>
      <c r="K2548">
        <v>21000000</v>
      </c>
      <c r="L2548">
        <v>3215636</v>
      </c>
      <c r="M2548">
        <f>YEAR(Data[[#This Row],[release_date]])</f>
        <v>2020</v>
      </c>
    </row>
    <row r="2549" spans="1:13" x14ac:dyDescent="0.25">
      <c r="A2549">
        <v>596161</v>
      </c>
      <c r="B2549" t="s">
        <v>11138</v>
      </c>
      <c r="C2549" s="1">
        <v>44140</v>
      </c>
      <c r="D2549" t="s">
        <v>11139</v>
      </c>
      <c r="E2549" t="s">
        <v>16</v>
      </c>
      <c r="F2549" t="s">
        <v>11141</v>
      </c>
      <c r="G2549">
        <v>6.9</v>
      </c>
      <c r="H2549">
        <v>510</v>
      </c>
      <c r="I2549">
        <v>23.033999999999999</v>
      </c>
      <c r="J2549">
        <v>114</v>
      </c>
      <c r="K2549">
        <v>21000000</v>
      </c>
      <c r="L2549">
        <v>7997460</v>
      </c>
      <c r="M2549">
        <f>YEAR(Data[[#This Row],[release_date]])</f>
        <v>2020</v>
      </c>
    </row>
    <row r="2550" spans="1:13" x14ac:dyDescent="0.25">
      <c r="A2550">
        <v>17941</v>
      </c>
      <c r="B2550" t="s">
        <v>29324</v>
      </c>
      <c r="C2550" s="1">
        <v>35860</v>
      </c>
      <c r="D2550" t="s">
        <v>716</v>
      </c>
      <c r="E2550" t="s">
        <v>16</v>
      </c>
      <c r="F2550" t="s">
        <v>14111</v>
      </c>
      <c r="G2550">
        <v>5.7</v>
      </c>
      <c r="H2550">
        <v>236</v>
      </c>
      <c r="I2550">
        <v>11.137</v>
      </c>
      <c r="J2550">
        <v>95</v>
      </c>
      <c r="K2550">
        <v>21000000</v>
      </c>
      <c r="L2550">
        <v>13583690</v>
      </c>
      <c r="M2550">
        <f>YEAR(Data[[#This Row],[release_date]])</f>
        <v>1998</v>
      </c>
    </row>
    <row r="2551" spans="1:13" x14ac:dyDescent="0.25">
      <c r="A2551">
        <v>293768</v>
      </c>
      <c r="B2551" t="s">
        <v>21660</v>
      </c>
      <c r="C2551" s="1">
        <v>42902</v>
      </c>
      <c r="D2551" t="s">
        <v>716</v>
      </c>
      <c r="E2551" t="s">
        <v>16</v>
      </c>
      <c r="F2551" t="s">
        <v>21662</v>
      </c>
      <c r="G2551">
        <v>6.2</v>
      </c>
      <c r="H2551">
        <v>1190</v>
      </c>
      <c r="I2551">
        <v>16.539000000000001</v>
      </c>
      <c r="J2551">
        <v>95</v>
      </c>
      <c r="K2551">
        <v>21000000</v>
      </c>
      <c r="L2551">
        <v>30718107</v>
      </c>
      <c r="M2551">
        <f>YEAR(Data[[#This Row],[release_date]])</f>
        <v>2017</v>
      </c>
    </row>
    <row r="2552" spans="1:13" x14ac:dyDescent="0.25">
      <c r="A2552">
        <v>60307</v>
      </c>
      <c r="B2552" t="s">
        <v>1915</v>
      </c>
      <c r="C2552" s="1">
        <v>40627</v>
      </c>
      <c r="D2552" t="s">
        <v>4803</v>
      </c>
      <c r="E2552" t="s">
        <v>16</v>
      </c>
      <c r="F2552" t="s">
        <v>18668</v>
      </c>
      <c r="G2552">
        <v>6.6</v>
      </c>
      <c r="H2552">
        <v>975</v>
      </c>
      <c r="I2552">
        <v>16.148</v>
      </c>
      <c r="J2552">
        <v>99</v>
      </c>
      <c r="K2552">
        <v>21000000</v>
      </c>
      <c r="L2552">
        <v>72526996</v>
      </c>
      <c r="M2552">
        <f>YEAR(Data[[#This Row],[release_date]])</f>
        <v>2011</v>
      </c>
    </row>
    <row r="2553" spans="1:13" x14ac:dyDescent="0.25">
      <c r="A2553">
        <v>7341</v>
      </c>
      <c r="B2553" t="s">
        <v>30695</v>
      </c>
      <c r="C2553" s="1">
        <v>36230</v>
      </c>
      <c r="D2553" t="s">
        <v>2789</v>
      </c>
      <c r="E2553" t="s">
        <v>16</v>
      </c>
      <c r="F2553" t="s">
        <v>30697</v>
      </c>
      <c r="G2553">
        <v>5.7</v>
      </c>
      <c r="H2553">
        <v>331</v>
      </c>
      <c r="I2553">
        <v>10.755000000000001</v>
      </c>
      <c r="J2553">
        <v>104</v>
      </c>
      <c r="K2553">
        <v>21000000</v>
      </c>
      <c r="L2553">
        <v>17762705</v>
      </c>
      <c r="M2553">
        <f>YEAR(Data[[#This Row],[release_date]])</f>
        <v>1999</v>
      </c>
    </row>
    <row r="2554" spans="1:13" x14ac:dyDescent="0.25">
      <c r="A2554">
        <v>157433</v>
      </c>
      <c r="B2554" t="s">
        <v>6230</v>
      </c>
      <c r="C2554" s="1">
        <v>43559</v>
      </c>
      <c r="D2554" t="s">
        <v>148</v>
      </c>
      <c r="E2554" t="s">
        <v>16</v>
      </c>
      <c r="F2554" t="s">
        <v>9639</v>
      </c>
      <c r="G2554">
        <v>5.7</v>
      </c>
      <c r="H2554">
        <v>2894</v>
      </c>
      <c r="I2554">
        <v>25.962</v>
      </c>
      <c r="J2554">
        <v>101</v>
      </c>
      <c r="K2554">
        <v>21000000</v>
      </c>
      <c r="L2554">
        <v>113118226</v>
      </c>
      <c r="M2554">
        <f>YEAR(Data[[#This Row],[release_date]])</f>
        <v>2019</v>
      </c>
    </row>
    <row r="2555" spans="1:13" x14ac:dyDescent="0.25">
      <c r="A2555">
        <v>240483</v>
      </c>
      <c r="B2555" t="s">
        <v>19682</v>
      </c>
      <c r="C2555" s="1">
        <v>42033</v>
      </c>
      <c r="D2555" t="s">
        <v>40</v>
      </c>
      <c r="E2555" t="s">
        <v>16</v>
      </c>
      <c r="F2555" t="s">
        <v>19684</v>
      </c>
      <c r="G2555">
        <v>4.8</v>
      </c>
      <c r="H2555">
        <v>232</v>
      </c>
      <c r="I2555">
        <v>15.454000000000001</v>
      </c>
      <c r="J2555">
        <v>90</v>
      </c>
      <c r="K2555">
        <v>21000000</v>
      </c>
      <c r="L2555">
        <v>0</v>
      </c>
      <c r="M2555">
        <f>YEAR(Data[[#This Row],[release_date]])</f>
        <v>2015</v>
      </c>
    </row>
    <row r="2556" spans="1:13" x14ac:dyDescent="0.25">
      <c r="A2556">
        <v>463684</v>
      </c>
      <c r="B2556" t="s">
        <v>23529</v>
      </c>
      <c r="C2556" s="1">
        <v>43497</v>
      </c>
      <c r="D2556" t="s">
        <v>4066</v>
      </c>
      <c r="E2556" t="s">
        <v>16</v>
      </c>
      <c r="F2556" t="s">
        <v>23531</v>
      </c>
      <c r="G2556">
        <v>5.4</v>
      </c>
      <c r="H2556">
        <v>1736</v>
      </c>
      <c r="I2556">
        <v>21.152000000000001</v>
      </c>
      <c r="J2556">
        <v>113</v>
      </c>
      <c r="K2556">
        <v>21000000</v>
      </c>
      <c r="L2556">
        <v>0</v>
      </c>
      <c r="M2556">
        <f>YEAR(Data[[#This Row],[release_date]])</f>
        <v>2019</v>
      </c>
    </row>
    <row r="2557" spans="1:13" x14ac:dyDescent="0.25">
      <c r="A2557">
        <v>429422</v>
      </c>
      <c r="B2557" t="s">
        <v>34243</v>
      </c>
      <c r="C2557" s="1">
        <v>44008</v>
      </c>
      <c r="D2557" t="s">
        <v>2943</v>
      </c>
      <c r="E2557" t="s">
        <v>16</v>
      </c>
      <c r="F2557" t="s">
        <v>34245</v>
      </c>
      <c r="G2557">
        <v>5</v>
      </c>
      <c r="H2557">
        <v>302</v>
      </c>
      <c r="I2557">
        <v>12.38</v>
      </c>
      <c r="J2557">
        <v>103</v>
      </c>
      <c r="K2557">
        <v>20600000</v>
      </c>
      <c r="L2557">
        <v>858281</v>
      </c>
      <c r="M2557">
        <f>YEAR(Data[[#This Row],[release_date]])</f>
        <v>2020</v>
      </c>
    </row>
    <row r="2558" spans="1:13" x14ac:dyDescent="0.25">
      <c r="A2558">
        <v>13056</v>
      </c>
      <c r="B2558" t="s">
        <v>20041</v>
      </c>
      <c r="C2558" s="1">
        <v>39787</v>
      </c>
      <c r="D2558" t="s">
        <v>2075</v>
      </c>
      <c r="E2558" t="s">
        <v>16</v>
      </c>
      <c r="F2558" t="s">
        <v>20043</v>
      </c>
      <c r="G2558">
        <v>5.8</v>
      </c>
      <c r="H2558">
        <v>986</v>
      </c>
      <c r="I2558">
        <v>17.922000000000001</v>
      </c>
      <c r="J2558">
        <v>102</v>
      </c>
      <c r="K2558">
        <v>20500000</v>
      </c>
      <c r="L2558">
        <v>10089373</v>
      </c>
      <c r="M2558">
        <f>YEAR(Data[[#This Row],[release_date]])</f>
        <v>2008</v>
      </c>
    </row>
    <row r="2559" spans="1:13" x14ac:dyDescent="0.25">
      <c r="A2559">
        <v>17692</v>
      </c>
      <c r="B2559" t="s">
        <v>13686</v>
      </c>
      <c r="C2559" s="1">
        <v>30519</v>
      </c>
      <c r="D2559" t="s">
        <v>655</v>
      </c>
      <c r="E2559" t="s">
        <v>16</v>
      </c>
      <c r="F2559" t="s">
        <v>13688</v>
      </c>
      <c r="G2559">
        <v>4.5</v>
      </c>
      <c r="H2559">
        <v>1091</v>
      </c>
      <c r="I2559">
        <v>20.202999999999999</v>
      </c>
      <c r="J2559">
        <v>99</v>
      </c>
      <c r="K2559">
        <v>20500000</v>
      </c>
      <c r="L2559">
        <v>87987055</v>
      </c>
      <c r="M2559">
        <f>YEAR(Data[[#This Row],[release_date]])</f>
        <v>1983</v>
      </c>
    </row>
    <row r="2560" spans="1:13" x14ac:dyDescent="0.25">
      <c r="A2560">
        <v>637</v>
      </c>
      <c r="B2560" t="s">
        <v>4700</v>
      </c>
      <c r="C2560" s="1">
        <v>35784</v>
      </c>
      <c r="D2560" t="s">
        <v>545</v>
      </c>
      <c r="E2560" t="s">
        <v>623</v>
      </c>
      <c r="F2560" t="s">
        <v>4702</v>
      </c>
      <c r="G2560">
        <v>8.5</v>
      </c>
      <c r="H2560">
        <v>11862</v>
      </c>
      <c r="I2560">
        <v>43.225999999999999</v>
      </c>
      <c r="J2560">
        <v>116</v>
      </c>
      <c r="K2560">
        <v>20000000</v>
      </c>
      <c r="L2560">
        <v>230098753</v>
      </c>
      <c r="M2560">
        <f>YEAR(Data[[#This Row],[release_date]])</f>
        <v>1997</v>
      </c>
    </row>
    <row r="2561" spans="1:13" x14ac:dyDescent="0.25">
      <c r="A2561">
        <v>234004</v>
      </c>
      <c r="B2561" t="s">
        <v>24750</v>
      </c>
      <c r="C2561" s="1">
        <v>42473</v>
      </c>
      <c r="D2561" t="s">
        <v>2821</v>
      </c>
      <c r="E2561" t="s">
        <v>16</v>
      </c>
      <c r="F2561" t="s">
        <v>24752</v>
      </c>
      <c r="G2561">
        <v>5.8</v>
      </c>
      <c r="H2561">
        <v>556</v>
      </c>
      <c r="I2561">
        <v>14.823</v>
      </c>
      <c r="J2561">
        <v>94</v>
      </c>
      <c r="K2561">
        <v>20000000</v>
      </c>
      <c r="L2561">
        <v>8821329</v>
      </c>
      <c r="M2561">
        <f>YEAR(Data[[#This Row],[release_date]])</f>
        <v>2016</v>
      </c>
    </row>
    <row r="2562" spans="1:13" x14ac:dyDescent="0.25">
      <c r="A2562">
        <v>11335</v>
      </c>
      <c r="B2562" t="s">
        <v>18135</v>
      </c>
      <c r="C2562" s="1">
        <v>29567</v>
      </c>
      <c r="D2562" t="s">
        <v>12440</v>
      </c>
      <c r="E2562" t="s">
        <v>16</v>
      </c>
      <c r="F2562" t="s">
        <v>18137</v>
      </c>
      <c r="G2562">
        <v>5.4</v>
      </c>
      <c r="H2562">
        <v>520</v>
      </c>
      <c r="I2562">
        <v>14.106</v>
      </c>
      <c r="J2562">
        <v>114</v>
      </c>
      <c r="K2562">
        <v>20000000</v>
      </c>
      <c r="L2562">
        <v>49823037</v>
      </c>
      <c r="M2562">
        <f>YEAR(Data[[#This Row],[release_date]])</f>
        <v>1980</v>
      </c>
    </row>
    <row r="2563" spans="1:13" x14ac:dyDescent="0.25">
      <c r="A2563">
        <v>263341</v>
      </c>
      <c r="B2563" t="s">
        <v>18732</v>
      </c>
      <c r="C2563" s="1">
        <v>42418</v>
      </c>
      <c r="D2563" t="s">
        <v>5959</v>
      </c>
      <c r="E2563" t="s">
        <v>16</v>
      </c>
      <c r="F2563" t="s">
        <v>18734</v>
      </c>
      <c r="G2563">
        <v>6.1</v>
      </c>
      <c r="H2563">
        <v>569</v>
      </c>
      <c r="I2563">
        <v>17.295999999999999</v>
      </c>
      <c r="J2563">
        <v>103</v>
      </c>
      <c r="K2563">
        <v>20000000</v>
      </c>
      <c r="L2563">
        <v>0</v>
      </c>
      <c r="M2563">
        <f>YEAR(Data[[#This Row],[release_date]])</f>
        <v>2016</v>
      </c>
    </row>
    <row r="2564" spans="1:13" x14ac:dyDescent="0.25">
      <c r="A2564">
        <v>681887</v>
      </c>
      <c r="B2564" t="s">
        <v>8552</v>
      </c>
      <c r="C2564" s="1">
        <v>44267</v>
      </c>
      <c r="D2564" t="s">
        <v>21</v>
      </c>
      <c r="E2564" t="s">
        <v>16</v>
      </c>
      <c r="F2564" t="s">
        <v>8554</v>
      </c>
      <c r="G2564">
        <v>4.2</v>
      </c>
      <c r="H2564">
        <v>479</v>
      </c>
      <c r="I2564">
        <v>26.872</v>
      </c>
      <c r="J2564">
        <v>88</v>
      </c>
      <c r="K2564">
        <v>20000000</v>
      </c>
      <c r="L2564">
        <v>349757</v>
      </c>
      <c r="M2564">
        <f>YEAR(Data[[#This Row],[release_date]])</f>
        <v>2021</v>
      </c>
    </row>
    <row r="2565" spans="1:13" x14ac:dyDescent="0.25">
      <c r="A2565">
        <v>615453</v>
      </c>
      <c r="B2565" t="s">
        <v>20024</v>
      </c>
      <c r="C2565" s="1">
        <v>43672</v>
      </c>
      <c r="D2565" t="s">
        <v>210</v>
      </c>
      <c r="E2565" t="s">
        <v>614</v>
      </c>
      <c r="F2565" t="s">
        <v>20026</v>
      </c>
      <c r="G2565">
        <v>7.9</v>
      </c>
      <c r="H2565">
        <v>337</v>
      </c>
      <c r="I2565">
        <v>16.684000000000001</v>
      </c>
      <c r="J2565">
        <v>110</v>
      </c>
      <c r="K2565">
        <v>20000000</v>
      </c>
      <c r="L2565">
        <v>742500000</v>
      </c>
      <c r="M2565">
        <f>YEAR(Data[[#This Row],[release_date]])</f>
        <v>2019</v>
      </c>
    </row>
    <row r="2566" spans="1:13" x14ac:dyDescent="0.25">
      <c r="A2566">
        <v>49046</v>
      </c>
      <c r="B2566" t="s">
        <v>566</v>
      </c>
      <c r="C2566" s="1">
        <v>44841</v>
      </c>
      <c r="D2566" t="s">
        <v>567</v>
      </c>
      <c r="E2566" t="s">
        <v>568</v>
      </c>
      <c r="F2566" t="s">
        <v>570</v>
      </c>
      <c r="G2566">
        <v>7.8</v>
      </c>
      <c r="H2566">
        <v>2629</v>
      </c>
      <c r="I2566">
        <v>167.28899999999999</v>
      </c>
      <c r="J2566">
        <v>147</v>
      </c>
      <c r="K2566">
        <v>20000000</v>
      </c>
      <c r="L2566">
        <v>0</v>
      </c>
      <c r="M2566">
        <f>YEAR(Data[[#This Row],[release_date]])</f>
        <v>2022</v>
      </c>
    </row>
    <row r="2567" spans="1:13" x14ac:dyDescent="0.25">
      <c r="A2567">
        <v>899112</v>
      </c>
      <c r="B2567" t="s">
        <v>495</v>
      </c>
      <c r="C2567" s="1">
        <v>44895</v>
      </c>
      <c r="D2567" t="s">
        <v>496</v>
      </c>
      <c r="E2567" t="s">
        <v>16</v>
      </c>
      <c r="F2567" t="s">
        <v>498</v>
      </c>
      <c r="G2567">
        <v>7.5</v>
      </c>
      <c r="H2567">
        <v>1399</v>
      </c>
      <c r="I2567">
        <v>187.06299999999999</v>
      </c>
      <c r="J2567">
        <v>112</v>
      </c>
      <c r="K2567">
        <v>20000000</v>
      </c>
      <c r="L2567">
        <v>75734910</v>
      </c>
      <c r="M2567">
        <f>YEAR(Data[[#This Row],[release_date]])</f>
        <v>2022</v>
      </c>
    </row>
    <row r="2568" spans="1:13" x14ac:dyDescent="0.25">
      <c r="A2568">
        <v>14396</v>
      </c>
      <c r="B2568" t="s">
        <v>35573</v>
      </c>
      <c r="C2568" s="1">
        <v>39087</v>
      </c>
      <c r="D2568" t="s">
        <v>1438</v>
      </c>
      <c r="E2568" t="s">
        <v>16</v>
      </c>
      <c r="F2568" t="s">
        <v>6147</v>
      </c>
      <c r="G2568">
        <v>5.0999999999999996</v>
      </c>
      <c r="H2568">
        <v>212</v>
      </c>
      <c r="I2568">
        <v>10.069000000000001</v>
      </c>
      <c r="J2568">
        <v>84</v>
      </c>
      <c r="K2568">
        <v>20000000</v>
      </c>
      <c r="L2568">
        <v>10337477</v>
      </c>
      <c r="M2568">
        <f>YEAR(Data[[#This Row],[release_date]])</f>
        <v>2007</v>
      </c>
    </row>
    <row r="2569" spans="1:13" x14ac:dyDescent="0.25">
      <c r="A2569">
        <v>602211</v>
      </c>
      <c r="B2569" t="s">
        <v>32111</v>
      </c>
      <c r="C2569" s="1">
        <v>44123</v>
      </c>
      <c r="D2569" t="s">
        <v>1576</v>
      </c>
      <c r="E2569" t="s">
        <v>16</v>
      </c>
      <c r="F2569" t="s">
        <v>32113</v>
      </c>
      <c r="G2569">
        <v>5.5</v>
      </c>
      <c r="H2569">
        <v>696</v>
      </c>
      <c r="I2569">
        <v>13.962</v>
      </c>
      <c r="J2569">
        <v>100</v>
      </c>
      <c r="K2569">
        <v>20000000</v>
      </c>
      <c r="L2569">
        <v>0</v>
      </c>
      <c r="M2569">
        <f>YEAR(Data[[#This Row],[release_date]])</f>
        <v>2020</v>
      </c>
    </row>
    <row r="2570" spans="1:13" x14ac:dyDescent="0.25">
      <c r="A2570">
        <v>23631</v>
      </c>
      <c r="B2570" t="s">
        <v>10395</v>
      </c>
      <c r="C2570" s="1">
        <v>40422</v>
      </c>
      <c r="D2570" t="s">
        <v>403</v>
      </c>
      <c r="E2570" t="s">
        <v>16</v>
      </c>
      <c r="F2570" t="s">
        <v>10397</v>
      </c>
      <c r="G2570">
        <v>6.3</v>
      </c>
      <c r="H2570">
        <v>2938</v>
      </c>
      <c r="I2570">
        <v>21.457000000000001</v>
      </c>
      <c r="J2570">
        <v>105</v>
      </c>
      <c r="K2570">
        <v>20000000</v>
      </c>
      <c r="L2570">
        <v>44093316</v>
      </c>
      <c r="M2570">
        <f>YEAR(Data[[#This Row],[release_date]])</f>
        <v>2010</v>
      </c>
    </row>
    <row r="2571" spans="1:13" x14ac:dyDescent="0.25">
      <c r="A2571">
        <v>146198</v>
      </c>
      <c r="B2571" t="s">
        <v>23262</v>
      </c>
      <c r="C2571" s="1">
        <v>42419</v>
      </c>
      <c r="D2571" t="s">
        <v>3980</v>
      </c>
      <c r="E2571" t="s">
        <v>16</v>
      </c>
      <c r="F2571" t="s">
        <v>23264</v>
      </c>
      <c r="G2571">
        <v>6</v>
      </c>
      <c r="H2571">
        <v>1920</v>
      </c>
      <c r="I2571">
        <v>19.765000000000001</v>
      </c>
      <c r="J2571">
        <v>115</v>
      </c>
      <c r="K2571">
        <v>20000000</v>
      </c>
      <c r="L2571">
        <v>12639297</v>
      </c>
      <c r="M2571">
        <f>YEAR(Data[[#This Row],[release_date]])</f>
        <v>2016</v>
      </c>
    </row>
    <row r="2572" spans="1:13" x14ac:dyDescent="0.25">
      <c r="A2572">
        <v>11835</v>
      </c>
      <c r="B2572" t="s">
        <v>24342</v>
      </c>
      <c r="C2572" s="1">
        <v>39325</v>
      </c>
      <c r="D2572" t="s">
        <v>536</v>
      </c>
      <c r="E2572" t="s">
        <v>16</v>
      </c>
      <c r="F2572" t="s">
        <v>24344</v>
      </c>
      <c r="G2572">
        <v>6.7</v>
      </c>
      <c r="H2572">
        <v>963</v>
      </c>
      <c r="I2572">
        <v>12.846</v>
      </c>
      <c r="J2572">
        <v>105</v>
      </c>
      <c r="K2572">
        <v>20000000</v>
      </c>
      <c r="L2572">
        <v>16974459</v>
      </c>
      <c r="M2572">
        <f>YEAR(Data[[#This Row],[release_date]])</f>
        <v>2007</v>
      </c>
    </row>
    <row r="2573" spans="1:13" x14ac:dyDescent="0.25">
      <c r="A2573">
        <v>1266</v>
      </c>
      <c r="B2573" t="s">
        <v>15160</v>
      </c>
      <c r="C2573" s="1">
        <v>39548</v>
      </c>
      <c r="D2573" t="s">
        <v>536</v>
      </c>
      <c r="E2573" t="s">
        <v>16</v>
      </c>
      <c r="F2573" t="s">
        <v>15162</v>
      </c>
      <c r="G2573">
        <v>6.6</v>
      </c>
      <c r="H2573">
        <v>1258</v>
      </c>
      <c r="I2573">
        <v>21.677</v>
      </c>
      <c r="J2573">
        <v>109</v>
      </c>
      <c r="K2573">
        <v>20000000</v>
      </c>
      <c r="L2573">
        <v>66476363</v>
      </c>
      <c r="M2573">
        <f>YEAR(Data[[#This Row],[release_date]])</f>
        <v>2008</v>
      </c>
    </row>
    <row r="2574" spans="1:13" x14ac:dyDescent="0.25">
      <c r="A2574">
        <v>10428</v>
      </c>
      <c r="B2574" t="s">
        <v>23445</v>
      </c>
      <c r="C2574" s="1">
        <v>34956</v>
      </c>
      <c r="D2574" t="s">
        <v>23342</v>
      </c>
      <c r="E2574" t="s">
        <v>16</v>
      </c>
      <c r="F2574" t="s">
        <v>23447</v>
      </c>
      <c r="G2574">
        <v>6.3</v>
      </c>
      <c r="H2574">
        <v>1071</v>
      </c>
      <c r="I2574">
        <v>18.896000000000001</v>
      </c>
      <c r="J2574">
        <v>107</v>
      </c>
      <c r="K2574">
        <v>20000000</v>
      </c>
      <c r="L2574">
        <v>7563728</v>
      </c>
      <c r="M2574">
        <f>YEAR(Data[[#This Row],[release_date]])</f>
        <v>1995</v>
      </c>
    </row>
    <row r="2575" spans="1:13" x14ac:dyDescent="0.25">
      <c r="A2575">
        <v>346808</v>
      </c>
      <c r="B2575" t="s">
        <v>23004</v>
      </c>
      <c r="C2575" s="1">
        <v>42292</v>
      </c>
      <c r="D2575" t="s">
        <v>122</v>
      </c>
      <c r="E2575" t="s">
        <v>16</v>
      </c>
      <c r="F2575" t="s">
        <v>23006</v>
      </c>
      <c r="G2575">
        <v>5.7</v>
      </c>
      <c r="H2575">
        <v>474</v>
      </c>
      <c r="I2575">
        <v>16.181999999999999</v>
      </c>
      <c r="J2575">
        <v>96</v>
      </c>
      <c r="K2575">
        <v>20000000</v>
      </c>
      <c r="L2575">
        <v>133332</v>
      </c>
      <c r="M2575">
        <f>YEAR(Data[[#This Row],[release_date]])</f>
        <v>2015</v>
      </c>
    </row>
    <row r="2576" spans="1:13" x14ac:dyDescent="0.25">
      <c r="A2576">
        <v>829799</v>
      </c>
      <c r="B2576" t="s">
        <v>1536</v>
      </c>
      <c r="C2576" s="1">
        <v>44876</v>
      </c>
      <c r="D2576" t="s">
        <v>122</v>
      </c>
      <c r="E2576" t="s">
        <v>16</v>
      </c>
      <c r="F2576" t="s">
        <v>1538</v>
      </c>
      <c r="G2576">
        <v>5.8</v>
      </c>
      <c r="H2576">
        <v>87</v>
      </c>
      <c r="I2576">
        <v>99.19</v>
      </c>
      <c r="J2576">
        <v>93</v>
      </c>
      <c r="K2576">
        <v>20000000</v>
      </c>
      <c r="L2576">
        <v>0</v>
      </c>
      <c r="M2576">
        <f>YEAR(Data[[#This Row],[release_date]])</f>
        <v>2022</v>
      </c>
    </row>
    <row r="2577" spans="1:13" x14ac:dyDescent="0.25">
      <c r="A2577">
        <v>10651</v>
      </c>
      <c r="B2577" t="s">
        <v>22200</v>
      </c>
      <c r="C2577" s="1">
        <v>32247</v>
      </c>
      <c r="D2577" t="s">
        <v>122</v>
      </c>
      <c r="E2577" t="s">
        <v>16</v>
      </c>
      <c r="F2577" t="s">
        <v>22202</v>
      </c>
      <c r="G2577">
        <v>6.3</v>
      </c>
      <c r="H2577">
        <v>704</v>
      </c>
      <c r="I2577">
        <v>12.134</v>
      </c>
      <c r="J2577">
        <v>91</v>
      </c>
      <c r="K2577">
        <v>20000000</v>
      </c>
      <c r="L2577">
        <v>37903295</v>
      </c>
      <c r="M2577">
        <f>YEAR(Data[[#This Row],[release_date]])</f>
        <v>1988</v>
      </c>
    </row>
    <row r="2578" spans="1:13" x14ac:dyDescent="0.25">
      <c r="A2578">
        <v>10447</v>
      </c>
      <c r="B2578" t="s">
        <v>7130</v>
      </c>
      <c r="C2578" s="1">
        <v>34453</v>
      </c>
      <c r="D2578" t="s">
        <v>14632</v>
      </c>
      <c r="E2578" t="s">
        <v>16</v>
      </c>
      <c r="F2578" t="s">
        <v>33796</v>
      </c>
      <c r="G2578">
        <v>6.3</v>
      </c>
      <c r="H2578">
        <v>350</v>
      </c>
      <c r="I2578">
        <v>12.877000000000001</v>
      </c>
      <c r="J2578">
        <v>118</v>
      </c>
      <c r="K2578">
        <v>20000000</v>
      </c>
      <c r="L2578">
        <v>15340000</v>
      </c>
      <c r="M2578">
        <f>YEAR(Data[[#This Row],[release_date]])</f>
        <v>1994</v>
      </c>
    </row>
    <row r="2579" spans="1:13" x14ac:dyDescent="0.25">
      <c r="A2579">
        <v>460465</v>
      </c>
      <c r="B2579" t="s">
        <v>1078</v>
      </c>
      <c r="C2579" s="1">
        <v>44293</v>
      </c>
      <c r="D2579" t="s">
        <v>1079</v>
      </c>
      <c r="E2579" t="s">
        <v>16</v>
      </c>
      <c r="F2579" t="s">
        <v>1081</v>
      </c>
      <c r="G2579">
        <v>7.1</v>
      </c>
      <c r="H2579">
        <v>5214</v>
      </c>
      <c r="I2579">
        <v>100.015</v>
      </c>
      <c r="J2579">
        <v>110</v>
      </c>
      <c r="K2579">
        <v>20000000</v>
      </c>
      <c r="L2579">
        <v>84426031</v>
      </c>
      <c r="M2579">
        <f>YEAR(Data[[#This Row],[release_date]])</f>
        <v>2021</v>
      </c>
    </row>
    <row r="2580" spans="1:13" x14ac:dyDescent="0.25">
      <c r="A2580">
        <v>12142</v>
      </c>
      <c r="B2580" t="s">
        <v>21681</v>
      </c>
      <c r="C2580" s="1">
        <v>38380</v>
      </c>
      <c r="D2580" t="s">
        <v>3495</v>
      </c>
      <c r="E2580" t="s">
        <v>16</v>
      </c>
      <c r="F2580" t="s">
        <v>21683</v>
      </c>
      <c r="G2580">
        <v>3.3</v>
      </c>
      <c r="H2580">
        <v>522</v>
      </c>
      <c r="I2580">
        <v>12.779</v>
      </c>
      <c r="J2580">
        <v>98</v>
      </c>
      <c r="K2580">
        <v>20000000</v>
      </c>
      <c r="L2580">
        <v>12693645</v>
      </c>
      <c r="M2580">
        <f>YEAR(Data[[#This Row],[release_date]])</f>
        <v>2005</v>
      </c>
    </row>
    <row r="2581" spans="1:13" x14ac:dyDescent="0.25">
      <c r="A2581">
        <v>9945</v>
      </c>
      <c r="B2581" t="s">
        <v>29240</v>
      </c>
      <c r="C2581" s="1">
        <v>36098</v>
      </c>
      <c r="D2581" t="s">
        <v>3495</v>
      </c>
      <c r="E2581" t="s">
        <v>16</v>
      </c>
      <c r="F2581" t="s">
        <v>29242</v>
      </c>
      <c r="G2581">
        <v>6.3</v>
      </c>
      <c r="H2581">
        <v>1061</v>
      </c>
      <c r="I2581">
        <v>12.815</v>
      </c>
      <c r="J2581">
        <v>108</v>
      </c>
      <c r="K2581">
        <v>20000000</v>
      </c>
      <c r="L2581">
        <v>20308772</v>
      </c>
      <c r="M2581">
        <f>YEAR(Data[[#This Row],[release_date]])</f>
        <v>1998</v>
      </c>
    </row>
    <row r="2582" spans="1:13" x14ac:dyDescent="0.25">
      <c r="A2582">
        <v>19901</v>
      </c>
      <c r="B2582" t="s">
        <v>19444</v>
      </c>
      <c r="C2582" s="1">
        <v>40087</v>
      </c>
      <c r="D2582" t="s">
        <v>833</v>
      </c>
      <c r="E2582" t="s">
        <v>16</v>
      </c>
      <c r="F2582" t="s">
        <v>19446</v>
      </c>
      <c r="G2582">
        <v>6.3</v>
      </c>
      <c r="H2582">
        <v>1740</v>
      </c>
      <c r="I2582">
        <v>15.473000000000001</v>
      </c>
      <c r="J2582">
        <v>98</v>
      </c>
      <c r="K2582">
        <v>20000000</v>
      </c>
      <c r="L2582">
        <v>51417188</v>
      </c>
      <c r="M2582">
        <f>YEAR(Data[[#This Row],[release_date]])</f>
        <v>2009</v>
      </c>
    </row>
    <row r="2583" spans="1:13" x14ac:dyDescent="0.25">
      <c r="A2583">
        <v>335778</v>
      </c>
      <c r="B2583" t="s">
        <v>17366</v>
      </c>
      <c r="C2583" s="1">
        <v>42418</v>
      </c>
      <c r="D2583" t="s">
        <v>11146</v>
      </c>
      <c r="E2583" t="s">
        <v>16</v>
      </c>
      <c r="F2583" t="s">
        <v>17368</v>
      </c>
      <c r="G2583">
        <v>6.2</v>
      </c>
      <c r="H2583">
        <v>741</v>
      </c>
      <c r="I2583">
        <v>21.446999999999999</v>
      </c>
      <c r="J2583">
        <v>107</v>
      </c>
      <c r="K2583">
        <v>20000000</v>
      </c>
      <c r="L2583">
        <v>46069568</v>
      </c>
      <c r="M2583">
        <f>YEAR(Data[[#This Row],[release_date]])</f>
        <v>2016</v>
      </c>
    </row>
    <row r="2584" spans="1:13" x14ac:dyDescent="0.25">
      <c r="A2584">
        <v>13022</v>
      </c>
      <c r="B2584" t="s">
        <v>21170</v>
      </c>
      <c r="C2584" s="1">
        <v>39394</v>
      </c>
      <c r="D2584" t="s">
        <v>484</v>
      </c>
      <c r="E2584" t="s">
        <v>16</v>
      </c>
      <c r="F2584" t="s">
        <v>22867</v>
      </c>
      <c r="G2584">
        <v>6.4</v>
      </c>
      <c r="H2584">
        <v>561</v>
      </c>
      <c r="I2584">
        <v>16.437999999999999</v>
      </c>
      <c r="J2584">
        <v>99</v>
      </c>
      <c r="K2584">
        <v>20000000</v>
      </c>
      <c r="L2584">
        <v>4609644</v>
      </c>
      <c r="M2584">
        <f>YEAR(Data[[#This Row],[release_date]])</f>
        <v>2007</v>
      </c>
    </row>
    <row r="2585" spans="1:13" x14ac:dyDescent="0.25">
      <c r="A2585">
        <v>7299</v>
      </c>
      <c r="B2585" t="s">
        <v>13491</v>
      </c>
      <c r="C2585" s="1">
        <v>37596</v>
      </c>
      <c r="D2585" t="s">
        <v>1903</v>
      </c>
      <c r="E2585" t="s">
        <v>16</v>
      </c>
      <c r="F2585" t="s">
        <v>13493</v>
      </c>
      <c r="G2585">
        <v>7</v>
      </c>
      <c r="H2585">
        <v>4012</v>
      </c>
      <c r="I2585">
        <v>23.992000000000001</v>
      </c>
      <c r="J2585">
        <v>107</v>
      </c>
      <c r="K2585">
        <v>20000000</v>
      </c>
      <c r="L2585">
        <v>5359645</v>
      </c>
      <c r="M2585">
        <f>YEAR(Data[[#This Row],[release_date]])</f>
        <v>2002</v>
      </c>
    </row>
    <row r="2586" spans="1:13" x14ac:dyDescent="0.25">
      <c r="A2586">
        <v>15092</v>
      </c>
      <c r="B2586" t="s">
        <v>5265</v>
      </c>
      <c r="C2586" s="1">
        <v>39919</v>
      </c>
      <c r="D2586" t="s">
        <v>71</v>
      </c>
      <c r="E2586" t="s">
        <v>16</v>
      </c>
      <c r="F2586" t="s">
        <v>5267</v>
      </c>
      <c r="G2586">
        <v>6</v>
      </c>
      <c r="H2586">
        <v>2486</v>
      </c>
      <c r="I2586">
        <v>43.055999999999997</v>
      </c>
      <c r="J2586">
        <v>96</v>
      </c>
      <c r="K2586">
        <v>20000000</v>
      </c>
      <c r="L2586">
        <v>34560577</v>
      </c>
      <c r="M2586">
        <f>YEAR(Data[[#This Row],[release_date]])</f>
        <v>2009</v>
      </c>
    </row>
    <row r="2587" spans="1:13" x14ac:dyDescent="0.25">
      <c r="A2587">
        <v>440471</v>
      </c>
      <c r="B2587" t="s">
        <v>11759</v>
      </c>
      <c r="C2587" s="1">
        <v>43256</v>
      </c>
      <c r="D2587" t="s">
        <v>3226</v>
      </c>
      <c r="E2587" t="s">
        <v>16</v>
      </c>
      <c r="F2587" t="s">
        <v>11761</v>
      </c>
      <c r="G2587">
        <v>5.0999999999999996</v>
      </c>
      <c r="H2587">
        <v>1238</v>
      </c>
      <c r="I2587">
        <v>25.856999999999999</v>
      </c>
      <c r="J2587">
        <v>96</v>
      </c>
      <c r="K2587">
        <v>20000000</v>
      </c>
      <c r="L2587">
        <v>17500000</v>
      </c>
      <c r="M2587">
        <f>YEAR(Data[[#This Row],[release_date]])</f>
        <v>2018</v>
      </c>
    </row>
    <row r="2588" spans="1:13" x14ac:dyDescent="0.25">
      <c r="A2588">
        <v>77948</v>
      </c>
      <c r="B2588" t="s">
        <v>31074</v>
      </c>
      <c r="C2588" s="1">
        <v>41003</v>
      </c>
      <c r="D2588" t="s">
        <v>3226</v>
      </c>
      <c r="E2588" t="s">
        <v>16</v>
      </c>
      <c r="F2588" t="s">
        <v>31076</v>
      </c>
      <c r="G2588">
        <v>5.3</v>
      </c>
      <c r="H2588">
        <v>776</v>
      </c>
      <c r="I2588">
        <v>12.242000000000001</v>
      </c>
      <c r="J2588">
        <v>93</v>
      </c>
      <c r="K2588">
        <v>20000000</v>
      </c>
      <c r="L2588">
        <v>16863583</v>
      </c>
      <c r="M2588">
        <f>YEAR(Data[[#This Row],[release_date]])</f>
        <v>2012</v>
      </c>
    </row>
    <row r="2589" spans="1:13" x14ac:dyDescent="0.25">
      <c r="A2589">
        <v>9470</v>
      </c>
      <c r="B2589" t="s">
        <v>11417</v>
      </c>
      <c r="C2589" s="1">
        <v>38027</v>
      </c>
      <c r="D2589" t="s">
        <v>11418</v>
      </c>
      <c r="E2589" t="s">
        <v>414</v>
      </c>
      <c r="F2589" t="s">
        <v>11420</v>
      </c>
      <c r="G2589">
        <v>7.4</v>
      </c>
      <c r="H2589">
        <v>2398</v>
      </c>
      <c r="I2589">
        <v>24.94</v>
      </c>
      <c r="J2589">
        <v>99</v>
      </c>
      <c r="K2589">
        <v>20000000</v>
      </c>
      <c r="L2589">
        <v>102034104</v>
      </c>
      <c r="M2589">
        <f>YEAR(Data[[#This Row],[release_date]])</f>
        <v>2004</v>
      </c>
    </row>
    <row r="2590" spans="1:13" x14ac:dyDescent="0.25">
      <c r="A2590">
        <v>81796</v>
      </c>
      <c r="B2590" t="s">
        <v>15156</v>
      </c>
      <c r="C2590" s="1">
        <v>41011</v>
      </c>
      <c r="D2590" t="s">
        <v>3414</v>
      </c>
      <c r="E2590" t="s">
        <v>16</v>
      </c>
      <c r="F2590" t="s">
        <v>15158</v>
      </c>
      <c r="G2590">
        <v>5.9</v>
      </c>
      <c r="H2590">
        <v>1653</v>
      </c>
      <c r="I2590">
        <v>21.978999999999999</v>
      </c>
      <c r="J2590">
        <v>95</v>
      </c>
      <c r="K2590">
        <v>20000000</v>
      </c>
      <c r="L2590">
        <v>32948113</v>
      </c>
      <c r="M2590">
        <f>YEAR(Data[[#This Row],[release_date]])</f>
        <v>2012</v>
      </c>
    </row>
    <row r="2591" spans="1:13" x14ac:dyDescent="0.25">
      <c r="A2591">
        <v>421658</v>
      </c>
      <c r="B2591" t="s">
        <v>28874</v>
      </c>
      <c r="C2591" s="1">
        <v>43350</v>
      </c>
      <c r="D2591" t="s">
        <v>221</v>
      </c>
      <c r="E2591" t="s">
        <v>16</v>
      </c>
      <c r="F2591" t="s">
        <v>28876</v>
      </c>
      <c r="G2591">
        <v>6.1</v>
      </c>
      <c r="H2591">
        <v>448</v>
      </c>
      <c r="I2591">
        <v>13.34</v>
      </c>
      <c r="J2591">
        <v>105</v>
      </c>
      <c r="K2591">
        <v>20000000</v>
      </c>
      <c r="L2591">
        <v>0</v>
      </c>
      <c r="M2591">
        <f>YEAR(Data[[#This Row],[release_date]])</f>
        <v>2018</v>
      </c>
    </row>
    <row r="2592" spans="1:13" x14ac:dyDescent="0.25">
      <c r="A2592">
        <v>136418</v>
      </c>
      <c r="B2592" t="s">
        <v>7831</v>
      </c>
      <c r="C2592" s="1">
        <v>41401</v>
      </c>
      <c r="D2592" t="s">
        <v>221</v>
      </c>
      <c r="E2592" t="s">
        <v>16</v>
      </c>
      <c r="F2592" t="s">
        <v>7833</v>
      </c>
      <c r="G2592">
        <v>6.2</v>
      </c>
      <c r="H2592">
        <v>1501</v>
      </c>
      <c r="I2592">
        <v>28.643999999999998</v>
      </c>
      <c r="J2592">
        <v>100</v>
      </c>
      <c r="K2592">
        <v>20000000</v>
      </c>
      <c r="L2592">
        <v>8352885</v>
      </c>
      <c r="M2592">
        <f>YEAR(Data[[#This Row],[release_date]])</f>
        <v>2013</v>
      </c>
    </row>
    <row r="2593" spans="1:13" x14ac:dyDescent="0.25">
      <c r="A2593">
        <v>245891</v>
      </c>
      <c r="B2593" t="s">
        <v>775</v>
      </c>
      <c r="C2593" s="1">
        <v>41934</v>
      </c>
      <c r="D2593" t="s">
        <v>221</v>
      </c>
      <c r="E2593" t="s">
        <v>16</v>
      </c>
      <c r="F2593" t="s">
        <v>777</v>
      </c>
      <c r="G2593">
        <v>7.4</v>
      </c>
      <c r="H2593">
        <v>17279</v>
      </c>
      <c r="I2593">
        <v>129.839</v>
      </c>
      <c r="J2593">
        <v>101</v>
      </c>
      <c r="K2593">
        <v>20000000</v>
      </c>
      <c r="L2593">
        <v>88761661</v>
      </c>
      <c r="M2593">
        <f>YEAR(Data[[#This Row],[release_date]])</f>
        <v>2014</v>
      </c>
    </row>
    <row r="2594" spans="1:13" x14ac:dyDescent="0.25">
      <c r="A2594">
        <v>333669</v>
      </c>
      <c r="B2594" t="s">
        <v>23893</v>
      </c>
      <c r="C2594" s="1">
        <v>42482</v>
      </c>
      <c r="D2594" t="s">
        <v>114</v>
      </c>
      <c r="E2594" t="s">
        <v>16</v>
      </c>
      <c r="F2594" t="s">
        <v>23895</v>
      </c>
      <c r="G2594">
        <v>6.3</v>
      </c>
      <c r="H2594">
        <v>1188</v>
      </c>
      <c r="I2594">
        <v>20.574000000000002</v>
      </c>
      <c r="J2594">
        <v>92</v>
      </c>
      <c r="K2594">
        <v>20000000</v>
      </c>
      <c r="L2594">
        <v>14397593</v>
      </c>
      <c r="M2594">
        <f>YEAR(Data[[#This Row],[release_date]])</f>
        <v>2016</v>
      </c>
    </row>
    <row r="2595" spans="1:13" x14ac:dyDescent="0.25">
      <c r="A2595">
        <v>8975</v>
      </c>
      <c r="B2595" t="s">
        <v>16157</v>
      </c>
      <c r="C2595" s="1">
        <v>39003</v>
      </c>
      <c r="D2595" t="s">
        <v>114</v>
      </c>
      <c r="E2595" t="s">
        <v>16</v>
      </c>
      <c r="F2595" t="s">
        <v>16159</v>
      </c>
      <c r="G2595">
        <v>6</v>
      </c>
      <c r="H2595">
        <v>629</v>
      </c>
      <c r="I2595">
        <v>18.847000000000001</v>
      </c>
      <c r="J2595">
        <v>92</v>
      </c>
      <c r="K2595">
        <v>20000000</v>
      </c>
      <c r="L2595">
        <v>22165608</v>
      </c>
      <c r="M2595">
        <f>YEAR(Data[[#This Row],[release_date]])</f>
        <v>2006</v>
      </c>
    </row>
    <row r="2596" spans="1:13" x14ac:dyDescent="0.25">
      <c r="A2596">
        <v>526</v>
      </c>
      <c r="B2596" t="s">
        <v>31768</v>
      </c>
      <c r="C2596" s="1">
        <v>31133</v>
      </c>
      <c r="D2596" t="s">
        <v>2837</v>
      </c>
      <c r="E2596" t="s">
        <v>16</v>
      </c>
      <c r="F2596" t="s">
        <v>31770</v>
      </c>
      <c r="G2596">
        <v>7</v>
      </c>
      <c r="H2596">
        <v>1000</v>
      </c>
      <c r="I2596">
        <v>14.109</v>
      </c>
      <c r="J2596">
        <v>121</v>
      </c>
      <c r="K2596">
        <v>20000000</v>
      </c>
      <c r="L2596">
        <v>18432000</v>
      </c>
      <c r="M2596">
        <f>YEAR(Data[[#This Row],[release_date]])</f>
        <v>1985</v>
      </c>
    </row>
    <row r="2597" spans="1:13" x14ac:dyDescent="0.25">
      <c r="A2597">
        <v>59860</v>
      </c>
      <c r="B2597" t="s">
        <v>22578</v>
      </c>
      <c r="C2597" s="1">
        <v>40725</v>
      </c>
      <c r="D2597" t="s">
        <v>22579</v>
      </c>
      <c r="E2597" t="s">
        <v>16</v>
      </c>
      <c r="F2597" t="s">
        <v>22581</v>
      </c>
      <c r="G2597">
        <v>6.6</v>
      </c>
      <c r="H2597">
        <v>1941</v>
      </c>
      <c r="I2597">
        <v>17.010999999999999</v>
      </c>
      <c r="J2597">
        <v>109</v>
      </c>
      <c r="K2597">
        <v>20000000</v>
      </c>
      <c r="L2597">
        <v>39782683</v>
      </c>
      <c r="M2597">
        <f>YEAR(Data[[#This Row],[release_date]])</f>
        <v>2011</v>
      </c>
    </row>
    <row r="2598" spans="1:13" x14ac:dyDescent="0.25">
      <c r="A2598">
        <v>334524</v>
      </c>
      <c r="B2598" t="s">
        <v>4073</v>
      </c>
      <c r="C2598" s="1">
        <v>42403</v>
      </c>
      <c r="D2598" t="s">
        <v>11307</v>
      </c>
      <c r="E2598" t="s">
        <v>16</v>
      </c>
      <c r="F2598" t="s">
        <v>21892</v>
      </c>
      <c r="G2598">
        <v>6.6</v>
      </c>
      <c r="H2598">
        <v>1434</v>
      </c>
      <c r="I2598">
        <v>17.367000000000001</v>
      </c>
      <c r="J2598">
        <v>121</v>
      </c>
      <c r="K2598">
        <v>20000000</v>
      </c>
      <c r="L2598">
        <v>14880939</v>
      </c>
      <c r="M2598">
        <f>YEAR(Data[[#This Row],[release_date]])</f>
        <v>2016</v>
      </c>
    </row>
    <row r="2599" spans="1:13" x14ac:dyDescent="0.25">
      <c r="A2599">
        <v>272878</v>
      </c>
      <c r="B2599" t="s">
        <v>16531</v>
      </c>
      <c r="C2599" s="1">
        <v>42181</v>
      </c>
      <c r="D2599" t="s">
        <v>7716</v>
      </c>
      <c r="E2599" t="s">
        <v>16</v>
      </c>
      <c r="F2599" t="s">
        <v>16533</v>
      </c>
      <c r="G2599">
        <v>7.1</v>
      </c>
      <c r="H2599">
        <v>692</v>
      </c>
      <c r="I2599">
        <v>17.047999999999998</v>
      </c>
      <c r="J2599">
        <v>111</v>
      </c>
      <c r="K2599">
        <v>20000000</v>
      </c>
      <c r="L2599">
        <v>43967255</v>
      </c>
      <c r="M2599">
        <f>YEAR(Data[[#This Row],[release_date]])</f>
        <v>2015</v>
      </c>
    </row>
    <row r="2600" spans="1:13" x14ac:dyDescent="0.25">
      <c r="A2600">
        <v>8326</v>
      </c>
      <c r="B2600" t="s">
        <v>13004</v>
      </c>
      <c r="C2600" s="1">
        <v>37729</v>
      </c>
      <c r="D2600" t="s">
        <v>13005</v>
      </c>
      <c r="E2600" t="s">
        <v>16</v>
      </c>
      <c r="F2600" t="s">
        <v>13007</v>
      </c>
      <c r="G2600">
        <v>6.8</v>
      </c>
      <c r="H2600">
        <v>1188</v>
      </c>
      <c r="I2600">
        <v>20.986999999999998</v>
      </c>
      <c r="J2600">
        <v>117</v>
      </c>
      <c r="K2600">
        <v>20000000</v>
      </c>
      <c r="L2600">
        <v>71406573</v>
      </c>
      <c r="M2600">
        <f>YEAR(Data[[#This Row],[release_date]])</f>
        <v>2003</v>
      </c>
    </row>
    <row r="2601" spans="1:13" x14ac:dyDescent="0.25">
      <c r="A2601">
        <v>9387</v>
      </c>
      <c r="B2601" t="s">
        <v>5050</v>
      </c>
      <c r="C2601" s="1">
        <v>30043</v>
      </c>
      <c r="D2601" t="s">
        <v>1397</v>
      </c>
      <c r="E2601" t="s">
        <v>16</v>
      </c>
      <c r="F2601" t="s">
        <v>5052</v>
      </c>
      <c r="G2601">
        <v>6.8</v>
      </c>
      <c r="H2601">
        <v>2125</v>
      </c>
      <c r="I2601">
        <v>44.38</v>
      </c>
      <c r="J2601">
        <v>129</v>
      </c>
      <c r="K2601">
        <v>20000000</v>
      </c>
      <c r="L2601">
        <v>79114085</v>
      </c>
      <c r="M2601">
        <f>YEAR(Data[[#This Row],[release_date]])</f>
        <v>1982</v>
      </c>
    </row>
    <row r="2602" spans="1:13" x14ac:dyDescent="0.25">
      <c r="A2602">
        <v>16690</v>
      </c>
      <c r="B2602" t="s">
        <v>11034</v>
      </c>
      <c r="C2602" s="1">
        <v>37301</v>
      </c>
      <c r="D2602" t="s">
        <v>11035</v>
      </c>
      <c r="E2602" t="s">
        <v>16</v>
      </c>
      <c r="F2602" t="s">
        <v>11037</v>
      </c>
      <c r="G2602">
        <v>6.5</v>
      </c>
      <c r="H2602">
        <v>2171</v>
      </c>
      <c r="I2602">
        <v>23.184000000000001</v>
      </c>
      <c r="J2602">
        <v>72</v>
      </c>
      <c r="K2602">
        <v>20000000</v>
      </c>
      <c r="L2602">
        <v>109862682</v>
      </c>
      <c r="M2602">
        <f>YEAR(Data[[#This Row],[release_date]])</f>
        <v>2002</v>
      </c>
    </row>
    <row r="2603" spans="1:13" x14ac:dyDescent="0.25">
      <c r="A2603">
        <v>12335</v>
      </c>
      <c r="B2603" t="s">
        <v>29773</v>
      </c>
      <c r="C2603" s="1">
        <v>26213</v>
      </c>
      <c r="D2603" t="s">
        <v>29774</v>
      </c>
      <c r="E2603" t="s">
        <v>16</v>
      </c>
      <c r="F2603" t="s">
        <v>2338</v>
      </c>
      <c r="G2603">
        <v>7</v>
      </c>
      <c r="H2603">
        <v>833</v>
      </c>
      <c r="I2603">
        <v>15.042</v>
      </c>
      <c r="J2603">
        <v>117</v>
      </c>
      <c r="K2603">
        <v>20000000</v>
      </c>
      <c r="L2603">
        <v>17900000</v>
      </c>
      <c r="M2603">
        <f>YEAR(Data[[#This Row],[release_date]])</f>
        <v>1971</v>
      </c>
    </row>
    <row r="2604" spans="1:13" x14ac:dyDescent="0.25">
      <c r="A2604">
        <v>354279</v>
      </c>
      <c r="B2604" t="s">
        <v>32659</v>
      </c>
      <c r="C2604" s="1">
        <v>43185</v>
      </c>
      <c r="D2604" t="s">
        <v>32660</v>
      </c>
      <c r="E2604" t="s">
        <v>16</v>
      </c>
      <c r="F2604" t="s">
        <v>32662</v>
      </c>
      <c r="G2604">
        <v>6.5</v>
      </c>
      <c r="H2604">
        <v>230</v>
      </c>
      <c r="I2604">
        <v>12.679</v>
      </c>
      <c r="J2604">
        <v>90</v>
      </c>
      <c r="K2604">
        <v>20000000</v>
      </c>
      <c r="L2604">
        <v>8751856</v>
      </c>
      <c r="M2604">
        <f>YEAR(Data[[#This Row],[release_date]])</f>
        <v>2018</v>
      </c>
    </row>
    <row r="2605" spans="1:13" x14ac:dyDescent="0.25">
      <c r="A2605">
        <v>778855</v>
      </c>
      <c r="B2605" t="s">
        <v>4128</v>
      </c>
      <c r="C2605" s="1">
        <v>44608</v>
      </c>
      <c r="D2605" t="s">
        <v>240</v>
      </c>
      <c r="E2605" t="s">
        <v>16</v>
      </c>
      <c r="F2605" t="s">
        <v>4130</v>
      </c>
      <c r="G2605">
        <v>7.5</v>
      </c>
      <c r="H2605">
        <v>223</v>
      </c>
      <c r="I2605">
        <v>36.966999999999999</v>
      </c>
      <c r="J2605">
        <v>91</v>
      </c>
      <c r="K2605">
        <v>20000000</v>
      </c>
      <c r="L2605">
        <v>0</v>
      </c>
      <c r="M2605">
        <f>YEAR(Data[[#This Row],[release_date]])</f>
        <v>2022</v>
      </c>
    </row>
    <row r="2606" spans="1:13" x14ac:dyDescent="0.25">
      <c r="A2606">
        <v>543583</v>
      </c>
      <c r="B2606" t="s">
        <v>23995</v>
      </c>
      <c r="C2606" s="1">
        <v>43373</v>
      </c>
      <c r="D2606" t="s">
        <v>362</v>
      </c>
      <c r="E2606" t="s">
        <v>16</v>
      </c>
      <c r="F2606" t="s">
        <v>23997</v>
      </c>
      <c r="G2606">
        <v>6.8</v>
      </c>
      <c r="H2606">
        <v>55</v>
      </c>
      <c r="I2606">
        <v>11.52</v>
      </c>
      <c r="J2606">
        <v>90</v>
      </c>
      <c r="K2606">
        <v>20000000</v>
      </c>
      <c r="L2606">
        <v>0</v>
      </c>
      <c r="M2606">
        <f>YEAR(Data[[#This Row],[release_date]])</f>
        <v>2018</v>
      </c>
    </row>
    <row r="2607" spans="1:13" x14ac:dyDescent="0.25">
      <c r="A2607">
        <v>172391</v>
      </c>
      <c r="B2607" t="s">
        <v>23008</v>
      </c>
      <c r="C2607" s="1">
        <v>41473</v>
      </c>
      <c r="D2607" t="s">
        <v>3949</v>
      </c>
      <c r="E2607" t="s">
        <v>16</v>
      </c>
      <c r="F2607" t="s">
        <v>8294</v>
      </c>
      <c r="G2607">
        <v>6</v>
      </c>
      <c r="H2607">
        <v>226</v>
      </c>
      <c r="I2607">
        <v>18.13</v>
      </c>
      <c r="J2607">
        <v>85</v>
      </c>
      <c r="K2607">
        <v>20000000</v>
      </c>
      <c r="L2607">
        <v>27187375</v>
      </c>
      <c r="M2607">
        <f>YEAR(Data[[#This Row],[release_date]])</f>
        <v>2013</v>
      </c>
    </row>
    <row r="2608" spans="1:13" x14ac:dyDescent="0.25">
      <c r="A2608">
        <v>811634</v>
      </c>
      <c r="B2608" t="s">
        <v>22989</v>
      </c>
      <c r="C2608" s="1">
        <v>44288</v>
      </c>
      <c r="D2608" t="s">
        <v>22990</v>
      </c>
      <c r="E2608" t="s">
        <v>614</v>
      </c>
      <c r="F2608" t="s">
        <v>22992</v>
      </c>
      <c r="G2608">
        <v>7.1</v>
      </c>
      <c r="H2608">
        <v>259</v>
      </c>
      <c r="I2608">
        <v>14.451000000000001</v>
      </c>
      <c r="J2608">
        <v>95</v>
      </c>
      <c r="K2608">
        <v>20000000</v>
      </c>
      <c r="L2608">
        <v>13000000</v>
      </c>
      <c r="M2608">
        <f>YEAR(Data[[#This Row],[release_date]])</f>
        <v>2021</v>
      </c>
    </row>
    <row r="2609" spans="1:13" x14ac:dyDescent="0.25">
      <c r="A2609">
        <v>12819</v>
      </c>
      <c r="B2609" t="s">
        <v>29189</v>
      </c>
      <c r="C2609" s="1">
        <v>40438</v>
      </c>
      <c r="D2609" t="s">
        <v>29190</v>
      </c>
      <c r="E2609" t="s">
        <v>16</v>
      </c>
      <c r="F2609" t="s">
        <v>29192</v>
      </c>
      <c r="G2609">
        <v>5.9</v>
      </c>
      <c r="H2609">
        <v>460</v>
      </c>
      <c r="I2609">
        <v>13.569000000000001</v>
      </c>
      <c r="J2609">
        <v>88</v>
      </c>
      <c r="K2609">
        <v>20000000</v>
      </c>
      <c r="L2609">
        <v>50500000</v>
      </c>
      <c r="M2609">
        <f>YEAR(Data[[#This Row],[release_date]])</f>
        <v>2010</v>
      </c>
    </row>
    <row r="2610" spans="1:13" x14ac:dyDescent="0.25">
      <c r="A2610">
        <v>16007</v>
      </c>
      <c r="B2610" t="s">
        <v>17477</v>
      </c>
      <c r="C2610" s="1">
        <v>38885</v>
      </c>
      <c r="D2610" t="s">
        <v>20339</v>
      </c>
      <c r="E2610" t="s">
        <v>211</v>
      </c>
      <c r="F2610" t="s">
        <v>20341</v>
      </c>
      <c r="G2610">
        <v>7</v>
      </c>
      <c r="H2610">
        <v>585</v>
      </c>
      <c r="I2610">
        <v>17.893999999999998</v>
      </c>
      <c r="J2610">
        <v>126</v>
      </c>
      <c r="K2610">
        <v>20000000</v>
      </c>
      <c r="L2610">
        <v>29667169</v>
      </c>
      <c r="M2610">
        <f>YEAR(Data[[#This Row],[release_date]])</f>
        <v>2006</v>
      </c>
    </row>
    <row r="2611" spans="1:13" x14ac:dyDescent="0.25">
      <c r="A2611">
        <v>16455</v>
      </c>
      <c r="B2611" t="s">
        <v>36025</v>
      </c>
      <c r="C2611" s="1">
        <v>38385</v>
      </c>
      <c r="D2611" t="s">
        <v>676</v>
      </c>
      <c r="E2611" t="s">
        <v>16</v>
      </c>
      <c r="F2611" t="s">
        <v>36027</v>
      </c>
      <c r="G2611">
        <v>5.3</v>
      </c>
      <c r="H2611">
        <v>150</v>
      </c>
      <c r="I2611">
        <v>12.052</v>
      </c>
      <c r="J2611">
        <v>85</v>
      </c>
      <c r="K2611">
        <v>20000000</v>
      </c>
      <c r="L2611">
        <v>0</v>
      </c>
      <c r="M2611">
        <f>YEAR(Data[[#This Row],[release_date]])</f>
        <v>2005</v>
      </c>
    </row>
    <row r="2612" spans="1:13" x14ac:dyDescent="0.25">
      <c r="A2612">
        <v>11052</v>
      </c>
      <c r="B2612" t="s">
        <v>3023</v>
      </c>
      <c r="C2612" s="1">
        <v>38212</v>
      </c>
      <c r="D2612" t="s">
        <v>3024</v>
      </c>
      <c r="E2612" t="s">
        <v>16</v>
      </c>
      <c r="F2612" t="s">
        <v>3026</v>
      </c>
      <c r="G2612">
        <v>6.1</v>
      </c>
      <c r="H2612">
        <v>291</v>
      </c>
      <c r="I2612">
        <v>45.145000000000003</v>
      </c>
      <c r="J2612">
        <v>90</v>
      </c>
      <c r="K2612">
        <v>20000000</v>
      </c>
      <c r="L2612">
        <v>29170410</v>
      </c>
      <c r="M2612">
        <f>YEAR(Data[[#This Row],[release_date]])</f>
        <v>2004</v>
      </c>
    </row>
    <row r="2613" spans="1:13" x14ac:dyDescent="0.25">
      <c r="A2613">
        <v>9760</v>
      </c>
      <c r="B2613" t="s">
        <v>14355</v>
      </c>
      <c r="C2613" s="1">
        <v>39107</v>
      </c>
      <c r="D2613" t="s">
        <v>7892</v>
      </c>
      <c r="E2613" t="s">
        <v>16</v>
      </c>
      <c r="F2613" t="s">
        <v>14357</v>
      </c>
      <c r="G2613">
        <v>3.9</v>
      </c>
      <c r="H2613">
        <v>1363</v>
      </c>
      <c r="I2613">
        <v>19.596</v>
      </c>
      <c r="J2613">
        <v>85</v>
      </c>
      <c r="K2613">
        <v>20000000</v>
      </c>
      <c r="L2613">
        <v>86865564</v>
      </c>
      <c r="M2613">
        <f>YEAR(Data[[#This Row],[release_date]])</f>
        <v>2007</v>
      </c>
    </row>
    <row r="2614" spans="1:13" x14ac:dyDescent="0.25">
      <c r="A2614">
        <v>107985</v>
      </c>
      <c r="B2614" t="s">
        <v>21395</v>
      </c>
      <c r="C2614" s="1">
        <v>41473</v>
      </c>
      <c r="D2614" t="s">
        <v>11233</v>
      </c>
      <c r="E2614" t="s">
        <v>16</v>
      </c>
      <c r="F2614" t="s">
        <v>7197</v>
      </c>
      <c r="G2614">
        <v>6.8</v>
      </c>
      <c r="H2614">
        <v>4830</v>
      </c>
      <c r="I2614">
        <v>14.305</v>
      </c>
      <c r="J2614">
        <v>109</v>
      </c>
      <c r="K2614">
        <v>20000000</v>
      </c>
      <c r="L2614">
        <v>46089287</v>
      </c>
      <c r="M2614">
        <f>YEAR(Data[[#This Row],[release_date]])</f>
        <v>2013</v>
      </c>
    </row>
    <row r="2615" spans="1:13" x14ac:dyDescent="0.25">
      <c r="A2615">
        <v>325358</v>
      </c>
      <c r="B2615" t="s">
        <v>571</v>
      </c>
      <c r="C2615" s="1">
        <v>42068</v>
      </c>
      <c r="D2615" t="s">
        <v>458</v>
      </c>
      <c r="E2615" t="s">
        <v>16</v>
      </c>
      <c r="F2615" t="s">
        <v>573</v>
      </c>
      <c r="G2615">
        <v>5</v>
      </c>
      <c r="H2615">
        <v>337</v>
      </c>
      <c r="I2615">
        <v>196.749</v>
      </c>
      <c r="J2615">
        <v>99</v>
      </c>
      <c r="K2615">
        <v>20000000</v>
      </c>
      <c r="L2615">
        <v>0</v>
      </c>
      <c r="M2615">
        <f>YEAR(Data[[#This Row],[release_date]])</f>
        <v>2015</v>
      </c>
    </row>
    <row r="2616" spans="1:13" x14ac:dyDescent="0.25">
      <c r="A2616">
        <v>133931</v>
      </c>
      <c r="B2616" t="s">
        <v>25392</v>
      </c>
      <c r="C2616" s="1">
        <v>41065</v>
      </c>
      <c r="D2616" t="s">
        <v>25393</v>
      </c>
      <c r="E2616" t="s">
        <v>16</v>
      </c>
      <c r="F2616" t="s">
        <v>25395</v>
      </c>
      <c r="G2616">
        <v>6</v>
      </c>
      <c r="H2616">
        <v>245</v>
      </c>
      <c r="I2616">
        <v>14.528</v>
      </c>
      <c r="J2616">
        <v>83</v>
      </c>
      <c r="K2616">
        <v>20000000</v>
      </c>
      <c r="L2616">
        <v>0</v>
      </c>
      <c r="M2616">
        <f>YEAR(Data[[#This Row],[release_date]])</f>
        <v>2012</v>
      </c>
    </row>
    <row r="2617" spans="1:13" x14ac:dyDescent="0.25">
      <c r="A2617">
        <v>24271</v>
      </c>
      <c r="B2617" t="s">
        <v>36281</v>
      </c>
      <c r="C2617" s="1">
        <v>39942</v>
      </c>
      <c r="D2617" t="s">
        <v>91</v>
      </c>
      <c r="E2617" t="s">
        <v>16</v>
      </c>
      <c r="F2617" t="s">
        <v>36283</v>
      </c>
      <c r="G2617">
        <v>5.7</v>
      </c>
      <c r="H2617">
        <v>279</v>
      </c>
      <c r="I2617">
        <v>14.294</v>
      </c>
      <c r="J2617">
        <v>91</v>
      </c>
      <c r="K2617">
        <v>20000000</v>
      </c>
      <c r="L2617">
        <v>96008</v>
      </c>
      <c r="M2617">
        <f>YEAR(Data[[#This Row],[release_date]])</f>
        <v>2009</v>
      </c>
    </row>
    <row r="2618" spans="1:13" x14ac:dyDescent="0.25">
      <c r="A2618">
        <v>16290</v>
      </c>
      <c r="B2618" t="s">
        <v>22950</v>
      </c>
      <c r="C2618" s="1">
        <v>40466</v>
      </c>
      <c r="D2618" t="s">
        <v>22951</v>
      </c>
      <c r="E2618" t="s">
        <v>16</v>
      </c>
      <c r="F2618" t="s">
        <v>22953</v>
      </c>
      <c r="G2618">
        <v>6.6</v>
      </c>
      <c r="H2618">
        <v>1217</v>
      </c>
      <c r="I2618">
        <v>14.683</v>
      </c>
      <c r="J2618">
        <v>99</v>
      </c>
      <c r="K2618">
        <v>20000000</v>
      </c>
      <c r="L2618">
        <v>117224271</v>
      </c>
      <c r="M2618">
        <f>YEAR(Data[[#This Row],[release_date]])</f>
        <v>2010</v>
      </c>
    </row>
    <row r="2619" spans="1:13" x14ac:dyDescent="0.25">
      <c r="A2619">
        <v>21481</v>
      </c>
      <c r="B2619" t="s">
        <v>32283</v>
      </c>
      <c r="C2619" s="1">
        <v>38639</v>
      </c>
      <c r="D2619" t="s">
        <v>32284</v>
      </c>
      <c r="E2619" t="s">
        <v>16</v>
      </c>
      <c r="F2619" t="s">
        <v>116</v>
      </c>
      <c r="G2619">
        <v>6.8</v>
      </c>
      <c r="H2619">
        <v>450</v>
      </c>
      <c r="I2619">
        <v>12.186</v>
      </c>
      <c r="J2619">
        <v>86</v>
      </c>
      <c r="K2619">
        <v>20000000</v>
      </c>
      <c r="L2619">
        <v>0</v>
      </c>
      <c r="M2619">
        <f>YEAR(Data[[#This Row],[release_date]])</f>
        <v>2005</v>
      </c>
    </row>
    <row r="2620" spans="1:13" x14ac:dyDescent="0.25">
      <c r="A2620">
        <v>1968</v>
      </c>
      <c r="B2620" t="s">
        <v>32929</v>
      </c>
      <c r="C2620" s="1">
        <v>35475</v>
      </c>
      <c r="D2620" t="s">
        <v>413</v>
      </c>
      <c r="E2620" t="s">
        <v>16</v>
      </c>
      <c r="F2620" t="s">
        <v>7684</v>
      </c>
      <c r="G2620">
        <v>6.4</v>
      </c>
      <c r="H2620">
        <v>453</v>
      </c>
      <c r="I2620">
        <v>10.16</v>
      </c>
      <c r="J2620">
        <v>109</v>
      </c>
      <c r="K2620">
        <v>20000000</v>
      </c>
      <c r="L2620">
        <v>42000000</v>
      </c>
      <c r="M2620">
        <f>YEAR(Data[[#This Row],[release_date]])</f>
        <v>1997</v>
      </c>
    </row>
    <row r="2621" spans="1:13" x14ac:dyDescent="0.25">
      <c r="A2621">
        <v>10660</v>
      </c>
      <c r="B2621" t="s">
        <v>16670</v>
      </c>
      <c r="C2621" s="1">
        <v>34544</v>
      </c>
      <c r="D2621" t="s">
        <v>413</v>
      </c>
      <c r="E2621" t="s">
        <v>16</v>
      </c>
      <c r="F2621" t="s">
        <v>14111</v>
      </c>
      <c r="G2621">
        <v>6.5</v>
      </c>
      <c r="H2621">
        <v>608</v>
      </c>
      <c r="I2621">
        <v>19.024000000000001</v>
      </c>
      <c r="J2621">
        <v>101</v>
      </c>
      <c r="K2621">
        <v>20000000</v>
      </c>
      <c r="L2621">
        <v>37939757</v>
      </c>
      <c r="M2621">
        <f>YEAR(Data[[#This Row],[release_date]])</f>
        <v>1994</v>
      </c>
    </row>
    <row r="2622" spans="1:13" x14ac:dyDescent="0.25">
      <c r="A2622">
        <v>9655</v>
      </c>
      <c r="B2622" t="s">
        <v>14999</v>
      </c>
      <c r="C2622" s="1">
        <v>38793</v>
      </c>
      <c r="D2622" t="s">
        <v>413</v>
      </c>
      <c r="E2622" t="s">
        <v>16</v>
      </c>
      <c r="F2622" t="s">
        <v>15001</v>
      </c>
      <c r="G2622">
        <v>6.8</v>
      </c>
      <c r="H2622">
        <v>2676</v>
      </c>
      <c r="I2622">
        <v>19.248000000000001</v>
      </c>
      <c r="J2622">
        <v>105</v>
      </c>
      <c r="K2622">
        <v>20000000</v>
      </c>
      <c r="L2622">
        <v>33889159</v>
      </c>
      <c r="M2622">
        <f>YEAR(Data[[#This Row],[release_date]])</f>
        <v>2006</v>
      </c>
    </row>
    <row r="2623" spans="1:13" x14ac:dyDescent="0.25">
      <c r="A2623">
        <v>12435</v>
      </c>
      <c r="B2623" t="s">
        <v>34968</v>
      </c>
      <c r="C2623" s="1">
        <v>39318</v>
      </c>
      <c r="D2623" t="s">
        <v>413</v>
      </c>
      <c r="E2623" t="s">
        <v>16</v>
      </c>
      <c r="F2623" t="s">
        <v>34970</v>
      </c>
      <c r="G2623">
        <v>6.4</v>
      </c>
      <c r="H2623">
        <v>1004</v>
      </c>
      <c r="I2623">
        <v>12.590999999999999</v>
      </c>
      <c r="J2623">
        <v>106</v>
      </c>
      <c r="K2623">
        <v>20000000</v>
      </c>
      <c r="L2623">
        <v>47817020</v>
      </c>
      <c r="M2623">
        <f>YEAR(Data[[#This Row],[release_date]])</f>
        <v>2007</v>
      </c>
    </row>
    <row r="2624" spans="1:13" x14ac:dyDescent="0.25">
      <c r="A2624">
        <v>13971</v>
      </c>
      <c r="B2624" t="s">
        <v>13633</v>
      </c>
      <c r="C2624" s="1">
        <v>39675</v>
      </c>
      <c r="D2624" t="s">
        <v>413</v>
      </c>
      <c r="E2624" t="s">
        <v>16</v>
      </c>
      <c r="F2624" t="s">
        <v>13635</v>
      </c>
      <c r="G2624">
        <v>6.7</v>
      </c>
      <c r="H2624">
        <v>1715</v>
      </c>
      <c r="I2624">
        <v>23.169</v>
      </c>
      <c r="J2624">
        <v>98</v>
      </c>
      <c r="K2624">
        <v>20000000</v>
      </c>
      <c r="L2624">
        <v>21972336</v>
      </c>
      <c r="M2624">
        <f>YEAR(Data[[#This Row],[release_date]])</f>
        <v>2008</v>
      </c>
    </row>
    <row r="2625" spans="1:13" x14ac:dyDescent="0.25">
      <c r="A2625">
        <v>256962</v>
      </c>
      <c r="B2625" t="s">
        <v>21554</v>
      </c>
      <c r="C2625" s="1">
        <v>42117</v>
      </c>
      <c r="D2625" t="s">
        <v>21555</v>
      </c>
      <c r="E2625" t="s">
        <v>16</v>
      </c>
      <c r="F2625" t="s">
        <v>21557</v>
      </c>
      <c r="G2625">
        <v>7.2</v>
      </c>
      <c r="H2625">
        <v>483</v>
      </c>
      <c r="I2625">
        <v>12.044</v>
      </c>
      <c r="J2625">
        <v>106</v>
      </c>
      <c r="K2625">
        <v>20000000</v>
      </c>
      <c r="L2625">
        <v>6485961</v>
      </c>
      <c r="M2625">
        <f>YEAR(Data[[#This Row],[release_date]])</f>
        <v>2015</v>
      </c>
    </row>
    <row r="2626" spans="1:13" x14ac:dyDescent="0.25">
      <c r="A2626">
        <v>603206</v>
      </c>
      <c r="B2626" t="s">
        <v>35698</v>
      </c>
      <c r="C2626" s="1">
        <v>44337</v>
      </c>
      <c r="D2626" t="s">
        <v>545</v>
      </c>
      <c r="E2626" t="s">
        <v>16</v>
      </c>
      <c r="F2626" t="s">
        <v>35700</v>
      </c>
      <c r="G2626">
        <v>7.1</v>
      </c>
      <c r="H2626">
        <v>90</v>
      </c>
      <c r="I2626">
        <v>12.539</v>
      </c>
      <c r="J2626">
        <v>113</v>
      </c>
      <c r="K2626">
        <v>20000000</v>
      </c>
      <c r="L2626">
        <v>6435260</v>
      </c>
      <c r="M2626">
        <f>YEAR(Data[[#This Row],[release_date]])</f>
        <v>2021</v>
      </c>
    </row>
    <row r="2627" spans="1:13" x14ac:dyDescent="0.25">
      <c r="A2627">
        <v>65057</v>
      </c>
      <c r="B2627" t="s">
        <v>33857</v>
      </c>
      <c r="C2627" s="1">
        <v>40795</v>
      </c>
      <c r="D2627" t="s">
        <v>545</v>
      </c>
      <c r="E2627" t="s">
        <v>16</v>
      </c>
      <c r="F2627" t="s">
        <v>33859</v>
      </c>
      <c r="G2627">
        <v>6.8</v>
      </c>
      <c r="H2627">
        <v>2459</v>
      </c>
      <c r="I2627">
        <v>11.878</v>
      </c>
      <c r="J2627">
        <v>115</v>
      </c>
      <c r="K2627">
        <v>20000000</v>
      </c>
      <c r="L2627">
        <v>177243185</v>
      </c>
      <c r="M2627">
        <f>YEAR(Data[[#This Row],[release_date]])</f>
        <v>2011</v>
      </c>
    </row>
    <row r="2628" spans="1:13" x14ac:dyDescent="0.25">
      <c r="A2628">
        <v>14405</v>
      </c>
      <c r="B2628" t="s">
        <v>9475</v>
      </c>
      <c r="C2628" s="1">
        <v>39724</v>
      </c>
      <c r="D2628" t="s">
        <v>9476</v>
      </c>
      <c r="E2628" t="s">
        <v>16</v>
      </c>
      <c r="F2628" t="s">
        <v>9478</v>
      </c>
      <c r="G2628">
        <v>5.3</v>
      </c>
      <c r="H2628">
        <v>946</v>
      </c>
      <c r="I2628">
        <v>26.707000000000001</v>
      </c>
      <c r="J2628">
        <v>91</v>
      </c>
      <c r="K2628">
        <v>20000000</v>
      </c>
      <c r="L2628">
        <v>149281606</v>
      </c>
      <c r="M2628">
        <f>YEAR(Data[[#This Row],[release_date]])</f>
        <v>2008</v>
      </c>
    </row>
    <row r="2629" spans="1:13" x14ac:dyDescent="0.25">
      <c r="A2629">
        <v>526050</v>
      </c>
      <c r="B2629" t="s">
        <v>10627</v>
      </c>
      <c r="C2629" s="1">
        <v>43559</v>
      </c>
      <c r="D2629" t="s">
        <v>5890</v>
      </c>
      <c r="E2629" t="s">
        <v>16</v>
      </c>
      <c r="F2629" t="s">
        <v>10629</v>
      </c>
      <c r="G2629">
        <v>6.9</v>
      </c>
      <c r="H2629">
        <v>644</v>
      </c>
      <c r="I2629">
        <v>30.901</v>
      </c>
      <c r="J2629">
        <v>108</v>
      </c>
      <c r="K2629">
        <v>20000000</v>
      </c>
      <c r="L2629">
        <v>17399000</v>
      </c>
      <c r="M2629">
        <f>YEAR(Data[[#This Row],[release_date]])</f>
        <v>2019</v>
      </c>
    </row>
    <row r="2630" spans="1:13" x14ac:dyDescent="0.25">
      <c r="A2630">
        <v>14123</v>
      </c>
      <c r="B2630" t="s">
        <v>28270</v>
      </c>
      <c r="C2630" s="1">
        <v>39297</v>
      </c>
      <c r="D2630" t="s">
        <v>3162</v>
      </c>
      <c r="E2630" t="s">
        <v>16</v>
      </c>
      <c r="F2630" t="s">
        <v>28272</v>
      </c>
      <c r="G2630">
        <v>5.8</v>
      </c>
      <c r="H2630">
        <v>390</v>
      </c>
      <c r="I2630">
        <v>14.863</v>
      </c>
      <c r="J2630">
        <v>102</v>
      </c>
      <c r="K2630">
        <v>20000000</v>
      </c>
      <c r="L2630">
        <v>26000000</v>
      </c>
      <c r="M2630">
        <f>YEAR(Data[[#This Row],[release_date]])</f>
        <v>2007</v>
      </c>
    </row>
    <row r="2631" spans="1:13" x14ac:dyDescent="0.25">
      <c r="A2631">
        <v>341012</v>
      </c>
      <c r="B2631" t="s">
        <v>35274</v>
      </c>
      <c r="C2631" s="1">
        <v>42524</v>
      </c>
      <c r="D2631" t="s">
        <v>3162</v>
      </c>
      <c r="E2631" t="s">
        <v>16</v>
      </c>
      <c r="F2631" t="s">
        <v>35276</v>
      </c>
      <c r="G2631">
        <v>6.6</v>
      </c>
      <c r="H2631">
        <v>1097</v>
      </c>
      <c r="I2631">
        <v>12.583</v>
      </c>
      <c r="J2631">
        <v>86</v>
      </c>
      <c r="K2631">
        <v>20000000</v>
      </c>
      <c r="L2631">
        <v>9496130</v>
      </c>
      <c r="M2631">
        <f>YEAR(Data[[#This Row],[release_date]])</f>
        <v>2016</v>
      </c>
    </row>
    <row r="2632" spans="1:13" x14ac:dyDescent="0.25">
      <c r="A2632">
        <v>10735</v>
      </c>
      <c r="B2632" t="s">
        <v>19129</v>
      </c>
      <c r="C2632" s="1">
        <v>37707</v>
      </c>
      <c r="D2632" t="s">
        <v>19130</v>
      </c>
      <c r="E2632" t="s">
        <v>16</v>
      </c>
      <c r="F2632" t="s">
        <v>19132</v>
      </c>
      <c r="G2632">
        <v>6.2</v>
      </c>
      <c r="H2632">
        <v>1465</v>
      </c>
      <c r="I2632">
        <v>15.455</v>
      </c>
      <c r="J2632">
        <v>105</v>
      </c>
      <c r="K2632">
        <v>20000000</v>
      </c>
      <c r="L2632">
        <v>50732139</v>
      </c>
      <c r="M2632">
        <f>YEAR(Data[[#This Row],[release_date]])</f>
        <v>2003</v>
      </c>
    </row>
    <row r="2633" spans="1:13" x14ac:dyDescent="0.25">
      <c r="A2633">
        <v>10073</v>
      </c>
      <c r="B2633" t="s">
        <v>22290</v>
      </c>
      <c r="C2633" s="1">
        <v>38765</v>
      </c>
      <c r="D2633" t="s">
        <v>254</v>
      </c>
      <c r="E2633" t="s">
        <v>16</v>
      </c>
      <c r="F2633" t="s">
        <v>22292</v>
      </c>
      <c r="G2633">
        <v>4.2</v>
      </c>
      <c r="H2633">
        <v>860</v>
      </c>
      <c r="I2633">
        <v>19.23</v>
      </c>
      <c r="J2633">
        <v>83</v>
      </c>
      <c r="K2633">
        <v>20000000</v>
      </c>
      <c r="L2633">
        <v>48548426</v>
      </c>
      <c r="M2633">
        <f>YEAR(Data[[#This Row],[release_date]])</f>
        <v>2006</v>
      </c>
    </row>
    <row r="2634" spans="1:13" x14ac:dyDescent="0.25">
      <c r="A2634">
        <v>11821</v>
      </c>
      <c r="B2634" t="s">
        <v>30109</v>
      </c>
      <c r="C2634" s="1">
        <v>33452</v>
      </c>
      <c r="D2634" t="s">
        <v>254</v>
      </c>
      <c r="E2634" t="s">
        <v>16</v>
      </c>
      <c r="F2634" t="s">
        <v>7406</v>
      </c>
      <c r="G2634">
        <v>6.3</v>
      </c>
      <c r="H2634">
        <v>524</v>
      </c>
      <c r="I2634">
        <v>12.427</v>
      </c>
      <c r="J2634">
        <v>104</v>
      </c>
      <c r="K2634">
        <v>20000000</v>
      </c>
      <c r="L2634">
        <v>54830779</v>
      </c>
      <c r="M2634">
        <f>YEAR(Data[[#This Row],[release_date]])</f>
        <v>1991</v>
      </c>
    </row>
    <row r="2635" spans="1:13" x14ac:dyDescent="0.25">
      <c r="A2635">
        <v>487297</v>
      </c>
      <c r="B2635" t="s">
        <v>26613</v>
      </c>
      <c r="C2635" s="1">
        <v>43504</v>
      </c>
      <c r="D2635" t="s">
        <v>254</v>
      </c>
      <c r="E2635" t="s">
        <v>16</v>
      </c>
      <c r="F2635" t="s">
        <v>26615</v>
      </c>
      <c r="G2635">
        <v>6.2</v>
      </c>
      <c r="H2635">
        <v>1205</v>
      </c>
      <c r="I2635">
        <v>13.962999999999999</v>
      </c>
      <c r="J2635">
        <v>117</v>
      </c>
      <c r="K2635">
        <v>20000000</v>
      </c>
      <c r="L2635">
        <v>69766483</v>
      </c>
      <c r="M2635">
        <f>YEAR(Data[[#This Row],[release_date]])</f>
        <v>2019</v>
      </c>
    </row>
    <row r="2636" spans="1:13" x14ac:dyDescent="0.25">
      <c r="A2636">
        <v>63492</v>
      </c>
      <c r="B2636" t="s">
        <v>23437</v>
      </c>
      <c r="C2636" s="1">
        <v>40816</v>
      </c>
      <c r="D2636" t="s">
        <v>254</v>
      </c>
      <c r="E2636" t="s">
        <v>16</v>
      </c>
      <c r="F2636" t="s">
        <v>23439</v>
      </c>
      <c r="G2636">
        <v>6.5</v>
      </c>
      <c r="H2636">
        <v>2125</v>
      </c>
      <c r="I2636">
        <v>15.9</v>
      </c>
      <c r="J2636">
        <v>106</v>
      </c>
      <c r="K2636">
        <v>20000000</v>
      </c>
      <c r="L2636">
        <v>30426096</v>
      </c>
      <c r="M2636">
        <f>YEAR(Data[[#This Row],[release_date]])</f>
        <v>2011</v>
      </c>
    </row>
    <row r="2637" spans="1:13" x14ac:dyDescent="0.25">
      <c r="A2637">
        <v>38303</v>
      </c>
      <c r="B2637" t="s">
        <v>23596</v>
      </c>
      <c r="C2637" s="1">
        <v>40445</v>
      </c>
      <c r="D2637" t="s">
        <v>254</v>
      </c>
      <c r="E2637" t="s">
        <v>16</v>
      </c>
      <c r="F2637" t="s">
        <v>23598</v>
      </c>
      <c r="G2637">
        <v>6.3</v>
      </c>
      <c r="H2637">
        <v>1146</v>
      </c>
      <c r="I2637">
        <v>14.638999999999999</v>
      </c>
      <c r="J2637">
        <v>105</v>
      </c>
      <c r="K2637">
        <v>20000000</v>
      </c>
      <c r="L2637">
        <v>32054369</v>
      </c>
      <c r="M2637">
        <f>YEAR(Data[[#This Row],[release_date]])</f>
        <v>2010</v>
      </c>
    </row>
    <row r="2638" spans="1:13" x14ac:dyDescent="0.25">
      <c r="A2638">
        <v>12120</v>
      </c>
      <c r="B2638" t="s">
        <v>27358</v>
      </c>
      <c r="C2638" s="1">
        <v>32486</v>
      </c>
      <c r="D2638" t="s">
        <v>14678</v>
      </c>
      <c r="E2638" t="s">
        <v>16</v>
      </c>
      <c r="F2638" t="s">
        <v>27360</v>
      </c>
      <c r="G2638">
        <v>5.7</v>
      </c>
      <c r="H2638">
        <v>444</v>
      </c>
      <c r="I2638">
        <v>12.661</v>
      </c>
      <c r="J2638">
        <v>108</v>
      </c>
      <c r="K2638">
        <v>20000000</v>
      </c>
      <c r="L2638">
        <v>13854000</v>
      </c>
      <c r="M2638">
        <f>YEAR(Data[[#This Row],[release_date]])</f>
        <v>1988</v>
      </c>
    </row>
    <row r="2639" spans="1:13" x14ac:dyDescent="0.25">
      <c r="A2639">
        <v>9414</v>
      </c>
      <c r="B2639" t="s">
        <v>33460</v>
      </c>
      <c r="C2639" s="1">
        <v>35748</v>
      </c>
      <c r="D2639" t="s">
        <v>33461</v>
      </c>
      <c r="E2639" t="s">
        <v>16</v>
      </c>
      <c r="F2639" t="s">
        <v>33463</v>
      </c>
      <c r="G2639">
        <v>6.4</v>
      </c>
      <c r="H2639">
        <v>410</v>
      </c>
      <c r="I2639">
        <v>11.39</v>
      </c>
      <c r="J2639">
        <v>97</v>
      </c>
      <c r="K2639">
        <v>20000000</v>
      </c>
      <c r="L2639">
        <v>13801755</v>
      </c>
      <c r="M2639">
        <f>YEAR(Data[[#This Row],[release_date]])</f>
        <v>1997</v>
      </c>
    </row>
    <row r="2640" spans="1:13" x14ac:dyDescent="0.25">
      <c r="A2640">
        <v>20391</v>
      </c>
      <c r="B2640" t="s">
        <v>33229</v>
      </c>
      <c r="C2640" s="1">
        <v>25491</v>
      </c>
      <c r="D2640" t="s">
        <v>33230</v>
      </c>
      <c r="E2640" t="s">
        <v>16</v>
      </c>
      <c r="F2640" t="s">
        <v>33232</v>
      </c>
      <c r="G2640">
        <v>6.4</v>
      </c>
      <c r="H2640">
        <v>203</v>
      </c>
      <c r="I2640">
        <v>9.3989999999999991</v>
      </c>
      <c r="J2640">
        <v>164</v>
      </c>
      <c r="K2640">
        <v>20000000</v>
      </c>
      <c r="L2640">
        <v>31678778</v>
      </c>
      <c r="M2640">
        <f>YEAR(Data[[#This Row],[release_date]])</f>
        <v>1969</v>
      </c>
    </row>
    <row r="2641" spans="1:13" x14ac:dyDescent="0.25">
      <c r="A2641">
        <v>16996</v>
      </c>
      <c r="B2641" t="s">
        <v>9403</v>
      </c>
      <c r="C2641" s="1">
        <v>39883</v>
      </c>
      <c r="D2641" t="s">
        <v>959</v>
      </c>
      <c r="E2641" t="s">
        <v>16</v>
      </c>
      <c r="F2641" t="s">
        <v>6147</v>
      </c>
      <c r="G2641">
        <v>6.3</v>
      </c>
      <c r="H2641">
        <v>4652</v>
      </c>
      <c r="I2641">
        <v>33.984000000000002</v>
      </c>
      <c r="J2641">
        <v>102</v>
      </c>
      <c r="K2641">
        <v>20000000</v>
      </c>
      <c r="L2641">
        <v>136316880</v>
      </c>
      <c r="M2641">
        <f>YEAR(Data[[#This Row],[release_date]])</f>
        <v>2009</v>
      </c>
    </row>
    <row r="2642" spans="1:13" x14ac:dyDescent="0.25">
      <c r="A2642">
        <v>464504</v>
      </c>
      <c r="B2642" t="s">
        <v>26990</v>
      </c>
      <c r="C2642" s="1">
        <v>43525</v>
      </c>
      <c r="D2642" t="s">
        <v>959</v>
      </c>
      <c r="E2642" t="s">
        <v>16</v>
      </c>
      <c r="F2642" t="s">
        <v>18372</v>
      </c>
      <c r="G2642">
        <v>5.9</v>
      </c>
      <c r="H2642">
        <v>467</v>
      </c>
      <c r="I2642">
        <v>17.693999999999999</v>
      </c>
      <c r="J2642">
        <v>104</v>
      </c>
      <c r="K2642">
        <v>20000000</v>
      </c>
      <c r="L2642">
        <v>74747725</v>
      </c>
      <c r="M2642">
        <f>YEAR(Data[[#This Row],[release_date]])</f>
        <v>2019</v>
      </c>
    </row>
    <row r="2643" spans="1:13" x14ac:dyDescent="0.25">
      <c r="A2643">
        <v>376659</v>
      </c>
      <c r="B2643" t="s">
        <v>22473</v>
      </c>
      <c r="C2643" s="1">
        <v>42579</v>
      </c>
      <c r="D2643" t="s">
        <v>959</v>
      </c>
      <c r="E2643" t="s">
        <v>16</v>
      </c>
      <c r="F2643" t="s">
        <v>22475</v>
      </c>
      <c r="G2643">
        <v>6.5</v>
      </c>
      <c r="H2643">
        <v>3808</v>
      </c>
      <c r="I2643">
        <v>17.472999999999999</v>
      </c>
      <c r="J2643">
        <v>100</v>
      </c>
      <c r="K2643">
        <v>20000000</v>
      </c>
      <c r="L2643">
        <v>183936074</v>
      </c>
      <c r="M2643">
        <f>YEAR(Data[[#This Row],[release_date]])</f>
        <v>2016</v>
      </c>
    </row>
    <row r="2644" spans="1:13" x14ac:dyDescent="0.25">
      <c r="A2644">
        <v>52449</v>
      </c>
      <c r="B2644" t="s">
        <v>13206</v>
      </c>
      <c r="C2644" s="1">
        <v>40679</v>
      </c>
      <c r="D2644" t="s">
        <v>959</v>
      </c>
      <c r="E2644" t="s">
        <v>16</v>
      </c>
      <c r="F2644" t="s">
        <v>13208</v>
      </c>
      <c r="G2644">
        <v>5.6</v>
      </c>
      <c r="H2644">
        <v>4300</v>
      </c>
      <c r="I2644">
        <v>21.550999999999998</v>
      </c>
      <c r="J2644">
        <v>92</v>
      </c>
      <c r="K2644">
        <v>20000000</v>
      </c>
      <c r="L2644">
        <v>216197492</v>
      </c>
      <c r="M2644">
        <f>YEAR(Data[[#This Row],[release_date]])</f>
        <v>2011</v>
      </c>
    </row>
    <row r="2645" spans="1:13" x14ac:dyDescent="0.25">
      <c r="A2645">
        <v>9557</v>
      </c>
      <c r="B2645" t="s">
        <v>21190</v>
      </c>
      <c r="C2645" s="1">
        <v>37530</v>
      </c>
      <c r="D2645" t="s">
        <v>959</v>
      </c>
      <c r="E2645" t="s">
        <v>16</v>
      </c>
      <c r="F2645" t="s">
        <v>21192</v>
      </c>
      <c r="G2645">
        <v>5.3</v>
      </c>
      <c r="H2645">
        <v>573</v>
      </c>
      <c r="I2645">
        <v>15.821999999999999</v>
      </c>
      <c r="J2645">
        <v>94</v>
      </c>
      <c r="K2645">
        <v>20000000</v>
      </c>
      <c r="L2645">
        <v>8586376</v>
      </c>
      <c r="M2645">
        <f>YEAR(Data[[#This Row],[release_date]])</f>
        <v>2002</v>
      </c>
    </row>
    <row r="2646" spans="1:13" x14ac:dyDescent="0.25">
      <c r="A2646">
        <v>9472</v>
      </c>
      <c r="B2646" t="s">
        <v>10866</v>
      </c>
      <c r="C2646" s="1">
        <v>38156</v>
      </c>
      <c r="D2646" t="s">
        <v>959</v>
      </c>
      <c r="E2646" t="s">
        <v>16</v>
      </c>
      <c r="F2646" t="s">
        <v>10868</v>
      </c>
      <c r="G2646">
        <v>6.3</v>
      </c>
      <c r="H2646">
        <v>3090</v>
      </c>
      <c r="I2646">
        <v>21.170999999999999</v>
      </c>
      <c r="J2646">
        <v>92</v>
      </c>
      <c r="K2646">
        <v>20000000</v>
      </c>
      <c r="L2646">
        <v>167722310</v>
      </c>
      <c r="M2646">
        <f>YEAR(Data[[#This Row],[release_date]])</f>
        <v>2004</v>
      </c>
    </row>
    <row r="2647" spans="1:13" x14ac:dyDescent="0.25">
      <c r="A2647">
        <v>17927</v>
      </c>
      <c r="B2647" t="s">
        <v>26997</v>
      </c>
      <c r="C2647" s="1">
        <v>39864</v>
      </c>
      <c r="D2647" t="s">
        <v>959</v>
      </c>
      <c r="E2647" t="s">
        <v>16</v>
      </c>
      <c r="F2647" t="s">
        <v>26999</v>
      </c>
      <c r="G2647">
        <v>6.1</v>
      </c>
      <c r="H2647">
        <v>554</v>
      </c>
      <c r="I2647">
        <v>15.435</v>
      </c>
      <c r="J2647">
        <v>90</v>
      </c>
      <c r="K2647">
        <v>20000000</v>
      </c>
      <c r="L2647">
        <v>18599102</v>
      </c>
      <c r="M2647">
        <f>YEAR(Data[[#This Row],[release_date]])</f>
        <v>2009</v>
      </c>
    </row>
    <row r="2648" spans="1:13" x14ac:dyDescent="0.25">
      <c r="A2648">
        <v>10426</v>
      </c>
      <c r="B2648" t="s">
        <v>30805</v>
      </c>
      <c r="C2648" s="1">
        <v>37582</v>
      </c>
      <c r="D2648" t="s">
        <v>959</v>
      </c>
      <c r="E2648" t="s">
        <v>16</v>
      </c>
      <c r="F2648" t="s">
        <v>6147</v>
      </c>
      <c r="G2648">
        <v>6.3</v>
      </c>
      <c r="H2648">
        <v>345</v>
      </c>
      <c r="I2648">
        <v>11.250999999999999</v>
      </c>
      <c r="J2648">
        <v>85</v>
      </c>
      <c r="K2648">
        <v>20000000</v>
      </c>
      <c r="L2648">
        <v>33526835</v>
      </c>
      <c r="M2648">
        <f>YEAR(Data[[#This Row],[release_date]])</f>
        <v>2002</v>
      </c>
    </row>
    <row r="2649" spans="1:13" x14ac:dyDescent="0.25">
      <c r="A2649">
        <v>521777</v>
      </c>
      <c r="B2649" t="s">
        <v>16981</v>
      </c>
      <c r="C2649" s="1">
        <v>43691</v>
      </c>
      <c r="D2649" t="s">
        <v>959</v>
      </c>
      <c r="E2649" t="s">
        <v>16</v>
      </c>
      <c r="F2649" t="s">
        <v>16983</v>
      </c>
      <c r="G2649">
        <v>6.8</v>
      </c>
      <c r="H2649">
        <v>1617</v>
      </c>
      <c r="I2649">
        <v>20.253</v>
      </c>
      <c r="J2649">
        <v>89</v>
      </c>
      <c r="K2649">
        <v>20000000</v>
      </c>
      <c r="L2649">
        <v>111037232</v>
      </c>
      <c r="M2649">
        <f>YEAR(Data[[#This Row],[release_date]])</f>
        <v>2019</v>
      </c>
    </row>
    <row r="2650" spans="1:13" x14ac:dyDescent="0.25">
      <c r="A2650">
        <v>929170</v>
      </c>
      <c r="B2650" t="s">
        <v>5868</v>
      </c>
      <c r="C2650" s="1">
        <v>44765</v>
      </c>
      <c r="D2650" t="s">
        <v>959</v>
      </c>
      <c r="E2650" t="s">
        <v>16</v>
      </c>
      <c r="F2650" t="s">
        <v>5870</v>
      </c>
      <c r="G2650">
        <v>7.8</v>
      </c>
      <c r="H2650">
        <v>272</v>
      </c>
      <c r="I2650">
        <v>35.999000000000002</v>
      </c>
      <c r="J2650">
        <v>97</v>
      </c>
      <c r="K2650">
        <v>20000000</v>
      </c>
      <c r="L2650">
        <v>0</v>
      </c>
      <c r="M2650">
        <f>YEAR(Data[[#This Row],[release_date]])</f>
        <v>2022</v>
      </c>
    </row>
    <row r="2651" spans="1:13" x14ac:dyDescent="0.25">
      <c r="A2651">
        <v>8005</v>
      </c>
      <c r="B2651" t="s">
        <v>17384</v>
      </c>
      <c r="C2651" s="1">
        <v>34178</v>
      </c>
      <c r="D2651" t="s">
        <v>959</v>
      </c>
      <c r="E2651" t="s">
        <v>16</v>
      </c>
      <c r="F2651" t="s">
        <v>17386</v>
      </c>
      <c r="G2651">
        <v>6.6</v>
      </c>
      <c r="H2651">
        <v>1797</v>
      </c>
      <c r="I2651">
        <v>19.437999999999999</v>
      </c>
      <c r="J2651">
        <v>104</v>
      </c>
      <c r="K2651">
        <v>20000000</v>
      </c>
      <c r="L2651">
        <v>35739755</v>
      </c>
      <c r="M2651">
        <f>YEAR(Data[[#This Row],[release_date]])</f>
        <v>1993</v>
      </c>
    </row>
    <row r="2652" spans="1:13" x14ac:dyDescent="0.25">
      <c r="A2652">
        <v>9611</v>
      </c>
      <c r="B2652" t="s">
        <v>33361</v>
      </c>
      <c r="C2652" s="1">
        <v>35545</v>
      </c>
      <c r="D2652" t="s">
        <v>959</v>
      </c>
      <c r="E2652" t="s">
        <v>16</v>
      </c>
      <c r="F2652" t="s">
        <v>4133</v>
      </c>
      <c r="G2652">
        <v>6.2</v>
      </c>
      <c r="H2652">
        <v>446</v>
      </c>
      <c r="I2652">
        <v>12.895</v>
      </c>
      <c r="J2652">
        <v>92</v>
      </c>
      <c r="K2652">
        <v>20000000</v>
      </c>
      <c r="L2652">
        <v>29235353</v>
      </c>
      <c r="M2652">
        <f>YEAR(Data[[#This Row],[release_date]])</f>
        <v>1997</v>
      </c>
    </row>
    <row r="2653" spans="1:13" x14ac:dyDescent="0.25">
      <c r="A2653">
        <v>4258</v>
      </c>
      <c r="B2653" t="s">
        <v>3045</v>
      </c>
      <c r="C2653" s="1">
        <v>41375</v>
      </c>
      <c r="D2653" t="s">
        <v>959</v>
      </c>
      <c r="E2653" t="s">
        <v>16</v>
      </c>
      <c r="F2653" t="s">
        <v>3047</v>
      </c>
      <c r="G2653">
        <v>4.8</v>
      </c>
      <c r="H2653">
        <v>2536</v>
      </c>
      <c r="I2653">
        <v>49.118000000000002</v>
      </c>
      <c r="J2653">
        <v>86</v>
      </c>
      <c r="K2653">
        <v>20000000</v>
      </c>
      <c r="L2653">
        <v>78378744</v>
      </c>
      <c r="M2653">
        <f>YEAR(Data[[#This Row],[release_date]])</f>
        <v>2013</v>
      </c>
    </row>
    <row r="2654" spans="1:13" x14ac:dyDescent="0.25">
      <c r="A2654">
        <v>8363</v>
      </c>
      <c r="B2654" t="s">
        <v>3606</v>
      </c>
      <c r="C2654" s="1">
        <v>39161</v>
      </c>
      <c r="D2654" t="s">
        <v>959</v>
      </c>
      <c r="E2654" t="s">
        <v>16</v>
      </c>
      <c r="F2654" t="s">
        <v>3608</v>
      </c>
      <c r="G2654">
        <v>7.2</v>
      </c>
      <c r="H2654">
        <v>6359</v>
      </c>
      <c r="I2654">
        <v>44.526000000000003</v>
      </c>
      <c r="J2654">
        <v>113</v>
      </c>
      <c r="K2654">
        <v>20000000</v>
      </c>
      <c r="L2654">
        <v>170812526</v>
      </c>
      <c r="M2654">
        <f>YEAR(Data[[#This Row],[release_date]])</f>
        <v>2007</v>
      </c>
    </row>
    <row r="2655" spans="1:13" x14ac:dyDescent="0.25">
      <c r="A2655">
        <v>226486</v>
      </c>
      <c r="B2655" t="s">
        <v>30596</v>
      </c>
      <c r="C2655" s="1">
        <v>41822</v>
      </c>
      <c r="D2655" t="s">
        <v>959</v>
      </c>
      <c r="E2655" t="s">
        <v>16</v>
      </c>
      <c r="F2655" t="s">
        <v>30598</v>
      </c>
      <c r="G2655">
        <v>5.3</v>
      </c>
      <c r="H2655">
        <v>1117</v>
      </c>
      <c r="I2655">
        <v>11.763</v>
      </c>
      <c r="J2655">
        <v>97</v>
      </c>
      <c r="K2655">
        <v>20000000</v>
      </c>
      <c r="L2655">
        <v>100525432</v>
      </c>
      <c r="M2655">
        <f>YEAR(Data[[#This Row],[release_date]])</f>
        <v>2014</v>
      </c>
    </row>
    <row r="2656" spans="1:13" x14ac:dyDescent="0.25">
      <c r="A2656">
        <v>334074</v>
      </c>
      <c r="B2656" t="s">
        <v>20064</v>
      </c>
      <c r="C2656" s="1">
        <v>42145</v>
      </c>
      <c r="D2656" t="s">
        <v>7745</v>
      </c>
      <c r="E2656" t="s">
        <v>16</v>
      </c>
      <c r="F2656" t="s">
        <v>20066</v>
      </c>
      <c r="G2656">
        <v>5.7</v>
      </c>
      <c r="H2656">
        <v>911</v>
      </c>
      <c r="I2656">
        <v>20.82</v>
      </c>
      <c r="J2656">
        <v>96</v>
      </c>
      <c r="K2656">
        <v>20000000</v>
      </c>
      <c r="L2656">
        <v>0</v>
      </c>
      <c r="M2656">
        <f>YEAR(Data[[#This Row],[release_date]])</f>
        <v>2015</v>
      </c>
    </row>
    <row r="2657" spans="1:13" x14ac:dyDescent="0.25">
      <c r="A2657">
        <v>241239</v>
      </c>
      <c r="B2657" t="s">
        <v>22644</v>
      </c>
      <c r="C2657" s="1">
        <v>42004</v>
      </c>
      <c r="D2657" t="s">
        <v>590</v>
      </c>
      <c r="E2657" t="s">
        <v>16</v>
      </c>
      <c r="F2657" t="s">
        <v>22646</v>
      </c>
      <c r="G2657">
        <v>6.6</v>
      </c>
      <c r="H2657">
        <v>1275</v>
      </c>
      <c r="I2657">
        <v>15.342000000000001</v>
      </c>
      <c r="J2657">
        <v>124</v>
      </c>
      <c r="K2657">
        <v>20000000</v>
      </c>
      <c r="L2657">
        <v>12007070</v>
      </c>
      <c r="M2657">
        <f>YEAR(Data[[#This Row],[release_date]])</f>
        <v>2014</v>
      </c>
    </row>
    <row r="2658" spans="1:13" x14ac:dyDescent="0.25">
      <c r="A2658">
        <v>13195</v>
      </c>
      <c r="B2658" t="s">
        <v>30243</v>
      </c>
      <c r="C2658" s="1">
        <v>39326</v>
      </c>
      <c r="D2658" t="s">
        <v>590</v>
      </c>
      <c r="E2658" t="s">
        <v>16</v>
      </c>
      <c r="F2658" t="s">
        <v>30245</v>
      </c>
      <c r="G2658">
        <v>6.6</v>
      </c>
      <c r="H2658">
        <v>432</v>
      </c>
      <c r="I2658">
        <v>11.773</v>
      </c>
      <c r="J2658">
        <v>108</v>
      </c>
      <c r="K2658">
        <v>20000000</v>
      </c>
      <c r="L2658">
        <v>6819587</v>
      </c>
      <c r="M2658">
        <f>YEAR(Data[[#This Row],[release_date]])</f>
        <v>2007</v>
      </c>
    </row>
    <row r="2659" spans="1:13" x14ac:dyDescent="0.25">
      <c r="A2659">
        <v>27579</v>
      </c>
      <c r="B2659" t="s">
        <v>22840</v>
      </c>
      <c r="C2659" s="1">
        <v>40421</v>
      </c>
      <c r="D2659" t="s">
        <v>590</v>
      </c>
      <c r="E2659" t="s">
        <v>16</v>
      </c>
      <c r="F2659" t="s">
        <v>22842</v>
      </c>
      <c r="G2659">
        <v>5.9</v>
      </c>
      <c r="H2659">
        <v>1188</v>
      </c>
      <c r="I2659">
        <v>15.442</v>
      </c>
      <c r="J2659">
        <v>104</v>
      </c>
      <c r="K2659">
        <v>20000000</v>
      </c>
      <c r="L2659">
        <v>67876281</v>
      </c>
      <c r="M2659">
        <f>YEAR(Data[[#This Row],[release_date]])</f>
        <v>2010</v>
      </c>
    </row>
    <row r="2660" spans="1:13" x14ac:dyDescent="0.25">
      <c r="A2660">
        <v>484247</v>
      </c>
      <c r="B2660" t="s">
        <v>23786</v>
      </c>
      <c r="C2660" s="1">
        <v>43341</v>
      </c>
      <c r="D2660" t="s">
        <v>23787</v>
      </c>
      <c r="E2660" t="s">
        <v>16</v>
      </c>
      <c r="F2660" t="s">
        <v>23789</v>
      </c>
      <c r="G2660">
        <v>6.6</v>
      </c>
      <c r="H2660">
        <v>3777</v>
      </c>
      <c r="I2660">
        <v>16.783000000000001</v>
      </c>
      <c r="J2660">
        <v>117</v>
      </c>
      <c r="K2660">
        <v>20000000</v>
      </c>
      <c r="L2660">
        <v>97644617</v>
      </c>
      <c r="M2660">
        <f>YEAR(Data[[#This Row],[release_date]])</f>
        <v>2018</v>
      </c>
    </row>
    <row r="2661" spans="1:13" x14ac:dyDescent="0.25">
      <c r="A2661">
        <v>3432</v>
      </c>
      <c r="B2661" t="s">
        <v>25429</v>
      </c>
      <c r="C2661" s="1">
        <v>39234</v>
      </c>
      <c r="D2661" t="s">
        <v>4696</v>
      </c>
      <c r="E2661" t="s">
        <v>16</v>
      </c>
      <c r="F2661" t="s">
        <v>25431</v>
      </c>
      <c r="G2661">
        <v>6.9</v>
      </c>
      <c r="H2661">
        <v>1506</v>
      </c>
      <c r="I2661">
        <v>18.026</v>
      </c>
      <c r="J2661">
        <v>120</v>
      </c>
      <c r="K2661">
        <v>20000000</v>
      </c>
      <c r="L2661">
        <v>48443734</v>
      </c>
      <c r="M2661">
        <f>YEAR(Data[[#This Row],[release_date]])</f>
        <v>2007</v>
      </c>
    </row>
    <row r="2662" spans="1:13" x14ac:dyDescent="0.25">
      <c r="A2662">
        <v>8456</v>
      </c>
      <c r="B2662" t="s">
        <v>7358</v>
      </c>
      <c r="C2662" s="1">
        <v>39511</v>
      </c>
      <c r="D2662" t="s">
        <v>52</v>
      </c>
      <c r="E2662" t="s">
        <v>16</v>
      </c>
      <c r="F2662" t="s">
        <v>7360</v>
      </c>
      <c r="G2662">
        <v>6.8</v>
      </c>
      <c r="H2662">
        <v>2087</v>
      </c>
      <c r="I2662">
        <v>33.357999999999997</v>
      </c>
      <c r="J2662">
        <v>115</v>
      </c>
      <c r="K2662">
        <v>20000000</v>
      </c>
      <c r="L2662">
        <v>41627431</v>
      </c>
      <c r="M2662">
        <f>YEAR(Data[[#This Row],[release_date]])</f>
        <v>2008</v>
      </c>
    </row>
    <row r="2663" spans="1:13" x14ac:dyDescent="0.25">
      <c r="A2663">
        <v>540901</v>
      </c>
      <c r="B2663" t="s">
        <v>14453</v>
      </c>
      <c r="C2663" s="1">
        <v>43720</v>
      </c>
      <c r="D2663" t="s">
        <v>14454</v>
      </c>
      <c r="E2663" t="s">
        <v>16</v>
      </c>
      <c r="F2663" t="s">
        <v>14456</v>
      </c>
      <c r="G2663">
        <v>6.5</v>
      </c>
      <c r="H2663">
        <v>2690</v>
      </c>
      <c r="I2663">
        <v>18.84</v>
      </c>
      <c r="J2663">
        <v>110</v>
      </c>
      <c r="K2663">
        <v>20000000</v>
      </c>
      <c r="L2663">
        <v>157600000</v>
      </c>
      <c r="M2663">
        <f>YEAR(Data[[#This Row],[release_date]])</f>
        <v>2019</v>
      </c>
    </row>
    <row r="2664" spans="1:13" x14ac:dyDescent="0.25">
      <c r="A2664">
        <v>12797</v>
      </c>
      <c r="B2664" t="s">
        <v>22855</v>
      </c>
      <c r="C2664" s="1">
        <v>39710</v>
      </c>
      <c r="D2664" t="s">
        <v>1499</v>
      </c>
      <c r="E2664" t="s">
        <v>16</v>
      </c>
      <c r="F2664" t="s">
        <v>22857</v>
      </c>
      <c r="G2664">
        <v>6.5</v>
      </c>
      <c r="H2664">
        <v>846</v>
      </c>
      <c r="I2664">
        <v>14.189</v>
      </c>
      <c r="J2664">
        <v>102</v>
      </c>
      <c r="K2664">
        <v>20000000</v>
      </c>
      <c r="L2664">
        <v>27090159</v>
      </c>
      <c r="M2664">
        <f>YEAR(Data[[#This Row],[release_date]])</f>
        <v>2008</v>
      </c>
    </row>
    <row r="2665" spans="1:13" x14ac:dyDescent="0.25">
      <c r="A2665">
        <v>13960</v>
      </c>
      <c r="B2665" t="s">
        <v>32666</v>
      </c>
      <c r="C2665" s="1">
        <v>38807</v>
      </c>
      <c r="D2665" t="s">
        <v>32667</v>
      </c>
      <c r="E2665" t="s">
        <v>16</v>
      </c>
      <c r="F2665" t="s">
        <v>7406</v>
      </c>
      <c r="G2665">
        <v>7</v>
      </c>
      <c r="H2665">
        <v>133</v>
      </c>
      <c r="I2665">
        <v>8.9220000000000006</v>
      </c>
      <c r="J2665">
        <v>105</v>
      </c>
      <c r="K2665">
        <v>20000000</v>
      </c>
      <c r="L2665">
        <v>21170563</v>
      </c>
      <c r="M2665">
        <f>YEAR(Data[[#This Row],[release_date]])</f>
        <v>2006</v>
      </c>
    </row>
    <row r="2666" spans="1:13" x14ac:dyDescent="0.25">
      <c r="A2666">
        <v>626735</v>
      </c>
      <c r="B2666" t="s">
        <v>1458</v>
      </c>
      <c r="C2666" s="1">
        <v>44609</v>
      </c>
      <c r="D2666" t="s">
        <v>751</v>
      </c>
      <c r="E2666" t="s">
        <v>16</v>
      </c>
      <c r="F2666" t="s">
        <v>1460</v>
      </c>
      <c r="G2666">
        <v>7.4</v>
      </c>
      <c r="H2666">
        <v>1196</v>
      </c>
      <c r="I2666">
        <v>88.866</v>
      </c>
      <c r="J2666">
        <v>102</v>
      </c>
      <c r="K2666">
        <v>20000000</v>
      </c>
      <c r="L2666">
        <v>77263354</v>
      </c>
      <c r="M2666">
        <f>YEAR(Data[[#This Row],[release_date]])</f>
        <v>2022</v>
      </c>
    </row>
    <row r="2667" spans="1:13" x14ac:dyDescent="0.25">
      <c r="A2667">
        <v>397422</v>
      </c>
      <c r="B2667" t="s">
        <v>21182</v>
      </c>
      <c r="C2667" s="1">
        <v>42901</v>
      </c>
      <c r="D2667" t="s">
        <v>751</v>
      </c>
      <c r="E2667" t="s">
        <v>16</v>
      </c>
      <c r="F2667" t="s">
        <v>21184</v>
      </c>
      <c r="G2667">
        <v>5.7</v>
      </c>
      <c r="H2667">
        <v>1853</v>
      </c>
      <c r="I2667">
        <v>16.079000000000001</v>
      </c>
      <c r="J2667">
        <v>101</v>
      </c>
      <c r="K2667">
        <v>20000000</v>
      </c>
      <c r="L2667">
        <v>45056771</v>
      </c>
      <c r="M2667">
        <f>YEAR(Data[[#This Row],[release_date]])</f>
        <v>2017</v>
      </c>
    </row>
    <row r="2668" spans="1:13" x14ac:dyDescent="0.25">
      <c r="A2668">
        <v>262</v>
      </c>
      <c r="B2668" t="s">
        <v>28866</v>
      </c>
      <c r="C2668" s="1">
        <v>30303</v>
      </c>
      <c r="D2668" t="s">
        <v>751</v>
      </c>
      <c r="E2668" t="s">
        <v>16</v>
      </c>
      <c r="F2668" t="s">
        <v>28868</v>
      </c>
      <c r="G2668">
        <v>7.8</v>
      </c>
      <c r="H2668">
        <v>1911</v>
      </c>
      <c r="I2668">
        <v>14.58</v>
      </c>
      <c r="J2668">
        <v>109</v>
      </c>
      <c r="K2668">
        <v>20000000</v>
      </c>
      <c r="L2668">
        <v>2536000</v>
      </c>
      <c r="M2668">
        <f>YEAR(Data[[#This Row],[release_date]])</f>
        <v>1982</v>
      </c>
    </row>
    <row r="2669" spans="1:13" x14ac:dyDescent="0.25">
      <c r="A2669">
        <v>470</v>
      </c>
      <c r="B2669" t="s">
        <v>32899</v>
      </c>
      <c r="C2669" s="1">
        <v>37870</v>
      </c>
      <c r="D2669" t="s">
        <v>1790</v>
      </c>
      <c r="E2669" t="s">
        <v>16</v>
      </c>
      <c r="F2669" t="s">
        <v>32901</v>
      </c>
      <c r="G2669">
        <v>7.3</v>
      </c>
      <c r="H2669">
        <v>2765</v>
      </c>
      <c r="I2669">
        <v>11.412000000000001</v>
      </c>
      <c r="J2669">
        <v>124</v>
      </c>
      <c r="K2669">
        <v>20000000</v>
      </c>
      <c r="L2669">
        <v>60427839</v>
      </c>
      <c r="M2669">
        <f>YEAR(Data[[#This Row],[release_date]])</f>
        <v>2003</v>
      </c>
    </row>
    <row r="2670" spans="1:13" x14ac:dyDescent="0.25">
      <c r="A2670">
        <v>13279</v>
      </c>
      <c r="B2670" t="s">
        <v>29783</v>
      </c>
      <c r="C2670" s="1">
        <v>39710</v>
      </c>
      <c r="D2670" t="s">
        <v>1790</v>
      </c>
      <c r="E2670" t="s">
        <v>16</v>
      </c>
      <c r="F2670" t="s">
        <v>29785</v>
      </c>
      <c r="G2670">
        <v>5.9</v>
      </c>
      <c r="H2670">
        <v>895</v>
      </c>
      <c r="I2670">
        <v>13.194000000000001</v>
      </c>
      <c r="J2670">
        <v>110</v>
      </c>
      <c r="K2670">
        <v>20000000</v>
      </c>
      <c r="L2670">
        <v>27640028</v>
      </c>
      <c r="M2670">
        <f>YEAR(Data[[#This Row],[release_date]])</f>
        <v>2008</v>
      </c>
    </row>
    <row r="2671" spans="1:13" x14ac:dyDescent="0.25">
      <c r="A2671">
        <v>616651</v>
      </c>
      <c r="B2671" t="s">
        <v>9582</v>
      </c>
      <c r="C2671" s="1">
        <v>44406</v>
      </c>
      <c r="D2671" t="s">
        <v>1790</v>
      </c>
      <c r="E2671" t="s">
        <v>16</v>
      </c>
      <c r="F2671" t="s">
        <v>9584</v>
      </c>
      <c r="G2671">
        <v>6.7</v>
      </c>
      <c r="H2671">
        <v>898</v>
      </c>
      <c r="I2671">
        <v>28.55</v>
      </c>
      <c r="J2671">
        <v>139</v>
      </c>
      <c r="K2671">
        <v>20000000</v>
      </c>
      <c r="L2671">
        <v>19754272</v>
      </c>
      <c r="M2671">
        <f>YEAR(Data[[#This Row],[release_date]])</f>
        <v>2021</v>
      </c>
    </row>
    <row r="2672" spans="1:13" x14ac:dyDescent="0.25">
      <c r="A2672">
        <v>15070</v>
      </c>
      <c r="B2672" t="s">
        <v>8309</v>
      </c>
      <c r="C2672" s="1">
        <v>37454</v>
      </c>
      <c r="D2672" t="s">
        <v>1361</v>
      </c>
      <c r="E2672" t="s">
        <v>16</v>
      </c>
      <c r="F2672" t="s">
        <v>8311</v>
      </c>
      <c r="G2672">
        <v>6.5</v>
      </c>
      <c r="H2672">
        <v>611</v>
      </c>
      <c r="I2672">
        <v>34.491</v>
      </c>
      <c r="J2672">
        <v>96</v>
      </c>
      <c r="K2672">
        <v>20000000</v>
      </c>
      <c r="L2672">
        <v>14946150</v>
      </c>
      <c r="M2672">
        <f>YEAR(Data[[#This Row],[release_date]])</f>
        <v>2002</v>
      </c>
    </row>
    <row r="2673" spans="1:13" x14ac:dyDescent="0.25">
      <c r="A2673">
        <v>35690</v>
      </c>
      <c r="B2673" t="s">
        <v>33364</v>
      </c>
      <c r="C2673" s="1">
        <v>40268</v>
      </c>
      <c r="D2673" t="s">
        <v>33365</v>
      </c>
      <c r="E2673" t="s">
        <v>16</v>
      </c>
      <c r="F2673" t="s">
        <v>4133</v>
      </c>
      <c r="G2673">
        <v>7.2</v>
      </c>
      <c r="H2673">
        <v>3165</v>
      </c>
      <c r="I2673">
        <v>15.147</v>
      </c>
      <c r="J2673">
        <v>107</v>
      </c>
      <c r="K2673">
        <v>20000000</v>
      </c>
      <c r="L2673">
        <v>89137047</v>
      </c>
      <c r="M2673">
        <f>YEAR(Data[[#This Row],[release_date]])</f>
        <v>2010</v>
      </c>
    </row>
    <row r="2674" spans="1:13" x14ac:dyDescent="0.25">
      <c r="A2674">
        <v>14635</v>
      </c>
      <c r="B2674" t="s">
        <v>22562</v>
      </c>
      <c r="C2674" s="1">
        <v>37340</v>
      </c>
      <c r="D2674" t="s">
        <v>5803</v>
      </c>
      <c r="E2674" t="s">
        <v>16</v>
      </c>
      <c r="F2674" t="s">
        <v>22564</v>
      </c>
      <c r="G2674">
        <v>6.7</v>
      </c>
      <c r="H2674">
        <v>381</v>
      </c>
      <c r="I2674">
        <v>16.411000000000001</v>
      </c>
      <c r="J2674">
        <v>127</v>
      </c>
      <c r="K2674">
        <v>20000000</v>
      </c>
      <c r="L2674">
        <v>75597042</v>
      </c>
      <c r="M2674">
        <f>YEAR(Data[[#This Row],[release_date]])</f>
        <v>2002</v>
      </c>
    </row>
    <row r="2675" spans="1:13" x14ac:dyDescent="0.25">
      <c r="A2675">
        <v>37034</v>
      </c>
      <c r="B2675" t="s">
        <v>31772</v>
      </c>
      <c r="C2675" s="1">
        <v>40218</v>
      </c>
      <c r="D2675" t="s">
        <v>6428</v>
      </c>
      <c r="E2675" t="s">
        <v>614</v>
      </c>
      <c r="F2675" t="s">
        <v>31774</v>
      </c>
      <c r="G2675">
        <v>6.5</v>
      </c>
      <c r="H2675">
        <v>179</v>
      </c>
      <c r="I2675">
        <v>9.9610000000000003</v>
      </c>
      <c r="J2675">
        <v>115</v>
      </c>
      <c r="K2675">
        <v>20000000</v>
      </c>
      <c r="L2675">
        <v>0</v>
      </c>
      <c r="M2675">
        <f>YEAR(Data[[#This Row],[release_date]])</f>
        <v>2010</v>
      </c>
    </row>
    <row r="2676" spans="1:13" x14ac:dyDescent="0.25">
      <c r="A2676">
        <v>406997</v>
      </c>
      <c r="B2676" t="s">
        <v>6520</v>
      </c>
      <c r="C2676" s="1">
        <v>43052</v>
      </c>
      <c r="D2676" t="s">
        <v>5803</v>
      </c>
      <c r="E2676" t="s">
        <v>16</v>
      </c>
      <c r="F2676" t="s">
        <v>6522</v>
      </c>
      <c r="G2676">
        <v>8.1999999999999993</v>
      </c>
      <c r="H2676">
        <v>7272</v>
      </c>
      <c r="I2676">
        <v>40.015999999999998</v>
      </c>
      <c r="J2676">
        <v>113</v>
      </c>
      <c r="K2676">
        <v>20000000</v>
      </c>
      <c r="L2676">
        <v>305937718</v>
      </c>
      <c r="M2676">
        <f>YEAR(Data[[#This Row],[release_date]])</f>
        <v>2017</v>
      </c>
    </row>
    <row r="2677" spans="1:13" x14ac:dyDescent="0.25">
      <c r="A2677">
        <v>345938</v>
      </c>
      <c r="B2677" t="s">
        <v>2604</v>
      </c>
      <c r="C2677" s="1">
        <v>42797</v>
      </c>
      <c r="D2677" t="s">
        <v>2605</v>
      </c>
      <c r="E2677" t="s">
        <v>16</v>
      </c>
      <c r="F2677" t="s">
        <v>2607</v>
      </c>
      <c r="G2677">
        <v>7.5</v>
      </c>
      <c r="H2677">
        <v>1902</v>
      </c>
      <c r="I2677">
        <v>62.603000000000002</v>
      </c>
      <c r="J2677">
        <v>132</v>
      </c>
      <c r="K2677">
        <v>20000000</v>
      </c>
      <c r="L2677">
        <v>92924405</v>
      </c>
      <c r="M2677">
        <f>YEAR(Data[[#This Row],[release_date]])</f>
        <v>2017</v>
      </c>
    </row>
    <row r="2678" spans="1:13" x14ac:dyDescent="0.25">
      <c r="A2678">
        <v>401200</v>
      </c>
      <c r="B2678" t="s">
        <v>32171</v>
      </c>
      <c r="C2678" s="1">
        <v>43411</v>
      </c>
      <c r="D2678" t="s">
        <v>32172</v>
      </c>
      <c r="E2678" t="s">
        <v>16</v>
      </c>
      <c r="F2678" t="s">
        <v>32174</v>
      </c>
      <c r="G2678">
        <v>6.7</v>
      </c>
      <c r="H2678">
        <v>489</v>
      </c>
      <c r="I2678">
        <v>17.95</v>
      </c>
      <c r="J2678">
        <v>118</v>
      </c>
      <c r="K2678">
        <v>20000000</v>
      </c>
      <c r="L2678">
        <v>0</v>
      </c>
      <c r="M2678">
        <f>YEAR(Data[[#This Row],[release_date]])</f>
        <v>2018</v>
      </c>
    </row>
    <row r="2679" spans="1:13" x14ac:dyDescent="0.25">
      <c r="A2679">
        <v>289222</v>
      </c>
      <c r="B2679" t="s">
        <v>25798</v>
      </c>
      <c r="C2679" s="1">
        <v>42818</v>
      </c>
      <c r="D2679" t="s">
        <v>792</v>
      </c>
      <c r="E2679" t="s">
        <v>16</v>
      </c>
      <c r="F2679" t="s">
        <v>25800</v>
      </c>
      <c r="G2679">
        <v>7.4</v>
      </c>
      <c r="H2679">
        <v>1384</v>
      </c>
      <c r="I2679">
        <v>12.757999999999999</v>
      </c>
      <c r="J2679">
        <v>126</v>
      </c>
      <c r="K2679">
        <v>20000000</v>
      </c>
      <c r="L2679">
        <v>26152835</v>
      </c>
      <c r="M2679">
        <f>YEAR(Data[[#This Row],[release_date]])</f>
        <v>2017</v>
      </c>
    </row>
    <row r="2680" spans="1:13" x14ac:dyDescent="0.25">
      <c r="A2680">
        <v>76203</v>
      </c>
      <c r="B2680" t="s">
        <v>18563</v>
      </c>
      <c r="C2680" s="1">
        <v>41565</v>
      </c>
      <c r="D2680" t="s">
        <v>226</v>
      </c>
      <c r="E2680" t="s">
        <v>16</v>
      </c>
      <c r="F2680" t="s">
        <v>18565</v>
      </c>
      <c r="G2680">
        <v>7.9</v>
      </c>
      <c r="H2680">
        <v>10333</v>
      </c>
      <c r="I2680">
        <v>17.757999999999999</v>
      </c>
      <c r="J2680">
        <v>134</v>
      </c>
      <c r="K2680">
        <v>20000000</v>
      </c>
      <c r="L2680">
        <v>187000000</v>
      </c>
      <c r="M2680">
        <f>YEAR(Data[[#This Row],[release_date]])</f>
        <v>2013</v>
      </c>
    </row>
    <row r="2681" spans="1:13" x14ac:dyDescent="0.25">
      <c r="A2681">
        <v>339380</v>
      </c>
      <c r="B2681" t="s">
        <v>20180</v>
      </c>
      <c r="C2681" s="1">
        <v>43459</v>
      </c>
      <c r="D2681" t="s">
        <v>226</v>
      </c>
      <c r="E2681" t="s">
        <v>16</v>
      </c>
      <c r="F2681" t="s">
        <v>20182</v>
      </c>
      <c r="G2681">
        <v>7.4</v>
      </c>
      <c r="H2681">
        <v>905</v>
      </c>
      <c r="I2681">
        <v>14.167999999999999</v>
      </c>
      <c r="J2681">
        <v>120</v>
      </c>
      <c r="K2681">
        <v>20000000</v>
      </c>
      <c r="L2681">
        <v>38673750</v>
      </c>
      <c r="M2681">
        <f>YEAR(Data[[#This Row],[release_date]])</f>
        <v>2018</v>
      </c>
    </row>
    <row r="2682" spans="1:13" x14ac:dyDescent="0.25">
      <c r="A2682">
        <v>314365</v>
      </c>
      <c r="B2682" t="s">
        <v>22883</v>
      </c>
      <c r="C2682" s="1">
        <v>42314</v>
      </c>
      <c r="D2682" t="s">
        <v>226</v>
      </c>
      <c r="E2682" t="s">
        <v>16</v>
      </c>
      <c r="F2682" t="s">
        <v>22885</v>
      </c>
      <c r="G2682">
        <v>7.8</v>
      </c>
      <c r="H2682">
        <v>7593</v>
      </c>
      <c r="I2682">
        <v>18.491</v>
      </c>
      <c r="J2682">
        <v>129</v>
      </c>
      <c r="K2682">
        <v>20000000</v>
      </c>
      <c r="L2682">
        <v>98690254</v>
      </c>
      <c r="M2682">
        <f>YEAR(Data[[#This Row],[release_date]])</f>
        <v>2015</v>
      </c>
    </row>
    <row r="2683" spans="1:13" x14ac:dyDescent="0.25">
      <c r="A2683">
        <v>2428</v>
      </c>
      <c r="B2683" t="s">
        <v>27793</v>
      </c>
      <c r="C2683" s="1">
        <v>23788</v>
      </c>
      <c r="D2683" t="s">
        <v>226</v>
      </c>
      <c r="E2683" t="s">
        <v>16</v>
      </c>
      <c r="F2683" t="s">
        <v>17536</v>
      </c>
      <c r="G2683">
        <v>6.5</v>
      </c>
      <c r="H2683">
        <v>149</v>
      </c>
      <c r="I2683">
        <v>12.388999999999999</v>
      </c>
      <c r="J2683">
        <v>199</v>
      </c>
      <c r="K2683">
        <v>20000000</v>
      </c>
      <c r="L2683">
        <v>15473333</v>
      </c>
      <c r="M2683">
        <f>YEAR(Data[[#This Row],[release_date]])</f>
        <v>1965</v>
      </c>
    </row>
    <row r="2684" spans="1:13" x14ac:dyDescent="0.25">
      <c r="A2684">
        <v>41402</v>
      </c>
      <c r="B2684" t="s">
        <v>29453</v>
      </c>
      <c r="C2684" s="1">
        <v>40452</v>
      </c>
      <c r="D2684" t="s">
        <v>518</v>
      </c>
      <c r="E2684" t="s">
        <v>16</v>
      </c>
      <c r="F2684" t="s">
        <v>29455</v>
      </c>
      <c r="G2684">
        <v>6.8</v>
      </c>
      <c r="H2684">
        <v>1807</v>
      </c>
      <c r="I2684">
        <v>14.808999999999999</v>
      </c>
      <c r="J2684">
        <v>116</v>
      </c>
      <c r="K2684">
        <v>20000000</v>
      </c>
      <c r="L2684">
        <v>24145613</v>
      </c>
      <c r="M2684">
        <f>YEAR(Data[[#This Row],[release_date]])</f>
        <v>2010</v>
      </c>
    </row>
    <row r="2685" spans="1:13" x14ac:dyDescent="0.25">
      <c r="A2685">
        <v>16052</v>
      </c>
      <c r="B2685" t="s">
        <v>15226</v>
      </c>
      <c r="C2685" s="1">
        <v>35510</v>
      </c>
      <c r="D2685" t="s">
        <v>2801</v>
      </c>
      <c r="E2685" t="s">
        <v>16</v>
      </c>
      <c r="F2685" t="s">
        <v>15228</v>
      </c>
      <c r="G2685">
        <v>7.7</v>
      </c>
      <c r="H2685">
        <v>1091</v>
      </c>
      <c r="I2685">
        <v>22.718</v>
      </c>
      <c r="J2685">
        <v>127</v>
      </c>
      <c r="K2685">
        <v>20000000</v>
      </c>
      <c r="L2685">
        <v>60000000</v>
      </c>
      <c r="M2685">
        <f>YEAR(Data[[#This Row],[release_date]])</f>
        <v>1997</v>
      </c>
    </row>
    <row r="2686" spans="1:13" x14ac:dyDescent="0.25">
      <c r="A2686">
        <v>3902</v>
      </c>
      <c r="B2686" t="s">
        <v>35320</v>
      </c>
      <c r="C2686" s="1">
        <v>39356</v>
      </c>
      <c r="D2686" t="s">
        <v>3756</v>
      </c>
      <c r="E2686" t="s">
        <v>16</v>
      </c>
      <c r="F2686" t="s">
        <v>35322</v>
      </c>
      <c r="G2686">
        <v>6.6</v>
      </c>
      <c r="H2686">
        <v>603</v>
      </c>
      <c r="I2686">
        <v>13.327999999999999</v>
      </c>
      <c r="J2686">
        <v>135</v>
      </c>
      <c r="K2686">
        <v>20000000</v>
      </c>
      <c r="L2686">
        <v>4001121</v>
      </c>
      <c r="M2686">
        <f>YEAR(Data[[#This Row],[release_date]])</f>
        <v>2007</v>
      </c>
    </row>
    <row r="2687" spans="1:13" x14ac:dyDescent="0.25">
      <c r="A2687">
        <v>171274</v>
      </c>
      <c r="B2687" t="s">
        <v>22702</v>
      </c>
      <c r="C2687" s="1">
        <v>41985</v>
      </c>
      <c r="D2687" t="s">
        <v>22703</v>
      </c>
      <c r="E2687" t="s">
        <v>16</v>
      </c>
      <c r="F2687" t="s">
        <v>22705</v>
      </c>
      <c r="G2687">
        <v>6.6</v>
      </c>
      <c r="H2687">
        <v>2250</v>
      </c>
      <c r="I2687">
        <v>18.486999999999998</v>
      </c>
      <c r="J2687">
        <v>149</v>
      </c>
      <c r="K2687">
        <v>20000000</v>
      </c>
      <c r="L2687">
        <v>14710975</v>
      </c>
      <c r="M2687">
        <f>YEAR(Data[[#This Row],[release_date]])</f>
        <v>2014</v>
      </c>
    </row>
    <row r="2688" spans="1:13" x14ac:dyDescent="0.25">
      <c r="A2688">
        <v>13497</v>
      </c>
      <c r="B2688" t="s">
        <v>17932</v>
      </c>
      <c r="C2688" s="1">
        <v>37603</v>
      </c>
      <c r="D2688" t="s">
        <v>17933</v>
      </c>
      <c r="E2688" t="s">
        <v>16</v>
      </c>
      <c r="F2688" t="s">
        <v>11377</v>
      </c>
      <c r="G2688">
        <v>6.9</v>
      </c>
      <c r="H2688">
        <v>427</v>
      </c>
      <c r="I2688">
        <v>14.127000000000001</v>
      </c>
      <c r="J2688">
        <v>118</v>
      </c>
      <c r="K2688">
        <v>20000000</v>
      </c>
      <c r="L2688">
        <v>57588485</v>
      </c>
      <c r="M2688">
        <f>YEAR(Data[[#This Row],[release_date]])</f>
        <v>2002</v>
      </c>
    </row>
    <row r="2689" spans="1:13" x14ac:dyDescent="0.25">
      <c r="A2689">
        <v>536743</v>
      </c>
      <c r="B2689" t="s">
        <v>27905</v>
      </c>
      <c r="C2689" s="1">
        <v>43796</v>
      </c>
      <c r="D2689" t="s">
        <v>15015</v>
      </c>
      <c r="E2689" t="s">
        <v>16</v>
      </c>
      <c r="F2689" t="s">
        <v>27907</v>
      </c>
      <c r="G2689">
        <v>7.1</v>
      </c>
      <c r="H2689">
        <v>595</v>
      </c>
      <c r="I2689">
        <v>13.894</v>
      </c>
      <c r="J2689">
        <v>131</v>
      </c>
      <c r="K2689">
        <v>20000000</v>
      </c>
      <c r="L2689">
        <v>47803176</v>
      </c>
      <c r="M2689">
        <f>YEAR(Data[[#This Row],[release_date]])</f>
        <v>2019</v>
      </c>
    </row>
    <row r="2690" spans="1:13" x14ac:dyDescent="0.25">
      <c r="A2690">
        <v>535544</v>
      </c>
      <c r="B2690" t="s">
        <v>27073</v>
      </c>
      <c r="C2690" s="1">
        <v>43720</v>
      </c>
      <c r="D2690" t="s">
        <v>9516</v>
      </c>
      <c r="E2690" t="s">
        <v>16</v>
      </c>
      <c r="F2690" t="s">
        <v>27075</v>
      </c>
      <c r="G2690">
        <v>7.1</v>
      </c>
      <c r="H2690">
        <v>987</v>
      </c>
      <c r="I2690">
        <v>13.592000000000001</v>
      </c>
      <c r="J2690">
        <v>122</v>
      </c>
      <c r="K2690">
        <v>20000000</v>
      </c>
      <c r="L2690">
        <v>192199131</v>
      </c>
      <c r="M2690">
        <f>YEAR(Data[[#This Row],[release_date]])</f>
        <v>2019</v>
      </c>
    </row>
    <row r="2691" spans="1:13" x14ac:dyDescent="0.25">
      <c r="A2691">
        <v>9560</v>
      </c>
      <c r="B2691" t="s">
        <v>7317</v>
      </c>
      <c r="C2691" s="1">
        <v>34922</v>
      </c>
      <c r="D2691" t="s">
        <v>772</v>
      </c>
      <c r="E2691" t="s">
        <v>16</v>
      </c>
      <c r="F2691" t="s">
        <v>7319</v>
      </c>
      <c r="G2691">
        <v>7.2</v>
      </c>
      <c r="H2691">
        <v>799</v>
      </c>
      <c r="I2691">
        <v>30.116</v>
      </c>
      <c r="J2691">
        <v>103</v>
      </c>
      <c r="K2691">
        <v>20000000</v>
      </c>
      <c r="L2691">
        <v>50012507</v>
      </c>
      <c r="M2691">
        <f>YEAR(Data[[#This Row],[release_date]])</f>
        <v>1995</v>
      </c>
    </row>
    <row r="2692" spans="1:13" x14ac:dyDescent="0.25">
      <c r="A2692">
        <v>730047</v>
      </c>
      <c r="B2692" t="s">
        <v>24772</v>
      </c>
      <c r="C2692" s="1">
        <v>44547</v>
      </c>
      <c r="D2692" t="s">
        <v>772</v>
      </c>
      <c r="E2692" t="s">
        <v>16</v>
      </c>
      <c r="F2692" t="s">
        <v>24774</v>
      </c>
      <c r="G2692">
        <v>6.5</v>
      </c>
      <c r="H2692">
        <v>222</v>
      </c>
      <c r="I2692">
        <v>12.103</v>
      </c>
      <c r="J2692">
        <v>124</v>
      </c>
      <c r="K2692">
        <v>20000000</v>
      </c>
      <c r="L2692">
        <v>3000000</v>
      </c>
      <c r="M2692">
        <f>YEAR(Data[[#This Row],[release_date]])</f>
        <v>2021</v>
      </c>
    </row>
    <row r="2693" spans="1:13" x14ac:dyDescent="0.25">
      <c r="A2693">
        <v>226857</v>
      </c>
      <c r="B2693" t="s">
        <v>16889</v>
      </c>
      <c r="C2693" s="1">
        <v>41682</v>
      </c>
      <c r="D2693" t="s">
        <v>772</v>
      </c>
      <c r="E2693" t="s">
        <v>16</v>
      </c>
      <c r="F2693" t="s">
        <v>24097</v>
      </c>
      <c r="G2693">
        <v>6.9</v>
      </c>
      <c r="H2693">
        <v>1575</v>
      </c>
      <c r="I2693">
        <v>17.510000000000002</v>
      </c>
      <c r="J2693">
        <v>103</v>
      </c>
      <c r="K2693">
        <v>20000000</v>
      </c>
      <c r="L2693">
        <v>34077920</v>
      </c>
      <c r="M2693">
        <f>YEAR(Data[[#This Row],[release_date]])</f>
        <v>2014</v>
      </c>
    </row>
    <row r="2694" spans="1:13" x14ac:dyDescent="0.25">
      <c r="A2694">
        <v>296096</v>
      </c>
      <c r="B2694" t="s">
        <v>1532</v>
      </c>
      <c r="C2694" s="1">
        <v>42522</v>
      </c>
      <c r="D2694" t="s">
        <v>772</v>
      </c>
      <c r="E2694" t="s">
        <v>16</v>
      </c>
      <c r="F2694" t="s">
        <v>1534</v>
      </c>
      <c r="G2694">
        <v>7.9</v>
      </c>
      <c r="H2694">
        <v>11099</v>
      </c>
      <c r="I2694">
        <v>94.875</v>
      </c>
      <c r="J2694">
        <v>110</v>
      </c>
      <c r="K2694">
        <v>20000000</v>
      </c>
      <c r="L2694">
        <v>207945075</v>
      </c>
      <c r="M2694">
        <f>YEAR(Data[[#This Row],[release_date]])</f>
        <v>2016</v>
      </c>
    </row>
    <row r="2695" spans="1:13" x14ac:dyDescent="0.25">
      <c r="A2695">
        <v>283552</v>
      </c>
      <c r="B2695" t="s">
        <v>25794</v>
      </c>
      <c r="C2695" s="1">
        <v>42615</v>
      </c>
      <c r="D2695" t="s">
        <v>772</v>
      </c>
      <c r="E2695" t="s">
        <v>16</v>
      </c>
      <c r="F2695" t="s">
        <v>25796</v>
      </c>
      <c r="G2695">
        <v>7.1</v>
      </c>
      <c r="H2695">
        <v>1250</v>
      </c>
      <c r="I2695">
        <v>13.507</v>
      </c>
      <c r="J2695">
        <v>133</v>
      </c>
      <c r="K2695">
        <v>20000000</v>
      </c>
      <c r="L2695">
        <v>25975621</v>
      </c>
      <c r="M2695">
        <f>YEAR(Data[[#This Row],[release_date]])</f>
        <v>2016</v>
      </c>
    </row>
    <row r="2696" spans="1:13" x14ac:dyDescent="0.25">
      <c r="A2696">
        <v>9666</v>
      </c>
      <c r="B2696" t="s">
        <v>30083</v>
      </c>
      <c r="C2696" s="1">
        <v>37848</v>
      </c>
      <c r="D2696" t="s">
        <v>148</v>
      </c>
      <c r="E2696" t="s">
        <v>211</v>
      </c>
      <c r="F2696" t="s">
        <v>30085</v>
      </c>
      <c r="G2696">
        <v>6.3</v>
      </c>
      <c r="H2696">
        <v>264</v>
      </c>
      <c r="I2696">
        <v>12.53</v>
      </c>
      <c r="J2696">
        <v>92</v>
      </c>
      <c r="K2696">
        <v>20000000</v>
      </c>
      <c r="L2696">
        <v>70700000</v>
      </c>
      <c r="M2696">
        <f>YEAR(Data[[#This Row],[release_date]])</f>
        <v>2003</v>
      </c>
    </row>
    <row r="2697" spans="1:13" x14ac:dyDescent="0.25">
      <c r="A2697">
        <v>552178</v>
      </c>
      <c r="B2697" t="s">
        <v>15108</v>
      </c>
      <c r="C2697" s="1">
        <v>43791</v>
      </c>
      <c r="D2697" t="s">
        <v>716</v>
      </c>
      <c r="E2697" t="s">
        <v>16</v>
      </c>
      <c r="F2697" t="s">
        <v>15110</v>
      </c>
      <c r="G2697">
        <v>7.5</v>
      </c>
      <c r="H2697">
        <v>1780</v>
      </c>
      <c r="I2697">
        <v>19.495000000000001</v>
      </c>
      <c r="J2697">
        <v>127</v>
      </c>
      <c r="K2697">
        <v>20000000</v>
      </c>
      <c r="L2697">
        <v>13601384</v>
      </c>
      <c r="M2697">
        <f>YEAR(Data[[#This Row],[release_date]])</f>
        <v>2019</v>
      </c>
    </row>
    <row r="2698" spans="1:13" x14ac:dyDescent="0.25">
      <c r="A2698">
        <v>1700</v>
      </c>
      <c r="B2698" t="s">
        <v>18785</v>
      </c>
      <c r="C2698" s="1">
        <v>33207</v>
      </c>
      <c r="D2698" t="s">
        <v>716</v>
      </c>
      <c r="E2698" t="s">
        <v>16</v>
      </c>
      <c r="F2698" t="s">
        <v>12207</v>
      </c>
      <c r="G2698">
        <v>7.8</v>
      </c>
      <c r="H2698">
        <v>4017</v>
      </c>
      <c r="I2698">
        <v>17.236999999999998</v>
      </c>
      <c r="J2698">
        <v>107</v>
      </c>
      <c r="K2698">
        <v>20000000</v>
      </c>
      <c r="L2698">
        <v>61276872</v>
      </c>
      <c r="M2698">
        <f>YEAR(Data[[#This Row],[release_date]])</f>
        <v>1990</v>
      </c>
    </row>
    <row r="2699" spans="1:13" x14ac:dyDescent="0.25">
      <c r="A2699">
        <v>17335</v>
      </c>
      <c r="B2699" t="s">
        <v>15779</v>
      </c>
      <c r="C2699" s="1">
        <v>39927</v>
      </c>
      <c r="D2699" t="s">
        <v>716</v>
      </c>
      <c r="E2699" t="s">
        <v>16</v>
      </c>
      <c r="F2699" t="s">
        <v>27241</v>
      </c>
      <c r="G2699">
        <v>5.7</v>
      </c>
      <c r="H2699">
        <v>566</v>
      </c>
      <c r="I2699">
        <v>13.87</v>
      </c>
      <c r="J2699">
        <v>108</v>
      </c>
      <c r="K2699">
        <v>20000000</v>
      </c>
      <c r="L2699">
        <v>73830340</v>
      </c>
      <c r="M2699">
        <f>YEAR(Data[[#This Row],[release_date]])</f>
        <v>2009</v>
      </c>
    </row>
    <row r="2700" spans="1:13" x14ac:dyDescent="0.25">
      <c r="A2700">
        <v>12690</v>
      </c>
      <c r="B2700" t="s">
        <v>35706</v>
      </c>
      <c r="C2700" s="1">
        <v>39710</v>
      </c>
      <c r="D2700" t="s">
        <v>35707</v>
      </c>
      <c r="E2700" t="s">
        <v>16</v>
      </c>
      <c r="F2700" t="s">
        <v>35709</v>
      </c>
      <c r="G2700">
        <v>6.6</v>
      </c>
      <c r="H2700">
        <v>867</v>
      </c>
      <c r="I2700">
        <v>10.565</v>
      </c>
      <c r="J2700">
        <v>115</v>
      </c>
      <c r="K2700">
        <v>20000000</v>
      </c>
      <c r="L2700">
        <v>20211394</v>
      </c>
      <c r="M2700">
        <f>YEAR(Data[[#This Row],[release_date]])</f>
        <v>2008</v>
      </c>
    </row>
    <row r="2701" spans="1:13" x14ac:dyDescent="0.25">
      <c r="A2701">
        <v>73</v>
      </c>
      <c r="B2701" t="s">
        <v>9570</v>
      </c>
      <c r="C2701" s="1">
        <v>35977</v>
      </c>
      <c r="D2701" t="s">
        <v>610</v>
      </c>
      <c r="E2701" t="s">
        <v>16</v>
      </c>
      <c r="F2701" t="s">
        <v>9572</v>
      </c>
      <c r="G2701">
        <v>8.4</v>
      </c>
      <c r="H2701">
        <v>10367</v>
      </c>
      <c r="I2701">
        <v>29.474</v>
      </c>
      <c r="J2701">
        <v>119</v>
      </c>
      <c r="K2701">
        <v>20000000</v>
      </c>
      <c r="L2701">
        <v>23875127</v>
      </c>
      <c r="M2701">
        <f>YEAR(Data[[#This Row],[release_date]])</f>
        <v>1998</v>
      </c>
    </row>
    <row r="2702" spans="1:13" x14ac:dyDescent="0.25">
      <c r="A2702">
        <v>631058</v>
      </c>
      <c r="B2702" t="s">
        <v>28532</v>
      </c>
      <c r="C2702" s="1">
        <v>44260</v>
      </c>
      <c r="D2702" t="s">
        <v>610</v>
      </c>
      <c r="E2702" t="s">
        <v>16</v>
      </c>
      <c r="F2702" t="s">
        <v>28534</v>
      </c>
      <c r="G2702">
        <v>5.9</v>
      </c>
      <c r="H2702">
        <v>57</v>
      </c>
      <c r="I2702">
        <v>14.581</v>
      </c>
      <c r="J2702">
        <v>89</v>
      </c>
      <c r="K2702">
        <v>20000000</v>
      </c>
      <c r="L2702">
        <v>0</v>
      </c>
      <c r="M2702">
        <f>YEAR(Data[[#This Row],[release_date]])</f>
        <v>2021</v>
      </c>
    </row>
    <row r="2703" spans="1:13" x14ac:dyDescent="0.25">
      <c r="A2703">
        <v>295964</v>
      </c>
      <c r="B2703" t="s">
        <v>21917</v>
      </c>
      <c r="C2703" s="1">
        <v>42279</v>
      </c>
      <c r="D2703" t="s">
        <v>610</v>
      </c>
      <c r="E2703" t="s">
        <v>16</v>
      </c>
      <c r="F2703" t="s">
        <v>21919</v>
      </c>
      <c r="G2703">
        <v>6.5</v>
      </c>
      <c r="H2703">
        <v>3033</v>
      </c>
      <c r="I2703">
        <v>17.765000000000001</v>
      </c>
      <c r="J2703">
        <v>100</v>
      </c>
      <c r="K2703">
        <v>20000000</v>
      </c>
      <c r="L2703">
        <v>36606743</v>
      </c>
      <c r="M2703">
        <f>YEAR(Data[[#This Row],[release_date]])</f>
        <v>2015</v>
      </c>
    </row>
    <row r="2704" spans="1:13" x14ac:dyDescent="0.25">
      <c r="A2704">
        <v>14359</v>
      </c>
      <c r="B2704" t="s">
        <v>23885</v>
      </c>
      <c r="C2704" s="1">
        <v>39505</v>
      </c>
      <c r="D2704" t="s">
        <v>610</v>
      </c>
      <c r="E2704" t="s">
        <v>16</v>
      </c>
      <c r="F2704" t="s">
        <v>23887</v>
      </c>
      <c r="G2704">
        <v>7.2</v>
      </c>
      <c r="H2704">
        <v>1493</v>
      </c>
      <c r="I2704">
        <v>16.37</v>
      </c>
      <c r="J2704">
        <v>104</v>
      </c>
      <c r="K2704">
        <v>20000000</v>
      </c>
      <c r="L2704">
        <v>50907234</v>
      </c>
      <c r="M2704">
        <f>YEAR(Data[[#This Row],[release_date]])</f>
        <v>2008</v>
      </c>
    </row>
    <row r="2705" spans="1:13" x14ac:dyDescent="0.25">
      <c r="A2705">
        <v>184341</v>
      </c>
      <c r="B2705" t="s">
        <v>30384</v>
      </c>
      <c r="C2705" s="1">
        <v>42608</v>
      </c>
      <c r="D2705" t="s">
        <v>610</v>
      </c>
      <c r="E2705" t="s">
        <v>16</v>
      </c>
      <c r="F2705" t="s">
        <v>30386</v>
      </c>
      <c r="G2705">
        <v>6.3</v>
      </c>
      <c r="H2705">
        <v>322</v>
      </c>
      <c r="I2705">
        <v>12.472</v>
      </c>
      <c r="J2705">
        <v>105</v>
      </c>
      <c r="K2705">
        <v>20000000</v>
      </c>
      <c r="L2705">
        <v>0</v>
      </c>
      <c r="M2705">
        <f>YEAR(Data[[#This Row],[release_date]])</f>
        <v>2016</v>
      </c>
    </row>
    <row r="2706" spans="1:13" x14ac:dyDescent="0.25">
      <c r="A2706">
        <v>2355</v>
      </c>
      <c r="B2706" t="s">
        <v>35226</v>
      </c>
      <c r="C2706" s="1">
        <v>39163</v>
      </c>
      <c r="D2706" t="s">
        <v>610</v>
      </c>
      <c r="E2706" t="s">
        <v>16</v>
      </c>
      <c r="F2706" t="s">
        <v>35228</v>
      </c>
      <c r="G2706">
        <v>7.2</v>
      </c>
      <c r="H2706">
        <v>929</v>
      </c>
      <c r="I2706">
        <v>12.582000000000001</v>
      </c>
      <c r="J2706">
        <v>124</v>
      </c>
      <c r="K2706">
        <v>20000000</v>
      </c>
      <c r="L2706">
        <v>22222308</v>
      </c>
      <c r="M2706">
        <f>YEAR(Data[[#This Row],[release_date]])</f>
        <v>2007</v>
      </c>
    </row>
    <row r="2707" spans="1:13" x14ac:dyDescent="0.25">
      <c r="A2707">
        <v>4960</v>
      </c>
      <c r="B2707" t="s">
        <v>25521</v>
      </c>
      <c r="C2707" s="1">
        <v>39745</v>
      </c>
      <c r="D2707" t="s">
        <v>610</v>
      </c>
      <c r="E2707" t="s">
        <v>16</v>
      </c>
      <c r="F2707" t="s">
        <v>24558</v>
      </c>
      <c r="G2707">
        <v>7.6</v>
      </c>
      <c r="H2707">
        <v>1211</v>
      </c>
      <c r="I2707">
        <v>11.218999999999999</v>
      </c>
      <c r="J2707">
        <v>124</v>
      </c>
      <c r="K2707">
        <v>20000000</v>
      </c>
      <c r="L2707">
        <v>4383538</v>
      </c>
      <c r="M2707">
        <f>YEAR(Data[[#This Row],[release_date]])</f>
        <v>2008</v>
      </c>
    </row>
    <row r="2708" spans="1:13" x14ac:dyDescent="0.25">
      <c r="A2708">
        <v>7979</v>
      </c>
      <c r="B2708" t="s">
        <v>29588</v>
      </c>
      <c r="C2708" s="1">
        <v>39430</v>
      </c>
      <c r="D2708" t="s">
        <v>610</v>
      </c>
      <c r="E2708" t="s">
        <v>16</v>
      </c>
      <c r="F2708" t="s">
        <v>29590</v>
      </c>
      <c r="G2708">
        <v>7.3</v>
      </c>
      <c r="H2708">
        <v>1036</v>
      </c>
      <c r="I2708">
        <v>12.552</v>
      </c>
      <c r="J2708">
        <v>128</v>
      </c>
      <c r="K2708">
        <v>20000000</v>
      </c>
      <c r="L2708">
        <v>73276047</v>
      </c>
      <c r="M2708">
        <f>YEAR(Data[[#This Row],[release_date]])</f>
        <v>2007</v>
      </c>
    </row>
    <row r="2709" spans="1:13" x14ac:dyDescent="0.25">
      <c r="A2709">
        <v>18885</v>
      </c>
      <c r="B2709" t="s">
        <v>33889</v>
      </c>
      <c r="C2709" s="1">
        <v>34460</v>
      </c>
      <c r="D2709" t="s">
        <v>33890</v>
      </c>
      <c r="E2709" t="s">
        <v>16</v>
      </c>
      <c r="F2709" t="s">
        <v>33892</v>
      </c>
      <c r="G2709">
        <v>5.5</v>
      </c>
      <c r="H2709">
        <v>251</v>
      </c>
      <c r="I2709">
        <v>12.375</v>
      </c>
      <c r="J2709">
        <v>93</v>
      </c>
      <c r="K2709">
        <v>20000000</v>
      </c>
      <c r="L2709">
        <v>11798854</v>
      </c>
      <c r="M2709">
        <f>YEAR(Data[[#This Row],[release_date]])</f>
        <v>1994</v>
      </c>
    </row>
    <row r="2710" spans="1:13" x14ac:dyDescent="0.25">
      <c r="A2710">
        <v>1634</v>
      </c>
      <c r="B2710" t="s">
        <v>13640</v>
      </c>
      <c r="C2710" s="1">
        <v>34166</v>
      </c>
      <c r="D2710" t="s">
        <v>5808</v>
      </c>
      <c r="E2710" t="s">
        <v>16</v>
      </c>
      <c r="F2710" t="s">
        <v>13642</v>
      </c>
      <c r="G2710">
        <v>6.2</v>
      </c>
      <c r="H2710">
        <v>1605</v>
      </c>
      <c r="I2710">
        <v>21.616</v>
      </c>
      <c r="J2710">
        <v>112</v>
      </c>
      <c r="K2710">
        <v>20000000</v>
      </c>
      <c r="L2710">
        <v>153698625</v>
      </c>
      <c r="M2710">
        <f>YEAR(Data[[#This Row],[release_date]])</f>
        <v>1993</v>
      </c>
    </row>
    <row r="2711" spans="1:13" x14ac:dyDescent="0.25">
      <c r="A2711">
        <v>14873</v>
      </c>
      <c r="B2711" t="s">
        <v>18664</v>
      </c>
      <c r="C2711" s="1">
        <v>37659</v>
      </c>
      <c r="D2711" t="s">
        <v>3540</v>
      </c>
      <c r="E2711" t="s">
        <v>16</v>
      </c>
      <c r="F2711" t="s">
        <v>2473</v>
      </c>
      <c r="G2711">
        <v>5.9</v>
      </c>
      <c r="H2711">
        <v>1038</v>
      </c>
      <c r="I2711">
        <v>17.297000000000001</v>
      </c>
      <c r="J2711">
        <v>72</v>
      </c>
      <c r="K2711">
        <v>20000000</v>
      </c>
      <c r="L2711">
        <v>135680000</v>
      </c>
      <c r="M2711">
        <f>YEAR(Data[[#This Row],[release_date]])</f>
        <v>2003</v>
      </c>
    </row>
    <row r="2712" spans="1:13" x14ac:dyDescent="0.25">
      <c r="A2712">
        <v>13682</v>
      </c>
      <c r="B2712" t="s">
        <v>25582</v>
      </c>
      <c r="C2712" s="1">
        <v>38394</v>
      </c>
      <c r="D2712" t="s">
        <v>5963</v>
      </c>
      <c r="E2712" t="s">
        <v>16</v>
      </c>
      <c r="F2712" t="s">
        <v>5175</v>
      </c>
      <c r="G2712">
        <v>6.8</v>
      </c>
      <c r="H2712">
        <v>385</v>
      </c>
      <c r="I2712">
        <v>17.515000000000001</v>
      </c>
      <c r="J2712">
        <v>68</v>
      </c>
      <c r="K2712">
        <v>20000000</v>
      </c>
      <c r="L2712">
        <v>52900000</v>
      </c>
      <c r="M2712">
        <f>YEAR(Data[[#This Row],[release_date]])</f>
        <v>2005</v>
      </c>
    </row>
    <row r="2713" spans="1:13" x14ac:dyDescent="0.25">
      <c r="A2713">
        <v>22586</v>
      </c>
      <c r="B2713" t="s">
        <v>26263</v>
      </c>
      <c r="C2713" s="1">
        <v>34656</v>
      </c>
      <c r="D2713" t="s">
        <v>2387</v>
      </c>
      <c r="E2713" t="s">
        <v>16</v>
      </c>
      <c r="F2713" t="s">
        <v>26265</v>
      </c>
      <c r="G2713">
        <v>6.6</v>
      </c>
      <c r="H2713">
        <v>870</v>
      </c>
      <c r="I2713">
        <v>14.673999999999999</v>
      </c>
      <c r="J2713">
        <v>89</v>
      </c>
      <c r="K2713">
        <v>20000000</v>
      </c>
      <c r="L2713">
        <v>9771658</v>
      </c>
      <c r="M2713">
        <f>YEAR(Data[[#This Row],[release_date]])</f>
        <v>1994</v>
      </c>
    </row>
    <row r="2714" spans="1:13" x14ac:dyDescent="0.25">
      <c r="A2714">
        <v>35680</v>
      </c>
      <c r="B2714" t="s">
        <v>33944</v>
      </c>
      <c r="C2714" s="1">
        <v>35986</v>
      </c>
      <c r="D2714" t="s">
        <v>21128</v>
      </c>
      <c r="E2714" t="s">
        <v>16</v>
      </c>
      <c r="F2714" t="s">
        <v>33946</v>
      </c>
      <c r="G2714">
        <v>6.2</v>
      </c>
      <c r="H2714">
        <v>203</v>
      </c>
      <c r="I2714">
        <v>7.8739999999999997</v>
      </c>
      <c r="J2714">
        <v>89</v>
      </c>
      <c r="K2714">
        <v>20000000</v>
      </c>
      <c r="L2714">
        <v>29967750</v>
      </c>
      <c r="M2714">
        <f>YEAR(Data[[#This Row],[release_date]])</f>
        <v>1998</v>
      </c>
    </row>
    <row r="2715" spans="1:13" x14ac:dyDescent="0.25">
      <c r="A2715">
        <v>14926</v>
      </c>
      <c r="B2715" t="s">
        <v>23821</v>
      </c>
      <c r="C2715" s="1">
        <v>37848</v>
      </c>
      <c r="D2715" t="s">
        <v>21128</v>
      </c>
      <c r="E2715" t="s">
        <v>16</v>
      </c>
      <c r="F2715" t="s">
        <v>23823</v>
      </c>
      <c r="G2715">
        <v>6.6</v>
      </c>
      <c r="H2715">
        <v>706</v>
      </c>
      <c r="I2715">
        <v>15.872999999999999</v>
      </c>
      <c r="J2715">
        <v>92</v>
      </c>
      <c r="K2715">
        <v>20000000</v>
      </c>
      <c r="L2715">
        <v>44617342</v>
      </c>
      <c r="M2715">
        <f>YEAR(Data[[#This Row],[release_date]])</f>
        <v>2003</v>
      </c>
    </row>
    <row r="2716" spans="1:13" x14ac:dyDescent="0.25">
      <c r="A2716">
        <v>162</v>
      </c>
      <c r="B2716" t="s">
        <v>7809</v>
      </c>
      <c r="C2716" s="1">
        <v>33212</v>
      </c>
      <c r="D2716" t="s">
        <v>1669</v>
      </c>
      <c r="E2716" t="s">
        <v>16</v>
      </c>
      <c r="F2716" t="s">
        <v>7811</v>
      </c>
      <c r="G2716">
        <v>7.7</v>
      </c>
      <c r="H2716">
        <v>11746</v>
      </c>
      <c r="I2716">
        <v>32.895000000000003</v>
      </c>
      <c r="J2716">
        <v>105</v>
      </c>
      <c r="K2716">
        <v>20000000</v>
      </c>
      <c r="L2716">
        <v>53000000</v>
      </c>
      <c r="M2716">
        <f>YEAR(Data[[#This Row],[release_date]])</f>
        <v>1990</v>
      </c>
    </row>
    <row r="2717" spans="1:13" x14ac:dyDescent="0.25">
      <c r="A2717">
        <v>9954</v>
      </c>
      <c r="B2717" t="s">
        <v>20317</v>
      </c>
      <c r="C2717" s="1">
        <v>38968</v>
      </c>
      <c r="D2717" t="s">
        <v>14949</v>
      </c>
      <c r="E2717" t="s">
        <v>16</v>
      </c>
      <c r="F2717" t="s">
        <v>8827</v>
      </c>
      <c r="G2717">
        <v>5.5</v>
      </c>
      <c r="H2717">
        <v>891</v>
      </c>
      <c r="I2717">
        <v>16.396999999999998</v>
      </c>
      <c r="J2717">
        <v>97</v>
      </c>
      <c r="K2717">
        <v>20000000</v>
      </c>
      <c r="L2717">
        <v>37597471</v>
      </c>
      <c r="M2717">
        <f>YEAR(Data[[#This Row],[release_date]])</f>
        <v>2006</v>
      </c>
    </row>
    <row r="2718" spans="1:13" x14ac:dyDescent="0.25">
      <c r="A2718">
        <v>361292</v>
      </c>
      <c r="B2718" t="s">
        <v>15454</v>
      </c>
      <c r="C2718" s="1">
        <v>43384</v>
      </c>
      <c r="D2718" t="s">
        <v>18452</v>
      </c>
      <c r="E2718" t="s">
        <v>16</v>
      </c>
      <c r="F2718" t="s">
        <v>18454</v>
      </c>
      <c r="G2718">
        <v>6.9</v>
      </c>
      <c r="H2718">
        <v>2211</v>
      </c>
      <c r="I2718">
        <v>18.026</v>
      </c>
      <c r="J2718">
        <v>152</v>
      </c>
      <c r="K2718">
        <v>20000000</v>
      </c>
      <c r="L2718">
        <v>6348889</v>
      </c>
      <c r="M2718">
        <f>YEAR(Data[[#This Row],[release_date]])</f>
        <v>2018</v>
      </c>
    </row>
    <row r="2719" spans="1:13" x14ac:dyDescent="0.25">
      <c r="A2719">
        <v>634210</v>
      </c>
      <c r="B2719" t="s">
        <v>30349</v>
      </c>
      <c r="C2719" s="1">
        <v>44867</v>
      </c>
      <c r="D2719" t="s">
        <v>1021</v>
      </c>
      <c r="E2719" t="s">
        <v>16</v>
      </c>
      <c r="F2719" t="s">
        <v>116</v>
      </c>
      <c r="G2719">
        <v>6.1</v>
      </c>
      <c r="H2719">
        <v>8</v>
      </c>
      <c r="I2719">
        <v>8.0690000000000008</v>
      </c>
      <c r="J2719">
        <v>90</v>
      </c>
      <c r="K2719">
        <v>20000000</v>
      </c>
      <c r="L2719">
        <v>0</v>
      </c>
      <c r="M2719">
        <f>YEAR(Data[[#This Row],[release_date]])</f>
        <v>2022</v>
      </c>
    </row>
    <row r="2720" spans="1:13" x14ac:dyDescent="0.25">
      <c r="A2720">
        <v>474354</v>
      </c>
      <c r="B2720" s="3">
        <v>45495</v>
      </c>
      <c r="C2720" s="1">
        <v>43377</v>
      </c>
      <c r="D2720" t="s">
        <v>31024</v>
      </c>
      <c r="E2720" t="s">
        <v>16</v>
      </c>
      <c r="F2720" t="s">
        <v>27865</v>
      </c>
      <c r="G2720">
        <v>7.1</v>
      </c>
      <c r="H2720">
        <v>1061</v>
      </c>
      <c r="I2720">
        <v>12.002000000000001</v>
      </c>
      <c r="J2720">
        <v>143</v>
      </c>
      <c r="K2720">
        <v>20000000</v>
      </c>
      <c r="L2720">
        <v>0</v>
      </c>
      <c r="M2720">
        <f>YEAR(Data[[#This Row],[release_date]])</f>
        <v>2018</v>
      </c>
    </row>
    <row r="2721" spans="1:13" x14ac:dyDescent="0.25">
      <c r="A2721">
        <v>2331</v>
      </c>
      <c r="B2721" t="s">
        <v>14823</v>
      </c>
      <c r="C2721" s="1">
        <v>36292</v>
      </c>
      <c r="D2721" t="s">
        <v>13962</v>
      </c>
      <c r="E2721" t="s">
        <v>16</v>
      </c>
      <c r="F2721" t="s">
        <v>34264</v>
      </c>
      <c r="G2721">
        <v>6.3</v>
      </c>
      <c r="H2721">
        <v>43</v>
      </c>
      <c r="I2721">
        <v>11.654</v>
      </c>
      <c r="J2721">
        <v>174</v>
      </c>
      <c r="K2721">
        <v>20000000</v>
      </c>
      <c r="L2721">
        <v>0</v>
      </c>
      <c r="M2721">
        <f>YEAR(Data[[#This Row],[release_date]])</f>
        <v>1999</v>
      </c>
    </row>
    <row r="2722" spans="1:13" x14ac:dyDescent="0.25">
      <c r="A2722">
        <v>10139</v>
      </c>
      <c r="B2722" t="s">
        <v>32406</v>
      </c>
      <c r="C2722" s="1">
        <v>39757</v>
      </c>
      <c r="D2722" t="s">
        <v>13962</v>
      </c>
      <c r="E2722" t="s">
        <v>16</v>
      </c>
      <c r="F2722" t="s">
        <v>32408</v>
      </c>
      <c r="G2722">
        <v>7.3</v>
      </c>
      <c r="H2722">
        <v>1963</v>
      </c>
      <c r="I2722">
        <v>15.432</v>
      </c>
      <c r="J2722">
        <v>128</v>
      </c>
      <c r="K2722">
        <v>20000000</v>
      </c>
      <c r="L2722">
        <v>54589558</v>
      </c>
      <c r="M2722">
        <f>YEAR(Data[[#This Row],[release_date]])</f>
        <v>2008</v>
      </c>
    </row>
    <row r="2723" spans="1:13" x14ac:dyDescent="0.25">
      <c r="A2723">
        <v>40264</v>
      </c>
      <c r="B2723" t="s">
        <v>15634</v>
      </c>
      <c r="C2723" s="1">
        <v>40408</v>
      </c>
      <c r="D2723" t="s">
        <v>7836</v>
      </c>
      <c r="E2723" t="s">
        <v>16</v>
      </c>
      <c r="F2723" t="s">
        <v>15636</v>
      </c>
      <c r="G2723">
        <v>4.2</v>
      </c>
      <c r="H2723">
        <v>1107</v>
      </c>
      <c r="I2723">
        <v>20.419</v>
      </c>
      <c r="J2723">
        <v>82</v>
      </c>
      <c r="K2723">
        <v>20000000</v>
      </c>
      <c r="L2723">
        <v>80547866</v>
      </c>
      <c r="M2723">
        <f>YEAR(Data[[#This Row],[release_date]])</f>
        <v>2010</v>
      </c>
    </row>
    <row r="2724" spans="1:13" x14ac:dyDescent="0.25">
      <c r="A2724">
        <v>602734</v>
      </c>
      <c r="B2724" t="s">
        <v>4908</v>
      </c>
      <c r="C2724" s="1">
        <v>44328</v>
      </c>
      <c r="D2724" t="s">
        <v>4909</v>
      </c>
      <c r="E2724" t="s">
        <v>16</v>
      </c>
      <c r="F2724" t="s">
        <v>4911</v>
      </c>
      <c r="G2724">
        <v>6.1</v>
      </c>
      <c r="H2724">
        <v>1535</v>
      </c>
      <c r="I2724">
        <v>34.74</v>
      </c>
      <c r="J2724">
        <v>93</v>
      </c>
      <c r="K2724">
        <v>20000000</v>
      </c>
      <c r="L2724">
        <v>40618920</v>
      </c>
      <c r="M2724">
        <f>YEAR(Data[[#This Row],[release_date]])</f>
        <v>2021</v>
      </c>
    </row>
    <row r="2725" spans="1:13" x14ac:dyDescent="0.25">
      <c r="A2725">
        <v>41439</v>
      </c>
      <c r="B2725" t="s">
        <v>10402</v>
      </c>
      <c r="C2725" s="1">
        <v>40472</v>
      </c>
      <c r="D2725" t="s">
        <v>10403</v>
      </c>
      <c r="E2725" t="s">
        <v>16</v>
      </c>
      <c r="F2725" t="s">
        <v>10405</v>
      </c>
      <c r="G2725">
        <v>6</v>
      </c>
      <c r="H2725">
        <v>2559</v>
      </c>
      <c r="I2725">
        <v>23.456</v>
      </c>
      <c r="J2725">
        <v>90</v>
      </c>
      <c r="K2725">
        <v>20000000</v>
      </c>
      <c r="L2725">
        <v>136151680</v>
      </c>
      <c r="M2725">
        <f>YEAR(Data[[#This Row],[release_date]])</f>
        <v>2010</v>
      </c>
    </row>
    <row r="2726" spans="1:13" x14ac:dyDescent="0.25">
      <c r="A2726">
        <v>6933</v>
      </c>
      <c r="B2726" t="s">
        <v>35576</v>
      </c>
      <c r="C2726" s="1">
        <v>39451</v>
      </c>
      <c r="D2726" t="s">
        <v>15</v>
      </c>
      <c r="E2726" t="s">
        <v>16</v>
      </c>
      <c r="F2726" t="s">
        <v>35578</v>
      </c>
      <c r="G2726">
        <v>5.5</v>
      </c>
      <c r="H2726">
        <v>673</v>
      </c>
      <c r="I2726">
        <v>10.569000000000001</v>
      </c>
      <c r="J2726">
        <v>87</v>
      </c>
      <c r="K2726">
        <v>20000000</v>
      </c>
      <c r="L2726">
        <v>45847751</v>
      </c>
      <c r="M2726">
        <f>YEAR(Data[[#This Row],[release_date]])</f>
        <v>2008</v>
      </c>
    </row>
    <row r="2727" spans="1:13" x14ac:dyDescent="0.25">
      <c r="A2727">
        <v>21208</v>
      </c>
      <c r="B2727" t="s">
        <v>7116</v>
      </c>
      <c r="C2727" s="1">
        <v>40018</v>
      </c>
      <c r="D2727" t="s">
        <v>711</v>
      </c>
      <c r="E2727" t="s">
        <v>16</v>
      </c>
      <c r="F2727" t="s">
        <v>7118</v>
      </c>
      <c r="G2727">
        <v>7</v>
      </c>
      <c r="H2727">
        <v>4730</v>
      </c>
      <c r="I2727">
        <v>33.673999999999999</v>
      </c>
      <c r="J2727">
        <v>123</v>
      </c>
      <c r="K2727">
        <v>20000000</v>
      </c>
      <c r="L2727">
        <v>77912251</v>
      </c>
      <c r="M2727">
        <f>YEAR(Data[[#This Row],[release_date]])</f>
        <v>2009</v>
      </c>
    </row>
    <row r="2728" spans="1:13" x14ac:dyDescent="0.25">
      <c r="A2728">
        <v>458723</v>
      </c>
      <c r="B2728" t="s">
        <v>13833</v>
      </c>
      <c r="C2728" s="1">
        <v>43538</v>
      </c>
      <c r="D2728" t="s">
        <v>711</v>
      </c>
      <c r="E2728" t="s">
        <v>16</v>
      </c>
      <c r="F2728" t="s">
        <v>13835</v>
      </c>
      <c r="G2728">
        <v>7</v>
      </c>
      <c r="H2728">
        <v>6557</v>
      </c>
      <c r="I2728">
        <v>24.888000000000002</v>
      </c>
      <c r="J2728">
        <v>116</v>
      </c>
      <c r="K2728">
        <v>20000000</v>
      </c>
      <c r="L2728">
        <v>256067149</v>
      </c>
      <c r="M2728">
        <f>YEAR(Data[[#This Row],[release_date]])</f>
        <v>2019</v>
      </c>
    </row>
    <row r="2729" spans="1:13" x14ac:dyDescent="0.25">
      <c r="A2729">
        <v>616820</v>
      </c>
      <c r="B2729" t="s">
        <v>2003</v>
      </c>
      <c r="C2729" s="1">
        <v>44846</v>
      </c>
      <c r="D2729" t="s">
        <v>148</v>
      </c>
      <c r="E2729" t="s">
        <v>16</v>
      </c>
      <c r="F2729" t="s">
        <v>2005</v>
      </c>
      <c r="G2729">
        <v>6.3</v>
      </c>
      <c r="H2729">
        <v>1271</v>
      </c>
      <c r="I2729">
        <v>67.257999999999996</v>
      </c>
      <c r="J2729">
        <v>111</v>
      </c>
      <c r="K2729">
        <v>20000000</v>
      </c>
      <c r="L2729">
        <v>104186860</v>
      </c>
      <c r="M2729">
        <f>YEAR(Data[[#This Row],[release_date]])</f>
        <v>2022</v>
      </c>
    </row>
    <row r="2730" spans="1:13" x14ac:dyDescent="0.25">
      <c r="A2730">
        <v>610253</v>
      </c>
      <c r="B2730" t="s">
        <v>3763</v>
      </c>
      <c r="C2730" s="1">
        <v>44483</v>
      </c>
      <c r="D2730" t="s">
        <v>148</v>
      </c>
      <c r="E2730" t="s">
        <v>16</v>
      </c>
      <c r="F2730" t="s">
        <v>3765</v>
      </c>
      <c r="G2730">
        <v>6.5</v>
      </c>
      <c r="H2730">
        <v>2255</v>
      </c>
      <c r="I2730">
        <v>49.545999999999999</v>
      </c>
      <c r="J2730">
        <v>105</v>
      </c>
      <c r="K2730">
        <v>20000000</v>
      </c>
      <c r="L2730">
        <v>131647155</v>
      </c>
      <c r="M2730">
        <f>YEAR(Data[[#This Row],[release_date]])</f>
        <v>2021</v>
      </c>
    </row>
    <row r="2731" spans="1:13" x14ac:dyDescent="0.25">
      <c r="A2731">
        <v>579</v>
      </c>
      <c r="B2731" t="s">
        <v>14671</v>
      </c>
      <c r="C2731" s="1">
        <v>28657</v>
      </c>
      <c r="D2731" t="s">
        <v>148</v>
      </c>
      <c r="E2731" t="s">
        <v>16</v>
      </c>
      <c r="F2731" t="s">
        <v>2364</v>
      </c>
      <c r="G2731">
        <v>6</v>
      </c>
      <c r="H2731">
        <v>1631</v>
      </c>
      <c r="I2731">
        <v>20.042999999999999</v>
      </c>
      <c r="J2731">
        <v>116</v>
      </c>
      <c r="K2731">
        <v>20000000</v>
      </c>
      <c r="L2731">
        <v>187884007</v>
      </c>
      <c r="M2731">
        <f>YEAR(Data[[#This Row],[release_date]])</f>
        <v>1978</v>
      </c>
    </row>
    <row r="2732" spans="1:13" x14ac:dyDescent="0.25">
      <c r="A2732">
        <v>632727</v>
      </c>
      <c r="B2732" t="s">
        <v>2968</v>
      </c>
      <c r="C2732" s="1">
        <v>44610</v>
      </c>
      <c r="D2732" t="s">
        <v>148</v>
      </c>
      <c r="E2732" t="s">
        <v>16</v>
      </c>
      <c r="F2732" t="s">
        <v>2970</v>
      </c>
      <c r="G2732">
        <v>5.2</v>
      </c>
      <c r="H2732">
        <v>1140</v>
      </c>
      <c r="I2732">
        <v>48.698999999999998</v>
      </c>
      <c r="J2732">
        <v>83</v>
      </c>
      <c r="K2732">
        <v>20000000</v>
      </c>
      <c r="L2732">
        <v>0</v>
      </c>
      <c r="M2732">
        <f>YEAR(Data[[#This Row],[release_date]])</f>
        <v>2022</v>
      </c>
    </row>
    <row r="2733" spans="1:13" x14ac:dyDescent="0.25">
      <c r="A2733">
        <v>1975</v>
      </c>
      <c r="B2733" t="s">
        <v>16140</v>
      </c>
      <c r="C2733" s="1">
        <v>39002</v>
      </c>
      <c r="D2733" t="s">
        <v>148</v>
      </c>
      <c r="E2733" t="s">
        <v>16</v>
      </c>
      <c r="F2733" t="s">
        <v>16142</v>
      </c>
      <c r="G2733">
        <v>5.5</v>
      </c>
      <c r="H2733">
        <v>895</v>
      </c>
      <c r="I2733">
        <v>17.600000000000001</v>
      </c>
      <c r="J2733">
        <v>102</v>
      </c>
      <c r="K2733">
        <v>20000000</v>
      </c>
      <c r="L2733">
        <v>39143839</v>
      </c>
      <c r="M2733">
        <f>YEAR(Data[[#This Row],[release_date]])</f>
        <v>2006</v>
      </c>
    </row>
    <row r="2734" spans="1:13" x14ac:dyDescent="0.25">
      <c r="A2734">
        <v>19904</v>
      </c>
      <c r="B2734" t="s">
        <v>29735</v>
      </c>
      <c r="C2734" s="1">
        <v>40102</v>
      </c>
      <c r="D2734" t="s">
        <v>148</v>
      </c>
      <c r="E2734" t="s">
        <v>16</v>
      </c>
      <c r="F2734" t="s">
        <v>29737</v>
      </c>
      <c r="G2734">
        <v>5.8</v>
      </c>
      <c r="H2734">
        <v>767</v>
      </c>
      <c r="I2734">
        <v>12.045999999999999</v>
      </c>
      <c r="J2734">
        <v>101</v>
      </c>
      <c r="K2734">
        <v>20000000</v>
      </c>
      <c r="L2734">
        <v>31198531</v>
      </c>
      <c r="M2734">
        <f>YEAR(Data[[#This Row],[release_date]])</f>
        <v>2009</v>
      </c>
    </row>
    <row r="2735" spans="1:13" x14ac:dyDescent="0.25">
      <c r="A2735">
        <v>14001</v>
      </c>
      <c r="B2735" t="s">
        <v>5812</v>
      </c>
      <c r="C2735" s="1">
        <v>39157</v>
      </c>
      <c r="D2735" t="s">
        <v>76</v>
      </c>
      <c r="E2735" t="s">
        <v>16</v>
      </c>
      <c r="F2735" t="s">
        <v>5814</v>
      </c>
      <c r="G2735">
        <v>6.4</v>
      </c>
      <c r="H2735">
        <v>1993</v>
      </c>
      <c r="I2735">
        <v>34.820999999999998</v>
      </c>
      <c r="J2735">
        <v>89</v>
      </c>
      <c r="K2735">
        <v>20000000</v>
      </c>
      <c r="L2735">
        <v>22217407</v>
      </c>
      <c r="M2735">
        <f>YEAR(Data[[#This Row],[release_date]])</f>
        <v>2007</v>
      </c>
    </row>
    <row r="2736" spans="1:13" x14ac:dyDescent="0.25">
      <c r="A2736">
        <v>631842</v>
      </c>
      <c r="B2736" t="s">
        <v>205</v>
      </c>
      <c r="C2736" s="1">
        <v>44958</v>
      </c>
      <c r="D2736" t="s">
        <v>76</v>
      </c>
      <c r="E2736" t="s">
        <v>16</v>
      </c>
      <c r="F2736" t="s">
        <v>207</v>
      </c>
      <c r="G2736">
        <v>6.4</v>
      </c>
      <c r="H2736">
        <v>1401</v>
      </c>
      <c r="I2736">
        <v>433.827</v>
      </c>
      <c r="J2736">
        <v>100</v>
      </c>
      <c r="K2736">
        <v>20000000</v>
      </c>
      <c r="L2736">
        <v>54708659</v>
      </c>
      <c r="M2736">
        <f>YEAR(Data[[#This Row],[release_date]])</f>
        <v>2023</v>
      </c>
    </row>
    <row r="2737" spans="1:13" x14ac:dyDescent="0.25">
      <c r="A2737">
        <v>702621</v>
      </c>
      <c r="B2737" t="s">
        <v>27919</v>
      </c>
      <c r="C2737" s="1">
        <v>44911</v>
      </c>
      <c r="D2737" t="s">
        <v>76</v>
      </c>
      <c r="E2737" t="s">
        <v>16</v>
      </c>
      <c r="F2737" t="s">
        <v>27921</v>
      </c>
      <c r="G2737">
        <v>5.5</v>
      </c>
      <c r="H2737">
        <v>25</v>
      </c>
      <c r="I2737">
        <v>11.763999999999999</v>
      </c>
      <c r="J2737">
        <v>86</v>
      </c>
      <c r="K2737">
        <v>20000000</v>
      </c>
      <c r="L2737">
        <v>0</v>
      </c>
      <c r="M2737">
        <f>YEAR(Data[[#This Row],[release_date]])</f>
        <v>2022</v>
      </c>
    </row>
    <row r="2738" spans="1:13" x14ac:dyDescent="0.25">
      <c r="A2738">
        <v>29427</v>
      </c>
      <c r="B2738" t="s">
        <v>23580</v>
      </c>
      <c r="C2738" s="1">
        <v>40235</v>
      </c>
      <c r="D2738" t="s">
        <v>23581</v>
      </c>
      <c r="E2738" t="s">
        <v>16</v>
      </c>
      <c r="F2738" t="s">
        <v>23583</v>
      </c>
      <c r="G2738">
        <v>6.2</v>
      </c>
      <c r="H2738">
        <v>1796</v>
      </c>
      <c r="I2738">
        <v>18.64</v>
      </c>
      <c r="J2738">
        <v>101</v>
      </c>
      <c r="K2738">
        <v>20000000</v>
      </c>
      <c r="L2738">
        <v>54956140</v>
      </c>
      <c r="M2738">
        <f>YEAR(Data[[#This Row],[release_date]])</f>
        <v>2010</v>
      </c>
    </row>
    <row r="2739" spans="1:13" x14ac:dyDescent="0.25">
      <c r="A2739">
        <v>844417</v>
      </c>
      <c r="B2739" t="s">
        <v>8528</v>
      </c>
      <c r="C2739" s="1">
        <v>44972</v>
      </c>
      <c r="D2739" t="s">
        <v>8529</v>
      </c>
      <c r="E2739" t="s">
        <v>16</v>
      </c>
      <c r="F2739" t="s">
        <v>8531</v>
      </c>
      <c r="G2739">
        <v>5.8</v>
      </c>
      <c r="H2739">
        <v>103</v>
      </c>
      <c r="I2739">
        <v>32.591999999999999</v>
      </c>
      <c r="J2739">
        <v>109</v>
      </c>
      <c r="K2739">
        <v>20000000</v>
      </c>
      <c r="L2739">
        <v>0</v>
      </c>
      <c r="M2739">
        <f>YEAR(Data[[#This Row],[release_date]])</f>
        <v>2023</v>
      </c>
    </row>
    <row r="2740" spans="1:13" x14ac:dyDescent="0.25">
      <c r="A2740">
        <v>617</v>
      </c>
      <c r="B2740" t="s">
        <v>17588</v>
      </c>
      <c r="C2740" s="1">
        <v>35874</v>
      </c>
      <c r="D2740" t="s">
        <v>5989</v>
      </c>
      <c r="E2740" t="s">
        <v>16</v>
      </c>
      <c r="F2740" t="s">
        <v>17590</v>
      </c>
      <c r="G2740">
        <v>6.3</v>
      </c>
      <c r="H2740">
        <v>1478</v>
      </c>
      <c r="I2740">
        <v>21.111000000000001</v>
      </c>
      <c r="J2740">
        <v>108</v>
      </c>
      <c r="K2740">
        <v>20000000</v>
      </c>
      <c r="L2740">
        <v>67200000</v>
      </c>
      <c r="M2740">
        <f>YEAR(Data[[#This Row],[release_date]])</f>
        <v>1998</v>
      </c>
    </row>
    <row r="2741" spans="1:13" x14ac:dyDescent="0.25">
      <c r="A2741">
        <v>351819</v>
      </c>
      <c r="B2741" t="s">
        <v>6915</v>
      </c>
      <c r="C2741" s="1">
        <v>42397</v>
      </c>
      <c r="D2741" t="s">
        <v>462</v>
      </c>
      <c r="E2741" t="s">
        <v>16</v>
      </c>
      <c r="F2741" t="s">
        <v>6917</v>
      </c>
      <c r="G2741">
        <v>4.9000000000000004</v>
      </c>
      <c r="H2741">
        <v>1233</v>
      </c>
      <c r="I2741">
        <v>29.097999999999999</v>
      </c>
      <c r="J2741">
        <v>92</v>
      </c>
      <c r="K2741">
        <v>20000000</v>
      </c>
      <c r="L2741">
        <v>21164799</v>
      </c>
      <c r="M2741">
        <f>YEAR(Data[[#This Row],[release_date]])</f>
        <v>2016</v>
      </c>
    </row>
    <row r="2742" spans="1:13" x14ac:dyDescent="0.25">
      <c r="A2742">
        <v>13596</v>
      </c>
      <c r="B2742" t="s">
        <v>34956</v>
      </c>
      <c r="C2742" s="1">
        <v>39710</v>
      </c>
      <c r="D2742" t="s">
        <v>462</v>
      </c>
      <c r="E2742" t="s">
        <v>16</v>
      </c>
      <c r="F2742" t="s">
        <v>34958</v>
      </c>
      <c r="G2742">
        <v>5.7</v>
      </c>
      <c r="H2742">
        <v>662</v>
      </c>
      <c r="I2742">
        <v>11.590999999999999</v>
      </c>
      <c r="J2742">
        <v>101</v>
      </c>
      <c r="K2742">
        <v>20000000</v>
      </c>
      <c r="L2742">
        <v>41624687</v>
      </c>
      <c r="M2742">
        <f>YEAR(Data[[#This Row],[release_date]])</f>
        <v>2008</v>
      </c>
    </row>
    <row r="2743" spans="1:13" x14ac:dyDescent="0.25">
      <c r="A2743">
        <v>34016</v>
      </c>
      <c r="B2743" t="s">
        <v>7283</v>
      </c>
      <c r="C2743" s="1">
        <v>40248</v>
      </c>
      <c r="D2743" t="s">
        <v>462</v>
      </c>
      <c r="E2743" t="s">
        <v>16</v>
      </c>
      <c r="F2743" t="s">
        <v>7285</v>
      </c>
      <c r="G2743">
        <v>6.4</v>
      </c>
      <c r="H2743">
        <v>1857</v>
      </c>
      <c r="I2743">
        <v>33.338000000000001</v>
      </c>
      <c r="J2743">
        <v>104</v>
      </c>
      <c r="K2743">
        <v>20000000</v>
      </c>
      <c r="L2743">
        <v>49779728</v>
      </c>
      <c r="M2743">
        <f>YEAR(Data[[#This Row],[release_date]])</f>
        <v>2010</v>
      </c>
    </row>
    <row r="2744" spans="1:13" x14ac:dyDescent="0.25">
      <c r="A2744">
        <v>800939</v>
      </c>
      <c r="B2744" t="s">
        <v>6512</v>
      </c>
      <c r="C2744" s="1">
        <v>44812</v>
      </c>
      <c r="D2744" t="s">
        <v>462</v>
      </c>
      <c r="E2744" t="s">
        <v>16</v>
      </c>
      <c r="F2744" t="s">
        <v>6514</v>
      </c>
      <c r="G2744">
        <v>6.7</v>
      </c>
      <c r="H2744">
        <v>685</v>
      </c>
      <c r="I2744">
        <v>34.694000000000003</v>
      </c>
      <c r="J2744">
        <v>104</v>
      </c>
      <c r="K2744">
        <v>20000000</v>
      </c>
      <c r="L2744">
        <v>160542536</v>
      </c>
      <c r="M2744">
        <f>YEAR(Data[[#This Row],[release_date]])</f>
        <v>2022</v>
      </c>
    </row>
    <row r="2745" spans="1:13" x14ac:dyDescent="0.25">
      <c r="A2745">
        <v>7520</v>
      </c>
      <c r="B2745" t="s">
        <v>32590</v>
      </c>
      <c r="C2745" s="1">
        <v>32353</v>
      </c>
      <c r="D2745" t="s">
        <v>514</v>
      </c>
      <c r="E2745" t="s">
        <v>16</v>
      </c>
      <c r="F2745" t="s">
        <v>32592</v>
      </c>
      <c r="G2745">
        <v>6.1</v>
      </c>
      <c r="H2745">
        <v>1246</v>
      </c>
      <c r="I2745">
        <v>14.922000000000001</v>
      </c>
      <c r="J2745">
        <v>104</v>
      </c>
      <c r="K2745">
        <v>20000000</v>
      </c>
      <c r="L2745">
        <v>171504781</v>
      </c>
      <c r="M2745">
        <f>YEAR(Data[[#This Row],[release_date]])</f>
        <v>1988</v>
      </c>
    </row>
    <row r="2746" spans="1:13" x14ac:dyDescent="0.25">
      <c r="A2746">
        <v>38</v>
      </c>
      <c r="B2746" t="s">
        <v>5949</v>
      </c>
      <c r="C2746" s="1">
        <v>38065</v>
      </c>
      <c r="D2746" t="s">
        <v>5950</v>
      </c>
      <c r="E2746" t="s">
        <v>16</v>
      </c>
      <c r="F2746" t="s">
        <v>5952</v>
      </c>
      <c r="G2746">
        <v>8.1</v>
      </c>
      <c r="H2746">
        <v>13320</v>
      </c>
      <c r="I2746">
        <v>38.399000000000001</v>
      </c>
      <c r="J2746">
        <v>108</v>
      </c>
      <c r="K2746">
        <v>20000000</v>
      </c>
      <c r="L2746">
        <v>72258126</v>
      </c>
      <c r="M2746">
        <f>YEAR(Data[[#This Row],[release_date]])</f>
        <v>2004</v>
      </c>
    </row>
    <row r="2747" spans="1:13" x14ac:dyDescent="0.25">
      <c r="A2747">
        <v>840</v>
      </c>
      <c r="B2747" t="s">
        <v>17543</v>
      </c>
      <c r="C2747" s="1">
        <v>28447</v>
      </c>
      <c r="D2747" t="s">
        <v>2688</v>
      </c>
      <c r="E2747" t="s">
        <v>16</v>
      </c>
      <c r="F2747" t="s">
        <v>17545</v>
      </c>
      <c r="G2747">
        <v>7.4</v>
      </c>
      <c r="H2747">
        <v>3693</v>
      </c>
      <c r="I2747">
        <v>19.867999999999999</v>
      </c>
      <c r="J2747">
        <v>137</v>
      </c>
      <c r="K2747">
        <v>20000000</v>
      </c>
      <c r="L2747">
        <v>306889114</v>
      </c>
      <c r="M2747">
        <f>YEAR(Data[[#This Row],[release_date]])</f>
        <v>1977</v>
      </c>
    </row>
    <row r="2748" spans="1:13" x14ac:dyDescent="0.25">
      <c r="A2748">
        <v>406990</v>
      </c>
      <c r="B2748" t="s">
        <v>6614</v>
      </c>
      <c r="C2748" s="1">
        <v>42965</v>
      </c>
      <c r="D2748" t="s">
        <v>6615</v>
      </c>
      <c r="E2748" t="s">
        <v>16</v>
      </c>
      <c r="F2748" t="s">
        <v>6617</v>
      </c>
      <c r="G2748">
        <v>7.2</v>
      </c>
      <c r="H2748">
        <v>5550</v>
      </c>
      <c r="I2748">
        <v>34.470999999999997</v>
      </c>
      <c r="J2748">
        <v>123</v>
      </c>
      <c r="K2748">
        <v>20000000</v>
      </c>
      <c r="L2748">
        <v>27975429</v>
      </c>
      <c r="M2748">
        <f>YEAR(Data[[#This Row],[release_date]])</f>
        <v>2017</v>
      </c>
    </row>
    <row r="2749" spans="1:13" x14ac:dyDescent="0.25">
      <c r="A2749">
        <v>475210</v>
      </c>
      <c r="B2749" t="s">
        <v>24117</v>
      </c>
      <c r="C2749" s="1">
        <v>43294</v>
      </c>
      <c r="D2749" t="s">
        <v>24118</v>
      </c>
      <c r="E2749" t="s">
        <v>16</v>
      </c>
      <c r="F2749" t="s">
        <v>24120</v>
      </c>
      <c r="G2749">
        <v>5.3</v>
      </c>
      <c r="H2749">
        <v>1752</v>
      </c>
      <c r="I2749">
        <v>17.614999999999998</v>
      </c>
      <c r="J2749">
        <v>113</v>
      </c>
      <c r="K2749">
        <v>20000000</v>
      </c>
      <c r="L2749">
        <v>0</v>
      </c>
      <c r="M2749">
        <f>YEAR(Data[[#This Row],[release_date]])</f>
        <v>2018</v>
      </c>
    </row>
    <row r="2750" spans="1:13" x14ac:dyDescent="0.25">
      <c r="A2750">
        <v>597890</v>
      </c>
      <c r="B2750" t="s">
        <v>10007</v>
      </c>
      <c r="C2750" s="1">
        <v>44294</v>
      </c>
      <c r="D2750" t="s">
        <v>2980</v>
      </c>
      <c r="E2750" t="s">
        <v>16</v>
      </c>
      <c r="F2750" t="s">
        <v>10009</v>
      </c>
      <c r="G2750">
        <v>6</v>
      </c>
      <c r="H2750">
        <v>667</v>
      </c>
      <c r="I2750">
        <v>23.58</v>
      </c>
      <c r="J2750">
        <v>108</v>
      </c>
      <c r="K2750">
        <v>20000000</v>
      </c>
      <c r="L2750">
        <v>4298184</v>
      </c>
      <c r="M2750">
        <f>YEAR(Data[[#This Row],[release_date]])</f>
        <v>2021</v>
      </c>
    </row>
    <row r="2751" spans="1:13" x14ac:dyDescent="0.25">
      <c r="A2751">
        <v>396806</v>
      </c>
      <c r="B2751" t="s">
        <v>12326</v>
      </c>
      <c r="C2751" s="1">
        <v>43223</v>
      </c>
      <c r="D2751" t="s">
        <v>338</v>
      </c>
      <c r="E2751" t="s">
        <v>16</v>
      </c>
      <c r="F2751" t="s">
        <v>12328</v>
      </c>
      <c r="G2751">
        <v>5.9</v>
      </c>
      <c r="H2751">
        <v>1392</v>
      </c>
      <c r="I2751">
        <v>24.734999999999999</v>
      </c>
      <c r="J2751">
        <v>100</v>
      </c>
      <c r="K2751">
        <v>20000000</v>
      </c>
      <c r="L2751">
        <v>1197741</v>
      </c>
      <c r="M2751">
        <f>YEAR(Data[[#This Row],[release_date]])</f>
        <v>2018</v>
      </c>
    </row>
    <row r="2752" spans="1:13" x14ac:dyDescent="0.25">
      <c r="A2752">
        <v>578701</v>
      </c>
      <c r="B2752" t="s">
        <v>8158</v>
      </c>
      <c r="C2752" s="1">
        <v>44321</v>
      </c>
      <c r="D2752" t="s">
        <v>1528</v>
      </c>
      <c r="E2752" t="s">
        <v>16</v>
      </c>
      <c r="F2752" t="s">
        <v>8160</v>
      </c>
      <c r="G2752">
        <v>6.7</v>
      </c>
      <c r="H2752">
        <v>1333</v>
      </c>
      <c r="I2752">
        <v>34.218000000000004</v>
      </c>
      <c r="J2752">
        <v>100</v>
      </c>
      <c r="K2752">
        <v>20000000</v>
      </c>
      <c r="L2752">
        <v>23384502</v>
      </c>
      <c r="M2752">
        <f>YEAR(Data[[#This Row],[release_date]])</f>
        <v>2021</v>
      </c>
    </row>
    <row r="2753" spans="1:13" x14ac:dyDescent="0.25">
      <c r="A2753">
        <v>68727</v>
      </c>
      <c r="B2753" t="s">
        <v>32107</v>
      </c>
      <c r="C2753" s="1">
        <v>41360</v>
      </c>
      <c r="D2753" t="s">
        <v>13234</v>
      </c>
      <c r="E2753" t="s">
        <v>16</v>
      </c>
      <c r="F2753" t="s">
        <v>32109</v>
      </c>
      <c r="G2753">
        <v>6.6</v>
      </c>
      <c r="H2753">
        <v>1982</v>
      </c>
      <c r="I2753">
        <v>10.897</v>
      </c>
      <c r="J2753">
        <v>101</v>
      </c>
      <c r="K2753">
        <v>20000000</v>
      </c>
      <c r="L2753">
        <v>24261569</v>
      </c>
      <c r="M2753">
        <f>YEAR(Data[[#This Row],[release_date]])</f>
        <v>2013</v>
      </c>
    </row>
    <row r="2754" spans="1:13" x14ac:dyDescent="0.25">
      <c r="A2754">
        <v>8848</v>
      </c>
      <c r="B2754" t="s">
        <v>21041</v>
      </c>
      <c r="C2754" s="1">
        <v>39506</v>
      </c>
      <c r="D2754" t="s">
        <v>4904</v>
      </c>
      <c r="E2754" t="s">
        <v>16</v>
      </c>
      <c r="F2754" t="s">
        <v>21043</v>
      </c>
      <c r="G2754">
        <v>6.8</v>
      </c>
      <c r="H2754">
        <v>1980</v>
      </c>
      <c r="I2754">
        <v>20.785</v>
      </c>
      <c r="J2754">
        <v>112</v>
      </c>
      <c r="K2754">
        <v>20000000</v>
      </c>
      <c r="L2754">
        <v>64828421</v>
      </c>
      <c r="M2754">
        <f>YEAR(Data[[#This Row],[release_date]])</f>
        <v>2008</v>
      </c>
    </row>
    <row r="2755" spans="1:13" x14ac:dyDescent="0.25">
      <c r="A2755">
        <v>68812</v>
      </c>
      <c r="B2755" t="s">
        <v>24956</v>
      </c>
      <c r="C2755" s="1">
        <v>41153</v>
      </c>
      <c r="D2755" t="s">
        <v>4904</v>
      </c>
      <c r="E2755" t="s">
        <v>16</v>
      </c>
      <c r="F2755" t="s">
        <v>24958</v>
      </c>
      <c r="G2755">
        <v>6.5</v>
      </c>
      <c r="H2755">
        <v>884</v>
      </c>
      <c r="I2755">
        <v>15.554</v>
      </c>
      <c r="J2755">
        <v>105</v>
      </c>
      <c r="K2755">
        <v>20000000</v>
      </c>
      <c r="L2755">
        <v>1969193</v>
      </c>
      <c r="M2755">
        <f>YEAR(Data[[#This Row],[release_date]])</f>
        <v>2012</v>
      </c>
    </row>
    <row r="2756" spans="1:13" x14ac:dyDescent="0.25">
      <c r="A2756">
        <v>656991</v>
      </c>
      <c r="B2756" t="s">
        <v>23090</v>
      </c>
      <c r="C2756" s="1">
        <v>44442</v>
      </c>
      <c r="D2756" t="s">
        <v>4904</v>
      </c>
      <c r="E2756" t="s">
        <v>16</v>
      </c>
      <c r="F2756" t="s">
        <v>23092</v>
      </c>
      <c r="G2756">
        <v>5.7</v>
      </c>
      <c r="H2756">
        <v>36</v>
      </c>
      <c r="I2756">
        <v>13.279</v>
      </c>
      <c r="J2756">
        <v>90</v>
      </c>
      <c r="K2756">
        <v>20000000</v>
      </c>
      <c r="L2756">
        <v>0</v>
      </c>
      <c r="M2756">
        <f>YEAR(Data[[#This Row],[release_date]])</f>
        <v>2021</v>
      </c>
    </row>
    <row r="2757" spans="1:13" x14ac:dyDescent="0.25">
      <c r="A2757">
        <v>1710</v>
      </c>
      <c r="B2757" t="s">
        <v>31775</v>
      </c>
      <c r="C2757" s="1">
        <v>34822</v>
      </c>
      <c r="D2757" t="s">
        <v>1212</v>
      </c>
      <c r="E2757" t="s">
        <v>16</v>
      </c>
      <c r="F2757" t="s">
        <v>31777</v>
      </c>
      <c r="G2757">
        <v>6.5</v>
      </c>
      <c r="H2757">
        <v>801</v>
      </c>
      <c r="I2757">
        <v>12.708</v>
      </c>
      <c r="J2757">
        <v>124</v>
      </c>
      <c r="K2757">
        <v>20000000</v>
      </c>
      <c r="L2757">
        <v>32000000</v>
      </c>
      <c r="M2757">
        <f>YEAR(Data[[#This Row],[release_date]])</f>
        <v>1995</v>
      </c>
    </row>
    <row r="2758" spans="1:13" x14ac:dyDescent="0.25">
      <c r="A2758">
        <v>8271</v>
      </c>
      <c r="B2758" t="s">
        <v>18740</v>
      </c>
      <c r="C2758" s="1">
        <v>39184</v>
      </c>
      <c r="D2758" t="s">
        <v>10985</v>
      </c>
      <c r="E2758" t="s">
        <v>16</v>
      </c>
      <c r="F2758" t="s">
        <v>18742</v>
      </c>
      <c r="G2758">
        <v>6.7</v>
      </c>
      <c r="H2758">
        <v>3149</v>
      </c>
      <c r="I2758">
        <v>17.692</v>
      </c>
      <c r="J2758">
        <v>105</v>
      </c>
      <c r="K2758">
        <v>20000000</v>
      </c>
      <c r="L2758">
        <v>117760134</v>
      </c>
      <c r="M2758">
        <f>YEAR(Data[[#This Row],[release_date]])</f>
        <v>2007</v>
      </c>
    </row>
    <row r="2759" spans="1:13" x14ac:dyDescent="0.25">
      <c r="A2759">
        <v>9963</v>
      </c>
      <c r="B2759" t="s">
        <v>15588</v>
      </c>
      <c r="C2759" s="1">
        <v>39121</v>
      </c>
      <c r="D2759" t="s">
        <v>10985</v>
      </c>
      <c r="E2759" t="s">
        <v>16</v>
      </c>
      <c r="F2759" t="s">
        <v>29484</v>
      </c>
      <c r="G2759">
        <v>6.3</v>
      </c>
      <c r="H2759">
        <v>1379</v>
      </c>
      <c r="I2759">
        <v>11.256</v>
      </c>
      <c r="J2759">
        <v>96</v>
      </c>
      <c r="K2759">
        <v>20000000</v>
      </c>
      <c r="L2759">
        <v>84297309</v>
      </c>
      <c r="M2759">
        <f>YEAR(Data[[#This Row],[release_date]])</f>
        <v>2007</v>
      </c>
    </row>
    <row r="2760" spans="1:13" x14ac:dyDescent="0.25">
      <c r="A2760">
        <v>450465</v>
      </c>
      <c r="B2760" t="s">
        <v>3934</v>
      </c>
      <c r="C2760" s="1">
        <v>43481</v>
      </c>
      <c r="D2760" t="s">
        <v>3935</v>
      </c>
      <c r="E2760" t="s">
        <v>16</v>
      </c>
      <c r="F2760" t="s">
        <v>3937</v>
      </c>
      <c r="G2760">
        <v>6.7</v>
      </c>
      <c r="H2760">
        <v>7545</v>
      </c>
      <c r="I2760">
        <v>44.100999999999999</v>
      </c>
      <c r="J2760">
        <v>129</v>
      </c>
      <c r="K2760">
        <v>20000000</v>
      </c>
      <c r="L2760">
        <v>246941965</v>
      </c>
      <c r="M2760">
        <f>YEAR(Data[[#This Row],[release_date]])</f>
        <v>2019</v>
      </c>
    </row>
    <row r="2761" spans="1:13" x14ac:dyDescent="0.25">
      <c r="A2761">
        <v>61012</v>
      </c>
      <c r="B2761" t="s">
        <v>11899</v>
      </c>
      <c r="C2761" s="1">
        <v>41192</v>
      </c>
      <c r="D2761" t="s">
        <v>371</v>
      </c>
      <c r="E2761" t="s">
        <v>16</v>
      </c>
      <c r="F2761" t="s">
        <v>11901</v>
      </c>
      <c r="G2761">
        <v>5.5</v>
      </c>
      <c r="H2761">
        <v>1406</v>
      </c>
      <c r="I2761">
        <v>22.318000000000001</v>
      </c>
      <c r="J2761">
        <v>94</v>
      </c>
      <c r="K2761">
        <v>20000000</v>
      </c>
      <c r="L2761">
        <v>55362705</v>
      </c>
      <c r="M2761">
        <f>YEAR(Data[[#This Row],[release_date]])</f>
        <v>2012</v>
      </c>
    </row>
    <row r="2762" spans="1:13" x14ac:dyDescent="0.25">
      <c r="A2762">
        <v>464502</v>
      </c>
      <c r="B2762" t="s">
        <v>23301</v>
      </c>
      <c r="C2762" s="1">
        <v>43189</v>
      </c>
      <c r="D2762" t="s">
        <v>245</v>
      </c>
      <c r="E2762" t="s">
        <v>16</v>
      </c>
      <c r="F2762" t="s">
        <v>18372</v>
      </c>
      <c r="G2762">
        <v>6.8</v>
      </c>
      <c r="H2762">
        <v>348</v>
      </c>
      <c r="I2762">
        <v>14.916</v>
      </c>
      <c r="J2762">
        <v>120</v>
      </c>
      <c r="K2762">
        <v>20000000</v>
      </c>
      <c r="L2762">
        <v>34764055</v>
      </c>
      <c r="M2762">
        <f>YEAR(Data[[#This Row],[release_date]])</f>
        <v>2018</v>
      </c>
    </row>
    <row r="2763" spans="1:13" x14ac:dyDescent="0.25">
      <c r="A2763">
        <v>468224</v>
      </c>
      <c r="B2763" t="s">
        <v>21563</v>
      </c>
      <c r="C2763" s="1">
        <v>43588</v>
      </c>
      <c r="D2763" t="s">
        <v>21564</v>
      </c>
      <c r="E2763" t="s">
        <v>16</v>
      </c>
      <c r="F2763" t="s">
        <v>21566</v>
      </c>
      <c r="G2763">
        <v>7</v>
      </c>
      <c r="H2763">
        <v>1238</v>
      </c>
      <c r="I2763">
        <v>18.75</v>
      </c>
      <c r="J2763">
        <v>112</v>
      </c>
      <c r="K2763">
        <v>20000000</v>
      </c>
      <c r="L2763">
        <v>8654322</v>
      </c>
      <c r="M2763">
        <f>YEAR(Data[[#This Row],[release_date]])</f>
        <v>2019</v>
      </c>
    </row>
    <row r="2764" spans="1:13" x14ac:dyDescent="0.25">
      <c r="A2764">
        <v>9086</v>
      </c>
      <c r="B2764" t="s">
        <v>37010</v>
      </c>
      <c r="C2764" s="1">
        <v>33086</v>
      </c>
      <c r="D2764" t="s">
        <v>36171</v>
      </c>
      <c r="E2764" t="s">
        <v>16</v>
      </c>
      <c r="F2764" t="s">
        <v>37012</v>
      </c>
      <c r="G2764">
        <v>6.5</v>
      </c>
      <c r="H2764">
        <v>466</v>
      </c>
      <c r="I2764">
        <v>16.27</v>
      </c>
      <c r="J2764">
        <v>104</v>
      </c>
      <c r="K2764">
        <v>20000000</v>
      </c>
      <c r="L2764">
        <v>59000000</v>
      </c>
      <c r="M2764">
        <f>YEAR(Data[[#This Row],[release_date]])</f>
        <v>1990</v>
      </c>
    </row>
    <row r="2765" spans="1:13" x14ac:dyDescent="0.25">
      <c r="A2765">
        <v>239678</v>
      </c>
      <c r="B2765" t="s">
        <v>25019</v>
      </c>
      <c r="C2765" s="1">
        <v>41892</v>
      </c>
      <c r="D2765" t="s">
        <v>751</v>
      </c>
      <c r="E2765" t="s">
        <v>16</v>
      </c>
      <c r="F2765" t="s">
        <v>25021</v>
      </c>
      <c r="G2765">
        <v>6.6</v>
      </c>
      <c r="H2765">
        <v>1163</v>
      </c>
      <c r="I2765">
        <v>16.300999999999998</v>
      </c>
      <c r="J2765">
        <v>103</v>
      </c>
      <c r="K2765">
        <v>19800000</v>
      </c>
      <c r="L2765">
        <v>41296320</v>
      </c>
      <c r="M2765">
        <f>YEAR(Data[[#This Row],[release_date]])</f>
        <v>2014</v>
      </c>
    </row>
    <row r="2766" spans="1:13" x14ac:dyDescent="0.25">
      <c r="A2766">
        <v>405774</v>
      </c>
      <c r="B2766" t="s">
        <v>7789</v>
      </c>
      <c r="C2766" s="1">
        <v>43447</v>
      </c>
      <c r="D2766" t="s">
        <v>3935</v>
      </c>
      <c r="E2766" t="s">
        <v>16</v>
      </c>
      <c r="F2766" t="s">
        <v>7791</v>
      </c>
      <c r="G2766">
        <v>6.9</v>
      </c>
      <c r="H2766">
        <v>8925</v>
      </c>
      <c r="I2766">
        <v>25.37</v>
      </c>
      <c r="J2766">
        <v>124</v>
      </c>
      <c r="K2766">
        <v>19800000</v>
      </c>
      <c r="L2766">
        <v>0</v>
      </c>
      <c r="M2766">
        <f>YEAR(Data[[#This Row],[release_date]])</f>
        <v>2018</v>
      </c>
    </row>
    <row r="2767" spans="1:13" x14ac:dyDescent="0.25">
      <c r="A2767">
        <v>140870</v>
      </c>
      <c r="B2767" t="s">
        <v>24875</v>
      </c>
      <c r="C2767" s="1">
        <v>41595</v>
      </c>
      <c r="D2767" t="s">
        <v>3949</v>
      </c>
      <c r="E2767" t="s">
        <v>97</v>
      </c>
      <c r="F2767" t="s">
        <v>24877</v>
      </c>
      <c r="G2767">
        <v>6.9</v>
      </c>
      <c r="H2767">
        <v>391</v>
      </c>
      <c r="I2767">
        <v>14.561999999999999</v>
      </c>
      <c r="J2767">
        <v>89</v>
      </c>
      <c r="K2767">
        <v>19700000</v>
      </c>
      <c r="L2767">
        <v>30000000</v>
      </c>
      <c r="M2767">
        <f>YEAR(Data[[#This Row],[release_date]])</f>
        <v>2013</v>
      </c>
    </row>
    <row r="2768" spans="1:13" x14ac:dyDescent="0.25">
      <c r="A2768">
        <v>591120</v>
      </c>
      <c r="B2768" t="s">
        <v>11653</v>
      </c>
      <c r="C2768" s="1">
        <v>44587</v>
      </c>
      <c r="D2768" t="s">
        <v>550</v>
      </c>
      <c r="E2768" t="s">
        <v>136</v>
      </c>
      <c r="F2768" t="s">
        <v>11655</v>
      </c>
      <c r="G2768">
        <v>6.7</v>
      </c>
      <c r="H2768">
        <v>143</v>
      </c>
      <c r="I2768">
        <v>23.667000000000002</v>
      </c>
      <c r="J2768">
        <v>126</v>
      </c>
      <c r="K2768">
        <v>19597380</v>
      </c>
      <c r="L2768">
        <v>10247262</v>
      </c>
      <c r="M2768">
        <f>YEAR(Data[[#This Row],[release_date]])</f>
        <v>2022</v>
      </c>
    </row>
    <row r="2769" spans="1:13" x14ac:dyDescent="0.25">
      <c r="A2769">
        <v>15767</v>
      </c>
      <c r="B2769" t="s">
        <v>10072</v>
      </c>
      <c r="C2769" s="1">
        <v>38325</v>
      </c>
      <c r="D2769" t="s">
        <v>10073</v>
      </c>
      <c r="E2769" t="s">
        <v>211</v>
      </c>
      <c r="F2769" t="s">
        <v>7500</v>
      </c>
      <c r="G2769">
        <v>7</v>
      </c>
      <c r="H2769">
        <v>250</v>
      </c>
      <c r="I2769">
        <v>36.287999999999997</v>
      </c>
      <c r="J2769">
        <v>125</v>
      </c>
      <c r="K2769">
        <v>19500000</v>
      </c>
      <c r="L2769">
        <v>12000000</v>
      </c>
      <c r="M2769">
        <f>YEAR(Data[[#This Row],[release_date]])</f>
        <v>2004</v>
      </c>
    </row>
    <row r="2770" spans="1:13" x14ac:dyDescent="0.25">
      <c r="A2770">
        <v>399055</v>
      </c>
      <c r="B2770" t="s">
        <v>12602</v>
      </c>
      <c r="C2770" s="1">
        <v>43070</v>
      </c>
      <c r="D2770" t="s">
        <v>3279</v>
      </c>
      <c r="E2770" t="s">
        <v>16</v>
      </c>
      <c r="F2770" t="s">
        <v>12604</v>
      </c>
      <c r="G2770">
        <v>7.2</v>
      </c>
      <c r="H2770">
        <v>11261</v>
      </c>
      <c r="I2770">
        <v>23.87</v>
      </c>
      <c r="J2770">
        <v>123</v>
      </c>
      <c r="K2770">
        <v>19500000</v>
      </c>
      <c r="L2770">
        <v>195333312</v>
      </c>
      <c r="M2770">
        <f>YEAR(Data[[#This Row],[release_date]])</f>
        <v>2017</v>
      </c>
    </row>
    <row r="2771" spans="1:13" x14ac:dyDescent="0.25">
      <c r="A2771">
        <v>44977</v>
      </c>
      <c r="B2771" t="s">
        <v>32526</v>
      </c>
      <c r="C2771" s="1">
        <v>41627</v>
      </c>
      <c r="D2771" t="s">
        <v>122</v>
      </c>
      <c r="E2771" t="s">
        <v>5622</v>
      </c>
      <c r="F2771" t="s">
        <v>7654</v>
      </c>
      <c r="G2771">
        <v>6</v>
      </c>
      <c r="H2771">
        <v>237</v>
      </c>
      <c r="I2771">
        <v>8.9290000000000003</v>
      </c>
      <c r="J2771">
        <v>172</v>
      </c>
      <c r="K2771">
        <v>19500000</v>
      </c>
      <c r="L2771">
        <v>91000000</v>
      </c>
      <c r="M2771">
        <f>YEAR(Data[[#This Row],[release_date]])</f>
        <v>2013</v>
      </c>
    </row>
    <row r="2772" spans="1:13" x14ac:dyDescent="0.25">
      <c r="A2772">
        <v>290751</v>
      </c>
      <c r="B2772" t="s">
        <v>31685</v>
      </c>
      <c r="C2772" s="1">
        <v>42291</v>
      </c>
      <c r="D2772" t="s">
        <v>25549</v>
      </c>
      <c r="E2772" t="s">
        <v>16</v>
      </c>
      <c r="F2772" t="s">
        <v>31687</v>
      </c>
      <c r="G2772">
        <v>6.4</v>
      </c>
      <c r="H2772">
        <v>1225</v>
      </c>
      <c r="I2772">
        <v>10.917999999999999</v>
      </c>
      <c r="J2772">
        <v>111</v>
      </c>
      <c r="K2772">
        <v>19500000</v>
      </c>
      <c r="L2772">
        <v>34854990</v>
      </c>
      <c r="M2772">
        <f>YEAR(Data[[#This Row],[release_date]])</f>
        <v>2015</v>
      </c>
    </row>
    <row r="2773" spans="1:13" x14ac:dyDescent="0.25">
      <c r="A2773">
        <v>360365</v>
      </c>
      <c r="B2773" t="s">
        <v>30832</v>
      </c>
      <c r="C2773" s="1">
        <v>42494</v>
      </c>
      <c r="D2773" t="s">
        <v>16281</v>
      </c>
      <c r="E2773" t="s">
        <v>106</v>
      </c>
      <c r="F2773" t="s">
        <v>30834</v>
      </c>
      <c r="G2773">
        <v>7.3</v>
      </c>
      <c r="H2773">
        <v>352</v>
      </c>
      <c r="I2773">
        <v>12.755000000000001</v>
      </c>
      <c r="J2773">
        <v>95</v>
      </c>
      <c r="K2773">
        <v>19201483</v>
      </c>
      <c r="L2773">
        <v>17000172</v>
      </c>
      <c r="M2773">
        <f>YEAR(Data[[#This Row],[release_date]])</f>
        <v>2016</v>
      </c>
    </row>
    <row r="2774" spans="1:13" x14ac:dyDescent="0.25">
      <c r="A2774">
        <v>129</v>
      </c>
      <c r="B2774" t="s">
        <v>1864</v>
      </c>
      <c r="C2774" s="1">
        <v>37092</v>
      </c>
      <c r="D2774" t="s">
        <v>1002</v>
      </c>
      <c r="E2774" t="s">
        <v>211</v>
      </c>
      <c r="F2774" t="s">
        <v>1866</v>
      </c>
      <c r="G2774">
        <v>8.5</v>
      </c>
      <c r="H2774">
        <v>14246</v>
      </c>
      <c r="I2774">
        <v>74.783000000000001</v>
      </c>
      <c r="J2774">
        <v>125</v>
      </c>
      <c r="K2774">
        <v>19000000</v>
      </c>
      <c r="L2774">
        <v>274925095</v>
      </c>
      <c r="M2774">
        <f>YEAR(Data[[#This Row],[release_date]])</f>
        <v>2001</v>
      </c>
    </row>
    <row r="2775" spans="1:13" x14ac:dyDescent="0.25">
      <c r="A2775">
        <v>9737</v>
      </c>
      <c r="B2775" t="s">
        <v>8932</v>
      </c>
      <c r="C2775" s="1">
        <v>34796</v>
      </c>
      <c r="D2775" t="s">
        <v>496</v>
      </c>
      <c r="E2775" t="s">
        <v>16</v>
      </c>
      <c r="F2775" t="s">
        <v>8934</v>
      </c>
      <c r="G2775">
        <v>6.8</v>
      </c>
      <c r="H2775">
        <v>5592</v>
      </c>
      <c r="I2775">
        <v>28.658999999999999</v>
      </c>
      <c r="J2775">
        <v>119</v>
      </c>
      <c r="K2775">
        <v>19000000</v>
      </c>
      <c r="L2775">
        <v>141407024</v>
      </c>
      <c r="M2775">
        <f>YEAR(Data[[#This Row],[release_date]])</f>
        <v>1995</v>
      </c>
    </row>
    <row r="2776" spans="1:13" x14ac:dyDescent="0.25">
      <c r="A2776">
        <v>1417</v>
      </c>
      <c r="B2776" t="s">
        <v>6551</v>
      </c>
      <c r="C2776" s="1">
        <v>39000</v>
      </c>
      <c r="D2776" t="s">
        <v>6552</v>
      </c>
      <c r="E2776" t="s">
        <v>106</v>
      </c>
      <c r="F2776" t="s">
        <v>6554</v>
      </c>
      <c r="G2776">
        <v>7.8</v>
      </c>
      <c r="H2776">
        <v>9616</v>
      </c>
      <c r="I2776">
        <v>30.995999999999999</v>
      </c>
      <c r="J2776">
        <v>118</v>
      </c>
      <c r="K2776">
        <v>19000000</v>
      </c>
      <c r="L2776">
        <v>83258226</v>
      </c>
      <c r="M2776">
        <f>YEAR(Data[[#This Row],[release_date]])</f>
        <v>2006</v>
      </c>
    </row>
    <row r="2777" spans="1:13" x14ac:dyDescent="0.25">
      <c r="A2777">
        <v>1251</v>
      </c>
      <c r="B2777" t="s">
        <v>22816</v>
      </c>
      <c r="C2777" s="1">
        <v>39070</v>
      </c>
      <c r="D2777" t="s">
        <v>3036</v>
      </c>
      <c r="E2777" t="s">
        <v>16</v>
      </c>
      <c r="F2777" t="s">
        <v>22818</v>
      </c>
      <c r="G2777">
        <v>7.5</v>
      </c>
      <c r="H2777">
        <v>1779</v>
      </c>
      <c r="I2777">
        <v>17.643000000000001</v>
      </c>
      <c r="J2777">
        <v>141</v>
      </c>
      <c r="K2777">
        <v>19000000</v>
      </c>
      <c r="L2777">
        <v>68673228</v>
      </c>
      <c r="M2777">
        <f>YEAR(Data[[#This Row],[release_date]])</f>
        <v>2006</v>
      </c>
    </row>
    <row r="2778" spans="1:13" x14ac:dyDescent="0.25">
      <c r="A2778">
        <v>223702</v>
      </c>
      <c r="B2778" t="s">
        <v>5455</v>
      </c>
      <c r="C2778" s="1">
        <v>42562</v>
      </c>
      <c r="D2778" t="s">
        <v>5456</v>
      </c>
      <c r="E2778" t="s">
        <v>16</v>
      </c>
      <c r="F2778" t="s">
        <v>5458</v>
      </c>
      <c r="G2778">
        <v>5.7</v>
      </c>
      <c r="H2778">
        <v>6601</v>
      </c>
      <c r="I2778">
        <v>31.591999999999999</v>
      </c>
      <c r="J2778">
        <v>89</v>
      </c>
      <c r="K2778">
        <v>19000000</v>
      </c>
      <c r="L2778">
        <v>140705322</v>
      </c>
      <c r="M2778">
        <f>YEAR(Data[[#This Row],[release_date]])</f>
        <v>2016</v>
      </c>
    </row>
    <row r="2779" spans="1:13" x14ac:dyDescent="0.25">
      <c r="A2779">
        <v>9340</v>
      </c>
      <c r="B2779" t="s">
        <v>7667</v>
      </c>
      <c r="C2779" s="1">
        <v>31205</v>
      </c>
      <c r="D2779" t="s">
        <v>3627</v>
      </c>
      <c r="E2779" t="s">
        <v>16</v>
      </c>
      <c r="F2779" t="s">
        <v>7669</v>
      </c>
      <c r="G2779">
        <v>7.5</v>
      </c>
      <c r="H2779">
        <v>5082</v>
      </c>
      <c r="I2779">
        <v>33.069000000000003</v>
      </c>
      <c r="J2779">
        <v>114</v>
      </c>
      <c r="K2779">
        <v>19000000</v>
      </c>
      <c r="L2779">
        <v>61389680</v>
      </c>
      <c r="M2779">
        <f>YEAR(Data[[#This Row],[release_date]])</f>
        <v>1985</v>
      </c>
    </row>
    <row r="2780" spans="1:13" x14ac:dyDescent="0.25">
      <c r="A2780">
        <v>105</v>
      </c>
      <c r="B2780" t="s">
        <v>3080</v>
      </c>
      <c r="C2780" s="1">
        <v>31231</v>
      </c>
      <c r="D2780" t="s">
        <v>3081</v>
      </c>
      <c r="E2780" t="s">
        <v>16</v>
      </c>
      <c r="F2780" t="s">
        <v>3083</v>
      </c>
      <c r="G2780">
        <v>8.3000000000000007</v>
      </c>
      <c r="H2780">
        <v>17878</v>
      </c>
      <c r="I2780">
        <v>53.454000000000001</v>
      </c>
      <c r="J2780">
        <v>116</v>
      </c>
      <c r="K2780">
        <v>19000000</v>
      </c>
      <c r="L2780">
        <v>381109762</v>
      </c>
      <c r="M2780">
        <f>YEAR(Data[[#This Row],[release_date]])</f>
        <v>1985</v>
      </c>
    </row>
    <row r="2781" spans="1:13" x14ac:dyDescent="0.25">
      <c r="A2781">
        <v>10762</v>
      </c>
      <c r="B2781" t="s">
        <v>32585</v>
      </c>
      <c r="C2781" s="1">
        <v>38219</v>
      </c>
      <c r="D2781" t="s">
        <v>32586</v>
      </c>
      <c r="E2781" t="s">
        <v>16</v>
      </c>
      <c r="F2781" t="s">
        <v>32588</v>
      </c>
      <c r="G2781">
        <v>5.5</v>
      </c>
      <c r="H2781">
        <v>572</v>
      </c>
      <c r="I2781">
        <v>10.673</v>
      </c>
      <c r="J2781">
        <v>95</v>
      </c>
      <c r="K2781">
        <v>19000000</v>
      </c>
      <c r="L2781">
        <v>69631118</v>
      </c>
      <c r="M2781">
        <f>YEAR(Data[[#This Row],[release_date]])</f>
        <v>2004</v>
      </c>
    </row>
    <row r="2782" spans="1:13" x14ac:dyDescent="0.25">
      <c r="A2782">
        <v>13523</v>
      </c>
      <c r="B2782" t="s">
        <v>12812</v>
      </c>
      <c r="C2782" s="1">
        <v>39737</v>
      </c>
      <c r="D2782" t="s">
        <v>12813</v>
      </c>
      <c r="E2782" t="s">
        <v>16</v>
      </c>
      <c r="F2782" t="s">
        <v>12815</v>
      </c>
      <c r="G2782">
        <v>6.3</v>
      </c>
      <c r="H2782">
        <v>1163</v>
      </c>
      <c r="I2782">
        <v>22.367999999999999</v>
      </c>
      <c r="J2782">
        <v>109</v>
      </c>
      <c r="K2782">
        <v>19000000</v>
      </c>
      <c r="L2782">
        <v>18755936</v>
      </c>
      <c r="M2782">
        <f>YEAR(Data[[#This Row],[release_date]])</f>
        <v>2008</v>
      </c>
    </row>
    <row r="2783" spans="1:13" x14ac:dyDescent="0.25">
      <c r="A2783">
        <v>50725</v>
      </c>
      <c r="B2783" t="s">
        <v>27693</v>
      </c>
      <c r="C2783" s="1">
        <v>40606</v>
      </c>
      <c r="D2783" t="s">
        <v>413</v>
      </c>
      <c r="E2783" t="s">
        <v>16</v>
      </c>
      <c r="F2783" t="s">
        <v>27695</v>
      </c>
      <c r="G2783">
        <v>6</v>
      </c>
      <c r="H2783">
        <v>593</v>
      </c>
      <c r="I2783">
        <v>14.396000000000001</v>
      </c>
      <c r="J2783">
        <v>97</v>
      </c>
      <c r="K2783">
        <v>19000000</v>
      </c>
      <c r="L2783">
        <v>6928068</v>
      </c>
      <c r="M2783">
        <f>YEAR(Data[[#This Row],[release_date]])</f>
        <v>2011</v>
      </c>
    </row>
    <row r="2784" spans="1:13" x14ac:dyDescent="0.25">
      <c r="A2784">
        <v>519465</v>
      </c>
      <c r="B2784" t="s">
        <v>9149</v>
      </c>
      <c r="C2784" s="1">
        <v>43551</v>
      </c>
      <c r="D2784" t="s">
        <v>610</v>
      </c>
      <c r="E2784" t="s">
        <v>2124</v>
      </c>
      <c r="F2784" t="s">
        <v>9151</v>
      </c>
      <c r="G2784">
        <v>6.9</v>
      </c>
      <c r="H2784">
        <v>195</v>
      </c>
      <c r="I2784">
        <v>29.640999999999998</v>
      </c>
      <c r="J2784">
        <v>127</v>
      </c>
      <c r="K2784">
        <v>19000000</v>
      </c>
      <c r="L2784">
        <v>0</v>
      </c>
      <c r="M2784">
        <f>YEAR(Data[[#This Row],[release_date]])</f>
        <v>2019</v>
      </c>
    </row>
    <row r="2785" spans="1:13" x14ac:dyDescent="0.25">
      <c r="A2785">
        <v>11247</v>
      </c>
      <c r="B2785" t="s">
        <v>13569</v>
      </c>
      <c r="C2785" s="1">
        <v>38178</v>
      </c>
      <c r="D2785" t="s">
        <v>7161</v>
      </c>
      <c r="E2785" t="s">
        <v>16</v>
      </c>
      <c r="F2785" t="s">
        <v>13571</v>
      </c>
      <c r="G2785">
        <v>6.5</v>
      </c>
      <c r="H2785">
        <v>2928</v>
      </c>
      <c r="I2785">
        <v>21.431000000000001</v>
      </c>
      <c r="J2785">
        <v>95</v>
      </c>
      <c r="K2785">
        <v>19000000</v>
      </c>
      <c r="L2785">
        <v>70067909</v>
      </c>
      <c r="M2785">
        <f>YEAR(Data[[#This Row],[release_date]])</f>
        <v>2004</v>
      </c>
    </row>
    <row r="2786" spans="1:13" x14ac:dyDescent="0.25">
      <c r="A2786">
        <v>41210</v>
      </c>
      <c r="B2786" t="s">
        <v>29435</v>
      </c>
      <c r="C2786" s="1">
        <v>40309</v>
      </c>
      <c r="D2786" t="s">
        <v>3360</v>
      </c>
      <c r="E2786" t="s">
        <v>16</v>
      </c>
      <c r="F2786" t="s">
        <v>29437</v>
      </c>
      <c r="G2786">
        <v>6.2</v>
      </c>
      <c r="H2786">
        <v>1693</v>
      </c>
      <c r="I2786">
        <v>11.76</v>
      </c>
      <c r="J2786">
        <v>101</v>
      </c>
      <c r="K2786">
        <v>19000000</v>
      </c>
      <c r="L2786">
        <v>49830607</v>
      </c>
      <c r="M2786">
        <f>YEAR(Data[[#This Row],[release_date]])</f>
        <v>2010</v>
      </c>
    </row>
    <row r="2787" spans="1:13" x14ac:dyDescent="0.25">
      <c r="A2787">
        <v>55465</v>
      </c>
      <c r="B2787" t="s">
        <v>31477</v>
      </c>
      <c r="C2787" s="1">
        <v>40851</v>
      </c>
      <c r="D2787" t="s">
        <v>959</v>
      </c>
      <c r="E2787" t="s">
        <v>16</v>
      </c>
      <c r="F2787" t="s">
        <v>31479</v>
      </c>
      <c r="G2787">
        <v>6</v>
      </c>
      <c r="H2787">
        <v>827</v>
      </c>
      <c r="I2787">
        <v>14.724</v>
      </c>
      <c r="J2787">
        <v>108</v>
      </c>
      <c r="K2787">
        <v>19000000</v>
      </c>
      <c r="L2787">
        <v>36192775</v>
      </c>
      <c r="M2787">
        <f>YEAR(Data[[#This Row],[release_date]])</f>
        <v>2011</v>
      </c>
    </row>
    <row r="2788" spans="1:13" x14ac:dyDescent="0.25">
      <c r="A2788">
        <v>10152</v>
      </c>
      <c r="B2788" t="s">
        <v>24646</v>
      </c>
      <c r="C2788" s="1">
        <v>37725</v>
      </c>
      <c r="D2788" t="s">
        <v>959</v>
      </c>
      <c r="E2788" t="s">
        <v>16</v>
      </c>
      <c r="F2788" t="s">
        <v>6147</v>
      </c>
      <c r="G2788">
        <v>4.2</v>
      </c>
      <c r="H2788">
        <v>716</v>
      </c>
      <c r="I2788">
        <v>16.225000000000001</v>
      </c>
      <c r="J2788">
        <v>85</v>
      </c>
      <c r="K2788">
        <v>19000000</v>
      </c>
      <c r="L2788">
        <v>39267515</v>
      </c>
      <c r="M2788">
        <f>YEAR(Data[[#This Row],[release_date]])</f>
        <v>2003</v>
      </c>
    </row>
    <row r="2789" spans="1:13" x14ac:dyDescent="0.25">
      <c r="A2789">
        <v>417870</v>
      </c>
      <c r="B2789" t="s">
        <v>14181</v>
      </c>
      <c r="C2789" s="1">
        <v>42937</v>
      </c>
      <c r="D2789" t="s">
        <v>959</v>
      </c>
      <c r="E2789" t="s">
        <v>16</v>
      </c>
      <c r="F2789" t="s">
        <v>14183</v>
      </c>
      <c r="G2789">
        <v>6.8</v>
      </c>
      <c r="H2789">
        <v>1387</v>
      </c>
      <c r="I2789">
        <v>19.28</v>
      </c>
      <c r="J2789">
        <v>122</v>
      </c>
      <c r="K2789">
        <v>19000000</v>
      </c>
      <c r="L2789">
        <v>140376621</v>
      </c>
      <c r="M2789">
        <f>YEAR(Data[[#This Row],[release_date]])</f>
        <v>2017</v>
      </c>
    </row>
    <row r="2790" spans="1:13" x14ac:dyDescent="0.25">
      <c r="A2790">
        <v>4247</v>
      </c>
      <c r="B2790" t="s">
        <v>2184</v>
      </c>
      <c r="C2790" s="1">
        <v>36714</v>
      </c>
      <c r="D2790" t="s">
        <v>959</v>
      </c>
      <c r="E2790" t="s">
        <v>16</v>
      </c>
      <c r="F2790" t="s">
        <v>2186</v>
      </c>
      <c r="G2790">
        <v>6.3</v>
      </c>
      <c r="H2790">
        <v>6135</v>
      </c>
      <c r="I2790">
        <v>59.494</v>
      </c>
      <c r="J2790">
        <v>88</v>
      </c>
      <c r="K2790">
        <v>19000000</v>
      </c>
      <c r="L2790">
        <v>278019771</v>
      </c>
      <c r="M2790">
        <f>YEAR(Data[[#This Row],[release_date]])</f>
        <v>2000</v>
      </c>
    </row>
    <row r="2791" spans="1:13" x14ac:dyDescent="0.25">
      <c r="A2791">
        <v>474335</v>
      </c>
      <c r="B2791" t="s">
        <v>15333</v>
      </c>
      <c r="C2791" s="1">
        <v>43278</v>
      </c>
      <c r="D2791" t="s">
        <v>959</v>
      </c>
      <c r="E2791" t="s">
        <v>16</v>
      </c>
      <c r="F2791" t="s">
        <v>264</v>
      </c>
      <c r="G2791">
        <v>6.7</v>
      </c>
      <c r="H2791">
        <v>488</v>
      </c>
      <c r="I2791">
        <v>22.215</v>
      </c>
      <c r="J2791">
        <v>103</v>
      </c>
      <c r="K2791">
        <v>19000000</v>
      </c>
      <c r="L2791">
        <v>17665000</v>
      </c>
      <c r="M2791">
        <f>YEAR(Data[[#This Row],[release_date]])</f>
        <v>2018</v>
      </c>
    </row>
    <row r="2792" spans="1:13" x14ac:dyDescent="0.25">
      <c r="A2792">
        <v>8643</v>
      </c>
      <c r="B2792" t="s">
        <v>6073</v>
      </c>
      <c r="C2792" s="1">
        <v>38604</v>
      </c>
      <c r="D2792" t="s">
        <v>6074</v>
      </c>
      <c r="E2792" t="s">
        <v>16</v>
      </c>
      <c r="F2792" t="s">
        <v>6076</v>
      </c>
      <c r="G2792">
        <v>6.5</v>
      </c>
      <c r="H2792">
        <v>2464</v>
      </c>
      <c r="I2792">
        <v>35.636000000000003</v>
      </c>
      <c r="J2792">
        <v>122</v>
      </c>
      <c r="K2792">
        <v>19000000</v>
      </c>
      <c r="L2792">
        <v>145166804</v>
      </c>
      <c r="M2792">
        <f>YEAR(Data[[#This Row],[release_date]])</f>
        <v>2005</v>
      </c>
    </row>
    <row r="2793" spans="1:13" x14ac:dyDescent="0.25">
      <c r="A2793">
        <v>4771</v>
      </c>
      <c r="B2793" t="s">
        <v>22933</v>
      </c>
      <c r="C2793" s="1">
        <v>39239</v>
      </c>
      <c r="D2793" t="s">
        <v>17041</v>
      </c>
      <c r="E2793" t="s">
        <v>16</v>
      </c>
      <c r="F2793" t="s">
        <v>22935</v>
      </c>
      <c r="G2793">
        <v>7.3</v>
      </c>
      <c r="H2793">
        <v>3281</v>
      </c>
      <c r="I2793">
        <v>18.683</v>
      </c>
      <c r="J2793">
        <v>113</v>
      </c>
      <c r="K2793">
        <v>19000000</v>
      </c>
      <c r="L2793">
        <v>34619699</v>
      </c>
      <c r="M2793">
        <f>YEAR(Data[[#This Row],[release_date]])</f>
        <v>2007</v>
      </c>
    </row>
    <row r="2794" spans="1:13" x14ac:dyDescent="0.25">
      <c r="A2794">
        <v>12150</v>
      </c>
      <c r="B2794" t="s">
        <v>33288</v>
      </c>
      <c r="C2794" s="1">
        <v>32766</v>
      </c>
      <c r="D2794" t="s">
        <v>33289</v>
      </c>
      <c r="E2794" t="s">
        <v>16</v>
      </c>
      <c r="F2794" t="s">
        <v>2364</v>
      </c>
      <c r="G2794">
        <v>6.6</v>
      </c>
      <c r="H2794">
        <v>521</v>
      </c>
      <c r="I2794">
        <v>10.596</v>
      </c>
      <c r="J2794">
        <v>113</v>
      </c>
      <c r="K2794">
        <v>19000000</v>
      </c>
      <c r="L2794">
        <v>110879513</v>
      </c>
      <c r="M2794">
        <f>YEAR(Data[[#This Row],[release_date]])</f>
        <v>1989</v>
      </c>
    </row>
    <row r="2795" spans="1:13" x14ac:dyDescent="0.25">
      <c r="A2795">
        <v>10155</v>
      </c>
      <c r="B2795" t="s">
        <v>20758</v>
      </c>
      <c r="C2795" s="1">
        <v>35706</v>
      </c>
      <c r="D2795" t="s">
        <v>590</v>
      </c>
      <c r="E2795" t="s">
        <v>16</v>
      </c>
      <c r="F2795" t="s">
        <v>20760</v>
      </c>
      <c r="G2795">
        <v>6.6</v>
      </c>
      <c r="H2795">
        <v>609</v>
      </c>
      <c r="I2795">
        <v>14.362</v>
      </c>
      <c r="J2795">
        <v>125</v>
      </c>
      <c r="K2795">
        <v>19000000</v>
      </c>
      <c r="L2795">
        <v>6682098</v>
      </c>
      <c r="M2795">
        <f>YEAR(Data[[#This Row],[release_date]])</f>
        <v>1997</v>
      </c>
    </row>
    <row r="2796" spans="1:13" x14ac:dyDescent="0.25">
      <c r="A2796">
        <v>7442</v>
      </c>
      <c r="B2796" t="s">
        <v>20608</v>
      </c>
      <c r="C2796" s="1">
        <v>33251</v>
      </c>
      <c r="D2796" t="s">
        <v>1790</v>
      </c>
      <c r="E2796" t="s">
        <v>16</v>
      </c>
      <c r="F2796" t="s">
        <v>7811</v>
      </c>
      <c r="G2796">
        <v>6.5</v>
      </c>
      <c r="H2796">
        <v>908</v>
      </c>
      <c r="I2796">
        <v>16.823</v>
      </c>
      <c r="J2796">
        <v>99</v>
      </c>
      <c r="K2796">
        <v>19000000</v>
      </c>
      <c r="L2796">
        <v>174999005</v>
      </c>
      <c r="M2796">
        <f>YEAR(Data[[#This Row],[release_date]])</f>
        <v>1991</v>
      </c>
    </row>
    <row r="2797" spans="1:13" x14ac:dyDescent="0.25">
      <c r="A2797">
        <v>17277</v>
      </c>
      <c r="B2797" t="s">
        <v>35994</v>
      </c>
      <c r="C2797" s="1">
        <v>23460</v>
      </c>
      <c r="D2797" t="s">
        <v>792</v>
      </c>
      <c r="E2797" t="s">
        <v>16</v>
      </c>
      <c r="F2797" t="s">
        <v>35996</v>
      </c>
      <c r="G2797">
        <v>6.5</v>
      </c>
      <c r="H2797">
        <v>158</v>
      </c>
      <c r="I2797">
        <v>10.053000000000001</v>
      </c>
      <c r="J2797">
        <v>188</v>
      </c>
      <c r="K2797">
        <v>19000000</v>
      </c>
      <c r="L2797">
        <v>4750000</v>
      </c>
      <c r="M2797">
        <f>YEAR(Data[[#This Row],[release_date]])</f>
        <v>1964</v>
      </c>
    </row>
    <row r="2798" spans="1:13" x14ac:dyDescent="0.25">
      <c r="A2798">
        <v>400710</v>
      </c>
      <c r="B2798" t="s">
        <v>21136</v>
      </c>
      <c r="C2798" s="1">
        <v>43006</v>
      </c>
      <c r="D2798" t="s">
        <v>560</v>
      </c>
      <c r="E2798" t="s">
        <v>16</v>
      </c>
      <c r="F2798" t="s">
        <v>21138</v>
      </c>
      <c r="G2798">
        <v>5.7</v>
      </c>
      <c r="H2798">
        <v>2102</v>
      </c>
      <c r="I2798">
        <v>17.731999999999999</v>
      </c>
      <c r="J2798">
        <v>111</v>
      </c>
      <c r="K2798">
        <v>19000000</v>
      </c>
      <c r="L2798">
        <v>45158254</v>
      </c>
      <c r="M2798">
        <f>YEAR(Data[[#This Row],[release_date]])</f>
        <v>2017</v>
      </c>
    </row>
    <row r="2799" spans="1:13" x14ac:dyDescent="0.25">
      <c r="A2799">
        <v>49370</v>
      </c>
      <c r="B2799" t="s">
        <v>36933</v>
      </c>
      <c r="C2799" s="1">
        <v>31182</v>
      </c>
      <c r="D2799" t="s">
        <v>772</v>
      </c>
      <c r="E2799" t="s">
        <v>16</v>
      </c>
      <c r="F2799" t="s">
        <v>36935</v>
      </c>
      <c r="G2799">
        <v>5.7</v>
      </c>
      <c r="H2799">
        <v>152</v>
      </c>
      <c r="I2799">
        <v>10.022</v>
      </c>
      <c r="J2799">
        <v>115</v>
      </c>
      <c r="K2799">
        <v>19000000</v>
      </c>
      <c r="L2799">
        <v>12918858</v>
      </c>
      <c r="M2799">
        <f>YEAR(Data[[#This Row],[release_date]])</f>
        <v>1985</v>
      </c>
    </row>
    <row r="2800" spans="1:13" x14ac:dyDescent="0.25">
      <c r="A2800">
        <v>473033</v>
      </c>
      <c r="B2800" t="s">
        <v>12474</v>
      </c>
      <c r="C2800" s="1">
        <v>43707</v>
      </c>
      <c r="D2800" t="s">
        <v>4367</v>
      </c>
      <c r="E2800" t="s">
        <v>16</v>
      </c>
      <c r="F2800" t="s">
        <v>12476</v>
      </c>
      <c r="G2800">
        <v>7.1</v>
      </c>
      <c r="H2800">
        <v>4069</v>
      </c>
      <c r="I2800">
        <v>26.7</v>
      </c>
      <c r="J2800">
        <v>136</v>
      </c>
      <c r="K2800">
        <v>19000000</v>
      </c>
      <c r="L2800">
        <v>50020902</v>
      </c>
      <c r="M2800">
        <f>YEAR(Data[[#This Row],[release_date]])</f>
        <v>2019</v>
      </c>
    </row>
    <row r="2801" spans="1:13" x14ac:dyDescent="0.25">
      <c r="A2801">
        <v>755</v>
      </c>
      <c r="B2801" t="s">
        <v>10847</v>
      </c>
      <c r="C2801" s="1">
        <v>35083</v>
      </c>
      <c r="D2801" t="s">
        <v>10848</v>
      </c>
      <c r="E2801" t="s">
        <v>16</v>
      </c>
      <c r="F2801" t="s">
        <v>10850</v>
      </c>
      <c r="G2801">
        <v>7</v>
      </c>
      <c r="H2801">
        <v>5238</v>
      </c>
      <c r="I2801">
        <v>26.323</v>
      </c>
      <c r="J2801">
        <v>108</v>
      </c>
      <c r="K2801">
        <v>19000000</v>
      </c>
      <c r="L2801">
        <v>25836616</v>
      </c>
      <c r="M2801">
        <f>YEAR(Data[[#This Row],[release_date]])</f>
        <v>1996</v>
      </c>
    </row>
    <row r="2802" spans="1:13" x14ac:dyDescent="0.25">
      <c r="A2802">
        <v>9599</v>
      </c>
      <c r="B2802" t="s">
        <v>27274</v>
      </c>
      <c r="C2802" s="1">
        <v>32360</v>
      </c>
      <c r="D2802" t="s">
        <v>2656</v>
      </c>
      <c r="E2802" t="s">
        <v>16</v>
      </c>
      <c r="F2802" t="s">
        <v>27276</v>
      </c>
      <c r="G2802">
        <v>6.7</v>
      </c>
      <c r="H2802">
        <v>719</v>
      </c>
      <c r="I2802">
        <v>14.416</v>
      </c>
      <c r="J2802">
        <v>95</v>
      </c>
      <c r="K2802">
        <v>19000000</v>
      </c>
      <c r="L2802">
        <v>8247943</v>
      </c>
      <c r="M2802">
        <f>YEAR(Data[[#This Row],[release_date]])</f>
        <v>1988</v>
      </c>
    </row>
    <row r="2803" spans="1:13" x14ac:dyDescent="0.25">
      <c r="A2803">
        <v>11133</v>
      </c>
      <c r="B2803" t="s">
        <v>30306</v>
      </c>
      <c r="C2803" s="1">
        <v>31555</v>
      </c>
      <c r="D2803" t="s">
        <v>148</v>
      </c>
      <c r="E2803" t="s">
        <v>16</v>
      </c>
      <c r="F2803" t="s">
        <v>5213</v>
      </c>
      <c r="G2803">
        <v>6</v>
      </c>
      <c r="H2803">
        <v>559</v>
      </c>
      <c r="I2803">
        <v>13.019</v>
      </c>
      <c r="J2803">
        <v>91</v>
      </c>
      <c r="K2803">
        <v>19000000</v>
      </c>
      <c r="L2803">
        <v>40996665</v>
      </c>
      <c r="M2803">
        <f>YEAR(Data[[#This Row],[release_date]])</f>
        <v>1986</v>
      </c>
    </row>
    <row r="2804" spans="1:13" x14ac:dyDescent="0.25">
      <c r="A2804">
        <v>694</v>
      </c>
      <c r="B2804" t="s">
        <v>6792</v>
      </c>
      <c r="C2804" s="1">
        <v>29364</v>
      </c>
      <c r="D2804" t="s">
        <v>148</v>
      </c>
      <c r="E2804" t="s">
        <v>16</v>
      </c>
      <c r="F2804" t="s">
        <v>6794</v>
      </c>
      <c r="G2804">
        <v>8.1999999999999993</v>
      </c>
      <c r="H2804">
        <v>15671</v>
      </c>
      <c r="I2804">
        <v>35.823999999999998</v>
      </c>
      <c r="J2804">
        <v>144</v>
      </c>
      <c r="K2804">
        <v>19000000</v>
      </c>
      <c r="L2804">
        <v>44781695</v>
      </c>
      <c r="M2804">
        <f>YEAR(Data[[#This Row],[release_date]])</f>
        <v>1980</v>
      </c>
    </row>
    <row r="2805" spans="1:13" x14ac:dyDescent="0.25">
      <c r="A2805">
        <v>10294</v>
      </c>
      <c r="B2805" t="s">
        <v>14246</v>
      </c>
      <c r="C2805" s="1">
        <v>39192</v>
      </c>
      <c r="D2805" t="s">
        <v>148</v>
      </c>
      <c r="E2805" t="s">
        <v>16</v>
      </c>
      <c r="F2805" t="s">
        <v>14248</v>
      </c>
      <c r="G2805">
        <v>6.2</v>
      </c>
      <c r="H2805">
        <v>1247</v>
      </c>
      <c r="I2805">
        <v>17.863</v>
      </c>
      <c r="J2805">
        <v>85</v>
      </c>
      <c r="K2805">
        <v>19000000</v>
      </c>
      <c r="L2805">
        <v>35300645</v>
      </c>
      <c r="M2805">
        <f>YEAR(Data[[#This Row],[release_date]])</f>
        <v>2007</v>
      </c>
    </row>
    <row r="2806" spans="1:13" x14ac:dyDescent="0.25">
      <c r="A2806">
        <v>13207</v>
      </c>
      <c r="B2806" t="s">
        <v>6516</v>
      </c>
      <c r="C2806" s="1">
        <v>39855</v>
      </c>
      <c r="D2806" t="s">
        <v>76</v>
      </c>
      <c r="E2806" t="s">
        <v>16</v>
      </c>
      <c r="F2806" t="s">
        <v>8945</v>
      </c>
      <c r="G2806">
        <v>5.7</v>
      </c>
      <c r="H2806">
        <v>2264</v>
      </c>
      <c r="I2806">
        <v>28.952000000000002</v>
      </c>
      <c r="J2806">
        <v>97</v>
      </c>
      <c r="K2806">
        <v>19000000</v>
      </c>
      <c r="L2806">
        <v>91509154</v>
      </c>
      <c r="M2806">
        <f>YEAR(Data[[#This Row],[release_date]])</f>
        <v>2009</v>
      </c>
    </row>
    <row r="2807" spans="1:13" x14ac:dyDescent="0.25">
      <c r="A2807">
        <v>10065</v>
      </c>
      <c r="B2807" t="s">
        <v>10882</v>
      </c>
      <c r="C2807" s="1">
        <v>38456</v>
      </c>
      <c r="D2807" t="s">
        <v>76</v>
      </c>
      <c r="E2807" t="s">
        <v>16</v>
      </c>
      <c r="F2807" t="s">
        <v>10884</v>
      </c>
      <c r="G2807">
        <v>6.1</v>
      </c>
      <c r="H2807">
        <v>1946</v>
      </c>
      <c r="I2807">
        <v>22.314</v>
      </c>
      <c r="J2807">
        <v>90</v>
      </c>
      <c r="K2807">
        <v>19000000</v>
      </c>
      <c r="L2807">
        <v>108047131</v>
      </c>
      <c r="M2807">
        <f>YEAR(Data[[#This Row],[release_date]])</f>
        <v>2005</v>
      </c>
    </row>
    <row r="2808" spans="1:13" x14ac:dyDescent="0.25">
      <c r="A2808">
        <v>328387</v>
      </c>
      <c r="B2808" t="s">
        <v>17305</v>
      </c>
      <c r="C2808" s="1">
        <v>42548</v>
      </c>
      <c r="D2808" t="s">
        <v>17306</v>
      </c>
      <c r="E2808" t="s">
        <v>16</v>
      </c>
      <c r="F2808" t="s">
        <v>17308</v>
      </c>
      <c r="G2808">
        <v>7.1</v>
      </c>
      <c r="H2808">
        <v>6429</v>
      </c>
      <c r="I2808">
        <v>20.905000000000001</v>
      </c>
      <c r="J2808">
        <v>96</v>
      </c>
      <c r="K2808">
        <v>19000000</v>
      </c>
      <c r="L2808">
        <v>85241496</v>
      </c>
      <c r="M2808">
        <f>YEAR(Data[[#This Row],[release_date]])</f>
        <v>2016</v>
      </c>
    </row>
    <row r="2809" spans="1:13" x14ac:dyDescent="0.25">
      <c r="A2809">
        <v>25195</v>
      </c>
      <c r="B2809" t="s">
        <v>12745</v>
      </c>
      <c r="C2809" s="1">
        <v>40186</v>
      </c>
      <c r="D2809" t="s">
        <v>462</v>
      </c>
      <c r="E2809" t="s">
        <v>16</v>
      </c>
      <c r="F2809" t="s">
        <v>12747</v>
      </c>
      <c r="G2809">
        <v>6.9</v>
      </c>
      <c r="H2809">
        <v>1843</v>
      </c>
      <c r="I2809">
        <v>26.884</v>
      </c>
      <c r="J2809">
        <v>100</v>
      </c>
      <c r="K2809">
        <v>19000000</v>
      </c>
      <c r="L2809">
        <v>32686500</v>
      </c>
      <c r="M2809">
        <f>YEAR(Data[[#This Row],[release_date]])</f>
        <v>2010</v>
      </c>
    </row>
    <row r="2810" spans="1:13" x14ac:dyDescent="0.25">
      <c r="A2810">
        <v>245698</v>
      </c>
      <c r="B2810" t="s">
        <v>34726</v>
      </c>
      <c r="C2810" s="1">
        <v>42263</v>
      </c>
      <c r="D2810" t="s">
        <v>2181</v>
      </c>
      <c r="E2810" t="s">
        <v>16</v>
      </c>
      <c r="F2810" t="s">
        <v>34728</v>
      </c>
      <c r="G2810">
        <v>6.7</v>
      </c>
      <c r="H2810">
        <v>812</v>
      </c>
      <c r="I2810">
        <v>13.103</v>
      </c>
      <c r="J2810">
        <v>115</v>
      </c>
      <c r="K2810">
        <v>19000000</v>
      </c>
      <c r="L2810">
        <v>5578519</v>
      </c>
      <c r="M2810">
        <f>YEAR(Data[[#This Row],[release_date]])</f>
        <v>2015</v>
      </c>
    </row>
    <row r="2811" spans="1:13" x14ac:dyDescent="0.25">
      <c r="A2811">
        <v>679</v>
      </c>
      <c r="B2811" t="s">
        <v>4711</v>
      </c>
      <c r="C2811" s="1">
        <v>31611</v>
      </c>
      <c r="D2811" t="s">
        <v>3414</v>
      </c>
      <c r="E2811" t="s">
        <v>16</v>
      </c>
      <c r="F2811" t="s">
        <v>4713</v>
      </c>
      <c r="G2811">
        <v>7.9</v>
      </c>
      <c r="H2811">
        <v>8421</v>
      </c>
      <c r="I2811">
        <v>43.945999999999998</v>
      </c>
      <c r="J2811">
        <v>137</v>
      </c>
      <c r="K2811">
        <v>18500000</v>
      </c>
      <c r="L2811">
        <v>183316455</v>
      </c>
      <c r="M2811">
        <f>YEAR(Data[[#This Row],[release_date]])</f>
        <v>1986</v>
      </c>
    </row>
    <row r="2812" spans="1:13" x14ac:dyDescent="0.25">
      <c r="A2812">
        <v>1878</v>
      </c>
      <c r="B2812" t="s">
        <v>15420</v>
      </c>
      <c r="C2812" s="1">
        <v>35937</v>
      </c>
      <c r="D2812" t="s">
        <v>15421</v>
      </c>
      <c r="E2812" t="s">
        <v>16</v>
      </c>
      <c r="F2812" t="s">
        <v>15423</v>
      </c>
      <c r="G2812">
        <v>7.2</v>
      </c>
      <c r="H2812">
        <v>4102</v>
      </c>
      <c r="I2812">
        <v>20.193999999999999</v>
      </c>
      <c r="J2812">
        <v>118</v>
      </c>
      <c r="K2812">
        <v>18500000</v>
      </c>
      <c r="L2812">
        <v>10680275</v>
      </c>
      <c r="M2812">
        <f>YEAR(Data[[#This Row],[release_date]])</f>
        <v>1998</v>
      </c>
    </row>
    <row r="2813" spans="1:13" x14ac:dyDescent="0.25">
      <c r="A2813">
        <v>23082</v>
      </c>
      <c r="B2813" t="s">
        <v>28440</v>
      </c>
      <c r="C2813" s="1">
        <v>40069</v>
      </c>
      <c r="D2813" t="s">
        <v>5890</v>
      </c>
      <c r="E2813" t="s">
        <v>16</v>
      </c>
      <c r="F2813" t="s">
        <v>28442</v>
      </c>
      <c r="G2813">
        <v>6.2</v>
      </c>
      <c r="H2813">
        <v>1826</v>
      </c>
      <c r="I2813">
        <v>17.103999999999999</v>
      </c>
      <c r="J2813">
        <v>100</v>
      </c>
      <c r="K2813">
        <v>18500000</v>
      </c>
      <c r="L2813">
        <v>32406507</v>
      </c>
      <c r="M2813">
        <f>YEAR(Data[[#This Row],[release_date]])</f>
        <v>2009</v>
      </c>
    </row>
    <row r="2814" spans="1:13" x14ac:dyDescent="0.25">
      <c r="A2814">
        <v>318850</v>
      </c>
      <c r="B2814" t="s">
        <v>27571</v>
      </c>
      <c r="C2814" s="1">
        <v>42439</v>
      </c>
      <c r="D2814" t="s">
        <v>226</v>
      </c>
      <c r="E2814" t="s">
        <v>16</v>
      </c>
      <c r="F2814" t="s">
        <v>27573</v>
      </c>
      <c r="G2814">
        <v>6.5</v>
      </c>
      <c r="H2814">
        <v>115</v>
      </c>
      <c r="I2814">
        <v>16.658000000000001</v>
      </c>
      <c r="J2814">
        <v>120</v>
      </c>
      <c r="K2814">
        <v>18500000</v>
      </c>
      <c r="L2814">
        <v>6490401</v>
      </c>
      <c r="M2814">
        <f>YEAR(Data[[#This Row],[release_date]])</f>
        <v>2016</v>
      </c>
    </row>
    <row r="2815" spans="1:13" x14ac:dyDescent="0.25">
      <c r="A2815">
        <v>613</v>
      </c>
      <c r="B2815" t="s">
        <v>10573</v>
      </c>
      <c r="C2815" s="1">
        <v>38246</v>
      </c>
      <c r="D2815" t="s">
        <v>792</v>
      </c>
      <c r="E2815" t="s">
        <v>568</v>
      </c>
      <c r="F2815" t="s">
        <v>10575</v>
      </c>
      <c r="G2815">
        <v>7.8</v>
      </c>
      <c r="H2815">
        <v>3331</v>
      </c>
      <c r="I2815">
        <v>19.021999999999998</v>
      </c>
      <c r="J2815">
        <v>156</v>
      </c>
      <c r="K2815">
        <v>18339750</v>
      </c>
      <c r="L2815">
        <v>92180910</v>
      </c>
      <c r="M2815">
        <f>YEAR(Data[[#This Row],[release_date]])</f>
        <v>2004</v>
      </c>
    </row>
    <row r="2816" spans="1:13" x14ac:dyDescent="0.25">
      <c r="A2816">
        <v>518068</v>
      </c>
      <c r="B2816" t="s">
        <v>6652</v>
      </c>
      <c r="C2816" s="1">
        <v>43313</v>
      </c>
      <c r="D2816" t="s">
        <v>6653</v>
      </c>
      <c r="E2816" t="s">
        <v>136</v>
      </c>
      <c r="F2816" t="s">
        <v>6655</v>
      </c>
      <c r="G2816">
        <v>8.1999999999999993</v>
      </c>
      <c r="H2816">
        <v>480</v>
      </c>
      <c r="I2816">
        <v>52.997</v>
      </c>
      <c r="J2816">
        <v>141</v>
      </c>
      <c r="K2816">
        <v>18300000</v>
      </c>
      <c r="L2816">
        <v>112790210</v>
      </c>
      <c r="M2816">
        <f>YEAR(Data[[#This Row],[release_date]])</f>
        <v>2018</v>
      </c>
    </row>
    <row r="2817" spans="1:13" x14ac:dyDescent="0.25">
      <c r="A2817">
        <v>397567</v>
      </c>
      <c r="B2817" t="s">
        <v>6028</v>
      </c>
      <c r="C2817" s="1">
        <v>43083</v>
      </c>
      <c r="D2817" t="s">
        <v>6029</v>
      </c>
      <c r="E2817" t="s">
        <v>136</v>
      </c>
      <c r="F2817" t="s">
        <v>6031</v>
      </c>
      <c r="G2817">
        <v>8.1</v>
      </c>
      <c r="H2817">
        <v>822</v>
      </c>
      <c r="I2817">
        <v>57.627000000000002</v>
      </c>
      <c r="J2817">
        <v>139</v>
      </c>
      <c r="K2817">
        <v>18300000</v>
      </c>
      <c r="L2817">
        <v>125983972</v>
      </c>
      <c r="M2817">
        <f>YEAR(Data[[#This Row],[release_date]])</f>
        <v>2017</v>
      </c>
    </row>
    <row r="2818" spans="1:13" x14ac:dyDescent="0.25">
      <c r="A2818">
        <v>626872</v>
      </c>
      <c r="B2818" t="s">
        <v>2725</v>
      </c>
      <c r="C2818" s="1">
        <v>44776</v>
      </c>
      <c r="D2818" t="s">
        <v>2726</v>
      </c>
      <c r="E2818" t="s">
        <v>136</v>
      </c>
      <c r="F2818" t="s">
        <v>2728</v>
      </c>
      <c r="G2818">
        <v>7.7</v>
      </c>
      <c r="H2818">
        <v>227</v>
      </c>
      <c r="I2818">
        <v>70.647000000000006</v>
      </c>
      <c r="J2818">
        <v>140</v>
      </c>
      <c r="K2818">
        <v>18052672</v>
      </c>
      <c r="L2818">
        <v>19200000</v>
      </c>
      <c r="M2818">
        <f>YEAR(Data[[#This Row],[release_date]])</f>
        <v>2022</v>
      </c>
    </row>
    <row r="2819" spans="1:13" x14ac:dyDescent="0.25">
      <c r="A2819">
        <v>2019</v>
      </c>
      <c r="B2819" t="s">
        <v>5662</v>
      </c>
      <c r="C2819" s="1">
        <v>34201</v>
      </c>
      <c r="D2819" t="s">
        <v>505</v>
      </c>
      <c r="E2819" t="s">
        <v>16</v>
      </c>
      <c r="F2819" t="s">
        <v>5664</v>
      </c>
      <c r="G2819">
        <v>6.3</v>
      </c>
      <c r="H2819">
        <v>956</v>
      </c>
      <c r="I2819">
        <v>37.917999999999999</v>
      </c>
      <c r="J2819">
        <v>97</v>
      </c>
      <c r="K2819">
        <v>18000000</v>
      </c>
      <c r="L2819">
        <v>74189677</v>
      </c>
      <c r="M2819">
        <f>YEAR(Data[[#This Row],[release_date]])</f>
        <v>1993</v>
      </c>
    </row>
    <row r="2820" spans="1:13" x14ac:dyDescent="0.25">
      <c r="A2820">
        <v>11286</v>
      </c>
      <c r="B2820" t="s">
        <v>32776</v>
      </c>
      <c r="C2820" s="1">
        <v>29756</v>
      </c>
      <c r="D2820" t="s">
        <v>5498</v>
      </c>
      <c r="E2820" t="s">
        <v>16</v>
      </c>
      <c r="F2820" t="s">
        <v>32778</v>
      </c>
      <c r="G2820">
        <v>6.1</v>
      </c>
      <c r="H2820">
        <v>528</v>
      </c>
      <c r="I2820">
        <v>15.164</v>
      </c>
      <c r="J2820">
        <v>95</v>
      </c>
      <c r="K2820">
        <v>18000000</v>
      </c>
      <c r="L2820">
        <v>72179579</v>
      </c>
      <c r="M2820">
        <f>YEAR(Data[[#This Row],[release_date]])</f>
        <v>1981</v>
      </c>
    </row>
    <row r="2821" spans="1:13" x14ac:dyDescent="0.25">
      <c r="A2821">
        <v>13809</v>
      </c>
      <c r="B2821" t="s">
        <v>21324</v>
      </c>
      <c r="C2821" s="1">
        <v>39695</v>
      </c>
      <c r="D2821" t="s">
        <v>122</v>
      </c>
      <c r="E2821" t="s">
        <v>16</v>
      </c>
      <c r="F2821" t="s">
        <v>21326</v>
      </c>
      <c r="G2821">
        <v>7</v>
      </c>
      <c r="H2821">
        <v>2606</v>
      </c>
      <c r="I2821">
        <v>16.809999999999999</v>
      </c>
      <c r="J2821">
        <v>114</v>
      </c>
      <c r="K2821">
        <v>18000000</v>
      </c>
      <c r="L2821">
        <v>25740863</v>
      </c>
      <c r="M2821">
        <f>YEAR(Data[[#This Row],[release_date]])</f>
        <v>2008</v>
      </c>
    </row>
    <row r="2822" spans="1:13" x14ac:dyDescent="0.25">
      <c r="A2822">
        <v>146227</v>
      </c>
      <c r="B2822" t="s">
        <v>29395</v>
      </c>
      <c r="C2822" s="1">
        <v>41515</v>
      </c>
      <c r="D2822" t="s">
        <v>2075</v>
      </c>
      <c r="E2822" t="s">
        <v>16</v>
      </c>
      <c r="F2822" t="s">
        <v>29397</v>
      </c>
      <c r="G2822">
        <v>5.0999999999999996</v>
      </c>
      <c r="H2822">
        <v>565</v>
      </c>
      <c r="I2822">
        <v>11.311999999999999</v>
      </c>
      <c r="J2822">
        <v>90</v>
      </c>
      <c r="K2822">
        <v>18000000</v>
      </c>
      <c r="L2822">
        <v>10501938</v>
      </c>
      <c r="M2822">
        <f>YEAR(Data[[#This Row],[release_date]])</f>
        <v>2013</v>
      </c>
    </row>
    <row r="2823" spans="1:13" x14ac:dyDescent="0.25">
      <c r="A2823">
        <v>9312</v>
      </c>
      <c r="B2823" t="s">
        <v>1078</v>
      </c>
      <c r="C2823" s="1">
        <v>34929</v>
      </c>
      <c r="D2823" t="s">
        <v>6428</v>
      </c>
      <c r="E2823" t="s">
        <v>16</v>
      </c>
      <c r="F2823" t="s">
        <v>9411</v>
      </c>
      <c r="G2823">
        <v>5.8</v>
      </c>
      <c r="H2823">
        <v>1976</v>
      </c>
      <c r="I2823">
        <v>25.777999999999999</v>
      </c>
      <c r="J2823">
        <v>101</v>
      </c>
      <c r="K2823">
        <v>18000000</v>
      </c>
      <c r="L2823">
        <v>122195920</v>
      </c>
      <c r="M2823">
        <f>YEAR(Data[[#This Row],[release_date]])</f>
        <v>1995</v>
      </c>
    </row>
    <row r="2824" spans="1:13" x14ac:dyDescent="0.25">
      <c r="A2824">
        <v>14283</v>
      </c>
      <c r="B2824" t="s">
        <v>33456</v>
      </c>
      <c r="C2824" s="1">
        <v>36048</v>
      </c>
      <c r="D2824" t="s">
        <v>33457</v>
      </c>
      <c r="E2824" t="s">
        <v>97</v>
      </c>
      <c r="F2824" t="s">
        <v>33459</v>
      </c>
      <c r="G2824">
        <v>7.4</v>
      </c>
      <c r="H2824">
        <v>354</v>
      </c>
      <c r="I2824">
        <v>14.39</v>
      </c>
      <c r="J2824">
        <v>131</v>
      </c>
      <c r="K2824">
        <v>18000000</v>
      </c>
      <c r="L2824">
        <v>9495408</v>
      </c>
      <c r="M2824">
        <f>YEAR(Data[[#This Row],[release_date]])</f>
        <v>1998</v>
      </c>
    </row>
    <row r="2825" spans="1:13" x14ac:dyDescent="0.25">
      <c r="A2825">
        <v>791177</v>
      </c>
      <c r="B2825" t="s">
        <v>6635</v>
      </c>
      <c r="C2825" s="1">
        <v>44883</v>
      </c>
      <c r="D2825" t="s">
        <v>6636</v>
      </c>
      <c r="E2825" t="s">
        <v>623</v>
      </c>
      <c r="F2825" t="s">
        <v>6638</v>
      </c>
      <c r="G2825">
        <v>7.3</v>
      </c>
      <c r="H2825">
        <v>821</v>
      </c>
      <c r="I2825">
        <v>33.561999999999998</v>
      </c>
      <c r="J2825">
        <v>131</v>
      </c>
      <c r="K2825">
        <v>18000000</v>
      </c>
      <c r="L2825">
        <v>14134907</v>
      </c>
      <c r="M2825">
        <f>YEAR(Data[[#This Row],[release_date]])</f>
        <v>2022</v>
      </c>
    </row>
    <row r="2826" spans="1:13" x14ac:dyDescent="0.25">
      <c r="A2826">
        <v>1891</v>
      </c>
      <c r="B2826" t="s">
        <v>6923</v>
      </c>
      <c r="C2826" s="1">
        <v>29361</v>
      </c>
      <c r="D2826" t="s">
        <v>185</v>
      </c>
      <c r="E2826" t="s">
        <v>16</v>
      </c>
      <c r="F2826" t="s">
        <v>3069</v>
      </c>
      <c r="G2826">
        <v>8.4</v>
      </c>
      <c r="H2826">
        <v>15308</v>
      </c>
      <c r="I2826">
        <v>34.256999999999998</v>
      </c>
      <c r="J2826">
        <v>124</v>
      </c>
      <c r="K2826">
        <v>18000000</v>
      </c>
      <c r="L2826">
        <v>538400000</v>
      </c>
      <c r="M2826">
        <f>YEAR(Data[[#This Row],[release_date]])</f>
        <v>1980</v>
      </c>
    </row>
    <row r="2827" spans="1:13" x14ac:dyDescent="0.25">
      <c r="A2827">
        <v>85</v>
      </c>
      <c r="B2827" t="s">
        <v>4967</v>
      </c>
      <c r="C2827" s="1">
        <v>29749</v>
      </c>
      <c r="D2827" t="s">
        <v>4968</v>
      </c>
      <c r="E2827" t="s">
        <v>16</v>
      </c>
      <c r="F2827" t="s">
        <v>4970</v>
      </c>
      <c r="G2827">
        <v>7.9</v>
      </c>
      <c r="H2827">
        <v>10926</v>
      </c>
      <c r="I2827">
        <v>41.683999999999997</v>
      </c>
      <c r="J2827">
        <v>115</v>
      </c>
      <c r="K2827">
        <v>18000000</v>
      </c>
      <c r="L2827">
        <v>389925971</v>
      </c>
      <c r="M2827">
        <f>YEAR(Data[[#This Row],[release_date]])</f>
        <v>1981</v>
      </c>
    </row>
    <row r="2828" spans="1:13" x14ac:dyDescent="0.25">
      <c r="A2828">
        <v>902</v>
      </c>
      <c r="B2828" t="s">
        <v>29231</v>
      </c>
      <c r="C2828" s="1">
        <v>34928</v>
      </c>
      <c r="D2828" t="s">
        <v>11077</v>
      </c>
      <c r="E2828" t="s">
        <v>97</v>
      </c>
      <c r="F2828" t="s">
        <v>29233</v>
      </c>
      <c r="G2828">
        <v>7.3</v>
      </c>
      <c r="H2828">
        <v>917</v>
      </c>
      <c r="I2828">
        <v>14.815</v>
      </c>
      <c r="J2828">
        <v>108</v>
      </c>
      <c r="K2828">
        <v>18000000</v>
      </c>
      <c r="L2828">
        <v>1738611</v>
      </c>
      <c r="M2828">
        <f>YEAR(Data[[#This Row],[release_date]])</f>
        <v>1995</v>
      </c>
    </row>
    <row r="2829" spans="1:13" x14ac:dyDescent="0.25">
      <c r="A2829">
        <v>41201</v>
      </c>
      <c r="B2829" t="s">
        <v>10551</v>
      </c>
      <c r="C2829" s="1">
        <v>40225</v>
      </c>
      <c r="D2829" t="s">
        <v>1346</v>
      </c>
      <c r="E2829" t="s">
        <v>97</v>
      </c>
      <c r="F2829" t="s">
        <v>34602</v>
      </c>
      <c r="G2829">
        <v>7.3</v>
      </c>
      <c r="H2829">
        <v>506</v>
      </c>
      <c r="I2829">
        <v>9.6050000000000004</v>
      </c>
      <c r="J2829">
        <v>80</v>
      </c>
      <c r="K2829">
        <v>18000000</v>
      </c>
      <c r="L2829">
        <v>6007194</v>
      </c>
      <c r="M2829">
        <f>YEAR(Data[[#This Row],[release_date]])</f>
        <v>2010</v>
      </c>
    </row>
    <row r="2830" spans="1:13" x14ac:dyDescent="0.25">
      <c r="A2830">
        <v>9354</v>
      </c>
      <c r="B2830" t="s">
        <v>18326</v>
      </c>
      <c r="C2830" s="1">
        <v>32682</v>
      </c>
      <c r="D2830" t="s">
        <v>18327</v>
      </c>
      <c r="E2830" t="s">
        <v>16</v>
      </c>
      <c r="F2830" t="s">
        <v>18329</v>
      </c>
      <c r="G2830">
        <v>6.3</v>
      </c>
      <c r="H2830">
        <v>2687</v>
      </c>
      <c r="I2830">
        <v>15.335000000000001</v>
      </c>
      <c r="J2830">
        <v>93</v>
      </c>
      <c r="K2830">
        <v>18000000</v>
      </c>
      <c r="L2830">
        <v>222724172</v>
      </c>
      <c r="M2830">
        <f>YEAR(Data[[#This Row],[release_date]])</f>
        <v>1989</v>
      </c>
    </row>
    <row r="2831" spans="1:13" x14ac:dyDescent="0.25">
      <c r="A2831">
        <v>245703</v>
      </c>
      <c r="B2831" t="s">
        <v>29360</v>
      </c>
      <c r="C2831" s="1">
        <v>42412</v>
      </c>
      <c r="D2831" t="s">
        <v>1180</v>
      </c>
      <c r="E2831" t="s">
        <v>16</v>
      </c>
      <c r="F2831" t="s">
        <v>29362</v>
      </c>
      <c r="G2831">
        <v>6.2</v>
      </c>
      <c r="H2831">
        <v>1708</v>
      </c>
      <c r="I2831">
        <v>10.566000000000001</v>
      </c>
      <c r="J2831">
        <v>112</v>
      </c>
      <c r="K2831">
        <v>18000000</v>
      </c>
      <c r="L2831">
        <v>6740647</v>
      </c>
      <c r="M2831">
        <f>YEAR(Data[[#This Row],[release_date]])</f>
        <v>2016</v>
      </c>
    </row>
    <row r="2832" spans="1:13" x14ac:dyDescent="0.25">
      <c r="A2832">
        <v>44115</v>
      </c>
      <c r="B2832" t="s">
        <v>18166</v>
      </c>
      <c r="C2832" s="1">
        <v>40494</v>
      </c>
      <c r="D2832" t="s">
        <v>11307</v>
      </c>
      <c r="E2832" t="s">
        <v>16</v>
      </c>
      <c r="F2832" t="s">
        <v>18168</v>
      </c>
      <c r="G2832">
        <v>7.1</v>
      </c>
      <c r="H2832">
        <v>6832</v>
      </c>
      <c r="I2832">
        <v>20.855</v>
      </c>
      <c r="J2832">
        <v>94</v>
      </c>
      <c r="K2832">
        <v>18000000</v>
      </c>
      <c r="L2832">
        <v>35692920</v>
      </c>
      <c r="M2832">
        <f>YEAR(Data[[#This Row],[release_date]])</f>
        <v>2010</v>
      </c>
    </row>
    <row r="2833" spans="1:13" x14ac:dyDescent="0.25">
      <c r="A2833">
        <v>370964</v>
      </c>
      <c r="B2833" t="s">
        <v>20936</v>
      </c>
      <c r="C2833" s="1">
        <v>42341</v>
      </c>
      <c r="D2833" t="s">
        <v>14359</v>
      </c>
      <c r="E2833" t="s">
        <v>556</v>
      </c>
      <c r="F2833" t="s">
        <v>20938</v>
      </c>
      <c r="G2833">
        <v>7.2</v>
      </c>
      <c r="H2833">
        <v>321</v>
      </c>
      <c r="I2833">
        <v>16.8</v>
      </c>
      <c r="J2833">
        <v>110</v>
      </c>
      <c r="K2833">
        <v>18000000</v>
      </c>
      <c r="L2833">
        <v>10495305</v>
      </c>
      <c r="M2833">
        <f>YEAR(Data[[#This Row],[release_date]])</f>
        <v>2015</v>
      </c>
    </row>
    <row r="2834" spans="1:13" x14ac:dyDescent="0.25">
      <c r="A2834">
        <v>9610</v>
      </c>
      <c r="B2834" t="s">
        <v>17678</v>
      </c>
      <c r="C2834" s="1">
        <v>30862</v>
      </c>
      <c r="D2834" t="s">
        <v>1397</v>
      </c>
      <c r="E2834" t="s">
        <v>16</v>
      </c>
      <c r="F2834" t="s">
        <v>17680</v>
      </c>
      <c r="G2834">
        <v>6.1</v>
      </c>
      <c r="H2834">
        <v>1285</v>
      </c>
      <c r="I2834">
        <v>20.652999999999999</v>
      </c>
      <c r="J2834">
        <v>103</v>
      </c>
      <c r="K2834">
        <v>18000000</v>
      </c>
      <c r="L2834">
        <v>31042035</v>
      </c>
      <c r="M2834">
        <f>YEAR(Data[[#This Row],[release_date]])</f>
        <v>1984</v>
      </c>
    </row>
    <row r="2835" spans="1:13" x14ac:dyDescent="0.25">
      <c r="A2835">
        <v>11185</v>
      </c>
      <c r="B2835" t="s">
        <v>28411</v>
      </c>
      <c r="C2835" s="1">
        <v>32640</v>
      </c>
      <c r="D2835" t="s">
        <v>91</v>
      </c>
      <c r="E2835" t="s">
        <v>16</v>
      </c>
      <c r="F2835" t="s">
        <v>14111</v>
      </c>
      <c r="G2835">
        <v>6.7</v>
      </c>
      <c r="H2835">
        <v>837</v>
      </c>
      <c r="I2835">
        <v>16.103999999999999</v>
      </c>
      <c r="J2835">
        <v>103</v>
      </c>
      <c r="K2835">
        <v>18000000</v>
      </c>
      <c r="L2835">
        <v>46908987</v>
      </c>
      <c r="M2835">
        <f>YEAR(Data[[#This Row],[release_date]])</f>
        <v>1989</v>
      </c>
    </row>
    <row r="2836" spans="1:13" x14ac:dyDescent="0.25">
      <c r="A2836">
        <v>253235</v>
      </c>
      <c r="B2836" t="s">
        <v>36223</v>
      </c>
      <c r="C2836" s="1">
        <v>41837</v>
      </c>
      <c r="D2836" t="s">
        <v>413</v>
      </c>
      <c r="E2836" t="s">
        <v>16</v>
      </c>
      <c r="F2836" t="s">
        <v>36225</v>
      </c>
      <c r="G2836">
        <v>6.1</v>
      </c>
      <c r="H2836">
        <v>414</v>
      </c>
      <c r="I2836">
        <v>9.5489999999999995</v>
      </c>
      <c r="J2836">
        <v>94</v>
      </c>
      <c r="K2836">
        <v>18000000</v>
      </c>
      <c r="L2836">
        <v>25312387</v>
      </c>
      <c r="M2836">
        <f>YEAR(Data[[#This Row],[release_date]])</f>
        <v>2014</v>
      </c>
    </row>
    <row r="2837" spans="1:13" x14ac:dyDescent="0.25">
      <c r="A2837">
        <v>1281</v>
      </c>
      <c r="B2837" t="s">
        <v>22354</v>
      </c>
      <c r="C2837" s="1">
        <v>35614</v>
      </c>
      <c r="D2837" t="s">
        <v>5704</v>
      </c>
      <c r="E2837" t="s">
        <v>16</v>
      </c>
      <c r="F2837" t="s">
        <v>22356</v>
      </c>
      <c r="G2837">
        <v>6.5</v>
      </c>
      <c r="H2837">
        <v>2151</v>
      </c>
      <c r="I2837">
        <v>13.224</v>
      </c>
      <c r="J2837">
        <v>89</v>
      </c>
      <c r="K2837">
        <v>18000000</v>
      </c>
      <c r="L2837">
        <v>251212670</v>
      </c>
      <c r="M2837">
        <f>YEAR(Data[[#This Row],[release_date]])</f>
        <v>1997</v>
      </c>
    </row>
    <row r="2838" spans="1:13" x14ac:dyDescent="0.25">
      <c r="A2838">
        <v>772</v>
      </c>
      <c r="B2838" t="s">
        <v>5703</v>
      </c>
      <c r="C2838" s="1">
        <v>33927</v>
      </c>
      <c r="D2838" t="s">
        <v>5704</v>
      </c>
      <c r="E2838" t="s">
        <v>16</v>
      </c>
      <c r="F2838" t="s">
        <v>5706</v>
      </c>
      <c r="G2838">
        <v>6.7</v>
      </c>
      <c r="H2838">
        <v>8433</v>
      </c>
      <c r="I2838">
        <v>37.533999999999999</v>
      </c>
      <c r="J2838">
        <v>120</v>
      </c>
      <c r="K2838">
        <v>18000000</v>
      </c>
      <c r="L2838">
        <v>358994850</v>
      </c>
      <c r="M2838">
        <f>YEAR(Data[[#This Row],[release_date]])</f>
        <v>1992</v>
      </c>
    </row>
    <row r="2839" spans="1:13" x14ac:dyDescent="0.25">
      <c r="A2839">
        <v>16081</v>
      </c>
      <c r="B2839" t="s">
        <v>13028</v>
      </c>
      <c r="C2839" s="1">
        <v>24811</v>
      </c>
      <c r="D2839" t="s">
        <v>820</v>
      </c>
      <c r="E2839" t="s">
        <v>16</v>
      </c>
      <c r="F2839" t="s">
        <v>5441</v>
      </c>
      <c r="G2839">
        <v>6.2</v>
      </c>
      <c r="H2839">
        <v>145</v>
      </c>
      <c r="I2839">
        <v>11.504</v>
      </c>
      <c r="J2839">
        <v>152</v>
      </c>
      <c r="K2839">
        <v>18000000</v>
      </c>
      <c r="L2839">
        <v>9000000</v>
      </c>
      <c r="M2839">
        <f>YEAR(Data[[#This Row],[release_date]])</f>
        <v>1967</v>
      </c>
    </row>
    <row r="2840" spans="1:13" x14ac:dyDescent="0.25">
      <c r="A2840">
        <v>425001</v>
      </c>
      <c r="B2840" t="s">
        <v>20521</v>
      </c>
      <c r="C2840" s="1">
        <v>44070</v>
      </c>
      <c r="D2840" t="s">
        <v>1061</v>
      </c>
      <c r="E2840" t="s">
        <v>16</v>
      </c>
      <c r="F2840" t="s">
        <v>20523</v>
      </c>
      <c r="G2840">
        <v>6.4</v>
      </c>
      <c r="H2840">
        <v>800</v>
      </c>
      <c r="I2840">
        <v>17.399000000000001</v>
      </c>
      <c r="J2840">
        <v>98</v>
      </c>
      <c r="K2840">
        <v>18000000</v>
      </c>
      <c r="L2840">
        <v>43387445</v>
      </c>
      <c r="M2840">
        <f>YEAR(Data[[#This Row],[release_date]])</f>
        <v>2020</v>
      </c>
    </row>
    <row r="2841" spans="1:13" x14ac:dyDescent="0.25">
      <c r="A2841">
        <v>11974</v>
      </c>
      <c r="B2841" t="s">
        <v>28362</v>
      </c>
      <c r="C2841" s="1">
        <v>32556</v>
      </c>
      <c r="D2841" t="s">
        <v>332</v>
      </c>
      <c r="E2841" t="s">
        <v>16</v>
      </c>
      <c r="F2841" t="s">
        <v>27823</v>
      </c>
      <c r="G2841">
        <v>6.7</v>
      </c>
      <c r="H2841">
        <v>1039</v>
      </c>
      <c r="I2841">
        <v>14.606</v>
      </c>
      <c r="J2841">
        <v>102</v>
      </c>
      <c r="K2841">
        <v>18000000</v>
      </c>
      <c r="L2841">
        <v>49101993</v>
      </c>
      <c r="M2841">
        <f>YEAR(Data[[#This Row],[release_date]])</f>
        <v>1989</v>
      </c>
    </row>
    <row r="2842" spans="1:13" x14ac:dyDescent="0.25">
      <c r="A2842">
        <v>918</v>
      </c>
      <c r="B2842" t="s">
        <v>32877</v>
      </c>
      <c r="C2842" s="1">
        <v>31863</v>
      </c>
      <c r="D2842" t="s">
        <v>254</v>
      </c>
      <c r="E2842" t="s">
        <v>16</v>
      </c>
      <c r="F2842" t="s">
        <v>32879</v>
      </c>
      <c r="G2842">
        <v>6</v>
      </c>
      <c r="H2842">
        <v>411</v>
      </c>
      <c r="I2842">
        <v>11.411</v>
      </c>
      <c r="J2842">
        <v>95</v>
      </c>
      <c r="K2842">
        <v>18000000</v>
      </c>
      <c r="L2842">
        <v>39321715</v>
      </c>
      <c r="M2842">
        <f>YEAR(Data[[#This Row],[release_date]])</f>
        <v>1987</v>
      </c>
    </row>
    <row r="2843" spans="1:13" x14ac:dyDescent="0.25">
      <c r="A2843">
        <v>19840</v>
      </c>
      <c r="B2843" t="s">
        <v>15811</v>
      </c>
      <c r="C2843" s="1">
        <v>40004</v>
      </c>
      <c r="D2843" t="s">
        <v>254</v>
      </c>
      <c r="E2843" t="s">
        <v>16</v>
      </c>
      <c r="F2843" t="s">
        <v>15813</v>
      </c>
      <c r="G2843">
        <v>5.9</v>
      </c>
      <c r="H2843">
        <v>769</v>
      </c>
      <c r="I2843">
        <v>20.393000000000001</v>
      </c>
      <c r="J2843">
        <v>102</v>
      </c>
      <c r="K2843">
        <v>18000000</v>
      </c>
      <c r="L2843">
        <v>15345201</v>
      </c>
      <c r="M2843">
        <f>YEAR(Data[[#This Row],[release_date]])</f>
        <v>2009</v>
      </c>
    </row>
    <row r="2844" spans="1:13" x14ac:dyDescent="0.25">
      <c r="A2844">
        <v>9293</v>
      </c>
      <c r="B2844" t="s">
        <v>24821</v>
      </c>
      <c r="C2844" s="1">
        <v>38925</v>
      </c>
      <c r="D2844" t="s">
        <v>254</v>
      </c>
      <c r="E2844" t="s">
        <v>16</v>
      </c>
      <c r="F2844" t="s">
        <v>24823</v>
      </c>
      <c r="G2844">
        <v>6.2</v>
      </c>
      <c r="H2844">
        <v>1250</v>
      </c>
      <c r="I2844">
        <v>13.013</v>
      </c>
      <c r="J2844">
        <v>87</v>
      </c>
      <c r="K2844">
        <v>18000000</v>
      </c>
      <c r="L2844">
        <v>68844775</v>
      </c>
      <c r="M2844">
        <f>YEAR(Data[[#This Row],[release_date]])</f>
        <v>2006</v>
      </c>
    </row>
    <row r="2845" spans="1:13" x14ac:dyDescent="0.25">
      <c r="A2845">
        <v>12090</v>
      </c>
      <c r="B2845" t="s">
        <v>25842</v>
      </c>
      <c r="C2845" s="1">
        <v>37629</v>
      </c>
      <c r="D2845" t="s">
        <v>254</v>
      </c>
      <c r="E2845" t="s">
        <v>16</v>
      </c>
      <c r="F2845" t="s">
        <v>25844</v>
      </c>
      <c r="G2845">
        <v>5.7</v>
      </c>
      <c r="H2845">
        <v>1212</v>
      </c>
      <c r="I2845">
        <v>13.6</v>
      </c>
      <c r="J2845">
        <v>95</v>
      </c>
      <c r="K2845">
        <v>18000000</v>
      </c>
      <c r="L2845">
        <v>101564935</v>
      </c>
      <c r="M2845">
        <f>YEAR(Data[[#This Row],[release_date]])</f>
        <v>2003</v>
      </c>
    </row>
    <row r="2846" spans="1:13" x14ac:dyDescent="0.25">
      <c r="A2846">
        <v>8835</v>
      </c>
      <c r="B2846" t="s">
        <v>10803</v>
      </c>
      <c r="C2846" s="1">
        <v>37085</v>
      </c>
      <c r="D2846" t="s">
        <v>254</v>
      </c>
      <c r="E2846" t="s">
        <v>16</v>
      </c>
      <c r="F2846" t="s">
        <v>10805</v>
      </c>
      <c r="G2846">
        <v>6.7</v>
      </c>
      <c r="H2846">
        <v>3468</v>
      </c>
      <c r="I2846">
        <v>25.489000000000001</v>
      </c>
      <c r="J2846">
        <v>96</v>
      </c>
      <c r="K2846">
        <v>18000000</v>
      </c>
      <c r="L2846">
        <v>141774679</v>
      </c>
      <c r="M2846">
        <f>YEAR(Data[[#This Row],[release_date]])</f>
        <v>2001</v>
      </c>
    </row>
    <row r="2847" spans="1:13" x14ac:dyDescent="0.25">
      <c r="A2847">
        <v>496</v>
      </c>
      <c r="B2847" t="s">
        <v>23297</v>
      </c>
      <c r="C2847" s="1">
        <v>39022</v>
      </c>
      <c r="D2847" t="s">
        <v>959</v>
      </c>
      <c r="E2847" t="s">
        <v>16</v>
      </c>
      <c r="F2847" t="s">
        <v>23299</v>
      </c>
      <c r="G2847">
        <v>6.7</v>
      </c>
      <c r="H2847">
        <v>4778</v>
      </c>
      <c r="I2847">
        <v>11.859</v>
      </c>
      <c r="J2847">
        <v>84</v>
      </c>
      <c r="K2847">
        <v>18000000</v>
      </c>
      <c r="L2847">
        <v>262552893</v>
      </c>
      <c r="M2847">
        <f>YEAR(Data[[#This Row],[release_date]])</f>
        <v>2006</v>
      </c>
    </row>
    <row r="2848" spans="1:13" x14ac:dyDescent="0.25">
      <c r="A2848">
        <v>195589</v>
      </c>
      <c r="B2848" t="s">
        <v>12998</v>
      </c>
      <c r="C2848" s="1">
        <v>41767</v>
      </c>
      <c r="D2848" t="s">
        <v>959</v>
      </c>
      <c r="E2848" t="s">
        <v>16</v>
      </c>
      <c r="F2848" t="s">
        <v>13000</v>
      </c>
      <c r="G2848">
        <v>6.2</v>
      </c>
      <c r="H2848">
        <v>6450</v>
      </c>
      <c r="I2848">
        <v>24.59</v>
      </c>
      <c r="J2848">
        <v>97</v>
      </c>
      <c r="K2848">
        <v>18000000</v>
      </c>
      <c r="L2848">
        <v>270665134</v>
      </c>
      <c r="M2848">
        <f>YEAR(Data[[#This Row],[release_date]])</f>
        <v>2014</v>
      </c>
    </row>
    <row r="2849" spans="1:13" x14ac:dyDescent="0.25">
      <c r="A2849">
        <v>11644</v>
      </c>
      <c r="B2849" t="s">
        <v>33658</v>
      </c>
      <c r="C2849" s="1">
        <v>29791</v>
      </c>
      <c r="D2849" t="s">
        <v>6990</v>
      </c>
      <c r="E2849" t="s">
        <v>16</v>
      </c>
      <c r="F2849" t="s">
        <v>33660</v>
      </c>
      <c r="G2849">
        <v>7.3</v>
      </c>
      <c r="H2849">
        <v>1179</v>
      </c>
      <c r="I2849">
        <v>11.882</v>
      </c>
      <c r="J2849">
        <v>108</v>
      </c>
      <c r="K2849">
        <v>18000000</v>
      </c>
      <c r="L2849">
        <v>12000000</v>
      </c>
      <c r="M2849">
        <f>YEAR(Data[[#This Row],[release_date]])</f>
        <v>1981</v>
      </c>
    </row>
    <row r="2850" spans="1:13" x14ac:dyDescent="0.25">
      <c r="A2850">
        <v>7972</v>
      </c>
      <c r="B2850" t="s">
        <v>17442</v>
      </c>
      <c r="C2850" s="1">
        <v>39351</v>
      </c>
      <c r="D2850" t="s">
        <v>590</v>
      </c>
      <c r="E2850" t="s">
        <v>16</v>
      </c>
      <c r="F2850" t="s">
        <v>17444</v>
      </c>
      <c r="G2850">
        <v>7.1</v>
      </c>
      <c r="H2850">
        <v>1273</v>
      </c>
      <c r="I2850">
        <v>19.283000000000001</v>
      </c>
      <c r="J2850">
        <v>117</v>
      </c>
      <c r="K2850">
        <v>18000000</v>
      </c>
      <c r="L2850">
        <v>25005257</v>
      </c>
      <c r="M2850">
        <f>YEAR(Data[[#This Row],[release_date]])</f>
        <v>2007</v>
      </c>
    </row>
    <row r="2851" spans="1:13" x14ac:dyDescent="0.25">
      <c r="A2851">
        <v>12609</v>
      </c>
      <c r="B2851" t="s">
        <v>32477</v>
      </c>
      <c r="C2851" s="1">
        <v>36805</v>
      </c>
      <c r="D2851" t="s">
        <v>3376</v>
      </c>
      <c r="E2851" t="s">
        <v>2124</v>
      </c>
      <c r="F2851" t="s">
        <v>32479</v>
      </c>
      <c r="G2851">
        <v>6.6</v>
      </c>
      <c r="H2851">
        <v>351</v>
      </c>
      <c r="I2851">
        <v>14.677</v>
      </c>
      <c r="J2851">
        <v>80</v>
      </c>
      <c r="K2851">
        <v>18000000</v>
      </c>
      <c r="L2851">
        <v>5595327</v>
      </c>
      <c r="M2851">
        <f>YEAR(Data[[#This Row],[release_date]])</f>
        <v>2000</v>
      </c>
    </row>
    <row r="2852" spans="1:13" x14ac:dyDescent="0.25">
      <c r="A2852">
        <v>509853</v>
      </c>
      <c r="B2852" t="s">
        <v>35580</v>
      </c>
      <c r="C2852" s="1">
        <v>43707</v>
      </c>
      <c r="D2852" t="s">
        <v>4696</v>
      </c>
      <c r="E2852" t="s">
        <v>16</v>
      </c>
      <c r="F2852" t="s">
        <v>35582</v>
      </c>
      <c r="G2852">
        <v>4.5</v>
      </c>
      <c r="H2852">
        <v>247</v>
      </c>
      <c r="I2852">
        <v>11.83</v>
      </c>
      <c r="J2852">
        <v>89</v>
      </c>
      <c r="K2852">
        <v>18000000</v>
      </c>
      <c r="L2852">
        <v>3153</v>
      </c>
      <c r="M2852">
        <f>YEAR(Data[[#This Row],[release_date]])</f>
        <v>2019</v>
      </c>
    </row>
    <row r="2853" spans="1:13" x14ac:dyDescent="0.25">
      <c r="A2853">
        <v>508763</v>
      </c>
      <c r="B2853" t="s">
        <v>12014</v>
      </c>
      <c r="C2853" s="1">
        <v>43475</v>
      </c>
      <c r="D2853" t="s">
        <v>12015</v>
      </c>
      <c r="E2853" t="s">
        <v>16</v>
      </c>
      <c r="F2853" t="s">
        <v>12017</v>
      </c>
      <c r="G2853">
        <v>7.3</v>
      </c>
      <c r="H2853">
        <v>970</v>
      </c>
      <c r="I2853">
        <v>22.55</v>
      </c>
      <c r="J2853">
        <v>96</v>
      </c>
      <c r="K2853">
        <v>18000000</v>
      </c>
      <c r="L2853">
        <v>17643857</v>
      </c>
      <c r="M2853">
        <f>YEAR(Data[[#This Row],[release_date]])</f>
        <v>2019</v>
      </c>
    </row>
    <row r="2854" spans="1:13" x14ac:dyDescent="0.25">
      <c r="A2854">
        <v>194662</v>
      </c>
      <c r="B2854" t="s">
        <v>13540</v>
      </c>
      <c r="C2854" s="1">
        <v>41929</v>
      </c>
      <c r="D2854" t="s">
        <v>751</v>
      </c>
      <c r="E2854" t="s">
        <v>16</v>
      </c>
      <c r="F2854" t="s">
        <v>13542</v>
      </c>
      <c r="G2854">
        <v>7.5</v>
      </c>
      <c r="H2854">
        <v>11904</v>
      </c>
      <c r="I2854">
        <v>31.204000000000001</v>
      </c>
      <c r="J2854">
        <v>120</v>
      </c>
      <c r="K2854">
        <v>18000000</v>
      </c>
      <c r="L2854">
        <v>103215094</v>
      </c>
      <c r="M2854">
        <f>YEAR(Data[[#This Row],[release_date]])</f>
        <v>2014</v>
      </c>
    </row>
    <row r="2855" spans="1:13" x14ac:dyDescent="0.25">
      <c r="A2855">
        <v>180863</v>
      </c>
      <c r="B2855" t="s">
        <v>28130</v>
      </c>
      <c r="C2855" s="1">
        <v>42762</v>
      </c>
      <c r="D2855" t="s">
        <v>751</v>
      </c>
      <c r="E2855" t="s">
        <v>16</v>
      </c>
      <c r="F2855" t="s">
        <v>28132</v>
      </c>
      <c r="G2855">
        <v>7</v>
      </c>
      <c r="H2855">
        <v>2859</v>
      </c>
      <c r="I2855">
        <v>17.027000000000001</v>
      </c>
      <c r="J2855">
        <v>117</v>
      </c>
      <c r="K2855">
        <v>18000000</v>
      </c>
      <c r="L2855">
        <v>42067430</v>
      </c>
      <c r="M2855">
        <f>YEAR(Data[[#This Row],[release_date]])</f>
        <v>2017</v>
      </c>
    </row>
    <row r="2856" spans="1:13" x14ac:dyDescent="0.25">
      <c r="A2856">
        <v>2525</v>
      </c>
      <c r="B2856" t="s">
        <v>20121</v>
      </c>
      <c r="C2856" s="1">
        <v>24378</v>
      </c>
      <c r="D2856" t="s">
        <v>5803</v>
      </c>
      <c r="E2856" t="s">
        <v>16</v>
      </c>
      <c r="F2856" t="s">
        <v>20123</v>
      </c>
      <c r="G2856">
        <v>7.3</v>
      </c>
      <c r="H2856">
        <v>208</v>
      </c>
      <c r="I2856">
        <v>15.863</v>
      </c>
      <c r="J2856">
        <v>174</v>
      </c>
      <c r="K2856">
        <v>18000000</v>
      </c>
      <c r="L2856">
        <v>0</v>
      </c>
      <c r="M2856">
        <f>YEAR(Data[[#This Row],[release_date]])</f>
        <v>1966</v>
      </c>
    </row>
    <row r="2857" spans="1:13" x14ac:dyDescent="0.25">
      <c r="A2857">
        <v>9665</v>
      </c>
      <c r="B2857" t="s">
        <v>17834</v>
      </c>
      <c r="C2857" s="1">
        <v>32857</v>
      </c>
      <c r="D2857" t="s">
        <v>792</v>
      </c>
      <c r="E2857" t="s">
        <v>16</v>
      </c>
      <c r="F2857" t="s">
        <v>17836</v>
      </c>
      <c r="G2857">
        <v>7.5</v>
      </c>
      <c r="H2857">
        <v>1356</v>
      </c>
      <c r="I2857">
        <v>19.588999999999999</v>
      </c>
      <c r="J2857">
        <v>122</v>
      </c>
      <c r="K2857">
        <v>18000000</v>
      </c>
      <c r="L2857">
        <v>26828365</v>
      </c>
      <c r="M2857">
        <f>YEAR(Data[[#This Row],[release_date]])</f>
        <v>1989</v>
      </c>
    </row>
    <row r="2858" spans="1:13" x14ac:dyDescent="0.25">
      <c r="A2858">
        <v>1578</v>
      </c>
      <c r="B2858" t="s">
        <v>18446</v>
      </c>
      <c r="C2858" s="1">
        <v>29539</v>
      </c>
      <c r="D2858" t="s">
        <v>226</v>
      </c>
      <c r="E2858" t="s">
        <v>16</v>
      </c>
      <c r="F2858" t="s">
        <v>11111</v>
      </c>
      <c r="G2858">
        <v>8</v>
      </c>
      <c r="H2858">
        <v>3713</v>
      </c>
      <c r="I2858">
        <v>21.317</v>
      </c>
      <c r="J2858">
        <v>129</v>
      </c>
      <c r="K2858">
        <v>18000000</v>
      </c>
      <c r="L2858">
        <v>23000000</v>
      </c>
      <c r="M2858">
        <f>YEAR(Data[[#This Row],[release_date]])</f>
        <v>1980</v>
      </c>
    </row>
    <row r="2859" spans="1:13" x14ac:dyDescent="0.25">
      <c r="A2859">
        <v>522924</v>
      </c>
      <c r="B2859" t="s">
        <v>13487</v>
      </c>
      <c r="C2859" s="1">
        <v>43685</v>
      </c>
      <c r="D2859" t="s">
        <v>5055</v>
      </c>
      <c r="E2859" t="s">
        <v>16</v>
      </c>
      <c r="F2859" t="s">
        <v>13489</v>
      </c>
      <c r="G2859">
        <v>8.1999999999999993</v>
      </c>
      <c r="H2859">
        <v>1205</v>
      </c>
      <c r="I2859">
        <v>18.504000000000001</v>
      </c>
      <c r="J2859">
        <v>109</v>
      </c>
      <c r="K2859">
        <v>18000000</v>
      </c>
      <c r="L2859">
        <v>33766787</v>
      </c>
      <c r="M2859">
        <f>YEAR(Data[[#This Row],[release_date]])</f>
        <v>2019</v>
      </c>
    </row>
    <row r="2860" spans="1:13" x14ac:dyDescent="0.25">
      <c r="A2860">
        <v>9587</v>
      </c>
      <c r="B2860" t="s">
        <v>9515</v>
      </c>
      <c r="C2860" s="1">
        <v>34689</v>
      </c>
      <c r="D2860" t="s">
        <v>772</v>
      </c>
      <c r="E2860" t="s">
        <v>16</v>
      </c>
      <c r="F2860" t="s">
        <v>7684</v>
      </c>
      <c r="G2860">
        <v>7.3</v>
      </c>
      <c r="H2860">
        <v>1091</v>
      </c>
      <c r="I2860">
        <v>18.196999999999999</v>
      </c>
      <c r="J2860">
        <v>115</v>
      </c>
      <c r="K2860">
        <v>18000000</v>
      </c>
      <c r="L2860">
        <v>50083616</v>
      </c>
      <c r="M2860">
        <f>YEAR(Data[[#This Row],[release_date]])</f>
        <v>1994</v>
      </c>
    </row>
    <row r="2861" spans="1:13" x14ac:dyDescent="0.25">
      <c r="A2861">
        <v>192</v>
      </c>
      <c r="B2861" t="s">
        <v>25085</v>
      </c>
      <c r="C2861" s="1">
        <v>31679</v>
      </c>
      <c r="D2861" t="s">
        <v>4420</v>
      </c>
      <c r="E2861" t="s">
        <v>16</v>
      </c>
      <c r="F2861" t="s">
        <v>25087</v>
      </c>
      <c r="G2861">
        <v>7.5</v>
      </c>
      <c r="H2861">
        <v>2627</v>
      </c>
      <c r="I2861">
        <v>16.693000000000001</v>
      </c>
      <c r="J2861">
        <v>130</v>
      </c>
      <c r="K2861">
        <v>18000000</v>
      </c>
      <c r="L2861">
        <v>77200000</v>
      </c>
      <c r="M2861">
        <f>YEAR(Data[[#This Row],[release_date]])</f>
        <v>1986</v>
      </c>
    </row>
    <row r="2862" spans="1:13" x14ac:dyDescent="0.25">
      <c r="A2862">
        <v>339988</v>
      </c>
      <c r="B2862" t="s">
        <v>14960</v>
      </c>
      <c r="C2862" s="1">
        <v>42852</v>
      </c>
      <c r="D2862" t="s">
        <v>2437</v>
      </c>
      <c r="E2862" t="s">
        <v>16</v>
      </c>
      <c r="F2862" t="s">
        <v>14962</v>
      </c>
      <c r="G2862">
        <v>5.5</v>
      </c>
      <c r="H2862">
        <v>4092</v>
      </c>
      <c r="I2862">
        <v>19.306000000000001</v>
      </c>
      <c r="J2862">
        <v>110</v>
      </c>
      <c r="K2862">
        <v>18000000</v>
      </c>
      <c r="L2862">
        <v>40651864</v>
      </c>
      <c r="M2862">
        <f>YEAR(Data[[#This Row],[release_date]])</f>
        <v>2017</v>
      </c>
    </row>
    <row r="2863" spans="1:13" x14ac:dyDescent="0.25">
      <c r="A2863">
        <v>160588</v>
      </c>
      <c r="B2863" t="s">
        <v>26339</v>
      </c>
      <c r="C2863" s="1">
        <v>41487</v>
      </c>
      <c r="D2863" t="s">
        <v>610</v>
      </c>
      <c r="E2863" t="s">
        <v>16</v>
      </c>
      <c r="F2863" t="s">
        <v>26341</v>
      </c>
      <c r="G2863">
        <v>7</v>
      </c>
      <c r="H2863">
        <v>3137</v>
      </c>
      <c r="I2863">
        <v>16.972999999999999</v>
      </c>
      <c r="J2863">
        <v>99</v>
      </c>
      <c r="K2863">
        <v>18000000</v>
      </c>
      <c r="L2863">
        <v>99206215</v>
      </c>
      <c r="M2863">
        <f>YEAR(Data[[#This Row],[release_date]])</f>
        <v>2013</v>
      </c>
    </row>
    <row r="2864" spans="1:13" x14ac:dyDescent="0.25">
      <c r="A2864">
        <v>130150</v>
      </c>
      <c r="B2864" t="s">
        <v>19282</v>
      </c>
      <c r="C2864" s="1">
        <v>41635</v>
      </c>
      <c r="D2864" t="s">
        <v>610</v>
      </c>
      <c r="E2864" t="s">
        <v>16</v>
      </c>
      <c r="F2864" t="s">
        <v>19284</v>
      </c>
      <c r="G2864">
        <v>7</v>
      </c>
      <c r="H2864">
        <v>994</v>
      </c>
      <c r="I2864">
        <v>19.742999999999999</v>
      </c>
      <c r="J2864">
        <v>111</v>
      </c>
      <c r="K2864">
        <v>18000000</v>
      </c>
      <c r="L2864">
        <v>20275812</v>
      </c>
      <c r="M2864">
        <f>YEAR(Data[[#This Row],[release_date]])</f>
        <v>2013</v>
      </c>
    </row>
    <row r="2865" spans="1:13" x14ac:dyDescent="0.25">
      <c r="A2865">
        <v>492188</v>
      </c>
      <c r="B2865" t="s">
        <v>11570</v>
      </c>
      <c r="C2865" s="1">
        <v>43736</v>
      </c>
      <c r="D2865" t="s">
        <v>610</v>
      </c>
      <c r="E2865" t="s">
        <v>16</v>
      </c>
      <c r="F2865" t="s">
        <v>11572</v>
      </c>
      <c r="G2865">
        <v>7.8</v>
      </c>
      <c r="H2865">
        <v>6290</v>
      </c>
      <c r="I2865">
        <v>19.164000000000001</v>
      </c>
      <c r="J2865">
        <v>137</v>
      </c>
      <c r="K2865">
        <v>18000000</v>
      </c>
      <c r="L2865">
        <v>2300000</v>
      </c>
      <c r="M2865">
        <f>YEAR(Data[[#This Row],[release_date]])</f>
        <v>2019</v>
      </c>
    </row>
    <row r="2866" spans="1:13" x14ac:dyDescent="0.25">
      <c r="A2866">
        <v>878375</v>
      </c>
      <c r="B2866" t="s">
        <v>3722</v>
      </c>
      <c r="C2866" s="1">
        <v>45022</v>
      </c>
      <c r="D2866" t="s">
        <v>610</v>
      </c>
      <c r="E2866" t="s">
        <v>16</v>
      </c>
      <c r="F2866" t="s">
        <v>3724</v>
      </c>
      <c r="G2866">
        <v>6.4</v>
      </c>
      <c r="H2866">
        <v>39</v>
      </c>
      <c r="I2866">
        <v>56.37</v>
      </c>
      <c r="J2866">
        <v>102</v>
      </c>
      <c r="K2866">
        <v>18000000</v>
      </c>
      <c r="L2866">
        <v>0</v>
      </c>
      <c r="M2866">
        <f>YEAR(Data[[#This Row],[release_date]])</f>
        <v>2023</v>
      </c>
    </row>
    <row r="2867" spans="1:13" x14ac:dyDescent="0.25">
      <c r="A2867">
        <v>716612</v>
      </c>
      <c r="B2867" t="s">
        <v>22427</v>
      </c>
      <c r="C2867" s="1">
        <v>44504</v>
      </c>
      <c r="D2867" t="s">
        <v>610</v>
      </c>
      <c r="E2867" t="s">
        <v>16</v>
      </c>
      <c r="F2867" t="s">
        <v>22429</v>
      </c>
      <c r="G2867">
        <v>6.9</v>
      </c>
      <c r="H2867">
        <v>1405</v>
      </c>
      <c r="I2867">
        <v>17.704000000000001</v>
      </c>
      <c r="J2867">
        <v>117</v>
      </c>
      <c r="K2867">
        <v>18000000</v>
      </c>
      <c r="L2867">
        <v>14000000</v>
      </c>
      <c r="M2867">
        <f>YEAR(Data[[#This Row],[release_date]])</f>
        <v>2021</v>
      </c>
    </row>
    <row r="2868" spans="1:13" x14ac:dyDescent="0.25">
      <c r="A2868">
        <v>68924</v>
      </c>
      <c r="B2868" t="s">
        <v>28112</v>
      </c>
      <c r="C2868" s="1">
        <v>35466</v>
      </c>
      <c r="D2868" t="s">
        <v>610</v>
      </c>
      <c r="E2868" t="s">
        <v>16</v>
      </c>
      <c r="F2868" t="s">
        <v>28114</v>
      </c>
      <c r="G2868">
        <v>6.8</v>
      </c>
      <c r="H2868">
        <v>553</v>
      </c>
      <c r="I2868">
        <v>13.621</v>
      </c>
      <c r="J2868">
        <v>112</v>
      </c>
      <c r="K2868">
        <v>18000000</v>
      </c>
      <c r="L2868">
        <v>8038061</v>
      </c>
      <c r="M2868">
        <f>YEAR(Data[[#This Row],[release_date]])</f>
        <v>1997</v>
      </c>
    </row>
    <row r="2869" spans="1:13" x14ac:dyDescent="0.25">
      <c r="A2869">
        <v>641501</v>
      </c>
      <c r="B2869" t="s">
        <v>9880</v>
      </c>
      <c r="C2869" s="1">
        <v>44154</v>
      </c>
      <c r="D2869" t="s">
        <v>9881</v>
      </c>
      <c r="E2869" t="s">
        <v>97</v>
      </c>
      <c r="F2869" t="s">
        <v>9883</v>
      </c>
      <c r="G2869">
        <v>6.1</v>
      </c>
      <c r="H2869">
        <v>442</v>
      </c>
      <c r="I2869">
        <v>24.876000000000001</v>
      </c>
      <c r="J2869">
        <v>101</v>
      </c>
      <c r="K2869">
        <v>18000000</v>
      </c>
      <c r="L2869">
        <v>0</v>
      </c>
      <c r="M2869">
        <f>YEAR(Data[[#This Row],[release_date]])</f>
        <v>2020</v>
      </c>
    </row>
    <row r="2870" spans="1:13" x14ac:dyDescent="0.25">
      <c r="A2870">
        <v>43959</v>
      </c>
      <c r="B2870" t="s">
        <v>12908</v>
      </c>
      <c r="C2870" s="1">
        <v>40641</v>
      </c>
      <c r="D2870" t="s">
        <v>2295</v>
      </c>
      <c r="E2870" t="s">
        <v>16</v>
      </c>
      <c r="F2870" t="s">
        <v>12910</v>
      </c>
      <c r="G2870">
        <v>7</v>
      </c>
      <c r="H2870">
        <v>1090</v>
      </c>
      <c r="I2870">
        <v>21.602</v>
      </c>
      <c r="J2870">
        <v>112</v>
      </c>
      <c r="K2870">
        <v>18000000</v>
      </c>
      <c r="L2870">
        <v>47088990</v>
      </c>
      <c r="M2870">
        <f>YEAR(Data[[#This Row],[release_date]])</f>
        <v>2011</v>
      </c>
    </row>
    <row r="2871" spans="1:13" x14ac:dyDescent="0.25">
      <c r="A2871">
        <v>2280</v>
      </c>
      <c r="B2871" t="s">
        <v>6283</v>
      </c>
      <c r="C2871" s="1">
        <v>32297</v>
      </c>
      <c r="D2871" t="s">
        <v>6284</v>
      </c>
      <c r="E2871" t="s">
        <v>16</v>
      </c>
      <c r="F2871" t="s">
        <v>6286</v>
      </c>
      <c r="G2871">
        <v>7.2</v>
      </c>
      <c r="H2871">
        <v>3159</v>
      </c>
      <c r="I2871">
        <v>31.213000000000001</v>
      </c>
      <c r="J2871">
        <v>104</v>
      </c>
      <c r="K2871">
        <v>18000000</v>
      </c>
      <c r="L2871">
        <v>151927281</v>
      </c>
      <c r="M2871">
        <f>YEAR(Data[[#This Row],[release_date]])</f>
        <v>1988</v>
      </c>
    </row>
    <row r="2872" spans="1:13" x14ac:dyDescent="0.25">
      <c r="A2872">
        <v>279</v>
      </c>
      <c r="B2872" t="s">
        <v>16601</v>
      </c>
      <c r="C2872" s="1">
        <v>30944</v>
      </c>
      <c r="D2872" t="s">
        <v>16602</v>
      </c>
      <c r="E2872" t="s">
        <v>16</v>
      </c>
      <c r="F2872" t="s">
        <v>16604</v>
      </c>
      <c r="G2872">
        <v>8</v>
      </c>
      <c r="H2872">
        <v>3683</v>
      </c>
      <c r="I2872">
        <v>20.584</v>
      </c>
      <c r="J2872">
        <v>180</v>
      </c>
      <c r="K2872">
        <v>18000000</v>
      </c>
      <c r="L2872">
        <v>51973029</v>
      </c>
      <c r="M2872">
        <f>YEAR(Data[[#This Row],[release_date]])</f>
        <v>1984</v>
      </c>
    </row>
    <row r="2873" spans="1:13" x14ac:dyDescent="0.25">
      <c r="A2873">
        <v>602223</v>
      </c>
      <c r="B2873" t="s">
        <v>3071</v>
      </c>
      <c r="C2873" s="1">
        <v>44377</v>
      </c>
      <c r="D2873" t="s">
        <v>3072</v>
      </c>
      <c r="E2873" t="s">
        <v>16</v>
      </c>
      <c r="F2873" t="s">
        <v>3074</v>
      </c>
      <c r="G2873">
        <v>7.1</v>
      </c>
      <c r="H2873">
        <v>2088</v>
      </c>
      <c r="I2873">
        <v>52.253</v>
      </c>
      <c r="J2873">
        <v>103</v>
      </c>
      <c r="K2873">
        <v>18000000</v>
      </c>
      <c r="L2873">
        <v>76994245</v>
      </c>
      <c r="M2873">
        <f>YEAR(Data[[#This Row],[release_date]])</f>
        <v>2021</v>
      </c>
    </row>
    <row r="2874" spans="1:13" x14ac:dyDescent="0.25">
      <c r="A2874">
        <v>290555</v>
      </c>
      <c r="B2874" t="s">
        <v>26689</v>
      </c>
      <c r="C2874" s="1">
        <v>41879</v>
      </c>
      <c r="D2874" t="s">
        <v>689</v>
      </c>
      <c r="E2874" t="s">
        <v>16</v>
      </c>
      <c r="F2874" t="s">
        <v>26691</v>
      </c>
      <c r="G2874">
        <v>5.9</v>
      </c>
      <c r="H2874">
        <v>252</v>
      </c>
      <c r="I2874">
        <v>14.452999999999999</v>
      </c>
      <c r="J2874">
        <v>90</v>
      </c>
      <c r="K2874">
        <v>18000000</v>
      </c>
      <c r="L2874">
        <v>0</v>
      </c>
      <c r="M2874">
        <f>YEAR(Data[[#This Row],[release_date]])</f>
        <v>2014</v>
      </c>
    </row>
    <row r="2875" spans="1:13" x14ac:dyDescent="0.25">
      <c r="A2875">
        <v>590995</v>
      </c>
      <c r="B2875" t="s">
        <v>8782</v>
      </c>
      <c r="C2875" s="1">
        <v>44132</v>
      </c>
      <c r="D2875" t="s">
        <v>7612</v>
      </c>
      <c r="E2875" t="s">
        <v>16</v>
      </c>
      <c r="F2875" t="s">
        <v>8784</v>
      </c>
      <c r="G2875">
        <v>6.2</v>
      </c>
      <c r="H2875">
        <v>662</v>
      </c>
      <c r="I2875">
        <v>32.241999999999997</v>
      </c>
      <c r="J2875">
        <v>94</v>
      </c>
      <c r="K2875">
        <v>18000000</v>
      </c>
      <c r="L2875">
        <v>2300000</v>
      </c>
      <c r="M2875">
        <f>YEAR(Data[[#This Row],[release_date]])</f>
        <v>2020</v>
      </c>
    </row>
    <row r="2876" spans="1:13" x14ac:dyDescent="0.25">
      <c r="A2876">
        <v>758323</v>
      </c>
      <c r="B2876" t="s">
        <v>14</v>
      </c>
      <c r="C2876" s="1">
        <v>45021</v>
      </c>
      <c r="D2876" t="s">
        <v>15</v>
      </c>
      <c r="E2876" t="s">
        <v>16</v>
      </c>
      <c r="F2876" t="s">
        <v>18</v>
      </c>
      <c r="G2876">
        <v>7.4</v>
      </c>
      <c r="H2876">
        <v>619</v>
      </c>
      <c r="I2876">
        <v>5089.9690000000001</v>
      </c>
      <c r="J2876">
        <v>103</v>
      </c>
      <c r="K2876">
        <v>18000000</v>
      </c>
      <c r="L2876">
        <v>65675816</v>
      </c>
      <c r="M2876">
        <f>YEAR(Data[[#This Row],[release_date]])</f>
        <v>2023</v>
      </c>
    </row>
    <row r="2877" spans="1:13" x14ac:dyDescent="0.25">
      <c r="A2877">
        <v>5876</v>
      </c>
      <c r="B2877" t="s">
        <v>10061</v>
      </c>
      <c r="C2877" s="1">
        <v>39407</v>
      </c>
      <c r="D2877" t="s">
        <v>7466</v>
      </c>
      <c r="E2877" t="s">
        <v>16</v>
      </c>
      <c r="F2877" t="s">
        <v>10063</v>
      </c>
      <c r="G2877">
        <v>6.9</v>
      </c>
      <c r="H2877">
        <v>4434</v>
      </c>
      <c r="I2877">
        <v>25.742000000000001</v>
      </c>
      <c r="J2877">
        <v>126</v>
      </c>
      <c r="K2877">
        <v>18000000</v>
      </c>
      <c r="L2877">
        <v>57470220</v>
      </c>
      <c r="M2877">
        <f>YEAR(Data[[#This Row],[release_date]])</f>
        <v>2007</v>
      </c>
    </row>
    <row r="2878" spans="1:13" x14ac:dyDescent="0.25">
      <c r="A2878">
        <v>791</v>
      </c>
      <c r="B2878" t="s">
        <v>19727</v>
      </c>
      <c r="C2878" s="1">
        <v>38639</v>
      </c>
      <c r="D2878" t="s">
        <v>148</v>
      </c>
      <c r="E2878" t="s">
        <v>16</v>
      </c>
      <c r="F2878" t="s">
        <v>24926</v>
      </c>
      <c r="G2878">
        <v>4.5</v>
      </c>
      <c r="H2878">
        <v>628</v>
      </c>
      <c r="I2878">
        <v>13.805999999999999</v>
      </c>
      <c r="J2878">
        <v>100</v>
      </c>
      <c r="K2878">
        <v>18000000</v>
      </c>
      <c r="L2878">
        <v>46201432</v>
      </c>
      <c r="M2878">
        <f>YEAR(Data[[#This Row],[release_date]])</f>
        <v>2005</v>
      </c>
    </row>
    <row r="2879" spans="1:13" x14ac:dyDescent="0.25">
      <c r="A2879">
        <v>28665</v>
      </c>
      <c r="B2879" t="s">
        <v>21952</v>
      </c>
      <c r="C2879" s="1">
        <v>40079</v>
      </c>
      <c r="D2879" t="s">
        <v>21953</v>
      </c>
      <c r="E2879" t="s">
        <v>16</v>
      </c>
      <c r="F2879" t="s">
        <v>21955</v>
      </c>
      <c r="G2879">
        <v>5.7</v>
      </c>
      <c r="H2879">
        <v>334</v>
      </c>
      <c r="I2879">
        <v>12.757999999999999</v>
      </c>
      <c r="J2879">
        <v>107</v>
      </c>
      <c r="K2879">
        <v>18000000</v>
      </c>
      <c r="L2879">
        <v>77211836</v>
      </c>
      <c r="M2879">
        <f>YEAR(Data[[#This Row],[release_date]])</f>
        <v>2009</v>
      </c>
    </row>
    <row r="2880" spans="1:13" x14ac:dyDescent="0.25">
      <c r="A2880">
        <v>10028</v>
      </c>
      <c r="B2880" t="s">
        <v>28475</v>
      </c>
      <c r="C2880" s="1">
        <v>37949</v>
      </c>
      <c r="D2880" t="s">
        <v>9804</v>
      </c>
      <c r="E2880" t="s">
        <v>16</v>
      </c>
      <c r="F2880" t="s">
        <v>28477</v>
      </c>
      <c r="G2880">
        <v>6.3</v>
      </c>
      <c r="H2880">
        <v>1070</v>
      </c>
      <c r="I2880">
        <v>17.850999999999999</v>
      </c>
      <c r="J2880">
        <v>94</v>
      </c>
      <c r="K2880">
        <v>18000000</v>
      </c>
      <c r="L2880">
        <v>62646763</v>
      </c>
      <c r="M2880">
        <f>YEAR(Data[[#This Row],[release_date]])</f>
        <v>2003</v>
      </c>
    </row>
    <row r="2881" spans="1:13" x14ac:dyDescent="0.25">
      <c r="A2881">
        <v>15789</v>
      </c>
      <c r="B2881" t="s">
        <v>16997</v>
      </c>
      <c r="C2881" s="1">
        <v>34796</v>
      </c>
      <c r="D2881" t="s">
        <v>16998</v>
      </c>
      <c r="E2881" t="s">
        <v>16</v>
      </c>
      <c r="F2881" t="s">
        <v>17000</v>
      </c>
      <c r="G2881">
        <v>7</v>
      </c>
      <c r="H2881">
        <v>1529</v>
      </c>
      <c r="I2881">
        <v>18.486999999999998</v>
      </c>
      <c r="J2881">
        <v>78</v>
      </c>
      <c r="K2881">
        <v>18000000</v>
      </c>
      <c r="L2881">
        <v>35348597</v>
      </c>
      <c r="M2881">
        <f>YEAR(Data[[#This Row],[release_date]])</f>
        <v>1995</v>
      </c>
    </row>
    <row r="2882" spans="1:13" x14ac:dyDescent="0.25">
      <c r="A2882">
        <v>11003</v>
      </c>
      <c r="B2882" t="s">
        <v>22820</v>
      </c>
      <c r="C2882" s="1">
        <v>35839</v>
      </c>
      <c r="D2882" t="s">
        <v>462</v>
      </c>
      <c r="E2882" t="s">
        <v>16</v>
      </c>
      <c r="F2882" t="s">
        <v>22822</v>
      </c>
      <c r="G2882">
        <v>6.8</v>
      </c>
      <c r="H2882">
        <v>1518</v>
      </c>
      <c r="I2882">
        <v>19.241</v>
      </c>
      <c r="J2882">
        <v>100</v>
      </c>
      <c r="K2882">
        <v>18000000</v>
      </c>
      <c r="L2882">
        <v>123306987</v>
      </c>
      <c r="M2882">
        <f>YEAR(Data[[#This Row],[release_date]])</f>
        <v>1998</v>
      </c>
    </row>
    <row r="2883" spans="1:13" x14ac:dyDescent="0.25">
      <c r="A2883">
        <v>10934</v>
      </c>
      <c r="B2883" t="s">
        <v>25156</v>
      </c>
      <c r="C2883" s="1">
        <v>37884</v>
      </c>
      <c r="D2883" t="s">
        <v>462</v>
      </c>
      <c r="E2883" t="s">
        <v>16</v>
      </c>
      <c r="F2883" t="s">
        <v>25158</v>
      </c>
      <c r="G2883">
        <v>6.8</v>
      </c>
      <c r="H2883">
        <v>740</v>
      </c>
      <c r="I2883">
        <v>18.04</v>
      </c>
      <c r="J2883">
        <v>113</v>
      </c>
      <c r="K2883">
        <v>18000000</v>
      </c>
      <c r="L2883">
        <v>58878723</v>
      </c>
      <c r="M2883">
        <f>YEAR(Data[[#This Row],[release_date]])</f>
        <v>2003</v>
      </c>
    </row>
    <row r="2884" spans="1:13" x14ac:dyDescent="0.25">
      <c r="A2884">
        <v>157</v>
      </c>
      <c r="B2884" t="s">
        <v>36495</v>
      </c>
      <c r="C2884" s="1">
        <v>30834</v>
      </c>
      <c r="D2884" t="s">
        <v>3327</v>
      </c>
      <c r="E2884" t="s">
        <v>16</v>
      </c>
      <c r="F2884" t="s">
        <v>6232</v>
      </c>
      <c r="G2884">
        <v>6.6</v>
      </c>
      <c r="H2884">
        <v>1170</v>
      </c>
      <c r="I2884">
        <v>10.039</v>
      </c>
      <c r="J2884">
        <v>105</v>
      </c>
      <c r="K2884">
        <v>18000000</v>
      </c>
      <c r="L2884">
        <v>87000000</v>
      </c>
      <c r="M2884">
        <f>YEAR(Data[[#This Row],[release_date]])</f>
        <v>1984</v>
      </c>
    </row>
    <row r="2885" spans="1:13" x14ac:dyDescent="0.25">
      <c r="A2885">
        <v>241254</v>
      </c>
      <c r="B2885" t="s">
        <v>19481</v>
      </c>
      <c r="C2885" s="1">
        <v>41873</v>
      </c>
      <c r="D2885" t="s">
        <v>1528</v>
      </c>
      <c r="E2885" t="s">
        <v>16</v>
      </c>
      <c r="F2885" t="s">
        <v>19483</v>
      </c>
      <c r="G2885">
        <v>4.9000000000000004</v>
      </c>
      <c r="H2885">
        <v>441</v>
      </c>
      <c r="I2885">
        <v>16.762</v>
      </c>
      <c r="J2885">
        <v>93</v>
      </c>
      <c r="K2885">
        <v>18000000</v>
      </c>
      <c r="L2885">
        <v>1289595</v>
      </c>
      <c r="M2885">
        <f>YEAR(Data[[#This Row],[release_date]])</f>
        <v>2014</v>
      </c>
    </row>
    <row r="2886" spans="1:13" x14ac:dyDescent="0.25">
      <c r="A2886">
        <v>631843</v>
      </c>
      <c r="B2886" t="s">
        <v>4065</v>
      </c>
      <c r="C2886" s="1">
        <v>44398</v>
      </c>
      <c r="D2886" t="s">
        <v>4066</v>
      </c>
      <c r="E2886" t="s">
        <v>16</v>
      </c>
      <c r="F2886" t="s">
        <v>4068</v>
      </c>
      <c r="G2886">
        <v>6.4</v>
      </c>
      <c r="H2886">
        <v>3576</v>
      </c>
      <c r="I2886">
        <v>48.161999999999999</v>
      </c>
      <c r="J2886">
        <v>108</v>
      </c>
      <c r="K2886">
        <v>18000000</v>
      </c>
      <c r="L2886">
        <v>90146510</v>
      </c>
      <c r="M2886">
        <f>YEAR(Data[[#This Row],[release_date]])</f>
        <v>2021</v>
      </c>
    </row>
    <row r="2887" spans="1:13" x14ac:dyDescent="0.25">
      <c r="A2887">
        <v>531876</v>
      </c>
      <c r="B2887" t="s">
        <v>20642</v>
      </c>
      <c r="C2887" s="1">
        <v>44006</v>
      </c>
      <c r="D2887" t="s">
        <v>19023</v>
      </c>
      <c r="E2887" t="s">
        <v>16</v>
      </c>
      <c r="F2887" t="s">
        <v>20644</v>
      </c>
      <c r="G2887">
        <v>6.9</v>
      </c>
      <c r="H2887">
        <v>880</v>
      </c>
      <c r="I2887">
        <v>20.137</v>
      </c>
      <c r="J2887">
        <v>123</v>
      </c>
      <c r="K2887">
        <v>18000000</v>
      </c>
      <c r="L2887">
        <v>2133452</v>
      </c>
      <c r="M2887">
        <f>YEAR(Data[[#This Row],[release_date]])</f>
        <v>2020</v>
      </c>
    </row>
    <row r="2888" spans="1:13" x14ac:dyDescent="0.25">
      <c r="A2888">
        <v>9626</v>
      </c>
      <c r="B2888" t="s">
        <v>24993</v>
      </c>
      <c r="C2888" s="1">
        <v>31146</v>
      </c>
      <c r="D2888" t="s">
        <v>1397</v>
      </c>
      <c r="E2888" t="s">
        <v>16</v>
      </c>
      <c r="F2888" t="s">
        <v>24995</v>
      </c>
      <c r="G2888">
        <v>5.3</v>
      </c>
      <c r="H2888">
        <v>698</v>
      </c>
      <c r="I2888">
        <v>17.498000000000001</v>
      </c>
      <c r="J2888">
        <v>89</v>
      </c>
      <c r="K2888">
        <v>17900000</v>
      </c>
      <c r="L2888">
        <v>6948633</v>
      </c>
      <c r="M2888">
        <f>YEAR(Data[[#This Row],[release_date]])</f>
        <v>1985</v>
      </c>
    </row>
    <row r="2889" spans="1:13" x14ac:dyDescent="0.25">
      <c r="A2889">
        <v>523366</v>
      </c>
      <c r="B2889" t="s">
        <v>28747</v>
      </c>
      <c r="C2889" s="1">
        <v>44119</v>
      </c>
      <c r="D2889" t="s">
        <v>1950</v>
      </c>
      <c r="E2889" t="s">
        <v>16</v>
      </c>
      <c r="F2889" t="s">
        <v>28749</v>
      </c>
      <c r="G2889">
        <v>7.2</v>
      </c>
      <c r="H2889">
        <v>138</v>
      </c>
      <c r="I2889">
        <v>13.754</v>
      </c>
      <c r="J2889">
        <v>100</v>
      </c>
      <c r="K2889">
        <v>17830000</v>
      </c>
      <c r="L2889">
        <v>3175644</v>
      </c>
      <c r="M2889">
        <f>YEAR(Data[[#This Row],[release_date]])</f>
        <v>2020</v>
      </c>
    </row>
    <row r="2890" spans="1:13" x14ac:dyDescent="0.25">
      <c r="A2890">
        <v>21778</v>
      </c>
      <c r="B2890" t="s">
        <v>20674</v>
      </c>
      <c r="C2890" s="1">
        <v>38014</v>
      </c>
      <c r="D2890" t="s">
        <v>959</v>
      </c>
      <c r="E2890" t="s">
        <v>97</v>
      </c>
      <c r="F2890" t="s">
        <v>20676</v>
      </c>
      <c r="G2890">
        <v>6.3</v>
      </c>
      <c r="H2890">
        <v>1053</v>
      </c>
      <c r="I2890">
        <v>18.818000000000001</v>
      </c>
      <c r="J2890">
        <v>94</v>
      </c>
      <c r="K2890">
        <v>17820000</v>
      </c>
      <c r="L2890">
        <v>14054361</v>
      </c>
      <c r="M2890">
        <f>YEAR(Data[[#This Row],[release_date]])</f>
        <v>2004</v>
      </c>
    </row>
    <row r="2891" spans="1:13" x14ac:dyDescent="0.25">
      <c r="A2891">
        <v>12783</v>
      </c>
      <c r="B2891" t="s">
        <v>24425</v>
      </c>
      <c r="C2891" s="1">
        <v>39696</v>
      </c>
      <c r="D2891" t="s">
        <v>2917</v>
      </c>
      <c r="E2891" t="s">
        <v>16</v>
      </c>
      <c r="F2891" t="s">
        <v>24427</v>
      </c>
      <c r="G2891">
        <v>7</v>
      </c>
      <c r="H2891">
        <v>1519</v>
      </c>
      <c r="I2891">
        <v>14.74</v>
      </c>
      <c r="J2891">
        <v>110</v>
      </c>
      <c r="K2891">
        <v>17759769</v>
      </c>
      <c r="L2891">
        <v>43306325</v>
      </c>
      <c r="M2891">
        <f>YEAR(Data[[#This Row],[release_date]])</f>
        <v>2008</v>
      </c>
    </row>
    <row r="2892" spans="1:13" x14ac:dyDescent="0.25">
      <c r="A2892">
        <v>760883</v>
      </c>
      <c r="B2892" t="s">
        <v>12111</v>
      </c>
      <c r="C2892" s="1">
        <v>44400</v>
      </c>
      <c r="D2892" t="s">
        <v>10084</v>
      </c>
      <c r="E2892" t="s">
        <v>568</v>
      </c>
      <c r="F2892" t="s">
        <v>12113</v>
      </c>
      <c r="G2892">
        <v>6.9</v>
      </c>
      <c r="H2892">
        <v>1336</v>
      </c>
      <c r="I2892">
        <v>24.791</v>
      </c>
      <c r="J2892">
        <v>123</v>
      </c>
      <c r="K2892">
        <v>17739525</v>
      </c>
      <c r="L2892">
        <v>0</v>
      </c>
      <c r="M2892">
        <f>YEAR(Data[[#This Row],[release_date]])</f>
        <v>2021</v>
      </c>
    </row>
    <row r="2893" spans="1:13" x14ac:dyDescent="0.25">
      <c r="A2893">
        <v>823951</v>
      </c>
      <c r="B2893" t="s">
        <v>8270</v>
      </c>
      <c r="C2893" s="1">
        <v>44839</v>
      </c>
      <c r="D2893" t="s">
        <v>4904</v>
      </c>
      <c r="E2893" t="s">
        <v>97</v>
      </c>
      <c r="F2893" t="s">
        <v>8272</v>
      </c>
      <c r="G2893">
        <v>7.3</v>
      </c>
      <c r="H2893">
        <v>464</v>
      </c>
      <c r="I2893">
        <v>28.190999999999999</v>
      </c>
      <c r="J2893">
        <v>105</v>
      </c>
      <c r="K2893">
        <v>17700000</v>
      </c>
      <c r="L2893">
        <v>0</v>
      </c>
      <c r="M2893">
        <f>YEAR(Data[[#This Row],[release_date]])</f>
        <v>2022</v>
      </c>
    </row>
    <row r="2894" spans="1:13" x14ac:dyDescent="0.25">
      <c r="A2894">
        <v>581387</v>
      </c>
      <c r="B2894" t="s">
        <v>6648</v>
      </c>
      <c r="C2894" s="1">
        <v>43818</v>
      </c>
      <c r="D2894" t="s">
        <v>216</v>
      </c>
      <c r="E2894" t="s">
        <v>136</v>
      </c>
      <c r="F2894" t="s">
        <v>6650</v>
      </c>
      <c r="G2894">
        <v>6.8</v>
      </c>
      <c r="H2894">
        <v>496</v>
      </c>
      <c r="I2894">
        <v>53.588000000000001</v>
      </c>
      <c r="J2894">
        <v>128</v>
      </c>
      <c r="K2894">
        <v>17700000</v>
      </c>
      <c r="L2894">
        <v>61321941</v>
      </c>
      <c r="M2894">
        <f>YEAR(Data[[#This Row],[release_date]])</f>
        <v>2019</v>
      </c>
    </row>
    <row r="2895" spans="1:13" x14ac:dyDescent="0.25">
      <c r="A2895">
        <v>702525</v>
      </c>
      <c r="B2895" t="s">
        <v>30772</v>
      </c>
      <c r="C2895" s="1">
        <v>44035</v>
      </c>
      <c r="D2895" t="s">
        <v>3949</v>
      </c>
      <c r="E2895" t="s">
        <v>16</v>
      </c>
      <c r="F2895" t="s">
        <v>30774</v>
      </c>
      <c r="G2895">
        <v>7.2</v>
      </c>
      <c r="H2895">
        <v>161</v>
      </c>
      <c r="I2895">
        <v>14.769</v>
      </c>
      <c r="J2895">
        <v>97</v>
      </c>
      <c r="K2895">
        <v>17520000</v>
      </c>
      <c r="L2895">
        <v>10855626</v>
      </c>
      <c r="M2895">
        <f>YEAR(Data[[#This Row],[release_date]])</f>
        <v>2020</v>
      </c>
    </row>
    <row r="2896" spans="1:13" x14ac:dyDescent="0.25">
      <c r="A2896">
        <v>12707</v>
      </c>
      <c r="B2896" t="s">
        <v>26738</v>
      </c>
      <c r="C2896" s="1">
        <v>28328</v>
      </c>
      <c r="D2896" t="s">
        <v>11330</v>
      </c>
      <c r="E2896" t="s">
        <v>16</v>
      </c>
      <c r="F2896" t="s">
        <v>26740</v>
      </c>
      <c r="G2896">
        <v>6.2</v>
      </c>
      <c r="H2896">
        <v>332</v>
      </c>
      <c r="I2896">
        <v>14.945</v>
      </c>
      <c r="J2896">
        <v>95</v>
      </c>
      <c r="K2896">
        <v>17500000</v>
      </c>
      <c r="L2896">
        <v>14717854</v>
      </c>
      <c r="M2896">
        <f>YEAR(Data[[#This Row],[release_date]])</f>
        <v>1977</v>
      </c>
    </row>
    <row r="2897" spans="1:13" x14ac:dyDescent="0.25">
      <c r="A2897">
        <v>10328</v>
      </c>
      <c r="B2897" t="s">
        <v>27774</v>
      </c>
      <c r="C2897" s="1">
        <v>31219</v>
      </c>
      <c r="D2897" t="s">
        <v>13778</v>
      </c>
      <c r="E2897" t="s">
        <v>16</v>
      </c>
      <c r="F2897" t="s">
        <v>27776</v>
      </c>
      <c r="G2897">
        <v>6.6</v>
      </c>
      <c r="H2897">
        <v>1102</v>
      </c>
      <c r="I2897">
        <v>18.039000000000001</v>
      </c>
      <c r="J2897">
        <v>117</v>
      </c>
      <c r="K2897">
        <v>17500000</v>
      </c>
      <c r="L2897">
        <v>85313124</v>
      </c>
      <c r="M2897">
        <f>YEAR(Data[[#This Row],[release_date]])</f>
        <v>1985</v>
      </c>
    </row>
    <row r="2898" spans="1:13" x14ac:dyDescent="0.25">
      <c r="A2898">
        <v>9453</v>
      </c>
      <c r="B2898" t="s">
        <v>2916</v>
      </c>
      <c r="C2898" s="1">
        <v>29081</v>
      </c>
      <c r="D2898" t="s">
        <v>2917</v>
      </c>
      <c r="E2898" t="s">
        <v>16</v>
      </c>
      <c r="F2898" t="s">
        <v>2919</v>
      </c>
      <c r="G2898">
        <v>6</v>
      </c>
      <c r="H2898">
        <v>660</v>
      </c>
      <c r="I2898">
        <v>64.894999999999996</v>
      </c>
      <c r="J2898">
        <v>156</v>
      </c>
      <c r="K2898">
        <v>17500000</v>
      </c>
      <c r="L2898">
        <v>23438120</v>
      </c>
      <c r="M2898">
        <f>YEAR(Data[[#This Row],[release_date]])</f>
        <v>1979</v>
      </c>
    </row>
    <row r="2899" spans="1:13" x14ac:dyDescent="0.25">
      <c r="A2899">
        <v>205</v>
      </c>
      <c r="B2899" t="s">
        <v>31661</v>
      </c>
      <c r="C2899" s="1">
        <v>38050</v>
      </c>
      <c r="D2899" t="s">
        <v>792</v>
      </c>
      <c r="E2899" t="s">
        <v>16</v>
      </c>
      <c r="F2899" t="s">
        <v>31663</v>
      </c>
      <c r="G2899">
        <v>7.7</v>
      </c>
      <c r="H2899">
        <v>2510</v>
      </c>
      <c r="I2899">
        <v>16.463999999999999</v>
      </c>
      <c r="J2899">
        <v>121</v>
      </c>
      <c r="K2899">
        <v>17500000</v>
      </c>
      <c r="L2899">
        <v>38000000</v>
      </c>
      <c r="M2899">
        <f>YEAR(Data[[#This Row],[release_date]])</f>
        <v>2004</v>
      </c>
    </row>
    <row r="2900" spans="1:13" x14ac:dyDescent="0.25">
      <c r="A2900">
        <v>2335</v>
      </c>
      <c r="B2900" t="s">
        <v>33376</v>
      </c>
      <c r="C2900" s="1">
        <v>39123</v>
      </c>
      <c r="D2900" t="s">
        <v>5498</v>
      </c>
      <c r="E2900" t="s">
        <v>97</v>
      </c>
      <c r="F2900" t="s">
        <v>33378</v>
      </c>
      <c r="G2900">
        <v>5.6</v>
      </c>
      <c r="H2900">
        <v>1091</v>
      </c>
      <c r="I2900">
        <v>12.845000000000001</v>
      </c>
      <c r="J2900">
        <v>91</v>
      </c>
      <c r="K2900">
        <v>17500000</v>
      </c>
      <c r="L2900">
        <v>65125001</v>
      </c>
      <c r="M2900">
        <f>YEAR(Data[[#This Row],[release_date]])</f>
        <v>2007</v>
      </c>
    </row>
    <row r="2901" spans="1:13" x14ac:dyDescent="0.25">
      <c r="A2901">
        <v>11411</v>
      </c>
      <c r="B2901" t="s">
        <v>15819</v>
      </c>
      <c r="C2901" s="1">
        <v>31982</v>
      </c>
      <c r="D2901" t="s">
        <v>21</v>
      </c>
      <c r="E2901" t="s">
        <v>16</v>
      </c>
      <c r="F2901" t="s">
        <v>15821</v>
      </c>
      <c r="G2901">
        <v>4.5</v>
      </c>
      <c r="H2901">
        <v>1070</v>
      </c>
      <c r="I2901">
        <v>21.841000000000001</v>
      </c>
      <c r="J2901">
        <v>90</v>
      </c>
      <c r="K2901">
        <v>17000000</v>
      </c>
      <c r="L2901">
        <v>19300000</v>
      </c>
      <c r="M2901">
        <f>YEAR(Data[[#This Row],[release_date]])</f>
        <v>1987</v>
      </c>
    </row>
    <row r="2902" spans="1:13" x14ac:dyDescent="0.25">
      <c r="A2902">
        <v>7516</v>
      </c>
      <c r="B2902" t="s">
        <v>26056</v>
      </c>
      <c r="C2902" s="1">
        <v>39060</v>
      </c>
      <c r="D2902" t="s">
        <v>496</v>
      </c>
      <c r="E2902" t="s">
        <v>16</v>
      </c>
      <c r="F2902" t="s">
        <v>26058</v>
      </c>
      <c r="G2902">
        <v>6.5</v>
      </c>
      <c r="H2902">
        <v>1435</v>
      </c>
      <c r="I2902">
        <v>17.184999999999999</v>
      </c>
      <c r="J2902">
        <v>109</v>
      </c>
      <c r="K2902">
        <v>17000000</v>
      </c>
      <c r="L2902">
        <v>57103895</v>
      </c>
      <c r="M2902">
        <f>YEAR(Data[[#This Row],[release_date]])</f>
        <v>2006</v>
      </c>
    </row>
    <row r="2903" spans="1:13" x14ac:dyDescent="0.25">
      <c r="A2903">
        <v>12705</v>
      </c>
      <c r="B2903" t="s">
        <v>28976</v>
      </c>
      <c r="C2903" s="1">
        <v>29448</v>
      </c>
      <c r="D2903" t="s">
        <v>5498</v>
      </c>
      <c r="E2903" t="s">
        <v>16</v>
      </c>
      <c r="F2903" t="s">
        <v>2364</v>
      </c>
      <c r="G2903">
        <v>5.6</v>
      </c>
      <c r="H2903">
        <v>236</v>
      </c>
      <c r="I2903">
        <v>15.074</v>
      </c>
      <c r="J2903">
        <v>100</v>
      </c>
      <c r="K2903">
        <v>17000000</v>
      </c>
      <c r="L2903">
        <v>66132626</v>
      </c>
      <c r="M2903">
        <f>YEAR(Data[[#This Row],[release_date]])</f>
        <v>1980</v>
      </c>
    </row>
    <row r="2904" spans="1:13" x14ac:dyDescent="0.25">
      <c r="A2904">
        <v>615457</v>
      </c>
      <c r="B2904" t="s">
        <v>2150</v>
      </c>
      <c r="C2904" s="1">
        <v>44273</v>
      </c>
      <c r="D2904" t="s">
        <v>122</v>
      </c>
      <c r="E2904" t="s">
        <v>16</v>
      </c>
      <c r="F2904" t="s">
        <v>2152</v>
      </c>
      <c r="G2904">
        <v>8.1</v>
      </c>
      <c r="H2904">
        <v>5816</v>
      </c>
      <c r="I2904">
        <v>63.359000000000002</v>
      </c>
      <c r="J2904">
        <v>92</v>
      </c>
      <c r="K2904">
        <v>17000000</v>
      </c>
      <c r="L2904">
        <v>61779301</v>
      </c>
      <c r="M2904">
        <f>YEAR(Data[[#This Row],[release_date]])</f>
        <v>2021</v>
      </c>
    </row>
    <row r="2905" spans="1:13" x14ac:dyDescent="0.25">
      <c r="A2905">
        <v>73499</v>
      </c>
      <c r="B2905" t="s">
        <v>35861</v>
      </c>
      <c r="C2905" s="1">
        <v>40843</v>
      </c>
      <c r="D2905" t="s">
        <v>31602</v>
      </c>
      <c r="E2905" t="s">
        <v>16</v>
      </c>
      <c r="F2905" t="s">
        <v>35863</v>
      </c>
      <c r="G2905">
        <v>5.8</v>
      </c>
      <c r="H2905">
        <v>578</v>
      </c>
      <c r="I2905">
        <v>16.873000000000001</v>
      </c>
      <c r="J2905">
        <v>98</v>
      </c>
      <c r="K2905">
        <v>17000000</v>
      </c>
      <c r="L2905">
        <v>4729855</v>
      </c>
      <c r="M2905">
        <f>YEAR(Data[[#This Row],[release_date]])</f>
        <v>2011</v>
      </c>
    </row>
    <row r="2906" spans="1:13" x14ac:dyDescent="0.25">
      <c r="A2906">
        <v>74998</v>
      </c>
      <c r="B2906" t="s">
        <v>13904</v>
      </c>
      <c r="C2906" s="1">
        <v>40788</v>
      </c>
      <c r="D2906" t="s">
        <v>1660</v>
      </c>
      <c r="E2906" t="s">
        <v>16</v>
      </c>
      <c r="F2906" t="s">
        <v>13906</v>
      </c>
      <c r="G2906">
        <v>5.9</v>
      </c>
      <c r="H2906">
        <v>895</v>
      </c>
      <c r="I2906">
        <v>18.166</v>
      </c>
      <c r="J2906">
        <v>105</v>
      </c>
      <c r="K2906">
        <v>17000000</v>
      </c>
      <c r="L2906">
        <v>14089528</v>
      </c>
      <c r="M2906">
        <f>YEAR(Data[[#This Row],[release_date]])</f>
        <v>2011</v>
      </c>
    </row>
    <row r="2907" spans="1:13" x14ac:dyDescent="0.25">
      <c r="A2907">
        <v>308529</v>
      </c>
      <c r="B2907" t="s">
        <v>29965</v>
      </c>
      <c r="C2907" s="1">
        <v>42565</v>
      </c>
      <c r="D2907" t="s">
        <v>303</v>
      </c>
      <c r="E2907" t="s">
        <v>16</v>
      </c>
      <c r="F2907" t="s">
        <v>29967</v>
      </c>
      <c r="G2907">
        <v>5</v>
      </c>
      <c r="H2907">
        <v>361</v>
      </c>
      <c r="I2907">
        <v>13.989000000000001</v>
      </c>
      <c r="J2907">
        <v>90</v>
      </c>
      <c r="K2907">
        <v>17000000</v>
      </c>
      <c r="L2907">
        <v>0</v>
      </c>
      <c r="M2907">
        <f>YEAR(Data[[#This Row],[release_date]])</f>
        <v>2016</v>
      </c>
    </row>
    <row r="2908" spans="1:13" x14ac:dyDescent="0.25">
      <c r="A2908">
        <v>46429</v>
      </c>
      <c r="B2908" t="s">
        <v>20670</v>
      </c>
      <c r="C2908" s="1">
        <v>41209</v>
      </c>
      <c r="D2908" t="s">
        <v>20671</v>
      </c>
      <c r="E2908" t="s">
        <v>16</v>
      </c>
      <c r="F2908" t="s">
        <v>20673</v>
      </c>
      <c r="G2908">
        <v>4.8</v>
      </c>
      <c r="H2908">
        <v>308</v>
      </c>
      <c r="I2908">
        <v>21.370999999999999</v>
      </c>
      <c r="J2908">
        <v>90</v>
      </c>
      <c r="K2908">
        <v>17000000</v>
      </c>
      <c r="L2908">
        <v>0</v>
      </c>
      <c r="M2908">
        <f>YEAR(Data[[#This Row],[release_date]])</f>
        <v>2012</v>
      </c>
    </row>
    <row r="2909" spans="1:13" x14ac:dyDescent="0.25">
      <c r="A2909">
        <v>146</v>
      </c>
      <c r="B2909" t="s">
        <v>17517</v>
      </c>
      <c r="C2909" s="1">
        <v>36713</v>
      </c>
      <c r="D2909" t="s">
        <v>17518</v>
      </c>
      <c r="E2909" t="s">
        <v>614</v>
      </c>
      <c r="F2909" t="s">
        <v>17520</v>
      </c>
      <c r="G2909">
        <v>7.4</v>
      </c>
      <c r="H2909">
        <v>2802</v>
      </c>
      <c r="I2909">
        <v>19.925000000000001</v>
      </c>
      <c r="J2909">
        <v>120</v>
      </c>
      <c r="K2909">
        <v>17000000</v>
      </c>
      <c r="L2909">
        <v>213525736</v>
      </c>
      <c r="M2909">
        <f>YEAR(Data[[#This Row],[release_date]])</f>
        <v>2000</v>
      </c>
    </row>
    <row r="2910" spans="1:13" x14ac:dyDescent="0.25">
      <c r="A2910">
        <v>1880</v>
      </c>
      <c r="B2910" t="s">
        <v>10823</v>
      </c>
      <c r="C2910" s="1">
        <v>30904</v>
      </c>
      <c r="D2910" t="s">
        <v>14969</v>
      </c>
      <c r="E2910" t="s">
        <v>16</v>
      </c>
      <c r="F2910" t="s">
        <v>14971</v>
      </c>
      <c r="G2910">
        <v>6.3</v>
      </c>
      <c r="H2910">
        <v>634</v>
      </c>
      <c r="I2910">
        <v>20.498000000000001</v>
      </c>
      <c r="J2910">
        <v>114</v>
      </c>
      <c r="K2910">
        <v>17000000</v>
      </c>
      <c r="L2910">
        <v>38376497</v>
      </c>
      <c r="M2910">
        <f>YEAR(Data[[#This Row],[release_date]])</f>
        <v>1984</v>
      </c>
    </row>
    <row r="2911" spans="1:13" x14ac:dyDescent="0.25">
      <c r="A2911">
        <v>19277</v>
      </c>
      <c r="B2911" t="s">
        <v>18448</v>
      </c>
      <c r="C2911" s="1">
        <v>37949</v>
      </c>
      <c r="D2911" t="s">
        <v>114</v>
      </c>
      <c r="E2911" t="s">
        <v>16</v>
      </c>
      <c r="F2911" t="s">
        <v>18450</v>
      </c>
      <c r="G2911">
        <v>6.5</v>
      </c>
      <c r="H2911">
        <v>450</v>
      </c>
      <c r="I2911">
        <v>20.068000000000001</v>
      </c>
      <c r="J2911">
        <v>96</v>
      </c>
      <c r="K2911">
        <v>17000000</v>
      </c>
      <c r="L2911">
        <v>293671</v>
      </c>
      <c r="M2911">
        <f>YEAR(Data[[#This Row],[release_date]])</f>
        <v>2003</v>
      </c>
    </row>
    <row r="2912" spans="1:13" x14ac:dyDescent="0.25">
      <c r="A2912">
        <v>323661</v>
      </c>
      <c r="B2912" t="s">
        <v>15417</v>
      </c>
      <c r="C2912" s="1">
        <v>42040</v>
      </c>
      <c r="D2912" t="s">
        <v>1950</v>
      </c>
      <c r="E2912" t="s">
        <v>97</v>
      </c>
      <c r="F2912" t="s">
        <v>15419</v>
      </c>
      <c r="G2912">
        <v>7.3</v>
      </c>
      <c r="H2912">
        <v>487</v>
      </c>
      <c r="I2912">
        <v>16.699000000000002</v>
      </c>
      <c r="J2912">
        <v>86</v>
      </c>
      <c r="K2912">
        <v>17000000</v>
      </c>
      <c r="L2912">
        <v>15730665</v>
      </c>
      <c r="M2912">
        <f>YEAR(Data[[#This Row],[release_date]])</f>
        <v>2015</v>
      </c>
    </row>
    <row r="2913" spans="1:13" x14ac:dyDescent="0.25">
      <c r="A2913">
        <v>11418</v>
      </c>
      <c r="B2913" t="s">
        <v>24410</v>
      </c>
      <c r="C2913" s="1">
        <v>31253</v>
      </c>
      <c r="D2913" t="s">
        <v>22579</v>
      </c>
      <c r="E2913" t="s">
        <v>16</v>
      </c>
      <c r="F2913" t="s">
        <v>7406</v>
      </c>
      <c r="G2913">
        <v>6.2</v>
      </c>
      <c r="H2913">
        <v>731</v>
      </c>
      <c r="I2913">
        <v>14.84</v>
      </c>
      <c r="J2913">
        <v>95</v>
      </c>
      <c r="K2913">
        <v>17000000</v>
      </c>
      <c r="L2913">
        <v>49364621</v>
      </c>
      <c r="M2913">
        <f>YEAR(Data[[#This Row],[release_date]])</f>
        <v>1985</v>
      </c>
    </row>
    <row r="2914" spans="1:13" x14ac:dyDescent="0.25">
      <c r="A2914">
        <v>676710</v>
      </c>
      <c r="B2914" t="s">
        <v>239</v>
      </c>
      <c r="C2914" s="1">
        <v>44911</v>
      </c>
      <c r="D2914" t="s">
        <v>240</v>
      </c>
      <c r="E2914" t="s">
        <v>16</v>
      </c>
      <c r="F2914" t="s">
        <v>242</v>
      </c>
      <c r="G2914">
        <v>7</v>
      </c>
      <c r="H2914">
        <v>73</v>
      </c>
      <c r="I2914">
        <v>322.86099999999999</v>
      </c>
      <c r="J2914">
        <v>93</v>
      </c>
      <c r="K2914">
        <v>17000000</v>
      </c>
      <c r="L2914">
        <v>3901839</v>
      </c>
      <c r="M2914">
        <f>YEAR(Data[[#This Row],[release_date]])</f>
        <v>2022</v>
      </c>
    </row>
    <row r="2915" spans="1:13" x14ac:dyDescent="0.25">
      <c r="A2915">
        <v>315064</v>
      </c>
      <c r="B2915" t="s">
        <v>22735</v>
      </c>
      <c r="C2915" s="1">
        <v>42909</v>
      </c>
      <c r="D2915" t="s">
        <v>22736</v>
      </c>
      <c r="E2915" t="s">
        <v>16</v>
      </c>
      <c r="F2915" t="s">
        <v>22738</v>
      </c>
      <c r="G2915">
        <v>6.3</v>
      </c>
      <c r="H2915">
        <v>163</v>
      </c>
      <c r="I2915">
        <v>16.905000000000001</v>
      </c>
      <c r="J2915">
        <v>105</v>
      </c>
      <c r="K2915">
        <v>17000000</v>
      </c>
      <c r="L2915">
        <v>13285512</v>
      </c>
      <c r="M2915">
        <f>YEAR(Data[[#This Row],[release_date]])</f>
        <v>2017</v>
      </c>
    </row>
    <row r="2916" spans="1:13" x14ac:dyDescent="0.25">
      <c r="A2916">
        <v>10587</v>
      </c>
      <c r="B2916" t="s">
        <v>28715</v>
      </c>
      <c r="C2916" s="1">
        <v>31869</v>
      </c>
      <c r="D2916" t="s">
        <v>91</v>
      </c>
      <c r="E2916" t="s">
        <v>16</v>
      </c>
      <c r="F2916" t="s">
        <v>7406</v>
      </c>
      <c r="G2916">
        <v>5.5</v>
      </c>
      <c r="H2916">
        <v>1010</v>
      </c>
      <c r="I2916">
        <v>13.587999999999999</v>
      </c>
      <c r="J2916">
        <v>88</v>
      </c>
      <c r="K2916">
        <v>17000000</v>
      </c>
      <c r="L2916">
        <v>76800000</v>
      </c>
      <c r="M2916">
        <f>YEAR(Data[[#This Row],[release_date]])</f>
        <v>1987</v>
      </c>
    </row>
    <row r="2917" spans="1:13" x14ac:dyDescent="0.25">
      <c r="A2917">
        <v>16140</v>
      </c>
      <c r="B2917" t="s">
        <v>17198</v>
      </c>
      <c r="C2917" s="1">
        <v>39018</v>
      </c>
      <c r="D2917" t="s">
        <v>17199</v>
      </c>
      <c r="E2917" t="s">
        <v>211</v>
      </c>
      <c r="F2917" t="s">
        <v>17201</v>
      </c>
      <c r="G2917">
        <v>6.9</v>
      </c>
      <c r="H2917">
        <v>404</v>
      </c>
      <c r="I2917">
        <v>17.864999999999998</v>
      </c>
      <c r="J2917">
        <v>140</v>
      </c>
      <c r="K2917">
        <v>17000000</v>
      </c>
      <c r="L2917">
        <v>47919757</v>
      </c>
      <c r="M2917">
        <f>YEAR(Data[[#This Row],[release_date]])</f>
        <v>2006</v>
      </c>
    </row>
    <row r="2918" spans="1:13" x14ac:dyDescent="0.25">
      <c r="A2918">
        <v>727340</v>
      </c>
      <c r="B2918" t="s">
        <v>1527</v>
      </c>
      <c r="C2918" s="1">
        <v>44783</v>
      </c>
      <c r="D2918" t="s">
        <v>1528</v>
      </c>
      <c r="E2918" t="s">
        <v>136</v>
      </c>
      <c r="F2918" t="s">
        <v>1530</v>
      </c>
      <c r="G2918">
        <v>6.9</v>
      </c>
      <c r="H2918">
        <v>64</v>
      </c>
      <c r="I2918">
        <v>151.84</v>
      </c>
      <c r="J2918">
        <v>131</v>
      </c>
      <c r="K2918">
        <v>17000000</v>
      </c>
      <c r="L2918">
        <v>0</v>
      </c>
      <c r="M2918">
        <f>YEAR(Data[[#This Row],[release_date]])</f>
        <v>2022</v>
      </c>
    </row>
    <row r="2919" spans="1:13" x14ac:dyDescent="0.25">
      <c r="A2919">
        <v>449176</v>
      </c>
      <c r="B2919" t="s">
        <v>18201</v>
      </c>
      <c r="C2919" s="1">
        <v>43147</v>
      </c>
      <c r="D2919" t="s">
        <v>413</v>
      </c>
      <c r="E2919" t="s">
        <v>16</v>
      </c>
      <c r="F2919" t="s">
        <v>18203</v>
      </c>
      <c r="G2919">
        <v>8.1</v>
      </c>
      <c r="H2919">
        <v>5640</v>
      </c>
      <c r="I2919">
        <v>14.807</v>
      </c>
      <c r="J2919">
        <v>110</v>
      </c>
      <c r="K2919">
        <v>17000000</v>
      </c>
      <c r="L2919">
        <v>66316289</v>
      </c>
      <c r="M2919">
        <f>YEAR(Data[[#This Row],[release_date]])</f>
        <v>2018</v>
      </c>
    </row>
    <row r="2920" spans="1:13" x14ac:dyDescent="0.25">
      <c r="A2920">
        <v>4032</v>
      </c>
      <c r="B2920" t="s">
        <v>17346</v>
      </c>
      <c r="C2920" s="1">
        <v>33569</v>
      </c>
      <c r="D2920" t="s">
        <v>545</v>
      </c>
      <c r="E2920" t="s">
        <v>16</v>
      </c>
      <c r="F2920" t="s">
        <v>17348</v>
      </c>
      <c r="G2920">
        <v>7.4</v>
      </c>
      <c r="H2920">
        <v>1835</v>
      </c>
      <c r="I2920">
        <v>20.643000000000001</v>
      </c>
      <c r="J2920">
        <v>103</v>
      </c>
      <c r="K2920">
        <v>17000000</v>
      </c>
      <c r="L2920">
        <v>59490000</v>
      </c>
      <c r="M2920">
        <f>YEAR(Data[[#This Row],[release_date]])</f>
        <v>1991</v>
      </c>
    </row>
    <row r="2921" spans="1:13" x14ac:dyDescent="0.25">
      <c r="A2921">
        <v>9429</v>
      </c>
      <c r="B2921" t="s">
        <v>23565</v>
      </c>
      <c r="C2921" s="1">
        <v>36069</v>
      </c>
      <c r="D2921" t="s">
        <v>7687</v>
      </c>
      <c r="E2921" t="s">
        <v>16</v>
      </c>
      <c r="F2921" t="s">
        <v>23567</v>
      </c>
      <c r="G2921">
        <v>6.6</v>
      </c>
      <c r="H2921">
        <v>773</v>
      </c>
      <c r="I2921">
        <v>18.888999999999999</v>
      </c>
      <c r="J2921">
        <v>81</v>
      </c>
      <c r="K2921">
        <v>17000000</v>
      </c>
      <c r="L2921">
        <v>30331165</v>
      </c>
      <c r="M2921">
        <f>YEAR(Data[[#This Row],[release_date]])</f>
        <v>1998</v>
      </c>
    </row>
    <row r="2922" spans="1:13" x14ac:dyDescent="0.25">
      <c r="A2922">
        <v>114150</v>
      </c>
      <c r="B2922" t="s">
        <v>7686</v>
      </c>
      <c r="C2922" s="1">
        <v>41180</v>
      </c>
      <c r="D2922" t="s">
        <v>7687</v>
      </c>
      <c r="E2922" t="s">
        <v>16</v>
      </c>
      <c r="F2922" t="s">
        <v>5752</v>
      </c>
      <c r="G2922">
        <v>7.3</v>
      </c>
      <c r="H2922">
        <v>6086</v>
      </c>
      <c r="I2922">
        <v>34.860999999999997</v>
      </c>
      <c r="J2922">
        <v>112</v>
      </c>
      <c r="K2922">
        <v>17000000</v>
      </c>
      <c r="L2922">
        <v>115400000</v>
      </c>
      <c r="M2922">
        <f>YEAR(Data[[#This Row],[release_date]])</f>
        <v>2012</v>
      </c>
    </row>
    <row r="2923" spans="1:13" x14ac:dyDescent="0.25">
      <c r="A2923">
        <v>10644</v>
      </c>
      <c r="B2923" t="s">
        <v>36845</v>
      </c>
      <c r="C2923" s="1">
        <v>32178</v>
      </c>
      <c r="D2923" t="s">
        <v>3360</v>
      </c>
      <c r="E2923" t="s">
        <v>16</v>
      </c>
      <c r="F2923" t="s">
        <v>7406</v>
      </c>
      <c r="G2923">
        <v>7</v>
      </c>
      <c r="H2923">
        <v>373</v>
      </c>
      <c r="I2923">
        <v>9.0239999999999991</v>
      </c>
      <c r="J2923">
        <v>171</v>
      </c>
      <c r="K2923">
        <v>17000000</v>
      </c>
      <c r="L2923">
        <v>10006806</v>
      </c>
      <c r="M2923">
        <f>YEAR(Data[[#This Row],[release_date]])</f>
        <v>1988</v>
      </c>
    </row>
    <row r="2924" spans="1:13" x14ac:dyDescent="0.25">
      <c r="A2924">
        <v>581392</v>
      </c>
      <c r="B2924" t="s">
        <v>7312</v>
      </c>
      <c r="C2924" s="1">
        <v>44027</v>
      </c>
      <c r="D2924" t="s">
        <v>7313</v>
      </c>
      <c r="E2924" t="s">
        <v>136</v>
      </c>
      <c r="F2924" t="s">
        <v>7315</v>
      </c>
      <c r="G2924">
        <v>6.8</v>
      </c>
      <c r="H2924">
        <v>2098</v>
      </c>
      <c r="I2924">
        <v>33.832999999999998</v>
      </c>
      <c r="J2924">
        <v>115</v>
      </c>
      <c r="K2924">
        <v>17000000</v>
      </c>
      <c r="L2924">
        <v>42698327</v>
      </c>
      <c r="M2924">
        <f>YEAR(Data[[#This Row],[release_date]])</f>
        <v>2020</v>
      </c>
    </row>
    <row r="2925" spans="1:13" x14ac:dyDescent="0.25">
      <c r="A2925">
        <v>23049</v>
      </c>
      <c r="B2925" t="s">
        <v>29981</v>
      </c>
      <c r="C2925" s="1">
        <v>39969</v>
      </c>
      <c r="D2925" t="s">
        <v>254</v>
      </c>
      <c r="E2925" t="s">
        <v>16</v>
      </c>
      <c r="F2925" t="s">
        <v>29983</v>
      </c>
      <c r="G2925">
        <v>6.1</v>
      </c>
      <c r="H2925">
        <v>360</v>
      </c>
      <c r="I2925">
        <v>9.2850000000000001</v>
      </c>
      <c r="J2925">
        <v>95</v>
      </c>
      <c r="K2925">
        <v>17000000</v>
      </c>
      <c r="L2925">
        <v>20455276</v>
      </c>
      <c r="M2925">
        <f>YEAR(Data[[#This Row],[release_date]])</f>
        <v>2009</v>
      </c>
    </row>
    <row r="2926" spans="1:13" x14ac:dyDescent="0.25">
      <c r="A2926">
        <v>10402</v>
      </c>
      <c r="B2926" t="s">
        <v>6715</v>
      </c>
      <c r="C2926" s="1">
        <v>36504</v>
      </c>
      <c r="D2926" t="s">
        <v>959</v>
      </c>
      <c r="E2926" t="s">
        <v>16</v>
      </c>
      <c r="F2926" t="s">
        <v>6717</v>
      </c>
      <c r="G2926">
        <v>5.9</v>
      </c>
      <c r="H2926">
        <v>1198</v>
      </c>
      <c r="I2926">
        <v>53.362000000000002</v>
      </c>
      <c r="J2926">
        <v>88</v>
      </c>
      <c r="K2926">
        <v>17000000</v>
      </c>
      <c r="L2926">
        <v>65535067</v>
      </c>
      <c r="M2926">
        <f>YEAR(Data[[#This Row],[release_date]])</f>
        <v>1999</v>
      </c>
    </row>
    <row r="2927" spans="1:13" x14ac:dyDescent="0.25">
      <c r="A2927">
        <v>824281</v>
      </c>
      <c r="B2927" t="s">
        <v>31761</v>
      </c>
      <c r="C2927" s="1">
        <v>44777</v>
      </c>
      <c r="D2927" t="s">
        <v>959</v>
      </c>
      <c r="E2927" t="s">
        <v>16</v>
      </c>
      <c r="F2927" t="s">
        <v>31763</v>
      </c>
      <c r="G2927">
        <v>6</v>
      </c>
      <c r="H2927">
        <v>32</v>
      </c>
      <c r="I2927">
        <v>11.738</v>
      </c>
      <c r="J2927">
        <v>96</v>
      </c>
      <c r="K2927">
        <v>17000000</v>
      </c>
      <c r="L2927">
        <v>13071438</v>
      </c>
      <c r="M2927">
        <f>YEAR(Data[[#This Row],[release_date]])</f>
        <v>2022</v>
      </c>
    </row>
    <row r="2928" spans="1:13" x14ac:dyDescent="0.25">
      <c r="A2928">
        <v>193893</v>
      </c>
      <c r="B2928" t="s">
        <v>9742</v>
      </c>
      <c r="C2928" s="1">
        <v>41864</v>
      </c>
      <c r="D2928" t="s">
        <v>959</v>
      </c>
      <c r="E2928" t="s">
        <v>16</v>
      </c>
      <c r="F2928" t="s">
        <v>9744</v>
      </c>
      <c r="G2928">
        <v>6.5</v>
      </c>
      <c r="H2928">
        <v>2524</v>
      </c>
      <c r="I2928">
        <v>29.963000000000001</v>
      </c>
      <c r="J2928">
        <v>104</v>
      </c>
      <c r="K2928">
        <v>17000000</v>
      </c>
      <c r="L2928">
        <v>136621271</v>
      </c>
      <c r="M2928">
        <f>YEAR(Data[[#This Row],[release_date]])</f>
        <v>2014</v>
      </c>
    </row>
    <row r="2929" spans="1:13" x14ac:dyDescent="0.25">
      <c r="A2929">
        <v>10625</v>
      </c>
      <c r="B2929" t="s">
        <v>1406</v>
      </c>
      <c r="C2929" s="1">
        <v>38107</v>
      </c>
      <c r="D2929" t="s">
        <v>959</v>
      </c>
      <c r="E2929" t="s">
        <v>16</v>
      </c>
      <c r="F2929" t="s">
        <v>1408</v>
      </c>
      <c r="G2929">
        <v>7.2</v>
      </c>
      <c r="H2929">
        <v>7701</v>
      </c>
      <c r="I2929">
        <v>80.599999999999994</v>
      </c>
      <c r="J2929">
        <v>97</v>
      </c>
      <c r="K2929">
        <v>17000000</v>
      </c>
      <c r="L2929">
        <v>130126277</v>
      </c>
      <c r="M2929">
        <f>YEAR(Data[[#This Row],[release_date]])</f>
        <v>2004</v>
      </c>
    </row>
    <row r="2930" spans="1:13" x14ac:dyDescent="0.25">
      <c r="A2930">
        <v>26390</v>
      </c>
      <c r="B2930" t="s">
        <v>26903</v>
      </c>
      <c r="C2930" s="1">
        <v>40241</v>
      </c>
      <c r="D2930" t="s">
        <v>590</v>
      </c>
      <c r="E2930" t="s">
        <v>16</v>
      </c>
      <c r="F2930" t="s">
        <v>26905</v>
      </c>
      <c r="G2930">
        <v>6.3</v>
      </c>
      <c r="H2930">
        <v>800</v>
      </c>
      <c r="I2930">
        <v>16.940999999999999</v>
      </c>
      <c r="J2930">
        <v>133</v>
      </c>
      <c r="K2930">
        <v>17000000</v>
      </c>
      <c r="L2930">
        <v>45719985</v>
      </c>
      <c r="M2930">
        <f>YEAR(Data[[#This Row],[release_date]])</f>
        <v>2010</v>
      </c>
    </row>
    <row r="2931" spans="1:13" x14ac:dyDescent="0.25">
      <c r="A2931">
        <v>19101</v>
      </c>
      <c r="B2931" t="s">
        <v>26925</v>
      </c>
      <c r="C2931" s="1">
        <v>34829</v>
      </c>
      <c r="D2931" t="s">
        <v>9334</v>
      </c>
      <c r="E2931" t="s">
        <v>16</v>
      </c>
      <c r="F2931" t="s">
        <v>7406</v>
      </c>
      <c r="G2931">
        <v>7.6</v>
      </c>
      <c r="H2931">
        <v>864</v>
      </c>
      <c r="I2931">
        <v>12.186999999999999</v>
      </c>
      <c r="J2931">
        <v>97</v>
      </c>
      <c r="K2931">
        <v>17000000</v>
      </c>
      <c r="L2931">
        <v>10015449</v>
      </c>
      <c r="M2931">
        <f>YEAR(Data[[#This Row],[release_date]])</f>
        <v>1995</v>
      </c>
    </row>
    <row r="2932" spans="1:13" x14ac:dyDescent="0.25">
      <c r="A2932">
        <v>38117</v>
      </c>
      <c r="B2932" t="s">
        <v>16970</v>
      </c>
      <c r="C2932" s="1">
        <v>40564</v>
      </c>
      <c r="D2932" t="s">
        <v>3279</v>
      </c>
      <c r="E2932" t="s">
        <v>16</v>
      </c>
      <c r="F2932" t="s">
        <v>16972</v>
      </c>
      <c r="G2932">
        <v>6.3</v>
      </c>
      <c r="H2932">
        <v>2601</v>
      </c>
      <c r="I2932">
        <v>19.443999999999999</v>
      </c>
      <c r="J2932">
        <v>86</v>
      </c>
      <c r="K2932">
        <v>17000000</v>
      </c>
      <c r="L2932">
        <v>43202283</v>
      </c>
      <c r="M2932">
        <f>YEAR(Data[[#This Row],[release_date]])</f>
        <v>2011</v>
      </c>
    </row>
    <row r="2933" spans="1:13" x14ac:dyDescent="0.25">
      <c r="A2933">
        <v>516329</v>
      </c>
      <c r="B2933" t="s">
        <v>6693</v>
      </c>
      <c r="C2933" s="1">
        <v>44497</v>
      </c>
      <c r="D2933" t="s">
        <v>518</v>
      </c>
      <c r="E2933" t="s">
        <v>16</v>
      </c>
      <c r="F2933" t="s">
        <v>6695</v>
      </c>
      <c r="G2933">
        <v>6.3</v>
      </c>
      <c r="H2933">
        <v>903</v>
      </c>
      <c r="I2933">
        <v>33.76</v>
      </c>
      <c r="J2933">
        <v>99</v>
      </c>
      <c r="K2933">
        <v>17000000</v>
      </c>
      <c r="L2933">
        <v>18867659</v>
      </c>
      <c r="M2933">
        <f>YEAR(Data[[#This Row],[release_date]])</f>
        <v>2021</v>
      </c>
    </row>
    <row r="2934" spans="1:13" x14ac:dyDescent="0.25">
      <c r="A2934">
        <v>65086</v>
      </c>
      <c r="B2934" t="s">
        <v>25696</v>
      </c>
      <c r="C2934" s="1">
        <v>40942</v>
      </c>
      <c r="D2934" t="s">
        <v>560</v>
      </c>
      <c r="E2934" t="s">
        <v>16</v>
      </c>
      <c r="F2934" t="s">
        <v>25698</v>
      </c>
      <c r="G2934">
        <v>6.1</v>
      </c>
      <c r="H2934">
        <v>3194</v>
      </c>
      <c r="I2934">
        <v>13.91</v>
      </c>
      <c r="J2934">
        <v>95</v>
      </c>
      <c r="K2934">
        <v>17000000</v>
      </c>
      <c r="L2934">
        <v>127730736</v>
      </c>
      <c r="M2934">
        <f>YEAR(Data[[#This Row],[release_date]])</f>
        <v>2012</v>
      </c>
    </row>
    <row r="2935" spans="1:13" x14ac:dyDescent="0.25">
      <c r="A2935">
        <v>249660</v>
      </c>
      <c r="B2935" t="s">
        <v>11743</v>
      </c>
      <c r="C2935" s="1">
        <v>41719</v>
      </c>
      <c r="D2935" t="s">
        <v>610</v>
      </c>
      <c r="E2935" t="s">
        <v>16</v>
      </c>
      <c r="F2935" t="s">
        <v>11745</v>
      </c>
      <c r="G2935">
        <v>6.1</v>
      </c>
      <c r="H2935">
        <v>810</v>
      </c>
      <c r="I2935">
        <v>22.355</v>
      </c>
      <c r="J2935">
        <v>113</v>
      </c>
      <c r="K2935">
        <v>17000000</v>
      </c>
      <c r="L2935">
        <v>29789000</v>
      </c>
      <c r="M2935">
        <f>YEAR(Data[[#This Row],[release_date]])</f>
        <v>2014</v>
      </c>
    </row>
    <row r="2936" spans="1:13" x14ac:dyDescent="0.25">
      <c r="A2936">
        <v>1371</v>
      </c>
      <c r="B2936" t="s">
        <v>6775</v>
      </c>
      <c r="C2936" s="1">
        <v>30099</v>
      </c>
      <c r="D2936" t="s">
        <v>610</v>
      </c>
      <c r="E2936" t="s">
        <v>16</v>
      </c>
      <c r="F2936" t="s">
        <v>4054</v>
      </c>
      <c r="G2936">
        <v>6.9</v>
      </c>
      <c r="H2936">
        <v>3580</v>
      </c>
      <c r="I2936">
        <v>34.433</v>
      </c>
      <c r="J2936">
        <v>99</v>
      </c>
      <c r="K2936">
        <v>17000000</v>
      </c>
      <c r="L2936">
        <v>270000000</v>
      </c>
      <c r="M2936">
        <f>YEAR(Data[[#This Row],[release_date]])</f>
        <v>1982</v>
      </c>
    </row>
    <row r="2937" spans="1:13" x14ac:dyDescent="0.25">
      <c r="A2937">
        <v>18736</v>
      </c>
      <c r="B2937" t="s">
        <v>29479</v>
      </c>
      <c r="C2937" s="1">
        <v>37743</v>
      </c>
      <c r="D2937" t="s">
        <v>4803</v>
      </c>
      <c r="E2937" t="s">
        <v>16</v>
      </c>
      <c r="F2937" t="s">
        <v>29481</v>
      </c>
      <c r="G2937">
        <v>6.3</v>
      </c>
      <c r="H2937">
        <v>1161</v>
      </c>
      <c r="I2937">
        <v>14.755000000000001</v>
      </c>
      <c r="J2937">
        <v>94</v>
      </c>
      <c r="K2937">
        <v>17000000</v>
      </c>
      <c r="L2937">
        <v>55534455</v>
      </c>
      <c r="M2937">
        <f>YEAR(Data[[#This Row],[release_date]])</f>
        <v>2003</v>
      </c>
    </row>
    <row r="2938" spans="1:13" x14ac:dyDescent="0.25">
      <c r="A2938">
        <v>59436</v>
      </c>
      <c r="B2938" t="s">
        <v>26598</v>
      </c>
      <c r="C2938" s="1">
        <v>40674</v>
      </c>
      <c r="D2938" t="s">
        <v>6985</v>
      </c>
      <c r="E2938" t="s">
        <v>16</v>
      </c>
      <c r="F2938" t="s">
        <v>26600</v>
      </c>
      <c r="G2938">
        <v>7.5</v>
      </c>
      <c r="H2938">
        <v>6665</v>
      </c>
      <c r="I2938">
        <v>17.106999999999999</v>
      </c>
      <c r="J2938">
        <v>94</v>
      </c>
      <c r="K2938">
        <v>17000000</v>
      </c>
      <c r="L2938">
        <v>151119219</v>
      </c>
      <c r="M2938">
        <f>YEAR(Data[[#This Row],[release_date]])</f>
        <v>2011</v>
      </c>
    </row>
    <row r="2939" spans="1:13" x14ac:dyDescent="0.25">
      <c r="A2939">
        <v>27793</v>
      </c>
      <c r="B2939" t="s">
        <v>31470</v>
      </c>
      <c r="C2939" s="1">
        <v>34633</v>
      </c>
      <c r="D2939" t="s">
        <v>20446</v>
      </c>
      <c r="E2939" t="s">
        <v>16</v>
      </c>
      <c r="F2939" t="s">
        <v>31472</v>
      </c>
      <c r="G2939">
        <v>4.5</v>
      </c>
      <c r="H2939">
        <v>332</v>
      </c>
      <c r="I2939">
        <v>12.471</v>
      </c>
      <c r="J2939">
        <v>95</v>
      </c>
      <c r="K2939">
        <v>17000000</v>
      </c>
      <c r="L2939">
        <v>0</v>
      </c>
      <c r="M2939">
        <f>YEAR(Data[[#This Row],[release_date]])</f>
        <v>1994</v>
      </c>
    </row>
    <row r="2940" spans="1:13" x14ac:dyDescent="0.25">
      <c r="A2940">
        <v>447332</v>
      </c>
      <c r="B2940" t="s">
        <v>1765</v>
      </c>
      <c r="C2940" s="1">
        <v>43193</v>
      </c>
      <c r="D2940" t="s">
        <v>1766</v>
      </c>
      <c r="E2940" t="s">
        <v>16</v>
      </c>
      <c r="F2940" t="s">
        <v>1768</v>
      </c>
      <c r="G2940">
        <v>7.4</v>
      </c>
      <c r="H2940">
        <v>12690</v>
      </c>
      <c r="I2940">
        <v>68.117000000000004</v>
      </c>
      <c r="J2940">
        <v>91</v>
      </c>
      <c r="K2940">
        <v>17000000</v>
      </c>
      <c r="L2940">
        <v>341000000</v>
      </c>
      <c r="M2940">
        <f>YEAR(Data[[#This Row],[release_date]])</f>
        <v>2018</v>
      </c>
    </row>
    <row r="2941" spans="1:13" x14ac:dyDescent="0.25">
      <c r="A2941">
        <v>332567</v>
      </c>
      <c r="B2941" t="s">
        <v>18530</v>
      </c>
      <c r="C2941" s="1">
        <v>42545</v>
      </c>
      <c r="D2941" t="s">
        <v>3863</v>
      </c>
      <c r="E2941" t="s">
        <v>16</v>
      </c>
      <c r="F2941" t="s">
        <v>18532</v>
      </c>
      <c r="G2941">
        <v>6.4</v>
      </c>
      <c r="H2941">
        <v>4669</v>
      </c>
      <c r="I2941">
        <v>19.263000000000002</v>
      </c>
      <c r="J2941">
        <v>86</v>
      </c>
      <c r="K2941">
        <v>17000000</v>
      </c>
      <c r="L2941">
        <v>119100758</v>
      </c>
      <c r="M2941">
        <f>YEAR(Data[[#This Row],[release_date]])</f>
        <v>2016</v>
      </c>
    </row>
    <row r="2942" spans="1:13" x14ac:dyDescent="0.25">
      <c r="A2942">
        <v>882598</v>
      </c>
      <c r="B2942" t="s">
        <v>417</v>
      </c>
      <c r="C2942" s="1">
        <v>44827</v>
      </c>
      <c r="D2942" t="s">
        <v>15</v>
      </c>
      <c r="E2942" t="s">
        <v>16</v>
      </c>
      <c r="F2942" t="s">
        <v>419</v>
      </c>
      <c r="G2942">
        <v>6.8</v>
      </c>
      <c r="H2942">
        <v>1982</v>
      </c>
      <c r="I2942">
        <v>204.83500000000001</v>
      </c>
      <c r="J2942">
        <v>115</v>
      </c>
      <c r="K2942">
        <v>17000000</v>
      </c>
      <c r="L2942">
        <v>216135048</v>
      </c>
      <c r="M2942">
        <f>YEAR(Data[[#This Row],[release_date]])</f>
        <v>2022</v>
      </c>
    </row>
    <row r="2943" spans="1:13" x14ac:dyDescent="0.25">
      <c r="A2943">
        <v>1933</v>
      </c>
      <c r="B2943" t="s">
        <v>11113</v>
      </c>
      <c r="C2943" s="1">
        <v>37105</v>
      </c>
      <c r="D2943" t="s">
        <v>15</v>
      </c>
      <c r="E2943" t="s">
        <v>16</v>
      </c>
      <c r="F2943" t="s">
        <v>11115</v>
      </c>
      <c r="G2943">
        <v>7.6</v>
      </c>
      <c r="H2943">
        <v>5680</v>
      </c>
      <c r="I2943">
        <v>24.27</v>
      </c>
      <c r="J2943">
        <v>101</v>
      </c>
      <c r="K2943">
        <v>17000000</v>
      </c>
      <c r="L2943">
        <v>209947037</v>
      </c>
      <c r="M2943">
        <f>YEAR(Data[[#This Row],[release_date]])</f>
        <v>2001</v>
      </c>
    </row>
    <row r="2944" spans="1:13" x14ac:dyDescent="0.25">
      <c r="A2944">
        <v>635</v>
      </c>
      <c r="B2944" t="s">
        <v>27489</v>
      </c>
      <c r="C2944" s="1">
        <v>31842</v>
      </c>
      <c r="D2944" t="s">
        <v>1298</v>
      </c>
      <c r="E2944" t="s">
        <v>16</v>
      </c>
      <c r="F2944" t="s">
        <v>27491</v>
      </c>
      <c r="G2944">
        <v>7.1</v>
      </c>
      <c r="H2944">
        <v>1284</v>
      </c>
      <c r="I2944">
        <v>14.904</v>
      </c>
      <c r="J2944">
        <v>113</v>
      </c>
      <c r="K2944">
        <v>17000000</v>
      </c>
      <c r="L2944">
        <v>17186348</v>
      </c>
      <c r="M2944">
        <f>YEAR(Data[[#This Row],[release_date]])</f>
        <v>1987</v>
      </c>
    </row>
    <row r="2945" spans="1:13" x14ac:dyDescent="0.25">
      <c r="A2945">
        <v>3597</v>
      </c>
      <c r="B2945" t="s">
        <v>22809</v>
      </c>
      <c r="C2945" s="1">
        <v>35720</v>
      </c>
      <c r="D2945" t="s">
        <v>711</v>
      </c>
      <c r="E2945" t="s">
        <v>16</v>
      </c>
      <c r="F2945" t="s">
        <v>22811</v>
      </c>
      <c r="G2945">
        <v>5.9</v>
      </c>
      <c r="H2945">
        <v>2410</v>
      </c>
      <c r="I2945">
        <v>20.692</v>
      </c>
      <c r="J2945">
        <v>101</v>
      </c>
      <c r="K2945">
        <v>17000000</v>
      </c>
      <c r="L2945">
        <v>125586134</v>
      </c>
      <c r="M2945">
        <f>YEAR(Data[[#This Row],[release_date]])</f>
        <v>1997</v>
      </c>
    </row>
    <row r="2946" spans="1:13" x14ac:dyDescent="0.25">
      <c r="A2946">
        <v>11675</v>
      </c>
      <c r="B2946" t="s">
        <v>17481</v>
      </c>
      <c r="C2946" s="1">
        <v>36012</v>
      </c>
      <c r="D2946" t="s">
        <v>148</v>
      </c>
      <c r="E2946" t="s">
        <v>16</v>
      </c>
      <c r="F2946" t="s">
        <v>17483</v>
      </c>
      <c r="G2946">
        <v>6</v>
      </c>
      <c r="H2946">
        <v>1420</v>
      </c>
      <c r="I2946">
        <v>16.928000000000001</v>
      </c>
      <c r="J2946">
        <v>86</v>
      </c>
      <c r="K2946">
        <v>17000000</v>
      </c>
      <c r="L2946">
        <v>75000000</v>
      </c>
      <c r="M2946">
        <f>YEAR(Data[[#This Row],[release_date]])</f>
        <v>1998</v>
      </c>
    </row>
    <row r="2947" spans="1:13" x14ac:dyDescent="0.25">
      <c r="A2947">
        <v>756999</v>
      </c>
      <c r="B2947" t="s">
        <v>997</v>
      </c>
      <c r="C2947" s="1">
        <v>44734</v>
      </c>
      <c r="D2947" t="s">
        <v>148</v>
      </c>
      <c r="E2947" t="s">
        <v>16</v>
      </c>
      <c r="F2947" t="s">
        <v>999</v>
      </c>
      <c r="G2947">
        <v>7.8</v>
      </c>
      <c r="H2947">
        <v>3826</v>
      </c>
      <c r="I2947">
        <v>111.23699999999999</v>
      </c>
      <c r="J2947">
        <v>103</v>
      </c>
      <c r="K2947">
        <v>17000000</v>
      </c>
      <c r="L2947">
        <v>161440742</v>
      </c>
      <c r="M2947">
        <f>YEAR(Data[[#This Row],[release_date]])</f>
        <v>2022</v>
      </c>
    </row>
    <row r="2948" spans="1:13" x14ac:dyDescent="0.25">
      <c r="A2948">
        <v>109428</v>
      </c>
      <c r="B2948" t="s">
        <v>658</v>
      </c>
      <c r="C2948" s="1">
        <v>41369</v>
      </c>
      <c r="D2948" t="s">
        <v>76</v>
      </c>
      <c r="E2948" t="s">
        <v>16</v>
      </c>
      <c r="F2948" t="s">
        <v>660</v>
      </c>
      <c r="G2948">
        <v>6.5</v>
      </c>
      <c r="H2948">
        <v>4045</v>
      </c>
      <c r="I2948">
        <v>198.99199999999999</v>
      </c>
      <c r="J2948">
        <v>91</v>
      </c>
      <c r="K2948">
        <v>17000000</v>
      </c>
      <c r="L2948">
        <v>97542952</v>
      </c>
      <c r="M2948">
        <f>YEAR(Data[[#This Row],[release_date]])</f>
        <v>2013</v>
      </c>
    </row>
    <row r="2949" spans="1:13" x14ac:dyDescent="0.25">
      <c r="A2949">
        <v>11351</v>
      </c>
      <c r="B2949" t="s">
        <v>5786</v>
      </c>
      <c r="C2949" s="1">
        <v>37841</v>
      </c>
      <c r="D2949" t="s">
        <v>76</v>
      </c>
      <c r="E2949" t="s">
        <v>16</v>
      </c>
      <c r="F2949" t="s">
        <v>5788</v>
      </c>
      <c r="G2949">
        <v>6.1</v>
      </c>
      <c r="H2949">
        <v>1401</v>
      </c>
      <c r="I2949">
        <v>44.84</v>
      </c>
      <c r="J2949">
        <v>104</v>
      </c>
      <c r="K2949">
        <v>17000000</v>
      </c>
      <c r="L2949">
        <v>63102666</v>
      </c>
      <c r="M2949">
        <f>YEAR(Data[[#This Row],[release_date]])</f>
        <v>2003</v>
      </c>
    </row>
    <row r="2950" spans="1:13" x14ac:dyDescent="0.25">
      <c r="A2950">
        <v>2064</v>
      </c>
      <c r="B2950" t="s">
        <v>21374</v>
      </c>
      <c r="C2950" s="1">
        <v>34810</v>
      </c>
      <c r="D2950" t="s">
        <v>462</v>
      </c>
      <c r="E2950" t="s">
        <v>16</v>
      </c>
      <c r="F2950" t="s">
        <v>21376</v>
      </c>
      <c r="G2950">
        <v>7</v>
      </c>
      <c r="H2950">
        <v>1501</v>
      </c>
      <c r="I2950">
        <v>14.503</v>
      </c>
      <c r="J2950">
        <v>103</v>
      </c>
      <c r="K2950">
        <v>17000000</v>
      </c>
      <c r="L2950">
        <v>182057016</v>
      </c>
      <c r="M2950">
        <f>YEAR(Data[[#This Row],[release_date]])</f>
        <v>1995</v>
      </c>
    </row>
    <row r="2951" spans="1:13" x14ac:dyDescent="0.25">
      <c r="A2951">
        <v>11113</v>
      </c>
      <c r="B2951" t="s">
        <v>27211</v>
      </c>
      <c r="C2951" s="1">
        <v>23671</v>
      </c>
      <c r="D2951" t="s">
        <v>27212</v>
      </c>
      <c r="E2951" t="s">
        <v>16</v>
      </c>
      <c r="F2951" t="s">
        <v>7406</v>
      </c>
      <c r="G2951">
        <v>7.5</v>
      </c>
      <c r="H2951">
        <v>1118</v>
      </c>
      <c r="I2951">
        <v>12.37</v>
      </c>
      <c r="J2951">
        <v>170</v>
      </c>
      <c r="K2951">
        <v>17000000</v>
      </c>
      <c r="L2951">
        <v>72661442</v>
      </c>
      <c r="M2951">
        <f>YEAR(Data[[#This Row],[release_date]])</f>
        <v>1964</v>
      </c>
    </row>
    <row r="2952" spans="1:13" x14ac:dyDescent="0.25">
      <c r="A2952">
        <v>10068</v>
      </c>
      <c r="B2952" t="s">
        <v>22167</v>
      </c>
      <c r="C2952" s="1">
        <v>31452</v>
      </c>
      <c r="D2952" t="s">
        <v>797</v>
      </c>
      <c r="E2952" t="s">
        <v>16</v>
      </c>
      <c r="F2952" t="s">
        <v>22169</v>
      </c>
      <c r="G2952">
        <v>6.1</v>
      </c>
      <c r="H2952">
        <v>839</v>
      </c>
      <c r="I2952">
        <v>16.739000000000001</v>
      </c>
      <c r="J2952">
        <v>117</v>
      </c>
      <c r="K2952">
        <v>17000000</v>
      </c>
      <c r="L2952">
        <v>6735922</v>
      </c>
      <c r="M2952">
        <f>YEAR(Data[[#This Row],[release_date]])</f>
        <v>1986</v>
      </c>
    </row>
    <row r="2953" spans="1:13" x14ac:dyDescent="0.25">
      <c r="A2953">
        <v>97</v>
      </c>
      <c r="B2953" t="s">
        <v>22378</v>
      </c>
      <c r="C2953" s="1">
        <v>30141</v>
      </c>
      <c r="D2953" t="s">
        <v>816</v>
      </c>
      <c r="E2953" t="s">
        <v>16</v>
      </c>
      <c r="F2953" t="s">
        <v>22380</v>
      </c>
      <c r="G2953">
        <v>6.7</v>
      </c>
      <c r="H2953">
        <v>1965</v>
      </c>
      <c r="I2953">
        <v>22.122</v>
      </c>
      <c r="J2953">
        <v>96</v>
      </c>
      <c r="K2953">
        <v>17000000</v>
      </c>
      <c r="L2953">
        <v>33000000</v>
      </c>
      <c r="M2953">
        <f>YEAR(Data[[#This Row],[release_date]])</f>
        <v>1982</v>
      </c>
    </row>
    <row r="2954" spans="1:13" x14ac:dyDescent="0.25">
      <c r="A2954">
        <v>9272</v>
      </c>
      <c r="B2954" t="s">
        <v>23764</v>
      </c>
      <c r="C2954" s="1">
        <v>34236</v>
      </c>
      <c r="D2954" t="s">
        <v>2181</v>
      </c>
      <c r="E2954" t="s">
        <v>16</v>
      </c>
      <c r="F2954" t="s">
        <v>7811</v>
      </c>
      <c r="G2954">
        <v>6.8</v>
      </c>
      <c r="H2954">
        <v>832</v>
      </c>
      <c r="I2954">
        <v>13.875</v>
      </c>
      <c r="J2954">
        <v>87</v>
      </c>
      <c r="K2954">
        <v>17000000</v>
      </c>
      <c r="L2954">
        <v>60613008</v>
      </c>
      <c r="M2954">
        <f>YEAR(Data[[#This Row],[release_date]])</f>
        <v>1993</v>
      </c>
    </row>
    <row r="2955" spans="1:13" x14ac:dyDescent="0.25">
      <c r="A2955">
        <v>44263</v>
      </c>
      <c r="B2955" t="s">
        <v>20295</v>
      </c>
      <c r="C2955" s="1">
        <v>40401</v>
      </c>
      <c r="D2955" t="s">
        <v>2371</v>
      </c>
      <c r="E2955" t="s">
        <v>414</v>
      </c>
      <c r="F2955" t="s">
        <v>20297</v>
      </c>
      <c r="G2955">
        <v>4.9000000000000004</v>
      </c>
      <c r="H2955">
        <v>47</v>
      </c>
      <c r="I2955">
        <v>13.31</v>
      </c>
      <c r="J2955">
        <v>110</v>
      </c>
      <c r="K2955">
        <v>17000000</v>
      </c>
      <c r="L2955">
        <v>13851432</v>
      </c>
      <c r="M2955">
        <f>YEAR(Data[[#This Row],[release_date]])</f>
        <v>2010</v>
      </c>
    </row>
    <row r="2956" spans="1:13" x14ac:dyDescent="0.25">
      <c r="A2956">
        <v>255343</v>
      </c>
      <c r="B2956" t="s">
        <v>27297</v>
      </c>
      <c r="C2956" s="1">
        <v>41923</v>
      </c>
      <c r="D2956" t="s">
        <v>1480</v>
      </c>
      <c r="E2956" t="s">
        <v>16</v>
      </c>
      <c r="F2956" t="s">
        <v>27299</v>
      </c>
      <c r="G2956">
        <v>6.3</v>
      </c>
      <c r="H2956">
        <v>717</v>
      </c>
      <c r="I2956">
        <v>19.488</v>
      </c>
      <c r="J2956">
        <v>120</v>
      </c>
      <c r="K2956">
        <v>17000000</v>
      </c>
      <c r="L2956">
        <v>3758328</v>
      </c>
      <c r="M2956">
        <f>YEAR(Data[[#This Row],[release_date]])</f>
        <v>2014</v>
      </c>
    </row>
    <row r="2957" spans="1:13" x14ac:dyDescent="0.25">
      <c r="A2957">
        <v>229297</v>
      </c>
      <c r="B2957" t="s">
        <v>31460</v>
      </c>
      <c r="C2957" s="1">
        <v>41845</v>
      </c>
      <c r="D2957" t="s">
        <v>413</v>
      </c>
      <c r="E2957" t="s">
        <v>16</v>
      </c>
      <c r="F2957" t="s">
        <v>31462</v>
      </c>
      <c r="G2957">
        <v>6.5</v>
      </c>
      <c r="H2957">
        <v>1928</v>
      </c>
      <c r="I2957">
        <v>10.976000000000001</v>
      </c>
      <c r="J2957">
        <v>98</v>
      </c>
      <c r="K2957">
        <v>16800000</v>
      </c>
      <c r="L2957">
        <v>51029361</v>
      </c>
      <c r="M2957">
        <f>YEAR(Data[[#This Row],[release_date]])</f>
        <v>2014</v>
      </c>
    </row>
    <row r="2958" spans="1:13" x14ac:dyDescent="0.25">
      <c r="A2958">
        <v>467824</v>
      </c>
      <c r="B2958" t="s">
        <v>28195</v>
      </c>
      <c r="C2958" s="1">
        <v>43306</v>
      </c>
      <c r="D2958" t="s">
        <v>3327</v>
      </c>
      <c r="E2958" t="s">
        <v>136</v>
      </c>
      <c r="F2958" t="s">
        <v>28197</v>
      </c>
      <c r="G2958">
        <v>6.3</v>
      </c>
      <c r="H2958">
        <v>247</v>
      </c>
      <c r="I2958">
        <v>16.375</v>
      </c>
      <c r="J2958">
        <v>140</v>
      </c>
      <c r="K2958">
        <v>16723043</v>
      </c>
      <c r="L2958">
        <v>0</v>
      </c>
      <c r="M2958">
        <f>YEAR(Data[[#This Row],[release_date]])</f>
        <v>2018</v>
      </c>
    </row>
    <row r="2959" spans="1:13" x14ac:dyDescent="0.25">
      <c r="A2959">
        <v>10760</v>
      </c>
      <c r="B2959" t="s">
        <v>24699</v>
      </c>
      <c r="C2959" s="1">
        <v>39346</v>
      </c>
      <c r="D2959" t="s">
        <v>959</v>
      </c>
      <c r="E2959" t="s">
        <v>16</v>
      </c>
      <c r="F2959" t="s">
        <v>24701</v>
      </c>
      <c r="G2959">
        <v>6.5</v>
      </c>
      <c r="H2959">
        <v>951</v>
      </c>
      <c r="I2959">
        <v>15.821999999999999</v>
      </c>
      <c r="J2959">
        <v>108</v>
      </c>
      <c r="K2959">
        <v>16500000</v>
      </c>
      <c r="L2959">
        <v>13620075</v>
      </c>
      <c r="M2959">
        <f>YEAR(Data[[#This Row],[release_date]])</f>
        <v>2007</v>
      </c>
    </row>
    <row r="2960" spans="1:13" x14ac:dyDescent="0.25">
      <c r="A2960">
        <v>1491</v>
      </c>
      <c r="B2960" t="s">
        <v>10551</v>
      </c>
      <c r="C2960" s="1">
        <v>38947</v>
      </c>
      <c r="D2960" t="s">
        <v>10552</v>
      </c>
      <c r="E2960" t="s">
        <v>16</v>
      </c>
      <c r="F2960" t="s">
        <v>10554</v>
      </c>
      <c r="G2960">
        <v>7.3</v>
      </c>
      <c r="H2960">
        <v>4384</v>
      </c>
      <c r="I2960">
        <v>22.367999999999999</v>
      </c>
      <c r="J2960">
        <v>110</v>
      </c>
      <c r="K2960">
        <v>16500000</v>
      </c>
      <c r="L2960">
        <v>87892388</v>
      </c>
      <c r="M2960">
        <f>YEAR(Data[[#This Row],[release_date]])</f>
        <v>2006</v>
      </c>
    </row>
    <row r="2961" spans="1:13" x14ac:dyDescent="0.25">
      <c r="A2961">
        <v>2977</v>
      </c>
      <c r="B2961" t="s">
        <v>35130</v>
      </c>
      <c r="C2961" s="1">
        <v>39143</v>
      </c>
      <c r="D2961" t="s">
        <v>797</v>
      </c>
      <c r="E2961" t="s">
        <v>16</v>
      </c>
      <c r="F2961" t="s">
        <v>35132</v>
      </c>
      <c r="G2961">
        <v>7.3</v>
      </c>
      <c r="H2961">
        <v>1060</v>
      </c>
      <c r="I2961">
        <v>14.335000000000001</v>
      </c>
      <c r="J2961">
        <v>120</v>
      </c>
      <c r="K2961">
        <v>16500000</v>
      </c>
      <c r="L2961">
        <v>37311672</v>
      </c>
      <c r="M2961">
        <f>YEAR(Data[[#This Row],[release_date]])</f>
        <v>2007</v>
      </c>
    </row>
    <row r="2962" spans="1:13" x14ac:dyDescent="0.25">
      <c r="A2962">
        <v>816</v>
      </c>
      <c r="B2962" t="s">
        <v>13530</v>
      </c>
      <c r="C2962" s="1">
        <v>35552</v>
      </c>
      <c r="D2962" t="s">
        <v>13531</v>
      </c>
      <c r="E2962" t="s">
        <v>16</v>
      </c>
      <c r="F2962" t="s">
        <v>13533</v>
      </c>
      <c r="G2962">
        <v>6.5</v>
      </c>
      <c r="H2962">
        <v>2967</v>
      </c>
      <c r="I2962">
        <v>20.087</v>
      </c>
      <c r="J2962">
        <v>94</v>
      </c>
      <c r="K2962">
        <v>16500000</v>
      </c>
      <c r="L2962">
        <v>67711748</v>
      </c>
      <c r="M2962">
        <f>YEAR(Data[[#This Row],[release_date]])</f>
        <v>1997</v>
      </c>
    </row>
    <row r="2963" spans="1:13" x14ac:dyDescent="0.25">
      <c r="A2963">
        <v>257440</v>
      </c>
      <c r="B2963" t="s">
        <v>31347</v>
      </c>
      <c r="C2963" s="1">
        <v>42489</v>
      </c>
      <c r="D2963" t="s">
        <v>31348</v>
      </c>
      <c r="E2963" t="s">
        <v>16</v>
      </c>
      <c r="F2963" t="s">
        <v>31350</v>
      </c>
      <c r="G2963">
        <v>6</v>
      </c>
      <c r="H2963">
        <v>256</v>
      </c>
      <c r="I2963">
        <v>11.981999999999999</v>
      </c>
      <c r="J2963">
        <v>93</v>
      </c>
      <c r="K2963">
        <v>16500000</v>
      </c>
      <c r="L2963">
        <v>21256</v>
      </c>
      <c r="M2963">
        <f>YEAR(Data[[#This Row],[release_date]])</f>
        <v>2016</v>
      </c>
    </row>
    <row r="2964" spans="1:13" x14ac:dyDescent="0.25">
      <c r="A2964">
        <v>207</v>
      </c>
      <c r="B2964" t="s">
        <v>10741</v>
      </c>
      <c r="C2964" s="1">
        <v>32661</v>
      </c>
      <c r="D2964" t="s">
        <v>610</v>
      </c>
      <c r="E2964" t="s">
        <v>16</v>
      </c>
      <c r="F2964" t="s">
        <v>10743</v>
      </c>
      <c r="G2964">
        <v>8.3000000000000007</v>
      </c>
      <c r="H2964">
        <v>9935</v>
      </c>
      <c r="I2964">
        <v>33.006999999999998</v>
      </c>
      <c r="J2964">
        <v>128</v>
      </c>
      <c r="K2964">
        <v>16400000</v>
      </c>
      <c r="L2964">
        <v>235860116</v>
      </c>
      <c r="M2964">
        <f>YEAR(Data[[#This Row],[release_date]])</f>
        <v>1989</v>
      </c>
    </row>
    <row r="2965" spans="1:13" x14ac:dyDescent="0.25">
      <c r="A2965">
        <v>513045</v>
      </c>
      <c r="B2965" t="s">
        <v>21214</v>
      </c>
      <c r="C2965" s="1">
        <v>43657</v>
      </c>
      <c r="D2965" t="s">
        <v>5498</v>
      </c>
      <c r="E2965" t="s">
        <v>16</v>
      </c>
      <c r="F2965" t="s">
        <v>21216</v>
      </c>
      <c r="G2965">
        <v>6.7</v>
      </c>
      <c r="H2965">
        <v>1139</v>
      </c>
      <c r="I2965">
        <v>15.831</v>
      </c>
      <c r="J2965">
        <v>93</v>
      </c>
      <c r="K2965">
        <v>16000000</v>
      </c>
      <c r="L2965">
        <v>32400000</v>
      </c>
      <c r="M2965">
        <f>YEAR(Data[[#This Row],[release_date]])</f>
        <v>2019</v>
      </c>
    </row>
    <row r="2966" spans="1:13" x14ac:dyDescent="0.25">
      <c r="A2966">
        <v>500475</v>
      </c>
      <c r="B2966" t="s">
        <v>26079</v>
      </c>
      <c r="C2966" s="1">
        <v>43264</v>
      </c>
      <c r="D2966" t="s">
        <v>2075</v>
      </c>
      <c r="E2966" t="s">
        <v>16</v>
      </c>
      <c r="F2966" t="s">
        <v>26081</v>
      </c>
      <c r="G2966">
        <v>6.8</v>
      </c>
      <c r="H2966">
        <v>320</v>
      </c>
      <c r="I2966">
        <v>16.491</v>
      </c>
      <c r="J2966">
        <v>107</v>
      </c>
      <c r="K2966">
        <v>16000000</v>
      </c>
      <c r="L2966">
        <v>20545116</v>
      </c>
      <c r="M2966">
        <f>YEAR(Data[[#This Row],[release_date]])</f>
        <v>2018</v>
      </c>
    </row>
    <row r="2967" spans="1:13" x14ac:dyDescent="0.25">
      <c r="A2967">
        <v>178809</v>
      </c>
      <c r="B2967" t="s">
        <v>22382</v>
      </c>
      <c r="C2967" s="1">
        <v>41376</v>
      </c>
      <c r="D2967" t="s">
        <v>1903</v>
      </c>
      <c r="E2967" t="s">
        <v>16</v>
      </c>
      <c r="F2967" t="s">
        <v>22486</v>
      </c>
      <c r="G2967">
        <v>5.4</v>
      </c>
      <c r="H2967">
        <v>1020</v>
      </c>
      <c r="I2967">
        <v>13.97</v>
      </c>
      <c r="J2967">
        <v>95</v>
      </c>
      <c r="K2967">
        <v>16000000</v>
      </c>
      <c r="L2967">
        <v>0</v>
      </c>
      <c r="M2967">
        <f>YEAR(Data[[#This Row],[release_date]])</f>
        <v>2013</v>
      </c>
    </row>
    <row r="2968" spans="1:13" x14ac:dyDescent="0.25">
      <c r="A2968">
        <v>8009</v>
      </c>
      <c r="B2968" t="s">
        <v>9958</v>
      </c>
      <c r="C2968" s="1">
        <v>31478</v>
      </c>
      <c r="D2968" t="s">
        <v>1454</v>
      </c>
      <c r="E2968" t="s">
        <v>16</v>
      </c>
      <c r="F2968" t="s">
        <v>9960</v>
      </c>
      <c r="G2968">
        <v>6.9</v>
      </c>
      <c r="H2968">
        <v>2248</v>
      </c>
      <c r="I2968">
        <v>26.071000000000002</v>
      </c>
      <c r="J2968">
        <v>116</v>
      </c>
      <c r="K2968">
        <v>16000000</v>
      </c>
      <c r="L2968">
        <v>12885193</v>
      </c>
      <c r="M2968">
        <f>YEAR(Data[[#This Row],[release_date]])</f>
        <v>1986</v>
      </c>
    </row>
    <row r="2969" spans="1:13" x14ac:dyDescent="0.25">
      <c r="A2969">
        <v>2493</v>
      </c>
      <c r="B2969" t="s">
        <v>15786</v>
      </c>
      <c r="C2969" s="1">
        <v>32045</v>
      </c>
      <c r="D2969" t="s">
        <v>15787</v>
      </c>
      <c r="E2969" t="s">
        <v>16</v>
      </c>
      <c r="F2969" t="s">
        <v>15789</v>
      </c>
      <c r="G2969">
        <v>7.7</v>
      </c>
      <c r="H2969">
        <v>4029</v>
      </c>
      <c r="I2969">
        <v>18.094000000000001</v>
      </c>
      <c r="J2969">
        <v>99</v>
      </c>
      <c r="K2969">
        <v>16000000</v>
      </c>
      <c r="L2969">
        <v>30861665</v>
      </c>
      <c r="M2969">
        <f>YEAR(Data[[#This Row],[release_date]])</f>
        <v>1987</v>
      </c>
    </row>
    <row r="2970" spans="1:13" x14ac:dyDescent="0.25">
      <c r="A2970">
        <v>9285</v>
      </c>
      <c r="B2970" t="s">
        <v>20329</v>
      </c>
      <c r="C2970" s="1">
        <v>36665</v>
      </c>
      <c r="D2970" t="s">
        <v>966</v>
      </c>
      <c r="E2970" t="s">
        <v>16</v>
      </c>
      <c r="F2970" t="s">
        <v>16254</v>
      </c>
      <c r="G2970">
        <v>6.2</v>
      </c>
      <c r="H2970">
        <v>1674</v>
      </c>
      <c r="I2970">
        <v>17.893999999999998</v>
      </c>
      <c r="J2970">
        <v>93</v>
      </c>
      <c r="K2970">
        <v>16000000</v>
      </c>
      <c r="L2970">
        <v>119754278</v>
      </c>
      <c r="M2970">
        <f>YEAR(Data[[#This Row],[release_date]])</f>
        <v>2000</v>
      </c>
    </row>
    <row r="2971" spans="1:13" x14ac:dyDescent="0.25">
      <c r="A2971">
        <v>83666</v>
      </c>
      <c r="B2971" t="s">
        <v>26507</v>
      </c>
      <c r="C2971" s="1">
        <v>41045</v>
      </c>
      <c r="D2971" t="s">
        <v>413</v>
      </c>
      <c r="E2971" t="s">
        <v>16</v>
      </c>
      <c r="F2971" t="s">
        <v>26509</v>
      </c>
      <c r="G2971">
        <v>7.7</v>
      </c>
      <c r="H2971">
        <v>5290</v>
      </c>
      <c r="I2971">
        <v>13.462</v>
      </c>
      <c r="J2971">
        <v>94</v>
      </c>
      <c r="K2971">
        <v>16000000</v>
      </c>
      <c r="L2971">
        <v>68263166</v>
      </c>
      <c r="M2971">
        <f>YEAR(Data[[#This Row],[release_date]])</f>
        <v>2012</v>
      </c>
    </row>
    <row r="2972" spans="1:13" x14ac:dyDescent="0.25">
      <c r="A2972">
        <v>33196</v>
      </c>
      <c r="B2972" t="s">
        <v>14915</v>
      </c>
      <c r="C2972" s="1">
        <v>39970</v>
      </c>
      <c r="D2972" t="s">
        <v>1660</v>
      </c>
      <c r="E2972" t="s">
        <v>136</v>
      </c>
      <c r="F2972" t="s">
        <v>14917</v>
      </c>
      <c r="G2972">
        <v>6.9</v>
      </c>
      <c r="H2972">
        <v>384</v>
      </c>
      <c r="I2972">
        <v>20.759</v>
      </c>
      <c r="J2972">
        <v>120</v>
      </c>
      <c r="K2972">
        <v>16000000</v>
      </c>
      <c r="L2972">
        <v>71641901</v>
      </c>
      <c r="M2972">
        <f>YEAR(Data[[#This Row],[release_date]])</f>
        <v>2009</v>
      </c>
    </row>
    <row r="2973" spans="1:13" x14ac:dyDescent="0.25">
      <c r="A2973">
        <v>4951</v>
      </c>
      <c r="B2973" t="s">
        <v>7213</v>
      </c>
      <c r="C2973" s="1">
        <v>36249</v>
      </c>
      <c r="D2973" t="s">
        <v>3360</v>
      </c>
      <c r="E2973" t="s">
        <v>16</v>
      </c>
      <c r="F2973" t="s">
        <v>7215</v>
      </c>
      <c r="G2973">
        <v>7.6</v>
      </c>
      <c r="H2973">
        <v>7131</v>
      </c>
      <c r="I2973">
        <v>35.33</v>
      </c>
      <c r="J2973">
        <v>97</v>
      </c>
      <c r="K2973">
        <v>16000000</v>
      </c>
      <c r="L2973">
        <v>53478166</v>
      </c>
      <c r="M2973">
        <f>YEAR(Data[[#This Row],[release_date]])</f>
        <v>1999</v>
      </c>
    </row>
    <row r="2974" spans="1:13" x14ac:dyDescent="0.25">
      <c r="A2974">
        <v>639</v>
      </c>
      <c r="B2974" t="s">
        <v>12205</v>
      </c>
      <c r="C2974" s="1">
        <v>32710</v>
      </c>
      <c r="D2974" t="s">
        <v>3360</v>
      </c>
      <c r="E2974" t="s">
        <v>16</v>
      </c>
      <c r="F2974" t="s">
        <v>12207</v>
      </c>
      <c r="G2974">
        <v>7.4</v>
      </c>
      <c r="H2974">
        <v>3519</v>
      </c>
      <c r="I2974">
        <v>34.908999999999999</v>
      </c>
      <c r="J2974">
        <v>96</v>
      </c>
      <c r="K2974">
        <v>16000000</v>
      </c>
      <c r="L2974">
        <v>92823546</v>
      </c>
      <c r="M2974">
        <f>YEAR(Data[[#This Row],[release_date]])</f>
        <v>1989</v>
      </c>
    </row>
    <row r="2975" spans="1:13" x14ac:dyDescent="0.25">
      <c r="A2975">
        <v>8467</v>
      </c>
      <c r="B2975" t="s">
        <v>7936</v>
      </c>
      <c r="C2975" s="1">
        <v>34684</v>
      </c>
      <c r="D2975" t="s">
        <v>959</v>
      </c>
      <c r="E2975" t="s">
        <v>16</v>
      </c>
      <c r="F2975" t="s">
        <v>7938</v>
      </c>
      <c r="G2975">
        <v>6.6</v>
      </c>
      <c r="H2975">
        <v>5440</v>
      </c>
      <c r="I2975">
        <v>29.4</v>
      </c>
      <c r="J2975">
        <v>107</v>
      </c>
      <c r="K2975">
        <v>16000000</v>
      </c>
      <c r="L2975">
        <v>247275374</v>
      </c>
      <c r="M2975">
        <f>YEAR(Data[[#This Row],[release_date]])</f>
        <v>1994</v>
      </c>
    </row>
    <row r="2976" spans="1:13" x14ac:dyDescent="0.25">
      <c r="A2976">
        <v>11397</v>
      </c>
      <c r="B2976" t="s">
        <v>9799</v>
      </c>
      <c r="C2976" s="1">
        <v>37232</v>
      </c>
      <c r="D2976" t="s">
        <v>959</v>
      </c>
      <c r="E2976" t="s">
        <v>16</v>
      </c>
      <c r="F2976" t="s">
        <v>9801</v>
      </c>
      <c r="G2976">
        <v>5.8</v>
      </c>
      <c r="H2976">
        <v>1782</v>
      </c>
      <c r="I2976">
        <v>28.326000000000001</v>
      </c>
      <c r="J2976">
        <v>89</v>
      </c>
      <c r="K2976">
        <v>16000000</v>
      </c>
      <c r="L2976">
        <v>66468332</v>
      </c>
      <c r="M2976">
        <f>YEAR(Data[[#This Row],[release_date]])</f>
        <v>2001</v>
      </c>
    </row>
    <row r="2977" spans="1:13" x14ac:dyDescent="0.25">
      <c r="A2977">
        <v>101</v>
      </c>
      <c r="B2977" t="s">
        <v>6178</v>
      </c>
      <c r="C2977" s="1">
        <v>34591</v>
      </c>
      <c r="D2977" t="s">
        <v>6179</v>
      </c>
      <c r="E2977" t="s">
        <v>16</v>
      </c>
      <c r="F2977" t="s">
        <v>6181</v>
      </c>
      <c r="G2977">
        <v>8.3000000000000007</v>
      </c>
      <c r="H2977">
        <v>13199</v>
      </c>
      <c r="I2977">
        <v>44.701000000000001</v>
      </c>
      <c r="J2977">
        <v>111</v>
      </c>
      <c r="K2977">
        <v>16000000</v>
      </c>
      <c r="L2977">
        <v>45284974</v>
      </c>
      <c r="M2977">
        <f>YEAR(Data[[#This Row],[release_date]])</f>
        <v>1994</v>
      </c>
    </row>
    <row r="2978" spans="1:13" x14ac:dyDescent="0.25">
      <c r="A2978">
        <v>16161</v>
      </c>
      <c r="B2978" t="s">
        <v>33207</v>
      </c>
      <c r="C2978" s="1">
        <v>37069</v>
      </c>
      <c r="D2978" t="s">
        <v>7024</v>
      </c>
      <c r="E2978" t="s">
        <v>16</v>
      </c>
      <c r="F2978" t="s">
        <v>30348</v>
      </c>
      <c r="G2978">
        <v>7.2</v>
      </c>
      <c r="H2978">
        <v>261</v>
      </c>
      <c r="I2978">
        <v>11.898999999999999</v>
      </c>
      <c r="J2978">
        <v>130</v>
      </c>
      <c r="K2978">
        <v>16000000</v>
      </c>
      <c r="L2978">
        <v>29381649</v>
      </c>
      <c r="M2978">
        <f>YEAR(Data[[#This Row],[release_date]])</f>
        <v>2001</v>
      </c>
    </row>
    <row r="2979" spans="1:13" x14ac:dyDescent="0.25">
      <c r="A2979">
        <v>2742</v>
      </c>
      <c r="B2979" t="s">
        <v>25122</v>
      </c>
      <c r="C2979" s="1">
        <v>33599</v>
      </c>
      <c r="D2979" t="s">
        <v>2943</v>
      </c>
      <c r="E2979" t="s">
        <v>16</v>
      </c>
      <c r="F2979" t="s">
        <v>25124</v>
      </c>
      <c r="G2979">
        <v>7</v>
      </c>
      <c r="H2979">
        <v>895</v>
      </c>
      <c r="I2979">
        <v>15.042</v>
      </c>
      <c r="J2979">
        <v>115</v>
      </c>
      <c r="K2979">
        <v>16000000</v>
      </c>
      <c r="L2979">
        <v>2641357</v>
      </c>
      <c r="M2979">
        <f>YEAR(Data[[#This Row],[release_date]])</f>
        <v>1991</v>
      </c>
    </row>
    <row r="2980" spans="1:13" x14ac:dyDescent="0.25">
      <c r="A2980">
        <v>10991</v>
      </c>
      <c r="B2980" t="s">
        <v>14610</v>
      </c>
      <c r="C2980" s="1">
        <v>36715</v>
      </c>
      <c r="D2980" t="s">
        <v>14611</v>
      </c>
      <c r="E2980" t="s">
        <v>211</v>
      </c>
      <c r="F2980" t="s">
        <v>14613</v>
      </c>
      <c r="G2980">
        <v>6.5</v>
      </c>
      <c r="H2980">
        <v>554</v>
      </c>
      <c r="I2980">
        <v>20.802</v>
      </c>
      <c r="J2980">
        <v>74</v>
      </c>
      <c r="K2980">
        <v>16000000</v>
      </c>
      <c r="L2980">
        <v>68411275</v>
      </c>
      <c r="M2980">
        <f>YEAR(Data[[#This Row],[release_date]])</f>
        <v>2000</v>
      </c>
    </row>
    <row r="2981" spans="1:13" x14ac:dyDescent="0.25">
      <c r="A2981">
        <v>28178</v>
      </c>
      <c r="B2981" t="s">
        <v>5802</v>
      </c>
      <c r="C2981" s="1">
        <v>39972</v>
      </c>
      <c r="D2981" t="s">
        <v>5803</v>
      </c>
      <c r="E2981" t="s">
        <v>16</v>
      </c>
      <c r="F2981" t="s">
        <v>5805</v>
      </c>
      <c r="G2981">
        <v>8</v>
      </c>
      <c r="H2981">
        <v>6081</v>
      </c>
      <c r="I2981">
        <v>30.974</v>
      </c>
      <c r="J2981">
        <v>93</v>
      </c>
      <c r="K2981">
        <v>16000000</v>
      </c>
      <c r="L2981">
        <v>46749646</v>
      </c>
      <c r="M2981">
        <f>YEAR(Data[[#This Row],[release_date]])</f>
        <v>2009</v>
      </c>
    </row>
    <row r="2982" spans="1:13" x14ac:dyDescent="0.25">
      <c r="A2982">
        <v>301875</v>
      </c>
      <c r="B2982" t="s">
        <v>35775</v>
      </c>
      <c r="C2982" s="1">
        <v>42200</v>
      </c>
      <c r="D2982" t="s">
        <v>9566</v>
      </c>
      <c r="E2982" t="s">
        <v>16</v>
      </c>
      <c r="F2982" t="s">
        <v>35777</v>
      </c>
      <c r="G2982">
        <v>6.1</v>
      </c>
      <c r="H2982">
        <v>1261</v>
      </c>
      <c r="I2982">
        <v>12.816000000000001</v>
      </c>
      <c r="J2982">
        <v>102</v>
      </c>
      <c r="K2982">
        <v>16000000</v>
      </c>
      <c r="L2982">
        <v>2084628</v>
      </c>
      <c r="M2982">
        <f>YEAR(Data[[#This Row],[release_date]])</f>
        <v>2015</v>
      </c>
    </row>
    <row r="2983" spans="1:13" x14ac:dyDescent="0.25">
      <c r="A2983">
        <v>23169</v>
      </c>
      <c r="B2983" t="s">
        <v>16075</v>
      </c>
      <c r="C2983" s="1">
        <v>40248</v>
      </c>
      <c r="D2983" t="s">
        <v>772</v>
      </c>
      <c r="E2983" t="s">
        <v>16</v>
      </c>
      <c r="F2983" t="s">
        <v>10345</v>
      </c>
      <c r="G2983">
        <v>7.1</v>
      </c>
      <c r="H2983">
        <v>3302</v>
      </c>
      <c r="I2983">
        <v>19.861000000000001</v>
      </c>
      <c r="J2983">
        <v>113</v>
      </c>
      <c r="K2983">
        <v>16000000</v>
      </c>
      <c r="L2983">
        <v>56032889</v>
      </c>
      <c r="M2983">
        <f>YEAR(Data[[#This Row],[release_date]])</f>
        <v>2010</v>
      </c>
    </row>
    <row r="2984" spans="1:13" x14ac:dyDescent="0.25">
      <c r="A2984">
        <v>4584</v>
      </c>
      <c r="B2984" t="s">
        <v>18357</v>
      </c>
      <c r="C2984" s="1">
        <v>35046</v>
      </c>
      <c r="D2984" t="s">
        <v>772</v>
      </c>
      <c r="E2984" t="s">
        <v>16</v>
      </c>
      <c r="F2984" t="s">
        <v>18359</v>
      </c>
      <c r="G2984">
        <v>7.5</v>
      </c>
      <c r="H2984">
        <v>1463</v>
      </c>
      <c r="I2984">
        <v>19.532</v>
      </c>
      <c r="J2984">
        <v>136</v>
      </c>
      <c r="K2984">
        <v>16000000</v>
      </c>
      <c r="L2984">
        <v>134582776</v>
      </c>
      <c r="M2984">
        <f>YEAR(Data[[#This Row],[release_date]])</f>
        <v>1995</v>
      </c>
    </row>
    <row r="2985" spans="1:13" x14ac:dyDescent="0.25">
      <c r="A2985">
        <v>152599</v>
      </c>
      <c r="B2985" t="s">
        <v>32520</v>
      </c>
      <c r="C2985" s="1">
        <v>41605</v>
      </c>
      <c r="D2985" t="s">
        <v>772</v>
      </c>
      <c r="E2985" t="s">
        <v>16</v>
      </c>
      <c r="F2985" t="s">
        <v>32522</v>
      </c>
      <c r="G2985">
        <v>6.3</v>
      </c>
      <c r="H2985">
        <v>747</v>
      </c>
      <c r="I2985">
        <v>10.679</v>
      </c>
      <c r="J2985">
        <v>117</v>
      </c>
      <c r="K2985">
        <v>16000000</v>
      </c>
      <c r="L2985">
        <v>5867686</v>
      </c>
      <c r="M2985">
        <f>YEAR(Data[[#This Row],[release_date]])</f>
        <v>2013</v>
      </c>
    </row>
    <row r="2986" spans="1:13" x14ac:dyDescent="0.25">
      <c r="A2986">
        <v>1541</v>
      </c>
      <c r="B2986" t="s">
        <v>17189</v>
      </c>
      <c r="C2986" s="1">
        <v>33382</v>
      </c>
      <c r="D2986" t="s">
        <v>17190</v>
      </c>
      <c r="E2986" t="s">
        <v>16</v>
      </c>
      <c r="F2986" t="s">
        <v>17192</v>
      </c>
      <c r="G2986">
        <v>7.6</v>
      </c>
      <c r="H2986">
        <v>2916</v>
      </c>
      <c r="I2986">
        <v>17.414000000000001</v>
      </c>
      <c r="J2986">
        <v>130</v>
      </c>
      <c r="K2986">
        <v>16000000</v>
      </c>
      <c r="L2986">
        <v>45361000</v>
      </c>
      <c r="M2986">
        <f>YEAR(Data[[#This Row],[release_date]])</f>
        <v>1991</v>
      </c>
    </row>
    <row r="2987" spans="1:13" x14ac:dyDescent="0.25">
      <c r="A2987">
        <v>111190</v>
      </c>
      <c r="B2987" t="s">
        <v>22880</v>
      </c>
      <c r="C2987" s="1">
        <v>41367</v>
      </c>
      <c r="D2987" t="s">
        <v>610</v>
      </c>
      <c r="E2987" t="s">
        <v>16</v>
      </c>
      <c r="F2987" t="s">
        <v>22882</v>
      </c>
      <c r="G2987">
        <v>6.1</v>
      </c>
      <c r="H2987">
        <v>877</v>
      </c>
      <c r="I2987">
        <v>15.189</v>
      </c>
      <c r="J2987">
        <v>100</v>
      </c>
      <c r="K2987">
        <v>16000000</v>
      </c>
      <c r="L2987">
        <v>1575749</v>
      </c>
      <c r="M2987">
        <f>YEAR(Data[[#This Row],[release_date]])</f>
        <v>2013</v>
      </c>
    </row>
    <row r="2988" spans="1:13" x14ac:dyDescent="0.25">
      <c r="A2988">
        <v>653744</v>
      </c>
      <c r="B2988" t="s">
        <v>34779</v>
      </c>
      <c r="C2988" s="1">
        <v>43858</v>
      </c>
      <c r="D2988" t="s">
        <v>610</v>
      </c>
      <c r="E2988" t="s">
        <v>16</v>
      </c>
      <c r="F2988" t="s">
        <v>34781</v>
      </c>
      <c r="G2988">
        <v>6.7</v>
      </c>
      <c r="H2988">
        <v>291</v>
      </c>
      <c r="I2988">
        <v>14.362</v>
      </c>
      <c r="J2988">
        <v>118</v>
      </c>
      <c r="K2988">
        <v>16000000</v>
      </c>
      <c r="L2988">
        <v>0</v>
      </c>
      <c r="M2988">
        <f>YEAR(Data[[#This Row],[release_date]])</f>
        <v>2020</v>
      </c>
    </row>
    <row r="2989" spans="1:13" x14ac:dyDescent="0.25">
      <c r="A2989">
        <v>522518</v>
      </c>
      <c r="B2989" t="s">
        <v>5807</v>
      </c>
      <c r="C2989" s="1">
        <v>43588</v>
      </c>
      <c r="D2989" t="s">
        <v>5808</v>
      </c>
      <c r="E2989" t="s">
        <v>16</v>
      </c>
      <c r="F2989" t="s">
        <v>5810</v>
      </c>
      <c r="G2989">
        <v>8</v>
      </c>
      <c r="H2989">
        <v>1302</v>
      </c>
      <c r="I2989">
        <v>58.981000000000002</v>
      </c>
      <c r="J2989">
        <v>109</v>
      </c>
      <c r="K2989">
        <v>16000000</v>
      </c>
      <c r="L2989">
        <v>78871079</v>
      </c>
      <c r="M2989">
        <f>YEAR(Data[[#This Row],[release_date]])</f>
        <v>2019</v>
      </c>
    </row>
    <row r="2990" spans="1:13" x14ac:dyDescent="0.25">
      <c r="A2990">
        <v>339984</v>
      </c>
      <c r="B2990" t="s">
        <v>4282</v>
      </c>
      <c r="C2990" s="1">
        <v>42446</v>
      </c>
      <c r="D2990" t="s">
        <v>2295</v>
      </c>
      <c r="E2990" t="s">
        <v>16</v>
      </c>
      <c r="F2990" t="s">
        <v>4284</v>
      </c>
      <c r="G2990">
        <v>7.4</v>
      </c>
      <c r="H2990">
        <v>1072</v>
      </c>
      <c r="I2990">
        <v>46.218000000000004</v>
      </c>
      <c r="J2990">
        <v>119</v>
      </c>
      <c r="K2990">
        <v>16000000</v>
      </c>
      <c r="L2990">
        <v>73983359</v>
      </c>
      <c r="M2990">
        <f>YEAR(Data[[#This Row],[release_date]])</f>
        <v>2016</v>
      </c>
    </row>
    <row r="2991" spans="1:13" x14ac:dyDescent="0.25">
      <c r="A2991">
        <v>19994</v>
      </c>
      <c r="B2991" t="s">
        <v>7835</v>
      </c>
      <c r="C2991" s="1">
        <v>40074</v>
      </c>
      <c r="D2991" t="s">
        <v>7836</v>
      </c>
      <c r="E2991" t="s">
        <v>16</v>
      </c>
      <c r="F2991" t="s">
        <v>7838</v>
      </c>
      <c r="G2991">
        <v>5.9</v>
      </c>
      <c r="H2991">
        <v>3285</v>
      </c>
      <c r="I2991">
        <v>29.64</v>
      </c>
      <c r="J2991">
        <v>107</v>
      </c>
      <c r="K2991">
        <v>16000000</v>
      </c>
      <c r="L2991">
        <v>31556061</v>
      </c>
      <c r="M2991">
        <f>YEAR(Data[[#This Row],[release_date]])</f>
        <v>2009</v>
      </c>
    </row>
    <row r="2992" spans="1:13" x14ac:dyDescent="0.25">
      <c r="A2992">
        <v>516632</v>
      </c>
      <c r="B2992" t="s">
        <v>19786</v>
      </c>
      <c r="C2992" s="1">
        <v>44126</v>
      </c>
      <c r="D2992" t="s">
        <v>15</v>
      </c>
      <c r="E2992" t="s">
        <v>16</v>
      </c>
      <c r="F2992" t="s">
        <v>19788</v>
      </c>
      <c r="G2992">
        <v>6.2</v>
      </c>
      <c r="H2992">
        <v>584</v>
      </c>
      <c r="I2992">
        <v>16.707999999999998</v>
      </c>
      <c r="J2992">
        <v>137</v>
      </c>
      <c r="K2992">
        <v>16000000</v>
      </c>
      <c r="L2992">
        <v>4796993</v>
      </c>
      <c r="M2992">
        <f>YEAR(Data[[#This Row],[release_date]])</f>
        <v>2020</v>
      </c>
    </row>
    <row r="2993" spans="1:13" x14ac:dyDescent="0.25">
      <c r="A2993">
        <v>13788</v>
      </c>
      <c r="B2993" t="s">
        <v>13808</v>
      </c>
      <c r="C2993" s="1">
        <v>39822</v>
      </c>
      <c r="D2993" t="s">
        <v>711</v>
      </c>
      <c r="E2993" t="s">
        <v>16</v>
      </c>
      <c r="F2993" t="s">
        <v>13810</v>
      </c>
      <c r="G2993">
        <v>5.2</v>
      </c>
      <c r="H2993">
        <v>1243</v>
      </c>
      <c r="I2993">
        <v>18.934999999999999</v>
      </c>
      <c r="J2993">
        <v>87</v>
      </c>
      <c r="K2993">
        <v>16000000</v>
      </c>
      <c r="L2993">
        <v>76514050</v>
      </c>
      <c r="M2993">
        <f>YEAR(Data[[#This Row],[release_date]])</f>
        <v>2009</v>
      </c>
    </row>
    <row r="2994" spans="1:13" x14ac:dyDescent="0.25">
      <c r="A2994">
        <v>10781</v>
      </c>
      <c r="B2994" t="s">
        <v>8701</v>
      </c>
      <c r="C2994" s="1">
        <v>38995</v>
      </c>
      <c r="D2994" t="s">
        <v>148</v>
      </c>
      <c r="E2994" t="s">
        <v>16</v>
      </c>
      <c r="F2994" t="s">
        <v>8703</v>
      </c>
      <c r="G2994">
        <v>6.1</v>
      </c>
      <c r="H2994">
        <v>1541</v>
      </c>
      <c r="I2994">
        <v>29.007999999999999</v>
      </c>
      <c r="J2994">
        <v>91</v>
      </c>
      <c r="K2994">
        <v>16000000</v>
      </c>
      <c r="L2994">
        <v>107363905</v>
      </c>
      <c r="M2994">
        <f>YEAR(Data[[#This Row],[release_date]])</f>
        <v>2006</v>
      </c>
    </row>
    <row r="2995" spans="1:13" x14ac:dyDescent="0.25">
      <c r="A2995">
        <v>9966</v>
      </c>
      <c r="B2995" t="s">
        <v>22673</v>
      </c>
      <c r="C2995" s="1">
        <v>39115</v>
      </c>
      <c r="D2995" t="s">
        <v>698</v>
      </c>
      <c r="E2995" t="s">
        <v>16</v>
      </c>
      <c r="F2995" t="s">
        <v>22675</v>
      </c>
      <c r="G2995">
        <v>5.7</v>
      </c>
      <c r="H2995">
        <v>714</v>
      </c>
      <c r="I2995">
        <v>14.452999999999999</v>
      </c>
      <c r="J2995">
        <v>90</v>
      </c>
      <c r="K2995">
        <v>16000000</v>
      </c>
      <c r="L2995">
        <v>55060212</v>
      </c>
      <c r="M2995">
        <f>YEAR(Data[[#This Row],[release_date]])</f>
        <v>2007</v>
      </c>
    </row>
    <row r="2996" spans="1:13" x14ac:dyDescent="0.25">
      <c r="A2996">
        <v>2028</v>
      </c>
      <c r="B2996" t="s">
        <v>33652</v>
      </c>
      <c r="C2996" s="1">
        <v>32612</v>
      </c>
      <c r="D2996" t="s">
        <v>3832</v>
      </c>
      <c r="E2996" t="s">
        <v>16</v>
      </c>
      <c r="F2996" t="s">
        <v>33654</v>
      </c>
      <c r="G2996">
        <v>7.1</v>
      </c>
      <c r="H2996">
        <v>859</v>
      </c>
      <c r="I2996">
        <v>11.632</v>
      </c>
      <c r="J2996">
        <v>100</v>
      </c>
      <c r="K2996">
        <v>16000000</v>
      </c>
      <c r="L2996">
        <v>20036737</v>
      </c>
      <c r="M2996">
        <f>YEAR(Data[[#This Row],[release_date]])</f>
        <v>1989</v>
      </c>
    </row>
    <row r="2997" spans="1:13" x14ac:dyDescent="0.25">
      <c r="A2997">
        <v>503616</v>
      </c>
      <c r="B2997" t="s">
        <v>32410</v>
      </c>
      <c r="C2997" s="1">
        <v>43426</v>
      </c>
      <c r="D2997" t="s">
        <v>462</v>
      </c>
      <c r="E2997" t="s">
        <v>16</v>
      </c>
      <c r="F2997" t="s">
        <v>32412</v>
      </c>
      <c r="G2997">
        <v>6.4</v>
      </c>
      <c r="H2997">
        <v>1085</v>
      </c>
      <c r="I2997">
        <v>14.888999999999999</v>
      </c>
      <c r="J2997">
        <v>100</v>
      </c>
      <c r="K2997">
        <v>16000000</v>
      </c>
      <c r="L2997">
        <v>72282227</v>
      </c>
      <c r="M2997">
        <f>YEAR(Data[[#This Row],[release_date]])</f>
        <v>2018</v>
      </c>
    </row>
    <row r="2998" spans="1:13" x14ac:dyDescent="0.25">
      <c r="A2998">
        <v>12657</v>
      </c>
      <c r="B2998" t="s">
        <v>19272</v>
      </c>
      <c r="C2998" s="1">
        <v>38135</v>
      </c>
      <c r="D2998" t="s">
        <v>462</v>
      </c>
      <c r="E2998" t="s">
        <v>16</v>
      </c>
      <c r="F2998" t="s">
        <v>5213</v>
      </c>
      <c r="G2998">
        <v>5.4</v>
      </c>
      <c r="H2998">
        <v>364</v>
      </c>
      <c r="I2998">
        <v>17.991</v>
      </c>
      <c r="J2998">
        <v>86</v>
      </c>
      <c r="K2998">
        <v>16000000</v>
      </c>
      <c r="L2998">
        <v>14822346</v>
      </c>
      <c r="M2998">
        <f>YEAR(Data[[#This Row],[release_date]])</f>
        <v>2004</v>
      </c>
    </row>
    <row r="2999" spans="1:13" x14ac:dyDescent="0.25">
      <c r="A2999">
        <v>218043</v>
      </c>
      <c r="B2999" t="s">
        <v>9067</v>
      </c>
      <c r="C2999" s="1">
        <v>41915</v>
      </c>
      <c r="D2999" t="s">
        <v>308</v>
      </c>
      <c r="E2999" t="s">
        <v>16</v>
      </c>
      <c r="F2999" t="s">
        <v>9069</v>
      </c>
      <c r="G2999">
        <v>4.2</v>
      </c>
      <c r="H2999">
        <v>1156</v>
      </c>
      <c r="I2999">
        <v>27.448</v>
      </c>
      <c r="J2999">
        <v>110</v>
      </c>
      <c r="K2999">
        <v>16000000</v>
      </c>
      <c r="L2999">
        <v>19682924</v>
      </c>
      <c r="M2999">
        <f>YEAR(Data[[#This Row],[release_date]])</f>
        <v>2014</v>
      </c>
    </row>
    <row r="3000" spans="1:13" x14ac:dyDescent="0.25">
      <c r="A3000">
        <v>9605</v>
      </c>
      <c r="B3000" t="s">
        <v>33956</v>
      </c>
      <c r="C3000" s="1">
        <v>33830</v>
      </c>
      <c r="D3000" t="s">
        <v>2181</v>
      </c>
      <c r="E3000" t="s">
        <v>16</v>
      </c>
      <c r="F3000" t="s">
        <v>7684</v>
      </c>
      <c r="G3000">
        <v>6.3</v>
      </c>
      <c r="H3000">
        <v>504</v>
      </c>
      <c r="I3000">
        <v>14.622999999999999</v>
      </c>
      <c r="J3000">
        <v>107</v>
      </c>
      <c r="K3000">
        <v>16000000</v>
      </c>
      <c r="L3000">
        <v>48017402</v>
      </c>
      <c r="M3000">
        <f>YEAR(Data[[#This Row],[release_date]])</f>
        <v>1992</v>
      </c>
    </row>
    <row r="3001" spans="1:13" x14ac:dyDescent="0.25">
      <c r="A3001">
        <v>1090</v>
      </c>
      <c r="B3001" t="s">
        <v>33426</v>
      </c>
      <c r="C3001" s="1">
        <v>36266</v>
      </c>
      <c r="D3001" t="s">
        <v>2773</v>
      </c>
      <c r="E3001" t="s">
        <v>16</v>
      </c>
      <c r="F3001" t="s">
        <v>33428</v>
      </c>
      <c r="G3001">
        <v>7</v>
      </c>
      <c r="H3001">
        <v>1098</v>
      </c>
      <c r="I3001">
        <v>13.093</v>
      </c>
      <c r="J3001">
        <v>101</v>
      </c>
      <c r="K3001">
        <v>16000000</v>
      </c>
      <c r="L3001">
        <v>18564088</v>
      </c>
      <c r="M3001">
        <f>YEAR(Data[[#This Row],[release_date]])</f>
        <v>1999</v>
      </c>
    </row>
    <row r="3002" spans="1:13" x14ac:dyDescent="0.25">
      <c r="A3002">
        <v>635302</v>
      </c>
      <c r="B3002" t="s">
        <v>397</v>
      </c>
      <c r="C3002" s="1">
        <v>44120</v>
      </c>
      <c r="D3002" t="s">
        <v>398</v>
      </c>
      <c r="E3002" t="s">
        <v>211</v>
      </c>
      <c r="F3002" t="s">
        <v>400</v>
      </c>
      <c r="G3002">
        <v>8.3000000000000007</v>
      </c>
      <c r="H3002">
        <v>3080</v>
      </c>
      <c r="I3002">
        <v>256.50299999999999</v>
      </c>
      <c r="J3002">
        <v>117</v>
      </c>
      <c r="K3002">
        <v>15800000</v>
      </c>
      <c r="L3002">
        <v>503063688</v>
      </c>
      <c r="M3002">
        <f>YEAR(Data[[#This Row],[release_date]])</f>
        <v>2020</v>
      </c>
    </row>
    <row r="3003" spans="1:13" x14ac:dyDescent="0.25">
      <c r="A3003">
        <v>55846</v>
      </c>
      <c r="B3003" t="s">
        <v>8799</v>
      </c>
      <c r="C3003" s="1">
        <v>40683</v>
      </c>
      <c r="D3003" t="s">
        <v>7745</v>
      </c>
      <c r="E3003" t="s">
        <v>16</v>
      </c>
      <c r="F3003" t="s">
        <v>8801</v>
      </c>
      <c r="G3003">
        <v>6.2</v>
      </c>
      <c r="H3003">
        <v>1451</v>
      </c>
      <c r="I3003">
        <v>30.260999999999999</v>
      </c>
      <c r="J3003">
        <v>97</v>
      </c>
      <c r="K3003">
        <v>15774948</v>
      </c>
      <c r="L3003">
        <v>15800000</v>
      </c>
      <c r="M3003">
        <f>YEAR(Data[[#This Row],[release_date]])</f>
        <v>2011</v>
      </c>
    </row>
    <row r="3004" spans="1:13" x14ac:dyDescent="0.25">
      <c r="A3004">
        <v>497828</v>
      </c>
      <c r="B3004" t="s">
        <v>1644</v>
      </c>
      <c r="C3004" s="1">
        <v>44822</v>
      </c>
      <c r="D3004" t="s">
        <v>545</v>
      </c>
      <c r="E3004" t="s">
        <v>16</v>
      </c>
      <c r="F3004" t="s">
        <v>1646</v>
      </c>
      <c r="G3004">
        <v>7.2</v>
      </c>
      <c r="H3004">
        <v>1256</v>
      </c>
      <c r="I3004">
        <v>85.194000000000003</v>
      </c>
      <c r="J3004">
        <v>147</v>
      </c>
      <c r="K3004">
        <v>15600000</v>
      </c>
      <c r="L3004">
        <v>24733572</v>
      </c>
      <c r="M3004">
        <f>YEAR(Data[[#This Row],[release_date]])</f>
        <v>2022</v>
      </c>
    </row>
    <row r="3005" spans="1:13" x14ac:dyDescent="0.25">
      <c r="A3005">
        <v>37725</v>
      </c>
      <c r="B3005" t="s">
        <v>17653</v>
      </c>
      <c r="C3005" s="1">
        <v>38913</v>
      </c>
      <c r="D3005" t="s">
        <v>5890</v>
      </c>
      <c r="E3005" t="s">
        <v>16</v>
      </c>
      <c r="F3005" t="s">
        <v>17655</v>
      </c>
      <c r="G3005">
        <v>6.5</v>
      </c>
      <c r="H3005">
        <v>942</v>
      </c>
      <c r="I3005">
        <v>24.556999999999999</v>
      </c>
      <c r="J3005">
        <v>95</v>
      </c>
      <c r="K3005">
        <v>15500000</v>
      </c>
      <c r="L3005">
        <v>7385434</v>
      </c>
      <c r="M3005">
        <f>YEAR(Data[[#This Row],[release_date]])</f>
        <v>2006</v>
      </c>
    </row>
    <row r="3006" spans="1:13" x14ac:dyDescent="0.25">
      <c r="A3006">
        <v>424277</v>
      </c>
      <c r="B3006" t="s">
        <v>22350</v>
      </c>
      <c r="C3006" s="1">
        <v>44383</v>
      </c>
      <c r="D3006" t="s">
        <v>772</v>
      </c>
      <c r="E3006" t="s">
        <v>16</v>
      </c>
      <c r="F3006" t="s">
        <v>22352</v>
      </c>
      <c r="G3006">
        <v>6.8</v>
      </c>
      <c r="H3006">
        <v>565</v>
      </c>
      <c r="I3006">
        <v>14.25</v>
      </c>
      <c r="J3006">
        <v>140</v>
      </c>
      <c r="K3006">
        <v>15500000</v>
      </c>
      <c r="L3006">
        <v>3642692</v>
      </c>
      <c r="M3006">
        <f>YEAR(Data[[#This Row],[release_date]])</f>
        <v>2021</v>
      </c>
    </row>
    <row r="3007" spans="1:13" x14ac:dyDescent="0.25">
      <c r="A3007">
        <v>2110</v>
      </c>
      <c r="B3007" t="s">
        <v>21726</v>
      </c>
      <c r="C3007" s="1">
        <v>37195</v>
      </c>
      <c r="D3007" t="s">
        <v>19894</v>
      </c>
      <c r="E3007" t="s">
        <v>97</v>
      </c>
      <c r="F3007" t="s">
        <v>21728</v>
      </c>
      <c r="G3007">
        <v>6.6</v>
      </c>
      <c r="H3007">
        <v>1106</v>
      </c>
      <c r="I3007">
        <v>17.274999999999999</v>
      </c>
      <c r="J3007">
        <v>94</v>
      </c>
      <c r="K3007">
        <v>15300000</v>
      </c>
      <c r="L3007">
        <v>10366360</v>
      </c>
      <c r="M3007">
        <f>YEAR(Data[[#This Row],[release_date]])</f>
        <v>2001</v>
      </c>
    </row>
    <row r="3008" spans="1:13" x14ac:dyDescent="0.25">
      <c r="A3008">
        <v>419831</v>
      </c>
      <c r="B3008" t="s">
        <v>29724</v>
      </c>
      <c r="C3008" s="1">
        <v>43054</v>
      </c>
      <c r="D3008" t="s">
        <v>7725</v>
      </c>
      <c r="E3008" t="s">
        <v>16</v>
      </c>
      <c r="F3008" t="s">
        <v>29726</v>
      </c>
      <c r="G3008">
        <v>6.2</v>
      </c>
      <c r="H3008">
        <v>1079</v>
      </c>
      <c r="I3008">
        <v>15.802</v>
      </c>
      <c r="J3008">
        <v>106</v>
      </c>
      <c r="K3008">
        <v>15100000</v>
      </c>
      <c r="L3008">
        <v>0</v>
      </c>
      <c r="M3008">
        <f>YEAR(Data[[#This Row],[release_date]])</f>
        <v>2017</v>
      </c>
    </row>
    <row r="3009" spans="1:13" x14ac:dyDescent="0.25">
      <c r="A3009">
        <v>4552</v>
      </c>
      <c r="B3009" t="s">
        <v>11547</v>
      </c>
      <c r="C3009" s="1">
        <v>37785</v>
      </c>
      <c r="D3009" t="s">
        <v>518</v>
      </c>
      <c r="E3009" t="s">
        <v>136</v>
      </c>
      <c r="F3009" t="s">
        <v>11549</v>
      </c>
      <c r="G3009">
        <v>7.1</v>
      </c>
      <c r="H3009">
        <v>986</v>
      </c>
      <c r="I3009">
        <v>26.103999999999999</v>
      </c>
      <c r="J3009">
        <v>115</v>
      </c>
      <c r="K3009">
        <v>15050245</v>
      </c>
      <c r="L3009">
        <v>1062878</v>
      </c>
      <c r="M3009">
        <f>YEAR(Data[[#This Row],[release_date]])</f>
        <v>2003</v>
      </c>
    </row>
    <row r="3010" spans="1:13" x14ac:dyDescent="0.25">
      <c r="A3010">
        <v>16225</v>
      </c>
      <c r="B3010" t="s">
        <v>30239</v>
      </c>
      <c r="C3010" s="1">
        <v>36635</v>
      </c>
      <c r="D3010" t="s">
        <v>20132</v>
      </c>
      <c r="E3010" t="s">
        <v>16</v>
      </c>
      <c r="F3010" t="s">
        <v>30241</v>
      </c>
      <c r="G3010">
        <v>6.1</v>
      </c>
      <c r="H3010">
        <v>180</v>
      </c>
      <c r="I3010">
        <v>13.772</v>
      </c>
      <c r="J3010">
        <v>88</v>
      </c>
      <c r="K3010">
        <v>15000000</v>
      </c>
      <c r="L3010">
        <v>0</v>
      </c>
      <c r="M3010">
        <f>YEAR(Data[[#This Row],[release_date]])</f>
        <v>2000</v>
      </c>
    </row>
    <row r="3011" spans="1:13" x14ac:dyDescent="0.25">
      <c r="A3011">
        <v>17169</v>
      </c>
      <c r="B3011" t="s">
        <v>33508</v>
      </c>
      <c r="C3011" s="1">
        <v>29572</v>
      </c>
      <c r="D3011" t="s">
        <v>550</v>
      </c>
      <c r="E3011" t="s">
        <v>16</v>
      </c>
      <c r="F3011" t="s">
        <v>14701</v>
      </c>
      <c r="G3011">
        <v>5.8</v>
      </c>
      <c r="H3011">
        <v>277</v>
      </c>
      <c r="I3011">
        <v>8.6379999999999999</v>
      </c>
      <c r="J3011">
        <v>115</v>
      </c>
      <c r="K3011">
        <v>15000000</v>
      </c>
      <c r="L3011">
        <v>70687344</v>
      </c>
      <c r="M3011">
        <f>YEAR(Data[[#This Row],[release_date]])</f>
        <v>1980</v>
      </c>
    </row>
    <row r="3012" spans="1:13" x14ac:dyDescent="0.25">
      <c r="A3012">
        <v>9070</v>
      </c>
      <c r="B3012" t="s">
        <v>8643</v>
      </c>
      <c r="C3012" s="1">
        <v>34880</v>
      </c>
      <c r="D3012" t="s">
        <v>167</v>
      </c>
      <c r="E3012" t="s">
        <v>16</v>
      </c>
      <c r="F3012" t="s">
        <v>8645</v>
      </c>
      <c r="G3012">
        <v>5.8</v>
      </c>
      <c r="H3012">
        <v>612</v>
      </c>
      <c r="I3012">
        <v>25.824000000000002</v>
      </c>
      <c r="J3012">
        <v>96</v>
      </c>
      <c r="K3012">
        <v>15000000</v>
      </c>
      <c r="L3012">
        <v>66400000</v>
      </c>
      <c r="M3012">
        <f>YEAR(Data[[#This Row],[release_date]])</f>
        <v>1995</v>
      </c>
    </row>
    <row r="3013" spans="1:13" x14ac:dyDescent="0.25">
      <c r="A3013">
        <v>1368</v>
      </c>
      <c r="B3013" t="s">
        <v>9225</v>
      </c>
      <c r="C3013" s="1">
        <v>30246</v>
      </c>
      <c r="D3013" t="s">
        <v>5225</v>
      </c>
      <c r="E3013" t="s">
        <v>16</v>
      </c>
      <c r="F3013" t="s">
        <v>9227</v>
      </c>
      <c r="G3013">
        <v>7.5</v>
      </c>
      <c r="H3013">
        <v>5437</v>
      </c>
      <c r="I3013">
        <v>28.997</v>
      </c>
      <c r="J3013">
        <v>93</v>
      </c>
      <c r="K3013">
        <v>15000000</v>
      </c>
      <c r="L3013">
        <v>125212904</v>
      </c>
      <c r="M3013">
        <f>YEAR(Data[[#This Row],[release_date]])</f>
        <v>1982</v>
      </c>
    </row>
    <row r="3014" spans="1:13" x14ac:dyDescent="0.25">
      <c r="A3014">
        <v>10538</v>
      </c>
      <c r="B3014" t="s">
        <v>20816</v>
      </c>
      <c r="C3014" s="1">
        <v>33914</v>
      </c>
      <c r="D3014" t="s">
        <v>216</v>
      </c>
      <c r="E3014" t="s">
        <v>16</v>
      </c>
      <c r="F3014" t="s">
        <v>7406</v>
      </c>
      <c r="G3014">
        <v>5.9</v>
      </c>
      <c r="H3014">
        <v>858</v>
      </c>
      <c r="I3014">
        <v>17.605</v>
      </c>
      <c r="J3014">
        <v>84</v>
      </c>
      <c r="K3014">
        <v>15000000</v>
      </c>
      <c r="L3014">
        <v>44065653</v>
      </c>
      <c r="M3014">
        <f>YEAR(Data[[#This Row],[release_date]])</f>
        <v>1992</v>
      </c>
    </row>
    <row r="3015" spans="1:13" x14ac:dyDescent="0.25">
      <c r="A3015">
        <v>93837</v>
      </c>
      <c r="B3015" t="s">
        <v>23190</v>
      </c>
      <c r="C3015" s="1">
        <v>41249</v>
      </c>
      <c r="D3015" t="s">
        <v>5498</v>
      </c>
      <c r="E3015" t="s">
        <v>16</v>
      </c>
      <c r="F3015" t="s">
        <v>23192</v>
      </c>
      <c r="G3015">
        <v>6.2</v>
      </c>
      <c r="H3015">
        <v>1057</v>
      </c>
      <c r="I3015">
        <v>16.716000000000001</v>
      </c>
      <c r="J3015">
        <v>94</v>
      </c>
      <c r="K3015">
        <v>15000000</v>
      </c>
      <c r="L3015">
        <v>2500000</v>
      </c>
      <c r="M3015">
        <f>YEAR(Data[[#This Row],[release_date]])</f>
        <v>2012</v>
      </c>
    </row>
    <row r="3016" spans="1:13" x14ac:dyDescent="0.25">
      <c r="A3016">
        <v>426426</v>
      </c>
      <c r="B3016" t="s">
        <v>28102</v>
      </c>
      <c r="C3016" s="1">
        <v>43337</v>
      </c>
      <c r="D3016" t="s">
        <v>610</v>
      </c>
      <c r="E3016" t="s">
        <v>106</v>
      </c>
      <c r="F3016" t="s">
        <v>28104</v>
      </c>
      <c r="G3016">
        <v>7.7</v>
      </c>
      <c r="H3016">
        <v>3613</v>
      </c>
      <c r="I3016">
        <v>11.831</v>
      </c>
      <c r="J3016">
        <v>135</v>
      </c>
      <c r="K3016">
        <v>15000000</v>
      </c>
      <c r="L3016">
        <v>1140769</v>
      </c>
      <c r="M3016">
        <f>YEAR(Data[[#This Row],[release_date]])</f>
        <v>2018</v>
      </c>
    </row>
    <row r="3017" spans="1:13" x14ac:dyDescent="0.25">
      <c r="A3017">
        <v>2142</v>
      </c>
      <c r="B3017" t="s">
        <v>28768</v>
      </c>
      <c r="C3017" s="1">
        <v>35657</v>
      </c>
      <c r="D3017" t="s">
        <v>2362</v>
      </c>
      <c r="E3017" t="s">
        <v>16</v>
      </c>
      <c r="F3017" t="s">
        <v>28770</v>
      </c>
      <c r="G3017">
        <v>6.8</v>
      </c>
      <c r="H3017">
        <v>1327</v>
      </c>
      <c r="I3017">
        <v>15.984999999999999</v>
      </c>
      <c r="J3017">
        <v>104</v>
      </c>
      <c r="K3017">
        <v>15000000</v>
      </c>
      <c r="L3017">
        <v>44862187</v>
      </c>
      <c r="M3017">
        <f>YEAR(Data[[#This Row],[release_date]])</f>
        <v>1997</v>
      </c>
    </row>
    <row r="3018" spans="1:13" x14ac:dyDescent="0.25">
      <c r="A3018">
        <v>359412</v>
      </c>
      <c r="B3018" t="s">
        <v>13853</v>
      </c>
      <c r="C3018" s="1">
        <v>42552</v>
      </c>
      <c r="D3018" t="s">
        <v>122</v>
      </c>
      <c r="E3018" t="s">
        <v>16</v>
      </c>
      <c r="F3018" t="s">
        <v>13855</v>
      </c>
      <c r="G3018">
        <v>5.8</v>
      </c>
      <c r="H3018">
        <v>546</v>
      </c>
      <c r="I3018">
        <v>19.13</v>
      </c>
      <c r="J3018">
        <v>107</v>
      </c>
      <c r="K3018">
        <v>15000000</v>
      </c>
      <c r="L3018">
        <v>0</v>
      </c>
      <c r="M3018">
        <f>YEAR(Data[[#This Row],[release_date]])</f>
        <v>2016</v>
      </c>
    </row>
    <row r="3019" spans="1:13" x14ac:dyDescent="0.25">
      <c r="A3019">
        <v>242310</v>
      </c>
      <c r="B3019" t="s">
        <v>15095</v>
      </c>
      <c r="C3019" s="1">
        <v>41768</v>
      </c>
      <c r="D3019" t="s">
        <v>122</v>
      </c>
      <c r="E3019" t="s">
        <v>16</v>
      </c>
      <c r="F3019" t="s">
        <v>15097</v>
      </c>
      <c r="G3019">
        <v>5.3</v>
      </c>
      <c r="H3019">
        <v>663</v>
      </c>
      <c r="I3019">
        <v>21.236000000000001</v>
      </c>
      <c r="J3019">
        <v>98</v>
      </c>
      <c r="K3019">
        <v>15000000</v>
      </c>
      <c r="L3019">
        <v>2424381</v>
      </c>
      <c r="M3019">
        <f>YEAR(Data[[#This Row],[release_date]])</f>
        <v>2014</v>
      </c>
    </row>
    <row r="3020" spans="1:13" x14ac:dyDescent="0.25">
      <c r="A3020">
        <v>665</v>
      </c>
      <c r="B3020" t="s">
        <v>5279</v>
      </c>
      <c r="C3020" s="1">
        <v>21872</v>
      </c>
      <c r="D3020" t="s">
        <v>440</v>
      </c>
      <c r="E3020" t="s">
        <v>16</v>
      </c>
      <c r="F3020" t="s">
        <v>5213</v>
      </c>
      <c r="G3020">
        <v>7.9</v>
      </c>
      <c r="H3020">
        <v>2343</v>
      </c>
      <c r="I3020">
        <v>33.442999999999998</v>
      </c>
      <c r="J3020">
        <v>222</v>
      </c>
      <c r="K3020">
        <v>15000000</v>
      </c>
      <c r="L3020">
        <v>164000000</v>
      </c>
      <c r="M3020">
        <f>YEAR(Data[[#This Row],[release_date]])</f>
        <v>1959</v>
      </c>
    </row>
    <row r="3021" spans="1:13" x14ac:dyDescent="0.25">
      <c r="A3021">
        <v>10908</v>
      </c>
      <c r="B3021" t="s">
        <v>10308</v>
      </c>
      <c r="C3021" s="1">
        <v>36428</v>
      </c>
      <c r="D3021" t="s">
        <v>17011</v>
      </c>
      <c r="E3021" t="s">
        <v>16</v>
      </c>
      <c r="F3021" t="s">
        <v>17013</v>
      </c>
      <c r="G3021">
        <v>6.1</v>
      </c>
      <c r="H3021">
        <v>242</v>
      </c>
      <c r="I3021">
        <v>21.484999999999999</v>
      </c>
      <c r="J3021">
        <v>95</v>
      </c>
      <c r="K3021">
        <v>15000000</v>
      </c>
      <c r="L3021">
        <v>0</v>
      </c>
      <c r="M3021">
        <f>YEAR(Data[[#This Row],[release_date]])</f>
        <v>1999</v>
      </c>
    </row>
    <row r="3022" spans="1:13" x14ac:dyDescent="0.25">
      <c r="A3022">
        <v>10413</v>
      </c>
      <c r="B3022" t="s">
        <v>17222</v>
      </c>
      <c r="C3022" s="1">
        <v>33984</v>
      </c>
      <c r="D3022" t="s">
        <v>17223</v>
      </c>
      <c r="E3022" t="s">
        <v>16</v>
      </c>
      <c r="F3022" t="s">
        <v>17225</v>
      </c>
      <c r="G3022">
        <v>6.3</v>
      </c>
      <c r="H3022">
        <v>582</v>
      </c>
      <c r="I3022">
        <v>16.710999999999999</v>
      </c>
      <c r="J3022">
        <v>94</v>
      </c>
      <c r="K3022">
        <v>15000000</v>
      </c>
      <c r="L3022">
        <v>64000000</v>
      </c>
      <c r="M3022">
        <f>YEAR(Data[[#This Row],[release_date]])</f>
        <v>1993</v>
      </c>
    </row>
    <row r="3023" spans="1:13" x14ac:dyDescent="0.25">
      <c r="A3023">
        <v>460846</v>
      </c>
      <c r="B3023" t="s">
        <v>13711</v>
      </c>
      <c r="C3023" s="1">
        <v>42798</v>
      </c>
      <c r="D3023" t="s">
        <v>71</v>
      </c>
      <c r="E3023" t="s">
        <v>16</v>
      </c>
      <c r="F3023" t="s">
        <v>13713</v>
      </c>
      <c r="G3023">
        <v>6.2</v>
      </c>
      <c r="H3023">
        <v>700</v>
      </c>
      <c r="I3023">
        <v>20.957999999999998</v>
      </c>
      <c r="J3023">
        <v>87</v>
      </c>
      <c r="K3023">
        <v>15000000</v>
      </c>
      <c r="L3023">
        <v>0</v>
      </c>
      <c r="M3023">
        <f>YEAR(Data[[#This Row],[release_date]])</f>
        <v>2017</v>
      </c>
    </row>
    <row r="3024" spans="1:13" x14ac:dyDescent="0.25">
      <c r="A3024">
        <v>1946</v>
      </c>
      <c r="B3024" t="s">
        <v>29273</v>
      </c>
      <c r="C3024" s="1">
        <v>36264</v>
      </c>
      <c r="D3024" t="s">
        <v>29274</v>
      </c>
      <c r="E3024" t="s">
        <v>16</v>
      </c>
      <c r="F3024" t="s">
        <v>29276</v>
      </c>
      <c r="G3024">
        <v>6.8</v>
      </c>
      <c r="H3024">
        <v>1648</v>
      </c>
      <c r="I3024">
        <v>12.815</v>
      </c>
      <c r="J3024">
        <v>97</v>
      </c>
      <c r="K3024">
        <v>15000000</v>
      </c>
      <c r="L3024">
        <v>2856712</v>
      </c>
      <c r="M3024">
        <f>YEAR(Data[[#This Row],[release_date]])</f>
        <v>1999</v>
      </c>
    </row>
    <row r="3025" spans="1:13" x14ac:dyDescent="0.25">
      <c r="A3025">
        <v>10135</v>
      </c>
      <c r="B3025" t="s">
        <v>24224</v>
      </c>
      <c r="C3025" s="1">
        <v>32647</v>
      </c>
      <c r="D3025" t="s">
        <v>221</v>
      </c>
      <c r="E3025" t="s">
        <v>16</v>
      </c>
      <c r="F3025" t="s">
        <v>24226</v>
      </c>
      <c r="G3025">
        <v>6.6</v>
      </c>
      <c r="H3025">
        <v>912</v>
      </c>
      <c r="I3025">
        <v>13.874000000000001</v>
      </c>
      <c r="J3025">
        <v>114</v>
      </c>
      <c r="K3025">
        <v>15000000</v>
      </c>
      <c r="L3025">
        <v>30050028</v>
      </c>
      <c r="M3025">
        <f>YEAR(Data[[#This Row],[release_date]])</f>
        <v>1989</v>
      </c>
    </row>
    <row r="3026" spans="1:13" x14ac:dyDescent="0.25">
      <c r="A3026">
        <v>500852</v>
      </c>
      <c r="B3026" t="s">
        <v>29262</v>
      </c>
      <c r="C3026" s="1">
        <v>43497</v>
      </c>
      <c r="D3026" t="s">
        <v>114</v>
      </c>
      <c r="E3026" t="s">
        <v>16</v>
      </c>
      <c r="F3026" t="s">
        <v>29264</v>
      </c>
      <c r="G3026">
        <v>6.4</v>
      </c>
      <c r="H3026">
        <v>469</v>
      </c>
      <c r="I3026">
        <v>13.574999999999999</v>
      </c>
      <c r="J3026">
        <v>104</v>
      </c>
      <c r="K3026">
        <v>15000000</v>
      </c>
      <c r="L3026">
        <v>15200000</v>
      </c>
      <c r="M3026">
        <f>YEAR(Data[[#This Row],[release_date]])</f>
        <v>2019</v>
      </c>
    </row>
    <row r="3027" spans="1:13" x14ac:dyDescent="0.25">
      <c r="A3027">
        <v>97430</v>
      </c>
      <c r="B3027" t="s">
        <v>29494</v>
      </c>
      <c r="C3027" s="1">
        <v>41215</v>
      </c>
      <c r="D3027" t="s">
        <v>114</v>
      </c>
      <c r="E3027" t="s">
        <v>16</v>
      </c>
      <c r="F3027" t="s">
        <v>29496</v>
      </c>
      <c r="G3027">
        <v>5.5</v>
      </c>
      <c r="H3027">
        <v>1019</v>
      </c>
      <c r="I3027">
        <v>13.558</v>
      </c>
      <c r="J3027">
        <v>96</v>
      </c>
      <c r="K3027">
        <v>15000000</v>
      </c>
      <c r="L3027">
        <v>20546518</v>
      </c>
      <c r="M3027">
        <f>YEAR(Data[[#This Row],[release_date]])</f>
        <v>2012</v>
      </c>
    </row>
    <row r="3028" spans="1:13" x14ac:dyDescent="0.25">
      <c r="A3028">
        <v>630004</v>
      </c>
      <c r="B3028" t="s">
        <v>3771</v>
      </c>
      <c r="C3028" s="1">
        <v>44259</v>
      </c>
      <c r="D3028" t="s">
        <v>114</v>
      </c>
      <c r="E3028" t="s">
        <v>16</v>
      </c>
      <c r="F3028" t="s">
        <v>3773</v>
      </c>
      <c r="G3028">
        <v>6.9</v>
      </c>
      <c r="H3028">
        <v>760</v>
      </c>
      <c r="I3028">
        <v>47.384</v>
      </c>
      <c r="J3028">
        <v>118</v>
      </c>
      <c r="K3028">
        <v>15000000</v>
      </c>
      <c r="L3028">
        <v>8804000</v>
      </c>
      <c r="M3028">
        <f>YEAR(Data[[#This Row],[release_date]])</f>
        <v>2021</v>
      </c>
    </row>
    <row r="3029" spans="1:13" x14ac:dyDescent="0.25">
      <c r="A3029">
        <v>941</v>
      </c>
      <c r="B3029" t="s">
        <v>9162</v>
      </c>
      <c r="C3029" s="1">
        <v>31842</v>
      </c>
      <c r="D3029" t="s">
        <v>8384</v>
      </c>
      <c r="E3029" t="s">
        <v>16</v>
      </c>
      <c r="F3029" t="s">
        <v>9164</v>
      </c>
      <c r="G3029">
        <v>7.3</v>
      </c>
      <c r="H3029">
        <v>4009</v>
      </c>
      <c r="I3029">
        <v>30.876000000000001</v>
      </c>
      <c r="J3029">
        <v>110</v>
      </c>
      <c r="K3029">
        <v>15000000</v>
      </c>
      <c r="L3029">
        <v>120207127</v>
      </c>
      <c r="M3029">
        <f>YEAR(Data[[#This Row],[release_date]])</f>
        <v>1987</v>
      </c>
    </row>
    <row r="3030" spans="1:13" x14ac:dyDescent="0.25">
      <c r="A3030">
        <v>9550</v>
      </c>
      <c r="B3030" t="s">
        <v>22463</v>
      </c>
      <c r="C3030" s="1">
        <v>38126</v>
      </c>
      <c r="D3030" t="s">
        <v>4168</v>
      </c>
      <c r="E3030" t="s">
        <v>614</v>
      </c>
      <c r="F3030" t="s">
        <v>22465</v>
      </c>
      <c r="G3030">
        <v>7.3</v>
      </c>
      <c r="H3030">
        <v>1397</v>
      </c>
      <c r="I3030">
        <v>17.419</v>
      </c>
      <c r="J3030">
        <v>119</v>
      </c>
      <c r="K3030">
        <v>15000000</v>
      </c>
      <c r="L3030">
        <v>92863945</v>
      </c>
      <c r="M3030">
        <f>YEAR(Data[[#This Row],[release_date]])</f>
        <v>2004</v>
      </c>
    </row>
    <row r="3031" spans="1:13" x14ac:dyDescent="0.25">
      <c r="A3031">
        <v>559907</v>
      </c>
      <c r="B3031" t="s">
        <v>19774</v>
      </c>
      <c r="C3031" s="1">
        <v>44406</v>
      </c>
      <c r="D3031" t="s">
        <v>19775</v>
      </c>
      <c r="E3031" t="s">
        <v>16</v>
      </c>
      <c r="F3031" t="s">
        <v>19777</v>
      </c>
      <c r="G3031">
        <v>6.6</v>
      </c>
      <c r="H3031">
        <v>1489</v>
      </c>
      <c r="I3031">
        <v>18.919</v>
      </c>
      <c r="J3031">
        <v>130</v>
      </c>
      <c r="K3031">
        <v>15000000</v>
      </c>
      <c r="L3031">
        <v>18888418</v>
      </c>
      <c r="M3031">
        <f>YEAR(Data[[#This Row],[release_date]])</f>
        <v>2021</v>
      </c>
    </row>
    <row r="3032" spans="1:13" x14ac:dyDescent="0.25">
      <c r="A3032">
        <v>947</v>
      </c>
      <c r="B3032" t="s">
        <v>13920</v>
      </c>
      <c r="C3032" s="1">
        <v>22991</v>
      </c>
      <c r="D3032" t="s">
        <v>13921</v>
      </c>
      <c r="E3032" t="s">
        <v>16</v>
      </c>
      <c r="F3032" t="s">
        <v>13923</v>
      </c>
      <c r="G3032">
        <v>8</v>
      </c>
      <c r="H3032">
        <v>2561</v>
      </c>
      <c r="I3032">
        <v>23.113</v>
      </c>
      <c r="J3032">
        <v>228</v>
      </c>
      <c r="K3032">
        <v>15000000</v>
      </c>
      <c r="L3032">
        <v>69995385</v>
      </c>
      <c r="M3032">
        <f>YEAR(Data[[#This Row],[release_date]])</f>
        <v>1962</v>
      </c>
    </row>
    <row r="3033" spans="1:13" x14ac:dyDescent="0.25">
      <c r="A3033">
        <v>5915</v>
      </c>
      <c r="B3033" t="s">
        <v>8860</v>
      </c>
      <c r="C3033" s="1">
        <v>39336</v>
      </c>
      <c r="D3033" t="s">
        <v>7716</v>
      </c>
      <c r="E3033" t="s">
        <v>16</v>
      </c>
      <c r="F3033" t="s">
        <v>8862</v>
      </c>
      <c r="G3033">
        <v>7.8</v>
      </c>
      <c r="H3033">
        <v>8817</v>
      </c>
      <c r="I3033">
        <v>29.885000000000002</v>
      </c>
      <c r="J3033">
        <v>148</v>
      </c>
      <c r="K3033">
        <v>15000000</v>
      </c>
      <c r="L3033">
        <v>56255142</v>
      </c>
      <c r="M3033">
        <f>YEAR(Data[[#This Row],[release_date]])</f>
        <v>2007</v>
      </c>
    </row>
    <row r="3034" spans="1:13" x14ac:dyDescent="0.25">
      <c r="A3034">
        <v>11639</v>
      </c>
      <c r="B3034" t="s">
        <v>27627</v>
      </c>
      <c r="C3034" s="1">
        <v>30302</v>
      </c>
      <c r="D3034" t="s">
        <v>27628</v>
      </c>
      <c r="E3034" t="s">
        <v>16</v>
      </c>
      <c r="F3034" t="s">
        <v>27630</v>
      </c>
      <c r="G3034">
        <v>7.1</v>
      </c>
      <c r="H3034">
        <v>947</v>
      </c>
      <c r="I3034">
        <v>13.898</v>
      </c>
      <c r="J3034">
        <v>93</v>
      </c>
      <c r="K3034">
        <v>15000000</v>
      </c>
      <c r="L3034">
        <v>40577001</v>
      </c>
      <c r="M3034">
        <f>YEAR(Data[[#This Row],[release_date]])</f>
        <v>1982</v>
      </c>
    </row>
    <row r="3035" spans="1:13" x14ac:dyDescent="0.25">
      <c r="A3035">
        <v>4588</v>
      </c>
      <c r="B3035" t="s">
        <v>21478</v>
      </c>
      <c r="C3035" s="1">
        <v>39352</v>
      </c>
      <c r="D3035" t="s">
        <v>21479</v>
      </c>
      <c r="E3035" t="s">
        <v>614</v>
      </c>
      <c r="F3035" t="s">
        <v>21481</v>
      </c>
      <c r="G3035">
        <v>7.2</v>
      </c>
      <c r="H3035">
        <v>568</v>
      </c>
      <c r="I3035">
        <v>18.295999999999999</v>
      </c>
      <c r="J3035">
        <v>158</v>
      </c>
      <c r="K3035">
        <v>15000000</v>
      </c>
      <c r="L3035">
        <v>67091915</v>
      </c>
      <c r="M3035">
        <f>YEAR(Data[[#This Row],[release_date]])</f>
        <v>2007</v>
      </c>
    </row>
    <row r="3036" spans="1:13" x14ac:dyDescent="0.25">
      <c r="A3036">
        <v>9606</v>
      </c>
      <c r="B3036" t="s">
        <v>19221</v>
      </c>
      <c r="C3036" s="1">
        <v>37037</v>
      </c>
      <c r="D3036" t="s">
        <v>15459</v>
      </c>
      <c r="E3036" t="s">
        <v>211</v>
      </c>
      <c r="F3036" t="s">
        <v>31326</v>
      </c>
      <c r="G3036">
        <v>7.1</v>
      </c>
      <c r="H3036">
        <v>387</v>
      </c>
      <c r="I3036">
        <v>13.978999999999999</v>
      </c>
      <c r="J3036">
        <v>108</v>
      </c>
      <c r="K3036">
        <v>15000000</v>
      </c>
      <c r="L3036">
        <v>4035192</v>
      </c>
      <c r="M3036">
        <f>YEAR(Data[[#This Row],[release_date]])</f>
        <v>2001</v>
      </c>
    </row>
    <row r="3037" spans="1:13" x14ac:dyDescent="0.25">
      <c r="A3037">
        <v>10982</v>
      </c>
      <c r="B3037" t="s">
        <v>16214</v>
      </c>
      <c r="C3037" s="1">
        <v>38702</v>
      </c>
      <c r="D3037" t="s">
        <v>16215</v>
      </c>
      <c r="E3037" t="s">
        <v>16</v>
      </c>
      <c r="F3037" t="s">
        <v>16217</v>
      </c>
      <c r="G3037">
        <v>6.2</v>
      </c>
      <c r="H3037">
        <v>1571</v>
      </c>
      <c r="I3037">
        <v>18.341000000000001</v>
      </c>
      <c r="J3037">
        <v>82</v>
      </c>
      <c r="K3037">
        <v>15000000</v>
      </c>
      <c r="L3037">
        <v>51053787</v>
      </c>
      <c r="M3037">
        <f>YEAR(Data[[#This Row],[release_date]])</f>
        <v>2005</v>
      </c>
    </row>
    <row r="3038" spans="1:13" x14ac:dyDescent="0.25">
      <c r="A3038">
        <v>315011</v>
      </c>
      <c r="B3038" t="s">
        <v>9605</v>
      </c>
      <c r="C3038" s="1">
        <v>42580</v>
      </c>
      <c r="D3038" t="s">
        <v>2138</v>
      </c>
      <c r="E3038" t="s">
        <v>211</v>
      </c>
      <c r="F3038" t="s">
        <v>9607</v>
      </c>
      <c r="G3038">
        <v>7.1</v>
      </c>
      <c r="H3038">
        <v>942</v>
      </c>
      <c r="I3038">
        <v>23.222000000000001</v>
      </c>
      <c r="J3038">
        <v>120</v>
      </c>
      <c r="K3038">
        <v>15000000</v>
      </c>
      <c r="L3038">
        <v>77947607</v>
      </c>
      <c r="M3038">
        <f>YEAR(Data[[#This Row],[release_date]])</f>
        <v>2016</v>
      </c>
    </row>
    <row r="3039" spans="1:13" x14ac:dyDescent="0.25">
      <c r="A3039">
        <v>10974</v>
      </c>
      <c r="B3039" t="s">
        <v>26844</v>
      </c>
      <c r="C3039" s="1">
        <v>31640</v>
      </c>
      <c r="D3039" t="s">
        <v>17810</v>
      </c>
      <c r="E3039" t="s">
        <v>414</v>
      </c>
      <c r="F3039" t="s">
        <v>26846</v>
      </c>
      <c r="G3039">
        <v>7</v>
      </c>
      <c r="H3039">
        <v>475</v>
      </c>
      <c r="I3039">
        <v>13.94</v>
      </c>
      <c r="J3039">
        <v>98</v>
      </c>
      <c r="K3039">
        <v>15000000</v>
      </c>
      <c r="L3039">
        <v>0</v>
      </c>
      <c r="M3039">
        <f>YEAR(Data[[#This Row],[release_date]])</f>
        <v>1986</v>
      </c>
    </row>
    <row r="3040" spans="1:13" x14ac:dyDescent="0.25">
      <c r="A3040">
        <v>3049</v>
      </c>
      <c r="B3040" t="s">
        <v>9087</v>
      </c>
      <c r="C3040" s="1">
        <v>34369</v>
      </c>
      <c r="D3040" t="s">
        <v>966</v>
      </c>
      <c r="E3040" t="s">
        <v>16</v>
      </c>
      <c r="F3040" t="s">
        <v>9089</v>
      </c>
      <c r="G3040">
        <v>6.5</v>
      </c>
      <c r="H3040">
        <v>5129</v>
      </c>
      <c r="I3040">
        <v>20.645</v>
      </c>
      <c r="J3040">
        <v>86</v>
      </c>
      <c r="K3040">
        <v>15000000</v>
      </c>
      <c r="L3040">
        <v>107217396</v>
      </c>
      <c r="M3040">
        <f>YEAR(Data[[#This Row],[release_date]])</f>
        <v>1994</v>
      </c>
    </row>
    <row r="3041" spans="1:13" x14ac:dyDescent="0.25">
      <c r="A3041">
        <v>11153</v>
      </c>
      <c r="B3041" t="s">
        <v>8209</v>
      </c>
      <c r="C3041" s="1">
        <v>30525</v>
      </c>
      <c r="D3041" t="s">
        <v>966</v>
      </c>
      <c r="E3041" t="s">
        <v>16</v>
      </c>
      <c r="F3041" t="s">
        <v>7406</v>
      </c>
      <c r="G3041">
        <v>7.1</v>
      </c>
      <c r="H3041">
        <v>1307</v>
      </c>
      <c r="I3041">
        <v>24.472999999999999</v>
      </c>
      <c r="J3041">
        <v>99</v>
      </c>
      <c r="K3041">
        <v>15000000</v>
      </c>
      <c r="L3041">
        <v>61399552</v>
      </c>
      <c r="M3041">
        <f>YEAR(Data[[#This Row],[release_date]])</f>
        <v>1983</v>
      </c>
    </row>
    <row r="3042" spans="1:13" x14ac:dyDescent="0.25">
      <c r="A3042">
        <v>487558</v>
      </c>
      <c r="B3042" t="s">
        <v>30316</v>
      </c>
      <c r="C3042" s="1">
        <v>43321</v>
      </c>
      <c r="D3042" t="s">
        <v>30317</v>
      </c>
      <c r="E3042" t="s">
        <v>16</v>
      </c>
      <c r="F3042" t="s">
        <v>30319</v>
      </c>
      <c r="G3042">
        <v>7.5</v>
      </c>
      <c r="H3042">
        <v>6864</v>
      </c>
      <c r="I3042">
        <v>12.978</v>
      </c>
      <c r="J3042">
        <v>135</v>
      </c>
      <c r="K3042">
        <v>15000000</v>
      </c>
      <c r="L3042">
        <v>93400823</v>
      </c>
      <c r="M3042">
        <f>YEAR(Data[[#This Row],[release_date]])</f>
        <v>2018</v>
      </c>
    </row>
    <row r="3043" spans="1:13" x14ac:dyDescent="0.25">
      <c r="A3043">
        <v>5236</v>
      </c>
      <c r="B3043" t="s">
        <v>34964</v>
      </c>
      <c r="C3043" s="1">
        <v>38600</v>
      </c>
      <c r="D3043" t="s">
        <v>34965</v>
      </c>
      <c r="E3043" t="s">
        <v>16</v>
      </c>
      <c r="F3043" t="s">
        <v>9164</v>
      </c>
      <c r="G3043">
        <v>7.2</v>
      </c>
      <c r="H3043">
        <v>2366</v>
      </c>
      <c r="I3043">
        <v>11.090999999999999</v>
      </c>
      <c r="J3043">
        <v>103</v>
      </c>
      <c r="K3043">
        <v>15000000</v>
      </c>
      <c r="L3043">
        <v>15785148</v>
      </c>
      <c r="M3043">
        <f>YEAR(Data[[#This Row],[release_date]])</f>
        <v>2005</v>
      </c>
    </row>
    <row r="3044" spans="1:13" x14ac:dyDescent="0.25">
      <c r="A3044">
        <v>11895</v>
      </c>
      <c r="B3044" t="s">
        <v>26321</v>
      </c>
      <c r="C3044" s="1">
        <v>32576</v>
      </c>
      <c r="D3044" t="s">
        <v>91</v>
      </c>
      <c r="E3044" t="s">
        <v>16</v>
      </c>
      <c r="F3044" t="s">
        <v>7406</v>
      </c>
      <c r="G3044">
        <v>5.0999999999999996</v>
      </c>
      <c r="H3044">
        <v>739</v>
      </c>
      <c r="I3044">
        <v>11.721</v>
      </c>
      <c r="J3044">
        <v>84</v>
      </c>
      <c r="K3044">
        <v>15000000</v>
      </c>
      <c r="L3044">
        <v>33200000</v>
      </c>
      <c r="M3044">
        <f>YEAR(Data[[#This Row],[release_date]])</f>
        <v>1989</v>
      </c>
    </row>
    <row r="3045" spans="1:13" x14ac:dyDescent="0.25">
      <c r="A3045">
        <v>86838</v>
      </c>
      <c r="B3045" t="s">
        <v>28718</v>
      </c>
      <c r="C3045" s="1">
        <v>41194</v>
      </c>
      <c r="D3045" t="s">
        <v>91</v>
      </c>
      <c r="E3045" t="s">
        <v>16</v>
      </c>
      <c r="F3045" t="s">
        <v>28720</v>
      </c>
      <c r="G3045">
        <v>6.8</v>
      </c>
      <c r="H3045">
        <v>3479</v>
      </c>
      <c r="I3045">
        <v>13.541</v>
      </c>
      <c r="J3045">
        <v>110</v>
      </c>
      <c r="K3045">
        <v>15000000</v>
      </c>
      <c r="L3045">
        <v>33035736</v>
      </c>
      <c r="M3045">
        <f>YEAR(Data[[#This Row],[release_date]])</f>
        <v>2012</v>
      </c>
    </row>
    <row r="3046" spans="1:13" x14ac:dyDescent="0.25">
      <c r="A3046">
        <v>115</v>
      </c>
      <c r="B3046" t="s">
        <v>10018</v>
      </c>
      <c r="C3046" s="1">
        <v>35860</v>
      </c>
      <c r="D3046" t="s">
        <v>91</v>
      </c>
      <c r="E3046" t="s">
        <v>16</v>
      </c>
      <c r="F3046" t="s">
        <v>10020</v>
      </c>
      <c r="G3046">
        <v>7.8</v>
      </c>
      <c r="H3046">
        <v>10072</v>
      </c>
      <c r="I3046">
        <v>23.504999999999999</v>
      </c>
      <c r="J3046">
        <v>117</v>
      </c>
      <c r="K3046">
        <v>15000000</v>
      </c>
      <c r="L3046">
        <v>46969409</v>
      </c>
      <c r="M3046">
        <f>YEAR(Data[[#This Row],[release_date]])</f>
        <v>1998</v>
      </c>
    </row>
    <row r="3047" spans="1:13" x14ac:dyDescent="0.25">
      <c r="A3047">
        <v>31608</v>
      </c>
      <c r="B3047" t="s">
        <v>36908</v>
      </c>
      <c r="C3047" s="1">
        <v>32535</v>
      </c>
      <c r="D3047" t="s">
        <v>91</v>
      </c>
      <c r="E3047" t="s">
        <v>16</v>
      </c>
      <c r="F3047" t="s">
        <v>36910</v>
      </c>
      <c r="G3047">
        <v>6.7</v>
      </c>
      <c r="H3047">
        <v>242</v>
      </c>
      <c r="I3047">
        <v>10.023</v>
      </c>
      <c r="J3047">
        <v>96</v>
      </c>
      <c r="K3047">
        <v>15000000</v>
      </c>
      <c r="L3047">
        <v>40590000</v>
      </c>
      <c r="M3047">
        <f>YEAR(Data[[#This Row],[release_date]])</f>
        <v>1989</v>
      </c>
    </row>
    <row r="3048" spans="1:13" x14ac:dyDescent="0.25">
      <c r="A3048">
        <v>8321</v>
      </c>
      <c r="B3048" t="s">
        <v>19009</v>
      </c>
      <c r="C3048" s="1">
        <v>39486</v>
      </c>
      <c r="D3048" t="s">
        <v>19010</v>
      </c>
      <c r="E3048" t="s">
        <v>16</v>
      </c>
      <c r="F3048" t="s">
        <v>19012</v>
      </c>
      <c r="G3048">
        <v>7.5</v>
      </c>
      <c r="H3048">
        <v>4486</v>
      </c>
      <c r="I3048">
        <v>15.218</v>
      </c>
      <c r="J3048">
        <v>108</v>
      </c>
      <c r="K3048">
        <v>15000000</v>
      </c>
      <c r="L3048">
        <v>34533783</v>
      </c>
      <c r="M3048">
        <f>YEAR(Data[[#This Row],[release_date]])</f>
        <v>2008</v>
      </c>
    </row>
    <row r="3049" spans="1:13" x14ac:dyDescent="0.25">
      <c r="A3049">
        <v>2616</v>
      </c>
      <c r="B3049" t="s">
        <v>22466</v>
      </c>
      <c r="C3049" s="1">
        <v>32736</v>
      </c>
      <c r="D3049" t="s">
        <v>9399</v>
      </c>
      <c r="E3049" t="s">
        <v>16</v>
      </c>
      <c r="F3049" t="s">
        <v>14172</v>
      </c>
      <c r="G3049">
        <v>6.8</v>
      </c>
      <c r="H3049">
        <v>999</v>
      </c>
      <c r="I3049">
        <v>23.033999999999999</v>
      </c>
      <c r="J3049">
        <v>100</v>
      </c>
      <c r="K3049">
        <v>15000000</v>
      </c>
      <c r="L3049">
        <v>79258538</v>
      </c>
      <c r="M3049">
        <f>YEAR(Data[[#This Row],[release_date]])</f>
        <v>1989</v>
      </c>
    </row>
    <row r="3050" spans="1:13" x14ac:dyDescent="0.25">
      <c r="A3050">
        <v>2039</v>
      </c>
      <c r="B3050" t="s">
        <v>31000</v>
      </c>
      <c r="C3050" s="1">
        <v>32127</v>
      </c>
      <c r="D3050" t="s">
        <v>413</v>
      </c>
      <c r="E3050" t="s">
        <v>16</v>
      </c>
      <c r="F3050" t="s">
        <v>31002</v>
      </c>
      <c r="G3050">
        <v>6.9</v>
      </c>
      <c r="H3050">
        <v>763</v>
      </c>
      <c r="I3050">
        <v>13.993</v>
      </c>
      <c r="J3050">
        <v>102</v>
      </c>
      <c r="K3050">
        <v>15000000</v>
      </c>
      <c r="L3050">
        <v>80640528</v>
      </c>
      <c r="M3050">
        <f>YEAR(Data[[#This Row],[release_date]])</f>
        <v>1987</v>
      </c>
    </row>
    <row r="3051" spans="1:13" x14ac:dyDescent="0.25">
      <c r="A3051">
        <v>36691</v>
      </c>
      <c r="B3051" t="s">
        <v>36995</v>
      </c>
      <c r="C3051" s="1">
        <v>40063</v>
      </c>
      <c r="D3051" t="s">
        <v>413</v>
      </c>
      <c r="E3051" t="s">
        <v>16</v>
      </c>
      <c r="F3051" t="s">
        <v>36997</v>
      </c>
      <c r="G3051">
        <v>5.9</v>
      </c>
      <c r="H3051">
        <v>262</v>
      </c>
      <c r="I3051">
        <v>11.972</v>
      </c>
      <c r="J3051">
        <v>90</v>
      </c>
      <c r="K3051">
        <v>15000000</v>
      </c>
      <c r="L3051">
        <v>5024782</v>
      </c>
      <c r="M3051">
        <f>YEAR(Data[[#This Row],[release_date]])</f>
        <v>2009</v>
      </c>
    </row>
    <row r="3052" spans="1:13" x14ac:dyDescent="0.25">
      <c r="A3052">
        <v>10860</v>
      </c>
      <c r="B3052" t="s">
        <v>31958</v>
      </c>
      <c r="C3052" s="1">
        <v>32827</v>
      </c>
      <c r="D3052" t="s">
        <v>413</v>
      </c>
      <c r="E3052" t="s">
        <v>16</v>
      </c>
      <c r="F3052" t="s">
        <v>31960</v>
      </c>
      <c r="G3052">
        <v>7.2</v>
      </c>
      <c r="H3052">
        <v>568</v>
      </c>
      <c r="I3052">
        <v>11.699</v>
      </c>
      <c r="J3052">
        <v>119</v>
      </c>
      <c r="K3052">
        <v>15000000</v>
      </c>
      <c r="L3052">
        <v>95904091</v>
      </c>
      <c r="M3052">
        <f>YEAR(Data[[#This Row],[release_date]])</f>
        <v>1989</v>
      </c>
    </row>
    <row r="3053" spans="1:13" x14ac:dyDescent="0.25">
      <c r="A3053">
        <v>10564</v>
      </c>
      <c r="B3053" t="s">
        <v>35331</v>
      </c>
      <c r="C3053" s="1">
        <v>36643</v>
      </c>
      <c r="D3053" t="s">
        <v>413</v>
      </c>
      <c r="E3053" t="s">
        <v>16</v>
      </c>
      <c r="F3053" t="s">
        <v>35333</v>
      </c>
      <c r="G3053">
        <v>7.1</v>
      </c>
      <c r="H3053">
        <v>619</v>
      </c>
      <c r="I3053">
        <v>17.035</v>
      </c>
      <c r="J3053">
        <v>120</v>
      </c>
      <c r="K3053">
        <v>15000000</v>
      </c>
      <c r="L3053">
        <v>33771174</v>
      </c>
      <c r="M3053">
        <f>YEAR(Data[[#This Row],[release_date]])</f>
        <v>2000</v>
      </c>
    </row>
    <row r="3054" spans="1:13" x14ac:dyDescent="0.25">
      <c r="A3054">
        <v>586</v>
      </c>
      <c r="B3054" t="s">
        <v>35316</v>
      </c>
      <c r="C3054" s="1">
        <v>35789</v>
      </c>
      <c r="D3054" t="s">
        <v>545</v>
      </c>
      <c r="E3054" t="s">
        <v>16</v>
      </c>
      <c r="F3054" t="s">
        <v>35318</v>
      </c>
      <c r="G3054">
        <v>7</v>
      </c>
      <c r="H3054">
        <v>799</v>
      </c>
      <c r="I3054">
        <v>11.327</v>
      </c>
      <c r="J3054">
        <v>97</v>
      </c>
      <c r="K3054">
        <v>15000000</v>
      </c>
      <c r="L3054">
        <v>64256513</v>
      </c>
      <c r="M3054">
        <f>YEAR(Data[[#This Row],[release_date]])</f>
        <v>1997</v>
      </c>
    </row>
    <row r="3055" spans="1:13" x14ac:dyDescent="0.25">
      <c r="A3055">
        <v>33217</v>
      </c>
      <c r="B3055" t="s">
        <v>7773</v>
      </c>
      <c r="C3055" s="1">
        <v>40256</v>
      </c>
      <c r="D3055" t="s">
        <v>1061</v>
      </c>
      <c r="E3055" t="s">
        <v>16</v>
      </c>
      <c r="F3055" t="s">
        <v>12580</v>
      </c>
      <c r="G3055">
        <v>6.2</v>
      </c>
      <c r="H3055">
        <v>1378</v>
      </c>
      <c r="I3055">
        <v>25.021999999999998</v>
      </c>
      <c r="J3055">
        <v>92</v>
      </c>
      <c r="K3055">
        <v>15000000</v>
      </c>
      <c r="L3055">
        <v>76196538</v>
      </c>
      <c r="M3055">
        <f>YEAR(Data[[#This Row],[release_date]])</f>
        <v>2010</v>
      </c>
    </row>
    <row r="3056" spans="1:13" x14ac:dyDescent="0.25">
      <c r="A3056">
        <v>28597</v>
      </c>
      <c r="B3056" t="s">
        <v>15671</v>
      </c>
      <c r="C3056" s="1">
        <v>33422</v>
      </c>
      <c r="D3056" t="s">
        <v>1061</v>
      </c>
      <c r="E3056" t="s">
        <v>16</v>
      </c>
      <c r="F3056" t="s">
        <v>15673</v>
      </c>
      <c r="G3056">
        <v>5.8</v>
      </c>
      <c r="H3056">
        <v>526</v>
      </c>
      <c r="I3056">
        <v>21.908000000000001</v>
      </c>
      <c r="J3056">
        <v>90</v>
      </c>
      <c r="K3056">
        <v>15000000</v>
      </c>
      <c r="L3056">
        <v>32704700</v>
      </c>
      <c r="M3056">
        <f>YEAR(Data[[#This Row],[release_date]])</f>
        <v>1991</v>
      </c>
    </row>
    <row r="3057" spans="1:13" x14ac:dyDescent="0.25">
      <c r="A3057">
        <v>9820</v>
      </c>
      <c r="B3057" t="s">
        <v>2040</v>
      </c>
      <c r="C3057" s="1">
        <v>36004</v>
      </c>
      <c r="D3057" t="s">
        <v>1061</v>
      </c>
      <c r="E3057" t="s">
        <v>16</v>
      </c>
      <c r="F3057" t="s">
        <v>2042</v>
      </c>
      <c r="G3057">
        <v>7.2</v>
      </c>
      <c r="H3057">
        <v>3665</v>
      </c>
      <c r="I3057">
        <v>72.8</v>
      </c>
      <c r="J3057">
        <v>128</v>
      </c>
      <c r="K3057">
        <v>15000000</v>
      </c>
      <c r="L3057">
        <v>92108518</v>
      </c>
      <c r="M3057">
        <f>YEAR(Data[[#This Row],[release_date]])</f>
        <v>1998</v>
      </c>
    </row>
    <row r="3058" spans="1:13" x14ac:dyDescent="0.25">
      <c r="A3058">
        <v>273477</v>
      </c>
      <c r="B3058" t="s">
        <v>5502</v>
      </c>
      <c r="C3058" s="1">
        <v>42300</v>
      </c>
      <c r="D3058" t="s">
        <v>3432</v>
      </c>
      <c r="E3058" t="s">
        <v>16</v>
      </c>
      <c r="F3058" t="s">
        <v>5504</v>
      </c>
      <c r="G3058">
        <v>6.5</v>
      </c>
      <c r="H3058">
        <v>1673</v>
      </c>
      <c r="I3058">
        <v>40.302999999999997</v>
      </c>
      <c r="J3058">
        <v>93</v>
      </c>
      <c r="K3058">
        <v>15000000</v>
      </c>
      <c r="L3058">
        <v>14860766</v>
      </c>
      <c r="M3058">
        <f>YEAR(Data[[#This Row],[release_date]])</f>
        <v>2015</v>
      </c>
    </row>
    <row r="3059" spans="1:13" x14ac:dyDescent="0.25">
      <c r="A3059">
        <v>6961</v>
      </c>
      <c r="B3059" t="s">
        <v>21611</v>
      </c>
      <c r="C3059" s="1">
        <v>38387</v>
      </c>
      <c r="D3059" t="s">
        <v>254</v>
      </c>
      <c r="E3059" t="s">
        <v>16</v>
      </c>
      <c r="F3059" t="s">
        <v>21613</v>
      </c>
      <c r="G3059">
        <v>6.8</v>
      </c>
      <c r="H3059">
        <v>1056</v>
      </c>
      <c r="I3059">
        <v>14.037000000000001</v>
      </c>
      <c r="J3059">
        <v>88</v>
      </c>
      <c r="K3059">
        <v>15000000</v>
      </c>
      <c r="L3059">
        <v>47175038</v>
      </c>
      <c r="M3059">
        <f>YEAR(Data[[#This Row],[release_date]])</f>
        <v>2005</v>
      </c>
    </row>
    <row r="3060" spans="1:13" x14ac:dyDescent="0.25">
      <c r="A3060">
        <v>68</v>
      </c>
      <c r="B3060" t="s">
        <v>23975</v>
      </c>
      <c r="C3060" s="1">
        <v>31098</v>
      </c>
      <c r="D3060" t="s">
        <v>14678</v>
      </c>
      <c r="E3060" t="s">
        <v>16</v>
      </c>
      <c r="F3060" t="s">
        <v>23977</v>
      </c>
      <c r="G3060">
        <v>7.7</v>
      </c>
      <c r="H3060">
        <v>2915</v>
      </c>
      <c r="I3060">
        <v>14.861000000000001</v>
      </c>
      <c r="J3060">
        <v>143</v>
      </c>
      <c r="K3060">
        <v>15000000</v>
      </c>
      <c r="L3060">
        <v>9900000</v>
      </c>
      <c r="M3060">
        <f>YEAR(Data[[#This Row],[release_date]])</f>
        <v>1985</v>
      </c>
    </row>
    <row r="3061" spans="1:13" x14ac:dyDescent="0.25">
      <c r="A3061">
        <v>15196</v>
      </c>
      <c r="B3061" t="s">
        <v>7414</v>
      </c>
      <c r="C3061" s="1">
        <v>31394</v>
      </c>
      <c r="D3061" t="s">
        <v>7415</v>
      </c>
      <c r="E3061" t="s">
        <v>16</v>
      </c>
      <c r="F3061" t="s">
        <v>7417</v>
      </c>
      <c r="G3061">
        <v>7.2</v>
      </c>
      <c r="H3061">
        <v>1459</v>
      </c>
      <c r="I3061">
        <v>27.832000000000001</v>
      </c>
      <c r="J3061">
        <v>94</v>
      </c>
      <c r="K3061">
        <v>15000000</v>
      </c>
      <c r="L3061">
        <v>14643997</v>
      </c>
      <c r="M3061">
        <f>YEAR(Data[[#This Row],[release_date]])</f>
        <v>1985</v>
      </c>
    </row>
    <row r="3062" spans="1:13" x14ac:dyDescent="0.25">
      <c r="A3062">
        <v>13702</v>
      </c>
      <c r="B3062" t="s">
        <v>24709</v>
      </c>
      <c r="C3062" s="1">
        <v>38242</v>
      </c>
      <c r="D3062" t="s">
        <v>959</v>
      </c>
      <c r="E3062" t="s">
        <v>16</v>
      </c>
      <c r="F3062" t="s">
        <v>24711</v>
      </c>
      <c r="G3062">
        <v>5.4</v>
      </c>
      <c r="H3062">
        <v>243</v>
      </c>
      <c r="I3062">
        <v>14.571</v>
      </c>
      <c r="J3062">
        <v>89</v>
      </c>
      <c r="K3062">
        <v>15000000</v>
      </c>
      <c r="L3062">
        <v>1914166</v>
      </c>
      <c r="M3062">
        <f>YEAR(Data[[#This Row],[release_date]])</f>
        <v>2004</v>
      </c>
    </row>
    <row r="3063" spans="1:13" x14ac:dyDescent="0.25">
      <c r="A3063">
        <v>23706</v>
      </c>
      <c r="B3063" t="s">
        <v>28098</v>
      </c>
      <c r="C3063" s="1">
        <v>40060</v>
      </c>
      <c r="D3063" t="s">
        <v>959</v>
      </c>
      <c r="E3063" t="s">
        <v>16</v>
      </c>
      <c r="F3063" t="s">
        <v>28100</v>
      </c>
      <c r="G3063">
        <v>4.9000000000000004</v>
      </c>
      <c r="H3063">
        <v>891</v>
      </c>
      <c r="I3063">
        <v>10.122999999999999</v>
      </c>
      <c r="J3063">
        <v>99</v>
      </c>
      <c r="K3063">
        <v>15000000</v>
      </c>
      <c r="L3063">
        <v>40105542</v>
      </c>
      <c r="M3063">
        <f>YEAR(Data[[#This Row],[release_date]])</f>
        <v>2009</v>
      </c>
    </row>
    <row r="3064" spans="1:13" x14ac:dyDescent="0.25">
      <c r="A3064">
        <v>8275</v>
      </c>
      <c r="B3064" t="s">
        <v>4877</v>
      </c>
      <c r="C3064" s="1">
        <v>39058</v>
      </c>
      <c r="D3064" t="s">
        <v>959</v>
      </c>
      <c r="E3064" t="s">
        <v>16</v>
      </c>
      <c r="F3064" t="s">
        <v>4879</v>
      </c>
      <c r="G3064">
        <v>5.5</v>
      </c>
      <c r="H3064">
        <v>1833</v>
      </c>
      <c r="I3064">
        <v>46.261000000000003</v>
      </c>
      <c r="J3064">
        <v>97</v>
      </c>
      <c r="K3064">
        <v>15000000</v>
      </c>
      <c r="L3064">
        <v>27500000</v>
      </c>
      <c r="M3064">
        <f>YEAR(Data[[#This Row],[release_date]])</f>
        <v>2006</v>
      </c>
    </row>
    <row r="3065" spans="1:13" x14ac:dyDescent="0.25">
      <c r="A3065">
        <v>11132</v>
      </c>
      <c r="B3065" t="s">
        <v>27690</v>
      </c>
      <c r="C3065" s="1">
        <v>38034</v>
      </c>
      <c r="D3065" t="s">
        <v>959</v>
      </c>
      <c r="E3065" t="s">
        <v>16</v>
      </c>
      <c r="F3065" t="s">
        <v>2042</v>
      </c>
      <c r="G3065">
        <v>5.6</v>
      </c>
      <c r="H3065">
        <v>801</v>
      </c>
      <c r="I3065">
        <v>13.395</v>
      </c>
      <c r="J3065">
        <v>89</v>
      </c>
      <c r="K3065">
        <v>15000000</v>
      </c>
      <c r="L3065">
        <v>29331068</v>
      </c>
      <c r="M3065">
        <f>YEAR(Data[[#This Row],[release_date]])</f>
        <v>2004</v>
      </c>
    </row>
    <row r="3066" spans="1:13" x14ac:dyDescent="0.25">
      <c r="A3066">
        <v>208134</v>
      </c>
      <c r="B3066" t="s">
        <v>25996</v>
      </c>
      <c r="C3066" s="1">
        <v>41569</v>
      </c>
      <c r="D3066" t="s">
        <v>959</v>
      </c>
      <c r="E3066" t="s">
        <v>16</v>
      </c>
      <c r="F3066" t="s">
        <v>25998</v>
      </c>
      <c r="G3066">
        <v>6.1</v>
      </c>
      <c r="H3066">
        <v>1407</v>
      </c>
      <c r="I3066">
        <v>14.74</v>
      </c>
      <c r="J3066">
        <v>92</v>
      </c>
      <c r="K3066">
        <v>15000000</v>
      </c>
      <c r="L3066">
        <v>151831537</v>
      </c>
      <c r="M3066">
        <f>YEAR(Data[[#This Row],[release_date]])</f>
        <v>2013</v>
      </c>
    </row>
    <row r="3067" spans="1:13" x14ac:dyDescent="0.25">
      <c r="A3067">
        <v>951</v>
      </c>
      <c r="B3067" t="s">
        <v>35546</v>
      </c>
      <c r="C3067" s="1">
        <v>33228</v>
      </c>
      <c r="D3067" t="s">
        <v>959</v>
      </c>
      <c r="E3067" t="s">
        <v>16</v>
      </c>
      <c r="F3067" t="s">
        <v>14115</v>
      </c>
      <c r="G3067">
        <v>6.1</v>
      </c>
      <c r="H3067">
        <v>2159</v>
      </c>
      <c r="I3067">
        <v>11.784000000000001</v>
      </c>
      <c r="J3067">
        <v>111</v>
      </c>
      <c r="K3067">
        <v>15000000</v>
      </c>
      <c r="L3067">
        <v>201957688</v>
      </c>
      <c r="M3067">
        <f>YEAR(Data[[#This Row],[release_date]])</f>
        <v>1990</v>
      </c>
    </row>
    <row r="3068" spans="1:13" x14ac:dyDescent="0.25">
      <c r="A3068">
        <v>2609</v>
      </c>
      <c r="B3068" t="s">
        <v>27121</v>
      </c>
      <c r="C3068" s="1">
        <v>32107</v>
      </c>
      <c r="D3068" t="s">
        <v>959</v>
      </c>
      <c r="E3068" t="s">
        <v>16</v>
      </c>
      <c r="F3068" t="s">
        <v>27123</v>
      </c>
      <c r="G3068">
        <v>7.2</v>
      </c>
      <c r="H3068">
        <v>1621</v>
      </c>
      <c r="I3068">
        <v>13.425000000000001</v>
      </c>
      <c r="J3068">
        <v>93</v>
      </c>
      <c r="K3068">
        <v>15000000</v>
      </c>
      <c r="L3068">
        <v>49500000</v>
      </c>
      <c r="M3068">
        <f>YEAR(Data[[#This Row],[release_date]])</f>
        <v>1987</v>
      </c>
    </row>
    <row r="3069" spans="1:13" x14ac:dyDescent="0.25">
      <c r="A3069">
        <v>1621</v>
      </c>
      <c r="B3069" t="s">
        <v>11592</v>
      </c>
      <c r="C3069" s="1">
        <v>30474</v>
      </c>
      <c r="D3069" t="s">
        <v>959</v>
      </c>
      <c r="E3069" t="s">
        <v>16</v>
      </c>
      <c r="F3069" t="s">
        <v>11594</v>
      </c>
      <c r="G3069">
        <v>7.2</v>
      </c>
      <c r="H3069">
        <v>2840</v>
      </c>
      <c r="I3069">
        <v>22.594999999999999</v>
      </c>
      <c r="J3069">
        <v>116</v>
      </c>
      <c r="K3069">
        <v>15000000</v>
      </c>
      <c r="L3069">
        <v>90404800</v>
      </c>
      <c r="M3069">
        <f>YEAR(Data[[#This Row],[release_date]])</f>
        <v>1983</v>
      </c>
    </row>
    <row r="3070" spans="1:13" x14ac:dyDescent="0.25">
      <c r="A3070">
        <v>9493</v>
      </c>
      <c r="B3070" t="s">
        <v>16974</v>
      </c>
      <c r="C3070" s="1">
        <v>32485</v>
      </c>
      <c r="D3070" t="s">
        <v>959</v>
      </c>
      <c r="E3070" t="s">
        <v>16</v>
      </c>
      <c r="F3070" t="s">
        <v>2364</v>
      </c>
      <c r="G3070">
        <v>6</v>
      </c>
      <c r="H3070">
        <v>1949</v>
      </c>
      <c r="I3070">
        <v>21.190999999999999</v>
      </c>
      <c r="J3070">
        <v>107</v>
      </c>
      <c r="K3070">
        <v>15000000</v>
      </c>
      <c r="L3070">
        <v>216614388</v>
      </c>
      <c r="M3070">
        <f>YEAR(Data[[#This Row],[release_date]])</f>
        <v>1988</v>
      </c>
    </row>
    <row r="3071" spans="1:13" x14ac:dyDescent="0.25">
      <c r="A3071">
        <v>438674</v>
      </c>
      <c r="B3071" t="s">
        <v>19214</v>
      </c>
      <c r="C3071" s="1">
        <v>43346</v>
      </c>
      <c r="D3071" t="s">
        <v>7745</v>
      </c>
      <c r="E3071" t="s">
        <v>16</v>
      </c>
      <c r="F3071" t="s">
        <v>19216</v>
      </c>
      <c r="G3071">
        <v>6.6</v>
      </c>
      <c r="H3071">
        <v>817</v>
      </c>
      <c r="I3071">
        <v>14.955</v>
      </c>
      <c r="J3071">
        <v>159</v>
      </c>
      <c r="K3071">
        <v>15000000</v>
      </c>
      <c r="L3071">
        <v>660132</v>
      </c>
      <c r="M3071">
        <f>YEAR(Data[[#This Row],[release_date]])</f>
        <v>2018</v>
      </c>
    </row>
    <row r="3072" spans="1:13" x14ac:dyDescent="0.25">
      <c r="A3072">
        <v>254904</v>
      </c>
      <c r="B3072" t="s">
        <v>23730</v>
      </c>
      <c r="C3072" s="1">
        <v>41878</v>
      </c>
      <c r="D3072" t="s">
        <v>7745</v>
      </c>
      <c r="E3072" t="s">
        <v>16</v>
      </c>
      <c r="F3072" t="s">
        <v>23732</v>
      </c>
      <c r="G3072">
        <v>6.1</v>
      </c>
      <c r="H3072">
        <v>1332</v>
      </c>
      <c r="I3072">
        <v>15.933999999999999</v>
      </c>
      <c r="J3072">
        <v>108</v>
      </c>
      <c r="K3072">
        <v>15000000</v>
      </c>
      <c r="L3072">
        <v>32556119</v>
      </c>
      <c r="M3072">
        <f>YEAR(Data[[#This Row],[release_date]])</f>
        <v>2014</v>
      </c>
    </row>
    <row r="3073" spans="1:13" x14ac:dyDescent="0.25">
      <c r="A3073">
        <v>152792</v>
      </c>
      <c r="B3073" t="s">
        <v>30963</v>
      </c>
      <c r="C3073" s="1">
        <v>41403</v>
      </c>
      <c r="D3073" t="s">
        <v>590</v>
      </c>
      <c r="E3073" t="s">
        <v>16</v>
      </c>
      <c r="F3073" t="s">
        <v>30965</v>
      </c>
      <c r="G3073">
        <v>6.1</v>
      </c>
      <c r="H3073">
        <v>590</v>
      </c>
      <c r="I3073">
        <v>13.749000000000001</v>
      </c>
      <c r="J3073">
        <v>114</v>
      </c>
      <c r="K3073">
        <v>15000000</v>
      </c>
      <c r="L3073">
        <v>0</v>
      </c>
      <c r="M3073">
        <f>YEAR(Data[[#This Row],[release_date]])</f>
        <v>2013</v>
      </c>
    </row>
    <row r="3074" spans="1:13" x14ac:dyDescent="0.25">
      <c r="A3074">
        <v>466411</v>
      </c>
      <c r="B3074" t="s">
        <v>23913</v>
      </c>
      <c r="C3074" s="1">
        <v>43420</v>
      </c>
      <c r="D3074" t="s">
        <v>590</v>
      </c>
      <c r="E3074" t="s">
        <v>16</v>
      </c>
      <c r="F3074" t="s">
        <v>23915</v>
      </c>
      <c r="G3074">
        <v>5.6</v>
      </c>
      <c r="H3074">
        <v>106</v>
      </c>
      <c r="I3074">
        <v>12.877000000000001</v>
      </c>
      <c r="J3074">
        <v>102</v>
      </c>
      <c r="K3074">
        <v>15000000</v>
      </c>
      <c r="L3074">
        <v>5812</v>
      </c>
      <c r="M3074">
        <f>YEAR(Data[[#This Row],[release_date]])</f>
        <v>2018</v>
      </c>
    </row>
    <row r="3075" spans="1:13" x14ac:dyDescent="0.25">
      <c r="A3075">
        <v>359940</v>
      </c>
      <c r="B3075" t="s">
        <v>20795</v>
      </c>
      <c r="C3075" s="1">
        <v>43070</v>
      </c>
      <c r="D3075" t="s">
        <v>2943</v>
      </c>
      <c r="E3075" t="s">
        <v>16</v>
      </c>
      <c r="F3075" t="s">
        <v>20797</v>
      </c>
      <c r="G3075">
        <v>8.1</v>
      </c>
      <c r="H3075">
        <v>9164</v>
      </c>
      <c r="I3075">
        <v>16.715</v>
      </c>
      <c r="J3075">
        <v>115</v>
      </c>
      <c r="K3075">
        <v>15000000</v>
      </c>
      <c r="L3075">
        <v>160192031</v>
      </c>
      <c r="M3075">
        <f>YEAR(Data[[#This Row],[release_date]])</f>
        <v>2017</v>
      </c>
    </row>
    <row r="3076" spans="1:13" x14ac:dyDescent="0.25">
      <c r="A3076">
        <v>10673</v>
      </c>
      <c r="B3076" t="s">
        <v>21914</v>
      </c>
      <c r="C3076" s="1">
        <v>32121</v>
      </c>
      <c r="D3076" t="s">
        <v>2943</v>
      </c>
      <c r="E3076" t="s">
        <v>16</v>
      </c>
      <c r="F3076" t="s">
        <v>7811</v>
      </c>
      <c r="G3076">
        <v>7.2</v>
      </c>
      <c r="H3076">
        <v>1781</v>
      </c>
      <c r="I3076">
        <v>17.759</v>
      </c>
      <c r="J3076">
        <v>126</v>
      </c>
      <c r="K3076">
        <v>15000000</v>
      </c>
      <c r="L3076">
        <v>43848069</v>
      </c>
      <c r="M3076">
        <f>YEAR(Data[[#This Row],[release_date]])</f>
        <v>1987</v>
      </c>
    </row>
    <row r="3077" spans="1:13" x14ac:dyDescent="0.25">
      <c r="A3077">
        <v>4232</v>
      </c>
      <c r="B3077" t="s">
        <v>421</v>
      </c>
      <c r="C3077" s="1">
        <v>35419</v>
      </c>
      <c r="D3077" t="s">
        <v>1106</v>
      </c>
      <c r="E3077" t="s">
        <v>16</v>
      </c>
      <c r="F3077" t="s">
        <v>1108</v>
      </c>
      <c r="G3077">
        <v>7.4</v>
      </c>
      <c r="H3077">
        <v>5853</v>
      </c>
      <c r="I3077">
        <v>100.682</v>
      </c>
      <c r="J3077">
        <v>112</v>
      </c>
      <c r="K3077">
        <v>15000000</v>
      </c>
      <c r="L3077">
        <v>173046663</v>
      </c>
      <c r="M3077">
        <f>YEAR(Data[[#This Row],[release_date]])</f>
        <v>1996</v>
      </c>
    </row>
    <row r="3078" spans="1:13" x14ac:dyDescent="0.25">
      <c r="A3078">
        <v>693113</v>
      </c>
      <c r="B3078" t="s">
        <v>19592</v>
      </c>
      <c r="C3078" s="1">
        <v>44400</v>
      </c>
      <c r="D3078" t="s">
        <v>14546</v>
      </c>
      <c r="E3078" t="s">
        <v>16</v>
      </c>
      <c r="F3078" t="s">
        <v>19594</v>
      </c>
      <c r="G3078">
        <v>6.1</v>
      </c>
      <c r="H3078">
        <v>329</v>
      </c>
      <c r="I3078">
        <v>18.236000000000001</v>
      </c>
      <c r="J3078">
        <v>99</v>
      </c>
      <c r="K3078">
        <v>15000000</v>
      </c>
      <c r="L3078">
        <v>229811</v>
      </c>
      <c r="M3078">
        <f>YEAR(Data[[#This Row],[release_date]])</f>
        <v>2021</v>
      </c>
    </row>
    <row r="3079" spans="1:13" x14ac:dyDescent="0.25">
      <c r="A3079">
        <v>18405</v>
      </c>
      <c r="B3079" t="s">
        <v>16078</v>
      </c>
      <c r="C3079" s="1">
        <v>39885</v>
      </c>
      <c r="D3079" t="s">
        <v>16079</v>
      </c>
      <c r="E3079" t="s">
        <v>16</v>
      </c>
      <c r="F3079" t="s">
        <v>16081</v>
      </c>
      <c r="G3079">
        <v>6.5</v>
      </c>
      <c r="H3079">
        <v>1529</v>
      </c>
      <c r="I3079">
        <v>25.61</v>
      </c>
      <c r="J3079">
        <v>110</v>
      </c>
      <c r="K3079">
        <v>15000000</v>
      </c>
      <c r="L3079">
        <v>32721635</v>
      </c>
      <c r="M3079">
        <f>YEAR(Data[[#This Row],[release_date]])</f>
        <v>2009</v>
      </c>
    </row>
    <row r="3080" spans="1:13" x14ac:dyDescent="0.25">
      <c r="A3080">
        <v>64689</v>
      </c>
      <c r="B3080" t="s">
        <v>29937</v>
      </c>
      <c r="C3080" s="1">
        <v>41120</v>
      </c>
      <c r="D3080" t="s">
        <v>4696</v>
      </c>
      <c r="E3080" t="s">
        <v>16</v>
      </c>
      <c r="F3080" t="s">
        <v>29939</v>
      </c>
      <c r="G3080">
        <v>6</v>
      </c>
      <c r="H3080">
        <v>1884</v>
      </c>
      <c r="I3080">
        <v>16.286999999999999</v>
      </c>
      <c r="J3080">
        <v>97</v>
      </c>
      <c r="K3080">
        <v>15000000</v>
      </c>
      <c r="L3080">
        <v>37930465</v>
      </c>
      <c r="M3080">
        <f>YEAR(Data[[#This Row],[release_date]])</f>
        <v>2012</v>
      </c>
    </row>
    <row r="3081" spans="1:13" x14ac:dyDescent="0.25">
      <c r="A3081">
        <v>7501</v>
      </c>
      <c r="B3081" t="s">
        <v>36986</v>
      </c>
      <c r="C3081" s="1">
        <v>37141</v>
      </c>
      <c r="D3081" t="s">
        <v>4696</v>
      </c>
      <c r="E3081" t="s">
        <v>16</v>
      </c>
      <c r="F3081" t="s">
        <v>36988</v>
      </c>
      <c r="G3081">
        <v>5.9</v>
      </c>
      <c r="H3081">
        <v>292</v>
      </c>
      <c r="I3081">
        <v>11.521000000000001</v>
      </c>
      <c r="J3081">
        <v>92</v>
      </c>
      <c r="K3081">
        <v>15000000</v>
      </c>
      <c r="L3081">
        <v>12000000</v>
      </c>
      <c r="M3081">
        <f>YEAR(Data[[#This Row],[release_date]])</f>
        <v>2001</v>
      </c>
    </row>
    <row r="3082" spans="1:13" x14ac:dyDescent="0.25">
      <c r="A3082">
        <v>375262</v>
      </c>
      <c r="B3082" t="s">
        <v>14457</v>
      </c>
      <c r="C3082" s="1">
        <v>43427</v>
      </c>
      <c r="D3082" t="s">
        <v>14458</v>
      </c>
      <c r="E3082" t="s">
        <v>16</v>
      </c>
      <c r="F3082" t="s">
        <v>14460</v>
      </c>
      <c r="G3082">
        <v>7.5</v>
      </c>
      <c r="H3082">
        <v>4722</v>
      </c>
      <c r="I3082">
        <v>21.236000000000001</v>
      </c>
      <c r="J3082">
        <v>119</v>
      </c>
      <c r="K3082">
        <v>15000000</v>
      </c>
      <c r="L3082">
        <v>95918706</v>
      </c>
      <c r="M3082">
        <f>YEAR(Data[[#This Row],[release_date]])</f>
        <v>2018</v>
      </c>
    </row>
    <row r="3083" spans="1:13" x14ac:dyDescent="0.25">
      <c r="A3083">
        <v>534259</v>
      </c>
      <c r="B3083" t="s">
        <v>29659</v>
      </c>
      <c r="C3083" s="1">
        <v>43686</v>
      </c>
      <c r="D3083" t="s">
        <v>751</v>
      </c>
      <c r="E3083" t="s">
        <v>16</v>
      </c>
      <c r="F3083" t="s">
        <v>29661</v>
      </c>
      <c r="G3083">
        <v>7</v>
      </c>
      <c r="H3083">
        <v>511</v>
      </c>
      <c r="I3083">
        <v>18.811</v>
      </c>
      <c r="J3083">
        <v>114</v>
      </c>
      <c r="K3083">
        <v>15000000</v>
      </c>
      <c r="L3083">
        <v>18144644</v>
      </c>
      <c r="M3083">
        <f>YEAR(Data[[#This Row],[release_date]])</f>
        <v>2019</v>
      </c>
    </row>
    <row r="3084" spans="1:13" x14ac:dyDescent="0.25">
      <c r="A3084">
        <v>96936</v>
      </c>
      <c r="B3084" t="s">
        <v>36947</v>
      </c>
      <c r="C3084" s="1">
        <v>41437</v>
      </c>
      <c r="D3084" t="s">
        <v>1361</v>
      </c>
      <c r="E3084" t="s">
        <v>16</v>
      </c>
      <c r="F3084" t="s">
        <v>36949</v>
      </c>
      <c r="G3084">
        <v>5.4</v>
      </c>
      <c r="H3084">
        <v>2845</v>
      </c>
      <c r="I3084">
        <v>12.275</v>
      </c>
      <c r="J3084">
        <v>90</v>
      </c>
      <c r="K3084">
        <v>15000000</v>
      </c>
      <c r="L3084">
        <v>19145732</v>
      </c>
      <c r="M3084">
        <f>YEAR(Data[[#This Row],[release_date]])</f>
        <v>2013</v>
      </c>
    </row>
    <row r="3085" spans="1:13" x14ac:dyDescent="0.25">
      <c r="A3085">
        <v>97367</v>
      </c>
      <c r="B3085" t="s">
        <v>21274</v>
      </c>
      <c r="C3085" s="1">
        <v>41347</v>
      </c>
      <c r="D3085" t="s">
        <v>1361</v>
      </c>
      <c r="E3085" t="s">
        <v>16</v>
      </c>
      <c r="F3085" t="s">
        <v>21276</v>
      </c>
      <c r="G3085">
        <v>7</v>
      </c>
      <c r="H3085">
        <v>4401</v>
      </c>
      <c r="I3085">
        <v>18.565999999999999</v>
      </c>
      <c r="J3085">
        <v>140</v>
      </c>
      <c r="K3085">
        <v>15000000</v>
      </c>
      <c r="L3085">
        <v>35485608</v>
      </c>
      <c r="M3085">
        <f>YEAR(Data[[#This Row],[release_date]])</f>
        <v>2013</v>
      </c>
    </row>
    <row r="3086" spans="1:13" x14ac:dyDescent="0.25">
      <c r="A3086">
        <v>13768</v>
      </c>
      <c r="B3086" t="s">
        <v>36999</v>
      </c>
      <c r="C3086" s="1">
        <v>37540</v>
      </c>
      <c r="D3086" t="s">
        <v>37000</v>
      </c>
      <c r="E3086" t="s">
        <v>16</v>
      </c>
      <c r="F3086" t="s">
        <v>2042</v>
      </c>
      <c r="G3086">
        <v>6.6</v>
      </c>
      <c r="H3086">
        <v>413</v>
      </c>
      <c r="I3086">
        <v>11.521000000000001</v>
      </c>
      <c r="J3086">
        <v>90</v>
      </c>
      <c r="K3086">
        <v>15000000</v>
      </c>
      <c r="L3086">
        <v>19158074</v>
      </c>
      <c r="M3086">
        <f>YEAR(Data[[#This Row],[release_date]])</f>
        <v>2002</v>
      </c>
    </row>
    <row r="3087" spans="1:13" x14ac:dyDescent="0.25">
      <c r="A3087">
        <v>2323</v>
      </c>
      <c r="B3087" t="s">
        <v>21404</v>
      </c>
      <c r="C3087" s="1">
        <v>32619</v>
      </c>
      <c r="D3087" t="s">
        <v>15740</v>
      </c>
      <c r="E3087" t="s">
        <v>16</v>
      </c>
      <c r="F3087" t="s">
        <v>2364</v>
      </c>
      <c r="G3087">
        <v>7.1</v>
      </c>
      <c r="H3087">
        <v>1255</v>
      </c>
      <c r="I3087">
        <v>16.8</v>
      </c>
      <c r="J3087">
        <v>107</v>
      </c>
      <c r="K3087">
        <v>15000000</v>
      </c>
      <c r="L3087">
        <v>84431625</v>
      </c>
      <c r="M3087">
        <f>YEAR(Data[[#This Row],[release_date]])</f>
        <v>1989</v>
      </c>
    </row>
    <row r="3088" spans="1:13" x14ac:dyDescent="0.25">
      <c r="A3088">
        <v>9829</v>
      </c>
      <c r="B3088" t="s">
        <v>35005</v>
      </c>
      <c r="C3088" s="1">
        <v>38835</v>
      </c>
      <c r="D3088" t="s">
        <v>35006</v>
      </c>
      <c r="E3088" t="s">
        <v>16</v>
      </c>
      <c r="F3088" t="s">
        <v>35008</v>
      </c>
      <c r="G3088">
        <v>7.1</v>
      </c>
      <c r="H3088">
        <v>1272</v>
      </c>
      <c r="I3088">
        <v>12.34</v>
      </c>
      <c r="J3088">
        <v>111</v>
      </c>
      <c r="K3088">
        <v>15000000</v>
      </c>
      <c r="L3088">
        <v>76286096</v>
      </c>
      <c r="M3088">
        <f>YEAR(Data[[#This Row],[release_date]])</f>
        <v>2006</v>
      </c>
    </row>
    <row r="3089" spans="1:13" x14ac:dyDescent="0.25">
      <c r="A3089">
        <v>517096</v>
      </c>
      <c r="B3089" t="s">
        <v>14600</v>
      </c>
      <c r="C3089" s="1">
        <v>44070</v>
      </c>
      <c r="D3089" t="s">
        <v>925</v>
      </c>
      <c r="E3089" t="s">
        <v>556</v>
      </c>
      <c r="F3089" t="s">
        <v>14602</v>
      </c>
      <c r="G3089">
        <v>6.4</v>
      </c>
      <c r="H3089">
        <v>191</v>
      </c>
      <c r="I3089">
        <v>19.32</v>
      </c>
      <c r="J3089">
        <v>115</v>
      </c>
      <c r="K3089">
        <v>15000000</v>
      </c>
      <c r="L3089">
        <v>0</v>
      </c>
      <c r="M3089">
        <f>YEAR(Data[[#This Row],[release_date]])</f>
        <v>2020</v>
      </c>
    </row>
    <row r="3090" spans="1:13" x14ac:dyDescent="0.25">
      <c r="A3090">
        <v>15357</v>
      </c>
      <c r="B3090" t="s">
        <v>25723</v>
      </c>
      <c r="C3090" s="1">
        <v>39862</v>
      </c>
      <c r="D3090" t="s">
        <v>71</v>
      </c>
      <c r="E3090" t="s">
        <v>97</v>
      </c>
      <c r="F3090" t="s">
        <v>25725</v>
      </c>
      <c r="G3090">
        <v>6.4</v>
      </c>
      <c r="H3090">
        <v>1015</v>
      </c>
      <c r="I3090">
        <v>17.007999999999999</v>
      </c>
      <c r="J3090">
        <v>101</v>
      </c>
      <c r="K3090">
        <v>15000000</v>
      </c>
      <c r="L3090">
        <v>8786375</v>
      </c>
      <c r="M3090">
        <f>YEAR(Data[[#This Row],[release_date]])</f>
        <v>2009</v>
      </c>
    </row>
    <row r="3091" spans="1:13" x14ac:dyDescent="0.25">
      <c r="A3091">
        <v>719256</v>
      </c>
      <c r="B3091" t="s">
        <v>6157</v>
      </c>
      <c r="C3091" s="1">
        <v>44980</v>
      </c>
      <c r="D3091" t="s">
        <v>226</v>
      </c>
      <c r="E3091" t="s">
        <v>16</v>
      </c>
      <c r="F3091" t="s">
        <v>6159</v>
      </c>
      <c r="G3091">
        <v>7.2</v>
      </c>
      <c r="H3091">
        <v>35</v>
      </c>
      <c r="I3091">
        <v>40.463000000000001</v>
      </c>
      <c r="J3091">
        <v>120</v>
      </c>
      <c r="K3091">
        <v>15000000</v>
      </c>
      <c r="L3091">
        <v>52300000</v>
      </c>
      <c r="M3091">
        <f>YEAR(Data[[#This Row],[release_date]])</f>
        <v>2023</v>
      </c>
    </row>
    <row r="3092" spans="1:13" x14ac:dyDescent="0.25">
      <c r="A3092">
        <v>310307</v>
      </c>
      <c r="B3092" t="s">
        <v>11130</v>
      </c>
      <c r="C3092" s="1">
        <v>42626</v>
      </c>
      <c r="D3092" t="s">
        <v>226</v>
      </c>
      <c r="E3092" t="s">
        <v>16</v>
      </c>
      <c r="F3092" t="s">
        <v>11132</v>
      </c>
      <c r="G3092">
        <v>7.1</v>
      </c>
      <c r="H3092">
        <v>4292</v>
      </c>
      <c r="I3092">
        <v>24.271000000000001</v>
      </c>
      <c r="J3092">
        <v>115</v>
      </c>
      <c r="K3092">
        <v>15000000</v>
      </c>
      <c r="L3092">
        <v>24121245</v>
      </c>
      <c r="M3092">
        <f>YEAR(Data[[#This Row],[release_date]])</f>
        <v>2016</v>
      </c>
    </row>
    <row r="3093" spans="1:13" x14ac:dyDescent="0.25">
      <c r="A3093">
        <v>45269</v>
      </c>
      <c r="B3093" t="s">
        <v>14827</v>
      </c>
      <c r="C3093" s="1">
        <v>40508</v>
      </c>
      <c r="D3093" t="s">
        <v>226</v>
      </c>
      <c r="E3093" t="s">
        <v>16</v>
      </c>
      <c r="F3093" t="s">
        <v>14829</v>
      </c>
      <c r="G3093">
        <v>7.7</v>
      </c>
      <c r="H3093">
        <v>7935</v>
      </c>
      <c r="I3093">
        <v>16.876000000000001</v>
      </c>
      <c r="J3093">
        <v>118</v>
      </c>
      <c r="K3093">
        <v>15000000</v>
      </c>
      <c r="L3093">
        <v>414211549</v>
      </c>
      <c r="M3093">
        <f>YEAR(Data[[#This Row],[release_date]])</f>
        <v>2010</v>
      </c>
    </row>
    <row r="3094" spans="1:13" x14ac:dyDescent="0.25">
      <c r="A3094">
        <v>1165</v>
      </c>
      <c r="B3094" t="s">
        <v>26603</v>
      </c>
      <c r="C3094" s="1">
        <v>38975</v>
      </c>
      <c r="D3094" t="s">
        <v>226</v>
      </c>
      <c r="E3094" t="s">
        <v>16</v>
      </c>
      <c r="F3094" t="s">
        <v>26605</v>
      </c>
      <c r="G3094">
        <v>7</v>
      </c>
      <c r="H3094">
        <v>1138</v>
      </c>
      <c r="I3094">
        <v>13.705</v>
      </c>
      <c r="J3094">
        <v>103</v>
      </c>
      <c r="K3094">
        <v>15000000</v>
      </c>
      <c r="L3094">
        <v>123384128</v>
      </c>
      <c r="M3094">
        <f>YEAR(Data[[#This Row],[release_date]])</f>
        <v>2006</v>
      </c>
    </row>
    <row r="3095" spans="1:13" x14ac:dyDescent="0.25">
      <c r="A3095">
        <v>42188</v>
      </c>
      <c r="B3095" t="s">
        <v>35967</v>
      </c>
      <c r="C3095" s="1">
        <v>40255</v>
      </c>
      <c r="D3095" t="s">
        <v>9566</v>
      </c>
      <c r="E3095" t="s">
        <v>16</v>
      </c>
      <c r="F3095" t="s">
        <v>35969</v>
      </c>
      <c r="G3095">
        <v>6.9</v>
      </c>
      <c r="H3095">
        <v>2037</v>
      </c>
      <c r="I3095">
        <v>11.807</v>
      </c>
      <c r="J3095">
        <v>104</v>
      </c>
      <c r="K3095">
        <v>15000000</v>
      </c>
      <c r="L3095">
        <v>9918093</v>
      </c>
      <c r="M3095">
        <f>YEAR(Data[[#This Row],[release_date]])</f>
        <v>2010</v>
      </c>
    </row>
    <row r="3096" spans="1:13" x14ac:dyDescent="0.25">
      <c r="A3096">
        <v>1259</v>
      </c>
      <c r="B3096" t="s">
        <v>33570</v>
      </c>
      <c r="C3096" s="1">
        <v>39076</v>
      </c>
      <c r="D3096" t="s">
        <v>772</v>
      </c>
      <c r="E3096" t="s">
        <v>16</v>
      </c>
      <c r="F3096" t="s">
        <v>33572</v>
      </c>
      <c r="G3096">
        <v>7.1</v>
      </c>
      <c r="H3096">
        <v>760</v>
      </c>
      <c r="I3096">
        <v>10.387</v>
      </c>
      <c r="J3096">
        <v>92</v>
      </c>
      <c r="K3096">
        <v>15000000</v>
      </c>
      <c r="L3096">
        <v>49814392</v>
      </c>
      <c r="M3096">
        <f>YEAR(Data[[#This Row],[release_date]])</f>
        <v>2006</v>
      </c>
    </row>
    <row r="3097" spans="1:13" x14ac:dyDescent="0.25">
      <c r="A3097">
        <v>51828</v>
      </c>
      <c r="B3097" t="s">
        <v>9071</v>
      </c>
      <c r="C3097" s="1">
        <v>40604</v>
      </c>
      <c r="D3097" t="s">
        <v>772</v>
      </c>
      <c r="E3097" t="s">
        <v>16</v>
      </c>
      <c r="F3097" t="s">
        <v>9073</v>
      </c>
      <c r="G3097">
        <v>7.4</v>
      </c>
      <c r="H3097">
        <v>3803</v>
      </c>
      <c r="I3097">
        <v>31.103000000000002</v>
      </c>
      <c r="J3097">
        <v>107</v>
      </c>
      <c r="K3097">
        <v>15000000</v>
      </c>
      <c r="L3097">
        <v>59389433</v>
      </c>
      <c r="M3097">
        <f>YEAR(Data[[#This Row],[release_date]])</f>
        <v>2011</v>
      </c>
    </row>
    <row r="3098" spans="1:13" x14ac:dyDescent="0.25">
      <c r="A3098">
        <v>12405</v>
      </c>
      <c r="B3098" t="s">
        <v>13679</v>
      </c>
      <c r="C3098" s="1">
        <v>39764</v>
      </c>
      <c r="D3098" t="s">
        <v>772</v>
      </c>
      <c r="E3098" t="s">
        <v>16</v>
      </c>
      <c r="F3098" t="s">
        <v>13681</v>
      </c>
      <c r="G3098">
        <v>7.7</v>
      </c>
      <c r="H3098">
        <v>9661</v>
      </c>
      <c r="I3098">
        <v>22.355</v>
      </c>
      <c r="J3098">
        <v>120</v>
      </c>
      <c r="K3098">
        <v>15000000</v>
      </c>
      <c r="L3098">
        <v>378410542</v>
      </c>
      <c r="M3098">
        <f>YEAR(Data[[#This Row],[release_date]])</f>
        <v>2008</v>
      </c>
    </row>
    <row r="3099" spans="1:13" x14ac:dyDescent="0.25">
      <c r="A3099">
        <v>1278</v>
      </c>
      <c r="B3099" t="s">
        <v>11224</v>
      </c>
      <c r="C3099" s="1">
        <v>37865</v>
      </c>
      <c r="D3099" t="s">
        <v>772</v>
      </c>
      <c r="E3099" t="s">
        <v>16</v>
      </c>
      <c r="F3099" t="s">
        <v>11226</v>
      </c>
      <c r="G3099">
        <v>7.2</v>
      </c>
      <c r="H3099">
        <v>2547</v>
      </c>
      <c r="I3099">
        <v>23.988</v>
      </c>
      <c r="J3099">
        <v>112</v>
      </c>
      <c r="K3099">
        <v>15000000</v>
      </c>
      <c r="L3099">
        <v>15121165</v>
      </c>
      <c r="M3099">
        <f>YEAR(Data[[#This Row],[release_date]])</f>
        <v>2003</v>
      </c>
    </row>
    <row r="3100" spans="1:13" x14ac:dyDescent="0.25">
      <c r="A3100">
        <v>266856</v>
      </c>
      <c r="B3100" t="s">
        <v>11277</v>
      </c>
      <c r="C3100" s="1">
        <v>41969</v>
      </c>
      <c r="D3100" t="s">
        <v>772</v>
      </c>
      <c r="E3100" t="s">
        <v>16</v>
      </c>
      <c r="F3100" t="s">
        <v>11279</v>
      </c>
      <c r="G3100">
        <v>7.9</v>
      </c>
      <c r="H3100">
        <v>9880</v>
      </c>
      <c r="I3100">
        <v>26.875</v>
      </c>
      <c r="J3100">
        <v>123</v>
      </c>
      <c r="K3100">
        <v>15000000</v>
      </c>
      <c r="L3100">
        <v>123726688</v>
      </c>
      <c r="M3100">
        <f>YEAR(Data[[#This Row],[release_date]])</f>
        <v>2014</v>
      </c>
    </row>
    <row r="3101" spans="1:13" x14ac:dyDescent="0.25">
      <c r="A3101">
        <v>5038</v>
      </c>
      <c r="B3101" t="s">
        <v>22082</v>
      </c>
      <c r="C3101" s="1">
        <v>39675</v>
      </c>
      <c r="D3101" t="s">
        <v>772</v>
      </c>
      <c r="E3101" t="s">
        <v>16</v>
      </c>
      <c r="F3101" t="s">
        <v>22084</v>
      </c>
      <c r="G3101">
        <v>6.8</v>
      </c>
      <c r="H3101">
        <v>3356</v>
      </c>
      <c r="I3101">
        <v>14.747999999999999</v>
      </c>
      <c r="J3101">
        <v>96</v>
      </c>
      <c r="K3101">
        <v>15000000</v>
      </c>
      <c r="L3101">
        <v>96408652</v>
      </c>
      <c r="M3101">
        <f>YEAR(Data[[#This Row],[release_date]])</f>
        <v>2008</v>
      </c>
    </row>
    <row r="3102" spans="1:13" x14ac:dyDescent="0.25">
      <c r="A3102">
        <v>264660</v>
      </c>
      <c r="B3102" t="s">
        <v>5544</v>
      </c>
      <c r="C3102" s="1">
        <v>42025</v>
      </c>
      <c r="D3102" t="s">
        <v>5545</v>
      </c>
      <c r="E3102" t="s">
        <v>16</v>
      </c>
      <c r="F3102" t="s">
        <v>5547</v>
      </c>
      <c r="G3102">
        <v>7.6</v>
      </c>
      <c r="H3102">
        <v>12068</v>
      </c>
      <c r="I3102">
        <v>33.42</v>
      </c>
      <c r="J3102">
        <v>108</v>
      </c>
      <c r="K3102">
        <v>15000000</v>
      </c>
      <c r="L3102">
        <v>36869414</v>
      </c>
      <c r="M3102">
        <f>YEAR(Data[[#This Row],[release_date]])</f>
        <v>2015</v>
      </c>
    </row>
    <row r="3103" spans="1:13" x14ac:dyDescent="0.25">
      <c r="A3103">
        <v>116</v>
      </c>
      <c r="B3103" t="s">
        <v>23011</v>
      </c>
      <c r="C3103" s="1">
        <v>38651</v>
      </c>
      <c r="D3103" t="s">
        <v>23012</v>
      </c>
      <c r="E3103" t="s">
        <v>16</v>
      </c>
      <c r="F3103" t="s">
        <v>23014</v>
      </c>
      <c r="G3103">
        <v>7.4</v>
      </c>
      <c r="H3103">
        <v>3670</v>
      </c>
      <c r="I3103">
        <v>14.077999999999999</v>
      </c>
      <c r="J3103">
        <v>124</v>
      </c>
      <c r="K3103">
        <v>15000000</v>
      </c>
      <c r="L3103">
        <v>85306374</v>
      </c>
      <c r="M3103">
        <f>YEAR(Data[[#This Row],[release_date]])</f>
        <v>2005</v>
      </c>
    </row>
    <row r="3104" spans="1:13" x14ac:dyDescent="0.25">
      <c r="A3104">
        <v>64690</v>
      </c>
      <c r="B3104" t="s">
        <v>5645</v>
      </c>
      <c r="C3104" s="1">
        <v>40801</v>
      </c>
      <c r="D3104" t="s">
        <v>4367</v>
      </c>
      <c r="E3104" t="s">
        <v>16</v>
      </c>
      <c r="F3104" t="s">
        <v>5647</v>
      </c>
      <c r="G3104">
        <v>7.6</v>
      </c>
      <c r="H3104">
        <v>11319</v>
      </c>
      <c r="I3104">
        <v>34.430999999999997</v>
      </c>
      <c r="J3104">
        <v>100</v>
      </c>
      <c r="K3104">
        <v>15000000</v>
      </c>
      <c r="L3104">
        <v>78054825</v>
      </c>
      <c r="M3104">
        <f>YEAR(Data[[#This Row],[release_date]])</f>
        <v>2011</v>
      </c>
    </row>
    <row r="3105" spans="1:13" x14ac:dyDescent="0.25">
      <c r="A3105">
        <v>638</v>
      </c>
      <c r="B3105" t="s">
        <v>19678</v>
      </c>
      <c r="C3105" s="1">
        <v>35445</v>
      </c>
      <c r="D3105" t="s">
        <v>4420</v>
      </c>
      <c r="E3105" t="s">
        <v>16</v>
      </c>
      <c r="F3105" t="s">
        <v>19680</v>
      </c>
      <c r="G3105">
        <v>7.6</v>
      </c>
      <c r="H3105">
        <v>2230</v>
      </c>
      <c r="I3105">
        <v>14.45</v>
      </c>
      <c r="J3105">
        <v>134</v>
      </c>
      <c r="K3105">
        <v>15000000</v>
      </c>
      <c r="L3105">
        <v>3756869</v>
      </c>
      <c r="M3105">
        <f>YEAR(Data[[#This Row],[release_date]])</f>
        <v>1997</v>
      </c>
    </row>
    <row r="3106" spans="1:13" x14ac:dyDescent="0.25">
      <c r="A3106">
        <v>12162</v>
      </c>
      <c r="B3106" t="s">
        <v>11875</v>
      </c>
      <c r="C3106" s="1">
        <v>39731</v>
      </c>
      <c r="D3106" t="s">
        <v>2028</v>
      </c>
      <c r="E3106" t="s">
        <v>16</v>
      </c>
      <c r="F3106" t="s">
        <v>11877</v>
      </c>
      <c r="G3106">
        <v>7.3</v>
      </c>
      <c r="H3106">
        <v>5029</v>
      </c>
      <c r="I3106">
        <v>23.87</v>
      </c>
      <c r="J3106">
        <v>131</v>
      </c>
      <c r="K3106">
        <v>15000000</v>
      </c>
      <c r="L3106">
        <v>49230772</v>
      </c>
      <c r="M3106">
        <f>YEAR(Data[[#This Row],[release_date]])</f>
        <v>2008</v>
      </c>
    </row>
    <row r="3107" spans="1:13" x14ac:dyDescent="0.25">
      <c r="A3107">
        <v>48231</v>
      </c>
      <c r="B3107" t="s">
        <v>35529</v>
      </c>
      <c r="C3107" s="1">
        <v>40816</v>
      </c>
      <c r="D3107" t="s">
        <v>716</v>
      </c>
      <c r="E3107" t="s">
        <v>16</v>
      </c>
      <c r="F3107" t="s">
        <v>35531</v>
      </c>
      <c r="G3107">
        <v>6.3</v>
      </c>
      <c r="H3107">
        <v>1849</v>
      </c>
      <c r="I3107">
        <v>13.571</v>
      </c>
      <c r="J3107">
        <v>99</v>
      </c>
      <c r="K3107">
        <v>15000000</v>
      </c>
      <c r="L3107">
        <v>27462041</v>
      </c>
      <c r="M3107">
        <f>YEAR(Data[[#This Row],[release_date]])</f>
        <v>2011</v>
      </c>
    </row>
    <row r="3108" spans="1:13" x14ac:dyDescent="0.25">
      <c r="A3108">
        <v>11653</v>
      </c>
      <c r="B3108" t="s">
        <v>25388</v>
      </c>
      <c r="C3108" s="1">
        <v>38483</v>
      </c>
      <c r="D3108" t="s">
        <v>25389</v>
      </c>
      <c r="E3108" t="s">
        <v>614</v>
      </c>
      <c r="F3108" t="s">
        <v>25391</v>
      </c>
      <c r="G3108">
        <v>6.3</v>
      </c>
      <c r="H3108">
        <v>307</v>
      </c>
      <c r="I3108">
        <v>10.526</v>
      </c>
      <c r="J3108">
        <v>118</v>
      </c>
      <c r="K3108">
        <v>15000000</v>
      </c>
      <c r="L3108">
        <v>0</v>
      </c>
      <c r="M3108">
        <f>YEAR(Data[[#This Row],[release_date]])</f>
        <v>2005</v>
      </c>
    </row>
    <row r="3109" spans="1:13" x14ac:dyDescent="0.25">
      <c r="A3109">
        <v>38199</v>
      </c>
      <c r="B3109" t="s">
        <v>26858</v>
      </c>
      <c r="C3109" s="1">
        <v>40343</v>
      </c>
      <c r="D3109" t="s">
        <v>716</v>
      </c>
      <c r="E3109" t="s">
        <v>16</v>
      </c>
      <c r="F3109" t="s">
        <v>26860</v>
      </c>
      <c r="G3109">
        <v>6.7</v>
      </c>
      <c r="H3109">
        <v>1024</v>
      </c>
      <c r="I3109">
        <v>12.193</v>
      </c>
      <c r="J3109">
        <v>97</v>
      </c>
      <c r="K3109">
        <v>15000000</v>
      </c>
      <c r="L3109">
        <v>0</v>
      </c>
      <c r="M3109">
        <f>YEAR(Data[[#This Row],[release_date]])</f>
        <v>2010</v>
      </c>
    </row>
    <row r="3110" spans="1:13" x14ac:dyDescent="0.25">
      <c r="A3110">
        <v>11778</v>
      </c>
      <c r="B3110" t="s">
        <v>19928</v>
      </c>
      <c r="C3110" s="1">
        <v>28558</v>
      </c>
      <c r="D3110" t="s">
        <v>2845</v>
      </c>
      <c r="E3110" t="s">
        <v>16</v>
      </c>
      <c r="F3110" t="s">
        <v>19930</v>
      </c>
      <c r="G3110">
        <v>8</v>
      </c>
      <c r="H3110">
        <v>3255</v>
      </c>
      <c r="I3110">
        <v>15.428000000000001</v>
      </c>
      <c r="J3110">
        <v>183</v>
      </c>
      <c r="K3110">
        <v>15000000</v>
      </c>
      <c r="L3110">
        <v>50000000</v>
      </c>
      <c r="M3110">
        <f>YEAR(Data[[#This Row],[release_date]])</f>
        <v>1978</v>
      </c>
    </row>
    <row r="3111" spans="1:13" x14ac:dyDescent="0.25">
      <c r="A3111">
        <v>14</v>
      </c>
      <c r="B3111" t="s">
        <v>11631</v>
      </c>
      <c r="C3111" s="1">
        <v>36418</v>
      </c>
      <c r="D3111" t="s">
        <v>610</v>
      </c>
      <c r="E3111" t="s">
        <v>16</v>
      </c>
      <c r="F3111" t="s">
        <v>11633</v>
      </c>
      <c r="G3111">
        <v>8</v>
      </c>
      <c r="H3111">
        <v>10958</v>
      </c>
      <c r="I3111">
        <v>26.384</v>
      </c>
      <c r="J3111">
        <v>122</v>
      </c>
      <c r="K3111">
        <v>15000000</v>
      </c>
      <c r="L3111">
        <v>356296601</v>
      </c>
      <c r="M3111">
        <f>YEAR(Data[[#This Row],[release_date]])</f>
        <v>1999</v>
      </c>
    </row>
    <row r="3112" spans="1:13" x14ac:dyDescent="0.25">
      <c r="A3112">
        <v>615952</v>
      </c>
      <c r="B3112" t="s">
        <v>7704</v>
      </c>
      <c r="C3112" s="1">
        <v>44862</v>
      </c>
      <c r="D3112" t="s">
        <v>610</v>
      </c>
      <c r="E3112" t="s">
        <v>16</v>
      </c>
      <c r="F3112" t="s">
        <v>7706</v>
      </c>
      <c r="G3112">
        <v>6.7</v>
      </c>
      <c r="H3112">
        <v>250</v>
      </c>
      <c r="I3112">
        <v>27.995999999999999</v>
      </c>
      <c r="J3112">
        <v>114</v>
      </c>
      <c r="K3112">
        <v>15000000</v>
      </c>
      <c r="L3112">
        <v>6100000</v>
      </c>
      <c r="M3112">
        <f>YEAR(Data[[#This Row],[release_date]])</f>
        <v>2022</v>
      </c>
    </row>
    <row r="3113" spans="1:13" x14ac:dyDescent="0.25">
      <c r="A3113">
        <v>7874</v>
      </c>
      <c r="B3113" t="s">
        <v>27636</v>
      </c>
      <c r="C3113" s="1">
        <v>39082</v>
      </c>
      <c r="D3113" t="s">
        <v>610</v>
      </c>
      <c r="E3113" t="s">
        <v>16</v>
      </c>
      <c r="F3113" t="s">
        <v>27638</v>
      </c>
      <c r="G3113">
        <v>6.9</v>
      </c>
      <c r="H3113">
        <v>765</v>
      </c>
      <c r="I3113">
        <v>13.15</v>
      </c>
      <c r="J3113">
        <v>116</v>
      </c>
      <c r="K3113">
        <v>15000000</v>
      </c>
      <c r="L3113">
        <v>10907485</v>
      </c>
      <c r="M3113">
        <f>YEAR(Data[[#This Row],[release_date]])</f>
        <v>2006</v>
      </c>
    </row>
    <row r="3114" spans="1:13" x14ac:dyDescent="0.25">
      <c r="A3114">
        <v>4995</v>
      </c>
      <c r="B3114" t="s">
        <v>21222</v>
      </c>
      <c r="C3114" s="1">
        <v>35710</v>
      </c>
      <c r="D3114" t="s">
        <v>610</v>
      </c>
      <c r="E3114" t="s">
        <v>16</v>
      </c>
      <c r="F3114" t="s">
        <v>21224</v>
      </c>
      <c r="G3114">
        <v>7.6</v>
      </c>
      <c r="H3114">
        <v>2736</v>
      </c>
      <c r="I3114">
        <v>17.318999999999999</v>
      </c>
      <c r="J3114">
        <v>156</v>
      </c>
      <c r="K3114">
        <v>15000000</v>
      </c>
      <c r="L3114">
        <v>43101594</v>
      </c>
      <c r="M3114">
        <f>YEAR(Data[[#This Row],[release_date]])</f>
        <v>1997</v>
      </c>
    </row>
    <row r="3115" spans="1:13" x14ac:dyDescent="0.25">
      <c r="A3115">
        <v>873</v>
      </c>
      <c r="B3115" t="s">
        <v>28192</v>
      </c>
      <c r="C3115" s="1">
        <v>31399</v>
      </c>
      <c r="D3115" t="s">
        <v>610</v>
      </c>
      <c r="E3115" t="s">
        <v>16</v>
      </c>
      <c r="F3115" t="s">
        <v>20409</v>
      </c>
      <c r="G3115">
        <v>7.8</v>
      </c>
      <c r="H3115">
        <v>1467</v>
      </c>
      <c r="I3115">
        <v>17.114999999999998</v>
      </c>
      <c r="J3115">
        <v>154</v>
      </c>
      <c r="K3115">
        <v>15000000</v>
      </c>
      <c r="L3115">
        <v>146292000</v>
      </c>
      <c r="M3115">
        <f>YEAR(Data[[#This Row],[release_date]])</f>
        <v>1985</v>
      </c>
    </row>
    <row r="3116" spans="1:13" x14ac:dyDescent="0.25">
      <c r="A3116">
        <v>306819</v>
      </c>
      <c r="B3116" t="s">
        <v>17802</v>
      </c>
      <c r="C3116" s="1">
        <v>42335</v>
      </c>
      <c r="D3116" t="s">
        <v>610</v>
      </c>
      <c r="E3116" t="s">
        <v>16</v>
      </c>
      <c r="F3116" t="s">
        <v>17804</v>
      </c>
      <c r="G3116">
        <v>7.6</v>
      </c>
      <c r="H3116">
        <v>5409</v>
      </c>
      <c r="I3116">
        <v>15.148</v>
      </c>
      <c r="J3116">
        <v>119</v>
      </c>
      <c r="K3116">
        <v>15000000</v>
      </c>
      <c r="L3116">
        <v>64191523</v>
      </c>
      <c r="M3116">
        <f>YEAR(Data[[#This Row],[release_date]])</f>
        <v>2015</v>
      </c>
    </row>
    <row r="3117" spans="1:13" x14ac:dyDescent="0.25">
      <c r="A3117">
        <v>14047</v>
      </c>
      <c r="B3117" t="s">
        <v>32628</v>
      </c>
      <c r="C3117" s="1">
        <v>39443</v>
      </c>
      <c r="D3117" t="s">
        <v>610</v>
      </c>
      <c r="E3117" t="s">
        <v>16</v>
      </c>
      <c r="F3117" t="s">
        <v>32630</v>
      </c>
      <c r="G3117">
        <v>7.2</v>
      </c>
      <c r="H3117">
        <v>512</v>
      </c>
      <c r="I3117">
        <v>11.622999999999999</v>
      </c>
      <c r="J3117">
        <v>126</v>
      </c>
      <c r="K3117">
        <v>15000000</v>
      </c>
      <c r="L3117">
        <v>30226144</v>
      </c>
      <c r="M3117">
        <f>YEAR(Data[[#This Row],[release_date]])</f>
        <v>2007</v>
      </c>
    </row>
    <row r="3118" spans="1:13" x14ac:dyDescent="0.25">
      <c r="A3118">
        <v>228970</v>
      </c>
      <c r="B3118" t="s">
        <v>30667</v>
      </c>
      <c r="C3118" s="1">
        <v>41655</v>
      </c>
      <c r="D3118" t="s">
        <v>610</v>
      </c>
      <c r="E3118" t="s">
        <v>16</v>
      </c>
      <c r="F3118" t="s">
        <v>30669</v>
      </c>
      <c r="G3118">
        <v>7</v>
      </c>
      <c r="H3118">
        <v>2218</v>
      </c>
      <c r="I3118">
        <v>10.257999999999999</v>
      </c>
      <c r="J3118">
        <v>115</v>
      </c>
      <c r="K3118">
        <v>15000000</v>
      </c>
      <c r="L3118">
        <v>52501541</v>
      </c>
      <c r="M3118">
        <f>YEAR(Data[[#This Row],[release_date]])</f>
        <v>2014</v>
      </c>
    </row>
    <row r="3119" spans="1:13" x14ac:dyDescent="0.25">
      <c r="A3119">
        <v>11870</v>
      </c>
      <c r="B3119" t="s">
        <v>27039</v>
      </c>
      <c r="C3119" s="1">
        <v>37295</v>
      </c>
      <c r="D3119" t="s">
        <v>27040</v>
      </c>
      <c r="E3119" t="s">
        <v>16</v>
      </c>
      <c r="F3119" t="s">
        <v>27042</v>
      </c>
      <c r="G3119">
        <v>5.8</v>
      </c>
      <c r="H3119">
        <v>718</v>
      </c>
      <c r="I3119">
        <v>11.430999999999999</v>
      </c>
      <c r="J3119">
        <v>88</v>
      </c>
      <c r="K3119">
        <v>15000000</v>
      </c>
      <c r="L3119">
        <v>52970014</v>
      </c>
      <c r="M3119">
        <f>YEAR(Data[[#This Row],[release_date]])</f>
        <v>2002</v>
      </c>
    </row>
    <row r="3120" spans="1:13" x14ac:dyDescent="0.25">
      <c r="A3120">
        <v>10438</v>
      </c>
      <c r="B3120" t="s">
        <v>21942</v>
      </c>
      <c r="C3120" s="1">
        <v>34317</v>
      </c>
      <c r="D3120" t="s">
        <v>4803</v>
      </c>
      <c r="E3120" t="s">
        <v>16</v>
      </c>
      <c r="F3120" t="s">
        <v>11916</v>
      </c>
      <c r="G3120">
        <v>5.5</v>
      </c>
      <c r="H3120">
        <v>866</v>
      </c>
      <c r="I3120">
        <v>15.756</v>
      </c>
      <c r="J3120">
        <v>89</v>
      </c>
      <c r="K3120">
        <v>15000000</v>
      </c>
      <c r="L3120">
        <v>118243066</v>
      </c>
      <c r="M3120">
        <f>YEAR(Data[[#This Row],[release_date]])</f>
        <v>1993</v>
      </c>
    </row>
    <row r="3121" spans="1:13" x14ac:dyDescent="0.25">
      <c r="A3121">
        <v>506574</v>
      </c>
      <c r="B3121" t="s">
        <v>5708</v>
      </c>
      <c r="C3121" s="1">
        <v>43679</v>
      </c>
      <c r="D3121" t="s">
        <v>5709</v>
      </c>
      <c r="E3121" t="s">
        <v>16</v>
      </c>
      <c r="F3121" t="s">
        <v>116</v>
      </c>
      <c r="G3121">
        <v>7.8</v>
      </c>
      <c r="H3121">
        <v>1335</v>
      </c>
      <c r="I3121">
        <v>35.146000000000001</v>
      </c>
      <c r="J3121">
        <v>106</v>
      </c>
      <c r="K3121">
        <v>15000000</v>
      </c>
      <c r="L3121">
        <v>0</v>
      </c>
      <c r="M3121">
        <f>YEAR(Data[[#This Row],[release_date]])</f>
        <v>2019</v>
      </c>
    </row>
    <row r="3122" spans="1:13" x14ac:dyDescent="0.25">
      <c r="A3122">
        <v>4011</v>
      </c>
      <c r="B3122" t="s">
        <v>6862</v>
      </c>
      <c r="C3122" s="1">
        <v>32232</v>
      </c>
      <c r="D3122" t="s">
        <v>6863</v>
      </c>
      <c r="E3122" t="s">
        <v>16</v>
      </c>
      <c r="F3122" t="s">
        <v>6865</v>
      </c>
      <c r="G3122">
        <v>7.4</v>
      </c>
      <c r="H3122">
        <v>5934</v>
      </c>
      <c r="I3122">
        <v>50.372</v>
      </c>
      <c r="J3122">
        <v>92</v>
      </c>
      <c r="K3122">
        <v>15000000</v>
      </c>
      <c r="L3122">
        <v>74714298</v>
      </c>
      <c r="M3122">
        <f>YEAR(Data[[#This Row],[release_date]])</f>
        <v>1988</v>
      </c>
    </row>
    <row r="3123" spans="1:13" x14ac:dyDescent="0.25">
      <c r="A3123">
        <v>287903</v>
      </c>
      <c r="B3123" t="s">
        <v>23453</v>
      </c>
      <c r="C3123" s="1">
        <v>42334</v>
      </c>
      <c r="D3123" t="s">
        <v>258</v>
      </c>
      <c r="E3123" t="s">
        <v>16</v>
      </c>
      <c r="F3123" t="s">
        <v>23455</v>
      </c>
      <c r="G3123">
        <v>6.2</v>
      </c>
      <c r="H3123">
        <v>1838</v>
      </c>
      <c r="I3123">
        <v>16.152000000000001</v>
      </c>
      <c r="J3123">
        <v>98</v>
      </c>
      <c r="K3123">
        <v>15000000</v>
      </c>
      <c r="L3123">
        <v>61788393</v>
      </c>
      <c r="M3123">
        <f>YEAR(Data[[#This Row],[release_date]])</f>
        <v>2015</v>
      </c>
    </row>
    <row r="3124" spans="1:13" x14ac:dyDescent="0.25">
      <c r="A3124">
        <v>9431</v>
      </c>
      <c r="B3124" t="s">
        <v>8635</v>
      </c>
      <c r="C3124" s="1">
        <v>35293</v>
      </c>
      <c r="D3124" t="s">
        <v>7836</v>
      </c>
      <c r="E3124" t="s">
        <v>16</v>
      </c>
      <c r="F3124" t="s">
        <v>8637</v>
      </c>
      <c r="G3124">
        <v>5.9</v>
      </c>
      <c r="H3124">
        <v>308</v>
      </c>
      <c r="I3124">
        <v>32.323999999999998</v>
      </c>
      <c r="J3124">
        <v>87</v>
      </c>
      <c r="K3124">
        <v>15000000</v>
      </c>
      <c r="L3124">
        <v>5600000</v>
      </c>
      <c r="M3124">
        <f>YEAR(Data[[#This Row],[release_date]])</f>
        <v>1996</v>
      </c>
    </row>
    <row r="3125" spans="1:13" x14ac:dyDescent="0.25">
      <c r="A3125">
        <v>9100</v>
      </c>
      <c r="B3125" t="s">
        <v>15678</v>
      </c>
      <c r="C3125" s="1">
        <v>35188</v>
      </c>
      <c r="D3125" t="s">
        <v>7612</v>
      </c>
      <c r="E3125" t="s">
        <v>16</v>
      </c>
      <c r="F3125" t="s">
        <v>15680</v>
      </c>
      <c r="G3125">
        <v>6.7</v>
      </c>
      <c r="H3125">
        <v>1605</v>
      </c>
      <c r="I3125">
        <v>19.407</v>
      </c>
      <c r="J3125">
        <v>101</v>
      </c>
      <c r="K3125">
        <v>15000000</v>
      </c>
      <c r="L3125">
        <v>24819936</v>
      </c>
      <c r="M3125">
        <f>YEAR(Data[[#This Row],[release_date]])</f>
        <v>1996</v>
      </c>
    </row>
    <row r="3126" spans="1:13" x14ac:dyDescent="0.25">
      <c r="A3126">
        <v>11428</v>
      </c>
      <c r="B3126" t="s">
        <v>33379</v>
      </c>
      <c r="C3126" s="1">
        <v>33704</v>
      </c>
      <c r="D3126" t="s">
        <v>2133</v>
      </c>
      <c r="E3126" t="s">
        <v>16</v>
      </c>
      <c r="F3126" t="s">
        <v>33381</v>
      </c>
      <c r="G3126">
        <v>6</v>
      </c>
      <c r="H3126">
        <v>450</v>
      </c>
      <c r="I3126">
        <v>14.893000000000001</v>
      </c>
      <c r="J3126">
        <v>91</v>
      </c>
      <c r="K3126">
        <v>15000000</v>
      </c>
      <c r="L3126">
        <v>30524763</v>
      </c>
      <c r="M3126">
        <f>YEAR(Data[[#This Row],[release_date]])</f>
        <v>1992</v>
      </c>
    </row>
    <row r="3127" spans="1:13" x14ac:dyDescent="0.25">
      <c r="A3127">
        <v>10185</v>
      </c>
      <c r="B3127" t="s">
        <v>17777</v>
      </c>
      <c r="C3127" s="1">
        <v>39667</v>
      </c>
      <c r="D3127" t="s">
        <v>15283</v>
      </c>
      <c r="E3127" t="s">
        <v>16</v>
      </c>
      <c r="F3127" t="s">
        <v>17779</v>
      </c>
      <c r="G3127">
        <v>6.1</v>
      </c>
      <c r="H3127">
        <v>931</v>
      </c>
      <c r="I3127">
        <v>15.396000000000001</v>
      </c>
      <c r="J3127">
        <v>98</v>
      </c>
      <c r="K3127">
        <v>15000000</v>
      </c>
      <c r="L3127">
        <v>3533227</v>
      </c>
      <c r="M3127">
        <f>YEAR(Data[[#This Row],[release_date]])</f>
        <v>2008</v>
      </c>
    </row>
    <row r="3128" spans="1:13" x14ac:dyDescent="0.25">
      <c r="A3128">
        <v>1091</v>
      </c>
      <c r="B3128" t="s">
        <v>6757</v>
      </c>
      <c r="C3128" s="1">
        <v>30127</v>
      </c>
      <c r="D3128" t="s">
        <v>1207</v>
      </c>
      <c r="E3128" t="s">
        <v>16</v>
      </c>
      <c r="F3128" t="s">
        <v>6759</v>
      </c>
      <c r="G3128">
        <v>8</v>
      </c>
      <c r="H3128">
        <v>5968</v>
      </c>
      <c r="I3128">
        <v>35.895000000000003</v>
      </c>
      <c r="J3128">
        <v>109</v>
      </c>
      <c r="K3128">
        <v>15000000</v>
      </c>
      <c r="L3128">
        <v>19629760</v>
      </c>
      <c r="M3128">
        <f>YEAR(Data[[#This Row],[release_date]])</f>
        <v>1982</v>
      </c>
    </row>
    <row r="3129" spans="1:13" x14ac:dyDescent="0.25">
      <c r="A3129">
        <v>396422</v>
      </c>
      <c r="B3129" t="s">
        <v>3371</v>
      </c>
      <c r="C3129" s="1">
        <v>42950</v>
      </c>
      <c r="D3129" t="s">
        <v>15</v>
      </c>
      <c r="E3129" t="s">
        <v>16</v>
      </c>
      <c r="F3129" t="s">
        <v>3373</v>
      </c>
      <c r="G3129">
        <v>6.6</v>
      </c>
      <c r="H3129">
        <v>5102</v>
      </c>
      <c r="I3129">
        <v>46.28</v>
      </c>
      <c r="J3129">
        <v>110</v>
      </c>
      <c r="K3129">
        <v>15000000</v>
      </c>
      <c r="L3129">
        <v>306515884</v>
      </c>
      <c r="M3129">
        <f>YEAR(Data[[#This Row],[release_date]])</f>
        <v>2017</v>
      </c>
    </row>
    <row r="3130" spans="1:13" x14ac:dyDescent="0.25">
      <c r="A3130">
        <v>10053</v>
      </c>
      <c r="B3130" t="s">
        <v>26881</v>
      </c>
      <c r="C3130" s="1">
        <v>38751</v>
      </c>
      <c r="D3130" t="s">
        <v>1298</v>
      </c>
      <c r="E3130" t="s">
        <v>16</v>
      </c>
      <c r="F3130" t="s">
        <v>26883</v>
      </c>
      <c r="G3130">
        <v>5.7</v>
      </c>
      <c r="H3130">
        <v>933</v>
      </c>
      <c r="I3130">
        <v>15.441000000000001</v>
      </c>
      <c r="J3130">
        <v>87</v>
      </c>
      <c r="K3130">
        <v>15000000</v>
      </c>
      <c r="L3130">
        <v>67062123</v>
      </c>
      <c r="M3130">
        <f>YEAR(Data[[#This Row],[release_date]])</f>
        <v>2006</v>
      </c>
    </row>
    <row r="3131" spans="1:13" x14ac:dyDescent="0.25">
      <c r="A3131">
        <v>9035</v>
      </c>
      <c r="B3131" t="s">
        <v>22526</v>
      </c>
      <c r="C3131" s="1">
        <v>38807</v>
      </c>
      <c r="D3131" t="s">
        <v>17618</v>
      </c>
      <c r="E3131" t="s">
        <v>16</v>
      </c>
      <c r="F3131" t="s">
        <v>22528</v>
      </c>
      <c r="G3131">
        <v>6.5</v>
      </c>
      <c r="H3131">
        <v>1293</v>
      </c>
      <c r="I3131">
        <v>18.414999999999999</v>
      </c>
      <c r="J3131">
        <v>95</v>
      </c>
      <c r="K3131">
        <v>15000000</v>
      </c>
      <c r="L3131">
        <v>12834936</v>
      </c>
      <c r="M3131">
        <f>YEAR(Data[[#This Row],[release_date]])</f>
        <v>2006</v>
      </c>
    </row>
    <row r="3132" spans="1:13" x14ac:dyDescent="0.25">
      <c r="A3132">
        <v>9276</v>
      </c>
      <c r="B3132" t="s">
        <v>18526</v>
      </c>
      <c r="C3132" s="1">
        <v>36154</v>
      </c>
      <c r="D3132" t="s">
        <v>9210</v>
      </c>
      <c r="E3132" t="s">
        <v>16</v>
      </c>
      <c r="F3132" t="s">
        <v>18528</v>
      </c>
      <c r="G3132">
        <v>6.5</v>
      </c>
      <c r="H3132">
        <v>1683</v>
      </c>
      <c r="I3132">
        <v>14.558</v>
      </c>
      <c r="J3132">
        <v>104</v>
      </c>
      <c r="K3132">
        <v>15000000</v>
      </c>
      <c r="L3132">
        <v>40283321</v>
      </c>
      <c r="M3132">
        <f>YEAR(Data[[#This Row],[release_date]])</f>
        <v>1998</v>
      </c>
    </row>
    <row r="3133" spans="1:13" x14ac:dyDescent="0.25">
      <c r="A3133">
        <v>9426</v>
      </c>
      <c r="B3133" t="s">
        <v>10560</v>
      </c>
      <c r="C3133" s="1">
        <v>31639</v>
      </c>
      <c r="D3133" t="s">
        <v>2656</v>
      </c>
      <c r="E3133" t="s">
        <v>16</v>
      </c>
      <c r="F3133" t="s">
        <v>10562</v>
      </c>
      <c r="G3133">
        <v>7.4</v>
      </c>
      <c r="H3133">
        <v>3775</v>
      </c>
      <c r="I3133">
        <v>23.614999999999998</v>
      </c>
      <c r="J3133">
        <v>96</v>
      </c>
      <c r="K3133">
        <v>15000000</v>
      </c>
      <c r="L3133">
        <v>60629159</v>
      </c>
      <c r="M3133">
        <f>YEAR(Data[[#This Row],[release_date]])</f>
        <v>1986</v>
      </c>
    </row>
    <row r="3134" spans="1:13" x14ac:dyDescent="0.25">
      <c r="A3134">
        <v>585216</v>
      </c>
      <c r="B3134" t="s">
        <v>8058</v>
      </c>
      <c r="C3134" s="1">
        <v>44378</v>
      </c>
      <c r="D3134" t="s">
        <v>711</v>
      </c>
      <c r="E3134" t="s">
        <v>16</v>
      </c>
      <c r="F3134" t="s">
        <v>8060</v>
      </c>
      <c r="G3134">
        <v>6.7</v>
      </c>
      <c r="H3134">
        <v>1531</v>
      </c>
      <c r="I3134">
        <v>33.317</v>
      </c>
      <c r="J3134">
        <v>88</v>
      </c>
      <c r="K3134">
        <v>15000000</v>
      </c>
      <c r="L3134">
        <v>65774490</v>
      </c>
      <c r="M3134">
        <f>YEAR(Data[[#This Row],[release_date]])</f>
        <v>2021</v>
      </c>
    </row>
    <row r="3135" spans="1:13" x14ac:dyDescent="0.25">
      <c r="A3135">
        <v>1562</v>
      </c>
      <c r="B3135" t="s">
        <v>14117</v>
      </c>
      <c r="C3135" s="1">
        <v>39198</v>
      </c>
      <c r="D3135" t="s">
        <v>2789</v>
      </c>
      <c r="E3135" t="s">
        <v>16</v>
      </c>
      <c r="F3135" t="s">
        <v>14119</v>
      </c>
      <c r="G3135">
        <v>6.6</v>
      </c>
      <c r="H3135">
        <v>3729</v>
      </c>
      <c r="I3135">
        <v>22.382999999999999</v>
      </c>
      <c r="J3135">
        <v>100</v>
      </c>
      <c r="K3135">
        <v>15000000</v>
      </c>
      <c r="L3135">
        <v>65048678</v>
      </c>
      <c r="M3135">
        <f>YEAR(Data[[#This Row],[release_date]])</f>
        <v>2007</v>
      </c>
    </row>
    <row r="3136" spans="1:13" x14ac:dyDescent="0.25">
      <c r="A3136">
        <v>11495</v>
      </c>
      <c r="B3136" t="s">
        <v>17236</v>
      </c>
      <c r="C3136" s="1">
        <v>30813</v>
      </c>
      <c r="D3136" t="s">
        <v>2789</v>
      </c>
      <c r="E3136" t="s">
        <v>16</v>
      </c>
      <c r="F3136" t="s">
        <v>22688</v>
      </c>
      <c r="G3136">
        <v>6.3</v>
      </c>
      <c r="H3136">
        <v>578</v>
      </c>
      <c r="I3136">
        <v>13.95</v>
      </c>
      <c r="J3136">
        <v>114</v>
      </c>
      <c r="K3136">
        <v>15000000</v>
      </c>
      <c r="L3136">
        <v>17080167</v>
      </c>
      <c r="M3136">
        <f>YEAR(Data[[#This Row],[release_date]])</f>
        <v>1984</v>
      </c>
    </row>
    <row r="3137" spans="1:13" x14ac:dyDescent="0.25">
      <c r="A3137">
        <v>11683</v>
      </c>
      <c r="B3137" t="s">
        <v>22095</v>
      </c>
      <c r="C3137" s="1">
        <v>38521</v>
      </c>
      <c r="D3137" t="s">
        <v>2789</v>
      </c>
      <c r="E3137" t="s">
        <v>16</v>
      </c>
      <c r="F3137" t="s">
        <v>22097</v>
      </c>
      <c r="G3137">
        <v>6.2</v>
      </c>
      <c r="H3137">
        <v>1368</v>
      </c>
      <c r="I3137">
        <v>20.196000000000002</v>
      </c>
      <c r="J3137">
        <v>93</v>
      </c>
      <c r="K3137">
        <v>15000000</v>
      </c>
      <c r="L3137">
        <v>47074133</v>
      </c>
      <c r="M3137">
        <f>YEAR(Data[[#This Row],[release_date]])</f>
        <v>2005</v>
      </c>
    </row>
    <row r="3138" spans="1:13" x14ac:dyDescent="0.25">
      <c r="A3138">
        <v>9792</v>
      </c>
      <c r="B3138" t="s">
        <v>5532</v>
      </c>
      <c r="C3138" s="1">
        <v>38786</v>
      </c>
      <c r="D3138" t="s">
        <v>148</v>
      </c>
      <c r="E3138" t="s">
        <v>16</v>
      </c>
      <c r="F3138" t="s">
        <v>5534</v>
      </c>
      <c r="G3138">
        <v>6.4</v>
      </c>
      <c r="H3138">
        <v>2589</v>
      </c>
      <c r="I3138">
        <v>29.02</v>
      </c>
      <c r="J3138">
        <v>107</v>
      </c>
      <c r="K3138">
        <v>15000000</v>
      </c>
      <c r="L3138">
        <v>69623713</v>
      </c>
      <c r="M3138">
        <f>YEAR(Data[[#This Row],[release_date]])</f>
        <v>2006</v>
      </c>
    </row>
    <row r="3139" spans="1:13" x14ac:dyDescent="0.25">
      <c r="A3139">
        <v>9793</v>
      </c>
      <c r="B3139" t="s">
        <v>10656</v>
      </c>
      <c r="C3139" s="1">
        <v>39163</v>
      </c>
      <c r="D3139" t="s">
        <v>148</v>
      </c>
      <c r="E3139" t="s">
        <v>16</v>
      </c>
      <c r="F3139" t="s">
        <v>10658</v>
      </c>
      <c r="G3139">
        <v>5.5</v>
      </c>
      <c r="H3139">
        <v>1263</v>
      </c>
      <c r="I3139">
        <v>22.376999999999999</v>
      </c>
      <c r="J3139">
        <v>89</v>
      </c>
      <c r="K3139">
        <v>15000000</v>
      </c>
      <c r="L3139">
        <v>37697773</v>
      </c>
      <c r="M3139">
        <f>YEAR(Data[[#This Row],[release_date]])</f>
        <v>2007</v>
      </c>
    </row>
    <row r="3140" spans="1:13" x14ac:dyDescent="0.25">
      <c r="A3140">
        <v>627290</v>
      </c>
      <c r="B3140" t="s">
        <v>16989</v>
      </c>
      <c r="C3140" s="1">
        <v>44076</v>
      </c>
      <c r="D3140" t="s">
        <v>76</v>
      </c>
      <c r="E3140" t="s">
        <v>16</v>
      </c>
      <c r="F3140" t="s">
        <v>16991</v>
      </c>
      <c r="G3140">
        <v>6.3</v>
      </c>
      <c r="H3140">
        <v>803</v>
      </c>
      <c r="I3140">
        <v>15.455</v>
      </c>
      <c r="J3140">
        <v>105</v>
      </c>
      <c r="K3140">
        <v>15000000</v>
      </c>
      <c r="L3140">
        <v>7060384</v>
      </c>
      <c r="M3140">
        <f>YEAR(Data[[#This Row],[release_date]])</f>
        <v>2020</v>
      </c>
    </row>
    <row r="3141" spans="1:13" x14ac:dyDescent="0.25">
      <c r="A3141">
        <v>713704</v>
      </c>
      <c r="B3141" t="s">
        <v>75</v>
      </c>
      <c r="C3141" s="1">
        <v>45028</v>
      </c>
      <c r="D3141" t="s">
        <v>76</v>
      </c>
      <c r="E3141" t="s">
        <v>16</v>
      </c>
      <c r="F3141" t="s">
        <v>78</v>
      </c>
      <c r="G3141">
        <v>7</v>
      </c>
      <c r="H3141">
        <v>399</v>
      </c>
      <c r="I3141">
        <v>1107.559</v>
      </c>
      <c r="J3141">
        <v>96</v>
      </c>
      <c r="K3141">
        <v>15000000</v>
      </c>
      <c r="L3141">
        <v>92071490</v>
      </c>
      <c r="M3141">
        <f>YEAR(Data[[#This Row],[release_date]])</f>
        <v>2023</v>
      </c>
    </row>
    <row r="3142" spans="1:13" x14ac:dyDescent="0.25">
      <c r="A3142">
        <v>2082</v>
      </c>
      <c r="B3142" t="s">
        <v>6086</v>
      </c>
      <c r="C3142" s="1">
        <v>39325</v>
      </c>
      <c r="D3142" t="s">
        <v>76</v>
      </c>
      <c r="E3142" t="s">
        <v>16</v>
      </c>
      <c r="F3142" t="s">
        <v>12526</v>
      </c>
      <c r="G3142">
        <v>6.2</v>
      </c>
      <c r="H3142">
        <v>2045</v>
      </c>
      <c r="I3142">
        <v>26.428999999999998</v>
      </c>
      <c r="J3142">
        <v>110</v>
      </c>
      <c r="K3142">
        <v>15000000</v>
      </c>
      <c r="L3142">
        <v>80460948</v>
      </c>
      <c r="M3142">
        <f>YEAR(Data[[#This Row],[release_date]])</f>
        <v>2007</v>
      </c>
    </row>
    <row r="3143" spans="1:13" x14ac:dyDescent="0.25">
      <c r="A3143">
        <v>132232</v>
      </c>
      <c r="B3143" t="s">
        <v>5318</v>
      </c>
      <c r="C3143" s="1">
        <v>41291</v>
      </c>
      <c r="D3143" t="s">
        <v>76</v>
      </c>
      <c r="E3143" t="s">
        <v>16</v>
      </c>
      <c r="F3143" t="s">
        <v>5320</v>
      </c>
      <c r="G3143">
        <v>6.2</v>
      </c>
      <c r="H3143">
        <v>3803</v>
      </c>
      <c r="I3143">
        <v>38.421999999999997</v>
      </c>
      <c r="J3143">
        <v>100</v>
      </c>
      <c r="K3143">
        <v>15000000</v>
      </c>
      <c r="L3143">
        <v>146497771</v>
      </c>
      <c r="M3143">
        <f>YEAR(Data[[#This Row],[release_date]])</f>
        <v>2013</v>
      </c>
    </row>
    <row r="3144" spans="1:13" x14ac:dyDescent="0.25">
      <c r="A3144">
        <v>9552</v>
      </c>
      <c r="B3144" t="s">
        <v>197</v>
      </c>
      <c r="C3144" s="1">
        <v>27024</v>
      </c>
      <c r="D3144" t="s">
        <v>76</v>
      </c>
      <c r="E3144" t="s">
        <v>16</v>
      </c>
      <c r="F3144" t="s">
        <v>2143</v>
      </c>
      <c r="G3144">
        <v>7.7</v>
      </c>
      <c r="H3144">
        <v>6958</v>
      </c>
      <c r="I3144">
        <v>64.233999999999995</v>
      </c>
      <c r="J3144">
        <v>122</v>
      </c>
      <c r="K3144">
        <v>15000000</v>
      </c>
      <c r="L3144">
        <v>441405644</v>
      </c>
      <c r="M3144">
        <f>YEAR(Data[[#This Row],[release_date]])</f>
        <v>1973</v>
      </c>
    </row>
    <row r="3145" spans="1:13" x14ac:dyDescent="0.25">
      <c r="A3145">
        <v>9424</v>
      </c>
      <c r="B3145" t="s">
        <v>34863</v>
      </c>
      <c r="C3145" s="1">
        <v>36000</v>
      </c>
      <c r="D3145" t="s">
        <v>34864</v>
      </c>
      <c r="E3145" t="s">
        <v>16</v>
      </c>
      <c r="F3145" t="s">
        <v>34866</v>
      </c>
      <c r="G3145">
        <v>5.7</v>
      </c>
      <c r="H3145">
        <v>297</v>
      </c>
      <c r="I3145">
        <v>12.343999999999999</v>
      </c>
      <c r="J3145">
        <v>84</v>
      </c>
      <c r="K3145">
        <v>15000000</v>
      </c>
      <c r="L3145">
        <v>17507368</v>
      </c>
      <c r="M3145">
        <f>YEAR(Data[[#This Row],[release_date]])</f>
        <v>1998</v>
      </c>
    </row>
    <row r="3146" spans="1:13" x14ac:dyDescent="0.25">
      <c r="A3146">
        <v>14435</v>
      </c>
      <c r="B3146" t="s">
        <v>20021</v>
      </c>
      <c r="C3146" s="1">
        <v>39829</v>
      </c>
      <c r="D3146" t="s">
        <v>5655</v>
      </c>
      <c r="E3146" t="s">
        <v>16</v>
      </c>
      <c r="F3146" t="s">
        <v>264</v>
      </c>
      <c r="G3146">
        <v>5.5</v>
      </c>
      <c r="H3146">
        <v>1003</v>
      </c>
      <c r="I3146">
        <v>14.673999999999999</v>
      </c>
      <c r="J3146">
        <v>101</v>
      </c>
      <c r="K3146">
        <v>15000000</v>
      </c>
      <c r="L3146">
        <v>102836002</v>
      </c>
      <c r="M3146">
        <f>YEAR(Data[[#This Row],[release_date]])</f>
        <v>2009</v>
      </c>
    </row>
    <row r="3147" spans="1:13" x14ac:dyDescent="0.25">
      <c r="A3147">
        <v>11531</v>
      </c>
      <c r="B3147" t="s">
        <v>17174</v>
      </c>
      <c r="C3147" s="1">
        <v>36826</v>
      </c>
      <c r="D3147" t="s">
        <v>698</v>
      </c>
      <c r="E3147" t="s">
        <v>16</v>
      </c>
      <c r="F3147" t="s">
        <v>9097</v>
      </c>
      <c r="G3147">
        <v>4.2</v>
      </c>
      <c r="H3147">
        <v>696</v>
      </c>
      <c r="I3147">
        <v>17.667000000000002</v>
      </c>
      <c r="J3147">
        <v>90</v>
      </c>
      <c r="K3147">
        <v>15000000</v>
      </c>
      <c r="L3147">
        <v>47737094</v>
      </c>
      <c r="M3147">
        <f>YEAR(Data[[#This Row],[release_date]])</f>
        <v>2000</v>
      </c>
    </row>
    <row r="3148" spans="1:13" x14ac:dyDescent="0.25">
      <c r="A3148">
        <v>1730</v>
      </c>
      <c r="B3148" t="s">
        <v>22459</v>
      </c>
      <c r="C3148" s="1">
        <v>38966</v>
      </c>
      <c r="D3148" t="s">
        <v>698</v>
      </c>
      <c r="E3148" t="s">
        <v>16</v>
      </c>
      <c r="F3148" t="s">
        <v>22461</v>
      </c>
      <c r="G3148">
        <v>7.1</v>
      </c>
      <c r="H3148">
        <v>927</v>
      </c>
      <c r="I3148">
        <v>12.721</v>
      </c>
      <c r="J3148">
        <v>180</v>
      </c>
      <c r="K3148">
        <v>15000000</v>
      </c>
      <c r="L3148">
        <v>4045770</v>
      </c>
      <c r="M3148">
        <f>YEAR(Data[[#This Row],[release_date]])</f>
        <v>2006</v>
      </c>
    </row>
    <row r="3149" spans="1:13" x14ac:dyDescent="0.25">
      <c r="A3149">
        <v>744</v>
      </c>
      <c r="B3149" t="s">
        <v>2624</v>
      </c>
      <c r="C3149" s="1">
        <v>31548</v>
      </c>
      <c r="D3149" t="s">
        <v>2625</v>
      </c>
      <c r="E3149" t="s">
        <v>16</v>
      </c>
      <c r="F3149" t="s">
        <v>2627</v>
      </c>
      <c r="G3149">
        <v>7</v>
      </c>
      <c r="H3149">
        <v>7325</v>
      </c>
      <c r="I3149">
        <v>67.992000000000004</v>
      </c>
      <c r="J3149">
        <v>110</v>
      </c>
      <c r="K3149">
        <v>15000000</v>
      </c>
      <c r="L3149">
        <v>356830601</v>
      </c>
      <c r="M3149">
        <f>YEAR(Data[[#This Row],[release_date]])</f>
        <v>1986</v>
      </c>
    </row>
    <row r="3150" spans="1:13" x14ac:dyDescent="0.25">
      <c r="A3150">
        <v>106</v>
      </c>
      <c r="B3150" t="s">
        <v>3326</v>
      </c>
      <c r="C3150" s="1">
        <v>31940</v>
      </c>
      <c r="D3150" t="s">
        <v>3327</v>
      </c>
      <c r="E3150" t="s">
        <v>16</v>
      </c>
      <c r="F3150" t="s">
        <v>3329</v>
      </c>
      <c r="G3150">
        <v>7.5</v>
      </c>
      <c r="H3150">
        <v>6959</v>
      </c>
      <c r="I3150">
        <v>55.451999999999998</v>
      </c>
      <c r="J3150">
        <v>107</v>
      </c>
      <c r="K3150">
        <v>15000000</v>
      </c>
      <c r="L3150">
        <v>98267558</v>
      </c>
      <c r="M3150">
        <f>YEAR(Data[[#This Row],[release_date]])</f>
        <v>1987</v>
      </c>
    </row>
    <row r="3151" spans="1:13" x14ac:dyDescent="0.25">
      <c r="A3151">
        <v>15613</v>
      </c>
      <c r="B3151" t="s">
        <v>25097</v>
      </c>
      <c r="C3151" s="1">
        <v>34040</v>
      </c>
      <c r="D3151" t="s">
        <v>23918</v>
      </c>
      <c r="E3151" t="s">
        <v>16</v>
      </c>
      <c r="F3151" t="s">
        <v>6232</v>
      </c>
      <c r="G3151">
        <v>6.6</v>
      </c>
      <c r="H3151">
        <v>477</v>
      </c>
      <c r="I3151">
        <v>14.042999999999999</v>
      </c>
      <c r="J3151">
        <v>109</v>
      </c>
      <c r="K3151">
        <v>15000000</v>
      </c>
      <c r="L3151">
        <v>19885552</v>
      </c>
      <c r="M3151">
        <f>YEAR(Data[[#This Row],[release_date]])</f>
        <v>1993</v>
      </c>
    </row>
    <row r="3152" spans="1:13" x14ac:dyDescent="0.25">
      <c r="A3152">
        <v>76726</v>
      </c>
      <c r="B3152" t="s">
        <v>9783</v>
      </c>
      <c r="C3152" s="1">
        <v>40940</v>
      </c>
      <c r="D3152" t="s">
        <v>5728</v>
      </c>
      <c r="E3152" t="s">
        <v>16</v>
      </c>
      <c r="F3152" t="s">
        <v>9785</v>
      </c>
      <c r="G3152">
        <v>6.8</v>
      </c>
      <c r="H3152">
        <v>4749</v>
      </c>
      <c r="I3152">
        <v>30.087</v>
      </c>
      <c r="J3152">
        <v>84</v>
      </c>
      <c r="K3152">
        <v>15000000</v>
      </c>
      <c r="L3152">
        <v>145000000</v>
      </c>
      <c r="M3152">
        <f>YEAR(Data[[#This Row],[release_date]])</f>
        <v>2012</v>
      </c>
    </row>
    <row r="3153" spans="1:13" x14ac:dyDescent="0.25">
      <c r="A3153">
        <v>9594</v>
      </c>
      <c r="B3153" t="s">
        <v>10123</v>
      </c>
      <c r="C3153" s="1">
        <v>33450</v>
      </c>
      <c r="D3153" t="s">
        <v>10124</v>
      </c>
      <c r="E3153" t="s">
        <v>16</v>
      </c>
      <c r="F3153" t="s">
        <v>10126</v>
      </c>
      <c r="G3153">
        <v>6.1</v>
      </c>
      <c r="H3153">
        <v>888</v>
      </c>
      <c r="I3153">
        <v>25.866</v>
      </c>
      <c r="J3153">
        <v>110</v>
      </c>
      <c r="K3153">
        <v>15000000</v>
      </c>
      <c r="L3153">
        <v>30102717</v>
      </c>
      <c r="M3153">
        <f>YEAR(Data[[#This Row],[release_date]])</f>
        <v>1991</v>
      </c>
    </row>
    <row r="3154" spans="1:13" x14ac:dyDescent="0.25">
      <c r="A3154">
        <v>1018</v>
      </c>
      <c r="B3154" t="s">
        <v>10984</v>
      </c>
      <c r="C3154" s="1">
        <v>37048</v>
      </c>
      <c r="D3154" t="s">
        <v>10985</v>
      </c>
      <c r="E3154" t="s">
        <v>16</v>
      </c>
      <c r="F3154" t="s">
        <v>10987</v>
      </c>
      <c r="G3154">
        <v>7.8</v>
      </c>
      <c r="H3154">
        <v>5419</v>
      </c>
      <c r="I3154">
        <v>26.492000000000001</v>
      </c>
      <c r="J3154">
        <v>147</v>
      </c>
      <c r="K3154">
        <v>15000000</v>
      </c>
      <c r="L3154">
        <v>20271129</v>
      </c>
      <c r="M3154">
        <f>YEAR(Data[[#This Row],[release_date]])</f>
        <v>2001</v>
      </c>
    </row>
    <row r="3155" spans="1:13" x14ac:dyDescent="0.25">
      <c r="A3155">
        <v>288158</v>
      </c>
      <c r="B3155" t="s">
        <v>26205</v>
      </c>
      <c r="C3155" s="1">
        <v>42003</v>
      </c>
      <c r="D3155" t="s">
        <v>4352</v>
      </c>
      <c r="E3155" t="s">
        <v>16</v>
      </c>
      <c r="F3155" t="s">
        <v>26207</v>
      </c>
      <c r="G3155">
        <v>5.2</v>
      </c>
      <c r="H3155">
        <v>942</v>
      </c>
      <c r="I3155">
        <v>12.731999999999999</v>
      </c>
      <c r="J3155">
        <v>98</v>
      </c>
      <c r="K3155">
        <v>15000000</v>
      </c>
      <c r="L3155">
        <v>48854305</v>
      </c>
      <c r="M3155">
        <f>YEAR(Data[[#This Row],[release_date]])</f>
        <v>2014</v>
      </c>
    </row>
    <row r="3156" spans="1:13" x14ac:dyDescent="0.25">
      <c r="A3156">
        <v>8461</v>
      </c>
      <c r="B3156" t="s">
        <v>19368</v>
      </c>
      <c r="C3156" s="1">
        <v>39521</v>
      </c>
      <c r="D3156" t="s">
        <v>655</v>
      </c>
      <c r="E3156" t="s">
        <v>16</v>
      </c>
      <c r="F3156" t="s">
        <v>31766</v>
      </c>
      <c r="G3156">
        <v>6.6</v>
      </c>
      <c r="H3156">
        <v>1797</v>
      </c>
      <c r="I3156">
        <v>12.461</v>
      </c>
      <c r="J3156">
        <v>111</v>
      </c>
      <c r="K3156">
        <v>15000000</v>
      </c>
      <c r="L3156">
        <v>7938872</v>
      </c>
      <c r="M3156">
        <f>YEAR(Data[[#This Row],[release_date]])</f>
        <v>2008</v>
      </c>
    </row>
    <row r="3157" spans="1:13" x14ac:dyDescent="0.25">
      <c r="A3157">
        <v>406761</v>
      </c>
      <c r="B3157" t="s">
        <v>23806</v>
      </c>
      <c r="C3157" s="1">
        <v>43258</v>
      </c>
      <c r="D3157" t="s">
        <v>20834</v>
      </c>
      <c r="E3157" t="s">
        <v>16</v>
      </c>
      <c r="F3157" t="s">
        <v>23808</v>
      </c>
      <c r="G3157">
        <v>6</v>
      </c>
      <c r="H3157">
        <v>1363</v>
      </c>
      <c r="I3157">
        <v>14.132</v>
      </c>
      <c r="J3157">
        <v>94</v>
      </c>
      <c r="K3157">
        <v>15000000</v>
      </c>
      <c r="L3157">
        <v>12371132</v>
      </c>
      <c r="M3157">
        <f>YEAR(Data[[#This Row],[release_date]])</f>
        <v>2018</v>
      </c>
    </row>
    <row r="3158" spans="1:13" x14ac:dyDescent="0.25">
      <c r="A3158">
        <v>333371</v>
      </c>
      <c r="B3158" t="s">
        <v>12193</v>
      </c>
      <c r="C3158" s="1">
        <v>42439</v>
      </c>
      <c r="D3158" t="s">
        <v>12194</v>
      </c>
      <c r="E3158" t="s">
        <v>16</v>
      </c>
      <c r="F3158" t="s">
        <v>1898</v>
      </c>
      <c r="G3158">
        <v>7</v>
      </c>
      <c r="H3158">
        <v>7161</v>
      </c>
      <c r="I3158">
        <v>23.248999999999999</v>
      </c>
      <c r="J3158">
        <v>104</v>
      </c>
      <c r="K3158">
        <v>15000000</v>
      </c>
      <c r="L3158">
        <v>110216998</v>
      </c>
      <c r="M3158">
        <f>YEAR(Data[[#This Row],[release_date]])</f>
        <v>2016</v>
      </c>
    </row>
    <row r="3159" spans="1:13" x14ac:dyDescent="0.25">
      <c r="A3159">
        <v>157849</v>
      </c>
      <c r="B3159" t="s">
        <v>35991</v>
      </c>
      <c r="C3159" s="1">
        <v>41845</v>
      </c>
      <c r="D3159" t="s">
        <v>245</v>
      </c>
      <c r="E3159" t="s">
        <v>16</v>
      </c>
      <c r="F3159" t="s">
        <v>35993</v>
      </c>
      <c r="G3159">
        <v>6.5</v>
      </c>
      <c r="H3159">
        <v>1191</v>
      </c>
      <c r="I3159">
        <v>10.807</v>
      </c>
      <c r="J3159">
        <v>121</v>
      </c>
      <c r="K3159">
        <v>15000000</v>
      </c>
      <c r="L3159">
        <v>31554855</v>
      </c>
      <c r="M3159">
        <f>YEAR(Data[[#This Row],[release_date]])</f>
        <v>2014</v>
      </c>
    </row>
    <row r="3160" spans="1:13" x14ac:dyDescent="0.25">
      <c r="A3160">
        <v>10083</v>
      </c>
      <c r="B3160" t="s">
        <v>30849</v>
      </c>
      <c r="C3160" s="1">
        <v>32003</v>
      </c>
      <c r="D3160" t="s">
        <v>245</v>
      </c>
      <c r="E3160" t="s">
        <v>16</v>
      </c>
      <c r="F3160" t="s">
        <v>15411</v>
      </c>
      <c r="G3160">
        <v>6.9</v>
      </c>
      <c r="H3160">
        <v>556</v>
      </c>
      <c r="I3160">
        <v>15.497999999999999</v>
      </c>
      <c r="J3160">
        <v>114</v>
      </c>
      <c r="K3160">
        <v>15000000</v>
      </c>
      <c r="L3160">
        <v>35509515</v>
      </c>
      <c r="M3160">
        <f>YEAR(Data[[#This Row],[release_date]])</f>
        <v>1987</v>
      </c>
    </row>
    <row r="3161" spans="1:13" x14ac:dyDescent="0.25">
      <c r="A3161">
        <v>10015</v>
      </c>
      <c r="B3161" t="s">
        <v>16446</v>
      </c>
      <c r="C3161" s="1">
        <v>31751</v>
      </c>
      <c r="D3161" t="s">
        <v>16447</v>
      </c>
      <c r="E3161" t="s">
        <v>16</v>
      </c>
      <c r="F3161" t="s">
        <v>16449</v>
      </c>
      <c r="G3161">
        <v>6.9</v>
      </c>
      <c r="H3161">
        <v>879</v>
      </c>
      <c r="I3161">
        <v>17.553000000000001</v>
      </c>
      <c r="J3161">
        <v>130</v>
      </c>
      <c r="K3161">
        <v>15000000</v>
      </c>
      <c r="L3161">
        <v>42724017</v>
      </c>
      <c r="M3161">
        <f>YEAR(Data[[#This Row],[release_date]])</f>
        <v>1986</v>
      </c>
    </row>
    <row r="3162" spans="1:13" x14ac:dyDescent="0.25">
      <c r="A3162">
        <v>11897</v>
      </c>
      <c r="B3162" t="s">
        <v>33730</v>
      </c>
      <c r="C3162" s="1">
        <v>22920</v>
      </c>
      <c r="D3162" t="s">
        <v>3999</v>
      </c>
      <c r="E3162" t="s">
        <v>16</v>
      </c>
      <c r="F3162" t="s">
        <v>33732</v>
      </c>
      <c r="G3162">
        <v>7.1</v>
      </c>
      <c r="H3162">
        <v>367</v>
      </c>
      <c r="I3162">
        <v>15.38</v>
      </c>
      <c r="J3162">
        <v>162</v>
      </c>
      <c r="K3162">
        <v>15000000</v>
      </c>
      <c r="L3162">
        <v>50000000</v>
      </c>
      <c r="M3162">
        <f>YEAR(Data[[#This Row],[release_date]])</f>
        <v>1962</v>
      </c>
    </row>
    <row r="3163" spans="1:13" x14ac:dyDescent="0.25">
      <c r="A3163">
        <v>264999</v>
      </c>
      <c r="B3163" t="s">
        <v>17280</v>
      </c>
      <c r="C3163" s="1">
        <v>42186</v>
      </c>
      <c r="D3163" t="s">
        <v>545</v>
      </c>
      <c r="E3163" t="s">
        <v>16</v>
      </c>
      <c r="F3163" t="s">
        <v>17282</v>
      </c>
      <c r="G3163">
        <v>6.2</v>
      </c>
      <c r="H3163">
        <v>1630</v>
      </c>
      <c r="I3163">
        <v>21.706</v>
      </c>
      <c r="J3163">
        <v>115</v>
      </c>
      <c r="K3163">
        <v>14800000</v>
      </c>
      <c r="L3163">
        <v>117813057</v>
      </c>
      <c r="M3163">
        <f>YEAR(Data[[#This Row],[release_date]])</f>
        <v>2015</v>
      </c>
    </row>
    <row r="3164" spans="1:13" x14ac:dyDescent="0.25">
      <c r="A3164">
        <v>137</v>
      </c>
      <c r="B3164" t="s">
        <v>11383</v>
      </c>
      <c r="C3164" s="1">
        <v>34011</v>
      </c>
      <c r="D3164" t="s">
        <v>11384</v>
      </c>
      <c r="E3164" t="s">
        <v>16</v>
      </c>
      <c r="F3164" t="s">
        <v>7684</v>
      </c>
      <c r="G3164">
        <v>7.6</v>
      </c>
      <c r="H3164">
        <v>6963</v>
      </c>
      <c r="I3164">
        <v>21.795000000000002</v>
      </c>
      <c r="J3164">
        <v>101</v>
      </c>
      <c r="K3164">
        <v>14600000</v>
      </c>
      <c r="L3164">
        <v>71074049</v>
      </c>
      <c r="M3164">
        <f>YEAR(Data[[#This Row],[release_date]])</f>
        <v>1993</v>
      </c>
    </row>
    <row r="3165" spans="1:13" x14ac:dyDescent="0.25">
      <c r="A3165">
        <v>10859</v>
      </c>
      <c r="B3165" t="s">
        <v>36794</v>
      </c>
      <c r="C3165" s="1">
        <v>31994</v>
      </c>
      <c r="D3165" t="s">
        <v>30</v>
      </c>
      <c r="E3165" t="s">
        <v>16</v>
      </c>
      <c r="F3165" t="s">
        <v>36796</v>
      </c>
      <c r="G3165">
        <v>6.4</v>
      </c>
      <c r="H3165">
        <v>331</v>
      </c>
      <c r="I3165">
        <v>11.026</v>
      </c>
      <c r="J3165">
        <v>116</v>
      </c>
      <c r="K3165">
        <v>14500000</v>
      </c>
      <c r="L3165">
        <v>65700000</v>
      </c>
      <c r="M3165">
        <f>YEAR(Data[[#This Row],[release_date]])</f>
        <v>1987</v>
      </c>
    </row>
    <row r="3166" spans="1:13" x14ac:dyDescent="0.25">
      <c r="A3166">
        <v>14746</v>
      </c>
      <c r="B3166" t="s">
        <v>33387</v>
      </c>
      <c r="C3166" s="1">
        <v>30834</v>
      </c>
      <c r="D3166" t="s">
        <v>114</v>
      </c>
      <c r="E3166" t="s">
        <v>16</v>
      </c>
      <c r="F3166" t="s">
        <v>33389</v>
      </c>
      <c r="G3166">
        <v>6.9</v>
      </c>
      <c r="H3166">
        <v>410</v>
      </c>
      <c r="I3166">
        <v>11.843</v>
      </c>
      <c r="J3166">
        <v>93</v>
      </c>
      <c r="K3166">
        <v>14500000</v>
      </c>
      <c r="L3166">
        <v>8089290</v>
      </c>
      <c r="M3166">
        <f>YEAR(Data[[#This Row],[release_date]])</f>
        <v>1984</v>
      </c>
    </row>
    <row r="3167" spans="1:13" x14ac:dyDescent="0.25">
      <c r="A3167">
        <v>454</v>
      </c>
      <c r="B3167" t="s">
        <v>14040</v>
      </c>
      <c r="C3167" s="1">
        <v>35370</v>
      </c>
      <c r="D3167" t="s">
        <v>772</v>
      </c>
      <c r="E3167" t="s">
        <v>16</v>
      </c>
      <c r="F3167" t="s">
        <v>14042</v>
      </c>
      <c r="G3167">
        <v>6.8</v>
      </c>
      <c r="H3167">
        <v>4552</v>
      </c>
      <c r="I3167">
        <v>20.898</v>
      </c>
      <c r="J3167">
        <v>120</v>
      </c>
      <c r="K3167">
        <v>14500000</v>
      </c>
      <c r="L3167">
        <v>147298761</v>
      </c>
      <c r="M3167">
        <f>YEAR(Data[[#This Row],[release_date]])</f>
        <v>1996</v>
      </c>
    </row>
    <row r="3168" spans="1:13" x14ac:dyDescent="0.25">
      <c r="A3168">
        <v>2334</v>
      </c>
      <c r="B3168" t="s">
        <v>30852</v>
      </c>
      <c r="C3168" s="1">
        <v>37650</v>
      </c>
      <c r="D3168" t="s">
        <v>5498</v>
      </c>
      <c r="E3168" t="s">
        <v>97</v>
      </c>
      <c r="F3168" t="s">
        <v>30854</v>
      </c>
      <c r="G3168">
        <v>5.7</v>
      </c>
      <c r="H3168">
        <v>1333</v>
      </c>
      <c r="I3168">
        <v>15.499000000000001</v>
      </c>
      <c r="J3168">
        <v>82</v>
      </c>
      <c r="K3168">
        <v>14500000</v>
      </c>
      <c r="L3168">
        <v>65497208</v>
      </c>
      <c r="M3168">
        <f>YEAR(Data[[#This Row],[release_date]])</f>
        <v>2003</v>
      </c>
    </row>
    <row r="3169" spans="1:13" x14ac:dyDescent="0.25">
      <c r="A3169">
        <v>637534</v>
      </c>
      <c r="B3169" t="s">
        <v>12839</v>
      </c>
      <c r="C3169" s="1">
        <v>44426</v>
      </c>
      <c r="D3169" t="s">
        <v>96</v>
      </c>
      <c r="E3169" t="s">
        <v>97</v>
      </c>
      <c r="F3169" t="s">
        <v>12841</v>
      </c>
      <c r="G3169">
        <v>7.4</v>
      </c>
      <c r="H3169">
        <v>1033</v>
      </c>
      <c r="I3169">
        <v>26.041</v>
      </c>
      <c r="J3169">
        <v>105</v>
      </c>
      <c r="K3169">
        <v>14479740</v>
      </c>
      <c r="L3169">
        <v>0</v>
      </c>
      <c r="M3169">
        <f>YEAR(Data[[#This Row],[release_date]])</f>
        <v>2021</v>
      </c>
    </row>
    <row r="3170" spans="1:13" x14ac:dyDescent="0.25">
      <c r="A3170">
        <v>893369</v>
      </c>
      <c r="B3170" t="s">
        <v>22571</v>
      </c>
      <c r="C3170" s="1">
        <v>44846</v>
      </c>
      <c r="D3170" t="s">
        <v>966</v>
      </c>
      <c r="E3170" t="s">
        <v>97</v>
      </c>
      <c r="F3170" t="s">
        <v>22573</v>
      </c>
      <c r="G3170">
        <v>5.4</v>
      </c>
      <c r="H3170">
        <v>101</v>
      </c>
      <c r="I3170">
        <v>16.201000000000001</v>
      </c>
      <c r="J3170">
        <v>104</v>
      </c>
      <c r="K3170">
        <v>14470000</v>
      </c>
      <c r="L3170">
        <v>0</v>
      </c>
      <c r="M3170">
        <f>YEAR(Data[[#This Row],[release_date]])</f>
        <v>2022</v>
      </c>
    </row>
    <row r="3171" spans="1:13" x14ac:dyDescent="0.25">
      <c r="A3171">
        <v>33</v>
      </c>
      <c r="B3171" t="s">
        <v>14699</v>
      </c>
      <c r="C3171" s="1">
        <v>33823</v>
      </c>
      <c r="D3171" t="s">
        <v>3999</v>
      </c>
      <c r="E3171" t="s">
        <v>16</v>
      </c>
      <c r="F3171" t="s">
        <v>14701</v>
      </c>
      <c r="G3171">
        <v>7.9</v>
      </c>
      <c r="H3171">
        <v>3796</v>
      </c>
      <c r="I3171">
        <v>23.539000000000001</v>
      </c>
      <c r="J3171">
        <v>130</v>
      </c>
      <c r="K3171">
        <v>14400000</v>
      </c>
      <c r="L3171">
        <v>159157447</v>
      </c>
      <c r="M3171">
        <f>YEAR(Data[[#This Row],[release_date]])</f>
        <v>1992</v>
      </c>
    </row>
    <row r="3172" spans="1:13" x14ac:dyDescent="0.25">
      <c r="A3172">
        <v>175</v>
      </c>
      <c r="B3172" t="s">
        <v>21903</v>
      </c>
      <c r="C3172" s="1">
        <v>32273</v>
      </c>
      <c r="D3172" t="s">
        <v>21904</v>
      </c>
      <c r="E3172" t="s">
        <v>97</v>
      </c>
      <c r="F3172" t="s">
        <v>16179</v>
      </c>
      <c r="G3172">
        <v>7.5</v>
      </c>
      <c r="H3172">
        <v>1261</v>
      </c>
      <c r="I3172">
        <v>16.11</v>
      </c>
      <c r="J3172">
        <v>168</v>
      </c>
      <c r="K3172">
        <v>14390509</v>
      </c>
      <c r="L3172">
        <v>0</v>
      </c>
      <c r="M3172">
        <f>YEAR(Data[[#This Row],[release_date]])</f>
        <v>1988</v>
      </c>
    </row>
    <row r="3173" spans="1:13" x14ac:dyDescent="0.25">
      <c r="A3173">
        <v>2013</v>
      </c>
      <c r="B3173" t="s">
        <v>32055</v>
      </c>
      <c r="C3173" s="1">
        <v>39225</v>
      </c>
      <c r="D3173" t="s">
        <v>226</v>
      </c>
      <c r="E3173" t="s">
        <v>97</v>
      </c>
      <c r="F3173" t="s">
        <v>32057</v>
      </c>
      <c r="G3173">
        <v>7.6</v>
      </c>
      <c r="H3173">
        <v>1029</v>
      </c>
      <c r="I3173">
        <v>14.696999999999999</v>
      </c>
      <c r="J3173">
        <v>112</v>
      </c>
      <c r="K3173">
        <v>14000020</v>
      </c>
      <c r="L3173">
        <v>19777647</v>
      </c>
      <c r="M3173">
        <f>YEAR(Data[[#This Row],[release_date]])</f>
        <v>2007</v>
      </c>
    </row>
    <row r="3174" spans="1:13" x14ac:dyDescent="0.25">
      <c r="A3174">
        <v>12227</v>
      </c>
      <c r="B3174" t="s">
        <v>22792</v>
      </c>
      <c r="C3174" s="1">
        <v>33256</v>
      </c>
      <c r="D3174" t="s">
        <v>3683</v>
      </c>
      <c r="E3174" t="s">
        <v>16</v>
      </c>
      <c r="F3174" t="s">
        <v>22794</v>
      </c>
      <c r="G3174">
        <v>6.7</v>
      </c>
      <c r="H3174">
        <v>526</v>
      </c>
      <c r="I3174">
        <v>16.943000000000001</v>
      </c>
      <c r="J3174">
        <v>107</v>
      </c>
      <c r="K3174">
        <v>14000000</v>
      </c>
      <c r="L3174">
        <v>34793160</v>
      </c>
      <c r="M3174">
        <f>YEAR(Data[[#This Row],[release_date]])</f>
        <v>1991</v>
      </c>
    </row>
    <row r="3175" spans="1:13" x14ac:dyDescent="0.25">
      <c r="A3175">
        <v>387</v>
      </c>
      <c r="B3175" t="s">
        <v>21234</v>
      </c>
      <c r="C3175" s="1">
        <v>29846</v>
      </c>
      <c r="D3175" t="s">
        <v>792</v>
      </c>
      <c r="E3175" t="s">
        <v>568</v>
      </c>
      <c r="F3175" t="s">
        <v>21236</v>
      </c>
      <c r="G3175">
        <v>8.1</v>
      </c>
      <c r="H3175">
        <v>1892</v>
      </c>
      <c r="I3175">
        <v>20.716999999999999</v>
      </c>
      <c r="J3175">
        <v>150</v>
      </c>
      <c r="K3175">
        <v>14000000</v>
      </c>
      <c r="L3175">
        <v>85000000</v>
      </c>
      <c r="M3175">
        <f>YEAR(Data[[#This Row],[release_date]])</f>
        <v>1981</v>
      </c>
    </row>
    <row r="3176" spans="1:13" x14ac:dyDescent="0.25">
      <c r="A3176">
        <v>90</v>
      </c>
      <c r="B3176" t="s">
        <v>15834</v>
      </c>
      <c r="C3176" s="1">
        <v>31021</v>
      </c>
      <c r="D3176" t="s">
        <v>1438</v>
      </c>
      <c r="E3176" t="s">
        <v>16</v>
      </c>
      <c r="F3176" t="s">
        <v>15836</v>
      </c>
      <c r="G3176">
        <v>7.2</v>
      </c>
      <c r="H3176">
        <v>3515</v>
      </c>
      <c r="I3176">
        <v>19.138999999999999</v>
      </c>
      <c r="J3176">
        <v>105</v>
      </c>
      <c r="K3176">
        <v>14000000</v>
      </c>
      <c r="L3176">
        <v>316360478</v>
      </c>
      <c r="M3176">
        <f>YEAR(Data[[#This Row],[release_date]])</f>
        <v>1984</v>
      </c>
    </row>
    <row r="3177" spans="1:13" x14ac:dyDescent="0.25">
      <c r="A3177">
        <v>14362</v>
      </c>
      <c r="B3177" t="s">
        <v>23681</v>
      </c>
      <c r="C3177" s="1">
        <v>33340</v>
      </c>
      <c r="D3177" t="s">
        <v>2075</v>
      </c>
      <c r="E3177" t="s">
        <v>16</v>
      </c>
      <c r="F3177" t="s">
        <v>23683</v>
      </c>
      <c r="G3177">
        <v>6.1</v>
      </c>
      <c r="H3177">
        <v>371</v>
      </c>
      <c r="I3177">
        <v>15.379</v>
      </c>
      <c r="J3177">
        <v>91</v>
      </c>
      <c r="K3177">
        <v>14000000</v>
      </c>
      <c r="L3177">
        <v>39673161</v>
      </c>
      <c r="M3177">
        <f>YEAR(Data[[#This Row],[release_date]])</f>
        <v>1991</v>
      </c>
    </row>
    <row r="3178" spans="1:13" x14ac:dyDescent="0.25">
      <c r="A3178">
        <v>29723</v>
      </c>
      <c r="B3178" t="s">
        <v>36912</v>
      </c>
      <c r="C3178" s="1">
        <v>29084</v>
      </c>
      <c r="D3178" t="s">
        <v>1660</v>
      </c>
      <c r="E3178" t="s">
        <v>16</v>
      </c>
      <c r="F3178" t="s">
        <v>14199</v>
      </c>
      <c r="G3178">
        <v>4.8</v>
      </c>
      <c r="H3178">
        <v>143</v>
      </c>
      <c r="I3178">
        <v>10.773</v>
      </c>
      <c r="J3178">
        <v>123</v>
      </c>
      <c r="K3178">
        <v>14000000</v>
      </c>
      <c r="L3178">
        <v>13015688</v>
      </c>
      <c r="M3178">
        <f>YEAR(Data[[#This Row],[release_date]])</f>
        <v>1979</v>
      </c>
    </row>
    <row r="3179" spans="1:13" x14ac:dyDescent="0.25">
      <c r="A3179">
        <v>5919</v>
      </c>
      <c r="B3179" t="s">
        <v>13812</v>
      </c>
      <c r="C3179" s="1">
        <v>27377</v>
      </c>
      <c r="D3179" t="s">
        <v>1660</v>
      </c>
      <c r="E3179" t="s">
        <v>16</v>
      </c>
      <c r="F3179" t="s">
        <v>13814</v>
      </c>
      <c r="G3179">
        <v>7</v>
      </c>
      <c r="H3179">
        <v>780</v>
      </c>
      <c r="I3179">
        <v>32.04</v>
      </c>
      <c r="J3179">
        <v>165</v>
      </c>
      <c r="K3179">
        <v>14000000</v>
      </c>
      <c r="L3179">
        <v>116000000</v>
      </c>
      <c r="M3179">
        <f>YEAR(Data[[#This Row],[release_date]])</f>
        <v>1974</v>
      </c>
    </row>
    <row r="3180" spans="1:13" x14ac:dyDescent="0.25">
      <c r="A3180">
        <v>514847</v>
      </c>
      <c r="B3180" t="s">
        <v>7587</v>
      </c>
      <c r="C3180" s="1">
        <v>43901</v>
      </c>
      <c r="D3180" t="s">
        <v>7588</v>
      </c>
      <c r="E3180" t="s">
        <v>16</v>
      </c>
      <c r="F3180" t="s">
        <v>7590</v>
      </c>
      <c r="G3180">
        <v>6.7</v>
      </c>
      <c r="H3180">
        <v>2702</v>
      </c>
      <c r="I3180">
        <v>38.759</v>
      </c>
      <c r="J3180">
        <v>90</v>
      </c>
      <c r="K3180">
        <v>14000000</v>
      </c>
      <c r="L3180">
        <v>10550350</v>
      </c>
      <c r="M3180">
        <f>YEAR(Data[[#This Row],[release_date]])</f>
        <v>2020</v>
      </c>
    </row>
    <row r="3181" spans="1:13" x14ac:dyDescent="0.25">
      <c r="A3181">
        <v>28510</v>
      </c>
      <c r="B3181" t="s">
        <v>12444</v>
      </c>
      <c r="C3181" s="1">
        <v>40087</v>
      </c>
      <c r="D3181" t="s">
        <v>12445</v>
      </c>
      <c r="E3181" t="s">
        <v>16</v>
      </c>
      <c r="F3181" t="s">
        <v>12447</v>
      </c>
      <c r="G3181">
        <v>5.6</v>
      </c>
      <c r="H3181">
        <v>376</v>
      </c>
      <c r="I3181">
        <v>23.192</v>
      </c>
      <c r="J3181">
        <v>97</v>
      </c>
      <c r="K3181">
        <v>14000000</v>
      </c>
      <c r="L3181">
        <v>875386</v>
      </c>
      <c r="M3181">
        <f>YEAR(Data[[#This Row],[release_date]])</f>
        <v>2009</v>
      </c>
    </row>
    <row r="3182" spans="1:13" x14ac:dyDescent="0.25">
      <c r="A3182">
        <v>9396</v>
      </c>
      <c r="B3182" t="s">
        <v>21798</v>
      </c>
      <c r="C3182" s="1">
        <v>32282</v>
      </c>
      <c r="D3182" t="s">
        <v>21799</v>
      </c>
      <c r="E3182" t="s">
        <v>16</v>
      </c>
      <c r="F3182" t="s">
        <v>6232</v>
      </c>
      <c r="G3182">
        <v>5.8</v>
      </c>
      <c r="H3182">
        <v>961</v>
      </c>
      <c r="I3182">
        <v>15.768000000000001</v>
      </c>
      <c r="J3182">
        <v>110</v>
      </c>
      <c r="K3182">
        <v>14000000</v>
      </c>
      <c r="L3182">
        <v>239606210</v>
      </c>
      <c r="M3182">
        <f>YEAR(Data[[#This Row],[release_date]])</f>
        <v>1988</v>
      </c>
    </row>
    <row r="3183" spans="1:13" x14ac:dyDescent="0.25">
      <c r="A3183">
        <v>633515</v>
      </c>
      <c r="B3183" t="s">
        <v>21418</v>
      </c>
      <c r="C3183" s="1">
        <v>44352</v>
      </c>
      <c r="D3183" t="s">
        <v>600</v>
      </c>
      <c r="E3183" t="s">
        <v>102</v>
      </c>
      <c r="F3183" t="s">
        <v>21420</v>
      </c>
      <c r="G3183">
        <v>7.1</v>
      </c>
      <c r="H3183">
        <v>547</v>
      </c>
      <c r="I3183">
        <v>16.326000000000001</v>
      </c>
      <c r="J3183">
        <v>124</v>
      </c>
      <c r="K3183">
        <v>14000000</v>
      </c>
      <c r="L3183">
        <v>0</v>
      </c>
      <c r="M3183">
        <f>YEAR(Data[[#This Row],[release_date]])</f>
        <v>2021</v>
      </c>
    </row>
    <row r="3184" spans="1:13" x14ac:dyDescent="0.25">
      <c r="A3184">
        <v>9994</v>
      </c>
      <c r="B3184" t="s">
        <v>16195</v>
      </c>
      <c r="C3184" s="1">
        <v>31595</v>
      </c>
      <c r="D3184" t="s">
        <v>16196</v>
      </c>
      <c r="E3184" t="s">
        <v>16</v>
      </c>
      <c r="F3184" t="s">
        <v>16198</v>
      </c>
      <c r="G3184">
        <v>7.1</v>
      </c>
      <c r="H3184">
        <v>1447</v>
      </c>
      <c r="I3184">
        <v>16.591000000000001</v>
      </c>
      <c r="J3184">
        <v>74</v>
      </c>
      <c r="K3184">
        <v>14000000</v>
      </c>
      <c r="L3184">
        <v>38625550</v>
      </c>
      <c r="M3184">
        <f>YEAR(Data[[#This Row],[release_date]])</f>
        <v>1986</v>
      </c>
    </row>
    <row r="3185" spans="1:13" x14ac:dyDescent="0.25">
      <c r="A3185">
        <v>892515</v>
      </c>
      <c r="B3185" t="s">
        <v>25664</v>
      </c>
      <c r="C3185" s="1">
        <v>44866</v>
      </c>
      <c r="D3185" t="s">
        <v>25665</v>
      </c>
      <c r="E3185" t="s">
        <v>97</v>
      </c>
      <c r="F3185" t="s">
        <v>25667</v>
      </c>
      <c r="G3185">
        <v>7</v>
      </c>
      <c r="H3185">
        <v>212</v>
      </c>
      <c r="I3185">
        <v>17.512</v>
      </c>
      <c r="J3185">
        <v>142</v>
      </c>
      <c r="K3185">
        <v>14000000</v>
      </c>
      <c r="L3185">
        <v>0</v>
      </c>
      <c r="M3185">
        <f>YEAR(Data[[#This Row],[release_date]])</f>
        <v>2022</v>
      </c>
    </row>
    <row r="3186" spans="1:13" x14ac:dyDescent="0.25">
      <c r="A3186">
        <v>864</v>
      </c>
      <c r="B3186" t="s">
        <v>20806</v>
      </c>
      <c r="C3186" s="1">
        <v>34243</v>
      </c>
      <c r="D3186" t="s">
        <v>20807</v>
      </c>
      <c r="E3186" t="s">
        <v>16</v>
      </c>
      <c r="F3186" t="s">
        <v>2042</v>
      </c>
      <c r="G3186">
        <v>7</v>
      </c>
      <c r="H3186">
        <v>1761</v>
      </c>
      <c r="I3186">
        <v>15.606</v>
      </c>
      <c r="J3186">
        <v>98</v>
      </c>
      <c r="K3186">
        <v>14000000</v>
      </c>
      <c r="L3186">
        <v>154856263</v>
      </c>
      <c r="M3186">
        <f>YEAR(Data[[#This Row],[release_date]])</f>
        <v>1993</v>
      </c>
    </row>
    <row r="3187" spans="1:13" x14ac:dyDescent="0.25">
      <c r="A3187">
        <v>628241</v>
      </c>
      <c r="B3187" t="s">
        <v>33861</v>
      </c>
      <c r="C3187" s="1">
        <v>43842</v>
      </c>
      <c r="D3187" t="s">
        <v>33862</v>
      </c>
      <c r="E3187" t="s">
        <v>1102</v>
      </c>
      <c r="F3187" t="s">
        <v>33864</v>
      </c>
      <c r="G3187">
        <v>6.8</v>
      </c>
      <c r="H3187">
        <v>65</v>
      </c>
      <c r="I3187">
        <v>8.84</v>
      </c>
      <c r="J3187">
        <v>165</v>
      </c>
      <c r="K3187">
        <v>14000000</v>
      </c>
      <c r="L3187">
        <v>28859072</v>
      </c>
      <c r="M3187">
        <f>YEAR(Data[[#This Row],[release_date]])</f>
        <v>2020</v>
      </c>
    </row>
    <row r="3188" spans="1:13" x14ac:dyDescent="0.25">
      <c r="A3188">
        <v>617505</v>
      </c>
      <c r="B3188" t="s">
        <v>32047</v>
      </c>
      <c r="C3188" s="1">
        <v>44111</v>
      </c>
      <c r="D3188" t="s">
        <v>32048</v>
      </c>
      <c r="E3188" t="s">
        <v>16</v>
      </c>
      <c r="F3188" t="s">
        <v>14058</v>
      </c>
      <c r="G3188">
        <v>6</v>
      </c>
      <c r="H3188">
        <v>1391</v>
      </c>
      <c r="I3188">
        <v>12.464</v>
      </c>
      <c r="J3188">
        <v>103</v>
      </c>
      <c r="K3188">
        <v>14000000</v>
      </c>
      <c r="L3188">
        <v>0</v>
      </c>
      <c r="M3188">
        <f>YEAR(Data[[#This Row],[release_date]])</f>
        <v>2020</v>
      </c>
    </row>
    <row r="3189" spans="1:13" x14ac:dyDescent="0.25">
      <c r="A3189">
        <v>2830</v>
      </c>
      <c r="B3189" t="s">
        <v>36188</v>
      </c>
      <c r="C3189" s="1">
        <v>37854</v>
      </c>
      <c r="D3189" t="s">
        <v>254</v>
      </c>
      <c r="E3189" t="s">
        <v>16</v>
      </c>
      <c r="F3189" t="s">
        <v>9389</v>
      </c>
      <c r="G3189">
        <v>5</v>
      </c>
      <c r="H3189">
        <v>618</v>
      </c>
      <c r="I3189">
        <v>9.0459999999999994</v>
      </c>
      <c r="J3189">
        <v>83</v>
      </c>
      <c r="K3189">
        <v>14000000</v>
      </c>
      <c r="L3189">
        <v>0</v>
      </c>
      <c r="M3189">
        <f>YEAR(Data[[#This Row],[release_date]])</f>
        <v>2003</v>
      </c>
    </row>
    <row r="3190" spans="1:13" x14ac:dyDescent="0.25">
      <c r="A3190">
        <v>114</v>
      </c>
      <c r="B3190" t="s">
        <v>7796</v>
      </c>
      <c r="C3190" s="1">
        <v>32955</v>
      </c>
      <c r="D3190" t="s">
        <v>254</v>
      </c>
      <c r="E3190" t="s">
        <v>16</v>
      </c>
      <c r="F3190" t="s">
        <v>7798</v>
      </c>
      <c r="G3190">
        <v>7.4</v>
      </c>
      <c r="H3190">
        <v>7024</v>
      </c>
      <c r="I3190">
        <v>34.802</v>
      </c>
      <c r="J3190">
        <v>119</v>
      </c>
      <c r="K3190">
        <v>14000000</v>
      </c>
      <c r="L3190">
        <v>463406268</v>
      </c>
      <c r="M3190">
        <f>YEAR(Data[[#This Row],[release_date]])</f>
        <v>1990</v>
      </c>
    </row>
    <row r="3191" spans="1:13" x14ac:dyDescent="0.25">
      <c r="A3191">
        <v>515001</v>
      </c>
      <c r="B3191" t="s">
        <v>4509</v>
      </c>
      <c r="C3191" s="1">
        <v>43756</v>
      </c>
      <c r="D3191" t="s">
        <v>4510</v>
      </c>
      <c r="E3191" t="s">
        <v>16</v>
      </c>
      <c r="F3191" t="s">
        <v>4512</v>
      </c>
      <c r="G3191">
        <v>8.1</v>
      </c>
      <c r="H3191">
        <v>8385</v>
      </c>
      <c r="I3191">
        <v>33.939</v>
      </c>
      <c r="J3191">
        <v>108</v>
      </c>
      <c r="K3191">
        <v>14000000</v>
      </c>
      <c r="L3191">
        <v>82468705</v>
      </c>
      <c r="M3191">
        <f>YEAR(Data[[#This Row],[release_date]])</f>
        <v>2019</v>
      </c>
    </row>
    <row r="3192" spans="1:13" x14ac:dyDescent="0.25">
      <c r="A3192">
        <v>10423</v>
      </c>
      <c r="B3192" t="s">
        <v>15539</v>
      </c>
      <c r="C3192" s="1">
        <v>34096</v>
      </c>
      <c r="D3192" t="s">
        <v>15540</v>
      </c>
      <c r="E3192" t="s">
        <v>16</v>
      </c>
      <c r="F3192" t="s">
        <v>15542</v>
      </c>
      <c r="G3192">
        <v>6.9</v>
      </c>
      <c r="H3192">
        <v>617</v>
      </c>
      <c r="I3192">
        <v>18.175999999999998</v>
      </c>
      <c r="J3192">
        <v>120</v>
      </c>
      <c r="K3192">
        <v>14000000</v>
      </c>
      <c r="L3192">
        <v>63513743</v>
      </c>
      <c r="M3192">
        <f>YEAR(Data[[#This Row],[release_date]])</f>
        <v>1993</v>
      </c>
    </row>
    <row r="3193" spans="1:13" x14ac:dyDescent="0.25">
      <c r="A3193">
        <v>318781</v>
      </c>
      <c r="B3193" t="s">
        <v>27057</v>
      </c>
      <c r="C3193" s="1">
        <v>42179</v>
      </c>
      <c r="D3193" t="s">
        <v>226</v>
      </c>
      <c r="E3193" t="s">
        <v>16</v>
      </c>
      <c r="F3193" t="s">
        <v>27059</v>
      </c>
      <c r="G3193">
        <v>7.3</v>
      </c>
      <c r="H3193">
        <v>1766</v>
      </c>
      <c r="I3193">
        <v>15.933999999999999</v>
      </c>
      <c r="J3193">
        <v>106</v>
      </c>
      <c r="K3193">
        <v>14000000</v>
      </c>
      <c r="L3193">
        <v>3621046</v>
      </c>
      <c r="M3193">
        <f>YEAR(Data[[#This Row],[release_date]])</f>
        <v>2015</v>
      </c>
    </row>
    <row r="3194" spans="1:13" x14ac:dyDescent="0.25">
      <c r="A3194">
        <v>11586</v>
      </c>
      <c r="B3194" t="s">
        <v>13351</v>
      </c>
      <c r="C3194" s="1">
        <v>28293</v>
      </c>
      <c r="D3194" t="s">
        <v>560</v>
      </c>
      <c r="E3194" t="s">
        <v>16</v>
      </c>
      <c r="F3194" t="s">
        <v>7406</v>
      </c>
      <c r="G3194">
        <v>4.5</v>
      </c>
      <c r="H3194">
        <v>583</v>
      </c>
      <c r="I3194">
        <v>15.765000000000001</v>
      </c>
      <c r="J3194">
        <v>118</v>
      </c>
      <c r="K3194">
        <v>14000000</v>
      </c>
      <c r="L3194">
        <v>30749142</v>
      </c>
      <c r="M3194">
        <f>YEAR(Data[[#This Row],[release_date]])</f>
        <v>1977</v>
      </c>
    </row>
    <row r="3195" spans="1:13" x14ac:dyDescent="0.25">
      <c r="A3195">
        <v>142</v>
      </c>
      <c r="B3195" t="s">
        <v>13323</v>
      </c>
      <c r="C3195" s="1">
        <v>38605</v>
      </c>
      <c r="D3195" t="s">
        <v>772</v>
      </c>
      <c r="E3195" t="s">
        <v>16</v>
      </c>
      <c r="F3195" t="s">
        <v>13325</v>
      </c>
      <c r="G3195">
        <v>7.8</v>
      </c>
      <c r="H3195">
        <v>6237</v>
      </c>
      <c r="I3195">
        <v>23.97</v>
      </c>
      <c r="J3195">
        <v>134</v>
      </c>
      <c r="K3195">
        <v>14000000</v>
      </c>
      <c r="L3195">
        <v>178043761</v>
      </c>
      <c r="M3195">
        <f>YEAR(Data[[#This Row],[release_date]])</f>
        <v>2005</v>
      </c>
    </row>
    <row r="3196" spans="1:13" x14ac:dyDescent="0.25">
      <c r="A3196">
        <v>859</v>
      </c>
      <c r="B3196" t="s">
        <v>30520</v>
      </c>
      <c r="C3196" s="1">
        <v>32498</v>
      </c>
      <c r="D3196" t="s">
        <v>772</v>
      </c>
      <c r="E3196" t="s">
        <v>16</v>
      </c>
      <c r="F3196" t="s">
        <v>30522</v>
      </c>
      <c r="G3196">
        <v>7.2</v>
      </c>
      <c r="H3196">
        <v>995</v>
      </c>
      <c r="I3196">
        <v>12.01</v>
      </c>
      <c r="J3196">
        <v>119</v>
      </c>
      <c r="K3196">
        <v>14000000</v>
      </c>
      <c r="L3196">
        <v>34670720</v>
      </c>
      <c r="M3196">
        <f>YEAR(Data[[#This Row],[release_date]])</f>
        <v>1988</v>
      </c>
    </row>
    <row r="3197" spans="1:13" x14ac:dyDescent="0.25">
      <c r="A3197">
        <v>8291</v>
      </c>
      <c r="B3197" t="s">
        <v>28959</v>
      </c>
      <c r="C3197" s="1">
        <v>34173</v>
      </c>
      <c r="D3197" t="s">
        <v>772</v>
      </c>
      <c r="E3197" t="s">
        <v>16</v>
      </c>
      <c r="F3197" t="s">
        <v>7684</v>
      </c>
      <c r="G3197">
        <v>6.9</v>
      </c>
      <c r="H3197">
        <v>210</v>
      </c>
      <c r="I3197">
        <v>12.824999999999999</v>
      </c>
      <c r="J3197">
        <v>109</v>
      </c>
      <c r="K3197">
        <v>14000000</v>
      </c>
      <c r="L3197">
        <v>27515786</v>
      </c>
      <c r="M3197">
        <f>YEAR(Data[[#This Row],[release_date]])</f>
        <v>1993</v>
      </c>
    </row>
    <row r="3198" spans="1:13" x14ac:dyDescent="0.25">
      <c r="A3198">
        <v>379</v>
      </c>
      <c r="B3198" t="s">
        <v>36043</v>
      </c>
      <c r="C3198" s="1">
        <v>33137</v>
      </c>
      <c r="D3198" t="s">
        <v>4367</v>
      </c>
      <c r="E3198" t="s">
        <v>16</v>
      </c>
      <c r="F3198" t="s">
        <v>27050</v>
      </c>
      <c r="G3198">
        <v>7.5</v>
      </c>
      <c r="H3198">
        <v>1412</v>
      </c>
      <c r="I3198">
        <v>15.051</v>
      </c>
      <c r="J3198">
        <v>115</v>
      </c>
      <c r="K3198">
        <v>14000000</v>
      </c>
      <c r="L3198">
        <v>5080409</v>
      </c>
      <c r="M3198">
        <f>YEAR(Data[[#This Row],[release_date]])</f>
        <v>1990</v>
      </c>
    </row>
    <row r="3199" spans="1:13" x14ac:dyDescent="0.25">
      <c r="A3199">
        <v>28211</v>
      </c>
      <c r="B3199" t="s">
        <v>26521</v>
      </c>
      <c r="C3199" s="1">
        <v>40241</v>
      </c>
      <c r="D3199" t="s">
        <v>4420</v>
      </c>
      <c r="E3199" t="s">
        <v>16</v>
      </c>
      <c r="F3199" t="s">
        <v>26523</v>
      </c>
      <c r="G3199">
        <v>6.1</v>
      </c>
      <c r="H3199">
        <v>1519</v>
      </c>
      <c r="I3199">
        <v>13.961</v>
      </c>
      <c r="J3199">
        <v>96</v>
      </c>
      <c r="K3199">
        <v>14000000</v>
      </c>
      <c r="L3199">
        <v>13657649</v>
      </c>
      <c r="M3199">
        <f>YEAR(Data[[#This Row],[release_date]])</f>
        <v>2010</v>
      </c>
    </row>
    <row r="3200" spans="1:13" x14ac:dyDescent="0.25">
      <c r="A3200">
        <v>10998</v>
      </c>
      <c r="B3200" t="s">
        <v>13370</v>
      </c>
      <c r="C3200" s="1">
        <v>32031</v>
      </c>
      <c r="D3200" t="s">
        <v>716</v>
      </c>
      <c r="E3200" t="s">
        <v>16</v>
      </c>
      <c r="F3200" t="s">
        <v>6232</v>
      </c>
      <c r="G3200">
        <v>6.8</v>
      </c>
      <c r="H3200">
        <v>1239</v>
      </c>
      <c r="I3200">
        <v>22.361999999999998</v>
      </c>
      <c r="J3200">
        <v>119</v>
      </c>
      <c r="K3200">
        <v>14000000</v>
      </c>
      <c r="L3200">
        <v>320145693</v>
      </c>
      <c r="M3200">
        <f>YEAR(Data[[#This Row],[release_date]])</f>
        <v>1987</v>
      </c>
    </row>
    <row r="3201" spans="1:13" x14ac:dyDescent="0.25">
      <c r="A3201">
        <v>2604</v>
      </c>
      <c r="B3201" t="s">
        <v>21117</v>
      </c>
      <c r="C3201" s="1">
        <v>32862</v>
      </c>
      <c r="D3201" t="s">
        <v>2845</v>
      </c>
      <c r="E3201" t="s">
        <v>16</v>
      </c>
      <c r="F3201" t="s">
        <v>21119</v>
      </c>
      <c r="G3201">
        <v>7</v>
      </c>
      <c r="H3201">
        <v>1465</v>
      </c>
      <c r="I3201">
        <v>14.227</v>
      </c>
      <c r="J3201">
        <v>145</v>
      </c>
      <c r="K3201">
        <v>14000000</v>
      </c>
      <c r="L3201">
        <v>161001698</v>
      </c>
      <c r="M3201">
        <f>YEAR(Data[[#This Row],[release_date]])</f>
        <v>1989</v>
      </c>
    </row>
    <row r="3202" spans="1:13" x14ac:dyDescent="0.25">
      <c r="A3202">
        <v>514439</v>
      </c>
      <c r="B3202" t="s">
        <v>10766</v>
      </c>
      <c r="C3202" s="1">
        <v>43565</v>
      </c>
      <c r="D3202" t="s">
        <v>610</v>
      </c>
      <c r="E3202" t="s">
        <v>16</v>
      </c>
      <c r="F3202" t="s">
        <v>10768</v>
      </c>
      <c r="G3202">
        <v>7.6</v>
      </c>
      <c r="H3202">
        <v>955</v>
      </c>
      <c r="I3202">
        <v>23.364999999999998</v>
      </c>
      <c r="J3202">
        <v>116</v>
      </c>
      <c r="K3202">
        <v>14000000</v>
      </c>
      <c r="L3202">
        <v>49231674</v>
      </c>
      <c r="M3202">
        <f>YEAR(Data[[#This Row],[release_date]])</f>
        <v>2019</v>
      </c>
    </row>
    <row r="3203" spans="1:13" x14ac:dyDescent="0.25">
      <c r="A3203">
        <v>17880</v>
      </c>
      <c r="B3203" t="s">
        <v>33197</v>
      </c>
      <c r="C3203" s="1">
        <v>38401</v>
      </c>
      <c r="D3203" t="s">
        <v>21128</v>
      </c>
      <c r="E3203" t="s">
        <v>16</v>
      </c>
      <c r="F3203" t="s">
        <v>7811</v>
      </c>
      <c r="G3203">
        <v>6.4</v>
      </c>
      <c r="H3203">
        <v>199</v>
      </c>
      <c r="I3203">
        <v>8.65</v>
      </c>
      <c r="J3203">
        <v>106</v>
      </c>
      <c r="K3203">
        <v>14000000</v>
      </c>
      <c r="L3203">
        <v>32645546</v>
      </c>
      <c r="M3203">
        <f>YEAR(Data[[#This Row],[release_date]])</f>
        <v>2005</v>
      </c>
    </row>
    <row r="3204" spans="1:13" x14ac:dyDescent="0.25">
      <c r="A3204">
        <v>205596</v>
      </c>
      <c r="B3204" t="s">
        <v>6017</v>
      </c>
      <c r="C3204" s="1">
        <v>41957</v>
      </c>
      <c r="D3204" t="s">
        <v>6018</v>
      </c>
      <c r="E3204" t="s">
        <v>16</v>
      </c>
      <c r="F3204" t="s">
        <v>6020</v>
      </c>
      <c r="G3204">
        <v>8</v>
      </c>
      <c r="H3204">
        <v>15569</v>
      </c>
      <c r="I3204">
        <v>46.042999999999999</v>
      </c>
      <c r="J3204">
        <v>113</v>
      </c>
      <c r="K3204">
        <v>14000000</v>
      </c>
      <c r="L3204">
        <v>233555708</v>
      </c>
      <c r="M3204">
        <f>YEAR(Data[[#This Row],[release_date]])</f>
        <v>2014</v>
      </c>
    </row>
    <row r="3205" spans="1:13" x14ac:dyDescent="0.25">
      <c r="A3205">
        <v>12212</v>
      </c>
      <c r="B3205" t="s">
        <v>24713</v>
      </c>
      <c r="C3205" s="1">
        <v>36791</v>
      </c>
      <c r="D3205" t="s">
        <v>15</v>
      </c>
      <c r="E3205" t="s">
        <v>16</v>
      </c>
      <c r="F3205" t="s">
        <v>24715</v>
      </c>
      <c r="G3205">
        <v>4.8</v>
      </c>
      <c r="H3205">
        <v>410</v>
      </c>
      <c r="I3205">
        <v>14.57</v>
      </c>
      <c r="J3205">
        <v>98</v>
      </c>
      <c r="K3205">
        <v>14000000</v>
      </c>
      <c r="L3205">
        <v>38574362</v>
      </c>
      <c r="M3205">
        <f>YEAR(Data[[#This Row],[release_date]])</f>
        <v>2000</v>
      </c>
    </row>
    <row r="3206" spans="1:13" x14ac:dyDescent="0.25">
      <c r="A3206">
        <v>338947</v>
      </c>
      <c r="B3206" t="s">
        <v>1297</v>
      </c>
      <c r="C3206" s="1">
        <v>44832</v>
      </c>
      <c r="D3206" t="s">
        <v>1298</v>
      </c>
      <c r="E3206" t="s">
        <v>16</v>
      </c>
      <c r="F3206" t="s">
        <v>1300</v>
      </c>
      <c r="G3206">
        <v>6.4</v>
      </c>
      <c r="H3206">
        <v>500</v>
      </c>
      <c r="I3206">
        <v>103.37</v>
      </c>
      <c r="J3206">
        <v>121</v>
      </c>
      <c r="K3206">
        <v>14000000</v>
      </c>
      <c r="L3206">
        <v>0</v>
      </c>
      <c r="M3206">
        <f>YEAR(Data[[#This Row],[release_date]])</f>
        <v>2022</v>
      </c>
    </row>
    <row r="3207" spans="1:13" x14ac:dyDescent="0.25">
      <c r="A3207">
        <v>77883</v>
      </c>
      <c r="B3207" t="s">
        <v>26500</v>
      </c>
      <c r="C3207" s="1">
        <v>41151</v>
      </c>
      <c r="D3207" t="s">
        <v>148</v>
      </c>
      <c r="E3207" t="s">
        <v>16</v>
      </c>
      <c r="F3207" t="s">
        <v>26502</v>
      </c>
      <c r="G3207">
        <v>6</v>
      </c>
      <c r="H3207">
        <v>1442</v>
      </c>
      <c r="I3207">
        <v>17.562000000000001</v>
      </c>
      <c r="J3207">
        <v>92</v>
      </c>
      <c r="K3207">
        <v>14000000</v>
      </c>
      <c r="L3207">
        <v>85446075</v>
      </c>
      <c r="M3207">
        <f>YEAR(Data[[#This Row],[release_date]])</f>
        <v>2012</v>
      </c>
    </row>
    <row r="3208" spans="1:13" x14ac:dyDescent="0.25">
      <c r="A3208">
        <v>492611</v>
      </c>
      <c r="B3208" t="s">
        <v>29364</v>
      </c>
      <c r="C3208" s="1">
        <v>43853</v>
      </c>
      <c r="D3208" t="s">
        <v>148</v>
      </c>
      <c r="E3208" t="s">
        <v>16</v>
      </c>
      <c r="F3208" t="s">
        <v>29366</v>
      </c>
      <c r="G3208">
        <v>5.8</v>
      </c>
      <c r="H3208">
        <v>879</v>
      </c>
      <c r="I3208">
        <v>13.574999999999999</v>
      </c>
      <c r="J3208">
        <v>94</v>
      </c>
      <c r="K3208">
        <v>14000000</v>
      </c>
      <c r="L3208">
        <v>19428166</v>
      </c>
      <c r="M3208">
        <f>YEAR(Data[[#This Row],[release_date]])</f>
        <v>2020</v>
      </c>
    </row>
    <row r="3209" spans="1:13" x14ac:dyDescent="0.25">
      <c r="A3209">
        <v>9877</v>
      </c>
      <c r="B3209" t="s">
        <v>34434</v>
      </c>
      <c r="C3209" s="1">
        <v>36063</v>
      </c>
      <c r="D3209" t="s">
        <v>148</v>
      </c>
      <c r="E3209" t="s">
        <v>16</v>
      </c>
      <c r="F3209" t="s">
        <v>34436</v>
      </c>
      <c r="G3209">
        <v>5.7</v>
      </c>
      <c r="H3209">
        <v>1127</v>
      </c>
      <c r="I3209">
        <v>10.358000000000001</v>
      </c>
      <c r="J3209">
        <v>100</v>
      </c>
      <c r="K3209">
        <v>14000000</v>
      </c>
      <c r="L3209">
        <v>72527595</v>
      </c>
      <c r="M3209">
        <f>YEAR(Data[[#This Row],[release_date]])</f>
        <v>1998</v>
      </c>
    </row>
    <row r="3210" spans="1:13" x14ac:dyDescent="0.25">
      <c r="A3210">
        <v>537915</v>
      </c>
      <c r="B3210" t="s">
        <v>1271</v>
      </c>
      <c r="C3210" s="1">
        <v>43566</v>
      </c>
      <c r="D3210" t="s">
        <v>797</v>
      </c>
      <c r="E3210" t="s">
        <v>16</v>
      </c>
      <c r="F3210" t="s">
        <v>1273</v>
      </c>
      <c r="G3210">
        <v>7.1</v>
      </c>
      <c r="H3210">
        <v>7588</v>
      </c>
      <c r="I3210">
        <v>109.944</v>
      </c>
      <c r="J3210">
        <v>106</v>
      </c>
      <c r="K3210">
        <v>14000000</v>
      </c>
      <c r="L3210">
        <v>69497587</v>
      </c>
      <c r="M3210">
        <f>YEAR(Data[[#This Row],[release_date]])</f>
        <v>2019</v>
      </c>
    </row>
    <row r="3211" spans="1:13" x14ac:dyDescent="0.25">
      <c r="A3211">
        <v>820525</v>
      </c>
      <c r="B3211" t="s">
        <v>8354</v>
      </c>
      <c r="C3211" s="1">
        <v>45182</v>
      </c>
      <c r="D3211" t="s">
        <v>797</v>
      </c>
      <c r="E3211" t="s">
        <v>16</v>
      </c>
      <c r="F3211" t="s">
        <v>8356</v>
      </c>
      <c r="G3211">
        <v>0</v>
      </c>
      <c r="H3211">
        <v>0</v>
      </c>
      <c r="I3211">
        <v>36.319000000000003</v>
      </c>
      <c r="J3211">
        <v>0</v>
      </c>
      <c r="K3211">
        <v>14000000</v>
      </c>
      <c r="L3211">
        <v>0</v>
      </c>
      <c r="M3211">
        <f>YEAR(Data[[#This Row],[release_date]])</f>
        <v>2023</v>
      </c>
    </row>
    <row r="3212" spans="1:13" x14ac:dyDescent="0.25">
      <c r="A3212">
        <v>744275</v>
      </c>
      <c r="B3212" t="s">
        <v>1239</v>
      </c>
      <c r="C3212" s="1">
        <v>44440</v>
      </c>
      <c r="D3212" t="s">
        <v>797</v>
      </c>
      <c r="E3212" t="s">
        <v>16</v>
      </c>
      <c r="F3212" t="s">
        <v>844</v>
      </c>
      <c r="G3212">
        <v>7.1</v>
      </c>
      <c r="H3212">
        <v>2168</v>
      </c>
      <c r="I3212">
        <v>101.676</v>
      </c>
      <c r="J3212">
        <v>99</v>
      </c>
      <c r="K3212">
        <v>14000000</v>
      </c>
      <c r="L3212">
        <v>21500000</v>
      </c>
      <c r="M3212">
        <f>YEAR(Data[[#This Row],[release_date]])</f>
        <v>2021</v>
      </c>
    </row>
    <row r="3213" spans="1:13" x14ac:dyDescent="0.25">
      <c r="A3213">
        <v>43949</v>
      </c>
      <c r="B3213" t="s">
        <v>11656</v>
      </c>
      <c r="C3213" s="1">
        <v>40396</v>
      </c>
      <c r="D3213" t="s">
        <v>797</v>
      </c>
      <c r="E3213" t="s">
        <v>16</v>
      </c>
      <c r="F3213" t="s">
        <v>11658</v>
      </c>
      <c r="G3213">
        <v>8</v>
      </c>
      <c r="H3213">
        <v>2573</v>
      </c>
      <c r="I3213">
        <v>23.329000000000001</v>
      </c>
      <c r="J3213">
        <v>89</v>
      </c>
      <c r="K3213">
        <v>14000000</v>
      </c>
      <c r="L3213">
        <v>1755212</v>
      </c>
      <c r="M3213">
        <f>YEAR(Data[[#This Row],[release_date]])</f>
        <v>2010</v>
      </c>
    </row>
    <row r="3214" spans="1:13" x14ac:dyDescent="0.25">
      <c r="A3214">
        <v>222935</v>
      </c>
      <c r="B3214" t="s">
        <v>8141</v>
      </c>
      <c r="C3214" s="1">
        <v>41775</v>
      </c>
      <c r="D3214" t="s">
        <v>797</v>
      </c>
      <c r="E3214" t="s">
        <v>16</v>
      </c>
      <c r="F3214" t="s">
        <v>8143</v>
      </c>
      <c r="G3214">
        <v>7.6</v>
      </c>
      <c r="H3214">
        <v>10466</v>
      </c>
      <c r="I3214">
        <v>30.013999999999999</v>
      </c>
      <c r="J3214">
        <v>126</v>
      </c>
      <c r="K3214">
        <v>14000000</v>
      </c>
      <c r="L3214">
        <v>307166834</v>
      </c>
      <c r="M3214">
        <f>YEAR(Data[[#This Row],[release_date]])</f>
        <v>2014</v>
      </c>
    </row>
    <row r="3215" spans="1:13" x14ac:dyDescent="0.25">
      <c r="A3215">
        <v>442064</v>
      </c>
      <c r="B3215" t="s">
        <v>34214</v>
      </c>
      <c r="C3215" s="1">
        <v>43112</v>
      </c>
      <c r="D3215" t="s">
        <v>96</v>
      </c>
      <c r="E3215" t="s">
        <v>16</v>
      </c>
      <c r="F3215" t="s">
        <v>28738</v>
      </c>
      <c r="G3215">
        <v>5.4</v>
      </c>
      <c r="H3215">
        <v>452</v>
      </c>
      <c r="I3215">
        <v>14.122999999999999</v>
      </c>
      <c r="J3215">
        <v>88</v>
      </c>
      <c r="K3215">
        <v>14000000</v>
      </c>
      <c r="L3215">
        <v>21753365</v>
      </c>
      <c r="M3215">
        <f>YEAR(Data[[#This Row],[release_date]])</f>
        <v>2018</v>
      </c>
    </row>
    <row r="3216" spans="1:13" x14ac:dyDescent="0.25">
      <c r="A3216">
        <v>12403</v>
      </c>
      <c r="B3216" t="s">
        <v>29331</v>
      </c>
      <c r="C3216" s="1">
        <v>39972</v>
      </c>
      <c r="D3216" t="s">
        <v>29332</v>
      </c>
      <c r="E3216" t="s">
        <v>16</v>
      </c>
      <c r="F3216" t="s">
        <v>29334</v>
      </c>
      <c r="G3216">
        <v>6.3</v>
      </c>
      <c r="H3216">
        <v>1095</v>
      </c>
      <c r="I3216">
        <v>12.813000000000001</v>
      </c>
      <c r="J3216">
        <v>98</v>
      </c>
      <c r="K3216">
        <v>14000000</v>
      </c>
      <c r="L3216">
        <v>22852638</v>
      </c>
      <c r="M3216">
        <f>YEAR(Data[[#This Row],[release_date]])</f>
        <v>2009</v>
      </c>
    </row>
    <row r="3217" spans="1:13" x14ac:dyDescent="0.25">
      <c r="A3217">
        <v>75638</v>
      </c>
      <c r="B3217" t="s">
        <v>23922</v>
      </c>
      <c r="C3217" s="1">
        <v>40970</v>
      </c>
      <c r="D3217" t="s">
        <v>245</v>
      </c>
      <c r="E3217" t="s">
        <v>16</v>
      </c>
      <c r="F3217" t="s">
        <v>23924</v>
      </c>
      <c r="G3217">
        <v>6.2</v>
      </c>
      <c r="H3217">
        <v>1097</v>
      </c>
      <c r="I3217">
        <v>17.119</v>
      </c>
      <c r="J3217">
        <v>119</v>
      </c>
      <c r="K3217">
        <v>14000000</v>
      </c>
      <c r="L3217">
        <v>13551174</v>
      </c>
      <c r="M3217">
        <f>YEAR(Data[[#This Row],[release_date]])</f>
        <v>2012</v>
      </c>
    </row>
    <row r="3218" spans="1:13" x14ac:dyDescent="0.25">
      <c r="A3218">
        <v>72784</v>
      </c>
      <c r="B3218" t="s">
        <v>10247</v>
      </c>
      <c r="C3218" s="1">
        <v>41926</v>
      </c>
      <c r="D3218" t="s">
        <v>245</v>
      </c>
      <c r="E3218" t="s">
        <v>16</v>
      </c>
      <c r="F3218" t="s">
        <v>10249</v>
      </c>
      <c r="G3218">
        <v>6.4</v>
      </c>
      <c r="H3218">
        <v>1315</v>
      </c>
      <c r="I3218">
        <v>27.210999999999999</v>
      </c>
      <c r="J3218">
        <v>108</v>
      </c>
      <c r="K3218">
        <v>14000000</v>
      </c>
      <c r="L3218">
        <v>10076790</v>
      </c>
      <c r="M3218">
        <f>YEAR(Data[[#This Row],[release_date]])</f>
        <v>2014</v>
      </c>
    </row>
    <row r="3219" spans="1:13" x14ac:dyDescent="0.25">
      <c r="A3219">
        <v>10627</v>
      </c>
      <c r="B3219" t="s">
        <v>32956</v>
      </c>
      <c r="C3219" s="1">
        <v>29940</v>
      </c>
      <c r="D3219" t="s">
        <v>17799</v>
      </c>
      <c r="E3219" t="s">
        <v>16</v>
      </c>
      <c r="F3219" t="s">
        <v>7811</v>
      </c>
      <c r="G3219">
        <v>6.8</v>
      </c>
      <c r="H3219">
        <v>234</v>
      </c>
      <c r="I3219">
        <v>14.407999999999999</v>
      </c>
      <c r="J3219">
        <v>126</v>
      </c>
      <c r="K3219">
        <v>14000000</v>
      </c>
      <c r="L3219">
        <v>35856053</v>
      </c>
      <c r="M3219">
        <f>YEAR(Data[[#This Row],[release_date]])</f>
        <v>1981</v>
      </c>
    </row>
    <row r="3220" spans="1:13" x14ac:dyDescent="0.25">
      <c r="A3220">
        <v>429450</v>
      </c>
      <c r="B3220" t="s">
        <v>18069</v>
      </c>
      <c r="C3220" s="1">
        <v>42711</v>
      </c>
      <c r="D3220" t="s">
        <v>18070</v>
      </c>
      <c r="E3220" t="s">
        <v>136</v>
      </c>
      <c r="F3220" t="s">
        <v>18072</v>
      </c>
      <c r="G3220">
        <v>7.5</v>
      </c>
      <c r="H3220">
        <v>362</v>
      </c>
      <c r="I3220">
        <v>20.122</v>
      </c>
      <c r="J3220">
        <v>136</v>
      </c>
      <c r="K3220">
        <v>13938145</v>
      </c>
      <c r="L3220">
        <v>30169000</v>
      </c>
      <c r="M3220">
        <f>YEAR(Data[[#This Row],[release_date]])</f>
        <v>2016</v>
      </c>
    </row>
    <row r="3221" spans="1:13" x14ac:dyDescent="0.25">
      <c r="A3221">
        <v>11497</v>
      </c>
      <c r="B3221" t="s">
        <v>25023</v>
      </c>
      <c r="C3221" s="1">
        <v>32829</v>
      </c>
      <c r="D3221" t="s">
        <v>25024</v>
      </c>
      <c r="E3221" t="s">
        <v>16</v>
      </c>
      <c r="F3221" t="s">
        <v>25026</v>
      </c>
      <c r="G3221">
        <v>6.7</v>
      </c>
      <c r="H3221">
        <v>900</v>
      </c>
      <c r="I3221">
        <v>15.795999999999999</v>
      </c>
      <c r="J3221">
        <v>89</v>
      </c>
      <c r="K3221">
        <v>13800000</v>
      </c>
      <c r="L3221">
        <v>27100027</v>
      </c>
      <c r="M3221">
        <f>YEAR(Data[[#This Row],[release_date]])</f>
        <v>1989</v>
      </c>
    </row>
    <row r="3222" spans="1:13" x14ac:dyDescent="0.25">
      <c r="A3222">
        <v>11873</v>
      </c>
      <c r="B3222" t="s">
        <v>24834</v>
      </c>
      <c r="C3222" s="1">
        <v>31702</v>
      </c>
      <c r="D3222" t="s">
        <v>610</v>
      </c>
      <c r="E3222" t="s">
        <v>16</v>
      </c>
      <c r="F3222" t="s">
        <v>24836</v>
      </c>
      <c r="G3222">
        <v>6.8</v>
      </c>
      <c r="H3222">
        <v>1134</v>
      </c>
      <c r="I3222">
        <v>12.061</v>
      </c>
      <c r="J3222">
        <v>119</v>
      </c>
      <c r="K3222">
        <v>13800000</v>
      </c>
      <c r="L3222">
        <v>52293982</v>
      </c>
      <c r="M3222">
        <f>YEAR(Data[[#This Row],[release_date]])</f>
        <v>1986</v>
      </c>
    </row>
    <row r="3223" spans="1:13" x14ac:dyDescent="0.25">
      <c r="A3223">
        <v>477489</v>
      </c>
      <c r="B3223" t="s">
        <v>5135</v>
      </c>
      <c r="C3223" s="1">
        <v>43194</v>
      </c>
      <c r="D3223" t="s">
        <v>1846</v>
      </c>
      <c r="E3223" t="s">
        <v>97</v>
      </c>
      <c r="F3223" t="s">
        <v>5137</v>
      </c>
      <c r="G3223">
        <v>6.3</v>
      </c>
      <c r="H3223">
        <v>701</v>
      </c>
      <c r="I3223">
        <v>40.56</v>
      </c>
      <c r="J3223">
        <v>90</v>
      </c>
      <c r="K3223">
        <v>13749400</v>
      </c>
      <c r="L3223">
        <v>2842040</v>
      </c>
      <c r="M3223">
        <f>YEAR(Data[[#This Row],[release_date]])</f>
        <v>2018</v>
      </c>
    </row>
    <row r="3224" spans="1:13" x14ac:dyDescent="0.25">
      <c r="A3224">
        <v>152742</v>
      </c>
      <c r="B3224" t="s">
        <v>27887</v>
      </c>
      <c r="C3224" s="1">
        <v>41275</v>
      </c>
      <c r="D3224" t="s">
        <v>15015</v>
      </c>
      <c r="E3224" t="s">
        <v>16</v>
      </c>
      <c r="F3224" t="s">
        <v>27889</v>
      </c>
      <c r="G3224">
        <v>7.8</v>
      </c>
      <c r="H3224">
        <v>2587</v>
      </c>
      <c r="I3224">
        <v>11.585000000000001</v>
      </c>
      <c r="J3224">
        <v>131</v>
      </c>
      <c r="K3224">
        <v>13500000</v>
      </c>
      <c r="L3224">
        <v>19255873</v>
      </c>
      <c r="M3224">
        <f>YEAR(Data[[#This Row],[release_date]])</f>
        <v>2013</v>
      </c>
    </row>
    <row r="3225" spans="1:13" x14ac:dyDescent="0.25">
      <c r="A3225">
        <v>10876</v>
      </c>
      <c r="B3225" t="s">
        <v>27380</v>
      </c>
      <c r="C3225" s="1">
        <v>36852</v>
      </c>
      <c r="D3225" t="s">
        <v>610</v>
      </c>
      <c r="E3225" t="s">
        <v>16</v>
      </c>
      <c r="F3225" t="s">
        <v>27382</v>
      </c>
      <c r="G3225">
        <v>7.1</v>
      </c>
      <c r="H3225">
        <v>542</v>
      </c>
      <c r="I3225">
        <v>16.661000000000001</v>
      </c>
      <c r="J3225">
        <v>124</v>
      </c>
      <c r="K3225">
        <v>13500000</v>
      </c>
      <c r="L3225">
        <v>7060876</v>
      </c>
      <c r="M3225">
        <f>YEAR(Data[[#This Row],[release_date]])</f>
        <v>2000</v>
      </c>
    </row>
    <row r="3226" spans="1:13" x14ac:dyDescent="0.25">
      <c r="A3226">
        <v>368940</v>
      </c>
      <c r="B3226" t="s">
        <v>26201</v>
      </c>
      <c r="C3226" s="1">
        <v>42404</v>
      </c>
      <c r="D3226" t="s">
        <v>510</v>
      </c>
      <c r="E3226" t="s">
        <v>568</v>
      </c>
      <c r="F3226" t="s">
        <v>26203</v>
      </c>
      <c r="G3226">
        <v>5.8</v>
      </c>
      <c r="H3226">
        <v>282</v>
      </c>
      <c r="I3226">
        <v>16.483000000000001</v>
      </c>
      <c r="J3226">
        <v>90</v>
      </c>
      <c r="K3226">
        <v>13500000</v>
      </c>
      <c r="L3226">
        <v>40075446</v>
      </c>
      <c r="M3226">
        <f>YEAR(Data[[#This Row],[release_date]])</f>
        <v>2016</v>
      </c>
    </row>
    <row r="3227" spans="1:13" x14ac:dyDescent="0.25">
      <c r="A3227">
        <v>1498</v>
      </c>
      <c r="B3227" t="s">
        <v>2650</v>
      </c>
      <c r="C3227" s="1">
        <v>32962</v>
      </c>
      <c r="D3227" t="s">
        <v>8688</v>
      </c>
      <c r="E3227" t="s">
        <v>16</v>
      </c>
      <c r="F3227" t="s">
        <v>8690</v>
      </c>
      <c r="G3227">
        <v>6.6</v>
      </c>
      <c r="H3227">
        <v>1480</v>
      </c>
      <c r="I3227">
        <v>31.21</v>
      </c>
      <c r="J3227">
        <v>93</v>
      </c>
      <c r="K3227">
        <v>13500000</v>
      </c>
      <c r="L3227">
        <v>201965915</v>
      </c>
      <c r="M3227">
        <f>YEAR(Data[[#This Row],[release_date]])</f>
        <v>1990</v>
      </c>
    </row>
    <row r="3228" spans="1:13" x14ac:dyDescent="0.25">
      <c r="A3228">
        <v>511987</v>
      </c>
      <c r="B3228" t="s">
        <v>7125</v>
      </c>
      <c r="C3228" s="1">
        <v>43657</v>
      </c>
      <c r="D3228" t="s">
        <v>7126</v>
      </c>
      <c r="E3228" t="s">
        <v>16</v>
      </c>
      <c r="F3228" t="s">
        <v>7128</v>
      </c>
      <c r="G3228">
        <v>6.3</v>
      </c>
      <c r="H3228">
        <v>2741</v>
      </c>
      <c r="I3228">
        <v>33.979999999999997</v>
      </c>
      <c r="J3228">
        <v>88</v>
      </c>
      <c r="K3228">
        <v>13500000</v>
      </c>
      <c r="L3228">
        <v>91542097</v>
      </c>
      <c r="M3228">
        <f>YEAR(Data[[#This Row],[release_date]])</f>
        <v>2019</v>
      </c>
    </row>
    <row r="3229" spans="1:13" x14ac:dyDescent="0.25">
      <c r="A3229">
        <v>8827</v>
      </c>
      <c r="B3229" t="s">
        <v>33081</v>
      </c>
      <c r="C3229" s="1">
        <v>39351</v>
      </c>
      <c r="D3229" t="s">
        <v>751</v>
      </c>
      <c r="E3229" t="s">
        <v>97</v>
      </c>
      <c r="F3229" t="s">
        <v>33083</v>
      </c>
      <c r="G3229">
        <v>6.6</v>
      </c>
      <c r="H3229">
        <v>653</v>
      </c>
      <c r="I3229">
        <v>9.1549999999999994</v>
      </c>
      <c r="J3229">
        <v>105</v>
      </c>
      <c r="K3229">
        <v>13442285</v>
      </c>
      <c r="L3229">
        <v>12500000</v>
      </c>
      <c r="M3229">
        <f>YEAR(Data[[#This Row],[release_date]])</f>
        <v>2007</v>
      </c>
    </row>
    <row r="3230" spans="1:13" x14ac:dyDescent="0.25">
      <c r="A3230">
        <v>310593</v>
      </c>
      <c r="B3230" t="s">
        <v>32678</v>
      </c>
      <c r="C3230" s="1">
        <v>42144</v>
      </c>
      <c r="D3230" t="s">
        <v>545</v>
      </c>
      <c r="E3230" t="s">
        <v>623</v>
      </c>
      <c r="F3230" t="s">
        <v>32680</v>
      </c>
      <c r="G3230">
        <v>6.9</v>
      </c>
      <c r="H3230">
        <v>1865</v>
      </c>
      <c r="I3230">
        <v>12.173999999999999</v>
      </c>
      <c r="J3230">
        <v>125</v>
      </c>
      <c r="K3230">
        <v>13360000</v>
      </c>
      <c r="L3230">
        <v>2000000</v>
      </c>
      <c r="M3230">
        <f>YEAR(Data[[#This Row],[release_date]])</f>
        <v>2015</v>
      </c>
    </row>
    <row r="3231" spans="1:13" x14ac:dyDescent="0.25">
      <c r="A3231">
        <v>535389</v>
      </c>
      <c r="B3231" t="s">
        <v>25073</v>
      </c>
      <c r="C3231" s="1">
        <v>43362</v>
      </c>
      <c r="D3231" t="s">
        <v>3930</v>
      </c>
      <c r="E3231" t="s">
        <v>136</v>
      </c>
      <c r="F3231" t="s">
        <v>25075</v>
      </c>
      <c r="G3231">
        <v>7.3</v>
      </c>
      <c r="H3231">
        <v>114</v>
      </c>
      <c r="I3231">
        <v>13.304</v>
      </c>
      <c r="J3231">
        <v>135</v>
      </c>
      <c r="K3231">
        <v>13305000</v>
      </c>
      <c r="L3231">
        <v>41509280</v>
      </c>
      <c r="M3231">
        <f>YEAR(Data[[#This Row],[release_date]])</f>
        <v>2018</v>
      </c>
    </row>
    <row r="3232" spans="1:13" x14ac:dyDescent="0.25">
      <c r="A3232">
        <v>97370</v>
      </c>
      <c r="B3232" t="s">
        <v>11293</v>
      </c>
      <c r="C3232" s="1">
        <v>41712</v>
      </c>
      <c r="D3232" t="s">
        <v>11294</v>
      </c>
      <c r="E3232" t="s">
        <v>16</v>
      </c>
      <c r="F3232" t="s">
        <v>11296</v>
      </c>
      <c r="G3232">
        <v>6.1</v>
      </c>
      <c r="H3232">
        <v>3023</v>
      </c>
      <c r="I3232">
        <v>18.966999999999999</v>
      </c>
      <c r="J3232">
        <v>108</v>
      </c>
      <c r="K3232">
        <v>13300000</v>
      </c>
      <c r="L3232">
        <v>5735963</v>
      </c>
      <c r="M3232">
        <f>YEAR(Data[[#This Row],[release_date]])</f>
        <v>2014</v>
      </c>
    </row>
    <row r="3233" spans="1:13" x14ac:dyDescent="0.25">
      <c r="A3233">
        <v>19404</v>
      </c>
      <c r="B3233" t="s">
        <v>13651</v>
      </c>
      <c r="C3233" s="1">
        <v>34991</v>
      </c>
      <c r="D3233" t="s">
        <v>413</v>
      </c>
      <c r="E3233" t="s">
        <v>5622</v>
      </c>
      <c r="F3233" t="s">
        <v>7654</v>
      </c>
      <c r="G3233">
        <v>8.6</v>
      </c>
      <c r="H3233">
        <v>4121</v>
      </c>
      <c r="I3233">
        <v>23.413</v>
      </c>
      <c r="J3233">
        <v>190</v>
      </c>
      <c r="K3233">
        <v>13200000</v>
      </c>
      <c r="L3233">
        <v>100000000</v>
      </c>
      <c r="M3233">
        <f>YEAR(Data[[#This Row],[release_date]])</f>
        <v>1995</v>
      </c>
    </row>
    <row r="3234" spans="1:13" x14ac:dyDescent="0.25">
      <c r="A3234">
        <v>9037</v>
      </c>
      <c r="B3234" t="s">
        <v>16777</v>
      </c>
      <c r="C3234" s="1">
        <v>30113</v>
      </c>
      <c r="D3234" t="s">
        <v>7687</v>
      </c>
      <c r="E3234" t="s">
        <v>16</v>
      </c>
      <c r="F3234" t="s">
        <v>6232</v>
      </c>
      <c r="G3234">
        <v>5.0999999999999996</v>
      </c>
      <c r="H3234">
        <v>606</v>
      </c>
      <c r="I3234">
        <v>13.513</v>
      </c>
      <c r="J3234">
        <v>115</v>
      </c>
      <c r="K3234">
        <v>13200000</v>
      </c>
      <c r="L3234">
        <v>15171476</v>
      </c>
      <c r="M3234">
        <f>YEAR(Data[[#This Row],[release_date]])</f>
        <v>1982</v>
      </c>
    </row>
    <row r="3235" spans="1:13" x14ac:dyDescent="0.25">
      <c r="A3235">
        <v>136835</v>
      </c>
      <c r="B3235" t="s">
        <v>12322</v>
      </c>
      <c r="C3235" s="1">
        <v>41892</v>
      </c>
      <c r="D3235" t="s">
        <v>4696</v>
      </c>
      <c r="E3235" t="s">
        <v>16</v>
      </c>
      <c r="F3235" t="s">
        <v>12324</v>
      </c>
      <c r="G3235">
        <v>6</v>
      </c>
      <c r="H3235">
        <v>571</v>
      </c>
      <c r="I3235">
        <v>24.803999999999998</v>
      </c>
      <c r="J3235">
        <v>83</v>
      </c>
      <c r="K3235">
        <v>13200000</v>
      </c>
      <c r="L3235">
        <v>53830415</v>
      </c>
      <c r="M3235">
        <f>YEAR(Data[[#This Row],[release_date]])</f>
        <v>2014</v>
      </c>
    </row>
    <row r="3236" spans="1:13" x14ac:dyDescent="0.25">
      <c r="A3236">
        <v>77338</v>
      </c>
      <c r="B3236" t="s">
        <v>4899</v>
      </c>
      <c r="C3236" s="1">
        <v>40849</v>
      </c>
      <c r="D3236" t="s">
        <v>751</v>
      </c>
      <c r="E3236" t="s">
        <v>97</v>
      </c>
      <c r="F3236" t="s">
        <v>4901</v>
      </c>
      <c r="G3236">
        <v>8.3000000000000007</v>
      </c>
      <c r="H3236">
        <v>15681</v>
      </c>
      <c r="I3236">
        <v>36.04</v>
      </c>
      <c r="J3236">
        <v>113</v>
      </c>
      <c r="K3236">
        <v>13000000</v>
      </c>
      <c r="L3236">
        <v>426588510</v>
      </c>
      <c r="M3236">
        <f>YEAR(Data[[#This Row],[release_date]])</f>
        <v>2011</v>
      </c>
    </row>
    <row r="3237" spans="1:13" x14ac:dyDescent="0.25">
      <c r="A3237">
        <v>9448</v>
      </c>
      <c r="B3237" t="s">
        <v>34632</v>
      </c>
      <c r="C3237" s="1">
        <v>35909</v>
      </c>
      <c r="D3237" t="s">
        <v>15298</v>
      </c>
      <c r="E3237" t="s">
        <v>16</v>
      </c>
      <c r="F3237" t="s">
        <v>14111</v>
      </c>
      <c r="G3237">
        <v>5.9</v>
      </c>
      <c r="H3237">
        <v>351</v>
      </c>
      <c r="I3237">
        <v>11.352</v>
      </c>
      <c r="J3237">
        <v>91</v>
      </c>
      <c r="K3237">
        <v>13000000</v>
      </c>
      <c r="L3237">
        <v>27007143</v>
      </c>
      <c r="M3237">
        <f>YEAR(Data[[#This Row],[release_date]])</f>
        <v>1998</v>
      </c>
    </row>
    <row r="3238" spans="1:13" x14ac:dyDescent="0.25">
      <c r="A3238">
        <v>348892</v>
      </c>
      <c r="B3238" t="s">
        <v>35182</v>
      </c>
      <c r="C3238" s="1">
        <v>42202</v>
      </c>
      <c r="D3238" t="s">
        <v>33862</v>
      </c>
      <c r="E3238" t="s">
        <v>5622</v>
      </c>
      <c r="F3238" t="s">
        <v>35184</v>
      </c>
      <c r="G3238">
        <v>7.8</v>
      </c>
      <c r="H3238">
        <v>403</v>
      </c>
      <c r="I3238">
        <v>11.086</v>
      </c>
      <c r="J3238">
        <v>159</v>
      </c>
      <c r="K3238">
        <v>13000000</v>
      </c>
      <c r="L3238">
        <v>150000000</v>
      </c>
      <c r="M3238">
        <f>YEAR(Data[[#This Row],[release_date]])</f>
        <v>2015</v>
      </c>
    </row>
    <row r="3239" spans="1:13" x14ac:dyDescent="0.25">
      <c r="A3239">
        <v>6951</v>
      </c>
      <c r="B3239" t="s">
        <v>30009</v>
      </c>
      <c r="C3239" s="1">
        <v>32717</v>
      </c>
      <c r="D3239" t="s">
        <v>30010</v>
      </c>
      <c r="E3239" t="s">
        <v>16</v>
      </c>
      <c r="F3239" t="s">
        <v>29369</v>
      </c>
      <c r="G3239">
        <v>6.4</v>
      </c>
      <c r="H3239">
        <v>1117</v>
      </c>
      <c r="I3239">
        <v>11.282</v>
      </c>
      <c r="J3239">
        <v>100</v>
      </c>
      <c r="K3239">
        <v>13000000</v>
      </c>
      <c r="L3239">
        <v>71079915</v>
      </c>
      <c r="M3239">
        <f>YEAR(Data[[#This Row],[release_date]])</f>
        <v>1989</v>
      </c>
    </row>
    <row r="3240" spans="1:13" x14ac:dyDescent="0.25">
      <c r="A3240">
        <v>587412</v>
      </c>
      <c r="B3240" t="s">
        <v>28134</v>
      </c>
      <c r="C3240" s="1">
        <v>44665</v>
      </c>
      <c r="D3240" t="s">
        <v>2362</v>
      </c>
      <c r="E3240" t="s">
        <v>26343</v>
      </c>
      <c r="F3240" t="s">
        <v>28136</v>
      </c>
      <c r="G3240">
        <v>7.6</v>
      </c>
      <c r="H3240">
        <v>102</v>
      </c>
      <c r="I3240">
        <v>13.417999999999999</v>
      </c>
      <c r="J3240">
        <v>168</v>
      </c>
      <c r="K3240">
        <v>13000000</v>
      </c>
      <c r="L3240">
        <v>90410749</v>
      </c>
      <c r="M3240">
        <f>YEAR(Data[[#This Row],[release_date]])</f>
        <v>2022</v>
      </c>
    </row>
    <row r="3241" spans="1:13" x14ac:dyDescent="0.25">
      <c r="A3241">
        <v>447665</v>
      </c>
      <c r="B3241" t="s">
        <v>5855</v>
      </c>
      <c r="C3241" s="1">
        <v>43126</v>
      </c>
      <c r="D3241" t="s">
        <v>303</v>
      </c>
      <c r="E3241" t="s">
        <v>16</v>
      </c>
      <c r="F3241" t="s">
        <v>5857</v>
      </c>
      <c r="G3241">
        <v>5.4</v>
      </c>
      <c r="H3241">
        <v>255</v>
      </c>
      <c r="I3241">
        <v>25.303000000000001</v>
      </c>
      <c r="J3241">
        <v>110</v>
      </c>
      <c r="K3241">
        <v>13000000</v>
      </c>
      <c r="L3241">
        <v>4537</v>
      </c>
      <c r="M3241">
        <f>YEAR(Data[[#This Row],[release_date]])</f>
        <v>2018</v>
      </c>
    </row>
    <row r="3242" spans="1:13" x14ac:dyDescent="0.25">
      <c r="A3242">
        <v>10546</v>
      </c>
      <c r="B3242" t="s">
        <v>29956</v>
      </c>
      <c r="C3242" s="1">
        <v>35306</v>
      </c>
      <c r="D3242" t="s">
        <v>4646</v>
      </c>
      <c r="E3242" t="s">
        <v>16</v>
      </c>
      <c r="F3242" t="s">
        <v>29958</v>
      </c>
      <c r="G3242">
        <v>5.5</v>
      </c>
      <c r="H3242">
        <v>441</v>
      </c>
      <c r="I3242">
        <v>14.284000000000001</v>
      </c>
      <c r="J3242">
        <v>94</v>
      </c>
      <c r="K3242">
        <v>13000000</v>
      </c>
      <c r="L3242">
        <v>17917287</v>
      </c>
      <c r="M3242">
        <f>YEAR(Data[[#This Row],[release_date]])</f>
        <v>1996</v>
      </c>
    </row>
    <row r="3243" spans="1:13" x14ac:dyDescent="0.25">
      <c r="A3243">
        <v>15472</v>
      </c>
      <c r="B3243" t="s">
        <v>11142</v>
      </c>
      <c r="C3243" s="1">
        <v>39871</v>
      </c>
      <c r="D3243" t="s">
        <v>10728</v>
      </c>
      <c r="E3243" t="s">
        <v>846</v>
      </c>
      <c r="F3243" t="s">
        <v>18340</v>
      </c>
      <c r="G3243">
        <v>7.5</v>
      </c>
      <c r="H3243">
        <v>2642</v>
      </c>
      <c r="I3243">
        <v>19.286999999999999</v>
      </c>
      <c r="J3243">
        <v>152</v>
      </c>
      <c r="K3243">
        <v>13000000</v>
      </c>
      <c r="L3243">
        <v>109421911</v>
      </c>
      <c r="M3243">
        <f>YEAR(Data[[#This Row],[release_date]])</f>
        <v>2009</v>
      </c>
    </row>
    <row r="3244" spans="1:13" x14ac:dyDescent="0.25">
      <c r="A3244">
        <v>63311</v>
      </c>
      <c r="B3244" t="s">
        <v>12871</v>
      </c>
      <c r="C3244" s="1">
        <v>40772</v>
      </c>
      <c r="D3244" t="s">
        <v>1761</v>
      </c>
      <c r="E3244" t="s">
        <v>106</v>
      </c>
      <c r="F3244" t="s">
        <v>12873</v>
      </c>
      <c r="G3244">
        <v>7.5</v>
      </c>
      <c r="H3244">
        <v>3759</v>
      </c>
      <c r="I3244">
        <v>21.306999999999999</v>
      </c>
      <c r="J3244">
        <v>120</v>
      </c>
      <c r="K3244">
        <v>13000000</v>
      </c>
      <c r="L3244">
        <v>33750478</v>
      </c>
      <c r="M3244">
        <f>YEAR(Data[[#This Row],[release_date]])</f>
        <v>2011</v>
      </c>
    </row>
    <row r="3245" spans="1:13" x14ac:dyDescent="0.25">
      <c r="A3245">
        <v>309886</v>
      </c>
      <c r="B3245" t="s">
        <v>28299</v>
      </c>
      <c r="C3245" s="1">
        <v>42593</v>
      </c>
      <c r="D3245" t="s">
        <v>3707</v>
      </c>
      <c r="E3245" t="s">
        <v>16</v>
      </c>
      <c r="F3245" t="s">
        <v>28301</v>
      </c>
      <c r="G3245">
        <v>6.2</v>
      </c>
      <c r="H3245">
        <v>1376</v>
      </c>
      <c r="I3245">
        <v>16.364999999999998</v>
      </c>
      <c r="J3245">
        <v>88</v>
      </c>
      <c r="K3245">
        <v>13000000</v>
      </c>
      <c r="L3245">
        <v>6903033</v>
      </c>
      <c r="M3245">
        <f>YEAR(Data[[#This Row],[release_date]])</f>
        <v>2016</v>
      </c>
    </row>
    <row r="3246" spans="1:13" x14ac:dyDescent="0.25">
      <c r="A3246">
        <v>5548</v>
      </c>
      <c r="B3246" t="s">
        <v>8924</v>
      </c>
      <c r="C3246" s="1">
        <v>31975</v>
      </c>
      <c r="D3246" t="s">
        <v>3414</v>
      </c>
      <c r="E3246" t="s">
        <v>16</v>
      </c>
      <c r="F3246" t="s">
        <v>8926</v>
      </c>
      <c r="G3246">
        <v>7.3</v>
      </c>
      <c r="H3246">
        <v>4378</v>
      </c>
      <c r="I3246">
        <v>29.911000000000001</v>
      </c>
      <c r="J3246">
        <v>102</v>
      </c>
      <c r="K3246">
        <v>13000000</v>
      </c>
      <c r="L3246">
        <v>53424681</v>
      </c>
      <c r="M3246">
        <f>YEAR(Data[[#This Row],[release_date]])</f>
        <v>1987</v>
      </c>
    </row>
    <row r="3247" spans="1:13" x14ac:dyDescent="0.25">
      <c r="A3247">
        <v>691</v>
      </c>
      <c r="B3247" t="s">
        <v>22062</v>
      </c>
      <c r="C3247" s="1">
        <v>28313</v>
      </c>
      <c r="D3247" t="s">
        <v>2341</v>
      </c>
      <c r="E3247" t="s">
        <v>16</v>
      </c>
      <c r="F3247" t="s">
        <v>7665</v>
      </c>
      <c r="G3247">
        <v>6.8</v>
      </c>
      <c r="H3247">
        <v>1685</v>
      </c>
      <c r="I3247">
        <v>17.949000000000002</v>
      </c>
      <c r="J3247">
        <v>125</v>
      </c>
      <c r="K3247">
        <v>13000000</v>
      </c>
      <c r="L3247">
        <v>185438673</v>
      </c>
      <c r="M3247">
        <f>YEAR(Data[[#This Row],[release_date]])</f>
        <v>1977</v>
      </c>
    </row>
    <row r="3248" spans="1:13" x14ac:dyDescent="0.25">
      <c r="A3248">
        <v>8856</v>
      </c>
      <c r="B3248" t="s">
        <v>15099</v>
      </c>
      <c r="C3248" s="1">
        <v>31581</v>
      </c>
      <c r="D3248" t="s">
        <v>15100</v>
      </c>
      <c r="E3248" t="s">
        <v>16</v>
      </c>
      <c r="F3248" t="s">
        <v>15102</v>
      </c>
      <c r="G3248">
        <v>6.3</v>
      </c>
      <c r="H3248">
        <v>1883</v>
      </c>
      <c r="I3248">
        <v>21.832000000000001</v>
      </c>
      <c r="J3248">
        <v>113</v>
      </c>
      <c r="K3248">
        <v>13000000</v>
      </c>
      <c r="L3248">
        <v>115103979</v>
      </c>
      <c r="M3248">
        <f>YEAR(Data[[#This Row],[release_date]])</f>
        <v>1986</v>
      </c>
    </row>
    <row r="3249" spans="1:13" x14ac:dyDescent="0.25">
      <c r="A3249">
        <v>33539</v>
      </c>
      <c r="B3249" t="s">
        <v>31228</v>
      </c>
      <c r="C3249" s="1">
        <v>34138</v>
      </c>
      <c r="D3249" t="s">
        <v>352</v>
      </c>
      <c r="E3249" t="s">
        <v>16</v>
      </c>
      <c r="F3249" t="s">
        <v>31230</v>
      </c>
      <c r="G3249">
        <v>6.6</v>
      </c>
      <c r="H3249">
        <v>112</v>
      </c>
      <c r="I3249">
        <v>12.483000000000001</v>
      </c>
      <c r="J3249">
        <v>71</v>
      </c>
      <c r="K3249">
        <v>13000000</v>
      </c>
      <c r="L3249">
        <v>6582052</v>
      </c>
      <c r="M3249">
        <f>YEAR(Data[[#This Row],[release_date]])</f>
        <v>1993</v>
      </c>
    </row>
    <row r="3250" spans="1:13" x14ac:dyDescent="0.25">
      <c r="A3250">
        <v>353576</v>
      </c>
      <c r="B3250" t="s">
        <v>27667</v>
      </c>
      <c r="C3250" s="1">
        <v>43224</v>
      </c>
      <c r="D3250" t="s">
        <v>91</v>
      </c>
      <c r="E3250" t="s">
        <v>16</v>
      </c>
      <c r="F3250" t="s">
        <v>27669</v>
      </c>
      <c r="G3250">
        <v>4.0999999999999996</v>
      </c>
      <c r="H3250">
        <v>144</v>
      </c>
      <c r="I3250">
        <v>12.154999999999999</v>
      </c>
      <c r="J3250">
        <v>95</v>
      </c>
      <c r="K3250">
        <v>13000000</v>
      </c>
      <c r="L3250">
        <v>0</v>
      </c>
      <c r="M3250">
        <f>YEAR(Data[[#This Row],[release_date]])</f>
        <v>2018</v>
      </c>
    </row>
    <row r="3251" spans="1:13" x14ac:dyDescent="0.25">
      <c r="A3251">
        <v>492</v>
      </c>
      <c r="B3251" t="s">
        <v>21328</v>
      </c>
      <c r="C3251" s="1">
        <v>36462</v>
      </c>
      <c r="D3251" t="s">
        <v>9819</v>
      </c>
      <c r="E3251" t="s">
        <v>16</v>
      </c>
      <c r="F3251" t="s">
        <v>21330</v>
      </c>
      <c r="G3251">
        <v>7.4</v>
      </c>
      <c r="H3251">
        <v>3806</v>
      </c>
      <c r="I3251">
        <v>15.558</v>
      </c>
      <c r="J3251">
        <v>113</v>
      </c>
      <c r="K3251">
        <v>13000000</v>
      </c>
      <c r="L3251">
        <v>22863596</v>
      </c>
      <c r="M3251">
        <f>YEAR(Data[[#This Row],[release_date]])</f>
        <v>1999</v>
      </c>
    </row>
    <row r="3252" spans="1:13" x14ac:dyDescent="0.25">
      <c r="A3252">
        <v>801</v>
      </c>
      <c r="B3252" t="s">
        <v>22971</v>
      </c>
      <c r="C3252" s="1">
        <v>32134</v>
      </c>
      <c r="D3252" t="s">
        <v>21555</v>
      </c>
      <c r="E3252" t="s">
        <v>16</v>
      </c>
      <c r="F3252" t="s">
        <v>22973</v>
      </c>
      <c r="G3252">
        <v>7.3</v>
      </c>
      <c r="H3252">
        <v>2329</v>
      </c>
      <c r="I3252">
        <v>14.379</v>
      </c>
      <c r="J3252">
        <v>121</v>
      </c>
      <c r="K3252">
        <v>13000000</v>
      </c>
      <c r="L3252">
        <v>123922370</v>
      </c>
      <c r="M3252">
        <f>YEAR(Data[[#This Row],[release_date]])</f>
        <v>1987</v>
      </c>
    </row>
    <row r="3253" spans="1:13" x14ac:dyDescent="0.25">
      <c r="A3253">
        <v>8859</v>
      </c>
      <c r="B3253" t="s">
        <v>26641</v>
      </c>
      <c r="C3253" s="1">
        <v>36875</v>
      </c>
      <c r="D3253" t="s">
        <v>14678</v>
      </c>
      <c r="E3253" t="s">
        <v>16</v>
      </c>
      <c r="F3253" t="s">
        <v>26643</v>
      </c>
      <c r="G3253">
        <v>5.5</v>
      </c>
      <c r="H3253">
        <v>1626</v>
      </c>
      <c r="I3253">
        <v>17.802</v>
      </c>
      <c r="J3253">
        <v>83</v>
      </c>
      <c r="K3253">
        <v>13000000</v>
      </c>
      <c r="L3253">
        <v>73180723</v>
      </c>
      <c r="M3253">
        <f>YEAR(Data[[#This Row],[release_date]])</f>
        <v>2000</v>
      </c>
    </row>
    <row r="3254" spans="1:13" x14ac:dyDescent="0.25">
      <c r="A3254">
        <v>107811</v>
      </c>
      <c r="B3254" t="s">
        <v>32250</v>
      </c>
      <c r="C3254" s="1">
        <v>41334</v>
      </c>
      <c r="D3254" t="s">
        <v>959</v>
      </c>
      <c r="E3254" t="s">
        <v>16</v>
      </c>
      <c r="F3254" t="s">
        <v>32252</v>
      </c>
      <c r="G3254">
        <v>5.8</v>
      </c>
      <c r="H3254">
        <v>1399</v>
      </c>
      <c r="I3254">
        <v>14.19</v>
      </c>
      <c r="J3254">
        <v>93</v>
      </c>
      <c r="K3254">
        <v>13000000</v>
      </c>
      <c r="L3254">
        <v>48065672</v>
      </c>
      <c r="M3254">
        <f>YEAR(Data[[#This Row],[release_date]])</f>
        <v>2013</v>
      </c>
    </row>
    <row r="3255" spans="1:13" x14ac:dyDescent="0.25">
      <c r="A3255">
        <v>262391</v>
      </c>
      <c r="B3255" t="s">
        <v>36512</v>
      </c>
      <c r="C3255" s="1">
        <v>41745</v>
      </c>
      <c r="D3255" t="s">
        <v>959</v>
      </c>
      <c r="E3255" t="s">
        <v>97</v>
      </c>
      <c r="F3255" t="s">
        <v>36514</v>
      </c>
      <c r="G3255">
        <v>6.7</v>
      </c>
      <c r="H3255">
        <v>3196</v>
      </c>
      <c r="I3255">
        <v>16.138999999999999</v>
      </c>
      <c r="J3255">
        <v>94</v>
      </c>
      <c r="K3255">
        <v>13000000</v>
      </c>
      <c r="L3255">
        <v>176404493</v>
      </c>
      <c r="M3255">
        <f>YEAR(Data[[#This Row],[release_date]])</f>
        <v>2014</v>
      </c>
    </row>
    <row r="3256" spans="1:13" x14ac:dyDescent="0.25">
      <c r="A3256">
        <v>239563</v>
      </c>
      <c r="B3256" t="s">
        <v>19359</v>
      </c>
      <c r="C3256" s="1">
        <v>41921</v>
      </c>
      <c r="D3256" t="s">
        <v>959</v>
      </c>
      <c r="E3256" t="s">
        <v>16</v>
      </c>
      <c r="F3256" t="s">
        <v>19361</v>
      </c>
      <c r="G3256">
        <v>7.1</v>
      </c>
      <c r="H3256">
        <v>1676</v>
      </c>
      <c r="I3256">
        <v>18.809000000000001</v>
      </c>
      <c r="J3256">
        <v>102</v>
      </c>
      <c r="K3256">
        <v>13000000</v>
      </c>
      <c r="L3256">
        <v>54837234</v>
      </c>
      <c r="M3256">
        <f>YEAR(Data[[#This Row],[release_date]])</f>
        <v>2014</v>
      </c>
    </row>
    <row r="3257" spans="1:13" x14ac:dyDescent="0.25">
      <c r="A3257">
        <v>10985</v>
      </c>
      <c r="B3257" t="s">
        <v>32574</v>
      </c>
      <c r="C3257" s="1">
        <v>37386</v>
      </c>
      <c r="D3257" t="s">
        <v>959</v>
      </c>
      <c r="E3257" t="s">
        <v>16</v>
      </c>
      <c r="F3257" t="s">
        <v>32576</v>
      </c>
      <c r="G3257">
        <v>5.9</v>
      </c>
      <c r="H3257">
        <v>493</v>
      </c>
      <c r="I3257">
        <v>11.173</v>
      </c>
      <c r="J3257">
        <v>88</v>
      </c>
      <c r="K3257">
        <v>13000000</v>
      </c>
      <c r="L3257">
        <v>31167388</v>
      </c>
      <c r="M3257">
        <f>YEAR(Data[[#This Row],[release_date]])</f>
        <v>2002</v>
      </c>
    </row>
    <row r="3258" spans="1:13" x14ac:dyDescent="0.25">
      <c r="A3258">
        <v>48492</v>
      </c>
      <c r="B3258" t="s">
        <v>28932</v>
      </c>
      <c r="C3258" s="1">
        <v>40439</v>
      </c>
      <c r="D3258" t="s">
        <v>28933</v>
      </c>
      <c r="E3258" t="s">
        <v>614</v>
      </c>
      <c r="F3258" t="s">
        <v>28935</v>
      </c>
      <c r="G3258">
        <v>6.6</v>
      </c>
      <c r="H3258">
        <v>333</v>
      </c>
      <c r="I3258">
        <v>15.329000000000001</v>
      </c>
      <c r="J3258">
        <v>123</v>
      </c>
      <c r="K3258">
        <v>13000000</v>
      </c>
      <c r="L3258">
        <v>51723285</v>
      </c>
      <c r="M3258">
        <f>YEAR(Data[[#This Row],[release_date]])</f>
        <v>2010</v>
      </c>
    </row>
    <row r="3259" spans="1:13" x14ac:dyDescent="0.25">
      <c r="A3259">
        <v>158011</v>
      </c>
      <c r="B3259" t="s">
        <v>13441</v>
      </c>
      <c r="C3259" s="1">
        <v>41347</v>
      </c>
      <c r="D3259" t="s">
        <v>4696</v>
      </c>
      <c r="E3259" t="s">
        <v>16</v>
      </c>
      <c r="F3259" t="s">
        <v>13443</v>
      </c>
      <c r="G3259">
        <v>6.8</v>
      </c>
      <c r="H3259">
        <v>2661</v>
      </c>
      <c r="I3259">
        <v>21.507000000000001</v>
      </c>
      <c r="J3259">
        <v>94</v>
      </c>
      <c r="K3259">
        <v>13000000</v>
      </c>
      <c r="L3259">
        <v>68572378</v>
      </c>
      <c r="M3259">
        <f>YEAR(Data[[#This Row],[release_date]])</f>
        <v>2013</v>
      </c>
    </row>
    <row r="3260" spans="1:13" x14ac:dyDescent="0.25">
      <c r="A3260">
        <v>240</v>
      </c>
      <c r="B3260" t="s">
        <v>3888</v>
      </c>
      <c r="C3260" s="1">
        <v>27383</v>
      </c>
      <c r="D3260" t="s">
        <v>1361</v>
      </c>
      <c r="E3260" t="s">
        <v>16</v>
      </c>
      <c r="F3260" t="s">
        <v>3890</v>
      </c>
      <c r="G3260">
        <v>8.6</v>
      </c>
      <c r="H3260">
        <v>10802</v>
      </c>
      <c r="I3260">
        <v>55.942</v>
      </c>
      <c r="J3260">
        <v>202</v>
      </c>
      <c r="K3260">
        <v>13000000</v>
      </c>
      <c r="L3260">
        <v>102600000</v>
      </c>
      <c r="M3260">
        <f>YEAR(Data[[#This Row],[release_date]])</f>
        <v>1974</v>
      </c>
    </row>
    <row r="3261" spans="1:13" x14ac:dyDescent="0.25">
      <c r="A3261">
        <v>9816</v>
      </c>
      <c r="B3261" t="s">
        <v>32759</v>
      </c>
      <c r="C3261" s="1">
        <v>36903</v>
      </c>
      <c r="D3261" t="s">
        <v>32760</v>
      </c>
      <c r="E3261" t="s">
        <v>16</v>
      </c>
      <c r="F3261" t="s">
        <v>32762</v>
      </c>
      <c r="G3261">
        <v>6.6</v>
      </c>
      <c r="H3261">
        <v>1162</v>
      </c>
      <c r="I3261">
        <v>15.164999999999999</v>
      </c>
      <c r="J3261">
        <v>113</v>
      </c>
      <c r="K3261">
        <v>13000000</v>
      </c>
      <c r="L3261">
        <v>131706809</v>
      </c>
      <c r="M3261">
        <f>YEAR(Data[[#This Row],[release_date]])</f>
        <v>2001</v>
      </c>
    </row>
    <row r="3262" spans="1:13" x14ac:dyDescent="0.25">
      <c r="A3262">
        <v>6844</v>
      </c>
      <c r="B3262" t="s">
        <v>6051</v>
      </c>
      <c r="C3262" s="1">
        <v>20733</v>
      </c>
      <c r="D3262" t="s">
        <v>226</v>
      </c>
      <c r="E3262" t="s">
        <v>16</v>
      </c>
      <c r="F3262" t="s">
        <v>6053</v>
      </c>
      <c r="G3262">
        <v>7.7</v>
      </c>
      <c r="H3262">
        <v>1309</v>
      </c>
      <c r="I3262">
        <v>37.106000000000002</v>
      </c>
      <c r="J3262">
        <v>220</v>
      </c>
      <c r="K3262">
        <v>13000000</v>
      </c>
      <c r="L3262">
        <v>122700000</v>
      </c>
      <c r="M3262">
        <f>YEAR(Data[[#This Row],[release_date]])</f>
        <v>1956</v>
      </c>
    </row>
    <row r="3263" spans="1:13" x14ac:dyDescent="0.25">
      <c r="A3263">
        <v>1931</v>
      </c>
      <c r="B3263" t="s">
        <v>15104</v>
      </c>
      <c r="C3263" s="1">
        <v>39218</v>
      </c>
      <c r="D3263" t="s">
        <v>3756</v>
      </c>
      <c r="E3263" t="s">
        <v>16</v>
      </c>
      <c r="F3263" t="s">
        <v>15106</v>
      </c>
      <c r="G3263">
        <v>6.9</v>
      </c>
      <c r="H3263">
        <v>370</v>
      </c>
      <c r="I3263">
        <v>23.183</v>
      </c>
      <c r="J3263">
        <v>114</v>
      </c>
      <c r="K3263">
        <v>13000000</v>
      </c>
      <c r="L3263">
        <v>75511123</v>
      </c>
      <c r="M3263">
        <f>YEAR(Data[[#This Row],[release_date]])</f>
        <v>2007</v>
      </c>
    </row>
    <row r="3264" spans="1:13" x14ac:dyDescent="0.25">
      <c r="A3264">
        <v>44214</v>
      </c>
      <c r="B3264" t="s">
        <v>12236</v>
      </c>
      <c r="C3264" s="1">
        <v>40515</v>
      </c>
      <c r="D3264" t="s">
        <v>4015</v>
      </c>
      <c r="E3264" t="s">
        <v>16</v>
      </c>
      <c r="F3264" t="s">
        <v>12238</v>
      </c>
      <c r="G3264">
        <v>7.7</v>
      </c>
      <c r="H3264">
        <v>13219</v>
      </c>
      <c r="I3264">
        <v>25.939</v>
      </c>
      <c r="J3264">
        <v>108</v>
      </c>
      <c r="K3264">
        <v>13000000</v>
      </c>
      <c r="L3264">
        <v>329398046</v>
      </c>
      <c r="M3264">
        <f>YEAR(Data[[#This Row],[release_date]])</f>
        <v>2010</v>
      </c>
    </row>
    <row r="3265" spans="1:13" x14ac:dyDescent="0.25">
      <c r="A3265">
        <v>333352</v>
      </c>
      <c r="B3265" t="s">
        <v>26166</v>
      </c>
      <c r="C3265" s="1">
        <v>42254</v>
      </c>
      <c r="D3265" t="s">
        <v>2028</v>
      </c>
      <c r="E3265" t="s">
        <v>16</v>
      </c>
      <c r="F3265" t="s">
        <v>26168</v>
      </c>
      <c r="G3265">
        <v>7</v>
      </c>
      <c r="H3265">
        <v>1384</v>
      </c>
      <c r="I3265">
        <v>15.483000000000001</v>
      </c>
      <c r="J3265">
        <v>102</v>
      </c>
      <c r="K3265">
        <v>13000000</v>
      </c>
      <c r="L3265">
        <v>18704595</v>
      </c>
      <c r="M3265">
        <f>YEAR(Data[[#This Row],[release_date]])</f>
        <v>2015</v>
      </c>
    </row>
    <row r="3266" spans="1:13" x14ac:dyDescent="0.25">
      <c r="A3266">
        <v>264644</v>
      </c>
      <c r="B3266" t="s">
        <v>18174</v>
      </c>
      <c r="C3266" s="1">
        <v>42293</v>
      </c>
      <c r="D3266" t="s">
        <v>716</v>
      </c>
      <c r="E3266" t="s">
        <v>16</v>
      </c>
      <c r="F3266" t="s">
        <v>18176</v>
      </c>
      <c r="G3266">
        <v>8</v>
      </c>
      <c r="H3266">
        <v>8481</v>
      </c>
      <c r="I3266">
        <v>17.858000000000001</v>
      </c>
      <c r="J3266">
        <v>118</v>
      </c>
      <c r="K3266">
        <v>13000000</v>
      </c>
      <c r="L3266">
        <v>35401758</v>
      </c>
      <c r="M3266">
        <f>YEAR(Data[[#This Row],[release_date]])</f>
        <v>2015</v>
      </c>
    </row>
    <row r="3267" spans="1:13" x14ac:dyDescent="0.25">
      <c r="A3267">
        <v>492452</v>
      </c>
      <c r="B3267" t="s">
        <v>24883</v>
      </c>
      <c r="C3267" s="1">
        <v>43439</v>
      </c>
      <c r="D3267" t="s">
        <v>610</v>
      </c>
      <c r="E3267" t="s">
        <v>16</v>
      </c>
      <c r="F3267" t="s">
        <v>24885</v>
      </c>
      <c r="G3267">
        <v>6.7</v>
      </c>
      <c r="H3267">
        <v>838</v>
      </c>
      <c r="I3267">
        <v>17.318000000000001</v>
      </c>
      <c r="J3267">
        <v>103</v>
      </c>
      <c r="K3267">
        <v>13000000</v>
      </c>
      <c r="L3267">
        <v>12616995</v>
      </c>
      <c r="M3267">
        <f>YEAR(Data[[#This Row],[release_date]])</f>
        <v>2018</v>
      </c>
    </row>
    <row r="3268" spans="1:13" x14ac:dyDescent="0.25">
      <c r="A3268">
        <v>84892</v>
      </c>
      <c r="B3268" t="s">
        <v>9641</v>
      </c>
      <c r="C3268" s="1">
        <v>41172</v>
      </c>
      <c r="D3268" t="s">
        <v>610</v>
      </c>
      <c r="E3268" t="s">
        <v>16</v>
      </c>
      <c r="F3268" t="s">
        <v>9643</v>
      </c>
      <c r="G3268">
        <v>7.8</v>
      </c>
      <c r="H3268">
        <v>9605</v>
      </c>
      <c r="I3268">
        <v>25.753</v>
      </c>
      <c r="J3268">
        <v>103</v>
      </c>
      <c r="K3268">
        <v>13000000</v>
      </c>
      <c r="L3268">
        <v>33400000</v>
      </c>
      <c r="M3268">
        <f>YEAR(Data[[#This Row],[release_date]])</f>
        <v>2012</v>
      </c>
    </row>
    <row r="3269" spans="1:13" x14ac:dyDescent="0.25">
      <c r="A3269">
        <v>34376</v>
      </c>
      <c r="B3269" t="s">
        <v>30367</v>
      </c>
      <c r="C3269" s="1">
        <v>33375</v>
      </c>
      <c r="D3269" t="s">
        <v>30368</v>
      </c>
      <c r="E3269" t="s">
        <v>16</v>
      </c>
      <c r="F3269" t="s">
        <v>30370</v>
      </c>
      <c r="G3269">
        <v>5.9</v>
      </c>
      <c r="H3269">
        <v>126</v>
      </c>
      <c r="I3269">
        <v>11.516999999999999</v>
      </c>
      <c r="J3269">
        <v>95</v>
      </c>
      <c r="K3269">
        <v>13000000</v>
      </c>
      <c r="L3269">
        <v>3752426</v>
      </c>
      <c r="M3269">
        <f>YEAR(Data[[#This Row],[release_date]])</f>
        <v>1991</v>
      </c>
    </row>
    <row r="3270" spans="1:13" x14ac:dyDescent="0.25">
      <c r="A3270">
        <v>442249</v>
      </c>
      <c r="B3270" t="s">
        <v>4271</v>
      </c>
      <c r="C3270" s="1">
        <v>43285</v>
      </c>
      <c r="D3270" t="s">
        <v>3072</v>
      </c>
      <c r="E3270" t="s">
        <v>16</v>
      </c>
      <c r="F3270" t="s">
        <v>4273</v>
      </c>
      <c r="G3270">
        <v>6</v>
      </c>
      <c r="H3270">
        <v>3562</v>
      </c>
      <c r="I3270">
        <v>45.944000000000003</v>
      </c>
      <c r="J3270">
        <v>97</v>
      </c>
      <c r="K3270">
        <v>13000000</v>
      </c>
      <c r="L3270">
        <v>137056262</v>
      </c>
      <c r="M3270">
        <f>YEAR(Data[[#This Row],[release_date]])</f>
        <v>2018</v>
      </c>
    </row>
    <row r="3271" spans="1:13" x14ac:dyDescent="0.25">
      <c r="A3271">
        <v>11442</v>
      </c>
      <c r="B3271" t="s">
        <v>18894</v>
      </c>
      <c r="C3271" s="1">
        <v>37438</v>
      </c>
      <c r="D3271" t="s">
        <v>15174</v>
      </c>
      <c r="E3271" t="s">
        <v>16</v>
      </c>
      <c r="F3271" t="s">
        <v>17483</v>
      </c>
      <c r="G3271">
        <v>4.7</v>
      </c>
      <c r="H3271">
        <v>1086</v>
      </c>
      <c r="I3271">
        <v>15.977</v>
      </c>
      <c r="J3271">
        <v>94</v>
      </c>
      <c r="K3271">
        <v>13000000</v>
      </c>
      <c r="L3271">
        <v>37664855</v>
      </c>
      <c r="M3271">
        <f>YEAR(Data[[#This Row],[release_date]])</f>
        <v>2002</v>
      </c>
    </row>
    <row r="3272" spans="1:13" x14ac:dyDescent="0.25">
      <c r="A3272">
        <v>9059</v>
      </c>
      <c r="B3272" t="s">
        <v>22367</v>
      </c>
      <c r="C3272" s="1">
        <v>34712</v>
      </c>
      <c r="D3272" t="s">
        <v>15174</v>
      </c>
      <c r="E3272" t="s">
        <v>16</v>
      </c>
      <c r="F3272" t="s">
        <v>22369</v>
      </c>
      <c r="G3272">
        <v>6.8</v>
      </c>
      <c r="H3272">
        <v>405</v>
      </c>
      <c r="I3272">
        <v>15.972</v>
      </c>
      <c r="J3272">
        <v>92</v>
      </c>
      <c r="K3272">
        <v>13000000</v>
      </c>
      <c r="L3272">
        <v>21089146</v>
      </c>
      <c r="M3272">
        <f>YEAR(Data[[#This Row],[release_date]])</f>
        <v>1995</v>
      </c>
    </row>
    <row r="3273" spans="1:13" x14ac:dyDescent="0.25">
      <c r="A3273">
        <v>4722</v>
      </c>
      <c r="B3273" t="s">
        <v>14174</v>
      </c>
      <c r="C3273" s="1">
        <v>34129</v>
      </c>
      <c r="D3273" t="s">
        <v>7466</v>
      </c>
      <c r="E3273" t="s">
        <v>16</v>
      </c>
      <c r="F3273" t="s">
        <v>14176</v>
      </c>
      <c r="G3273">
        <v>6.1</v>
      </c>
      <c r="H3273">
        <v>329</v>
      </c>
      <c r="I3273">
        <v>31.481999999999999</v>
      </c>
      <c r="J3273">
        <v>87</v>
      </c>
      <c r="K3273">
        <v>13000000</v>
      </c>
      <c r="L3273">
        <v>428868</v>
      </c>
      <c r="M3273">
        <f>YEAR(Data[[#This Row],[release_date]])</f>
        <v>1993</v>
      </c>
    </row>
    <row r="3274" spans="1:13" x14ac:dyDescent="0.25">
      <c r="A3274">
        <v>10131</v>
      </c>
      <c r="B3274" t="s">
        <v>17253</v>
      </c>
      <c r="C3274" s="1">
        <v>32374</v>
      </c>
      <c r="D3274" t="s">
        <v>148</v>
      </c>
      <c r="E3274" t="s">
        <v>16</v>
      </c>
      <c r="F3274" t="s">
        <v>17255</v>
      </c>
      <c r="G3274">
        <v>5.8</v>
      </c>
      <c r="H3274">
        <v>1185</v>
      </c>
      <c r="I3274">
        <v>19.954000000000001</v>
      </c>
      <c r="J3274">
        <v>94</v>
      </c>
      <c r="K3274">
        <v>13000000</v>
      </c>
      <c r="L3274">
        <v>49400000</v>
      </c>
      <c r="M3274">
        <f>YEAR(Data[[#This Row],[release_date]])</f>
        <v>1988</v>
      </c>
    </row>
    <row r="3275" spans="1:13" x14ac:dyDescent="0.25">
      <c r="A3275">
        <v>11186</v>
      </c>
      <c r="B3275" t="s">
        <v>6251</v>
      </c>
      <c r="C3275" s="1">
        <v>33186</v>
      </c>
      <c r="D3275" t="s">
        <v>148</v>
      </c>
      <c r="E3275" t="s">
        <v>16</v>
      </c>
      <c r="F3275" t="s">
        <v>2364</v>
      </c>
      <c r="G3275">
        <v>6.2</v>
      </c>
      <c r="H3275">
        <v>1546</v>
      </c>
      <c r="I3275">
        <v>35.484000000000002</v>
      </c>
      <c r="J3275">
        <v>84</v>
      </c>
      <c r="K3275">
        <v>13000000</v>
      </c>
      <c r="L3275">
        <v>35763605</v>
      </c>
      <c r="M3275">
        <f>YEAR(Data[[#This Row],[release_date]])</f>
        <v>1990</v>
      </c>
    </row>
    <row r="3276" spans="1:13" x14ac:dyDescent="0.25">
      <c r="A3276">
        <v>11187</v>
      </c>
      <c r="B3276" t="s">
        <v>6761</v>
      </c>
      <c r="C3276" s="1">
        <v>33480</v>
      </c>
      <c r="D3276" t="s">
        <v>148</v>
      </c>
      <c r="E3276" t="s">
        <v>16</v>
      </c>
      <c r="F3276" t="s">
        <v>2364</v>
      </c>
      <c r="G3276">
        <v>5.9</v>
      </c>
      <c r="H3276">
        <v>1332</v>
      </c>
      <c r="I3276">
        <v>33.192</v>
      </c>
      <c r="J3276">
        <v>90</v>
      </c>
      <c r="K3276">
        <v>13000000</v>
      </c>
      <c r="L3276">
        <v>20560255</v>
      </c>
      <c r="M3276">
        <f>YEAR(Data[[#This Row],[release_date]])</f>
        <v>1991</v>
      </c>
    </row>
    <row r="3277" spans="1:13" x14ac:dyDescent="0.25">
      <c r="A3277">
        <v>138843</v>
      </c>
      <c r="B3277" t="s">
        <v>1664</v>
      </c>
      <c r="C3277" s="1">
        <v>41473</v>
      </c>
      <c r="D3277" t="s">
        <v>148</v>
      </c>
      <c r="E3277" t="s">
        <v>16</v>
      </c>
      <c r="F3277" t="s">
        <v>1666</v>
      </c>
      <c r="G3277">
        <v>7.5</v>
      </c>
      <c r="H3277">
        <v>10341</v>
      </c>
      <c r="I3277">
        <v>78.522000000000006</v>
      </c>
      <c r="J3277">
        <v>112</v>
      </c>
      <c r="K3277">
        <v>13000000</v>
      </c>
      <c r="L3277">
        <v>320406242</v>
      </c>
      <c r="M3277">
        <f>YEAR(Data[[#This Row],[release_date]])</f>
        <v>2013</v>
      </c>
    </row>
    <row r="3278" spans="1:13" x14ac:dyDescent="0.25">
      <c r="A3278">
        <v>592508</v>
      </c>
      <c r="B3278" t="s">
        <v>8639</v>
      </c>
      <c r="C3278" s="1">
        <v>44505</v>
      </c>
      <c r="D3278" t="s">
        <v>122</v>
      </c>
      <c r="E3278" t="s">
        <v>5622</v>
      </c>
      <c r="F3278" t="s">
        <v>8641</v>
      </c>
      <c r="G3278">
        <v>5.8</v>
      </c>
      <c r="H3278">
        <v>137</v>
      </c>
      <c r="I3278">
        <v>27.608000000000001</v>
      </c>
      <c r="J3278">
        <v>145</v>
      </c>
      <c r="K3278">
        <v>13000000</v>
      </c>
      <c r="L3278">
        <v>37700000</v>
      </c>
      <c r="M3278">
        <f>YEAR(Data[[#This Row],[release_date]])</f>
        <v>2021</v>
      </c>
    </row>
    <row r="3279" spans="1:13" x14ac:dyDescent="0.25">
      <c r="A3279">
        <v>18897</v>
      </c>
      <c r="B3279" t="s">
        <v>24276</v>
      </c>
      <c r="C3279" s="1">
        <v>39967</v>
      </c>
      <c r="D3279" t="s">
        <v>1761</v>
      </c>
      <c r="E3279" t="s">
        <v>97</v>
      </c>
      <c r="F3279" t="s">
        <v>24278</v>
      </c>
      <c r="G3279">
        <v>5.6</v>
      </c>
      <c r="H3279">
        <v>174</v>
      </c>
      <c r="I3279">
        <v>13.348000000000001</v>
      </c>
      <c r="J3279">
        <v>110</v>
      </c>
      <c r="K3279">
        <v>13000000</v>
      </c>
      <c r="L3279">
        <v>2651917</v>
      </c>
      <c r="M3279">
        <f>YEAR(Data[[#This Row],[release_date]])</f>
        <v>2009</v>
      </c>
    </row>
    <row r="3280" spans="1:13" x14ac:dyDescent="0.25">
      <c r="A3280">
        <v>1954</v>
      </c>
      <c r="B3280" t="s">
        <v>6729</v>
      </c>
      <c r="C3280" s="1">
        <v>38003</v>
      </c>
      <c r="D3280" t="s">
        <v>2980</v>
      </c>
      <c r="E3280" t="s">
        <v>16</v>
      </c>
      <c r="F3280" t="s">
        <v>6731</v>
      </c>
      <c r="G3280">
        <v>7.6</v>
      </c>
      <c r="H3280">
        <v>6663</v>
      </c>
      <c r="I3280">
        <v>35.563000000000002</v>
      </c>
      <c r="J3280">
        <v>113</v>
      </c>
      <c r="K3280">
        <v>13000000</v>
      </c>
      <c r="L3280">
        <v>96060858</v>
      </c>
      <c r="M3280">
        <f>YEAR(Data[[#This Row],[release_date]])</f>
        <v>2004</v>
      </c>
    </row>
    <row r="3281" spans="1:13" x14ac:dyDescent="0.25">
      <c r="A3281">
        <v>376290</v>
      </c>
      <c r="B3281" t="s">
        <v>26734</v>
      </c>
      <c r="C3281" s="1">
        <v>42699</v>
      </c>
      <c r="D3281" t="s">
        <v>2181</v>
      </c>
      <c r="E3281" t="s">
        <v>16</v>
      </c>
      <c r="F3281" t="s">
        <v>26736</v>
      </c>
      <c r="G3281">
        <v>7.5</v>
      </c>
      <c r="H3281">
        <v>1573</v>
      </c>
      <c r="I3281">
        <v>16.952000000000002</v>
      </c>
      <c r="J3281">
        <v>133</v>
      </c>
      <c r="K3281">
        <v>13000000</v>
      </c>
      <c r="L3281">
        <v>9101546</v>
      </c>
      <c r="M3281">
        <f>YEAR(Data[[#This Row],[release_date]])</f>
        <v>2016</v>
      </c>
    </row>
    <row r="3282" spans="1:13" x14ac:dyDescent="0.25">
      <c r="A3282">
        <v>63207</v>
      </c>
      <c r="B3282" t="s">
        <v>31194</v>
      </c>
      <c r="C3282" s="1">
        <v>40798</v>
      </c>
      <c r="D3282" t="s">
        <v>13744</v>
      </c>
      <c r="E3282" t="s">
        <v>16</v>
      </c>
      <c r="F3282" t="s">
        <v>31196</v>
      </c>
      <c r="G3282">
        <v>5.5</v>
      </c>
      <c r="H3282">
        <v>441</v>
      </c>
      <c r="I3282">
        <v>11.986000000000001</v>
      </c>
      <c r="J3282">
        <v>100</v>
      </c>
      <c r="K3282">
        <v>13000000</v>
      </c>
      <c r="L3282">
        <v>3012210</v>
      </c>
      <c r="M3282">
        <f>YEAR(Data[[#This Row],[release_date]])</f>
        <v>2011</v>
      </c>
    </row>
    <row r="3283" spans="1:13" x14ac:dyDescent="0.25">
      <c r="A3283">
        <v>9540</v>
      </c>
      <c r="B3283" t="s">
        <v>33172</v>
      </c>
      <c r="C3283" s="1">
        <v>32409</v>
      </c>
      <c r="D3283" t="s">
        <v>655</v>
      </c>
      <c r="E3283" t="s">
        <v>16</v>
      </c>
      <c r="F3283" t="s">
        <v>33174</v>
      </c>
      <c r="G3283">
        <v>7.1</v>
      </c>
      <c r="H3283">
        <v>728</v>
      </c>
      <c r="I3283">
        <v>14.85</v>
      </c>
      <c r="J3283">
        <v>115</v>
      </c>
      <c r="K3283">
        <v>13000000</v>
      </c>
      <c r="L3283">
        <v>8038508</v>
      </c>
      <c r="M3283">
        <f>YEAR(Data[[#This Row],[release_date]])</f>
        <v>1988</v>
      </c>
    </row>
    <row r="3284" spans="1:13" x14ac:dyDescent="0.25">
      <c r="A3284">
        <v>157544</v>
      </c>
      <c r="B3284" t="s">
        <v>5460</v>
      </c>
      <c r="C3284" s="1">
        <v>42208</v>
      </c>
      <c r="D3284" t="s">
        <v>655</v>
      </c>
      <c r="E3284" t="s">
        <v>16</v>
      </c>
      <c r="F3284" t="s">
        <v>5462</v>
      </c>
      <c r="G3284">
        <v>5.3</v>
      </c>
      <c r="H3284">
        <v>674</v>
      </c>
      <c r="I3284">
        <v>37.588000000000001</v>
      </c>
      <c r="J3284">
        <v>91</v>
      </c>
      <c r="K3284">
        <v>13000000</v>
      </c>
      <c r="L3284">
        <v>1784763</v>
      </c>
      <c r="M3284">
        <f>YEAR(Data[[#This Row],[release_date]])</f>
        <v>2015</v>
      </c>
    </row>
    <row r="3285" spans="1:13" x14ac:dyDescent="0.25">
      <c r="A3285">
        <v>340677</v>
      </c>
      <c r="B3285" t="s">
        <v>31808</v>
      </c>
      <c r="C3285" s="1">
        <v>42622</v>
      </c>
      <c r="D3285" t="s">
        <v>245</v>
      </c>
      <c r="E3285" t="s">
        <v>16</v>
      </c>
      <c r="F3285" t="s">
        <v>31810</v>
      </c>
      <c r="G3285">
        <v>5.4</v>
      </c>
      <c r="H3285">
        <v>560</v>
      </c>
      <c r="I3285">
        <v>12.962999999999999</v>
      </c>
      <c r="J3285">
        <v>96</v>
      </c>
      <c r="K3285">
        <v>13000000</v>
      </c>
      <c r="L3285">
        <v>0</v>
      </c>
      <c r="M3285">
        <f>YEAR(Data[[#This Row],[release_date]])</f>
        <v>2016</v>
      </c>
    </row>
    <row r="3286" spans="1:13" x14ac:dyDescent="0.25">
      <c r="A3286">
        <v>1817</v>
      </c>
      <c r="B3286" t="s">
        <v>28881</v>
      </c>
      <c r="C3286" s="1">
        <v>37715</v>
      </c>
      <c r="D3286" t="s">
        <v>245</v>
      </c>
      <c r="E3286" t="s">
        <v>16</v>
      </c>
      <c r="F3286" t="s">
        <v>28883</v>
      </c>
      <c r="G3286">
        <v>6.8</v>
      </c>
      <c r="H3286">
        <v>3266</v>
      </c>
      <c r="I3286">
        <v>14.33</v>
      </c>
      <c r="J3286">
        <v>81</v>
      </c>
      <c r="K3286">
        <v>13000000</v>
      </c>
      <c r="L3286">
        <v>97837138</v>
      </c>
      <c r="M3286">
        <f>YEAR(Data[[#This Row],[release_date]])</f>
        <v>2003</v>
      </c>
    </row>
    <row r="3287" spans="1:13" x14ac:dyDescent="0.25">
      <c r="A3287">
        <v>11967</v>
      </c>
      <c r="B3287" t="s">
        <v>32352</v>
      </c>
      <c r="C3287" s="1">
        <v>32190</v>
      </c>
      <c r="D3287" t="s">
        <v>32353</v>
      </c>
      <c r="E3287" t="s">
        <v>16</v>
      </c>
      <c r="F3287" t="s">
        <v>14997</v>
      </c>
      <c r="G3287">
        <v>6.7</v>
      </c>
      <c r="H3287">
        <v>790</v>
      </c>
      <c r="I3287">
        <v>14.430999999999999</v>
      </c>
      <c r="J3287">
        <v>107</v>
      </c>
      <c r="K3287">
        <v>13000000</v>
      </c>
      <c r="L3287">
        <v>44726644</v>
      </c>
      <c r="M3287">
        <f>YEAR(Data[[#This Row],[release_date]])</f>
        <v>1988</v>
      </c>
    </row>
    <row r="3288" spans="1:13" x14ac:dyDescent="0.25">
      <c r="A3288">
        <v>324560</v>
      </c>
      <c r="B3288" t="s">
        <v>30406</v>
      </c>
      <c r="C3288" s="1">
        <v>42441</v>
      </c>
      <c r="D3288" t="s">
        <v>30407</v>
      </c>
      <c r="E3288" t="s">
        <v>16</v>
      </c>
      <c r="F3288" t="s">
        <v>30409</v>
      </c>
      <c r="G3288">
        <v>7.1</v>
      </c>
      <c r="H3288">
        <v>972</v>
      </c>
      <c r="I3288">
        <v>12.521000000000001</v>
      </c>
      <c r="J3288">
        <v>148</v>
      </c>
      <c r="K3288">
        <v>13000000</v>
      </c>
      <c r="L3288">
        <v>0</v>
      </c>
      <c r="M3288">
        <f>YEAR(Data[[#This Row],[release_date]])</f>
        <v>2016</v>
      </c>
    </row>
    <row r="3289" spans="1:13" x14ac:dyDescent="0.25">
      <c r="A3289">
        <v>219</v>
      </c>
      <c r="B3289" t="s">
        <v>31835</v>
      </c>
      <c r="C3289" s="1">
        <v>38793</v>
      </c>
      <c r="D3289" t="s">
        <v>413</v>
      </c>
      <c r="E3289" t="s">
        <v>106</v>
      </c>
      <c r="F3289" t="s">
        <v>31837</v>
      </c>
      <c r="G3289">
        <v>7.5</v>
      </c>
      <c r="H3289">
        <v>1493</v>
      </c>
      <c r="I3289">
        <v>12.458</v>
      </c>
      <c r="J3289">
        <v>121</v>
      </c>
      <c r="K3289">
        <v>12899867</v>
      </c>
      <c r="L3289">
        <v>85582407</v>
      </c>
      <c r="M3289">
        <f>YEAR(Data[[#This Row],[release_date]])</f>
        <v>2006</v>
      </c>
    </row>
    <row r="3290" spans="1:13" x14ac:dyDescent="0.25">
      <c r="A3290">
        <v>13510</v>
      </c>
      <c r="B3290" t="s">
        <v>18670</v>
      </c>
      <c r="C3290" s="1">
        <v>39703</v>
      </c>
      <c r="D3290" t="s">
        <v>148</v>
      </c>
      <c r="E3290" t="s">
        <v>16</v>
      </c>
      <c r="F3290" t="s">
        <v>18672</v>
      </c>
      <c r="G3290">
        <v>6.8</v>
      </c>
      <c r="H3290">
        <v>1498</v>
      </c>
      <c r="I3290">
        <v>19.446999999999999</v>
      </c>
      <c r="J3290">
        <v>91</v>
      </c>
      <c r="K3290">
        <v>12850990</v>
      </c>
      <c r="L3290">
        <v>3984669</v>
      </c>
      <c r="M3290">
        <f>YEAR(Data[[#This Row],[release_date]])</f>
        <v>2008</v>
      </c>
    </row>
    <row r="3291" spans="1:13" x14ac:dyDescent="0.25">
      <c r="A3291">
        <v>437068</v>
      </c>
      <c r="B3291" t="s">
        <v>16057</v>
      </c>
      <c r="C3291" s="1">
        <v>42949</v>
      </c>
      <c r="D3291" t="s">
        <v>440</v>
      </c>
      <c r="E3291" t="s">
        <v>136</v>
      </c>
      <c r="F3291" t="s">
        <v>16059</v>
      </c>
      <c r="G3291">
        <v>8.1</v>
      </c>
      <c r="H3291">
        <v>772</v>
      </c>
      <c r="I3291">
        <v>16.867999999999999</v>
      </c>
      <c r="J3291">
        <v>138</v>
      </c>
      <c r="K3291">
        <v>12820005</v>
      </c>
      <c r="L3291">
        <v>81927980</v>
      </c>
      <c r="M3291">
        <f>YEAR(Data[[#This Row],[release_date]])</f>
        <v>2017</v>
      </c>
    </row>
    <row r="3292" spans="1:13" x14ac:dyDescent="0.25">
      <c r="A3292">
        <v>16</v>
      </c>
      <c r="B3292" t="s">
        <v>25297</v>
      </c>
      <c r="C3292" s="1">
        <v>36707</v>
      </c>
      <c r="D3292" t="s">
        <v>1361</v>
      </c>
      <c r="E3292" t="s">
        <v>16</v>
      </c>
      <c r="F3292" t="s">
        <v>25299</v>
      </c>
      <c r="G3292">
        <v>7.9</v>
      </c>
      <c r="H3292">
        <v>1554</v>
      </c>
      <c r="I3292">
        <v>13.781000000000001</v>
      </c>
      <c r="J3292">
        <v>141</v>
      </c>
      <c r="K3292">
        <v>12800000</v>
      </c>
      <c r="L3292">
        <v>40031879</v>
      </c>
      <c r="M3292">
        <f>YEAR(Data[[#This Row],[release_date]])</f>
        <v>2000</v>
      </c>
    </row>
    <row r="3293" spans="1:13" x14ac:dyDescent="0.25">
      <c r="A3293">
        <v>10622</v>
      </c>
      <c r="B3293" t="s">
        <v>15847</v>
      </c>
      <c r="C3293" s="1">
        <v>35461</v>
      </c>
      <c r="D3293" t="s">
        <v>13469</v>
      </c>
      <c r="E3293" t="s">
        <v>414</v>
      </c>
      <c r="F3293" t="s">
        <v>15180</v>
      </c>
      <c r="G3293">
        <v>6.5</v>
      </c>
      <c r="H3293">
        <v>564</v>
      </c>
      <c r="I3293">
        <v>19.637</v>
      </c>
      <c r="J3293">
        <v>101</v>
      </c>
      <c r="K3293">
        <v>12716953</v>
      </c>
      <c r="L3293">
        <v>18814720</v>
      </c>
      <c r="M3293">
        <f>YEAR(Data[[#This Row],[release_date]])</f>
        <v>1997</v>
      </c>
    </row>
    <row r="3294" spans="1:13" x14ac:dyDescent="0.25">
      <c r="A3294">
        <v>407887</v>
      </c>
      <c r="B3294" t="s">
        <v>26932</v>
      </c>
      <c r="C3294" s="1">
        <v>42578</v>
      </c>
      <c r="D3294" t="s">
        <v>26933</v>
      </c>
      <c r="E3294" t="s">
        <v>136</v>
      </c>
      <c r="F3294" t="s">
        <v>26935</v>
      </c>
      <c r="G3294">
        <v>5.8</v>
      </c>
      <c r="H3294">
        <v>174</v>
      </c>
      <c r="I3294">
        <v>14.893000000000001</v>
      </c>
      <c r="J3294">
        <v>111</v>
      </c>
      <c r="K3294">
        <v>12700000</v>
      </c>
      <c r="L3294">
        <v>49196532</v>
      </c>
      <c r="M3294">
        <f>YEAR(Data[[#This Row],[release_date]])</f>
        <v>2016</v>
      </c>
    </row>
    <row r="3295" spans="1:13" x14ac:dyDescent="0.25">
      <c r="A3295">
        <v>154400</v>
      </c>
      <c r="B3295" t="s">
        <v>14933</v>
      </c>
      <c r="C3295" s="1">
        <v>41894</v>
      </c>
      <c r="D3295" t="s">
        <v>1361</v>
      </c>
      <c r="E3295" t="s">
        <v>16</v>
      </c>
      <c r="F3295" t="s">
        <v>14935</v>
      </c>
      <c r="G3295">
        <v>6.8</v>
      </c>
      <c r="H3295">
        <v>1934</v>
      </c>
      <c r="I3295">
        <v>18.911999999999999</v>
      </c>
      <c r="J3295">
        <v>106</v>
      </c>
      <c r="K3295">
        <v>12600000</v>
      </c>
      <c r="L3295">
        <v>19054534</v>
      </c>
      <c r="M3295">
        <f>YEAR(Data[[#This Row],[release_date]])</f>
        <v>2014</v>
      </c>
    </row>
    <row r="3296" spans="1:13" x14ac:dyDescent="0.25">
      <c r="A3296">
        <v>9902</v>
      </c>
      <c r="B3296" t="s">
        <v>3166</v>
      </c>
      <c r="C3296" s="1">
        <v>37771</v>
      </c>
      <c r="D3296" t="s">
        <v>148</v>
      </c>
      <c r="E3296" t="s">
        <v>16</v>
      </c>
      <c r="F3296" t="s">
        <v>4542</v>
      </c>
      <c r="G3296">
        <v>6.3</v>
      </c>
      <c r="H3296">
        <v>2307</v>
      </c>
      <c r="I3296">
        <v>50.411000000000001</v>
      </c>
      <c r="J3296">
        <v>84</v>
      </c>
      <c r="K3296">
        <v>12600000</v>
      </c>
      <c r="L3296">
        <v>28650575</v>
      </c>
      <c r="M3296">
        <f>YEAR(Data[[#This Row],[release_date]])</f>
        <v>2003</v>
      </c>
    </row>
    <row r="3297" spans="1:13" x14ac:dyDescent="0.25">
      <c r="A3297">
        <v>319</v>
      </c>
      <c r="B3297" t="s">
        <v>13600</v>
      </c>
      <c r="C3297" s="1">
        <v>34221</v>
      </c>
      <c r="D3297" t="s">
        <v>13601</v>
      </c>
      <c r="E3297" t="s">
        <v>16</v>
      </c>
      <c r="F3297" t="s">
        <v>13603</v>
      </c>
      <c r="G3297">
        <v>7.5</v>
      </c>
      <c r="H3297">
        <v>2350</v>
      </c>
      <c r="I3297">
        <v>21.173999999999999</v>
      </c>
      <c r="J3297">
        <v>120</v>
      </c>
      <c r="K3297">
        <v>12500000</v>
      </c>
      <c r="L3297">
        <v>12600000</v>
      </c>
      <c r="M3297">
        <f>YEAR(Data[[#This Row],[release_date]])</f>
        <v>1993</v>
      </c>
    </row>
    <row r="3298" spans="1:13" x14ac:dyDescent="0.25">
      <c r="A3298">
        <v>10495</v>
      </c>
      <c r="B3298" t="s">
        <v>18148</v>
      </c>
      <c r="C3298" s="1">
        <v>32688</v>
      </c>
      <c r="D3298" t="s">
        <v>18149</v>
      </c>
      <c r="E3298" t="s">
        <v>16</v>
      </c>
      <c r="F3298" t="s">
        <v>18151</v>
      </c>
      <c r="G3298">
        <v>5.9</v>
      </c>
      <c r="H3298">
        <v>1363</v>
      </c>
      <c r="I3298">
        <v>21.105</v>
      </c>
      <c r="J3298">
        <v>112</v>
      </c>
      <c r="K3298">
        <v>12500000</v>
      </c>
      <c r="L3298">
        <v>38956288</v>
      </c>
      <c r="M3298">
        <f>YEAR(Data[[#This Row],[release_date]])</f>
        <v>1989</v>
      </c>
    </row>
    <row r="3299" spans="1:13" x14ac:dyDescent="0.25">
      <c r="A3299">
        <v>9504</v>
      </c>
      <c r="B3299" t="s">
        <v>22617</v>
      </c>
      <c r="C3299" s="1">
        <v>33862</v>
      </c>
      <c r="D3299" t="s">
        <v>17041</v>
      </c>
      <c r="E3299" t="s">
        <v>16</v>
      </c>
      <c r="F3299" t="s">
        <v>22619</v>
      </c>
      <c r="G3299">
        <v>7.4</v>
      </c>
      <c r="H3299">
        <v>1117</v>
      </c>
      <c r="I3299">
        <v>14.205</v>
      </c>
      <c r="J3299">
        <v>100</v>
      </c>
      <c r="K3299">
        <v>12500000</v>
      </c>
      <c r="L3299">
        <v>10725228</v>
      </c>
      <c r="M3299">
        <f>YEAR(Data[[#This Row],[release_date]])</f>
        <v>1992</v>
      </c>
    </row>
    <row r="3300" spans="1:13" x14ac:dyDescent="0.25">
      <c r="A3300">
        <v>56601</v>
      </c>
      <c r="B3300" t="s">
        <v>22506</v>
      </c>
      <c r="C3300" s="1">
        <v>40126</v>
      </c>
      <c r="D3300" t="s">
        <v>5803</v>
      </c>
      <c r="E3300" t="s">
        <v>16</v>
      </c>
      <c r="F3300" t="s">
        <v>22508</v>
      </c>
      <c r="G3300">
        <v>6.9</v>
      </c>
      <c r="H3300">
        <v>115</v>
      </c>
      <c r="I3300">
        <v>16.466999999999999</v>
      </c>
      <c r="J3300">
        <v>118</v>
      </c>
      <c r="K3300">
        <v>12500000</v>
      </c>
      <c r="L3300">
        <v>3878993</v>
      </c>
      <c r="M3300">
        <f>YEAR(Data[[#This Row],[release_date]])</f>
        <v>2009</v>
      </c>
    </row>
    <row r="3301" spans="1:13" x14ac:dyDescent="0.25">
      <c r="A3301">
        <v>12144</v>
      </c>
      <c r="B3301" t="s">
        <v>20274</v>
      </c>
      <c r="C3301" s="1">
        <v>32465</v>
      </c>
      <c r="D3301" t="s">
        <v>3540</v>
      </c>
      <c r="E3301" t="s">
        <v>16</v>
      </c>
      <c r="F3301" t="s">
        <v>20276</v>
      </c>
      <c r="G3301">
        <v>7.1</v>
      </c>
      <c r="H3301">
        <v>2275</v>
      </c>
      <c r="I3301">
        <v>16.399000000000001</v>
      </c>
      <c r="J3301">
        <v>69</v>
      </c>
      <c r="K3301">
        <v>12500000</v>
      </c>
      <c r="L3301">
        <v>84460846</v>
      </c>
      <c r="M3301">
        <f>YEAR(Data[[#This Row],[release_date]])</f>
        <v>1988</v>
      </c>
    </row>
    <row r="3302" spans="1:13" x14ac:dyDescent="0.25">
      <c r="A3302">
        <v>371608</v>
      </c>
      <c r="B3302" t="s">
        <v>17967</v>
      </c>
      <c r="C3302" s="1">
        <v>43166</v>
      </c>
      <c r="D3302" t="s">
        <v>76</v>
      </c>
      <c r="E3302" t="s">
        <v>16</v>
      </c>
      <c r="F3302" t="s">
        <v>17969</v>
      </c>
      <c r="G3302">
        <v>5.6</v>
      </c>
      <c r="H3302">
        <v>1180</v>
      </c>
      <c r="I3302">
        <v>17.882000000000001</v>
      </c>
      <c r="J3302">
        <v>85</v>
      </c>
      <c r="K3302">
        <v>12500000</v>
      </c>
      <c r="L3302">
        <v>31039126</v>
      </c>
      <c r="M3302">
        <f>YEAR(Data[[#This Row],[release_date]])</f>
        <v>2018</v>
      </c>
    </row>
    <row r="3303" spans="1:13" x14ac:dyDescent="0.25">
      <c r="A3303">
        <v>82390</v>
      </c>
      <c r="B3303" t="s">
        <v>18390</v>
      </c>
      <c r="C3303" s="1">
        <v>41166</v>
      </c>
      <c r="D3303" t="s">
        <v>10985</v>
      </c>
      <c r="E3303" t="s">
        <v>16</v>
      </c>
      <c r="F3303" t="s">
        <v>18392</v>
      </c>
      <c r="G3303">
        <v>5.6</v>
      </c>
      <c r="H3303">
        <v>659</v>
      </c>
      <c r="I3303">
        <v>15.079000000000001</v>
      </c>
      <c r="J3303">
        <v>107</v>
      </c>
      <c r="K3303">
        <v>12500000</v>
      </c>
      <c r="L3303">
        <v>1353868</v>
      </c>
      <c r="M3303">
        <f>YEAR(Data[[#This Row],[release_date]])</f>
        <v>2012</v>
      </c>
    </row>
    <row r="3304" spans="1:13" x14ac:dyDescent="0.25">
      <c r="A3304">
        <v>14574</v>
      </c>
      <c r="B3304" t="s">
        <v>2750</v>
      </c>
      <c r="C3304" s="1">
        <v>39575</v>
      </c>
      <c r="D3304" t="s">
        <v>2751</v>
      </c>
      <c r="E3304" t="s">
        <v>16</v>
      </c>
      <c r="F3304" t="s">
        <v>2753</v>
      </c>
      <c r="G3304">
        <v>7.8</v>
      </c>
      <c r="H3304">
        <v>6350</v>
      </c>
      <c r="I3304">
        <v>56.249000000000002</v>
      </c>
      <c r="J3304">
        <v>94</v>
      </c>
      <c r="K3304">
        <v>12500000</v>
      </c>
      <c r="L3304">
        <v>20416563</v>
      </c>
      <c r="M3304">
        <f>YEAR(Data[[#This Row],[release_date]])</f>
        <v>2008</v>
      </c>
    </row>
    <row r="3305" spans="1:13" x14ac:dyDescent="0.25">
      <c r="A3305">
        <v>413518</v>
      </c>
      <c r="B3305" t="s">
        <v>2226</v>
      </c>
      <c r="C3305" s="1">
        <v>43818</v>
      </c>
      <c r="D3305" t="s">
        <v>9334</v>
      </c>
      <c r="E3305" t="s">
        <v>623</v>
      </c>
      <c r="F3305" t="s">
        <v>14345</v>
      </c>
      <c r="G3305">
        <v>6.6</v>
      </c>
      <c r="H3305">
        <v>1395</v>
      </c>
      <c r="I3305">
        <v>22.11</v>
      </c>
      <c r="J3305">
        <v>124</v>
      </c>
      <c r="K3305">
        <v>12400000</v>
      </c>
      <c r="L3305">
        <v>17133446</v>
      </c>
      <c r="M3305">
        <f>YEAR(Data[[#This Row],[release_date]])</f>
        <v>2019</v>
      </c>
    </row>
    <row r="3306" spans="1:13" x14ac:dyDescent="0.25">
      <c r="A3306">
        <v>818192</v>
      </c>
      <c r="B3306" t="s">
        <v>27477</v>
      </c>
      <c r="C3306" s="1">
        <v>44505</v>
      </c>
      <c r="D3306" t="s">
        <v>27478</v>
      </c>
      <c r="E3306" t="s">
        <v>16</v>
      </c>
      <c r="F3306" t="s">
        <v>27480</v>
      </c>
      <c r="G3306">
        <v>6.1</v>
      </c>
      <c r="H3306">
        <v>56</v>
      </c>
      <c r="I3306">
        <v>15.618</v>
      </c>
      <c r="J3306">
        <v>111</v>
      </c>
      <c r="K3306">
        <v>12400000</v>
      </c>
      <c r="L3306">
        <v>0</v>
      </c>
      <c r="M3306">
        <f>YEAR(Data[[#This Row],[release_date]])</f>
        <v>2021</v>
      </c>
    </row>
    <row r="3307" spans="1:13" x14ac:dyDescent="0.25">
      <c r="A3307">
        <v>437103</v>
      </c>
      <c r="B3307" t="s">
        <v>36080</v>
      </c>
      <c r="C3307" s="1">
        <v>43096</v>
      </c>
      <c r="D3307" t="s">
        <v>16966</v>
      </c>
      <c r="E3307" t="s">
        <v>136</v>
      </c>
      <c r="F3307" t="s">
        <v>36082</v>
      </c>
      <c r="G3307">
        <v>8.1</v>
      </c>
      <c r="H3307">
        <v>118</v>
      </c>
      <c r="I3307">
        <v>12.058</v>
      </c>
      <c r="J3307">
        <v>129</v>
      </c>
      <c r="K3307">
        <v>12308000</v>
      </c>
      <c r="L3307">
        <v>49380115</v>
      </c>
      <c r="M3307">
        <f>YEAR(Data[[#This Row],[release_date]])</f>
        <v>2017</v>
      </c>
    </row>
    <row r="3308" spans="1:13" x14ac:dyDescent="0.25">
      <c r="A3308">
        <v>816904</v>
      </c>
      <c r="B3308" t="s">
        <v>130</v>
      </c>
      <c r="C3308" s="1">
        <v>44931</v>
      </c>
      <c r="D3308" t="s">
        <v>131</v>
      </c>
      <c r="E3308" t="s">
        <v>106</v>
      </c>
      <c r="F3308" t="s">
        <v>133</v>
      </c>
      <c r="G3308">
        <v>7.2</v>
      </c>
      <c r="H3308">
        <v>257</v>
      </c>
      <c r="I3308">
        <v>544.41300000000001</v>
      </c>
      <c r="J3308">
        <v>88</v>
      </c>
      <c r="K3308">
        <v>12300000</v>
      </c>
      <c r="L3308">
        <v>34200000</v>
      </c>
      <c r="M3308">
        <f>YEAR(Data[[#This Row],[release_date]])</f>
        <v>2023</v>
      </c>
    </row>
    <row r="3309" spans="1:13" x14ac:dyDescent="0.25">
      <c r="A3309">
        <v>157845</v>
      </c>
      <c r="B3309" t="s">
        <v>26132</v>
      </c>
      <c r="C3309" s="1">
        <v>41794</v>
      </c>
      <c r="D3309" t="s">
        <v>2943</v>
      </c>
      <c r="E3309" t="s">
        <v>16</v>
      </c>
      <c r="F3309" t="s">
        <v>26134</v>
      </c>
      <c r="G3309">
        <v>6.3</v>
      </c>
      <c r="H3309">
        <v>841</v>
      </c>
      <c r="I3309">
        <v>13.733000000000001</v>
      </c>
      <c r="J3309">
        <v>103</v>
      </c>
      <c r="K3309">
        <v>12250000</v>
      </c>
      <c r="L3309">
        <v>2510007</v>
      </c>
      <c r="M3309">
        <f>YEAR(Data[[#This Row],[release_date]])</f>
        <v>2014</v>
      </c>
    </row>
    <row r="3310" spans="1:13" x14ac:dyDescent="0.25">
      <c r="A3310">
        <v>26022</v>
      </c>
      <c r="B3310" t="s">
        <v>14687</v>
      </c>
      <c r="C3310" s="1">
        <v>40219</v>
      </c>
      <c r="D3310" t="s">
        <v>772</v>
      </c>
      <c r="E3310" t="s">
        <v>5622</v>
      </c>
      <c r="F3310" t="s">
        <v>14689</v>
      </c>
      <c r="G3310">
        <v>8.1</v>
      </c>
      <c r="H3310">
        <v>1142</v>
      </c>
      <c r="I3310">
        <v>18.544</v>
      </c>
      <c r="J3310">
        <v>165</v>
      </c>
      <c r="K3310">
        <v>12000000</v>
      </c>
      <c r="L3310">
        <v>42345360</v>
      </c>
      <c r="M3310">
        <f>YEAR(Data[[#This Row],[release_date]])</f>
        <v>2010</v>
      </c>
    </row>
    <row r="3311" spans="1:13" x14ac:dyDescent="0.25">
      <c r="A3311">
        <v>10323</v>
      </c>
      <c r="B3311" t="s">
        <v>4294</v>
      </c>
      <c r="C3311" s="1">
        <v>29749</v>
      </c>
      <c r="D3311" t="s">
        <v>21242</v>
      </c>
      <c r="E3311" t="s">
        <v>16</v>
      </c>
      <c r="F3311" t="s">
        <v>21244</v>
      </c>
      <c r="G3311">
        <v>6.9</v>
      </c>
      <c r="H3311">
        <v>635</v>
      </c>
      <c r="I3311">
        <v>16.815000000000001</v>
      </c>
      <c r="J3311">
        <v>118</v>
      </c>
      <c r="K3311">
        <v>12000000</v>
      </c>
      <c r="L3311">
        <v>41092328</v>
      </c>
      <c r="M3311">
        <f>YEAR(Data[[#This Row],[release_date]])</f>
        <v>1981</v>
      </c>
    </row>
    <row r="3312" spans="1:13" x14ac:dyDescent="0.25">
      <c r="A3312">
        <v>154</v>
      </c>
      <c r="B3312" t="s">
        <v>28945</v>
      </c>
      <c r="C3312" s="1">
        <v>30106</v>
      </c>
      <c r="D3312" t="s">
        <v>2300</v>
      </c>
      <c r="E3312" t="s">
        <v>16</v>
      </c>
      <c r="F3312" t="s">
        <v>6232</v>
      </c>
      <c r="G3312">
        <v>7.5</v>
      </c>
      <c r="H3312">
        <v>1667</v>
      </c>
      <c r="I3312">
        <v>13.632</v>
      </c>
      <c r="J3312">
        <v>113</v>
      </c>
      <c r="K3312">
        <v>12000000</v>
      </c>
      <c r="L3312">
        <v>96800000</v>
      </c>
      <c r="M3312">
        <f>YEAR(Data[[#This Row],[release_date]])</f>
        <v>1982</v>
      </c>
    </row>
    <row r="3313" spans="1:13" x14ac:dyDescent="0.25">
      <c r="A3313">
        <v>505262</v>
      </c>
      <c r="B3313" t="s">
        <v>3836</v>
      </c>
      <c r="C3313" s="1">
        <v>43315</v>
      </c>
      <c r="D3313" t="s">
        <v>3837</v>
      </c>
      <c r="E3313" t="s">
        <v>211</v>
      </c>
      <c r="F3313" t="s">
        <v>3839</v>
      </c>
      <c r="G3313">
        <v>7.9</v>
      </c>
      <c r="H3313">
        <v>877</v>
      </c>
      <c r="I3313">
        <v>46.332000000000001</v>
      </c>
      <c r="J3313">
        <v>96</v>
      </c>
      <c r="K3313">
        <v>12000000</v>
      </c>
      <c r="L3313">
        <v>31478826</v>
      </c>
      <c r="M3313">
        <f>YEAR(Data[[#This Row],[release_date]])</f>
        <v>2018</v>
      </c>
    </row>
    <row r="3314" spans="1:13" x14ac:dyDescent="0.25">
      <c r="A3314">
        <v>9584</v>
      </c>
      <c r="B3314" t="s">
        <v>29020</v>
      </c>
      <c r="C3314" s="1">
        <v>28668</v>
      </c>
      <c r="D3314" t="s">
        <v>5498</v>
      </c>
      <c r="E3314" t="s">
        <v>16</v>
      </c>
      <c r="F3314" t="s">
        <v>29022</v>
      </c>
      <c r="G3314">
        <v>6.3</v>
      </c>
      <c r="H3314">
        <v>298</v>
      </c>
      <c r="I3314">
        <v>13.323</v>
      </c>
      <c r="J3314">
        <v>110</v>
      </c>
      <c r="K3314">
        <v>12000000</v>
      </c>
      <c r="L3314">
        <v>45000000</v>
      </c>
      <c r="M3314">
        <f>YEAR(Data[[#This Row],[release_date]])</f>
        <v>1978</v>
      </c>
    </row>
    <row r="3315" spans="1:13" x14ac:dyDescent="0.25">
      <c r="A3315">
        <v>578189</v>
      </c>
      <c r="B3315" t="s">
        <v>16485</v>
      </c>
      <c r="C3315" s="1">
        <v>43763</v>
      </c>
      <c r="D3315" t="s">
        <v>536</v>
      </c>
      <c r="E3315" t="s">
        <v>16</v>
      </c>
      <c r="F3315" t="s">
        <v>16487</v>
      </c>
      <c r="G3315">
        <v>6.8</v>
      </c>
      <c r="H3315">
        <v>727</v>
      </c>
      <c r="I3315">
        <v>17.314</v>
      </c>
      <c r="J3315">
        <v>109</v>
      </c>
      <c r="K3315">
        <v>12000000</v>
      </c>
      <c r="L3315">
        <v>22741061</v>
      </c>
      <c r="M3315">
        <f>YEAR(Data[[#This Row],[release_date]])</f>
        <v>2019</v>
      </c>
    </row>
    <row r="3316" spans="1:13" x14ac:dyDescent="0.25">
      <c r="A3316">
        <v>106747</v>
      </c>
      <c r="B3316" t="s">
        <v>23856</v>
      </c>
      <c r="C3316" s="1">
        <v>41529</v>
      </c>
      <c r="D3316" t="s">
        <v>122</v>
      </c>
      <c r="E3316" t="s">
        <v>16</v>
      </c>
      <c r="F3316" t="s">
        <v>23858</v>
      </c>
      <c r="G3316">
        <v>5.6</v>
      </c>
      <c r="H3316">
        <v>1698</v>
      </c>
      <c r="I3316">
        <v>15.874000000000001</v>
      </c>
      <c r="J3316">
        <v>107</v>
      </c>
      <c r="K3316">
        <v>12000000</v>
      </c>
      <c r="L3316">
        <v>15008161</v>
      </c>
      <c r="M3316">
        <f>YEAR(Data[[#This Row],[release_date]])</f>
        <v>2013</v>
      </c>
    </row>
    <row r="3317" spans="1:13" x14ac:dyDescent="0.25">
      <c r="A3317">
        <v>10173</v>
      </c>
      <c r="B3317" t="s">
        <v>23843</v>
      </c>
      <c r="C3317" s="1">
        <v>33151</v>
      </c>
      <c r="D3317" t="s">
        <v>2075</v>
      </c>
      <c r="E3317" t="s">
        <v>16</v>
      </c>
      <c r="F3317" t="s">
        <v>23845</v>
      </c>
      <c r="G3317">
        <v>6</v>
      </c>
      <c r="H3317">
        <v>434</v>
      </c>
      <c r="I3317">
        <v>15.071</v>
      </c>
      <c r="J3317">
        <v>94</v>
      </c>
      <c r="K3317">
        <v>12000000</v>
      </c>
      <c r="L3317">
        <v>46044400</v>
      </c>
      <c r="M3317">
        <f>YEAR(Data[[#This Row],[release_date]])</f>
        <v>1990</v>
      </c>
    </row>
    <row r="3318" spans="1:13" x14ac:dyDescent="0.25">
      <c r="A3318">
        <v>11231</v>
      </c>
      <c r="B3318" t="s">
        <v>19385</v>
      </c>
      <c r="C3318" s="1">
        <v>34533</v>
      </c>
      <c r="D3318" t="s">
        <v>19386</v>
      </c>
      <c r="E3318" t="s">
        <v>16</v>
      </c>
      <c r="F3318" t="s">
        <v>7684</v>
      </c>
      <c r="G3318">
        <v>5.3</v>
      </c>
      <c r="H3318">
        <v>887</v>
      </c>
      <c r="I3318">
        <v>16.225999999999999</v>
      </c>
      <c r="J3318">
        <v>107</v>
      </c>
      <c r="K3318">
        <v>12000000</v>
      </c>
      <c r="L3318">
        <v>15876353</v>
      </c>
      <c r="M3318">
        <f>YEAR(Data[[#This Row],[release_date]])</f>
        <v>1994</v>
      </c>
    </row>
    <row r="3319" spans="1:13" x14ac:dyDescent="0.25">
      <c r="A3319">
        <v>32909</v>
      </c>
      <c r="B3319" t="s">
        <v>35674</v>
      </c>
      <c r="C3319" s="1">
        <v>40143</v>
      </c>
      <c r="D3319" t="s">
        <v>4168</v>
      </c>
      <c r="E3319" t="s">
        <v>614</v>
      </c>
      <c r="F3319" t="s">
        <v>35676</v>
      </c>
      <c r="G3319">
        <v>7.5</v>
      </c>
      <c r="H3319">
        <v>381</v>
      </c>
      <c r="I3319">
        <v>15.566000000000001</v>
      </c>
      <c r="J3319">
        <v>115</v>
      </c>
      <c r="K3319">
        <v>12000000</v>
      </c>
      <c r="L3319">
        <v>13380561</v>
      </c>
      <c r="M3319">
        <f>YEAR(Data[[#This Row],[release_date]])</f>
        <v>2009</v>
      </c>
    </row>
    <row r="3320" spans="1:13" x14ac:dyDescent="0.25">
      <c r="A3320">
        <v>1948</v>
      </c>
      <c r="B3320" t="s">
        <v>11617</v>
      </c>
      <c r="C3320" s="1">
        <v>38960</v>
      </c>
      <c r="D3320" t="s">
        <v>71</v>
      </c>
      <c r="E3320" t="s">
        <v>16</v>
      </c>
      <c r="F3320" t="s">
        <v>11619</v>
      </c>
      <c r="G3320">
        <v>6.6</v>
      </c>
      <c r="H3320">
        <v>3264</v>
      </c>
      <c r="I3320">
        <v>24.239000000000001</v>
      </c>
      <c r="J3320">
        <v>88</v>
      </c>
      <c r="K3320">
        <v>12000000</v>
      </c>
      <c r="L3320">
        <v>42931041</v>
      </c>
      <c r="M3320">
        <f>YEAR(Data[[#This Row],[release_date]])</f>
        <v>2006</v>
      </c>
    </row>
    <row r="3321" spans="1:13" x14ac:dyDescent="0.25">
      <c r="A3321">
        <v>44571</v>
      </c>
      <c r="B3321" t="s">
        <v>13126</v>
      </c>
      <c r="C3321" s="1">
        <v>40416</v>
      </c>
      <c r="D3321" t="s">
        <v>3414</v>
      </c>
      <c r="E3321" t="s">
        <v>16</v>
      </c>
      <c r="F3321" t="s">
        <v>13128</v>
      </c>
      <c r="G3321">
        <v>5.2</v>
      </c>
      <c r="H3321">
        <v>129</v>
      </c>
      <c r="I3321">
        <v>22.565999999999999</v>
      </c>
      <c r="J3321">
        <v>93</v>
      </c>
      <c r="K3321">
        <v>12000000</v>
      </c>
      <c r="L3321">
        <v>2000371</v>
      </c>
      <c r="M3321">
        <f>YEAR(Data[[#This Row],[release_date]])</f>
        <v>2010</v>
      </c>
    </row>
    <row r="3322" spans="1:13" x14ac:dyDescent="0.25">
      <c r="A3322">
        <v>75674</v>
      </c>
      <c r="B3322" t="s">
        <v>26891</v>
      </c>
      <c r="C3322" s="1">
        <v>40963</v>
      </c>
      <c r="D3322" t="s">
        <v>26892</v>
      </c>
      <c r="E3322" t="s">
        <v>16</v>
      </c>
      <c r="F3322" t="s">
        <v>26894</v>
      </c>
      <c r="G3322">
        <v>6.5</v>
      </c>
      <c r="H3322">
        <v>1008</v>
      </c>
      <c r="I3322">
        <v>12.442</v>
      </c>
      <c r="J3322">
        <v>110</v>
      </c>
      <c r="K3322">
        <v>12000000</v>
      </c>
      <c r="L3322">
        <v>82499399</v>
      </c>
      <c r="M3322">
        <f>YEAR(Data[[#This Row],[release_date]])</f>
        <v>2012</v>
      </c>
    </row>
    <row r="3323" spans="1:13" x14ac:dyDescent="0.25">
      <c r="A3323">
        <v>106021</v>
      </c>
      <c r="B3323" t="s">
        <v>34678</v>
      </c>
      <c r="C3323" s="1">
        <v>41144</v>
      </c>
      <c r="D3323" t="s">
        <v>221</v>
      </c>
      <c r="E3323" t="s">
        <v>16</v>
      </c>
      <c r="F3323" t="s">
        <v>34680</v>
      </c>
      <c r="G3323">
        <v>6</v>
      </c>
      <c r="H3323">
        <v>643</v>
      </c>
      <c r="I3323">
        <v>13.603</v>
      </c>
      <c r="J3323">
        <v>100</v>
      </c>
      <c r="K3323">
        <v>12000000</v>
      </c>
      <c r="L3323">
        <v>0</v>
      </c>
      <c r="M3323">
        <f>YEAR(Data[[#This Row],[release_date]])</f>
        <v>2012</v>
      </c>
    </row>
    <row r="3324" spans="1:13" x14ac:dyDescent="0.25">
      <c r="A3324">
        <v>12208</v>
      </c>
      <c r="B3324" t="s">
        <v>6327</v>
      </c>
      <c r="C3324" s="1">
        <v>24575</v>
      </c>
      <c r="D3324" t="s">
        <v>17810</v>
      </c>
      <c r="E3324" t="s">
        <v>16</v>
      </c>
      <c r="F3324" t="s">
        <v>21724</v>
      </c>
      <c r="G3324">
        <v>5.3</v>
      </c>
      <c r="H3324">
        <v>620</v>
      </c>
      <c r="I3324">
        <v>16.526</v>
      </c>
      <c r="J3324">
        <v>131</v>
      </c>
      <c r="K3324">
        <v>12000000</v>
      </c>
      <c r="L3324">
        <v>41744718</v>
      </c>
      <c r="M3324">
        <f>YEAR(Data[[#This Row],[release_date]])</f>
        <v>1967</v>
      </c>
    </row>
    <row r="3325" spans="1:13" x14ac:dyDescent="0.25">
      <c r="A3325">
        <v>23759</v>
      </c>
      <c r="B3325" t="s">
        <v>29788</v>
      </c>
      <c r="C3325" s="1">
        <v>40224</v>
      </c>
      <c r="D3325" t="s">
        <v>17567</v>
      </c>
      <c r="E3325" t="s">
        <v>16</v>
      </c>
      <c r="F3325" t="s">
        <v>29790</v>
      </c>
      <c r="G3325">
        <v>6.2</v>
      </c>
      <c r="H3325">
        <v>1232</v>
      </c>
      <c r="I3325">
        <v>14.545</v>
      </c>
      <c r="J3325">
        <v>97</v>
      </c>
      <c r="K3325">
        <v>12000000</v>
      </c>
      <c r="L3325">
        <v>6890432</v>
      </c>
      <c r="M3325">
        <f>YEAR(Data[[#This Row],[release_date]])</f>
        <v>2010</v>
      </c>
    </row>
    <row r="3326" spans="1:13" x14ac:dyDescent="0.25">
      <c r="A3326">
        <v>10948</v>
      </c>
      <c r="B3326" t="s">
        <v>6815</v>
      </c>
      <c r="C3326" s="1">
        <v>29777</v>
      </c>
      <c r="D3326" t="s">
        <v>6816</v>
      </c>
      <c r="E3326" t="s">
        <v>16</v>
      </c>
      <c r="F3326" t="s">
        <v>2338</v>
      </c>
      <c r="G3326">
        <v>7.1</v>
      </c>
      <c r="H3326">
        <v>2862</v>
      </c>
      <c r="I3326">
        <v>32.360999999999997</v>
      </c>
      <c r="J3326">
        <v>82</v>
      </c>
      <c r="K3326">
        <v>12000000</v>
      </c>
      <c r="L3326">
        <v>29800000</v>
      </c>
      <c r="M3326">
        <f>YEAR(Data[[#This Row],[release_date]])</f>
        <v>1981</v>
      </c>
    </row>
    <row r="3327" spans="1:13" x14ac:dyDescent="0.25">
      <c r="A3327">
        <v>844</v>
      </c>
      <c r="B3327">
        <v>2046</v>
      </c>
      <c r="C3327" s="1">
        <v>38259</v>
      </c>
      <c r="D3327" t="s">
        <v>31248</v>
      </c>
      <c r="E3327" t="s">
        <v>614</v>
      </c>
      <c r="F3327" t="s">
        <v>31250</v>
      </c>
      <c r="G3327">
        <v>7.2</v>
      </c>
      <c r="H3327">
        <v>733</v>
      </c>
      <c r="I3327">
        <v>12.233000000000001</v>
      </c>
      <c r="J3327">
        <v>128</v>
      </c>
      <c r="K3327">
        <v>12000000</v>
      </c>
      <c r="L3327">
        <v>19271312</v>
      </c>
      <c r="M3327">
        <f>YEAR(Data[[#This Row],[release_date]])</f>
        <v>2004</v>
      </c>
    </row>
    <row r="3328" spans="1:13" x14ac:dyDescent="0.25">
      <c r="A3328">
        <v>26264</v>
      </c>
      <c r="B3328" t="s">
        <v>26686</v>
      </c>
      <c r="C3328" s="1">
        <v>37851</v>
      </c>
      <c r="D3328" t="s">
        <v>3627</v>
      </c>
      <c r="E3328" t="s">
        <v>16</v>
      </c>
      <c r="F3328" t="s">
        <v>2042</v>
      </c>
      <c r="G3328">
        <v>4.4000000000000004</v>
      </c>
      <c r="H3328">
        <v>425</v>
      </c>
      <c r="I3328">
        <v>15.949</v>
      </c>
      <c r="J3328">
        <v>87</v>
      </c>
      <c r="K3328">
        <v>12000000</v>
      </c>
      <c r="L3328">
        <v>0</v>
      </c>
      <c r="M3328">
        <f>YEAR(Data[[#This Row],[release_date]])</f>
        <v>2003</v>
      </c>
    </row>
    <row r="3329" spans="1:13" x14ac:dyDescent="0.25">
      <c r="A3329">
        <v>135858</v>
      </c>
      <c r="B3329" t="s">
        <v>6640</v>
      </c>
      <c r="C3329" s="1">
        <v>41130</v>
      </c>
      <c r="D3329" t="s">
        <v>6641</v>
      </c>
      <c r="E3329" t="s">
        <v>16</v>
      </c>
      <c r="F3329" t="s">
        <v>6643</v>
      </c>
      <c r="G3329">
        <v>4.3</v>
      </c>
      <c r="H3329">
        <v>46</v>
      </c>
      <c r="I3329">
        <v>35.731999999999999</v>
      </c>
      <c r="J3329">
        <v>90</v>
      </c>
      <c r="K3329">
        <v>12000000</v>
      </c>
      <c r="L3329">
        <v>0</v>
      </c>
      <c r="M3329">
        <f>YEAR(Data[[#This Row],[release_date]])</f>
        <v>2012</v>
      </c>
    </row>
    <row r="3330" spans="1:13" x14ac:dyDescent="0.25">
      <c r="A3330">
        <v>294093</v>
      </c>
      <c r="B3330" t="s">
        <v>34334</v>
      </c>
      <c r="C3330" s="1">
        <v>41974</v>
      </c>
      <c r="D3330" t="s">
        <v>34335</v>
      </c>
      <c r="E3330" t="s">
        <v>16</v>
      </c>
      <c r="F3330" t="s">
        <v>34337</v>
      </c>
      <c r="G3330">
        <v>5.5</v>
      </c>
      <c r="H3330">
        <v>122</v>
      </c>
      <c r="I3330">
        <v>11.365</v>
      </c>
      <c r="J3330">
        <v>90</v>
      </c>
      <c r="K3330">
        <v>12000000</v>
      </c>
      <c r="L3330">
        <v>39296</v>
      </c>
      <c r="M3330">
        <f>YEAR(Data[[#This Row],[release_date]])</f>
        <v>2014</v>
      </c>
    </row>
    <row r="3331" spans="1:13" x14ac:dyDescent="0.25">
      <c r="A3331">
        <v>38985</v>
      </c>
      <c r="B3331" t="s">
        <v>37025</v>
      </c>
      <c r="C3331" s="1">
        <v>28300</v>
      </c>
      <c r="D3331" t="s">
        <v>36485</v>
      </c>
      <c r="E3331" t="s">
        <v>16</v>
      </c>
      <c r="F3331" t="s">
        <v>37027</v>
      </c>
      <c r="G3331">
        <v>7.4</v>
      </c>
      <c r="H3331">
        <v>385</v>
      </c>
      <c r="I3331">
        <v>11.218999999999999</v>
      </c>
      <c r="J3331">
        <v>121</v>
      </c>
      <c r="K3331">
        <v>12000000</v>
      </c>
      <c r="L3331">
        <v>9000000</v>
      </c>
      <c r="M3331">
        <f>YEAR(Data[[#This Row],[release_date]])</f>
        <v>1977</v>
      </c>
    </row>
    <row r="3332" spans="1:13" x14ac:dyDescent="0.25">
      <c r="A3332">
        <v>3179</v>
      </c>
      <c r="B3332" t="s">
        <v>30579</v>
      </c>
      <c r="C3332" s="1">
        <v>35414</v>
      </c>
      <c r="D3332" t="s">
        <v>680</v>
      </c>
      <c r="E3332" t="s">
        <v>16</v>
      </c>
      <c r="F3332" t="s">
        <v>30581</v>
      </c>
      <c r="G3332">
        <v>6.6</v>
      </c>
      <c r="H3332">
        <v>573</v>
      </c>
      <c r="I3332">
        <v>12.259</v>
      </c>
      <c r="J3332">
        <v>80</v>
      </c>
      <c r="K3332">
        <v>12000000</v>
      </c>
      <c r="L3332">
        <v>63118386</v>
      </c>
      <c r="M3332">
        <f>YEAR(Data[[#This Row],[release_date]])</f>
        <v>1996</v>
      </c>
    </row>
    <row r="3333" spans="1:13" x14ac:dyDescent="0.25">
      <c r="A3333">
        <v>441130</v>
      </c>
      <c r="B3333" t="s">
        <v>14893</v>
      </c>
      <c r="C3333" s="1">
        <v>44130</v>
      </c>
      <c r="D3333" t="s">
        <v>1950</v>
      </c>
      <c r="E3333" t="s">
        <v>16</v>
      </c>
      <c r="F3333" t="s">
        <v>14895</v>
      </c>
      <c r="G3333">
        <v>8.3000000000000007</v>
      </c>
      <c r="H3333">
        <v>940</v>
      </c>
      <c r="I3333">
        <v>24.280999999999999</v>
      </c>
      <c r="J3333">
        <v>103</v>
      </c>
      <c r="K3333">
        <v>12000000</v>
      </c>
      <c r="L3333">
        <v>1266570</v>
      </c>
      <c r="M3333">
        <f>YEAR(Data[[#This Row],[release_date]])</f>
        <v>2020</v>
      </c>
    </row>
    <row r="3334" spans="1:13" x14ac:dyDescent="0.25">
      <c r="A3334">
        <v>13509</v>
      </c>
      <c r="B3334" t="s">
        <v>35730</v>
      </c>
      <c r="C3334" s="1">
        <v>32003</v>
      </c>
      <c r="D3334" t="s">
        <v>26751</v>
      </c>
      <c r="E3334" t="s">
        <v>16</v>
      </c>
      <c r="F3334" t="s">
        <v>35732</v>
      </c>
      <c r="G3334">
        <v>6.7</v>
      </c>
      <c r="H3334">
        <v>481</v>
      </c>
      <c r="I3334">
        <v>13.061999999999999</v>
      </c>
      <c r="J3334">
        <v>82</v>
      </c>
      <c r="K3334">
        <v>12000000</v>
      </c>
      <c r="L3334">
        <v>3769990</v>
      </c>
      <c r="M3334">
        <f>YEAR(Data[[#This Row],[release_date]])</f>
        <v>1987</v>
      </c>
    </row>
    <row r="3335" spans="1:13" x14ac:dyDescent="0.25">
      <c r="A3335">
        <v>13335</v>
      </c>
      <c r="B3335" t="s">
        <v>17955</v>
      </c>
      <c r="C3335" s="1">
        <v>39563</v>
      </c>
      <c r="D3335" t="s">
        <v>966</v>
      </c>
      <c r="E3335" t="s">
        <v>16</v>
      </c>
      <c r="F3335" t="s">
        <v>17957</v>
      </c>
      <c r="G3335">
        <v>6.3</v>
      </c>
      <c r="H3335">
        <v>1279</v>
      </c>
      <c r="I3335">
        <v>19.675999999999998</v>
      </c>
      <c r="J3335">
        <v>107</v>
      </c>
      <c r="K3335">
        <v>12000000</v>
      </c>
      <c r="L3335">
        <v>43493123</v>
      </c>
      <c r="M3335">
        <f>YEAR(Data[[#This Row],[release_date]])</f>
        <v>2008</v>
      </c>
    </row>
    <row r="3336" spans="1:13" x14ac:dyDescent="0.25">
      <c r="A3336">
        <v>209189</v>
      </c>
      <c r="B3336" t="s">
        <v>31331</v>
      </c>
      <c r="C3336" s="1">
        <v>41531</v>
      </c>
      <c r="D3336" t="s">
        <v>91</v>
      </c>
      <c r="E3336" t="s">
        <v>16</v>
      </c>
      <c r="F3336" t="s">
        <v>31333</v>
      </c>
      <c r="G3336">
        <v>5.7</v>
      </c>
      <c r="H3336">
        <v>338</v>
      </c>
      <c r="I3336">
        <v>14.673999999999999</v>
      </c>
      <c r="J3336">
        <v>94</v>
      </c>
      <c r="K3336">
        <v>12000000</v>
      </c>
      <c r="L3336">
        <v>265452</v>
      </c>
      <c r="M3336">
        <f>YEAR(Data[[#This Row],[release_date]])</f>
        <v>2013</v>
      </c>
    </row>
    <row r="3337" spans="1:13" x14ac:dyDescent="0.25">
      <c r="A3337">
        <v>12118</v>
      </c>
      <c r="B3337" t="s">
        <v>20385</v>
      </c>
      <c r="C3337" s="1">
        <v>31491</v>
      </c>
      <c r="D3337" t="s">
        <v>91</v>
      </c>
      <c r="E3337" t="s">
        <v>16</v>
      </c>
      <c r="F3337" t="s">
        <v>20387</v>
      </c>
      <c r="G3337">
        <v>5.8</v>
      </c>
      <c r="H3337">
        <v>1060</v>
      </c>
      <c r="I3337">
        <v>17.638999999999999</v>
      </c>
      <c r="J3337">
        <v>84</v>
      </c>
      <c r="K3337">
        <v>12000000</v>
      </c>
      <c r="L3337">
        <v>107600000</v>
      </c>
      <c r="M3337">
        <f>YEAR(Data[[#This Row],[release_date]])</f>
        <v>1986</v>
      </c>
    </row>
    <row r="3338" spans="1:13" x14ac:dyDescent="0.25">
      <c r="A3338">
        <v>37136</v>
      </c>
      <c r="B3338" t="s">
        <v>11311</v>
      </c>
      <c r="C3338" s="1">
        <v>32479</v>
      </c>
      <c r="D3338" t="s">
        <v>91</v>
      </c>
      <c r="E3338" t="s">
        <v>16</v>
      </c>
      <c r="F3338" t="s">
        <v>6232</v>
      </c>
      <c r="G3338">
        <v>7.2</v>
      </c>
      <c r="H3338">
        <v>3162</v>
      </c>
      <c r="I3338">
        <v>26.06</v>
      </c>
      <c r="J3338">
        <v>86</v>
      </c>
      <c r="K3338">
        <v>12000000</v>
      </c>
      <c r="L3338">
        <v>78756177</v>
      </c>
      <c r="M3338">
        <f>YEAR(Data[[#This Row],[release_date]])</f>
        <v>1988</v>
      </c>
    </row>
    <row r="3339" spans="1:13" x14ac:dyDescent="0.25">
      <c r="A3339">
        <v>36679</v>
      </c>
      <c r="B3339" t="s">
        <v>26900</v>
      </c>
      <c r="C3339" s="1">
        <v>33586</v>
      </c>
      <c r="D3339" t="s">
        <v>21</v>
      </c>
      <c r="E3339" t="s">
        <v>211</v>
      </c>
      <c r="F3339" t="s">
        <v>15720</v>
      </c>
      <c r="G3339">
        <v>6.9</v>
      </c>
      <c r="H3339">
        <v>160</v>
      </c>
      <c r="I3339">
        <v>12.938000000000001</v>
      </c>
      <c r="J3339">
        <v>103</v>
      </c>
      <c r="K3339">
        <v>12000000</v>
      </c>
      <c r="L3339">
        <v>11000000</v>
      </c>
      <c r="M3339">
        <f>YEAR(Data[[#This Row],[release_date]])</f>
        <v>1991</v>
      </c>
    </row>
    <row r="3340" spans="1:13" x14ac:dyDescent="0.25">
      <c r="A3340">
        <v>17130</v>
      </c>
      <c r="B3340" t="s">
        <v>36578</v>
      </c>
      <c r="C3340" s="1">
        <v>37302</v>
      </c>
      <c r="D3340" t="s">
        <v>413</v>
      </c>
      <c r="E3340" t="s">
        <v>16</v>
      </c>
      <c r="F3340" t="s">
        <v>36742</v>
      </c>
      <c r="G3340">
        <v>5.2</v>
      </c>
      <c r="H3340">
        <v>532</v>
      </c>
      <c r="I3340">
        <v>7.9290000000000003</v>
      </c>
      <c r="J3340">
        <v>93</v>
      </c>
      <c r="K3340">
        <v>12000000</v>
      </c>
      <c r="L3340">
        <v>61141030</v>
      </c>
      <c r="M3340">
        <f>YEAR(Data[[#This Row],[release_date]])</f>
        <v>2002</v>
      </c>
    </row>
    <row r="3341" spans="1:13" x14ac:dyDescent="0.25">
      <c r="A3341">
        <v>427900</v>
      </c>
      <c r="B3341" t="s">
        <v>21270</v>
      </c>
      <c r="C3341" s="1">
        <v>42985</v>
      </c>
      <c r="D3341" t="s">
        <v>413</v>
      </c>
      <c r="E3341" t="s">
        <v>16</v>
      </c>
      <c r="F3341" t="s">
        <v>21272</v>
      </c>
      <c r="G3341">
        <v>6.1</v>
      </c>
      <c r="H3341">
        <v>1105</v>
      </c>
      <c r="I3341">
        <v>17.07</v>
      </c>
      <c r="J3341">
        <v>97</v>
      </c>
      <c r="K3341">
        <v>12000000</v>
      </c>
      <c r="L3341">
        <v>27020284</v>
      </c>
      <c r="M3341">
        <f>YEAR(Data[[#This Row],[release_date]])</f>
        <v>2017</v>
      </c>
    </row>
    <row r="3342" spans="1:13" x14ac:dyDescent="0.25">
      <c r="A3342">
        <v>10611</v>
      </c>
      <c r="B3342" t="s">
        <v>26773</v>
      </c>
      <c r="C3342" s="1">
        <v>37347</v>
      </c>
      <c r="D3342" t="s">
        <v>545</v>
      </c>
      <c r="E3342" t="s">
        <v>16</v>
      </c>
      <c r="F3342" t="s">
        <v>26775</v>
      </c>
      <c r="G3342">
        <v>6.4</v>
      </c>
      <c r="H3342">
        <v>398</v>
      </c>
      <c r="I3342">
        <v>16.693999999999999</v>
      </c>
      <c r="J3342">
        <v>102</v>
      </c>
      <c r="K3342">
        <v>12000000</v>
      </c>
      <c r="L3342">
        <v>77063924</v>
      </c>
      <c r="M3342">
        <f>YEAR(Data[[#This Row],[release_date]])</f>
        <v>2002</v>
      </c>
    </row>
    <row r="3343" spans="1:13" x14ac:dyDescent="0.25">
      <c r="A3343">
        <v>13767</v>
      </c>
      <c r="B3343" t="s">
        <v>30867</v>
      </c>
      <c r="C3343" s="1">
        <v>39023</v>
      </c>
      <c r="D3343" t="s">
        <v>5704</v>
      </c>
      <c r="E3343" t="s">
        <v>16</v>
      </c>
      <c r="F3343" t="s">
        <v>30869</v>
      </c>
      <c r="G3343">
        <v>5.5</v>
      </c>
      <c r="H3343">
        <v>926</v>
      </c>
      <c r="I3343">
        <v>15.25</v>
      </c>
      <c r="J3343">
        <v>91</v>
      </c>
      <c r="K3343">
        <v>12000000</v>
      </c>
      <c r="L3343">
        <v>84500122</v>
      </c>
      <c r="M3343">
        <f>YEAR(Data[[#This Row],[release_date]])</f>
        <v>2006</v>
      </c>
    </row>
    <row r="3344" spans="1:13" x14ac:dyDescent="0.25">
      <c r="A3344">
        <v>54540</v>
      </c>
      <c r="B3344" t="s">
        <v>30309</v>
      </c>
      <c r="C3344" s="1">
        <v>40575</v>
      </c>
      <c r="D3344" t="s">
        <v>1061</v>
      </c>
      <c r="E3344" t="s">
        <v>16</v>
      </c>
      <c r="F3344" t="s">
        <v>2042</v>
      </c>
      <c r="G3344">
        <v>5.8</v>
      </c>
      <c r="H3344">
        <v>339</v>
      </c>
      <c r="I3344">
        <v>13.722</v>
      </c>
      <c r="J3344">
        <v>84</v>
      </c>
      <c r="K3344">
        <v>12000000</v>
      </c>
      <c r="L3344">
        <v>0</v>
      </c>
      <c r="M3344">
        <f>YEAR(Data[[#This Row],[release_date]])</f>
        <v>2011</v>
      </c>
    </row>
    <row r="3345" spans="1:13" x14ac:dyDescent="0.25">
      <c r="A3345">
        <v>19084</v>
      </c>
      <c r="B3345" t="s">
        <v>26667</v>
      </c>
      <c r="C3345" s="1">
        <v>38084</v>
      </c>
      <c r="D3345" t="s">
        <v>1061</v>
      </c>
      <c r="E3345" t="s">
        <v>16</v>
      </c>
      <c r="F3345" t="s">
        <v>26669</v>
      </c>
      <c r="G3345">
        <v>5.5</v>
      </c>
      <c r="H3345">
        <v>161</v>
      </c>
      <c r="I3345">
        <v>12.7</v>
      </c>
      <c r="J3345">
        <v>97</v>
      </c>
      <c r="K3345">
        <v>12000000</v>
      </c>
      <c r="L3345">
        <v>31179516</v>
      </c>
      <c r="M3345">
        <f>YEAR(Data[[#This Row],[release_date]])</f>
        <v>2004</v>
      </c>
    </row>
    <row r="3346" spans="1:13" x14ac:dyDescent="0.25">
      <c r="A3346">
        <v>11249</v>
      </c>
      <c r="B3346" t="s">
        <v>5330</v>
      </c>
      <c r="C3346" s="1">
        <v>38303</v>
      </c>
      <c r="D3346" t="s">
        <v>332</v>
      </c>
      <c r="E3346" t="s">
        <v>16</v>
      </c>
      <c r="F3346" t="s">
        <v>5332</v>
      </c>
      <c r="G3346">
        <v>5.4</v>
      </c>
      <c r="H3346">
        <v>1364</v>
      </c>
      <c r="I3346">
        <v>47.661999999999999</v>
      </c>
      <c r="J3346">
        <v>87</v>
      </c>
      <c r="K3346">
        <v>12000000</v>
      </c>
      <c r="L3346">
        <v>24829644</v>
      </c>
      <c r="M3346">
        <f>YEAR(Data[[#This Row],[release_date]])</f>
        <v>2004</v>
      </c>
    </row>
    <row r="3347" spans="1:13" x14ac:dyDescent="0.25">
      <c r="A3347">
        <v>581526</v>
      </c>
      <c r="B3347" t="s">
        <v>22648</v>
      </c>
      <c r="C3347" s="1">
        <v>44048</v>
      </c>
      <c r="D3347" t="s">
        <v>12529</v>
      </c>
      <c r="E3347" t="s">
        <v>136</v>
      </c>
      <c r="F3347" t="s">
        <v>31098</v>
      </c>
      <c r="G3347">
        <v>6.8</v>
      </c>
      <c r="H3347">
        <v>150</v>
      </c>
      <c r="I3347">
        <v>12.856</v>
      </c>
      <c r="J3347">
        <v>108</v>
      </c>
      <c r="K3347">
        <v>12000000</v>
      </c>
      <c r="L3347">
        <v>34662454</v>
      </c>
      <c r="M3347">
        <f>YEAR(Data[[#This Row],[release_date]])</f>
        <v>2020</v>
      </c>
    </row>
    <row r="3348" spans="1:13" x14ac:dyDescent="0.25">
      <c r="A3348">
        <v>10045</v>
      </c>
      <c r="B3348" t="s">
        <v>19230</v>
      </c>
      <c r="C3348" s="1">
        <v>38300</v>
      </c>
      <c r="D3348" t="s">
        <v>3414</v>
      </c>
      <c r="E3348" t="s">
        <v>97</v>
      </c>
      <c r="F3348" t="s">
        <v>19232</v>
      </c>
      <c r="G3348">
        <v>6.8</v>
      </c>
      <c r="H3348">
        <v>1625</v>
      </c>
      <c r="I3348">
        <v>17.745000000000001</v>
      </c>
      <c r="J3348">
        <v>84</v>
      </c>
      <c r="K3348">
        <v>12000000</v>
      </c>
      <c r="L3348">
        <v>9584131</v>
      </c>
      <c r="M3348">
        <f>YEAR(Data[[#This Row],[release_date]])</f>
        <v>2004</v>
      </c>
    </row>
    <row r="3349" spans="1:13" x14ac:dyDescent="0.25">
      <c r="A3349">
        <v>9603</v>
      </c>
      <c r="B3349" t="s">
        <v>9520</v>
      </c>
      <c r="C3349" s="1">
        <v>34992</v>
      </c>
      <c r="D3349" t="s">
        <v>254</v>
      </c>
      <c r="E3349" t="s">
        <v>16</v>
      </c>
      <c r="F3349" t="s">
        <v>6232</v>
      </c>
      <c r="G3349">
        <v>7.3</v>
      </c>
      <c r="H3349">
        <v>3868</v>
      </c>
      <c r="I3349">
        <v>29.088999999999999</v>
      </c>
      <c r="J3349">
        <v>97</v>
      </c>
      <c r="K3349">
        <v>12000000</v>
      </c>
      <c r="L3349">
        <v>56631572</v>
      </c>
      <c r="M3349">
        <f>YEAR(Data[[#This Row],[release_date]])</f>
        <v>1995</v>
      </c>
    </row>
    <row r="3350" spans="1:13" x14ac:dyDescent="0.25">
      <c r="A3350">
        <v>894246</v>
      </c>
      <c r="B3350" t="s">
        <v>3343</v>
      </c>
      <c r="C3350" s="1">
        <v>44916</v>
      </c>
      <c r="D3350" t="s">
        <v>3344</v>
      </c>
      <c r="E3350" t="s">
        <v>97</v>
      </c>
      <c r="F3350" t="s">
        <v>3346</v>
      </c>
      <c r="G3350">
        <v>6.8</v>
      </c>
      <c r="H3350">
        <v>40</v>
      </c>
      <c r="I3350">
        <v>45.697000000000003</v>
      </c>
      <c r="J3350">
        <v>109</v>
      </c>
      <c r="K3350">
        <v>12000000</v>
      </c>
      <c r="L3350">
        <v>0</v>
      </c>
      <c r="M3350">
        <f>YEAR(Data[[#This Row],[release_date]])</f>
        <v>2022</v>
      </c>
    </row>
    <row r="3351" spans="1:13" x14ac:dyDescent="0.25">
      <c r="A3351">
        <v>9794</v>
      </c>
      <c r="B3351" t="s">
        <v>36659</v>
      </c>
      <c r="C3351" s="1">
        <v>38996</v>
      </c>
      <c r="D3351" t="s">
        <v>254</v>
      </c>
      <c r="E3351" t="s">
        <v>16</v>
      </c>
      <c r="F3351" t="s">
        <v>264</v>
      </c>
      <c r="G3351">
        <v>5.5</v>
      </c>
      <c r="H3351">
        <v>539</v>
      </c>
      <c r="I3351">
        <v>10.032999999999999</v>
      </c>
      <c r="J3351">
        <v>103</v>
      </c>
      <c r="K3351">
        <v>12000000</v>
      </c>
      <c r="L3351">
        <v>38368909</v>
      </c>
      <c r="M3351">
        <f>YEAR(Data[[#This Row],[release_date]])</f>
        <v>2006</v>
      </c>
    </row>
    <row r="3352" spans="1:13" x14ac:dyDescent="0.25">
      <c r="A3352">
        <v>9614</v>
      </c>
      <c r="B3352" t="s">
        <v>21284</v>
      </c>
      <c r="C3352" s="1">
        <v>35111</v>
      </c>
      <c r="D3352" t="s">
        <v>959</v>
      </c>
      <c r="E3352" t="s">
        <v>16</v>
      </c>
      <c r="F3352" t="s">
        <v>21286</v>
      </c>
      <c r="G3352">
        <v>6.6</v>
      </c>
      <c r="H3352">
        <v>2300</v>
      </c>
      <c r="I3352">
        <v>18.962</v>
      </c>
      <c r="J3352">
        <v>92</v>
      </c>
      <c r="K3352">
        <v>12000000</v>
      </c>
      <c r="L3352">
        <v>41205099</v>
      </c>
      <c r="M3352">
        <f>YEAR(Data[[#This Row],[release_date]])</f>
        <v>1996</v>
      </c>
    </row>
    <row r="3353" spans="1:13" x14ac:dyDescent="0.25">
      <c r="A3353">
        <v>8386</v>
      </c>
      <c r="B3353" t="s">
        <v>16068</v>
      </c>
      <c r="C3353" s="1">
        <v>37246</v>
      </c>
      <c r="D3353" t="s">
        <v>959</v>
      </c>
      <c r="E3353" t="s">
        <v>16</v>
      </c>
      <c r="F3353" t="s">
        <v>16070</v>
      </c>
      <c r="G3353">
        <v>6.3</v>
      </c>
      <c r="H3353">
        <v>833</v>
      </c>
      <c r="I3353">
        <v>21.06</v>
      </c>
      <c r="J3353">
        <v>93</v>
      </c>
      <c r="K3353">
        <v>12000000</v>
      </c>
      <c r="L3353">
        <v>31155435</v>
      </c>
      <c r="M3353">
        <f>YEAR(Data[[#This Row],[release_date]])</f>
        <v>2001</v>
      </c>
    </row>
    <row r="3354" spans="1:13" x14ac:dyDescent="0.25">
      <c r="A3354">
        <v>57214</v>
      </c>
      <c r="B3354" t="s">
        <v>3143</v>
      </c>
      <c r="C3354" s="1">
        <v>40969</v>
      </c>
      <c r="D3354" t="s">
        <v>959</v>
      </c>
      <c r="E3354" t="s">
        <v>16</v>
      </c>
      <c r="F3354" t="s">
        <v>3145</v>
      </c>
      <c r="G3354">
        <v>6.8</v>
      </c>
      <c r="H3354">
        <v>5634</v>
      </c>
      <c r="I3354">
        <v>59.042000000000002</v>
      </c>
      <c r="J3354">
        <v>88</v>
      </c>
      <c r="K3354">
        <v>12000000</v>
      </c>
      <c r="L3354">
        <v>102731865</v>
      </c>
      <c r="M3354">
        <f>YEAR(Data[[#This Row],[release_date]])</f>
        <v>2012</v>
      </c>
    </row>
    <row r="3355" spans="1:13" x14ac:dyDescent="0.25">
      <c r="A3355">
        <v>4638</v>
      </c>
      <c r="B3355" t="s">
        <v>16015</v>
      </c>
      <c r="C3355" s="1">
        <v>39127</v>
      </c>
      <c r="D3355" t="s">
        <v>13469</v>
      </c>
      <c r="E3355" t="s">
        <v>16</v>
      </c>
      <c r="F3355" t="s">
        <v>16017</v>
      </c>
      <c r="G3355">
        <v>7.5</v>
      </c>
      <c r="H3355">
        <v>6706</v>
      </c>
      <c r="I3355">
        <v>20.266999999999999</v>
      </c>
      <c r="J3355">
        <v>121</v>
      </c>
      <c r="K3355">
        <v>12000000</v>
      </c>
      <c r="L3355">
        <v>80573774</v>
      </c>
      <c r="M3355">
        <f>YEAR(Data[[#This Row],[release_date]])</f>
        <v>2007</v>
      </c>
    </row>
    <row r="3356" spans="1:13" x14ac:dyDescent="0.25">
      <c r="A3356">
        <v>14397</v>
      </c>
      <c r="B3356" t="s">
        <v>1470</v>
      </c>
      <c r="C3356" s="1">
        <v>39413</v>
      </c>
      <c r="D3356" t="s">
        <v>6074</v>
      </c>
      <c r="E3356" t="s">
        <v>16</v>
      </c>
      <c r="F3356" t="s">
        <v>33617</v>
      </c>
      <c r="G3356">
        <v>6.5</v>
      </c>
      <c r="H3356">
        <v>235</v>
      </c>
      <c r="I3356">
        <v>11.385</v>
      </c>
      <c r="J3356">
        <v>94</v>
      </c>
      <c r="K3356">
        <v>12000000</v>
      </c>
      <c r="L3356">
        <v>5285197</v>
      </c>
      <c r="M3356">
        <f>YEAR(Data[[#This Row],[release_date]])</f>
        <v>2007</v>
      </c>
    </row>
    <row r="3357" spans="1:13" x14ac:dyDescent="0.25">
      <c r="A3357">
        <v>9281</v>
      </c>
      <c r="B3357" t="s">
        <v>24663</v>
      </c>
      <c r="C3357" s="1">
        <v>31086</v>
      </c>
      <c r="D3357" t="s">
        <v>7024</v>
      </c>
      <c r="E3357" t="s">
        <v>16</v>
      </c>
      <c r="F3357" t="s">
        <v>6232</v>
      </c>
      <c r="G3357">
        <v>7.1</v>
      </c>
      <c r="H3357">
        <v>1376</v>
      </c>
      <c r="I3357">
        <v>15.821999999999999</v>
      </c>
      <c r="J3357">
        <v>112</v>
      </c>
      <c r="K3357">
        <v>12000000</v>
      </c>
      <c r="L3357">
        <v>68706993</v>
      </c>
      <c r="M3357">
        <f>YEAR(Data[[#This Row],[release_date]])</f>
        <v>1985</v>
      </c>
    </row>
    <row r="3358" spans="1:13" x14ac:dyDescent="0.25">
      <c r="A3358">
        <v>5924</v>
      </c>
      <c r="B3358" t="s">
        <v>14289</v>
      </c>
      <c r="C3358" s="1">
        <v>27011</v>
      </c>
      <c r="D3358" t="s">
        <v>2943</v>
      </c>
      <c r="E3358" t="s">
        <v>16</v>
      </c>
      <c r="F3358" t="s">
        <v>16511</v>
      </c>
      <c r="G3358">
        <v>7.8</v>
      </c>
      <c r="H3358">
        <v>1652</v>
      </c>
      <c r="I3358">
        <v>16.997</v>
      </c>
      <c r="J3358">
        <v>151</v>
      </c>
      <c r="K3358">
        <v>12000000</v>
      </c>
      <c r="L3358">
        <v>53267000</v>
      </c>
      <c r="M3358">
        <f>YEAR(Data[[#This Row],[release_date]])</f>
        <v>1973</v>
      </c>
    </row>
    <row r="3359" spans="1:13" x14ac:dyDescent="0.25">
      <c r="A3359">
        <v>184</v>
      </c>
      <c r="B3359" t="s">
        <v>19571</v>
      </c>
      <c r="C3359" s="1">
        <v>35789</v>
      </c>
      <c r="D3359" t="s">
        <v>3119</v>
      </c>
      <c r="E3359" t="s">
        <v>16</v>
      </c>
      <c r="F3359" t="s">
        <v>19573</v>
      </c>
      <c r="G3359">
        <v>7.4</v>
      </c>
      <c r="H3359">
        <v>5658</v>
      </c>
      <c r="I3359">
        <v>17.212</v>
      </c>
      <c r="J3359">
        <v>154</v>
      </c>
      <c r="K3359">
        <v>12000000</v>
      </c>
      <c r="L3359">
        <v>39673162</v>
      </c>
      <c r="M3359">
        <f>YEAR(Data[[#This Row],[release_date]])</f>
        <v>1997</v>
      </c>
    </row>
    <row r="3360" spans="1:13" x14ac:dyDescent="0.25">
      <c r="A3360">
        <v>101267</v>
      </c>
      <c r="B3360" t="s">
        <v>32398</v>
      </c>
      <c r="C3360" s="1">
        <v>41088</v>
      </c>
      <c r="D3360" t="s">
        <v>7084</v>
      </c>
      <c r="E3360" t="s">
        <v>16</v>
      </c>
      <c r="F3360" t="s">
        <v>32400</v>
      </c>
      <c r="G3360">
        <v>7.1</v>
      </c>
      <c r="H3360">
        <v>259</v>
      </c>
      <c r="I3360">
        <v>11.933</v>
      </c>
      <c r="J3360">
        <v>93</v>
      </c>
      <c r="K3360">
        <v>12000000</v>
      </c>
      <c r="L3360">
        <v>32726956</v>
      </c>
      <c r="M3360">
        <f>YEAR(Data[[#This Row],[release_date]])</f>
        <v>2012</v>
      </c>
    </row>
    <row r="3361" spans="1:13" x14ac:dyDescent="0.25">
      <c r="A3361">
        <v>40171</v>
      </c>
      <c r="B3361" t="s">
        <v>15901</v>
      </c>
      <c r="C3361" s="1">
        <v>40170</v>
      </c>
      <c r="D3361" t="s">
        <v>4437</v>
      </c>
      <c r="E3361" t="s">
        <v>136</v>
      </c>
      <c r="F3361" t="s">
        <v>15903</v>
      </c>
      <c r="G3361">
        <v>6.6</v>
      </c>
      <c r="H3361">
        <v>109</v>
      </c>
      <c r="I3361">
        <v>17.882000000000001</v>
      </c>
      <c r="J3361">
        <v>136</v>
      </c>
      <c r="K3361">
        <v>12000000</v>
      </c>
      <c r="L3361">
        <v>0</v>
      </c>
      <c r="M3361">
        <f>YEAR(Data[[#This Row],[release_date]])</f>
        <v>2009</v>
      </c>
    </row>
    <row r="3362" spans="1:13" x14ac:dyDescent="0.25">
      <c r="A3362">
        <v>10220</v>
      </c>
      <c r="B3362" t="s">
        <v>22851</v>
      </c>
      <c r="C3362" s="1">
        <v>36049</v>
      </c>
      <c r="D3362" t="s">
        <v>1361</v>
      </c>
      <c r="E3362" t="s">
        <v>16</v>
      </c>
      <c r="F3362" t="s">
        <v>22853</v>
      </c>
      <c r="G3362">
        <v>7</v>
      </c>
      <c r="H3362">
        <v>1496</v>
      </c>
      <c r="I3362">
        <v>15.939</v>
      </c>
      <c r="J3362">
        <v>121</v>
      </c>
      <c r="K3362">
        <v>12000000</v>
      </c>
      <c r="L3362">
        <v>22921898</v>
      </c>
      <c r="M3362">
        <f>YEAR(Data[[#This Row],[release_date]])</f>
        <v>1998</v>
      </c>
    </row>
    <row r="3363" spans="1:13" x14ac:dyDescent="0.25">
      <c r="A3363">
        <v>293</v>
      </c>
      <c r="B3363" t="s">
        <v>18721</v>
      </c>
      <c r="C3363" s="1">
        <v>33886</v>
      </c>
      <c r="D3363" t="s">
        <v>5803</v>
      </c>
      <c r="E3363" t="s">
        <v>16</v>
      </c>
      <c r="F3363" t="s">
        <v>7684</v>
      </c>
      <c r="G3363">
        <v>7</v>
      </c>
      <c r="H3363">
        <v>896</v>
      </c>
      <c r="I3363">
        <v>24.541</v>
      </c>
      <c r="J3363">
        <v>123</v>
      </c>
      <c r="K3363">
        <v>12000000</v>
      </c>
      <c r="L3363">
        <v>43440294</v>
      </c>
      <c r="M3363">
        <f>YEAR(Data[[#This Row],[release_date]])</f>
        <v>1992</v>
      </c>
    </row>
    <row r="3364" spans="1:13" x14ac:dyDescent="0.25">
      <c r="A3364">
        <v>14299</v>
      </c>
      <c r="B3364" t="s">
        <v>31352</v>
      </c>
      <c r="C3364" s="1">
        <v>39787</v>
      </c>
      <c r="D3364" t="s">
        <v>31353</v>
      </c>
      <c r="E3364" t="s">
        <v>16</v>
      </c>
      <c r="F3364" t="s">
        <v>31355</v>
      </c>
      <c r="G3364">
        <v>7.2</v>
      </c>
      <c r="H3364">
        <v>375</v>
      </c>
      <c r="I3364">
        <v>11.478</v>
      </c>
      <c r="J3364">
        <v>109</v>
      </c>
      <c r="K3364">
        <v>12000000</v>
      </c>
      <c r="L3364">
        <v>8880045</v>
      </c>
      <c r="M3364">
        <f>YEAR(Data[[#This Row],[release_date]])</f>
        <v>2008</v>
      </c>
    </row>
    <row r="3365" spans="1:13" x14ac:dyDescent="0.25">
      <c r="A3365">
        <v>115782</v>
      </c>
      <c r="B3365" t="s">
        <v>31931</v>
      </c>
      <c r="C3365" s="1">
        <v>41502</v>
      </c>
      <c r="D3365" t="s">
        <v>226</v>
      </c>
      <c r="E3365" t="s">
        <v>16</v>
      </c>
      <c r="F3365" t="s">
        <v>31933</v>
      </c>
      <c r="G3365">
        <v>6.1</v>
      </c>
      <c r="H3365">
        <v>2253</v>
      </c>
      <c r="I3365">
        <v>14.455</v>
      </c>
      <c r="J3365">
        <v>129</v>
      </c>
      <c r="K3365">
        <v>12000000</v>
      </c>
      <c r="L3365">
        <v>42100000</v>
      </c>
      <c r="M3365">
        <f>YEAR(Data[[#This Row],[release_date]])</f>
        <v>2013</v>
      </c>
    </row>
    <row r="3366" spans="1:13" x14ac:dyDescent="0.25">
      <c r="A3366">
        <v>14534</v>
      </c>
      <c r="B3366" t="s">
        <v>29285</v>
      </c>
      <c r="C3366" s="1">
        <v>34229</v>
      </c>
      <c r="D3366" t="s">
        <v>226</v>
      </c>
      <c r="E3366" t="s">
        <v>16</v>
      </c>
      <c r="F3366" t="s">
        <v>14111</v>
      </c>
      <c r="G3366">
        <v>7.4</v>
      </c>
      <c r="H3366">
        <v>563</v>
      </c>
      <c r="I3366">
        <v>17.062999999999999</v>
      </c>
      <c r="J3366">
        <v>114</v>
      </c>
      <c r="K3366">
        <v>12000000</v>
      </c>
      <c r="L3366">
        <v>22750363</v>
      </c>
      <c r="M3366">
        <f>YEAR(Data[[#This Row],[release_date]])</f>
        <v>1993</v>
      </c>
    </row>
    <row r="3367" spans="1:13" x14ac:dyDescent="0.25">
      <c r="A3367">
        <v>86825</v>
      </c>
      <c r="B3367" t="s">
        <v>34790</v>
      </c>
      <c r="C3367" s="1">
        <v>41333</v>
      </c>
      <c r="D3367" t="s">
        <v>560</v>
      </c>
      <c r="E3367" t="s">
        <v>16</v>
      </c>
      <c r="F3367" t="s">
        <v>34792</v>
      </c>
      <c r="G3367">
        <v>6.7</v>
      </c>
      <c r="H3367">
        <v>2024</v>
      </c>
      <c r="I3367">
        <v>14.75</v>
      </c>
      <c r="J3367">
        <v>99</v>
      </c>
      <c r="K3367">
        <v>12000000</v>
      </c>
      <c r="L3367">
        <v>12077441</v>
      </c>
      <c r="M3367">
        <f>YEAR(Data[[#This Row],[release_date]])</f>
        <v>2013</v>
      </c>
    </row>
    <row r="3368" spans="1:13" x14ac:dyDescent="0.25">
      <c r="A3368">
        <v>314405</v>
      </c>
      <c r="B3368" t="s">
        <v>23767</v>
      </c>
      <c r="C3368" s="1">
        <v>42138</v>
      </c>
      <c r="D3368" t="s">
        <v>23768</v>
      </c>
      <c r="E3368" t="s">
        <v>623</v>
      </c>
      <c r="F3368" t="s">
        <v>23770</v>
      </c>
      <c r="G3368">
        <v>6.4</v>
      </c>
      <c r="H3368">
        <v>1510</v>
      </c>
      <c r="I3368">
        <v>14.579000000000001</v>
      </c>
      <c r="J3368">
        <v>134</v>
      </c>
      <c r="K3368">
        <v>12000000</v>
      </c>
      <c r="L3368">
        <v>5500277</v>
      </c>
      <c r="M3368">
        <f>YEAR(Data[[#This Row],[release_date]])</f>
        <v>2015</v>
      </c>
    </row>
    <row r="3369" spans="1:13" x14ac:dyDescent="0.25">
      <c r="A3369">
        <v>10944</v>
      </c>
      <c r="B3369" t="s">
        <v>33126</v>
      </c>
      <c r="C3369" s="1">
        <v>37916</v>
      </c>
      <c r="D3369" t="s">
        <v>5181</v>
      </c>
      <c r="E3369" t="s">
        <v>16</v>
      </c>
      <c r="F3369" t="s">
        <v>33128</v>
      </c>
      <c r="G3369">
        <v>5.0999999999999996</v>
      </c>
      <c r="H3369">
        <v>361</v>
      </c>
      <c r="I3369">
        <v>12.651999999999999</v>
      </c>
      <c r="J3369">
        <v>119</v>
      </c>
      <c r="K3369">
        <v>12000000</v>
      </c>
      <c r="L3369">
        <v>23726793</v>
      </c>
      <c r="M3369">
        <f>YEAR(Data[[#This Row],[release_date]])</f>
        <v>2003</v>
      </c>
    </row>
    <row r="3370" spans="1:13" x14ac:dyDescent="0.25">
      <c r="A3370">
        <v>122906</v>
      </c>
      <c r="B3370" t="s">
        <v>6953</v>
      </c>
      <c r="C3370" s="1">
        <v>41521</v>
      </c>
      <c r="D3370" t="s">
        <v>6954</v>
      </c>
      <c r="E3370" t="s">
        <v>16</v>
      </c>
      <c r="F3370" t="s">
        <v>6956</v>
      </c>
      <c r="G3370">
        <v>7.9</v>
      </c>
      <c r="H3370">
        <v>7535</v>
      </c>
      <c r="I3370">
        <v>31.916</v>
      </c>
      <c r="J3370">
        <v>123</v>
      </c>
      <c r="K3370">
        <v>12000000</v>
      </c>
      <c r="L3370">
        <v>87100449</v>
      </c>
      <c r="M3370">
        <f>YEAR(Data[[#This Row],[release_date]])</f>
        <v>2013</v>
      </c>
    </row>
    <row r="3371" spans="1:13" x14ac:dyDescent="0.25">
      <c r="A3371">
        <v>428836</v>
      </c>
      <c r="B3371" t="s">
        <v>22942</v>
      </c>
      <c r="C3371" s="1">
        <v>43644</v>
      </c>
      <c r="D3371" t="s">
        <v>9516</v>
      </c>
      <c r="E3371" t="s">
        <v>16</v>
      </c>
      <c r="F3371" t="s">
        <v>22944</v>
      </c>
      <c r="G3371">
        <v>7.3</v>
      </c>
      <c r="H3371">
        <v>476</v>
      </c>
      <c r="I3371">
        <v>15.442</v>
      </c>
      <c r="J3371">
        <v>114</v>
      </c>
      <c r="K3371">
        <v>12000000</v>
      </c>
      <c r="L3371">
        <v>242115</v>
      </c>
      <c r="M3371">
        <f>YEAR(Data[[#This Row],[release_date]])</f>
        <v>2019</v>
      </c>
    </row>
    <row r="3372" spans="1:13" x14ac:dyDescent="0.25">
      <c r="A3372">
        <v>52744</v>
      </c>
      <c r="B3372" t="s">
        <v>34928</v>
      </c>
      <c r="C3372" s="1">
        <v>31007</v>
      </c>
      <c r="D3372" t="s">
        <v>772</v>
      </c>
      <c r="E3372" t="s">
        <v>16</v>
      </c>
      <c r="F3372" t="s">
        <v>6232</v>
      </c>
      <c r="G3372">
        <v>6.6</v>
      </c>
      <c r="H3372">
        <v>303</v>
      </c>
      <c r="I3372">
        <v>11.84</v>
      </c>
      <c r="J3372">
        <v>102</v>
      </c>
      <c r="K3372">
        <v>12000000</v>
      </c>
      <c r="L3372">
        <v>11129057</v>
      </c>
      <c r="M3372">
        <f>YEAR(Data[[#This Row],[release_date]])</f>
        <v>1984</v>
      </c>
    </row>
    <row r="3373" spans="1:13" x14ac:dyDescent="0.25">
      <c r="A3373">
        <v>1360</v>
      </c>
      <c r="B3373" t="s">
        <v>17350</v>
      </c>
      <c r="C3373" s="1">
        <v>37497</v>
      </c>
      <c r="D3373" t="s">
        <v>772</v>
      </c>
      <c r="E3373" t="s">
        <v>16</v>
      </c>
      <c r="F3373" t="s">
        <v>17352</v>
      </c>
      <c r="G3373">
        <v>7.4</v>
      </c>
      <c r="H3373">
        <v>1855</v>
      </c>
      <c r="I3373">
        <v>15.394</v>
      </c>
      <c r="J3373">
        <v>123</v>
      </c>
      <c r="K3373">
        <v>12000000</v>
      </c>
      <c r="L3373">
        <v>56298474</v>
      </c>
      <c r="M3373">
        <f>YEAR(Data[[#This Row],[release_date]])</f>
        <v>2002</v>
      </c>
    </row>
    <row r="3374" spans="1:13" x14ac:dyDescent="0.25">
      <c r="A3374">
        <v>418437</v>
      </c>
      <c r="B3374" t="s">
        <v>36120</v>
      </c>
      <c r="C3374" s="1">
        <v>42800</v>
      </c>
      <c r="D3374" t="s">
        <v>716</v>
      </c>
      <c r="E3374" t="s">
        <v>16</v>
      </c>
      <c r="F3374" t="s">
        <v>36122</v>
      </c>
      <c r="G3374">
        <v>5.9</v>
      </c>
      <c r="H3374">
        <v>580</v>
      </c>
      <c r="I3374">
        <v>13.055</v>
      </c>
      <c r="J3374">
        <v>100</v>
      </c>
      <c r="K3374">
        <v>12000000</v>
      </c>
      <c r="L3374">
        <v>17768012</v>
      </c>
      <c r="M3374">
        <f>YEAR(Data[[#This Row],[release_date]])</f>
        <v>2017</v>
      </c>
    </row>
    <row r="3375" spans="1:13" x14ac:dyDescent="0.25">
      <c r="A3375">
        <v>16858</v>
      </c>
      <c r="B3375" t="s">
        <v>29352</v>
      </c>
      <c r="C3375" s="1">
        <v>29205</v>
      </c>
      <c r="D3375" t="s">
        <v>610</v>
      </c>
      <c r="E3375" t="s">
        <v>16</v>
      </c>
      <c r="F3375" t="s">
        <v>29354</v>
      </c>
      <c r="G3375">
        <v>7.4</v>
      </c>
      <c r="H3375">
        <v>394</v>
      </c>
      <c r="I3375">
        <v>11.561</v>
      </c>
      <c r="J3375">
        <v>123</v>
      </c>
      <c r="K3375">
        <v>12000000</v>
      </c>
      <c r="L3375">
        <v>37823676</v>
      </c>
      <c r="M3375">
        <f>YEAR(Data[[#This Row],[release_date]])</f>
        <v>1979</v>
      </c>
    </row>
    <row r="3376" spans="1:13" x14ac:dyDescent="0.25">
      <c r="A3376">
        <v>236751</v>
      </c>
      <c r="B3376" t="s">
        <v>8565</v>
      </c>
      <c r="C3376" s="1">
        <v>41745</v>
      </c>
      <c r="D3376" t="s">
        <v>610</v>
      </c>
      <c r="E3376" t="s">
        <v>16</v>
      </c>
      <c r="F3376" t="s">
        <v>8567</v>
      </c>
      <c r="G3376">
        <v>6.7</v>
      </c>
      <c r="H3376">
        <v>677</v>
      </c>
      <c r="I3376">
        <v>25.6</v>
      </c>
      <c r="J3376">
        <v>99</v>
      </c>
      <c r="K3376">
        <v>12000000</v>
      </c>
      <c r="L3376">
        <v>101332962</v>
      </c>
      <c r="M3376">
        <f>YEAR(Data[[#This Row],[release_date]])</f>
        <v>2014</v>
      </c>
    </row>
    <row r="3377" spans="1:13" x14ac:dyDescent="0.25">
      <c r="A3377">
        <v>334543</v>
      </c>
      <c r="B3377" t="s">
        <v>16716</v>
      </c>
      <c r="C3377" s="1">
        <v>42698</v>
      </c>
      <c r="D3377" t="s">
        <v>610</v>
      </c>
      <c r="E3377" t="s">
        <v>16</v>
      </c>
      <c r="F3377" t="s">
        <v>16718</v>
      </c>
      <c r="G3377">
        <v>8.1</v>
      </c>
      <c r="H3377">
        <v>6044</v>
      </c>
      <c r="I3377">
        <v>20.925999999999998</v>
      </c>
      <c r="J3377">
        <v>118</v>
      </c>
      <c r="K3377">
        <v>12000000</v>
      </c>
      <c r="L3377">
        <v>140312928</v>
      </c>
      <c r="M3377">
        <f>YEAR(Data[[#This Row],[release_date]])</f>
        <v>2016</v>
      </c>
    </row>
    <row r="3378" spans="1:13" x14ac:dyDescent="0.25">
      <c r="A3378">
        <v>392982</v>
      </c>
      <c r="B3378" t="s">
        <v>34493</v>
      </c>
      <c r="C3378" s="1">
        <v>43021</v>
      </c>
      <c r="D3378" t="s">
        <v>610</v>
      </c>
      <c r="E3378" t="s">
        <v>16</v>
      </c>
      <c r="F3378" t="s">
        <v>34495</v>
      </c>
      <c r="G3378">
        <v>7.3</v>
      </c>
      <c r="H3378">
        <v>540</v>
      </c>
      <c r="I3378">
        <v>13.113</v>
      </c>
      <c r="J3378">
        <v>118</v>
      </c>
      <c r="K3378">
        <v>12000000</v>
      </c>
      <c r="L3378">
        <v>10051659</v>
      </c>
      <c r="M3378">
        <f>YEAR(Data[[#This Row],[release_date]])</f>
        <v>2017</v>
      </c>
    </row>
    <row r="3379" spans="1:13" x14ac:dyDescent="0.25">
      <c r="A3379">
        <v>14291</v>
      </c>
      <c r="B3379" t="s">
        <v>33784</v>
      </c>
      <c r="C3379" s="1">
        <v>34194</v>
      </c>
      <c r="D3379" t="s">
        <v>610</v>
      </c>
      <c r="E3379" t="s">
        <v>16</v>
      </c>
      <c r="F3379" t="s">
        <v>33786</v>
      </c>
      <c r="G3379">
        <v>7.1</v>
      </c>
      <c r="H3379">
        <v>481</v>
      </c>
      <c r="I3379">
        <v>13.627000000000001</v>
      </c>
      <c r="J3379">
        <v>110</v>
      </c>
      <c r="K3379">
        <v>12000000</v>
      </c>
      <c r="L3379">
        <v>7266383</v>
      </c>
      <c r="M3379">
        <f>YEAR(Data[[#This Row],[release_date]])</f>
        <v>1993</v>
      </c>
    </row>
    <row r="3380" spans="1:13" x14ac:dyDescent="0.25">
      <c r="A3380">
        <v>333596</v>
      </c>
      <c r="B3380" t="s">
        <v>10537</v>
      </c>
      <c r="C3380" s="1">
        <v>42292</v>
      </c>
      <c r="D3380" t="s">
        <v>610</v>
      </c>
      <c r="E3380" t="s">
        <v>16</v>
      </c>
      <c r="F3380" t="s">
        <v>10539</v>
      </c>
      <c r="G3380">
        <v>7</v>
      </c>
      <c r="H3380">
        <v>162</v>
      </c>
      <c r="I3380">
        <v>26.425000000000001</v>
      </c>
      <c r="J3380">
        <v>123</v>
      </c>
      <c r="K3380">
        <v>12000000</v>
      </c>
      <c r="L3380">
        <v>14394097</v>
      </c>
      <c r="M3380">
        <f>YEAR(Data[[#This Row],[release_date]])</f>
        <v>2015</v>
      </c>
    </row>
    <row r="3381" spans="1:13" x14ac:dyDescent="0.25">
      <c r="A3381">
        <v>335462</v>
      </c>
      <c r="B3381" t="s">
        <v>21861</v>
      </c>
      <c r="C3381" s="1">
        <v>42096</v>
      </c>
      <c r="D3381" t="s">
        <v>10416</v>
      </c>
      <c r="E3381" t="s">
        <v>614</v>
      </c>
      <c r="F3381" t="s">
        <v>21863</v>
      </c>
      <c r="G3381">
        <v>6.2</v>
      </c>
      <c r="H3381">
        <v>180</v>
      </c>
      <c r="I3381">
        <v>14.52</v>
      </c>
      <c r="J3381">
        <v>90</v>
      </c>
      <c r="K3381">
        <v>12000000</v>
      </c>
      <c r="L3381">
        <v>80000000</v>
      </c>
      <c r="M3381">
        <f>YEAR(Data[[#This Row],[release_date]])</f>
        <v>2015</v>
      </c>
    </row>
    <row r="3382" spans="1:13" x14ac:dyDescent="0.25">
      <c r="A3382">
        <v>14191</v>
      </c>
      <c r="B3382" t="s">
        <v>20588</v>
      </c>
      <c r="C3382" s="1">
        <v>38779</v>
      </c>
      <c r="D3382" t="s">
        <v>20589</v>
      </c>
      <c r="E3382" t="s">
        <v>16</v>
      </c>
      <c r="F3382" t="s">
        <v>20591</v>
      </c>
      <c r="G3382">
        <v>6.4</v>
      </c>
      <c r="H3382">
        <v>1338</v>
      </c>
      <c r="I3382">
        <v>17.378</v>
      </c>
      <c r="J3382">
        <v>104</v>
      </c>
      <c r="K3382">
        <v>12000000</v>
      </c>
      <c r="L3382">
        <v>23006849</v>
      </c>
      <c r="M3382">
        <f>YEAR(Data[[#This Row],[release_date]])</f>
        <v>2006</v>
      </c>
    </row>
    <row r="3383" spans="1:13" x14ac:dyDescent="0.25">
      <c r="A3383">
        <v>967</v>
      </c>
      <c r="B3383" t="s">
        <v>4394</v>
      </c>
      <c r="C3383" s="1">
        <v>22202</v>
      </c>
      <c r="D3383" t="s">
        <v>4395</v>
      </c>
      <c r="E3383" t="s">
        <v>16</v>
      </c>
      <c r="F3383" t="s">
        <v>4397</v>
      </c>
      <c r="G3383">
        <v>7.5</v>
      </c>
      <c r="H3383">
        <v>1856</v>
      </c>
      <c r="I3383">
        <v>36.771999999999998</v>
      </c>
      <c r="J3383">
        <v>197</v>
      </c>
      <c r="K3383">
        <v>12000000</v>
      </c>
      <c r="L3383">
        <v>60000000</v>
      </c>
      <c r="M3383">
        <f>YEAR(Data[[#This Row],[release_date]])</f>
        <v>1960</v>
      </c>
    </row>
    <row r="3384" spans="1:13" x14ac:dyDescent="0.25">
      <c r="A3384">
        <v>23202</v>
      </c>
      <c r="B3384" t="s">
        <v>21340</v>
      </c>
      <c r="C3384" s="1">
        <v>39381</v>
      </c>
      <c r="D3384" t="s">
        <v>7836</v>
      </c>
      <c r="E3384" t="s">
        <v>16</v>
      </c>
      <c r="F3384" t="s">
        <v>21342</v>
      </c>
      <c r="G3384">
        <v>7</v>
      </c>
      <c r="H3384">
        <v>1611</v>
      </c>
      <c r="I3384">
        <v>20.007999999999999</v>
      </c>
      <c r="J3384">
        <v>82</v>
      </c>
      <c r="K3384">
        <v>12000000</v>
      </c>
      <c r="L3384">
        <v>0</v>
      </c>
      <c r="M3384">
        <f>YEAR(Data[[#This Row],[release_date]])</f>
        <v>2007</v>
      </c>
    </row>
    <row r="3385" spans="1:13" x14ac:dyDescent="0.25">
      <c r="A3385">
        <v>480105</v>
      </c>
      <c r="B3385" t="s">
        <v>16100</v>
      </c>
      <c r="C3385" s="1">
        <v>43692</v>
      </c>
      <c r="D3385" t="s">
        <v>16101</v>
      </c>
      <c r="E3385" t="s">
        <v>16</v>
      </c>
      <c r="F3385" t="s">
        <v>16103</v>
      </c>
      <c r="G3385">
        <v>5.7</v>
      </c>
      <c r="H3385">
        <v>1223</v>
      </c>
      <c r="I3385">
        <v>20.367000000000001</v>
      </c>
      <c r="J3385">
        <v>90</v>
      </c>
      <c r="K3385">
        <v>12000000</v>
      </c>
      <c r="L3385">
        <v>47582563</v>
      </c>
      <c r="M3385">
        <f>YEAR(Data[[#This Row],[release_date]])</f>
        <v>2019</v>
      </c>
    </row>
    <row r="3386" spans="1:13" x14ac:dyDescent="0.25">
      <c r="A3386">
        <v>440597</v>
      </c>
      <c r="B3386" t="s">
        <v>21382</v>
      </c>
      <c r="C3386" s="1">
        <v>42923</v>
      </c>
      <c r="D3386" t="s">
        <v>141</v>
      </c>
      <c r="E3386" t="s">
        <v>16</v>
      </c>
      <c r="F3386" t="s">
        <v>21384</v>
      </c>
      <c r="G3386">
        <v>5.6</v>
      </c>
      <c r="H3386">
        <v>1182</v>
      </c>
      <c r="I3386">
        <v>18.311</v>
      </c>
      <c r="J3386">
        <v>90</v>
      </c>
      <c r="K3386">
        <v>12000000</v>
      </c>
      <c r="L3386">
        <v>14301505</v>
      </c>
      <c r="M3386">
        <f>YEAR(Data[[#This Row],[release_date]])</f>
        <v>2017</v>
      </c>
    </row>
    <row r="3387" spans="1:13" x14ac:dyDescent="0.25">
      <c r="A3387">
        <v>10620</v>
      </c>
      <c r="B3387" t="s">
        <v>33539</v>
      </c>
      <c r="C3387" s="1">
        <v>35462</v>
      </c>
      <c r="D3387" t="s">
        <v>23127</v>
      </c>
      <c r="E3387" t="s">
        <v>414</v>
      </c>
      <c r="F3387" t="s">
        <v>33541</v>
      </c>
      <c r="G3387">
        <v>5.8</v>
      </c>
      <c r="H3387">
        <v>77</v>
      </c>
      <c r="I3387">
        <v>13.698</v>
      </c>
      <c r="J3387">
        <v>102</v>
      </c>
      <c r="K3387">
        <v>12000000</v>
      </c>
      <c r="L3387">
        <v>0</v>
      </c>
      <c r="M3387">
        <f>YEAR(Data[[#This Row],[release_date]])</f>
        <v>1997</v>
      </c>
    </row>
    <row r="3388" spans="1:13" x14ac:dyDescent="0.25">
      <c r="A3388">
        <v>26466</v>
      </c>
      <c r="B3388" t="s">
        <v>11531</v>
      </c>
      <c r="C3388" s="1">
        <v>40102</v>
      </c>
      <c r="D3388" t="s">
        <v>76</v>
      </c>
      <c r="E3388" t="s">
        <v>16</v>
      </c>
      <c r="F3388" t="s">
        <v>11533</v>
      </c>
      <c r="G3388">
        <v>6.9</v>
      </c>
      <c r="H3388">
        <v>2191</v>
      </c>
      <c r="I3388">
        <v>26.207999999999998</v>
      </c>
      <c r="J3388">
        <v>99</v>
      </c>
      <c r="K3388">
        <v>12000000</v>
      </c>
      <c r="L3388">
        <v>1594955</v>
      </c>
      <c r="M3388">
        <f>YEAR(Data[[#This Row],[release_date]])</f>
        <v>2009</v>
      </c>
    </row>
    <row r="3389" spans="1:13" x14ac:dyDescent="0.25">
      <c r="A3389">
        <v>10437</v>
      </c>
      <c r="B3389" t="s">
        <v>34540</v>
      </c>
      <c r="C3389" s="1">
        <v>33948</v>
      </c>
      <c r="D3389" t="s">
        <v>34541</v>
      </c>
      <c r="E3389" t="s">
        <v>16</v>
      </c>
      <c r="F3389" t="s">
        <v>34543</v>
      </c>
      <c r="G3389">
        <v>7.4</v>
      </c>
      <c r="H3389">
        <v>796</v>
      </c>
      <c r="I3389">
        <v>12.103999999999999</v>
      </c>
      <c r="J3389">
        <v>85</v>
      </c>
      <c r="K3389">
        <v>12000000</v>
      </c>
      <c r="L3389">
        <v>27281507</v>
      </c>
      <c r="M3389">
        <f>YEAR(Data[[#This Row],[release_date]])</f>
        <v>1992</v>
      </c>
    </row>
    <row r="3390" spans="1:13" x14ac:dyDescent="0.25">
      <c r="A3390">
        <v>928344</v>
      </c>
      <c r="B3390" t="s">
        <v>14279</v>
      </c>
      <c r="C3390" s="1">
        <v>44812</v>
      </c>
      <c r="D3390" t="s">
        <v>14280</v>
      </c>
      <c r="E3390" t="s">
        <v>16</v>
      </c>
      <c r="F3390" t="s">
        <v>14282</v>
      </c>
      <c r="G3390">
        <v>6.8</v>
      </c>
      <c r="H3390">
        <v>205</v>
      </c>
      <c r="I3390">
        <v>20.686</v>
      </c>
      <c r="J3390">
        <v>108</v>
      </c>
      <c r="K3390">
        <v>12000000</v>
      </c>
      <c r="L3390">
        <v>0</v>
      </c>
      <c r="M3390">
        <f>YEAR(Data[[#This Row],[release_date]])</f>
        <v>2022</v>
      </c>
    </row>
    <row r="3391" spans="1:13" x14ac:dyDescent="0.25">
      <c r="A3391">
        <v>9762</v>
      </c>
      <c r="B3391" t="s">
        <v>14575</v>
      </c>
      <c r="C3391" s="1">
        <v>38940</v>
      </c>
      <c r="D3391" t="s">
        <v>14576</v>
      </c>
      <c r="E3391" t="s">
        <v>16</v>
      </c>
      <c r="F3391" t="s">
        <v>14578</v>
      </c>
      <c r="G3391">
        <v>6.9</v>
      </c>
      <c r="H3391">
        <v>3419</v>
      </c>
      <c r="I3391">
        <v>26.558</v>
      </c>
      <c r="J3391">
        <v>104</v>
      </c>
      <c r="K3391">
        <v>12000000</v>
      </c>
      <c r="L3391">
        <v>114194847</v>
      </c>
      <c r="M3391">
        <f>YEAR(Data[[#This Row],[release_date]])</f>
        <v>2006</v>
      </c>
    </row>
    <row r="3392" spans="1:13" x14ac:dyDescent="0.25">
      <c r="A3392">
        <v>585244</v>
      </c>
      <c r="B3392" t="s">
        <v>14742</v>
      </c>
      <c r="C3392" s="1">
        <v>43902</v>
      </c>
      <c r="D3392" t="s">
        <v>9804</v>
      </c>
      <c r="E3392" t="s">
        <v>16</v>
      </c>
      <c r="F3392" t="s">
        <v>14744</v>
      </c>
      <c r="G3392">
        <v>7.6</v>
      </c>
      <c r="H3392">
        <v>1063</v>
      </c>
      <c r="I3392">
        <v>21.798999999999999</v>
      </c>
      <c r="J3392">
        <v>115</v>
      </c>
      <c r="K3392">
        <v>12000000</v>
      </c>
      <c r="L3392">
        <v>16069730</v>
      </c>
      <c r="M3392">
        <f>YEAR(Data[[#This Row],[release_date]])</f>
        <v>2020</v>
      </c>
    </row>
    <row r="3393" spans="1:13" x14ac:dyDescent="0.25">
      <c r="A3393">
        <v>12104</v>
      </c>
      <c r="B3393" t="s">
        <v>26232</v>
      </c>
      <c r="C3393" s="1">
        <v>30146</v>
      </c>
      <c r="D3393" t="s">
        <v>10533</v>
      </c>
      <c r="E3393" t="s">
        <v>16</v>
      </c>
      <c r="F3393" t="s">
        <v>26234</v>
      </c>
      <c r="G3393">
        <v>8</v>
      </c>
      <c r="H3393">
        <v>1302</v>
      </c>
      <c r="I3393">
        <v>12.725</v>
      </c>
      <c r="J3393">
        <v>95</v>
      </c>
      <c r="K3393">
        <v>12000000</v>
      </c>
      <c r="L3393">
        <v>22244207</v>
      </c>
      <c r="M3393">
        <f>YEAR(Data[[#This Row],[release_date]])</f>
        <v>1982</v>
      </c>
    </row>
    <row r="3394" spans="1:13" x14ac:dyDescent="0.25">
      <c r="A3394">
        <v>286565</v>
      </c>
      <c r="B3394" t="s">
        <v>20784</v>
      </c>
      <c r="C3394" s="1">
        <v>42173</v>
      </c>
      <c r="D3394" t="s">
        <v>20785</v>
      </c>
      <c r="E3394" t="s">
        <v>16</v>
      </c>
      <c r="F3394" t="s">
        <v>13931</v>
      </c>
      <c r="G3394">
        <v>6.1</v>
      </c>
      <c r="H3394">
        <v>4830</v>
      </c>
      <c r="I3394">
        <v>13.311999999999999</v>
      </c>
      <c r="J3394">
        <v>109</v>
      </c>
      <c r="K3394">
        <v>12000000</v>
      </c>
      <c r="L3394">
        <v>85512300</v>
      </c>
      <c r="M3394">
        <f>YEAR(Data[[#This Row],[release_date]])</f>
        <v>2015</v>
      </c>
    </row>
    <row r="3395" spans="1:13" x14ac:dyDescent="0.25">
      <c r="A3395">
        <v>873125</v>
      </c>
      <c r="B3395" t="s">
        <v>25239</v>
      </c>
      <c r="C3395" s="1">
        <v>44860</v>
      </c>
      <c r="D3395" t="s">
        <v>7913</v>
      </c>
      <c r="E3395" t="s">
        <v>623</v>
      </c>
      <c r="F3395" t="s">
        <v>25241</v>
      </c>
      <c r="G3395">
        <v>5.6</v>
      </c>
      <c r="H3395">
        <v>203</v>
      </c>
      <c r="I3395">
        <v>13.081</v>
      </c>
      <c r="J3395">
        <v>99</v>
      </c>
      <c r="K3395">
        <v>12000000</v>
      </c>
      <c r="L3395">
        <v>0</v>
      </c>
      <c r="M3395">
        <f>YEAR(Data[[#This Row],[release_date]])</f>
        <v>2022</v>
      </c>
    </row>
    <row r="3396" spans="1:13" x14ac:dyDescent="0.25">
      <c r="A3396">
        <v>454619</v>
      </c>
      <c r="B3396" t="s">
        <v>14956</v>
      </c>
      <c r="C3396" s="1">
        <v>43203</v>
      </c>
      <c r="D3396" t="s">
        <v>462</v>
      </c>
      <c r="E3396" t="s">
        <v>16</v>
      </c>
      <c r="F3396" t="s">
        <v>14958</v>
      </c>
      <c r="G3396">
        <v>6.7</v>
      </c>
      <c r="H3396">
        <v>1250</v>
      </c>
      <c r="I3396">
        <v>15.757999999999999</v>
      </c>
      <c r="J3396">
        <v>112</v>
      </c>
      <c r="K3396">
        <v>12000000</v>
      </c>
      <c r="L3396">
        <v>91244913</v>
      </c>
      <c r="M3396">
        <f>YEAR(Data[[#This Row],[release_date]])</f>
        <v>2018</v>
      </c>
    </row>
    <row r="3397" spans="1:13" x14ac:dyDescent="0.25">
      <c r="A3397">
        <v>536554</v>
      </c>
      <c r="B3397" t="s">
        <v>171</v>
      </c>
      <c r="C3397" s="1">
        <v>44923</v>
      </c>
      <c r="D3397" t="s">
        <v>172</v>
      </c>
      <c r="E3397" t="s">
        <v>16</v>
      </c>
      <c r="F3397" t="s">
        <v>174</v>
      </c>
      <c r="G3397">
        <v>7.4</v>
      </c>
      <c r="H3397">
        <v>2543</v>
      </c>
      <c r="I3397">
        <v>471.87200000000001</v>
      </c>
      <c r="J3397">
        <v>102</v>
      </c>
      <c r="K3397">
        <v>12000000</v>
      </c>
      <c r="L3397">
        <v>176830912</v>
      </c>
      <c r="M3397">
        <f>YEAR(Data[[#This Row],[release_date]])</f>
        <v>2022</v>
      </c>
    </row>
    <row r="3398" spans="1:13" x14ac:dyDescent="0.25">
      <c r="A3398">
        <v>62</v>
      </c>
      <c r="B3398" t="s">
        <v>6496</v>
      </c>
      <c r="C3398" s="1">
        <v>24930</v>
      </c>
      <c r="D3398" t="s">
        <v>6497</v>
      </c>
      <c r="E3398" t="s">
        <v>16</v>
      </c>
      <c r="F3398" t="s">
        <v>6499</v>
      </c>
      <c r="G3398">
        <v>8.1</v>
      </c>
      <c r="H3398">
        <v>10183</v>
      </c>
      <c r="I3398">
        <v>36.792000000000002</v>
      </c>
      <c r="J3398">
        <v>149</v>
      </c>
      <c r="K3398">
        <v>12000000</v>
      </c>
      <c r="L3398">
        <v>71923560</v>
      </c>
      <c r="M3398">
        <f>YEAR(Data[[#This Row],[release_date]])</f>
        <v>1968</v>
      </c>
    </row>
    <row r="3399" spans="1:13" x14ac:dyDescent="0.25">
      <c r="A3399">
        <v>227719</v>
      </c>
      <c r="B3399" t="s">
        <v>8940</v>
      </c>
      <c r="C3399" s="1">
        <v>42032</v>
      </c>
      <c r="D3399" t="s">
        <v>2217</v>
      </c>
      <c r="E3399" t="s">
        <v>16</v>
      </c>
      <c r="F3399" t="s">
        <v>8942</v>
      </c>
      <c r="G3399">
        <v>6.7</v>
      </c>
      <c r="H3399">
        <v>2302</v>
      </c>
      <c r="I3399">
        <v>30.957999999999998</v>
      </c>
      <c r="J3399">
        <v>106</v>
      </c>
      <c r="K3399">
        <v>12000000</v>
      </c>
      <c r="L3399">
        <v>33213241</v>
      </c>
      <c r="M3399">
        <f>YEAR(Data[[#This Row],[release_date]])</f>
        <v>2015</v>
      </c>
    </row>
    <row r="3400" spans="1:13" x14ac:dyDescent="0.25">
      <c r="A3400">
        <v>532710</v>
      </c>
      <c r="B3400" t="s">
        <v>17236</v>
      </c>
      <c r="C3400" s="1">
        <v>44693</v>
      </c>
      <c r="D3400" t="s">
        <v>1227</v>
      </c>
      <c r="E3400" t="s">
        <v>16</v>
      </c>
      <c r="F3400" t="s">
        <v>17238</v>
      </c>
      <c r="G3400">
        <v>5.8</v>
      </c>
      <c r="H3400">
        <v>513</v>
      </c>
      <c r="I3400">
        <v>15.009</v>
      </c>
      <c r="J3400">
        <v>94</v>
      </c>
      <c r="K3400">
        <v>12000000</v>
      </c>
      <c r="L3400">
        <v>10593000</v>
      </c>
      <c r="M3400">
        <f>YEAR(Data[[#This Row],[release_date]])</f>
        <v>2022</v>
      </c>
    </row>
    <row r="3401" spans="1:13" x14ac:dyDescent="0.25">
      <c r="A3401">
        <v>150</v>
      </c>
      <c r="B3401" t="s">
        <v>23772</v>
      </c>
      <c r="C3401" s="1">
        <v>30292</v>
      </c>
      <c r="D3401" t="s">
        <v>23773</v>
      </c>
      <c r="E3401" t="s">
        <v>16</v>
      </c>
      <c r="F3401" t="s">
        <v>6232</v>
      </c>
      <c r="G3401">
        <v>6.7</v>
      </c>
      <c r="H3401">
        <v>1253</v>
      </c>
      <c r="I3401">
        <v>18.623999999999999</v>
      </c>
      <c r="J3401">
        <v>96</v>
      </c>
      <c r="K3401">
        <v>12000000</v>
      </c>
      <c r="L3401">
        <v>78868508</v>
      </c>
      <c r="M3401">
        <f>YEAR(Data[[#This Row],[release_date]])</f>
        <v>1982</v>
      </c>
    </row>
    <row r="3402" spans="1:13" x14ac:dyDescent="0.25">
      <c r="A3402">
        <v>860</v>
      </c>
      <c r="B3402" t="s">
        <v>17584</v>
      </c>
      <c r="C3402" s="1">
        <v>30470</v>
      </c>
      <c r="D3402" t="s">
        <v>11294</v>
      </c>
      <c r="E3402" t="s">
        <v>16</v>
      </c>
      <c r="F3402" t="s">
        <v>17586</v>
      </c>
      <c r="G3402">
        <v>7.1</v>
      </c>
      <c r="H3402">
        <v>1554</v>
      </c>
      <c r="I3402">
        <v>16.66</v>
      </c>
      <c r="J3402">
        <v>114</v>
      </c>
      <c r="K3402">
        <v>12000000</v>
      </c>
      <c r="L3402">
        <v>124600000</v>
      </c>
      <c r="M3402">
        <f>YEAR(Data[[#This Row],[release_date]])</f>
        <v>1983</v>
      </c>
    </row>
    <row r="3403" spans="1:13" x14ac:dyDescent="0.25">
      <c r="A3403">
        <v>4170</v>
      </c>
      <c r="B3403" t="s">
        <v>36582</v>
      </c>
      <c r="C3403" s="1">
        <v>39105</v>
      </c>
      <c r="D3403" t="s">
        <v>245</v>
      </c>
      <c r="E3403" t="s">
        <v>16</v>
      </c>
      <c r="F3403" t="s">
        <v>36584</v>
      </c>
      <c r="G3403">
        <v>6.8</v>
      </c>
      <c r="H3403">
        <v>225</v>
      </c>
      <c r="I3403">
        <v>10.535</v>
      </c>
      <c r="J3403">
        <v>120</v>
      </c>
      <c r="K3403">
        <v>12000000</v>
      </c>
      <c r="L3403">
        <v>0</v>
      </c>
      <c r="M3403">
        <f>YEAR(Data[[#This Row],[release_date]])</f>
        <v>2007</v>
      </c>
    </row>
    <row r="3404" spans="1:13" x14ac:dyDescent="0.25">
      <c r="A3404">
        <v>8738</v>
      </c>
      <c r="B3404" t="s">
        <v>22123</v>
      </c>
      <c r="C3404" s="1">
        <v>29251</v>
      </c>
      <c r="D3404" t="s">
        <v>22124</v>
      </c>
      <c r="E3404" t="s">
        <v>16</v>
      </c>
      <c r="F3404" t="s">
        <v>4397</v>
      </c>
      <c r="G3404">
        <v>6.6</v>
      </c>
      <c r="H3404">
        <v>494</v>
      </c>
      <c r="I3404">
        <v>16.742000000000001</v>
      </c>
      <c r="J3404">
        <v>103</v>
      </c>
      <c r="K3404">
        <v>12000000</v>
      </c>
      <c r="L3404">
        <v>16647800</v>
      </c>
      <c r="M3404">
        <f>YEAR(Data[[#This Row],[release_date]])</f>
        <v>1980</v>
      </c>
    </row>
    <row r="3405" spans="1:13" x14ac:dyDescent="0.25">
      <c r="A3405">
        <v>11202</v>
      </c>
      <c r="B3405" t="s">
        <v>33028</v>
      </c>
      <c r="C3405" s="1">
        <v>25593</v>
      </c>
      <c r="D3405" t="s">
        <v>2751</v>
      </c>
      <c r="E3405" t="s">
        <v>16</v>
      </c>
      <c r="F3405" t="s">
        <v>7811</v>
      </c>
      <c r="G3405">
        <v>7.5</v>
      </c>
      <c r="H3405">
        <v>923</v>
      </c>
      <c r="I3405">
        <v>12.154999999999999</v>
      </c>
      <c r="J3405">
        <v>172</v>
      </c>
      <c r="K3405">
        <v>12000000</v>
      </c>
      <c r="L3405">
        <v>89800000</v>
      </c>
      <c r="M3405">
        <f>YEAR(Data[[#This Row],[release_date]])</f>
        <v>1970</v>
      </c>
    </row>
    <row r="3406" spans="1:13" x14ac:dyDescent="0.25">
      <c r="A3406">
        <v>338766</v>
      </c>
      <c r="B3406" t="s">
        <v>21594</v>
      </c>
      <c r="C3406" s="1">
        <v>42593</v>
      </c>
      <c r="D3406" t="s">
        <v>21595</v>
      </c>
      <c r="E3406" t="s">
        <v>16</v>
      </c>
      <c r="F3406" t="s">
        <v>21597</v>
      </c>
      <c r="G3406">
        <v>7.3</v>
      </c>
      <c r="H3406">
        <v>4020</v>
      </c>
      <c r="I3406">
        <v>16.443000000000001</v>
      </c>
      <c r="J3406">
        <v>102</v>
      </c>
      <c r="K3406">
        <v>12000000</v>
      </c>
      <c r="L3406">
        <v>37589296</v>
      </c>
      <c r="M3406">
        <f>YEAR(Data[[#This Row],[release_date]])</f>
        <v>2016</v>
      </c>
    </row>
    <row r="3407" spans="1:13" x14ac:dyDescent="0.25">
      <c r="A3407">
        <v>11209</v>
      </c>
      <c r="B3407" t="s">
        <v>24571</v>
      </c>
      <c r="C3407" s="1">
        <v>22212</v>
      </c>
      <c r="D3407" t="s">
        <v>3999</v>
      </c>
      <c r="E3407" t="s">
        <v>16</v>
      </c>
      <c r="F3407" t="s">
        <v>24573</v>
      </c>
      <c r="G3407">
        <v>7.2</v>
      </c>
      <c r="H3407">
        <v>293</v>
      </c>
      <c r="I3407">
        <v>13.58</v>
      </c>
      <c r="J3407">
        <v>167</v>
      </c>
      <c r="K3407">
        <v>12000000</v>
      </c>
      <c r="L3407">
        <v>7900000</v>
      </c>
      <c r="M3407">
        <f>YEAR(Data[[#This Row],[release_date]])</f>
        <v>1960</v>
      </c>
    </row>
    <row r="3408" spans="1:13" x14ac:dyDescent="0.25">
      <c r="A3408">
        <v>573699</v>
      </c>
      <c r="B3408" t="s">
        <v>8902</v>
      </c>
      <c r="C3408" s="1">
        <v>43476</v>
      </c>
      <c r="D3408" t="s">
        <v>8903</v>
      </c>
      <c r="E3408" t="s">
        <v>614</v>
      </c>
      <c r="F3408" t="s">
        <v>8905</v>
      </c>
      <c r="G3408">
        <v>7.7</v>
      </c>
      <c r="H3408">
        <v>387</v>
      </c>
      <c r="I3408">
        <v>27.231999999999999</v>
      </c>
      <c r="J3408">
        <v>99</v>
      </c>
      <c r="K3408">
        <v>11936735</v>
      </c>
      <c r="L3408">
        <v>61631776</v>
      </c>
      <c r="M3408">
        <f>YEAR(Data[[#This Row],[release_date]])</f>
        <v>2019</v>
      </c>
    </row>
    <row r="3409" spans="1:13" x14ac:dyDescent="0.25">
      <c r="A3409">
        <v>298382</v>
      </c>
      <c r="B3409" t="s">
        <v>28818</v>
      </c>
      <c r="C3409" s="1">
        <v>42306</v>
      </c>
      <c r="D3409" t="s">
        <v>751</v>
      </c>
      <c r="E3409" t="s">
        <v>16</v>
      </c>
      <c r="F3409" t="s">
        <v>28820</v>
      </c>
      <c r="G3409">
        <v>7</v>
      </c>
      <c r="H3409">
        <v>1492</v>
      </c>
      <c r="I3409">
        <v>12.638</v>
      </c>
      <c r="J3409">
        <v>118</v>
      </c>
      <c r="K3409">
        <v>11930000</v>
      </c>
      <c r="L3409">
        <v>25003426</v>
      </c>
      <c r="M3409">
        <f>YEAR(Data[[#This Row],[release_date]])</f>
        <v>2015</v>
      </c>
    </row>
    <row r="3410" spans="1:13" x14ac:dyDescent="0.25">
      <c r="A3410">
        <v>780382</v>
      </c>
      <c r="B3410" t="s">
        <v>18608</v>
      </c>
      <c r="C3410" s="1">
        <v>44482</v>
      </c>
      <c r="D3410" t="s">
        <v>4731</v>
      </c>
      <c r="E3410" t="s">
        <v>16</v>
      </c>
      <c r="F3410" t="s">
        <v>18610</v>
      </c>
      <c r="G3410">
        <v>7.5</v>
      </c>
      <c r="H3410">
        <v>345</v>
      </c>
      <c r="I3410">
        <v>15.334</v>
      </c>
      <c r="J3410">
        <v>99</v>
      </c>
      <c r="K3410">
        <v>11900000</v>
      </c>
      <c r="L3410">
        <v>15300000</v>
      </c>
      <c r="M3410">
        <f>YEAR(Data[[#This Row],[release_date]])</f>
        <v>2021</v>
      </c>
    </row>
    <row r="3411" spans="1:13" x14ac:dyDescent="0.25">
      <c r="A3411">
        <v>10229</v>
      </c>
      <c r="B3411" t="s">
        <v>8171</v>
      </c>
      <c r="C3411" s="1">
        <v>37281</v>
      </c>
      <c r="D3411" t="s">
        <v>772</v>
      </c>
      <c r="E3411" t="s">
        <v>16</v>
      </c>
      <c r="F3411" t="s">
        <v>8173</v>
      </c>
      <c r="G3411">
        <v>7.7</v>
      </c>
      <c r="H3411">
        <v>3703</v>
      </c>
      <c r="I3411">
        <v>26.239000000000001</v>
      </c>
      <c r="J3411">
        <v>101</v>
      </c>
      <c r="K3411">
        <v>11800000</v>
      </c>
      <c r="L3411">
        <v>47494916</v>
      </c>
      <c r="M3411">
        <f>YEAR(Data[[#This Row],[release_date]])</f>
        <v>2002</v>
      </c>
    </row>
    <row r="3412" spans="1:13" x14ac:dyDescent="0.25">
      <c r="A3412">
        <v>258480</v>
      </c>
      <c r="B3412" t="s">
        <v>25202</v>
      </c>
      <c r="C3412" s="1">
        <v>42328</v>
      </c>
      <c r="D3412" t="s">
        <v>797</v>
      </c>
      <c r="E3412" t="s">
        <v>16</v>
      </c>
      <c r="F3412" t="s">
        <v>25204</v>
      </c>
      <c r="G3412">
        <v>7.5</v>
      </c>
      <c r="H3412">
        <v>3332</v>
      </c>
      <c r="I3412">
        <v>19.492000000000001</v>
      </c>
      <c r="J3412">
        <v>118</v>
      </c>
      <c r="K3412">
        <v>11800000</v>
      </c>
      <c r="L3412">
        <v>40272135</v>
      </c>
      <c r="M3412">
        <f>YEAR(Data[[#This Row],[release_date]])</f>
        <v>2015</v>
      </c>
    </row>
    <row r="3413" spans="1:13" x14ac:dyDescent="0.25">
      <c r="A3413">
        <v>14756</v>
      </c>
      <c r="B3413" t="s">
        <v>19731</v>
      </c>
      <c r="C3413" s="1">
        <v>39794</v>
      </c>
      <c r="D3413" t="s">
        <v>4995</v>
      </c>
      <c r="E3413" t="s">
        <v>414</v>
      </c>
      <c r="F3413" t="s">
        <v>19733</v>
      </c>
      <c r="G3413">
        <v>7.7</v>
      </c>
      <c r="H3413">
        <v>3306</v>
      </c>
      <c r="I3413">
        <v>13.198</v>
      </c>
      <c r="J3413">
        <v>106</v>
      </c>
      <c r="K3413">
        <v>11715578</v>
      </c>
      <c r="L3413">
        <v>22108789</v>
      </c>
      <c r="M3413">
        <f>YEAR(Data[[#This Row],[release_date]])</f>
        <v>2008</v>
      </c>
    </row>
    <row r="3414" spans="1:13" x14ac:dyDescent="0.25">
      <c r="A3414">
        <v>10795</v>
      </c>
      <c r="B3414" t="s">
        <v>35694</v>
      </c>
      <c r="C3414" s="1">
        <v>39022</v>
      </c>
      <c r="D3414" t="s">
        <v>10728</v>
      </c>
      <c r="E3414" t="s">
        <v>97</v>
      </c>
      <c r="F3414" t="s">
        <v>35696</v>
      </c>
      <c r="G3414">
        <v>7.3</v>
      </c>
      <c r="H3414">
        <v>1227</v>
      </c>
      <c r="I3414">
        <v>11.065</v>
      </c>
      <c r="J3414">
        <v>131</v>
      </c>
      <c r="K3414">
        <v>11700000</v>
      </c>
      <c r="L3414">
        <v>0</v>
      </c>
      <c r="M3414">
        <f>YEAR(Data[[#This Row],[release_date]])</f>
        <v>2006</v>
      </c>
    </row>
    <row r="3415" spans="1:13" x14ac:dyDescent="0.25">
      <c r="A3415">
        <v>11087</v>
      </c>
      <c r="B3415" t="s">
        <v>21590</v>
      </c>
      <c r="C3415" s="1">
        <v>33613</v>
      </c>
      <c r="D3415" t="s">
        <v>716</v>
      </c>
      <c r="E3415" t="s">
        <v>16</v>
      </c>
      <c r="F3415" t="s">
        <v>21592</v>
      </c>
      <c r="G3415">
        <v>6.9</v>
      </c>
      <c r="H3415">
        <v>775</v>
      </c>
      <c r="I3415">
        <v>17.536999999999999</v>
      </c>
      <c r="J3415">
        <v>110</v>
      </c>
      <c r="K3415">
        <v>11700000</v>
      </c>
      <c r="L3415">
        <v>88036683</v>
      </c>
      <c r="M3415">
        <f>YEAR(Data[[#This Row],[release_date]])</f>
        <v>1992</v>
      </c>
    </row>
    <row r="3416" spans="1:13" x14ac:dyDescent="0.25">
      <c r="A3416">
        <v>793937</v>
      </c>
      <c r="B3416" t="s">
        <v>11638</v>
      </c>
      <c r="C3416" s="1">
        <v>44483</v>
      </c>
      <c r="D3416" t="s">
        <v>10382</v>
      </c>
      <c r="E3416" t="s">
        <v>568</v>
      </c>
      <c r="F3416" t="s">
        <v>11640</v>
      </c>
      <c r="G3416">
        <v>6.1</v>
      </c>
      <c r="H3416">
        <v>52</v>
      </c>
      <c r="I3416">
        <v>23.472000000000001</v>
      </c>
      <c r="J3416">
        <v>93</v>
      </c>
      <c r="K3416">
        <v>11700000</v>
      </c>
      <c r="L3416">
        <v>13128530</v>
      </c>
      <c r="M3416">
        <f>YEAR(Data[[#This Row],[release_date]])</f>
        <v>2021</v>
      </c>
    </row>
    <row r="3417" spans="1:13" x14ac:dyDescent="0.25">
      <c r="A3417">
        <v>11645</v>
      </c>
      <c r="B3417" t="s">
        <v>27453</v>
      </c>
      <c r="C3417" s="1">
        <v>31199</v>
      </c>
      <c r="D3417" t="s">
        <v>440</v>
      </c>
      <c r="E3417" t="s">
        <v>211</v>
      </c>
      <c r="F3417" t="s">
        <v>27455</v>
      </c>
      <c r="G3417">
        <v>8.1</v>
      </c>
      <c r="H3417">
        <v>1278</v>
      </c>
      <c r="I3417">
        <v>19.405999999999999</v>
      </c>
      <c r="J3417">
        <v>160</v>
      </c>
      <c r="K3417">
        <v>11500005</v>
      </c>
      <c r="L3417">
        <v>11859533</v>
      </c>
      <c r="M3417">
        <f>YEAR(Data[[#This Row],[release_date]])</f>
        <v>1985</v>
      </c>
    </row>
    <row r="3418" spans="1:13" x14ac:dyDescent="0.25">
      <c r="A3418">
        <v>122857</v>
      </c>
      <c r="B3418" t="s">
        <v>34007</v>
      </c>
      <c r="C3418" s="1">
        <v>41186</v>
      </c>
      <c r="D3418" t="s">
        <v>1903</v>
      </c>
      <c r="E3418" t="s">
        <v>16</v>
      </c>
      <c r="F3418" t="s">
        <v>34009</v>
      </c>
      <c r="G3418">
        <v>5.5</v>
      </c>
      <c r="H3418">
        <v>366</v>
      </c>
      <c r="I3418">
        <v>12.375</v>
      </c>
      <c r="J3418">
        <v>114</v>
      </c>
      <c r="K3418">
        <v>11500000</v>
      </c>
      <c r="L3418">
        <v>1402307</v>
      </c>
      <c r="M3418">
        <f>YEAR(Data[[#This Row],[release_date]])</f>
        <v>2012</v>
      </c>
    </row>
    <row r="3419" spans="1:13" x14ac:dyDescent="0.25">
      <c r="A3419">
        <v>291870</v>
      </c>
      <c r="B3419" t="s">
        <v>8741</v>
      </c>
      <c r="C3419" s="1">
        <v>42389</v>
      </c>
      <c r="D3419" t="s">
        <v>959</v>
      </c>
      <c r="E3419" t="s">
        <v>16</v>
      </c>
      <c r="F3419" t="s">
        <v>8743</v>
      </c>
      <c r="G3419">
        <v>5.9</v>
      </c>
      <c r="H3419">
        <v>4033</v>
      </c>
      <c r="I3419">
        <v>33.445</v>
      </c>
      <c r="J3419">
        <v>102</v>
      </c>
      <c r="K3419">
        <v>11500000</v>
      </c>
      <c r="L3419">
        <v>94073028</v>
      </c>
      <c r="M3419">
        <f>YEAR(Data[[#This Row],[release_date]])</f>
        <v>2016</v>
      </c>
    </row>
    <row r="3420" spans="1:13" x14ac:dyDescent="0.25">
      <c r="A3420">
        <v>1245</v>
      </c>
      <c r="B3420" t="s">
        <v>23304</v>
      </c>
      <c r="C3420" s="1">
        <v>34278</v>
      </c>
      <c r="D3420" t="s">
        <v>772</v>
      </c>
      <c r="E3420" t="s">
        <v>16</v>
      </c>
      <c r="F3420" t="s">
        <v>23306</v>
      </c>
      <c r="G3420">
        <v>7.4</v>
      </c>
      <c r="H3420">
        <v>1100</v>
      </c>
      <c r="I3420">
        <v>13.407</v>
      </c>
      <c r="J3420">
        <v>134</v>
      </c>
      <c r="K3420">
        <v>11500000</v>
      </c>
      <c r="L3420">
        <v>23237911</v>
      </c>
      <c r="M3420">
        <f>YEAR(Data[[#This Row],[release_date]])</f>
        <v>1993</v>
      </c>
    </row>
    <row r="3421" spans="1:13" x14ac:dyDescent="0.25">
      <c r="A3421">
        <v>14637</v>
      </c>
      <c r="B3421" t="s">
        <v>35881</v>
      </c>
      <c r="C3421" s="1">
        <v>39801</v>
      </c>
      <c r="D3421" t="s">
        <v>716</v>
      </c>
      <c r="E3421" t="s">
        <v>16</v>
      </c>
      <c r="F3421" t="s">
        <v>35883</v>
      </c>
      <c r="G3421">
        <v>6.9</v>
      </c>
      <c r="H3421">
        <v>404</v>
      </c>
      <c r="I3421">
        <v>13.808</v>
      </c>
      <c r="J3421">
        <v>108</v>
      </c>
      <c r="K3421">
        <v>11500000</v>
      </c>
      <c r="L3421">
        <v>409832</v>
      </c>
      <c r="M3421">
        <f>YEAR(Data[[#This Row],[release_date]])</f>
        <v>2008</v>
      </c>
    </row>
    <row r="3422" spans="1:13" x14ac:dyDescent="0.25">
      <c r="A3422">
        <v>8913</v>
      </c>
      <c r="B3422" t="s">
        <v>6230</v>
      </c>
      <c r="C3422" s="1">
        <v>32619</v>
      </c>
      <c r="D3422" t="s">
        <v>1854</v>
      </c>
      <c r="E3422" t="s">
        <v>16</v>
      </c>
      <c r="F3422" t="s">
        <v>6232</v>
      </c>
      <c r="G3422">
        <v>6.6</v>
      </c>
      <c r="H3422">
        <v>1860</v>
      </c>
      <c r="I3422">
        <v>29</v>
      </c>
      <c r="J3422">
        <v>103</v>
      </c>
      <c r="K3422">
        <v>11500000</v>
      </c>
      <c r="L3422">
        <v>57469467</v>
      </c>
      <c r="M3422">
        <f>YEAR(Data[[#This Row],[release_date]])</f>
        <v>1989</v>
      </c>
    </row>
    <row r="3423" spans="1:13" x14ac:dyDescent="0.25">
      <c r="A3423">
        <v>623135</v>
      </c>
      <c r="B3423" t="s">
        <v>8578</v>
      </c>
      <c r="C3423" s="1">
        <v>44419</v>
      </c>
      <c r="D3423" t="s">
        <v>8579</v>
      </c>
      <c r="E3423" t="s">
        <v>136</v>
      </c>
      <c r="F3423" t="s">
        <v>8581</v>
      </c>
      <c r="G3423">
        <v>7.2</v>
      </c>
      <c r="H3423">
        <v>99</v>
      </c>
      <c r="I3423">
        <v>23.843</v>
      </c>
      <c r="J3423">
        <v>113</v>
      </c>
      <c r="K3423">
        <v>11400000</v>
      </c>
      <c r="L3423">
        <v>17970000</v>
      </c>
      <c r="M3423">
        <f>YEAR(Data[[#This Row],[release_date]])</f>
        <v>2021</v>
      </c>
    </row>
    <row r="3424" spans="1:13" x14ac:dyDescent="0.25">
      <c r="A3424">
        <v>496243</v>
      </c>
      <c r="B3424" t="s">
        <v>2951</v>
      </c>
      <c r="C3424" s="1">
        <v>43615</v>
      </c>
      <c r="D3424" t="s">
        <v>2952</v>
      </c>
      <c r="E3424" t="s">
        <v>136</v>
      </c>
      <c r="F3424" t="s">
        <v>2954</v>
      </c>
      <c r="G3424">
        <v>8.5</v>
      </c>
      <c r="H3424">
        <v>15673</v>
      </c>
      <c r="I3424">
        <v>70.397000000000006</v>
      </c>
      <c r="J3424">
        <v>133</v>
      </c>
      <c r="K3424">
        <v>11363000</v>
      </c>
      <c r="L3424">
        <v>257591776</v>
      </c>
      <c r="M3424">
        <f>YEAR(Data[[#This Row],[release_date]])</f>
        <v>2019</v>
      </c>
    </row>
    <row r="3425" spans="1:13" x14ac:dyDescent="0.25">
      <c r="A3425">
        <v>274109</v>
      </c>
      <c r="B3425" t="s">
        <v>23760</v>
      </c>
      <c r="C3425" s="1">
        <v>42363</v>
      </c>
      <c r="D3425" t="s">
        <v>2917</v>
      </c>
      <c r="E3425" t="s">
        <v>106</v>
      </c>
      <c r="F3425" t="s">
        <v>23762</v>
      </c>
      <c r="G3425">
        <v>7.4</v>
      </c>
      <c r="H3425">
        <v>489</v>
      </c>
      <c r="I3425">
        <v>16.131</v>
      </c>
      <c r="J3425">
        <v>164</v>
      </c>
      <c r="K3425">
        <v>11332619</v>
      </c>
      <c r="L3425">
        <v>0</v>
      </c>
      <c r="M3425">
        <f>YEAR(Data[[#This Row],[release_date]])</f>
        <v>2015</v>
      </c>
    </row>
    <row r="3426" spans="1:13" x14ac:dyDescent="0.25">
      <c r="A3426">
        <v>416051</v>
      </c>
      <c r="B3426" t="s">
        <v>34249</v>
      </c>
      <c r="C3426" s="1">
        <v>43040</v>
      </c>
      <c r="D3426" t="s">
        <v>850</v>
      </c>
      <c r="E3426" t="s">
        <v>97</v>
      </c>
      <c r="F3426" t="s">
        <v>36341</v>
      </c>
      <c r="G3426">
        <v>5.7</v>
      </c>
      <c r="H3426">
        <v>450</v>
      </c>
      <c r="I3426">
        <v>10.047000000000001</v>
      </c>
      <c r="J3426">
        <v>97</v>
      </c>
      <c r="K3426">
        <v>11329550</v>
      </c>
      <c r="L3426">
        <v>0</v>
      </c>
      <c r="M3426">
        <f>YEAR(Data[[#This Row],[release_date]])</f>
        <v>2017</v>
      </c>
    </row>
    <row r="3427" spans="1:13" x14ac:dyDescent="0.25">
      <c r="A3427">
        <v>401545</v>
      </c>
      <c r="B3427" t="s">
        <v>35617</v>
      </c>
      <c r="C3427" s="1">
        <v>43229</v>
      </c>
      <c r="D3427" t="s">
        <v>6990</v>
      </c>
      <c r="E3427" t="s">
        <v>106</v>
      </c>
      <c r="F3427" t="s">
        <v>35619</v>
      </c>
      <c r="G3427">
        <v>6.5</v>
      </c>
      <c r="H3427">
        <v>854</v>
      </c>
      <c r="I3427">
        <v>14.324999999999999</v>
      </c>
      <c r="J3427">
        <v>132</v>
      </c>
      <c r="K3427">
        <v>11318430</v>
      </c>
      <c r="L3427">
        <v>17997350</v>
      </c>
      <c r="M3427">
        <f>YEAR(Data[[#This Row],[release_date]])</f>
        <v>2018</v>
      </c>
    </row>
    <row r="3428" spans="1:13" x14ac:dyDescent="0.25">
      <c r="A3428">
        <v>12094</v>
      </c>
      <c r="B3428" t="s">
        <v>32795</v>
      </c>
      <c r="C3428" s="1">
        <v>38982</v>
      </c>
      <c r="D3428" t="s">
        <v>23644</v>
      </c>
      <c r="E3428" t="s">
        <v>16</v>
      </c>
      <c r="F3428" t="s">
        <v>32797</v>
      </c>
      <c r="G3428">
        <v>6.5</v>
      </c>
      <c r="H3428">
        <v>978</v>
      </c>
      <c r="I3428">
        <v>12.414999999999999</v>
      </c>
      <c r="J3428">
        <v>92</v>
      </c>
      <c r="K3428">
        <v>11000000</v>
      </c>
      <c r="L3428">
        <v>72778712</v>
      </c>
      <c r="M3428">
        <f>YEAR(Data[[#This Row],[release_date]])</f>
        <v>2006</v>
      </c>
    </row>
    <row r="3429" spans="1:13" x14ac:dyDescent="0.25">
      <c r="A3429">
        <v>11504</v>
      </c>
      <c r="B3429" t="s">
        <v>35633</v>
      </c>
      <c r="C3429" s="1">
        <v>33515</v>
      </c>
      <c r="D3429" t="s">
        <v>6374</v>
      </c>
      <c r="E3429" t="s">
        <v>16</v>
      </c>
      <c r="F3429" t="s">
        <v>6147</v>
      </c>
      <c r="G3429">
        <v>4.8</v>
      </c>
      <c r="H3429">
        <v>143</v>
      </c>
      <c r="I3429">
        <v>8.5660000000000007</v>
      </c>
      <c r="J3429">
        <v>88</v>
      </c>
      <c r="K3429">
        <v>11000000</v>
      </c>
      <c r="L3429">
        <v>8000000</v>
      </c>
      <c r="M3429">
        <f>YEAR(Data[[#This Row],[release_date]])</f>
        <v>1991</v>
      </c>
    </row>
    <row r="3430" spans="1:13" x14ac:dyDescent="0.25">
      <c r="A3430">
        <v>169209</v>
      </c>
      <c r="B3430" t="s">
        <v>13109</v>
      </c>
      <c r="C3430" s="1">
        <v>41520</v>
      </c>
      <c r="D3430" t="s">
        <v>303</v>
      </c>
      <c r="E3430" t="s">
        <v>16</v>
      </c>
      <c r="F3430" t="s">
        <v>13111</v>
      </c>
      <c r="G3430">
        <v>5.4</v>
      </c>
      <c r="H3430">
        <v>603</v>
      </c>
      <c r="I3430">
        <v>18.571999999999999</v>
      </c>
      <c r="J3430">
        <v>94</v>
      </c>
      <c r="K3430">
        <v>11000000</v>
      </c>
      <c r="L3430">
        <v>3639345</v>
      </c>
      <c r="M3430">
        <f>YEAR(Data[[#This Row],[release_date]])</f>
        <v>2013</v>
      </c>
    </row>
    <row r="3431" spans="1:13" x14ac:dyDescent="0.25">
      <c r="A3431">
        <v>595975</v>
      </c>
      <c r="B3431" t="s">
        <v>30562</v>
      </c>
      <c r="C3431" s="1">
        <v>43775</v>
      </c>
      <c r="D3431" t="s">
        <v>545</v>
      </c>
      <c r="E3431" t="s">
        <v>97</v>
      </c>
      <c r="F3431" t="s">
        <v>30564</v>
      </c>
      <c r="G3431">
        <v>7.4</v>
      </c>
      <c r="H3431">
        <v>856</v>
      </c>
      <c r="I3431">
        <v>11.222</v>
      </c>
      <c r="J3431">
        <v>110</v>
      </c>
      <c r="K3431">
        <v>11000000</v>
      </c>
      <c r="L3431">
        <v>13935410</v>
      </c>
      <c r="M3431">
        <f>YEAR(Data[[#This Row],[release_date]])</f>
        <v>2019</v>
      </c>
    </row>
    <row r="3432" spans="1:13" x14ac:dyDescent="0.25">
      <c r="A3432">
        <v>290764</v>
      </c>
      <c r="B3432" t="s">
        <v>9867</v>
      </c>
      <c r="C3432" s="1">
        <v>42019</v>
      </c>
      <c r="D3432" t="s">
        <v>114</v>
      </c>
      <c r="E3432" t="s">
        <v>16</v>
      </c>
      <c r="F3432" t="s">
        <v>9869</v>
      </c>
      <c r="G3432">
        <v>6</v>
      </c>
      <c r="H3432">
        <v>1008</v>
      </c>
      <c r="I3432">
        <v>27.388000000000002</v>
      </c>
      <c r="J3432">
        <v>94</v>
      </c>
      <c r="K3432">
        <v>11000000</v>
      </c>
      <c r="L3432">
        <v>593683</v>
      </c>
      <c r="M3432">
        <f>YEAR(Data[[#This Row],[release_date]])</f>
        <v>2015</v>
      </c>
    </row>
    <row r="3433" spans="1:13" x14ac:dyDescent="0.25">
      <c r="A3433">
        <v>11</v>
      </c>
      <c r="B3433" t="s">
        <v>1502</v>
      </c>
      <c r="C3433" s="1">
        <v>28270</v>
      </c>
      <c r="D3433" t="s">
        <v>185</v>
      </c>
      <c r="E3433" t="s">
        <v>16</v>
      </c>
      <c r="F3433" t="s">
        <v>1504</v>
      </c>
      <c r="G3433">
        <v>8.1999999999999993</v>
      </c>
      <c r="H3433">
        <v>18580</v>
      </c>
      <c r="I3433">
        <v>90.988</v>
      </c>
      <c r="J3433">
        <v>121</v>
      </c>
      <c r="K3433">
        <v>11000000</v>
      </c>
      <c r="L3433">
        <v>775398007</v>
      </c>
      <c r="M3433">
        <f>YEAR(Data[[#This Row],[release_date]])</f>
        <v>1977</v>
      </c>
    </row>
    <row r="3434" spans="1:13" x14ac:dyDescent="0.25">
      <c r="A3434">
        <v>13888</v>
      </c>
      <c r="B3434" t="s">
        <v>9229</v>
      </c>
      <c r="C3434" s="1">
        <v>33452</v>
      </c>
      <c r="D3434" t="s">
        <v>7716</v>
      </c>
      <c r="E3434" t="s">
        <v>16</v>
      </c>
      <c r="F3434" t="s">
        <v>9231</v>
      </c>
      <c r="G3434">
        <v>6.3</v>
      </c>
      <c r="H3434">
        <v>1038</v>
      </c>
      <c r="I3434">
        <v>33.594000000000001</v>
      </c>
      <c r="J3434">
        <v>98</v>
      </c>
      <c r="K3434">
        <v>11000000</v>
      </c>
      <c r="L3434">
        <v>2807854</v>
      </c>
      <c r="M3434">
        <f>YEAR(Data[[#This Row],[release_date]])</f>
        <v>1991</v>
      </c>
    </row>
    <row r="3435" spans="1:13" x14ac:dyDescent="0.25">
      <c r="A3435">
        <v>11527</v>
      </c>
      <c r="B3435" t="s">
        <v>21921</v>
      </c>
      <c r="C3435" s="1">
        <v>29686</v>
      </c>
      <c r="D3435" t="s">
        <v>838</v>
      </c>
      <c r="E3435" t="s">
        <v>16</v>
      </c>
      <c r="F3435" t="s">
        <v>21923</v>
      </c>
      <c r="G3435">
        <v>7</v>
      </c>
      <c r="H3435">
        <v>841</v>
      </c>
      <c r="I3435">
        <v>16.007999999999999</v>
      </c>
      <c r="J3435">
        <v>140</v>
      </c>
      <c r="K3435">
        <v>11000000</v>
      </c>
      <c r="L3435">
        <v>34967437</v>
      </c>
      <c r="M3435">
        <f>YEAR(Data[[#This Row],[release_date]])</f>
        <v>1981</v>
      </c>
    </row>
    <row r="3436" spans="1:13" x14ac:dyDescent="0.25">
      <c r="A3436">
        <v>59387</v>
      </c>
      <c r="B3436" t="s">
        <v>34662</v>
      </c>
      <c r="C3436" s="1">
        <v>37440</v>
      </c>
      <c r="D3436" t="s">
        <v>16150</v>
      </c>
      <c r="E3436" t="s">
        <v>16</v>
      </c>
      <c r="F3436" t="s">
        <v>34664</v>
      </c>
      <c r="G3436">
        <v>6.6</v>
      </c>
      <c r="H3436">
        <v>253</v>
      </c>
      <c r="I3436">
        <v>12.101000000000001</v>
      </c>
      <c r="J3436">
        <v>74</v>
      </c>
      <c r="K3436">
        <v>11000000</v>
      </c>
      <c r="L3436">
        <v>16426471</v>
      </c>
      <c r="M3436">
        <f>YEAR(Data[[#This Row],[release_date]])</f>
        <v>2002</v>
      </c>
    </row>
    <row r="3437" spans="1:13" x14ac:dyDescent="0.25">
      <c r="A3437">
        <v>1255</v>
      </c>
      <c r="B3437" t="s">
        <v>9823</v>
      </c>
      <c r="C3437" s="1">
        <v>38925</v>
      </c>
      <c r="D3437" t="s">
        <v>1766</v>
      </c>
      <c r="E3437" t="s">
        <v>136</v>
      </c>
      <c r="F3437" t="s">
        <v>18488</v>
      </c>
      <c r="G3437">
        <v>7</v>
      </c>
      <c r="H3437">
        <v>2410</v>
      </c>
      <c r="I3437">
        <v>22.314</v>
      </c>
      <c r="J3437">
        <v>120</v>
      </c>
      <c r="K3437">
        <v>11000000</v>
      </c>
      <c r="L3437">
        <v>88489643</v>
      </c>
      <c r="M3437">
        <f>YEAR(Data[[#This Row],[release_date]])</f>
        <v>2006</v>
      </c>
    </row>
    <row r="3438" spans="1:13" x14ac:dyDescent="0.25">
      <c r="A3438">
        <v>645689</v>
      </c>
      <c r="B3438" t="s">
        <v>31991</v>
      </c>
      <c r="C3438" s="1">
        <v>44400</v>
      </c>
      <c r="D3438" t="s">
        <v>29580</v>
      </c>
      <c r="E3438" t="s">
        <v>16</v>
      </c>
      <c r="F3438" t="s">
        <v>31993</v>
      </c>
      <c r="G3438">
        <v>7.1</v>
      </c>
      <c r="H3438">
        <v>226</v>
      </c>
      <c r="I3438">
        <v>10.975</v>
      </c>
      <c r="J3438">
        <v>96</v>
      </c>
      <c r="K3438">
        <v>11000000</v>
      </c>
      <c r="L3438">
        <v>0</v>
      </c>
      <c r="M3438">
        <f>YEAR(Data[[#This Row],[release_date]])</f>
        <v>2021</v>
      </c>
    </row>
    <row r="3439" spans="1:13" x14ac:dyDescent="0.25">
      <c r="A3439">
        <v>304410</v>
      </c>
      <c r="B3439" t="s">
        <v>30261</v>
      </c>
      <c r="C3439" s="1">
        <v>41990</v>
      </c>
      <c r="D3439" t="s">
        <v>3162</v>
      </c>
      <c r="E3439" t="s">
        <v>97</v>
      </c>
      <c r="F3439" t="s">
        <v>30263</v>
      </c>
      <c r="G3439">
        <v>6.9</v>
      </c>
      <c r="H3439">
        <v>2197</v>
      </c>
      <c r="I3439">
        <v>12.625</v>
      </c>
      <c r="J3439">
        <v>105</v>
      </c>
      <c r="K3439">
        <v>11000000</v>
      </c>
      <c r="L3439">
        <v>0</v>
      </c>
      <c r="M3439">
        <f>YEAR(Data[[#This Row],[release_date]])</f>
        <v>2014</v>
      </c>
    </row>
    <row r="3440" spans="1:13" x14ac:dyDescent="0.25">
      <c r="A3440">
        <v>9768</v>
      </c>
      <c r="B3440" t="s">
        <v>26955</v>
      </c>
      <c r="C3440" s="1">
        <v>32968</v>
      </c>
      <c r="D3440" t="s">
        <v>7687</v>
      </c>
      <c r="E3440" t="s">
        <v>16</v>
      </c>
      <c r="F3440" t="s">
        <v>14115</v>
      </c>
      <c r="G3440">
        <v>6.6</v>
      </c>
      <c r="H3440">
        <v>1371</v>
      </c>
      <c r="I3440">
        <v>13.936</v>
      </c>
      <c r="J3440">
        <v>85</v>
      </c>
      <c r="K3440">
        <v>11000000</v>
      </c>
      <c r="L3440">
        <v>8266343</v>
      </c>
      <c r="M3440">
        <f>YEAR(Data[[#This Row],[release_date]])</f>
        <v>1990</v>
      </c>
    </row>
    <row r="3441" spans="1:13" x14ac:dyDescent="0.25">
      <c r="A3441">
        <v>11887</v>
      </c>
      <c r="B3441" t="s">
        <v>13732</v>
      </c>
      <c r="C3441" s="1">
        <v>39732</v>
      </c>
      <c r="D3441" t="s">
        <v>13733</v>
      </c>
      <c r="E3441" t="s">
        <v>16</v>
      </c>
      <c r="F3441" t="s">
        <v>13735</v>
      </c>
      <c r="G3441">
        <v>6.6</v>
      </c>
      <c r="H3441">
        <v>3235</v>
      </c>
      <c r="I3441">
        <v>24.65</v>
      </c>
      <c r="J3441">
        <v>117</v>
      </c>
      <c r="K3441">
        <v>11000000</v>
      </c>
      <c r="L3441">
        <v>252909177</v>
      </c>
      <c r="M3441">
        <f>YEAR(Data[[#This Row],[release_date]])</f>
        <v>2008</v>
      </c>
    </row>
    <row r="3442" spans="1:13" x14ac:dyDescent="0.25">
      <c r="A3442">
        <v>2105</v>
      </c>
      <c r="B3442" t="s">
        <v>3872</v>
      </c>
      <c r="C3442" s="1">
        <v>36350</v>
      </c>
      <c r="D3442" t="s">
        <v>254</v>
      </c>
      <c r="E3442" t="s">
        <v>16</v>
      </c>
      <c r="F3442" t="s">
        <v>3874</v>
      </c>
      <c r="G3442">
        <v>6.6</v>
      </c>
      <c r="H3442">
        <v>6936</v>
      </c>
      <c r="I3442">
        <v>55.911999999999999</v>
      </c>
      <c r="J3442">
        <v>95</v>
      </c>
      <c r="K3442">
        <v>11000000</v>
      </c>
      <c r="L3442">
        <v>235483004</v>
      </c>
      <c r="M3442">
        <f>YEAR(Data[[#This Row],[release_date]])</f>
        <v>1999</v>
      </c>
    </row>
    <row r="3443" spans="1:13" x14ac:dyDescent="0.25">
      <c r="A3443">
        <v>15596</v>
      </c>
      <c r="B3443" t="s">
        <v>33253</v>
      </c>
      <c r="C3443" s="1">
        <v>31576</v>
      </c>
      <c r="D3443" t="s">
        <v>959</v>
      </c>
      <c r="E3443" t="s">
        <v>16</v>
      </c>
      <c r="F3443" t="s">
        <v>33255</v>
      </c>
      <c r="G3443">
        <v>6.3</v>
      </c>
      <c r="H3443">
        <v>369</v>
      </c>
      <c r="I3443">
        <v>14.397</v>
      </c>
      <c r="J3443">
        <v>96</v>
      </c>
      <c r="K3443">
        <v>11000000</v>
      </c>
      <c r="L3443">
        <v>91258000</v>
      </c>
      <c r="M3443">
        <f>YEAR(Data[[#This Row],[release_date]])</f>
        <v>1986</v>
      </c>
    </row>
    <row r="3444" spans="1:13" x14ac:dyDescent="0.25">
      <c r="A3444">
        <v>212778</v>
      </c>
      <c r="B3444" t="s">
        <v>24502</v>
      </c>
      <c r="C3444" s="1">
        <v>41767</v>
      </c>
      <c r="D3444" t="s">
        <v>959</v>
      </c>
      <c r="E3444" t="s">
        <v>16</v>
      </c>
      <c r="F3444" t="s">
        <v>24504</v>
      </c>
      <c r="G3444">
        <v>7.1</v>
      </c>
      <c r="H3444">
        <v>2909</v>
      </c>
      <c r="I3444">
        <v>14.288</v>
      </c>
      <c r="J3444">
        <v>114</v>
      </c>
      <c r="K3444">
        <v>11000000</v>
      </c>
      <c r="L3444">
        <v>45967935</v>
      </c>
      <c r="M3444">
        <f>YEAR(Data[[#This Row],[release_date]])</f>
        <v>2014</v>
      </c>
    </row>
    <row r="3445" spans="1:13" x14ac:dyDescent="0.25">
      <c r="A3445">
        <v>445629</v>
      </c>
      <c r="B3445" t="s">
        <v>16977</v>
      </c>
      <c r="C3445" s="1">
        <v>43510</v>
      </c>
      <c r="D3445" t="s">
        <v>959</v>
      </c>
      <c r="E3445" t="s">
        <v>16</v>
      </c>
      <c r="F3445" t="s">
        <v>16979</v>
      </c>
      <c r="G3445">
        <v>6.9</v>
      </c>
      <c r="H3445">
        <v>1503</v>
      </c>
      <c r="I3445">
        <v>16.251999999999999</v>
      </c>
      <c r="J3445">
        <v>108</v>
      </c>
      <c r="K3445">
        <v>11000000</v>
      </c>
      <c r="L3445">
        <v>39055536</v>
      </c>
      <c r="M3445">
        <f>YEAR(Data[[#This Row],[release_date]])</f>
        <v>2019</v>
      </c>
    </row>
    <row r="3446" spans="1:13" x14ac:dyDescent="0.25">
      <c r="A3446">
        <v>10156</v>
      </c>
      <c r="B3446" t="s">
        <v>21830</v>
      </c>
      <c r="C3446" s="1">
        <v>29749</v>
      </c>
      <c r="D3446" t="s">
        <v>959</v>
      </c>
      <c r="E3446" t="s">
        <v>16</v>
      </c>
      <c r="F3446" t="s">
        <v>21832</v>
      </c>
      <c r="G3446">
        <v>6.8</v>
      </c>
      <c r="H3446">
        <v>673</v>
      </c>
      <c r="I3446">
        <v>16.265999999999998</v>
      </c>
      <c r="J3446">
        <v>92</v>
      </c>
      <c r="K3446">
        <v>11000000</v>
      </c>
      <c r="L3446">
        <v>31672907</v>
      </c>
      <c r="M3446">
        <f>YEAR(Data[[#This Row],[release_date]])</f>
        <v>1981</v>
      </c>
    </row>
    <row r="3447" spans="1:13" x14ac:dyDescent="0.25">
      <c r="A3447">
        <v>9942</v>
      </c>
      <c r="B3447" t="s">
        <v>25769</v>
      </c>
      <c r="C3447" s="1">
        <v>32555</v>
      </c>
      <c r="D3447" t="s">
        <v>959</v>
      </c>
      <c r="E3447" t="s">
        <v>16</v>
      </c>
      <c r="F3447" t="s">
        <v>25771</v>
      </c>
      <c r="G3447">
        <v>6.9</v>
      </c>
      <c r="H3447">
        <v>656</v>
      </c>
      <c r="I3447">
        <v>10.003</v>
      </c>
      <c r="J3447">
        <v>107</v>
      </c>
      <c r="K3447">
        <v>11000000</v>
      </c>
      <c r="L3447">
        <v>75000000</v>
      </c>
      <c r="M3447">
        <f>YEAR(Data[[#This Row],[release_date]])</f>
        <v>1989</v>
      </c>
    </row>
    <row r="3448" spans="1:13" x14ac:dyDescent="0.25">
      <c r="A3448">
        <v>10377</v>
      </c>
      <c r="B3448" t="s">
        <v>35711</v>
      </c>
      <c r="C3448" s="1">
        <v>33676</v>
      </c>
      <c r="D3448" t="s">
        <v>959</v>
      </c>
      <c r="E3448" t="s">
        <v>16</v>
      </c>
      <c r="F3448" t="s">
        <v>35713</v>
      </c>
      <c r="G3448">
        <v>7.5</v>
      </c>
      <c r="H3448">
        <v>1291</v>
      </c>
      <c r="I3448">
        <v>16.920000000000002</v>
      </c>
      <c r="J3448">
        <v>120</v>
      </c>
      <c r="K3448">
        <v>11000000</v>
      </c>
      <c r="L3448">
        <v>64088552</v>
      </c>
      <c r="M3448">
        <f>YEAR(Data[[#This Row],[release_date]])</f>
        <v>1992</v>
      </c>
    </row>
    <row r="3449" spans="1:13" x14ac:dyDescent="0.25">
      <c r="A3449">
        <v>10471</v>
      </c>
      <c r="B3449" t="s">
        <v>23275</v>
      </c>
      <c r="C3449" s="1">
        <v>36537</v>
      </c>
      <c r="D3449" t="s">
        <v>959</v>
      </c>
      <c r="E3449" t="s">
        <v>16</v>
      </c>
      <c r="F3449" t="s">
        <v>6147</v>
      </c>
      <c r="G3449">
        <v>6.5</v>
      </c>
      <c r="H3449">
        <v>485</v>
      </c>
      <c r="I3449">
        <v>14.659000000000001</v>
      </c>
      <c r="J3449">
        <v>98</v>
      </c>
      <c r="K3449">
        <v>11000000</v>
      </c>
      <c r="L3449">
        <v>59827328</v>
      </c>
      <c r="M3449">
        <f>YEAR(Data[[#This Row],[release_date]])</f>
        <v>2000</v>
      </c>
    </row>
    <row r="3450" spans="1:13" x14ac:dyDescent="0.25">
      <c r="A3450">
        <v>8265</v>
      </c>
      <c r="B3450" t="s">
        <v>30433</v>
      </c>
      <c r="C3450" s="1">
        <v>39498</v>
      </c>
      <c r="D3450" t="s">
        <v>413</v>
      </c>
      <c r="E3450" t="s">
        <v>97</v>
      </c>
      <c r="F3450" t="s">
        <v>30435</v>
      </c>
      <c r="G3450">
        <v>6.7</v>
      </c>
      <c r="H3450">
        <v>2227</v>
      </c>
      <c r="I3450">
        <v>14.016</v>
      </c>
      <c r="J3450">
        <v>106</v>
      </c>
      <c r="K3450">
        <v>11000000</v>
      </c>
      <c r="L3450">
        <v>245144417</v>
      </c>
      <c r="M3450">
        <f>YEAR(Data[[#This Row],[release_date]])</f>
        <v>2008</v>
      </c>
    </row>
    <row r="3451" spans="1:13" x14ac:dyDescent="0.25">
      <c r="A3451">
        <v>395834</v>
      </c>
      <c r="B3451" t="s">
        <v>12345</v>
      </c>
      <c r="C3451" s="1">
        <v>42950</v>
      </c>
      <c r="D3451" t="s">
        <v>6990</v>
      </c>
      <c r="E3451" t="s">
        <v>16</v>
      </c>
      <c r="F3451" t="s">
        <v>12347</v>
      </c>
      <c r="G3451">
        <v>7.4</v>
      </c>
      <c r="H3451">
        <v>4581</v>
      </c>
      <c r="I3451">
        <v>27.414999999999999</v>
      </c>
      <c r="J3451">
        <v>107</v>
      </c>
      <c r="K3451">
        <v>11000000</v>
      </c>
      <c r="L3451">
        <v>44998252</v>
      </c>
      <c r="M3451">
        <f>YEAR(Data[[#This Row],[release_date]])</f>
        <v>2017</v>
      </c>
    </row>
    <row r="3452" spans="1:13" x14ac:dyDescent="0.25">
      <c r="A3452">
        <v>14194</v>
      </c>
      <c r="B3452" t="s">
        <v>35885</v>
      </c>
      <c r="C3452" s="1">
        <v>39045</v>
      </c>
      <c r="D3452" t="s">
        <v>16029</v>
      </c>
      <c r="E3452" t="s">
        <v>5622</v>
      </c>
      <c r="F3452" t="s">
        <v>7654</v>
      </c>
      <c r="G3452">
        <v>6.6</v>
      </c>
      <c r="H3452">
        <v>205</v>
      </c>
      <c r="I3452">
        <v>11.558</v>
      </c>
      <c r="J3452">
        <v>147</v>
      </c>
      <c r="K3452">
        <v>11000000</v>
      </c>
      <c r="L3452">
        <v>46396427</v>
      </c>
      <c r="M3452">
        <f>YEAR(Data[[#This Row],[release_date]])</f>
        <v>2006</v>
      </c>
    </row>
    <row r="3453" spans="1:13" x14ac:dyDescent="0.25">
      <c r="A3453">
        <v>80271</v>
      </c>
      <c r="B3453" t="s">
        <v>32463</v>
      </c>
      <c r="C3453" s="1">
        <v>40949</v>
      </c>
      <c r="D3453" t="s">
        <v>5864</v>
      </c>
      <c r="E3453" t="s">
        <v>16</v>
      </c>
      <c r="F3453" t="s">
        <v>32465</v>
      </c>
      <c r="G3453">
        <v>6.1</v>
      </c>
      <c r="H3453">
        <v>2520</v>
      </c>
      <c r="I3453">
        <v>15.43</v>
      </c>
      <c r="J3453">
        <v>97</v>
      </c>
      <c r="K3453">
        <v>11000000</v>
      </c>
      <c r="L3453">
        <v>10500000</v>
      </c>
      <c r="M3453">
        <f>YEAR(Data[[#This Row],[release_date]])</f>
        <v>2012</v>
      </c>
    </row>
    <row r="3454" spans="1:13" x14ac:dyDescent="0.25">
      <c r="A3454">
        <v>11971</v>
      </c>
      <c r="B3454" t="s">
        <v>28979</v>
      </c>
      <c r="C3454" s="1">
        <v>34096</v>
      </c>
      <c r="D3454" t="s">
        <v>5864</v>
      </c>
      <c r="E3454" t="s">
        <v>16</v>
      </c>
      <c r="F3454" t="s">
        <v>28981</v>
      </c>
      <c r="G3454">
        <v>7</v>
      </c>
      <c r="H3454">
        <v>622</v>
      </c>
      <c r="I3454">
        <v>13.773999999999999</v>
      </c>
      <c r="J3454">
        <v>111</v>
      </c>
      <c r="K3454">
        <v>11000000</v>
      </c>
      <c r="L3454">
        <v>22551000</v>
      </c>
      <c r="M3454">
        <f>YEAR(Data[[#This Row],[release_date]])</f>
        <v>1993</v>
      </c>
    </row>
    <row r="3455" spans="1:13" x14ac:dyDescent="0.25">
      <c r="A3455">
        <v>212716</v>
      </c>
      <c r="B3455" t="s">
        <v>10022</v>
      </c>
      <c r="C3455" s="1">
        <v>41524</v>
      </c>
      <c r="D3455" t="s">
        <v>5864</v>
      </c>
      <c r="E3455" t="s">
        <v>16</v>
      </c>
      <c r="F3455" t="s">
        <v>10024</v>
      </c>
      <c r="G3455">
        <v>6.7</v>
      </c>
      <c r="H3455">
        <v>1799</v>
      </c>
      <c r="I3455">
        <v>28.808</v>
      </c>
      <c r="J3455">
        <v>93</v>
      </c>
      <c r="K3455">
        <v>11000000</v>
      </c>
      <c r="L3455">
        <v>7847000</v>
      </c>
      <c r="M3455">
        <f>YEAR(Data[[#This Row],[release_date]])</f>
        <v>2013</v>
      </c>
    </row>
    <row r="3456" spans="1:13" x14ac:dyDescent="0.25">
      <c r="A3456">
        <v>1633</v>
      </c>
      <c r="B3456" t="s">
        <v>24812</v>
      </c>
      <c r="C3456" s="1">
        <v>33599</v>
      </c>
      <c r="D3456" t="s">
        <v>751</v>
      </c>
      <c r="E3456" t="s">
        <v>16</v>
      </c>
      <c r="F3456" t="s">
        <v>24814</v>
      </c>
      <c r="G3456">
        <v>7.7</v>
      </c>
      <c r="H3456">
        <v>1155</v>
      </c>
      <c r="I3456">
        <v>14.311999999999999</v>
      </c>
      <c r="J3456">
        <v>130</v>
      </c>
      <c r="K3456">
        <v>11000000</v>
      </c>
      <c r="L3456">
        <v>119418501</v>
      </c>
      <c r="M3456">
        <f>YEAR(Data[[#This Row],[release_date]])</f>
        <v>1991</v>
      </c>
    </row>
    <row r="3457" spans="1:13" x14ac:dyDescent="0.25">
      <c r="A3457">
        <v>280996</v>
      </c>
      <c r="B3457" t="s">
        <v>29571</v>
      </c>
      <c r="C3457" s="1">
        <v>42174</v>
      </c>
      <c r="D3457" t="s">
        <v>1361</v>
      </c>
      <c r="E3457" t="s">
        <v>16</v>
      </c>
      <c r="F3457" t="s">
        <v>29573</v>
      </c>
      <c r="G3457">
        <v>6.5</v>
      </c>
      <c r="H3457">
        <v>1705</v>
      </c>
      <c r="I3457">
        <v>13.377000000000001</v>
      </c>
      <c r="J3457">
        <v>104</v>
      </c>
      <c r="K3457">
        <v>11000000</v>
      </c>
      <c r="L3457">
        <v>29355203</v>
      </c>
      <c r="M3457">
        <f>YEAR(Data[[#This Row],[release_date]])</f>
        <v>2015</v>
      </c>
    </row>
    <row r="3458" spans="1:13" x14ac:dyDescent="0.25">
      <c r="A3458">
        <v>503919</v>
      </c>
      <c r="B3458" t="s">
        <v>14621</v>
      </c>
      <c r="C3458" s="1">
        <v>43756</v>
      </c>
      <c r="D3458" t="s">
        <v>14622</v>
      </c>
      <c r="E3458" t="s">
        <v>16</v>
      </c>
      <c r="F3458" t="s">
        <v>14624</v>
      </c>
      <c r="G3458">
        <v>7.5</v>
      </c>
      <c r="H3458">
        <v>4108</v>
      </c>
      <c r="I3458">
        <v>23.363</v>
      </c>
      <c r="J3458">
        <v>109</v>
      </c>
      <c r="K3458">
        <v>11000000</v>
      </c>
      <c r="L3458">
        <v>18129854</v>
      </c>
      <c r="M3458">
        <f>YEAR(Data[[#This Row],[release_date]])</f>
        <v>2019</v>
      </c>
    </row>
    <row r="3459" spans="1:13" x14ac:dyDescent="0.25">
      <c r="A3459">
        <v>17609</v>
      </c>
      <c r="B3459" t="s">
        <v>16046</v>
      </c>
      <c r="C3459" s="1">
        <v>39953</v>
      </c>
      <c r="D3459" t="s">
        <v>560</v>
      </c>
      <c r="E3459" t="s">
        <v>16</v>
      </c>
      <c r="F3459" t="s">
        <v>16048</v>
      </c>
      <c r="G3459">
        <v>6.7</v>
      </c>
      <c r="H3459">
        <v>2256</v>
      </c>
      <c r="I3459">
        <v>18.614000000000001</v>
      </c>
      <c r="J3459">
        <v>108</v>
      </c>
      <c r="K3459">
        <v>11000000</v>
      </c>
      <c r="L3459">
        <v>791867</v>
      </c>
      <c r="M3459">
        <f>YEAR(Data[[#This Row],[release_date]])</f>
        <v>2009</v>
      </c>
    </row>
    <row r="3460" spans="1:13" x14ac:dyDescent="0.25">
      <c r="A3460">
        <v>86829</v>
      </c>
      <c r="B3460" t="s">
        <v>33341</v>
      </c>
      <c r="C3460" s="1">
        <v>41560</v>
      </c>
      <c r="D3460" t="s">
        <v>3756</v>
      </c>
      <c r="E3460" t="s">
        <v>16</v>
      </c>
      <c r="F3460" t="s">
        <v>33343</v>
      </c>
      <c r="G3460">
        <v>7.2</v>
      </c>
      <c r="H3460">
        <v>2396</v>
      </c>
      <c r="I3460">
        <v>15.898</v>
      </c>
      <c r="J3460">
        <v>104</v>
      </c>
      <c r="K3460">
        <v>11000000</v>
      </c>
      <c r="L3460">
        <v>32935319</v>
      </c>
      <c r="M3460">
        <f>YEAR(Data[[#This Row],[release_date]])</f>
        <v>2013</v>
      </c>
    </row>
    <row r="3461" spans="1:13" x14ac:dyDescent="0.25">
      <c r="A3461">
        <v>3175</v>
      </c>
      <c r="B3461" t="s">
        <v>24567</v>
      </c>
      <c r="C3461" s="1">
        <v>27724</v>
      </c>
      <c r="D3461" t="s">
        <v>4478</v>
      </c>
      <c r="E3461" t="s">
        <v>16</v>
      </c>
      <c r="F3461" t="s">
        <v>24569</v>
      </c>
      <c r="G3461">
        <v>8</v>
      </c>
      <c r="H3461">
        <v>2439</v>
      </c>
      <c r="I3461">
        <v>12.83</v>
      </c>
      <c r="J3461">
        <v>185</v>
      </c>
      <c r="K3461">
        <v>11000000</v>
      </c>
      <c r="L3461">
        <v>198992</v>
      </c>
      <c r="M3461">
        <f>YEAR(Data[[#This Row],[release_date]])</f>
        <v>1975</v>
      </c>
    </row>
    <row r="3462" spans="1:13" x14ac:dyDescent="0.25">
      <c r="A3462">
        <v>907</v>
      </c>
      <c r="B3462" t="s">
        <v>17177</v>
      </c>
      <c r="C3462" s="1">
        <v>24098</v>
      </c>
      <c r="D3462" t="s">
        <v>4478</v>
      </c>
      <c r="E3462" t="s">
        <v>16</v>
      </c>
      <c r="F3462" t="s">
        <v>17179</v>
      </c>
      <c r="G3462">
        <v>7.6</v>
      </c>
      <c r="H3462">
        <v>976</v>
      </c>
      <c r="I3462">
        <v>19.966999999999999</v>
      </c>
      <c r="J3462">
        <v>200</v>
      </c>
      <c r="K3462">
        <v>11000000</v>
      </c>
      <c r="L3462">
        <v>111858363</v>
      </c>
      <c r="M3462">
        <f>YEAR(Data[[#This Row],[release_date]])</f>
        <v>1965</v>
      </c>
    </row>
    <row r="3463" spans="1:13" x14ac:dyDescent="0.25">
      <c r="A3463">
        <v>12149</v>
      </c>
      <c r="B3463" t="s">
        <v>28664</v>
      </c>
      <c r="C3463" s="1">
        <v>37212</v>
      </c>
      <c r="D3463" t="s">
        <v>4367</v>
      </c>
      <c r="E3463" t="s">
        <v>16</v>
      </c>
      <c r="F3463" t="s">
        <v>28666</v>
      </c>
      <c r="G3463">
        <v>7</v>
      </c>
      <c r="H3463">
        <v>994</v>
      </c>
      <c r="I3463">
        <v>15.590999999999999</v>
      </c>
      <c r="J3463">
        <v>100</v>
      </c>
      <c r="K3463">
        <v>11000000</v>
      </c>
      <c r="L3463">
        <v>17423030</v>
      </c>
      <c r="M3463">
        <f>YEAR(Data[[#This Row],[release_date]])</f>
        <v>2001</v>
      </c>
    </row>
    <row r="3464" spans="1:13" x14ac:dyDescent="0.25">
      <c r="A3464">
        <v>718633</v>
      </c>
      <c r="B3464" t="s">
        <v>30123</v>
      </c>
      <c r="C3464" s="1">
        <v>44517</v>
      </c>
      <c r="D3464" t="s">
        <v>610</v>
      </c>
      <c r="E3464" t="s">
        <v>16</v>
      </c>
      <c r="F3464" t="s">
        <v>30125</v>
      </c>
      <c r="G3464">
        <v>6.9</v>
      </c>
      <c r="H3464">
        <v>386</v>
      </c>
      <c r="I3464">
        <v>13.311999999999999</v>
      </c>
      <c r="J3464">
        <v>129</v>
      </c>
      <c r="K3464">
        <v>11000000</v>
      </c>
      <c r="L3464">
        <v>0</v>
      </c>
      <c r="M3464">
        <f>YEAR(Data[[#This Row],[release_date]])</f>
        <v>2021</v>
      </c>
    </row>
    <row r="3465" spans="1:13" x14ac:dyDescent="0.25">
      <c r="A3465">
        <v>687</v>
      </c>
      <c r="B3465" t="s">
        <v>31419</v>
      </c>
      <c r="C3465" s="1">
        <v>35062</v>
      </c>
      <c r="D3465" t="s">
        <v>610</v>
      </c>
      <c r="E3465" t="s">
        <v>16</v>
      </c>
      <c r="F3465" t="s">
        <v>31421</v>
      </c>
      <c r="G3465">
        <v>7.4</v>
      </c>
      <c r="H3465">
        <v>1168</v>
      </c>
      <c r="I3465">
        <v>11.973000000000001</v>
      </c>
      <c r="J3465">
        <v>122</v>
      </c>
      <c r="K3465">
        <v>11000000</v>
      </c>
      <c r="L3465">
        <v>39363635</v>
      </c>
      <c r="M3465">
        <f>YEAR(Data[[#This Row],[release_date]])</f>
        <v>1995</v>
      </c>
    </row>
    <row r="3466" spans="1:13" x14ac:dyDescent="0.25">
      <c r="A3466">
        <v>389015</v>
      </c>
      <c r="B3466" t="s">
        <v>22829</v>
      </c>
      <c r="C3466" s="1">
        <v>43077</v>
      </c>
      <c r="D3466" t="s">
        <v>610</v>
      </c>
      <c r="E3466" t="s">
        <v>16</v>
      </c>
      <c r="F3466" t="s">
        <v>22831</v>
      </c>
      <c r="G3466">
        <v>7.5</v>
      </c>
      <c r="H3466">
        <v>5228</v>
      </c>
      <c r="I3466">
        <v>17.047000000000001</v>
      </c>
      <c r="J3466">
        <v>120</v>
      </c>
      <c r="K3466">
        <v>11000000</v>
      </c>
      <c r="L3466">
        <v>53939297</v>
      </c>
      <c r="M3466">
        <f>YEAR(Data[[#This Row],[release_date]])</f>
        <v>2017</v>
      </c>
    </row>
    <row r="3467" spans="1:13" x14ac:dyDescent="0.25">
      <c r="A3467">
        <v>249164</v>
      </c>
      <c r="B3467" t="s">
        <v>14860</v>
      </c>
      <c r="C3467" s="1">
        <v>41872</v>
      </c>
      <c r="D3467" t="s">
        <v>610</v>
      </c>
      <c r="E3467" t="s">
        <v>16</v>
      </c>
      <c r="F3467" t="s">
        <v>14862</v>
      </c>
      <c r="G3467">
        <v>7.4</v>
      </c>
      <c r="H3467">
        <v>3962</v>
      </c>
      <c r="I3467">
        <v>22.02</v>
      </c>
      <c r="J3467">
        <v>106</v>
      </c>
      <c r="K3467">
        <v>11000000</v>
      </c>
      <c r="L3467">
        <v>78274843</v>
      </c>
      <c r="M3467">
        <f>YEAR(Data[[#This Row],[release_date]])</f>
        <v>2014</v>
      </c>
    </row>
    <row r="3468" spans="1:13" x14ac:dyDescent="0.25">
      <c r="A3468">
        <v>12837</v>
      </c>
      <c r="B3468" t="s">
        <v>22035</v>
      </c>
      <c r="C3468" s="1">
        <v>39708</v>
      </c>
      <c r="D3468" t="s">
        <v>5808</v>
      </c>
      <c r="E3468" t="s">
        <v>16</v>
      </c>
      <c r="F3468" t="s">
        <v>22037</v>
      </c>
      <c r="G3468">
        <v>7.5</v>
      </c>
      <c r="H3468">
        <v>459</v>
      </c>
      <c r="I3468">
        <v>12.754</v>
      </c>
      <c r="J3468">
        <v>114</v>
      </c>
      <c r="K3468">
        <v>11000000</v>
      </c>
      <c r="L3468">
        <v>38105395</v>
      </c>
      <c r="M3468">
        <f>YEAR(Data[[#This Row],[release_date]])</f>
        <v>2008</v>
      </c>
    </row>
    <row r="3469" spans="1:13" x14ac:dyDescent="0.25">
      <c r="A3469">
        <v>593395</v>
      </c>
      <c r="B3469" t="s">
        <v>31027</v>
      </c>
      <c r="C3469" s="1">
        <v>44546</v>
      </c>
      <c r="D3469" t="s">
        <v>31028</v>
      </c>
      <c r="E3469" t="s">
        <v>623</v>
      </c>
      <c r="F3469" t="s">
        <v>31030</v>
      </c>
      <c r="G3469">
        <v>6.1</v>
      </c>
      <c r="H3469">
        <v>515</v>
      </c>
      <c r="I3469">
        <v>11.778</v>
      </c>
      <c r="J3469">
        <v>133</v>
      </c>
      <c r="K3469">
        <v>11000000</v>
      </c>
      <c r="L3469">
        <v>3189418</v>
      </c>
      <c r="M3469">
        <f>YEAR(Data[[#This Row],[release_date]])</f>
        <v>2021</v>
      </c>
    </row>
    <row r="3470" spans="1:13" x14ac:dyDescent="0.25">
      <c r="A3470">
        <v>766</v>
      </c>
      <c r="B3470" t="s">
        <v>6542</v>
      </c>
      <c r="C3470" s="1">
        <v>33908</v>
      </c>
      <c r="D3470" t="s">
        <v>6543</v>
      </c>
      <c r="E3470" t="s">
        <v>16</v>
      </c>
      <c r="F3470" t="s">
        <v>6545</v>
      </c>
      <c r="G3470">
        <v>7.3</v>
      </c>
      <c r="H3470">
        <v>2691</v>
      </c>
      <c r="I3470">
        <v>43.253</v>
      </c>
      <c r="J3470">
        <v>81</v>
      </c>
      <c r="K3470">
        <v>11000000</v>
      </c>
      <c r="L3470">
        <v>21502976</v>
      </c>
      <c r="M3470">
        <f>YEAR(Data[[#This Row],[release_date]])</f>
        <v>1992</v>
      </c>
    </row>
    <row r="3471" spans="1:13" x14ac:dyDescent="0.25">
      <c r="A3471">
        <v>927</v>
      </c>
      <c r="B3471" t="s">
        <v>12042</v>
      </c>
      <c r="C3471" s="1">
        <v>30840</v>
      </c>
      <c r="D3471" t="s">
        <v>6543</v>
      </c>
      <c r="E3471" t="s">
        <v>16</v>
      </c>
      <c r="F3471" t="s">
        <v>7669</v>
      </c>
      <c r="G3471">
        <v>7.1</v>
      </c>
      <c r="H3471">
        <v>5642</v>
      </c>
      <c r="I3471">
        <v>25.280999999999999</v>
      </c>
      <c r="J3471">
        <v>106</v>
      </c>
      <c r="K3471">
        <v>11000000</v>
      </c>
      <c r="L3471">
        <v>153083102</v>
      </c>
      <c r="M3471">
        <f>YEAR(Data[[#This Row],[release_date]])</f>
        <v>1984</v>
      </c>
    </row>
    <row r="3472" spans="1:13" x14ac:dyDescent="0.25">
      <c r="A3472">
        <v>9362</v>
      </c>
      <c r="B3472" t="s">
        <v>6571</v>
      </c>
      <c r="C3472" s="1">
        <v>32892</v>
      </c>
      <c r="D3472" t="s">
        <v>6572</v>
      </c>
      <c r="E3472" t="s">
        <v>16</v>
      </c>
      <c r="F3472" t="s">
        <v>6574</v>
      </c>
      <c r="G3472">
        <v>6.9</v>
      </c>
      <c r="H3472">
        <v>2807</v>
      </c>
      <c r="I3472">
        <v>28.989000000000001</v>
      </c>
      <c r="J3472">
        <v>96</v>
      </c>
      <c r="K3472">
        <v>11000000</v>
      </c>
      <c r="L3472">
        <v>48572000</v>
      </c>
      <c r="M3472">
        <f>YEAR(Data[[#This Row],[release_date]])</f>
        <v>1990</v>
      </c>
    </row>
    <row r="3473" spans="1:13" x14ac:dyDescent="0.25">
      <c r="A3473">
        <v>22804</v>
      </c>
      <c r="B3473" t="s">
        <v>11703</v>
      </c>
      <c r="C3473" s="1">
        <v>40102</v>
      </c>
      <c r="D3473" t="s">
        <v>1298</v>
      </c>
      <c r="E3473" t="s">
        <v>16</v>
      </c>
      <c r="F3473" t="s">
        <v>11705</v>
      </c>
      <c r="G3473">
        <v>6.3</v>
      </c>
      <c r="H3473">
        <v>2702</v>
      </c>
      <c r="I3473">
        <v>21.614999999999998</v>
      </c>
      <c r="J3473">
        <v>87</v>
      </c>
      <c r="K3473">
        <v>11000000</v>
      </c>
      <c r="L3473">
        <v>68234154</v>
      </c>
      <c r="M3473">
        <f>YEAR(Data[[#This Row],[release_date]])</f>
        <v>2009</v>
      </c>
    </row>
    <row r="3474" spans="1:13" x14ac:dyDescent="0.25">
      <c r="A3474">
        <v>348</v>
      </c>
      <c r="B3474" t="s">
        <v>3310</v>
      </c>
      <c r="C3474" s="1">
        <v>29000</v>
      </c>
      <c r="D3474" t="s">
        <v>2656</v>
      </c>
      <c r="E3474" t="s">
        <v>16</v>
      </c>
      <c r="F3474" t="s">
        <v>3312</v>
      </c>
      <c r="G3474">
        <v>8.1</v>
      </c>
      <c r="H3474">
        <v>12751</v>
      </c>
      <c r="I3474">
        <v>57.142000000000003</v>
      </c>
      <c r="J3474">
        <v>117</v>
      </c>
      <c r="K3474">
        <v>11000000</v>
      </c>
      <c r="L3474">
        <v>104931801</v>
      </c>
      <c r="M3474">
        <f>YEAR(Data[[#This Row],[release_date]])</f>
        <v>1979</v>
      </c>
    </row>
    <row r="3475" spans="1:13" x14ac:dyDescent="0.25">
      <c r="A3475">
        <v>11470</v>
      </c>
      <c r="B3475" t="s">
        <v>16105</v>
      </c>
      <c r="C3475" s="1">
        <v>37204</v>
      </c>
      <c r="D3475" t="s">
        <v>2656</v>
      </c>
      <c r="E3475" t="s">
        <v>16</v>
      </c>
      <c r="F3475" t="s">
        <v>16107</v>
      </c>
      <c r="G3475">
        <v>4.8</v>
      </c>
      <c r="H3475">
        <v>1146</v>
      </c>
      <c r="I3475">
        <v>20.603999999999999</v>
      </c>
      <c r="J3475">
        <v>91</v>
      </c>
      <c r="K3475">
        <v>11000000</v>
      </c>
      <c r="L3475">
        <v>16951798</v>
      </c>
      <c r="M3475">
        <f>YEAR(Data[[#This Row],[release_date]])</f>
        <v>2001</v>
      </c>
    </row>
    <row r="3476" spans="1:13" x14ac:dyDescent="0.25">
      <c r="A3476">
        <v>11284</v>
      </c>
      <c r="B3476" t="s">
        <v>10994</v>
      </c>
      <c r="C3476" s="1">
        <v>33486</v>
      </c>
      <c r="D3476" t="s">
        <v>148</v>
      </c>
      <c r="E3476" t="s">
        <v>16</v>
      </c>
      <c r="F3476" t="s">
        <v>6147</v>
      </c>
      <c r="G3476">
        <v>5.3</v>
      </c>
      <c r="H3476">
        <v>1117</v>
      </c>
      <c r="I3476">
        <v>26.289000000000001</v>
      </c>
      <c r="J3476">
        <v>89</v>
      </c>
      <c r="K3476">
        <v>11000000</v>
      </c>
      <c r="L3476">
        <v>34900000</v>
      </c>
      <c r="M3476">
        <f>YEAR(Data[[#This Row],[release_date]])</f>
        <v>1991</v>
      </c>
    </row>
    <row r="3477" spans="1:13" x14ac:dyDescent="0.25">
      <c r="A3477">
        <v>167073</v>
      </c>
      <c r="B3477" t="s">
        <v>33115</v>
      </c>
      <c r="C3477" s="1">
        <v>42297</v>
      </c>
      <c r="D3477" t="s">
        <v>797</v>
      </c>
      <c r="E3477" t="s">
        <v>16</v>
      </c>
      <c r="F3477" t="s">
        <v>33117</v>
      </c>
      <c r="G3477">
        <v>7.3</v>
      </c>
      <c r="H3477">
        <v>2867</v>
      </c>
      <c r="I3477">
        <v>13.407999999999999</v>
      </c>
      <c r="J3477">
        <v>111</v>
      </c>
      <c r="K3477">
        <v>11000000</v>
      </c>
      <c r="L3477">
        <v>62076141</v>
      </c>
      <c r="M3477">
        <f>YEAR(Data[[#This Row],[release_date]])</f>
        <v>2015</v>
      </c>
    </row>
    <row r="3478" spans="1:13" x14ac:dyDescent="0.25">
      <c r="A3478">
        <v>1587</v>
      </c>
      <c r="B3478" t="s">
        <v>17388</v>
      </c>
      <c r="C3478" s="1">
        <v>34320</v>
      </c>
      <c r="D3478" t="s">
        <v>797</v>
      </c>
      <c r="E3478" t="s">
        <v>16</v>
      </c>
      <c r="F3478" t="s">
        <v>6232</v>
      </c>
      <c r="G3478">
        <v>7.7</v>
      </c>
      <c r="H3478">
        <v>3490</v>
      </c>
      <c r="I3478">
        <v>23.187999999999999</v>
      </c>
      <c r="J3478">
        <v>118</v>
      </c>
      <c r="K3478">
        <v>11000000</v>
      </c>
      <c r="L3478">
        <v>10032765</v>
      </c>
      <c r="M3478">
        <f>YEAR(Data[[#This Row],[release_date]])</f>
        <v>1993</v>
      </c>
    </row>
    <row r="3479" spans="1:13" x14ac:dyDescent="0.25">
      <c r="A3479">
        <v>252178</v>
      </c>
      <c r="B3479" t="s">
        <v>36113</v>
      </c>
      <c r="C3479" s="1">
        <v>41922</v>
      </c>
      <c r="D3479" t="s">
        <v>36114</v>
      </c>
      <c r="E3479" t="s">
        <v>16</v>
      </c>
      <c r="F3479" t="s">
        <v>36116</v>
      </c>
      <c r="G3479">
        <v>6.8</v>
      </c>
      <c r="H3479">
        <v>980</v>
      </c>
      <c r="I3479">
        <v>14.054</v>
      </c>
      <c r="J3479">
        <v>99</v>
      </c>
      <c r="K3479">
        <v>11000000</v>
      </c>
      <c r="L3479">
        <v>3200000</v>
      </c>
      <c r="M3479">
        <f>YEAR(Data[[#This Row],[release_date]])</f>
        <v>2014</v>
      </c>
    </row>
    <row r="3480" spans="1:13" x14ac:dyDescent="0.25">
      <c r="A3480">
        <v>354110</v>
      </c>
      <c r="B3480" t="s">
        <v>32830</v>
      </c>
      <c r="C3480" s="1">
        <v>42263</v>
      </c>
      <c r="D3480" t="s">
        <v>3999</v>
      </c>
      <c r="E3480" t="s">
        <v>16</v>
      </c>
      <c r="F3480" t="s">
        <v>32832</v>
      </c>
      <c r="G3480">
        <v>6.1</v>
      </c>
      <c r="H3480">
        <v>297</v>
      </c>
      <c r="I3480">
        <v>10.667999999999999</v>
      </c>
      <c r="J3480">
        <v>90</v>
      </c>
      <c r="K3480">
        <v>11000000</v>
      </c>
      <c r="L3480">
        <v>0</v>
      </c>
      <c r="M3480">
        <f>YEAR(Data[[#This Row],[release_date]])</f>
        <v>2015</v>
      </c>
    </row>
    <row r="3481" spans="1:13" x14ac:dyDescent="0.25">
      <c r="A3481">
        <v>293670</v>
      </c>
      <c r="B3481" t="s">
        <v>20135</v>
      </c>
      <c r="C3481" s="1">
        <v>42502</v>
      </c>
      <c r="D3481" t="s">
        <v>1298</v>
      </c>
      <c r="E3481" t="s">
        <v>136</v>
      </c>
      <c r="F3481" t="s">
        <v>20137</v>
      </c>
      <c r="G3481">
        <v>7.3</v>
      </c>
      <c r="H3481">
        <v>1426</v>
      </c>
      <c r="I3481">
        <v>15.516999999999999</v>
      </c>
      <c r="J3481">
        <v>156</v>
      </c>
      <c r="K3481">
        <v>10951000</v>
      </c>
      <c r="L3481">
        <v>49851770</v>
      </c>
      <c r="M3481">
        <f>YEAR(Data[[#This Row],[release_date]])</f>
        <v>2016</v>
      </c>
    </row>
    <row r="3482" spans="1:13" x14ac:dyDescent="0.25">
      <c r="A3482">
        <v>205601</v>
      </c>
      <c r="B3482" t="s">
        <v>8188</v>
      </c>
      <c r="C3482" s="1">
        <v>41395</v>
      </c>
      <c r="D3482" t="s">
        <v>610</v>
      </c>
      <c r="E3482" t="s">
        <v>16</v>
      </c>
      <c r="F3482" t="s">
        <v>25629</v>
      </c>
      <c r="G3482">
        <v>7.2</v>
      </c>
      <c r="H3482">
        <v>628</v>
      </c>
      <c r="I3482">
        <v>14.515000000000001</v>
      </c>
      <c r="J3482">
        <v>105</v>
      </c>
      <c r="K3482">
        <v>10900000</v>
      </c>
      <c r="L3482">
        <v>16505460</v>
      </c>
      <c r="M3482">
        <f>YEAR(Data[[#This Row],[release_date]])</f>
        <v>2013</v>
      </c>
    </row>
    <row r="3483" spans="1:13" x14ac:dyDescent="0.25">
      <c r="A3483">
        <v>572164</v>
      </c>
      <c r="B3483" t="s">
        <v>14351</v>
      </c>
      <c r="C3483" s="1">
        <v>43677</v>
      </c>
      <c r="D3483" t="s">
        <v>5498</v>
      </c>
      <c r="E3483" t="s">
        <v>136</v>
      </c>
      <c r="F3483" t="s">
        <v>14353</v>
      </c>
      <c r="G3483">
        <v>7.5</v>
      </c>
      <c r="H3483">
        <v>190</v>
      </c>
      <c r="I3483">
        <v>18.356999999999999</v>
      </c>
      <c r="J3483">
        <v>103</v>
      </c>
      <c r="K3483">
        <v>10892000</v>
      </c>
      <c r="L3483">
        <v>69501772</v>
      </c>
      <c r="M3483">
        <f>YEAR(Data[[#This Row],[release_date]])</f>
        <v>2019</v>
      </c>
    </row>
    <row r="3484" spans="1:13" x14ac:dyDescent="0.25">
      <c r="A3484">
        <v>11917</v>
      </c>
      <c r="B3484" t="s">
        <v>11364</v>
      </c>
      <c r="C3484" s="1">
        <v>39744</v>
      </c>
      <c r="D3484" t="s">
        <v>7728</v>
      </c>
      <c r="E3484" t="s">
        <v>16</v>
      </c>
      <c r="F3484" t="s">
        <v>11366</v>
      </c>
      <c r="G3484">
        <v>6.2</v>
      </c>
      <c r="H3484">
        <v>2972</v>
      </c>
      <c r="I3484">
        <v>24.95</v>
      </c>
      <c r="J3484">
        <v>92</v>
      </c>
      <c r="K3484">
        <v>10800000</v>
      </c>
      <c r="L3484">
        <v>113864059</v>
      </c>
      <c r="M3484">
        <f>YEAR(Data[[#This Row],[release_date]])</f>
        <v>2008</v>
      </c>
    </row>
    <row r="3485" spans="1:13" x14ac:dyDescent="0.25">
      <c r="A3485">
        <v>452773</v>
      </c>
      <c r="B3485" t="s">
        <v>10674</v>
      </c>
      <c r="C3485" s="1">
        <v>42819</v>
      </c>
      <c r="D3485" t="s">
        <v>510</v>
      </c>
      <c r="E3485" t="s">
        <v>106</v>
      </c>
      <c r="F3485" t="s">
        <v>10676</v>
      </c>
      <c r="G3485">
        <v>6.7</v>
      </c>
      <c r="H3485">
        <v>347</v>
      </c>
      <c r="I3485">
        <v>25.126999999999999</v>
      </c>
      <c r="J3485">
        <v>85</v>
      </c>
      <c r="K3485">
        <v>10778400</v>
      </c>
      <c r="L3485">
        <v>34156960</v>
      </c>
      <c r="M3485">
        <f>YEAR(Data[[#This Row],[release_date]])</f>
        <v>2017</v>
      </c>
    </row>
    <row r="3486" spans="1:13" x14ac:dyDescent="0.25">
      <c r="A3486">
        <v>663260</v>
      </c>
      <c r="B3486" t="s">
        <v>20823</v>
      </c>
      <c r="C3486" s="1">
        <v>44447</v>
      </c>
      <c r="D3486" t="s">
        <v>5989</v>
      </c>
      <c r="E3486" t="s">
        <v>97</v>
      </c>
      <c r="F3486" t="s">
        <v>28486</v>
      </c>
      <c r="G3486">
        <v>7.4</v>
      </c>
      <c r="H3486">
        <v>865</v>
      </c>
      <c r="I3486">
        <v>16.081</v>
      </c>
      <c r="J3486">
        <v>130</v>
      </c>
      <c r="K3486">
        <v>10722240</v>
      </c>
      <c r="L3486">
        <v>9738741</v>
      </c>
      <c r="M3486">
        <f>YEAR(Data[[#This Row],[release_date]])</f>
        <v>2021</v>
      </c>
    </row>
    <row r="3487" spans="1:13" x14ac:dyDescent="0.25">
      <c r="A3487">
        <v>609</v>
      </c>
      <c r="B3487" t="s">
        <v>10594</v>
      </c>
      <c r="C3487" s="1">
        <v>30106</v>
      </c>
      <c r="D3487" t="s">
        <v>76</v>
      </c>
      <c r="E3487" t="s">
        <v>16</v>
      </c>
      <c r="F3487" t="s">
        <v>12729</v>
      </c>
      <c r="G3487">
        <v>7.1</v>
      </c>
      <c r="H3487">
        <v>2584</v>
      </c>
      <c r="I3487">
        <v>26.587</v>
      </c>
      <c r="J3487">
        <v>114</v>
      </c>
      <c r="K3487">
        <v>10700000</v>
      </c>
      <c r="L3487">
        <v>122200000</v>
      </c>
      <c r="M3487">
        <f>YEAR(Data[[#This Row],[release_date]])</f>
        <v>1982</v>
      </c>
    </row>
    <row r="3488" spans="1:13" x14ac:dyDescent="0.25">
      <c r="A3488">
        <v>190847</v>
      </c>
      <c r="B3488" t="s">
        <v>18970</v>
      </c>
      <c r="C3488" s="1">
        <v>41497</v>
      </c>
      <c r="D3488" t="s">
        <v>1227</v>
      </c>
      <c r="E3488" t="s">
        <v>16</v>
      </c>
      <c r="F3488" t="s">
        <v>18972</v>
      </c>
      <c r="G3488">
        <v>5.4</v>
      </c>
      <c r="H3488">
        <v>699</v>
      </c>
      <c r="I3488">
        <v>15.273</v>
      </c>
      <c r="J3488">
        <v>98</v>
      </c>
      <c r="K3488">
        <v>10600000</v>
      </c>
      <c r="L3488">
        <v>24084</v>
      </c>
      <c r="M3488">
        <f>YEAR(Data[[#This Row],[release_date]])</f>
        <v>2013</v>
      </c>
    </row>
    <row r="3489" spans="1:13" x14ac:dyDescent="0.25">
      <c r="A3489">
        <v>911129</v>
      </c>
      <c r="B3489" t="s">
        <v>7329</v>
      </c>
      <c r="C3489" s="1">
        <v>44813</v>
      </c>
      <c r="D3489" t="s">
        <v>610</v>
      </c>
      <c r="E3489" t="s">
        <v>97</v>
      </c>
      <c r="F3489" t="s">
        <v>7331</v>
      </c>
      <c r="G3489">
        <v>6.2</v>
      </c>
      <c r="H3489">
        <v>244</v>
      </c>
      <c r="I3489">
        <v>31.442</v>
      </c>
      <c r="J3489">
        <v>119</v>
      </c>
      <c r="K3489">
        <v>10503445</v>
      </c>
      <c r="L3489">
        <v>0</v>
      </c>
      <c r="M3489">
        <f>YEAR(Data[[#This Row],[release_date]])</f>
        <v>2022</v>
      </c>
    </row>
    <row r="3490" spans="1:13" x14ac:dyDescent="0.25">
      <c r="A3490">
        <v>384737</v>
      </c>
      <c r="B3490" t="s">
        <v>30828</v>
      </c>
      <c r="C3490" s="1">
        <v>42566</v>
      </c>
      <c r="D3490" t="s">
        <v>122</v>
      </c>
      <c r="E3490" t="s">
        <v>16</v>
      </c>
      <c r="F3490" t="s">
        <v>30830</v>
      </c>
      <c r="G3490">
        <v>5.2</v>
      </c>
      <c r="H3490">
        <v>246</v>
      </c>
      <c r="I3490">
        <v>11.505000000000001</v>
      </c>
      <c r="J3490">
        <v>99</v>
      </c>
      <c r="K3490">
        <v>10500000</v>
      </c>
      <c r="L3490">
        <v>100659</v>
      </c>
      <c r="M3490">
        <f>YEAR(Data[[#This Row],[release_date]])</f>
        <v>2016</v>
      </c>
    </row>
    <row r="3491" spans="1:13" x14ac:dyDescent="0.25">
      <c r="A3491">
        <v>266285</v>
      </c>
      <c r="B3491" t="s">
        <v>19018</v>
      </c>
      <c r="C3491" s="1">
        <v>41781</v>
      </c>
      <c r="D3491" t="s">
        <v>4865</v>
      </c>
      <c r="E3491" t="s">
        <v>2124</v>
      </c>
      <c r="F3491" t="s">
        <v>19020</v>
      </c>
      <c r="G3491">
        <v>6.4</v>
      </c>
      <c r="H3491">
        <v>734</v>
      </c>
      <c r="I3491">
        <v>16.518999999999998</v>
      </c>
      <c r="J3491">
        <v>92</v>
      </c>
      <c r="K3491">
        <v>10500000</v>
      </c>
      <c r="L3491">
        <v>1363964</v>
      </c>
      <c r="M3491">
        <f>YEAR(Data[[#This Row],[release_date]])</f>
        <v>2014</v>
      </c>
    </row>
    <row r="3492" spans="1:13" x14ac:dyDescent="0.25">
      <c r="A3492">
        <v>796</v>
      </c>
      <c r="B3492" t="s">
        <v>18654</v>
      </c>
      <c r="C3492" s="1">
        <v>36224</v>
      </c>
      <c r="D3492" t="s">
        <v>772</v>
      </c>
      <c r="E3492" t="s">
        <v>16</v>
      </c>
      <c r="F3492" t="s">
        <v>18656</v>
      </c>
      <c r="G3492">
        <v>6.8</v>
      </c>
      <c r="H3492">
        <v>2835</v>
      </c>
      <c r="I3492">
        <v>18.247</v>
      </c>
      <c r="J3492">
        <v>98</v>
      </c>
      <c r="K3492">
        <v>10500000</v>
      </c>
      <c r="L3492">
        <v>76347426</v>
      </c>
      <c r="M3492">
        <f>YEAR(Data[[#This Row],[release_date]])</f>
        <v>1999</v>
      </c>
    </row>
    <row r="3493" spans="1:13" x14ac:dyDescent="0.25">
      <c r="A3493">
        <v>390051</v>
      </c>
      <c r="B3493" t="s">
        <v>10935</v>
      </c>
      <c r="C3493" s="1">
        <v>42794</v>
      </c>
      <c r="D3493" t="s">
        <v>716</v>
      </c>
      <c r="E3493" t="s">
        <v>16</v>
      </c>
      <c r="F3493" t="s">
        <v>31443</v>
      </c>
      <c r="G3493">
        <v>5.7</v>
      </c>
      <c r="H3493">
        <v>793</v>
      </c>
      <c r="I3493">
        <v>15.478999999999999</v>
      </c>
      <c r="J3493">
        <v>92</v>
      </c>
      <c r="K3493">
        <v>10500000</v>
      </c>
      <c r="L3493">
        <v>840809</v>
      </c>
      <c r="M3493">
        <f>YEAR(Data[[#This Row],[release_date]])</f>
        <v>2017</v>
      </c>
    </row>
    <row r="3494" spans="1:13" x14ac:dyDescent="0.25">
      <c r="A3494">
        <v>399019</v>
      </c>
      <c r="B3494" t="s">
        <v>26014</v>
      </c>
      <c r="C3494" s="1">
        <v>42909</v>
      </c>
      <c r="D3494" t="s">
        <v>610</v>
      </c>
      <c r="E3494" t="s">
        <v>16</v>
      </c>
      <c r="F3494" t="s">
        <v>26016</v>
      </c>
      <c r="G3494">
        <v>5.9</v>
      </c>
      <c r="H3494">
        <v>1981</v>
      </c>
      <c r="I3494">
        <v>17.242999999999999</v>
      </c>
      <c r="J3494">
        <v>93</v>
      </c>
      <c r="K3494">
        <v>10500000</v>
      </c>
      <c r="L3494">
        <v>27397655</v>
      </c>
      <c r="M3494">
        <f>YEAR(Data[[#This Row],[release_date]])</f>
        <v>2017</v>
      </c>
    </row>
    <row r="3495" spans="1:13" x14ac:dyDescent="0.25">
      <c r="A3495">
        <v>121734</v>
      </c>
      <c r="B3495" t="s">
        <v>9659</v>
      </c>
      <c r="C3495" s="1">
        <v>41131</v>
      </c>
      <c r="D3495" t="s">
        <v>1138</v>
      </c>
      <c r="E3495" t="s">
        <v>106</v>
      </c>
      <c r="F3495" t="s">
        <v>9661</v>
      </c>
      <c r="G3495">
        <v>6.2</v>
      </c>
      <c r="H3495">
        <v>497</v>
      </c>
      <c r="I3495">
        <v>27.94</v>
      </c>
      <c r="J3495">
        <v>90</v>
      </c>
      <c r="K3495">
        <v>10500000</v>
      </c>
      <c r="L3495">
        <v>23000000</v>
      </c>
      <c r="M3495">
        <f>YEAR(Data[[#This Row],[release_date]])</f>
        <v>2012</v>
      </c>
    </row>
    <row r="3496" spans="1:13" x14ac:dyDescent="0.25">
      <c r="A3496">
        <v>2332</v>
      </c>
      <c r="B3496" t="s">
        <v>25160</v>
      </c>
      <c r="C3496" s="1">
        <v>36610</v>
      </c>
      <c r="D3496" t="s">
        <v>5498</v>
      </c>
      <c r="E3496" t="s">
        <v>97</v>
      </c>
      <c r="F3496" t="s">
        <v>25162</v>
      </c>
      <c r="G3496">
        <v>6.2</v>
      </c>
      <c r="H3496">
        <v>1529</v>
      </c>
      <c r="I3496">
        <v>16.79</v>
      </c>
      <c r="J3496">
        <v>82</v>
      </c>
      <c r="K3496">
        <v>10500000</v>
      </c>
      <c r="L3496">
        <v>64400000</v>
      </c>
      <c r="M3496">
        <f>YEAR(Data[[#This Row],[release_date]])</f>
        <v>2000</v>
      </c>
    </row>
    <row r="3497" spans="1:13" x14ac:dyDescent="0.25">
      <c r="A3497">
        <v>10306</v>
      </c>
      <c r="B3497" t="s">
        <v>32862</v>
      </c>
      <c r="C3497" s="1">
        <v>32304</v>
      </c>
      <c r="D3497" t="s">
        <v>148</v>
      </c>
      <c r="E3497" t="s">
        <v>16</v>
      </c>
      <c r="F3497" t="s">
        <v>5213</v>
      </c>
      <c r="G3497">
        <v>5.2</v>
      </c>
      <c r="H3497">
        <v>406</v>
      </c>
      <c r="I3497">
        <v>13.912000000000001</v>
      </c>
      <c r="J3497">
        <v>98</v>
      </c>
      <c r="K3497">
        <v>10500000</v>
      </c>
      <c r="L3497">
        <v>14144000</v>
      </c>
      <c r="M3497">
        <f>YEAR(Data[[#This Row],[release_date]])</f>
        <v>1988</v>
      </c>
    </row>
    <row r="3498" spans="1:13" x14ac:dyDescent="0.25">
      <c r="A3498">
        <v>601</v>
      </c>
      <c r="B3498" t="s">
        <v>9025</v>
      </c>
      <c r="C3498" s="1">
        <v>30113</v>
      </c>
      <c r="D3498" t="s">
        <v>9026</v>
      </c>
      <c r="E3498" t="s">
        <v>16</v>
      </c>
      <c r="F3498" t="s">
        <v>3083</v>
      </c>
      <c r="G3498">
        <v>7.5</v>
      </c>
      <c r="H3498">
        <v>10180</v>
      </c>
      <c r="I3498">
        <v>32.316000000000003</v>
      </c>
      <c r="J3498">
        <v>115</v>
      </c>
      <c r="K3498">
        <v>10500000</v>
      </c>
      <c r="L3498">
        <v>792965500</v>
      </c>
      <c r="M3498">
        <f>YEAR(Data[[#This Row],[release_date]])</f>
        <v>1982</v>
      </c>
    </row>
    <row r="3499" spans="1:13" x14ac:dyDescent="0.25">
      <c r="A3499">
        <v>360814</v>
      </c>
      <c r="B3499" t="s">
        <v>27915</v>
      </c>
      <c r="C3499" s="1">
        <v>42725</v>
      </c>
      <c r="D3499" t="s">
        <v>27916</v>
      </c>
      <c r="E3499" t="s">
        <v>5622</v>
      </c>
      <c r="F3499" t="s">
        <v>27918</v>
      </c>
      <c r="G3499">
        <v>8</v>
      </c>
      <c r="H3499">
        <v>817</v>
      </c>
      <c r="I3499">
        <v>13.887</v>
      </c>
      <c r="J3499">
        <v>161</v>
      </c>
      <c r="K3499">
        <v>10400000</v>
      </c>
      <c r="L3499">
        <v>311000000</v>
      </c>
      <c r="M3499">
        <f>YEAR(Data[[#This Row],[release_date]])</f>
        <v>2016</v>
      </c>
    </row>
    <row r="3500" spans="1:13" x14ac:dyDescent="0.25">
      <c r="A3500">
        <v>10493</v>
      </c>
      <c r="B3500" t="s">
        <v>35079</v>
      </c>
      <c r="C3500" s="1">
        <v>32605</v>
      </c>
      <c r="D3500" t="s">
        <v>655</v>
      </c>
      <c r="E3500" t="s">
        <v>16</v>
      </c>
      <c r="F3500" t="s">
        <v>35081</v>
      </c>
      <c r="G3500">
        <v>6.6</v>
      </c>
      <c r="H3500">
        <v>618</v>
      </c>
      <c r="I3500">
        <v>14.085000000000001</v>
      </c>
      <c r="J3500">
        <v>96</v>
      </c>
      <c r="K3500">
        <v>10400000</v>
      </c>
      <c r="L3500">
        <v>7825000</v>
      </c>
      <c r="M3500">
        <f>YEAR(Data[[#This Row],[release_date]])</f>
        <v>1989</v>
      </c>
    </row>
    <row r="3501" spans="1:13" x14ac:dyDescent="0.25">
      <c r="A3501">
        <v>376166</v>
      </c>
      <c r="B3501" t="s">
        <v>32474</v>
      </c>
      <c r="C3501" s="1">
        <v>42662</v>
      </c>
      <c r="D3501" t="s">
        <v>772</v>
      </c>
      <c r="E3501" t="s">
        <v>97</v>
      </c>
      <c r="F3501" t="s">
        <v>32476</v>
      </c>
      <c r="G3501">
        <v>6.6</v>
      </c>
      <c r="H3501">
        <v>277</v>
      </c>
      <c r="I3501">
        <v>11.683999999999999</v>
      </c>
      <c r="J3501">
        <v>120</v>
      </c>
      <c r="K3501">
        <v>10300000</v>
      </c>
      <c r="L3501">
        <v>47748</v>
      </c>
      <c r="M3501">
        <f>YEAR(Data[[#This Row],[release_date]])</f>
        <v>2016</v>
      </c>
    </row>
    <row r="3502" spans="1:13" x14ac:dyDescent="0.25">
      <c r="A3502">
        <v>1691</v>
      </c>
      <c r="B3502" t="s">
        <v>9048</v>
      </c>
      <c r="C3502" s="1">
        <v>39241</v>
      </c>
      <c r="D3502" t="s">
        <v>76</v>
      </c>
      <c r="E3502" t="s">
        <v>16</v>
      </c>
      <c r="F3502" t="s">
        <v>9050</v>
      </c>
      <c r="G3502">
        <v>5.8</v>
      </c>
      <c r="H3502">
        <v>1753</v>
      </c>
      <c r="I3502">
        <v>26.66</v>
      </c>
      <c r="J3502">
        <v>93</v>
      </c>
      <c r="K3502">
        <v>10200000</v>
      </c>
      <c r="L3502">
        <v>35728183</v>
      </c>
      <c r="M3502">
        <f>YEAR(Data[[#This Row],[release_date]])</f>
        <v>2007</v>
      </c>
    </row>
    <row r="3503" spans="1:13" x14ac:dyDescent="0.25">
      <c r="A3503">
        <v>11770</v>
      </c>
      <c r="B3503" t="s">
        <v>6907</v>
      </c>
      <c r="C3503" s="1">
        <v>37077</v>
      </c>
      <c r="D3503" t="s">
        <v>5498</v>
      </c>
      <c r="E3503" t="s">
        <v>414</v>
      </c>
      <c r="F3503" t="s">
        <v>6909</v>
      </c>
      <c r="G3503">
        <v>7.1</v>
      </c>
      <c r="H3503">
        <v>1888</v>
      </c>
      <c r="I3503">
        <v>28.347000000000001</v>
      </c>
      <c r="J3503">
        <v>113</v>
      </c>
      <c r="K3503">
        <v>10000005</v>
      </c>
      <c r="L3503">
        <v>42776760</v>
      </c>
      <c r="M3503">
        <f>YEAR(Data[[#This Row],[release_date]])</f>
        <v>2001</v>
      </c>
    </row>
    <row r="3504" spans="1:13" x14ac:dyDescent="0.25">
      <c r="A3504">
        <v>16790</v>
      </c>
      <c r="B3504" t="s">
        <v>33303</v>
      </c>
      <c r="C3504" s="1">
        <v>33459</v>
      </c>
      <c r="D3504" t="s">
        <v>12440</v>
      </c>
      <c r="E3504" t="s">
        <v>16</v>
      </c>
      <c r="F3504" t="s">
        <v>14111</v>
      </c>
      <c r="G3504">
        <v>5</v>
      </c>
      <c r="H3504">
        <v>85</v>
      </c>
      <c r="I3504">
        <v>11.945</v>
      </c>
      <c r="J3504">
        <v>90</v>
      </c>
      <c r="K3504">
        <v>10000000</v>
      </c>
      <c r="L3504">
        <v>8667684</v>
      </c>
      <c r="M3504">
        <f>YEAR(Data[[#This Row],[release_date]])</f>
        <v>1991</v>
      </c>
    </row>
    <row r="3505" spans="1:13" x14ac:dyDescent="0.25">
      <c r="A3505">
        <v>4643</v>
      </c>
      <c r="B3505" t="s">
        <v>20604</v>
      </c>
      <c r="C3505" s="1">
        <v>38988</v>
      </c>
      <c r="D3505" t="s">
        <v>5959</v>
      </c>
      <c r="E3505" t="s">
        <v>16</v>
      </c>
      <c r="F3505" t="s">
        <v>20606</v>
      </c>
      <c r="G3505">
        <v>7.1</v>
      </c>
      <c r="H3505">
        <v>1314</v>
      </c>
      <c r="I3505">
        <v>17.376000000000001</v>
      </c>
      <c r="J3505">
        <v>139</v>
      </c>
      <c r="K3505">
        <v>10000000</v>
      </c>
      <c r="L3505">
        <v>94973540</v>
      </c>
      <c r="M3505">
        <f>YEAR(Data[[#This Row],[release_date]])</f>
        <v>2006</v>
      </c>
    </row>
    <row r="3506" spans="1:13" x14ac:dyDescent="0.25">
      <c r="A3506">
        <v>6499</v>
      </c>
      <c r="B3506" t="s">
        <v>10043</v>
      </c>
      <c r="C3506" s="1">
        <v>35516</v>
      </c>
      <c r="D3506" t="s">
        <v>10044</v>
      </c>
      <c r="E3506" t="s">
        <v>16</v>
      </c>
      <c r="F3506" t="s">
        <v>8645</v>
      </c>
      <c r="G3506">
        <v>5.8</v>
      </c>
      <c r="H3506">
        <v>247</v>
      </c>
      <c r="I3506">
        <v>23.498999999999999</v>
      </c>
      <c r="J3506">
        <v>99</v>
      </c>
      <c r="K3506">
        <v>10000000</v>
      </c>
      <c r="L3506">
        <v>9679739</v>
      </c>
      <c r="M3506">
        <f>YEAR(Data[[#This Row],[release_date]])</f>
        <v>1997</v>
      </c>
    </row>
    <row r="3507" spans="1:13" x14ac:dyDescent="0.25">
      <c r="A3507">
        <v>149</v>
      </c>
      <c r="B3507" t="s">
        <v>7596</v>
      </c>
      <c r="C3507" s="1">
        <v>32340</v>
      </c>
      <c r="D3507" t="s">
        <v>990</v>
      </c>
      <c r="E3507" t="s">
        <v>211</v>
      </c>
      <c r="F3507" t="s">
        <v>7598</v>
      </c>
      <c r="G3507">
        <v>8</v>
      </c>
      <c r="H3507">
        <v>3527</v>
      </c>
      <c r="I3507">
        <v>37.042000000000002</v>
      </c>
      <c r="J3507">
        <v>124</v>
      </c>
      <c r="K3507">
        <v>10000000</v>
      </c>
      <c r="L3507">
        <v>553171</v>
      </c>
      <c r="M3507">
        <f>YEAR(Data[[#This Row],[release_date]])</f>
        <v>1988</v>
      </c>
    </row>
    <row r="3508" spans="1:13" x14ac:dyDescent="0.25">
      <c r="A3508">
        <v>194</v>
      </c>
      <c r="B3508" t="s">
        <v>14936</v>
      </c>
      <c r="C3508" s="1">
        <v>37006</v>
      </c>
      <c r="D3508" t="s">
        <v>254</v>
      </c>
      <c r="E3508" t="s">
        <v>97</v>
      </c>
      <c r="F3508" t="s">
        <v>14938</v>
      </c>
      <c r="G3508">
        <v>7.9</v>
      </c>
      <c r="H3508">
        <v>10468</v>
      </c>
      <c r="I3508">
        <v>26.103999999999999</v>
      </c>
      <c r="J3508">
        <v>122</v>
      </c>
      <c r="K3508">
        <v>10000000</v>
      </c>
      <c r="L3508">
        <v>173921954</v>
      </c>
      <c r="M3508">
        <f>YEAR(Data[[#This Row],[release_date]])</f>
        <v>2001</v>
      </c>
    </row>
    <row r="3509" spans="1:13" x14ac:dyDescent="0.25">
      <c r="A3509">
        <v>9355</v>
      </c>
      <c r="B3509" t="s">
        <v>9261</v>
      </c>
      <c r="C3509" s="1">
        <v>31227</v>
      </c>
      <c r="D3509" t="s">
        <v>21</v>
      </c>
      <c r="E3509" t="s">
        <v>16</v>
      </c>
      <c r="F3509" t="s">
        <v>9263</v>
      </c>
      <c r="G3509">
        <v>6.2</v>
      </c>
      <c r="H3509">
        <v>2437</v>
      </c>
      <c r="I3509">
        <v>31.327999999999999</v>
      </c>
      <c r="J3509">
        <v>107</v>
      </c>
      <c r="K3509">
        <v>10000000</v>
      </c>
      <c r="L3509">
        <v>36230219</v>
      </c>
      <c r="M3509">
        <f>YEAR(Data[[#This Row],[release_date]])</f>
        <v>1985</v>
      </c>
    </row>
    <row r="3510" spans="1:13" x14ac:dyDescent="0.25">
      <c r="A3510">
        <v>286567</v>
      </c>
      <c r="B3510" t="s">
        <v>15076</v>
      </c>
      <c r="C3510" s="1">
        <v>42657</v>
      </c>
      <c r="D3510" t="s">
        <v>21</v>
      </c>
      <c r="E3510" t="s">
        <v>16</v>
      </c>
      <c r="F3510" t="s">
        <v>15078</v>
      </c>
      <c r="G3510">
        <v>5.7</v>
      </c>
      <c r="H3510">
        <v>691</v>
      </c>
      <c r="I3510">
        <v>18.491</v>
      </c>
      <c r="J3510">
        <v>92</v>
      </c>
      <c r="K3510">
        <v>10000000</v>
      </c>
      <c r="L3510">
        <v>6272403</v>
      </c>
      <c r="M3510">
        <f>YEAR(Data[[#This Row],[release_date]])</f>
        <v>2016</v>
      </c>
    </row>
    <row r="3511" spans="1:13" x14ac:dyDescent="0.25">
      <c r="A3511">
        <v>10999</v>
      </c>
      <c r="B3511" t="s">
        <v>9651</v>
      </c>
      <c r="C3511" s="1">
        <v>31323</v>
      </c>
      <c r="D3511" t="s">
        <v>216</v>
      </c>
      <c r="E3511" t="s">
        <v>16</v>
      </c>
      <c r="F3511" t="s">
        <v>9653</v>
      </c>
      <c r="G3511">
        <v>6.6</v>
      </c>
      <c r="H3511">
        <v>2411</v>
      </c>
      <c r="I3511">
        <v>19.190000000000001</v>
      </c>
      <c r="J3511">
        <v>90</v>
      </c>
      <c r="K3511">
        <v>10000000</v>
      </c>
      <c r="L3511">
        <v>57500000</v>
      </c>
      <c r="M3511">
        <f>YEAR(Data[[#This Row],[release_date]])</f>
        <v>1985</v>
      </c>
    </row>
    <row r="3512" spans="1:13" x14ac:dyDescent="0.25">
      <c r="A3512">
        <v>12561</v>
      </c>
      <c r="B3512" t="s">
        <v>31062</v>
      </c>
      <c r="C3512" s="1">
        <v>35042</v>
      </c>
      <c r="D3512" t="s">
        <v>2138</v>
      </c>
      <c r="E3512" t="s">
        <v>211</v>
      </c>
      <c r="F3512" t="s">
        <v>15720</v>
      </c>
      <c r="G3512">
        <v>7.7</v>
      </c>
      <c r="H3512">
        <v>196</v>
      </c>
      <c r="I3512">
        <v>9.4890000000000008</v>
      </c>
      <c r="J3512">
        <v>103</v>
      </c>
      <c r="K3512">
        <v>10000000</v>
      </c>
      <c r="L3512">
        <v>18000000</v>
      </c>
      <c r="M3512">
        <f>YEAR(Data[[#This Row],[release_date]])</f>
        <v>1995</v>
      </c>
    </row>
    <row r="3513" spans="1:13" x14ac:dyDescent="0.25">
      <c r="A3513">
        <v>10890</v>
      </c>
      <c r="B3513" t="s">
        <v>24760</v>
      </c>
      <c r="C3513" s="1">
        <v>29762</v>
      </c>
      <c r="D3513" t="s">
        <v>5498</v>
      </c>
      <c r="E3513" t="s">
        <v>16</v>
      </c>
      <c r="F3513" t="s">
        <v>7684</v>
      </c>
      <c r="G3513">
        <v>6.5</v>
      </c>
      <c r="H3513">
        <v>771</v>
      </c>
      <c r="I3513">
        <v>16.516999999999999</v>
      </c>
      <c r="J3513">
        <v>106</v>
      </c>
      <c r="K3513">
        <v>10000000</v>
      </c>
      <c r="L3513">
        <v>85300000</v>
      </c>
      <c r="M3513">
        <f>YEAR(Data[[#This Row],[release_date]])</f>
        <v>1981</v>
      </c>
    </row>
    <row r="3514" spans="1:13" x14ac:dyDescent="0.25">
      <c r="A3514">
        <v>51822</v>
      </c>
      <c r="B3514" t="s">
        <v>28172</v>
      </c>
      <c r="C3514" s="1">
        <v>37568</v>
      </c>
      <c r="D3514" t="s">
        <v>772</v>
      </c>
      <c r="E3514" t="s">
        <v>106</v>
      </c>
      <c r="F3514" t="s">
        <v>28174</v>
      </c>
      <c r="G3514">
        <v>7.7</v>
      </c>
      <c r="H3514">
        <v>238</v>
      </c>
      <c r="I3514">
        <v>12.118</v>
      </c>
      <c r="J3514">
        <v>104</v>
      </c>
      <c r="K3514">
        <v>10000000</v>
      </c>
      <c r="L3514">
        <v>0</v>
      </c>
      <c r="M3514">
        <f>YEAR(Data[[#This Row],[release_date]])</f>
        <v>2002</v>
      </c>
    </row>
    <row r="3515" spans="1:13" x14ac:dyDescent="0.25">
      <c r="A3515">
        <v>25602</v>
      </c>
      <c r="B3515" t="s">
        <v>16043</v>
      </c>
      <c r="C3515" s="1">
        <v>40108</v>
      </c>
      <c r="D3515" t="s">
        <v>536</v>
      </c>
      <c r="E3515" t="s">
        <v>16</v>
      </c>
      <c r="F3515" t="s">
        <v>14054</v>
      </c>
      <c r="G3515">
        <v>6</v>
      </c>
      <c r="H3515">
        <v>281</v>
      </c>
      <c r="I3515">
        <v>18.864000000000001</v>
      </c>
      <c r="J3515">
        <v>83</v>
      </c>
      <c r="K3515">
        <v>10000000</v>
      </c>
      <c r="L3515">
        <v>194243</v>
      </c>
      <c r="M3515">
        <f>YEAR(Data[[#This Row],[release_date]])</f>
        <v>2009</v>
      </c>
    </row>
    <row r="3516" spans="1:13" x14ac:dyDescent="0.25">
      <c r="A3516">
        <v>398175</v>
      </c>
      <c r="B3516" t="s">
        <v>24535</v>
      </c>
      <c r="C3516" s="1">
        <v>43001</v>
      </c>
      <c r="D3516" t="s">
        <v>122</v>
      </c>
      <c r="E3516" t="s">
        <v>16</v>
      </c>
      <c r="F3516" t="s">
        <v>24537</v>
      </c>
      <c r="G3516">
        <v>7</v>
      </c>
      <c r="H3516">
        <v>1180</v>
      </c>
      <c r="I3516">
        <v>19.338999999999999</v>
      </c>
      <c r="J3516">
        <v>132</v>
      </c>
      <c r="K3516">
        <v>10000000</v>
      </c>
      <c r="L3516">
        <v>0</v>
      </c>
      <c r="M3516">
        <f>YEAR(Data[[#This Row],[release_date]])</f>
        <v>2017</v>
      </c>
    </row>
    <row r="3517" spans="1:13" x14ac:dyDescent="0.25">
      <c r="A3517">
        <v>10671</v>
      </c>
      <c r="B3517" t="s">
        <v>13226</v>
      </c>
      <c r="C3517" s="1">
        <v>25717</v>
      </c>
      <c r="D3517" t="s">
        <v>1660</v>
      </c>
      <c r="E3517" t="s">
        <v>16</v>
      </c>
      <c r="F3517" t="s">
        <v>13228</v>
      </c>
      <c r="G3517">
        <v>6.4</v>
      </c>
      <c r="H3517">
        <v>313</v>
      </c>
      <c r="I3517">
        <v>24.292000000000002</v>
      </c>
      <c r="J3517">
        <v>137</v>
      </c>
      <c r="K3517">
        <v>10000000</v>
      </c>
      <c r="L3517">
        <v>100489151</v>
      </c>
      <c r="M3517">
        <f>YEAR(Data[[#This Row],[release_date]])</f>
        <v>1970</v>
      </c>
    </row>
    <row r="3518" spans="1:13" x14ac:dyDescent="0.25">
      <c r="A3518">
        <v>8398</v>
      </c>
      <c r="B3518" t="s">
        <v>23554</v>
      </c>
      <c r="C3518" s="1">
        <v>39101</v>
      </c>
      <c r="D3518" t="s">
        <v>36977</v>
      </c>
      <c r="E3518" t="s">
        <v>16</v>
      </c>
      <c r="F3518" t="s">
        <v>36979</v>
      </c>
      <c r="G3518">
        <v>5.9</v>
      </c>
      <c r="H3518">
        <v>810</v>
      </c>
      <c r="I3518">
        <v>14.272</v>
      </c>
      <c r="J3518">
        <v>84</v>
      </c>
      <c r="K3518">
        <v>10000000</v>
      </c>
      <c r="L3518">
        <v>25399945</v>
      </c>
      <c r="M3518">
        <f>YEAR(Data[[#This Row],[release_date]])</f>
        <v>2007</v>
      </c>
    </row>
    <row r="3519" spans="1:13" x14ac:dyDescent="0.25">
      <c r="A3519">
        <v>316727</v>
      </c>
      <c r="B3519" t="s">
        <v>7449</v>
      </c>
      <c r="C3519" s="1">
        <v>42550</v>
      </c>
      <c r="D3519" t="s">
        <v>484</v>
      </c>
      <c r="E3519" t="s">
        <v>16</v>
      </c>
      <c r="F3519" t="s">
        <v>7451</v>
      </c>
      <c r="G3519">
        <v>6.4</v>
      </c>
      <c r="H3519">
        <v>4796</v>
      </c>
      <c r="I3519">
        <v>32.064</v>
      </c>
      <c r="J3519">
        <v>105</v>
      </c>
      <c r="K3519">
        <v>10000000</v>
      </c>
      <c r="L3519">
        <v>118587880</v>
      </c>
      <c r="M3519">
        <f>YEAR(Data[[#This Row],[release_date]])</f>
        <v>2016</v>
      </c>
    </row>
    <row r="3520" spans="1:13" x14ac:dyDescent="0.25">
      <c r="A3520">
        <v>17456</v>
      </c>
      <c r="B3520" t="s">
        <v>36699</v>
      </c>
      <c r="C3520" s="1">
        <v>39343</v>
      </c>
      <c r="D3520" t="s">
        <v>20671</v>
      </c>
      <c r="E3520" t="s">
        <v>16</v>
      </c>
      <c r="F3520" t="s">
        <v>36701</v>
      </c>
      <c r="G3520">
        <v>4.2</v>
      </c>
      <c r="H3520">
        <v>204</v>
      </c>
      <c r="I3520">
        <v>9.282</v>
      </c>
      <c r="J3520">
        <v>99</v>
      </c>
      <c r="K3520">
        <v>10000000</v>
      </c>
      <c r="L3520">
        <v>167445</v>
      </c>
      <c r="M3520">
        <f>YEAR(Data[[#This Row],[release_date]])</f>
        <v>2007</v>
      </c>
    </row>
    <row r="3521" spans="1:13" x14ac:dyDescent="0.25">
      <c r="A3521">
        <v>410554</v>
      </c>
      <c r="B3521" t="s">
        <v>28463</v>
      </c>
      <c r="C3521" s="1">
        <v>42937</v>
      </c>
      <c r="D3521" t="s">
        <v>71</v>
      </c>
      <c r="E3521" t="s">
        <v>16</v>
      </c>
      <c r="F3521" t="s">
        <v>28465</v>
      </c>
      <c r="G3521">
        <v>5.7</v>
      </c>
      <c r="H3521">
        <v>494</v>
      </c>
      <c r="I3521">
        <v>11.358000000000001</v>
      </c>
      <c r="J3521">
        <v>97</v>
      </c>
      <c r="K3521">
        <v>10000000</v>
      </c>
      <c r="L3521">
        <v>0</v>
      </c>
      <c r="M3521">
        <f>YEAR(Data[[#This Row],[release_date]])</f>
        <v>2017</v>
      </c>
    </row>
    <row r="3522" spans="1:13" x14ac:dyDescent="0.25">
      <c r="A3522">
        <v>71254</v>
      </c>
      <c r="B3522" t="s">
        <v>34813</v>
      </c>
      <c r="C3522" s="1">
        <v>40827</v>
      </c>
      <c r="D3522" t="s">
        <v>3414</v>
      </c>
      <c r="E3522" t="s">
        <v>16</v>
      </c>
      <c r="F3522" t="s">
        <v>34815</v>
      </c>
      <c r="G3522">
        <v>5.3</v>
      </c>
      <c r="H3522">
        <v>238</v>
      </c>
      <c r="I3522">
        <v>14.348000000000001</v>
      </c>
      <c r="J3522">
        <v>94</v>
      </c>
      <c r="K3522">
        <v>10000000</v>
      </c>
      <c r="L3522">
        <v>0</v>
      </c>
      <c r="M3522">
        <f>YEAR(Data[[#This Row],[release_date]])</f>
        <v>2011</v>
      </c>
    </row>
    <row r="3523" spans="1:13" x14ac:dyDescent="0.25">
      <c r="A3523">
        <v>12207</v>
      </c>
      <c r="B3523" t="s">
        <v>14258</v>
      </c>
      <c r="C3523" s="1">
        <v>34368</v>
      </c>
      <c r="D3523" t="s">
        <v>5498</v>
      </c>
      <c r="E3523" t="s">
        <v>414</v>
      </c>
      <c r="F3523" t="s">
        <v>14260</v>
      </c>
      <c r="G3523">
        <v>7.4</v>
      </c>
      <c r="H3523">
        <v>823</v>
      </c>
      <c r="I3523">
        <v>17.611000000000001</v>
      </c>
      <c r="J3523">
        <v>102</v>
      </c>
      <c r="K3523">
        <v>10000000</v>
      </c>
      <c r="L3523">
        <v>11555430</v>
      </c>
      <c r="M3523">
        <f>YEAR(Data[[#This Row],[release_date]])</f>
        <v>1994</v>
      </c>
    </row>
    <row r="3524" spans="1:13" x14ac:dyDescent="0.25">
      <c r="A3524">
        <v>250066</v>
      </c>
      <c r="B3524" t="s">
        <v>27469</v>
      </c>
      <c r="C3524" s="1">
        <v>41893</v>
      </c>
      <c r="D3524" t="s">
        <v>114</v>
      </c>
      <c r="E3524" t="s">
        <v>16</v>
      </c>
      <c r="F3524" t="s">
        <v>27471</v>
      </c>
      <c r="G3524">
        <v>4.8</v>
      </c>
      <c r="H3524">
        <v>307</v>
      </c>
      <c r="I3524">
        <v>11.16</v>
      </c>
      <c r="J3524">
        <v>94</v>
      </c>
      <c r="K3524">
        <v>10000000</v>
      </c>
      <c r="L3524">
        <v>0</v>
      </c>
      <c r="M3524">
        <f>YEAR(Data[[#This Row],[release_date]])</f>
        <v>2014</v>
      </c>
    </row>
    <row r="3525" spans="1:13" x14ac:dyDescent="0.25">
      <c r="A3525">
        <v>9461</v>
      </c>
      <c r="B3525" t="s">
        <v>15213</v>
      </c>
      <c r="C3525" s="1">
        <v>26893</v>
      </c>
      <c r="D3525" t="s">
        <v>114</v>
      </c>
      <c r="E3525" t="s">
        <v>16</v>
      </c>
      <c r="F3525" t="s">
        <v>15215</v>
      </c>
      <c r="G3525">
        <v>7.4</v>
      </c>
      <c r="H3525">
        <v>1580</v>
      </c>
      <c r="I3525">
        <v>19.468</v>
      </c>
      <c r="J3525">
        <v>102</v>
      </c>
      <c r="K3525">
        <v>10000000</v>
      </c>
      <c r="L3525">
        <v>21485066</v>
      </c>
      <c r="M3525">
        <f>YEAR(Data[[#This Row],[release_date]])</f>
        <v>1973</v>
      </c>
    </row>
    <row r="3526" spans="1:13" x14ac:dyDescent="0.25">
      <c r="A3526">
        <v>9569</v>
      </c>
      <c r="B3526" t="s">
        <v>27001</v>
      </c>
      <c r="C3526" s="1">
        <v>32913</v>
      </c>
      <c r="D3526" t="s">
        <v>114</v>
      </c>
      <c r="E3526" t="s">
        <v>16</v>
      </c>
      <c r="F3526" t="s">
        <v>27003</v>
      </c>
      <c r="G3526">
        <v>6</v>
      </c>
      <c r="H3526">
        <v>524</v>
      </c>
      <c r="I3526">
        <v>15.932</v>
      </c>
      <c r="J3526">
        <v>96</v>
      </c>
      <c r="K3526">
        <v>10000000</v>
      </c>
      <c r="L3526">
        <v>47410000</v>
      </c>
      <c r="M3526">
        <f>YEAR(Data[[#This Row],[release_date]])</f>
        <v>1990</v>
      </c>
    </row>
    <row r="3527" spans="1:13" x14ac:dyDescent="0.25">
      <c r="A3527">
        <v>9326</v>
      </c>
      <c r="B3527" t="s">
        <v>17395</v>
      </c>
      <c r="C3527" s="1">
        <v>30771</v>
      </c>
      <c r="D3527" t="s">
        <v>17396</v>
      </c>
      <c r="E3527" t="s">
        <v>16</v>
      </c>
      <c r="F3527" t="s">
        <v>17398</v>
      </c>
      <c r="G3527">
        <v>6.7</v>
      </c>
      <c r="H3527">
        <v>1575</v>
      </c>
      <c r="I3527">
        <v>21.187000000000001</v>
      </c>
      <c r="J3527">
        <v>106</v>
      </c>
      <c r="K3527">
        <v>10000000</v>
      </c>
      <c r="L3527">
        <v>86572238</v>
      </c>
      <c r="M3527">
        <f>YEAR(Data[[#This Row],[release_date]])</f>
        <v>1984</v>
      </c>
    </row>
    <row r="3528" spans="1:13" x14ac:dyDescent="0.25">
      <c r="A3528">
        <v>53457</v>
      </c>
      <c r="B3528" t="s">
        <v>19427</v>
      </c>
      <c r="C3528" s="1">
        <v>40437</v>
      </c>
      <c r="D3528" t="s">
        <v>2845</v>
      </c>
      <c r="E3528" t="s">
        <v>97</v>
      </c>
      <c r="F3528" t="s">
        <v>19429</v>
      </c>
      <c r="G3528">
        <v>7.3</v>
      </c>
      <c r="H3528">
        <v>632</v>
      </c>
      <c r="I3528">
        <v>14.225</v>
      </c>
      <c r="J3528">
        <v>111</v>
      </c>
      <c r="K3528">
        <v>10000000</v>
      </c>
      <c r="L3528">
        <v>17511906</v>
      </c>
      <c r="M3528">
        <f>YEAR(Data[[#This Row],[release_date]])</f>
        <v>2010</v>
      </c>
    </row>
    <row r="3529" spans="1:13" x14ac:dyDescent="0.25">
      <c r="A3529">
        <v>504997</v>
      </c>
      <c r="B3529" t="s">
        <v>32947</v>
      </c>
      <c r="C3529" s="1">
        <v>43144</v>
      </c>
      <c r="D3529" t="s">
        <v>32948</v>
      </c>
      <c r="E3529" t="s">
        <v>16</v>
      </c>
      <c r="F3529" t="s">
        <v>31465</v>
      </c>
      <c r="G3529">
        <v>6.8</v>
      </c>
      <c r="H3529">
        <v>179</v>
      </c>
      <c r="I3529">
        <v>12.917999999999999</v>
      </c>
      <c r="J3529">
        <v>78</v>
      </c>
      <c r="K3529">
        <v>10000000</v>
      </c>
      <c r="L3529">
        <v>0</v>
      </c>
      <c r="M3529">
        <f>YEAR(Data[[#This Row],[release_date]])</f>
        <v>2018</v>
      </c>
    </row>
    <row r="3530" spans="1:13" x14ac:dyDescent="0.25">
      <c r="A3530">
        <v>1648</v>
      </c>
      <c r="B3530" t="s">
        <v>22440</v>
      </c>
      <c r="C3530" s="1">
        <v>32556</v>
      </c>
      <c r="D3530" t="s">
        <v>3081</v>
      </c>
      <c r="E3530" t="s">
        <v>16</v>
      </c>
      <c r="F3530" t="s">
        <v>15411</v>
      </c>
      <c r="G3530">
        <v>6.8</v>
      </c>
      <c r="H3530">
        <v>1568</v>
      </c>
      <c r="I3530">
        <v>15.718999999999999</v>
      </c>
      <c r="J3530">
        <v>90</v>
      </c>
      <c r="K3530">
        <v>10000000</v>
      </c>
      <c r="L3530">
        <v>40485039</v>
      </c>
      <c r="M3530">
        <f>YEAR(Data[[#This Row],[release_date]])</f>
        <v>1989</v>
      </c>
    </row>
    <row r="3531" spans="1:13" x14ac:dyDescent="0.25">
      <c r="A3531">
        <v>26842</v>
      </c>
      <c r="B3531" t="s">
        <v>31884</v>
      </c>
      <c r="C3531" s="1">
        <v>27828</v>
      </c>
      <c r="D3531" t="s">
        <v>31885</v>
      </c>
      <c r="E3531" t="s">
        <v>16</v>
      </c>
      <c r="F3531" t="s">
        <v>31887</v>
      </c>
      <c r="G3531">
        <v>7.3</v>
      </c>
      <c r="H3531">
        <v>288</v>
      </c>
      <c r="I3531">
        <v>12.702999999999999</v>
      </c>
      <c r="J3531">
        <v>178</v>
      </c>
      <c r="K3531">
        <v>10000000</v>
      </c>
      <c r="L3531">
        <v>15000000</v>
      </c>
      <c r="M3531">
        <f>YEAR(Data[[#This Row],[release_date]])</f>
        <v>1976</v>
      </c>
    </row>
    <row r="3532" spans="1:13" x14ac:dyDescent="0.25">
      <c r="A3532">
        <v>9952</v>
      </c>
      <c r="B3532" t="s">
        <v>32834</v>
      </c>
      <c r="C3532" s="1">
        <v>38969</v>
      </c>
      <c r="D3532" t="s">
        <v>14683</v>
      </c>
      <c r="E3532" t="s">
        <v>16</v>
      </c>
      <c r="F3532" t="s">
        <v>5213</v>
      </c>
      <c r="G3532">
        <v>6.9</v>
      </c>
      <c r="H3532">
        <v>1059</v>
      </c>
      <c r="I3532">
        <v>10.414999999999999</v>
      </c>
      <c r="J3532">
        <v>120</v>
      </c>
      <c r="K3532">
        <v>10000000</v>
      </c>
      <c r="L3532">
        <v>7177143</v>
      </c>
      <c r="M3532">
        <f>YEAR(Data[[#This Row],[release_date]])</f>
        <v>2006</v>
      </c>
    </row>
    <row r="3533" spans="1:13" x14ac:dyDescent="0.25">
      <c r="A3533">
        <v>338189</v>
      </c>
      <c r="B3533" t="s">
        <v>33098</v>
      </c>
      <c r="C3533" s="1">
        <v>42608</v>
      </c>
      <c r="D3533" t="s">
        <v>610</v>
      </c>
      <c r="E3533" t="s">
        <v>97</v>
      </c>
      <c r="F3533" t="s">
        <v>33100</v>
      </c>
      <c r="G3533">
        <v>7.2</v>
      </c>
      <c r="H3533">
        <v>1482</v>
      </c>
      <c r="I3533">
        <v>14.159000000000001</v>
      </c>
      <c r="J3533">
        <v>98</v>
      </c>
      <c r="K3533">
        <v>10000000</v>
      </c>
      <c r="L3533">
        <v>0</v>
      </c>
      <c r="M3533">
        <f>YEAR(Data[[#This Row],[release_date]])</f>
        <v>2016</v>
      </c>
    </row>
    <row r="3534" spans="1:13" x14ac:dyDescent="0.25">
      <c r="A3534">
        <v>474395</v>
      </c>
      <c r="B3534" t="s">
        <v>14316</v>
      </c>
      <c r="C3534" s="1">
        <v>43308</v>
      </c>
      <c r="D3534" t="s">
        <v>14317</v>
      </c>
      <c r="E3534" t="s">
        <v>16</v>
      </c>
      <c r="F3534" t="s">
        <v>2505</v>
      </c>
      <c r="G3534">
        <v>7.4</v>
      </c>
      <c r="H3534">
        <v>1002</v>
      </c>
      <c r="I3534">
        <v>18.113</v>
      </c>
      <c r="J3534">
        <v>84</v>
      </c>
      <c r="K3534">
        <v>10000000</v>
      </c>
      <c r="L3534">
        <v>28646544</v>
      </c>
      <c r="M3534">
        <f>YEAR(Data[[#This Row],[release_date]])</f>
        <v>2018</v>
      </c>
    </row>
    <row r="3535" spans="1:13" x14ac:dyDescent="0.25">
      <c r="A3535">
        <v>16577</v>
      </c>
      <c r="B3535" t="s">
        <v>10693</v>
      </c>
      <c r="C3535" s="1">
        <v>40101</v>
      </c>
      <c r="D3535" t="s">
        <v>10694</v>
      </c>
      <c r="E3535" t="s">
        <v>16</v>
      </c>
      <c r="F3535" t="s">
        <v>10696</v>
      </c>
      <c r="G3535">
        <v>6.3</v>
      </c>
      <c r="H3535">
        <v>1346</v>
      </c>
      <c r="I3535">
        <v>23.617000000000001</v>
      </c>
      <c r="J3535">
        <v>94</v>
      </c>
      <c r="K3535">
        <v>10000000</v>
      </c>
      <c r="L3535">
        <v>19551067</v>
      </c>
      <c r="M3535">
        <f>YEAR(Data[[#This Row],[release_date]])</f>
        <v>2009</v>
      </c>
    </row>
    <row r="3536" spans="1:13" x14ac:dyDescent="0.25">
      <c r="A3536">
        <v>380111</v>
      </c>
      <c r="B3536" t="s">
        <v>24300</v>
      </c>
      <c r="C3536" s="1">
        <v>42481</v>
      </c>
      <c r="D3536" t="s">
        <v>114</v>
      </c>
      <c r="E3536" t="s">
        <v>556</v>
      </c>
      <c r="F3536" t="s">
        <v>24302</v>
      </c>
      <c r="G3536">
        <v>7</v>
      </c>
      <c r="H3536">
        <v>224</v>
      </c>
      <c r="I3536">
        <v>14.101000000000001</v>
      </c>
      <c r="J3536">
        <v>138</v>
      </c>
      <c r="K3536">
        <v>10000000</v>
      </c>
      <c r="L3536">
        <v>27305571</v>
      </c>
      <c r="M3536">
        <f>YEAR(Data[[#This Row],[release_date]])</f>
        <v>2016</v>
      </c>
    </row>
    <row r="3537" spans="1:13" x14ac:dyDescent="0.25">
      <c r="A3537">
        <v>13378</v>
      </c>
      <c r="B3537" t="s">
        <v>34608</v>
      </c>
      <c r="C3537" s="1">
        <v>38306</v>
      </c>
      <c r="D3537" t="s">
        <v>676</v>
      </c>
      <c r="E3537" t="s">
        <v>16</v>
      </c>
      <c r="F3537" t="s">
        <v>6267</v>
      </c>
      <c r="G3537">
        <v>7</v>
      </c>
      <c r="H3537">
        <v>349</v>
      </c>
      <c r="I3537">
        <v>12.603</v>
      </c>
      <c r="J3537">
        <v>68</v>
      </c>
      <c r="K3537">
        <v>10000000</v>
      </c>
      <c r="L3537">
        <v>0</v>
      </c>
      <c r="M3537">
        <f>YEAR(Data[[#This Row],[release_date]])</f>
        <v>2004</v>
      </c>
    </row>
    <row r="3538" spans="1:13" x14ac:dyDescent="0.25">
      <c r="A3538">
        <v>23127</v>
      </c>
      <c r="B3538" t="s">
        <v>35170</v>
      </c>
      <c r="C3538" s="1">
        <v>40068</v>
      </c>
      <c r="D3538" t="s">
        <v>35171</v>
      </c>
      <c r="E3538" t="s">
        <v>16</v>
      </c>
      <c r="F3538" t="s">
        <v>35173</v>
      </c>
      <c r="G3538">
        <v>6</v>
      </c>
      <c r="H3538">
        <v>145</v>
      </c>
      <c r="I3538">
        <v>10.834</v>
      </c>
      <c r="J3538">
        <v>77</v>
      </c>
      <c r="K3538">
        <v>10000000</v>
      </c>
      <c r="L3538">
        <v>0</v>
      </c>
      <c r="M3538">
        <f>YEAR(Data[[#This Row],[release_date]])</f>
        <v>2009</v>
      </c>
    </row>
    <row r="3539" spans="1:13" x14ac:dyDescent="0.25">
      <c r="A3539">
        <v>355547</v>
      </c>
      <c r="B3539" t="s">
        <v>23093</v>
      </c>
      <c r="C3539" s="1">
        <v>43054</v>
      </c>
      <c r="D3539" t="s">
        <v>23094</v>
      </c>
      <c r="E3539" t="s">
        <v>16</v>
      </c>
      <c r="F3539" t="s">
        <v>23096</v>
      </c>
      <c r="G3539">
        <v>6.3</v>
      </c>
      <c r="H3539">
        <v>473</v>
      </c>
      <c r="I3539">
        <v>15.426</v>
      </c>
      <c r="J3539">
        <v>86</v>
      </c>
      <c r="K3539">
        <v>10000000</v>
      </c>
      <c r="L3539">
        <v>0</v>
      </c>
      <c r="M3539">
        <f>YEAR(Data[[#This Row],[release_date]])</f>
        <v>2017</v>
      </c>
    </row>
    <row r="3540" spans="1:13" x14ac:dyDescent="0.25">
      <c r="A3540">
        <v>741228</v>
      </c>
      <c r="B3540" t="s">
        <v>25166</v>
      </c>
      <c r="C3540" s="1">
        <v>44252</v>
      </c>
      <c r="D3540" t="s">
        <v>8370</v>
      </c>
      <c r="E3540" t="s">
        <v>16</v>
      </c>
      <c r="F3540" t="s">
        <v>25168</v>
      </c>
      <c r="G3540">
        <v>5.4</v>
      </c>
      <c r="H3540">
        <v>232</v>
      </c>
      <c r="I3540">
        <v>13.811999999999999</v>
      </c>
      <c r="J3540">
        <v>118</v>
      </c>
      <c r="K3540">
        <v>10000000</v>
      </c>
      <c r="L3540">
        <v>0</v>
      </c>
      <c r="M3540">
        <f>YEAR(Data[[#This Row],[release_date]])</f>
        <v>2021</v>
      </c>
    </row>
    <row r="3541" spans="1:13" x14ac:dyDescent="0.25">
      <c r="A3541">
        <v>2321</v>
      </c>
      <c r="B3541" t="s">
        <v>17111</v>
      </c>
      <c r="C3541" s="1">
        <v>32374</v>
      </c>
      <c r="D3541" t="s">
        <v>17112</v>
      </c>
      <c r="E3541" t="s">
        <v>16</v>
      </c>
      <c r="F3541" t="s">
        <v>17114</v>
      </c>
      <c r="G3541">
        <v>5.9</v>
      </c>
      <c r="H3541">
        <v>215</v>
      </c>
      <c r="I3541">
        <v>18.472000000000001</v>
      </c>
      <c r="J3541">
        <v>104</v>
      </c>
      <c r="K3541">
        <v>10000000</v>
      </c>
      <c r="L3541">
        <v>21486757</v>
      </c>
      <c r="M3541">
        <f>YEAR(Data[[#This Row],[release_date]])</f>
        <v>1988</v>
      </c>
    </row>
    <row r="3542" spans="1:13" x14ac:dyDescent="0.25">
      <c r="A3542">
        <v>17903</v>
      </c>
      <c r="B3542" t="s">
        <v>24242</v>
      </c>
      <c r="C3542" s="1">
        <v>39812</v>
      </c>
      <c r="D3542" t="s">
        <v>610</v>
      </c>
      <c r="E3542" t="s">
        <v>136</v>
      </c>
      <c r="F3542" t="s">
        <v>24244</v>
      </c>
      <c r="G3542">
        <v>6.9</v>
      </c>
      <c r="H3542">
        <v>112</v>
      </c>
      <c r="I3542">
        <v>15.349</v>
      </c>
      <c r="J3542">
        <v>133</v>
      </c>
      <c r="K3542">
        <v>10000000</v>
      </c>
      <c r="L3542">
        <v>18980744</v>
      </c>
      <c r="M3542">
        <f>YEAR(Data[[#This Row],[release_date]])</f>
        <v>2008</v>
      </c>
    </row>
    <row r="3543" spans="1:13" x14ac:dyDescent="0.25">
      <c r="A3543">
        <v>11546</v>
      </c>
      <c r="B3543" t="s">
        <v>28797</v>
      </c>
      <c r="C3543" s="1">
        <v>34494</v>
      </c>
      <c r="D3543" t="s">
        <v>91</v>
      </c>
      <c r="E3543" t="s">
        <v>16</v>
      </c>
      <c r="F3543" t="s">
        <v>7406</v>
      </c>
      <c r="G3543">
        <v>4.5999999999999996</v>
      </c>
      <c r="H3543">
        <v>743</v>
      </c>
      <c r="I3543">
        <v>12.583</v>
      </c>
      <c r="J3543">
        <v>83</v>
      </c>
      <c r="K3543">
        <v>10000000</v>
      </c>
      <c r="L3543">
        <v>126247</v>
      </c>
      <c r="M3543">
        <f>YEAR(Data[[#This Row],[release_date]])</f>
        <v>1994</v>
      </c>
    </row>
    <row r="3544" spans="1:13" x14ac:dyDescent="0.25">
      <c r="A3544">
        <v>656663</v>
      </c>
      <c r="B3544" t="s">
        <v>12092</v>
      </c>
      <c r="C3544" s="1">
        <v>44593</v>
      </c>
      <c r="D3544" t="s">
        <v>12093</v>
      </c>
      <c r="E3544" t="s">
        <v>16</v>
      </c>
      <c r="F3544" t="s">
        <v>12095</v>
      </c>
      <c r="G3544">
        <v>6.9</v>
      </c>
      <c r="H3544">
        <v>607</v>
      </c>
      <c r="I3544">
        <v>25.558</v>
      </c>
      <c r="J3544">
        <v>96</v>
      </c>
      <c r="K3544">
        <v>10000000</v>
      </c>
      <c r="L3544">
        <v>80340218</v>
      </c>
      <c r="M3544">
        <f>YEAR(Data[[#This Row],[release_date]])</f>
        <v>2022</v>
      </c>
    </row>
    <row r="3545" spans="1:13" x14ac:dyDescent="0.25">
      <c r="A3545">
        <v>16367</v>
      </c>
      <c r="B3545" t="s">
        <v>36480</v>
      </c>
      <c r="C3545" s="1">
        <v>38594</v>
      </c>
      <c r="D3545" t="s">
        <v>16281</v>
      </c>
      <c r="E3545" t="s">
        <v>16</v>
      </c>
      <c r="F3545" t="s">
        <v>36482</v>
      </c>
      <c r="G3545">
        <v>6.7</v>
      </c>
      <c r="H3545">
        <v>298</v>
      </c>
      <c r="I3545">
        <v>12.037000000000001</v>
      </c>
      <c r="J3545">
        <v>107</v>
      </c>
      <c r="K3545">
        <v>10000000</v>
      </c>
      <c r="L3545">
        <v>9950133</v>
      </c>
      <c r="M3545">
        <f>YEAR(Data[[#This Row],[release_date]])</f>
        <v>2005</v>
      </c>
    </row>
    <row r="3546" spans="1:13" x14ac:dyDescent="0.25">
      <c r="A3546">
        <v>88005</v>
      </c>
      <c r="B3546" t="s">
        <v>27173</v>
      </c>
      <c r="C3546" s="1">
        <v>41082</v>
      </c>
      <c r="D3546" t="s">
        <v>27174</v>
      </c>
      <c r="E3546" t="s">
        <v>16</v>
      </c>
      <c r="F3546" t="s">
        <v>27176</v>
      </c>
      <c r="G3546">
        <v>6.6</v>
      </c>
      <c r="H3546">
        <v>1838</v>
      </c>
      <c r="I3546">
        <v>10.375</v>
      </c>
      <c r="J3546">
        <v>101</v>
      </c>
      <c r="K3546">
        <v>10000000</v>
      </c>
      <c r="L3546">
        <v>9636289</v>
      </c>
      <c r="M3546">
        <f>YEAR(Data[[#This Row],[release_date]])</f>
        <v>2012</v>
      </c>
    </row>
    <row r="3547" spans="1:13" x14ac:dyDescent="0.25">
      <c r="A3547">
        <v>351694</v>
      </c>
      <c r="B3547" t="s">
        <v>7381</v>
      </c>
      <c r="C3547" s="1">
        <v>42195</v>
      </c>
      <c r="D3547" t="s">
        <v>7382</v>
      </c>
      <c r="E3547" t="s">
        <v>614</v>
      </c>
      <c r="F3547" t="s">
        <v>7384</v>
      </c>
      <c r="G3547">
        <v>6.9</v>
      </c>
      <c r="H3547">
        <v>229</v>
      </c>
      <c r="I3547">
        <v>27.850999999999999</v>
      </c>
      <c r="J3547">
        <v>89</v>
      </c>
      <c r="K3547">
        <v>10000000</v>
      </c>
      <c r="L3547">
        <v>150000000</v>
      </c>
      <c r="M3547">
        <f>YEAR(Data[[#This Row],[release_date]])</f>
        <v>2015</v>
      </c>
    </row>
    <row r="3548" spans="1:13" x14ac:dyDescent="0.25">
      <c r="A3548">
        <v>303991</v>
      </c>
      <c r="B3548" t="s">
        <v>29391</v>
      </c>
      <c r="C3548" s="1">
        <v>42102</v>
      </c>
      <c r="D3548" t="s">
        <v>545</v>
      </c>
      <c r="E3548" t="s">
        <v>16</v>
      </c>
      <c r="F3548" t="s">
        <v>29393</v>
      </c>
      <c r="G3548">
        <v>6.8</v>
      </c>
      <c r="H3548">
        <v>1897</v>
      </c>
      <c r="I3548">
        <v>13.813000000000001</v>
      </c>
      <c r="J3548">
        <v>101</v>
      </c>
      <c r="K3548">
        <v>10000000</v>
      </c>
      <c r="L3548">
        <v>4366460</v>
      </c>
      <c r="M3548">
        <f>YEAR(Data[[#This Row],[release_date]])</f>
        <v>2015</v>
      </c>
    </row>
    <row r="3549" spans="1:13" x14ac:dyDescent="0.25">
      <c r="A3549">
        <v>394741</v>
      </c>
      <c r="B3549" t="s">
        <v>31217</v>
      </c>
      <c r="C3549" s="1">
        <v>43462</v>
      </c>
      <c r="D3549" t="s">
        <v>545</v>
      </c>
      <c r="E3549" t="s">
        <v>16</v>
      </c>
      <c r="F3549" t="s">
        <v>31219</v>
      </c>
      <c r="G3549">
        <v>7</v>
      </c>
      <c r="H3549">
        <v>934</v>
      </c>
      <c r="I3549">
        <v>11.444000000000001</v>
      </c>
      <c r="J3549">
        <v>98</v>
      </c>
      <c r="K3549">
        <v>10000000</v>
      </c>
      <c r="L3549">
        <v>24420923</v>
      </c>
      <c r="M3549">
        <f>YEAR(Data[[#This Row],[release_date]])</f>
        <v>2018</v>
      </c>
    </row>
    <row r="3550" spans="1:13" x14ac:dyDescent="0.25">
      <c r="A3550">
        <v>462883</v>
      </c>
      <c r="B3550" t="s">
        <v>7410</v>
      </c>
      <c r="C3550" s="1">
        <v>43013</v>
      </c>
      <c r="D3550" t="s">
        <v>3198</v>
      </c>
      <c r="E3550" t="s">
        <v>16</v>
      </c>
      <c r="F3550" t="s">
        <v>7412</v>
      </c>
      <c r="G3550">
        <v>6.7</v>
      </c>
      <c r="H3550">
        <v>623</v>
      </c>
      <c r="I3550">
        <v>30.59</v>
      </c>
      <c r="J3550">
        <v>91</v>
      </c>
      <c r="K3550">
        <v>10000000</v>
      </c>
      <c r="L3550">
        <v>0</v>
      </c>
      <c r="M3550">
        <f>YEAR(Data[[#This Row],[release_date]])</f>
        <v>2017</v>
      </c>
    </row>
    <row r="3551" spans="1:13" x14ac:dyDescent="0.25">
      <c r="A3551">
        <v>11966</v>
      </c>
      <c r="B3551" t="s">
        <v>35766</v>
      </c>
      <c r="C3551" s="1">
        <v>32330</v>
      </c>
      <c r="D3551" t="s">
        <v>35767</v>
      </c>
      <c r="E3551" t="s">
        <v>16</v>
      </c>
      <c r="F3551" t="s">
        <v>35769</v>
      </c>
      <c r="G3551">
        <v>6.1</v>
      </c>
      <c r="H3551">
        <v>497</v>
      </c>
      <c r="I3551">
        <v>13.561</v>
      </c>
      <c r="J3551">
        <v>110</v>
      </c>
      <c r="K3551">
        <v>10000000</v>
      </c>
      <c r="L3551">
        <v>21630088</v>
      </c>
      <c r="M3551">
        <f>YEAR(Data[[#This Row],[release_date]])</f>
        <v>1988</v>
      </c>
    </row>
    <row r="3552" spans="1:13" x14ac:dyDescent="0.25">
      <c r="A3552">
        <v>2605</v>
      </c>
      <c r="B3552" t="s">
        <v>22145</v>
      </c>
      <c r="C3552" s="1">
        <v>31541</v>
      </c>
      <c r="D3552" t="s">
        <v>22146</v>
      </c>
      <c r="E3552" t="s">
        <v>16</v>
      </c>
      <c r="F3552" t="s">
        <v>22148</v>
      </c>
      <c r="G3552">
        <v>6.6</v>
      </c>
      <c r="H3552">
        <v>1283</v>
      </c>
      <c r="I3552">
        <v>15.241</v>
      </c>
      <c r="J3552">
        <v>98</v>
      </c>
      <c r="K3552">
        <v>10000000</v>
      </c>
      <c r="L3552">
        <v>40697761</v>
      </c>
      <c r="M3552">
        <f>YEAR(Data[[#This Row],[release_date]])</f>
        <v>1986</v>
      </c>
    </row>
    <row r="3553" spans="1:13" x14ac:dyDescent="0.25">
      <c r="A3553">
        <v>11077</v>
      </c>
      <c r="B3553" t="s">
        <v>17829</v>
      </c>
      <c r="C3553" s="1">
        <v>33081</v>
      </c>
      <c r="D3553" t="s">
        <v>1061</v>
      </c>
      <c r="E3553" t="s">
        <v>16</v>
      </c>
      <c r="F3553" t="s">
        <v>14115</v>
      </c>
      <c r="G3553">
        <v>6</v>
      </c>
      <c r="H3553">
        <v>710</v>
      </c>
      <c r="I3553">
        <v>17.138999999999999</v>
      </c>
      <c r="J3553">
        <v>81</v>
      </c>
      <c r="K3553">
        <v>10000000</v>
      </c>
      <c r="L3553">
        <v>72000000</v>
      </c>
      <c r="M3553">
        <f>YEAR(Data[[#This Row],[release_date]])</f>
        <v>1990</v>
      </c>
    </row>
    <row r="3554" spans="1:13" x14ac:dyDescent="0.25">
      <c r="A3554">
        <v>20178</v>
      </c>
      <c r="B3554" t="s">
        <v>21507</v>
      </c>
      <c r="C3554" s="1">
        <v>40045</v>
      </c>
      <c r="D3554" t="s">
        <v>3360</v>
      </c>
      <c r="E3554" t="s">
        <v>16</v>
      </c>
      <c r="F3554" t="s">
        <v>21509</v>
      </c>
      <c r="G3554">
        <v>6.6</v>
      </c>
      <c r="H3554">
        <v>515</v>
      </c>
      <c r="I3554">
        <v>14.295</v>
      </c>
      <c r="J3554">
        <v>99</v>
      </c>
      <c r="K3554">
        <v>10000000</v>
      </c>
      <c r="L3554">
        <v>295750</v>
      </c>
      <c r="M3554">
        <f>YEAR(Data[[#This Row],[release_date]])</f>
        <v>2009</v>
      </c>
    </row>
    <row r="3555" spans="1:13" x14ac:dyDescent="0.25">
      <c r="A3555">
        <v>433310</v>
      </c>
      <c r="B3555" t="s">
        <v>30060</v>
      </c>
      <c r="C3555" s="1">
        <v>43140</v>
      </c>
      <c r="D3555" t="s">
        <v>30061</v>
      </c>
      <c r="E3555" t="s">
        <v>16</v>
      </c>
      <c r="F3555" t="s">
        <v>30063</v>
      </c>
      <c r="G3555">
        <v>6.6</v>
      </c>
      <c r="H3555">
        <v>2149</v>
      </c>
      <c r="I3555">
        <v>12.789</v>
      </c>
      <c r="J3555">
        <v>97</v>
      </c>
      <c r="K3555">
        <v>10000000</v>
      </c>
      <c r="L3555">
        <v>0</v>
      </c>
      <c r="M3555">
        <f>YEAR(Data[[#This Row],[release_date]])</f>
        <v>2018</v>
      </c>
    </row>
    <row r="3556" spans="1:13" x14ac:dyDescent="0.25">
      <c r="A3556">
        <v>15037</v>
      </c>
      <c r="B3556" t="s">
        <v>34448</v>
      </c>
      <c r="C3556" s="1">
        <v>35958</v>
      </c>
      <c r="D3556" t="s">
        <v>254</v>
      </c>
      <c r="E3556" t="s">
        <v>16</v>
      </c>
      <c r="F3556" t="s">
        <v>7684</v>
      </c>
      <c r="G3556">
        <v>6.3</v>
      </c>
      <c r="H3556">
        <v>455</v>
      </c>
      <c r="I3556">
        <v>12.606999999999999</v>
      </c>
      <c r="J3556">
        <v>100</v>
      </c>
      <c r="K3556">
        <v>10000000</v>
      </c>
      <c r="L3556">
        <v>25605015</v>
      </c>
      <c r="M3556">
        <f>YEAR(Data[[#This Row],[release_date]])</f>
        <v>1998</v>
      </c>
    </row>
    <row r="3557" spans="1:13" x14ac:dyDescent="0.25">
      <c r="A3557">
        <v>556678</v>
      </c>
      <c r="B3557" t="s">
        <v>10435</v>
      </c>
      <c r="C3557" s="1">
        <v>43874</v>
      </c>
      <c r="D3557" t="s">
        <v>254</v>
      </c>
      <c r="E3557" t="s">
        <v>16</v>
      </c>
      <c r="F3557" t="s">
        <v>10437</v>
      </c>
      <c r="G3557">
        <v>7</v>
      </c>
      <c r="H3557">
        <v>1511</v>
      </c>
      <c r="I3557">
        <v>23.460999999999999</v>
      </c>
      <c r="J3557">
        <v>125</v>
      </c>
      <c r="K3557">
        <v>10000000</v>
      </c>
      <c r="L3557">
        <v>25155355</v>
      </c>
      <c r="M3557">
        <f>YEAR(Data[[#This Row],[release_date]])</f>
        <v>2020</v>
      </c>
    </row>
    <row r="3558" spans="1:13" x14ac:dyDescent="0.25">
      <c r="A3558">
        <v>10314</v>
      </c>
      <c r="B3558" t="s">
        <v>10878</v>
      </c>
      <c r="C3558" s="1">
        <v>36189</v>
      </c>
      <c r="D3558" t="s">
        <v>254</v>
      </c>
      <c r="E3558" t="s">
        <v>16</v>
      </c>
      <c r="F3558" t="s">
        <v>10880</v>
      </c>
      <c r="G3558">
        <v>6.3</v>
      </c>
      <c r="H3558">
        <v>1863</v>
      </c>
      <c r="I3558">
        <v>27.765000000000001</v>
      </c>
      <c r="J3558">
        <v>95</v>
      </c>
      <c r="K3558">
        <v>10000000</v>
      </c>
      <c r="L3558">
        <v>103166989</v>
      </c>
      <c r="M3558">
        <f>YEAR(Data[[#This Row],[release_date]])</f>
        <v>1999</v>
      </c>
    </row>
    <row r="3559" spans="1:13" x14ac:dyDescent="0.25">
      <c r="A3559">
        <v>12779</v>
      </c>
      <c r="B3559" t="s">
        <v>33239</v>
      </c>
      <c r="C3559" s="1">
        <v>37540</v>
      </c>
      <c r="D3559" t="s">
        <v>254</v>
      </c>
      <c r="E3559" t="s">
        <v>16</v>
      </c>
      <c r="F3559" t="s">
        <v>33241</v>
      </c>
      <c r="G3559">
        <v>4.9000000000000004</v>
      </c>
      <c r="H3559">
        <v>230</v>
      </c>
      <c r="I3559">
        <v>7.899</v>
      </c>
      <c r="J3559">
        <v>89</v>
      </c>
      <c r="K3559">
        <v>10000000</v>
      </c>
      <c r="L3559">
        <v>598645</v>
      </c>
      <c r="M3559">
        <f>YEAR(Data[[#This Row],[release_date]])</f>
        <v>2002</v>
      </c>
    </row>
    <row r="3560" spans="1:13" x14ac:dyDescent="0.25">
      <c r="A3560">
        <v>10466</v>
      </c>
      <c r="B3560" t="s">
        <v>35039</v>
      </c>
      <c r="C3560" s="1">
        <v>31497</v>
      </c>
      <c r="D3560" t="s">
        <v>254</v>
      </c>
      <c r="E3560" t="s">
        <v>16</v>
      </c>
      <c r="F3560" t="s">
        <v>395</v>
      </c>
      <c r="G3560">
        <v>6.5</v>
      </c>
      <c r="H3560">
        <v>980</v>
      </c>
      <c r="I3560">
        <v>12.336</v>
      </c>
      <c r="J3560">
        <v>91</v>
      </c>
      <c r="K3560">
        <v>10000000</v>
      </c>
      <c r="L3560">
        <v>54999651</v>
      </c>
      <c r="M3560">
        <f>YEAR(Data[[#This Row],[release_date]])</f>
        <v>1986</v>
      </c>
    </row>
    <row r="3561" spans="1:13" x14ac:dyDescent="0.25">
      <c r="A3561">
        <v>17961</v>
      </c>
      <c r="B3561" t="s">
        <v>25272</v>
      </c>
      <c r="C3561" s="1">
        <v>34381</v>
      </c>
      <c r="D3561" t="s">
        <v>4367</v>
      </c>
      <c r="E3561" t="s">
        <v>97</v>
      </c>
      <c r="F3561" t="s">
        <v>25274</v>
      </c>
      <c r="G3561">
        <v>6.8</v>
      </c>
      <c r="H3561">
        <v>196</v>
      </c>
      <c r="I3561">
        <v>13.281000000000001</v>
      </c>
      <c r="J3561">
        <v>100</v>
      </c>
      <c r="K3561">
        <v>10000000</v>
      </c>
      <c r="L3561">
        <v>0</v>
      </c>
      <c r="M3561">
        <f>YEAR(Data[[#This Row],[release_date]])</f>
        <v>1994</v>
      </c>
    </row>
    <row r="3562" spans="1:13" x14ac:dyDescent="0.25">
      <c r="A3562">
        <v>8274</v>
      </c>
      <c r="B3562" t="s">
        <v>7030</v>
      </c>
      <c r="C3562" s="1">
        <v>38655</v>
      </c>
      <c r="D3562" t="s">
        <v>959</v>
      </c>
      <c r="E3562" t="s">
        <v>16</v>
      </c>
      <c r="F3562" t="s">
        <v>7032</v>
      </c>
      <c r="G3562">
        <v>5.5</v>
      </c>
      <c r="H3562">
        <v>1880</v>
      </c>
      <c r="I3562">
        <v>33.020000000000003</v>
      </c>
      <c r="J3562">
        <v>94</v>
      </c>
      <c r="K3562">
        <v>10000000</v>
      </c>
      <c r="L3562">
        <v>0</v>
      </c>
      <c r="M3562">
        <f>YEAR(Data[[#This Row],[release_date]])</f>
        <v>2005</v>
      </c>
    </row>
    <row r="3563" spans="1:13" x14ac:dyDescent="0.25">
      <c r="A3563">
        <v>8277</v>
      </c>
      <c r="B3563" t="s">
        <v>3665</v>
      </c>
      <c r="C3563" s="1">
        <v>39426</v>
      </c>
      <c r="D3563" t="s">
        <v>959</v>
      </c>
      <c r="E3563" t="s">
        <v>16</v>
      </c>
      <c r="F3563" t="s">
        <v>3667</v>
      </c>
      <c r="G3563">
        <v>5.6</v>
      </c>
      <c r="H3563">
        <v>1704</v>
      </c>
      <c r="I3563">
        <v>50.555999999999997</v>
      </c>
      <c r="J3563">
        <v>85</v>
      </c>
      <c r="K3563">
        <v>10000000</v>
      </c>
      <c r="L3563">
        <v>18610260</v>
      </c>
      <c r="M3563">
        <f>YEAR(Data[[#This Row],[release_date]])</f>
        <v>2007</v>
      </c>
    </row>
    <row r="3564" spans="1:13" x14ac:dyDescent="0.25">
      <c r="A3564">
        <v>11017</v>
      </c>
      <c r="B3564" t="s">
        <v>24279</v>
      </c>
      <c r="C3564" s="1">
        <v>34740</v>
      </c>
      <c r="D3564" t="s">
        <v>959</v>
      </c>
      <c r="E3564" t="s">
        <v>16</v>
      </c>
      <c r="F3564" t="s">
        <v>24281</v>
      </c>
      <c r="G3564">
        <v>6.2</v>
      </c>
      <c r="H3564">
        <v>1422</v>
      </c>
      <c r="I3564">
        <v>15.295999999999999</v>
      </c>
      <c r="J3564">
        <v>90</v>
      </c>
      <c r="K3564">
        <v>10000000</v>
      </c>
      <c r="L3564">
        <v>26488734</v>
      </c>
      <c r="M3564">
        <f>YEAR(Data[[#This Row],[release_date]])</f>
        <v>1995</v>
      </c>
    </row>
    <row r="3565" spans="1:13" x14ac:dyDescent="0.25">
      <c r="A3565">
        <v>440762</v>
      </c>
      <c r="B3565" t="s">
        <v>36447</v>
      </c>
      <c r="C3565" s="1">
        <v>43753</v>
      </c>
      <c r="D3565" t="s">
        <v>959</v>
      </c>
      <c r="E3565" t="s">
        <v>16</v>
      </c>
      <c r="F3565" t="s">
        <v>36449</v>
      </c>
      <c r="G3565">
        <v>5.6</v>
      </c>
      <c r="H3565">
        <v>435</v>
      </c>
      <c r="I3565">
        <v>16.667999999999999</v>
      </c>
      <c r="J3565">
        <v>105</v>
      </c>
      <c r="K3565">
        <v>10000000</v>
      </c>
      <c r="L3565">
        <v>1011305</v>
      </c>
      <c r="M3565">
        <f>YEAR(Data[[#This Row],[release_date]])</f>
        <v>2019</v>
      </c>
    </row>
    <row r="3566" spans="1:13" x14ac:dyDescent="0.25">
      <c r="A3566">
        <v>19494</v>
      </c>
      <c r="B3566" t="s">
        <v>33605</v>
      </c>
      <c r="C3566" s="1">
        <v>29573</v>
      </c>
      <c r="D3566" t="s">
        <v>959</v>
      </c>
      <c r="E3566" t="s">
        <v>16</v>
      </c>
      <c r="F3566" t="s">
        <v>33607</v>
      </c>
      <c r="G3566">
        <v>6.9</v>
      </c>
      <c r="H3566">
        <v>419</v>
      </c>
      <c r="I3566">
        <v>9.6340000000000003</v>
      </c>
      <c r="J3566">
        <v>110</v>
      </c>
      <c r="K3566">
        <v>10000000</v>
      </c>
      <c r="L3566">
        <v>103300000</v>
      </c>
      <c r="M3566">
        <f>YEAR(Data[[#This Row],[release_date]])</f>
        <v>1980</v>
      </c>
    </row>
    <row r="3567" spans="1:13" x14ac:dyDescent="0.25">
      <c r="A3567">
        <v>9757</v>
      </c>
      <c r="B3567" t="s">
        <v>4990</v>
      </c>
      <c r="C3567" s="1">
        <v>39121</v>
      </c>
      <c r="D3567" t="s">
        <v>959</v>
      </c>
      <c r="E3567" t="s">
        <v>16</v>
      </c>
      <c r="F3567" t="s">
        <v>4992</v>
      </c>
      <c r="G3567">
        <v>5.6</v>
      </c>
      <c r="H3567">
        <v>2036</v>
      </c>
      <c r="I3567">
        <v>36.670999999999999</v>
      </c>
      <c r="J3567">
        <v>102</v>
      </c>
      <c r="K3567">
        <v>10000000</v>
      </c>
      <c r="L3567">
        <v>159313561</v>
      </c>
      <c r="M3567">
        <f>YEAR(Data[[#This Row],[release_date]])</f>
        <v>2007</v>
      </c>
    </row>
    <row r="3568" spans="1:13" x14ac:dyDescent="0.25">
      <c r="A3568">
        <v>1542</v>
      </c>
      <c r="B3568" t="s">
        <v>14418</v>
      </c>
      <c r="C3568" s="1">
        <v>36210</v>
      </c>
      <c r="D3568" t="s">
        <v>959</v>
      </c>
      <c r="E3568" t="s">
        <v>16</v>
      </c>
      <c r="F3568" t="s">
        <v>14420</v>
      </c>
      <c r="G3568">
        <v>7.4</v>
      </c>
      <c r="H3568">
        <v>2544</v>
      </c>
      <c r="I3568">
        <v>20.085000000000001</v>
      </c>
      <c r="J3568">
        <v>90</v>
      </c>
      <c r="K3568">
        <v>10000000</v>
      </c>
      <c r="L3568">
        <v>10827810</v>
      </c>
      <c r="M3568">
        <f>YEAR(Data[[#This Row],[release_date]])</f>
        <v>1999</v>
      </c>
    </row>
    <row r="3569" spans="1:13" x14ac:dyDescent="0.25">
      <c r="A3569">
        <v>74513</v>
      </c>
      <c r="B3569" t="s">
        <v>9704</v>
      </c>
      <c r="C3569" s="1">
        <v>40849</v>
      </c>
      <c r="D3569" t="s">
        <v>3036</v>
      </c>
      <c r="E3569" t="s">
        <v>97</v>
      </c>
      <c r="F3569" t="s">
        <v>9706</v>
      </c>
      <c r="G3569">
        <v>6.7</v>
      </c>
      <c r="H3569">
        <v>484</v>
      </c>
      <c r="I3569">
        <v>26.375</v>
      </c>
      <c r="J3569">
        <v>109</v>
      </c>
      <c r="K3569">
        <v>10000000</v>
      </c>
      <c r="L3569">
        <v>3424648</v>
      </c>
      <c r="M3569">
        <f>YEAR(Data[[#This Row],[release_date]])</f>
        <v>2011</v>
      </c>
    </row>
    <row r="3570" spans="1:13" x14ac:dyDescent="0.25">
      <c r="A3570">
        <v>21629</v>
      </c>
      <c r="B3570" t="s">
        <v>32002</v>
      </c>
      <c r="C3570" s="1">
        <v>29567</v>
      </c>
      <c r="D3570" t="s">
        <v>959</v>
      </c>
      <c r="E3570" t="s">
        <v>16</v>
      </c>
      <c r="F3570" t="s">
        <v>7684</v>
      </c>
      <c r="G3570">
        <v>6.5</v>
      </c>
      <c r="H3570">
        <v>370</v>
      </c>
      <c r="I3570">
        <v>10.196999999999999</v>
      </c>
      <c r="J3570">
        <v>111</v>
      </c>
      <c r="K3570">
        <v>10000000</v>
      </c>
      <c r="L3570">
        <v>101300000</v>
      </c>
      <c r="M3570">
        <f>YEAR(Data[[#This Row],[release_date]])</f>
        <v>1980</v>
      </c>
    </row>
    <row r="3571" spans="1:13" x14ac:dyDescent="0.25">
      <c r="A3571">
        <v>18764</v>
      </c>
      <c r="B3571" t="s">
        <v>24434</v>
      </c>
      <c r="C3571" s="1">
        <v>33618</v>
      </c>
      <c r="D3571" t="s">
        <v>458</v>
      </c>
      <c r="E3571" t="s">
        <v>414</v>
      </c>
      <c r="F3571" t="s">
        <v>24436</v>
      </c>
      <c r="G3571">
        <v>6.7</v>
      </c>
      <c r="H3571">
        <v>315</v>
      </c>
      <c r="I3571">
        <v>13.837999999999999</v>
      </c>
      <c r="J3571">
        <v>104</v>
      </c>
      <c r="K3571">
        <v>10000000</v>
      </c>
      <c r="L3571">
        <v>8332431</v>
      </c>
      <c r="M3571">
        <f>YEAR(Data[[#This Row],[release_date]])</f>
        <v>1992</v>
      </c>
    </row>
    <row r="3572" spans="1:13" x14ac:dyDescent="0.25">
      <c r="A3572">
        <v>107</v>
      </c>
      <c r="B3572" t="s">
        <v>11317</v>
      </c>
      <c r="C3572" s="1">
        <v>36770</v>
      </c>
      <c r="D3572" t="s">
        <v>1860</v>
      </c>
      <c r="E3572" t="s">
        <v>16</v>
      </c>
      <c r="F3572" t="s">
        <v>11319</v>
      </c>
      <c r="G3572">
        <v>7.8</v>
      </c>
      <c r="H3572">
        <v>8001</v>
      </c>
      <c r="I3572">
        <v>27.657</v>
      </c>
      <c r="J3572">
        <v>103</v>
      </c>
      <c r="K3572">
        <v>10000000</v>
      </c>
      <c r="L3572">
        <v>83557872</v>
      </c>
      <c r="M3572">
        <f>YEAR(Data[[#This Row],[release_date]])</f>
        <v>2000</v>
      </c>
    </row>
    <row r="3573" spans="1:13" x14ac:dyDescent="0.25">
      <c r="A3573">
        <v>339103</v>
      </c>
      <c r="B3573" t="s">
        <v>31927</v>
      </c>
      <c r="C3573" s="1">
        <v>43265</v>
      </c>
      <c r="D3573" t="s">
        <v>16886</v>
      </c>
      <c r="E3573" t="s">
        <v>16</v>
      </c>
      <c r="F3573" t="s">
        <v>31929</v>
      </c>
      <c r="G3573">
        <v>5.3</v>
      </c>
      <c r="H3573">
        <v>540</v>
      </c>
      <c r="I3573">
        <v>9.2100000000000009</v>
      </c>
      <c r="J3573">
        <v>106</v>
      </c>
      <c r="K3573">
        <v>10000000</v>
      </c>
      <c r="L3573">
        <v>4343227</v>
      </c>
      <c r="M3573">
        <f>YEAR(Data[[#This Row],[release_date]])</f>
        <v>2018</v>
      </c>
    </row>
    <row r="3574" spans="1:13" x14ac:dyDescent="0.25">
      <c r="A3574">
        <v>553</v>
      </c>
      <c r="B3574" t="s">
        <v>22245</v>
      </c>
      <c r="C3574" s="1">
        <v>37760</v>
      </c>
      <c r="D3574" t="s">
        <v>590</v>
      </c>
      <c r="E3574" t="s">
        <v>16</v>
      </c>
      <c r="F3574" t="s">
        <v>22247</v>
      </c>
      <c r="G3574">
        <v>7.8</v>
      </c>
      <c r="H3574">
        <v>2108</v>
      </c>
      <c r="I3574">
        <v>14.933</v>
      </c>
      <c r="J3574">
        <v>178</v>
      </c>
      <c r="K3574">
        <v>10000000</v>
      </c>
      <c r="L3574">
        <v>16680836</v>
      </c>
      <c r="M3574">
        <f>YEAR(Data[[#This Row],[release_date]])</f>
        <v>2003</v>
      </c>
    </row>
    <row r="3575" spans="1:13" x14ac:dyDescent="0.25">
      <c r="A3575">
        <v>227738</v>
      </c>
      <c r="B3575" t="s">
        <v>25688</v>
      </c>
      <c r="C3575" s="1">
        <v>41881</v>
      </c>
      <c r="D3575" t="s">
        <v>22736</v>
      </c>
      <c r="E3575" t="s">
        <v>106</v>
      </c>
      <c r="F3575" t="s">
        <v>25690</v>
      </c>
      <c r="G3575">
        <v>6.6</v>
      </c>
      <c r="H3575">
        <v>151</v>
      </c>
      <c r="I3575">
        <v>11.263</v>
      </c>
      <c r="J3575">
        <v>91</v>
      </c>
      <c r="K3575">
        <v>10000000</v>
      </c>
      <c r="L3575">
        <v>0</v>
      </c>
      <c r="M3575">
        <f>YEAR(Data[[#This Row],[release_date]])</f>
        <v>2014</v>
      </c>
    </row>
    <row r="3576" spans="1:13" x14ac:dyDescent="0.25">
      <c r="A3576">
        <v>227</v>
      </c>
      <c r="B3576" t="s">
        <v>9029</v>
      </c>
      <c r="C3576" s="1">
        <v>30400</v>
      </c>
      <c r="D3576" t="s">
        <v>2943</v>
      </c>
      <c r="E3576" t="s">
        <v>16</v>
      </c>
      <c r="F3576" t="s">
        <v>9031</v>
      </c>
      <c r="G3576">
        <v>7.2</v>
      </c>
      <c r="H3576">
        <v>1131</v>
      </c>
      <c r="I3576">
        <v>30.364999999999998</v>
      </c>
      <c r="J3576">
        <v>91</v>
      </c>
      <c r="K3576">
        <v>10000000</v>
      </c>
      <c r="L3576">
        <v>33697647</v>
      </c>
      <c r="M3576">
        <f>YEAR(Data[[#This Row],[release_date]])</f>
        <v>1983</v>
      </c>
    </row>
    <row r="3577" spans="1:13" x14ac:dyDescent="0.25">
      <c r="A3577">
        <v>11507</v>
      </c>
      <c r="B3577" t="s">
        <v>25578</v>
      </c>
      <c r="C3577" s="1">
        <v>30980</v>
      </c>
      <c r="D3577" t="s">
        <v>522</v>
      </c>
      <c r="E3577" t="s">
        <v>16</v>
      </c>
      <c r="F3577" t="s">
        <v>25580</v>
      </c>
      <c r="G3577">
        <v>6.8</v>
      </c>
      <c r="H3577">
        <v>631</v>
      </c>
      <c r="I3577">
        <v>18.164000000000001</v>
      </c>
      <c r="J3577">
        <v>114</v>
      </c>
      <c r="K3577">
        <v>10000000</v>
      </c>
      <c r="L3577">
        <v>8801940</v>
      </c>
      <c r="M3577">
        <f>YEAR(Data[[#This Row],[release_date]])</f>
        <v>1984</v>
      </c>
    </row>
    <row r="3578" spans="1:13" x14ac:dyDescent="0.25">
      <c r="A3578">
        <v>511322</v>
      </c>
      <c r="B3578" t="s">
        <v>24446</v>
      </c>
      <c r="C3578" s="1">
        <v>43777</v>
      </c>
      <c r="D3578" t="s">
        <v>182</v>
      </c>
      <c r="E3578" t="s">
        <v>16</v>
      </c>
      <c r="F3578" t="s">
        <v>24448</v>
      </c>
      <c r="G3578">
        <v>6.7</v>
      </c>
      <c r="H3578">
        <v>959</v>
      </c>
      <c r="I3578">
        <v>16.300999999999998</v>
      </c>
      <c r="J3578">
        <v>109</v>
      </c>
      <c r="K3578">
        <v>10000000</v>
      </c>
      <c r="L3578">
        <v>33856058</v>
      </c>
      <c r="M3578">
        <f>YEAR(Data[[#This Row],[release_date]])</f>
        <v>2019</v>
      </c>
    </row>
    <row r="3579" spans="1:13" x14ac:dyDescent="0.25">
      <c r="A3579">
        <v>164558</v>
      </c>
      <c r="B3579" t="s">
        <v>35521</v>
      </c>
      <c r="C3579" s="1">
        <v>41515</v>
      </c>
      <c r="D3579" t="s">
        <v>7084</v>
      </c>
      <c r="E3579" t="s">
        <v>16</v>
      </c>
      <c r="F3579" t="s">
        <v>35523</v>
      </c>
      <c r="G3579">
        <v>8.4</v>
      </c>
      <c r="H3579">
        <v>964</v>
      </c>
      <c r="I3579">
        <v>15.823</v>
      </c>
      <c r="J3579">
        <v>92</v>
      </c>
      <c r="K3579">
        <v>10000000</v>
      </c>
      <c r="L3579">
        <v>68500000</v>
      </c>
      <c r="M3579">
        <f>YEAR(Data[[#This Row],[release_date]])</f>
        <v>2013</v>
      </c>
    </row>
    <row r="3580" spans="1:13" x14ac:dyDescent="0.25">
      <c r="A3580">
        <v>51052</v>
      </c>
      <c r="B3580" t="s">
        <v>19363</v>
      </c>
      <c r="C3580" s="1">
        <v>40857</v>
      </c>
      <c r="D3580" t="s">
        <v>19364</v>
      </c>
      <c r="E3580" t="s">
        <v>16</v>
      </c>
      <c r="F3580" t="s">
        <v>19366</v>
      </c>
      <c r="G3580">
        <v>6.8</v>
      </c>
      <c r="H3580">
        <v>1273</v>
      </c>
      <c r="I3580">
        <v>16.481999999999999</v>
      </c>
      <c r="J3580">
        <v>97</v>
      </c>
      <c r="K3580">
        <v>10000000</v>
      </c>
      <c r="L3580">
        <v>0</v>
      </c>
      <c r="M3580">
        <f>YEAR(Data[[#This Row],[release_date]])</f>
        <v>2011</v>
      </c>
    </row>
    <row r="3581" spans="1:13" x14ac:dyDescent="0.25">
      <c r="A3581">
        <v>391713</v>
      </c>
      <c r="B3581" t="s">
        <v>11428</v>
      </c>
      <c r="C3581" s="1">
        <v>42979</v>
      </c>
      <c r="D3581" t="s">
        <v>751</v>
      </c>
      <c r="E3581" t="s">
        <v>16</v>
      </c>
      <c r="F3581" t="s">
        <v>11430</v>
      </c>
      <c r="G3581">
        <v>7.3</v>
      </c>
      <c r="H3581">
        <v>7599</v>
      </c>
      <c r="I3581">
        <v>29.393999999999998</v>
      </c>
      <c r="J3581">
        <v>94</v>
      </c>
      <c r="K3581">
        <v>10000000</v>
      </c>
      <c r="L3581">
        <v>78966486</v>
      </c>
      <c r="M3581">
        <f>YEAR(Data[[#This Row],[release_date]])</f>
        <v>2017</v>
      </c>
    </row>
    <row r="3582" spans="1:13" x14ac:dyDescent="0.25">
      <c r="A3582">
        <v>382614</v>
      </c>
      <c r="B3582" t="s">
        <v>18038</v>
      </c>
      <c r="C3582" s="1">
        <v>42902</v>
      </c>
      <c r="D3582" t="s">
        <v>1790</v>
      </c>
      <c r="E3582" t="s">
        <v>16</v>
      </c>
      <c r="F3582" t="s">
        <v>18040</v>
      </c>
      <c r="G3582">
        <v>7.5</v>
      </c>
      <c r="H3582">
        <v>1196</v>
      </c>
      <c r="I3582">
        <v>11.625</v>
      </c>
      <c r="J3582">
        <v>105</v>
      </c>
      <c r="K3582">
        <v>10000000</v>
      </c>
      <c r="L3582">
        <v>4596705</v>
      </c>
      <c r="M3582">
        <f>YEAR(Data[[#This Row],[release_date]])</f>
        <v>2017</v>
      </c>
    </row>
    <row r="3583" spans="1:13" x14ac:dyDescent="0.25">
      <c r="A3583">
        <v>1607</v>
      </c>
      <c r="B3583" t="s">
        <v>1824</v>
      </c>
      <c r="C3583" s="1">
        <v>34226</v>
      </c>
      <c r="D3583" t="s">
        <v>1361</v>
      </c>
      <c r="E3583" t="s">
        <v>16</v>
      </c>
      <c r="F3583" t="s">
        <v>1826</v>
      </c>
      <c r="G3583">
        <v>7.8</v>
      </c>
      <c r="H3583">
        <v>1995</v>
      </c>
      <c r="I3583">
        <v>76.843000000000004</v>
      </c>
      <c r="J3583">
        <v>121</v>
      </c>
      <c r="K3583">
        <v>10000000</v>
      </c>
      <c r="L3583">
        <v>17287898</v>
      </c>
      <c r="M3583">
        <f>YEAR(Data[[#This Row],[release_date]])</f>
        <v>1993</v>
      </c>
    </row>
    <row r="3584" spans="1:13" x14ac:dyDescent="0.25">
      <c r="A3584">
        <v>17917</v>
      </c>
      <c r="B3584" t="s">
        <v>25135</v>
      </c>
      <c r="C3584" s="1">
        <v>25107</v>
      </c>
      <c r="D3584" t="s">
        <v>25136</v>
      </c>
      <c r="E3584" t="s">
        <v>16</v>
      </c>
      <c r="F3584" t="s">
        <v>25138</v>
      </c>
      <c r="G3584">
        <v>7</v>
      </c>
      <c r="H3584">
        <v>350</v>
      </c>
      <c r="I3584">
        <v>15.292</v>
      </c>
      <c r="J3584">
        <v>153</v>
      </c>
      <c r="K3584">
        <v>10000000</v>
      </c>
      <c r="L3584">
        <v>37402877</v>
      </c>
      <c r="M3584">
        <f>YEAR(Data[[#This Row],[release_date]])</f>
        <v>1968</v>
      </c>
    </row>
    <row r="3585" spans="1:13" x14ac:dyDescent="0.25">
      <c r="A3585">
        <v>458131</v>
      </c>
      <c r="B3585" t="s">
        <v>31503</v>
      </c>
      <c r="C3585" s="1">
        <v>43560</v>
      </c>
      <c r="D3585" t="s">
        <v>226</v>
      </c>
      <c r="E3585" t="s">
        <v>16</v>
      </c>
      <c r="F3585" t="s">
        <v>31505</v>
      </c>
      <c r="G3585">
        <v>7.4</v>
      </c>
      <c r="H3585">
        <v>352</v>
      </c>
      <c r="I3585">
        <v>13.481999999999999</v>
      </c>
      <c r="J3585">
        <v>133</v>
      </c>
      <c r="K3585">
        <v>10000000</v>
      </c>
      <c r="L3585">
        <v>0</v>
      </c>
      <c r="M3585">
        <f>YEAR(Data[[#This Row],[release_date]])</f>
        <v>2019</v>
      </c>
    </row>
    <row r="3586" spans="1:13" x14ac:dyDescent="0.25">
      <c r="A3586">
        <v>776503</v>
      </c>
      <c r="B3586" t="s">
        <v>9123</v>
      </c>
      <c r="C3586" s="1">
        <v>44419</v>
      </c>
      <c r="D3586" t="s">
        <v>9124</v>
      </c>
      <c r="E3586" t="s">
        <v>16</v>
      </c>
      <c r="F3586" t="s">
        <v>9126</v>
      </c>
      <c r="G3586">
        <v>8</v>
      </c>
      <c r="H3586">
        <v>1804</v>
      </c>
      <c r="I3586">
        <v>28.062999999999999</v>
      </c>
      <c r="J3586">
        <v>112</v>
      </c>
      <c r="K3586">
        <v>10000000</v>
      </c>
      <c r="L3586">
        <v>1600000</v>
      </c>
      <c r="M3586">
        <f>YEAR(Data[[#This Row],[release_date]])</f>
        <v>2021</v>
      </c>
    </row>
    <row r="3587" spans="1:13" x14ac:dyDescent="0.25">
      <c r="A3587">
        <v>1923</v>
      </c>
      <c r="B3587" t="s">
        <v>20619</v>
      </c>
      <c r="C3587" s="1">
        <v>33758</v>
      </c>
      <c r="D3587" t="s">
        <v>20620</v>
      </c>
      <c r="E3587" t="s">
        <v>16</v>
      </c>
      <c r="F3587" t="s">
        <v>20622</v>
      </c>
      <c r="G3587">
        <v>7.3</v>
      </c>
      <c r="H3587">
        <v>1656</v>
      </c>
      <c r="I3587">
        <v>16.622</v>
      </c>
      <c r="J3587">
        <v>135</v>
      </c>
      <c r="K3587">
        <v>10000000</v>
      </c>
      <c r="L3587">
        <v>4184990</v>
      </c>
      <c r="M3587">
        <f>YEAR(Data[[#This Row],[release_date]])</f>
        <v>1992</v>
      </c>
    </row>
    <row r="3588" spans="1:13" x14ac:dyDescent="0.25">
      <c r="A3588">
        <v>417678</v>
      </c>
      <c r="B3588" t="s">
        <v>32719</v>
      </c>
      <c r="C3588" s="1">
        <v>42873</v>
      </c>
      <c r="D3588" t="s">
        <v>772</v>
      </c>
      <c r="E3588" t="s">
        <v>16</v>
      </c>
      <c r="F3588" t="s">
        <v>32721</v>
      </c>
      <c r="G3588">
        <v>7.2</v>
      </c>
      <c r="H3588">
        <v>3547</v>
      </c>
      <c r="I3588">
        <v>13.374000000000001</v>
      </c>
      <c r="J3588">
        <v>96</v>
      </c>
      <c r="K3588">
        <v>10000000</v>
      </c>
      <c r="L3588">
        <v>61621140</v>
      </c>
      <c r="M3588">
        <f>YEAR(Data[[#This Row],[release_date]])</f>
        <v>2017</v>
      </c>
    </row>
    <row r="3589" spans="1:13" x14ac:dyDescent="0.25">
      <c r="A3589">
        <v>446696</v>
      </c>
      <c r="B3589" t="s">
        <v>31750</v>
      </c>
      <c r="C3589" s="1">
        <v>43364</v>
      </c>
      <c r="D3589" t="s">
        <v>772</v>
      </c>
      <c r="E3589" t="s">
        <v>16</v>
      </c>
      <c r="F3589" t="s">
        <v>31752</v>
      </c>
      <c r="G3589">
        <v>7.3</v>
      </c>
      <c r="H3589">
        <v>466</v>
      </c>
      <c r="I3589">
        <v>13.218999999999999</v>
      </c>
      <c r="J3589">
        <v>118</v>
      </c>
      <c r="K3589">
        <v>10000000</v>
      </c>
      <c r="L3589">
        <v>7997774</v>
      </c>
      <c r="M3589">
        <f>YEAR(Data[[#This Row],[release_date]])</f>
        <v>2018</v>
      </c>
    </row>
    <row r="3590" spans="1:13" x14ac:dyDescent="0.25">
      <c r="A3590">
        <v>64586</v>
      </c>
      <c r="B3590" t="s">
        <v>4514</v>
      </c>
      <c r="C3590" s="1">
        <v>40704</v>
      </c>
      <c r="D3590" t="s">
        <v>772</v>
      </c>
      <c r="E3590" t="s">
        <v>16</v>
      </c>
      <c r="F3590" t="s">
        <v>29430</v>
      </c>
      <c r="G3590">
        <v>5.4</v>
      </c>
      <c r="H3590">
        <v>541</v>
      </c>
      <c r="I3590">
        <v>13.06</v>
      </c>
      <c r="J3590">
        <v>102</v>
      </c>
      <c r="K3590">
        <v>10000000</v>
      </c>
      <c r="L3590">
        <v>408680</v>
      </c>
      <c r="M3590">
        <f>YEAR(Data[[#This Row],[release_date]])</f>
        <v>2011</v>
      </c>
    </row>
    <row r="3591" spans="1:13" x14ac:dyDescent="0.25">
      <c r="A3591">
        <v>330483</v>
      </c>
      <c r="B3591" t="s">
        <v>20308</v>
      </c>
      <c r="C3591" s="1">
        <v>42404</v>
      </c>
      <c r="D3591" t="s">
        <v>772</v>
      </c>
      <c r="E3591" t="s">
        <v>16</v>
      </c>
      <c r="F3591" t="s">
        <v>20310</v>
      </c>
      <c r="G3591">
        <v>7.2</v>
      </c>
      <c r="H3591">
        <v>1739</v>
      </c>
      <c r="I3591">
        <v>16.001000000000001</v>
      </c>
      <c r="J3591">
        <v>111</v>
      </c>
      <c r="K3591">
        <v>10000000</v>
      </c>
      <c r="L3591">
        <v>18730891</v>
      </c>
      <c r="M3591">
        <f>YEAR(Data[[#This Row],[release_date]])</f>
        <v>2016</v>
      </c>
    </row>
    <row r="3592" spans="1:13" x14ac:dyDescent="0.25">
      <c r="A3592">
        <v>329981</v>
      </c>
      <c r="B3592" t="s">
        <v>4351</v>
      </c>
      <c r="C3592" s="1">
        <v>42685</v>
      </c>
      <c r="D3592" t="s">
        <v>716</v>
      </c>
      <c r="E3592" t="s">
        <v>16</v>
      </c>
      <c r="F3592" t="s">
        <v>27487</v>
      </c>
      <c r="G3592">
        <v>5.3</v>
      </c>
      <c r="H3592">
        <v>636</v>
      </c>
      <c r="I3592">
        <v>14.161</v>
      </c>
      <c r="J3592">
        <v>91</v>
      </c>
      <c r="K3592">
        <v>10000000</v>
      </c>
      <c r="L3592">
        <v>13082071</v>
      </c>
      <c r="M3592">
        <f>YEAR(Data[[#This Row],[release_date]])</f>
        <v>2016</v>
      </c>
    </row>
    <row r="3593" spans="1:13" x14ac:dyDescent="0.25">
      <c r="A3593">
        <v>17360</v>
      </c>
      <c r="B3593" t="s">
        <v>25245</v>
      </c>
      <c r="C3593" s="1">
        <v>29754</v>
      </c>
      <c r="D3593" t="s">
        <v>2845</v>
      </c>
      <c r="E3593" t="s">
        <v>16</v>
      </c>
      <c r="F3593" t="s">
        <v>25247</v>
      </c>
      <c r="G3593">
        <v>6.9</v>
      </c>
      <c r="H3593">
        <v>786</v>
      </c>
      <c r="I3593">
        <v>12.532999999999999</v>
      </c>
      <c r="J3593">
        <v>116</v>
      </c>
      <c r="K3593">
        <v>10000000</v>
      </c>
      <c r="L3593">
        <v>27453418</v>
      </c>
      <c r="M3593">
        <f>YEAR(Data[[#This Row],[release_date]])</f>
        <v>1981</v>
      </c>
    </row>
    <row r="3594" spans="1:13" x14ac:dyDescent="0.25">
      <c r="A3594">
        <v>535845</v>
      </c>
      <c r="B3594" t="s">
        <v>8583</v>
      </c>
      <c r="C3594" s="1">
        <v>43686</v>
      </c>
      <c r="D3594" t="s">
        <v>610</v>
      </c>
      <c r="E3594" t="s">
        <v>16</v>
      </c>
      <c r="F3594" t="s">
        <v>8585</v>
      </c>
      <c r="G3594">
        <v>7.3</v>
      </c>
      <c r="H3594">
        <v>177</v>
      </c>
      <c r="I3594">
        <v>28.355</v>
      </c>
      <c r="J3594">
        <v>99</v>
      </c>
      <c r="K3594">
        <v>10000000</v>
      </c>
      <c r="L3594">
        <v>4300000</v>
      </c>
      <c r="M3594">
        <f>YEAR(Data[[#This Row],[release_date]])</f>
        <v>2019</v>
      </c>
    </row>
    <row r="3595" spans="1:13" x14ac:dyDescent="0.25">
      <c r="A3595">
        <v>9763</v>
      </c>
      <c r="B3595" t="s">
        <v>13461</v>
      </c>
      <c r="C3595" s="1">
        <v>38624</v>
      </c>
      <c r="D3595" t="s">
        <v>610</v>
      </c>
      <c r="E3595" t="s">
        <v>16</v>
      </c>
      <c r="F3595" t="s">
        <v>13463</v>
      </c>
      <c r="G3595">
        <v>6.7</v>
      </c>
      <c r="H3595">
        <v>977</v>
      </c>
      <c r="I3595">
        <v>20.498000000000001</v>
      </c>
      <c r="J3595">
        <v>118</v>
      </c>
      <c r="K3595">
        <v>10000000</v>
      </c>
      <c r="L3595">
        <v>27610873</v>
      </c>
      <c r="M3595">
        <f>YEAR(Data[[#This Row],[release_date]])</f>
        <v>2005</v>
      </c>
    </row>
    <row r="3596" spans="1:13" x14ac:dyDescent="0.25">
      <c r="A3596">
        <v>9815</v>
      </c>
      <c r="B3596" t="s">
        <v>12585</v>
      </c>
      <c r="C3596" s="1">
        <v>39122</v>
      </c>
      <c r="D3596" t="s">
        <v>610</v>
      </c>
      <c r="E3596" t="s">
        <v>16</v>
      </c>
      <c r="F3596" t="s">
        <v>12587</v>
      </c>
      <c r="G3596">
        <v>6</v>
      </c>
      <c r="H3596">
        <v>586</v>
      </c>
      <c r="I3596">
        <v>23.169</v>
      </c>
      <c r="J3596">
        <v>115</v>
      </c>
      <c r="K3596">
        <v>10000000</v>
      </c>
      <c r="L3596">
        <v>7864905</v>
      </c>
      <c r="M3596">
        <f>YEAR(Data[[#This Row],[release_date]])</f>
        <v>2007</v>
      </c>
    </row>
    <row r="3597" spans="1:13" x14ac:dyDescent="0.25">
      <c r="A3597">
        <v>19139</v>
      </c>
      <c r="B3597" t="s">
        <v>35298</v>
      </c>
      <c r="C3597" s="1">
        <v>39986</v>
      </c>
      <c r="D3597" t="s">
        <v>610</v>
      </c>
      <c r="E3597" t="s">
        <v>16</v>
      </c>
      <c r="F3597" t="s">
        <v>116</v>
      </c>
      <c r="G3597">
        <v>4</v>
      </c>
      <c r="H3597">
        <v>169</v>
      </c>
      <c r="I3597">
        <v>14.079000000000001</v>
      </c>
      <c r="J3597">
        <v>91</v>
      </c>
      <c r="K3597">
        <v>10000000</v>
      </c>
      <c r="L3597">
        <v>0</v>
      </c>
      <c r="M3597">
        <f>YEAR(Data[[#This Row],[release_date]])</f>
        <v>2009</v>
      </c>
    </row>
    <row r="3598" spans="1:13" x14ac:dyDescent="0.25">
      <c r="A3598">
        <v>489</v>
      </c>
      <c r="B3598" t="s">
        <v>1941</v>
      </c>
      <c r="C3598" s="1">
        <v>35769</v>
      </c>
      <c r="D3598" t="s">
        <v>610</v>
      </c>
      <c r="E3598" t="s">
        <v>16</v>
      </c>
      <c r="F3598" t="s">
        <v>1943</v>
      </c>
      <c r="G3598">
        <v>8.1</v>
      </c>
      <c r="H3598">
        <v>10688</v>
      </c>
      <c r="I3598">
        <v>97.62</v>
      </c>
      <c r="J3598">
        <v>127</v>
      </c>
      <c r="K3598">
        <v>10000000</v>
      </c>
      <c r="L3598">
        <v>225933435</v>
      </c>
      <c r="M3598">
        <f>YEAR(Data[[#This Row],[release_date]])</f>
        <v>1997</v>
      </c>
    </row>
    <row r="3599" spans="1:13" x14ac:dyDescent="0.25">
      <c r="A3599">
        <v>77805</v>
      </c>
      <c r="B3599" t="s">
        <v>16627</v>
      </c>
      <c r="C3599" s="1">
        <v>41494</v>
      </c>
      <c r="D3599" t="s">
        <v>610</v>
      </c>
      <c r="E3599" t="s">
        <v>16</v>
      </c>
      <c r="F3599" t="s">
        <v>16629</v>
      </c>
      <c r="G3599">
        <v>6</v>
      </c>
      <c r="H3599">
        <v>602</v>
      </c>
      <c r="I3599">
        <v>21.535</v>
      </c>
      <c r="J3599">
        <v>92</v>
      </c>
      <c r="K3599">
        <v>10000000</v>
      </c>
      <c r="L3599">
        <v>1585582</v>
      </c>
      <c r="M3599">
        <f>YEAR(Data[[#This Row],[release_date]])</f>
        <v>2013</v>
      </c>
    </row>
    <row r="3600" spans="1:13" x14ac:dyDescent="0.25">
      <c r="A3600">
        <v>3040</v>
      </c>
      <c r="B3600" t="s">
        <v>34068</v>
      </c>
      <c r="C3600" s="1">
        <v>38165</v>
      </c>
      <c r="D3600" t="s">
        <v>6683</v>
      </c>
      <c r="E3600" t="s">
        <v>556</v>
      </c>
      <c r="F3600" t="s">
        <v>34070</v>
      </c>
      <c r="G3600">
        <v>6.2</v>
      </c>
      <c r="H3600">
        <v>637</v>
      </c>
      <c r="I3600">
        <v>12.12</v>
      </c>
      <c r="J3600">
        <v>114</v>
      </c>
      <c r="K3600">
        <v>10000000</v>
      </c>
      <c r="L3600">
        <v>50336279</v>
      </c>
      <c r="M3600">
        <f>YEAR(Data[[#This Row],[release_date]])</f>
        <v>2004</v>
      </c>
    </row>
    <row r="3601" spans="1:13" x14ac:dyDescent="0.25">
      <c r="A3601">
        <v>25793</v>
      </c>
      <c r="B3601" t="s">
        <v>27588</v>
      </c>
      <c r="C3601" s="1">
        <v>40123</v>
      </c>
      <c r="D3601" t="s">
        <v>610</v>
      </c>
      <c r="E3601" t="s">
        <v>16</v>
      </c>
      <c r="F3601" t="s">
        <v>27590</v>
      </c>
      <c r="G3601">
        <v>7.4</v>
      </c>
      <c r="H3601">
        <v>1477</v>
      </c>
      <c r="I3601">
        <v>17.253</v>
      </c>
      <c r="J3601">
        <v>110</v>
      </c>
      <c r="K3601">
        <v>10000000</v>
      </c>
      <c r="L3601">
        <v>47536959</v>
      </c>
      <c r="M3601">
        <f>YEAR(Data[[#This Row],[release_date]])</f>
        <v>2009</v>
      </c>
    </row>
    <row r="3602" spans="1:13" x14ac:dyDescent="0.25">
      <c r="A3602">
        <v>124294</v>
      </c>
      <c r="B3602" t="s">
        <v>34431</v>
      </c>
      <c r="C3602" s="1">
        <v>41135</v>
      </c>
      <c r="D3602" t="s">
        <v>17011</v>
      </c>
      <c r="E3602" t="s">
        <v>136</v>
      </c>
      <c r="F3602" t="s">
        <v>14522</v>
      </c>
      <c r="G3602">
        <v>6.2</v>
      </c>
      <c r="H3602">
        <v>86</v>
      </c>
      <c r="I3602">
        <v>11.94</v>
      </c>
      <c r="J3602">
        <v>113</v>
      </c>
      <c r="K3602">
        <v>10000000</v>
      </c>
      <c r="L3602">
        <v>0</v>
      </c>
      <c r="M3602">
        <f>YEAR(Data[[#This Row],[release_date]])</f>
        <v>2012</v>
      </c>
    </row>
    <row r="3603" spans="1:13" x14ac:dyDescent="0.25">
      <c r="A3603">
        <v>12703</v>
      </c>
      <c r="B3603" t="s">
        <v>29202</v>
      </c>
      <c r="C3603" s="1">
        <v>38084</v>
      </c>
      <c r="D3603" t="s">
        <v>610</v>
      </c>
      <c r="E3603" t="s">
        <v>16</v>
      </c>
      <c r="F3603" t="s">
        <v>29204</v>
      </c>
      <c r="G3603">
        <v>5.4</v>
      </c>
      <c r="H3603">
        <v>182</v>
      </c>
      <c r="I3603">
        <v>14.067</v>
      </c>
      <c r="J3603">
        <v>93</v>
      </c>
      <c r="K3603">
        <v>10000000</v>
      </c>
      <c r="L3603">
        <v>365734</v>
      </c>
      <c r="M3603">
        <f>YEAR(Data[[#This Row],[release_date]])</f>
        <v>2004</v>
      </c>
    </row>
    <row r="3604" spans="1:13" x14ac:dyDescent="0.25">
      <c r="A3604">
        <v>404</v>
      </c>
      <c r="B3604" t="s">
        <v>32022</v>
      </c>
      <c r="C3604" s="1">
        <v>36448</v>
      </c>
      <c r="D3604" t="s">
        <v>610</v>
      </c>
      <c r="E3604" t="s">
        <v>16</v>
      </c>
      <c r="F3604" t="s">
        <v>32024</v>
      </c>
      <c r="G3604">
        <v>7.7</v>
      </c>
      <c r="H3604">
        <v>1285</v>
      </c>
      <c r="I3604">
        <v>13.397</v>
      </c>
      <c r="J3604">
        <v>112</v>
      </c>
      <c r="K3604">
        <v>10000000</v>
      </c>
      <c r="L3604">
        <v>6203044</v>
      </c>
      <c r="M3604">
        <f>YEAR(Data[[#This Row],[release_date]])</f>
        <v>1999</v>
      </c>
    </row>
    <row r="3605" spans="1:13" x14ac:dyDescent="0.25">
      <c r="A3605">
        <v>11708</v>
      </c>
      <c r="B3605" t="s">
        <v>24152</v>
      </c>
      <c r="C3605" s="1">
        <v>25189</v>
      </c>
      <c r="D3605" t="s">
        <v>24153</v>
      </c>
      <c r="E3605" t="s">
        <v>16</v>
      </c>
      <c r="F3605" t="s">
        <v>24155</v>
      </c>
      <c r="G3605">
        <v>6.8</v>
      </c>
      <c r="H3605">
        <v>553</v>
      </c>
      <c r="I3605">
        <v>17.103999999999999</v>
      </c>
      <c r="J3605">
        <v>144</v>
      </c>
      <c r="K3605">
        <v>10000000</v>
      </c>
      <c r="L3605">
        <v>0</v>
      </c>
      <c r="M3605">
        <f>YEAR(Data[[#This Row],[release_date]])</f>
        <v>1968</v>
      </c>
    </row>
    <row r="3606" spans="1:13" x14ac:dyDescent="0.25">
      <c r="A3606">
        <v>643882</v>
      </c>
      <c r="B3606" t="s">
        <v>32550</v>
      </c>
      <c r="C3606" s="1">
        <v>44154</v>
      </c>
      <c r="D3606" t="s">
        <v>13238</v>
      </c>
      <c r="E3606" t="s">
        <v>16</v>
      </c>
      <c r="F3606" t="s">
        <v>21269</v>
      </c>
      <c r="G3606">
        <v>6.9</v>
      </c>
      <c r="H3606">
        <v>788</v>
      </c>
      <c r="I3606">
        <v>15.194000000000001</v>
      </c>
      <c r="J3606">
        <v>97</v>
      </c>
      <c r="K3606">
        <v>10000000</v>
      </c>
      <c r="L3606">
        <v>0</v>
      </c>
      <c r="M3606">
        <f>YEAR(Data[[#This Row],[release_date]])</f>
        <v>2020</v>
      </c>
    </row>
    <row r="3607" spans="1:13" x14ac:dyDescent="0.25">
      <c r="A3607">
        <v>31947</v>
      </c>
      <c r="B3607" t="s">
        <v>30173</v>
      </c>
      <c r="C3607" s="1">
        <v>31765</v>
      </c>
      <c r="D3607" t="s">
        <v>201</v>
      </c>
      <c r="E3607" t="s">
        <v>16</v>
      </c>
      <c r="F3607" t="s">
        <v>22069</v>
      </c>
      <c r="G3607">
        <v>5.2</v>
      </c>
      <c r="H3607">
        <v>169</v>
      </c>
      <c r="I3607">
        <v>17.774999999999999</v>
      </c>
      <c r="J3607">
        <v>105</v>
      </c>
      <c r="K3607">
        <v>10000000</v>
      </c>
      <c r="L3607">
        <v>4711220</v>
      </c>
      <c r="M3607">
        <f>YEAR(Data[[#This Row],[release_date]])</f>
        <v>1986</v>
      </c>
    </row>
    <row r="3608" spans="1:13" x14ac:dyDescent="0.25">
      <c r="A3608">
        <v>11114</v>
      </c>
      <c r="B3608" t="s">
        <v>6869</v>
      </c>
      <c r="C3608" s="1">
        <v>28432</v>
      </c>
      <c r="D3608" t="s">
        <v>17994</v>
      </c>
      <c r="E3608" t="s">
        <v>16</v>
      </c>
      <c r="F3608" t="s">
        <v>2338</v>
      </c>
      <c r="G3608">
        <v>6.4</v>
      </c>
      <c r="H3608">
        <v>602</v>
      </c>
      <c r="I3608">
        <v>15.071</v>
      </c>
      <c r="J3608">
        <v>128</v>
      </c>
      <c r="K3608">
        <v>10000000</v>
      </c>
      <c r="L3608">
        <v>0</v>
      </c>
      <c r="M3608">
        <f>YEAR(Data[[#This Row],[release_date]])</f>
        <v>1977</v>
      </c>
    </row>
    <row r="3609" spans="1:13" x14ac:dyDescent="0.25">
      <c r="A3609">
        <v>1832</v>
      </c>
      <c r="B3609" t="s">
        <v>29177</v>
      </c>
      <c r="C3609" s="1">
        <v>36476</v>
      </c>
      <c r="D3609" t="s">
        <v>1978</v>
      </c>
      <c r="E3609" t="s">
        <v>16</v>
      </c>
      <c r="F3609" t="s">
        <v>29179</v>
      </c>
      <c r="G3609">
        <v>6.9</v>
      </c>
      <c r="H3609">
        <v>2202</v>
      </c>
      <c r="I3609">
        <v>14.068</v>
      </c>
      <c r="J3609">
        <v>130</v>
      </c>
      <c r="K3609">
        <v>10000000</v>
      </c>
      <c r="L3609">
        <v>31429330</v>
      </c>
      <c r="M3609">
        <f>YEAR(Data[[#This Row],[release_date]])</f>
        <v>1999</v>
      </c>
    </row>
    <row r="3610" spans="1:13" x14ac:dyDescent="0.25">
      <c r="A3610">
        <v>209262</v>
      </c>
      <c r="B3610" t="s">
        <v>34522</v>
      </c>
      <c r="C3610" s="1">
        <v>41549</v>
      </c>
      <c r="D3610" t="s">
        <v>13962</v>
      </c>
      <c r="E3610" t="s">
        <v>16</v>
      </c>
      <c r="F3610" t="s">
        <v>34524</v>
      </c>
      <c r="G3610">
        <v>6.2</v>
      </c>
      <c r="H3610">
        <v>317</v>
      </c>
      <c r="I3610">
        <v>9.6080000000000005</v>
      </c>
      <c r="J3610">
        <v>94</v>
      </c>
      <c r="K3610">
        <v>10000000</v>
      </c>
      <c r="L3610">
        <v>1412181</v>
      </c>
      <c r="M3610">
        <f>YEAR(Data[[#This Row],[release_date]])</f>
        <v>2013</v>
      </c>
    </row>
    <row r="3611" spans="1:13" x14ac:dyDescent="0.25">
      <c r="A3611">
        <v>27646</v>
      </c>
      <c r="B3611" t="s">
        <v>31725</v>
      </c>
      <c r="C3611" s="1">
        <v>40055</v>
      </c>
      <c r="D3611" t="s">
        <v>1192</v>
      </c>
      <c r="E3611" t="s">
        <v>16</v>
      </c>
      <c r="F3611" t="s">
        <v>31727</v>
      </c>
      <c r="G3611">
        <v>5</v>
      </c>
      <c r="H3611">
        <v>146</v>
      </c>
      <c r="I3611">
        <v>11.212</v>
      </c>
      <c r="J3611">
        <v>93</v>
      </c>
      <c r="K3611">
        <v>10000000</v>
      </c>
      <c r="L3611">
        <v>0</v>
      </c>
      <c r="M3611">
        <f>YEAR(Data[[#This Row],[release_date]])</f>
        <v>2009</v>
      </c>
    </row>
    <row r="3612" spans="1:13" x14ac:dyDescent="0.25">
      <c r="A3612">
        <v>411221</v>
      </c>
      <c r="B3612" t="s">
        <v>27289</v>
      </c>
      <c r="C3612" s="1">
        <v>42657</v>
      </c>
      <c r="D3612" t="s">
        <v>676</v>
      </c>
      <c r="E3612" t="s">
        <v>106</v>
      </c>
      <c r="F3612" t="s">
        <v>27291</v>
      </c>
      <c r="G3612">
        <v>6</v>
      </c>
      <c r="H3612">
        <v>146</v>
      </c>
      <c r="I3612">
        <v>13.172000000000001</v>
      </c>
      <c r="J3612">
        <v>90</v>
      </c>
      <c r="K3612">
        <v>10000000</v>
      </c>
      <c r="L3612">
        <v>0</v>
      </c>
      <c r="M3612">
        <f>YEAR(Data[[#This Row],[release_date]])</f>
        <v>2016</v>
      </c>
    </row>
    <row r="3613" spans="1:13" x14ac:dyDescent="0.25">
      <c r="A3613">
        <v>9980</v>
      </c>
      <c r="B3613" t="s">
        <v>27860</v>
      </c>
      <c r="C3613" s="1">
        <v>31618</v>
      </c>
      <c r="D3613" t="s">
        <v>15246</v>
      </c>
      <c r="E3613" t="s">
        <v>16</v>
      </c>
      <c r="F3613" t="s">
        <v>22069</v>
      </c>
      <c r="G3613">
        <v>5.8</v>
      </c>
      <c r="H3613">
        <v>620</v>
      </c>
      <c r="I3613">
        <v>12.882999999999999</v>
      </c>
      <c r="J3613">
        <v>97</v>
      </c>
      <c r="K3613">
        <v>10000000</v>
      </c>
      <c r="L3613">
        <v>7433663</v>
      </c>
      <c r="M3613">
        <f>YEAR(Data[[#This Row],[release_date]])</f>
        <v>1986</v>
      </c>
    </row>
    <row r="3614" spans="1:13" x14ac:dyDescent="0.25">
      <c r="A3614">
        <v>514466</v>
      </c>
      <c r="B3614" t="s">
        <v>22681</v>
      </c>
      <c r="C3614" s="1">
        <v>44379</v>
      </c>
      <c r="D3614" t="s">
        <v>458</v>
      </c>
      <c r="E3614" t="s">
        <v>235</v>
      </c>
      <c r="F3614" t="s">
        <v>22683</v>
      </c>
      <c r="G3614">
        <v>6</v>
      </c>
      <c r="H3614">
        <v>33</v>
      </c>
      <c r="I3614">
        <v>13.217000000000001</v>
      </c>
      <c r="J3614">
        <v>91</v>
      </c>
      <c r="K3614">
        <v>10000000</v>
      </c>
      <c r="L3614">
        <v>0</v>
      </c>
      <c r="M3614">
        <f>YEAR(Data[[#This Row],[release_date]])</f>
        <v>2021</v>
      </c>
    </row>
    <row r="3615" spans="1:13" x14ac:dyDescent="0.25">
      <c r="A3615">
        <v>814</v>
      </c>
      <c r="B3615" t="s">
        <v>9769</v>
      </c>
      <c r="C3615" s="1">
        <v>29819</v>
      </c>
      <c r="D3615" t="s">
        <v>7836</v>
      </c>
      <c r="E3615" t="s">
        <v>16</v>
      </c>
      <c r="F3615" t="s">
        <v>9771</v>
      </c>
      <c r="G3615">
        <v>7.4</v>
      </c>
      <c r="H3615">
        <v>2030</v>
      </c>
      <c r="I3615">
        <v>22.388000000000002</v>
      </c>
      <c r="J3615">
        <v>97</v>
      </c>
      <c r="K3615">
        <v>10000000</v>
      </c>
      <c r="L3615">
        <v>31973249</v>
      </c>
      <c r="M3615">
        <f>YEAR(Data[[#This Row],[release_date]])</f>
        <v>1981</v>
      </c>
    </row>
    <row r="3616" spans="1:13" x14ac:dyDescent="0.25">
      <c r="A3616">
        <v>298250</v>
      </c>
      <c r="B3616" t="s">
        <v>8664</v>
      </c>
      <c r="C3616" s="1">
        <v>43034</v>
      </c>
      <c r="D3616" t="s">
        <v>8665</v>
      </c>
      <c r="E3616" t="s">
        <v>16</v>
      </c>
      <c r="F3616" t="s">
        <v>8667</v>
      </c>
      <c r="G3616">
        <v>6.2</v>
      </c>
      <c r="H3616">
        <v>3184</v>
      </c>
      <c r="I3616">
        <v>30.975000000000001</v>
      </c>
      <c r="J3616">
        <v>92</v>
      </c>
      <c r="K3616">
        <v>10000000</v>
      </c>
      <c r="L3616">
        <v>102952888</v>
      </c>
      <c r="M3616">
        <f>YEAR(Data[[#This Row],[release_date]])</f>
        <v>2017</v>
      </c>
    </row>
    <row r="3617" spans="1:13" x14ac:dyDescent="0.25">
      <c r="A3617">
        <v>2046</v>
      </c>
      <c r="B3617" t="s">
        <v>19703</v>
      </c>
      <c r="C3617" s="1">
        <v>36601</v>
      </c>
      <c r="D3617" t="s">
        <v>17821</v>
      </c>
      <c r="E3617" t="s">
        <v>16</v>
      </c>
      <c r="F3617" t="s">
        <v>23039</v>
      </c>
      <c r="G3617">
        <v>6.4</v>
      </c>
      <c r="H3617">
        <v>1018</v>
      </c>
      <c r="I3617">
        <v>15.673999999999999</v>
      </c>
      <c r="J3617">
        <v>112</v>
      </c>
      <c r="K3617">
        <v>10000000</v>
      </c>
      <c r="L3617">
        <v>12008642</v>
      </c>
      <c r="M3617">
        <f>YEAR(Data[[#This Row],[release_date]])</f>
        <v>2000</v>
      </c>
    </row>
    <row r="3618" spans="1:13" x14ac:dyDescent="0.25">
      <c r="A3618">
        <v>555974</v>
      </c>
      <c r="B3618" t="s">
        <v>16424</v>
      </c>
      <c r="C3618" s="1">
        <v>43881</v>
      </c>
      <c r="D3618" t="s">
        <v>15</v>
      </c>
      <c r="E3618" t="s">
        <v>16</v>
      </c>
      <c r="F3618" t="s">
        <v>16426</v>
      </c>
      <c r="G3618">
        <v>6</v>
      </c>
      <c r="H3618">
        <v>1103</v>
      </c>
      <c r="I3618">
        <v>18.071999999999999</v>
      </c>
      <c r="J3618">
        <v>86</v>
      </c>
      <c r="K3618">
        <v>10000000</v>
      </c>
      <c r="L3618">
        <v>20311536</v>
      </c>
      <c r="M3618">
        <f>YEAR(Data[[#This Row],[release_date]])</f>
        <v>2020</v>
      </c>
    </row>
    <row r="3619" spans="1:13" x14ac:dyDescent="0.25">
      <c r="A3619">
        <v>44040</v>
      </c>
      <c r="B3619" t="s">
        <v>18981</v>
      </c>
      <c r="C3619" s="1">
        <v>40437</v>
      </c>
      <c r="D3619" t="s">
        <v>15</v>
      </c>
      <c r="E3619" t="s">
        <v>16</v>
      </c>
      <c r="F3619" t="s">
        <v>18983</v>
      </c>
      <c r="G3619">
        <v>6.1</v>
      </c>
      <c r="H3619">
        <v>2575</v>
      </c>
      <c r="I3619">
        <v>18.271000000000001</v>
      </c>
      <c r="J3619">
        <v>80</v>
      </c>
      <c r="K3619">
        <v>10000000</v>
      </c>
      <c r="L3619">
        <v>33583175</v>
      </c>
      <c r="M3619">
        <f>YEAR(Data[[#This Row],[release_date]])</f>
        <v>2010</v>
      </c>
    </row>
    <row r="3620" spans="1:13" x14ac:dyDescent="0.25">
      <c r="A3620">
        <v>493922</v>
      </c>
      <c r="B3620" t="s">
        <v>3427</v>
      </c>
      <c r="C3620" s="1">
        <v>43258</v>
      </c>
      <c r="D3620" t="s">
        <v>15</v>
      </c>
      <c r="E3620" t="s">
        <v>16</v>
      </c>
      <c r="F3620" t="s">
        <v>3429</v>
      </c>
      <c r="G3620">
        <v>7.3</v>
      </c>
      <c r="H3620">
        <v>6568</v>
      </c>
      <c r="I3620">
        <v>50.673999999999999</v>
      </c>
      <c r="J3620">
        <v>128</v>
      </c>
      <c r="K3620">
        <v>10000000</v>
      </c>
      <c r="L3620">
        <v>82530552</v>
      </c>
      <c r="M3620">
        <f>YEAR(Data[[#This Row],[release_date]])</f>
        <v>2018</v>
      </c>
    </row>
    <row r="3621" spans="1:13" x14ac:dyDescent="0.25">
      <c r="A3621">
        <v>406563</v>
      </c>
      <c r="B3621" t="s">
        <v>6260</v>
      </c>
      <c r="C3621" s="1">
        <v>43103</v>
      </c>
      <c r="D3621" t="s">
        <v>15</v>
      </c>
      <c r="E3621" t="s">
        <v>16</v>
      </c>
      <c r="F3621" t="s">
        <v>6262</v>
      </c>
      <c r="G3621">
        <v>6.2</v>
      </c>
      <c r="H3621">
        <v>2437</v>
      </c>
      <c r="I3621">
        <v>39.843000000000004</v>
      </c>
      <c r="J3621">
        <v>103</v>
      </c>
      <c r="K3621">
        <v>10000000</v>
      </c>
      <c r="L3621">
        <v>167885588</v>
      </c>
      <c r="M3621">
        <f>YEAR(Data[[#This Row],[release_date]])</f>
        <v>2018</v>
      </c>
    </row>
    <row r="3622" spans="1:13" x14ac:dyDescent="0.25">
      <c r="A3622">
        <v>439015</v>
      </c>
      <c r="B3622" t="s">
        <v>15205</v>
      </c>
      <c r="C3622" s="1">
        <v>43322</v>
      </c>
      <c r="D3622" t="s">
        <v>15</v>
      </c>
      <c r="E3622" t="s">
        <v>16</v>
      </c>
      <c r="F3622" t="s">
        <v>15207</v>
      </c>
      <c r="G3622">
        <v>4.4000000000000004</v>
      </c>
      <c r="H3622">
        <v>1772</v>
      </c>
      <c r="I3622">
        <v>21.129000000000001</v>
      </c>
      <c r="J3622">
        <v>93</v>
      </c>
      <c r="K3622">
        <v>10000000</v>
      </c>
      <c r="L3622">
        <v>11817275</v>
      </c>
      <c r="M3622">
        <f>YEAR(Data[[#This Row],[release_date]])</f>
        <v>2018</v>
      </c>
    </row>
    <row r="3623" spans="1:13" x14ac:dyDescent="0.25">
      <c r="A3623">
        <v>1970</v>
      </c>
      <c r="B3623" t="s">
        <v>11727</v>
      </c>
      <c r="C3623" s="1">
        <v>38282</v>
      </c>
      <c r="D3623" t="s">
        <v>15</v>
      </c>
      <c r="E3623" t="s">
        <v>16</v>
      </c>
      <c r="F3623" t="s">
        <v>11767</v>
      </c>
      <c r="G3623">
        <v>5.9</v>
      </c>
      <c r="H3623">
        <v>2611</v>
      </c>
      <c r="I3623">
        <v>21.548999999999999</v>
      </c>
      <c r="J3623">
        <v>92</v>
      </c>
      <c r="K3623">
        <v>10000000</v>
      </c>
      <c r="L3623">
        <v>183474602</v>
      </c>
      <c r="M3623">
        <f>YEAR(Data[[#This Row],[release_date]])</f>
        <v>2004</v>
      </c>
    </row>
    <row r="3624" spans="1:13" x14ac:dyDescent="0.25">
      <c r="A3624">
        <v>760104</v>
      </c>
      <c r="B3624" t="s">
        <v>905</v>
      </c>
      <c r="C3624" s="1">
        <v>44637</v>
      </c>
      <c r="D3624" t="s">
        <v>15</v>
      </c>
      <c r="E3624" t="s">
        <v>16</v>
      </c>
      <c r="F3624" t="s">
        <v>907</v>
      </c>
      <c r="G3624">
        <v>6.8</v>
      </c>
      <c r="H3624">
        <v>1918</v>
      </c>
      <c r="I3624">
        <v>129.62899999999999</v>
      </c>
      <c r="J3624">
        <v>106</v>
      </c>
      <c r="K3624">
        <v>10000000</v>
      </c>
      <c r="L3624">
        <v>14779858</v>
      </c>
      <c r="M3624">
        <f>YEAR(Data[[#This Row],[release_date]])</f>
        <v>2022</v>
      </c>
    </row>
    <row r="3625" spans="1:13" x14ac:dyDescent="0.25">
      <c r="A3625">
        <v>465086</v>
      </c>
      <c r="B3625" t="s">
        <v>11727</v>
      </c>
      <c r="C3625" s="1">
        <v>43831</v>
      </c>
      <c r="D3625" t="s">
        <v>1298</v>
      </c>
      <c r="E3625" t="s">
        <v>16</v>
      </c>
      <c r="F3625" t="s">
        <v>11729</v>
      </c>
      <c r="G3625">
        <v>5.5</v>
      </c>
      <c r="H3625">
        <v>1056</v>
      </c>
      <c r="I3625">
        <v>20.373999999999999</v>
      </c>
      <c r="J3625">
        <v>93</v>
      </c>
      <c r="K3625">
        <v>10000000</v>
      </c>
      <c r="L3625">
        <v>42800000</v>
      </c>
      <c r="M3625">
        <f>YEAR(Data[[#This Row],[release_date]])</f>
        <v>2020</v>
      </c>
    </row>
    <row r="3626" spans="1:13" x14ac:dyDescent="0.25">
      <c r="A3626">
        <v>632357</v>
      </c>
      <c r="B3626" t="s">
        <v>2188</v>
      </c>
      <c r="C3626" s="1">
        <v>44286</v>
      </c>
      <c r="D3626" t="s">
        <v>1298</v>
      </c>
      <c r="E3626" t="s">
        <v>16</v>
      </c>
      <c r="F3626" t="s">
        <v>2190</v>
      </c>
      <c r="G3626">
        <v>6.7</v>
      </c>
      <c r="H3626">
        <v>1861</v>
      </c>
      <c r="I3626">
        <v>57.558</v>
      </c>
      <c r="J3626">
        <v>99</v>
      </c>
      <c r="K3626">
        <v>10000000</v>
      </c>
      <c r="L3626">
        <v>30833138</v>
      </c>
      <c r="M3626">
        <f>YEAR(Data[[#This Row],[release_date]])</f>
        <v>2021</v>
      </c>
    </row>
    <row r="3627" spans="1:13" x14ac:dyDescent="0.25">
      <c r="A3627">
        <v>15301</v>
      </c>
      <c r="B3627" t="s">
        <v>26087</v>
      </c>
      <c r="C3627" s="1">
        <v>30491</v>
      </c>
      <c r="D3627" t="s">
        <v>26088</v>
      </c>
      <c r="E3627" t="s">
        <v>16</v>
      </c>
      <c r="F3627" t="s">
        <v>7406</v>
      </c>
      <c r="G3627">
        <v>6.4</v>
      </c>
      <c r="H3627">
        <v>606</v>
      </c>
      <c r="I3627">
        <v>15.481</v>
      </c>
      <c r="J3627">
        <v>101</v>
      </c>
      <c r="K3627">
        <v>10000000</v>
      </c>
      <c r="L3627">
        <v>29450919</v>
      </c>
      <c r="M3627">
        <f>YEAR(Data[[#This Row],[release_date]])</f>
        <v>1983</v>
      </c>
    </row>
    <row r="3628" spans="1:13" x14ac:dyDescent="0.25">
      <c r="A3628">
        <v>17918</v>
      </c>
      <c r="B3628" t="s">
        <v>28420</v>
      </c>
      <c r="C3628" s="1">
        <v>30001</v>
      </c>
      <c r="D3628" t="s">
        <v>2656</v>
      </c>
      <c r="E3628" t="s">
        <v>16</v>
      </c>
      <c r="F3628" t="s">
        <v>28422</v>
      </c>
      <c r="G3628">
        <v>5.4</v>
      </c>
      <c r="H3628">
        <v>304</v>
      </c>
      <c r="I3628">
        <v>12.603</v>
      </c>
      <c r="J3628">
        <v>91</v>
      </c>
      <c r="K3628">
        <v>10000000</v>
      </c>
      <c r="L3628">
        <v>0</v>
      </c>
      <c r="M3628">
        <f>YEAR(Data[[#This Row],[release_date]])</f>
        <v>1982</v>
      </c>
    </row>
    <row r="3629" spans="1:13" x14ac:dyDescent="0.25">
      <c r="A3629">
        <v>214</v>
      </c>
      <c r="B3629" t="s">
        <v>7727</v>
      </c>
      <c r="C3629" s="1">
        <v>39017</v>
      </c>
      <c r="D3629" t="s">
        <v>7728</v>
      </c>
      <c r="E3629" t="s">
        <v>16</v>
      </c>
      <c r="F3629" t="s">
        <v>7730</v>
      </c>
      <c r="G3629">
        <v>6.4</v>
      </c>
      <c r="H3629">
        <v>3854</v>
      </c>
      <c r="I3629">
        <v>33.387999999999998</v>
      </c>
      <c r="J3629">
        <v>108</v>
      </c>
      <c r="K3629">
        <v>10000000</v>
      </c>
      <c r="L3629">
        <v>164874275</v>
      </c>
      <c r="M3629">
        <f>YEAR(Data[[#This Row],[release_date]])</f>
        <v>2006</v>
      </c>
    </row>
    <row r="3630" spans="1:13" x14ac:dyDescent="0.25">
      <c r="A3630">
        <v>663</v>
      </c>
      <c r="B3630" t="s">
        <v>10132</v>
      </c>
      <c r="C3630" s="1">
        <v>39379</v>
      </c>
      <c r="D3630" t="s">
        <v>7728</v>
      </c>
      <c r="E3630" t="s">
        <v>16</v>
      </c>
      <c r="F3630" t="s">
        <v>10116</v>
      </c>
      <c r="G3630">
        <v>6.2</v>
      </c>
      <c r="H3630">
        <v>3207</v>
      </c>
      <c r="I3630">
        <v>26.268000000000001</v>
      </c>
      <c r="J3630">
        <v>93</v>
      </c>
      <c r="K3630">
        <v>10000000</v>
      </c>
      <c r="L3630">
        <v>139352633</v>
      </c>
      <c r="M3630">
        <f>YEAR(Data[[#This Row],[release_date]])</f>
        <v>2007</v>
      </c>
    </row>
    <row r="3631" spans="1:13" x14ac:dyDescent="0.25">
      <c r="A3631">
        <v>280092</v>
      </c>
      <c r="B3631" t="s">
        <v>8463</v>
      </c>
      <c r="C3631" s="1">
        <v>42152</v>
      </c>
      <c r="D3631" t="s">
        <v>711</v>
      </c>
      <c r="E3631" t="s">
        <v>16</v>
      </c>
      <c r="F3631" t="s">
        <v>8465</v>
      </c>
      <c r="G3631">
        <v>6.3</v>
      </c>
      <c r="H3631">
        <v>2962</v>
      </c>
      <c r="I3631">
        <v>32.49</v>
      </c>
      <c r="J3631">
        <v>97</v>
      </c>
      <c r="K3631">
        <v>10000000</v>
      </c>
      <c r="L3631">
        <v>112983889</v>
      </c>
      <c r="M3631">
        <f>YEAR(Data[[#This Row],[release_date]])</f>
        <v>2015</v>
      </c>
    </row>
    <row r="3632" spans="1:13" x14ac:dyDescent="0.25">
      <c r="A3632">
        <v>321258</v>
      </c>
      <c r="B3632" t="s">
        <v>12181</v>
      </c>
      <c r="C3632" s="1">
        <v>42391</v>
      </c>
      <c r="D3632" t="s">
        <v>711</v>
      </c>
      <c r="E3632" t="s">
        <v>16</v>
      </c>
      <c r="F3632" t="s">
        <v>12183</v>
      </c>
      <c r="G3632">
        <v>5.9</v>
      </c>
      <c r="H3632">
        <v>3466</v>
      </c>
      <c r="I3632">
        <v>19.5</v>
      </c>
      <c r="J3632">
        <v>97</v>
      </c>
      <c r="K3632">
        <v>10000000</v>
      </c>
      <c r="L3632">
        <v>73929392</v>
      </c>
      <c r="M3632">
        <f>YEAR(Data[[#This Row],[release_date]])</f>
        <v>2016</v>
      </c>
    </row>
    <row r="3633" spans="1:13" x14ac:dyDescent="0.25">
      <c r="A3633">
        <v>329440</v>
      </c>
      <c r="B3633" t="s">
        <v>14076</v>
      </c>
      <c r="C3633" s="1">
        <v>42376</v>
      </c>
      <c r="D3633" t="s">
        <v>711</v>
      </c>
      <c r="E3633" t="s">
        <v>16</v>
      </c>
      <c r="F3633" t="s">
        <v>14078</v>
      </c>
      <c r="G3633">
        <v>5.2</v>
      </c>
      <c r="H3633">
        <v>1598</v>
      </c>
      <c r="I3633">
        <v>14.144</v>
      </c>
      <c r="J3633">
        <v>95</v>
      </c>
      <c r="K3633">
        <v>10000000</v>
      </c>
      <c r="L3633">
        <v>37608299</v>
      </c>
      <c r="M3633">
        <f>YEAR(Data[[#This Row],[release_date]])</f>
        <v>2016</v>
      </c>
    </row>
    <row r="3634" spans="1:13" x14ac:dyDescent="0.25">
      <c r="A3634">
        <v>533642</v>
      </c>
      <c r="B3634" t="s">
        <v>4268</v>
      </c>
      <c r="C3634" s="1">
        <v>43635</v>
      </c>
      <c r="D3634" t="s">
        <v>2789</v>
      </c>
      <c r="E3634" t="s">
        <v>16</v>
      </c>
      <c r="F3634" t="s">
        <v>14880</v>
      </c>
      <c r="G3634">
        <v>6</v>
      </c>
      <c r="H3634">
        <v>1700</v>
      </c>
      <c r="I3634">
        <v>21.524999999999999</v>
      </c>
      <c r="J3634">
        <v>90</v>
      </c>
      <c r="K3634">
        <v>10000000</v>
      </c>
      <c r="L3634">
        <v>44902237</v>
      </c>
      <c r="M3634">
        <f>YEAR(Data[[#This Row],[release_date]])</f>
        <v>2019</v>
      </c>
    </row>
    <row r="3635" spans="1:13" x14ac:dyDescent="0.25">
      <c r="A3635">
        <v>10726</v>
      </c>
      <c r="B3635" t="s">
        <v>25265</v>
      </c>
      <c r="C3635" s="1">
        <v>37368</v>
      </c>
      <c r="D3635" t="s">
        <v>148</v>
      </c>
      <c r="E3635" t="s">
        <v>16</v>
      </c>
      <c r="F3635" t="s">
        <v>25267</v>
      </c>
      <c r="G3635">
        <v>4.5999999999999996</v>
      </c>
      <c r="H3635">
        <v>334</v>
      </c>
      <c r="I3635">
        <v>16.533000000000001</v>
      </c>
      <c r="J3635">
        <v>88</v>
      </c>
      <c r="K3635">
        <v>10000000</v>
      </c>
      <c r="L3635">
        <v>0</v>
      </c>
      <c r="M3635">
        <f>YEAR(Data[[#This Row],[release_date]])</f>
        <v>2002</v>
      </c>
    </row>
    <row r="3636" spans="1:13" x14ac:dyDescent="0.25">
      <c r="A3636">
        <v>424139</v>
      </c>
      <c r="B3636" t="s">
        <v>6086</v>
      </c>
      <c r="C3636" s="1">
        <v>43391</v>
      </c>
      <c r="D3636" t="s">
        <v>148</v>
      </c>
      <c r="E3636" t="s">
        <v>16</v>
      </c>
      <c r="F3636" t="s">
        <v>7870</v>
      </c>
      <c r="G3636">
        <v>6.5</v>
      </c>
      <c r="H3636">
        <v>4225</v>
      </c>
      <c r="I3636">
        <v>29.887</v>
      </c>
      <c r="J3636">
        <v>106</v>
      </c>
      <c r="K3636">
        <v>10000000</v>
      </c>
      <c r="L3636">
        <v>259900000</v>
      </c>
      <c r="M3636">
        <f>YEAR(Data[[#This Row],[release_date]])</f>
        <v>2018</v>
      </c>
    </row>
    <row r="3637" spans="1:13" x14ac:dyDescent="0.25">
      <c r="A3637">
        <v>8922</v>
      </c>
      <c r="B3637" t="s">
        <v>4411</v>
      </c>
      <c r="C3637" s="1">
        <v>37073</v>
      </c>
      <c r="D3637" t="s">
        <v>148</v>
      </c>
      <c r="E3637" t="s">
        <v>16</v>
      </c>
      <c r="F3637" t="s">
        <v>4413</v>
      </c>
      <c r="G3637">
        <v>6.5</v>
      </c>
      <c r="H3637">
        <v>2597</v>
      </c>
      <c r="I3637">
        <v>54.317999999999998</v>
      </c>
      <c r="J3637">
        <v>90</v>
      </c>
      <c r="K3637">
        <v>10000000</v>
      </c>
      <c r="L3637">
        <v>59217789</v>
      </c>
      <c r="M3637">
        <f>YEAR(Data[[#This Row],[release_date]])</f>
        <v>2001</v>
      </c>
    </row>
    <row r="3638" spans="1:13" x14ac:dyDescent="0.25">
      <c r="A3638">
        <v>78383</v>
      </c>
      <c r="B3638" t="s">
        <v>34132</v>
      </c>
      <c r="C3638" s="1">
        <v>41545</v>
      </c>
      <c r="D3638" t="s">
        <v>148</v>
      </c>
      <c r="E3638" t="s">
        <v>16</v>
      </c>
      <c r="F3638" t="s">
        <v>264</v>
      </c>
      <c r="G3638">
        <v>5.3</v>
      </c>
      <c r="H3638">
        <v>371</v>
      </c>
      <c r="I3638">
        <v>14.871</v>
      </c>
      <c r="J3638">
        <v>84</v>
      </c>
      <c r="K3638">
        <v>10000000</v>
      </c>
      <c r="L3638">
        <v>0</v>
      </c>
      <c r="M3638">
        <f>YEAR(Data[[#This Row],[release_date]])</f>
        <v>2013</v>
      </c>
    </row>
    <row r="3639" spans="1:13" x14ac:dyDescent="0.25">
      <c r="A3639">
        <v>146301</v>
      </c>
      <c r="B3639" t="s">
        <v>16527</v>
      </c>
      <c r="C3639" s="1">
        <v>42298</v>
      </c>
      <c r="D3639" t="s">
        <v>148</v>
      </c>
      <c r="E3639" t="s">
        <v>16</v>
      </c>
      <c r="F3639" t="s">
        <v>16529</v>
      </c>
      <c r="G3639">
        <v>5.3</v>
      </c>
      <c r="H3639">
        <v>1249</v>
      </c>
      <c r="I3639">
        <v>18.3</v>
      </c>
      <c r="J3639">
        <v>88</v>
      </c>
      <c r="K3639">
        <v>10000000</v>
      </c>
      <c r="L3639">
        <v>78903124</v>
      </c>
      <c r="M3639">
        <f>YEAR(Data[[#This Row],[release_date]])</f>
        <v>2015</v>
      </c>
    </row>
    <row r="3640" spans="1:13" x14ac:dyDescent="0.25">
      <c r="A3640">
        <v>76617</v>
      </c>
      <c r="B3640" t="s">
        <v>6938</v>
      </c>
      <c r="C3640" s="1">
        <v>41277</v>
      </c>
      <c r="D3640" t="s">
        <v>148</v>
      </c>
      <c r="E3640" t="s">
        <v>16</v>
      </c>
      <c r="F3640" t="s">
        <v>6940</v>
      </c>
      <c r="G3640">
        <v>5.5</v>
      </c>
      <c r="H3640">
        <v>1430</v>
      </c>
      <c r="I3640">
        <v>29.334</v>
      </c>
      <c r="J3640">
        <v>92</v>
      </c>
      <c r="K3640">
        <v>10000000</v>
      </c>
      <c r="L3640">
        <v>47340586</v>
      </c>
      <c r="M3640">
        <f>YEAR(Data[[#This Row],[release_date]])</f>
        <v>2013</v>
      </c>
    </row>
    <row r="3641" spans="1:13" x14ac:dyDescent="0.25">
      <c r="A3641">
        <v>830788</v>
      </c>
      <c r="B3641" t="s">
        <v>1380</v>
      </c>
      <c r="C3641" s="1">
        <v>44797</v>
      </c>
      <c r="D3641" t="s">
        <v>148</v>
      </c>
      <c r="E3641" t="s">
        <v>16</v>
      </c>
      <c r="F3641" t="s">
        <v>1382</v>
      </c>
      <c r="G3641">
        <v>6.3</v>
      </c>
      <c r="H3641">
        <v>529</v>
      </c>
      <c r="I3641">
        <v>93.688000000000002</v>
      </c>
      <c r="J3641">
        <v>105</v>
      </c>
      <c r="K3641">
        <v>10000000</v>
      </c>
      <c r="L3641">
        <v>33628000</v>
      </c>
      <c r="M3641">
        <f>YEAR(Data[[#This Row],[release_date]])</f>
        <v>2022</v>
      </c>
    </row>
    <row r="3642" spans="1:13" x14ac:dyDescent="0.25">
      <c r="A3642">
        <v>45657</v>
      </c>
      <c r="B3642" t="s">
        <v>32940</v>
      </c>
      <c r="C3642" s="1">
        <v>40434</v>
      </c>
      <c r="D3642" t="s">
        <v>148</v>
      </c>
      <c r="E3642" t="s">
        <v>16</v>
      </c>
      <c r="F3642" t="s">
        <v>32942</v>
      </c>
      <c r="G3642">
        <v>5.8</v>
      </c>
      <c r="H3642">
        <v>1084</v>
      </c>
      <c r="I3642">
        <v>12.412000000000001</v>
      </c>
      <c r="J3642">
        <v>88</v>
      </c>
      <c r="K3642">
        <v>10000000</v>
      </c>
      <c r="L3642">
        <v>5343820</v>
      </c>
      <c r="M3642">
        <f>YEAR(Data[[#This Row],[release_date]])</f>
        <v>2010</v>
      </c>
    </row>
    <row r="3643" spans="1:13" x14ac:dyDescent="0.25">
      <c r="A3643">
        <v>9796</v>
      </c>
      <c r="B3643" t="s">
        <v>28651</v>
      </c>
      <c r="C3643" s="1">
        <v>39052</v>
      </c>
      <c r="D3643" t="s">
        <v>148</v>
      </c>
      <c r="E3643" t="s">
        <v>16</v>
      </c>
      <c r="F3643" t="s">
        <v>28653</v>
      </c>
      <c r="G3643">
        <v>5.4</v>
      </c>
      <c r="H3643">
        <v>724</v>
      </c>
      <c r="I3643">
        <v>12.593</v>
      </c>
      <c r="J3643">
        <v>93</v>
      </c>
      <c r="K3643">
        <v>10000000</v>
      </c>
      <c r="L3643">
        <v>0</v>
      </c>
      <c r="M3643">
        <f>YEAR(Data[[#This Row],[release_date]])</f>
        <v>2006</v>
      </c>
    </row>
    <row r="3644" spans="1:13" x14ac:dyDescent="0.25">
      <c r="A3644">
        <v>366644</v>
      </c>
      <c r="B3644" t="s">
        <v>2911</v>
      </c>
      <c r="C3644" s="1">
        <v>42180</v>
      </c>
      <c r="D3644" t="s">
        <v>1002</v>
      </c>
      <c r="E3644" t="s">
        <v>614</v>
      </c>
      <c r="F3644" t="s">
        <v>2913</v>
      </c>
      <c r="G3644">
        <v>5.8</v>
      </c>
      <c r="H3644">
        <v>128</v>
      </c>
      <c r="I3644">
        <v>48.42</v>
      </c>
      <c r="J3644">
        <v>103</v>
      </c>
      <c r="K3644">
        <v>10000000</v>
      </c>
      <c r="L3644">
        <v>0</v>
      </c>
      <c r="M3644">
        <f>YEAR(Data[[#This Row],[release_date]])</f>
        <v>2015</v>
      </c>
    </row>
    <row r="3645" spans="1:13" x14ac:dyDescent="0.25">
      <c r="A3645">
        <v>24150</v>
      </c>
      <c r="B3645" t="s">
        <v>15630</v>
      </c>
      <c r="C3645" s="1">
        <v>40053</v>
      </c>
      <c r="D3645" t="s">
        <v>76</v>
      </c>
      <c r="E3645" t="s">
        <v>16</v>
      </c>
      <c r="F3645" t="s">
        <v>20013</v>
      </c>
      <c r="G3645">
        <v>5.4</v>
      </c>
      <c r="H3645">
        <v>1219</v>
      </c>
      <c r="I3645">
        <v>19.173999999999999</v>
      </c>
      <c r="J3645">
        <v>105</v>
      </c>
      <c r="K3645">
        <v>10000000</v>
      </c>
      <c r="L3645">
        <v>39421467</v>
      </c>
      <c r="M3645">
        <f>YEAR(Data[[#This Row],[release_date]])</f>
        <v>2009</v>
      </c>
    </row>
    <row r="3646" spans="1:13" x14ac:dyDescent="0.25">
      <c r="A3646">
        <v>283445</v>
      </c>
      <c r="B3646" t="s">
        <v>22404</v>
      </c>
      <c r="C3646" s="1">
        <v>42235</v>
      </c>
      <c r="D3646" t="s">
        <v>76</v>
      </c>
      <c r="E3646" t="s">
        <v>16</v>
      </c>
      <c r="F3646" t="s">
        <v>22406</v>
      </c>
      <c r="G3646">
        <v>5.9</v>
      </c>
      <c r="H3646">
        <v>1922</v>
      </c>
      <c r="I3646">
        <v>15.676</v>
      </c>
      <c r="J3646">
        <v>97</v>
      </c>
      <c r="K3646">
        <v>10000000</v>
      </c>
      <c r="L3646">
        <v>53329150</v>
      </c>
      <c r="M3646">
        <f>YEAR(Data[[#This Row],[release_date]])</f>
        <v>2015</v>
      </c>
    </row>
    <row r="3647" spans="1:13" x14ac:dyDescent="0.25">
      <c r="A3647">
        <v>17108</v>
      </c>
      <c r="B3647" t="s">
        <v>33149</v>
      </c>
      <c r="C3647" s="1">
        <v>39485</v>
      </c>
      <c r="D3647" t="s">
        <v>550</v>
      </c>
      <c r="E3647" t="s">
        <v>614</v>
      </c>
      <c r="F3647" t="s">
        <v>33151</v>
      </c>
      <c r="G3647">
        <v>5.7</v>
      </c>
      <c r="H3647">
        <v>186</v>
      </c>
      <c r="I3647">
        <v>12.901999999999999</v>
      </c>
      <c r="J3647">
        <v>98</v>
      </c>
      <c r="K3647">
        <v>10000000</v>
      </c>
      <c r="L3647">
        <v>22896728</v>
      </c>
      <c r="M3647">
        <f>YEAR(Data[[#This Row],[release_date]])</f>
        <v>2008</v>
      </c>
    </row>
    <row r="3648" spans="1:13" x14ac:dyDescent="0.25">
      <c r="A3648">
        <v>22824</v>
      </c>
      <c r="B3648" t="s">
        <v>20278</v>
      </c>
      <c r="C3648" s="1">
        <v>40123</v>
      </c>
      <c r="D3648" t="s">
        <v>20279</v>
      </c>
      <c r="E3648" t="s">
        <v>16</v>
      </c>
      <c r="F3648" t="s">
        <v>20281</v>
      </c>
      <c r="G3648">
        <v>6.3</v>
      </c>
      <c r="H3648">
        <v>1506</v>
      </c>
      <c r="I3648">
        <v>17.651</v>
      </c>
      <c r="J3648">
        <v>98</v>
      </c>
      <c r="K3648">
        <v>10000000</v>
      </c>
      <c r="L3648">
        <v>47709193</v>
      </c>
      <c r="M3648">
        <f>YEAR(Data[[#This Row],[release_date]])</f>
        <v>2009</v>
      </c>
    </row>
    <row r="3649" spans="1:13" x14ac:dyDescent="0.25">
      <c r="A3649">
        <v>335791</v>
      </c>
      <c r="B3649" t="s">
        <v>28912</v>
      </c>
      <c r="C3649" s="1">
        <v>42622</v>
      </c>
      <c r="D3649" t="s">
        <v>26541</v>
      </c>
      <c r="E3649" t="s">
        <v>16</v>
      </c>
      <c r="F3649" t="s">
        <v>28914</v>
      </c>
      <c r="G3649">
        <v>5.9</v>
      </c>
      <c r="H3649">
        <v>359</v>
      </c>
      <c r="I3649">
        <v>11.834</v>
      </c>
      <c r="J3649">
        <v>97</v>
      </c>
      <c r="K3649">
        <v>10000000</v>
      </c>
      <c r="L3649">
        <v>30658387</v>
      </c>
      <c r="M3649">
        <f>YEAR(Data[[#This Row],[release_date]])</f>
        <v>2016</v>
      </c>
    </row>
    <row r="3650" spans="1:13" x14ac:dyDescent="0.25">
      <c r="A3650">
        <v>787787</v>
      </c>
      <c r="B3650" t="s">
        <v>36498</v>
      </c>
      <c r="C3650" s="1">
        <v>44756</v>
      </c>
      <c r="D3650" t="s">
        <v>3832</v>
      </c>
      <c r="E3650" t="s">
        <v>16</v>
      </c>
      <c r="F3650" t="s">
        <v>36500</v>
      </c>
      <c r="G3650">
        <v>6</v>
      </c>
      <c r="H3650">
        <v>54</v>
      </c>
      <c r="I3650">
        <v>12.169</v>
      </c>
      <c r="J3650">
        <v>96</v>
      </c>
      <c r="K3650">
        <v>10000000</v>
      </c>
      <c r="L3650">
        <v>0</v>
      </c>
      <c r="M3650">
        <f>YEAR(Data[[#This Row],[release_date]])</f>
        <v>2022</v>
      </c>
    </row>
    <row r="3651" spans="1:13" x14ac:dyDescent="0.25">
      <c r="A3651">
        <v>502682</v>
      </c>
      <c r="B3651" t="s">
        <v>27753</v>
      </c>
      <c r="C3651" s="1">
        <v>43238</v>
      </c>
      <c r="D3651" t="s">
        <v>3832</v>
      </c>
      <c r="E3651" t="s">
        <v>16</v>
      </c>
      <c r="F3651" t="s">
        <v>27755</v>
      </c>
      <c r="G3651">
        <v>6.2</v>
      </c>
      <c r="H3651">
        <v>679</v>
      </c>
      <c r="I3651">
        <v>16.899999999999999</v>
      </c>
      <c r="J3651">
        <v>104</v>
      </c>
      <c r="K3651">
        <v>10000000</v>
      </c>
      <c r="L3651">
        <v>78720293</v>
      </c>
      <c r="M3651">
        <f>YEAR(Data[[#This Row],[release_date]])</f>
        <v>2018</v>
      </c>
    </row>
    <row r="3652" spans="1:13" x14ac:dyDescent="0.25">
      <c r="A3652">
        <v>449755</v>
      </c>
      <c r="B3652" t="s">
        <v>34617</v>
      </c>
      <c r="C3652" s="1">
        <v>43084</v>
      </c>
      <c r="D3652" t="s">
        <v>462</v>
      </c>
      <c r="E3652" t="s">
        <v>16</v>
      </c>
      <c r="F3652" t="s">
        <v>34619</v>
      </c>
      <c r="G3652">
        <v>6.3</v>
      </c>
      <c r="H3652">
        <v>773</v>
      </c>
      <c r="I3652">
        <v>11.609</v>
      </c>
      <c r="J3652">
        <v>105</v>
      </c>
      <c r="K3652">
        <v>10000000</v>
      </c>
      <c r="L3652">
        <v>0</v>
      </c>
      <c r="M3652">
        <f>YEAR(Data[[#This Row],[release_date]])</f>
        <v>2017</v>
      </c>
    </row>
    <row r="3653" spans="1:13" x14ac:dyDescent="0.25">
      <c r="A3653">
        <v>477510</v>
      </c>
      <c r="B3653" t="s">
        <v>32135</v>
      </c>
      <c r="C3653" s="1">
        <v>43322</v>
      </c>
      <c r="D3653" t="s">
        <v>462</v>
      </c>
      <c r="E3653" t="s">
        <v>16</v>
      </c>
      <c r="F3653" t="s">
        <v>9748</v>
      </c>
      <c r="G3653">
        <v>6.8</v>
      </c>
      <c r="H3653">
        <v>247</v>
      </c>
      <c r="I3653">
        <v>8.952</v>
      </c>
      <c r="J3653">
        <v>112</v>
      </c>
      <c r="K3653">
        <v>10000000</v>
      </c>
      <c r="L3653">
        <v>6842356</v>
      </c>
      <c r="M3653">
        <f>YEAR(Data[[#This Row],[release_date]])</f>
        <v>2018</v>
      </c>
    </row>
    <row r="3654" spans="1:13" x14ac:dyDescent="0.25">
      <c r="A3654">
        <v>434203</v>
      </c>
      <c r="B3654" t="s">
        <v>22698</v>
      </c>
      <c r="C3654" s="1">
        <v>43042</v>
      </c>
      <c r="D3654" t="s">
        <v>797</v>
      </c>
      <c r="E3654" t="s">
        <v>16</v>
      </c>
      <c r="F3654" t="s">
        <v>22700</v>
      </c>
      <c r="G3654">
        <v>6.1</v>
      </c>
      <c r="H3654">
        <v>560</v>
      </c>
      <c r="I3654">
        <v>13.958</v>
      </c>
      <c r="J3654">
        <v>112</v>
      </c>
      <c r="K3654">
        <v>10000000</v>
      </c>
      <c r="L3654">
        <v>0</v>
      </c>
      <c r="M3654">
        <f>YEAR(Data[[#This Row],[release_date]])</f>
        <v>2017</v>
      </c>
    </row>
    <row r="3655" spans="1:13" x14ac:dyDescent="0.25">
      <c r="A3655">
        <v>438590</v>
      </c>
      <c r="B3655" t="s">
        <v>5479</v>
      </c>
      <c r="C3655" s="1">
        <v>43335</v>
      </c>
      <c r="D3655" t="s">
        <v>5480</v>
      </c>
      <c r="E3655" t="s">
        <v>16</v>
      </c>
      <c r="F3655" t="s">
        <v>5482</v>
      </c>
      <c r="G3655">
        <v>6.3</v>
      </c>
      <c r="H3655">
        <v>1080</v>
      </c>
      <c r="I3655">
        <v>30.827000000000002</v>
      </c>
      <c r="J3655">
        <v>98</v>
      </c>
      <c r="K3655">
        <v>10000000</v>
      </c>
      <c r="L3655">
        <v>0</v>
      </c>
      <c r="M3655">
        <f>YEAR(Data[[#This Row],[release_date]])</f>
        <v>2018</v>
      </c>
    </row>
    <row r="3656" spans="1:13" x14ac:dyDescent="0.25">
      <c r="A3656">
        <v>426285</v>
      </c>
      <c r="B3656" t="s">
        <v>34699</v>
      </c>
      <c r="C3656" s="1">
        <v>43070</v>
      </c>
      <c r="D3656" t="s">
        <v>34700</v>
      </c>
      <c r="E3656" t="s">
        <v>211</v>
      </c>
      <c r="F3656" t="s">
        <v>34702</v>
      </c>
      <c r="G3656">
        <v>5.4</v>
      </c>
      <c r="H3656">
        <v>493</v>
      </c>
      <c r="I3656">
        <v>12.358000000000001</v>
      </c>
      <c r="J3656">
        <v>135</v>
      </c>
      <c r="K3656">
        <v>10000000</v>
      </c>
      <c r="L3656">
        <v>0</v>
      </c>
      <c r="M3656">
        <f>YEAR(Data[[#This Row],[release_date]])</f>
        <v>2017</v>
      </c>
    </row>
    <row r="3657" spans="1:13" x14ac:dyDescent="0.25">
      <c r="A3657">
        <v>42684</v>
      </c>
      <c r="B3657" t="s">
        <v>8183</v>
      </c>
      <c r="C3657" s="1">
        <v>40493</v>
      </c>
      <c r="D3657" t="s">
        <v>8184</v>
      </c>
      <c r="E3657" t="s">
        <v>16</v>
      </c>
      <c r="F3657" t="s">
        <v>8186</v>
      </c>
      <c r="G3657">
        <v>5</v>
      </c>
      <c r="H3657">
        <v>1440</v>
      </c>
      <c r="I3657">
        <v>28.986999999999998</v>
      </c>
      <c r="J3657">
        <v>92</v>
      </c>
      <c r="K3657">
        <v>10000000</v>
      </c>
      <c r="L3657">
        <v>66984888</v>
      </c>
      <c r="M3657">
        <f>YEAR(Data[[#This Row],[release_date]])</f>
        <v>2010</v>
      </c>
    </row>
    <row r="3658" spans="1:13" x14ac:dyDescent="0.25">
      <c r="A3658">
        <v>559581</v>
      </c>
      <c r="B3658" t="s">
        <v>6750</v>
      </c>
      <c r="C3658" s="1">
        <v>44371</v>
      </c>
      <c r="D3658" t="s">
        <v>26579</v>
      </c>
      <c r="E3658" t="s">
        <v>16</v>
      </c>
      <c r="F3658" t="s">
        <v>26581</v>
      </c>
      <c r="G3658">
        <v>5.8</v>
      </c>
      <c r="H3658">
        <v>340</v>
      </c>
      <c r="I3658">
        <v>14.182</v>
      </c>
      <c r="J3658">
        <v>117</v>
      </c>
      <c r="K3658">
        <v>10000000</v>
      </c>
      <c r="L3658">
        <v>0</v>
      </c>
      <c r="M3658">
        <f>YEAR(Data[[#This Row],[release_date]])</f>
        <v>2021</v>
      </c>
    </row>
    <row r="3659" spans="1:13" x14ac:dyDescent="0.25">
      <c r="A3659">
        <v>19405</v>
      </c>
      <c r="B3659" t="s">
        <v>23798</v>
      </c>
      <c r="C3659" s="1">
        <v>36918</v>
      </c>
      <c r="D3659" t="s">
        <v>23799</v>
      </c>
      <c r="E3659" t="s">
        <v>16</v>
      </c>
      <c r="F3659" t="s">
        <v>11037</v>
      </c>
      <c r="G3659">
        <v>6.5</v>
      </c>
      <c r="H3659">
        <v>298</v>
      </c>
      <c r="I3659">
        <v>15.124000000000001</v>
      </c>
      <c r="J3659">
        <v>82</v>
      </c>
      <c r="K3659">
        <v>10000000</v>
      </c>
      <c r="L3659">
        <v>44460850</v>
      </c>
      <c r="M3659">
        <f>YEAR(Data[[#This Row],[release_date]])</f>
        <v>2001</v>
      </c>
    </row>
    <row r="3660" spans="1:13" x14ac:dyDescent="0.25">
      <c r="A3660">
        <v>127521</v>
      </c>
      <c r="B3660" t="s">
        <v>17735</v>
      </c>
      <c r="C3660" s="1">
        <v>41163</v>
      </c>
      <c r="D3660" t="s">
        <v>96</v>
      </c>
      <c r="E3660" t="s">
        <v>16</v>
      </c>
      <c r="F3660" t="s">
        <v>17737</v>
      </c>
      <c r="G3660">
        <v>6</v>
      </c>
      <c r="H3660">
        <v>280</v>
      </c>
      <c r="I3660">
        <v>19.100999999999999</v>
      </c>
      <c r="J3660">
        <v>115</v>
      </c>
      <c r="K3660">
        <v>10000000</v>
      </c>
      <c r="L3660">
        <v>0</v>
      </c>
      <c r="M3660">
        <f>YEAR(Data[[#This Row],[release_date]])</f>
        <v>2012</v>
      </c>
    </row>
    <row r="3661" spans="1:13" x14ac:dyDescent="0.25">
      <c r="A3661">
        <v>445954</v>
      </c>
      <c r="B3661" t="s">
        <v>18867</v>
      </c>
      <c r="C3661" s="1">
        <v>43035</v>
      </c>
      <c r="D3661" t="s">
        <v>14847</v>
      </c>
      <c r="E3661" t="s">
        <v>16</v>
      </c>
      <c r="F3661" t="s">
        <v>18710</v>
      </c>
      <c r="G3661">
        <v>5.9</v>
      </c>
      <c r="H3661">
        <v>492</v>
      </c>
      <c r="I3661">
        <v>15.786</v>
      </c>
      <c r="J3661">
        <v>87</v>
      </c>
      <c r="K3661">
        <v>10000000</v>
      </c>
      <c r="L3661">
        <v>320705</v>
      </c>
      <c r="M3661">
        <f>YEAR(Data[[#This Row],[release_date]])</f>
        <v>2017</v>
      </c>
    </row>
    <row r="3662" spans="1:13" x14ac:dyDescent="0.25">
      <c r="A3662">
        <v>327833</v>
      </c>
      <c r="B3662" t="s">
        <v>22574</v>
      </c>
      <c r="C3662" s="1">
        <v>41950</v>
      </c>
      <c r="D3662" t="s">
        <v>14847</v>
      </c>
      <c r="E3662" t="s">
        <v>16</v>
      </c>
      <c r="F3662" t="s">
        <v>22576</v>
      </c>
      <c r="G3662">
        <v>6.2</v>
      </c>
      <c r="H3662">
        <v>217</v>
      </c>
      <c r="I3662">
        <v>15.163</v>
      </c>
      <c r="J3662">
        <v>96</v>
      </c>
      <c r="K3662">
        <v>10000000</v>
      </c>
      <c r="L3662">
        <v>0</v>
      </c>
      <c r="M3662">
        <f>YEAR(Data[[#This Row],[release_date]])</f>
        <v>2014</v>
      </c>
    </row>
    <row r="3663" spans="1:13" x14ac:dyDescent="0.25">
      <c r="A3663">
        <v>449985</v>
      </c>
      <c r="B3663" t="s">
        <v>20357</v>
      </c>
      <c r="C3663" s="1">
        <v>43543</v>
      </c>
      <c r="D3663" t="s">
        <v>1528</v>
      </c>
      <c r="E3663" t="s">
        <v>16</v>
      </c>
      <c r="F3663" t="s">
        <v>20359</v>
      </c>
      <c r="G3663">
        <v>6.4</v>
      </c>
      <c r="H3663">
        <v>499</v>
      </c>
      <c r="I3663">
        <v>19.350999999999999</v>
      </c>
      <c r="J3663">
        <v>96</v>
      </c>
      <c r="K3663">
        <v>10000000</v>
      </c>
      <c r="L3663">
        <v>0</v>
      </c>
      <c r="M3663">
        <f>YEAR(Data[[#This Row],[release_date]])</f>
        <v>2019</v>
      </c>
    </row>
    <row r="3664" spans="1:13" x14ac:dyDescent="0.25">
      <c r="A3664">
        <v>11336</v>
      </c>
      <c r="B3664" t="s">
        <v>22636</v>
      </c>
      <c r="C3664" s="1">
        <v>30610</v>
      </c>
      <c r="D3664" t="s">
        <v>16520</v>
      </c>
      <c r="E3664" t="s">
        <v>16</v>
      </c>
      <c r="F3664" t="s">
        <v>22638</v>
      </c>
      <c r="G3664">
        <v>7</v>
      </c>
      <c r="H3664">
        <v>1381</v>
      </c>
      <c r="I3664">
        <v>12.955</v>
      </c>
      <c r="J3664">
        <v>103</v>
      </c>
      <c r="K3664">
        <v>10000000</v>
      </c>
      <c r="L3664">
        <v>20766616</v>
      </c>
      <c r="M3664">
        <f>YEAR(Data[[#This Row],[release_date]])</f>
        <v>1983</v>
      </c>
    </row>
    <row r="3665" spans="1:13" x14ac:dyDescent="0.25">
      <c r="A3665">
        <v>482373</v>
      </c>
      <c r="B3665" t="s">
        <v>3110</v>
      </c>
      <c r="C3665" s="1">
        <v>44420</v>
      </c>
      <c r="D3665" t="s">
        <v>655</v>
      </c>
      <c r="E3665" t="s">
        <v>16</v>
      </c>
      <c r="F3665" t="s">
        <v>3112</v>
      </c>
      <c r="G3665">
        <v>7.2</v>
      </c>
      <c r="H3665">
        <v>2070</v>
      </c>
      <c r="I3665">
        <v>53.496000000000002</v>
      </c>
      <c r="J3665">
        <v>98</v>
      </c>
      <c r="K3665">
        <v>10000000</v>
      </c>
      <c r="L3665">
        <v>53785551</v>
      </c>
      <c r="M3665">
        <f>YEAR(Data[[#This Row],[release_date]])</f>
        <v>2021</v>
      </c>
    </row>
    <row r="3666" spans="1:13" x14ac:dyDescent="0.25">
      <c r="A3666">
        <v>18781</v>
      </c>
      <c r="B3666" t="s">
        <v>20343</v>
      </c>
      <c r="C3666" s="1">
        <v>39899</v>
      </c>
      <c r="D3666" t="s">
        <v>655</v>
      </c>
      <c r="E3666" t="s">
        <v>16</v>
      </c>
      <c r="F3666" t="s">
        <v>20345</v>
      </c>
      <c r="G3666">
        <v>6.2</v>
      </c>
      <c r="H3666">
        <v>982</v>
      </c>
      <c r="I3666">
        <v>13.644</v>
      </c>
      <c r="J3666">
        <v>102</v>
      </c>
      <c r="K3666">
        <v>10000000</v>
      </c>
      <c r="L3666">
        <v>77527732</v>
      </c>
      <c r="M3666">
        <f>YEAR(Data[[#This Row],[release_date]])</f>
        <v>2009</v>
      </c>
    </row>
    <row r="3667" spans="1:13" x14ac:dyDescent="0.25">
      <c r="A3667">
        <v>307663</v>
      </c>
      <c r="B3667" t="s">
        <v>18293</v>
      </c>
      <c r="C3667" s="1">
        <v>42020</v>
      </c>
      <c r="D3667" t="s">
        <v>6203</v>
      </c>
      <c r="E3667" t="s">
        <v>16</v>
      </c>
      <c r="F3667" t="s">
        <v>18295</v>
      </c>
      <c r="G3667">
        <v>4.4000000000000004</v>
      </c>
      <c r="H3667">
        <v>497</v>
      </c>
      <c r="I3667">
        <v>23.58</v>
      </c>
      <c r="J3667">
        <v>96</v>
      </c>
      <c r="K3667">
        <v>10000000</v>
      </c>
      <c r="L3667">
        <v>0</v>
      </c>
      <c r="M3667">
        <f>YEAR(Data[[#This Row],[release_date]])</f>
        <v>2015</v>
      </c>
    </row>
    <row r="3668" spans="1:13" x14ac:dyDescent="0.25">
      <c r="A3668">
        <v>6145</v>
      </c>
      <c r="B3668" t="s">
        <v>19803</v>
      </c>
      <c r="C3668" s="1">
        <v>39191</v>
      </c>
      <c r="D3668" t="s">
        <v>245</v>
      </c>
      <c r="E3668" t="s">
        <v>16</v>
      </c>
      <c r="F3668" t="s">
        <v>19805</v>
      </c>
      <c r="G3668">
        <v>7.3</v>
      </c>
      <c r="H3668">
        <v>3491</v>
      </c>
      <c r="I3668">
        <v>18.439</v>
      </c>
      <c r="J3668">
        <v>113</v>
      </c>
      <c r="K3668">
        <v>10000000</v>
      </c>
      <c r="L3668">
        <v>91354215</v>
      </c>
      <c r="M3668">
        <f>YEAR(Data[[#This Row],[release_date]])</f>
        <v>2007</v>
      </c>
    </row>
    <row r="3669" spans="1:13" x14ac:dyDescent="0.25">
      <c r="A3669">
        <v>301355</v>
      </c>
      <c r="B3669" t="s">
        <v>34572</v>
      </c>
      <c r="C3669" s="1">
        <v>42865</v>
      </c>
      <c r="D3669" t="s">
        <v>245</v>
      </c>
      <c r="E3669" t="s">
        <v>16</v>
      </c>
      <c r="F3669" t="s">
        <v>34574</v>
      </c>
      <c r="G3669">
        <v>6.2</v>
      </c>
      <c r="H3669">
        <v>390</v>
      </c>
      <c r="I3669">
        <v>11.11</v>
      </c>
      <c r="J3669">
        <v>102</v>
      </c>
      <c r="K3669">
        <v>10000000</v>
      </c>
      <c r="L3669">
        <v>315132</v>
      </c>
      <c r="M3669">
        <f>YEAR(Data[[#This Row],[release_date]])</f>
        <v>2017</v>
      </c>
    </row>
    <row r="3670" spans="1:13" x14ac:dyDescent="0.25">
      <c r="A3670">
        <v>152259</v>
      </c>
      <c r="B3670" t="s">
        <v>29713</v>
      </c>
      <c r="C3670" s="1">
        <v>41277</v>
      </c>
      <c r="D3670" t="s">
        <v>245</v>
      </c>
      <c r="E3670" t="s">
        <v>16</v>
      </c>
      <c r="F3670" t="s">
        <v>29715</v>
      </c>
      <c r="G3670">
        <v>5.8</v>
      </c>
      <c r="H3670">
        <v>268</v>
      </c>
      <c r="I3670">
        <v>15.048999999999999</v>
      </c>
      <c r="J3670">
        <v>99</v>
      </c>
      <c r="K3670">
        <v>10000000</v>
      </c>
      <c r="L3670">
        <v>1034589</v>
      </c>
      <c r="M3670">
        <f>YEAR(Data[[#This Row],[release_date]])</f>
        <v>2013</v>
      </c>
    </row>
    <row r="3671" spans="1:13" x14ac:dyDescent="0.25">
      <c r="A3671">
        <v>300496</v>
      </c>
      <c r="B3671" t="s">
        <v>34284</v>
      </c>
      <c r="C3671" s="1">
        <v>29221</v>
      </c>
      <c r="D3671" t="s">
        <v>1119</v>
      </c>
      <c r="E3671" t="s">
        <v>13703</v>
      </c>
      <c r="F3671" t="s">
        <v>34286</v>
      </c>
      <c r="G3671">
        <v>1.7</v>
      </c>
      <c r="H3671">
        <v>3</v>
      </c>
      <c r="I3671">
        <v>7.6210000000000004</v>
      </c>
      <c r="J3671">
        <v>110</v>
      </c>
      <c r="K3671">
        <v>10000000</v>
      </c>
      <c r="L3671">
        <v>0</v>
      </c>
      <c r="M3671">
        <f>YEAR(Data[[#This Row],[release_date]])</f>
        <v>1980</v>
      </c>
    </row>
    <row r="3672" spans="1:13" x14ac:dyDescent="0.25">
      <c r="A3672">
        <v>9289</v>
      </c>
      <c r="B3672" t="s">
        <v>13706</v>
      </c>
      <c r="C3672" s="1">
        <v>22914</v>
      </c>
      <c r="D3672" t="s">
        <v>316</v>
      </c>
      <c r="E3672" t="s">
        <v>16</v>
      </c>
      <c r="F3672" t="s">
        <v>13708</v>
      </c>
      <c r="G3672">
        <v>7.6</v>
      </c>
      <c r="H3672">
        <v>809</v>
      </c>
      <c r="I3672">
        <v>17.202000000000002</v>
      </c>
      <c r="J3672">
        <v>178</v>
      </c>
      <c r="K3672">
        <v>10000000</v>
      </c>
      <c r="L3672">
        <v>50100000</v>
      </c>
      <c r="M3672">
        <f>YEAR(Data[[#This Row],[release_date]])</f>
        <v>1962</v>
      </c>
    </row>
    <row r="3673" spans="1:13" x14ac:dyDescent="0.25">
      <c r="A3673">
        <v>368031</v>
      </c>
      <c r="B3673" t="s">
        <v>29559</v>
      </c>
      <c r="C3673" s="1">
        <v>42376</v>
      </c>
      <c r="D3673" t="s">
        <v>148</v>
      </c>
      <c r="E3673" t="s">
        <v>16</v>
      </c>
      <c r="F3673" t="s">
        <v>29561</v>
      </c>
      <c r="G3673">
        <v>5.5</v>
      </c>
      <c r="H3673">
        <v>1148</v>
      </c>
      <c r="I3673">
        <v>14.057</v>
      </c>
      <c r="J3673">
        <v>92</v>
      </c>
      <c r="K3673">
        <v>9900000</v>
      </c>
      <c r="L3673">
        <v>10975390</v>
      </c>
      <c r="M3673">
        <f>YEAR(Data[[#This Row],[release_date]])</f>
        <v>2016</v>
      </c>
    </row>
    <row r="3674" spans="1:13" x14ac:dyDescent="0.25">
      <c r="A3674">
        <v>300669</v>
      </c>
      <c r="B3674" t="s">
        <v>13844</v>
      </c>
      <c r="C3674" s="1">
        <v>42529</v>
      </c>
      <c r="D3674" t="s">
        <v>655</v>
      </c>
      <c r="E3674" t="s">
        <v>16</v>
      </c>
      <c r="F3674" t="s">
        <v>13846</v>
      </c>
      <c r="G3674">
        <v>7</v>
      </c>
      <c r="H3674">
        <v>6718</v>
      </c>
      <c r="I3674">
        <v>27.181000000000001</v>
      </c>
      <c r="J3674">
        <v>89</v>
      </c>
      <c r="K3674">
        <v>9900000</v>
      </c>
      <c r="L3674">
        <v>159047649</v>
      </c>
      <c r="M3674">
        <f>YEAR(Data[[#This Row],[release_date]])</f>
        <v>2016</v>
      </c>
    </row>
    <row r="3675" spans="1:13" x14ac:dyDescent="0.25">
      <c r="A3675">
        <v>428399</v>
      </c>
      <c r="B3675" t="s">
        <v>9577</v>
      </c>
      <c r="C3675" s="1">
        <v>43028</v>
      </c>
      <c r="D3675" t="s">
        <v>9578</v>
      </c>
      <c r="E3675" t="s">
        <v>16</v>
      </c>
      <c r="F3675" t="s">
        <v>9580</v>
      </c>
      <c r="G3675">
        <v>6.2</v>
      </c>
      <c r="H3675">
        <v>512</v>
      </c>
      <c r="I3675">
        <v>36.479999999999997</v>
      </c>
      <c r="J3675">
        <v>106</v>
      </c>
      <c r="K3675">
        <v>9831962</v>
      </c>
      <c r="L3675">
        <v>0</v>
      </c>
      <c r="M3675">
        <f>YEAR(Data[[#This Row],[release_date]])</f>
        <v>2017</v>
      </c>
    </row>
    <row r="3676" spans="1:13" x14ac:dyDescent="0.25">
      <c r="A3676">
        <v>337674</v>
      </c>
      <c r="B3676" t="s">
        <v>36103</v>
      </c>
      <c r="C3676" s="1">
        <v>42515</v>
      </c>
      <c r="D3676" t="s">
        <v>716</v>
      </c>
      <c r="E3676" t="s">
        <v>97</v>
      </c>
      <c r="F3676" t="s">
        <v>36105</v>
      </c>
      <c r="G3676">
        <v>6.7</v>
      </c>
      <c r="H3676">
        <v>1655</v>
      </c>
      <c r="I3676">
        <v>11.255000000000001</v>
      </c>
      <c r="J3676">
        <v>130</v>
      </c>
      <c r="K3676">
        <v>9804690</v>
      </c>
      <c r="L3676">
        <v>2341534</v>
      </c>
      <c r="M3676">
        <f>YEAR(Data[[#This Row],[release_date]])</f>
        <v>2016</v>
      </c>
    </row>
    <row r="3677" spans="1:13" x14ac:dyDescent="0.25">
      <c r="A3677">
        <v>398173</v>
      </c>
      <c r="B3677" t="s">
        <v>28290</v>
      </c>
      <c r="C3677" s="1">
        <v>43377</v>
      </c>
      <c r="D3677" t="s">
        <v>28291</v>
      </c>
      <c r="E3677" t="s">
        <v>16</v>
      </c>
      <c r="F3677" t="s">
        <v>28293</v>
      </c>
      <c r="G3677">
        <v>7.2</v>
      </c>
      <c r="H3677">
        <v>2340</v>
      </c>
      <c r="I3677">
        <v>15.869</v>
      </c>
      <c r="J3677">
        <v>152</v>
      </c>
      <c r="K3677">
        <v>9800000</v>
      </c>
      <c r="L3677">
        <v>5566776</v>
      </c>
      <c r="M3677">
        <f>YEAR(Data[[#This Row],[release_date]])</f>
        <v>2018</v>
      </c>
    </row>
    <row r="3678" spans="1:13" x14ac:dyDescent="0.25">
      <c r="A3678">
        <v>8769</v>
      </c>
      <c r="B3678" t="s">
        <v>14973</v>
      </c>
      <c r="C3678" s="1">
        <v>30447</v>
      </c>
      <c r="D3678" t="s">
        <v>76</v>
      </c>
      <c r="E3678" t="s">
        <v>16</v>
      </c>
      <c r="F3678" t="s">
        <v>14975</v>
      </c>
      <c r="G3678">
        <v>6.8</v>
      </c>
      <c r="H3678">
        <v>1688</v>
      </c>
      <c r="I3678">
        <v>18.748000000000001</v>
      </c>
      <c r="J3678">
        <v>110</v>
      </c>
      <c r="K3678">
        <v>9700000</v>
      </c>
      <c r="L3678">
        <v>21200000</v>
      </c>
      <c r="M3678">
        <f>YEAR(Data[[#This Row],[release_date]])</f>
        <v>1983</v>
      </c>
    </row>
    <row r="3679" spans="1:13" x14ac:dyDescent="0.25">
      <c r="A3679">
        <v>498248</v>
      </c>
      <c r="B3679" t="s">
        <v>17060</v>
      </c>
      <c r="C3679" s="1">
        <v>43314</v>
      </c>
      <c r="D3679" t="s">
        <v>6976</v>
      </c>
      <c r="E3679" t="s">
        <v>97</v>
      </c>
      <c r="F3679" t="s">
        <v>17062</v>
      </c>
      <c r="G3679">
        <v>7.3</v>
      </c>
      <c r="H3679">
        <v>787</v>
      </c>
      <c r="I3679">
        <v>18.738</v>
      </c>
      <c r="J3679">
        <v>98</v>
      </c>
      <c r="K3679">
        <v>9600000</v>
      </c>
      <c r="L3679">
        <v>35487190</v>
      </c>
      <c r="M3679">
        <f>YEAR(Data[[#This Row],[release_date]])</f>
        <v>2018</v>
      </c>
    </row>
    <row r="3680" spans="1:13" x14ac:dyDescent="0.25">
      <c r="A3680">
        <v>110160</v>
      </c>
      <c r="B3680" t="s">
        <v>36791</v>
      </c>
      <c r="C3680" s="1">
        <v>41047</v>
      </c>
      <c r="D3680" t="s">
        <v>772</v>
      </c>
      <c r="E3680" t="s">
        <v>97</v>
      </c>
      <c r="F3680" t="s">
        <v>36793</v>
      </c>
      <c r="G3680">
        <v>7.7</v>
      </c>
      <c r="H3680">
        <v>776</v>
      </c>
      <c r="I3680">
        <v>9.2799999999999994</v>
      </c>
      <c r="J3680">
        <v>168</v>
      </c>
      <c r="K3680">
        <v>9500000</v>
      </c>
      <c r="L3680">
        <v>0</v>
      </c>
      <c r="M3680">
        <f>YEAR(Data[[#This Row],[release_date]])</f>
        <v>2012</v>
      </c>
    </row>
    <row r="3681" spans="1:13" x14ac:dyDescent="0.25">
      <c r="A3681">
        <v>667</v>
      </c>
      <c r="B3681" t="s">
        <v>13474</v>
      </c>
      <c r="C3681" s="1">
        <v>24636</v>
      </c>
      <c r="D3681" t="s">
        <v>5246</v>
      </c>
      <c r="E3681" t="s">
        <v>16</v>
      </c>
      <c r="F3681" t="s">
        <v>11028</v>
      </c>
      <c r="G3681">
        <v>6.6</v>
      </c>
      <c r="H3681">
        <v>1865</v>
      </c>
      <c r="I3681">
        <v>21.492999999999999</v>
      </c>
      <c r="J3681">
        <v>117</v>
      </c>
      <c r="K3681">
        <v>9500000</v>
      </c>
      <c r="L3681">
        <v>111584787</v>
      </c>
      <c r="M3681">
        <f>YEAR(Data[[#This Row],[release_date]])</f>
        <v>1967</v>
      </c>
    </row>
    <row r="3682" spans="1:13" x14ac:dyDescent="0.25">
      <c r="A3682">
        <v>44945</v>
      </c>
      <c r="B3682" t="s">
        <v>28359</v>
      </c>
      <c r="C3682" s="1">
        <v>40431</v>
      </c>
      <c r="D3682" t="s">
        <v>590</v>
      </c>
      <c r="E3682" t="s">
        <v>16</v>
      </c>
      <c r="F3682" t="s">
        <v>33745</v>
      </c>
      <c r="G3682">
        <v>6.6</v>
      </c>
      <c r="H3682">
        <v>846</v>
      </c>
      <c r="I3682">
        <v>14.631</v>
      </c>
      <c r="J3682">
        <v>104</v>
      </c>
      <c r="K3682">
        <v>9500000</v>
      </c>
      <c r="L3682">
        <v>120000</v>
      </c>
      <c r="M3682">
        <f>YEAR(Data[[#This Row],[release_date]])</f>
        <v>2010</v>
      </c>
    </row>
    <row r="3683" spans="1:13" x14ac:dyDescent="0.25">
      <c r="A3683">
        <v>483</v>
      </c>
      <c r="B3683" t="s">
        <v>29796</v>
      </c>
      <c r="C3683" s="1">
        <v>33102</v>
      </c>
      <c r="D3683" t="s">
        <v>29797</v>
      </c>
      <c r="E3683" t="s">
        <v>16</v>
      </c>
      <c r="F3683" t="s">
        <v>29799</v>
      </c>
      <c r="G3683">
        <v>7.1</v>
      </c>
      <c r="H3683">
        <v>1392</v>
      </c>
      <c r="I3683">
        <v>13.792</v>
      </c>
      <c r="J3683">
        <v>125</v>
      </c>
      <c r="K3683">
        <v>9500000</v>
      </c>
      <c r="L3683">
        <v>14560247</v>
      </c>
      <c r="M3683">
        <f>YEAR(Data[[#This Row],[release_date]])</f>
        <v>1990</v>
      </c>
    </row>
    <row r="3684" spans="1:13" x14ac:dyDescent="0.25">
      <c r="A3684">
        <v>12665</v>
      </c>
      <c r="B3684" t="s">
        <v>12792</v>
      </c>
      <c r="C3684" s="1">
        <v>34999</v>
      </c>
      <c r="D3684" t="s">
        <v>12793</v>
      </c>
      <c r="E3684" t="s">
        <v>16</v>
      </c>
      <c r="F3684" t="s">
        <v>12795</v>
      </c>
      <c r="G3684">
        <v>6.9</v>
      </c>
      <c r="H3684">
        <v>513</v>
      </c>
      <c r="I3684">
        <v>21.617999999999999</v>
      </c>
      <c r="J3684">
        <v>111</v>
      </c>
      <c r="K3684">
        <v>9500000</v>
      </c>
      <c r="L3684">
        <v>30862156</v>
      </c>
      <c r="M3684">
        <f>YEAR(Data[[#This Row],[release_date]])</f>
        <v>1995</v>
      </c>
    </row>
    <row r="3685" spans="1:13" x14ac:dyDescent="0.25">
      <c r="A3685">
        <v>434555</v>
      </c>
      <c r="B3685" t="s">
        <v>9040</v>
      </c>
      <c r="C3685" s="1">
        <v>43433</v>
      </c>
      <c r="D3685" t="s">
        <v>1854</v>
      </c>
      <c r="E3685" t="s">
        <v>16</v>
      </c>
      <c r="F3685" t="s">
        <v>9042</v>
      </c>
      <c r="G3685">
        <v>5.6</v>
      </c>
      <c r="H3685">
        <v>1160</v>
      </c>
      <c r="I3685">
        <v>23.125</v>
      </c>
      <c r="J3685">
        <v>86</v>
      </c>
      <c r="K3685">
        <v>9500000</v>
      </c>
      <c r="L3685">
        <v>43016528</v>
      </c>
      <c r="M3685">
        <f>YEAR(Data[[#This Row],[release_date]])</f>
        <v>2018</v>
      </c>
    </row>
    <row r="3686" spans="1:13" x14ac:dyDescent="0.25">
      <c r="A3686">
        <v>9373</v>
      </c>
      <c r="B3686" t="s">
        <v>6269</v>
      </c>
      <c r="C3686" s="1">
        <v>37762</v>
      </c>
      <c r="D3686" t="s">
        <v>76</v>
      </c>
      <c r="E3686" t="s">
        <v>16</v>
      </c>
      <c r="F3686" t="s">
        <v>6271</v>
      </c>
      <c r="G3686">
        <v>6.2</v>
      </c>
      <c r="H3686">
        <v>2307</v>
      </c>
      <c r="I3686">
        <v>33.225000000000001</v>
      </c>
      <c r="J3686">
        <v>98</v>
      </c>
      <c r="K3686">
        <v>9500000</v>
      </c>
      <c r="L3686">
        <v>107363905</v>
      </c>
      <c r="M3686">
        <f>YEAR(Data[[#This Row],[release_date]])</f>
        <v>2003</v>
      </c>
    </row>
    <row r="3687" spans="1:13" x14ac:dyDescent="0.25">
      <c r="A3687">
        <v>11576</v>
      </c>
      <c r="B3687" t="s">
        <v>20986</v>
      </c>
      <c r="C3687" s="1">
        <v>23322</v>
      </c>
      <c r="D3687" t="s">
        <v>550</v>
      </c>
      <c r="E3687" t="s">
        <v>16</v>
      </c>
      <c r="F3687" t="s">
        <v>20988</v>
      </c>
      <c r="G3687">
        <v>7</v>
      </c>
      <c r="H3687">
        <v>474</v>
      </c>
      <c r="I3687">
        <v>17.34</v>
      </c>
      <c r="J3687">
        <v>163</v>
      </c>
      <c r="K3687">
        <v>9400000</v>
      </c>
      <c r="L3687">
        <v>60000000</v>
      </c>
      <c r="M3687">
        <f>YEAR(Data[[#This Row],[release_date]])</f>
        <v>1963</v>
      </c>
    </row>
    <row r="3688" spans="1:13" x14ac:dyDescent="0.25">
      <c r="A3688">
        <v>11827</v>
      </c>
      <c r="B3688" t="s">
        <v>21361</v>
      </c>
      <c r="C3688" s="1">
        <v>29805</v>
      </c>
      <c r="D3688" t="s">
        <v>21362</v>
      </c>
      <c r="E3688" t="s">
        <v>16</v>
      </c>
      <c r="F3688" t="s">
        <v>21364</v>
      </c>
      <c r="G3688">
        <v>6.5</v>
      </c>
      <c r="H3688">
        <v>580</v>
      </c>
      <c r="I3688">
        <v>18.053999999999998</v>
      </c>
      <c r="J3688">
        <v>90</v>
      </c>
      <c r="K3688">
        <v>9300000</v>
      </c>
      <c r="L3688">
        <v>20100000</v>
      </c>
      <c r="M3688">
        <f>YEAR(Data[[#This Row],[release_date]])</f>
        <v>1981</v>
      </c>
    </row>
    <row r="3689" spans="1:13" x14ac:dyDescent="0.25">
      <c r="A3689">
        <v>11587</v>
      </c>
      <c r="B3689" t="s">
        <v>14995</v>
      </c>
      <c r="C3689" s="1">
        <v>33102</v>
      </c>
      <c r="D3689" t="s">
        <v>1298</v>
      </c>
      <c r="E3689" t="s">
        <v>16</v>
      </c>
      <c r="F3689" t="s">
        <v>14997</v>
      </c>
      <c r="G3689">
        <v>6.2</v>
      </c>
      <c r="H3689">
        <v>604</v>
      </c>
      <c r="I3689">
        <v>30.297000000000001</v>
      </c>
      <c r="J3689">
        <v>110</v>
      </c>
      <c r="K3689">
        <v>9300000</v>
      </c>
      <c r="L3689">
        <v>39024251</v>
      </c>
      <c r="M3689">
        <f>YEAR(Data[[#This Row],[release_date]])</f>
        <v>1990</v>
      </c>
    </row>
    <row r="3690" spans="1:13" x14ac:dyDescent="0.25">
      <c r="A3690">
        <v>560066</v>
      </c>
      <c r="B3690" t="s">
        <v>24308</v>
      </c>
      <c r="C3690" s="1">
        <v>43501</v>
      </c>
      <c r="D3690" t="s">
        <v>24309</v>
      </c>
      <c r="E3690" t="s">
        <v>16</v>
      </c>
      <c r="F3690" t="s">
        <v>2523</v>
      </c>
      <c r="G3690">
        <v>8</v>
      </c>
      <c r="H3690">
        <v>220</v>
      </c>
      <c r="I3690">
        <v>13.856</v>
      </c>
      <c r="J3690">
        <v>82</v>
      </c>
      <c r="K3690">
        <v>9260980</v>
      </c>
      <c r="L3690">
        <v>0</v>
      </c>
      <c r="M3690">
        <f>YEAR(Data[[#This Row],[release_date]])</f>
        <v>2019</v>
      </c>
    </row>
    <row r="3691" spans="1:13" x14ac:dyDescent="0.25">
      <c r="A3691">
        <v>179144</v>
      </c>
      <c r="B3691" t="s">
        <v>26852</v>
      </c>
      <c r="C3691" s="1">
        <v>41415</v>
      </c>
      <c r="D3691" t="s">
        <v>610</v>
      </c>
      <c r="E3691" t="s">
        <v>623</v>
      </c>
      <c r="F3691" t="s">
        <v>26854</v>
      </c>
      <c r="G3691">
        <v>7.5</v>
      </c>
      <c r="H3691">
        <v>2826</v>
      </c>
      <c r="I3691">
        <v>13.194000000000001</v>
      </c>
      <c r="J3691">
        <v>142</v>
      </c>
      <c r="K3691">
        <v>9200000</v>
      </c>
      <c r="L3691">
        <v>24930592</v>
      </c>
      <c r="M3691">
        <f>YEAR(Data[[#This Row],[release_date]])</f>
        <v>2013</v>
      </c>
    </row>
    <row r="3692" spans="1:13" x14ac:dyDescent="0.25">
      <c r="A3692">
        <v>8079</v>
      </c>
      <c r="B3692" t="s">
        <v>34940</v>
      </c>
      <c r="C3692" s="1">
        <v>39393</v>
      </c>
      <c r="D3692" t="s">
        <v>2952</v>
      </c>
      <c r="E3692" t="s">
        <v>5622</v>
      </c>
      <c r="F3692" t="s">
        <v>34942</v>
      </c>
      <c r="G3692">
        <v>7</v>
      </c>
      <c r="H3692">
        <v>288</v>
      </c>
      <c r="I3692">
        <v>11.342000000000001</v>
      </c>
      <c r="J3692">
        <v>162</v>
      </c>
      <c r="K3692">
        <v>9100000</v>
      </c>
      <c r="L3692">
        <v>37707444</v>
      </c>
      <c r="M3692">
        <f>YEAR(Data[[#This Row],[release_date]])</f>
        <v>2007</v>
      </c>
    </row>
    <row r="3693" spans="1:13" x14ac:dyDescent="0.25">
      <c r="A3693">
        <v>589761</v>
      </c>
      <c r="B3693" t="s">
        <v>2165</v>
      </c>
      <c r="C3693" s="1">
        <v>44301</v>
      </c>
      <c r="D3693" t="s">
        <v>2166</v>
      </c>
      <c r="E3693" t="s">
        <v>556</v>
      </c>
      <c r="F3693" t="s">
        <v>2168</v>
      </c>
      <c r="G3693">
        <v>6.2</v>
      </c>
      <c r="H3693">
        <v>430</v>
      </c>
      <c r="I3693">
        <v>63.15</v>
      </c>
      <c r="J3693">
        <v>136</v>
      </c>
      <c r="K3693">
        <v>9100000</v>
      </c>
      <c r="L3693">
        <v>6459306</v>
      </c>
      <c r="M3693">
        <f>YEAR(Data[[#This Row],[release_date]])</f>
        <v>2021</v>
      </c>
    </row>
    <row r="3694" spans="1:13" x14ac:dyDescent="0.25">
      <c r="A3694">
        <v>571785</v>
      </c>
      <c r="B3694" t="s">
        <v>36334</v>
      </c>
      <c r="C3694" s="1">
        <v>43883</v>
      </c>
      <c r="D3694" t="s">
        <v>4340</v>
      </c>
      <c r="E3694" t="s">
        <v>136</v>
      </c>
      <c r="F3694" t="s">
        <v>36336</v>
      </c>
      <c r="G3694">
        <v>7.2</v>
      </c>
      <c r="H3694">
        <v>266</v>
      </c>
      <c r="I3694">
        <v>11.555</v>
      </c>
      <c r="J3694">
        <v>135</v>
      </c>
      <c r="K3694">
        <v>9070000</v>
      </c>
      <c r="L3694">
        <v>0</v>
      </c>
      <c r="M3694">
        <f>YEAR(Data[[#This Row],[release_date]])</f>
        <v>2020</v>
      </c>
    </row>
    <row r="3695" spans="1:13" x14ac:dyDescent="0.25">
      <c r="A3695">
        <v>18707</v>
      </c>
      <c r="B3695" t="s">
        <v>21976</v>
      </c>
      <c r="C3695" s="1">
        <v>31274</v>
      </c>
      <c r="D3695" t="s">
        <v>5498</v>
      </c>
      <c r="E3695" t="s">
        <v>414</v>
      </c>
      <c r="F3695" t="s">
        <v>21978</v>
      </c>
      <c r="G3695">
        <v>6.8</v>
      </c>
      <c r="H3695">
        <v>97</v>
      </c>
      <c r="I3695">
        <v>16.164999999999999</v>
      </c>
      <c r="J3695">
        <v>105</v>
      </c>
      <c r="K3695">
        <v>9023199</v>
      </c>
      <c r="L3695">
        <v>0</v>
      </c>
      <c r="M3695">
        <f>YEAR(Data[[#This Row],[release_date]])</f>
        <v>1985</v>
      </c>
    </row>
    <row r="3696" spans="1:13" x14ac:dyDescent="0.25">
      <c r="A3696">
        <v>10376</v>
      </c>
      <c r="B3696" t="s">
        <v>14640</v>
      </c>
      <c r="C3696" s="1">
        <v>36096</v>
      </c>
      <c r="D3696" t="s">
        <v>9124</v>
      </c>
      <c r="E3696" t="s">
        <v>623</v>
      </c>
      <c r="F3696" t="s">
        <v>14642</v>
      </c>
      <c r="G3696">
        <v>8.3000000000000007</v>
      </c>
      <c r="H3696">
        <v>2018</v>
      </c>
      <c r="I3696">
        <v>22.048999999999999</v>
      </c>
      <c r="J3696">
        <v>170</v>
      </c>
      <c r="K3696">
        <v>9000000</v>
      </c>
      <c r="L3696">
        <v>21057208</v>
      </c>
      <c r="M3696">
        <f>YEAR(Data[[#This Row],[release_date]])</f>
        <v>1998</v>
      </c>
    </row>
    <row r="3697" spans="1:13" x14ac:dyDescent="0.25">
      <c r="A3697">
        <v>152747</v>
      </c>
      <c r="B3697" t="s">
        <v>30539</v>
      </c>
      <c r="C3697" s="1">
        <v>41509</v>
      </c>
      <c r="D3697" t="s">
        <v>5959</v>
      </c>
      <c r="E3697" t="s">
        <v>16</v>
      </c>
      <c r="F3697" t="s">
        <v>30541</v>
      </c>
      <c r="G3697">
        <v>6.6</v>
      </c>
      <c r="H3697">
        <v>1449</v>
      </c>
      <c r="I3697">
        <v>13.513999999999999</v>
      </c>
      <c r="J3697">
        <v>106</v>
      </c>
      <c r="K3697">
        <v>9000000</v>
      </c>
      <c r="L3697">
        <v>6108720</v>
      </c>
      <c r="M3697">
        <f>YEAR(Data[[#This Row],[release_date]])</f>
        <v>2013</v>
      </c>
    </row>
    <row r="3698" spans="1:13" x14ac:dyDescent="0.25">
      <c r="A3698">
        <v>20453</v>
      </c>
      <c r="B3698" t="s">
        <v>9456</v>
      </c>
      <c r="C3698" s="1">
        <v>40170</v>
      </c>
      <c r="D3698" t="s">
        <v>751</v>
      </c>
      <c r="E3698" t="s">
        <v>5622</v>
      </c>
      <c r="F3698" t="s">
        <v>9458</v>
      </c>
      <c r="G3698">
        <v>8</v>
      </c>
      <c r="H3698">
        <v>2067</v>
      </c>
      <c r="I3698">
        <v>29.768000000000001</v>
      </c>
      <c r="J3698">
        <v>170</v>
      </c>
      <c r="K3698">
        <v>9000000</v>
      </c>
      <c r="L3698">
        <v>70000000</v>
      </c>
      <c r="M3698">
        <f>YEAR(Data[[#This Row],[release_date]])</f>
        <v>2009</v>
      </c>
    </row>
    <row r="3699" spans="1:13" x14ac:dyDescent="0.25">
      <c r="A3699">
        <v>3870</v>
      </c>
      <c r="B3699">
        <v>1900</v>
      </c>
      <c r="C3699" s="1">
        <v>28004</v>
      </c>
      <c r="D3699" t="s">
        <v>226</v>
      </c>
      <c r="E3699" t="s">
        <v>623</v>
      </c>
      <c r="F3699" t="s">
        <v>34045</v>
      </c>
      <c r="G3699">
        <v>7.9</v>
      </c>
      <c r="H3699">
        <v>540</v>
      </c>
      <c r="I3699">
        <v>9.8699999999999992</v>
      </c>
      <c r="J3699">
        <v>317</v>
      </c>
      <c r="K3699">
        <v>9000000</v>
      </c>
      <c r="L3699">
        <v>0</v>
      </c>
      <c r="M3699">
        <f>YEAR(Data[[#This Row],[release_date]])</f>
        <v>1976</v>
      </c>
    </row>
    <row r="3700" spans="1:13" x14ac:dyDescent="0.25">
      <c r="A3700">
        <v>15120</v>
      </c>
      <c r="B3700" t="s">
        <v>27088</v>
      </c>
      <c r="C3700" s="1">
        <v>30540</v>
      </c>
      <c r="D3700" t="s">
        <v>1438</v>
      </c>
      <c r="E3700" t="s">
        <v>16</v>
      </c>
      <c r="F3700" t="s">
        <v>2364</v>
      </c>
      <c r="G3700">
        <v>4.5</v>
      </c>
      <c r="H3700">
        <v>135</v>
      </c>
      <c r="I3700">
        <v>12.428000000000001</v>
      </c>
      <c r="J3700">
        <v>85</v>
      </c>
      <c r="K3700">
        <v>9000000</v>
      </c>
      <c r="L3700">
        <v>7000000</v>
      </c>
      <c r="M3700">
        <f>YEAR(Data[[#This Row],[release_date]])</f>
        <v>1983</v>
      </c>
    </row>
    <row r="3701" spans="1:13" x14ac:dyDescent="0.25">
      <c r="A3701">
        <v>24873</v>
      </c>
      <c r="B3701" t="s">
        <v>23537</v>
      </c>
      <c r="C3701" s="1">
        <v>31352</v>
      </c>
      <c r="D3701" t="s">
        <v>2362</v>
      </c>
      <c r="E3701" t="s">
        <v>16</v>
      </c>
      <c r="F3701" t="s">
        <v>15656</v>
      </c>
      <c r="G3701">
        <v>6.2</v>
      </c>
      <c r="H3701">
        <v>331</v>
      </c>
      <c r="I3701">
        <v>13.89</v>
      </c>
      <c r="J3701">
        <v>92</v>
      </c>
      <c r="K3701">
        <v>9000000</v>
      </c>
      <c r="L3701">
        <v>16116878</v>
      </c>
      <c r="M3701">
        <f>YEAR(Data[[#This Row],[release_date]])</f>
        <v>1985</v>
      </c>
    </row>
    <row r="3702" spans="1:13" x14ac:dyDescent="0.25">
      <c r="A3702">
        <v>10649</v>
      </c>
      <c r="B3702" t="s">
        <v>535</v>
      </c>
      <c r="C3702" s="1">
        <v>28114</v>
      </c>
      <c r="D3702" t="s">
        <v>122</v>
      </c>
      <c r="E3702" t="s">
        <v>16</v>
      </c>
      <c r="F3702" t="s">
        <v>14701</v>
      </c>
      <c r="G3702">
        <v>6.8</v>
      </c>
      <c r="H3702">
        <v>743</v>
      </c>
      <c r="I3702">
        <v>14.244999999999999</v>
      </c>
      <c r="J3702">
        <v>96</v>
      </c>
      <c r="K3702">
        <v>9000000</v>
      </c>
      <c r="L3702">
        <v>46236000</v>
      </c>
      <c r="M3702">
        <f>YEAR(Data[[#This Row],[release_date]])</f>
        <v>1976</v>
      </c>
    </row>
    <row r="3703" spans="1:13" x14ac:dyDescent="0.25">
      <c r="A3703">
        <v>11893</v>
      </c>
      <c r="B3703" t="s">
        <v>19715</v>
      </c>
      <c r="C3703" s="1">
        <v>31366</v>
      </c>
      <c r="D3703" t="s">
        <v>19716</v>
      </c>
      <c r="E3703" t="s">
        <v>16</v>
      </c>
      <c r="F3703" t="s">
        <v>19718</v>
      </c>
      <c r="G3703">
        <v>7</v>
      </c>
      <c r="H3703">
        <v>465</v>
      </c>
      <c r="I3703">
        <v>12.696999999999999</v>
      </c>
      <c r="J3703">
        <v>111</v>
      </c>
      <c r="K3703">
        <v>9000000</v>
      </c>
      <c r="L3703">
        <v>7936012</v>
      </c>
      <c r="M3703">
        <f>YEAR(Data[[#This Row],[release_date]])</f>
        <v>1985</v>
      </c>
    </row>
    <row r="3704" spans="1:13" x14ac:dyDescent="0.25">
      <c r="A3704">
        <v>8867</v>
      </c>
      <c r="B3704" t="s">
        <v>5778</v>
      </c>
      <c r="C3704" s="1">
        <v>32786</v>
      </c>
      <c r="D3704" t="s">
        <v>221</v>
      </c>
      <c r="E3704" t="s">
        <v>16</v>
      </c>
      <c r="F3704" t="s">
        <v>18378</v>
      </c>
      <c r="G3704">
        <v>5.7</v>
      </c>
      <c r="H3704">
        <v>483</v>
      </c>
      <c r="I3704">
        <v>17.577999999999999</v>
      </c>
      <c r="J3704">
        <v>89</v>
      </c>
      <c r="K3704">
        <v>9000000</v>
      </c>
      <c r="L3704">
        <v>0</v>
      </c>
      <c r="M3704">
        <f>YEAR(Data[[#This Row],[release_date]])</f>
        <v>1989</v>
      </c>
    </row>
    <row r="3705" spans="1:13" x14ac:dyDescent="0.25">
      <c r="A3705">
        <v>26127</v>
      </c>
      <c r="B3705" t="s">
        <v>28844</v>
      </c>
      <c r="C3705" s="1">
        <v>34067</v>
      </c>
      <c r="D3705" t="s">
        <v>114</v>
      </c>
      <c r="E3705" t="s">
        <v>16</v>
      </c>
      <c r="F3705" t="s">
        <v>28846</v>
      </c>
      <c r="G3705">
        <v>6.1</v>
      </c>
      <c r="H3705">
        <v>126</v>
      </c>
      <c r="I3705">
        <v>11.582000000000001</v>
      </c>
      <c r="J3705">
        <v>106</v>
      </c>
      <c r="K3705">
        <v>9000000</v>
      </c>
      <c r="L3705">
        <v>0</v>
      </c>
      <c r="M3705">
        <f>YEAR(Data[[#This Row],[release_date]])</f>
        <v>1993</v>
      </c>
    </row>
    <row r="3706" spans="1:13" x14ac:dyDescent="0.25">
      <c r="A3706">
        <v>500916</v>
      </c>
      <c r="B3706" t="s">
        <v>21929</v>
      </c>
      <c r="C3706" s="1">
        <v>43826</v>
      </c>
      <c r="D3706" t="s">
        <v>114</v>
      </c>
      <c r="E3706" t="s">
        <v>16</v>
      </c>
      <c r="F3706" t="s">
        <v>21931</v>
      </c>
      <c r="G3706">
        <v>5.7</v>
      </c>
      <c r="H3706">
        <v>293</v>
      </c>
      <c r="I3706">
        <v>14.772</v>
      </c>
      <c r="J3706">
        <v>97</v>
      </c>
      <c r="K3706">
        <v>9000000</v>
      </c>
      <c r="L3706">
        <v>146863</v>
      </c>
      <c r="M3706">
        <f>YEAR(Data[[#This Row],[release_date]])</f>
        <v>2019</v>
      </c>
    </row>
    <row r="3707" spans="1:13" x14ac:dyDescent="0.25">
      <c r="A3707">
        <v>11127</v>
      </c>
      <c r="B3707" t="s">
        <v>21648</v>
      </c>
      <c r="C3707" s="1">
        <v>39648</v>
      </c>
      <c r="D3707" t="s">
        <v>1393</v>
      </c>
      <c r="E3707" t="s">
        <v>16</v>
      </c>
      <c r="F3707" t="s">
        <v>21650</v>
      </c>
      <c r="G3707">
        <v>4.7</v>
      </c>
      <c r="H3707">
        <v>422</v>
      </c>
      <c r="I3707">
        <v>16.734999999999999</v>
      </c>
      <c r="J3707">
        <v>105</v>
      </c>
      <c r="K3707">
        <v>9000000</v>
      </c>
      <c r="L3707">
        <v>0</v>
      </c>
      <c r="M3707">
        <f>YEAR(Data[[#This Row],[release_date]])</f>
        <v>2008</v>
      </c>
    </row>
    <row r="3708" spans="1:13" x14ac:dyDescent="0.25">
      <c r="A3708">
        <v>11282</v>
      </c>
      <c r="B3708" t="s">
        <v>25782</v>
      </c>
      <c r="C3708" s="1">
        <v>38137</v>
      </c>
      <c r="D3708" t="s">
        <v>966</v>
      </c>
      <c r="E3708" t="s">
        <v>16</v>
      </c>
      <c r="F3708" t="s">
        <v>25784</v>
      </c>
      <c r="G3708">
        <v>6.5</v>
      </c>
      <c r="H3708">
        <v>1809</v>
      </c>
      <c r="I3708">
        <v>16.254000000000001</v>
      </c>
      <c r="J3708">
        <v>88</v>
      </c>
      <c r="K3708">
        <v>9000000</v>
      </c>
      <c r="L3708">
        <v>23936908</v>
      </c>
      <c r="M3708">
        <f>YEAR(Data[[#This Row],[release_date]])</f>
        <v>2004</v>
      </c>
    </row>
    <row r="3709" spans="1:13" x14ac:dyDescent="0.25">
      <c r="A3709">
        <v>290</v>
      </c>
      <c r="B3709" t="s">
        <v>35873</v>
      </c>
      <c r="C3709" s="1">
        <v>33451</v>
      </c>
      <c r="D3709" t="s">
        <v>35874</v>
      </c>
      <c r="E3709" t="s">
        <v>16</v>
      </c>
      <c r="F3709" t="s">
        <v>35876</v>
      </c>
      <c r="G3709">
        <v>7.5</v>
      </c>
      <c r="H3709">
        <v>1444</v>
      </c>
      <c r="I3709">
        <v>13.557</v>
      </c>
      <c r="J3709">
        <v>117</v>
      </c>
      <c r="K3709">
        <v>9000000</v>
      </c>
      <c r="L3709">
        <v>6153939</v>
      </c>
      <c r="M3709">
        <f>YEAR(Data[[#This Row],[release_date]])</f>
        <v>1991</v>
      </c>
    </row>
    <row r="3710" spans="1:13" x14ac:dyDescent="0.25">
      <c r="A3710">
        <v>2196</v>
      </c>
      <c r="B3710" t="s">
        <v>27749</v>
      </c>
      <c r="C3710" s="1">
        <v>39311</v>
      </c>
      <c r="D3710" t="s">
        <v>545</v>
      </c>
      <c r="E3710" t="s">
        <v>16</v>
      </c>
      <c r="F3710" t="s">
        <v>27751</v>
      </c>
      <c r="G3710">
        <v>6.9</v>
      </c>
      <c r="H3710">
        <v>1498</v>
      </c>
      <c r="I3710">
        <v>14.393000000000001</v>
      </c>
      <c r="J3710">
        <v>90</v>
      </c>
      <c r="K3710">
        <v>9000000</v>
      </c>
      <c r="L3710">
        <v>46789413</v>
      </c>
      <c r="M3710">
        <f>YEAR(Data[[#This Row],[release_date]])</f>
        <v>2007</v>
      </c>
    </row>
    <row r="3711" spans="1:13" x14ac:dyDescent="0.25">
      <c r="A3711">
        <v>11545</v>
      </c>
      <c r="B3711" t="s">
        <v>36084</v>
      </c>
      <c r="C3711" s="1">
        <v>36140</v>
      </c>
      <c r="D3711" t="s">
        <v>545</v>
      </c>
      <c r="E3711" t="s">
        <v>16</v>
      </c>
      <c r="F3711" t="s">
        <v>22433</v>
      </c>
      <c r="G3711">
        <v>7.4</v>
      </c>
      <c r="H3711">
        <v>2151</v>
      </c>
      <c r="I3711">
        <v>12.551</v>
      </c>
      <c r="J3711">
        <v>93</v>
      </c>
      <c r="K3711">
        <v>9000000</v>
      </c>
      <c r="L3711">
        <v>17096053</v>
      </c>
      <c r="M3711">
        <f>YEAR(Data[[#This Row],[release_date]])</f>
        <v>1998</v>
      </c>
    </row>
    <row r="3712" spans="1:13" x14ac:dyDescent="0.25">
      <c r="A3712">
        <v>376660</v>
      </c>
      <c r="B3712" t="s">
        <v>21579</v>
      </c>
      <c r="C3712" s="1">
        <v>42692</v>
      </c>
      <c r="D3712" t="s">
        <v>545</v>
      </c>
      <c r="E3712" t="s">
        <v>16</v>
      </c>
      <c r="F3712" t="s">
        <v>21581</v>
      </c>
      <c r="G3712">
        <v>7.2</v>
      </c>
      <c r="H3712">
        <v>3753</v>
      </c>
      <c r="I3712">
        <v>16.294</v>
      </c>
      <c r="J3712">
        <v>105</v>
      </c>
      <c r="K3712">
        <v>9000000</v>
      </c>
      <c r="L3712">
        <v>18803648</v>
      </c>
      <c r="M3712">
        <f>YEAR(Data[[#This Row],[release_date]])</f>
        <v>2016</v>
      </c>
    </row>
    <row r="3713" spans="1:13" x14ac:dyDescent="0.25">
      <c r="A3713">
        <v>512196</v>
      </c>
      <c r="B3713" t="s">
        <v>19860</v>
      </c>
      <c r="C3713" s="1">
        <v>43509</v>
      </c>
      <c r="D3713" t="s">
        <v>14865</v>
      </c>
      <c r="E3713" t="s">
        <v>16</v>
      </c>
      <c r="F3713" t="s">
        <v>19862</v>
      </c>
      <c r="G3713">
        <v>6.3</v>
      </c>
      <c r="H3713">
        <v>3022</v>
      </c>
      <c r="I3713">
        <v>15.694000000000001</v>
      </c>
      <c r="J3713">
        <v>100</v>
      </c>
      <c r="K3713">
        <v>9000000</v>
      </c>
      <c r="L3713">
        <v>25327500</v>
      </c>
      <c r="M3713">
        <f>YEAR(Data[[#This Row],[release_date]])</f>
        <v>2019</v>
      </c>
    </row>
    <row r="3714" spans="1:13" x14ac:dyDescent="0.25">
      <c r="A3714">
        <v>11797</v>
      </c>
      <c r="B3714" t="s">
        <v>13840</v>
      </c>
      <c r="C3714" s="1">
        <v>31261</v>
      </c>
      <c r="D3714" t="s">
        <v>3432</v>
      </c>
      <c r="E3714" t="s">
        <v>16</v>
      </c>
      <c r="F3714" t="s">
        <v>13842</v>
      </c>
      <c r="G3714">
        <v>7</v>
      </c>
      <c r="H3714">
        <v>1152</v>
      </c>
      <c r="I3714">
        <v>19.925999999999998</v>
      </c>
      <c r="J3714">
        <v>107</v>
      </c>
      <c r="K3714">
        <v>9000000</v>
      </c>
      <c r="L3714">
        <v>24922237</v>
      </c>
      <c r="M3714">
        <f>YEAR(Data[[#This Row],[release_date]])</f>
        <v>1985</v>
      </c>
    </row>
    <row r="3715" spans="1:13" x14ac:dyDescent="0.25">
      <c r="A3715">
        <v>12182</v>
      </c>
      <c r="B3715" t="s">
        <v>29439</v>
      </c>
      <c r="C3715" s="1">
        <v>39724</v>
      </c>
      <c r="D3715" t="s">
        <v>9355</v>
      </c>
      <c r="E3715" t="s">
        <v>16</v>
      </c>
      <c r="F3715" t="s">
        <v>29441</v>
      </c>
      <c r="G3715">
        <v>6.5</v>
      </c>
      <c r="H3715">
        <v>1075</v>
      </c>
      <c r="I3715">
        <v>15.558999999999999</v>
      </c>
      <c r="J3715">
        <v>89</v>
      </c>
      <c r="K3715">
        <v>9000000</v>
      </c>
      <c r="L3715">
        <v>33556631</v>
      </c>
      <c r="M3715">
        <f>YEAR(Data[[#This Row],[release_date]])</f>
        <v>2008</v>
      </c>
    </row>
    <row r="3716" spans="1:13" x14ac:dyDescent="0.25">
      <c r="A3716">
        <v>11522</v>
      </c>
      <c r="B3716" t="s">
        <v>23026</v>
      </c>
      <c r="C3716" s="1">
        <v>31471</v>
      </c>
      <c r="D3716" t="s">
        <v>3360</v>
      </c>
      <c r="E3716" t="s">
        <v>16</v>
      </c>
      <c r="F3716" t="s">
        <v>6232</v>
      </c>
      <c r="G3716">
        <v>6.8</v>
      </c>
      <c r="H3716">
        <v>972</v>
      </c>
      <c r="I3716">
        <v>15.923999999999999</v>
      </c>
      <c r="J3716">
        <v>97</v>
      </c>
      <c r="K3716">
        <v>9000000</v>
      </c>
      <c r="L3716">
        <v>40471663</v>
      </c>
      <c r="M3716">
        <f>YEAR(Data[[#This Row],[release_date]])</f>
        <v>1986</v>
      </c>
    </row>
    <row r="3717" spans="1:13" x14ac:dyDescent="0.25">
      <c r="A3717">
        <v>14347</v>
      </c>
      <c r="B3717" t="s">
        <v>29690</v>
      </c>
      <c r="C3717" s="1">
        <v>30729</v>
      </c>
      <c r="D3717" t="s">
        <v>254</v>
      </c>
      <c r="E3717" t="s">
        <v>16</v>
      </c>
      <c r="F3717" t="s">
        <v>29692</v>
      </c>
      <c r="G3717">
        <v>5.7</v>
      </c>
      <c r="H3717">
        <v>136</v>
      </c>
      <c r="I3717">
        <v>15.295999999999999</v>
      </c>
      <c r="J3717">
        <v>100</v>
      </c>
      <c r="K3717">
        <v>9000000</v>
      </c>
      <c r="L3717">
        <v>18644570</v>
      </c>
      <c r="M3717">
        <f>YEAR(Data[[#This Row],[release_date]])</f>
        <v>1984</v>
      </c>
    </row>
    <row r="3718" spans="1:13" x14ac:dyDescent="0.25">
      <c r="A3718">
        <v>5968</v>
      </c>
      <c r="B3718" t="s">
        <v>27329</v>
      </c>
      <c r="C3718" s="1">
        <v>30909</v>
      </c>
      <c r="D3718" t="s">
        <v>254</v>
      </c>
      <c r="E3718" t="s">
        <v>16</v>
      </c>
      <c r="F3718" t="s">
        <v>15411</v>
      </c>
      <c r="G3718">
        <v>6.2</v>
      </c>
      <c r="H3718">
        <v>429</v>
      </c>
      <c r="I3718">
        <v>13.163</v>
      </c>
      <c r="J3718">
        <v>87</v>
      </c>
      <c r="K3718">
        <v>9000000</v>
      </c>
      <c r="L3718">
        <v>25308147</v>
      </c>
      <c r="M3718">
        <f>YEAR(Data[[#This Row],[release_date]])</f>
        <v>1984</v>
      </c>
    </row>
    <row r="3719" spans="1:13" x14ac:dyDescent="0.25">
      <c r="A3719">
        <v>8764</v>
      </c>
      <c r="B3719" t="s">
        <v>25177</v>
      </c>
      <c r="C3719" s="1">
        <v>30841</v>
      </c>
      <c r="D3719" t="s">
        <v>959</v>
      </c>
      <c r="E3719" t="s">
        <v>16</v>
      </c>
      <c r="F3719" t="s">
        <v>6232</v>
      </c>
      <c r="G3719">
        <v>7.1</v>
      </c>
      <c r="H3719">
        <v>981</v>
      </c>
      <c r="I3719">
        <v>12.288</v>
      </c>
      <c r="J3719">
        <v>90</v>
      </c>
      <c r="K3719">
        <v>9000000</v>
      </c>
      <c r="L3719">
        <v>20458340</v>
      </c>
      <c r="M3719">
        <f>YEAR(Data[[#This Row],[release_date]])</f>
        <v>1984</v>
      </c>
    </row>
    <row r="3720" spans="1:13" x14ac:dyDescent="0.25">
      <c r="A3720">
        <v>14695</v>
      </c>
      <c r="B3720" t="s">
        <v>35071</v>
      </c>
      <c r="C3720" s="1">
        <v>38641</v>
      </c>
      <c r="D3720" t="s">
        <v>2943</v>
      </c>
      <c r="E3720" t="s">
        <v>16</v>
      </c>
      <c r="F3720" t="s">
        <v>35073</v>
      </c>
      <c r="G3720">
        <v>5.2</v>
      </c>
      <c r="H3720">
        <v>249</v>
      </c>
      <c r="I3720">
        <v>12.587</v>
      </c>
      <c r="J3720">
        <v>85</v>
      </c>
      <c r="K3720">
        <v>9000000</v>
      </c>
      <c r="L3720">
        <v>0</v>
      </c>
      <c r="M3720">
        <f>YEAR(Data[[#This Row],[release_date]])</f>
        <v>2005</v>
      </c>
    </row>
    <row r="3721" spans="1:13" x14ac:dyDescent="0.25">
      <c r="A3721">
        <v>14412</v>
      </c>
      <c r="B3721" t="s">
        <v>34902</v>
      </c>
      <c r="C3721" s="1">
        <v>29826</v>
      </c>
      <c r="D3721" t="s">
        <v>29797</v>
      </c>
      <c r="E3721" t="s">
        <v>16</v>
      </c>
      <c r="F3721" t="s">
        <v>34904</v>
      </c>
      <c r="G3721">
        <v>7</v>
      </c>
      <c r="H3721">
        <v>471</v>
      </c>
      <c r="I3721">
        <v>12.340999999999999</v>
      </c>
      <c r="J3721">
        <v>113</v>
      </c>
      <c r="K3721">
        <v>9000000</v>
      </c>
      <c r="L3721">
        <v>24058838</v>
      </c>
      <c r="M3721">
        <f>YEAR(Data[[#This Row],[release_date]])</f>
        <v>1981</v>
      </c>
    </row>
    <row r="3722" spans="1:13" x14ac:dyDescent="0.25">
      <c r="A3722">
        <v>4978</v>
      </c>
      <c r="B3722" t="s">
        <v>29748</v>
      </c>
      <c r="C3722" s="1">
        <v>31737</v>
      </c>
      <c r="D3722" t="s">
        <v>29749</v>
      </c>
      <c r="E3722" t="s">
        <v>16</v>
      </c>
      <c r="F3722" t="s">
        <v>29751</v>
      </c>
      <c r="G3722">
        <v>6.7</v>
      </c>
      <c r="H3722">
        <v>1180</v>
      </c>
      <c r="I3722">
        <v>15.292999999999999</v>
      </c>
      <c r="J3722">
        <v>80</v>
      </c>
      <c r="K3722">
        <v>9000000</v>
      </c>
      <c r="L3722">
        <v>84542002</v>
      </c>
      <c r="M3722">
        <f>YEAR(Data[[#This Row],[release_date]])</f>
        <v>1986</v>
      </c>
    </row>
    <row r="3723" spans="1:13" x14ac:dyDescent="0.25">
      <c r="A3723">
        <v>14811</v>
      </c>
      <c r="B3723" t="s">
        <v>18998</v>
      </c>
      <c r="C3723" s="1">
        <v>26240</v>
      </c>
      <c r="D3723" t="s">
        <v>772</v>
      </c>
      <c r="E3723" t="s">
        <v>16</v>
      </c>
      <c r="F3723" t="s">
        <v>19000</v>
      </c>
      <c r="G3723">
        <v>7.7</v>
      </c>
      <c r="H3723">
        <v>475</v>
      </c>
      <c r="I3723">
        <v>16.015999999999998</v>
      </c>
      <c r="J3723">
        <v>179</v>
      </c>
      <c r="K3723">
        <v>9000000</v>
      </c>
      <c r="L3723">
        <v>83304330</v>
      </c>
      <c r="M3723">
        <f>YEAR(Data[[#This Row],[release_date]])</f>
        <v>1971</v>
      </c>
    </row>
    <row r="3724" spans="1:13" x14ac:dyDescent="0.25">
      <c r="A3724">
        <v>403300</v>
      </c>
      <c r="B3724" t="s">
        <v>21699</v>
      </c>
      <c r="C3724" s="1">
        <v>43810</v>
      </c>
      <c r="D3724" t="s">
        <v>567</v>
      </c>
      <c r="E3724" t="s">
        <v>16</v>
      </c>
      <c r="F3724" t="s">
        <v>21701</v>
      </c>
      <c r="G3724">
        <v>7.2</v>
      </c>
      <c r="H3724">
        <v>548</v>
      </c>
      <c r="I3724">
        <v>16.844000000000001</v>
      </c>
      <c r="J3724">
        <v>174</v>
      </c>
      <c r="K3724">
        <v>9000000</v>
      </c>
      <c r="L3724">
        <v>4612788</v>
      </c>
      <c r="M3724">
        <f>YEAR(Data[[#This Row],[release_date]])</f>
        <v>2019</v>
      </c>
    </row>
    <row r="3725" spans="1:13" x14ac:dyDescent="0.25">
      <c r="A3725">
        <v>884</v>
      </c>
      <c r="B3725" t="s">
        <v>16396</v>
      </c>
      <c r="C3725" s="1">
        <v>35263</v>
      </c>
      <c r="D3725" t="s">
        <v>610</v>
      </c>
      <c r="E3725" t="s">
        <v>16</v>
      </c>
      <c r="F3725" t="s">
        <v>23273</v>
      </c>
      <c r="G3725">
        <v>6.5</v>
      </c>
      <c r="H3725">
        <v>918</v>
      </c>
      <c r="I3725">
        <v>16.408000000000001</v>
      </c>
      <c r="J3725">
        <v>100</v>
      </c>
      <c r="K3725">
        <v>9000000</v>
      </c>
      <c r="L3725">
        <v>0</v>
      </c>
      <c r="M3725">
        <f>YEAR(Data[[#This Row],[release_date]])</f>
        <v>1996</v>
      </c>
    </row>
    <row r="3726" spans="1:13" x14ac:dyDescent="0.25">
      <c r="A3726">
        <v>376866</v>
      </c>
      <c r="B3726" t="s">
        <v>33898</v>
      </c>
      <c r="C3726" s="1">
        <v>42706</v>
      </c>
      <c r="D3726" t="s">
        <v>610</v>
      </c>
      <c r="E3726" t="s">
        <v>16</v>
      </c>
      <c r="F3726" t="s">
        <v>33900</v>
      </c>
      <c r="G3726">
        <v>6.4</v>
      </c>
      <c r="H3726">
        <v>2149</v>
      </c>
      <c r="I3726">
        <v>12.131</v>
      </c>
      <c r="J3726">
        <v>100</v>
      </c>
      <c r="K3726">
        <v>9000000</v>
      </c>
      <c r="L3726">
        <v>13960394</v>
      </c>
      <c r="M3726">
        <f>YEAR(Data[[#This Row],[release_date]])</f>
        <v>2016</v>
      </c>
    </row>
    <row r="3727" spans="1:13" x14ac:dyDescent="0.25">
      <c r="A3727">
        <v>334541</v>
      </c>
      <c r="B3727" t="s">
        <v>13215</v>
      </c>
      <c r="C3727" s="1">
        <v>42692</v>
      </c>
      <c r="D3727" t="s">
        <v>610</v>
      </c>
      <c r="E3727" t="s">
        <v>16</v>
      </c>
      <c r="F3727" t="s">
        <v>13217</v>
      </c>
      <c r="G3727">
        <v>7.5</v>
      </c>
      <c r="H3727">
        <v>5237</v>
      </c>
      <c r="I3727">
        <v>22.802</v>
      </c>
      <c r="J3727">
        <v>138</v>
      </c>
      <c r="K3727">
        <v>9000000</v>
      </c>
      <c r="L3727">
        <v>78988148</v>
      </c>
      <c r="M3727">
        <f>YEAR(Data[[#This Row],[release_date]])</f>
        <v>2016</v>
      </c>
    </row>
    <row r="3728" spans="1:13" x14ac:dyDescent="0.25">
      <c r="A3728">
        <v>336000</v>
      </c>
      <c r="B3728" t="s">
        <v>15187</v>
      </c>
      <c r="C3728" s="1">
        <v>42958</v>
      </c>
      <c r="D3728" t="s">
        <v>610</v>
      </c>
      <c r="E3728" t="s">
        <v>16</v>
      </c>
      <c r="F3728" t="s">
        <v>15189</v>
      </c>
      <c r="G3728">
        <v>7.2</v>
      </c>
      <c r="H3728">
        <v>698</v>
      </c>
      <c r="I3728">
        <v>20.981000000000002</v>
      </c>
      <c r="J3728">
        <v>127</v>
      </c>
      <c r="K3728">
        <v>9000000</v>
      </c>
      <c r="L3728">
        <v>22088533</v>
      </c>
      <c r="M3728">
        <f>YEAR(Data[[#This Row],[release_date]])</f>
        <v>2017</v>
      </c>
    </row>
    <row r="3729" spans="1:13" x14ac:dyDescent="0.25">
      <c r="A3729">
        <v>530385</v>
      </c>
      <c r="B3729" t="s">
        <v>5158</v>
      </c>
      <c r="C3729" s="1">
        <v>43649</v>
      </c>
      <c r="D3729" t="s">
        <v>3925</v>
      </c>
      <c r="E3729" t="s">
        <v>16</v>
      </c>
      <c r="F3729" t="s">
        <v>5160</v>
      </c>
      <c r="G3729">
        <v>7.2</v>
      </c>
      <c r="H3729">
        <v>5814</v>
      </c>
      <c r="I3729">
        <v>32.997999999999998</v>
      </c>
      <c r="J3729">
        <v>147</v>
      </c>
      <c r="K3729">
        <v>9000000</v>
      </c>
      <c r="L3729">
        <v>47969371</v>
      </c>
      <c r="M3729">
        <f>YEAR(Data[[#This Row],[release_date]])</f>
        <v>2019</v>
      </c>
    </row>
    <row r="3730" spans="1:13" x14ac:dyDescent="0.25">
      <c r="A3730">
        <v>150202</v>
      </c>
      <c r="B3730" t="s">
        <v>20813</v>
      </c>
      <c r="C3730" s="1">
        <v>41306</v>
      </c>
      <c r="D3730" t="s">
        <v>3863</v>
      </c>
      <c r="E3730" t="s">
        <v>16</v>
      </c>
      <c r="F3730" t="s">
        <v>20815</v>
      </c>
      <c r="G3730">
        <v>5.9</v>
      </c>
      <c r="H3730">
        <v>452</v>
      </c>
      <c r="I3730">
        <v>17.86</v>
      </c>
      <c r="J3730">
        <v>101</v>
      </c>
      <c r="K3730">
        <v>9000000</v>
      </c>
      <c r="L3730">
        <v>0</v>
      </c>
      <c r="M3730">
        <f>YEAR(Data[[#This Row],[release_date]])</f>
        <v>2013</v>
      </c>
    </row>
    <row r="3731" spans="1:13" x14ac:dyDescent="0.25">
      <c r="A3731">
        <v>571384</v>
      </c>
      <c r="B3731" t="s">
        <v>17007</v>
      </c>
      <c r="C3731" s="1">
        <v>44132</v>
      </c>
      <c r="D3731" t="s">
        <v>15</v>
      </c>
      <c r="E3731" t="s">
        <v>16</v>
      </c>
      <c r="F3731" t="s">
        <v>17009</v>
      </c>
      <c r="G3731">
        <v>6.4</v>
      </c>
      <c r="H3731">
        <v>524</v>
      </c>
      <c r="I3731">
        <v>15.254</v>
      </c>
      <c r="J3731">
        <v>96</v>
      </c>
      <c r="K3731">
        <v>9000000</v>
      </c>
      <c r="L3731">
        <v>8119285</v>
      </c>
      <c r="M3731">
        <f>YEAR(Data[[#This Row],[release_date]])</f>
        <v>2020</v>
      </c>
    </row>
    <row r="3732" spans="1:13" x14ac:dyDescent="0.25">
      <c r="A3732">
        <v>480414</v>
      </c>
      <c r="B3732" t="s">
        <v>4986</v>
      </c>
      <c r="C3732" s="1">
        <v>43572</v>
      </c>
      <c r="D3732" t="s">
        <v>15</v>
      </c>
      <c r="E3732" t="s">
        <v>16</v>
      </c>
      <c r="F3732" t="s">
        <v>4988</v>
      </c>
      <c r="G3732">
        <v>5.7</v>
      </c>
      <c r="H3732">
        <v>2140</v>
      </c>
      <c r="I3732">
        <v>35.432000000000002</v>
      </c>
      <c r="J3732">
        <v>93</v>
      </c>
      <c r="K3732">
        <v>9000000</v>
      </c>
      <c r="L3732">
        <v>122033739</v>
      </c>
      <c r="M3732">
        <f>YEAR(Data[[#This Row],[release_date]])</f>
        <v>2019</v>
      </c>
    </row>
    <row r="3733" spans="1:13" x14ac:dyDescent="0.25">
      <c r="A3733">
        <v>24740</v>
      </c>
      <c r="B3733" t="s">
        <v>26267</v>
      </c>
      <c r="C3733" s="1">
        <v>30224</v>
      </c>
      <c r="D3733" t="s">
        <v>15</v>
      </c>
      <c r="E3733" t="s">
        <v>16</v>
      </c>
      <c r="F3733" t="s">
        <v>26269</v>
      </c>
      <c r="G3733">
        <v>6.6</v>
      </c>
      <c r="H3733">
        <v>394</v>
      </c>
      <c r="I3733">
        <v>16.224</v>
      </c>
      <c r="J3733">
        <v>125</v>
      </c>
      <c r="K3733">
        <v>9000000</v>
      </c>
      <c r="L3733">
        <v>13277558</v>
      </c>
      <c r="M3733">
        <f>YEAR(Data[[#This Row],[release_date]])</f>
        <v>1982</v>
      </c>
    </row>
    <row r="3734" spans="1:13" x14ac:dyDescent="0.25">
      <c r="A3734">
        <v>10665</v>
      </c>
      <c r="B3734" t="s">
        <v>19058</v>
      </c>
      <c r="C3734" s="1">
        <v>39597</v>
      </c>
      <c r="D3734" t="s">
        <v>15</v>
      </c>
      <c r="E3734" t="s">
        <v>16</v>
      </c>
      <c r="F3734" t="s">
        <v>19060</v>
      </c>
      <c r="G3734">
        <v>6.1</v>
      </c>
      <c r="H3734">
        <v>2108</v>
      </c>
      <c r="I3734">
        <v>19.463000000000001</v>
      </c>
      <c r="J3734">
        <v>86</v>
      </c>
      <c r="K3734">
        <v>9000000</v>
      </c>
      <c r="L3734">
        <v>82391145</v>
      </c>
      <c r="M3734">
        <f>YEAR(Data[[#This Row],[release_date]])</f>
        <v>2008</v>
      </c>
    </row>
    <row r="3735" spans="1:13" x14ac:dyDescent="0.25">
      <c r="A3735">
        <v>9656</v>
      </c>
      <c r="B3735" t="s">
        <v>35850</v>
      </c>
      <c r="C3735" s="1">
        <v>39066</v>
      </c>
      <c r="D3735" t="s">
        <v>711</v>
      </c>
      <c r="E3735" t="s">
        <v>16</v>
      </c>
      <c r="F3735" t="s">
        <v>35852</v>
      </c>
      <c r="G3735">
        <v>5.2</v>
      </c>
      <c r="H3735">
        <v>461</v>
      </c>
      <c r="I3735">
        <v>10.56</v>
      </c>
      <c r="J3735">
        <v>95</v>
      </c>
      <c r="K3735">
        <v>9000000</v>
      </c>
      <c r="L3735">
        <v>21510851</v>
      </c>
      <c r="M3735">
        <f>YEAR(Data[[#This Row],[release_date]])</f>
        <v>2006</v>
      </c>
    </row>
    <row r="3736" spans="1:13" x14ac:dyDescent="0.25">
      <c r="A3736">
        <v>522681</v>
      </c>
      <c r="B3736" t="s">
        <v>7908</v>
      </c>
      <c r="C3736" s="1">
        <v>43468</v>
      </c>
      <c r="D3736" t="s">
        <v>711</v>
      </c>
      <c r="E3736" t="s">
        <v>16</v>
      </c>
      <c r="F3736" t="s">
        <v>7910</v>
      </c>
      <c r="G3736">
        <v>6.5</v>
      </c>
      <c r="H3736">
        <v>4131</v>
      </c>
      <c r="I3736">
        <v>29.123999999999999</v>
      </c>
      <c r="J3736">
        <v>100</v>
      </c>
      <c r="K3736">
        <v>9000000</v>
      </c>
      <c r="L3736">
        <v>155712077</v>
      </c>
      <c r="M3736">
        <f>YEAR(Data[[#This Row],[release_date]])</f>
        <v>2019</v>
      </c>
    </row>
    <row r="3737" spans="1:13" x14ac:dyDescent="0.25">
      <c r="A3737">
        <v>381288</v>
      </c>
      <c r="B3737" t="s">
        <v>3597</v>
      </c>
      <c r="C3737" s="1">
        <v>42754</v>
      </c>
      <c r="D3737" t="s">
        <v>148</v>
      </c>
      <c r="E3737" t="s">
        <v>16</v>
      </c>
      <c r="F3737" t="s">
        <v>3599</v>
      </c>
      <c r="G3737">
        <v>7.3</v>
      </c>
      <c r="H3737">
        <v>15942</v>
      </c>
      <c r="I3737">
        <v>60.24</v>
      </c>
      <c r="J3737">
        <v>117</v>
      </c>
      <c r="K3737">
        <v>9000000</v>
      </c>
      <c r="L3737">
        <v>278454358</v>
      </c>
      <c r="M3737">
        <f>YEAR(Data[[#This Row],[release_date]])</f>
        <v>2017</v>
      </c>
    </row>
    <row r="3738" spans="1:13" x14ac:dyDescent="0.25">
      <c r="A3738">
        <v>10069</v>
      </c>
      <c r="B3738" t="s">
        <v>31016</v>
      </c>
      <c r="C3738" s="1">
        <v>38800</v>
      </c>
      <c r="D3738" t="s">
        <v>148</v>
      </c>
      <c r="E3738" t="s">
        <v>16</v>
      </c>
      <c r="F3738" t="s">
        <v>31018</v>
      </c>
      <c r="G3738">
        <v>5.8</v>
      </c>
      <c r="H3738">
        <v>638</v>
      </c>
      <c r="I3738">
        <v>14.694000000000001</v>
      </c>
      <c r="J3738">
        <v>85</v>
      </c>
      <c r="K3738">
        <v>9000000</v>
      </c>
      <c r="L3738">
        <v>27105095</v>
      </c>
      <c r="M3738">
        <f>YEAR(Data[[#This Row],[release_date]])</f>
        <v>2006</v>
      </c>
    </row>
    <row r="3739" spans="1:13" x14ac:dyDescent="0.25">
      <c r="A3739">
        <v>238636</v>
      </c>
      <c r="B3739" t="s">
        <v>5011</v>
      </c>
      <c r="C3739" s="1">
        <v>41837</v>
      </c>
      <c r="D3739" t="s">
        <v>148</v>
      </c>
      <c r="E3739" t="s">
        <v>16</v>
      </c>
      <c r="F3739" t="s">
        <v>5013</v>
      </c>
      <c r="G3739">
        <v>6.7</v>
      </c>
      <c r="H3739">
        <v>5909</v>
      </c>
      <c r="I3739">
        <v>42.500999999999998</v>
      </c>
      <c r="J3739">
        <v>104</v>
      </c>
      <c r="K3739">
        <v>9000000</v>
      </c>
      <c r="L3739">
        <v>111928365</v>
      </c>
      <c r="M3739">
        <f>YEAR(Data[[#This Row],[release_date]])</f>
        <v>2014</v>
      </c>
    </row>
    <row r="3740" spans="1:13" x14ac:dyDescent="0.25">
      <c r="A3740">
        <v>10585</v>
      </c>
      <c r="B3740" t="s">
        <v>4268</v>
      </c>
      <c r="C3740" s="1">
        <v>32456</v>
      </c>
      <c r="D3740" t="s">
        <v>76</v>
      </c>
      <c r="E3740" t="s">
        <v>16</v>
      </c>
      <c r="F3740" t="s">
        <v>4270</v>
      </c>
      <c r="G3740">
        <v>6.7</v>
      </c>
      <c r="H3740">
        <v>2515</v>
      </c>
      <c r="I3740">
        <v>44.491999999999997</v>
      </c>
      <c r="J3740">
        <v>87</v>
      </c>
      <c r="K3740">
        <v>9000000</v>
      </c>
      <c r="L3740">
        <v>44196684</v>
      </c>
      <c r="M3740">
        <f>YEAR(Data[[#This Row],[release_date]])</f>
        <v>1988</v>
      </c>
    </row>
    <row r="3741" spans="1:13" x14ac:dyDescent="0.25">
      <c r="A3741">
        <v>335796</v>
      </c>
      <c r="B3741" t="s">
        <v>12521</v>
      </c>
      <c r="C3741" s="1">
        <v>42663</v>
      </c>
      <c r="D3741" t="s">
        <v>76</v>
      </c>
      <c r="E3741" t="s">
        <v>16</v>
      </c>
      <c r="F3741" t="s">
        <v>12523</v>
      </c>
      <c r="G3741">
        <v>6.1</v>
      </c>
      <c r="H3741">
        <v>2212</v>
      </c>
      <c r="I3741">
        <v>23.184000000000001</v>
      </c>
      <c r="J3741">
        <v>99</v>
      </c>
      <c r="K3741">
        <v>9000000</v>
      </c>
      <c r="L3741">
        <v>81705746</v>
      </c>
      <c r="M3741">
        <f>YEAR(Data[[#This Row],[release_date]])</f>
        <v>2016</v>
      </c>
    </row>
    <row r="3742" spans="1:13" x14ac:dyDescent="0.25">
      <c r="A3742">
        <v>77</v>
      </c>
      <c r="B3742" t="s">
        <v>10903</v>
      </c>
      <c r="C3742" s="1">
        <v>36810</v>
      </c>
      <c r="D3742" t="s">
        <v>282</v>
      </c>
      <c r="E3742" t="s">
        <v>16</v>
      </c>
      <c r="F3742" t="s">
        <v>10905</v>
      </c>
      <c r="G3742">
        <v>8.1999999999999993</v>
      </c>
      <c r="H3742">
        <v>13258</v>
      </c>
      <c r="I3742">
        <v>26.158999999999999</v>
      </c>
      <c r="J3742">
        <v>113</v>
      </c>
      <c r="K3742">
        <v>9000000</v>
      </c>
      <c r="L3742">
        <v>39723096</v>
      </c>
      <c r="M3742">
        <f>YEAR(Data[[#This Row],[release_date]])</f>
        <v>2000</v>
      </c>
    </row>
    <row r="3743" spans="1:13" x14ac:dyDescent="0.25">
      <c r="A3743">
        <v>758336</v>
      </c>
      <c r="B3743" t="s">
        <v>4217</v>
      </c>
      <c r="C3743" s="1">
        <v>45050</v>
      </c>
      <c r="D3743" t="s">
        <v>514</v>
      </c>
      <c r="E3743" t="s">
        <v>16</v>
      </c>
      <c r="F3743" t="s">
        <v>4219</v>
      </c>
      <c r="G3743">
        <v>7.3</v>
      </c>
      <c r="H3743">
        <v>3</v>
      </c>
      <c r="I3743">
        <v>52.16</v>
      </c>
      <c r="J3743">
        <v>104</v>
      </c>
      <c r="K3743">
        <v>9000000</v>
      </c>
      <c r="L3743">
        <v>2400000</v>
      </c>
      <c r="M3743">
        <f>YEAR(Data[[#This Row],[release_date]])</f>
        <v>2023</v>
      </c>
    </row>
    <row r="3744" spans="1:13" x14ac:dyDescent="0.25">
      <c r="A3744">
        <v>8069</v>
      </c>
      <c r="B3744" t="s">
        <v>20615</v>
      </c>
      <c r="C3744" s="1">
        <v>25121</v>
      </c>
      <c r="D3744" t="s">
        <v>925</v>
      </c>
      <c r="E3744" t="s">
        <v>16</v>
      </c>
      <c r="F3744" t="s">
        <v>20617</v>
      </c>
      <c r="G3744">
        <v>6</v>
      </c>
      <c r="H3744">
        <v>595</v>
      </c>
      <c r="I3744">
        <v>17.873000000000001</v>
      </c>
      <c r="J3744">
        <v>98</v>
      </c>
      <c r="K3744">
        <v>9000000</v>
      </c>
      <c r="L3744">
        <v>2500000</v>
      </c>
      <c r="M3744">
        <f>YEAR(Data[[#This Row],[release_date]])</f>
        <v>1968</v>
      </c>
    </row>
    <row r="3745" spans="1:13" x14ac:dyDescent="0.25">
      <c r="A3745">
        <v>9753</v>
      </c>
      <c r="B3745" t="s">
        <v>8324</v>
      </c>
      <c r="C3745" s="1">
        <v>38842</v>
      </c>
      <c r="D3745" t="s">
        <v>8325</v>
      </c>
      <c r="E3745" t="s">
        <v>16</v>
      </c>
      <c r="F3745" t="s">
        <v>8327</v>
      </c>
      <c r="G3745">
        <v>5.3</v>
      </c>
      <c r="H3745">
        <v>196</v>
      </c>
      <c r="I3745">
        <v>34.69</v>
      </c>
      <c r="J3745">
        <v>95</v>
      </c>
      <c r="K3745">
        <v>9000000</v>
      </c>
      <c r="L3745">
        <v>0</v>
      </c>
      <c r="M3745">
        <f>YEAR(Data[[#This Row],[release_date]])</f>
        <v>2006</v>
      </c>
    </row>
    <row r="3746" spans="1:13" x14ac:dyDescent="0.25">
      <c r="A3746">
        <v>360606</v>
      </c>
      <c r="B3746" t="s">
        <v>26777</v>
      </c>
      <c r="C3746" s="1">
        <v>42545</v>
      </c>
      <c r="D3746" t="s">
        <v>26778</v>
      </c>
      <c r="E3746" t="s">
        <v>16</v>
      </c>
      <c r="F3746" t="s">
        <v>8765</v>
      </c>
      <c r="G3746">
        <v>7.4</v>
      </c>
      <c r="H3746">
        <v>356</v>
      </c>
      <c r="I3746">
        <v>12.199</v>
      </c>
      <c r="J3746">
        <v>95</v>
      </c>
      <c r="K3746">
        <v>9000000</v>
      </c>
      <c r="L3746">
        <v>0</v>
      </c>
      <c r="M3746">
        <f>YEAR(Data[[#This Row],[release_date]])</f>
        <v>2016</v>
      </c>
    </row>
    <row r="3747" spans="1:13" x14ac:dyDescent="0.25">
      <c r="A3747">
        <v>376865</v>
      </c>
      <c r="B3747" t="s">
        <v>32826</v>
      </c>
      <c r="C3747" s="1">
        <v>43369</v>
      </c>
      <c r="D3747" t="s">
        <v>23918</v>
      </c>
      <c r="E3747" t="s">
        <v>16</v>
      </c>
      <c r="F3747" t="s">
        <v>32828</v>
      </c>
      <c r="G3747">
        <v>5.8</v>
      </c>
      <c r="H3747">
        <v>945</v>
      </c>
      <c r="I3747">
        <v>13.673</v>
      </c>
      <c r="J3747">
        <v>113</v>
      </c>
      <c r="K3747">
        <v>8933400</v>
      </c>
      <c r="L3747">
        <v>2133033</v>
      </c>
      <c r="M3747">
        <f>YEAR(Data[[#This Row],[release_date]])</f>
        <v>2018</v>
      </c>
    </row>
    <row r="3748" spans="1:13" x14ac:dyDescent="0.25">
      <c r="A3748">
        <v>336004</v>
      </c>
      <c r="B3748" t="s">
        <v>16766</v>
      </c>
      <c r="C3748" s="1">
        <v>42321</v>
      </c>
      <c r="D3748" t="s">
        <v>122</v>
      </c>
      <c r="E3748" t="s">
        <v>16</v>
      </c>
      <c r="F3748" t="s">
        <v>16768</v>
      </c>
      <c r="G3748">
        <v>6.1</v>
      </c>
      <c r="H3748">
        <v>826</v>
      </c>
      <c r="I3748">
        <v>17.37</v>
      </c>
      <c r="J3748">
        <v>93</v>
      </c>
      <c r="K3748">
        <v>8900000</v>
      </c>
      <c r="L3748">
        <v>4100000</v>
      </c>
      <c r="M3748">
        <f>YEAR(Data[[#This Row],[release_date]])</f>
        <v>2015</v>
      </c>
    </row>
    <row r="3749" spans="1:13" x14ac:dyDescent="0.25">
      <c r="A3749">
        <v>514207</v>
      </c>
      <c r="B3749" t="s">
        <v>10462</v>
      </c>
      <c r="C3749" s="1">
        <v>43831</v>
      </c>
      <c r="D3749" t="s">
        <v>8973</v>
      </c>
      <c r="E3749" t="s">
        <v>556</v>
      </c>
      <c r="F3749" t="s">
        <v>10464</v>
      </c>
      <c r="G3749">
        <v>6.9</v>
      </c>
      <c r="H3749">
        <v>694</v>
      </c>
      <c r="I3749">
        <v>23.702999999999999</v>
      </c>
      <c r="J3749">
        <v>129</v>
      </c>
      <c r="K3749">
        <v>8819200</v>
      </c>
      <c r="L3749">
        <v>32104054</v>
      </c>
      <c r="M3749">
        <f>YEAR(Data[[#This Row],[release_date]])</f>
        <v>2020</v>
      </c>
    </row>
    <row r="3750" spans="1:13" x14ac:dyDescent="0.25">
      <c r="A3750">
        <v>365045</v>
      </c>
      <c r="B3750" t="s">
        <v>27305</v>
      </c>
      <c r="C3750" s="1">
        <v>42348</v>
      </c>
      <c r="D3750" t="s">
        <v>9269</v>
      </c>
      <c r="E3750" t="s">
        <v>568</v>
      </c>
      <c r="F3750" t="s">
        <v>27307</v>
      </c>
      <c r="G3750">
        <v>7.1</v>
      </c>
      <c r="H3750">
        <v>347</v>
      </c>
      <c r="I3750">
        <v>12.920999999999999</v>
      </c>
      <c r="J3750">
        <v>111</v>
      </c>
      <c r="K3750">
        <v>8800000</v>
      </c>
      <c r="L3750">
        <v>0</v>
      </c>
      <c r="M3750">
        <f>YEAR(Data[[#This Row],[release_date]])</f>
        <v>2015</v>
      </c>
    </row>
    <row r="3751" spans="1:13" x14ac:dyDescent="0.25">
      <c r="A3751">
        <v>3509</v>
      </c>
      <c r="B3751" t="s">
        <v>29851</v>
      </c>
      <c r="C3751" s="1">
        <v>38905</v>
      </c>
      <c r="D3751" t="s">
        <v>27474</v>
      </c>
      <c r="E3751" t="s">
        <v>16</v>
      </c>
      <c r="F3751" t="s">
        <v>29853</v>
      </c>
      <c r="G3751">
        <v>6.8</v>
      </c>
      <c r="H3751">
        <v>1517</v>
      </c>
      <c r="I3751">
        <v>12.291</v>
      </c>
      <c r="J3751">
        <v>100</v>
      </c>
      <c r="K3751">
        <v>8700000</v>
      </c>
      <c r="L3751">
        <v>7659918</v>
      </c>
      <c r="M3751">
        <f>YEAR(Data[[#This Row],[release_date]])</f>
        <v>2006</v>
      </c>
    </row>
    <row r="3752" spans="1:13" x14ac:dyDescent="0.25">
      <c r="A3752">
        <v>2330</v>
      </c>
      <c r="B3752" t="s">
        <v>15432</v>
      </c>
      <c r="C3752" s="1">
        <v>35893</v>
      </c>
      <c r="D3752" t="s">
        <v>20841</v>
      </c>
      <c r="E3752" t="s">
        <v>97</v>
      </c>
      <c r="F3752" t="s">
        <v>20843</v>
      </c>
      <c r="G3752">
        <v>6.6</v>
      </c>
      <c r="H3752">
        <v>2139</v>
      </c>
      <c r="I3752">
        <v>17.103999999999999</v>
      </c>
      <c r="J3752">
        <v>86</v>
      </c>
      <c r="K3752">
        <v>8700000</v>
      </c>
      <c r="L3752">
        <v>44500000</v>
      </c>
      <c r="M3752">
        <f>YEAR(Data[[#This Row],[release_date]])</f>
        <v>1998</v>
      </c>
    </row>
    <row r="3753" spans="1:13" x14ac:dyDescent="0.25">
      <c r="A3753">
        <v>290098</v>
      </c>
      <c r="B3753" t="s">
        <v>7959</v>
      </c>
      <c r="C3753" s="1">
        <v>42522</v>
      </c>
      <c r="D3753" t="s">
        <v>7960</v>
      </c>
      <c r="E3753" t="s">
        <v>136</v>
      </c>
      <c r="F3753" t="s">
        <v>7962</v>
      </c>
      <c r="G3753">
        <v>8.1999999999999993</v>
      </c>
      <c r="H3753">
        <v>3116</v>
      </c>
      <c r="I3753">
        <v>31.795999999999999</v>
      </c>
      <c r="J3753">
        <v>145</v>
      </c>
      <c r="K3753">
        <v>8575000</v>
      </c>
      <c r="L3753">
        <v>38600000</v>
      </c>
      <c r="M3753">
        <f>YEAR(Data[[#This Row],[release_date]])</f>
        <v>2016</v>
      </c>
    </row>
    <row r="3754" spans="1:13" x14ac:dyDescent="0.25">
      <c r="A3754">
        <v>9322</v>
      </c>
      <c r="B3754" t="s">
        <v>24912</v>
      </c>
      <c r="C3754" s="1">
        <v>32925</v>
      </c>
      <c r="D3754" t="s">
        <v>221</v>
      </c>
      <c r="E3754" t="s">
        <v>97</v>
      </c>
      <c r="F3754" t="s">
        <v>24914</v>
      </c>
      <c r="G3754">
        <v>7.1</v>
      </c>
      <c r="H3754">
        <v>1675</v>
      </c>
      <c r="I3754">
        <v>17.006</v>
      </c>
      <c r="J3754">
        <v>117</v>
      </c>
      <c r="K3754">
        <v>8538703</v>
      </c>
      <c r="L3754">
        <v>5000000</v>
      </c>
      <c r="M3754">
        <f>YEAR(Data[[#This Row],[release_date]])</f>
        <v>1990</v>
      </c>
    </row>
    <row r="3755" spans="1:13" x14ac:dyDescent="0.25">
      <c r="A3755">
        <v>230179</v>
      </c>
      <c r="B3755" t="s">
        <v>20200</v>
      </c>
      <c r="C3755" s="1">
        <v>41887</v>
      </c>
      <c r="D3755" t="s">
        <v>216</v>
      </c>
      <c r="E3755" t="s">
        <v>16</v>
      </c>
      <c r="F3755" t="s">
        <v>20202</v>
      </c>
      <c r="G3755">
        <v>5.5</v>
      </c>
      <c r="H3755">
        <v>1037</v>
      </c>
      <c r="I3755">
        <v>13.91</v>
      </c>
      <c r="J3755">
        <v>90</v>
      </c>
      <c r="K3755">
        <v>8500000</v>
      </c>
      <c r="L3755">
        <v>7500000</v>
      </c>
      <c r="M3755">
        <f>YEAR(Data[[#This Row],[release_date]])</f>
        <v>2014</v>
      </c>
    </row>
    <row r="3756" spans="1:13" x14ac:dyDescent="0.25">
      <c r="A3756">
        <v>396535</v>
      </c>
      <c r="B3756" t="s">
        <v>3256</v>
      </c>
      <c r="C3756" s="1">
        <v>42571</v>
      </c>
      <c r="D3756" t="s">
        <v>3257</v>
      </c>
      <c r="E3756" t="s">
        <v>136</v>
      </c>
      <c r="F3756" t="s">
        <v>3259</v>
      </c>
      <c r="G3756">
        <v>7.8</v>
      </c>
      <c r="H3756">
        <v>6370</v>
      </c>
      <c r="I3756">
        <v>56.805</v>
      </c>
      <c r="J3756">
        <v>118</v>
      </c>
      <c r="K3756">
        <v>8500000</v>
      </c>
      <c r="L3756">
        <v>87547518</v>
      </c>
      <c r="M3756">
        <f>YEAR(Data[[#This Row],[release_date]])</f>
        <v>2016</v>
      </c>
    </row>
    <row r="3757" spans="1:13" x14ac:dyDescent="0.25">
      <c r="A3757">
        <v>2099</v>
      </c>
      <c r="B3757" t="s">
        <v>24691</v>
      </c>
      <c r="C3757" s="1">
        <v>31569</v>
      </c>
      <c r="D3757" t="s">
        <v>122</v>
      </c>
      <c r="E3757" t="s">
        <v>16</v>
      </c>
      <c r="F3757" t="s">
        <v>24693</v>
      </c>
      <c r="G3757">
        <v>5.8</v>
      </c>
      <c r="H3757">
        <v>669</v>
      </c>
      <c r="I3757">
        <v>13.57</v>
      </c>
      <c r="J3757">
        <v>106</v>
      </c>
      <c r="K3757">
        <v>8500000</v>
      </c>
      <c r="L3757">
        <v>16209459</v>
      </c>
      <c r="M3757">
        <f>YEAR(Data[[#This Row],[release_date]])</f>
        <v>1986</v>
      </c>
    </row>
    <row r="3758" spans="1:13" x14ac:dyDescent="0.25">
      <c r="A3758">
        <v>24411</v>
      </c>
      <c r="B3758" t="s">
        <v>36250</v>
      </c>
      <c r="C3758" s="1">
        <v>39511</v>
      </c>
      <c r="D3758" t="s">
        <v>122</v>
      </c>
      <c r="E3758" t="s">
        <v>16</v>
      </c>
      <c r="F3758" t="s">
        <v>36252</v>
      </c>
      <c r="G3758">
        <v>6</v>
      </c>
      <c r="H3758">
        <v>160</v>
      </c>
      <c r="I3758">
        <v>11.795</v>
      </c>
      <c r="J3758">
        <v>95</v>
      </c>
      <c r="K3758">
        <v>8500000</v>
      </c>
      <c r="L3758">
        <v>0</v>
      </c>
      <c r="M3758">
        <f>YEAR(Data[[#This Row],[release_date]])</f>
        <v>2008</v>
      </c>
    </row>
    <row r="3759" spans="1:13" x14ac:dyDescent="0.25">
      <c r="A3759">
        <v>12636</v>
      </c>
      <c r="B3759" t="s">
        <v>15718</v>
      </c>
      <c r="C3759" s="1">
        <v>37562</v>
      </c>
      <c r="D3759" t="s">
        <v>153</v>
      </c>
      <c r="E3759" t="s">
        <v>211</v>
      </c>
      <c r="F3759" t="s">
        <v>15720</v>
      </c>
      <c r="G3759">
        <v>7.4</v>
      </c>
      <c r="H3759">
        <v>174</v>
      </c>
      <c r="I3759">
        <v>29.417999999999999</v>
      </c>
      <c r="J3759">
        <v>88</v>
      </c>
      <c r="K3759">
        <v>8500000</v>
      </c>
      <c r="L3759">
        <v>16000000</v>
      </c>
      <c r="M3759">
        <f>YEAR(Data[[#This Row],[release_date]])</f>
        <v>2002</v>
      </c>
    </row>
    <row r="3760" spans="1:13" x14ac:dyDescent="0.25">
      <c r="A3760">
        <v>19486</v>
      </c>
      <c r="B3760" t="s">
        <v>29087</v>
      </c>
      <c r="C3760" s="1">
        <v>39599</v>
      </c>
      <c r="D3760" t="s">
        <v>29088</v>
      </c>
      <c r="E3760" t="s">
        <v>211</v>
      </c>
      <c r="F3760" t="s">
        <v>29090</v>
      </c>
      <c r="G3760">
        <v>7.3</v>
      </c>
      <c r="H3760">
        <v>118</v>
      </c>
      <c r="I3760">
        <v>10.821999999999999</v>
      </c>
      <c r="J3760">
        <v>120</v>
      </c>
      <c r="K3760">
        <v>8500000</v>
      </c>
      <c r="L3760">
        <v>0</v>
      </c>
      <c r="M3760">
        <f>YEAR(Data[[#This Row],[release_date]])</f>
        <v>2008</v>
      </c>
    </row>
    <row r="3761" spans="1:13" x14ac:dyDescent="0.25">
      <c r="A3761">
        <v>12180</v>
      </c>
      <c r="B3761" t="s">
        <v>11258</v>
      </c>
      <c r="C3761" s="1">
        <v>39665</v>
      </c>
      <c r="D3761" t="s">
        <v>11259</v>
      </c>
      <c r="E3761" t="s">
        <v>16</v>
      </c>
      <c r="F3761" t="s">
        <v>11261</v>
      </c>
      <c r="G3761">
        <v>6.1</v>
      </c>
      <c r="H3761">
        <v>1745</v>
      </c>
      <c r="I3761">
        <v>26.472999999999999</v>
      </c>
      <c r="J3761">
        <v>98</v>
      </c>
      <c r="K3761">
        <v>8500000</v>
      </c>
      <c r="L3761">
        <v>68282844</v>
      </c>
      <c r="M3761">
        <f>YEAR(Data[[#This Row],[release_date]])</f>
        <v>2008</v>
      </c>
    </row>
    <row r="3762" spans="1:13" x14ac:dyDescent="0.25">
      <c r="A3762">
        <v>396461</v>
      </c>
      <c r="B3762" t="s">
        <v>19735</v>
      </c>
      <c r="C3762" s="1">
        <v>43272</v>
      </c>
      <c r="D3762" t="s">
        <v>17041</v>
      </c>
      <c r="E3762" t="s">
        <v>16</v>
      </c>
      <c r="F3762" t="s">
        <v>19737</v>
      </c>
      <c r="G3762">
        <v>6.4</v>
      </c>
      <c r="H3762">
        <v>1140</v>
      </c>
      <c r="I3762">
        <v>17.702999999999999</v>
      </c>
      <c r="J3762">
        <v>139</v>
      </c>
      <c r="K3762">
        <v>8500000</v>
      </c>
      <c r="L3762">
        <v>2053469</v>
      </c>
      <c r="M3762">
        <f>YEAR(Data[[#This Row],[release_date]])</f>
        <v>2018</v>
      </c>
    </row>
    <row r="3763" spans="1:13" x14ac:dyDescent="0.25">
      <c r="A3763">
        <v>242582</v>
      </c>
      <c r="B3763" t="s">
        <v>5629</v>
      </c>
      <c r="C3763" s="1">
        <v>41935</v>
      </c>
      <c r="D3763" t="s">
        <v>590</v>
      </c>
      <c r="E3763" t="s">
        <v>16</v>
      </c>
      <c r="F3763" t="s">
        <v>5631</v>
      </c>
      <c r="G3763">
        <v>7.7</v>
      </c>
      <c r="H3763">
        <v>9763</v>
      </c>
      <c r="I3763">
        <v>41.220999999999997</v>
      </c>
      <c r="J3763">
        <v>118</v>
      </c>
      <c r="K3763">
        <v>8500000</v>
      </c>
      <c r="L3763">
        <v>50300000</v>
      </c>
      <c r="M3763">
        <f>YEAR(Data[[#This Row],[release_date]])</f>
        <v>2014</v>
      </c>
    </row>
    <row r="3764" spans="1:13" x14ac:dyDescent="0.25">
      <c r="A3764">
        <v>891</v>
      </c>
      <c r="B3764" t="s">
        <v>26535</v>
      </c>
      <c r="C3764" s="1">
        <v>27777</v>
      </c>
      <c r="D3764" t="s">
        <v>26536</v>
      </c>
      <c r="E3764" t="s">
        <v>16</v>
      </c>
      <c r="F3764" t="s">
        <v>26538</v>
      </c>
      <c r="G3764">
        <v>7.7</v>
      </c>
      <c r="H3764">
        <v>1549</v>
      </c>
      <c r="I3764">
        <v>12.707000000000001</v>
      </c>
      <c r="J3764">
        <v>138</v>
      </c>
      <c r="K3764">
        <v>8500000</v>
      </c>
      <c r="L3764">
        <v>70600000</v>
      </c>
      <c r="M3764">
        <f>YEAR(Data[[#This Row],[release_date]])</f>
        <v>1976</v>
      </c>
    </row>
    <row r="3765" spans="1:13" x14ac:dyDescent="0.25">
      <c r="A3765">
        <v>8316</v>
      </c>
      <c r="B3765" t="s">
        <v>33210</v>
      </c>
      <c r="C3765" s="1">
        <v>39885</v>
      </c>
      <c r="D3765" t="s">
        <v>226</v>
      </c>
      <c r="E3765" t="s">
        <v>16</v>
      </c>
      <c r="F3765" t="s">
        <v>33212</v>
      </c>
      <c r="G3765">
        <v>5.9</v>
      </c>
      <c r="H3765">
        <v>142</v>
      </c>
      <c r="I3765">
        <v>11.4</v>
      </c>
      <c r="J3765">
        <v>100</v>
      </c>
      <c r="K3765">
        <v>8500000</v>
      </c>
      <c r="L3765">
        <v>784522</v>
      </c>
      <c r="M3765">
        <f>YEAR(Data[[#This Row],[release_date]])</f>
        <v>2009</v>
      </c>
    </row>
    <row r="3766" spans="1:13" x14ac:dyDescent="0.25">
      <c r="A3766">
        <v>16353</v>
      </c>
      <c r="B3766" t="s">
        <v>10584</v>
      </c>
      <c r="C3766" s="1">
        <v>39786</v>
      </c>
      <c r="D3766" t="s">
        <v>2341</v>
      </c>
      <c r="E3766" t="s">
        <v>717</v>
      </c>
      <c r="F3766" t="s">
        <v>10586</v>
      </c>
      <c r="G3766">
        <v>6.4</v>
      </c>
      <c r="H3766">
        <v>556</v>
      </c>
      <c r="I3766">
        <v>22.16</v>
      </c>
      <c r="J3766">
        <v>98</v>
      </c>
      <c r="K3766">
        <v>8500000</v>
      </c>
      <c r="L3766">
        <v>8936663</v>
      </c>
      <c r="M3766">
        <f>YEAR(Data[[#This Row],[release_date]])</f>
        <v>2008</v>
      </c>
    </row>
    <row r="3767" spans="1:13" x14ac:dyDescent="0.25">
      <c r="A3767">
        <v>3537</v>
      </c>
      <c r="B3767" t="s">
        <v>21952</v>
      </c>
      <c r="C3767" s="1">
        <v>29357</v>
      </c>
      <c r="D3767" t="s">
        <v>3756</v>
      </c>
      <c r="E3767" t="s">
        <v>16</v>
      </c>
      <c r="F3767" t="s">
        <v>5213</v>
      </c>
      <c r="G3767">
        <v>6.5</v>
      </c>
      <c r="H3767">
        <v>388</v>
      </c>
      <c r="I3767">
        <v>10.760999999999999</v>
      </c>
      <c r="J3767">
        <v>134</v>
      </c>
      <c r="K3767">
        <v>8500000</v>
      </c>
      <c r="L3767">
        <v>42000000</v>
      </c>
      <c r="M3767">
        <f>YEAR(Data[[#This Row],[release_date]])</f>
        <v>1980</v>
      </c>
    </row>
    <row r="3768" spans="1:13" x14ac:dyDescent="0.25">
      <c r="A3768">
        <v>14817</v>
      </c>
      <c r="B3768" t="s">
        <v>25624</v>
      </c>
      <c r="C3768" s="1">
        <v>35636</v>
      </c>
      <c r="D3768" t="s">
        <v>4803</v>
      </c>
      <c r="E3768" t="s">
        <v>16</v>
      </c>
      <c r="F3768" t="s">
        <v>25626</v>
      </c>
      <c r="G3768">
        <v>6</v>
      </c>
      <c r="H3768">
        <v>410</v>
      </c>
      <c r="I3768">
        <v>14.012</v>
      </c>
      <c r="J3768">
        <v>95</v>
      </c>
      <c r="K3768">
        <v>8500000</v>
      </c>
      <c r="L3768">
        <v>23700000</v>
      </c>
      <c r="M3768">
        <f>YEAR(Data[[#This Row],[release_date]])</f>
        <v>1997</v>
      </c>
    </row>
    <row r="3769" spans="1:13" x14ac:dyDescent="0.25">
      <c r="A3769">
        <v>1547</v>
      </c>
      <c r="B3769" t="s">
        <v>15173</v>
      </c>
      <c r="C3769" s="1">
        <v>31989</v>
      </c>
      <c r="D3769" t="s">
        <v>15174</v>
      </c>
      <c r="E3769" t="s">
        <v>16</v>
      </c>
      <c r="F3769" t="s">
        <v>7406</v>
      </c>
      <c r="G3769">
        <v>7.1</v>
      </c>
      <c r="H3769">
        <v>1713</v>
      </c>
      <c r="I3769">
        <v>17.923999999999999</v>
      </c>
      <c r="J3769">
        <v>97</v>
      </c>
      <c r="K3769">
        <v>8500000</v>
      </c>
      <c r="L3769">
        <v>32222567</v>
      </c>
      <c r="M3769">
        <f>YEAR(Data[[#This Row],[release_date]])</f>
        <v>1987</v>
      </c>
    </row>
    <row r="3770" spans="1:13" x14ac:dyDescent="0.25">
      <c r="A3770">
        <v>272693</v>
      </c>
      <c r="B3770" t="s">
        <v>15930</v>
      </c>
      <c r="C3770" s="1">
        <v>42055</v>
      </c>
      <c r="D3770" t="s">
        <v>462</v>
      </c>
      <c r="E3770" t="s">
        <v>16</v>
      </c>
      <c r="F3770" t="s">
        <v>15932</v>
      </c>
      <c r="G3770">
        <v>6.8</v>
      </c>
      <c r="H3770">
        <v>4154</v>
      </c>
      <c r="I3770">
        <v>21.43</v>
      </c>
      <c r="J3770">
        <v>100</v>
      </c>
      <c r="K3770">
        <v>8500000</v>
      </c>
      <c r="L3770">
        <v>43528634</v>
      </c>
      <c r="M3770">
        <f>YEAR(Data[[#This Row],[release_date]])</f>
        <v>2015</v>
      </c>
    </row>
    <row r="3771" spans="1:13" x14ac:dyDescent="0.25">
      <c r="A3771">
        <v>803114</v>
      </c>
      <c r="B3771" t="s">
        <v>2091</v>
      </c>
      <c r="C3771" s="1">
        <v>44589</v>
      </c>
      <c r="D3771" t="s">
        <v>655</v>
      </c>
      <c r="E3771" t="s">
        <v>16</v>
      </c>
      <c r="F3771" t="s">
        <v>2093</v>
      </c>
      <c r="G3771">
        <v>5</v>
      </c>
      <c r="H3771">
        <v>289</v>
      </c>
      <c r="I3771">
        <v>62.98</v>
      </c>
      <c r="J3771">
        <v>89</v>
      </c>
      <c r="K3771">
        <v>8500000</v>
      </c>
      <c r="L3771">
        <v>130493</v>
      </c>
      <c r="M3771">
        <f>YEAR(Data[[#This Row],[release_date]])</f>
        <v>2022</v>
      </c>
    </row>
    <row r="3772" spans="1:13" x14ac:dyDescent="0.25">
      <c r="A3772">
        <v>589754</v>
      </c>
      <c r="B3772" t="s">
        <v>2077</v>
      </c>
      <c r="C3772" s="1">
        <v>44197</v>
      </c>
      <c r="D3772" t="s">
        <v>2078</v>
      </c>
      <c r="E3772" t="s">
        <v>556</v>
      </c>
      <c r="F3772" t="s">
        <v>2080</v>
      </c>
      <c r="G3772">
        <v>6.9</v>
      </c>
      <c r="H3772">
        <v>129</v>
      </c>
      <c r="I3772">
        <v>66.286000000000001</v>
      </c>
      <c r="J3772">
        <v>120</v>
      </c>
      <c r="K3772">
        <v>8400000</v>
      </c>
      <c r="L3772">
        <v>27658331</v>
      </c>
      <c r="M3772">
        <f>YEAR(Data[[#This Row],[release_date]])</f>
        <v>2021</v>
      </c>
    </row>
    <row r="3773" spans="1:13" x14ac:dyDescent="0.25">
      <c r="A3773">
        <v>138122</v>
      </c>
      <c r="B3773" t="s">
        <v>29399</v>
      </c>
      <c r="C3773" s="1">
        <v>41201</v>
      </c>
      <c r="D3773" t="s">
        <v>16281</v>
      </c>
      <c r="E3773" t="s">
        <v>5622</v>
      </c>
      <c r="F3773" t="s">
        <v>29401</v>
      </c>
      <c r="G3773">
        <v>5.8</v>
      </c>
      <c r="H3773">
        <v>139</v>
      </c>
      <c r="I3773">
        <v>12.561999999999999</v>
      </c>
      <c r="J3773">
        <v>146</v>
      </c>
      <c r="K3773">
        <v>8391922</v>
      </c>
      <c r="L3773">
        <v>13749809</v>
      </c>
      <c r="M3773">
        <f>YEAR(Data[[#This Row],[release_date]])</f>
        <v>2012</v>
      </c>
    </row>
    <row r="3774" spans="1:13" x14ac:dyDescent="0.25">
      <c r="A3774">
        <v>10643</v>
      </c>
      <c r="B3774" t="s">
        <v>25315</v>
      </c>
      <c r="C3774" s="1">
        <v>36505</v>
      </c>
      <c r="D3774" t="s">
        <v>21</v>
      </c>
      <c r="E3774" t="s">
        <v>211</v>
      </c>
      <c r="F3774" t="s">
        <v>15720</v>
      </c>
      <c r="G3774">
        <v>6.9</v>
      </c>
      <c r="H3774">
        <v>214</v>
      </c>
      <c r="I3774">
        <v>12.28</v>
      </c>
      <c r="J3774">
        <v>107</v>
      </c>
      <c r="K3774">
        <v>8300000</v>
      </c>
      <c r="L3774">
        <v>25037390</v>
      </c>
      <c r="M3774">
        <f>YEAR(Data[[#This Row],[release_date]])</f>
        <v>1999</v>
      </c>
    </row>
    <row r="3775" spans="1:13" x14ac:dyDescent="0.25">
      <c r="A3775">
        <v>623511</v>
      </c>
      <c r="B3775" t="s">
        <v>7865</v>
      </c>
      <c r="C3775" s="1">
        <v>44498</v>
      </c>
      <c r="D3775" t="s">
        <v>1660</v>
      </c>
      <c r="E3775" t="s">
        <v>327</v>
      </c>
      <c r="F3775" t="s">
        <v>7867</v>
      </c>
      <c r="G3775">
        <v>6.7</v>
      </c>
      <c r="H3775">
        <v>165</v>
      </c>
      <c r="I3775">
        <v>30.41</v>
      </c>
      <c r="J3775">
        <v>104</v>
      </c>
      <c r="K3775">
        <v>8300000</v>
      </c>
      <c r="L3775">
        <v>2836382</v>
      </c>
      <c r="M3775">
        <f>YEAR(Data[[#This Row],[release_date]])</f>
        <v>2021</v>
      </c>
    </row>
    <row r="3776" spans="1:13" x14ac:dyDescent="0.25">
      <c r="A3776">
        <v>632617</v>
      </c>
      <c r="B3776" t="s">
        <v>34329</v>
      </c>
      <c r="C3776" s="1">
        <v>44519</v>
      </c>
      <c r="D3776" t="s">
        <v>610</v>
      </c>
      <c r="E3776" t="s">
        <v>16</v>
      </c>
      <c r="F3776" t="s">
        <v>34331</v>
      </c>
      <c r="G3776">
        <v>7.3</v>
      </c>
      <c r="H3776">
        <v>503</v>
      </c>
      <c r="I3776">
        <v>17.094999999999999</v>
      </c>
      <c r="J3776">
        <v>109</v>
      </c>
      <c r="K3776">
        <v>8300000</v>
      </c>
      <c r="L3776">
        <v>4300000</v>
      </c>
      <c r="M3776">
        <f>YEAR(Data[[#This Row],[release_date]])</f>
        <v>2021</v>
      </c>
    </row>
    <row r="3777" spans="1:13" x14ac:dyDescent="0.25">
      <c r="A3777">
        <v>471968</v>
      </c>
      <c r="B3777" t="s">
        <v>20265</v>
      </c>
      <c r="C3777" s="1">
        <v>43027</v>
      </c>
      <c r="D3777" t="s">
        <v>20266</v>
      </c>
      <c r="E3777" t="s">
        <v>556</v>
      </c>
      <c r="F3777" t="s">
        <v>20268</v>
      </c>
      <c r="G3777">
        <v>6.9</v>
      </c>
      <c r="H3777">
        <v>136</v>
      </c>
      <c r="I3777">
        <v>14.907</v>
      </c>
      <c r="J3777">
        <v>120</v>
      </c>
      <c r="K3777">
        <v>8250000</v>
      </c>
      <c r="L3777">
        <v>30060061</v>
      </c>
      <c r="M3777">
        <f>YEAR(Data[[#This Row],[release_date]])</f>
        <v>2017</v>
      </c>
    </row>
    <row r="3778" spans="1:13" x14ac:dyDescent="0.25">
      <c r="A3778">
        <v>15121</v>
      </c>
      <c r="B3778" t="s">
        <v>12541</v>
      </c>
      <c r="C3778" s="1">
        <v>23830</v>
      </c>
      <c r="D3778" t="s">
        <v>12542</v>
      </c>
      <c r="E3778" t="s">
        <v>16</v>
      </c>
      <c r="F3778" t="s">
        <v>12544</v>
      </c>
      <c r="G3778">
        <v>7.7</v>
      </c>
      <c r="H3778">
        <v>2875</v>
      </c>
      <c r="I3778">
        <v>16.427</v>
      </c>
      <c r="J3778">
        <v>174</v>
      </c>
      <c r="K3778">
        <v>8200000</v>
      </c>
      <c r="L3778">
        <v>286214286</v>
      </c>
      <c r="M3778">
        <f>YEAR(Data[[#This Row],[release_date]])</f>
        <v>1965</v>
      </c>
    </row>
    <row r="3779" spans="1:13" x14ac:dyDescent="0.25">
      <c r="A3779">
        <v>1788</v>
      </c>
      <c r="B3779" t="s">
        <v>13747</v>
      </c>
      <c r="C3779" s="1">
        <v>30729</v>
      </c>
      <c r="D3779" t="s">
        <v>772</v>
      </c>
      <c r="E3779" t="s">
        <v>16</v>
      </c>
      <c r="F3779" t="s">
        <v>14023</v>
      </c>
      <c r="G3779">
        <v>6.7</v>
      </c>
      <c r="H3779">
        <v>1767</v>
      </c>
      <c r="I3779">
        <v>20.151</v>
      </c>
      <c r="J3779">
        <v>107</v>
      </c>
      <c r="K3779">
        <v>8200000</v>
      </c>
      <c r="L3779">
        <v>80035402</v>
      </c>
      <c r="M3779">
        <f>YEAR(Data[[#This Row],[release_date]])</f>
        <v>1984</v>
      </c>
    </row>
    <row r="3780" spans="1:13" x14ac:dyDescent="0.25">
      <c r="A3780">
        <v>505746</v>
      </c>
      <c r="B3780" t="s">
        <v>24525</v>
      </c>
      <c r="C3780" s="1">
        <v>44118</v>
      </c>
      <c r="D3780" t="s">
        <v>5498</v>
      </c>
      <c r="E3780" t="s">
        <v>327</v>
      </c>
      <c r="F3780" t="s">
        <v>24527</v>
      </c>
      <c r="G3780">
        <v>5.4</v>
      </c>
      <c r="H3780">
        <v>108</v>
      </c>
      <c r="I3780">
        <v>15.851000000000001</v>
      </c>
      <c r="J3780">
        <v>100</v>
      </c>
      <c r="K3780">
        <v>8129089</v>
      </c>
      <c r="L3780">
        <v>0</v>
      </c>
      <c r="M3780">
        <f>YEAR(Data[[#This Row],[release_date]])</f>
        <v>2020</v>
      </c>
    </row>
    <row r="3781" spans="1:13" x14ac:dyDescent="0.25">
      <c r="A3781">
        <v>567646</v>
      </c>
      <c r="B3781" t="s">
        <v>35105</v>
      </c>
      <c r="C3781" s="1">
        <v>43488</v>
      </c>
      <c r="D3781" t="s">
        <v>1438</v>
      </c>
      <c r="E3781" t="s">
        <v>136</v>
      </c>
      <c r="F3781" t="s">
        <v>35107</v>
      </c>
      <c r="G3781">
        <v>7</v>
      </c>
      <c r="H3781">
        <v>213</v>
      </c>
      <c r="I3781">
        <v>15.095000000000001</v>
      </c>
      <c r="J3781">
        <v>111</v>
      </c>
      <c r="K3781">
        <v>8120000</v>
      </c>
      <c r="L3781">
        <v>124652206</v>
      </c>
      <c r="M3781">
        <f>YEAR(Data[[#This Row],[release_date]])</f>
        <v>2019</v>
      </c>
    </row>
    <row r="3782" spans="1:13" x14ac:dyDescent="0.25">
      <c r="A3782">
        <v>576784</v>
      </c>
      <c r="B3782" t="s">
        <v>4715</v>
      </c>
      <c r="C3782" s="1">
        <v>44245</v>
      </c>
      <c r="D3782" t="s">
        <v>838</v>
      </c>
      <c r="E3782" t="s">
        <v>556</v>
      </c>
      <c r="F3782" t="s">
        <v>4717</v>
      </c>
      <c r="G3782">
        <v>6.7</v>
      </c>
      <c r="H3782">
        <v>137</v>
      </c>
      <c r="I3782">
        <v>36.463000000000001</v>
      </c>
      <c r="J3782">
        <v>100</v>
      </c>
      <c r="K3782">
        <v>8020000</v>
      </c>
      <c r="L3782">
        <v>0</v>
      </c>
      <c r="M3782">
        <f>YEAR(Data[[#This Row],[release_date]])</f>
        <v>2021</v>
      </c>
    </row>
    <row r="3783" spans="1:13" x14ac:dyDescent="0.25">
      <c r="A3783">
        <v>13256</v>
      </c>
      <c r="B3783" t="s">
        <v>35494</v>
      </c>
      <c r="C3783" s="1">
        <v>39667</v>
      </c>
      <c r="D3783" t="s">
        <v>35495</v>
      </c>
      <c r="E3783" t="s">
        <v>16</v>
      </c>
      <c r="F3783" t="s">
        <v>35497</v>
      </c>
      <c r="G3783">
        <v>5.2</v>
      </c>
      <c r="H3783">
        <v>393</v>
      </c>
      <c r="I3783">
        <v>9.8219999999999992</v>
      </c>
      <c r="J3783">
        <v>111</v>
      </c>
      <c r="K3783">
        <v>8000000</v>
      </c>
      <c r="L3783">
        <v>2131057</v>
      </c>
      <c r="M3783">
        <f>YEAR(Data[[#This Row],[release_date]])</f>
        <v>2008</v>
      </c>
    </row>
    <row r="3784" spans="1:13" x14ac:dyDescent="0.25">
      <c r="A3784">
        <v>17657</v>
      </c>
      <c r="B3784" t="s">
        <v>35900</v>
      </c>
      <c r="C3784" s="1">
        <v>25134</v>
      </c>
      <c r="D3784" t="s">
        <v>216</v>
      </c>
      <c r="E3784" t="s">
        <v>16</v>
      </c>
      <c r="F3784" t="s">
        <v>35902</v>
      </c>
      <c r="G3784">
        <v>6.2</v>
      </c>
      <c r="H3784">
        <v>136</v>
      </c>
      <c r="I3784">
        <v>10.807</v>
      </c>
      <c r="J3784">
        <v>148</v>
      </c>
      <c r="K3784">
        <v>8000000</v>
      </c>
      <c r="L3784">
        <v>0</v>
      </c>
      <c r="M3784">
        <f>YEAR(Data[[#This Row],[release_date]])</f>
        <v>1968</v>
      </c>
    </row>
    <row r="3785" spans="1:13" x14ac:dyDescent="0.25">
      <c r="A3785">
        <v>393559</v>
      </c>
      <c r="B3785" t="s">
        <v>35838</v>
      </c>
      <c r="C3785" s="1">
        <v>42635</v>
      </c>
      <c r="D3785" t="s">
        <v>35839</v>
      </c>
      <c r="E3785" t="s">
        <v>97</v>
      </c>
      <c r="F3785" t="s">
        <v>35841</v>
      </c>
      <c r="G3785">
        <v>7.8</v>
      </c>
      <c r="H3785">
        <v>1167</v>
      </c>
      <c r="I3785">
        <v>10.565</v>
      </c>
      <c r="J3785">
        <v>66</v>
      </c>
      <c r="K3785">
        <v>8000000</v>
      </c>
      <c r="L3785">
        <v>5873256</v>
      </c>
      <c r="M3785">
        <f>YEAR(Data[[#This Row],[release_date]])</f>
        <v>2016</v>
      </c>
    </row>
    <row r="3786" spans="1:13" x14ac:dyDescent="0.25">
      <c r="A3786">
        <v>29564</v>
      </c>
      <c r="B3786" t="s">
        <v>33599</v>
      </c>
      <c r="C3786" s="1">
        <v>40197</v>
      </c>
      <c r="D3786" t="s">
        <v>5498</v>
      </c>
      <c r="E3786" t="s">
        <v>16</v>
      </c>
      <c r="F3786" t="s">
        <v>33601</v>
      </c>
      <c r="G3786">
        <v>5.5</v>
      </c>
      <c r="H3786">
        <v>227</v>
      </c>
      <c r="I3786">
        <v>12.337</v>
      </c>
      <c r="J3786">
        <v>86</v>
      </c>
      <c r="K3786">
        <v>8000000</v>
      </c>
      <c r="L3786">
        <v>0</v>
      </c>
      <c r="M3786">
        <f>YEAR(Data[[#This Row],[release_date]])</f>
        <v>2010</v>
      </c>
    </row>
    <row r="3787" spans="1:13" x14ac:dyDescent="0.25">
      <c r="A3787">
        <v>54445</v>
      </c>
      <c r="B3787" t="s">
        <v>13163</v>
      </c>
      <c r="C3787" s="1">
        <v>40603</v>
      </c>
      <c r="D3787" t="s">
        <v>122</v>
      </c>
      <c r="E3787" t="s">
        <v>16</v>
      </c>
      <c r="F3787" t="s">
        <v>13165</v>
      </c>
      <c r="G3787">
        <v>5.8</v>
      </c>
      <c r="H3787">
        <v>308</v>
      </c>
      <c r="I3787">
        <v>23.06</v>
      </c>
      <c r="J3787">
        <v>89</v>
      </c>
      <c r="K3787">
        <v>8000000</v>
      </c>
      <c r="L3787">
        <v>0</v>
      </c>
      <c r="M3787">
        <f>YEAR(Data[[#This Row],[release_date]])</f>
        <v>2011</v>
      </c>
    </row>
    <row r="3788" spans="1:13" x14ac:dyDescent="0.25">
      <c r="A3788">
        <v>1885</v>
      </c>
      <c r="B3788" t="s">
        <v>3682</v>
      </c>
      <c r="C3788" s="1">
        <v>30855</v>
      </c>
      <c r="D3788" t="s">
        <v>10068</v>
      </c>
      <c r="E3788" t="s">
        <v>16</v>
      </c>
      <c r="F3788" t="s">
        <v>10070</v>
      </c>
      <c r="G3788">
        <v>7.2</v>
      </c>
      <c r="H3788">
        <v>3638</v>
      </c>
      <c r="I3788">
        <v>22.738</v>
      </c>
      <c r="J3788">
        <v>126</v>
      </c>
      <c r="K3788">
        <v>8000000</v>
      </c>
      <c r="L3788">
        <v>130442786</v>
      </c>
      <c r="M3788">
        <f>YEAR(Data[[#This Row],[release_date]])</f>
        <v>1984</v>
      </c>
    </row>
    <row r="3789" spans="1:13" x14ac:dyDescent="0.25">
      <c r="A3789">
        <v>485415</v>
      </c>
      <c r="B3789" t="s">
        <v>18708</v>
      </c>
      <c r="C3789" s="1">
        <v>43098</v>
      </c>
      <c r="D3789" t="s">
        <v>17876</v>
      </c>
      <c r="E3789" t="s">
        <v>16</v>
      </c>
      <c r="F3789" t="s">
        <v>18710</v>
      </c>
      <c r="G3789">
        <v>4.5999999999999996</v>
      </c>
      <c r="H3789">
        <v>548</v>
      </c>
      <c r="I3789">
        <v>16.55</v>
      </c>
      <c r="J3789">
        <v>90</v>
      </c>
      <c r="K3789">
        <v>8000000</v>
      </c>
      <c r="L3789">
        <v>0</v>
      </c>
      <c r="M3789">
        <f>YEAR(Data[[#This Row],[release_date]])</f>
        <v>2017</v>
      </c>
    </row>
    <row r="3790" spans="1:13" x14ac:dyDescent="0.25">
      <c r="A3790">
        <v>22821</v>
      </c>
      <c r="B3790" t="s">
        <v>28707</v>
      </c>
      <c r="C3790" s="1">
        <v>40141</v>
      </c>
      <c r="D3790" t="s">
        <v>71</v>
      </c>
      <c r="E3790" t="s">
        <v>16</v>
      </c>
      <c r="F3790" t="s">
        <v>28709</v>
      </c>
      <c r="G3790">
        <v>6</v>
      </c>
      <c r="H3790">
        <v>644</v>
      </c>
      <c r="I3790">
        <v>14.84</v>
      </c>
      <c r="J3790">
        <v>118</v>
      </c>
      <c r="K3790">
        <v>8000000</v>
      </c>
      <c r="L3790">
        <v>10629321</v>
      </c>
      <c r="M3790">
        <f>YEAR(Data[[#This Row],[release_date]])</f>
        <v>2009</v>
      </c>
    </row>
    <row r="3791" spans="1:13" x14ac:dyDescent="0.25">
      <c r="A3791">
        <v>71677</v>
      </c>
      <c r="B3791" t="s">
        <v>34096</v>
      </c>
      <c r="C3791" s="1">
        <v>40752</v>
      </c>
      <c r="D3791" t="s">
        <v>114</v>
      </c>
      <c r="E3791" t="s">
        <v>16</v>
      </c>
      <c r="F3791" t="s">
        <v>34098</v>
      </c>
      <c r="G3791">
        <v>6.2</v>
      </c>
      <c r="H3791">
        <v>325</v>
      </c>
      <c r="I3791">
        <v>11.621</v>
      </c>
      <c r="J3791">
        <v>101</v>
      </c>
      <c r="K3791">
        <v>8000000</v>
      </c>
      <c r="L3791">
        <v>0</v>
      </c>
      <c r="M3791">
        <f>YEAR(Data[[#This Row],[release_date]])</f>
        <v>2011</v>
      </c>
    </row>
    <row r="3792" spans="1:13" x14ac:dyDescent="0.25">
      <c r="A3792">
        <v>13154</v>
      </c>
      <c r="B3792" t="s">
        <v>27723</v>
      </c>
      <c r="C3792" s="1">
        <v>33473</v>
      </c>
      <c r="D3792" t="s">
        <v>114</v>
      </c>
      <c r="E3792" t="s">
        <v>16</v>
      </c>
      <c r="F3792" t="s">
        <v>27725</v>
      </c>
      <c r="G3792">
        <v>6.4</v>
      </c>
      <c r="H3792">
        <v>386</v>
      </c>
      <c r="I3792">
        <v>16.141999999999999</v>
      </c>
      <c r="J3792">
        <v>79</v>
      </c>
      <c r="K3792">
        <v>8000000</v>
      </c>
      <c r="L3792">
        <v>2275557</v>
      </c>
      <c r="M3792">
        <f>YEAR(Data[[#This Row],[release_date]])</f>
        <v>1991</v>
      </c>
    </row>
    <row r="3793" spans="1:13" x14ac:dyDescent="0.25">
      <c r="A3793">
        <v>79224</v>
      </c>
      <c r="B3793" t="s">
        <v>20032</v>
      </c>
      <c r="C3793" s="1">
        <v>40765</v>
      </c>
      <c r="D3793" t="s">
        <v>20033</v>
      </c>
      <c r="E3793" t="s">
        <v>136</v>
      </c>
      <c r="F3793" t="s">
        <v>20035</v>
      </c>
      <c r="G3793">
        <v>7.2</v>
      </c>
      <c r="H3793">
        <v>221</v>
      </c>
      <c r="I3793">
        <v>16.923999999999999</v>
      </c>
      <c r="J3793">
        <v>122</v>
      </c>
      <c r="K3793">
        <v>8000000</v>
      </c>
      <c r="L3793">
        <v>49000000</v>
      </c>
      <c r="M3793">
        <f>YEAR(Data[[#This Row],[release_date]])</f>
        <v>2011</v>
      </c>
    </row>
    <row r="3794" spans="1:13" x14ac:dyDescent="0.25">
      <c r="A3794">
        <v>505954</v>
      </c>
      <c r="B3794" t="s">
        <v>28006</v>
      </c>
      <c r="C3794" s="1">
        <v>43461</v>
      </c>
      <c r="D3794" t="s">
        <v>9245</v>
      </c>
      <c r="E3794" t="s">
        <v>556</v>
      </c>
      <c r="F3794" t="s">
        <v>7751</v>
      </c>
      <c r="G3794">
        <v>7.1</v>
      </c>
      <c r="H3794">
        <v>746</v>
      </c>
      <c r="I3794">
        <v>14.481999999999999</v>
      </c>
      <c r="J3794">
        <v>139</v>
      </c>
      <c r="K3794">
        <v>8000000</v>
      </c>
      <c r="L3794">
        <v>36220872</v>
      </c>
      <c r="M3794">
        <f>YEAR(Data[[#This Row],[release_date]])</f>
        <v>2018</v>
      </c>
    </row>
    <row r="3795" spans="1:13" x14ac:dyDescent="0.25">
      <c r="A3795">
        <v>291270</v>
      </c>
      <c r="B3795" t="s">
        <v>32966</v>
      </c>
      <c r="C3795" s="1">
        <v>42368</v>
      </c>
      <c r="D3795" t="s">
        <v>25414</v>
      </c>
      <c r="E3795" t="s">
        <v>16</v>
      </c>
      <c r="F3795" t="s">
        <v>32968</v>
      </c>
      <c r="G3795">
        <v>7.1</v>
      </c>
      <c r="H3795">
        <v>1535</v>
      </c>
      <c r="I3795">
        <v>14.914</v>
      </c>
      <c r="J3795">
        <v>90</v>
      </c>
      <c r="K3795">
        <v>8000000</v>
      </c>
      <c r="L3795">
        <v>5659286</v>
      </c>
      <c r="M3795">
        <f>YEAR(Data[[#This Row],[release_date]])</f>
        <v>2015</v>
      </c>
    </row>
    <row r="3796" spans="1:13" x14ac:dyDescent="0.25">
      <c r="A3796">
        <v>450314</v>
      </c>
      <c r="B3796" t="s">
        <v>27579</v>
      </c>
      <c r="C3796" s="1">
        <v>43020</v>
      </c>
      <c r="D3796" t="s">
        <v>27580</v>
      </c>
      <c r="E3796" t="s">
        <v>106</v>
      </c>
      <c r="F3796" t="s">
        <v>27582</v>
      </c>
      <c r="G3796">
        <v>7</v>
      </c>
      <c r="H3796">
        <v>129</v>
      </c>
      <c r="I3796">
        <v>13.409000000000001</v>
      </c>
      <c r="J3796">
        <v>88</v>
      </c>
      <c r="K3796">
        <v>8000000</v>
      </c>
      <c r="L3796">
        <v>8431194</v>
      </c>
      <c r="M3796">
        <f>YEAR(Data[[#This Row],[release_date]])</f>
        <v>2017</v>
      </c>
    </row>
    <row r="3797" spans="1:13" x14ac:dyDescent="0.25">
      <c r="A3797">
        <v>26963</v>
      </c>
      <c r="B3797" t="s">
        <v>25733</v>
      </c>
      <c r="C3797" s="1">
        <v>39853</v>
      </c>
      <c r="D3797" t="s">
        <v>1002</v>
      </c>
      <c r="E3797" t="s">
        <v>16</v>
      </c>
      <c r="F3797" t="s">
        <v>25735</v>
      </c>
      <c r="G3797">
        <v>7.4</v>
      </c>
      <c r="H3797">
        <v>577</v>
      </c>
      <c r="I3797">
        <v>15.757</v>
      </c>
      <c r="J3797">
        <v>75</v>
      </c>
      <c r="K3797">
        <v>8000000</v>
      </c>
      <c r="L3797">
        <v>1803412</v>
      </c>
      <c r="M3797">
        <f>YEAR(Data[[#This Row],[release_date]])</f>
        <v>2009</v>
      </c>
    </row>
    <row r="3798" spans="1:13" x14ac:dyDescent="0.25">
      <c r="A3798">
        <v>35854</v>
      </c>
      <c r="B3798" t="s">
        <v>28201</v>
      </c>
      <c r="C3798" s="1">
        <v>39289</v>
      </c>
      <c r="D3798" t="s">
        <v>114</v>
      </c>
      <c r="E3798" t="s">
        <v>414</v>
      </c>
      <c r="F3798" t="s">
        <v>28203</v>
      </c>
      <c r="G3798">
        <v>7</v>
      </c>
      <c r="H3798">
        <v>277</v>
      </c>
      <c r="I3798">
        <v>11.616</v>
      </c>
      <c r="J3798">
        <v>88</v>
      </c>
      <c r="K3798">
        <v>8000000</v>
      </c>
      <c r="L3798">
        <v>6177725</v>
      </c>
      <c r="M3798">
        <f>YEAR(Data[[#This Row],[release_date]])</f>
        <v>2007</v>
      </c>
    </row>
    <row r="3799" spans="1:13" x14ac:dyDescent="0.25">
      <c r="A3799">
        <v>333385</v>
      </c>
      <c r="B3799" t="s">
        <v>24041</v>
      </c>
      <c r="C3799" s="1">
        <v>42429</v>
      </c>
      <c r="D3799" t="s">
        <v>24042</v>
      </c>
      <c r="E3799" t="s">
        <v>16</v>
      </c>
      <c r="F3799" t="s">
        <v>24044</v>
      </c>
      <c r="G3799">
        <v>6.5</v>
      </c>
      <c r="H3799">
        <v>1191</v>
      </c>
      <c r="I3799">
        <v>13.114000000000001</v>
      </c>
      <c r="J3799">
        <v>95</v>
      </c>
      <c r="K3799">
        <v>8000000</v>
      </c>
      <c r="L3799">
        <v>34694</v>
      </c>
      <c r="M3799">
        <f>YEAR(Data[[#This Row],[release_date]])</f>
        <v>2016</v>
      </c>
    </row>
    <row r="3800" spans="1:13" x14ac:dyDescent="0.25">
      <c r="A3800">
        <v>9490</v>
      </c>
      <c r="B3800" t="s">
        <v>28743</v>
      </c>
      <c r="C3800" s="1">
        <v>35811</v>
      </c>
      <c r="D3800" t="s">
        <v>91</v>
      </c>
      <c r="E3800" t="s">
        <v>16</v>
      </c>
      <c r="F3800" t="s">
        <v>28745</v>
      </c>
      <c r="G3800">
        <v>6.3</v>
      </c>
      <c r="H3800">
        <v>475</v>
      </c>
      <c r="I3800">
        <v>10.087</v>
      </c>
      <c r="J3800">
        <v>82</v>
      </c>
      <c r="K3800">
        <v>8000000</v>
      </c>
      <c r="L3800">
        <v>17460020</v>
      </c>
      <c r="M3800">
        <f>YEAR(Data[[#This Row],[release_date]])</f>
        <v>1998</v>
      </c>
    </row>
    <row r="3801" spans="1:13" x14ac:dyDescent="0.25">
      <c r="A3801">
        <v>40807</v>
      </c>
      <c r="B3801" t="s">
        <v>23143</v>
      </c>
      <c r="C3801" s="1">
        <v>40816</v>
      </c>
      <c r="D3801" t="s">
        <v>545</v>
      </c>
      <c r="E3801" t="s">
        <v>16</v>
      </c>
      <c r="F3801" t="s">
        <v>23145</v>
      </c>
      <c r="G3801">
        <v>7.2</v>
      </c>
      <c r="H3801">
        <v>3398</v>
      </c>
      <c r="I3801">
        <v>14.667999999999999</v>
      </c>
      <c r="J3801">
        <v>100</v>
      </c>
      <c r="K3801">
        <v>8000000</v>
      </c>
      <c r="L3801">
        <v>39187783</v>
      </c>
      <c r="M3801">
        <f>YEAR(Data[[#This Row],[release_date]])</f>
        <v>2011</v>
      </c>
    </row>
    <row r="3802" spans="1:13" x14ac:dyDescent="0.25">
      <c r="A3802">
        <v>20043</v>
      </c>
      <c r="B3802" t="s">
        <v>35363</v>
      </c>
      <c r="C3802" s="1">
        <v>31850</v>
      </c>
      <c r="D3802" t="s">
        <v>15459</v>
      </c>
      <c r="E3802" t="s">
        <v>211</v>
      </c>
      <c r="F3802" t="s">
        <v>23882</v>
      </c>
      <c r="G3802">
        <v>6.9</v>
      </c>
      <c r="H3802">
        <v>103</v>
      </c>
      <c r="I3802">
        <v>12.824</v>
      </c>
      <c r="J3802">
        <v>121</v>
      </c>
      <c r="K3802">
        <v>8000000</v>
      </c>
      <c r="L3802">
        <v>0</v>
      </c>
      <c r="M3802">
        <f>YEAR(Data[[#This Row],[release_date]])</f>
        <v>1987</v>
      </c>
    </row>
    <row r="3803" spans="1:13" x14ac:dyDescent="0.25">
      <c r="A3803">
        <v>43923</v>
      </c>
      <c r="B3803" t="s">
        <v>25340</v>
      </c>
      <c r="C3803" s="1">
        <v>40459</v>
      </c>
      <c r="D3803" t="s">
        <v>545</v>
      </c>
      <c r="E3803" t="s">
        <v>16</v>
      </c>
      <c r="F3803" t="s">
        <v>25342</v>
      </c>
      <c r="G3803">
        <v>7</v>
      </c>
      <c r="H3803">
        <v>2157</v>
      </c>
      <c r="I3803">
        <v>13.53</v>
      </c>
      <c r="J3803">
        <v>102</v>
      </c>
      <c r="K3803">
        <v>8000000</v>
      </c>
      <c r="L3803">
        <v>6491240</v>
      </c>
      <c r="M3803">
        <f>YEAR(Data[[#This Row],[release_date]])</f>
        <v>2010</v>
      </c>
    </row>
    <row r="3804" spans="1:13" x14ac:dyDescent="0.25">
      <c r="A3804">
        <v>773</v>
      </c>
      <c r="B3804" t="s">
        <v>24582</v>
      </c>
      <c r="C3804" s="1">
        <v>38924</v>
      </c>
      <c r="D3804" t="s">
        <v>545</v>
      </c>
      <c r="E3804" t="s">
        <v>16</v>
      </c>
      <c r="F3804" t="s">
        <v>24584</v>
      </c>
      <c r="G3804">
        <v>7.7</v>
      </c>
      <c r="H3804">
        <v>6287</v>
      </c>
      <c r="I3804">
        <v>11.085000000000001</v>
      </c>
      <c r="J3804">
        <v>102</v>
      </c>
      <c r="K3804">
        <v>8000000</v>
      </c>
      <c r="L3804">
        <v>100523181</v>
      </c>
      <c r="M3804">
        <f>YEAR(Data[[#This Row],[release_date]])</f>
        <v>2006</v>
      </c>
    </row>
    <row r="3805" spans="1:13" x14ac:dyDescent="0.25">
      <c r="A3805">
        <v>13704</v>
      </c>
      <c r="B3805" t="s">
        <v>35907</v>
      </c>
      <c r="C3805" s="1">
        <v>32330</v>
      </c>
      <c r="D3805" t="s">
        <v>1061</v>
      </c>
      <c r="E3805" t="s">
        <v>16</v>
      </c>
      <c r="F3805" t="s">
        <v>3727</v>
      </c>
      <c r="G3805">
        <v>6.5</v>
      </c>
      <c r="H3805">
        <v>310</v>
      </c>
      <c r="I3805">
        <v>12.305999999999999</v>
      </c>
      <c r="J3805">
        <v>90</v>
      </c>
      <c r="K3805">
        <v>8000000</v>
      </c>
      <c r="L3805">
        <v>0</v>
      </c>
      <c r="M3805">
        <f>YEAR(Data[[#This Row],[release_date]])</f>
        <v>1988</v>
      </c>
    </row>
    <row r="3806" spans="1:13" x14ac:dyDescent="0.25">
      <c r="A3806">
        <v>2619</v>
      </c>
      <c r="B3806" t="s">
        <v>25360</v>
      </c>
      <c r="C3806" s="1">
        <v>30750</v>
      </c>
      <c r="D3806" t="s">
        <v>5890</v>
      </c>
      <c r="E3806" t="s">
        <v>16</v>
      </c>
      <c r="F3806" t="s">
        <v>4133</v>
      </c>
      <c r="G3806">
        <v>6.2</v>
      </c>
      <c r="H3806">
        <v>1164</v>
      </c>
      <c r="I3806">
        <v>15.526</v>
      </c>
      <c r="J3806">
        <v>111</v>
      </c>
      <c r="K3806">
        <v>8000000</v>
      </c>
      <c r="L3806">
        <v>69821334</v>
      </c>
      <c r="M3806">
        <f>YEAR(Data[[#This Row],[release_date]])</f>
        <v>1984</v>
      </c>
    </row>
    <row r="3807" spans="1:13" x14ac:dyDescent="0.25">
      <c r="A3807">
        <v>198277</v>
      </c>
      <c r="B3807" t="s">
        <v>30056</v>
      </c>
      <c r="C3807" s="1">
        <v>41524</v>
      </c>
      <c r="D3807" t="s">
        <v>22983</v>
      </c>
      <c r="E3807" t="s">
        <v>16</v>
      </c>
      <c r="F3807" t="s">
        <v>30058</v>
      </c>
      <c r="G3807">
        <v>7.2</v>
      </c>
      <c r="H3807">
        <v>3471</v>
      </c>
      <c r="I3807">
        <v>14.284000000000001</v>
      </c>
      <c r="J3807">
        <v>104</v>
      </c>
      <c r="K3807">
        <v>8000000</v>
      </c>
      <c r="L3807">
        <v>63464861</v>
      </c>
      <c r="M3807">
        <f>YEAR(Data[[#This Row],[release_date]])</f>
        <v>2013</v>
      </c>
    </row>
    <row r="3808" spans="1:13" x14ac:dyDescent="0.25">
      <c r="A3808">
        <v>103332</v>
      </c>
      <c r="B3808" t="s">
        <v>26822</v>
      </c>
      <c r="C3808" s="1">
        <v>41115</v>
      </c>
      <c r="D3808" t="s">
        <v>26823</v>
      </c>
      <c r="E3808" t="s">
        <v>16</v>
      </c>
      <c r="F3808" t="s">
        <v>26825</v>
      </c>
      <c r="G3808">
        <v>7.1</v>
      </c>
      <c r="H3808">
        <v>1441</v>
      </c>
      <c r="I3808">
        <v>12.444000000000001</v>
      </c>
      <c r="J3808">
        <v>104</v>
      </c>
      <c r="K3808">
        <v>8000000</v>
      </c>
      <c r="L3808">
        <v>9128263</v>
      </c>
      <c r="M3808">
        <f>YEAR(Data[[#This Row],[release_date]])</f>
        <v>2012</v>
      </c>
    </row>
    <row r="3809" spans="1:13" x14ac:dyDescent="0.25">
      <c r="A3809">
        <v>14370</v>
      </c>
      <c r="B3809" t="s">
        <v>30466</v>
      </c>
      <c r="C3809" s="1">
        <v>31266</v>
      </c>
      <c r="D3809" t="s">
        <v>15927</v>
      </c>
      <c r="E3809" t="s">
        <v>16</v>
      </c>
      <c r="F3809" t="s">
        <v>30468</v>
      </c>
      <c r="G3809">
        <v>6.7</v>
      </c>
      <c r="H3809">
        <v>362</v>
      </c>
      <c r="I3809">
        <v>13.762</v>
      </c>
      <c r="J3809">
        <v>106</v>
      </c>
      <c r="K3809">
        <v>8000000</v>
      </c>
      <c r="L3809">
        <v>12952019</v>
      </c>
      <c r="M3809">
        <f>YEAR(Data[[#This Row],[release_date]])</f>
        <v>1985</v>
      </c>
    </row>
    <row r="3810" spans="1:13" x14ac:dyDescent="0.25">
      <c r="A3810">
        <v>225565</v>
      </c>
      <c r="B3810" t="s">
        <v>17670</v>
      </c>
      <c r="C3810" s="1">
        <v>41668</v>
      </c>
      <c r="D3810" t="s">
        <v>254</v>
      </c>
      <c r="E3810" t="s">
        <v>16</v>
      </c>
      <c r="F3810" t="s">
        <v>17672</v>
      </c>
      <c r="G3810">
        <v>6.1</v>
      </c>
      <c r="H3810">
        <v>2460</v>
      </c>
      <c r="I3810">
        <v>20.157</v>
      </c>
      <c r="J3810">
        <v>94</v>
      </c>
      <c r="K3810">
        <v>8000000</v>
      </c>
      <c r="L3810">
        <v>45640143</v>
      </c>
      <c r="M3810">
        <f>YEAR(Data[[#This Row],[release_date]])</f>
        <v>2014</v>
      </c>
    </row>
    <row r="3811" spans="1:13" x14ac:dyDescent="0.25">
      <c r="A3811">
        <v>37735</v>
      </c>
      <c r="B3811" t="s">
        <v>14695</v>
      </c>
      <c r="C3811" s="1">
        <v>40437</v>
      </c>
      <c r="D3811" t="s">
        <v>959</v>
      </c>
      <c r="E3811" t="s">
        <v>16</v>
      </c>
      <c r="F3811" t="s">
        <v>14697</v>
      </c>
      <c r="G3811">
        <v>6.8</v>
      </c>
      <c r="H3811">
        <v>6339</v>
      </c>
      <c r="I3811">
        <v>21.042999999999999</v>
      </c>
      <c r="J3811">
        <v>93</v>
      </c>
      <c r="K3811">
        <v>8000000</v>
      </c>
      <c r="L3811">
        <v>75026327</v>
      </c>
      <c r="M3811">
        <f>YEAR(Data[[#This Row],[release_date]])</f>
        <v>2010</v>
      </c>
    </row>
    <row r="3812" spans="1:13" x14ac:dyDescent="0.25">
      <c r="A3812">
        <v>260535</v>
      </c>
      <c r="B3812" t="s">
        <v>12153</v>
      </c>
      <c r="C3812" s="1">
        <v>41723</v>
      </c>
      <c r="D3812" t="s">
        <v>959</v>
      </c>
      <c r="E3812" t="s">
        <v>16</v>
      </c>
      <c r="F3812" t="s">
        <v>12155</v>
      </c>
      <c r="G3812">
        <v>6.1</v>
      </c>
      <c r="H3812">
        <v>90</v>
      </c>
      <c r="I3812">
        <v>26.03</v>
      </c>
      <c r="J3812">
        <v>93</v>
      </c>
      <c r="K3812">
        <v>8000000</v>
      </c>
      <c r="L3812">
        <v>0</v>
      </c>
      <c r="M3812">
        <f>YEAR(Data[[#This Row],[release_date]])</f>
        <v>2014</v>
      </c>
    </row>
    <row r="3813" spans="1:13" x14ac:dyDescent="0.25">
      <c r="A3813">
        <v>10476</v>
      </c>
      <c r="B3813" t="s">
        <v>36148</v>
      </c>
      <c r="C3813" s="1">
        <v>38555</v>
      </c>
      <c r="D3813" t="s">
        <v>36149</v>
      </c>
      <c r="E3813" t="s">
        <v>16</v>
      </c>
      <c r="F3813" t="s">
        <v>36151</v>
      </c>
      <c r="G3813">
        <v>7.1</v>
      </c>
      <c r="H3813">
        <v>320</v>
      </c>
      <c r="I3813">
        <v>12.798</v>
      </c>
      <c r="J3813">
        <v>116</v>
      </c>
      <c r="K3813">
        <v>8000000</v>
      </c>
      <c r="L3813">
        <v>23563727</v>
      </c>
      <c r="M3813">
        <f>YEAR(Data[[#This Row],[release_date]])</f>
        <v>2005</v>
      </c>
    </row>
    <row r="3814" spans="1:13" x14ac:dyDescent="0.25">
      <c r="A3814">
        <v>504</v>
      </c>
      <c r="B3814" t="s">
        <v>20496</v>
      </c>
      <c r="C3814" s="1">
        <v>37979</v>
      </c>
      <c r="D3814" t="s">
        <v>2943</v>
      </c>
      <c r="E3814" t="s">
        <v>16</v>
      </c>
      <c r="F3814" t="s">
        <v>20498</v>
      </c>
      <c r="G3814">
        <v>7.2</v>
      </c>
      <c r="H3814">
        <v>2019</v>
      </c>
      <c r="I3814">
        <v>19.882999999999999</v>
      </c>
      <c r="J3814">
        <v>110</v>
      </c>
      <c r="K3814">
        <v>8000000</v>
      </c>
      <c r="L3814">
        <v>60378584</v>
      </c>
      <c r="M3814">
        <f>YEAR(Data[[#This Row],[release_date]])</f>
        <v>2003</v>
      </c>
    </row>
    <row r="3815" spans="1:13" x14ac:dyDescent="0.25">
      <c r="A3815">
        <v>235</v>
      </c>
      <c r="B3815" t="s">
        <v>13407</v>
      </c>
      <c r="C3815" s="1">
        <v>31632</v>
      </c>
      <c r="D3815" t="s">
        <v>2943</v>
      </c>
      <c r="E3815" t="s">
        <v>16</v>
      </c>
      <c r="F3815" t="s">
        <v>13409</v>
      </c>
      <c r="G3815">
        <v>7.9</v>
      </c>
      <c r="H3815">
        <v>5070</v>
      </c>
      <c r="I3815">
        <v>21.507000000000001</v>
      </c>
      <c r="J3815">
        <v>89</v>
      </c>
      <c r="K3815">
        <v>8000000</v>
      </c>
      <c r="L3815">
        <v>52287414</v>
      </c>
      <c r="M3815">
        <f>YEAR(Data[[#This Row],[release_date]])</f>
        <v>1986</v>
      </c>
    </row>
    <row r="3816" spans="1:13" x14ac:dyDescent="0.25">
      <c r="A3816">
        <v>12192</v>
      </c>
      <c r="B3816" t="s">
        <v>32600</v>
      </c>
      <c r="C3816" s="1">
        <v>39549</v>
      </c>
      <c r="D3816" t="s">
        <v>10733</v>
      </c>
      <c r="E3816" t="s">
        <v>16</v>
      </c>
      <c r="F3816" t="s">
        <v>32602</v>
      </c>
      <c r="G3816">
        <v>5.6</v>
      </c>
      <c r="H3816">
        <v>399</v>
      </c>
      <c r="I3816">
        <v>11.423999999999999</v>
      </c>
      <c r="J3816">
        <v>95</v>
      </c>
      <c r="K3816">
        <v>8000000</v>
      </c>
      <c r="L3816">
        <v>0</v>
      </c>
      <c r="M3816">
        <f>YEAR(Data[[#This Row],[release_date]])</f>
        <v>2008</v>
      </c>
    </row>
    <row r="3817" spans="1:13" x14ac:dyDescent="0.25">
      <c r="A3817">
        <v>220882</v>
      </c>
      <c r="B3817" t="s">
        <v>18428</v>
      </c>
      <c r="C3817" s="1">
        <v>43363</v>
      </c>
      <c r="D3817" t="s">
        <v>4696</v>
      </c>
      <c r="E3817" t="s">
        <v>16</v>
      </c>
      <c r="F3817" t="s">
        <v>18430</v>
      </c>
      <c r="G3817">
        <v>5.0999999999999996</v>
      </c>
      <c r="H3817">
        <v>218</v>
      </c>
      <c r="I3817">
        <v>17.579000000000001</v>
      </c>
      <c r="J3817">
        <v>118</v>
      </c>
      <c r="K3817">
        <v>8000000</v>
      </c>
      <c r="L3817">
        <v>487420</v>
      </c>
      <c r="M3817">
        <f>YEAR(Data[[#This Row],[release_date]])</f>
        <v>2018</v>
      </c>
    </row>
    <row r="3818" spans="1:13" x14ac:dyDescent="0.25">
      <c r="A3818">
        <v>11050</v>
      </c>
      <c r="B3818" t="s">
        <v>32084</v>
      </c>
      <c r="C3818" s="1">
        <v>30640</v>
      </c>
      <c r="D3818" t="s">
        <v>751</v>
      </c>
      <c r="E3818" t="s">
        <v>16</v>
      </c>
      <c r="F3818" t="s">
        <v>6232</v>
      </c>
      <c r="G3818">
        <v>7.1</v>
      </c>
      <c r="H3818">
        <v>642</v>
      </c>
      <c r="I3818">
        <v>11.694000000000001</v>
      </c>
      <c r="J3818">
        <v>132</v>
      </c>
      <c r="K3818">
        <v>8000000</v>
      </c>
      <c r="L3818">
        <v>108423749</v>
      </c>
      <c r="M3818">
        <f>YEAR(Data[[#This Row],[release_date]])</f>
        <v>1983</v>
      </c>
    </row>
    <row r="3819" spans="1:13" x14ac:dyDescent="0.25">
      <c r="A3819">
        <v>13703</v>
      </c>
      <c r="B3819" t="s">
        <v>31386</v>
      </c>
      <c r="C3819" s="1">
        <v>32087</v>
      </c>
      <c r="D3819" t="s">
        <v>30269</v>
      </c>
      <c r="E3819" t="s">
        <v>16</v>
      </c>
      <c r="F3819" t="s">
        <v>31388</v>
      </c>
      <c r="G3819">
        <v>6.3</v>
      </c>
      <c r="H3819">
        <v>248</v>
      </c>
      <c r="I3819">
        <v>10.974</v>
      </c>
      <c r="J3819">
        <v>98</v>
      </c>
      <c r="K3819">
        <v>8000000</v>
      </c>
      <c r="L3819">
        <v>12396383</v>
      </c>
      <c r="M3819">
        <f>YEAR(Data[[#This Row],[release_date]])</f>
        <v>1987</v>
      </c>
    </row>
    <row r="3820" spans="1:13" x14ac:dyDescent="0.25">
      <c r="A3820">
        <v>8293</v>
      </c>
      <c r="B3820" t="s">
        <v>33924</v>
      </c>
      <c r="C3820" s="1">
        <v>33676</v>
      </c>
      <c r="D3820" t="s">
        <v>772</v>
      </c>
      <c r="E3820" t="s">
        <v>16</v>
      </c>
      <c r="F3820" t="s">
        <v>33926</v>
      </c>
      <c r="G3820">
        <v>7</v>
      </c>
      <c r="H3820">
        <v>432</v>
      </c>
      <c r="I3820">
        <v>12.124000000000001</v>
      </c>
      <c r="J3820">
        <v>142</v>
      </c>
      <c r="K3820">
        <v>8000000</v>
      </c>
      <c r="L3820">
        <v>26126837</v>
      </c>
      <c r="M3820">
        <f>YEAR(Data[[#This Row],[release_date]])</f>
        <v>1992</v>
      </c>
    </row>
    <row r="3821" spans="1:13" x14ac:dyDescent="0.25">
      <c r="A3821">
        <v>317744</v>
      </c>
      <c r="B3821" t="s">
        <v>23600</v>
      </c>
      <c r="C3821" s="1">
        <v>42130</v>
      </c>
      <c r="D3821" t="s">
        <v>716</v>
      </c>
      <c r="E3821" t="s">
        <v>16</v>
      </c>
      <c r="F3821" t="s">
        <v>23602</v>
      </c>
      <c r="G3821">
        <v>6.1</v>
      </c>
      <c r="H3821">
        <v>353</v>
      </c>
      <c r="I3821">
        <v>15.141</v>
      </c>
      <c r="J3821">
        <v>91</v>
      </c>
      <c r="K3821">
        <v>8000000</v>
      </c>
      <c r="L3821">
        <v>0</v>
      </c>
      <c r="M3821">
        <f>YEAR(Data[[#This Row],[release_date]])</f>
        <v>2015</v>
      </c>
    </row>
    <row r="3822" spans="1:13" x14ac:dyDescent="0.25">
      <c r="A3822">
        <v>10734</v>
      </c>
      <c r="B3822" t="s">
        <v>16136</v>
      </c>
      <c r="C3822" s="1">
        <v>29028</v>
      </c>
      <c r="D3822" t="s">
        <v>716</v>
      </c>
      <c r="E3822" t="s">
        <v>16</v>
      </c>
      <c r="F3822" t="s">
        <v>16138</v>
      </c>
      <c r="G3822">
        <v>7.5</v>
      </c>
      <c r="H3822">
        <v>2433</v>
      </c>
      <c r="I3822">
        <v>19.547999999999998</v>
      </c>
      <c r="J3822">
        <v>113</v>
      </c>
      <c r="K3822">
        <v>8000000</v>
      </c>
      <c r="L3822">
        <v>43004381</v>
      </c>
      <c r="M3822">
        <f>YEAR(Data[[#This Row],[release_date]])</f>
        <v>1979</v>
      </c>
    </row>
    <row r="3823" spans="1:13" x14ac:dyDescent="0.25">
      <c r="A3823">
        <v>303542</v>
      </c>
      <c r="B3823" t="s">
        <v>31635</v>
      </c>
      <c r="C3823" s="1">
        <v>41991</v>
      </c>
      <c r="D3823" t="s">
        <v>31636</v>
      </c>
      <c r="E3823" t="s">
        <v>623</v>
      </c>
      <c r="F3823" t="s">
        <v>31638</v>
      </c>
      <c r="G3823">
        <v>6.3</v>
      </c>
      <c r="H3823">
        <v>906</v>
      </c>
      <c r="I3823">
        <v>15.218999999999999</v>
      </c>
      <c r="J3823">
        <v>100</v>
      </c>
      <c r="K3823">
        <v>8000000</v>
      </c>
      <c r="L3823">
        <v>5216102</v>
      </c>
      <c r="M3823">
        <f>YEAR(Data[[#This Row],[release_date]])</f>
        <v>2014</v>
      </c>
    </row>
    <row r="3824" spans="1:13" x14ac:dyDescent="0.25">
      <c r="A3824">
        <v>283235</v>
      </c>
      <c r="B3824" t="s">
        <v>35427</v>
      </c>
      <c r="C3824" s="1">
        <v>42272</v>
      </c>
      <c r="D3824" t="s">
        <v>610</v>
      </c>
      <c r="E3824" t="s">
        <v>16</v>
      </c>
      <c r="F3824" t="s">
        <v>35429</v>
      </c>
      <c r="G3824">
        <v>6.8</v>
      </c>
      <c r="H3824">
        <v>657</v>
      </c>
      <c r="I3824">
        <v>10.827999999999999</v>
      </c>
      <c r="J3824">
        <v>112</v>
      </c>
      <c r="K3824">
        <v>8000000</v>
      </c>
      <c r="L3824">
        <v>1411927</v>
      </c>
      <c r="M3824">
        <f>YEAR(Data[[#This Row],[release_date]])</f>
        <v>2015</v>
      </c>
    </row>
    <row r="3825" spans="1:13" x14ac:dyDescent="0.25">
      <c r="A3825">
        <v>13751</v>
      </c>
      <c r="B3825" t="s">
        <v>28467</v>
      </c>
      <c r="C3825" s="1">
        <v>38835</v>
      </c>
      <c r="D3825" t="s">
        <v>610</v>
      </c>
      <c r="E3825" t="s">
        <v>16</v>
      </c>
      <c r="F3825" t="s">
        <v>28469</v>
      </c>
      <c r="G3825">
        <v>7</v>
      </c>
      <c r="H3825">
        <v>283</v>
      </c>
      <c r="I3825">
        <v>9.1020000000000003</v>
      </c>
      <c r="J3825">
        <v>112</v>
      </c>
      <c r="K3825">
        <v>8000000</v>
      </c>
      <c r="L3825">
        <v>18948425</v>
      </c>
      <c r="M3825">
        <f>YEAR(Data[[#This Row],[release_date]])</f>
        <v>2006</v>
      </c>
    </row>
    <row r="3826" spans="1:13" x14ac:dyDescent="0.25">
      <c r="A3826">
        <v>12102</v>
      </c>
      <c r="B3826" t="s">
        <v>32090</v>
      </c>
      <c r="C3826" s="1">
        <v>29196</v>
      </c>
      <c r="D3826" t="s">
        <v>610</v>
      </c>
      <c r="E3826" t="s">
        <v>16</v>
      </c>
      <c r="F3826" t="s">
        <v>7684</v>
      </c>
      <c r="G3826">
        <v>7.6</v>
      </c>
      <c r="H3826">
        <v>1942</v>
      </c>
      <c r="I3826">
        <v>10.444000000000001</v>
      </c>
      <c r="J3826">
        <v>105</v>
      </c>
      <c r="K3826">
        <v>8000000</v>
      </c>
      <c r="L3826">
        <v>106260000</v>
      </c>
      <c r="M3826">
        <f>YEAR(Data[[#This Row],[release_date]])</f>
        <v>1979</v>
      </c>
    </row>
    <row r="3827" spans="1:13" x14ac:dyDescent="0.25">
      <c r="A3827">
        <v>404378</v>
      </c>
      <c r="B3827" t="s">
        <v>28116</v>
      </c>
      <c r="C3827" s="1">
        <v>42678</v>
      </c>
      <c r="D3827" t="s">
        <v>2295</v>
      </c>
      <c r="E3827" t="s">
        <v>16</v>
      </c>
      <c r="F3827" t="s">
        <v>28118</v>
      </c>
      <c r="G3827">
        <v>7.9</v>
      </c>
      <c r="H3827">
        <v>1209</v>
      </c>
      <c r="I3827">
        <v>16.376999999999999</v>
      </c>
      <c r="J3827">
        <v>103</v>
      </c>
      <c r="K3827">
        <v>8000000</v>
      </c>
      <c r="L3827">
        <v>17900000</v>
      </c>
      <c r="M3827">
        <f>YEAR(Data[[#This Row],[release_date]])</f>
        <v>2016</v>
      </c>
    </row>
    <row r="3828" spans="1:13" x14ac:dyDescent="0.25">
      <c r="A3828">
        <v>24056</v>
      </c>
      <c r="B3828" t="s">
        <v>13565</v>
      </c>
      <c r="C3828" s="1">
        <v>39934</v>
      </c>
      <c r="D3828" t="s">
        <v>3072</v>
      </c>
      <c r="E3828" t="s">
        <v>16</v>
      </c>
      <c r="F3828" t="s">
        <v>13567</v>
      </c>
      <c r="G3828">
        <v>5.9</v>
      </c>
      <c r="H3828">
        <v>541</v>
      </c>
      <c r="I3828">
        <v>24.082000000000001</v>
      </c>
      <c r="J3828">
        <v>95</v>
      </c>
      <c r="K3828">
        <v>8000000</v>
      </c>
      <c r="L3828">
        <v>0</v>
      </c>
      <c r="M3828">
        <f>YEAR(Data[[#This Row],[release_date]])</f>
        <v>2009</v>
      </c>
    </row>
    <row r="3829" spans="1:13" x14ac:dyDescent="0.25">
      <c r="A3829">
        <v>16281</v>
      </c>
      <c r="B3829" t="s">
        <v>18572</v>
      </c>
      <c r="C3829" s="1">
        <v>30267</v>
      </c>
      <c r="D3829" t="s">
        <v>7836</v>
      </c>
      <c r="E3829" t="s">
        <v>16</v>
      </c>
      <c r="F3829" t="s">
        <v>18574</v>
      </c>
      <c r="G3829">
        <v>6.9</v>
      </c>
      <c r="H3829">
        <v>853</v>
      </c>
      <c r="I3829">
        <v>19.303999999999998</v>
      </c>
      <c r="J3829">
        <v>120</v>
      </c>
      <c r="K3829">
        <v>8000000</v>
      </c>
      <c r="L3829">
        <v>21028755</v>
      </c>
      <c r="M3829">
        <f>YEAR(Data[[#This Row],[release_date]])</f>
        <v>1982</v>
      </c>
    </row>
    <row r="3830" spans="1:13" x14ac:dyDescent="0.25">
      <c r="A3830">
        <v>11596</v>
      </c>
      <c r="B3830" t="s">
        <v>15282</v>
      </c>
      <c r="C3830" s="1">
        <v>34620</v>
      </c>
      <c r="D3830" t="s">
        <v>15283</v>
      </c>
      <c r="E3830" t="s">
        <v>16</v>
      </c>
      <c r="F3830" t="s">
        <v>6147</v>
      </c>
      <c r="G3830">
        <v>6.4</v>
      </c>
      <c r="H3830">
        <v>1172</v>
      </c>
      <c r="I3830">
        <v>19.710999999999999</v>
      </c>
      <c r="J3830">
        <v>112</v>
      </c>
      <c r="K3830">
        <v>8000000</v>
      </c>
      <c r="L3830">
        <v>57000000</v>
      </c>
      <c r="M3830">
        <f>YEAR(Data[[#This Row],[release_date]])</f>
        <v>1994</v>
      </c>
    </row>
    <row r="3831" spans="1:13" x14ac:dyDescent="0.25">
      <c r="A3831">
        <v>2654</v>
      </c>
      <c r="B3831" t="s">
        <v>32323</v>
      </c>
      <c r="C3831" s="1">
        <v>34733</v>
      </c>
      <c r="D3831" t="s">
        <v>15</v>
      </c>
      <c r="E3831" t="s">
        <v>16</v>
      </c>
      <c r="F3831" t="s">
        <v>6147</v>
      </c>
      <c r="G3831">
        <v>7.2</v>
      </c>
      <c r="H3831">
        <v>1392</v>
      </c>
      <c r="I3831">
        <v>9.6820000000000004</v>
      </c>
      <c r="J3831">
        <v>95</v>
      </c>
      <c r="K3831">
        <v>8000000</v>
      </c>
      <c r="L3831">
        <v>8946600</v>
      </c>
      <c r="M3831">
        <f>YEAR(Data[[#This Row],[release_date]])</f>
        <v>1995</v>
      </c>
    </row>
    <row r="3832" spans="1:13" x14ac:dyDescent="0.25">
      <c r="A3832">
        <v>377264</v>
      </c>
      <c r="B3832" t="s">
        <v>25081</v>
      </c>
      <c r="C3832" s="1">
        <v>42614</v>
      </c>
      <c r="D3832" t="s">
        <v>7466</v>
      </c>
      <c r="E3832" t="s">
        <v>16</v>
      </c>
      <c r="F3832" t="s">
        <v>25083</v>
      </c>
      <c r="G3832">
        <v>5.8</v>
      </c>
      <c r="H3832">
        <v>1328</v>
      </c>
      <c r="I3832">
        <v>13.798999999999999</v>
      </c>
      <c r="J3832">
        <v>92</v>
      </c>
      <c r="K3832">
        <v>8000000</v>
      </c>
      <c r="L3832">
        <v>8810591</v>
      </c>
      <c r="M3832">
        <f>YEAR(Data[[#This Row],[release_date]])</f>
        <v>2016</v>
      </c>
    </row>
    <row r="3833" spans="1:13" x14ac:dyDescent="0.25">
      <c r="A3833">
        <v>10007</v>
      </c>
      <c r="B3833" t="s">
        <v>26295</v>
      </c>
      <c r="C3833" s="1">
        <v>38856</v>
      </c>
      <c r="D3833" t="s">
        <v>148</v>
      </c>
      <c r="E3833" t="s">
        <v>16</v>
      </c>
      <c r="F3833" t="s">
        <v>26297</v>
      </c>
      <c r="G3833">
        <v>5.4</v>
      </c>
      <c r="H3833">
        <v>554</v>
      </c>
      <c r="I3833">
        <v>12.725</v>
      </c>
      <c r="J3833">
        <v>84</v>
      </c>
      <c r="K3833">
        <v>8000000</v>
      </c>
      <c r="L3833">
        <v>18707966</v>
      </c>
      <c r="M3833">
        <f>YEAR(Data[[#This Row],[release_date]])</f>
        <v>2006</v>
      </c>
    </row>
    <row r="3834" spans="1:13" x14ac:dyDescent="0.25">
      <c r="A3834">
        <v>199534</v>
      </c>
      <c r="B3834" t="s">
        <v>25726</v>
      </c>
      <c r="C3834" s="1">
        <v>41516</v>
      </c>
      <c r="D3834" t="s">
        <v>148</v>
      </c>
      <c r="E3834" t="s">
        <v>16</v>
      </c>
      <c r="F3834" t="s">
        <v>25728</v>
      </c>
      <c r="G3834">
        <v>6.4</v>
      </c>
      <c r="H3834">
        <v>520</v>
      </c>
      <c r="I3834">
        <v>13.76</v>
      </c>
      <c r="J3834">
        <v>106</v>
      </c>
      <c r="K3834">
        <v>8000000</v>
      </c>
      <c r="L3834">
        <v>9630444</v>
      </c>
      <c r="M3834">
        <f>YEAR(Data[[#This Row],[release_date]])</f>
        <v>2013</v>
      </c>
    </row>
    <row r="3835" spans="1:13" x14ac:dyDescent="0.25">
      <c r="A3835">
        <v>10906</v>
      </c>
      <c r="B3835" t="s">
        <v>15856</v>
      </c>
      <c r="C3835" s="1">
        <v>33844</v>
      </c>
      <c r="D3835" t="s">
        <v>76</v>
      </c>
      <c r="E3835" t="s">
        <v>16</v>
      </c>
      <c r="F3835" t="s">
        <v>15858</v>
      </c>
      <c r="G3835">
        <v>5.4</v>
      </c>
      <c r="H3835">
        <v>443</v>
      </c>
      <c r="I3835">
        <v>18.334</v>
      </c>
      <c r="J3835">
        <v>100</v>
      </c>
      <c r="K3835">
        <v>8000000</v>
      </c>
      <c r="L3835">
        <v>17092453</v>
      </c>
      <c r="M3835">
        <f>YEAR(Data[[#This Row],[release_date]])</f>
        <v>1992</v>
      </c>
    </row>
    <row r="3836" spans="1:13" x14ac:dyDescent="0.25">
      <c r="A3836">
        <v>11152</v>
      </c>
      <c r="B3836" t="s">
        <v>21956</v>
      </c>
      <c r="C3836" s="1">
        <v>39540</v>
      </c>
      <c r="D3836" t="s">
        <v>76</v>
      </c>
      <c r="E3836" t="s">
        <v>16</v>
      </c>
      <c r="F3836" t="s">
        <v>21958</v>
      </c>
      <c r="G3836">
        <v>5.9</v>
      </c>
      <c r="H3836">
        <v>1010</v>
      </c>
      <c r="I3836">
        <v>16.757999999999999</v>
      </c>
      <c r="J3836">
        <v>91</v>
      </c>
      <c r="K3836">
        <v>8000000</v>
      </c>
      <c r="L3836">
        <v>22818256</v>
      </c>
      <c r="M3836">
        <f>YEAR(Data[[#This Row],[release_date]])</f>
        <v>2008</v>
      </c>
    </row>
    <row r="3837" spans="1:13" x14ac:dyDescent="0.25">
      <c r="A3837">
        <v>14429</v>
      </c>
      <c r="B3837" t="s">
        <v>35312</v>
      </c>
      <c r="C3837" s="1">
        <v>36434</v>
      </c>
      <c r="D3837" t="s">
        <v>3832</v>
      </c>
      <c r="E3837" t="s">
        <v>16</v>
      </c>
      <c r="F3837" t="s">
        <v>35314</v>
      </c>
      <c r="G3837">
        <v>6.6</v>
      </c>
      <c r="H3837">
        <v>320</v>
      </c>
      <c r="I3837">
        <v>11.977</v>
      </c>
      <c r="J3837">
        <v>91</v>
      </c>
      <c r="K3837">
        <v>8000000</v>
      </c>
      <c r="L3837">
        <v>22593409</v>
      </c>
      <c r="M3837">
        <f>YEAR(Data[[#This Row],[release_date]])</f>
        <v>1999</v>
      </c>
    </row>
    <row r="3838" spans="1:13" x14ac:dyDescent="0.25">
      <c r="A3838">
        <v>11899</v>
      </c>
      <c r="B3838" t="s">
        <v>33747</v>
      </c>
      <c r="C3838" s="1">
        <v>30860</v>
      </c>
      <c r="D3838" t="s">
        <v>8225</v>
      </c>
      <c r="E3838" t="s">
        <v>16</v>
      </c>
      <c r="F3838" t="s">
        <v>33749</v>
      </c>
      <c r="G3838">
        <v>6.5</v>
      </c>
      <c r="H3838">
        <v>314</v>
      </c>
      <c r="I3838">
        <v>11.128</v>
      </c>
      <c r="J3838">
        <v>94</v>
      </c>
      <c r="K3838">
        <v>8000000</v>
      </c>
      <c r="L3838">
        <v>25500000</v>
      </c>
      <c r="M3838">
        <f>YEAR(Data[[#This Row],[release_date]])</f>
        <v>1984</v>
      </c>
    </row>
    <row r="3839" spans="1:13" x14ac:dyDescent="0.25">
      <c r="A3839">
        <v>680</v>
      </c>
      <c r="B3839" t="s">
        <v>2928</v>
      </c>
      <c r="C3839" s="1">
        <v>34587</v>
      </c>
      <c r="D3839" t="s">
        <v>1212</v>
      </c>
      <c r="E3839" t="s">
        <v>16</v>
      </c>
      <c r="F3839" t="s">
        <v>2930</v>
      </c>
      <c r="G3839">
        <v>8.5</v>
      </c>
      <c r="H3839">
        <v>25104</v>
      </c>
      <c r="I3839">
        <v>59.938000000000002</v>
      </c>
      <c r="J3839">
        <v>154</v>
      </c>
      <c r="K3839">
        <v>8000000</v>
      </c>
      <c r="L3839">
        <v>214179088</v>
      </c>
      <c r="M3839">
        <f>YEAR(Data[[#This Row],[release_date]])</f>
        <v>1994</v>
      </c>
    </row>
    <row r="3840" spans="1:13" x14ac:dyDescent="0.25">
      <c r="A3840">
        <v>344041</v>
      </c>
      <c r="B3840" t="s">
        <v>28848</v>
      </c>
      <c r="C3840" s="1">
        <v>42426</v>
      </c>
      <c r="D3840" t="s">
        <v>2181</v>
      </c>
      <c r="E3840" t="s">
        <v>16</v>
      </c>
      <c r="F3840" t="s">
        <v>28850</v>
      </c>
      <c r="G3840">
        <v>6</v>
      </c>
      <c r="H3840">
        <v>273</v>
      </c>
      <c r="I3840">
        <v>12.537000000000001</v>
      </c>
      <c r="J3840">
        <v>80</v>
      </c>
      <c r="K3840">
        <v>8000000</v>
      </c>
      <c r="L3840">
        <v>0</v>
      </c>
      <c r="M3840">
        <f>YEAR(Data[[#This Row],[release_date]])</f>
        <v>2016</v>
      </c>
    </row>
    <row r="3841" spans="1:13" x14ac:dyDescent="0.25">
      <c r="A3841">
        <v>399366</v>
      </c>
      <c r="B3841" t="s">
        <v>16114</v>
      </c>
      <c r="C3841" s="1">
        <v>43035</v>
      </c>
      <c r="D3841" t="s">
        <v>16115</v>
      </c>
      <c r="E3841" t="s">
        <v>16</v>
      </c>
      <c r="F3841" t="s">
        <v>16117</v>
      </c>
      <c r="G3841">
        <v>7.2</v>
      </c>
      <c r="H3841">
        <v>1255</v>
      </c>
      <c r="I3841">
        <v>17.809999999999999</v>
      </c>
      <c r="J3841">
        <v>111</v>
      </c>
      <c r="K3841">
        <v>8000000</v>
      </c>
      <c r="L3841">
        <v>12294931</v>
      </c>
      <c r="M3841">
        <f>YEAR(Data[[#This Row],[release_date]])</f>
        <v>2017</v>
      </c>
    </row>
    <row r="3842" spans="1:13" x14ac:dyDescent="0.25">
      <c r="A3842">
        <v>492565</v>
      </c>
      <c r="B3842" t="s">
        <v>14606</v>
      </c>
      <c r="C3842" s="1">
        <v>43532</v>
      </c>
      <c r="D3842" t="s">
        <v>36089</v>
      </c>
      <c r="E3842" t="s">
        <v>16</v>
      </c>
      <c r="F3842" t="s">
        <v>36091</v>
      </c>
      <c r="G3842">
        <v>5.9</v>
      </c>
      <c r="H3842">
        <v>253</v>
      </c>
      <c r="I3842">
        <v>12.06</v>
      </c>
      <c r="J3842">
        <v>100</v>
      </c>
      <c r="K3842">
        <v>8000000</v>
      </c>
      <c r="L3842">
        <v>1561698</v>
      </c>
      <c r="M3842">
        <f>YEAR(Data[[#This Row],[release_date]])</f>
        <v>2019</v>
      </c>
    </row>
    <row r="3843" spans="1:13" x14ac:dyDescent="0.25">
      <c r="A3843">
        <v>4192</v>
      </c>
      <c r="B3843" t="s">
        <v>3422</v>
      </c>
      <c r="C3843" s="1">
        <v>28762</v>
      </c>
      <c r="D3843" t="s">
        <v>23060</v>
      </c>
      <c r="E3843" t="s">
        <v>16</v>
      </c>
      <c r="F3843" t="s">
        <v>23062</v>
      </c>
      <c r="G3843">
        <v>7.1</v>
      </c>
      <c r="H3843">
        <v>651</v>
      </c>
      <c r="I3843">
        <v>13.670999999999999</v>
      </c>
      <c r="J3843">
        <v>140</v>
      </c>
      <c r="K3843">
        <v>7920000</v>
      </c>
      <c r="L3843">
        <v>14560084</v>
      </c>
      <c r="M3843">
        <f>YEAR(Data[[#This Row],[release_date]])</f>
        <v>1978</v>
      </c>
    </row>
    <row r="3844" spans="1:13" x14ac:dyDescent="0.25">
      <c r="A3844">
        <v>435577</v>
      </c>
      <c r="B3844" t="s">
        <v>27415</v>
      </c>
      <c r="C3844" s="1">
        <v>43094</v>
      </c>
      <c r="D3844" t="s">
        <v>17799</v>
      </c>
      <c r="E3844" t="s">
        <v>327</v>
      </c>
      <c r="F3844" t="s">
        <v>27417</v>
      </c>
      <c r="G3844">
        <v>7.3</v>
      </c>
      <c r="H3844">
        <v>448</v>
      </c>
      <c r="I3844">
        <v>17.666</v>
      </c>
      <c r="J3844">
        <v>136</v>
      </c>
      <c r="K3844">
        <v>7806306</v>
      </c>
      <c r="L3844">
        <v>9567121</v>
      </c>
      <c r="M3844">
        <f>YEAR(Data[[#This Row],[release_date]])</f>
        <v>2017</v>
      </c>
    </row>
    <row r="3845" spans="1:13" x14ac:dyDescent="0.25">
      <c r="A3845">
        <v>11046</v>
      </c>
      <c r="B3845" t="s">
        <v>28150</v>
      </c>
      <c r="C3845" s="1">
        <v>25176</v>
      </c>
      <c r="D3845" t="s">
        <v>5552</v>
      </c>
      <c r="E3845" t="s">
        <v>16</v>
      </c>
      <c r="F3845" t="s">
        <v>28152</v>
      </c>
      <c r="G3845">
        <v>7.5</v>
      </c>
      <c r="H3845">
        <v>752</v>
      </c>
      <c r="I3845">
        <v>17.619</v>
      </c>
      <c r="J3845">
        <v>155</v>
      </c>
      <c r="K3845">
        <v>7700000</v>
      </c>
      <c r="L3845">
        <v>21000000</v>
      </c>
      <c r="M3845">
        <f>YEAR(Data[[#This Row],[release_date]])</f>
        <v>1968</v>
      </c>
    </row>
    <row r="3846" spans="1:13" x14ac:dyDescent="0.25">
      <c r="A3846">
        <v>11620</v>
      </c>
      <c r="B3846" t="s">
        <v>23986</v>
      </c>
      <c r="C3846" s="1">
        <v>18940</v>
      </c>
      <c r="D3846" t="s">
        <v>2917</v>
      </c>
      <c r="E3846" t="s">
        <v>16</v>
      </c>
      <c r="F3846" t="s">
        <v>5213</v>
      </c>
      <c r="G3846">
        <v>7.1</v>
      </c>
      <c r="H3846">
        <v>340</v>
      </c>
      <c r="I3846">
        <v>17.611999999999998</v>
      </c>
      <c r="J3846">
        <v>171</v>
      </c>
      <c r="K3846">
        <v>7623000</v>
      </c>
      <c r="L3846">
        <v>21037000</v>
      </c>
      <c r="M3846">
        <f>YEAR(Data[[#This Row],[release_date]])</f>
        <v>1951</v>
      </c>
    </row>
    <row r="3847" spans="1:13" x14ac:dyDescent="0.25">
      <c r="A3847">
        <v>10157</v>
      </c>
      <c r="B3847" t="s">
        <v>14563</v>
      </c>
      <c r="C3847" s="1">
        <v>31134</v>
      </c>
      <c r="D3847" t="s">
        <v>91</v>
      </c>
      <c r="E3847" t="s">
        <v>16</v>
      </c>
      <c r="F3847" t="s">
        <v>9296</v>
      </c>
      <c r="G3847">
        <v>6.1</v>
      </c>
      <c r="H3847">
        <v>1322</v>
      </c>
      <c r="I3847">
        <v>21.559000000000001</v>
      </c>
      <c r="J3847">
        <v>87</v>
      </c>
      <c r="K3847">
        <v>7600000</v>
      </c>
      <c r="L3847">
        <v>55600000</v>
      </c>
      <c r="M3847">
        <f>YEAR(Data[[#This Row],[release_date]])</f>
        <v>1985</v>
      </c>
    </row>
    <row r="3848" spans="1:13" x14ac:dyDescent="0.25">
      <c r="A3848">
        <v>13550</v>
      </c>
      <c r="B3848" t="s">
        <v>15413</v>
      </c>
      <c r="C3848" s="1">
        <v>29308</v>
      </c>
      <c r="D3848" t="s">
        <v>76</v>
      </c>
      <c r="E3848" t="s">
        <v>16</v>
      </c>
      <c r="F3848" t="s">
        <v>15415</v>
      </c>
      <c r="G3848">
        <v>7</v>
      </c>
      <c r="H3848">
        <v>499</v>
      </c>
      <c r="I3848">
        <v>29.821000000000002</v>
      </c>
      <c r="J3848">
        <v>103</v>
      </c>
      <c r="K3848">
        <v>7600000</v>
      </c>
      <c r="L3848">
        <v>12000000</v>
      </c>
      <c r="M3848">
        <f>YEAR(Data[[#This Row],[release_date]])</f>
        <v>1980</v>
      </c>
    </row>
    <row r="3849" spans="1:13" x14ac:dyDescent="0.25">
      <c r="A3849">
        <v>10679</v>
      </c>
      <c r="B3849" t="s">
        <v>15872</v>
      </c>
      <c r="C3849" s="1">
        <v>40978</v>
      </c>
      <c r="D3849" t="s">
        <v>3619</v>
      </c>
      <c r="E3849" t="s">
        <v>16</v>
      </c>
      <c r="F3849" t="s">
        <v>15874</v>
      </c>
      <c r="G3849">
        <v>5.7</v>
      </c>
      <c r="H3849">
        <v>1420</v>
      </c>
      <c r="I3849">
        <v>19.885000000000002</v>
      </c>
      <c r="J3849">
        <v>93</v>
      </c>
      <c r="K3849">
        <v>7500000</v>
      </c>
      <c r="L3849">
        <v>10109659</v>
      </c>
      <c r="M3849">
        <f>YEAR(Data[[#This Row],[release_date]])</f>
        <v>2012</v>
      </c>
    </row>
    <row r="3850" spans="1:13" x14ac:dyDescent="0.25">
      <c r="A3850">
        <v>7735</v>
      </c>
      <c r="B3850" t="s">
        <v>14773</v>
      </c>
      <c r="C3850" s="1">
        <v>39518</v>
      </c>
      <c r="D3850" t="s">
        <v>716</v>
      </c>
      <c r="E3850" t="s">
        <v>568</v>
      </c>
      <c r="F3850" t="s">
        <v>24125</v>
      </c>
      <c r="G3850">
        <v>7.5</v>
      </c>
      <c r="H3850">
        <v>2983</v>
      </c>
      <c r="I3850">
        <v>14.057</v>
      </c>
      <c r="J3850">
        <v>107</v>
      </c>
      <c r="K3850">
        <v>7500000</v>
      </c>
      <c r="L3850">
        <v>19000000</v>
      </c>
      <c r="M3850">
        <f>YEAR(Data[[#This Row],[release_date]])</f>
        <v>2008</v>
      </c>
    </row>
    <row r="3851" spans="1:13" x14ac:dyDescent="0.25">
      <c r="A3851">
        <v>9395</v>
      </c>
      <c r="B3851" t="s">
        <v>18576</v>
      </c>
      <c r="C3851" s="1">
        <v>32241</v>
      </c>
      <c r="D3851" t="s">
        <v>221</v>
      </c>
      <c r="E3851" t="s">
        <v>16</v>
      </c>
      <c r="F3851" t="s">
        <v>7406</v>
      </c>
      <c r="G3851">
        <v>6.1</v>
      </c>
      <c r="H3851">
        <v>573</v>
      </c>
      <c r="I3851">
        <v>15.053000000000001</v>
      </c>
      <c r="J3851">
        <v>99</v>
      </c>
      <c r="K3851">
        <v>7500000</v>
      </c>
      <c r="L3851">
        <v>18869631</v>
      </c>
      <c r="M3851">
        <f>YEAR(Data[[#This Row],[release_date]])</f>
        <v>1988</v>
      </c>
    </row>
    <row r="3852" spans="1:13" x14ac:dyDescent="0.25">
      <c r="A3852">
        <v>326284</v>
      </c>
      <c r="B3852" t="s">
        <v>25517</v>
      </c>
      <c r="C3852" s="1">
        <v>42131</v>
      </c>
      <c r="D3852" t="s">
        <v>114</v>
      </c>
      <c r="E3852" t="s">
        <v>16</v>
      </c>
      <c r="F3852" t="s">
        <v>25519</v>
      </c>
      <c r="G3852">
        <v>5.7</v>
      </c>
      <c r="H3852">
        <v>193</v>
      </c>
      <c r="I3852">
        <v>10.022</v>
      </c>
      <c r="J3852">
        <v>104</v>
      </c>
      <c r="K3852">
        <v>7500000</v>
      </c>
      <c r="L3852">
        <v>163080</v>
      </c>
      <c r="M3852">
        <f>YEAR(Data[[#This Row],[release_date]])</f>
        <v>2015</v>
      </c>
    </row>
    <row r="3853" spans="1:13" x14ac:dyDescent="0.25">
      <c r="A3853">
        <v>623</v>
      </c>
      <c r="B3853" t="s">
        <v>23045</v>
      </c>
      <c r="C3853" s="1">
        <v>32339</v>
      </c>
      <c r="D3853" t="s">
        <v>91</v>
      </c>
      <c r="E3853" t="s">
        <v>16</v>
      </c>
      <c r="F3853" t="s">
        <v>23047</v>
      </c>
      <c r="G3853">
        <v>7.2</v>
      </c>
      <c r="H3853">
        <v>1861</v>
      </c>
      <c r="I3853">
        <v>15.923</v>
      </c>
      <c r="J3853">
        <v>109</v>
      </c>
      <c r="K3853">
        <v>7500000</v>
      </c>
      <c r="L3853">
        <v>62493712</v>
      </c>
      <c r="M3853">
        <f>YEAR(Data[[#This Row],[release_date]])</f>
        <v>1988</v>
      </c>
    </row>
    <row r="3854" spans="1:13" x14ac:dyDescent="0.25">
      <c r="A3854">
        <v>19913</v>
      </c>
      <c r="B3854" t="s">
        <v>5416</v>
      </c>
      <c r="C3854" s="1">
        <v>40011</v>
      </c>
      <c r="D3854" t="s">
        <v>413</v>
      </c>
      <c r="E3854" t="s">
        <v>16</v>
      </c>
      <c r="F3854" t="s">
        <v>5418</v>
      </c>
      <c r="G3854">
        <v>7.3</v>
      </c>
      <c r="H3854">
        <v>9091</v>
      </c>
      <c r="I3854">
        <v>34.459000000000003</v>
      </c>
      <c r="J3854">
        <v>95</v>
      </c>
      <c r="K3854">
        <v>7500000</v>
      </c>
      <c r="L3854">
        <v>60781545</v>
      </c>
      <c r="M3854">
        <f>YEAR(Data[[#This Row],[release_date]])</f>
        <v>2009</v>
      </c>
    </row>
    <row r="3855" spans="1:13" x14ac:dyDescent="0.25">
      <c r="A3855">
        <v>7326</v>
      </c>
      <c r="B3855" t="s">
        <v>22514</v>
      </c>
      <c r="C3855" s="1">
        <v>39421</v>
      </c>
      <c r="D3855" t="s">
        <v>413</v>
      </c>
      <c r="E3855" t="s">
        <v>16</v>
      </c>
      <c r="F3855" t="s">
        <v>22516</v>
      </c>
      <c r="G3855">
        <v>7</v>
      </c>
      <c r="H3855">
        <v>6522</v>
      </c>
      <c r="I3855">
        <v>16.265999999999998</v>
      </c>
      <c r="J3855">
        <v>96</v>
      </c>
      <c r="K3855">
        <v>7500000</v>
      </c>
      <c r="L3855">
        <v>232372681</v>
      </c>
      <c r="M3855">
        <f>YEAR(Data[[#This Row],[release_date]])</f>
        <v>2007</v>
      </c>
    </row>
    <row r="3856" spans="1:13" x14ac:dyDescent="0.25">
      <c r="A3856">
        <v>11814</v>
      </c>
      <c r="B3856" t="s">
        <v>21415</v>
      </c>
      <c r="C3856" s="1">
        <v>31260</v>
      </c>
      <c r="D3856" t="s">
        <v>15927</v>
      </c>
      <c r="E3856" t="s">
        <v>16</v>
      </c>
      <c r="F3856" t="s">
        <v>2364</v>
      </c>
      <c r="G3856">
        <v>6.5</v>
      </c>
      <c r="H3856">
        <v>1198</v>
      </c>
      <c r="I3856">
        <v>15.55</v>
      </c>
      <c r="J3856">
        <v>94</v>
      </c>
      <c r="K3856">
        <v>7500000</v>
      </c>
      <c r="L3856">
        <v>38934048</v>
      </c>
      <c r="M3856">
        <f>YEAR(Data[[#This Row],[release_date]])</f>
        <v>1985</v>
      </c>
    </row>
    <row r="3857" spans="1:13" x14ac:dyDescent="0.25">
      <c r="A3857">
        <v>33542</v>
      </c>
      <c r="B3857" t="s">
        <v>15177</v>
      </c>
      <c r="C3857" s="1">
        <v>34720</v>
      </c>
      <c r="D3857" t="s">
        <v>15178</v>
      </c>
      <c r="E3857" t="s">
        <v>414</v>
      </c>
      <c r="F3857" t="s">
        <v>15180</v>
      </c>
      <c r="G3857">
        <v>6.8</v>
      </c>
      <c r="H3857">
        <v>840</v>
      </c>
      <c r="I3857">
        <v>18.923999999999999</v>
      </c>
      <c r="J3857">
        <v>104</v>
      </c>
      <c r="K3857">
        <v>7500000</v>
      </c>
      <c r="L3857">
        <v>32392047</v>
      </c>
      <c r="M3857">
        <f>YEAR(Data[[#This Row],[release_date]])</f>
        <v>1995</v>
      </c>
    </row>
    <row r="3858" spans="1:13" x14ac:dyDescent="0.25">
      <c r="A3858">
        <v>9494</v>
      </c>
      <c r="B3858" t="s">
        <v>36559</v>
      </c>
      <c r="C3858" s="1">
        <v>32793</v>
      </c>
      <c r="D3858" t="s">
        <v>254</v>
      </c>
      <c r="E3858" t="s">
        <v>16</v>
      </c>
      <c r="F3858" t="s">
        <v>36561</v>
      </c>
      <c r="G3858">
        <v>6.3</v>
      </c>
      <c r="H3858">
        <v>2065</v>
      </c>
      <c r="I3858">
        <v>9.2829999999999995</v>
      </c>
      <c r="J3858">
        <v>93</v>
      </c>
      <c r="K3858">
        <v>7500000</v>
      </c>
      <c r="L3858">
        <v>296999813</v>
      </c>
      <c r="M3858">
        <f>YEAR(Data[[#This Row],[release_date]])</f>
        <v>1989</v>
      </c>
    </row>
    <row r="3859" spans="1:13" x14ac:dyDescent="0.25">
      <c r="A3859">
        <v>972230</v>
      </c>
      <c r="B3859" t="s">
        <v>7603</v>
      </c>
      <c r="C3859" s="1">
        <v>44953</v>
      </c>
      <c r="D3859" t="s">
        <v>254</v>
      </c>
      <c r="E3859" t="s">
        <v>16</v>
      </c>
      <c r="F3859" t="s">
        <v>7605</v>
      </c>
      <c r="G3859">
        <v>6</v>
      </c>
      <c r="H3859">
        <v>56</v>
      </c>
      <c r="I3859">
        <v>28.06</v>
      </c>
      <c r="J3859">
        <v>95</v>
      </c>
      <c r="K3859">
        <v>7500000</v>
      </c>
      <c r="L3859">
        <v>0</v>
      </c>
      <c r="M3859">
        <f>YEAR(Data[[#This Row],[release_date]])</f>
        <v>2023</v>
      </c>
    </row>
    <row r="3860" spans="1:13" x14ac:dyDescent="0.25">
      <c r="A3860">
        <v>24684</v>
      </c>
      <c r="B3860" t="s">
        <v>33182</v>
      </c>
      <c r="C3860" s="1">
        <v>40115</v>
      </c>
      <c r="D3860" t="s">
        <v>772</v>
      </c>
      <c r="E3860" t="s">
        <v>16</v>
      </c>
      <c r="F3860" t="s">
        <v>33184</v>
      </c>
      <c r="G3860">
        <v>6.9</v>
      </c>
      <c r="H3860">
        <v>1169</v>
      </c>
      <c r="I3860">
        <v>12.401</v>
      </c>
      <c r="J3860">
        <v>100</v>
      </c>
      <c r="K3860">
        <v>7500000</v>
      </c>
      <c r="L3860">
        <v>26096852</v>
      </c>
      <c r="M3860">
        <f>YEAR(Data[[#This Row],[release_date]])</f>
        <v>2009</v>
      </c>
    </row>
    <row r="3861" spans="1:13" x14ac:dyDescent="0.25">
      <c r="A3861">
        <v>2623</v>
      </c>
      <c r="B3861" t="s">
        <v>15950</v>
      </c>
      <c r="C3861" s="1">
        <v>30160</v>
      </c>
      <c r="D3861" t="s">
        <v>772</v>
      </c>
      <c r="E3861" t="s">
        <v>16</v>
      </c>
      <c r="F3861" t="s">
        <v>15952</v>
      </c>
      <c r="G3861">
        <v>7</v>
      </c>
      <c r="H3861">
        <v>955</v>
      </c>
      <c r="I3861">
        <v>16.123000000000001</v>
      </c>
      <c r="J3861">
        <v>124</v>
      </c>
      <c r="K3861">
        <v>7500000</v>
      </c>
      <c r="L3861">
        <v>129795554</v>
      </c>
      <c r="M3861">
        <f>YEAR(Data[[#This Row],[release_date]])</f>
        <v>1982</v>
      </c>
    </row>
    <row r="3862" spans="1:13" x14ac:dyDescent="0.25">
      <c r="A3862">
        <v>403</v>
      </c>
      <c r="B3862" t="s">
        <v>34203</v>
      </c>
      <c r="C3862" s="1">
        <v>32855</v>
      </c>
      <c r="D3862" t="s">
        <v>610</v>
      </c>
      <c r="E3862" t="s">
        <v>16</v>
      </c>
      <c r="F3862" t="s">
        <v>34205</v>
      </c>
      <c r="G3862">
        <v>7.2</v>
      </c>
      <c r="H3862">
        <v>1360</v>
      </c>
      <c r="I3862">
        <v>11.365</v>
      </c>
      <c r="J3862">
        <v>99</v>
      </c>
      <c r="K3862">
        <v>7500000</v>
      </c>
      <c r="L3862">
        <v>145793296</v>
      </c>
      <c r="M3862">
        <f>YEAR(Data[[#This Row],[release_date]])</f>
        <v>1989</v>
      </c>
    </row>
    <row r="3863" spans="1:13" x14ac:dyDescent="0.25">
      <c r="A3863">
        <v>396</v>
      </c>
      <c r="B3863" t="s">
        <v>35423</v>
      </c>
      <c r="C3863" s="1">
        <v>24280</v>
      </c>
      <c r="D3863" t="s">
        <v>610</v>
      </c>
      <c r="E3863" t="s">
        <v>16</v>
      </c>
      <c r="F3863" t="s">
        <v>35425</v>
      </c>
      <c r="G3863">
        <v>7.8</v>
      </c>
      <c r="H3863">
        <v>693</v>
      </c>
      <c r="I3863">
        <v>9.5730000000000004</v>
      </c>
      <c r="J3863">
        <v>131</v>
      </c>
      <c r="K3863">
        <v>7500000</v>
      </c>
      <c r="L3863">
        <v>33736689</v>
      </c>
      <c r="M3863">
        <f>YEAR(Data[[#This Row],[release_date]])</f>
        <v>1966</v>
      </c>
    </row>
    <row r="3864" spans="1:13" x14ac:dyDescent="0.25">
      <c r="A3864">
        <v>5680</v>
      </c>
      <c r="B3864" t="s">
        <v>31121</v>
      </c>
      <c r="C3864" s="1">
        <v>32416</v>
      </c>
      <c r="D3864" t="s">
        <v>7836</v>
      </c>
      <c r="E3864" t="s">
        <v>16</v>
      </c>
      <c r="F3864" t="s">
        <v>31123</v>
      </c>
      <c r="G3864">
        <v>6.5</v>
      </c>
      <c r="H3864">
        <v>427</v>
      </c>
      <c r="I3864">
        <v>14.188000000000001</v>
      </c>
      <c r="J3864">
        <v>96</v>
      </c>
      <c r="K3864">
        <v>7500000</v>
      </c>
      <c r="L3864">
        <v>5596267</v>
      </c>
      <c r="M3864">
        <f>YEAR(Data[[#This Row],[release_date]])</f>
        <v>1988</v>
      </c>
    </row>
    <row r="3865" spans="1:13" x14ac:dyDescent="0.25">
      <c r="A3865">
        <v>305638</v>
      </c>
      <c r="B3865" t="s">
        <v>28948</v>
      </c>
      <c r="C3865" s="1">
        <v>42089</v>
      </c>
      <c r="D3865" t="s">
        <v>28949</v>
      </c>
      <c r="E3865" t="s">
        <v>2124</v>
      </c>
      <c r="F3865" t="s">
        <v>28951</v>
      </c>
      <c r="G3865">
        <v>5.7</v>
      </c>
      <c r="H3865">
        <v>153</v>
      </c>
      <c r="I3865">
        <v>14.081</v>
      </c>
      <c r="J3865">
        <v>96</v>
      </c>
      <c r="K3865">
        <v>7500000</v>
      </c>
      <c r="L3865">
        <v>0</v>
      </c>
      <c r="M3865">
        <f>YEAR(Data[[#This Row],[release_date]])</f>
        <v>2015</v>
      </c>
    </row>
    <row r="3866" spans="1:13" x14ac:dyDescent="0.25">
      <c r="A3866">
        <v>62215</v>
      </c>
      <c r="B3866" t="s">
        <v>26224</v>
      </c>
      <c r="C3866" s="1">
        <v>40689</v>
      </c>
      <c r="D3866" t="s">
        <v>5545</v>
      </c>
      <c r="E3866" t="s">
        <v>16</v>
      </c>
      <c r="F3866" t="s">
        <v>26226</v>
      </c>
      <c r="G3866">
        <v>7.2</v>
      </c>
      <c r="H3866">
        <v>3085</v>
      </c>
      <c r="I3866">
        <v>15.728</v>
      </c>
      <c r="J3866">
        <v>135</v>
      </c>
      <c r="K3866">
        <v>7400000</v>
      </c>
      <c r="L3866">
        <v>15946321</v>
      </c>
      <c r="M3866">
        <f>YEAR(Data[[#This Row],[release_date]])</f>
        <v>2011</v>
      </c>
    </row>
    <row r="3867" spans="1:13" x14ac:dyDescent="0.25">
      <c r="A3867">
        <v>292280</v>
      </c>
      <c r="B3867" t="s">
        <v>19297</v>
      </c>
      <c r="C3867" s="1">
        <v>42747</v>
      </c>
      <c r="D3867" t="s">
        <v>148</v>
      </c>
      <c r="E3867" t="s">
        <v>16</v>
      </c>
      <c r="F3867" t="s">
        <v>19299</v>
      </c>
      <c r="G3867">
        <v>5.2</v>
      </c>
      <c r="H3867">
        <v>1122</v>
      </c>
      <c r="I3867">
        <v>14.494</v>
      </c>
      <c r="J3867">
        <v>96</v>
      </c>
      <c r="K3867">
        <v>7400000</v>
      </c>
      <c r="L3867">
        <v>26667197</v>
      </c>
      <c r="M3867">
        <f>YEAR(Data[[#This Row],[release_date]])</f>
        <v>2017</v>
      </c>
    </row>
    <row r="3868" spans="1:13" x14ac:dyDescent="0.25">
      <c r="A3868">
        <v>2011</v>
      </c>
      <c r="B3868" t="s">
        <v>34180</v>
      </c>
      <c r="C3868" s="1">
        <v>39260</v>
      </c>
      <c r="D3868" t="s">
        <v>1346</v>
      </c>
      <c r="E3868" t="s">
        <v>97</v>
      </c>
      <c r="F3868" t="s">
        <v>34182</v>
      </c>
      <c r="G3868">
        <v>7.9</v>
      </c>
      <c r="H3868">
        <v>1698</v>
      </c>
      <c r="I3868">
        <v>13.818</v>
      </c>
      <c r="J3868">
        <v>95</v>
      </c>
      <c r="K3868">
        <v>7300000</v>
      </c>
      <c r="L3868">
        <v>0</v>
      </c>
      <c r="M3868">
        <f>YEAR(Data[[#This Row],[release_date]])</f>
        <v>2007</v>
      </c>
    </row>
    <row r="3869" spans="1:13" x14ac:dyDescent="0.25">
      <c r="A3869">
        <v>561557</v>
      </c>
      <c r="B3869" t="s">
        <v>36586</v>
      </c>
      <c r="C3869" s="1">
        <v>43700</v>
      </c>
      <c r="D3869" t="s">
        <v>1246</v>
      </c>
      <c r="E3869" t="s">
        <v>327</v>
      </c>
      <c r="F3869" t="s">
        <v>36588</v>
      </c>
      <c r="G3869">
        <v>6.8</v>
      </c>
      <c r="H3869">
        <v>87</v>
      </c>
      <c r="I3869">
        <v>10.406000000000001</v>
      </c>
      <c r="J3869">
        <v>99</v>
      </c>
      <c r="K3869">
        <v>7300000</v>
      </c>
      <c r="L3869">
        <v>2996763</v>
      </c>
      <c r="M3869">
        <f>YEAR(Data[[#This Row],[release_date]])</f>
        <v>2019</v>
      </c>
    </row>
    <row r="3870" spans="1:13" x14ac:dyDescent="0.25">
      <c r="A3870">
        <v>491584</v>
      </c>
      <c r="B3870" t="s">
        <v>29533</v>
      </c>
      <c r="C3870" s="1">
        <v>43237</v>
      </c>
      <c r="D3870" t="s">
        <v>6034</v>
      </c>
      <c r="E3870" t="s">
        <v>136</v>
      </c>
      <c r="F3870" t="s">
        <v>29535</v>
      </c>
      <c r="G3870">
        <v>7.4</v>
      </c>
      <c r="H3870">
        <v>1322</v>
      </c>
      <c r="I3870">
        <v>15.311</v>
      </c>
      <c r="J3870">
        <v>148</v>
      </c>
      <c r="K3870">
        <v>7280000</v>
      </c>
      <c r="L3870">
        <v>6591038</v>
      </c>
      <c r="M3870">
        <f>YEAR(Data[[#This Row],[release_date]])</f>
        <v>2018</v>
      </c>
    </row>
    <row r="3871" spans="1:13" x14ac:dyDescent="0.25">
      <c r="A3871">
        <v>15371</v>
      </c>
      <c r="B3871" t="s">
        <v>15909</v>
      </c>
      <c r="C3871" s="1">
        <v>29204</v>
      </c>
      <c r="D3871" t="s">
        <v>15910</v>
      </c>
      <c r="E3871" t="s">
        <v>211</v>
      </c>
      <c r="F3871" t="s">
        <v>15912</v>
      </c>
      <c r="G3871">
        <v>7.5</v>
      </c>
      <c r="H3871">
        <v>866</v>
      </c>
      <c r="I3871">
        <v>23.629000000000001</v>
      </c>
      <c r="J3871">
        <v>102</v>
      </c>
      <c r="K3871">
        <v>7202188</v>
      </c>
      <c r="L3871">
        <v>8194857</v>
      </c>
      <c r="M3871">
        <f>YEAR(Data[[#This Row],[release_date]])</f>
        <v>1979</v>
      </c>
    </row>
    <row r="3872" spans="1:13" x14ac:dyDescent="0.25">
      <c r="A3872">
        <v>681</v>
      </c>
      <c r="B3872" t="s">
        <v>16834</v>
      </c>
      <c r="C3872" s="1">
        <v>26281</v>
      </c>
      <c r="D3872" t="s">
        <v>2341</v>
      </c>
      <c r="E3872" t="s">
        <v>16</v>
      </c>
      <c r="F3872" t="s">
        <v>7665</v>
      </c>
      <c r="G3872">
        <v>6.4</v>
      </c>
      <c r="H3872">
        <v>1788</v>
      </c>
      <c r="I3872">
        <v>21.507000000000001</v>
      </c>
      <c r="J3872">
        <v>120</v>
      </c>
      <c r="K3872">
        <v>7200000</v>
      </c>
      <c r="L3872">
        <v>116019547</v>
      </c>
      <c r="M3872">
        <f>YEAR(Data[[#This Row],[release_date]])</f>
        <v>1971</v>
      </c>
    </row>
    <row r="3873" spans="1:13" x14ac:dyDescent="0.25">
      <c r="A3873">
        <v>615115</v>
      </c>
      <c r="B3873" t="s">
        <v>31109</v>
      </c>
      <c r="C3873" s="1">
        <v>44090</v>
      </c>
      <c r="D3873" t="s">
        <v>1428</v>
      </c>
      <c r="E3873" t="s">
        <v>16</v>
      </c>
      <c r="F3873" t="s">
        <v>31111</v>
      </c>
      <c r="G3873">
        <v>6.1</v>
      </c>
      <c r="H3873">
        <v>203</v>
      </c>
      <c r="I3873">
        <v>9.2569999999999997</v>
      </c>
      <c r="J3873">
        <v>97</v>
      </c>
      <c r="K3873">
        <v>7200000</v>
      </c>
      <c r="L3873">
        <v>615233</v>
      </c>
      <c r="M3873">
        <f>YEAR(Data[[#This Row],[release_date]])</f>
        <v>2020</v>
      </c>
    </row>
    <row r="3874" spans="1:13" x14ac:dyDescent="0.25">
      <c r="A3874">
        <v>788977</v>
      </c>
      <c r="B3874" t="s">
        <v>25111</v>
      </c>
      <c r="C3874" s="1">
        <v>44860</v>
      </c>
      <c r="D3874" t="s">
        <v>2181</v>
      </c>
      <c r="E3874" t="s">
        <v>1029</v>
      </c>
      <c r="F3874" t="s">
        <v>25113</v>
      </c>
      <c r="G3874">
        <v>6.8</v>
      </c>
      <c r="H3874">
        <v>117</v>
      </c>
      <c r="I3874">
        <v>12.89</v>
      </c>
      <c r="J3874">
        <v>121</v>
      </c>
      <c r="K3874">
        <v>7047000</v>
      </c>
      <c r="L3874">
        <v>3646605</v>
      </c>
      <c r="M3874">
        <f>YEAR(Data[[#This Row],[release_date]])</f>
        <v>2022</v>
      </c>
    </row>
    <row r="3875" spans="1:13" x14ac:dyDescent="0.25">
      <c r="A3875">
        <v>12914</v>
      </c>
      <c r="B3875" t="s">
        <v>20157</v>
      </c>
      <c r="C3875" s="1">
        <v>39658</v>
      </c>
      <c r="D3875" t="s">
        <v>20158</v>
      </c>
      <c r="E3875" t="s">
        <v>16</v>
      </c>
      <c r="F3875" t="s">
        <v>20160</v>
      </c>
      <c r="G3875">
        <v>7.1</v>
      </c>
      <c r="H3875">
        <v>421</v>
      </c>
      <c r="I3875">
        <v>16.111000000000001</v>
      </c>
      <c r="J3875">
        <v>98</v>
      </c>
      <c r="K3875">
        <v>7000000</v>
      </c>
      <c r="L3875">
        <v>0</v>
      </c>
      <c r="M3875">
        <f>YEAR(Data[[#This Row],[release_date]])</f>
        <v>2008</v>
      </c>
    </row>
    <row r="3876" spans="1:13" x14ac:dyDescent="0.25">
      <c r="A3876">
        <v>13001</v>
      </c>
      <c r="B3876" t="s">
        <v>23956</v>
      </c>
      <c r="C3876" s="1">
        <v>39518</v>
      </c>
      <c r="D3876" t="s">
        <v>20158</v>
      </c>
      <c r="E3876" t="s">
        <v>16</v>
      </c>
      <c r="F3876" t="s">
        <v>23958</v>
      </c>
      <c r="G3876">
        <v>7.2</v>
      </c>
      <c r="H3876">
        <v>413</v>
      </c>
      <c r="I3876">
        <v>14.565</v>
      </c>
      <c r="J3876">
        <v>101</v>
      </c>
      <c r="K3876">
        <v>7000000</v>
      </c>
      <c r="L3876">
        <v>8900000</v>
      </c>
      <c r="M3876">
        <f>YEAR(Data[[#This Row],[release_date]])</f>
        <v>2008</v>
      </c>
    </row>
    <row r="3877" spans="1:13" x14ac:dyDescent="0.25">
      <c r="A3877">
        <v>10206</v>
      </c>
      <c r="B3877" t="s">
        <v>20703</v>
      </c>
      <c r="C3877" s="1">
        <v>33809</v>
      </c>
      <c r="D3877" t="s">
        <v>20704</v>
      </c>
      <c r="E3877" t="s">
        <v>16</v>
      </c>
      <c r="F3877" t="s">
        <v>20706</v>
      </c>
      <c r="G3877">
        <v>5.6</v>
      </c>
      <c r="H3877">
        <v>693</v>
      </c>
      <c r="I3877">
        <v>18.364000000000001</v>
      </c>
      <c r="J3877">
        <v>86</v>
      </c>
      <c r="K3877">
        <v>7000000</v>
      </c>
      <c r="L3877">
        <v>16624456</v>
      </c>
      <c r="M3877">
        <f>YEAR(Data[[#This Row],[release_date]])</f>
        <v>1992</v>
      </c>
    </row>
    <row r="3878" spans="1:13" x14ac:dyDescent="0.25">
      <c r="A3878">
        <v>334521</v>
      </c>
      <c r="B3878" t="s">
        <v>24674</v>
      </c>
      <c r="C3878" s="1">
        <v>42825</v>
      </c>
      <c r="D3878" t="s">
        <v>12046</v>
      </c>
      <c r="E3878" t="s">
        <v>16</v>
      </c>
      <c r="F3878" t="s">
        <v>24676</v>
      </c>
      <c r="G3878">
        <v>6.3</v>
      </c>
      <c r="H3878">
        <v>977</v>
      </c>
      <c r="I3878">
        <v>18.428000000000001</v>
      </c>
      <c r="J3878">
        <v>90</v>
      </c>
      <c r="K3878">
        <v>7000000</v>
      </c>
      <c r="L3878">
        <v>3719383</v>
      </c>
      <c r="M3878">
        <f>YEAR(Data[[#This Row],[release_date]])</f>
        <v>2017</v>
      </c>
    </row>
    <row r="3879" spans="1:13" x14ac:dyDescent="0.25">
      <c r="A3879">
        <v>19384</v>
      </c>
      <c r="B3879" t="s">
        <v>25215</v>
      </c>
      <c r="C3879" s="1">
        <v>32899</v>
      </c>
      <c r="D3879" t="s">
        <v>25216</v>
      </c>
      <c r="E3879" t="s">
        <v>16</v>
      </c>
      <c r="F3879" t="s">
        <v>25218</v>
      </c>
      <c r="G3879">
        <v>6</v>
      </c>
      <c r="H3879">
        <v>238</v>
      </c>
      <c r="I3879">
        <v>15.286</v>
      </c>
      <c r="J3879">
        <v>91</v>
      </c>
      <c r="K3879">
        <v>7000000</v>
      </c>
      <c r="L3879">
        <v>9229401</v>
      </c>
      <c r="M3879">
        <f>YEAR(Data[[#This Row],[release_date]])</f>
        <v>1990</v>
      </c>
    </row>
    <row r="3880" spans="1:13" x14ac:dyDescent="0.25">
      <c r="A3880">
        <v>51620</v>
      </c>
      <c r="B3880" t="s">
        <v>6733</v>
      </c>
      <c r="C3880" s="1">
        <v>40494</v>
      </c>
      <c r="D3880" t="s">
        <v>3414</v>
      </c>
      <c r="E3880" t="s">
        <v>16</v>
      </c>
      <c r="F3880" t="s">
        <v>6735</v>
      </c>
      <c r="G3880">
        <v>5.8</v>
      </c>
      <c r="H3880">
        <v>974</v>
      </c>
      <c r="I3880">
        <v>32.564999999999998</v>
      </c>
      <c r="J3880">
        <v>100</v>
      </c>
      <c r="K3880">
        <v>7000000</v>
      </c>
      <c r="L3880">
        <v>0</v>
      </c>
      <c r="M3880">
        <f>YEAR(Data[[#This Row],[release_date]])</f>
        <v>2010</v>
      </c>
    </row>
    <row r="3881" spans="1:13" x14ac:dyDescent="0.25">
      <c r="A3881">
        <v>525657</v>
      </c>
      <c r="B3881" t="s">
        <v>14837</v>
      </c>
      <c r="C3881" s="1">
        <v>43630</v>
      </c>
      <c r="D3881" t="s">
        <v>221</v>
      </c>
      <c r="E3881" t="s">
        <v>16</v>
      </c>
      <c r="F3881" t="s">
        <v>14839</v>
      </c>
      <c r="G3881">
        <v>5.6</v>
      </c>
      <c r="H3881">
        <v>266</v>
      </c>
      <c r="I3881">
        <v>17.030999999999999</v>
      </c>
      <c r="J3881">
        <v>88</v>
      </c>
      <c r="K3881">
        <v>7000000</v>
      </c>
      <c r="L3881">
        <v>0</v>
      </c>
      <c r="M3881">
        <f>YEAR(Data[[#This Row],[release_date]])</f>
        <v>2019</v>
      </c>
    </row>
    <row r="3882" spans="1:13" x14ac:dyDescent="0.25">
      <c r="A3882">
        <v>286668</v>
      </c>
      <c r="B3882" t="s">
        <v>27990</v>
      </c>
      <c r="C3882" s="1">
        <v>41870</v>
      </c>
      <c r="D3882" t="s">
        <v>114</v>
      </c>
      <c r="E3882" t="s">
        <v>16</v>
      </c>
      <c r="F3882" t="s">
        <v>27992</v>
      </c>
      <c r="G3882">
        <v>5</v>
      </c>
      <c r="H3882">
        <v>113</v>
      </c>
      <c r="I3882">
        <v>10.132</v>
      </c>
      <c r="J3882">
        <v>100</v>
      </c>
      <c r="K3882">
        <v>7000000</v>
      </c>
      <c r="L3882">
        <v>0</v>
      </c>
      <c r="M3882">
        <f>YEAR(Data[[#This Row],[release_date]])</f>
        <v>2014</v>
      </c>
    </row>
    <row r="3883" spans="1:13" x14ac:dyDescent="0.25">
      <c r="A3883">
        <v>650272</v>
      </c>
      <c r="B3883" t="s">
        <v>36270</v>
      </c>
      <c r="C3883" s="1">
        <v>43805</v>
      </c>
      <c r="D3883" t="s">
        <v>114</v>
      </c>
      <c r="E3883" t="s">
        <v>16</v>
      </c>
      <c r="F3883" t="s">
        <v>36272</v>
      </c>
      <c r="G3883">
        <v>5.8</v>
      </c>
      <c r="H3883">
        <v>64</v>
      </c>
      <c r="I3883">
        <v>11.476000000000001</v>
      </c>
      <c r="J3883">
        <v>90</v>
      </c>
      <c r="K3883">
        <v>7000000</v>
      </c>
      <c r="L3883">
        <v>0</v>
      </c>
      <c r="M3883">
        <f>YEAR(Data[[#This Row],[release_date]])</f>
        <v>2019</v>
      </c>
    </row>
    <row r="3884" spans="1:13" x14ac:dyDescent="0.25">
      <c r="A3884">
        <v>253</v>
      </c>
      <c r="B3884" t="s">
        <v>24987</v>
      </c>
      <c r="C3884" s="1">
        <v>26850</v>
      </c>
      <c r="D3884" t="s">
        <v>2341</v>
      </c>
      <c r="E3884" t="s">
        <v>16</v>
      </c>
      <c r="F3884" t="s">
        <v>7665</v>
      </c>
      <c r="G3884">
        <v>6.5</v>
      </c>
      <c r="H3884">
        <v>1745</v>
      </c>
      <c r="I3884">
        <v>19.048999999999999</v>
      </c>
      <c r="J3884">
        <v>121</v>
      </c>
      <c r="K3884">
        <v>7000000</v>
      </c>
      <c r="L3884">
        <v>126377836</v>
      </c>
      <c r="M3884">
        <f>YEAR(Data[[#This Row],[release_date]])</f>
        <v>1973</v>
      </c>
    </row>
    <row r="3885" spans="1:13" x14ac:dyDescent="0.25">
      <c r="A3885">
        <v>682</v>
      </c>
      <c r="B3885" t="s">
        <v>16803</v>
      </c>
      <c r="C3885" s="1">
        <v>27364</v>
      </c>
      <c r="D3885" t="s">
        <v>2341</v>
      </c>
      <c r="E3885" t="s">
        <v>16</v>
      </c>
      <c r="F3885" t="s">
        <v>7665</v>
      </c>
      <c r="G3885">
        <v>6.4</v>
      </c>
      <c r="H3885">
        <v>1740</v>
      </c>
      <c r="I3885">
        <v>22.76</v>
      </c>
      <c r="J3885">
        <v>125</v>
      </c>
      <c r="K3885">
        <v>7000000</v>
      </c>
      <c r="L3885">
        <v>97572000</v>
      </c>
      <c r="M3885">
        <f>YEAR(Data[[#This Row],[release_date]])</f>
        <v>1974</v>
      </c>
    </row>
    <row r="3886" spans="1:13" x14ac:dyDescent="0.25">
      <c r="A3886">
        <v>18118</v>
      </c>
      <c r="B3886" t="s">
        <v>31500</v>
      </c>
      <c r="C3886" s="1">
        <v>25280</v>
      </c>
      <c r="D3886" t="s">
        <v>5016</v>
      </c>
      <c r="E3886" t="s">
        <v>16</v>
      </c>
      <c r="F3886" t="s">
        <v>26529</v>
      </c>
      <c r="G3886">
        <v>6.6</v>
      </c>
      <c r="H3886">
        <v>149</v>
      </c>
      <c r="I3886">
        <v>14.721</v>
      </c>
      <c r="J3886">
        <v>128</v>
      </c>
      <c r="K3886">
        <v>7000000</v>
      </c>
      <c r="L3886">
        <v>0</v>
      </c>
      <c r="M3886">
        <f>YEAR(Data[[#This Row],[release_date]])</f>
        <v>1969</v>
      </c>
    </row>
    <row r="3887" spans="1:13" x14ac:dyDescent="0.25">
      <c r="A3887">
        <v>276905</v>
      </c>
      <c r="B3887" t="s">
        <v>34921</v>
      </c>
      <c r="C3887" s="1">
        <v>42383</v>
      </c>
      <c r="D3887" t="s">
        <v>3376</v>
      </c>
      <c r="E3887" t="s">
        <v>16</v>
      </c>
      <c r="F3887" t="s">
        <v>34923</v>
      </c>
      <c r="G3887">
        <v>4.7</v>
      </c>
      <c r="H3887">
        <v>303</v>
      </c>
      <c r="I3887">
        <v>13.847</v>
      </c>
      <c r="J3887">
        <v>86</v>
      </c>
      <c r="K3887">
        <v>7000000</v>
      </c>
      <c r="L3887">
        <v>17062499</v>
      </c>
      <c r="M3887">
        <f>YEAR(Data[[#This Row],[release_date]])</f>
        <v>2016</v>
      </c>
    </row>
    <row r="3888" spans="1:13" x14ac:dyDescent="0.25">
      <c r="A3888">
        <v>11425</v>
      </c>
      <c r="B3888" t="s">
        <v>34960</v>
      </c>
      <c r="C3888" s="1">
        <v>35507</v>
      </c>
      <c r="D3888" t="s">
        <v>34961</v>
      </c>
      <c r="E3888" t="s">
        <v>16</v>
      </c>
      <c r="F3888" t="s">
        <v>2042</v>
      </c>
      <c r="G3888">
        <v>5.4</v>
      </c>
      <c r="H3888">
        <v>594</v>
      </c>
      <c r="I3888">
        <v>13.34</v>
      </c>
      <c r="J3888">
        <v>74</v>
      </c>
      <c r="K3888">
        <v>7000000</v>
      </c>
      <c r="L3888">
        <v>0</v>
      </c>
      <c r="M3888">
        <f>YEAR(Data[[#This Row],[release_date]])</f>
        <v>1997</v>
      </c>
    </row>
    <row r="3889" spans="1:13" x14ac:dyDescent="0.25">
      <c r="A3889">
        <v>20312</v>
      </c>
      <c r="B3889" t="s">
        <v>31244</v>
      </c>
      <c r="C3889" s="1">
        <v>37359</v>
      </c>
      <c r="D3889" t="s">
        <v>2837</v>
      </c>
      <c r="E3889" t="s">
        <v>16</v>
      </c>
      <c r="F3889" t="s">
        <v>31246</v>
      </c>
      <c r="G3889">
        <v>7.4</v>
      </c>
      <c r="H3889">
        <v>561</v>
      </c>
      <c r="I3889">
        <v>11.983000000000001</v>
      </c>
      <c r="J3889">
        <v>116</v>
      </c>
      <c r="K3889">
        <v>7000000</v>
      </c>
      <c r="L3889">
        <v>0</v>
      </c>
      <c r="M3889">
        <f>YEAR(Data[[#This Row],[release_date]])</f>
        <v>2002</v>
      </c>
    </row>
    <row r="3890" spans="1:13" x14ac:dyDescent="0.25">
      <c r="A3890">
        <v>15138</v>
      </c>
      <c r="B3890" t="s">
        <v>22227</v>
      </c>
      <c r="C3890" s="1">
        <v>32745</v>
      </c>
      <c r="D3890" t="s">
        <v>10232</v>
      </c>
      <c r="E3890" t="s">
        <v>16</v>
      </c>
      <c r="F3890" t="s">
        <v>22229</v>
      </c>
      <c r="G3890">
        <v>5.8</v>
      </c>
      <c r="H3890">
        <v>176</v>
      </c>
      <c r="I3890">
        <v>14.733000000000001</v>
      </c>
      <c r="J3890">
        <v>102</v>
      </c>
      <c r="K3890">
        <v>7000000</v>
      </c>
      <c r="L3890">
        <v>793775</v>
      </c>
      <c r="M3890">
        <f>YEAR(Data[[#This Row],[release_date]])</f>
        <v>1989</v>
      </c>
    </row>
    <row r="3891" spans="1:13" x14ac:dyDescent="0.25">
      <c r="A3891">
        <v>575094</v>
      </c>
      <c r="B3891" t="s">
        <v>29701</v>
      </c>
      <c r="C3891" s="1">
        <v>43699</v>
      </c>
      <c r="D3891" t="s">
        <v>1236</v>
      </c>
      <c r="E3891" t="s">
        <v>16</v>
      </c>
      <c r="F3891" t="s">
        <v>29703</v>
      </c>
      <c r="G3891">
        <v>6.2</v>
      </c>
      <c r="H3891">
        <v>191</v>
      </c>
      <c r="I3891">
        <v>12.058</v>
      </c>
      <c r="J3891">
        <v>110</v>
      </c>
      <c r="K3891">
        <v>7000000</v>
      </c>
      <c r="L3891">
        <v>1940234</v>
      </c>
      <c r="M3891">
        <f>YEAR(Data[[#This Row],[release_date]])</f>
        <v>2019</v>
      </c>
    </row>
    <row r="3892" spans="1:13" x14ac:dyDescent="0.25">
      <c r="A3892">
        <v>10304</v>
      </c>
      <c r="B3892" t="s">
        <v>30724</v>
      </c>
      <c r="C3892" s="1">
        <v>38101</v>
      </c>
      <c r="D3892" t="s">
        <v>30725</v>
      </c>
      <c r="E3892" t="s">
        <v>16</v>
      </c>
      <c r="F3892" t="s">
        <v>30727</v>
      </c>
      <c r="G3892">
        <v>4.3</v>
      </c>
      <c r="H3892">
        <v>483</v>
      </c>
      <c r="I3892">
        <v>16.954000000000001</v>
      </c>
      <c r="J3892">
        <v>92</v>
      </c>
      <c r="K3892">
        <v>7000000</v>
      </c>
      <c r="L3892">
        <v>0</v>
      </c>
      <c r="M3892">
        <f>YEAR(Data[[#This Row],[release_date]])</f>
        <v>2004</v>
      </c>
    </row>
    <row r="3893" spans="1:13" x14ac:dyDescent="0.25">
      <c r="A3893">
        <v>628914</v>
      </c>
      <c r="B3893" t="s">
        <v>23902</v>
      </c>
      <c r="C3893" s="1">
        <v>44434</v>
      </c>
      <c r="D3893" t="s">
        <v>91</v>
      </c>
      <c r="E3893" t="s">
        <v>16</v>
      </c>
      <c r="F3893" t="s">
        <v>23904</v>
      </c>
      <c r="G3893">
        <v>6.5</v>
      </c>
      <c r="H3893">
        <v>298</v>
      </c>
      <c r="I3893">
        <v>12.397</v>
      </c>
      <c r="J3893">
        <v>110</v>
      </c>
      <c r="K3893">
        <v>7000000</v>
      </c>
      <c r="L3893">
        <v>0</v>
      </c>
      <c r="M3893">
        <f>YEAR(Data[[#This Row],[release_date]])</f>
        <v>2021</v>
      </c>
    </row>
    <row r="3894" spans="1:13" x14ac:dyDescent="0.25">
      <c r="A3894">
        <v>13665</v>
      </c>
      <c r="B3894" t="s">
        <v>28220</v>
      </c>
      <c r="C3894" s="1">
        <v>29784</v>
      </c>
      <c r="D3894" t="s">
        <v>413</v>
      </c>
      <c r="E3894" t="s">
        <v>16</v>
      </c>
      <c r="F3894" t="s">
        <v>34408</v>
      </c>
      <c r="G3894">
        <v>6.5</v>
      </c>
      <c r="H3894">
        <v>359</v>
      </c>
      <c r="I3894">
        <v>12.608000000000001</v>
      </c>
      <c r="J3894">
        <v>97</v>
      </c>
      <c r="K3894">
        <v>7000000</v>
      </c>
      <c r="L3894">
        <v>95461682</v>
      </c>
      <c r="M3894">
        <f>YEAR(Data[[#This Row],[release_date]])</f>
        <v>1981</v>
      </c>
    </row>
    <row r="3895" spans="1:13" x14ac:dyDescent="0.25">
      <c r="A3895">
        <v>12573</v>
      </c>
      <c r="B3895" t="s">
        <v>35042</v>
      </c>
      <c r="C3895" s="1">
        <v>40086</v>
      </c>
      <c r="D3895" t="s">
        <v>545</v>
      </c>
      <c r="E3895" t="s">
        <v>16</v>
      </c>
      <c r="F3895" t="s">
        <v>35044</v>
      </c>
      <c r="G3895">
        <v>6.8</v>
      </c>
      <c r="H3895">
        <v>1810</v>
      </c>
      <c r="I3895">
        <v>9.8379999999999992</v>
      </c>
      <c r="J3895">
        <v>106</v>
      </c>
      <c r="K3895">
        <v>7000000</v>
      </c>
      <c r="L3895">
        <v>31430334</v>
      </c>
      <c r="M3895">
        <f>YEAR(Data[[#This Row],[release_date]])</f>
        <v>2009</v>
      </c>
    </row>
    <row r="3896" spans="1:13" x14ac:dyDescent="0.25">
      <c r="A3896">
        <v>21500</v>
      </c>
      <c r="B3896" t="s">
        <v>37059</v>
      </c>
      <c r="C3896" s="1">
        <v>30519</v>
      </c>
      <c r="D3896" t="s">
        <v>545</v>
      </c>
      <c r="E3896" t="s">
        <v>16</v>
      </c>
      <c r="F3896" t="s">
        <v>15411</v>
      </c>
      <c r="G3896">
        <v>5.9</v>
      </c>
      <c r="H3896">
        <v>143</v>
      </c>
      <c r="I3896">
        <v>10.268000000000001</v>
      </c>
      <c r="J3896">
        <v>98</v>
      </c>
      <c r="K3896">
        <v>7000000</v>
      </c>
      <c r="L3896">
        <v>21600000</v>
      </c>
      <c r="M3896">
        <f>YEAR(Data[[#This Row],[release_date]])</f>
        <v>1983</v>
      </c>
    </row>
    <row r="3897" spans="1:13" x14ac:dyDescent="0.25">
      <c r="A3897">
        <v>1548</v>
      </c>
      <c r="B3897" t="s">
        <v>34898</v>
      </c>
      <c r="C3897" s="1">
        <v>37092</v>
      </c>
      <c r="D3897" t="s">
        <v>545</v>
      </c>
      <c r="E3897" t="s">
        <v>16</v>
      </c>
      <c r="F3897" t="s">
        <v>34900</v>
      </c>
      <c r="G3897">
        <v>7.1</v>
      </c>
      <c r="H3897">
        <v>1210</v>
      </c>
      <c r="I3897">
        <v>8.32</v>
      </c>
      <c r="J3897">
        <v>111</v>
      </c>
      <c r="K3897">
        <v>7000000</v>
      </c>
      <c r="L3897">
        <v>0</v>
      </c>
      <c r="M3897">
        <f>YEAR(Data[[#This Row],[release_date]])</f>
        <v>2001</v>
      </c>
    </row>
    <row r="3898" spans="1:13" x14ac:dyDescent="0.25">
      <c r="A3898">
        <v>9051</v>
      </c>
      <c r="B3898">
        <v>10</v>
      </c>
      <c r="C3898" s="1">
        <v>29133</v>
      </c>
      <c r="D3898" t="s">
        <v>254</v>
      </c>
      <c r="E3898" t="s">
        <v>16</v>
      </c>
      <c r="F3898" t="s">
        <v>23653</v>
      </c>
      <c r="G3898">
        <v>5.6</v>
      </c>
      <c r="H3898">
        <v>208</v>
      </c>
      <c r="I3898">
        <v>16.347000000000001</v>
      </c>
      <c r="J3898">
        <v>122</v>
      </c>
      <c r="K3898">
        <v>7000000</v>
      </c>
      <c r="L3898">
        <v>74865517</v>
      </c>
      <c r="M3898">
        <f>YEAR(Data[[#This Row],[release_date]])</f>
        <v>1979</v>
      </c>
    </row>
    <row r="3899" spans="1:13" x14ac:dyDescent="0.25">
      <c r="A3899">
        <v>287</v>
      </c>
      <c r="B3899" t="s">
        <v>31415</v>
      </c>
      <c r="C3899" s="1">
        <v>32309</v>
      </c>
      <c r="D3899" t="s">
        <v>254</v>
      </c>
      <c r="E3899" t="s">
        <v>16</v>
      </c>
      <c r="F3899" t="s">
        <v>31417</v>
      </c>
      <c r="G3899">
        <v>6.7</v>
      </c>
      <c r="H3899">
        <v>487</v>
      </c>
      <c r="I3899">
        <v>12.223000000000001</v>
      </c>
      <c r="J3899">
        <v>108</v>
      </c>
      <c r="K3899">
        <v>7000000</v>
      </c>
      <c r="L3899">
        <v>50888000</v>
      </c>
      <c r="M3899">
        <f>YEAR(Data[[#This Row],[release_date]])</f>
        <v>1988</v>
      </c>
    </row>
    <row r="3900" spans="1:13" x14ac:dyDescent="0.25">
      <c r="A3900">
        <v>14367</v>
      </c>
      <c r="B3900" t="s">
        <v>26777</v>
      </c>
      <c r="C3900" s="1">
        <v>31959</v>
      </c>
      <c r="D3900" t="s">
        <v>959</v>
      </c>
      <c r="E3900" t="s">
        <v>16</v>
      </c>
      <c r="F3900" t="s">
        <v>29369</v>
      </c>
      <c r="G3900">
        <v>6.9</v>
      </c>
      <c r="H3900">
        <v>564</v>
      </c>
      <c r="I3900">
        <v>14.06</v>
      </c>
      <c r="J3900">
        <v>102</v>
      </c>
      <c r="K3900">
        <v>7000000</v>
      </c>
      <c r="L3900">
        <v>34368475</v>
      </c>
      <c r="M3900">
        <f>YEAR(Data[[#This Row],[release_date]])</f>
        <v>1987</v>
      </c>
    </row>
    <row r="3901" spans="1:13" x14ac:dyDescent="0.25">
      <c r="A3901">
        <v>9298</v>
      </c>
      <c r="B3901" t="s">
        <v>36553</v>
      </c>
      <c r="C3901" s="1">
        <v>37336</v>
      </c>
      <c r="D3901" t="s">
        <v>959</v>
      </c>
      <c r="E3901" t="s">
        <v>16</v>
      </c>
      <c r="F3901" t="s">
        <v>36555</v>
      </c>
      <c r="G3901">
        <v>6.1</v>
      </c>
      <c r="H3901">
        <v>1203</v>
      </c>
      <c r="I3901">
        <v>13.285</v>
      </c>
      <c r="J3901">
        <v>85</v>
      </c>
      <c r="K3901">
        <v>7000000</v>
      </c>
      <c r="L3901">
        <v>25900000</v>
      </c>
      <c r="M3901">
        <f>YEAR(Data[[#This Row],[release_date]])</f>
        <v>2002</v>
      </c>
    </row>
    <row r="3902" spans="1:13" x14ac:dyDescent="0.25">
      <c r="A3902">
        <v>26123</v>
      </c>
      <c r="B3902" t="s">
        <v>3884</v>
      </c>
      <c r="C3902" s="1">
        <v>39982</v>
      </c>
      <c r="D3902" t="s">
        <v>959</v>
      </c>
      <c r="E3902" t="s">
        <v>16</v>
      </c>
      <c r="F3902" t="s">
        <v>3886</v>
      </c>
      <c r="G3902">
        <v>5.3</v>
      </c>
      <c r="H3902">
        <v>1583</v>
      </c>
      <c r="I3902">
        <v>46.253</v>
      </c>
      <c r="J3902">
        <v>93</v>
      </c>
      <c r="K3902">
        <v>7000000</v>
      </c>
      <c r="L3902">
        <v>5021219</v>
      </c>
      <c r="M3902">
        <f>YEAR(Data[[#This Row],[release_date]])</f>
        <v>2009</v>
      </c>
    </row>
    <row r="3903" spans="1:13" x14ac:dyDescent="0.25">
      <c r="A3903">
        <v>635891</v>
      </c>
      <c r="B3903" t="s">
        <v>21834</v>
      </c>
      <c r="C3903" s="1">
        <v>44808</v>
      </c>
      <c r="D3903" t="s">
        <v>959</v>
      </c>
      <c r="E3903" t="s">
        <v>16</v>
      </c>
      <c r="F3903" t="s">
        <v>21836</v>
      </c>
      <c r="G3903">
        <v>6.1</v>
      </c>
      <c r="H3903">
        <v>142</v>
      </c>
      <c r="I3903">
        <v>15.343</v>
      </c>
      <c r="J3903">
        <v>100</v>
      </c>
      <c r="K3903">
        <v>7000000</v>
      </c>
      <c r="L3903">
        <v>4717597</v>
      </c>
      <c r="M3903">
        <f>YEAR(Data[[#This Row],[release_date]])</f>
        <v>2022</v>
      </c>
    </row>
    <row r="3904" spans="1:13" x14ac:dyDescent="0.25">
      <c r="A3904">
        <v>10406</v>
      </c>
      <c r="B3904" t="s">
        <v>31304</v>
      </c>
      <c r="C3904" s="1">
        <v>33746</v>
      </c>
      <c r="D3904" t="s">
        <v>959</v>
      </c>
      <c r="E3904" t="s">
        <v>16</v>
      </c>
      <c r="F3904" t="s">
        <v>31115</v>
      </c>
      <c r="G3904">
        <v>5.8</v>
      </c>
      <c r="H3904">
        <v>565</v>
      </c>
      <c r="I3904">
        <v>12.978999999999999</v>
      </c>
      <c r="J3904">
        <v>88</v>
      </c>
      <c r="K3904">
        <v>7000000</v>
      </c>
      <c r="L3904">
        <v>40693477</v>
      </c>
      <c r="M3904">
        <f>YEAR(Data[[#This Row],[release_date]])</f>
        <v>1992</v>
      </c>
    </row>
    <row r="3905" spans="1:13" x14ac:dyDescent="0.25">
      <c r="A3905">
        <v>598014</v>
      </c>
      <c r="B3905" t="s">
        <v>24221</v>
      </c>
      <c r="C3905" s="1">
        <v>44553</v>
      </c>
      <c r="D3905" t="s">
        <v>2078</v>
      </c>
      <c r="E3905" t="s">
        <v>556</v>
      </c>
      <c r="F3905" t="s">
        <v>24223</v>
      </c>
      <c r="G3905">
        <v>6.7</v>
      </c>
      <c r="H3905">
        <v>41</v>
      </c>
      <c r="I3905">
        <v>13.115</v>
      </c>
      <c r="J3905">
        <v>108</v>
      </c>
      <c r="K3905">
        <v>7000000</v>
      </c>
      <c r="L3905">
        <v>29694624</v>
      </c>
      <c r="M3905">
        <f>YEAR(Data[[#This Row],[release_date]])</f>
        <v>2021</v>
      </c>
    </row>
    <row r="3906" spans="1:13" x14ac:dyDescent="0.25">
      <c r="A3906">
        <v>14181</v>
      </c>
      <c r="B3906" t="s">
        <v>24407</v>
      </c>
      <c r="C3906" s="1">
        <v>36574</v>
      </c>
      <c r="D3906" t="s">
        <v>590</v>
      </c>
      <c r="E3906" t="s">
        <v>16</v>
      </c>
      <c r="F3906" t="s">
        <v>6147</v>
      </c>
      <c r="G3906">
        <v>6.7</v>
      </c>
      <c r="H3906">
        <v>555</v>
      </c>
      <c r="I3906">
        <v>16.841999999999999</v>
      </c>
      <c r="J3906">
        <v>118</v>
      </c>
      <c r="K3906">
        <v>7000000</v>
      </c>
      <c r="L3906">
        <v>28780255</v>
      </c>
      <c r="M3906">
        <f>YEAR(Data[[#This Row],[release_date]])</f>
        <v>2000</v>
      </c>
    </row>
    <row r="3907" spans="1:13" x14ac:dyDescent="0.25">
      <c r="A3907">
        <v>77016</v>
      </c>
      <c r="B3907" t="s">
        <v>30079</v>
      </c>
      <c r="C3907" s="1">
        <v>41172</v>
      </c>
      <c r="D3907" t="s">
        <v>590</v>
      </c>
      <c r="E3907" t="s">
        <v>16</v>
      </c>
      <c r="F3907" t="s">
        <v>30081</v>
      </c>
      <c r="G3907">
        <v>7.3</v>
      </c>
      <c r="H3907">
        <v>2845</v>
      </c>
      <c r="I3907">
        <v>14.782999999999999</v>
      </c>
      <c r="J3907">
        <v>109</v>
      </c>
      <c r="K3907">
        <v>7000000</v>
      </c>
      <c r="L3907">
        <v>48126384</v>
      </c>
      <c r="M3907">
        <f>YEAR(Data[[#This Row],[release_date]])</f>
        <v>2012</v>
      </c>
    </row>
    <row r="3908" spans="1:13" x14ac:dyDescent="0.25">
      <c r="A3908">
        <v>275</v>
      </c>
      <c r="B3908" t="s">
        <v>19627</v>
      </c>
      <c r="C3908" s="1">
        <v>35132</v>
      </c>
      <c r="D3908" t="s">
        <v>590</v>
      </c>
      <c r="E3908" t="s">
        <v>16</v>
      </c>
      <c r="F3908" t="s">
        <v>19629</v>
      </c>
      <c r="G3908">
        <v>7.9</v>
      </c>
      <c r="H3908">
        <v>7021</v>
      </c>
      <c r="I3908">
        <v>15.106</v>
      </c>
      <c r="J3908">
        <v>98</v>
      </c>
      <c r="K3908">
        <v>7000000</v>
      </c>
      <c r="L3908">
        <v>60611975</v>
      </c>
      <c r="M3908">
        <f>YEAR(Data[[#This Row],[release_date]])</f>
        <v>1996</v>
      </c>
    </row>
    <row r="3909" spans="1:13" x14ac:dyDescent="0.25">
      <c r="A3909">
        <v>75736</v>
      </c>
      <c r="B3909" t="s">
        <v>32632</v>
      </c>
      <c r="C3909" s="1">
        <v>40885</v>
      </c>
      <c r="D3909" t="s">
        <v>4340</v>
      </c>
      <c r="E3909" t="s">
        <v>16</v>
      </c>
      <c r="F3909" t="s">
        <v>32634</v>
      </c>
      <c r="G3909">
        <v>5</v>
      </c>
      <c r="H3909">
        <v>301</v>
      </c>
      <c r="I3909">
        <v>11.173999999999999</v>
      </c>
      <c r="J3909">
        <v>93</v>
      </c>
      <c r="K3909">
        <v>7000000</v>
      </c>
      <c r="L3909">
        <v>0</v>
      </c>
      <c r="M3909">
        <f>YEAR(Data[[#This Row],[release_date]])</f>
        <v>2011</v>
      </c>
    </row>
    <row r="3910" spans="1:13" x14ac:dyDescent="0.25">
      <c r="A3910">
        <v>400928</v>
      </c>
      <c r="B3910" t="s">
        <v>1047</v>
      </c>
      <c r="C3910" s="1">
        <v>42837</v>
      </c>
      <c r="D3910" t="s">
        <v>751</v>
      </c>
      <c r="E3910" t="s">
        <v>16</v>
      </c>
      <c r="F3910" t="s">
        <v>1049</v>
      </c>
      <c r="G3910">
        <v>8.1</v>
      </c>
      <c r="H3910">
        <v>4788</v>
      </c>
      <c r="I3910">
        <v>96.766000000000005</v>
      </c>
      <c r="J3910">
        <v>101</v>
      </c>
      <c r="K3910">
        <v>7000000</v>
      </c>
      <c r="L3910">
        <v>40343446</v>
      </c>
      <c r="M3910">
        <f>YEAR(Data[[#This Row],[release_date]])</f>
        <v>2017</v>
      </c>
    </row>
    <row r="3911" spans="1:13" x14ac:dyDescent="0.25">
      <c r="A3911">
        <v>77930</v>
      </c>
      <c r="B3911" t="s">
        <v>13093</v>
      </c>
      <c r="C3911" s="1">
        <v>41088</v>
      </c>
      <c r="D3911" t="s">
        <v>751</v>
      </c>
      <c r="E3911" t="s">
        <v>16</v>
      </c>
      <c r="F3911" t="s">
        <v>13095</v>
      </c>
      <c r="G3911">
        <v>6.2</v>
      </c>
      <c r="H3911">
        <v>2706</v>
      </c>
      <c r="I3911">
        <v>20.073</v>
      </c>
      <c r="J3911">
        <v>110</v>
      </c>
      <c r="K3911">
        <v>7000000</v>
      </c>
      <c r="L3911">
        <v>167221571</v>
      </c>
      <c r="M3911">
        <f>YEAR(Data[[#This Row],[release_date]])</f>
        <v>2012</v>
      </c>
    </row>
    <row r="3912" spans="1:13" x14ac:dyDescent="0.25">
      <c r="A3912">
        <v>1696</v>
      </c>
      <c r="B3912" t="s">
        <v>26046</v>
      </c>
      <c r="C3912" s="1">
        <v>38555</v>
      </c>
      <c r="D3912" t="s">
        <v>7105</v>
      </c>
      <c r="E3912" t="s">
        <v>16</v>
      </c>
      <c r="F3912" t="s">
        <v>26048</v>
      </c>
      <c r="G3912">
        <v>6.8</v>
      </c>
      <c r="H3912">
        <v>1229</v>
      </c>
      <c r="I3912">
        <v>15.234</v>
      </c>
      <c r="J3912">
        <v>107</v>
      </c>
      <c r="K3912">
        <v>7000000</v>
      </c>
      <c r="L3912">
        <v>20901859</v>
      </c>
      <c r="M3912">
        <f>YEAR(Data[[#This Row],[release_date]])</f>
        <v>2005</v>
      </c>
    </row>
    <row r="3913" spans="1:13" x14ac:dyDescent="0.25">
      <c r="A3913">
        <v>34653</v>
      </c>
      <c r="B3913" t="s">
        <v>34772</v>
      </c>
      <c r="C3913" s="1">
        <v>40105</v>
      </c>
      <c r="D3913" t="s">
        <v>772</v>
      </c>
      <c r="E3913" t="s">
        <v>16</v>
      </c>
      <c r="F3913" t="s">
        <v>34774</v>
      </c>
      <c r="G3913">
        <v>7.3</v>
      </c>
      <c r="H3913">
        <v>1390</v>
      </c>
      <c r="I3913">
        <v>11.849</v>
      </c>
      <c r="J3913">
        <v>97</v>
      </c>
      <c r="K3913">
        <v>7000000</v>
      </c>
      <c r="L3913">
        <v>24964890</v>
      </c>
      <c r="M3913">
        <f>YEAR(Data[[#This Row],[release_date]])</f>
        <v>2009</v>
      </c>
    </row>
    <row r="3914" spans="1:13" x14ac:dyDescent="0.25">
      <c r="A3914">
        <v>535</v>
      </c>
      <c r="B3914" t="s">
        <v>13619</v>
      </c>
      <c r="C3914" s="1">
        <v>30420</v>
      </c>
      <c r="D3914" t="s">
        <v>772</v>
      </c>
      <c r="E3914" t="s">
        <v>16</v>
      </c>
      <c r="F3914" t="s">
        <v>13621</v>
      </c>
      <c r="G3914">
        <v>6.5</v>
      </c>
      <c r="H3914">
        <v>1265</v>
      </c>
      <c r="I3914">
        <v>21.722000000000001</v>
      </c>
      <c r="J3914">
        <v>95</v>
      </c>
      <c r="K3914">
        <v>7000000</v>
      </c>
      <c r="L3914">
        <v>201500000</v>
      </c>
      <c r="M3914">
        <f>YEAR(Data[[#This Row],[release_date]])</f>
        <v>1983</v>
      </c>
    </row>
    <row r="3915" spans="1:13" x14ac:dyDescent="0.25">
      <c r="A3915">
        <v>23830</v>
      </c>
      <c r="B3915" t="s">
        <v>30493</v>
      </c>
      <c r="C3915" s="1">
        <v>40487</v>
      </c>
      <c r="D3915" t="s">
        <v>772</v>
      </c>
      <c r="E3915" t="s">
        <v>16</v>
      </c>
      <c r="F3915" t="s">
        <v>30495</v>
      </c>
      <c r="G3915">
        <v>6.1</v>
      </c>
      <c r="H3915">
        <v>679</v>
      </c>
      <c r="I3915">
        <v>12.513999999999999</v>
      </c>
      <c r="J3915">
        <v>93</v>
      </c>
      <c r="K3915">
        <v>7000000</v>
      </c>
      <c r="L3915">
        <v>7644937</v>
      </c>
      <c r="M3915">
        <f>YEAR(Data[[#This Row],[release_date]])</f>
        <v>2010</v>
      </c>
    </row>
    <row r="3916" spans="1:13" x14ac:dyDescent="0.25">
      <c r="A3916">
        <v>37080</v>
      </c>
      <c r="B3916" t="s">
        <v>33112</v>
      </c>
      <c r="C3916" s="1">
        <v>40124</v>
      </c>
      <c r="D3916" t="s">
        <v>772</v>
      </c>
      <c r="E3916" t="s">
        <v>16</v>
      </c>
      <c r="F3916" t="s">
        <v>33114</v>
      </c>
      <c r="G3916">
        <v>6.7</v>
      </c>
      <c r="H3916">
        <v>125</v>
      </c>
      <c r="I3916">
        <v>11.154</v>
      </c>
      <c r="J3916">
        <v>125</v>
      </c>
      <c r="K3916">
        <v>7000000</v>
      </c>
      <c r="L3916">
        <v>4000000</v>
      </c>
      <c r="M3916">
        <f>YEAR(Data[[#This Row],[release_date]])</f>
        <v>2009</v>
      </c>
    </row>
    <row r="3917" spans="1:13" x14ac:dyDescent="0.25">
      <c r="A3917">
        <v>152603</v>
      </c>
      <c r="B3917" t="s">
        <v>33169</v>
      </c>
      <c r="C3917" s="1">
        <v>41620</v>
      </c>
      <c r="D3917" t="s">
        <v>772</v>
      </c>
      <c r="E3917" t="s">
        <v>16</v>
      </c>
      <c r="F3917" t="s">
        <v>33171</v>
      </c>
      <c r="G3917">
        <v>7.3</v>
      </c>
      <c r="H3917">
        <v>1948</v>
      </c>
      <c r="I3917">
        <v>16.904</v>
      </c>
      <c r="J3917">
        <v>123</v>
      </c>
      <c r="K3917">
        <v>7000000</v>
      </c>
      <c r="L3917">
        <v>7600000</v>
      </c>
      <c r="M3917">
        <f>YEAR(Data[[#This Row],[release_date]])</f>
        <v>2013</v>
      </c>
    </row>
    <row r="3918" spans="1:13" x14ac:dyDescent="0.25">
      <c r="A3918">
        <v>713</v>
      </c>
      <c r="B3918" t="s">
        <v>27671</v>
      </c>
      <c r="C3918" s="1">
        <v>34108</v>
      </c>
      <c r="D3918" t="s">
        <v>772</v>
      </c>
      <c r="E3918" t="s">
        <v>16</v>
      </c>
      <c r="F3918" t="s">
        <v>27673</v>
      </c>
      <c r="G3918">
        <v>7.4</v>
      </c>
      <c r="H3918">
        <v>1279</v>
      </c>
      <c r="I3918">
        <v>16.146000000000001</v>
      </c>
      <c r="J3918">
        <v>121</v>
      </c>
      <c r="K3918">
        <v>7000000</v>
      </c>
      <c r="L3918">
        <v>40185556</v>
      </c>
      <c r="M3918">
        <f>YEAR(Data[[#This Row],[release_date]])</f>
        <v>1993</v>
      </c>
    </row>
    <row r="3919" spans="1:13" x14ac:dyDescent="0.25">
      <c r="A3919">
        <v>71859</v>
      </c>
      <c r="B3919" t="s">
        <v>23840</v>
      </c>
      <c r="C3919" s="1">
        <v>40814</v>
      </c>
      <c r="D3919" t="s">
        <v>716</v>
      </c>
      <c r="E3919" t="s">
        <v>16</v>
      </c>
      <c r="F3919" t="s">
        <v>23842</v>
      </c>
      <c r="G3919">
        <v>7.6</v>
      </c>
      <c r="H3919">
        <v>2481</v>
      </c>
      <c r="I3919">
        <v>15.374000000000001</v>
      </c>
      <c r="J3919">
        <v>113</v>
      </c>
      <c r="K3919">
        <v>7000000</v>
      </c>
      <c r="L3919">
        <v>10765283</v>
      </c>
      <c r="M3919">
        <f>YEAR(Data[[#This Row],[release_date]])</f>
        <v>2011</v>
      </c>
    </row>
    <row r="3920" spans="1:13" x14ac:dyDescent="0.25">
      <c r="A3920">
        <v>284276</v>
      </c>
      <c r="B3920" t="s">
        <v>18579</v>
      </c>
      <c r="C3920" s="1">
        <v>41889</v>
      </c>
      <c r="D3920" t="s">
        <v>610</v>
      </c>
      <c r="E3920" t="s">
        <v>16</v>
      </c>
      <c r="F3920" t="s">
        <v>18581</v>
      </c>
      <c r="G3920">
        <v>6.3</v>
      </c>
      <c r="H3920">
        <v>832</v>
      </c>
      <c r="I3920">
        <v>16.530999999999999</v>
      </c>
      <c r="J3920">
        <v>102</v>
      </c>
      <c r="K3920">
        <v>7000000</v>
      </c>
      <c r="L3920">
        <v>2360281</v>
      </c>
      <c r="M3920">
        <f>YEAR(Data[[#This Row],[release_date]])</f>
        <v>2014</v>
      </c>
    </row>
    <row r="3921" spans="1:13" x14ac:dyDescent="0.25">
      <c r="A3921">
        <v>1367</v>
      </c>
      <c r="B3921" t="s">
        <v>6485</v>
      </c>
      <c r="C3921" s="1">
        <v>29021</v>
      </c>
      <c r="D3921" t="s">
        <v>610</v>
      </c>
      <c r="E3921" t="s">
        <v>16</v>
      </c>
      <c r="F3921" t="s">
        <v>4054</v>
      </c>
      <c r="G3921">
        <v>7.3</v>
      </c>
      <c r="H3921">
        <v>3806</v>
      </c>
      <c r="I3921">
        <v>39.049999999999997</v>
      </c>
      <c r="J3921">
        <v>119</v>
      </c>
      <c r="K3921">
        <v>7000000</v>
      </c>
      <c r="L3921">
        <v>85182160</v>
      </c>
      <c r="M3921">
        <f>YEAR(Data[[#This Row],[release_date]])</f>
        <v>1979</v>
      </c>
    </row>
    <row r="3922" spans="1:13" x14ac:dyDescent="0.25">
      <c r="A3922">
        <v>11051</v>
      </c>
      <c r="B3922" t="s">
        <v>19620</v>
      </c>
      <c r="C3922" s="1">
        <v>32291</v>
      </c>
      <c r="D3922" t="s">
        <v>610</v>
      </c>
      <c r="E3922" t="s">
        <v>16</v>
      </c>
      <c r="F3922" t="s">
        <v>19622</v>
      </c>
      <c r="G3922">
        <v>7.2</v>
      </c>
      <c r="H3922">
        <v>895</v>
      </c>
      <c r="I3922">
        <v>17.206</v>
      </c>
      <c r="J3922">
        <v>164</v>
      </c>
      <c r="K3922">
        <v>7000000</v>
      </c>
      <c r="L3922">
        <v>8373585</v>
      </c>
      <c r="M3922">
        <f>YEAR(Data[[#This Row],[release_date]])</f>
        <v>1988</v>
      </c>
    </row>
    <row r="3923" spans="1:13" x14ac:dyDescent="0.25">
      <c r="A3923">
        <v>11704</v>
      </c>
      <c r="B3923" t="s">
        <v>30928</v>
      </c>
      <c r="C3923" s="1">
        <v>30119</v>
      </c>
      <c r="D3923" t="s">
        <v>30929</v>
      </c>
      <c r="E3923" t="s">
        <v>16</v>
      </c>
      <c r="F3923" t="s">
        <v>30931</v>
      </c>
      <c r="G3923">
        <v>7.4</v>
      </c>
      <c r="H3923">
        <v>688</v>
      </c>
      <c r="I3923">
        <v>10.996</v>
      </c>
      <c r="J3923">
        <v>82</v>
      </c>
      <c r="K3923">
        <v>7000000</v>
      </c>
      <c r="L3923">
        <v>14665733</v>
      </c>
      <c r="M3923">
        <f>YEAR(Data[[#This Row],[release_date]])</f>
        <v>1982</v>
      </c>
    </row>
    <row r="3924" spans="1:13" x14ac:dyDescent="0.25">
      <c r="A3924">
        <v>11528</v>
      </c>
      <c r="B3924" t="s">
        <v>13740</v>
      </c>
      <c r="C3924" s="1">
        <v>34066</v>
      </c>
      <c r="D3924" t="s">
        <v>4803</v>
      </c>
      <c r="E3924" t="s">
        <v>16</v>
      </c>
      <c r="F3924" t="s">
        <v>13742</v>
      </c>
      <c r="G3924">
        <v>7.5</v>
      </c>
      <c r="H3924">
        <v>996</v>
      </c>
      <c r="I3924">
        <v>20.448</v>
      </c>
      <c r="J3924">
        <v>101</v>
      </c>
      <c r="K3924">
        <v>7000000</v>
      </c>
      <c r="L3924">
        <v>34348444</v>
      </c>
      <c r="M3924">
        <f>YEAR(Data[[#This Row],[release_date]])</f>
        <v>1993</v>
      </c>
    </row>
    <row r="3925" spans="1:13" x14ac:dyDescent="0.25">
      <c r="A3925">
        <v>2662</v>
      </c>
      <c r="B3925" t="s">
        <v>22294</v>
      </c>
      <c r="C3925" s="1">
        <v>37722</v>
      </c>
      <c r="D3925" t="s">
        <v>10403</v>
      </c>
      <c r="E3925" t="s">
        <v>16</v>
      </c>
      <c r="F3925" t="s">
        <v>22296</v>
      </c>
      <c r="G3925">
        <v>6.2</v>
      </c>
      <c r="H3925">
        <v>1389</v>
      </c>
      <c r="I3925">
        <v>14.728999999999999</v>
      </c>
      <c r="J3925">
        <v>89</v>
      </c>
      <c r="K3925">
        <v>7000000</v>
      </c>
      <c r="L3925">
        <v>17949758</v>
      </c>
      <c r="M3925">
        <f>YEAR(Data[[#This Row],[release_date]])</f>
        <v>2003</v>
      </c>
    </row>
    <row r="3926" spans="1:13" x14ac:dyDescent="0.25">
      <c r="A3926">
        <v>11342</v>
      </c>
      <c r="B3926" t="s">
        <v>13768</v>
      </c>
      <c r="C3926" s="1">
        <v>32660</v>
      </c>
      <c r="D3926" t="s">
        <v>13769</v>
      </c>
      <c r="E3926" t="s">
        <v>16</v>
      </c>
      <c r="F3926" t="s">
        <v>13771</v>
      </c>
      <c r="G3926">
        <v>6.3</v>
      </c>
      <c r="H3926">
        <v>320</v>
      </c>
      <c r="I3926">
        <v>32.119</v>
      </c>
      <c r="J3926">
        <v>103</v>
      </c>
      <c r="K3926">
        <v>7000000</v>
      </c>
      <c r="L3926">
        <v>9094451</v>
      </c>
      <c r="M3926">
        <f>YEAR(Data[[#This Row],[release_date]])</f>
        <v>1989</v>
      </c>
    </row>
    <row r="3927" spans="1:13" x14ac:dyDescent="0.25">
      <c r="A3927">
        <v>539537</v>
      </c>
      <c r="B3927" t="s">
        <v>14132</v>
      </c>
      <c r="C3927" s="1">
        <v>43873</v>
      </c>
      <c r="D3927" t="s">
        <v>14133</v>
      </c>
      <c r="E3927" t="s">
        <v>16</v>
      </c>
      <c r="F3927" t="s">
        <v>14135</v>
      </c>
      <c r="G3927">
        <v>5.9</v>
      </c>
      <c r="H3927">
        <v>2154</v>
      </c>
      <c r="I3927">
        <v>18.893999999999998</v>
      </c>
      <c r="J3927">
        <v>109</v>
      </c>
      <c r="K3927">
        <v>7000000</v>
      </c>
      <c r="L3927">
        <v>49447308</v>
      </c>
      <c r="M3927">
        <f>YEAR(Data[[#This Row],[release_date]])</f>
        <v>2020</v>
      </c>
    </row>
    <row r="3928" spans="1:13" x14ac:dyDescent="0.25">
      <c r="A3928">
        <v>578</v>
      </c>
      <c r="B3928" t="s">
        <v>5149</v>
      </c>
      <c r="C3928" s="1">
        <v>27565</v>
      </c>
      <c r="D3928" t="s">
        <v>5150</v>
      </c>
      <c r="E3928" t="s">
        <v>16</v>
      </c>
      <c r="F3928" t="s">
        <v>5152</v>
      </c>
      <c r="G3928">
        <v>7.7</v>
      </c>
      <c r="H3928">
        <v>9138</v>
      </c>
      <c r="I3928">
        <v>40.042000000000002</v>
      </c>
      <c r="J3928">
        <v>124</v>
      </c>
      <c r="K3928">
        <v>7000000</v>
      </c>
      <c r="L3928">
        <v>470653000</v>
      </c>
      <c r="M3928">
        <f>YEAR(Data[[#This Row],[release_date]])</f>
        <v>1975</v>
      </c>
    </row>
    <row r="3929" spans="1:13" x14ac:dyDescent="0.25">
      <c r="A3929">
        <v>10552</v>
      </c>
      <c r="B3929" t="s">
        <v>24209</v>
      </c>
      <c r="C3929" s="1">
        <v>31149</v>
      </c>
      <c r="D3929" t="s">
        <v>148</v>
      </c>
      <c r="E3929" t="s">
        <v>16</v>
      </c>
      <c r="F3929" t="s">
        <v>24211</v>
      </c>
      <c r="G3929">
        <v>6.8</v>
      </c>
      <c r="H3929">
        <v>537</v>
      </c>
      <c r="I3929">
        <v>12.599</v>
      </c>
      <c r="J3929">
        <v>94</v>
      </c>
      <c r="K3929">
        <v>7000000</v>
      </c>
      <c r="L3929">
        <v>13100000</v>
      </c>
      <c r="M3929">
        <f>YEAR(Data[[#This Row],[release_date]])</f>
        <v>1985</v>
      </c>
    </row>
    <row r="3930" spans="1:13" x14ac:dyDescent="0.25">
      <c r="A3930">
        <v>79316</v>
      </c>
      <c r="B3930" t="s">
        <v>31162</v>
      </c>
      <c r="C3930" s="1">
        <v>41647</v>
      </c>
      <c r="D3930" t="s">
        <v>76</v>
      </c>
      <c r="E3930" t="s">
        <v>16</v>
      </c>
      <c r="F3930" t="s">
        <v>31164</v>
      </c>
      <c r="G3930">
        <v>4.5999999999999996</v>
      </c>
      <c r="H3930">
        <v>470</v>
      </c>
      <c r="I3930">
        <v>11.99</v>
      </c>
      <c r="J3930">
        <v>89</v>
      </c>
      <c r="K3930">
        <v>7000000</v>
      </c>
      <c r="L3930">
        <v>36433975</v>
      </c>
      <c r="M3930">
        <f>YEAR(Data[[#This Row],[release_date]])</f>
        <v>2014</v>
      </c>
    </row>
    <row r="3931" spans="1:13" x14ac:dyDescent="0.25">
      <c r="A3931">
        <v>17898</v>
      </c>
      <c r="B3931" t="s">
        <v>22592</v>
      </c>
      <c r="C3931" s="1">
        <v>31330</v>
      </c>
      <c r="D3931" t="s">
        <v>76</v>
      </c>
      <c r="E3931" t="s">
        <v>16</v>
      </c>
      <c r="F3931" t="s">
        <v>22594</v>
      </c>
      <c r="G3931">
        <v>6.6</v>
      </c>
      <c r="H3931">
        <v>485</v>
      </c>
      <c r="I3931">
        <v>16.207999999999998</v>
      </c>
      <c r="J3931">
        <v>95</v>
      </c>
      <c r="K3931">
        <v>7000000</v>
      </c>
      <c r="L3931">
        <v>12400000</v>
      </c>
      <c r="M3931">
        <f>YEAR(Data[[#This Row],[release_date]])</f>
        <v>1985</v>
      </c>
    </row>
    <row r="3932" spans="1:13" x14ac:dyDescent="0.25">
      <c r="A3932">
        <v>470878</v>
      </c>
      <c r="B3932" t="s">
        <v>10532</v>
      </c>
      <c r="C3932" s="1">
        <v>43145</v>
      </c>
      <c r="D3932" t="s">
        <v>10533</v>
      </c>
      <c r="E3932" t="s">
        <v>16</v>
      </c>
      <c r="F3932" t="s">
        <v>10535</v>
      </c>
      <c r="G3932">
        <v>7.5</v>
      </c>
      <c r="H3932">
        <v>405</v>
      </c>
      <c r="I3932">
        <v>25.93</v>
      </c>
      <c r="J3932">
        <v>110</v>
      </c>
      <c r="K3932">
        <v>7000000</v>
      </c>
      <c r="L3932">
        <v>86026201</v>
      </c>
      <c r="M3932">
        <f>YEAR(Data[[#This Row],[release_date]])</f>
        <v>2018</v>
      </c>
    </row>
    <row r="3933" spans="1:13" x14ac:dyDescent="0.25">
      <c r="A3933">
        <v>862552</v>
      </c>
      <c r="B3933" t="s">
        <v>10421</v>
      </c>
      <c r="C3933" s="1">
        <v>44994</v>
      </c>
      <c r="D3933" t="s">
        <v>10422</v>
      </c>
      <c r="E3933" t="s">
        <v>16</v>
      </c>
      <c r="F3933" t="s">
        <v>10424</v>
      </c>
      <c r="G3933">
        <v>5.8</v>
      </c>
      <c r="H3933">
        <v>34</v>
      </c>
      <c r="I3933">
        <v>36.936999999999998</v>
      </c>
      <c r="J3933">
        <v>92</v>
      </c>
      <c r="K3933">
        <v>7000000</v>
      </c>
      <c r="L3933">
        <v>0</v>
      </c>
      <c r="M3933">
        <f>YEAR(Data[[#This Row],[release_date]])</f>
        <v>2023</v>
      </c>
    </row>
    <row r="3934" spans="1:13" x14ac:dyDescent="0.25">
      <c r="A3934">
        <v>527641</v>
      </c>
      <c r="B3934" t="s">
        <v>4460</v>
      </c>
      <c r="C3934" s="1">
        <v>43538</v>
      </c>
      <c r="D3934" t="s">
        <v>797</v>
      </c>
      <c r="E3934" t="s">
        <v>16</v>
      </c>
      <c r="F3934" t="s">
        <v>4462</v>
      </c>
      <c r="G3934">
        <v>8.3000000000000007</v>
      </c>
      <c r="H3934">
        <v>5122</v>
      </c>
      <c r="I3934">
        <v>44.786999999999999</v>
      </c>
      <c r="J3934">
        <v>116</v>
      </c>
      <c r="K3934">
        <v>7000000</v>
      </c>
      <c r="L3934">
        <v>92600000</v>
      </c>
      <c r="M3934">
        <f>YEAR(Data[[#This Row],[release_date]])</f>
        <v>2019</v>
      </c>
    </row>
    <row r="3935" spans="1:13" x14ac:dyDescent="0.25">
      <c r="A3935">
        <v>306745</v>
      </c>
      <c r="B3935" t="s">
        <v>33108</v>
      </c>
      <c r="C3935" s="1">
        <v>42279</v>
      </c>
      <c r="D3935" t="s">
        <v>797</v>
      </c>
      <c r="E3935" t="s">
        <v>16</v>
      </c>
      <c r="F3935" t="s">
        <v>33110</v>
      </c>
      <c r="G3935">
        <v>7.3</v>
      </c>
      <c r="H3935">
        <v>590</v>
      </c>
      <c r="I3935">
        <v>10.907999999999999</v>
      </c>
      <c r="J3935">
        <v>103</v>
      </c>
      <c r="K3935">
        <v>7000000</v>
      </c>
      <c r="L3935">
        <v>573335</v>
      </c>
      <c r="M3935">
        <f>YEAR(Data[[#This Row],[release_date]])</f>
        <v>2015</v>
      </c>
    </row>
    <row r="3936" spans="1:13" x14ac:dyDescent="0.25">
      <c r="A3936">
        <v>5203</v>
      </c>
      <c r="B3936" t="s">
        <v>36386</v>
      </c>
      <c r="C3936" s="1">
        <v>32864</v>
      </c>
      <c r="D3936" t="s">
        <v>797</v>
      </c>
      <c r="E3936" t="s">
        <v>16</v>
      </c>
      <c r="F3936" t="s">
        <v>36388</v>
      </c>
      <c r="G3936">
        <v>5.3</v>
      </c>
      <c r="H3936">
        <v>246</v>
      </c>
      <c r="I3936">
        <v>13.288</v>
      </c>
      <c r="J3936">
        <v>105</v>
      </c>
      <c r="K3936">
        <v>7000000</v>
      </c>
      <c r="L3936">
        <v>11060485</v>
      </c>
      <c r="M3936">
        <f>YEAR(Data[[#This Row],[release_date]])</f>
        <v>1989</v>
      </c>
    </row>
    <row r="3937" spans="1:13" x14ac:dyDescent="0.25">
      <c r="A3937">
        <v>8068</v>
      </c>
      <c r="B3937" t="s">
        <v>10723</v>
      </c>
      <c r="C3937" s="1">
        <v>34936</v>
      </c>
      <c r="D3937" t="s">
        <v>96</v>
      </c>
      <c r="E3937" t="s">
        <v>16</v>
      </c>
      <c r="F3937" t="s">
        <v>10725</v>
      </c>
      <c r="G3937">
        <v>6.9</v>
      </c>
      <c r="H3937">
        <v>2500</v>
      </c>
      <c r="I3937">
        <v>21.613</v>
      </c>
      <c r="J3937">
        <v>104</v>
      </c>
      <c r="K3937">
        <v>7000000</v>
      </c>
      <c r="L3937">
        <v>25405445</v>
      </c>
      <c r="M3937">
        <f>YEAR(Data[[#This Row],[release_date]])</f>
        <v>1995</v>
      </c>
    </row>
    <row r="3938" spans="1:13" x14ac:dyDescent="0.25">
      <c r="A3938">
        <v>1359</v>
      </c>
      <c r="B3938" t="s">
        <v>4229</v>
      </c>
      <c r="C3938" s="1">
        <v>36629</v>
      </c>
      <c r="D3938" t="s">
        <v>3504</v>
      </c>
      <c r="E3938" t="s">
        <v>16</v>
      </c>
      <c r="F3938" t="s">
        <v>4231</v>
      </c>
      <c r="G3938">
        <v>7.4</v>
      </c>
      <c r="H3938">
        <v>9336</v>
      </c>
      <c r="I3938">
        <v>59.502000000000002</v>
      </c>
      <c r="J3938">
        <v>102</v>
      </c>
      <c r="K3938">
        <v>7000000</v>
      </c>
      <c r="L3938">
        <v>34266564</v>
      </c>
      <c r="M3938">
        <f>YEAR(Data[[#This Row],[release_date]])</f>
        <v>2000</v>
      </c>
    </row>
    <row r="3939" spans="1:13" x14ac:dyDescent="0.25">
      <c r="A3939">
        <v>446101</v>
      </c>
      <c r="B3939" t="s">
        <v>26663</v>
      </c>
      <c r="C3939" s="1">
        <v>43364</v>
      </c>
      <c r="D3939" t="s">
        <v>19202</v>
      </c>
      <c r="E3939" t="s">
        <v>16</v>
      </c>
      <c r="F3939" t="s">
        <v>26665</v>
      </c>
      <c r="G3939">
        <v>6.3</v>
      </c>
      <c r="H3939">
        <v>737</v>
      </c>
      <c r="I3939">
        <v>13.709</v>
      </c>
      <c r="J3939">
        <v>108</v>
      </c>
      <c r="K3939">
        <v>7000000</v>
      </c>
      <c r="L3939">
        <v>2900000</v>
      </c>
      <c r="M3939">
        <f>YEAR(Data[[#This Row],[release_date]])</f>
        <v>2018</v>
      </c>
    </row>
    <row r="3940" spans="1:13" x14ac:dyDescent="0.25">
      <c r="A3940">
        <v>301365</v>
      </c>
      <c r="B3940" t="s">
        <v>17727</v>
      </c>
      <c r="C3940" s="1">
        <v>42529</v>
      </c>
      <c r="D3940" t="s">
        <v>655</v>
      </c>
      <c r="E3940" t="s">
        <v>16</v>
      </c>
      <c r="F3940" t="s">
        <v>17729</v>
      </c>
      <c r="G3940">
        <v>6.5</v>
      </c>
      <c r="H3940">
        <v>3431</v>
      </c>
      <c r="I3940">
        <v>17.402999999999999</v>
      </c>
      <c r="J3940">
        <v>118</v>
      </c>
      <c r="K3940">
        <v>7000000</v>
      </c>
      <c r="L3940">
        <v>3377430</v>
      </c>
      <c r="M3940">
        <f>YEAR(Data[[#This Row],[release_date]])</f>
        <v>2016</v>
      </c>
    </row>
    <row r="3941" spans="1:13" x14ac:dyDescent="0.25">
      <c r="A3941">
        <v>570670</v>
      </c>
      <c r="B3941" t="s">
        <v>11244</v>
      </c>
      <c r="C3941" s="1">
        <v>43887</v>
      </c>
      <c r="D3941" t="s">
        <v>11245</v>
      </c>
      <c r="E3941" t="s">
        <v>16</v>
      </c>
      <c r="F3941" t="s">
        <v>11247</v>
      </c>
      <c r="G3941">
        <v>7.1</v>
      </c>
      <c r="H3941">
        <v>5102</v>
      </c>
      <c r="I3941">
        <v>23.491</v>
      </c>
      <c r="J3941">
        <v>124</v>
      </c>
      <c r="K3941">
        <v>7000000</v>
      </c>
      <c r="L3941">
        <v>144492724</v>
      </c>
      <c r="M3941">
        <f>YEAR(Data[[#This Row],[release_date]])</f>
        <v>2020</v>
      </c>
    </row>
    <row r="3942" spans="1:13" x14ac:dyDescent="0.25">
      <c r="A3942">
        <v>262543</v>
      </c>
      <c r="B3942" t="s">
        <v>21226</v>
      </c>
      <c r="C3942" s="1">
        <v>41921</v>
      </c>
      <c r="D3942" t="s">
        <v>3602</v>
      </c>
      <c r="E3942" t="s">
        <v>16</v>
      </c>
      <c r="F3942" t="s">
        <v>21228</v>
      </c>
      <c r="G3942">
        <v>5.8</v>
      </c>
      <c r="H3942">
        <v>1473</v>
      </c>
      <c r="I3942">
        <v>17.951000000000001</v>
      </c>
      <c r="J3942">
        <v>110</v>
      </c>
      <c r="K3942">
        <v>7000000</v>
      </c>
      <c r="L3942">
        <v>0</v>
      </c>
      <c r="M3942">
        <f>YEAR(Data[[#This Row],[release_date]])</f>
        <v>2014</v>
      </c>
    </row>
    <row r="3943" spans="1:13" x14ac:dyDescent="0.25">
      <c r="A3943">
        <v>768362</v>
      </c>
      <c r="B3943" t="s">
        <v>6465</v>
      </c>
      <c r="C3943" s="1">
        <v>44945</v>
      </c>
      <c r="D3943" t="s">
        <v>245</v>
      </c>
      <c r="E3943" t="s">
        <v>16</v>
      </c>
      <c r="F3943" t="s">
        <v>6467</v>
      </c>
      <c r="G3943">
        <v>7.6</v>
      </c>
      <c r="H3943">
        <v>361</v>
      </c>
      <c r="I3943">
        <v>39.686</v>
      </c>
      <c r="J3943">
        <v>111</v>
      </c>
      <c r="K3943">
        <v>7000000</v>
      </c>
      <c r="L3943">
        <v>45100756</v>
      </c>
      <c r="M3943">
        <f>YEAR(Data[[#This Row],[release_date]])</f>
        <v>2023</v>
      </c>
    </row>
    <row r="3944" spans="1:13" x14ac:dyDescent="0.25">
      <c r="A3944">
        <v>36968</v>
      </c>
      <c r="B3944" t="s">
        <v>29860</v>
      </c>
      <c r="C3944" s="1">
        <v>36590</v>
      </c>
      <c r="D3944" t="s">
        <v>29861</v>
      </c>
      <c r="E3944" t="s">
        <v>16</v>
      </c>
      <c r="F3944" t="s">
        <v>29863</v>
      </c>
      <c r="G3944">
        <v>6.2</v>
      </c>
      <c r="H3944">
        <v>348</v>
      </c>
      <c r="I3944">
        <v>13.539</v>
      </c>
      <c r="J3944">
        <v>101</v>
      </c>
      <c r="K3944">
        <v>7000000</v>
      </c>
      <c r="L3944">
        <v>0</v>
      </c>
      <c r="M3944">
        <f>YEAR(Data[[#This Row],[release_date]])</f>
        <v>2000</v>
      </c>
    </row>
    <row r="3945" spans="1:13" x14ac:dyDescent="0.25">
      <c r="A3945">
        <v>158916</v>
      </c>
      <c r="B3945" t="s">
        <v>16631</v>
      </c>
      <c r="C3945" s="1">
        <v>41556</v>
      </c>
      <c r="D3945" t="s">
        <v>6567</v>
      </c>
      <c r="E3945" t="s">
        <v>16</v>
      </c>
      <c r="F3945" t="s">
        <v>20101</v>
      </c>
      <c r="G3945">
        <v>6.1</v>
      </c>
      <c r="H3945">
        <v>167</v>
      </c>
      <c r="I3945">
        <v>13.917999999999999</v>
      </c>
      <c r="J3945">
        <v>96</v>
      </c>
      <c r="K3945">
        <v>7000000</v>
      </c>
      <c r="L3945">
        <v>0</v>
      </c>
      <c r="M3945">
        <f>YEAR(Data[[#This Row],[release_date]])</f>
        <v>2013</v>
      </c>
    </row>
    <row r="3946" spans="1:13" x14ac:dyDescent="0.25">
      <c r="A3946">
        <v>16859</v>
      </c>
      <c r="B3946" t="s">
        <v>6657</v>
      </c>
      <c r="C3946" s="1">
        <v>32718</v>
      </c>
      <c r="D3946" t="s">
        <v>2760</v>
      </c>
      <c r="E3946" t="s">
        <v>211</v>
      </c>
      <c r="F3946" t="s">
        <v>6659</v>
      </c>
      <c r="G3946">
        <v>7.8</v>
      </c>
      <c r="H3946">
        <v>3377</v>
      </c>
      <c r="I3946">
        <v>35.235999999999997</v>
      </c>
      <c r="J3946">
        <v>103</v>
      </c>
      <c r="K3946">
        <v>6900000</v>
      </c>
      <c r="L3946">
        <v>4493017</v>
      </c>
      <c r="M3946">
        <f>YEAR(Data[[#This Row],[release_date]])</f>
        <v>1989</v>
      </c>
    </row>
    <row r="3947" spans="1:13" x14ac:dyDescent="0.25">
      <c r="A3947">
        <v>659959</v>
      </c>
      <c r="B3947" t="s">
        <v>32326</v>
      </c>
      <c r="C3947" s="1">
        <v>44026</v>
      </c>
      <c r="D3947" t="s">
        <v>797</v>
      </c>
      <c r="E3947" t="s">
        <v>97</v>
      </c>
      <c r="F3947" t="s">
        <v>32328</v>
      </c>
      <c r="G3947">
        <v>7.4</v>
      </c>
      <c r="H3947">
        <v>649</v>
      </c>
      <c r="I3947">
        <v>13.398999999999999</v>
      </c>
      <c r="J3947">
        <v>101</v>
      </c>
      <c r="K3947">
        <v>6900000</v>
      </c>
      <c r="L3947">
        <v>3600000</v>
      </c>
      <c r="M3947">
        <f>YEAR(Data[[#This Row],[release_date]])</f>
        <v>2020</v>
      </c>
    </row>
    <row r="3948" spans="1:13" x14ac:dyDescent="0.25">
      <c r="A3948">
        <v>82505</v>
      </c>
      <c r="B3948" t="s">
        <v>31583</v>
      </c>
      <c r="C3948" s="1">
        <v>41173</v>
      </c>
      <c r="D3948" t="s">
        <v>148</v>
      </c>
      <c r="E3948" t="s">
        <v>16</v>
      </c>
      <c r="F3948" t="s">
        <v>31585</v>
      </c>
      <c r="G3948">
        <v>5.8</v>
      </c>
      <c r="H3948">
        <v>1631</v>
      </c>
      <c r="I3948">
        <v>12.42</v>
      </c>
      <c r="J3948">
        <v>101</v>
      </c>
      <c r="K3948">
        <v>6900000</v>
      </c>
      <c r="L3948">
        <v>44287131</v>
      </c>
      <c r="M3948">
        <f>YEAR(Data[[#This Row],[release_date]])</f>
        <v>2012</v>
      </c>
    </row>
    <row r="3949" spans="1:13" x14ac:dyDescent="0.25">
      <c r="A3949">
        <v>8879</v>
      </c>
      <c r="B3949" t="s">
        <v>25312</v>
      </c>
      <c r="C3949" s="1">
        <v>31226</v>
      </c>
      <c r="D3949" t="s">
        <v>3999</v>
      </c>
      <c r="E3949" t="s">
        <v>16</v>
      </c>
      <c r="F3949" t="s">
        <v>14701</v>
      </c>
      <c r="G3949">
        <v>7.2</v>
      </c>
      <c r="H3949">
        <v>893</v>
      </c>
      <c r="I3949">
        <v>16.779</v>
      </c>
      <c r="J3949">
        <v>115</v>
      </c>
      <c r="K3949">
        <v>6900000</v>
      </c>
      <c r="L3949">
        <v>41410568</v>
      </c>
      <c r="M3949">
        <f>YEAR(Data[[#This Row],[release_date]])</f>
        <v>1985</v>
      </c>
    </row>
    <row r="3950" spans="1:13" x14ac:dyDescent="0.25">
      <c r="A3950">
        <v>46738</v>
      </c>
      <c r="B3950" t="s">
        <v>12717</v>
      </c>
      <c r="C3950" s="1">
        <v>40425</v>
      </c>
      <c r="D3950" t="s">
        <v>12718</v>
      </c>
      <c r="E3950" t="s">
        <v>97</v>
      </c>
      <c r="F3950" t="s">
        <v>12720</v>
      </c>
      <c r="G3950">
        <v>8.1</v>
      </c>
      <c r="H3950">
        <v>2189</v>
      </c>
      <c r="I3950">
        <v>24.744</v>
      </c>
      <c r="J3950">
        <v>131</v>
      </c>
      <c r="K3950">
        <v>6800000</v>
      </c>
      <c r="L3950">
        <v>6788659</v>
      </c>
      <c r="M3950">
        <f>YEAR(Data[[#This Row],[release_date]])</f>
        <v>2010</v>
      </c>
    </row>
    <row r="3951" spans="1:13" x14ac:dyDescent="0.25">
      <c r="A3951">
        <v>57119</v>
      </c>
      <c r="B3951" t="s">
        <v>32164</v>
      </c>
      <c r="C3951" s="1">
        <v>40669</v>
      </c>
      <c r="D3951" t="s">
        <v>959</v>
      </c>
      <c r="E3951" t="s">
        <v>16</v>
      </c>
      <c r="F3951" t="s">
        <v>32166</v>
      </c>
      <c r="G3951">
        <v>6</v>
      </c>
      <c r="H3951">
        <v>183</v>
      </c>
      <c r="I3951">
        <v>11.694000000000001</v>
      </c>
      <c r="J3951">
        <v>112</v>
      </c>
      <c r="K3951">
        <v>6600000</v>
      </c>
      <c r="L3951">
        <v>37710610</v>
      </c>
      <c r="M3951">
        <f>YEAR(Data[[#This Row],[release_date]])</f>
        <v>2011</v>
      </c>
    </row>
    <row r="3952" spans="1:13" x14ac:dyDescent="0.25">
      <c r="A3952">
        <v>630240</v>
      </c>
      <c r="B3952" t="s">
        <v>4014</v>
      </c>
      <c r="C3952" s="1">
        <v>44391</v>
      </c>
      <c r="D3952" t="s">
        <v>4015</v>
      </c>
      <c r="E3952" t="s">
        <v>97</v>
      </c>
      <c r="F3952" t="s">
        <v>4017</v>
      </c>
      <c r="G3952">
        <v>6.4</v>
      </c>
      <c r="H3952">
        <v>1109</v>
      </c>
      <c r="I3952">
        <v>46.581000000000003</v>
      </c>
      <c r="J3952">
        <v>108</v>
      </c>
      <c r="K3952">
        <v>6600000</v>
      </c>
      <c r="L3952">
        <v>5115725</v>
      </c>
      <c r="M3952">
        <f>YEAR(Data[[#This Row],[release_date]])</f>
        <v>2021</v>
      </c>
    </row>
    <row r="3953" spans="1:13" x14ac:dyDescent="0.25">
      <c r="A3953">
        <v>760926</v>
      </c>
      <c r="B3953" t="s">
        <v>4073</v>
      </c>
      <c r="C3953" s="1">
        <v>44574</v>
      </c>
      <c r="D3953" t="s">
        <v>216</v>
      </c>
      <c r="E3953" t="s">
        <v>16</v>
      </c>
      <c r="F3953" t="s">
        <v>4075</v>
      </c>
      <c r="G3953">
        <v>6.3</v>
      </c>
      <c r="H3953">
        <v>468</v>
      </c>
      <c r="I3953">
        <v>40.81</v>
      </c>
      <c r="J3953">
        <v>97</v>
      </c>
      <c r="K3953">
        <v>6500000</v>
      </c>
      <c r="L3953">
        <v>176048</v>
      </c>
      <c r="M3953">
        <f>YEAR(Data[[#This Row],[release_date]])</f>
        <v>2022</v>
      </c>
    </row>
    <row r="3954" spans="1:13" x14ac:dyDescent="0.25">
      <c r="A3954">
        <v>156717</v>
      </c>
      <c r="B3954" t="s">
        <v>8890</v>
      </c>
      <c r="C3954" s="1">
        <v>41278</v>
      </c>
      <c r="D3954" t="s">
        <v>1903</v>
      </c>
      <c r="E3954" t="s">
        <v>16</v>
      </c>
      <c r="F3954" t="s">
        <v>6735</v>
      </c>
      <c r="G3954">
        <v>5.8</v>
      </c>
      <c r="H3954">
        <v>655</v>
      </c>
      <c r="I3954">
        <v>30.329000000000001</v>
      </c>
      <c r="J3954">
        <v>104</v>
      </c>
      <c r="K3954">
        <v>6500000</v>
      </c>
      <c r="L3954">
        <v>0</v>
      </c>
      <c r="M3954">
        <f>YEAR(Data[[#This Row],[release_date]])</f>
        <v>2013</v>
      </c>
    </row>
    <row r="3955" spans="1:13" x14ac:dyDescent="0.25">
      <c r="A3955">
        <v>9539</v>
      </c>
      <c r="B3955" t="s">
        <v>10927</v>
      </c>
      <c r="C3955" s="1">
        <v>39694</v>
      </c>
      <c r="D3955" t="s">
        <v>3863</v>
      </c>
      <c r="E3955" t="s">
        <v>97</v>
      </c>
      <c r="F3955" t="s">
        <v>10929</v>
      </c>
      <c r="G3955">
        <v>7.3</v>
      </c>
      <c r="H3955">
        <v>2305</v>
      </c>
      <c r="I3955">
        <v>23.305</v>
      </c>
      <c r="J3955">
        <v>99</v>
      </c>
      <c r="K3955">
        <v>6500000</v>
      </c>
      <c r="L3955">
        <v>1100000</v>
      </c>
      <c r="M3955">
        <f>YEAR(Data[[#This Row],[release_date]])</f>
        <v>2008</v>
      </c>
    </row>
    <row r="3956" spans="1:13" x14ac:dyDescent="0.25">
      <c r="A3956">
        <v>12775</v>
      </c>
      <c r="B3956" t="s">
        <v>23068</v>
      </c>
      <c r="C3956" s="1">
        <v>31289</v>
      </c>
      <c r="D3956" t="s">
        <v>7716</v>
      </c>
      <c r="E3956" t="s">
        <v>16</v>
      </c>
      <c r="F3956" t="s">
        <v>23070</v>
      </c>
      <c r="G3956">
        <v>6.5</v>
      </c>
      <c r="H3956">
        <v>305</v>
      </c>
      <c r="I3956">
        <v>16.670000000000002</v>
      </c>
      <c r="J3956">
        <v>126</v>
      </c>
      <c r="K3956">
        <v>6500000</v>
      </c>
      <c r="L3956">
        <v>0</v>
      </c>
      <c r="M3956">
        <f>YEAR(Data[[#This Row],[release_date]])</f>
        <v>1985</v>
      </c>
    </row>
    <row r="3957" spans="1:13" x14ac:dyDescent="0.25">
      <c r="A3957">
        <v>754067</v>
      </c>
      <c r="B3957" t="s">
        <v>20288</v>
      </c>
      <c r="C3957" s="1">
        <v>44545</v>
      </c>
      <c r="D3957" t="s">
        <v>6976</v>
      </c>
      <c r="E3957" t="s">
        <v>97</v>
      </c>
      <c r="F3957" t="s">
        <v>20290</v>
      </c>
      <c r="G3957">
        <v>7.2</v>
      </c>
      <c r="H3957">
        <v>454</v>
      </c>
      <c r="I3957">
        <v>16.434999999999999</v>
      </c>
      <c r="J3957">
        <v>84</v>
      </c>
      <c r="K3957">
        <v>6500000</v>
      </c>
      <c r="L3957">
        <v>4181043</v>
      </c>
      <c r="M3957">
        <f>YEAR(Data[[#This Row],[release_date]])</f>
        <v>2021</v>
      </c>
    </row>
    <row r="3958" spans="1:13" x14ac:dyDescent="0.25">
      <c r="A3958">
        <v>8491</v>
      </c>
      <c r="B3958" t="s">
        <v>36293</v>
      </c>
      <c r="C3958" s="1">
        <v>32694</v>
      </c>
      <c r="D3958" t="s">
        <v>91</v>
      </c>
      <c r="E3958" t="s">
        <v>16</v>
      </c>
      <c r="F3958" t="s">
        <v>30370</v>
      </c>
      <c r="G3958">
        <v>6.4</v>
      </c>
      <c r="H3958">
        <v>877</v>
      </c>
      <c r="I3958">
        <v>13.041</v>
      </c>
      <c r="J3958">
        <v>97</v>
      </c>
      <c r="K3958">
        <v>6500000</v>
      </c>
      <c r="L3958">
        <v>30218387</v>
      </c>
      <c r="M3958">
        <f>YEAR(Data[[#This Row],[release_date]])</f>
        <v>1989</v>
      </c>
    </row>
    <row r="3959" spans="1:13" x14ac:dyDescent="0.25">
      <c r="A3959">
        <v>15144</v>
      </c>
      <c r="B3959" t="s">
        <v>19005</v>
      </c>
      <c r="C3959" s="1">
        <v>30806</v>
      </c>
      <c r="D3959" t="s">
        <v>254</v>
      </c>
      <c r="E3959" t="s">
        <v>16</v>
      </c>
      <c r="F3959" t="s">
        <v>19007</v>
      </c>
      <c r="G3959">
        <v>6.8</v>
      </c>
      <c r="H3959">
        <v>1870</v>
      </c>
      <c r="I3959">
        <v>18.466000000000001</v>
      </c>
      <c r="J3959">
        <v>93</v>
      </c>
      <c r="K3959">
        <v>6500000</v>
      </c>
      <c r="L3959">
        <v>23686027</v>
      </c>
      <c r="M3959">
        <f>YEAR(Data[[#This Row],[release_date]])</f>
        <v>1984</v>
      </c>
    </row>
    <row r="3960" spans="1:13" x14ac:dyDescent="0.25">
      <c r="A3960">
        <v>9430</v>
      </c>
      <c r="B3960" t="s">
        <v>30736</v>
      </c>
      <c r="C3960" s="1">
        <v>36259</v>
      </c>
      <c r="D3960" t="s">
        <v>30737</v>
      </c>
      <c r="E3960" t="s">
        <v>16</v>
      </c>
      <c r="F3960" t="s">
        <v>30739</v>
      </c>
      <c r="G3960">
        <v>6.8</v>
      </c>
      <c r="H3960">
        <v>571</v>
      </c>
      <c r="I3960">
        <v>12.253</v>
      </c>
      <c r="J3960">
        <v>98</v>
      </c>
      <c r="K3960">
        <v>6500000</v>
      </c>
      <c r="L3960">
        <v>28451622</v>
      </c>
      <c r="M3960">
        <f>YEAR(Data[[#This Row],[release_date]])</f>
        <v>1999</v>
      </c>
    </row>
    <row r="3961" spans="1:13" x14ac:dyDescent="0.25">
      <c r="A3961">
        <v>650</v>
      </c>
      <c r="B3961" t="s">
        <v>10459</v>
      </c>
      <c r="C3961" s="1">
        <v>33431</v>
      </c>
      <c r="D3961" t="s">
        <v>2943</v>
      </c>
      <c r="E3961" t="s">
        <v>16</v>
      </c>
      <c r="F3961" t="s">
        <v>7684</v>
      </c>
      <c r="G3961">
        <v>7.6</v>
      </c>
      <c r="H3961">
        <v>1675</v>
      </c>
      <c r="I3961">
        <v>27.939</v>
      </c>
      <c r="J3961">
        <v>112</v>
      </c>
      <c r="K3961">
        <v>6500000</v>
      </c>
      <c r="L3961">
        <v>57504069</v>
      </c>
      <c r="M3961">
        <f>YEAR(Data[[#This Row],[release_date]])</f>
        <v>1991</v>
      </c>
    </row>
    <row r="3962" spans="1:13" x14ac:dyDescent="0.25">
      <c r="A3962">
        <v>13524</v>
      </c>
      <c r="B3962" t="s">
        <v>28424</v>
      </c>
      <c r="C3962" s="1">
        <v>24092</v>
      </c>
      <c r="D3962" t="s">
        <v>792</v>
      </c>
      <c r="E3962" t="s">
        <v>16</v>
      </c>
      <c r="F3962" t="s">
        <v>28426</v>
      </c>
      <c r="G3962">
        <v>7</v>
      </c>
      <c r="H3962">
        <v>213</v>
      </c>
      <c r="I3962">
        <v>12.603999999999999</v>
      </c>
      <c r="J3962">
        <v>167</v>
      </c>
      <c r="K3962">
        <v>6500000</v>
      </c>
      <c r="L3962">
        <v>11118000</v>
      </c>
      <c r="M3962">
        <f>YEAR(Data[[#This Row],[release_date]])</f>
        <v>1965</v>
      </c>
    </row>
    <row r="3963" spans="1:13" x14ac:dyDescent="0.25">
      <c r="A3963">
        <v>16620</v>
      </c>
      <c r="B3963" t="s">
        <v>24197</v>
      </c>
      <c r="C3963" s="1">
        <v>31982</v>
      </c>
      <c r="D3963" t="s">
        <v>3756</v>
      </c>
      <c r="E3963" t="s">
        <v>16</v>
      </c>
      <c r="F3963" t="s">
        <v>24199</v>
      </c>
      <c r="G3963">
        <v>7.2</v>
      </c>
      <c r="H3963">
        <v>610</v>
      </c>
      <c r="I3963">
        <v>13.85</v>
      </c>
      <c r="J3963">
        <v>108</v>
      </c>
      <c r="K3963">
        <v>6500000</v>
      </c>
      <c r="L3963">
        <v>54215416</v>
      </c>
      <c r="M3963">
        <f>YEAR(Data[[#This Row],[release_date]])</f>
        <v>1987</v>
      </c>
    </row>
    <row r="3964" spans="1:13" x14ac:dyDescent="0.25">
      <c r="A3964">
        <v>11034</v>
      </c>
      <c r="B3964" t="s">
        <v>11007</v>
      </c>
      <c r="C3964" s="1">
        <v>27115</v>
      </c>
      <c r="D3964" t="s">
        <v>772</v>
      </c>
      <c r="E3964" t="s">
        <v>16</v>
      </c>
      <c r="F3964" t="s">
        <v>6232</v>
      </c>
      <c r="G3964">
        <v>6.3</v>
      </c>
      <c r="H3964">
        <v>416</v>
      </c>
      <c r="I3964">
        <v>16.071999999999999</v>
      </c>
      <c r="J3964">
        <v>144</v>
      </c>
      <c r="K3964">
        <v>6500000</v>
      </c>
      <c r="L3964">
        <v>26533200</v>
      </c>
      <c r="M3964">
        <f>YEAR(Data[[#This Row],[release_date]])</f>
        <v>1974</v>
      </c>
    </row>
    <row r="3965" spans="1:13" x14ac:dyDescent="0.25">
      <c r="A3965">
        <v>4836</v>
      </c>
      <c r="B3965" t="s">
        <v>20400</v>
      </c>
      <c r="C3965" s="1">
        <v>38260</v>
      </c>
      <c r="D3965" t="s">
        <v>4367</v>
      </c>
      <c r="E3965" t="s">
        <v>16</v>
      </c>
      <c r="F3965" t="s">
        <v>20402</v>
      </c>
      <c r="G3965">
        <v>6.9</v>
      </c>
      <c r="H3965">
        <v>1782</v>
      </c>
      <c r="I3965">
        <v>16.739999999999998</v>
      </c>
      <c r="J3965">
        <v>105</v>
      </c>
      <c r="K3965">
        <v>6500000</v>
      </c>
      <c r="L3965">
        <v>11850214</v>
      </c>
      <c r="M3965">
        <f>YEAR(Data[[#This Row],[release_date]])</f>
        <v>2004</v>
      </c>
    </row>
    <row r="3966" spans="1:13" x14ac:dyDescent="0.25">
      <c r="A3966">
        <v>1640</v>
      </c>
      <c r="B3966" t="s">
        <v>16396</v>
      </c>
      <c r="C3966" s="1">
        <v>38478</v>
      </c>
      <c r="D3966" t="s">
        <v>610</v>
      </c>
      <c r="E3966" t="s">
        <v>16</v>
      </c>
      <c r="F3966" t="s">
        <v>16398</v>
      </c>
      <c r="G3966">
        <v>7.2</v>
      </c>
      <c r="H3966">
        <v>3088</v>
      </c>
      <c r="I3966">
        <v>15.811999999999999</v>
      </c>
      <c r="J3966">
        <v>112</v>
      </c>
      <c r="K3966">
        <v>6500000</v>
      </c>
      <c r="L3966">
        <v>98410061</v>
      </c>
      <c r="M3966">
        <f>YEAR(Data[[#This Row],[release_date]])</f>
        <v>2005</v>
      </c>
    </row>
    <row r="3967" spans="1:13" x14ac:dyDescent="0.25">
      <c r="A3967">
        <v>925</v>
      </c>
      <c r="B3967" t="s">
        <v>23982</v>
      </c>
      <c r="C3967" s="1">
        <v>32673</v>
      </c>
      <c r="D3967" t="s">
        <v>610</v>
      </c>
      <c r="E3967" t="s">
        <v>16</v>
      </c>
      <c r="F3967" t="s">
        <v>23984</v>
      </c>
      <c r="G3967">
        <v>7.8</v>
      </c>
      <c r="H3967">
        <v>1480</v>
      </c>
      <c r="I3967">
        <v>11.611000000000001</v>
      </c>
      <c r="J3967">
        <v>120</v>
      </c>
      <c r="K3967">
        <v>6500000</v>
      </c>
      <c r="L3967">
        <v>37295445</v>
      </c>
      <c r="M3967">
        <f>YEAR(Data[[#This Row],[release_date]])</f>
        <v>1989</v>
      </c>
    </row>
    <row r="3968" spans="1:13" x14ac:dyDescent="0.25">
      <c r="A3968">
        <v>76025</v>
      </c>
      <c r="B3968" t="s">
        <v>19667</v>
      </c>
      <c r="C3968" s="1">
        <v>40818</v>
      </c>
      <c r="D3968" t="s">
        <v>610</v>
      </c>
      <c r="E3968" t="s">
        <v>16</v>
      </c>
      <c r="F3968" t="s">
        <v>19669</v>
      </c>
      <c r="G3968">
        <v>6.9</v>
      </c>
      <c r="H3968">
        <v>2812</v>
      </c>
      <c r="I3968">
        <v>14.204000000000001</v>
      </c>
      <c r="J3968">
        <v>102</v>
      </c>
      <c r="K3968">
        <v>6500000</v>
      </c>
      <c r="L3968">
        <v>3909002</v>
      </c>
      <c r="M3968">
        <f>YEAR(Data[[#This Row],[release_date]])</f>
        <v>2011</v>
      </c>
    </row>
    <row r="3969" spans="1:13" x14ac:dyDescent="0.25">
      <c r="A3969">
        <v>800497</v>
      </c>
      <c r="B3969" t="s">
        <v>9975</v>
      </c>
      <c r="C3969" s="1">
        <v>44372</v>
      </c>
      <c r="D3969" t="s">
        <v>7836</v>
      </c>
      <c r="E3969" t="s">
        <v>16</v>
      </c>
      <c r="F3969" t="s">
        <v>9977</v>
      </c>
      <c r="G3969">
        <v>6.1</v>
      </c>
      <c r="H3969">
        <v>406</v>
      </c>
      <c r="I3969">
        <v>25.591999999999999</v>
      </c>
      <c r="J3969">
        <v>97</v>
      </c>
      <c r="K3969">
        <v>6500000</v>
      </c>
      <c r="L3969">
        <v>937490</v>
      </c>
      <c r="M3969">
        <f>YEAR(Data[[#This Row],[release_date]])</f>
        <v>2021</v>
      </c>
    </row>
    <row r="3970" spans="1:13" x14ac:dyDescent="0.25">
      <c r="A3970">
        <v>793723</v>
      </c>
      <c r="B3970" t="s">
        <v>14846</v>
      </c>
      <c r="C3970" s="1">
        <v>44260</v>
      </c>
      <c r="D3970" t="s">
        <v>14847</v>
      </c>
      <c r="E3970" t="s">
        <v>97</v>
      </c>
      <c r="F3970" t="s">
        <v>14849</v>
      </c>
      <c r="G3970">
        <v>5.9</v>
      </c>
      <c r="H3970">
        <v>533</v>
      </c>
      <c r="I3970">
        <v>22.49</v>
      </c>
      <c r="J3970">
        <v>80</v>
      </c>
      <c r="K3970">
        <v>6500000</v>
      </c>
      <c r="L3970">
        <v>0</v>
      </c>
      <c r="M3970">
        <f>YEAR(Data[[#This Row],[release_date]])</f>
        <v>2021</v>
      </c>
    </row>
    <row r="3971" spans="1:13" x14ac:dyDescent="0.25">
      <c r="A3971">
        <v>599975</v>
      </c>
      <c r="B3971" t="s">
        <v>3853</v>
      </c>
      <c r="C3971" s="1">
        <v>43762</v>
      </c>
      <c r="D3971" t="s">
        <v>148</v>
      </c>
      <c r="E3971" t="s">
        <v>16</v>
      </c>
      <c r="F3971" t="s">
        <v>3855</v>
      </c>
      <c r="G3971">
        <v>6.3</v>
      </c>
      <c r="H3971">
        <v>1815</v>
      </c>
      <c r="I3971">
        <v>44.82</v>
      </c>
      <c r="J3971">
        <v>90</v>
      </c>
      <c r="K3971">
        <v>6500000</v>
      </c>
      <c r="L3971">
        <v>48021766</v>
      </c>
      <c r="M3971">
        <f>YEAR(Data[[#This Row],[release_date]])</f>
        <v>2019</v>
      </c>
    </row>
    <row r="3972" spans="1:13" x14ac:dyDescent="0.25">
      <c r="A3972">
        <v>393345</v>
      </c>
      <c r="B3972" t="s">
        <v>8914</v>
      </c>
      <c r="C3972" s="1">
        <v>43020</v>
      </c>
      <c r="D3972" t="s">
        <v>148</v>
      </c>
      <c r="E3972" t="s">
        <v>16</v>
      </c>
      <c r="F3972" t="s">
        <v>447</v>
      </c>
      <c r="G3972">
        <v>5.8</v>
      </c>
      <c r="H3972">
        <v>1100</v>
      </c>
      <c r="I3972">
        <v>33.972999999999999</v>
      </c>
      <c r="J3972">
        <v>91</v>
      </c>
      <c r="K3972">
        <v>6500000</v>
      </c>
      <c r="L3972">
        <v>2200000</v>
      </c>
      <c r="M3972">
        <f>YEAR(Data[[#This Row],[release_date]])</f>
        <v>2017</v>
      </c>
    </row>
    <row r="3973" spans="1:13" x14ac:dyDescent="0.25">
      <c r="A3973">
        <v>250546</v>
      </c>
      <c r="B3973" t="s">
        <v>4486</v>
      </c>
      <c r="C3973" s="1">
        <v>41914</v>
      </c>
      <c r="D3973" t="s">
        <v>76</v>
      </c>
      <c r="E3973" t="s">
        <v>16</v>
      </c>
      <c r="F3973" t="s">
        <v>4488</v>
      </c>
      <c r="G3973">
        <v>5.7</v>
      </c>
      <c r="H3973">
        <v>5586</v>
      </c>
      <c r="I3973">
        <v>39.058</v>
      </c>
      <c r="J3973">
        <v>99</v>
      </c>
      <c r="K3973">
        <v>6500000</v>
      </c>
      <c r="L3973">
        <v>257047661</v>
      </c>
      <c r="M3973">
        <f>YEAR(Data[[#This Row],[release_date]])</f>
        <v>2014</v>
      </c>
    </row>
    <row r="3974" spans="1:13" x14ac:dyDescent="0.25">
      <c r="A3974">
        <v>282813</v>
      </c>
      <c r="B3974" t="s">
        <v>22710</v>
      </c>
      <c r="C3974" s="1">
        <v>41977</v>
      </c>
      <c r="D3974" t="s">
        <v>76</v>
      </c>
      <c r="E3974" t="s">
        <v>16</v>
      </c>
      <c r="F3974" t="s">
        <v>22712</v>
      </c>
      <c r="G3974">
        <v>5.2</v>
      </c>
      <c r="H3974">
        <v>899</v>
      </c>
      <c r="I3974">
        <v>18.454000000000001</v>
      </c>
      <c r="J3974">
        <v>89</v>
      </c>
      <c r="K3974">
        <v>6500000</v>
      </c>
      <c r="L3974">
        <v>16861137</v>
      </c>
      <c r="M3974">
        <f>YEAR(Data[[#This Row],[release_date]])</f>
        <v>2014</v>
      </c>
    </row>
    <row r="3975" spans="1:13" x14ac:dyDescent="0.25">
      <c r="A3975">
        <v>218</v>
      </c>
      <c r="B3975" t="s">
        <v>3649</v>
      </c>
      <c r="C3975" s="1">
        <v>30981</v>
      </c>
      <c r="D3975" t="s">
        <v>3414</v>
      </c>
      <c r="E3975" t="s">
        <v>16</v>
      </c>
      <c r="F3975" t="s">
        <v>3651</v>
      </c>
      <c r="G3975">
        <v>7.6</v>
      </c>
      <c r="H3975">
        <v>11444</v>
      </c>
      <c r="I3975">
        <v>49.42</v>
      </c>
      <c r="J3975">
        <v>108</v>
      </c>
      <c r="K3975">
        <v>6400000</v>
      </c>
      <c r="L3975">
        <v>78371200</v>
      </c>
      <c r="M3975">
        <f>YEAR(Data[[#This Row],[release_date]])</f>
        <v>1984</v>
      </c>
    </row>
    <row r="3976" spans="1:13" x14ac:dyDescent="0.25">
      <c r="A3976">
        <v>75900</v>
      </c>
      <c r="B3976" t="s">
        <v>34366</v>
      </c>
      <c r="C3976" s="1">
        <v>40870</v>
      </c>
      <c r="D3976" t="s">
        <v>772</v>
      </c>
      <c r="E3976" t="s">
        <v>16</v>
      </c>
      <c r="F3976" t="s">
        <v>34368</v>
      </c>
      <c r="G3976">
        <v>6.7</v>
      </c>
      <c r="H3976">
        <v>1178</v>
      </c>
      <c r="I3976">
        <v>13.112</v>
      </c>
      <c r="J3976">
        <v>99</v>
      </c>
      <c r="K3976">
        <v>6400000</v>
      </c>
      <c r="L3976">
        <v>35057696</v>
      </c>
      <c r="M3976">
        <f>YEAR(Data[[#This Row],[release_date]])</f>
        <v>2011</v>
      </c>
    </row>
    <row r="3977" spans="1:13" x14ac:dyDescent="0.25">
      <c r="A3977">
        <v>80280</v>
      </c>
      <c r="B3977" t="s">
        <v>10391</v>
      </c>
      <c r="C3977" s="1">
        <v>40998</v>
      </c>
      <c r="D3977" t="s">
        <v>76</v>
      </c>
      <c r="E3977" t="s">
        <v>106</v>
      </c>
      <c r="F3977" t="s">
        <v>10393</v>
      </c>
      <c r="G3977">
        <v>5.2</v>
      </c>
      <c r="H3977">
        <v>1299</v>
      </c>
      <c r="I3977">
        <v>23.210999999999999</v>
      </c>
      <c r="J3977">
        <v>80</v>
      </c>
      <c r="K3977">
        <v>6400000</v>
      </c>
      <c r="L3977">
        <v>11019975</v>
      </c>
      <c r="M3977">
        <f>YEAR(Data[[#This Row],[release_date]])</f>
        <v>2012</v>
      </c>
    </row>
    <row r="3978" spans="1:13" x14ac:dyDescent="0.25">
      <c r="A3978">
        <v>614696</v>
      </c>
      <c r="B3978" t="s">
        <v>6104</v>
      </c>
      <c r="C3978" s="1">
        <v>44006</v>
      </c>
      <c r="D3978" t="s">
        <v>6105</v>
      </c>
      <c r="E3978" t="s">
        <v>136</v>
      </c>
      <c r="F3978" t="s">
        <v>6107</v>
      </c>
      <c r="G3978">
        <v>7.3</v>
      </c>
      <c r="H3978">
        <v>1503</v>
      </c>
      <c r="I3978">
        <v>27.016999999999999</v>
      </c>
      <c r="J3978">
        <v>98</v>
      </c>
      <c r="K3978">
        <v>6300000</v>
      </c>
      <c r="L3978">
        <v>13416285</v>
      </c>
      <c r="M3978">
        <f>YEAR(Data[[#This Row],[release_date]])</f>
        <v>2020</v>
      </c>
    </row>
    <row r="3979" spans="1:13" x14ac:dyDescent="0.25">
      <c r="A3979">
        <v>416194</v>
      </c>
      <c r="B3979" t="s">
        <v>15197</v>
      </c>
      <c r="C3979" s="1">
        <v>43343</v>
      </c>
      <c r="D3979" t="s">
        <v>1660</v>
      </c>
      <c r="E3979" t="s">
        <v>327</v>
      </c>
      <c r="F3979" t="s">
        <v>7867</v>
      </c>
      <c r="G3979">
        <v>6.8</v>
      </c>
      <c r="H3979">
        <v>626</v>
      </c>
      <c r="I3979">
        <v>21.228999999999999</v>
      </c>
      <c r="J3979">
        <v>106</v>
      </c>
      <c r="K3979">
        <v>6300000</v>
      </c>
      <c r="L3979">
        <v>0</v>
      </c>
      <c r="M3979">
        <f>YEAR(Data[[#This Row],[release_date]])</f>
        <v>2018</v>
      </c>
    </row>
    <row r="3980" spans="1:13" x14ac:dyDescent="0.25">
      <c r="A3980">
        <v>576</v>
      </c>
      <c r="B3980" t="s">
        <v>24349</v>
      </c>
      <c r="C3980" s="1">
        <v>25371</v>
      </c>
      <c r="D3980" t="s">
        <v>3999</v>
      </c>
      <c r="E3980" t="s">
        <v>16</v>
      </c>
      <c r="F3980" t="s">
        <v>24351</v>
      </c>
      <c r="G3980">
        <v>7.6</v>
      </c>
      <c r="H3980">
        <v>1008</v>
      </c>
      <c r="I3980">
        <v>15.343999999999999</v>
      </c>
      <c r="J3980">
        <v>145</v>
      </c>
      <c r="K3980">
        <v>6244087</v>
      </c>
      <c r="L3980">
        <v>638641</v>
      </c>
      <c r="M3980">
        <f>YEAR(Data[[#This Row],[release_date]])</f>
        <v>1969</v>
      </c>
    </row>
    <row r="3981" spans="1:13" x14ac:dyDescent="0.25">
      <c r="A3981">
        <v>840326</v>
      </c>
      <c r="B3981" t="s">
        <v>233</v>
      </c>
      <c r="C3981" s="1">
        <v>44953</v>
      </c>
      <c r="D3981" t="s">
        <v>234</v>
      </c>
      <c r="E3981" t="s">
        <v>235</v>
      </c>
      <c r="F3981" t="s">
        <v>237</v>
      </c>
      <c r="G3981">
        <v>7.1</v>
      </c>
      <c r="H3981">
        <v>36</v>
      </c>
      <c r="I3981">
        <v>455.54599999999999</v>
      </c>
      <c r="J3981">
        <v>91</v>
      </c>
      <c r="K3981">
        <v>6200000</v>
      </c>
      <c r="L3981">
        <v>6603810</v>
      </c>
      <c r="M3981">
        <f>YEAR(Data[[#This Row],[release_date]])</f>
        <v>2023</v>
      </c>
    </row>
    <row r="3982" spans="1:13" x14ac:dyDescent="0.25">
      <c r="A3982">
        <v>24929</v>
      </c>
      <c r="B3982" t="s">
        <v>33317</v>
      </c>
      <c r="C3982" s="1">
        <v>32157</v>
      </c>
      <c r="D3982" t="s">
        <v>7836</v>
      </c>
      <c r="E3982" t="s">
        <v>16</v>
      </c>
      <c r="F3982" t="s">
        <v>33319</v>
      </c>
      <c r="G3982">
        <v>6.2</v>
      </c>
      <c r="H3982">
        <v>499</v>
      </c>
      <c r="I3982">
        <v>13.395</v>
      </c>
      <c r="J3982">
        <v>89</v>
      </c>
      <c r="K3982">
        <v>6200000</v>
      </c>
      <c r="L3982">
        <v>9205924</v>
      </c>
      <c r="M3982">
        <f>YEAR(Data[[#This Row],[release_date]])</f>
        <v>1988</v>
      </c>
    </row>
    <row r="3983" spans="1:13" x14ac:dyDescent="0.25">
      <c r="A3983">
        <v>55341</v>
      </c>
      <c r="B3983" t="s">
        <v>5625</v>
      </c>
      <c r="C3983" s="1">
        <v>43004</v>
      </c>
      <c r="D3983" t="s">
        <v>15</v>
      </c>
      <c r="E3983" t="s">
        <v>16</v>
      </c>
      <c r="F3983" t="s">
        <v>5627</v>
      </c>
      <c r="G3983">
        <v>4.9000000000000004</v>
      </c>
      <c r="H3983">
        <v>766</v>
      </c>
      <c r="I3983">
        <v>40.462000000000003</v>
      </c>
      <c r="J3983">
        <v>100</v>
      </c>
      <c r="K3983">
        <v>6200000</v>
      </c>
      <c r="L3983">
        <v>3600000</v>
      </c>
      <c r="M3983">
        <f>YEAR(Data[[#This Row],[release_date]])</f>
        <v>2017</v>
      </c>
    </row>
    <row r="3984" spans="1:13" x14ac:dyDescent="0.25">
      <c r="A3984">
        <v>9346</v>
      </c>
      <c r="B3984" t="s">
        <v>22334</v>
      </c>
      <c r="C3984" s="1">
        <v>30533</v>
      </c>
      <c r="D3984" t="s">
        <v>3832</v>
      </c>
      <c r="E3984" t="s">
        <v>16</v>
      </c>
      <c r="F3984" t="s">
        <v>6865</v>
      </c>
      <c r="G3984">
        <v>6.6</v>
      </c>
      <c r="H3984">
        <v>1096</v>
      </c>
      <c r="I3984">
        <v>13.975</v>
      </c>
      <c r="J3984">
        <v>98</v>
      </c>
      <c r="K3984">
        <v>6200000</v>
      </c>
      <c r="L3984">
        <v>63541777</v>
      </c>
      <c r="M3984">
        <f>YEAR(Data[[#This Row],[release_date]])</f>
        <v>1983</v>
      </c>
    </row>
    <row r="3985" spans="1:13" x14ac:dyDescent="0.25">
      <c r="A3985">
        <v>9501</v>
      </c>
      <c r="B3985" t="s">
        <v>25957</v>
      </c>
      <c r="C3985" s="1">
        <v>34812</v>
      </c>
      <c r="D3985" t="s">
        <v>2075</v>
      </c>
      <c r="E3985" t="s">
        <v>16</v>
      </c>
      <c r="F3985" t="s">
        <v>25959</v>
      </c>
      <c r="G3985">
        <v>6.4</v>
      </c>
      <c r="H3985">
        <v>262</v>
      </c>
      <c r="I3985">
        <v>11.739000000000001</v>
      </c>
      <c r="J3985">
        <v>102</v>
      </c>
      <c r="K3985">
        <v>6100000</v>
      </c>
      <c r="L3985">
        <v>0</v>
      </c>
      <c r="M3985">
        <f>YEAR(Data[[#This Row],[release_date]])</f>
        <v>1995</v>
      </c>
    </row>
    <row r="3986" spans="1:13" x14ac:dyDescent="0.25">
      <c r="A3986">
        <v>718840</v>
      </c>
      <c r="B3986" t="s">
        <v>29062</v>
      </c>
      <c r="C3986" s="1">
        <v>44030</v>
      </c>
      <c r="D3986" t="s">
        <v>254</v>
      </c>
      <c r="E3986" t="s">
        <v>16</v>
      </c>
      <c r="F3986" t="s">
        <v>29064</v>
      </c>
      <c r="G3986">
        <v>5.8</v>
      </c>
      <c r="H3986">
        <v>261</v>
      </c>
      <c r="I3986">
        <v>11.79</v>
      </c>
      <c r="J3986">
        <v>94</v>
      </c>
      <c r="K3986">
        <v>6100000</v>
      </c>
      <c r="L3986">
        <v>0</v>
      </c>
      <c r="M3986">
        <f>YEAR(Data[[#This Row],[release_date]])</f>
        <v>2020</v>
      </c>
    </row>
    <row r="3987" spans="1:13" x14ac:dyDescent="0.25">
      <c r="A3987">
        <v>747</v>
      </c>
      <c r="B3987" t="s">
        <v>8118</v>
      </c>
      <c r="C3987" s="1">
        <v>38086</v>
      </c>
      <c r="D3987" t="s">
        <v>7836</v>
      </c>
      <c r="E3987" t="s">
        <v>16</v>
      </c>
      <c r="F3987" t="s">
        <v>8120</v>
      </c>
      <c r="G3987">
        <v>7.5</v>
      </c>
      <c r="H3987">
        <v>7486</v>
      </c>
      <c r="I3987">
        <v>27.72</v>
      </c>
      <c r="J3987">
        <v>99</v>
      </c>
      <c r="K3987">
        <v>6100000</v>
      </c>
      <c r="L3987">
        <v>30097092</v>
      </c>
      <c r="M3987">
        <f>YEAR(Data[[#This Row],[release_date]])</f>
        <v>2004</v>
      </c>
    </row>
    <row r="3988" spans="1:13" x14ac:dyDescent="0.25">
      <c r="A3988">
        <v>420648</v>
      </c>
      <c r="B3988" t="s">
        <v>29288</v>
      </c>
      <c r="C3988" s="1">
        <v>42781</v>
      </c>
      <c r="D3988" t="s">
        <v>2222</v>
      </c>
      <c r="E3988" t="s">
        <v>106</v>
      </c>
      <c r="F3988" t="s">
        <v>29290</v>
      </c>
      <c r="G3988">
        <v>6.3</v>
      </c>
      <c r="H3988">
        <v>1202</v>
      </c>
      <c r="I3988">
        <v>16.82</v>
      </c>
      <c r="J3988">
        <v>102</v>
      </c>
      <c r="K3988">
        <v>6045750</v>
      </c>
      <c r="L3988">
        <v>3662671</v>
      </c>
      <c r="M3988">
        <f>YEAR(Data[[#This Row],[release_date]])</f>
        <v>2017</v>
      </c>
    </row>
    <row r="3989" spans="1:13" x14ac:dyDescent="0.25">
      <c r="A3989">
        <v>34480</v>
      </c>
      <c r="B3989" t="s">
        <v>12118</v>
      </c>
      <c r="C3989" s="1">
        <v>40100</v>
      </c>
      <c r="D3989" t="s">
        <v>11330</v>
      </c>
      <c r="E3989" t="s">
        <v>16</v>
      </c>
      <c r="F3989" t="s">
        <v>12120</v>
      </c>
      <c r="G3989">
        <v>5.9</v>
      </c>
      <c r="H3989">
        <v>945</v>
      </c>
      <c r="I3989">
        <v>21.763999999999999</v>
      </c>
      <c r="J3989">
        <v>94</v>
      </c>
      <c r="K3989">
        <v>6000200</v>
      </c>
      <c r="L3989">
        <v>7048886</v>
      </c>
      <c r="M3989">
        <f>YEAR(Data[[#This Row],[release_date]])</f>
        <v>2009</v>
      </c>
    </row>
    <row r="3990" spans="1:13" x14ac:dyDescent="0.25">
      <c r="A3990">
        <v>7227</v>
      </c>
      <c r="B3990" t="s">
        <v>14197</v>
      </c>
      <c r="C3990" s="1">
        <v>28195</v>
      </c>
      <c r="D3990" t="s">
        <v>14144</v>
      </c>
      <c r="E3990" t="s">
        <v>16</v>
      </c>
      <c r="F3990" t="s">
        <v>14199</v>
      </c>
      <c r="G3990">
        <v>5.6</v>
      </c>
      <c r="H3990">
        <v>241</v>
      </c>
      <c r="I3990">
        <v>22.369</v>
      </c>
      <c r="J3990">
        <v>114</v>
      </c>
      <c r="K3990">
        <v>6000000</v>
      </c>
      <c r="L3990">
        <v>30000000</v>
      </c>
      <c r="M3990">
        <f>YEAR(Data[[#This Row],[release_date]])</f>
        <v>1977</v>
      </c>
    </row>
    <row r="3991" spans="1:13" x14ac:dyDescent="0.25">
      <c r="A3991">
        <v>14919</v>
      </c>
      <c r="B3991" t="s">
        <v>35097</v>
      </c>
      <c r="C3991" s="1">
        <v>34328</v>
      </c>
      <c r="D3991" t="s">
        <v>15497</v>
      </c>
      <c r="E3991" t="s">
        <v>16</v>
      </c>
      <c r="F3991" t="s">
        <v>35099</v>
      </c>
      <c r="G3991">
        <v>7.5</v>
      </c>
      <c r="H3991">
        <v>919</v>
      </c>
      <c r="I3991">
        <v>13.834</v>
      </c>
      <c r="J3991">
        <v>76</v>
      </c>
      <c r="K3991">
        <v>6000000</v>
      </c>
      <c r="L3991">
        <v>5617391</v>
      </c>
      <c r="M3991">
        <f>YEAR(Data[[#This Row],[release_date]])</f>
        <v>1993</v>
      </c>
    </row>
    <row r="3992" spans="1:13" x14ac:dyDescent="0.25">
      <c r="A3992">
        <v>11953</v>
      </c>
      <c r="B3992" t="s">
        <v>31715</v>
      </c>
      <c r="C3992" s="1">
        <v>29337</v>
      </c>
      <c r="D3992" t="s">
        <v>8604</v>
      </c>
      <c r="E3992" t="s">
        <v>211</v>
      </c>
      <c r="F3992" t="s">
        <v>31717</v>
      </c>
      <c r="G3992">
        <v>7.8</v>
      </c>
      <c r="H3992">
        <v>545</v>
      </c>
      <c r="I3992">
        <v>12.961</v>
      </c>
      <c r="J3992">
        <v>180</v>
      </c>
      <c r="K3992">
        <v>6000000</v>
      </c>
      <c r="L3992">
        <v>4000000</v>
      </c>
      <c r="M3992">
        <f>YEAR(Data[[#This Row],[release_date]])</f>
        <v>1980</v>
      </c>
    </row>
    <row r="3993" spans="1:13" x14ac:dyDescent="0.25">
      <c r="A3993">
        <v>10829</v>
      </c>
      <c r="B3993" t="s">
        <v>17917</v>
      </c>
      <c r="C3993" s="1">
        <v>37166</v>
      </c>
      <c r="D3993" t="s">
        <v>17918</v>
      </c>
      <c r="E3993" t="s">
        <v>16</v>
      </c>
      <c r="F3993" t="s">
        <v>17920</v>
      </c>
      <c r="G3993">
        <v>5.8</v>
      </c>
      <c r="H3993">
        <v>532</v>
      </c>
      <c r="I3993">
        <v>14.629</v>
      </c>
      <c r="J3993">
        <v>100</v>
      </c>
      <c r="K3993">
        <v>6000000</v>
      </c>
      <c r="L3993">
        <v>0</v>
      </c>
      <c r="M3993">
        <f>YEAR(Data[[#This Row],[release_date]])</f>
        <v>2001</v>
      </c>
    </row>
    <row r="3994" spans="1:13" x14ac:dyDescent="0.25">
      <c r="A3994">
        <v>10126</v>
      </c>
      <c r="B3994" t="s">
        <v>30729</v>
      </c>
      <c r="C3994" s="1">
        <v>32248</v>
      </c>
      <c r="D3994" t="s">
        <v>2362</v>
      </c>
      <c r="E3994" t="s">
        <v>16</v>
      </c>
      <c r="F3994" t="s">
        <v>15411</v>
      </c>
      <c r="G3994">
        <v>6.5</v>
      </c>
      <c r="H3994">
        <v>372</v>
      </c>
      <c r="I3994">
        <v>15.502000000000001</v>
      </c>
      <c r="J3994">
        <v>120</v>
      </c>
      <c r="K3994">
        <v>6000000</v>
      </c>
      <c r="L3994">
        <v>46616067</v>
      </c>
      <c r="M3994">
        <f>YEAR(Data[[#This Row],[release_date]])</f>
        <v>1988</v>
      </c>
    </row>
    <row r="3995" spans="1:13" x14ac:dyDescent="0.25">
      <c r="A3995">
        <v>405965</v>
      </c>
      <c r="B3995" t="s">
        <v>31553</v>
      </c>
      <c r="C3995" s="1">
        <v>43017</v>
      </c>
      <c r="D3995" t="s">
        <v>3036</v>
      </c>
      <c r="E3995" t="s">
        <v>16</v>
      </c>
      <c r="F3995" t="s">
        <v>31555</v>
      </c>
      <c r="G3995">
        <v>6.4</v>
      </c>
      <c r="H3995">
        <v>142</v>
      </c>
      <c r="I3995">
        <v>12.975</v>
      </c>
      <c r="J3995">
        <v>90</v>
      </c>
      <c r="K3995">
        <v>6000000</v>
      </c>
      <c r="L3995">
        <v>0</v>
      </c>
      <c r="M3995">
        <f>YEAR(Data[[#This Row],[release_date]])</f>
        <v>2017</v>
      </c>
    </row>
    <row r="3996" spans="1:13" x14ac:dyDescent="0.25">
      <c r="A3996">
        <v>456048</v>
      </c>
      <c r="B3996" t="s">
        <v>31240</v>
      </c>
      <c r="C3996" s="1">
        <v>42927</v>
      </c>
      <c r="D3996" t="s">
        <v>387</v>
      </c>
      <c r="E3996" t="s">
        <v>16</v>
      </c>
      <c r="F3996" t="s">
        <v>31242</v>
      </c>
      <c r="G3996">
        <v>4.8</v>
      </c>
      <c r="H3996">
        <v>307</v>
      </c>
      <c r="I3996">
        <v>11.24</v>
      </c>
      <c r="J3996">
        <v>94</v>
      </c>
      <c r="K3996">
        <v>6000000</v>
      </c>
      <c r="L3996">
        <v>17544173</v>
      </c>
      <c r="M3996">
        <f>YEAR(Data[[#This Row],[release_date]])</f>
        <v>2017</v>
      </c>
    </row>
    <row r="3997" spans="1:13" x14ac:dyDescent="0.25">
      <c r="A3997">
        <v>8374</v>
      </c>
      <c r="B3997" t="s">
        <v>21071</v>
      </c>
      <c r="C3997" s="1">
        <v>36182</v>
      </c>
      <c r="D3997" t="s">
        <v>71</v>
      </c>
      <c r="E3997" t="s">
        <v>16</v>
      </c>
      <c r="F3997" t="s">
        <v>21073</v>
      </c>
      <c r="G3997">
        <v>7.3</v>
      </c>
      <c r="H3997">
        <v>2104</v>
      </c>
      <c r="I3997">
        <v>15.331</v>
      </c>
      <c r="J3997">
        <v>108</v>
      </c>
      <c r="K3997">
        <v>6000000</v>
      </c>
      <c r="L3997">
        <v>50000000</v>
      </c>
      <c r="M3997">
        <f>YEAR(Data[[#This Row],[release_date]])</f>
        <v>1999</v>
      </c>
    </row>
    <row r="3998" spans="1:13" x14ac:dyDescent="0.25">
      <c r="A3998">
        <v>58626</v>
      </c>
      <c r="B3998" t="s">
        <v>32497</v>
      </c>
      <c r="C3998" s="1">
        <v>40635</v>
      </c>
      <c r="D3998" t="s">
        <v>221</v>
      </c>
      <c r="E3998" t="s">
        <v>16</v>
      </c>
      <c r="F3998" t="s">
        <v>32499</v>
      </c>
      <c r="G3998">
        <v>6.1</v>
      </c>
      <c r="H3998">
        <v>220</v>
      </c>
      <c r="I3998">
        <v>10.429</v>
      </c>
      <c r="J3998">
        <v>90</v>
      </c>
      <c r="K3998">
        <v>6000000</v>
      </c>
      <c r="L3998">
        <v>0</v>
      </c>
      <c r="M3998">
        <f>YEAR(Data[[#This Row],[release_date]])</f>
        <v>2011</v>
      </c>
    </row>
    <row r="3999" spans="1:13" x14ac:dyDescent="0.25">
      <c r="A3999">
        <v>58857</v>
      </c>
      <c r="B3999" t="s">
        <v>18264</v>
      </c>
      <c r="C3999" s="1">
        <v>40430</v>
      </c>
      <c r="D3999" t="s">
        <v>4168</v>
      </c>
      <c r="E3999" t="s">
        <v>211</v>
      </c>
      <c r="F3999" t="s">
        <v>18266</v>
      </c>
      <c r="G3999">
        <v>7.3</v>
      </c>
      <c r="H3999">
        <v>956</v>
      </c>
      <c r="I3999">
        <v>23.843</v>
      </c>
      <c r="J3999">
        <v>141</v>
      </c>
      <c r="K3999">
        <v>6000000</v>
      </c>
      <c r="L3999">
        <v>17555141</v>
      </c>
      <c r="M3999">
        <f>YEAR(Data[[#This Row],[release_date]])</f>
        <v>2010</v>
      </c>
    </row>
    <row r="4000" spans="1:13" x14ac:dyDescent="0.25">
      <c r="A4000">
        <v>9399</v>
      </c>
      <c r="B4000" t="s">
        <v>5564</v>
      </c>
      <c r="C4000" s="1">
        <v>33031</v>
      </c>
      <c r="D4000" t="s">
        <v>114</v>
      </c>
      <c r="E4000" t="s">
        <v>16</v>
      </c>
      <c r="F4000" t="s">
        <v>5566</v>
      </c>
      <c r="G4000">
        <v>6.5</v>
      </c>
      <c r="H4000">
        <v>882</v>
      </c>
      <c r="I4000">
        <v>53.256</v>
      </c>
      <c r="J4000">
        <v>105</v>
      </c>
      <c r="K4000">
        <v>6000000</v>
      </c>
      <c r="L4000">
        <v>24271196</v>
      </c>
      <c r="M4000">
        <f>YEAR(Data[[#This Row],[release_date]])</f>
        <v>1990</v>
      </c>
    </row>
    <row r="4001" spans="1:13" x14ac:dyDescent="0.25">
      <c r="A4001">
        <v>668</v>
      </c>
      <c r="B4001" t="s">
        <v>16331</v>
      </c>
      <c r="C4001" s="1">
        <v>25555</v>
      </c>
      <c r="D4001" t="s">
        <v>2341</v>
      </c>
      <c r="E4001" t="s">
        <v>16</v>
      </c>
      <c r="F4001" t="s">
        <v>12261</v>
      </c>
      <c r="G4001">
        <v>6.6</v>
      </c>
      <c r="H4001">
        <v>1601</v>
      </c>
      <c r="I4001">
        <v>18.826000000000001</v>
      </c>
      <c r="J4001">
        <v>142</v>
      </c>
      <c r="K4001">
        <v>6000000</v>
      </c>
      <c r="L4001">
        <v>64574493</v>
      </c>
      <c r="M4001">
        <f>YEAR(Data[[#This Row],[release_date]])</f>
        <v>1969</v>
      </c>
    </row>
    <row r="4002" spans="1:13" x14ac:dyDescent="0.25">
      <c r="A4002">
        <v>2897</v>
      </c>
      <c r="B4002" t="s">
        <v>30024</v>
      </c>
      <c r="C4002" s="1">
        <v>20745</v>
      </c>
      <c r="D4002" t="s">
        <v>30025</v>
      </c>
      <c r="E4002" t="s">
        <v>16</v>
      </c>
      <c r="F4002" t="s">
        <v>30027</v>
      </c>
      <c r="G4002">
        <v>6.7</v>
      </c>
      <c r="H4002">
        <v>418</v>
      </c>
      <c r="I4002">
        <v>11.782</v>
      </c>
      <c r="J4002">
        <v>182</v>
      </c>
      <c r="K4002">
        <v>6000000</v>
      </c>
      <c r="L4002">
        <v>42000000</v>
      </c>
      <c r="M4002">
        <f>YEAR(Data[[#This Row],[release_date]])</f>
        <v>1956</v>
      </c>
    </row>
    <row r="4003" spans="1:13" x14ac:dyDescent="0.25">
      <c r="A4003">
        <v>11372</v>
      </c>
      <c r="B4003" t="s">
        <v>35254</v>
      </c>
      <c r="C4003" s="1">
        <v>28118</v>
      </c>
      <c r="D4003" t="s">
        <v>35255</v>
      </c>
      <c r="E4003" t="s">
        <v>16</v>
      </c>
      <c r="F4003" t="s">
        <v>35257</v>
      </c>
      <c r="G4003">
        <v>6.7</v>
      </c>
      <c r="H4003">
        <v>264</v>
      </c>
      <c r="I4003">
        <v>13.079000000000001</v>
      </c>
      <c r="J4003">
        <v>135</v>
      </c>
      <c r="K4003">
        <v>6000000</v>
      </c>
      <c r="L4003">
        <v>0</v>
      </c>
      <c r="M4003">
        <f>YEAR(Data[[#This Row],[release_date]])</f>
        <v>1976</v>
      </c>
    </row>
    <row r="4004" spans="1:13" x14ac:dyDescent="0.25">
      <c r="A4004">
        <v>479226</v>
      </c>
      <c r="B4004" t="s">
        <v>34859</v>
      </c>
      <c r="C4004" s="1">
        <v>43377</v>
      </c>
      <c r="D4004" t="s">
        <v>34860</v>
      </c>
      <c r="E4004" t="s">
        <v>2124</v>
      </c>
      <c r="F4004" t="s">
        <v>34862</v>
      </c>
      <c r="G4004">
        <v>7.2</v>
      </c>
      <c r="H4004">
        <v>409</v>
      </c>
      <c r="I4004">
        <v>11.603</v>
      </c>
      <c r="J4004">
        <v>118</v>
      </c>
      <c r="K4004">
        <v>6000000</v>
      </c>
      <c r="L4004">
        <v>0</v>
      </c>
      <c r="M4004">
        <f>YEAR(Data[[#This Row],[release_date]])</f>
        <v>2018</v>
      </c>
    </row>
    <row r="4005" spans="1:13" x14ac:dyDescent="0.25">
      <c r="A4005">
        <v>326215</v>
      </c>
      <c r="B4005" t="s">
        <v>16093</v>
      </c>
      <c r="C4005" s="1">
        <v>42089</v>
      </c>
      <c r="D4005" t="s">
        <v>510</v>
      </c>
      <c r="E4005" t="s">
        <v>16</v>
      </c>
      <c r="F4005" t="s">
        <v>16095</v>
      </c>
      <c r="G4005">
        <v>6.3</v>
      </c>
      <c r="H4005">
        <v>271</v>
      </c>
      <c r="I4005">
        <v>15.11</v>
      </c>
      <c r="J4005">
        <v>85</v>
      </c>
      <c r="K4005">
        <v>6000000</v>
      </c>
      <c r="L4005">
        <v>769028</v>
      </c>
      <c r="M4005">
        <f>YEAR(Data[[#This Row],[release_date]])</f>
        <v>2015</v>
      </c>
    </row>
    <row r="4006" spans="1:13" x14ac:dyDescent="0.25">
      <c r="A4006">
        <v>8982</v>
      </c>
      <c r="B4006" t="s">
        <v>6604</v>
      </c>
      <c r="C4006" s="1">
        <v>38575</v>
      </c>
      <c r="D4006" t="s">
        <v>536</v>
      </c>
      <c r="E4006" t="s">
        <v>717</v>
      </c>
      <c r="F4006" t="s">
        <v>6606</v>
      </c>
      <c r="G4006">
        <v>7.1</v>
      </c>
      <c r="H4006">
        <v>736</v>
      </c>
      <c r="I4006">
        <v>31.02</v>
      </c>
      <c r="J4006">
        <v>111</v>
      </c>
      <c r="K4006">
        <v>6000000</v>
      </c>
      <c r="L4006">
        <v>27165581</v>
      </c>
      <c r="M4006">
        <f>YEAR(Data[[#This Row],[release_date]])</f>
        <v>2005</v>
      </c>
    </row>
    <row r="4007" spans="1:13" x14ac:dyDescent="0.25">
      <c r="A4007">
        <v>430474</v>
      </c>
      <c r="B4007" t="s">
        <v>19960</v>
      </c>
      <c r="C4007" s="1">
        <v>42867</v>
      </c>
      <c r="D4007" t="s">
        <v>352</v>
      </c>
      <c r="E4007" t="s">
        <v>16</v>
      </c>
      <c r="F4007" t="s">
        <v>24405</v>
      </c>
      <c r="G4007">
        <v>6</v>
      </c>
      <c r="H4007">
        <v>129</v>
      </c>
      <c r="I4007">
        <v>12.598000000000001</v>
      </c>
      <c r="J4007">
        <v>92</v>
      </c>
      <c r="K4007">
        <v>6000000</v>
      </c>
      <c r="L4007">
        <v>10972300</v>
      </c>
      <c r="M4007">
        <f>YEAR(Data[[#This Row],[release_date]])</f>
        <v>2017</v>
      </c>
    </row>
    <row r="4008" spans="1:13" x14ac:dyDescent="0.25">
      <c r="A4008">
        <v>1857</v>
      </c>
      <c r="B4008" t="s">
        <v>14228</v>
      </c>
      <c r="C4008" s="1">
        <v>31632</v>
      </c>
      <c r="D4008" t="s">
        <v>14229</v>
      </c>
      <c r="E4008" t="s">
        <v>16</v>
      </c>
      <c r="F4008" t="s">
        <v>14231</v>
      </c>
      <c r="G4008">
        <v>7.2</v>
      </c>
      <c r="H4008">
        <v>422</v>
      </c>
      <c r="I4008">
        <v>19.864000000000001</v>
      </c>
      <c r="J4008">
        <v>84</v>
      </c>
      <c r="K4008">
        <v>6000000</v>
      </c>
      <c r="L4008">
        <v>5849647</v>
      </c>
      <c r="M4008">
        <f>YEAR(Data[[#This Row],[release_date]])</f>
        <v>1986</v>
      </c>
    </row>
    <row r="4009" spans="1:13" x14ac:dyDescent="0.25">
      <c r="A4009">
        <v>378</v>
      </c>
      <c r="B4009" t="s">
        <v>27048</v>
      </c>
      <c r="C4009" s="1">
        <v>31837</v>
      </c>
      <c r="D4009" t="s">
        <v>91</v>
      </c>
      <c r="E4009" t="s">
        <v>16</v>
      </c>
      <c r="F4009" t="s">
        <v>27050</v>
      </c>
      <c r="G4009">
        <v>7</v>
      </c>
      <c r="H4009">
        <v>1781</v>
      </c>
      <c r="I4009">
        <v>12.18</v>
      </c>
      <c r="J4009">
        <v>94</v>
      </c>
      <c r="K4009">
        <v>6000000</v>
      </c>
      <c r="L4009">
        <v>29180280</v>
      </c>
      <c r="M4009">
        <f>YEAR(Data[[#This Row],[release_date]])</f>
        <v>1987</v>
      </c>
    </row>
    <row r="4010" spans="1:13" x14ac:dyDescent="0.25">
      <c r="A4010">
        <v>12268</v>
      </c>
      <c r="B4010" t="s">
        <v>33044</v>
      </c>
      <c r="C4010" s="1">
        <v>28109</v>
      </c>
      <c r="D4010" t="s">
        <v>91</v>
      </c>
      <c r="E4010" t="s">
        <v>16</v>
      </c>
      <c r="F4010" t="s">
        <v>33046</v>
      </c>
      <c r="G4010">
        <v>6.9</v>
      </c>
      <c r="H4010">
        <v>446</v>
      </c>
      <c r="I4010">
        <v>13.154</v>
      </c>
      <c r="J4010">
        <v>103</v>
      </c>
      <c r="K4010">
        <v>6000000</v>
      </c>
      <c r="L4010">
        <v>33833201</v>
      </c>
      <c r="M4010">
        <f>YEAR(Data[[#This Row],[release_date]])</f>
        <v>1976</v>
      </c>
    </row>
    <row r="4011" spans="1:13" x14ac:dyDescent="0.25">
      <c r="A4011">
        <v>10215</v>
      </c>
      <c r="B4011" t="s">
        <v>31004</v>
      </c>
      <c r="C4011" s="1">
        <v>35908</v>
      </c>
      <c r="D4011" t="s">
        <v>28210</v>
      </c>
      <c r="E4011" t="s">
        <v>16</v>
      </c>
      <c r="F4011" t="s">
        <v>31006</v>
      </c>
      <c r="G4011">
        <v>6.6</v>
      </c>
      <c r="H4011">
        <v>1149</v>
      </c>
      <c r="I4011">
        <v>14.994</v>
      </c>
      <c r="J4011">
        <v>99</v>
      </c>
      <c r="K4011">
        <v>6000000</v>
      </c>
      <c r="L4011">
        <v>58809149</v>
      </c>
      <c r="M4011">
        <f>YEAR(Data[[#This Row],[release_date]])</f>
        <v>1998</v>
      </c>
    </row>
    <row r="4012" spans="1:13" x14ac:dyDescent="0.25">
      <c r="A4012">
        <v>13346</v>
      </c>
      <c r="B4012" t="s">
        <v>35944</v>
      </c>
      <c r="C4012" s="1">
        <v>31499</v>
      </c>
      <c r="D4012" t="s">
        <v>413</v>
      </c>
      <c r="E4012" t="s">
        <v>16</v>
      </c>
      <c r="F4012" t="s">
        <v>35946</v>
      </c>
      <c r="G4012">
        <v>6.7</v>
      </c>
      <c r="H4012">
        <v>190</v>
      </c>
      <c r="I4012">
        <v>11.054</v>
      </c>
      <c r="J4012">
        <v>108</v>
      </c>
      <c r="K4012">
        <v>6000000</v>
      </c>
      <c r="L4012">
        <v>8200000</v>
      </c>
      <c r="M4012">
        <f>YEAR(Data[[#This Row],[release_date]])</f>
        <v>1986</v>
      </c>
    </row>
    <row r="4013" spans="1:13" x14ac:dyDescent="0.25">
      <c r="A4013">
        <v>11191</v>
      </c>
      <c r="B4013" t="s">
        <v>32201</v>
      </c>
      <c r="C4013" s="1">
        <v>32429</v>
      </c>
      <c r="D4013" t="s">
        <v>413</v>
      </c>
      <c r="E4013" t="s">
        <v>16</v>
      </c>
      <c r="F4013" t="s">
        <v>32203</v>
      </c>
      <c r="G4013">
        <v>6.2</v>
      </c>
      <c r="H4013">
        <v>426</v>
      </c>
      <c r="I4013">
        <v>13.689</v>
      </c>
      <c r="J4013">
        <v>104</v>
      </c>
      <c r="K4013">
        <v>6000000</v>
      </c>
      <c r="L4013">
        <v>12793213</v>
      </c>
      <c r="M4013">
        <f>YEAR(Data[[#This Row],[release_date]])</f>
        <v>1988</v>
      </c>
    </row>
    <row r="4014" spans="1:13" x14ac:dyDescent="0.25">
      <c r="A4014">
        <v>433</v>
      </c>
      <c r="B4014" t="s">
        <v>10261</v>
      </c>
      <c r="C4014" s="1">
        <v>23728</v>
      </c>
      <c r="D4014" t="s">
        <v>820</v>
      </c>
      <c r="E4014" t="s">
        <v>16</v>
      </c>
      <c r="F4014" t="s">
        <v>2338</v>
      </c>
      <c r="G4014">
        <v>7.6</v>
      </c>
      <c r="H4014">
        <v>4222</v>
      </c>
      <c r="I4014">
        <v>23.88</v>
      </c>
      <c r="J4014">
        <v>139</v>
      </c>
      <c r="K4014">
        <v>6000000</v>
      </c>
      <c r="L4014">
        <v>103082380</v>
      </c>
      <c r="M4014">
        <f>YEAR(Data[[#This Row],[release_date]])</f>
        <v>1964</v>
      </c>
    </row>
    <row r="4015" spans="1:13" x14ac:dyDescent="0.25">
      <c r="A4015">
        <v>567609</v>
      </c>
      <c r="B4015" t="s">
        <v>8842</v>
      </c>
      <c r="C4015" s="1">
        <v>43698</v>
      </c>
      <c r="D4015" t="s">
        <v>332</v>
      </c>
      <c r="E4015" t="s">
        <v>16</v>
      </c>
      <c r="F4015" t="s">
        <v>8844</v>
      </c>
      <c r="G4015">
        <v>7.1</v>
      </c>
      <c r="H4015">
        <v>3715</v>
      </c>
      <c r="I4015">
        <v>28.001999999999999</v>
      </c>
      <c r="J4015">
        <v>95</v>
      </c>
      <c r="K4015">
        <v>6000000</v>
      </c>
      <c r="L4015">
        <v>57615777</v>
      </c>
      <c r="M4015">
        <f>YEAR(Data[[#This Row],[release_date]])</f>
        <v>2019</v>
      </c>
    </row>
    <row r="4016" spans="1:13" x14ac:dyDescent="0.25">
      <c r="A4016">
        <v>52660</v>
      </c>
      <c r="B4016" t="s">
        <v>14792</v>
      </c>
      <c r="C4016" s="1">
        <v>33488</v>
      </c>
      <c r="D4016" t="s">
        <v>14793</v>
      </c>
      <c r="E4016" t="s">
        <v>16</v>
      </c>
      <c r="F4016" t="s">
        <v>14795</v>
      </c>
      <c r="G4016">
        <v>6.1</v>
      </c>
      <c r="H4016">
        <v>77</v>
      </c>
      <c r="I4016">
        <v>24.335000000000001</v>
      </c>
      <c r="J4016">
        <v>96</v>
      </c>
      <c r="K4016">
        <v>6000000</v>
      </c>
      <c r="L4016">
        <v>0</v>
      </c>
      <c r="M4016">
        <f>YEAR(Data[[#This Row],[release_date]])</f>
        <v>1991</v>
      </c>
    </row>
    <row r="4017" spans="1:13" x14ac:dyDescent="0.25">
      <c r="A4017">
        <v>19556</v>
      </c>
      <c r="B4017" t="s">
        <v>25379</v>
      </c>
      <c r="C4017" s="1">
        <v>39885</v>
      </c>
      <c r="D4017" t="s">
        <v>254</v>
      </c>
      <c r="E4017" t="s">
        <v>16</v>
      </c>
      <c r="F4017" t="s">
        <v>25381</v>
      </c>
      <c r="G4017">
        <v>5.5</v>
      </c>
      <c r="H4017">
        <v>319</v>
      </c>
      <c r="I4017">
        <v>12.026999999999999</v>
      </c>
      <c r="J4017">
        <v>89</v>
      </c>
      <c r="K4017">
        <v>6000000</v>
      </c>
      <c r="L4017">
        <v>4591629</v>
      </c>
      <c r="M4017">
        <f>YEAR(Data[[#This Row],[release_date]])</f>
        <v>2009</v>
      </c>
    </row>
    <row r="4018" spans="1:13" x14ac:dyDescent="0.25">
      <c r="A4018">
        <v>11452</v>
      </c>
      <c r="B4018" t="s">
        <v>14320</v>
      </c>
      <c r="C4018" s="1">
        <v>37344</v>
      </c>
      <c r="D4018" t="s">
        <v>254</v>
      </c>
      <c r="E4018" t="s">
        <v>16</v>
      </c>
      <c r="F4018" t="s">
        <v>14322</v>
      </c>
      <c r="G4018">
        <v>6</v>
      </c>
      <c r="H4018">
        <v>1618</v>
      </c>
      <c r="I4018">
        <v>18.600999999999999</v>
      </c>
      <c r="J4018">
        <v>92</v>
      </c>
      <c r="K4018">
        <v>6000000</v>
      </c>
      <c r="L4018">
        <v>39241323</v>
      </c>
      <c r="M4018">
        <f>YEAR(Data[[#This Row],[release_date]])</f>
        <v>2002</v>
      </c>
    </row>
    <row r="4019" spans="1:13" x14ac:dyDescent="0.25">
      <c r="A4019">
        <v>12309</v>
      </c>
      <c r="B4019" t="s">
        <v>16248</v>
      </c>
      <c r="C4019" s="1">
        <v>30862</v>
      </c>
      <c r="D4019" t="s">
        <v>959</v>
      </c>
      <c r="E4019" t="s">
        <v>16</v>
      </c>
      <c r="F4019" t="s">
        <v>16250</v>
      </c>
      <c r="G4019">
        <v>6.3</v>
      </c>
      <c r="H4019">
        <v>565</v>
      </c>
      <c r="I4019">
        <v>20.835999999999999</v>
      </c>
      <c r="J4019">
        <v>105</v>
      </c>
      <c r="K4019">
        <v>6000000</v>
      </c>
      <c r="L4019">
        <v>38435947</v>
      </c>
      <c r="M4019">
        <f>YEAR(Data[[#This Row],[release_date]])</f>
        <v>1984</v>
      </c>
    </row>
    <row r="4020" spans="1:13" x14ac:dyDescent="0.25">
      <c r="A4020">
        <v>505600</v>
      </c>
      <c r="B4020" t="s">
        <v>25816</v>
      </c>
      <c r="C4020" s="1">
        <v>43609</v>
      </c>
      <c r="D4020" t="s">
        <v>959</v>
      </c>
      <c r="E4020" t="s">
        <v>16</v>
      </c>
      <c r="F4020" t="s">
        <v>25818</v>
      </c>
      <c r="G4020">
        <v>7</v>
      </c>
      <c r="H4020">
        <v>2297</v>
      </c>
      <c r="I4020">
        <v>17.262</v>
      </c>
      <c r="J4020">
        <v>102</v>
      </c>
      <c r="K4020">
        <v>6000000</v>
      </c>
      <c r="L4020">
        <v>24849029</v>
      </c>
      <c r="M4020">
        <f>YEAR(Data[[#This Row],[release_date]])</f>
        <v>2019</v>
      </c>
    </row>
    <row r="4021" spans="1:13" x14ac:dyDescent="0.25">
      <c r="A4021">
        <v>11977</v>
      </c>
      <c r="B4021" t="s">
        <v>23651</v>
      </c>
      <c r="C4021" s="1">
        <v>29427</v>
      </c>
      <c r="D4021" t="s">
        <v>959</v>
      </c>
      <c r="E4021" t="s">
        <v>16</v>
      </c>
      <c r="F4021" t="s">
        <v>23653</v>
      </c>
      <c r="G4021">
        <v>6.6</v>
      </c>
      <c r="H4021">
        <v>984</v>
      </c>
      <c r="I4021">
        <v>15.634</v>
      </c>
      <c r="J4021">
        <v>98</v>
      </c>
      <c r="K4021">
        <v>6000000</v>
      </c>
      <c r="L4021">
        <v>39846344</v>
      </c>
      <c r="M4021">
        <f>YEAR(Data[[#This Row],[release_date]])</f>
        <v>1980</v>
      </c>
    </row>
    <row r="4022" spans="1:13" x14ac:dyDescent="0.25">
      <c r="A4022">
        <v>9377</v>
      </c>
      <c r="B4022" t="s">
        <v>16097</v>
      </c>
      <c r="C4022" s="1">
        <v>31574</v>
      </c>
      <c r="D4022" t="s">
        <v>959</v>
      </c>
      <c r="E4022" t="s">
        <v>16</v>
      </c>
      <c r="F4022" t="s">
        <v>6232</v>
      </c>
      <c r="G4022">
        <v>7.6</v>
      </c>
      <c r="H4022">
        <v>4305</v>
      </c>
      <c r="I4022">
        <v>23.254999999999999</v>
      </c>
      <c r="J4022">
        <v>103</v>
      </c>
      <c r="K4022">
        <v>6000000</v>
      </c>
      <c r="L4022">
        <v>70136369</v>
      </c>
      <c r="M4022">
        <f>YEAR(Data[[#This Row],[release_date]])</f>
        <v>1986</v>
      </c>
    </row>
    <row r="4023" spans="1:13" x14ac:dyDescent="0.25">
      <c r="A4023">
        <v>87818</v>
      </c>
      <c r="B4023" t="s">
        <v>16849</v>
      </c>
      <c r="C4023" s="1">
        <v>41298</v>
      </c>
      <c r="D4023" t="s">
        <v>959</v>
      </c>
      <c r="E4023" t="s">
        <v>16</v>
      </c>
      <c r="F4023" t="s">
        <v>16851</v>
      </c>
      <c r="G4023">
        <v>4.5999999999999996</v>
      </c>
      <c r="H4023">
        <v>2067</v>
      </c>
      <c r="I4023">
        <v>20.509</v>
      </c>
      <c r="J4023">
        <v>90</v>
      </c>
      <c r="K4023">
        <v>6000000</v>
      </c>
      <c r="L4023">
        <v>32438988</v>
      </c>
      <c r="M4023">
        <f>YEAR(Data[[#This Row],[release_date]])</f>
        <v>2013</v>
      </c>
    </row>
    <row r="4024" spans="1:13" x14ac:dyDescent="0.25">
      <c r="A4024">
        <v>19824</v>
      </c>
      <c r="B4024" t="s">
        <v>13033</v>
      </c>
      <c r="C4024" s="1">
        <v>39966</v>
      </c>
      <c r="D4024" t="s">
        <v>959</v>
      </c>
      <c r="E4024" t="s">
        <v>16</v>
      </c>
      <c r="F4024" t="s">
        <v>13035</v>
      </c>
      <c r="G4024">
        <v>5.4</v>
      </c>
      <c r="H4024">
        <v>291</v>
      </c>
      <c r="I4024">
        <v>19.834</v>
      </c>
      <c r="J4024">
        <v>100</v>
      </c>
      <c r="K4024">
        <v>6000000</v>
      </c>
      <c r="L4024">
        <v>20543</v>
      </c>
      <c r="M4024">
        <f>YEAR(Data[[#This Row],[release_date]])</f>
        <v>2009</v>
      </c>
    </row>
    <row r="4025" spans="1:13" x14ac:dyDescent="0.25">
      <c r="A4025">
        <v>495193</v>
      </c>
      <c r="B4025" t="s">
        <v>32839</v>
      </c>
      <c r="C4025" s="1">
        <v>43175</v>
      </c>
      <c r="D4025" t="s">
        <v>30120</v>
      </c>
      <c r="E4025" t="s">
        <v>16</v>
      </c>
      <c r="F4025" t="s">
        <v>32841</v>
      </c>
      <c r="G4025">
        <v>7</v>
      </c>
      <c r="H4025">
        <v>271</v>
      </c>
      <c r="I4025">
        <v>15.372</v>
      </c>
      <c r="J4025">
        <v>87</v>
      </c>
      <c r="K4025">
        <v>6000000</v>
      </c>
      <c r="L4025">
        <v>585333</v>
      </c>
      <c r="M4025">
        <f>YEAR(Data[[#This Row],[release_date]])</f>
        <v>2018</v>
      </c>
    </row>
    <row r="4026" spans="1:13" x14ac:dyDescent="0.25">
      <c r="A4026">
        <v>829</v>
      </c>
      <c r="B4026" t="s">
        <v>11795</v>
      </c>
      <c r="C4026" s="1">
        <v>27200</v>
      </c>
      <c r="D4026" t="s">
        <v>6990</v>
      </c>
      <c r="E4026" t="s">
        <v>16</v>
      </c>
      <c r="F4026" t="s">
        <v>11797</v>
      </c>
      <c r="G4026">
        <v>7.9</v>
      </c>
      <c r="H4026">
        <v>3297</v>
      </c>
      <c r="I4026">
        <v>27.341999999999999</v>
      </c>
      <c r="J4026">
        <v>130</v>
      </c>
      <c r="K4026">
        <v>6000000</v>
      </c>
      <c r="L4026">
        <v>30000000</v>
      </c>
      <c r="M4026">
        <f>YEAR(Data[[#This Row],[release_date]])</f>
        <v>1974</v>
      </c>
    </row>
    <row r="4027" spans="1:13" x14ac:dyDescent="0.25">
      <c r="A4027">
        <v>1725</v>
      </c>
      <c r="B4027" t="s">
        <v>15014</v>
      </c>
      <c r="C4027" s="1">
        <v>22628</v>
      </c>
      <c r="D4027" t="s">
        <v>27449</v>
      </c>
      <c r="E4027" t="s">
        <v>16</v>
      </c>
      <c r="F4027" t="s">
        <v>27451</v>
      </c>
      <c r="G4027">
        <v>7.3</v>
      </c>
      <c r="H4027">
        <v>1637</v>
      </c>
      <c r="I4027">
        <v>14.907</v>
      </c>
      <c r="J4027">
        <v>151</v>
      </c>
      <c r="K4027">
        <v>6000000</v>
      </c>
      <c r="L4027">
        <v>43656822</v>
      </c>
      <c r="M4027">
        <f>YEAR(Data[[#This Row],[release_date]])</f>
        <v>1961</v>
      </c>
    </row>
    <row r="4028" spans="1:13" x14ac:dyDescent="0.25">
      <c r="A4028">
        <v>9282</v>
      </c>
      <c r="B4028" s="2">
        <v>0.46805555555555556</v>
      </c>
      <c r="C4028" s="1">
        <v>37869</v>
      </c>
      <c r="D4028" t="s">
        <v>28308</v>
      </c>
      <c r="E4028" t="s">
        <v>16</v>
      </c>
      <c r="F4028" t="s">
        <v>35911</v>
      </c>
      <c r="G4028">
        <v>6.8</v>
      </c>
      <c r="H4028">
        <v>718</v>
      </c>
      <c r="I4028">
        <v>12.807</v>
      </c>
      <c r="J4028">
        <v>86</v>
      </c>
      <c r="K4028">
        <v>6000000</v>
      </c>
      <c r="L4028">
        <v>0</v>
      </c>
      <c r="M4028">
        <f>YEAR(Data[[#This Row],[release_date]])</f>
        <v>2003</v>
      </c>
    </row>
    <row r="4029" spans="1:13" x14ac:dyDescent="0.25">
      <c r="A4029">
        <v>1777</v>
      </c>
      <c r="B4029" t="s">
        <v>30893</v>
      </c>
      <c r="C4029" s="1">
        <v>38163</v>
      </c>
      <c r="D4029" t="s">
        <v>1044</v>
      </c>
      <c r="E4029" t="s">
        <v>16</v>
      </c>
      <c r="F4029" t="s">
        <v>30895</v>
      </c>
      <c r="G4029">
        <v>7.1</v>
      </c>
      <c r="H4029">
        <v>1245</v>
      </c>
      <c r="I4029">
        <v>9.9979999999999993</v>
      </c>
      <c r="J4029">
        <v>123</v>
      </c>
      <c r="K4029">
        <v>6000000</v>
      </c>
      <c r="L4029">
        <v>222446882</v>
      </c>
      <c r="M4029">
        <f>YEAR(Data[[#This Row],[release_date]])</f>
        <v>2004</v>
      </c>
    </row>
    <row r="4030" spans="1:13" x14ac:dyDescent="0.25">
      <c r="A4030">
        <v>10839</v>
      </c>
      <c r="B4030" t="s">
        <v>18929</v>
      </c>
      <c r="C4030" s="1">
        <v>28154</v>
      </c>
      <c r="D4030" t="s">
        <v>18930</v>
      </c>
      <c r="E4030" t="s">
        <v>16</v>
      </c>
      <c r="F4030" t="s">
        <v>18932</v>
      </c>
      <c r="G4030">
        <v>7</v>
      </c>
      <c r="H4030">
        <v>319</v>
      </c>
      <c r="I4030">
        <v>13.522</v>
      </c>
      <c r="J4030">
        <v>132</v>
      </c>
      <c r="K4030">
        <v>6000000</v>
      </c>
      <c r="L4030">
        <v>201</v>
      </c>
      <c r="M4030">
        <f>YEAR(Data[[#This Row],[release_date]])</f>
        <v>1977</v>
      </c>
    </row>
    <row r="4031" spans="1:13" x14ac:dyDescent="0.25">
      <c r="A4031">
        <v>793</v>
      </c>
      <c r="B4031" t="s">
        <v>22067</v>
      </c>
      <c r="C4031" s="1">
        <v>31413</v>
      </c>
      <c r="D4031" t="s">
        <v>19816</v>
      </c>
      <c r="E4031" t="s">
        <v>16</v>
      </c>
      <c r="F4031" t="s">
        <v>22069</v>
      </c>
      <c r="G4031">
        <v>7.6</v>
      </c>
      <c r="H4031">
        <v>2850</v>
      </c>
      <c r="I4031">
        <v>15.497</v>
      </c>
      <c r="J4031">
        <v>120</v>
      </c>
      <c r="K4031">
        <v>6000000</v>
      </c>
      <c r="L4031">
        <v>8618766</v>
      </c>
      <c r="M4031">
        <f>YEAR(Data[[#This Row],[release_date]])</f>
        <v>1986</v>
      </c>
    </row>
    <row r="4032" spans="1:13" x14ac:dyDescent="0.25">
      <c r="A4032">
        <v>629</v>
      </c>
      <c r="B4032" t="s">
        <v>13269</v>
      </c>
      <c r="C4032" s="1">
        <v>34899</v>
      </c>
      <c r="D4032" t="s">
        <v>1790</v>
      </c>
      <c r="E4032" t="s">
        <v>16</v>
      </c>
      <c r="F4032" t="s">
        <v>13271</v>
      </c>
      <c r="G4032">
        <v>8.1999999999999993</v>
      </c>
      <c r="H4032">
        <v>9315</v>
      </c>
      <c r="I4032">
        <v>27.634</v>
      </c>
      <c r="J4032">
        <v>106</v>
      </c>
      <c r="K4032">
        <v>6000000</v>
      </c>
      <c r="L4032">
        <v>23341568</v>
      </c>
      <c r="M4032">
        <f>YEAR(Data[[#This Row],[release_date]])</f>
        <v>1995</v>
      </c>
    </row>
    <row r="4033" spans="1:13" x14ac:dyDescent="0.25">
      <c r="A4033">
        <v>238</v>
      </c>
      <c r="B4033" t="s">
        <v>1360</v>
      </c>
      <c r="C4033" s="1">
        <v>26372</v>
      </c>
      <c r="D4033" t="s">
        <v>1361</v>
      </c>
      <c r="E4033" t="s">
        <v>16</v>
      </c>
      <c r="F4033" t="s">
        <v>1363</v>
      </c>
      <c r="G4033">
        <v>8.6999999999999993</v>
      </c>
      <c r="H4033">
        <v>17865</v>
      </c>
      <c r="I4033">
        <v>113.21599999999999</v>
      </c>
      <c r="J4033">
        <v>175</v>
      </c>
      <c r="K4033">
        <v>6000000</v>
      </c>
      <c r="L4033">
        <v>245066411</v>
      </c>
      <c r="M4033">
        <f>YEAR(Data[[#This Row],[release_date]])</f>
        <v>1972</v>
      </c>
    </row>
    <row r="4034" spans="1:13" x14ac:dyDescent="0.25">
      <c r="A4034">
        <v>316154</v>
      </c>
      <c r="B4034" t="s">
        <v>11623</v>
      </c>
      <c r="C4034" s="1">
        <v>42909</v>
      </c>
      <c r="D4034" t="s">
        <v>8068</v>
      </c>
      <c r="E4034" t="s">
        <v>16</v>
      </c>
      <c r="F4034" t="s">
        <v>11625</v>
      </c>
      <c r="G4034">
        <v>5.3</v>
      </c>
      <c r="H4034">
        <v>949</v>
      </c>
      <c r="I4034">
        <v>20.393000000000001</v>
      </c>
      <c r="J4034">
        <v>119</v>
      </c>
      <c r="K4034">
        <v>6000000</v>
      </c>
      <c r="L4034">
        <v>180851</v>
      </c>
      <c r="M4034">
        <f>YEAR(Data[[#This Row],[release_date]])</f>
        <v>2017</v>
      </c>
    </row>
    <row r="4035" spans="1:13" x14ac:dyDescent="0.25">
      <c r="A4035">
        <v>9529</v>
      </c>
      <c r="B4035" t="s">
        <v>8045</v>
      </c>
      <c r="C4035" s="1">
        <v>33893</v>
      </c>
      <c r="D4035" t="s">
        <v>560</v>
      </c>
      <c r="E4035" t="s">
        <v>16</v>
      </c>
      <c r="F4035" t="s">
        <v>23084</v>
      </c>
      <c r="G4035">
        <v>6.6</v>
      </c>
      <c r="H4035">
        <v>1360</v>
      </c>
      <c r="I4035">
        <v>18.419</v>
      </c>
      <c r="J4035">
        <v>100</v>
      </c>
      <c r="K4035">
        <v>6000000</v>
      </c>
      <c r="L4035">
        <v>25792310</v>
      </c>
      <c r="M4035">
        <f>YEAR(Data[[#This Row],[release_date]])</f>
        <v>1992</v>
      </c>
    </row>
    <row r="4036" spans="1:13" x14ac:dyDescent="0.25">
      <c r="A4036">
        <v>14223</v>
      </c>
      <c r="B4036" t="s">
        <v>31606</v>
      </c>
      <c r="C4036" s="1">
        <v>39199</v>
      </c>
      <c r="D4036" t="s">
        <v>560</v>
      </c>
      <c r="E4036" t="s">
        <v>16</v>
      </c>
      <c r="F4036" t="s">
        <v>31608</v>
      </c>
      <c r="G4036">
        <v>5.8</v>
      </c>
      <c r="H4036">
        <v>381</v>
      </c>
      <c r="I4036">
        <v>12.917</v>
      </c>
      <c r="J4036">
        <v>91</v>
      </c>
      <c r="K4036">
        <v>6000000</v>
      </c>
      <c r="L4036">
        <v>285000</v>
      </c>
      <c r="M4036">
        <f>YEAR(Data[[#This Row],[release_date]])</f>
        <v>2007</v>
      </c>
    </row>
    <row r="4037" spans="1:13" x14ac:dyDescent="0.25">
      <c r="A4037">
        <v>301351</v>
      </c>
      <c r="B4037" t="s">
        <v>18494</v>
      </c>
      <c r="C4037" s="1">
        <v>42242</v>
      </c>
      <c r="D4037" t="s">
        <v>18495</v>
      </c>
      <c r="E4037" t="s">
        <v>16</v>
      </c>
      <c r="F4037" t="s">
        <v>18497</v>
      </c>
      <c r="G4037">
        <v>6.7</v>
      </c>
      <c r="H4037">
        <v>2125</v>
      </c>
      <c r="I4037">
        <v>19.817</v>
      </c>
      <c r="J4037">
        <v>96</v>
      </c>
      <c r="K4037">
        <v>6000000</v>
      </c>
      <c r="L4037">
        <v>11122090</v>
      </c>
      <c r="M4037">
        <f>YEAR(Data[[#This Row],[release_date]])</f>
        <v>2015</v>
      </c>
    </row>
    <row r="4038" spans="1:13" x14ac:dyDescent="0.25">
      <c r="A4038">
        <v>88</v>
      </c>
      <c r="B4038" t="s">
        <v>11699</v>
      </c>
      <c r="C4038" s="1">
        <v>32010</v>
      </c>
      <c r="D4038" t="s">
        <v>9124</v>
      </c>
      <c r="E4038" t="s">
        <v>16</v>
      </c>
      <c r="F4038" t="s">
        <v>11701</v>
      </c>
      <c r="G4038">
        <v>7.3</v>
      </c>
      <c r="H4038">
        <v>5488</v>
      </c>
      <c r="I4038">
        <v>27.213999999999999</v>
      </c>
      <c r="J4038">
        <v>100</v>
      </c>
      <c r="K4038">
        <v>6000000</v>
      </c>
      <c r="L4038">
        <v>214577242</v>
      </c>
      <c r="M4038">
        <f>YEAR(Data[[#This Row],[release_date]])</f>
        <v>1987</v>
      </c>
    </row>
    <row r="4039" spans="1:13" x14ac:dyDescent="0.25">
      <c r="A4039">
        <v>340676</v>
      </c>
      <c r="B4039" t="s">
        <v>28138</v>
      </c>
      <c r="C4039" s="1">
        <v>42662</v>
      </c>
      <c r="D4039" t="s">
        <v>5181</v>
      </c>
      <c r="E4039" t="s">
        <v>16</v>
      </c>
      <c r="F4039" t="s">
        <v>28140</v>
      </c>
      <c r="G4039">
        <v>5.9</v>
      </c>
      <c r="H4039">
        <v>1093</v>
      </c>
      <c r="I4039">
        <v>15.877000000000001</v>
      </c>
      <c r="J4039">
        <v>106</v>
      </c>
      <c r="K4039">
        <v>6000000</v>
      </c>
      <c r="L4039">
        <v>1305195</v>
      </c>
      <c r="M4039">
        <f>YEAR(Data[[#This Row],[release_date]])</f>
        <v>2016</v>
      </c>
    </row>
    <row r="4040" spans="1:13" x14ac:dyDescent="0.25">
      <c r="A4040">
        <v>444902</v>
      </c>
      <c r="B4040" t="s">
        <v>11699</v>
      </c>
      <c r="C4040" s="1">
        <v>42879</v>
      </c>
      <c r="D4040" t="s">
        <v>772</v>
      </c>
      <c r="E4040" t="s">
        <v>16</v>
      </c>
      <c r="F4040" t="s">
        <v>30421</v>
      </c>
      <c r="G4040">
        <v>5.5</v>
      </c>
      <c r="H4040">
        <v>402</v>
      </c>
      <c r="I4040">
        <v>12.522</v>
      </c>
      <c r="J4040">
        <v>130</v>
      </c>
      <c r="K4040">
        <v>6000000</v>
      </c>
      <c r="L4040">
        <v>0</v>
      </c>
      <c r="M4040">
        <f>YEAR(Data[[#This Row],[release_date]])</f>
        <v>2017</v>
      </c>
    </row>
    <row r="4041" spans="1:13" x14ac:dyDescent="0.25">
      <c r="A4041">
        <v>419743</v>
      </c>
      <c r="B4041" t="s">
        <v>11281</v>
      </c>
      <c r="C4041" s="1">
        <v>43434</v>
      </c>
      <c r="D4041" t="s">
        <v>772</v>
      </c>
      <c r="E4041" t="s">
        <v>16</v>
      </c>
      <c r="F4041" t="s">
        <v>11283</v>
      </c>
      <c r="G4041">
        <v>7</v>
      </c>
      <c r="H4041">
        <v>751</v>
      </c>
      <c r="I4041">
        <v>25.478999999999999</v>
      </c>
      <c r="J4041">
        <v>114</v>
      </c>
      <c r="K4041">
        <v>6000000</v>
      </c>
      <c r="L4041">
        <v>0</v>
      </c>
      <c r="M4041">
        <f>YEAR(Data[[#This Row],[release_date]])</f>
        <v>2018</v>
      </c>
    </row>
    <row r="4042" spans="1:13" x14ac:dyDescent="0.25">
      <c r="A4042">
        <v>1443</v>
      </c>
      <c r="B4042" t="s">
        <v>23182</v>
      </c>
      <c r="C4042" s="1">
        <v>36525</v>
      </c>
      <c r="D4042" t="s">
        <v>772</v>
      </c>
      <c r="E4042" t="s">
        <v>16</v>
      </c>
      <c r="F4042" t="s">
        <v>23184</v>
      </c>
      <c r="G4042">
        <v>7.1</v>
      </c>
      <c r="H4042">
        <v>2729</v>
      </c>
      <c r="I4042">
        <v>19.414000000000001</v>
      </c>
      <c r="J4042">
        <v>97</v>
      </c>
      <c r="K4042">
        <v>6000000</v>
      </c>
      <c r="L4042">
        <v>10409377</v>
      </c>
      <c r="M4042">
        <f>YEAR(Data[[#This Row],[release_date]])</f>
        <v>1999</v>
      </c>
    </row>
    <row r="4043" spans="1:13" x14ac:dyDescent="0.25">
      <c r="A4043">
        <v>14620</v>
      </c>
      <c r="B4043" t="s">
        <v>20298</v>
      </c>
      <c r="C4043" s="1">
        <v>38946</v>
      </c>
      <c r="D4043" t="s">
        <v>1846</v>
      </c>
      <c r="E4043" t="s">
        <v>16</v>
      </c>
      <c r="F4043" t="s">
        <v>20300</v>
      </c>
      <c r="G4043">
        <v>4.9000000000000004</v>
      </c>
      <c r="H4043">
        <v>790</v>
      </c>
      <c r="I4043">
        <v>19.649000000000001</v>
      </c>
      <c r="J4043">
        <v>95</v>
      </c>
      <c r="K4043">
        <v>6000000</v>
      </c>
      <c r="L4043">
        <v>0</v>
      </c>
      <c r="M4043">
        <f>YEAR(Data[[#This Row],[release_date]])</f>
        <v>2006</v>
      </c>
    </row>
    <row r="4044" spans="1:13" x14ac:dyDescent="0.25">
      <c r="A4044">
        <v>65650</v>
      </c>
      <c r="B4044" t="s">
        <v>23041</v>
      </c>
      <c r="C4044" s="1">
        <v>40656</v>
      </c>
      <c r="D4044" t="s">
        <v>4420</v>
      </c>
      <c r="E4044" t="s">
        <v>16</v>
      </c>
      <c r="F4044" t="s">
        <v>23043</v>
      </c>
      <c r="G4044">
        <v>6.2</v>
      </c>
      <c r="H4044">
        <v>214</v>
      </c>
      <c r="I4044">
        <v>14.176</v>
      </c>
      <c r="J4044">
        <v>93</v>
      </c>
      <c r="K4044">
        <v>6000000</v>
      </c>
      <c r="L4044">
        <v>5206</v>
      </c>
      <c r="M4044">
        <f>YEAR(Data[[#This Row],[release_date]])</f>
        <v>2011</v>
      </c>
    </row>
    <row r="4045" spans="1:13" x14ac:dyDescent="0.25">
      <c r="A4045">
        <v>33408</v>
      </c>
      <c r="B4045" t="s">
        <v>22774</v>
      </c>
      <c r="C4045" s="1">
        <v>34061</v>
      </c>
      <c r="D4045" t="s">
        <v>716</v>
      </c>
      <c r="E4045" t="s">
        <v>16</v>
      </c>
      <c r="F4045" t="s">
        <v>9089</v>
      </c>
      <c r="G4045">
        <v>6.5</v>
      </c>
      <c r="H4045">
        <v>418</v>
      </c>
      <c r="I4045">
        <v>18.645</v>
      </c>
      <c r="J4045">
        <v>89</v>
      </c>
      <c r="K4045">
        <v>6000000</v>
      </c>
      <c r="L4045">
        <v>13609396</v>
      </c>
      <c r="M4045">
        <f>YEAR(Data[[#This Row],[release_date]])</f>
        <v>1993</v>
      </c>
    </row>
    <row r="4046" spans="1:13" x14ac:dyDescent="0.25">
      <c r="A4046">
        <v>792</v>
      </c>
      <c r="B4046" t="s">
        <v>9888</v>
      </c>
      <c r="C4046" s="1">
        <v>31765</v>
      </c>
      <c r="D4046" t="s">
        <v>9889</v>
      </c>
      <c r="E4046" t="s">
        <v>16</v>
      </c>
      <c r="F4046" t="s">
        <v>9891</v>
      </c>
      <c r="G4046">
        <v>7.7</v>
      </c>
      <c r="H4046">
        <v>3924</v>
      </c>
      <c r="I4046">
        <v>25.202999999999999</v>
      </c>
      <c r="J4046">
        <v>120</v>
      </c>
      <c r="K4046">
        <v>6000000</v>
      </c>
      <c r="L4046">
        <v>138530565</v>
      </c>
      <c r="M4046">
        <f>YEAR(Data[[#This Row],[release_date]])</f>
        <v>1986</v>
      </c>
    </row>
    <row r="4047" spans="1:13" x14ac:dyDescent="0.25">
      <c r="A4047">
        <v>283587</v>
      </c>
      <c r="B4047" t="s">
        <v>5371</v>
      </c>
      <c r="C4047" s="1">
        <v>42258</v>
      </c>
      <c r="D4047" t="s">
        <v>2845</v>
      </c>
      <c r="E4047" t="s">
        <v>16</v>
      </c>
      <c r="F4047" t="s">
        <v>5373</v>
      </c>
      <c r="G4047">
        <v>7.6</v>
      </c>
      <c r="H4047">
        <v>1555</v>
      </c>
      <c r="I4047">
        <v>35.335000000000001</v>
      </c>
      <c r="J4047">
        <v>137</v>
      </c>
      <c r="K4047">
        <v>6000000</v>
      </c>
      <c r="L4047">
        <v>9077700</v>
      </c>
      <c r="M4047">
        <f>YEAR(Data[[#This Row],[release_date]])</f>
        <v>2015</v>
      </c>
    </row>
    <row r="4048" spans="1:13" x14ac:dyDescent="0.25">
      <c r="A4048">
        <v>332979</v>
      </c>
      <c r="B4048" t="s">
        <v>34647</v>
      </c>
      <c r="C4048" s="1">
        <v>42678</v>
      </c>
      <c r="D4048" t="s">
        <v>610</v>
      </c>
      <c r="E4048" t="s">
        <v>16</v>
      </c>
      <c r="F4048" t="s">
        <v>34649</v>
      </c>
      <c r="G4048">
        <v>6.8</v>
      </c>
      <c r="H4048">
        <v>678</v>
      </c>
      <c r="I4048">
        <v>14.608000000000001</v>
      </c>
      <c r="J4048">
        <v>116</v>
      </c>
      <c r="K4048">
        <v>6000000</v>
      </c>
      <c r="L4048">
        <v>6174491</v>
      </c>
      <c r="M4048">
        <f>YEAR(Data[[#This Row],[release_date]])</f>
        <v>2016</v>
      </c>
    </row>
    <row r="4049" spans="1:13" x14ac:dyDescent="0.25">
      <c r="A4049">
        <v>600354</v>
      </c>
      <c r="B4049" t="s">
        <v>5659</v>
      </c>
      <c r="C4049" s="1">
        <v>44188</v>
      </c>
      <c r="D4049" t="s">
        <v>610</v>
      </c>
      <c r="E4049" t="s">
        <v>16</v>
      </c>
      <c r="F4049" t="s">
        <v>5661</v>
      </c>
      <c r="G4049">
        <v>8.1999999999999993</v>
      </c>
      <c r="H4049">
        <v>2582</v>
      </c>
      <c r="I4049">
        <v>37.241</v>
      </c>
      <c r="J4049">
        <v>96</v>
      </c>
      <c r="K4049">
        <v>6000000</v>
      </c>
      <c r="L4049">
        <v>21029340</v>
      </c>
      <c r="M4049">
        <f>YEAR(Data[[#This Row],[release_date]])</f>
        <v>2020</v>
      </c>
    </row>
    <row r="4050" spans="1:13" x14ac:dyDescent="0.25">
      <c r="A4050">
        <v>1523</v>
      </c>
      <c r="B4050" t="s">
        <v>25593</v>
      </c>
      <c r="C4050" s="1">
        <v>38729</v>
      </c>
      <c r="D4050" t="s">
        <v>610</v>
      </c>
      <c r="E4050" t="s">
        <v>16</v>
      </c>
      <c r="F4050" t="s">
        <v>25595</v>
      </c>
      <c r="G4050">
        <v>7.4</v>
      </c>
      <c r="H4050">
        <v>1830</v>
      </c>
      <c r="I4050">
        <v>18.215</v>
      </c>
      <c r="J4050">
        <v>123</v>
      </c>
      <c r="K4050">
        <v>6000000</v>
      </c>
      <c r="L4050">
        <v>48618191</v>
      </c>
      <c r="M4050">
        <f>YEAR(Data[[#This Row],[release_date]])</f>
        <v>2006</v>
      </c>
    </row>
    <row r="4051" spans="1:13" x14ac:dyDescent="0.25">
      <c r="A4051">
        <v>61717</v>
      </c>
      <c r="B4051" t="s">
        <v>33869</v>
      </c>
      <c r="C4051" s="1">
        <v>38884</v>
      </c>
      <c r="D4051" t="s">
        <v>33870</v>
      </c>
      <c r="E4051" t="s">
        <v>16</v>
      </c>
      <c r="F4051" t="s">
        <v>116</v>
      </c>
      <c r="G4051">
        <v>6.2</v>
      </c>
      <c r="H4051">
        <v>385</v>
      </c>
      <c r="I4051">
        <v>13.877000000000001</v>
      </c>
      <c r="J4051">
        <v>90</v>
      </c>
      <c r="K4051">
        <v>6000000</v>
      </c>
      <c r="L4051">
        <v>0</v>
      </c>
      <c r="M4051">
        <f>YEAR(Data[[#This Row],[release_date]])</f>
        <v>2006</v>
      </c>
    </row>
    <row r="4052" spans="1:13" x14ac:dyDescent="0.25">
      <c r="A4052">
        <v>335360</v>
      </c>
      <c r="B4052" t="s">
        <v>14266</v>
      </c>
      <c r="C4052" s="1">
        <v>43013</v>
      </c>
      <c r="D4052" t="s">
        <v>14267</v>
      </c>
      <c r="E4052" t="s">
        <v>16</v>
      </c>
      <c r="F4052" t="s">
        <v>14269</v>
      </c>
      <c r="G4052">
        <v>7.2</v>
      </c>
      <c r="H4052">
        <v>330</v>
      </c>
      <c r="I4052">
        <v>17.617000000000001</v>
      </c>
      <c r="J4052">
        <v>99</v>
      </c>
      <c r="K4052">
        <v>6000000</v>
      </c>
      <c r="L4052">
        <v>61294644</v>
      </c>
      <c r="M4052">
        <f>YEAR(Data[[#This Row],[release_date]])</f>
        <v>2017</v>
      </c>
    </row>
    <row r="4053" spans="1:13" x14ac:dyDescent="0.25">
      <c r="A4053">
        <v>73961</v>
      </c>
      <c r="B4053" t="s">
        <v>25526</v>
      </c>
      <c r="C4053" s="1">
        <v>36102</v>
      </c>
      <c r="D4053" t="s">
        <v>4803</v>
      </c>
      <c r="E4053" t="s">
        <v>16</v>
      </c>
      <c r="F4053" t="s">
        <v>25528</v>
      </c>
      <c r="G4053">
        <v>4.8</v>
      </c>
      <c r="H4053">
        <v>93</v>
      </c>
      <c r="I4053">
        <v>14.057</v>
      </c>
      <c r="J4053">
        <v>84</v>
      </c>
      <c r="K4053">
        <v>6000000</v>
      </c>
      <c r="L4053">
        <v>0</v>
      </c>
      <c r="M4053">
        <f>YEAR(Data[[#This Row],[release_date]])</f>
        <v>1998</v>
      </c>
    </row>
    <row r="4054" spans="1:13" x14ac:dyDescent="0.25">
      <c r="A4054">
        <v>10882</v>
      </c>
      <c r="B4054" t="s">
        <v>4514</v>
      </c>
      <c r="C4054" s="1">
        <v>21598</v>
      </c>
      <c r="D4054" t="s">
        <v>4515</v>
      </c>
      <c r="E4054" t="s">
        <v>16</v>
      </c>
      <c r="F4054" t="s">
        <v>2338</v>
      </c>
      <c r="G4054">
        <v>6.9</v>
      </c>
      <c r="H4054">
        <v>4656</v>
      </c>
      <c r="I4054">
        <v>37.957999999999998</v>
      </c>
      <c r="J4054">
        <v>75</v>
      </c>
      <c r="K4054">
        <v>6000000</v>
      </c>
      <c r="L4054">
        <v>51600000</v>
      </c>
      <c r="M4054">
        <f>YEAR(Data[[#This Row],[release_date]])</f>
        <v>1959</v>
      </c>
    </row>
    <row r="4055" spans="1:13" x14ac:dyDescent="0.25">
      <c r="A4055">
        <v>10019</v>
      </c>
      <c r="B4055" t="s">
        <v>6984</v>
      </c>
      <c r="C4055" s="1">
        <v>31821</v>
      </c>
      <c r="D4055" t="s">
        <v>6985</v>
      </c>
      <c r="E4055" t="s">
        <v>16</v>
      </c>
      <c r="F4055" t="s">
        <v>6987</v>
      </c>
      <c r="G4055">
        <v>6.8</v>
      </c>
      <c r="H4055">
        <v>606</v>
      </c>
      <c r="I4055">
        <v>26.047999999999998</v>
      </c>
      <c r="J4055">
        <v>89</v>
      </c>
      <c r="K4055">
        <v>6000000</v>
      </c>
      <c r="L4055">
        <v>42721196</v>
      </c>
      <c r="M4055">
        <f>YEAR(Data[[#This Row],[release_date]])</f>
        <v>1987</v>
      </c>
    </row>
    <row r="4056" spans="1:13" x14ac:dyDescent="0.25">
      <c r="A4056">
        <v>141</v>
      </c>
      <c r="B4056" t="s">
        <v>9911</v>
      </c>
      <c r="C4056" s="1">
        <v>37188</v>
      </c>
      <c r="D4056" t="s">
        <v>9912</v>
      </c>
      <c r="E4056" t="s">
        <v>16</v>
      </c>
      <c r="F4056" t="s">
        <v>9914</v>
      </c>
      <c r="G4056">
        <v>7.8</v>
      </c>
      <c r="H4056">
        <v>11185</v>
      </c>
      <c r="I4056">
        <v>23.498000000000001</v>
      </c>
      <c r="J4056">
        <v>114</v>
      </c>
      <c r="K4056">
        <v>6000000</v>
      </c>
      <c r="L4056">
        <v>7500000</v>
      </c>
      <c r="M4056">
        <f>YEAR(Data[[#This Row],[release_date]])</f>
        <v>2001</v>
      </c>
    </row>
    <row r="4057" spans="1:13" x14ac:dyDescent="0.25">
      <c r="A4057">
        <v>487083</v>
      </c>
      <c r="B4057" t="s">
        <v>28637</v>
      </c>
      <c r="C4057" s="1">
        <v>43706</v>
      </c>
      <c r="D4057" t="s">
        <v>28638</v>
      </c>
      <c r="E4057" t="s">
        <v>16</v>
      </c>
      <c r="F4057" t="s">
        <v>28640</v>
      </c>
      <c r="G4057">
        <v>6</v>
      </c>
      <c r="H4057">
        <v>458</v>
      </c>
      <c r="I4057">
        <v>17.853999999999999</v>
      </c>
      <c r="J4057">
        <v>95</v>
      </c>
      <c r="K4057">
        <v>6000000</v>
      </c>
      <c r="L4057">
        <v>0</v>
      </c>
      <c r="M4057">
        <f>YEAR(Data[[#This Row],[release_date]])</f>
        <v>2019</v>
      </c>
    </row>
    <row r="4058" spans="1:13" x14ac:dyDescent="0.25">
      <c r="A4058">
        <v>460885</v>
      </c>
      <c r="B4058" t="s">
        <v>20580</v>
      </c>
      <c r="C4058" s="1">
        <v>43356</v>
      </c>
      <c r="D4058" t="s">
        <v>20581</v>
      </c>
      <c r="E4058" t="s">
        <v>16</v>
      </c>
      <c r="F4058" t="s">
        <v>20583</v>
      </c>
      <c r="G4058">
        <v>6.2</v>
      </c>
      <c r="H4058">
        <v>1652</v>
      </c>
      <c r="I4058">
        <v>16.887</v>
      </c>
      <c r="J4058">
        <v>122</v>
      </c>
      <c r="K4058">
        <v>6000000</v>
      </c>
      <c r="L4058">
        <v>1214525</v>
      </c>
      <c r="M4058">
        <f>YEAR(Data[[#This Row],[release_date]])</f>
        <v>2018</v>
      </c>
    </row>
    <row r="4059" spans="1:13" x14ac:dyDescent="0.25">
      <c r="A4059">
        <v>9542</v>
      </c>
      <c r="B4059" t="s">
        <v>23554</v>
      </c>
      <c r="C4059" s="1">
        <v>31429</v>
      </c>
      <c r="D4059" t="s">
        <v>3072</v>
      </c>
      <c r="E4059" t="s">
        <v>16</v>
      </c>
      <c r="F4059" t="s">
        <v>23556</v>
      </c>
      <c r="G4059">
        <v>7</v>
      </c>
      <c r="H4059">
        <v>751</v>
      </c>
      <c r="I4059">
        <v>16.638000000000002</v>
      </c>
      <c r="J4059">
        <v>98</v>
      </c>
      <c r="K4059">
        <v>6000000</v>
      </c>
      <c r="L4059">
        <v>5844868</v>
      </c>
      <c r="M4059">
        <f>YEAR(Data[[#This Row],[release_date]])</f>
        <v>1986</v>
      </c>
    </row>
    <row r="4060" spans="1:13" x14ac:dyDescent="0.25">
      <c r="A4060">
        <v>13122</v>
      </c>
      <c r="B4060" t="s">
        <v>34176</v>
      </c>
      <c r="C4060" s="1">
        <v>33543</v>
      </c>
      <c r="D4060" t="s">
        <v>1298</v>
      </c>
      <c r="E4060" t="s">
        <v>16</v>
      </c>
      <c r="F4060" t="s">
        <v>34178</v>
      </c>
      <c r="G4060">
        <v>6.6</v>
      </c>
      <c r="H4060">
        <v>550</v>
      </c>
      <c r="I4060">
        <v>12.366</v>
      </c>
      <c r="J4060">
        <v>102</v>
      </c>
      <c r="K4060">
        <v>6000000</v>
      </c>
      <c r="L4060">
        <v>31347154</v>
      </c>
      <c r="M4060">
        <f>YEAR(Data[[#This Row],[release_date]])</f>
        <v>1991</v>
      </c>
    </row>
    <row r="4061" spans="1:13" x14ac:dyDescent="0.25">
      <c r="A4061">
        <v>531309</v>
      </c>
      <c r="B4061" t="s">
        <v>5023</v>
      </c>
      <c r="C4061" s="1">
        <v>43594</v>
      </c>
      <c r="D4061" t="s">
        <v>5024</v>
      </c>
      <c r="E4061" t="s">
        <v>16</v>
      </c>
      <c r="F4061" t="s">
        <v>5026</v>
      </c>
      <c r="G4061">
        <v>6.1</v>
      </c>
      <c r="H4061">
        <v>2734</v>
      </c>
      <c r="I4061">
        <v>43.607999999999997</v>
      </c>
      <c r="J4061">
        <v>91</v>
      </c>
      <c r="K4061">
        <v>6000000</v>
      </c>
      <c r="L4061">
        <v>33224654</v>
      </c>
      <c r="M4061">
        <f>YEAR(Data[[#This Row],[release_date]])</f>
        <v>2019</v>
      </c>
    </row>
    <row r="4062" spans="1:13" x14ac:dyDescent="0.25">
      <c r="A4062">
        <v>10160</v>
      </c>
      <c r="B4062" t="s">
        <v>23321</v>
      </c>
      <c r="C4062" s="1">
        <v>32731</v>
      </c>
      <c r="D4062" t="s">
        <v>148</v>
      </c>
      <c r="E4062" t="s">
        <v>16</v>
      </c>
      <c r="F4062" t="s">
        <v>6147</v>
      </c>
      <c r="G4062">
        <v>5.4</v>
      </c>
      <c r="H4062">
        <v>1054</v>
      </c>
      <c r="I4062">
        <v>17.405999999999999</v>
      </c>
      <c r="J4062">
        <v>89</v>
      </c>
      <c r="K4062">
        <v>6000000</v>
      </c>
      <c r="L4062">
        <v>22168359</v>
      </c>
      <c r="M4062">
        <f>YEAR(Data[[#This Row],[release_date]])</f>
        <v>1989</v>
      </c>
    </row>
    <row r="4063" spans="1:13" x14ac:dyDescent="0.25">
      <c r="A4063">
        <v>532671</v>
      </c>
      <c r="B4063" t="s">
        <v>30704</v>
      </c>
      <c r="C4063" s="1">
        <v>43502</v>
      </c>
      <c r="D4063" t="s">
        <v>148</v>
      </c>
      <c r="E4063" t="s">
        <v>16</v>
      </c>
      <c r="F4063" t="s">
        <v>30706</v>
      </c>
      <c r="G4063">
        <v>6.1</v>
      </c>
      <c r="H4063">
        <v>879</v>
      </c>
      <c r="I4063">
        <v>10.263999999999999</v>
      </c>
      <c r="J4063">
        <v>92</v>
      </c>
      <c r="K4063">
        <v>6000000</v>
      </c>
      <c r="L4063">
        <v>21150265</v>
      </c>
      <c r="M4063">
        <f>YEAR(Data[[#This Row],[release_date]])</f>
        <v>2019</v>
      </c>
    </row>
    <row r="4064" spans="1:13" x14ac:dyDescent="0.25">
      <c r="A4064">
        <v>71670</v>
      </c>
      <c r="B4064" t="s">
        <v>12138</v>
      </c>
      <c r="C4064" s="1">
        <v>40904</v>
      </c>
      <c r="D4064" t="s">
        <v>76</v>
      </c>
      <c r="E4064" t="s">
        <v>16</v>
      </c>
      <c r="F4064" t="s">
        <v>12140</v>
      </c>
      <c r="G4064">
        <v>5.0999999999999996</v>
      </c>
      <c r="H4064">
        <v>1002</v>
      </c>
      <c r="I4064">
        <v>24.209</v>
      </c>
      <c r="J4064">
        <v>88</v>
      </c>
      <c r="K4064">
        <v>6000000</v>
      </c>
      <c r="L4064">
        <v>0</v>
      </c>
      <c r="M4064">
        <f>YEAR(Data[[#This Row],[release_date]])</f>
        <v>2011</v>
      </c>
    </row>
    <row r="4065" spans="1:13" x14ac:dyDescent="0.25">
      <c r="A4065">
        <v>548473</v>
      </c>
      <c r="B4065" t="s">
        <v>24695</v>
      </c>
      <c r="C4065" s="1">
        <v>43715</v>
      </c>
      <c r="D4065" t="s">
        <v>20279</v>
      </c>
      <c r="E4065" t="s">
        <v>16</v>
      </c>
      <c r="F4065" t="s">
        <v>24697</v>
      </c>
      <c r="G4065">
        <v>6</v>
      </c>
      <c r="H4065">
        <v>1193</v>
      </c>
      <c r="I4065">
        <v>13.282999999999999</v>
      </c>
      <c r="J4065">
        <v>111</v>
      </c>
      <c r="K4065">
        <v>6000000</v>
      </c>
      <c r="L4065">
        <v>1023510</v>
      </c>
      <c r="M4065">
        <f>YEAR(Data[[#This Row],[release_date]])</f>
        <v>2019</v>
      </c>
    </row>
    <row r="4066" spans="1:13" x14ac:dyDescent="0.25">
      <c r="A4066">
        <v>16270</v>
      </c>
      <c r="B4066" t="s">
        <v>14170</v>
      </c>
      <c r="C4066" s="1">
        <v>33326</v>
      </c>
      <c r="D4066" t="s">
        <v>462</v>
      </c>
      <c r="E4066" t="s">
        <v>16</v>
      </c>
      <c r="F4066" t="s">
        <v>14172</v>
      </c>
      <c r="G4066">
        <v>6.8</v>
      </c>
      <c r="H4066">
        <v>510</v>
      </c>
      <c r="I4066">
        <v>19.873000000000001</v>
      </c>
      <c r="J4066">
        <v>83</v>
      </c>
      <c r="K4066">
        <v>6000000</v>
      </c>
      <c r="L4066">
        <v>11336986</v>
      </c>
      <c r="M4066">
        <f>YEAR(Data[[#This Row],[release_date]])</f>
        <v>1991</v>
      </c>
    </row>
    <row r="4067" spans="1:13" x14ac:dyDescent="0.25">
      <c r="A4067">
        <v>621</v>
      </c>
      <c r="B4067" t="s">
        <v>7217</v>
      </c>
      <c r="C4067" s="1">
        <v>28678</v>
      </c>
      <c r="D4067" t="s">
        <v>462</v>
      </c>
      <c r="E4067" t="s">
        <v>16</v>
      </c>
      <c r="F4067" t="s">
        <v>7219</v>
      </c>
      <c r="G4067">
        <v>7.4</v>
      </c>
      <c r="H4067">
        <v>6572</v>
      </c>
      <c r="I4067">
        <v>34.177</v>
      </c>
      <c r="J4067">
        <v>110</v>
      </c>
      <c r="K4067">
        <v>6000000</v>
      </c>
      <c r="L4067">
        <v>181813770</v>
      </c>
      <c r="M4067">
        <f>YEAR(Data[[#This Row],[release_date]])</f>
        <v>1978</v>
      </c>
    </row>
    <row r="4068" spans="1:13" x14ac:dyDescent="0.25">
      <c r="A4068">
        <v>2293</v>
      </c>
      <c r="B4068" t="s">
        <v>31093</v>
      </c>
      <c r="C4068" s="1">
        <v>34992</v>
      </c>
      <c r="D4068" t="s">
        <v>462</v>
      </c>
      <c r="E4068" t="s">
        <v>16</v>
      </c>
      <c r="F4068" t="s">
        <v>31095</v>
      </c>
      <c r="G4068">
        <v>6.8</v>
      </c>
      <c r="H4068">
        <v>1070</v>
      </c>
      <c r="I4068">
        <v>12.489000000000001</v>
      </c>
      <c r="J4068">
        <v>94</v>
      </c>
      <c r="K4068">
        <v>6000000</v>
      </c>
      <c r="L4068">
        <v>2122561</v>
      </c>
      <c r="M4068">
        <f>YEAR(Data[[#This Row],[release_date]])</f>
        <v>1995</v>
      </c>
    </row>
    <row r="4069" spans="1:13" x14ac:dyDescent="0.25">
      <c r="A4069">
        <v>533444</v>
      </c>
      <c r="B4069" t="s">
        <v>26075</v>
      </c>
      <c r="C4069" s="1">
        <v>43784</v>
      </c>
      <c r="D4069" t="s">
        <v>797</v>
      </c>
      <c r="E4069" t="s">
        <v>16</v>
      </c>
      <c r="F4069" t="s">
        <v>26077</v>
      </c>
      <c r="G4069">
        <v>7.4</v>
      </c>
      <c r="H4069">
        <v>521</v>
      </c>
      <c r="I4069">
        <v>10.996</v>
      </c>
      <c r="J4069">
        <v>135</v>
      </c>
      <c r="K4069">
        <v>6000000</v>
      </c>
      <c r="L4069">
        <v>2576990</v>
      </c>
      <c r="M4069">
        <f>YEAR(Data[[#This Row],[release_date]])</f>
        <v>2019</v>
      </c>
    </row>
    <row r="4070" spans="1:13" x14ac:dyDescent="0.25">
      <c r="A4070">
        <v>1103</v>
      </c>
      <c r="B4070" t="s">
        <v>20502</v>
      </c>
      <c r="C4070" s="1">
        <v>29729</v>
      </c>
      <c r="D4070" t="s">
        <v>2312</v>
      </c>
      <c r="E4070" t="s">
        <v>16</v>
      </c>
      <c r="F4070" t="s">
        <v>20504</v>
      </c>
      <c r="G4070">
        <v>7.1</v>
      </c>
      <c r="H4070">
        <v>2680</v>
      </c>
      <c r="I4070">
        <v>18.632000000000001</v>
      </c>
      <c r="J4070">
        <v>99</v>
      </c>
      <c r="K4070">
        <v>6000000</v>
      </c>
      <c r="L4070">
        <v>50244700</v>
      </c>
      <c r="M4070">
        <f>YEAR(Data[[#This Row],[release_date]])</f>
        <v>1981</v>
      </c>
    </row>
    <row r="4071" spans="1:13" x14ac:dyDescent="0.25">
      <c r="A4071">
        <v>26932</v>
      </c>
      <c r="B4071" t="s">
        <v>31374</v>
      </c>
      <c r="C4071" s="1">
        <v>28319</v>
      </c>
      <c r="D4071" t="s">
        <v>31375</v>
      </c>
      <c r="E4071" t="s">
        <v>16</v>
      </c>
      <c r="F4071" t="s">
        <v>14287</v>
      </c>
      <c r="G4071">
        <v>5.5</v>
      </c>
      <c r="H4071">
        <v>125</v>
      </c>
      <c r="I4071">
        <v>10.475</v>
      </c>
      <c r="J4071">
        <v>99</v>
      </c>
      <c r="K4071">
        <v>6000000</v>
      </c>
      <c r="L4071">
        <v>0</v>
      </c>
      <c r="M4071">
        <f>YEAR(Data[[#This Row],[release_date]])</f>
        <v>1977</v>
      </c>
    </row>
    <row r="4072" spans="1:13" x14ac:dyDescent="0.25">
      <c r="A4072">
        <v>11583</v>
      </c>
      <c r="B4072" t="s">
        <v>25318</v>
      </c>
      <c r="C4072" s="1">
        <v>28838</v>
      </c>
      <c r="D4072" t="s">
        <v>25319</v>
      </c>
      <c r="E4072" t="s">
        <v>16</v>
      </c>
      <c r="F4072" t="s">
        <v>25321</v>
      </c>
      <c r="G4072">
        <v>6.7</v>
      </c>
      <c r="H4072">
        <v>293</v>
      </c>
      <c r="I4072">
        <v>12.529</v>
      </c>
      <c r="J4072">
        <v>110</v>
      </c>
      <c r="K4072">
        <v>6000000</v>
      </c>
      <c r="L4072">
        <v>0</v>
      </c>
      <c r="M4072">
        <f>YEAR(Data[[#This Row],[release_date]])</f>
        <v>1978</v>
      </c>
    </row>
    <row r="4073" spans="1:13" x14ac:dyDescent="0.25">
      <c r="A4073">
        <v>497814</v>
      </c>
      <c r="B4073" t="s">
        <v>21400</v>
      </c>
      <c r="C4073" s="1">
        <v>43225</v>
      </c>
      <c r="D4073" t="s">
        <v>6113</v>
      </c>
      <c r="E4073" t="s">
        <v>16</v>
      </c>
      <c r="F4073" t="s">
        <v>21402</v>
      </c>
      <c r="G4073">
        <v>6</v>
      </c>
      <c r="H4073">
        <v>599</v>
      </c>
      <c r="I4073">
        <v>11.56</v>
      </c>
      <c r="J4073">
        <v>88</v>
      </c>
      <c r="K4073">
        <v>6000000</v>
      </c>
      <c r="L4073">
        <v>49078000</v>
      </c>
      <c r="M4073">
        <f>YEAR(Data[[#This Row],[release_date]])</f>
        <v>2018</v>
      </c>
    </row>
    <row r="4074" spans="1:13" x14ac:dyDescent="0.25">
      <c r="A4074">
        <v>29293</v>
      </c>
      <c r="B4074" t="s">
        <v>26310</v>
      </c>
      <c r="C4074" s="1">
        <v>38759</v>
      </c>
      <c r="D4074" t="s">
        <v>26311</v>
      </c>
      <c r="E4074" t="s">
        <v>16</v>
      </c>
      <c r="F4074" t="s">
        <v>25267</v>
      </c>
      <c r="G4074">
        <v>4.7</v>
      </c>
      <c r="H4074">
        <v>103</v>
      </c>
      <c r="I4074">
        <v>16.224</v>
      </c>
      <c r="J4074">
        <v>95</v>
      </c>
      <c r="K4074">
        <v>6000000</v>
      </c>
      <c r="L4074">
        <v>0</v>
      </c>
      <c r="M4074">
        <f>YEAR(Data[[#This Row],[release_date]])</f>
        <v>2006</v>
      </c>
    </row>
    <row r="4075" spans="1:13" x14ac:dyDescent="0.25">
      <c r="A4075">
        <v>10911</v>
      </c>
      <c r="B4075" t="s">
        <v>26527</v>
      </c>
      <c r="C4075" s="1">
        <v>22398</v>
      </c>
      <c r="D4075" t="s">
        <v>234</v>
      </c>
      <c r="E4075" t="s">
        <v>16</v>
      </c>
      <c r="F4075" t="s">
        <v>26529</v>
      </c>
      <c r="G4075">
        <v>7.3</v>
      </c>
      <c r="H4075">
        <v>668</v>
      </c>
      <c r="I4075">
        <v>15.708</v>
      </c>
      <c r="J4075">
        <v>158</v>
      </c>
      <c r="K4075">
        <v>6000000</v>
      </c>
      <c r="L4075">
        <v>28900000</v>
      </c>
      <c r="M4075">
        <f>YEAR(Data[[#This Row],[release_date]])</f>
        <v>1961</v>
      </c>
    </row>
    <row r="4076" spans="1:13" x14ac:dyDescent="0.25">
      <c r="A4076">
        <v>15573</v>
      </c>
      <c r="B4076" t="s">
        <v>24217</v>
      </c>
      <c r="C4076" s="1">
        <v>26311</v>
      </c>
      <c r="D4076" t="s">
        <v>24218</v>
      </c>
      <c r="E4076" t="s">
        <v>16</v>
      </c>
      <c r="F4076" t="s">
        <v>13498</v>
      </c>
      <c r="G4076">
        <v>7.2</v>
      </c>
      <c r="H4076">
        <v>196</v>
      </c>
      <c r="I4076">
        <v>17.099</v>
      </c>
      <c r="J4076">
        <v>131</v>
      </c>
      <c r="K4076">
        <v>6000000</v>
      </c>
      <c r="L4076">
        <v>7500000</v>
      </c>
      <c r="M4076">
        <f>YEAR(Data[[#This Row],[release_date]])</f>
        <v>1972</v>
      </c>
    </row>
    <row r="4077" spans="1:13" x14ac:dyDescent="0.25">
      <c r="A4077">
        <v>642</v>
      </c>
      <c r="B4077" t="s">
        <v>17361</v>
      </c>
      <c r="C4077" s="1">
        <v>25218</v>
      </c>
      <c r="D4077" t="s">
        <v>17362</v>
      </c>
      <c r="E4077" t="s">
        <v>16</v>
      </c>
      <c r="F4077" t="s">
        <v>17364</v>
      </c>
      <c r="G4077">
        <v>7.6</v>
      </c>
      <c r="H4077">
        <v>1888</v>
      </c>
      <c r="I4077">
        <v>20.943000000000001</v>
      </c>
      <c r="J4077">
        <v>111</v>
      </c>
      <c r="K4077">
        <v>6000000</v>
      </c>
      <c r="L4077">
        <v>102308889</v>
      </c>
      <c r="M4077">
        <f>YEAR(Data[[#This Row],[release_date]])</f>
        <v>1969</v>
      </c>
    </row>
    <row r="4078" spans="1:13" x14ac:dyDescent="0.25">
      <c r="A4078">
        <v>148265</v>
      </c>
      <c r="B4078" t="s">
        <v>29508</v>
      </c>
      <c r="C4078" s="1">
        <v>41095</v>
      </c>
      <c r="D4078" t="s">
        <v>266</v>
      </c>
      <c r="E4078" t="s">
        <v>1102</v>
      </c>
      <c r="F4078" t="s">
        <v>29510</v>
      </c>
      <c r="G4078">
        <v>7</v>
      </c>
      <c r="H4078">
        <v>167</v>
      </c>
      <c r="I4078">
        <v>10.055999999999999</v>
      </c>
      <c r="J4078">
        <v>145</v>
      </c>
      <c r="K4078">
        <v>5990000</v>
      </c>
      <c r="L4078">
        <v>19450000</v>
      </c>
      <c r="M4078">
        <f>YEAR(Data[[#This Row],[release_date]])</f>
        <v>2012</v>
      </c>
    </row>
    <row r="4079" spans="1:13" x14ac:dyDescent="0.25">
      <c r="A4079">
        <v>673174</v>
      </c>
      <c r="B4079" t="s">
        <v>28141</v>
      </c>
      <c r="C4079" s="1">
        <v>44036</v>
      </c>
      <c r="D4079" t="s">
        <v>4696</v>
      </c>
      <c r="E4079" t="s">
        <v>106</v>
      </c>
      <c r="F4079" t="s">
        <v>28143</v>
      </c>
      <c r="G4079">
        <v>6.5</v>
      </c>
      <c r="H4079">
        <v>270</v>
      </c>
      <c r="I4079">
        <v>14.137</v>
      </c>
      <c r="J4079">
        <v>139</v>
      </c>
      <c r="K4079">
        <v>5989313</v>
      </c>
      <c r="L4079">
        <v>0</v>
      </c>
      <c r="M4079">
        <f>YEAR(Data[[#This Row],[release_date]])</f>
        <v>2020</v>
      </c>
    </row>
    <row r="4080" spans="1:13" x14ac:dyDescent="0.25">
      <c r="A4080">
        <v>837</v>
      </c>
      <c r="B4080" t="s">
        <v>34597</v>
      </c>
      <c r="C4080" s="1">
        <v>30351</v>
      </c>
      <c r="D4080" t="s">
        <v>1207</v>
      </c>
      <c r="E4080" t="s">
        <v>16</v>
      </c>
      <c r="F4080" t="s">
        <v>34599</v>
      </c>
      <c r="G4080">
        <v>7.3</v>
      </c>
      <c r="H4080">
        <v>1862</v>
      </c>
      <c r="I4080">
        <v>12.852</v>
      </c>
      <c r="J4080">
        <v>88</v>
      </c>
      <c r="K4080">
        <v>5952000</v>
      </c>
      <c r="L4080">
        <v>2120439</v>
      </c>
      <c r="M4080">
        <f>YEAR(Data[[#This Row],[release_date]])</f>
        <v>1983</v>
      </c>
    </row>
    <row r="4081" spans="1:13" x14ac:dyDescent="0.25">
      <c r="A4081">
        <v>320846</v>
      </c>
      <c r="B4081" t="s">
        <v>17617</v>
      </c>
      <c r="C4081" s="1">
        <v>44111</v>
      </c>
      <c r="D4081" t="s">
        <v>17618</v>
      </c>
      <c r="E4081" t="s">
        <v>16</v>
      </c>
      <c r="F4081" t="s">
        <v>17620</v>
      </c>
      <c r="G4081">
        <v>5</v>
      </c>
      <c r="H4081">
        <v>72</v>
      </c>
      <c r="I4081">
        <v>21.587</v>
      </c>
      <c r="J4081">
        <v>102</v>
      </c>
      <c r="K4081">
        <v>5920000</v>
      </c>
      <c r="L4081">
        <v>0</v>
      </c>
      <c r="M4081">
        <f>YEAR(Data[[#This Row],[release_date]])</f>
        <v>2020</v>
      </c>
    </row>
    <row r="4082" spans="1:13" x14ac:dyDescent="0.25">
      <c r="A4082">
        <v>336882</v>
      </c>
      <c r="B4082" t="s">
        <v>14773</v>
      </c>
      <c r="C4082" s="1">
        <v>42244</v>
      </c>
      <c r="D4082" t="s">
        <v>245</v>
      </c>
      <c r="E4082" t="s">
        <v>327</v>
      </c>
      <c r="F4082" t="s">
        <v>14775</v>
      </c>
      <c r="G4082">
        <v>6.7</v>
      </c>
      <c r="H4082">
        <v>1137</v>
      </c>
      <c r="I4082">
        <v>21.283000000000001</v>
      </c>
      <c r="J4082">
        <v>104</v>
      </c>
      <c r="K4082">
        <v>5904067</v>
      </c>
      <c r="L4082">
        <v>12975143</v>
      </c>
      <c r="M4082">
        <f>YEAR(Data[[#This Row],[release_date]])</f>
        <v>2015</v>
      </c>
    </row>
    <row r="4083" spans="1:13" x14ac:dyDescent="0.25">
      <c r="A4083">
        <v>634429</v>
      </c>
      <c r="B4083" t="s">
        <v>3015</v>
      </c>
      <c r="C4083" s="1">
        <v>44694</v>
      </c>
      <c r="D4083" t="s">
        <v>1725</v>
      </c>
      <c r="E4083" t="s">
        <v>211</v>
      </c>
      <c r="F4083" t="s">
        <v>3017</v>
      </c>
      <c r="G4083">
        <v>7.1</v>
      </c>
      <c r="H4083">
        <v>77</v>
      </c>
      <c r="I4083">
        <v>62.293999999999997</v>
      </c>
      <c r="J4083">
        <v>118</v>
      </c>
      <c r="K4083">
        <v>5900000</v>
      </c>
      <c r="L4083">
        <v>33800000</v>
      </c>
      <c r="M4083">
        <f>YEAR(Data[[#This Row],[release_date]])</f>
        <v>2022</v>
      </c>
    </row>
    <row r="4084" spans="1:13" x14ac:dyDescent="0.25">
      <c r="A4084">
        <v>579051</v>
      </c>
      <c r="B4084" t="s">
        <v>35368</v>
      </c>
      <c r="C4084" s="1">
        <v>44246</v>
      </c>
      <c r="D4084" t="s">
        <v>4696</v>
      </c>
      <c r="E4084" t="s">
        <v>16</v>
      </c>
      <c r="F4084" t="s">
        <v>35370</v>
      </c>
      <c r="G4084">
        <v>6.6</v>
      </c>
      <c r="H4084">
        <v>159</v>
      </c>
      <c r="I4084">
        <v>13.347</v>
      </c>
      <c r="J4084">
        <v>116</v>
      </c>
      <c r="K4084">
        <v>5900000</v>
      </c>
      <c r="L4084">
        <v>0</v>
      </c>
      <c r="M4084">
        <f>YEAR(Data[[#This Row],[release_date]])</f>
        <v>2021</v>
      </c>
    </row>
    <row r="4085" spans="1:13" x14ac:dyDescent="0.25">
      <c r="A4085">
        <v>479718</v>
      </c>
      <c r="B4085" t="s">
        <v>13425</v>
      </c>
      <c r="C4085" s="1">
        <v>43011</v>
      </c>
      <c r="D4085" t="s">
        <v>2075</v>
      </c>
      <c r="E4085" t="s">
        <v>136</v>
      </c>
      <c r="F4085" t="s">
        <v>13427</v>
      </c>
      <c r="G4085">
        <v>7.8</v>
      </c>
      <c r="H4085">
        <v>268</v>
      </c>
      <c r="I4085">
        <v>21.763000000000002</v>
      </c>
      <c r="J4085">
        <v>121</v>
      </c>
      <c r="K4085">
        <v>5883687</v>
      </c>
      <c r="L4085">
        <v>52946454</v>
      </c>
      <c r="M4085">
        <f>YEAR(Data[[#This Row],[release_date]])</f>
        <v>2017</v>
      </c>
    </row>
    <row r="4086" spans="1:13" x14ac:dyDescent="0.25">
      <c r="A4086">
        <v>27945</v>
      </c>
      <c r="B4086" t="s">
        <v>36523</v>
      </c>
      <c r="C4086" s="1">
        <v>24552</v>
      </c>
      <c r="D4086" t="s">
        <v>3999</v>
      </c>
      <c r="E4086" t="s">
        <v>16</v>
      </c>
      <c r="F4086" t="s">
        <v>36525</v>
      </c>
      <c r="G4086">
        <v>7.1</v>
      </c>
      <c r="H4086">
        <v>176</v>
      </c>
      <c r="I4086">
        <v>12.035</v>
      </c>
      <c r="J4086">
        <v>111</v>
      </c>
      <c r="K4086">
        <v>5860000</v>
      </c>
      <c r="L4086">
        <v>12000000</v>
      </c>
      <c r="M4086">
        <f>YEAR(Data[[#This Row],[release_date]])</f>
        <v>1967</v>
      </c>
    </row>
    <row r="4087" spans="1:13" x14ac:dyDescent="0.25">
      <c r="A4087">
        <v>871</v>
      </c>
      <c r="B4087" t="s">
        <v>5438</v>
      </c>
      <c r="C4087" s="1">
        <v>24875</v>
      </c>
      <c r="D4087" t="s">
        <v>5439</v>
      </c>
      <c r="E4087" t="s">
        <v>16</v>
      </c>
      <c r="F4087" t="s">
        <v>5441</v>
      </c>
      <c r="G4087">
        <v>7.6</v>
      </c>
      <c r="H4087">
        <v>2938</v>
      </c>
      <c r="I4087">
        <v>40.295000000000002</v>
      </c>
      <c r="J4087">
        <v>112</v>
      </c>
      <c r="K4087">
        <v>5800000</v>
      </c>
      <c r="L4087">
        <v>32589624</v>
      </c>
      <c r="M4087">
        <f>YEAR(Data[[#This Row],[release_date]])</f>
        <v>1968</v>
      </c>
    </row>
    <row r="4088" spans="1:13" x14ac:dyDescent="0.25">
      <c r="A4088">
        <v>21876</v>
      </c>
      <c r="B4088" t="s">
        <v>20877</v>
      </c>
      <c r="C4088" s="1">
        <v>23916</v>
      </c>
      <c r="D4088" t="s">
        <v>20878</v>
      </c>
      <c r="E4088" t="s">
        <v>16</v>
      </c>
      <c r="F4088" t="s">
        <v>20880</v>
      </c>
      <c r="G4088">
        <v>7.2</v>
      </c>
      <c r="H4088">
        <v>175</v>
      </c>
      <c r="I4088">
        <v>22.849</v>
      </c>
      <c r="J4088">
        <v>117</v>
      </c>
      <c r="K4088">
        <v>5760000</v>
      </c>
      <c r="L4088">
        <v>0</v>
      </c>
      <c r="M4088">
        <f>YEAR(Data[[#This Row],[release_date]])</f>
        <v>1965</v>
      </c>
    </row>
    <row r="4089" spans="1:13" x14ac:dyDescent="0.25">
      <c r="A4089">
        <v>401898</v>
      </c>
      <c r="B4089" t="s">
        <v>31252</v>
      </c>
      <c r="C4089" s="1">
        <v>42993</v>
      </c>
      <c r="D4089" t="s">
        <v>5181</v>
      </c>
      <c r="E4089" t="s">
        <v>327</v>
      </c>
      <c r="F4089" t="s">
        <v>31254</v>
      </c>
      <c r="G4089">
        <v>6.9</v>
      </c>
      <c r="H4089">
        <v>879</v>
      </c>
      <c r="I4089">
        <v>12.189</v>
      </c>
      <c r="J4089">
        <v>116</v>
      </c>
      <c r="K4089">
        <v>5741614</v>
      </c>
      <c r="L4089">
        <v>1471656</v>
      </c>
      <c r="M4089">
        <f>YEAR(Data[[#This Row],[release_date]])</f>
        <v>2017</v>
      </c>
    </row>
    <row r="4090" spans="1:13" x14ac:dyDescent="0.25">
      <c r="A4090">
        <v>531428</v>
      </c>
      <c r="B4090" t="s">
        <v>17181</v>
      </c>
      <c r="C4090" s="1">
        <v>43633</v>
      </c>
      <c r="D4090" t="s">
        <v>772</v>
      </c>
      <c r="E4090" t="s">
        <v>97</v>
      </c>
      <c r="F4090" t="s">
        <v>17183</v>
      </c>
      <c r="G4090">
        <v>8.1999999999999993</v>
      </c>
      <c r="H4090">
        <v>2065</v>
      </c>
      <c r="I4090">
        <v>20.376999999999999</v>
      </c>
      <c r="J4090">
        <v>120</v>
      </c>
      <c r="K4090">
        <v>5740000</v>
      </c>
      <c r="L4090">
        <v>9923127</v>
      </c>
      <c r="M4090">
        <f>YEAR(Data[[#This Row],[release_date]])</f>
        <v>2019</v>
      </c>
    </row>
    <row r="4091" spans="1:13" x14ac:dyDescent="0.25">
      <c r="A4091">
        <v>33273</v>
      </c>
      <c r="B4091" t="s">
        <v>14098</v>
      </c>
      <c r="C4091" s="1">
        <v>40123</v>
      </c>
      <c r="D4091" t="s">
        <v>3707</v>
      </c>
      <c r="E4091" t="s">
        <v>106</v>
      </c>
      <c r="F4091" t="s">
        <v>14100</v>
      </c>
      <c r="G4091">
        <v>7.5</v>
      </c>
      <c r="H4091">
        <v>1101</v>
      </c>
      <c r="I4091">
        <v>22.385999999999999</v>
      </c>
      <c r="J4091">
        <v>110</v>
      </c>
      <c r="K4091">
        <v>5700000</v>
      </c>
      <c r="L4091">
        <v>19300483</v>
      </c>
      <c r="M4091">
        <f>YEAR(Data[[#This Row],[release_date]])</f>
        <v>2009</v>
      </c>
    </row>
    <row r="4092" spans="1:13" x14ac:dyDescent="0.25">
      <c r="A4092">
        <v>10664</v>
      </c>
      <c r="B4092" t="s">
        <v>20716</v>
      </c>
      <c r="C4092" s="1">
        <v>40071</v>
      </c>
      <c r="D4092" t="s">
        <v>655</v>
      </c>
      <c r="E4092" t="s">
        <v>106</v>
      </c>
      <c r="F4092" t="s">
        <v>20718</v>
      </c>
      <c r="G4092">
        <v>6.6</v>
      </c>
      <c r="H4092">
        <v>1751</v>
      </c>
      <c r="I4092">
        <v>17.114999999999998</v>
      </c>
      <c r="J4092">
        <v>84</v>
      </c>
      <c r="K4092">
        <v>5600000</v>
      </c>
      <c r="L4092">
        <v>18469680</v>
      </c>
      <c r="M4092">
        <f>YEAR(Data[[#This Row],[release_date]])</f>
        <v>2009</v>
      </c>
    </row>
    <row r="4093" spans="1:13" x14ac:dyDescent="0.25">
      <c r="A4093">
        <v>530254</v>
      </c>
      <c r="B4093" t="s">
        <v>9062</v>
      </c>
      <c r="C4093" s="1">
        <v>43278</v>
      </c>
      <c r="D4093" t="s">
        <v>9063</v>
      </c>
      <c r="E4093" t="s">
        <v>136</v>
      </c>
      <c r="F4093" t="s">
        <v>9065</v>
      </c>
      <c r="G4093">
        <v>7.8</v>
      </c>
      <c r="H4093">
        <v>395</v>
      </c>
      <c r="I4093">
        <v>25.61</v>
      </c>
      <c r="J4093">
        <v>125</v>
      </c>
      <c r="K4093">
        <v>5500000</v>
      </c>
      <c r="L4093">
        <v>24340302</v>
      </c>
      <c r="M4093">
        <f>YEAR(Data[[#This Row],[release_date]])</f>
        <v>2018</v>
      </c>
    </row>
    <row r="4094" spans="1:13" x14ac:dyDescent="0.25">
      <c r="A4094">
        <v>211954</v>
      </c>
      <c r="B4094" t="s">
        <v>21487</v>
      </c>
      <c r="C4094" s="1">
        <v>41475</v>
      </c>
      <c r="D4094" t="s">
        <v>545</v>
      </c>
      <c r="E4094" t="s">
        <v>106</v>
      </c>
      <c r="F4094" t="s">
        <v>21489</v>
      </c>
      <c r="G4094">
        <v>7.7</v>
      </c>
      <c r="H4094">
        <v>783</v>
      </c>
      <c r="I4094">
        <v>15.798</v>
      </c>
      <c r="J4094">
        <v>122</v>
      </c>
      <c r="K4094">
        <v>5500000</v>
      </c>
      <c r="L4094">
        <v>99067206</v>
      </c>
      <c r="M4094">
        <f>YEAR(Data[[#This Row],[release_date]])</f>
        <v>2013</v>
      </c>
    </row>
    <row r="4095" spans="1:13" x14ac:dyDescent="0.25">
      <c r="A4095">
        <v>916</v>
      </c>
      <c r="B4095" t="s">
        <v>24469</v>
      </c>
      <c r="C4095" s="1">
        <v>25128</v>
      </c>
      <c r="D4095" t="s">
        <v>536</v>
      </c>
      <c r="E4095" t="s">
        <v>16</v>
      </c>
      <c r="F4095" t="s">
        <v>24471</v>
      </c>
      <c r="G4095">
        <v>7.2</v>
      </c>
      <c r="H4095">
        <v>926</v>
      </c>
      <c r="I4095">
        <v>15.587</v>
      </c>
      <c r="J4095">
        <v>113</v>
      </c>
      <c r="K4095">
        <v>5500000</v>
      </c>
      <c r="L4095">
        <v>42300873</v>
      </c>
      <c r="M4095">
        <f>YEAR(Data[[#This Row],[release_date]])</f>
        <v>1968</v>
      </c>
    </row>
    <row r="4096" spans="1:13" x14ac:dyDescent="0.25">
      <c r="A4096">
        <v>660</v>
      </c>
      <c r="B4096" t="s">
        <v>14095</v>
      </c>
      <c r="C4096" s="1">
        <v>24087</v>
      </c>
      <c r="D4096" t="s">
        <v>2341</v>
      </c>
      <c r="E4096" t="s">
        <v>16</v>
      </c>
      <c r="F4096" t="s">
        <v>13910</v>
      </c>
      <c r="G4096">
        <v>6.6</v>
      </c>
      <c r="H4096">
        <v>1989</v>
      </c>
      <c r="I4096">
        <v>21.335999999999999</v>
      </c>
      <c r="J4096">
        <v>130</v>
      </c>
      <c r="K4096">
        <v>5500000</v>
      </c>
      <c r="L4096">
        <v>141195658</v>
      </c>
      <c r="M4096">
        <f>YEAR(Data[[#This Row],[release_date]])</f>
        <v>1965</v>
      </c>
    </row>
    <row r="4097" spans="1:13" x14ac:dyDescent="0.25">
      <c r="A4097">
        <v>425148</v>
      </c>
      <c r="B4097" t="s">
        <v>33845</v>
      </c>
      <c r="C4097" s="1">
        <v>43238</v>
      </c>
      <c r="D4097" t="s">
        <v>33846</v>
      </c>
      <c r="E4097" t="s">
        <v>16</v>
      </c>
      <c r="F4097" t="s">
        <v>33848</v>
      </c>
      <c r="G4097">
        <v>6.1</v>
      </c>
      <c r="H4097">
        <v>226</v>
      </c>
      <c r="I4097">
        <v>10.634</v>
      </c>
      <c r="J4097">
        <v>92</v>
      </c>
      <c r="K4097">
        <v>5500000</v>
      </c>
      <c r="L4097">
        <v>38830219</v>
      </c>
      <c r="M4097">
        <f>YEAR(Data[[#This Row],[release_date]])</f>
        <v>2018</v>
      </c>
    </row>
    <row r="4098" spans="1:13" x14ac:dyDescent="0.25">
      <c r="A4098">
        <v>339877</v>
      </c>
      <c r="B4098" t="s">
        <v>25602</v>
      </c>
      <c r="C4098" s="1">
        <v>42908</v>
      </c>
      <c r="D4098" t="s">
        <v>25603</v>
      </c>
      <c r="E4098" t="s">
        <v>16</v>
      </c>
      <c r="F4098" t="s">
        <v>25605</v>
      </c>
      <c r="G4098">
        <v>8</v>
      </c>
      <c r="H4098">
        <v>2234</v>
      </c>
      <c r="I4098">
        <v>17.27</v>
      </c>
      <c r="J4098">
        <v>95</v>
      </c>
      <c r="K4098">
        <v>5500000</v>
      </c>
      <c r="L4098">
        <v>42187665</v>
      </c>
      <c r="M4098">
        <f>YEAR(Data[[#This Row],[release_date]])</f>
        <v>2017</v>
      </c>
    </row>
    <row r="4099" spans="1:13" x14ac:dyDescent="0.25">
      <c r="A4099">
        <v>9277</v>
      </c>
      <c r="B4099" t="s">
        <v>19850</v>
      </c>
      <c r="C4099" s="1">
        <v>27023</v>
      </c>
      <c r="D4099" t="s">
        <v>8370</v>
      </c>
      <c r="E4099" t="s">
        <v>16</v>
      </c>
      <c r="F4099" t="s">
        <v>19852</v>
      </c>
      <c r="G4099">
        <v>8</v>
      </c>
      <c r="H4099">
        <v>2227</v>
      </c>
      <c r="I4099">
        <v>11.884</v>
      </c>
      <c r="J4099">
        <v>129</v>
      </c>
      <c r="K4099">
        <v>5500000</v>
      </c>
      <c r="L4099">
        <v>159616327</v>
      </c>
      <c r="M4099">
        <f>YEAR(Data[[#This Row],[release_date]])</f>
        <v>1973</v>
      </c>
    </row>
    <row r="4100" spans="1:13" x14ac:dyDescent="0.25">
      <c r="A4100">
        <v>20455</v>
      </c>
      <c r="B4100" t="s">
        <v>26963</v>
      </c>
      <c r="C4100" s="1">
        <v>36589</v>
      </c>
      <c r="D4100" t="s">
        <v>26964</v>
      </c>
      <c r="E4100" t="s">
        <v>211</v>
      </c>
      <c r="F4100" t="s">
        <v>26966</v>
      </c>
      <c r="G4100">
        <v>6.6</v>
      </c>
      <c r="H4100">
        <v>246</v>
      </c>
      <c r="I4100">
        <v>13.436</v>
      </c>
      <c r="J4100">
        <v>89</v>
      </c>
      <c r="K4100">
        <v>5500000</v>
      </c>
      <c r="L4100">
        <v>16600000</v>
      </c>
      <c r="M4100">
        <f>YEAR(Data[[#This Row],[release_date]])</f>
        <v>2000</v>
      </c>
    </row>
    <row r="4101" spans="1:13" x14ac:dyDescent="0.25">
      <c r="A4101">
        <v>17689</v>
      </c>
      <c r="B4101" t="s">
        <v>34228</v>
      </c>
      <c r="C4101" s="1">
        <v>28480</v>
      </c>
      <c r="D4101" t="s">
        <v>2054</v>
      </c>
      <c r="E4101" t="s">
        <v>16</v>
      </c>
      <c r="F4101" t="s">
        <v>22202</v>
      </c>
      <c r="G4101">
        <v>6.6</v>
      </c>
      <c r="H4101">
        <v>436</v>
      </c>
      <c r="I4101">
        <v>11.364000000000001</v>
      </c>
      <c r="J4101">
        <v>109</v>
      </c>
      <c r="K4101">
        <v>5500000</v>
      </c>
      <c r="L4101">
        <v>26414658</v>
      </c>
      <c r="M4101">
        <f>YEAR(Data[[#This Row],[release_date]])</f>
        <v>1977</v>
      </c>
    </row>
    <row r="4102" spans="1:13" x14ac:dyDescent="0.25">
      <c r="A4102">
        <v>9443</v>
      </c>
      <c r="B4102" t="s">
        <v>32847</v>
      </c>
      <c r="C4102" s="1">
        <v>29721</v>
      </c>
      <c r="D4102" t="s">
        <v>226</v>
      </c>
      <c r="E4102" t="s">
        <v>16</v>
      </c>
      <c r="F4102" t="s">
        <v>32849</v>
      </c>
      <c r="G4102">
        <v>6.8</v>
      </c>
      <c r="H4102">
        <v>755</v>
      </c>
      <c r="I4102">
        <v>13.663</v>
      </c>
      <c r="J4102">
        <v>124</v>
      </c>
      <c r="K4102">
        <v>5500000</v>
      </c>
      <c r="L4102">
        <v>58972904</v>
      </c>
      <c r="M4102">
        <f>YEAR(Data[[#This Row],[release_date]])</f>
        <v>1981</v>
      </c>
    </row>
    <row r="4103" spans="1:13" x14ac:dyDescent="0.25">
      <c r="A4103">
        <v>403119</v>
      </c>
      <c r="B4103" t="s">
        <v>17068</v>
      </c>
      <c r="C4103" s="1">
        <v>42880</v>
      </c>
      <c r="D4103" t="s">
        <v>5150</v>
      </c>
      <c r="E4103" t="s">
        <v>16</v>
      </c>
      <c r="F4103" t="s">
        <v>17070</v>
      </c>
      <c r="G4103">
        <v>5.8</v>
      </c>
      <c r="H4103">
        <v>2501</v>
      </c>
      <c r="I4103">
        <v>20.233000000000001</v>
      </c>
      <c r="J4103">
        <v>89</v>
      </c>
      <c r="K4103">
        <v>5500000</v>
      </c>
      <c r="L4103">
        <v>62198461</v>
      </c>
      <c r="M4103">
        <f>YEAR(Data[[#This Row],[release_date]])</f>
        <v>2017</v>
      </c>
    </row>
    <row r="4104" spans="1:13" x14ac:dyDescent="0.25">
      <c r="A4104">
        <v>429476</v>
      </c>
      <c r="B4104" t="s">
        <v>35398</v>
      </c>
      <c r="C4104" s="1">
        <v>43370</v>
      </c>
      <c r="D4104" t="s">
        <v>76</v>
      </c>
      <c r="E4104" t="s">
        <v>16</v>
      </c>
      <c r="F4104" t="s">
        <v>35400</v>
      </c>
      <c r="G4104">
        <v>5.6</v>
      </c>
      <c r="H4104">
        <v>713</v>
      </c>
      <c r="I4104">
        <v>9.5830000000000002</v>
      </c>
      <c r="J4104">
        <v>89</v>
      </c>
      <c r="K4104">
        <v>5500000</v>
      </c>
      <c r="L4104">
        <v>0</v>
      </c>
      <c r="M4104">
        <f>YEAR(Data[[#This Row],[release_date]])</f>
        <v>2018</v>
      </c>
    </row>
    <row r="4105" spans="1:13" x14ac:dyDescent="0.25">
      <c r="A4105">
        <v>206487</v>
      </c>
      <c r="B4105" t="s">
        <v>8737</v>
      </c>
      <c r="C4105" s="1">
        <v>41879</v>
      </c>
      <c r="D4105" t="s">
        <v>2980</v>
      </c>
      <c r="E4105" t="s">
        <v>16</v>
      </c>
      <c r="F4105" t="s">
        <v>8739</v>
      </c>
      <c r="G4105">
        <v>7.4</v>
      </c>
      <c r="H4105">
        <v>5701</v>
      </c>
      <c r="I4105">
        <v>28.295000000000002</v>
      </c>
      <c r="J4105">
        <v>97</v>
      </c>
      <c r="K4105">
        <v>5500000</v>
      </c>
      <c r="L4105">
        <v>4942449</v>
      </c>
      <c r="M4105">
        <f>YEAR(Data[[#This Row],[release_date]])</f>
        <v>2014</v>
      </c>
    </row>
    <row r="4106" spans="1:13" x14ac:dyDescent="0.25">
      <c r="A4106">
        <v>11901</v>
      </c>
      <c r="B4106" t="s">
        <v>20939</v>
      </c>
      <c r="C4106" s="1">
        <v>26773</v>
      </c>
      <c r="D4106" t="s">
        <v>20940</v>
      </c>
      <c r="E4106" t="s">
        <v>16</v>
      </c>
      <c r="F4106" t="s">
        <v>20942</v>
      </c>
      <c r="G4106">
        <v>7.4</v>
      </c>
      <c r="H4106">
        <v>962</v>
      </c>
      <c r="I4106">
        <v>18.844000000000001</v>
      </c>
      <c r="J4106">
        <v>105</v>
      </c>
      <c r="K4106">
        <v>5500000</v>
      </c>
      <c r="L4106">
        <v>15700000</v>
      </c>
      <c r="M4106">
        <f>YEAR(Data[[#This Row],[release_date]])</f>
        <v>1973</v>
      </c>
    </row>
    <row r="4107" spans="1:13" x14ac:dyDescent="0.25">
      <c r="A4107">
        <v>1285</v>
      </c>
      <c r="B4107" t="s">
        <v>36630</v>
      </c>
      <c r="C4107" s="1">
        <v>38625</v>
      </c>
      <c r="D4107" t="s">
        <v>91</v>
      </c>
      <c r="E4107" t="s">
        <v>106</v>
      </c>
      <c r="F4107" t="s">
        <v>36632</v>
      </c>
      <c r="G4107">
        <v>5.4</v>
      </c>
      <c r="H4107">
        <v>131</v>
      </c>
      <c r="I4107">
        <v>9.0340000000000007</v>
      </c>
      <c r="J4107">
        <v>91</v>
      </c>
      <c r="K4107">
        <v>5473145</v>
      </c>
      <c r="L4107">
        <v>19888231</v>
      </c>
      <c r="M4107">
        <f>YEAR(Data[[#This Row],[release_date]])</f>
        <v>2005</v>
      </c>
    </row>
    <row r="4108" spans="1:13" x14ac:dyDescent="0.25">
      <c r="A4108">
        <v>1654</v>
      </c>
      <c r="B4108" t="s">
        <v>16289</v>
      </c>
      <c r="C4108" s="1">
        <v>24638</v>
      </c>
      <c r="D4108" t="s">
        <v>5552</v>
      </c>
      <c r="E4108" t="s">
        <v>16</v>
      </c>
      <c r="F4108" t="s">
        <v>16291</v>
      </c>
      <c r="G4108">
        <v>7.6</v>
      </c>
      <c r="H4108">
        <v>1028</v>
      </c>
      <c r="I4108">
        <v>14.481</v>
      </c>
      <c r="J4108">
        <v>150</v>
      </c>
      <c r="K4108">
        <v>5400000</v>
      </c>
      <c r="L4108">
        <v>45300000</v>
      </c>
      <c r="M4108">
        <f>YEAR(Data[[#This Row],[release_date]])</f>
        <v>1967</v>
      </c>
    </row>
    <row r="4109" spans="1:13" x14ac:dyDescent="0.25">
      <c r="A4109">
        <v>1712</v>
      </c>
      <c r="B4109" t="s">
        <v>18752</v>
      </c>
      <c r="C4109" s="1">
        <v>20767</v>
      </c>
      <c r="D4109" t="s">
        <v>4865</v>
      </c>
      <c r="E4109" t="s">
        <v>16</v>
      </c>
      <c r="F4109" t="s">
        <v>18754</v>
      </c>
      <c r="G4109">
        <v>7.6</v>
      </c>
      <c r="H4109">
        <v>582</v>
      </c>
      <c r="I4109">
        <v>17.541</v>
      </c>
      <c r="J4109">
        <v>201</v>
      </c>
      <c r="K4109">
        <v>5400000</v>
      </c>
      <c r="L4109">
        <v>32855818</v>
      </c>
      <c r="M4109">
        <f>YEAR(Data[[#This Row],[release_date]])</f>
        <v>1956</v>
      </c>
    </row>
    <row r="4110" spans="1:13" x14ac:dyDescent="0.25">
      <c r="A4110">
        <v>444539</v>
      </c>
      <c r="B4110" t="s">
        <v>37092</v>
      </c>
      <c r="C4110" s="1">
        <v>43049</v>
      </c>
      <c r="D4110" t="s">
        <v>610</v>
      </c>
      <c r="E4110" t="s">
        <v>16</v>
      </c>
      <c r="F4110" t="s">
        <v>37094</v>
      </c>
      <c r="G4110">
        <v>6.5</v>
      </c>
      <c r="H4110">
        <v>382</v>
      </c>
      <c r="I4110">
        <v>12.525</v>
      </c>
      <c r="J4110">
        <v>110</v>
      </c>
      <c r="K4110">
        <v>5400000</v>
      </c>
      <c r="L4110">
        <v>12055868</v>
      </c>
      <c r="M4110">
        <f>YEAR(Data[[#This Row],[release_date]])</f>
        <v>2017</v>
      </c>
    </row>
    <row r="4111" spans="1:13" x14ac:dyDescent="0.25">
      <c r="A4111">
        <v>354556</v>
      </c>
      <c r="B4111" t="s">
        <v>5682</v>
      </c>
      <c r="C4111" s="1">
        <v>42780</v>
      </c>
      <c r="D4111" t="s">
        <v>5683</v>
      </c>
      <c r="E4111" t="s">
        <v>556</v>
      </c>
      <c r="F4111" t="s">
        <v>5685</v>
      </c>
      <c r="G4111">
        <v>4.9000000000000004</v>
      </c>
      <c r="H4111">
        <v>671</v>
      </c>
      <c r="I4111">
        <v>36.164999999999999</v>
      </c>
      <c r="J4111">
        <v>100</v>
      </c>
      <c r="K4111">
        <v>5400000</v>
      </c>
      <c r="L4111">
        <v>4803565</v>
      </c>
      <c r="M4111">
        <f>YEAR(Data[[#This Row],[release_date]])</f>
        <v>2017</v>
      </c>
    </row>
    <row r="4112" spans="1:13" x14ac:dyDescent="0.25">
      <c r="A4112">
        <v>800823</v>
      </c>
      <c r="B4112" t="s">
        <v>30614</v>
      </c>
      <c r="C4112" s="1">
        <v>44385</v>
      </c>
      <c r="D4112" t="s">
        <v>1061</v>
      </c>
      <c r="E4112" t="s">
        <v>106</v>
      </c>
      <c r="F4112" t="s">
        <v>30616</v>
      </c>
      <c r="G4112">
        <v>5.7</v>
      </c>
      <c r="H4112">
        <v>100</v>
      </c>
      <c r="I4112">
        <v>9.5350000000000001</v>
      </c>
      <c r="J4112">
        <v>89</v>
      </c>
      <c r="K4112">
        <v>5308245</v>
      </c>
      <c r="L4112">
        <v>3468053</v>
      </c>
      <c r="M4112">
        <f>YEAR(Data[[#This Row],[release_date]])</f>
        <v>2021</v>
      </c>
    </row>
    <row r="4113" spans="1:13" x14ac:dyDescent="0.25">
      <c r="A4113">
        <v>663870</v>
      </c>
      <c r="B4113" t="s">
        <v>18949</v>
      </c>
      <c r="C4113" s="1">
        <v>44154</v>
      </c>
      <c r="D4113" t="s">
        <v>5498</v>
      </c>
      <c r="E4113" t="s">
        <v>2124</v>
      </c>
      <c r="F4113" t="s">
        <v>18951</v>
      </c>
      <c r="G4113">
        <v>7.3</v>
      </c>
      <c r="H4113">
        <v>608</v>
      </c>
      <c r="I4113">
        <v>16.04</v>
      </c>
      <c r="J4113">
        <v>116</v>
      </c>
      <c r="K4113">
        <v>5300000</v>
      </c>
      <c r="L4113">
        <v>679505</v>
      </c>
      <c r="M4113">
        <f>YEAR(Data[[#This Row],[release_date]])</f>
        <v>2020</v>
      </c>
    </row>
    <row r="4114" spans="1:13" x14ac:dyDescent="0.25">
      <c r="A4114">
        <v>264419</v>
      </c>
      <c r="B4114" t="s">
        <v>16732</v>
      </c>
      <c r="C4114" s="1">
        <v>42251</v>
      </c>
      <c r="D4114" t="s">
        <v>510</v>
      </c>
      <c r="E4114" t="s">
        <v>106</v>
      </c>
      <c r="F4114" t="s">
        <v>16734</v>
      </c>
      <c r="G4114">
        <v>7</v>
      </c>
      <c r="H4114">
        <v>193</v>
      </c>
      <c r="I4114">
        <v>15.773</v>
      </c>
      <c r="J4114">
        <v>99</v>
      </c>
      <c r="K4114">
        <v>5300000</v>
      </c>
      <c r="L4114">
        <v>26072723</v>
      </c>
      <c r="M4114">
        <f>YEAR(Data[[#This Row],[release_date]])</f>
        <v>2015</v>
      </c>
    </row>
    <row r="4115" spans="1:13" x14ac:dyDescent="0.25">
      <c r="A4115">
        <v>571655</v>
      </c>
      <c r="B4115" t="s">
        <v>28928</v>
      </c>
      <c r="C4115" s="1">
        <v>43748</v>
      </c>
      <c r="D4115" t="s">
        <v>838</v>
      </c>
      <c r="E4115" t="s">
        <v>2124</v>
      </c>
      <c r="F4115" t="s">
        <v>28930</v>
      </c>
      <c r="G4115">
        <v>4.9000000000000004</v>
      </c>
      <c r="H4115">
        <v>98</v>
      </c>
      <c r="I4115">
        <v>11.029</v>
      </c>
      <c r="J4115">
        <v>105</v>
      </c>
      <c r="K4115">
        <v>5256817</v>
      </c>
      <c r="L4115">
        <v>70821</v>
      </c>
      <c r="M4115">
        <f>YEAR(Data[[#This Row],[release_date]])</f>
        <v>2019</v>
      </c>
    </row>
    <row r="4116" spans="1:13" x14ac:dyDescent="0.25">
      <c r="A4116">
        <v>360249</v>
      </c>
      <c r="B4116" t="s">
        <v>17742</v>
      </c>
      <c r="C4116" s="1">
        <v>42412</v>
      </c>
      <c r="D4116" t="s">
        <v>6874</v>
      </c>
      <c r="E4116" t="s">
        <v>327</v>
      </c>
      <c r="F4116" t="s">
        <v>17744</v>
      </c>
      <c r="G4116">
        <v>5.7</v>
      </c>
      <c r="H4116">
        <v>209</v>
      </c>
      <c r="I4116">
        <v>21.602</v>
      </c>
      <c r="J4116">
        <v>100</v>
      </c>
      <c r="K4116">
        <v>5233963</v>
      </c>
      <c r="L4116">
        <v>0</v>
      </c>
      <c r="M4116">
        <f>YEAR(Data[[#This Row],[release_date]])</f>
        <v>2016</v>
      </c>
    </row>
    <row r="4117" spans="1:13" x14ac:dyDescent="0.25">
      <c r="A4117">
        <v>348668</v>
      </c>
      <c r="B4117" t="s">
        <v>29170</v>
      </c>
      <c r="C4117" s="1">
        <v>42432</v>
      </c>
      <c r="D4117" t="s">
        <v>6990</v>
      </c>
      <c r="E4117" t="s">
        <v>2124</v>
      </c>
      <c r="F4117" t="s">
        <v>29172</v>
      </c>
      <c r="G4117">
        <v>7</v>
      </c>
      <c r="H4117">
        <v>493</v>
      </c>
      <c r="I4117">
        <v>13.823</v>
      </c>
      <c r="J4117">
        <v>108</v>
      </c>
      <c r="K4117">
        <v>5210000</v>
      </c>
      <c r="L4117">
        <v>5900000</v>
      </c>
      <c r="M4117">
        <f>YEAR(Data[[#This Row],[release_date]])</f>
        <v>2016</v>
      </c>
    </row>
    <row r="4118" spans="1:13" x14ac:dyDescent="0.25">
      <c r="A4118">
        <v>457915</v>
      </c>
      <c r="B4118" t="s">
        <v>19623</v>
      </c>
      <c r="C4118" s="1">
        <v>43427</v>
      </c>
      <c r="D4118" t="s">
        <v>959</v>
      </c>
      <c r="E4118" t="s">
        <v>106</v>
      </c>
      <c r="F4118" t="s">
        <v>19625</v>
      </c>
      <c r="G4118">
        <v>5.4</v>
      </c>
      <c r="H4118">
        <v>230</v>
      </c>
      <c r="I4118">
        <v>15.965999999999999</v>
      </c>
      <c r="J4118">
        <v>108</v>
      </c>
      <c r="K4118">
        <v>5200000</v>
      </c>
      <c r="L4118">
        <v>12496155</v>
      </c>
      <c r="M4118">
        <f>YEAR(Data[[#This Row],[release_date]])</f>
        <v>2018</v>
      </c>
    </row>
    <row r="4119" spans="1:13" x14ac:dyDescent="0.25">
      <c r="A4119">
        <v>580175</v>
      </c>
      <c r="B4119" t="s">
        <v>12071</v>
      </c>
      <c r="C4119" s="1">
        <v>44098</v>
      </c>
      <c r="D4119" t="s">
        <v>545</v>
      </c>
      <c r="E4119" t="s">
        <v>2124</v>
      </c>
      <c r="F4119" t="s">
        <v>12073</v>
      </c>
      <c r="G4119">
        <v>7.7</v>
      </c>
      <c r="H4119">
        <v>2576</v>
      </c>
      <c r="I4119">
        <v>22.744</v>
      </c>
      <c r="J4119">
        <v>117</v>
      </c>
      <c r="K4119">
        <v>5150000</v>
      </c>
      <c r="L4119">
        <v>21700000</v>
      </c>
      <c r="M4119">
        <f>YEAR(Data[[#This Row],[release_date]])</f>
        <v>2020</v>
      </c>
    </row>
    <row r="4120" spans="1:13" x14ac:dyDescent="0.25">
      <c r="A4120">
        <v>564145</v>
      </c>
      <c r="B4120" t="s">
        <v>35193</v>
      </c>
      <c r="C4120" s="1">
        <v>43455</v>
      </c>
      <c r="D4120" t="s">
        <v>2059</v>
      </c>
      <c r="E4120" t="s">
        <v>556</v>
      </c>
      <c r="F4120" t="s">
        <v>35195</v>
      </c>
      <c r="G4120">
        <v>7.7</v>
      </c>
      <c r="H4120">
        <v>66</v>
      </c>
      <c r="I4120">
        <v>10.571999999999999</v>
      </c>
      <c r="J4120">
        <v>87</v>
      </c>
      <c r="K4120">
        <v>5125000</v>
      </c>
      <c r="L4120">
        <v>0</v>
      </c>
      <c r="M4120">
        <f>YEAR(Data[[#This Row],[release_date]])</f>
        <v>2018</v>
      </c>
    </row>
    <row r="4121" spans="1:13" x14ac:dyDescent="0.25">
      <c r="A4121">
        <v>391629</v>
      </c>
      <c r="B4121" t="s">
        <v>33780</v>
      </c>
      <c r="C4121" s="1">
        <v>42489</v>
      </c>
      <c r="D4121" t="s">
        <v>11289</v>
      </c>
      <c r="E4121" t="s">
        <v>5622</v>
      </c>
      <c r="F4121" t="s">
        <v>33782</v>
      </c>
      <c r="G4121">
        <v>6.5</v>
      </c>
      <c r="H4121">
        <v>97</v>
      </c>
      <c r="I4121">
        <v>11.042999999999999</v>
      </c>
      <c r="J4121">
        <v>133</v>
      </c>
      <c r="K4121">
        <v>5103000</v>
      </c>
      <c r="L4121">
        <v>17377000</v>
      </c>
      <c r="M4121">
        <f>YEAR(Data[[#This Row],[release_date]])</f>
        <v>2016</v>
      </c>
    </row>
    <row r="4122" spans="1:13" x14ac:dyDescent="0.25">
      <c r="A4122">
        <v>580600</v>
      </c>
      <c r="B4122" t="s">
        <v>27308</v>
      </c>
      <c r="C4122" s="1">
        <v>43558</v>
      </c>
      <c r="D4122" t="s">
        <v>1138</v>
      </c>
      <c r="E4122" t="s">
        <v>97</v>
      </c>
      <c r="F4122" t="s">
        <v>27310</v>
      </c>
      <c r="G4122">
        <v>7.2</v>
      </c>
      <c r="H4122">
        <v>168</v>
      </c>
      <c r="I4122">
        <v>13.426</v>
      </c>
      <c r="J4122">
        <v>90</v>
      </c>
      <c r="K4122">
        <v>5100000</v>
      </c>
      <c r="L4122">
        <v>3123088</v>
      </c>
      <c r="M4122">
        <f>YEAR(Data[[#This Row],[release_date]])</f>
        <v>2019</v>
      </c>
    </row>
    <row r="4123" spans="1:13" x14ac:dyDescent="0.25">
      <c r="A4123">
        <v>335578</v>
      </c>
      <c r="B4123" t="s">
        <v>31820</v>
      </c>
      <c r="C4123" s="1">
        <v>42341</v>
      </c>
      <c r="D4123" t="s">
        <v>2751</v>
      </c>
      <c r="E4123" t="s">
        <v>2124</v>
      </c>
      <c r="F4123" t="s">
        <v>31822</v>
      </c>
      <c r="G4123">
        <v>7.8</v>
      </c>
      <c r="H4123">
        <v>1254</v>
      </c>
      <c r="I4123">
        <v>14.662000000000001</v>
      </c>
      <c r="J4123">
        <v>100</v>
      </c>
      <c r="K4123">
        <v>5070773</v>
      </c>
      <c r="L4123">
        <v>0</v>
      </c>
      <c r="M4123">
        <f>YEAR(Data[[#This Row],[release_date]])</f>
        <v>2015</v>
      </c>
    </row>
    <row r="4124" spans="1:13" x14ac:dyDescent="0.25">
      <c r="A4124">
        <v>36362</v>
      </c>
      <c r="B4124" t="s">
        <v>34871</v>
      </c>
      <c r="C4124" s="1">
        <v>22565</v>
      </c>
      <c r="D4124" t="s">
        <v>226</v>
      </c>
      <c r="E4124" t="s">
        <v>16</v>
      </c>
      <c r="F4124" t="s">
        <v>34873</v>
      </c>
      <c r="G4124">
        <v>7.1</v>
      </c>
      <c r="H4124">
        <v>169</v>
      </c>
      <c r="I4124">
        <v>15.843</v>
      </c>
      <c r="J4124">
        <v>168</v>
      </c>
      <c r="K4124">
        <v>5037000</v>
      </c>
      <c r="L4124">
        <v>14483352</v>
      </c>
      <c r="M4124">
        <f>YEAR(Data[[#This Row],[release_date]])</f>
        <v>1961</v>
      </c>
    </row>
    <row r="4125" spans="1:13" x14ac:dyDescent="0.25">
      <c r="A4125">
        <v>401513</v>
      </c>
      <c r="B4125" t="s">
        <v>5272</v>
      </c>
      <c r="C4125" s="1">
        <v>42761</v>
      </c>
      <c r="D4125" t="s">
        <v>22157</v>
      </c>
      <c r="E4125" t="s">
        <v>556</v>
      </c>
      <c r="F4125" t="s">
        <v>22159</v>
      </c>
      <c r="G4125">
        <v>6.7</v>
      </c>
      <c r="H4125">
        <v>697</v>
      </c>
      <c r="I4125">
        <v>18.245999999999999</v>
      </c>
      <c r="J4125">
        <v>117</v>
      </c>
      <c r="K4125">
        <v>5027266</v>
      </c>
      <c r="L4125">
        <v>19454845</v>
      </c>
      <c r="M4125">
        <f>YEAR(Data[[#This Row],[release_date]])</f>
        <v>2017</v>
      </c>
    </row>
    <row r="4126" spans="1:13" x14ac:dyDescent="0.25">
      <c r="A4126">
        <v>375366</v>
      </c>
      <c r="B4126" t="s">
        <v>6451</v>
      </c>
      <c r="C4126" s="1">
        <v>42636</v>
      </c>
      <c r="D4126" t="s">
        <v>4099</v>
      </c>
      <c r="E4126" t="s">
        <v>16</v>
      </c>
      <c r="F4126" t="s">
        <v>6453</v>
      </c>
      <c r="G4126">
        <v>6.5</v>
      </c>
      <c r="H4126">
        <v>1781</v>
      </c>
      <c r="I4126">
        <v>29.373000000000001</v>
      </c>
      <c r="J4126">
        <v>110</v>
      </c>
      <c r="K4126">
        <v>5005600</v>
      </c>
      <c r="L4126">
        <v>0</v>
      </c>
      <c r="M4126">
        <f>YEAR(Data[[#This Row],[release_date]])</f>
        <v>2016</v>
      </c>
    </row>
    <row r="4127" spans="1:13" x14ac:dyDescent="0.25">
      <c r="A4127">
        <v>11216</v>
      </c>
      <c r="B4127" t="s">
        <v>16428</v>
      </c>
      <c r="C4127" s="1">
        <v>32464</v>
      </c>
      <c r="D4127" t="s">
        <v>772</v>
      </c>
      <c r="E4127" t="s">
        <v>623</v>
      </c>
      <c r="F4127" t="s">
        <v>16430</v>
      </c>
      <c r="G4127">
        <v>8.5</v>
      </c>
      <c r="H4127">
        <v>3734</v>
      </c>
      <c r="I4127">
        <v>24.957000000000001</v>
      </c>
      <c r="J4127">
        <v>124</v>
      </c>
      <c r="K4127">
        <v>5000000</v>
      </c>
      <c r="L4127">
        <v>11990401</v>
      </c>
      <c r="M4127">
        <f>YEAR(Data[[#This Row],[release_date]])</f>
        <v>1988</v>
      </c>
    </row>
    <row r="4128" spans="1:13" x14ac:dyDescent="0.25">
      <c r="A4128">
        <v>335</v>
      </c>
      <c r="B4128" t="s">
        <v>14069</v>
      </c>
      <c r="C4128" s="1">
        <v>25193</v>
      </c>
      <c r="D4128" t="s">
        <v>4865</v>
      </c>
      <c r="E4128" t="s">
        <v>623</v>
      </c>
      <c r="F4128" t="s">
        <v>14071</v>
      </c>
      <c r="G4128">
        <v>8.3000000000000007</v>
      </c>
      <c r="H4128">
        <v>3753</v>
      </c>
      <c r="I4128">
        <v>29.890999999999998</v>
      </c>
      <c r="J4128">
        <v>166</v>
      </c>
      <c r="K4128">
        <v>5000000</v>
      </c>
      <c r="L4128">
        <v>5380118</v>
      </c>
      <c r="M4128">
        <f>YEAR(Data[[#This Row],[release_date]])</f>
        <v>1968</v>
      </c>
    </row>
    <row r="4129" spans="1:13" x14ac:dyDescent="0.25">
      <c r="A4129">
        <v>19580</v>
      </c>
      <c r="B4129" t="s">
        <v>20849</v>
      </c>
      <c r="C4129" s="1">
        <v>39145</v>
      </c>
      <c r="D4129" t="s">
        <v>20850</v>
      </c>
      <c r="E4129" t="s">
        <v>16</v>
      </c>
      <c r="F4129" t="s">
        <v>20852</v>
      </c>
      <c r="G4129">
        <v>6.3</v>
      </c>
      <c r="H4129">
        <v>171</v>
      </c>
      <c r="I4129">
        <v>18.004000000000001</v>
      </c>
      <c r="J4129">
        <v>95</v>
      </c>
      <c r="K4129">
        <v>5000000</v>
      </c>
      <c r="L4129">
        <v>0</v>
      </c>
      <c r="M4129">
        <f>YEAR(Data[[#This Row],[release_date]])</f>
        <v>2007</v>
      </c>
    </row>
    <row r="4130" spans="1:13" x14ac:dyDescent="0.25">
      <c r="A4130">
        <v>78049</v>
      </c>
      <c r="B4130" t="s">
        <v>14223</v>
      </c>
      <c r="C4130" s="1">
        <v>40925</v>
      </c>
      <c r="D4130" t="s">
        <v>14224</v>
      </c>
      <c r="E4130" t="s">
        <v>16</v>
      </c>
      <c r="F4130" t="s">
        <v>14226</v>
      </c>
      <c r="G4130">
        <v>4.5</v>
      </c>
      <c r="H4130">
        <v>288</v>
      </c>
      <c r="I4130">
        <v>21.617999999999999</v>
      </c>
      <c r="J4130">
        <v>106</v>
      </c>
      <c r="K4130">
        <v>5000000</v>
      </c>
      <c r="L4130">
        <v>0</v>
      </c>
      <c r="M4130">
        <f>YEAR(Data[[#This Row],[release_date]])</f>
        <v>2012</v>
      </c>
    </row>
    <row r="4131" spans="1:13" x14ac:dyDescent="0.25">
      <c r="A4131">
        <v>42661</v>
      </c>
      <c r="B4131" t="s">
        <v>35056</v>
      </c>
      <c r="C4131" s="1">
        <v>21347</v>
      </c>
      <c r="D4131" t="s">
        <v>20325</v>
      </c>
      <c r="E4131" t="s">
        <v>16</v>
      </c>
      <c r="F4131" t="s">
        <v>35058</v>
      </c>
      <c r="G4131">
        <v>7.1</v>
      </c>
      <c r="H4131">
        <v>260</v>
      </c>
      <c r="I4131">
        <v>13.587</v>
      </c>
      <c r="J4131">
        <v>115</v>
      </c>
      <c r="K4131">
        <v>5000000</v>
      </c>
      <c r="L4131">
        <v>20311</v>
      </c>
      <c r="M4131">
        <f>YEAR(Data[[#This Row],[release_date]])</f>
        <v>1958</v>
      </c>
    </row>
    <row r="4132" spans="1:13" x14ac:dyDescent="0.25">
      <c r="A4132">
        <v>551</v>
      </c>
      <c r="B4132" t="s">
        <v>26239</v>
      </c>
      <c r="C4132" s="1">
        <v>26646</v>
      </c>
      <c r="D4132" t="s">
        <v>216</v>
      </c>
      <c r="E4132" t="s">
        <v>16</v>
      </c>
      <c r="F4132" t="s">
        <v>26241</v>
      </c>
      <c r="G4132">
        <v>7.1</v>
      </c>
      <c r="H4132">
        <v>741</v>
      </c>
      <c r="I4132">
        <v>18.975000000000001</v>
      </c>
      <c r="J4132">
        <v>117</v>
      </c>
      <c r="K4132">
        <v>5000000</v>
      </c>
      <c r="L4132">
        <v>84563118</v>
      </c>
      <c r="M4132">
        <f>YEAR(Data[[#This Row],[release_date]])</f>
        <v>1972</v>
      </c>
    </row>
    <row r="4133" spans="1:13" x14ac:dyDescent="0.25">
      <c r="A4133">
        <v>15417</v>
      </c>
      <c r="B4133" t="s">
        <v>23135</v>
      </c>
      <c r="C4133" s="1">
        <v>28840</v>
      </c>
      <c r="D4133" t="s">
        <v>23136</v>
      </c>
      <c r="E4133" t="s">
        <v>16</v>
      </c>
      <c r="F4133" t="s">
        <v>22202</v>
      </c>
      <c r="G4133">
        <v>6.2</v>
      </c>
      <c r="H4133">
        <v>387</v>
      </c>
      <c r="I4133">
        <v>13.666</v>
      </c>
      <c r="J4133">
        <v>110</v>
      </c>
      <c r="K4133">
        <v>5000000</v>
      </c>
      <c r="L4133">
        <v>85196485</v>
      </c>
      <c r="M4133">
        <f>YEAR(Data[[#This Row],[release_date]])</f>
        <v>1978</v>
      </c>
    </row>
    <row r="4134" spans="1:13" x14ac:dyDescent="0.25">
      <c r="A4134">
        <v>10891</v>
      </c>
      <c r="B4134" t="s">
        <v>23524</v>
      </c>
      <c r="C4134" s="1">
        <v>37988</v>
      </c>
      <c r="D4134" t="s">
        <v>23525</v>
      </c>
      <c r="E4134" t="s">
        <v>16</v>
      </c>
      <c r="F4134" t="s">
        <v>14629</v>
      </c>
      <c r="G4134">
        <v>5.6</v>
      </c>
      <c r="H4134">
        <v>389</v>
      </c>
      <c r="I4134">
        <v>12.391999999999999</v>
      </c>
      <c r="J4134">
        <v>101</v>
      </c>
      <c r="K4134">
        <v>5000000</v>
      </c>
      <c r="L4134">
        <v>0</v>
      </c>
      <c r="M4134">
        <f>YEAR(Data[[#This Row],[release_date]])</f>
        <v>2004</v>
      </c>
    </row>
    <row r="4135" spans="1:13" x14ac:dyDescent="0.25">
      <c r="A4135">
        <v>8393</v>
      </c>
      <c r="B4135" t="s">
        <v>13086</v>
      </c>
      <c r="C4135" s="1">
        <v>29474</v>
      </c>
      <c r="D4135" t="s">
        <v>5498</v>
      </c>
      <c r="E4135" t="s">
        <v>16</v>
      </c>
      <c r="F4135" t="s">
        <v>13088</v>
      </c>
      <c r="G4135">
        <v>7.3</v>
      </c>
      <c r="H4135">
        <v>982</v>
      </c>
      <c r="I4135">
        <v>22.571000000000002</v>
      </c>
      <c r="J4135">
        <v>109</v>
      </c>
      <c r="K4135">
        <v>5000000</v>
      </c>
      <c r="L4135">
        <v>60000000</v>
      </c>
      <c r="M4135">
        <f>YEAR(Data[[#This Row],[release_date]])</f>
        <v>1980</v>
      </c>
    </row>
    <row r="4136" spans="1:13" x14ac:dyDescent="0.25">
      <c r="A4136">
        <v>30018</v>
      </c>
      <c r="B4136" t="s">
        <v>31317</v>
      </c>
      <c r="C4136" s="1">
        <v>39961</v>
      </c>
      <c r="D4136" t="s">
        <v>6990</v>
      </c>
      <c r="E4136" t="s">
        <v>136</v>
      </c>
      <c r="F4136" t="s">
        <v>33205</v>
      </c>
      <c r="G4136">
        <v>7.7</v>
      </c>
      <c r="H4136">
        <v>1232</v>
      </c>
      <c r="I4136">
        <v>15.65</v>
      </c>
      <c r="J4136">
        <v>129</v>
      </c>
      <c r="K4136">
        <v>5000000</v>
      </c>
      <c r="L4136">
        <v>17112713</v>
      </c>
      <c r="M4136">
        <f>YEAR(Data[[#This Row],[release_date]])</f>
        <v>2009</v>
      </c>
    </row>
    <row r="4137" spans="1:13" x14ac:dyDescent="0.25">
      <c r="A4137">
        <v>26263</v>
      </c>
      <c r="B4137" t="s">
        <v>32018</v>
      </c>
      <c r="C4137" s="1">
        <v>31939</v>
      </c>
      <c r="D4137" t="s">
        <v>2362</v>
      </c>
      <c r="E4137" t="s">
        <v>16</v>
      </c>
      <c r="F4137" t="s">
        <v>15656</v>
      </c>
      <c r="G4137">
        <v>5.7</v>
      </c>
      <c r="H4137">
        <v>232</v>
      </c>
      <c r="I4137">
        <v>14.396000000000001</v>
      </c>
      <c r="J4137">
        <v>99</v>
      </c>
      <c r="K4137">
        <v>5000000</v>
      </c>
      <c r="L4137">
        <v>6880310</v>
      </c>
      <c r="M4137">
        <f>YEAR(Data[[#This Row],[release_date]])</f>
        <v>1987</v>
      </c>
    </row>
    <row r="4138" spans="1:13" x14ac:dyDescent="0.25">
      <c r="A4138">
        <v>399173</v>
      </c>
      <c r="B4138" t="s">
        <v>16961</v>
      </c>
      <c r="C4138" s="1">
        <v>42529</v>
      </c>
      <c r="D4138" t="s">
        <v>122</v>
      </c>
      <c r="E4138" t="s">
        <v>16</v>
      </c>
      <c r="F4138" t="s">
        <v>16963</v>
      </c>
      <c r="G4138">
        <v>5.5</v>
      </c>
      <c r="H4138">
        <v>446</v>
      </c>
      <c r="I4138">
        <v>17.748000000000001</v>
      </c>
      <c r="J4138">
        <v>95</v>
      </c>
      <c r="K4138">
        <v>5000000</v>
      </c>
      <c r="L4138">
        <v>388789</v>
      </c>
      <c r="M4138">
        <f>YEAR(Data[[#This Row],[release_date]])</f>
        <v>2016</v>
      </c>
    </row>
    <row r="4139" spans="1:13" x14ac:dyDescent="0.25">
      <c r="A4139">
        <v>14854</v>
      </c>
      <c r="B4139" t="s">
        <v>33841</v>
      </c>
      <c r="C4139" s="1">
        <v>30421</v>
      </c>
      <c r="D4139" t="s">
        <v>2075</v>
      </c>
      <c r="E4139" t="s">
        <v>16</v>
      </c>
      <c r="F4139" t="s">
        <v>33843</v>
      </c>
      <c r="G4139">
        <v>6.5</v>
      </c>
      <c r="H4139">
        <v>289</v>
      </c>
      <c r="I4139">
        <v>11.125999999999999</v>
      </c>
      <c r="J4139">
        <v>107</v>
      </c>
      <c r="K4139">
        <v>5000000</v>
      </c>
      <c r="L4139">
        <v>12232628</v>
      </c>
      <c r="M4139">
        <f>YEAR(Data[[#This Row],[release_date]])</f>
        <v>1983</v>
      </c>
    </row>
    <row r="4140" spans="1:13" x14ac:dyDescent="0.25">
      <c r="A4140">
        <v>660120</v>
      </c>
      <c r="B4140" t="s">
        <v>16742</v>
      </c>
      <c r="C4140" s="1">
        <v>44482</v>
      </c>
      <c r="D4140" t="s">
        <v>5864</v>
      </c>
      <c r="E4140" t="s">
        <v>327</v>
      </c>
      <c r="F4140" t="s">
        <v>16744</v>
      </c>
      <c r="G4140">
        <v>7.6</v>
      </c>
      <c r="H4140">
        <v>866</v>
      </c>
      <c r="I4140">
        <v>18.25</v>
      </c>
      <c r="J4140">
        <v>128</v>
      </c>
      <c r="K4140">
        <v>5000000</v>
      </c>
      <c r="L4140">
        <v>11800000</v>
      </c>
      <c r="M4140">
        <f>YEAR(Data[[#This Row],[release_date]])</f>
        <v>2021</v>
      </c>
    </row>
    <row r="4141" spans="1:13" x14ac:dyDescent="0.25">
      <c r="A4141">
        <v>643586</v>
      </c>
      <c r="B4141" t="s">
        <v>9021</v>
      </c>
      <c r="C4141" s="1">
        <v>44239</v>
      </c>
      <c r="D4141" t="s">
        <v>4601</v>
      </c>
      <c r="E4141" t="s">
        <v>16</v>
      </c>
      <c r="F4141" t="s">
        <v>9023</v>
      </c>
      <c r="G4141">
        <v>6.1</v>
      </c>
      <c r="H4141">
        <v>716</v>
      </c>
      <c r="I4141">
        <v>28.388000000000002</v>
      </c>
      <c r="J4141">
        <v>88</v>
      </c>
      <c r="K4141">
        <v>5000000</v>
      </c>
      <c r="L4141">
        <v>431020</v>
      </c>
      <c r="M4141">
        <f>YEAR(Data[[#This Row],[release_date]])</f>
        <v>2021</v>
      </c>
    </row>
    <row r="4142" spans="1:13" x14ac:dyDescent="0.25">
      <c r="A4142">
        <v>703745</v>
      </c>
      <c r="B4142" t="s">
        <v>10039</v>
      </c>
      <c r="C4142" s="1">
        <v>44068</v>
      </c>
      <c r="D4142" t="s">
        <v>4099</v>
      </c>
      <c r="E4142" t="s">
        <v>16</v>
      </c>
      <c r="F4142" t="s">
        <v>10041</v>
      </c>
      <c r="G4142">
        <v>5.8</v>
      </c>
      <c r="H4142">
        <v>252</v>
      </c>
      <c r="I4142">
        <v>24.068000000000001</v>
      </c>
      <c r="J4142">
        <v>100</v>
      </c>
      <c r="K4142">
        <v>5000000</v>
      </c>
      <c r="L4142">
        <v>0</v>
      </c>
      <c r="M4142">
        <f>YEAR(Data[[#This Row],[release_date]])</f>
        <v>2020</v>
      </c>
    </row>
    <row r="4143" spans="1:13" x14ac:dyDescent="0.25">
      <c r="A4143">
        <v>332270</v>
      </c>
      <c r="B4143" t="s">
        <v>22833</v>
      </c>
      <c r="C4143" s="1">
        <v>42096</v>
      </c>
      <c r="D4143" t="s">
        <v>21564</v>
      </c>
      <c r="E4143" t="s">
        <v>556</v>
      </c>
      <c r="F4143" t="s">
        <v>22835</v>
      </c>
      <c r="G4143">
        <v>7.4</v>
      </c>
      <c r="H4143">
        <v>386</v>
      </c>
      <c r="I4143">
        <v>18.443999999999999</v>
      </c>
      <c r="J4143">
        <v>110</v>
      </c>
      <c r="K4143">
        <v>5000000</v>
      </c>
      <c r="L4143">
        <v>0</v>
      </c>
      <c r="M4143">
        <f>YEAR(Data[[#This Row],[release_date]])</f>
        <v>2015</v>
      </c>
    </row>
    <row r="4144" spans="1:13" x14ac:dyDescent="0.25">
      <c r="A4144">
        <v>500664</v>
      </c>
      <c r="B4144" t="s">
        <v>8599</v>
      </c>
      <c r="C4144" s="1">
        <v>43251</v>
      </c>
      <c r="D4144" t="s">
        <v>3414</v>
      </c>
      <c r="E4144" t="s">
        <v>16</v>
      </c>
      <c r="F4144" t="s">
        <v>8601</v>
      </c>
      <c r="G4144">
        <v>7.5</v>
      </c>
      <c r="H4144">
        <v>3760</v>
      </c>
      <c r="I4144">
        <v>27.097999999999999</v>
      </c>
      <c r="J4144">
        <v>100</v>
      </c>
      <c r="K4144">
        <v>5000000</v>
      </c>
      <c r="L4144">
        <v>16706680</v>
      </c>
      <c r="M4144">
        <f>YEAR(Data[[#This Row],[release_date]])</f>
        <v>2018</v>
      </c>
    </row>
    <row r="4145" spans="1:13" x14ac:dyDescent="0.25">
      <c r="A4145">
        <v>1391</v>
      </c>
      <c r="B4145" t="s">
        <v>21378</v>
      </c>
      <c r="C4145" s="1">
        <v>37050</v>
      </c>
      <c r="D4145" t="s">
        <v>772</v>
      </c>
      <c r="E4145" t="s">
        <v>106</v>
      </c>
      <c r="F4145" t="s">
        <v>21380</v>
      </c>
      <c r="G4145">
        <v>7.4</v>
      </c>
      <c r="H4145">
        <v>1291</v>
      </c>
      <c r="I4145">
        <v>20.303999999999998</v>
      </c>
      <c r="J4145">
        <v>106</v>
      </c>
      <c r="K4145">
        <v>5000000</v>
      </c>
      <c r="L4145">
        <v>33616692</v>
      </c>
      <c r="M4145">
        <f>YEAR(Data[[#This Row],[release_date]])</f>
        <v>2001</v>
      </c>
    </row>
    <row r="4146" spans="1:13" x14ac:dyDescent="0.25">
      <c r="A4146">
        <v>238751</v>
      </c>
      <c r="B4146" t="s">
        <v>31154</v>
      </c>
      <c r="C4146" s="1">
        <v>32822</v>
      </c>
      <c r="D4146" t="s">
        <v>114</v>
      </c>
      <c r="E4146" t="s">
        <v>16</v>
      </c>
      <c r="F4146" t="s">
        <v>31156</v>
      </c>
      <c r="G4146">
        <v>6.5</v>
      </c>
      <c r="H4146">
        <v>235</v>
      </c>
      <c r="I4146">
        <v>11.486000000000001</v>
      </c>
      <c r="J4146">
        <v>97</v>
      </c>
      <c r="K4146">
        <v>5000000</v>
      </c>
      <c r="L4146">
        <v>1700000</v>
      </c>
      <c r="M4146">
        <f>YEAR(Data[[#This Row],[release_date]])</f>
        <v>1989</v>
      </c>
    </row>
    <row r="4147" spans="1:13" x14ac:dyDescent="0.25">
      <c r="A4147">
        <v>38142</v>
      </c>
      <c r="B4147" t="s">
        <v>8103</v>
      </c>
      <c r="C4147" s="1">
        <v>39144</v>
      </c>
      <c r="D4147" t="s">
        <v>8104</v>
      </c>
      <c r="E4147" t="s">
        <v>211</v>
      </c>
      <c r="F4147" t="s">
        <v>8106</v>
      </c>
      <c r="G4147">
        <v>7.3</v>
      </c>
      <c r="H4147">
        <v>1687</v>
      </c>
      <c r="I4147">
        <v>30.273</v>
      </c>
      <c r="J4147">
        <v>63</v>
      </c>
      <c r="K4147">
        <v>5000000</v>
      </c>
      <c r="L4147">
        <v>0</v>
      </c>
      <c r="M4147">
        <f>YEAR(Data[[#This Row],[release_date]])</f>
        <v>2007</v>
      </c>
    </row>
    <row r="4148" spans="1:13" x14ac:dyDescent="0.25">
      <c r="A4148">
        <v>14245</v>
      </c>
      <c r="B4148" t="s">
        <v>32975</v>
      </c>
      <c r="C4148" s="1">
        <v>37618</v>
      </c>
      <c r="D4148" t="s">
        <v>114</v>
      </c>
      <c r="E4148" t="s">
        <v>16</v>
      </c>
      <c r="F4148" t="s">
        <v>32977</v>
      </c>
      <c r="G4148">
        <v>5.4</v>
      </c>
      <c r="H4148">
        <v>116</v>
      </c>
      <c r="I4148">
        <v>12.657999999999999</v>
      </c>
      <c r="J4148">
        <v>91</v>
      </c>
      <c r="K4148">
        <v>5000000</v>
      </c>
      <c r="L4148">
        <v>0</v>
      </c>
      <c r="M4148">
        <f>YEAR(Data[[#This Row],[release_date]])</f>
        <v>2002</v>
      </c>
    </row>
    <row r="4149" spans="1:13" x14ac:dyDescent="0.25">
      <c r="A4149">
        <v>9671</v>
      </c>
      <c r="B4149" t="s">
        <v>27979</v>
      </c>
      <c r="C4149" s="1">
        <v>31681</v>
      </c>
      <c r="D4149" t="s">
        <v>21799</v>
      </c>
      <c r="E4149" t="s">
        <v>16</v>
      </c>
      <c r="F4149" t="s">
        <v>27981</v>
      </c>
      <c r="G4149">
        <v>6.4</v>
      </c>
      <c r="H4149">
        <v>1646</v>
      </c>
      <c r="I4149">
        <v>13.377000000000001</v>
      </c>
      <c r="J4149">
        <v>104</v>
      </c>
      <c r="K4149">
        <v>5000000</v>
      </c>
      <c r="L4149">
        <v>328203506</v>
      </c>
      <c r="M4149">
        <f>YEAR(Data[[#This Row],[release_date]])</f>
        <v>1986</v>
      </c>
    </row>
    <row r="4150" spans="1:13" x14ac:dyDescent="0.25">
      <c r="A4150">
        <v>173</v>
      </c>
      <c r="B4150" t="s">
        <v>24980</v>
      </c>
      <c r="C4150" s="1">
        <v>20081</v>
      </c>
      <c r="D4150" t="s">
        <v>24981</v>
      </c>
      <c r="E4150" t="s">
        <v>16</v>
      </c>
      <c r="F4150" t="s">
        <v>2338</v>
      </c>
      <c r="G4150">
        <v>7.1</v>
      </c>
      <c r="H4150">
        <v>738</v>
      </c>
      <c r="I4150">
        <v>16.050999999999998</v>
      </c>
      <c r="J4150">
        <v>127</v>
      </c>
      <c r="K4150">
        <v>5000000</v>
      </c>
      <c r="L4150">
        <v>28200000</v>
      </c>
      <c r="M4150">
        <f>YEAR(Data[[#This Row],[release_date]])</f>
        <v>1954</v>
      </c>
    </row>
    <row r="4151" spans="1:13" x14ac:dyDescent="0.25">
      <c r="A4151">
        <v>18289</v>
      </c>
      <c r="B4151" t="s">
        <v>31082</v>
      </c>
      <c r="C4151" s="1">
        <v>32858</v>
      </c>
      <c r="D4151" t="s">
        <v>1903</v>
      </c>
      <c r="E4151" t="s">
        <v>211</v>
      </c>
      <c r="F4151" t="s">
        <v>15720</v>
      </c>
      <c r="G4151">
        <v>7.2</v>
      </c>
      <c r="H4151">
        <v>173</v>
      </c>
      <c r="I4151">
        <v>12.989000000000001</v>
      </c>
      <c r="J4151">
        <v>105</v>
      </c>
      <c r="K4151">
        <v>5000000</v>
      </c>
      <c r="L4151">
        <v>7000000</v>
      </c>
      <c r="M4151">
        <f>YEAR(Data[[#This Row],[release_date]])</f>
        <v>1989</v>
      </c>
    </row>
    <row r="4152" spans="1:13" x14ac:dyDescent="0.25">
      <c r="A4152">
        <v>334533</v>
      </c>
      <c r="B4152" t="s">
        <v>12773</v>
      </c>
      <c r="C4152" s="1">
        <v>42559</v>
      </c>
      <c r="D4152" t="s">
        <v>7716</v>
      </c>
      <c r="E4152" t="s">
        <v>16</v>
      </c>
      <c r="F4152" t="s">
        <v>12775</v>
      </c>
      <c r="G4152">
        <v>7.9</v>
      </c>
      <c r="H4152">
        <v>5871</v>
      </c>
      <c r="I4152">
        <v>22.13</v>
      </c>
      <c r="J4152">
        <v>118</v>
      </c>
      <c r="K4152">
        <v>5000000</v>
      </c>
      <c r="L4152">
        <v>23123592</v>
      </c>
      <c r="M4152">
        <f>YEAR(Data[[#This Row],[release_date]])</f>
        <v>2016</v>
      </c>
    </row>
    <row r="4153" spans="1:13" x14ac:dyDescent="0.25">
      <c r="A4153">
        <v>18444</v>
      </c>
      <c r="B4153" t="s">
        <v>28035</v>
      </c>
      <c r="C4153" s="1">
        <v>22271</v>
      </c>
      <c r="D4153" t="s">
        <v>9269</v>
      </c>
      <c r="E4153" t="s">
        <v>16</v>
      </c>
      <c r="F4153" t="s">
        <v>2338</v>
      </c>
      <c r="G4153">
        <v>6.9</v>
      </c>
      <c r="H4153">
        <v>270</v>
      </c>
      <c r="I4153">
        <v>13.375999999999999</v>
      </c>
      <c r="J4153">
        <v>126</v>
      </c>
      <c r="K4153">
        <v>5000000</v>
      </c>
      <c r="L4153">
        <v>40356000</v>
      </c>
      <c r="M4153">
        <f>YEAR(Data[[#This Row],[release_date]])</f>
        <v>1960</v>
      </c>
    </row>
    <row r="4154" spans="1:13" x14ac:dyDescent="0.25">
      <c r="A4154">
        <v>77495</v>
      </c>
      <c r="B4154" t="s">
        <v>31627</v>
      </c>
      <c r="C4154" s="1">
        <v>40830</v>
      </c>
      <c r="D4154" t="s">
        <v>655</v>
      </c>
      <c r="E4154" t="s">
        <v>106</v>
      </c>
      <c r="F4154" t="s">
        <v>31629</v>
      </c>
      <c r="G4154">
        <v>7.1</v>
      </c>
      <c r="H4154">
        <v>924</v>
      </c>
      <c r="I4154">
        <v>14.667</v>
      </c>
      <c r="J4154">
        <v>97</v>
      </c>
      <c r="K4154">
        <v>5000000</v>
      </c>
      <c r="L4154">
        <v>8791590</v>
      </c>
      <c r="M4154">
        <f>YEAR(Data[[#This Row],[release_date]])</f>
        <v>2011</v>
      </c>
    </row>
    <row r="4155" spans="1:13" x14ac:dyDescent="0.25">
      <c r="A4155">
        <v>22536</v>
      </c>
      <c r="B4155" t="s">
        <v>32764</v>
      </c>
      <c r="C4155" s="1">
        <v>39933</v>
      </c>
      <c r="D4155" t="s">
        <v>560</v>
      </c>
      <c r="E4155" t="s">
        <v>136</v>
      </c>
      <c r="F4155" t="s">
        <v>32766</v>
      </c>
      <c r="G4155">
        <v>7.1</v>
      </c>
      <c r="H4155">
        <v>773</v>
      </c>
      <c r="I4155">
        <v>13.916</v>
      </c>
      <c r="J4155">
        <v>134</v>
      </c>
      <c r="K4155">
        <v>5000000</v>
      </c>
      <c r="L4155">
        <v>13085023</v>
      </c>
      <c r="M4155">
        <f>YEAR(Data[[#This Row],[release_date]])</f>
        <v>2009</v>
      </c>
    </row>
    <row r="4156" spans="1:13" x14ac:dyDescent="0.25">
      <c r="A4156">
        <v>11886</v>
      </c>
      <c r="B4156" t="s">
        <v>5958</v>
      </c>
      <c r="C4156" s="1">
        <v>26976</v>
      </c>
      <c r="D4156" t="s">
        <v>676</v>
      </c>
      <c r="E4156" t="s">
        <v>16</v>
      </c>
      <c r="F4156" t="s">
        <v>2338</v>
      </c>
      <c r="G4156">
        <v>7.3</v>
      </c>
      <c r="H4156">
        <v>3920</v>
      </c>
      <c r="I4156">
        <v>25.960999999999999</v>
      </c>
      <c r="J4156">
        <v>83</v>
      </c>
      <c r="K4156">
        <v>5000000</v>
      </c>
      <c r="L4156">
        <v>32056467</v>
      </c>
      <c r="M4156">
        <f>YEAR(Data[[#This Row],[release_date]])</f>
        <v>1973</v>
      </c>
    </row>
    <row r="4157" spans="1:13" x14ac:dyDescent="0.25">
      <c r="A4157">
        <v>55931</v>
      </c>
      <c r="B4157" t="s">
        <v>18864</v>
      </c>
      <c r="C4157" s="1">
        <v>37750</v>
      </c>
      <c r="D4157" t="s">
        <v>15459</v>
      </c>
      <c r="E4157" t="s">
        <v>16</v>
      </c>
      <c r="F4157" t="s">
        <v>18866</v>
      </c>
      <c r="G4157">
        <v>7.2</v>
      </c>
      <c r="H4157">
        <v>1362</v>
      </c>
      <c r="I4157">
        <v>17.279</v>
      </c>
      <c r="J4157">
        <v>102</v>
      </c>
      <c r="K4157">
        <v>5000000</v>
      </c>
      <c r="L4157">
        <v>0</v>
      </c>
      <c r="M4157">
        <f>YEAR(Data[[#This Row],[release_date]])</f>
        <v>2003</v>
      </c>
    </row>
    <row r="4158" spans="1:13" x14ac:dyDescent="0.25">
      <c r="A4158">
        <v>233063</v>
      </c>
      <c r="B4158" t="s">
        <v>27640</v>
      </c>
      <c r="C4158" s="1">
        <v>41585</v>
      </c>
      <c r="D4158" t="s">
        <v>959</v>
      </c>
      <c r="E4158" t="s">
        <v>568</v>
      </c>
      <c r="F4158" t="s">
        <v>27642</v>
      </c>
      <c r="G4158">
        <v>7</v>
      </c>
      <c r="H4158">
        <v>1534</v>
      </c>
      <c r="I4158">
        <v>13.250999999999999</v>
      </c>
      <c r="J4158">
        <v>119</v>
      </c>
      <c r="K4158">
        <v>5000000</v>
      </c>
      <c r="L4158">
        <v>77676735</v>
      </c>
      <c r="M4158">
        <f>YEAR(Data[[#This Row],[release_date]])</f>
        <v>2013</v>
      </c>
    </row>
    <row r="4159" spans="1:13" x14ac:dyDescent="0.25">
      <c r="A4159">
        <v>9012</v>
      </c>
      <c r="B4159" t="s">
        <v>18612</v>
      </c>
      <c r="C4159" s="1">
        <v>37554</v>
      </c>
      <c r="D4159" t="s">
        <v>12093</v>
      </c>
      <c r="E4159" t="s">
        <v>16</v>
      </c>
      <c r="F4159" t="s">
        <v>18614</v>
      </c>
      <c r="G4159">
        <v>6.3</v>
      </c>
      <c r="H4159">
        <v>1370</v>
      </c>
      <c r="I4159">
        <v>13.301</v>
      </c>
      <c r="J4159">
        <v>88</v>
      </c>
      <c r="K4159">
        <v>5000000</v>
      </c>
      <c r="L4159">
        <v>64282312</v>
      </c>
      <c r="M4159">
        <f>YEAR(Data[[#This Row],[release_date]])</f>
        <v>2002</v>
      </c>
    </row>
    <row r="4160" spans="1:13" x14ac:dyDescent="0.25">
      <c r="A4160">
        <v>8346</v>
      </c>
      <c r="B4160" t="s">
        <v>34988</v>
      </c>
      <c r="C4160" s="1">
        <v>37309</v>
      </c>
      <c r="D4160" t="s">
        <v>413</v>
      </c>
      <c r="E4160" t="s">
        <v>16</v>
      </c>
      <c r="F4160" t="s">
        <v>34990</v>
      </c>
      <c r="G4160">
        <v>6.5</v>
      </c>
      <c r="H4160">
        <v>1892</v>
      </c>
      <c r="I4160">
        <v>11.34</v>
      </c>
      <c r="J4160">
        <v>95</v>
      </c>
      <c r="K4160">
        <v>5000000</v>
      </c>
      <c r="L4160">
        <v>368744044</v>
      </c>
      <c r="M4160">
        <f>YEAR(Data[[#This Row],[release_date]])</f>
        <v>2002</v>
      </c>
    </row>
    <row r="4161" spans="1:13" x14ac:dyDescent="0.25">
      <c r="A4161">
        <v>459003</v>
      </c>
      <c r="B4161" t="s">
        <v>8338</v>
      </c>
      <c r="C4161" s="1">
        <v>44987</v>
      </c>
      <c r="D4161" t="s">
        <v>8339</v>
      </c>
      <c r="E4161" t="s">
        <v>317</v>
      </c>
      <c r="F4161" t="s">
        <v>8341</v>
      </c>
      <c r="G4161">
        <v>6.9</v>
      </c>
      <c r="H4161">
        <v>23</v>
      </c>
      <c r="I4161">
        <v>31.652000000000001</v>
      </c>
      <c r="J4161">
        <v>85</v>
      </c>
      <c r="K4161">
        <v>5000000</v>
      </c>
      <c r="L4161">
        <v>0</v>
      </c>
      <c r="M4161">
        <f>YEAR(Data[[#This Row],[release_date]])</f>
        <v>2023</v>
      </c>
    </row>
    <row r="4162" spans="1:13" x14ac:dyDescent="0.25">
      <c r="A4162">
        <v>416477</v>
      </c>
      <c r="B4162" t="s">
        <v>34852</v>
      </c>
      <c r="C4162" s="1">
        <v>42824</v>
      </c>
      <c r="D4162" t="s">
        <v>413</v>
      </c>
      <c r="E4162" t="s">
        <v>16</v>
      </c>
      <c r="F4162" t="s">
        <v>34854</v>
      </c>
      <c r="G4162">
        <v>7.3</v>
      </c>
      <c r="H4162">
        <v>2189</v>
      </c>
      <c r="I4162">
        <v>11.6</v>
      </c>
      <c r="J4162">
        <v>120</v>
      </c>
      <c r="K4162">
        <v>5000000</v>
      </c>
      <c r="L4162">
        <v>56303596</v>
      </c>
      <c r="M4162">
        <f>YEAR(Data[[#This Row],[release_date]])</f>
        <v>2017</v>
      </c>
    </row>
    <row r="4163" spans="1:13" x14ac:dyDescent="0.25">
      <c r="A4163">
        <v>557950</v>
      </c>
      <c r="B4163" t="s">
        <v>28870</v>
      </c>
      <c r="C4163" s="1">
        <v>44323</v>
      </c>
      <c r="D4163" t="s">
        <v>545</v>
      </c>
      <c r="E4163" t="s">
        <v>16</v>
      </c>
      <c r="F4163" t="s">
        <v>28872</v>
      </c>
      <c r="G4163">
        <v>6.2</v>
      </c>
      <c r="H4163">
        <v>146</v>
      </c>
      <c r="I4163">
        <v>10.105</v>
      </c>
      <c r="J4163">
        <v>95</v>
      </c>
      <c r="K4163">
        <v>5000000</v>
      </c>
      <c r="L4163">
        <v>0</v>
      </c>
      <c r="M4163">
        <f>YEAR(Data[[#This Row],[release_date]])</f>
        <v>2021</v>
      </c>
    </row>
    <row r="4164" spans="1:13" x14ac:dyDescent="0.25">
      <c r="A4164">
        <v>9844</v>
      </c>
      <c r="B4164" t="s">
        <v>31366</v>
      </c>
      <c r="C4164" s="1">
        <v>35937</v>
      </c>
      <c r="D4164" t="s">
        <v>545</v>
      </c>
      <c r="E4164" t="s">
        <v>16</v>
      </c>
      <c r="F4164" t="s">
        <v>31368</v>
      </c>
      <c r="G4164">
        <v>6.2</v>
      </c>
      <c r="H4164">
        <v>173</v>
      </c>
      <c r="I4164">
        <v>11.726000000000001</v>
      </c>
      <c r="J4164">
        <v>105</v>
      </c>
      <c r="K4164">
        <v>5000000</v>
      </c>
      <c r="L4164">
        <v>5879254</v>
      </c>
      <c r="M4164">
        <f>YEAR(Data[[#This Row],[release_date]])</f>
        <v>1998</v>
      </c>
    </row>
    <row r="4165" spans="1:13" x14ac:dyDescent="0.25">
      <c r="A4165">
        <v>84575</v>
      </c>
      <c r="B4165" t="s">
        <v>28648</v>
      </c>
      <c r="C4165" s="1">
        <v>40974</v>
      </c>
      <c r="D4165" t="s">
        <v>1061</v>
      </c>
      <c r="E4165" t="s">
        <v>16</v>
      </c>
      <c r="F4165" t="s">
        <v>28650</v>
      </c>
      <c r="G4165">
        <v>5</v>
      </c>
      <c r="H4165">
        <v>150</v>
      </c>
      <c r="I4165">
        <v>13.843999999999999</v>
      </c>
      <c r="J4165">
        <v>90</v>
      </c>
      <c r="K4165">
        <v>5000000</v>
      </c>
      <c r="L4165">
        <v>0</v>
      </c>
      <c r="M4165">
        <f>YEAR(Data[[#This Row],[release_date]])</f>
        <v>2012</v>
      </c>
    </row>
    <row r="4166" spans="1:13" x14ac:dyDescent="0.25">
      <c r="A4166">
        <v>551804</v>
      </c>
      <c r="B4166" t="s">
        <v>15266</v>
      </c>
      <c r="C4166" s="1">
        <v>44147</v>
      </c>
      <c r="D4166" t="s">
        <v>15267</v>
      </c>
      <c r="E4166" t="s">
        <v>16</v>
      </c>
      <c r="F4166" t="s">
        <v>15269</v>
      </c>
      <c r="G4166">
        <v>6.6</v>
      </c>
      <c r="H4166">
        <v>1315</v>
      </c>
      <c r="I4166">
        <v>19.933</v>
      </c>
      <c r="J4166">
        <v>102</v>
      </c>
      <c r="K4166">
        <v>5000000</v>
      </c>
      <c r="L4166">
        <v>15104310</v>
      </c>
      <c r="M4166">
        <f>YEAR(Data[[#This Row],[release_date]])</f>
        <v>2020</v>
      </c>
    </row>
    <row r="4167" spans="1:13" x14ac:dyDescent="0.25">
      <c r="A4167">
        <v>303857</v>
      </c>
      <c r="B4167" t="s">
        <v>1554</v>
      </c>
      <c r="C4167" s="1">
        <v>42112</v>
      </c>
      <c r="D4167" t="s">
        <v>1555</v>
      </c>
      <c r="E4167" t="s">
        <v>211</v>
      </c>
      <c r="F4167" t="s">
        <v>1557</v>
      </c>
      <c r="G4167">
        <v>6.8</v>
      </c>
      <c r="H4167">
        <v>1637</v>
      </c>
      <c r="I4167">
        <v>91.584000000000003</v>
      </c>
      <c r="J4167">
        <v>93</v>
      </c>
      <c r="K4167">
        <v>5000000</v>
      </c>
      <c r="L4167">
        <v>61768190</v>
      </c>
      <c r="M4167">
        <f>YEAR(Data[[#This Row],[release_date]])</f>
        <v>2015</v>
      </c>
    </row>
    <row r="4168" spans="1:13" x14ac:dyDescent="0.25">
      <c r="A4168">
        <v>46838</v>
      </c>
      <c r="B4168" t="s">
        <v>35281</v>
      </c>
      <c r="C4168" s="1">
        <v>40200</v>
      </c>
      <c r="D4168" t="s">
        <v>3432</v>
      </c>
      <c r="E4168" t="s">
        <v>16</v>
      </c>
      <c r="F4168" t="s">
        <v>35283</v>
      </c>
      <c r="G4168">
        <v>7.4</v>
      </c>
      <c r="H4168">
        <v>2406</v>
      </c>
      <c r="I4168">
        <v>15.93</v>
      </c>
      <c r="J4168">
        <v>89</v>
      </c>
      <c r="K4168">
        <v>5000000</v>
      </c>
      <c r="L4168">
        <v>5224938</v>
      </c>
      <c r="M4168">
        <f>YEAR(Data[[#This Row],[release_date]])</f>
        <v>2010</v>
      </c>
    </row>
    <row r="4169" spans="1:13" x14ac:dyDescent="0.25">
      <c r="A4169">
        <v>15157</v>
      </c>
      <c r="B4169" t="s">
        <v>13277</v>
      </c>
      <c r="C4169" s="1">
        <v>39707</v>
      </c>
      <c r="D4169" t="s">
        <v>3162</v>
      </c>
      <c r="E4169" t="s">
        <v>16</v>
      </c>
      <c r="F4169" t="s">
        <v>13279</v>
      </c>
      <c r="G4169">
        <v>6.8</v>
      </c>
      <c r="H4169">
        <v>1631</v>
      </c>
      <c r="I4169">
        <v>22.535</v>
      </c>
      <c r="J4169">
        <v>90</v>
      </c>
      <c r="K4169">
        <v>5000000</v>
      </c>
      <c r="L4169">
        <v>0</v>
      </c>
      <c r="M4169">
        <f>YEAR(Data[[#This Row],[release_date]])</f>
        <v>2008</v>
      </c>
    </row>
    <row r="4170" spans="1:13" x14ac:dyDescent="0.25">
      <c r="A4170">
        <v>2690</v>
      </c>
      <c r="B4170" t="s">
        <v>33276</v>
      </c>
      <c r="C4170" s="1">
        <v>23167</v>
      </c>
      <c r="D4170" t="s">
        <v>254</v>
      </c>
      <c r="E4170" t="s">
        <v>16</v>
      </c>
      <c r="F4170" t="s">
        <v>33278</v>
      </c>
      <c r="G4170">
        <v>7.4</v>
      </c>
      <c r="H4170">
        <v>338</v>
      </c>
      <c r="I4170">
        <v>11.147</v>
      </c>
      <c r="J4170">
        <v>147</v>
      </c>
      <c r="K4170">
        <v>5000000</v>
      </c>
      <c r="L4170">
        <v>25200000</v>
      </c>
      <c r="M4170">
        <f>YEAR(Data[[#This Row],[release_date]])</f>
        <v>1963</v>
      </c>
    </row>
    <row r="4171" spans="1:13" x14ac:dyDescent="0.25">
      <c r="A4171">
        <v>2295</v>
      </c>
      <c r="B4171" t="s">
        <v>31693</v>
      </c>
      <c r="C4171" s="1">
        <v>38919</v>
      </c>
      <c r="D4171" t="s">
        <v>959</v>
      </c>
      <c r="E4171" t="s">
        <v>16</v>
      </c>
      <c r="F4171" t="s">
        <v>31695</v>
      </c>
      <c r="G4171">
        <v>6.9</v>
      </c>
      <c r="H4171">
        <v>1144</v>
      </c>
      <c r="I4171">
        <v>11.714</v>
      </c>
      <c r="J4171">
        <v>97</v>
      </c>
      <c r="K4171">
        <v>5000000</v>
      </c>
      <c r="L4171">
        <v>26888376</v>
      </c>
      <c r="M4171">
        <f>YEAR(Data[[#This Row],[release_date]])</f>
        <v>2006</v>
      </c>
    </row>
    <row r="4172" spans="1:13" x14ac:dyDescent="0.25">
      <c r="A4172">
        <v>9900</v>
      </c>
      <c r="B4172" t="s">
        <v>27852</v>
      </c>
      <c r="C4172" s="1">
        <v>38723</v>
      </c>
      <c r="D4172" t="s">
        <v>959</v>
      </c>
      <c r="E4172" t="s">
        <v>16</v>
      </c>
      <c r="F4172" t="s">
        <v>27854</v>
      </c>
      <c r="G4172">
        <v>6.6</v>
      </c>
      <c r="H4172">
        <v>549</v>
      </c>
      <c r="I4172">
        <v>14.785</v>
      </c>
      <c r="J4172">
        <v>94</v>
      </c>
      <c r="K4172">
        <v>5000000</v>
      </c>
      <c r="L4172">
        <v>6538177</v>
      </c>
      <c r="M4172">
        <f>YEAR(Data[[#This Row],[release_date]])</f>
        <v>2006</v>
      </c>
    </row>
    <row r="4173" spans="1:13" x14ac:dyDescent="0.25">
      <c r="A4173">
        <v>529106</v>
      </c>
      <c r="B4173" t="s">
        <v>5549</v>
      </c>
      <c r="C4173" s="1">
        <v>44287</v>
      </c>
      <c r="D4173" t="s">
        <v>668</v>
      </c>
      <c r="E4173" t="s">
        <v>556</v>
      </c>
      <c r="F4173" t="s">
        <v>5551</v>
      </c>
      <c r="G4173">
        <v>6.7</v>
      </c>
      <c r="H4173">
        <v>505</v>
      </c>
      <c r="I4173">
        <v>35.786000000000001</v>
      </c>
      <c r="J4173">
        <v>136</v>
      </c>
      <c r="K4173">
        <v>5000000</v>
      </c>
      <c r="L4173">
        <v>4493306</v>
      </c>
      <c r="M4173">
        <f>YEAR(Data[[#This Row],[release_date]])</f>
        <v>2021</v>
      </c>
    </row>
    <row r="4174" spans="1:13" x14ac:dyDescent="0.25">
      <c r="A4174">
        <v>620725</v>
      </c>
      <c r="B4174" t="s">
        <v>21693</v>
      </c>
      <c r="C4174" s="1">
        <v>43748</v>
      </c>
      <c r="D4174" t="s">
        <v>959</v>
      </c>
      <c r="E4174" t="s">
        <v>16</v>
      </c>
      <c r="F4174" t="s">
        <v>21695</v>
      </c>
      <c r="G4174">
        <v>6.9</v>
      </c>
      <c r="H4174">
        <v>1046</v>
      </c>
      <c r="I4174">
        <v>15.29</v>
      </c>
      <c r="J4174">
        <v>84</v>
      </c>
      <c r="K4174">
        <v>5000000</v>
      </c>
      <c r="L4174">
        <v>9341824</v>
      </c>
      <c r="M4174">
        <f>YEAR(Data[[#This Row],[release_date]])</f>
        <v>2019</v>
      </c>
    </row>
    <row r="4175" spans="1:13" x14ac:dyDescent="0.25">
      <c r="A4175">
        <v>252680</v>
      </c>
      <c r="B4175" t="s">
        <v>23266</v>
      </c>
      <c r="C4175" s="1">
        <v>41723</v>
      </c>
      <c r="D4175" t="s">
        <v>959</v>
      </c>
      <c r="E4175" t="s">
        <v>16</v>
      </c>
      <c r="F4175" t="s">
        <v>23268</v>
      </c>
      <c r="G4175">
        <v>5.6</v>
      </c>
      <c r="H4175">
        <v>265</v>
      </c>
      <c r="I4175">
        <v>14.413</v>
      </c>
      <c r="J4175">
        <v>98</v>
      </c>
      <c r="K4175">
        <v>5000000</v>
      </c>
      <c r="L4175">
        <v>10429707</v>
      </c>
      <c r="M4175">
        <f>YEAR(Data[[#This Row],[release_date]])</f>
        <v>2014</v>
      </c>
    </row>
    <row r="4176" spans="1:13" x14ac:dyDescent="0.25">
      <c r="A4176">
        <v>4226</v>
      </c>
      <c r="B4176" t="s">
        <v>15661</v>
      </c>
      <c r="C4176" s="1">
        <v>36816</v>
      </c>
      <c r="D4176" t="s">
        <v>959</v>
      </c>
      <c r="E4176" t="s">
        <v>16</v>
      </c>
      <c r="F4176" t="s">
        <v>15663</v>
      </c>
      <c r="G4176">
        <v>4.8</v>
      </c>
      <c r="H4176">
        <v>265</v>
      </c>
      <c r="I4176">
        <v>17.91</v>
      </c>
      <c r="J4176">
        <v>86</v>
      </c>
      <c r="K4176">
        <v>5000000</v>
      </c>
      <c r="L4176">
        <v>0</v>
      </c>
      <c r="M4176">
        <f>YEAR(Data[[#This Row],[release_date]])</f>
        <v>2000</v>
      </c>
    </row>
    <row r="4177" spans="1:13" x14ac:dyDescent="0.25">
      <c r="A4177">
        <v>12095</v>
      </c>
      <c r="B4177" t="s">
        <v>26022</v>
      </c>
      <c r="C4177" s="1">
        <v>36235</v>
      </c>
      <c r="D4177" t="s">
        <v>26023</v>
      </c>
      <c r="E4177" t="s">
        <v>16</v>
      </c>
      <c r="F4177" t="s">
        <v>26025</v>
      </c>
      <c r="G4177">
        <v>4.5999999999999996</v>
      </c>
      <c r="H4177">
        <v>382</v>
      </c>
      <c r="I4177">
        <v>13.236000000000001</v>
      </c>
      <c r="J4177">
        <v>88</v>
      </c>
      <c r="K4177">
        <v>5000000</v>
      </c>
      <c r="L4177">
        <v>6374</v>
      </c>
      <c r="M4177">
        <f>YEAR(Data[[#This Row],[release_date]])</f>
        <v>1999</v>
      </c>
    </row>
    <row r="4178" spans="1:13" x14ac:dyDescent="0.25">
      <c r="A4178">
        <v>2768</v>
      </c>
      <c r="B4178" t="s">
        <v>17040</v>
      </c>
      <c r="C4178" s="1">
        <v>29259</v>
      </c>
      <c r="D4178" t="s">
        <v>17041</v>
      </c>
      <c r="E4178" t="s">
        <v>16</v>
      </c>
      <c r="F4178" t="s">
        <v>17043</v>
      </c>
      <c r="G4178">
        <v>6.1</v>
      </c>
      <c r="H4178">
        <v>533</v>
      </c>
      <c r="I4178">
        <v>15.48</v>
      </c>
      <c r="J4178">
        <v>117</v>
      </c>
      <c r="K4178">
        <v>5000000</v>
      </c>
      <c r="L4178">
        <v>52700000</v>
      </c>
      <c r="M4178">
        <f>YEAR(Data[[#This Row],[release_date]])</f>
        <v>1980</v>
      </c>
    </row>
    <row r="4179" spans="1:13" x14ac:dyDescent="0.25">
      <c r="A4179">
        <v>11826</v>
      </c>
      <c r="B4179" t="s">
        <v>30168</v>
      </c>
      <c r="C4179" s="1">
        <v>36782</v>
      </c>
      <c r="D4179" t="s">
        <v>30169</v>
      </c>
      <c r="E4179" t="s">
        <v>16</v>
      </c>
      <c r="F4179" t="s">
        <v>30171</v>
      </c>
      <c r="G4179">
        <v>7</v>
      </c>
      <c r="H4179">
        <v>625</v>
      </c>
      <c r="I4179">
        <v>14.026999999999999</v>
      </c>
      <c r="J4179">
        <v>89</v>
      </c>
      <c r="K4179">
        <v>5000000</v>
      </c>
      <c r="L4179">
        <v>0</v>
      </c>
      <c r="M4179">
        <f>YEAR(Data[[#This Row],[release_date]])</f>
        <v>2000</v>
      </c>
    </row>
    <row r="4180" spans="1:13" x14ac:dyDescent="0.25">
      <c r="A4180">
        <v>16136</v>
      </c>
      <c r="B4180" t="s">
        <v>31445</v>
      </c>
      <c r="C4180" s="1">
        <v>33620</v>
      </c>
      <c r="D4180" t="s">
        <v>590</v>
      </c>
      <c r="E4180" t="s">
        <v>16</v>
      </c>
      <c r="F4180" t="s">
        <v>6232</v>
      </c>
      <c r="G4180">
        <v>7.3</v>
      </c>
      <c r="H4180">
        <v>342</v>
      </c>
      <c r="I4180">
        <v>13.222</v>
      </c>
      <c r="J4180">
        <v>96</v>
      </c>
      <c r="K4180">
        <v>5000000</v>
      </c>
      <c r="L4180">
        <v>20146880</v>
      </c>
      <c r="M4180">
        <f>YEAR(Data[[#This Row],[release_date]])</f>
        <v>1992</v>
      </c>
    </row>
    <row r="4181" spans="1:13" x14ac:dyDescent="0.25">
      <c r="A4181">
        <v>1429</v>
      </c>
      <c r="B4181" t="s">
        <v>27935</v>
      </c>
      <c r="C4181" s="1">
        <v>37609</v>
      </c>
      <c r="D4181" t="s">
        <v>2943</v>
      </c>
      <c r="E4181" t="s">
        <v>16</v>
      </c>
      <c r="F4181" t="s">
        <v>27937</v>
      </c>
      <c r="G4181">
        <v>7.3</v>
      </c>
      <c r="H4181">
        <v>2082</v>
      </c>
      <c r="I4181">
        <v>13.83</v>
      </c>
      <c r="J4181">
        <v>135</v>
      </c>
      <c r="K4181">
        <v>5000000</v>
      </c>
      <c r="L4181">
        <v>24000000</v>
      </c>
      <c r="M4181">
        <f>YEAR(Data[[#This Row],[release_date]])</f>
        <v>2002</v>
      </c>
    </row>
    <row r="4182" spans="1:13" x14ac:dyDescent="0.25">
      <c r="A4182">
        <v>44629</v>
      </c>
      <c r="B4182" t="s">
        <v>32124</v>
      </c>
      <c r="C4182" s="1">
        <v>40332</v>
      </c>
      <c r="D4182" t="s">
        <v>2943</v>
      </c>
      <c r="E4182" t="s">
        <v>16</v>
      </c>
      <c r="F4182" t="s">
        <v>32126</v>
      </c>
      <c r="G4182">
        <v>6.8</v>
      </c>
      <c r="H4182">
        <v>692</v>
      </c>
      <c r="I4182">
        <v>14.945</v>
      </c>
      <c r="J4182">
        <v>113</v>
      </c>
      <c r="K4182">
        <v>5000000</v>
      </c>
      <c r="L4182">
        <v>1000000</v>
      </c>
      <c r="M4182">
        <f>YEAR(Data[[#This Row],[release_date]])</f>
        <v>2010</v>
      </c>
    </row>
    <row r="4183" spans="1:13" x14ac:dyDescent="0.25">
      <c r="A4183">
        <v>514277</v>
      </c>
      <c r="B4183" t="s">
        <v>36313</v>
      </c>
      <c r="C4183" s="1">
        <v>43334</v>
      </c>
      <c r="D4183" t="s">
        <v>10733</v>
      </c>
      <c r="E4183" t="s">
        <v>16</v>
      </c>
      <c r="F4183" t="s">
        <v>36315</v>
      </c>
      <c r="G4183">
        <v>5.7</v>
      </c>
      <c r="H4183">
        <v>330</v>
      </c>
      <c r="I4183">
        <v>9.9499999999999993</v>
      </c>
      <c r="J4183">
        <v>100</v>
      </c>
      <c r="K4183">
        <v>5000000</v>
      </c>
      <c r="L4183">
        <v>470901</v>
      </c>
      <c r="M4183">
        <f>YEAR(Data[[#This Row],[release_date]])</f>
        <v>2018</v>
      </c>
    </row>
    <row r="4184" spans="1:13" x14ac:dyDescent="0.25">
      <c r="A4184">
        <v>16763</v>
      </c>
      <c r="B4184" t="s">
        <v>27847</v>
      </c>
      <c r="C4184" s="1">
        <v>39728</v>
      </c>
      <c r="D4184" t="s">
        <v>27848</v>
      </c>
      <c r="E4184" t="s">
        <v>16</v>
      </c>
      <c r="F4184" t="s">
        <v>27850</v>
      </c>
      <c r="G4184">
        <v>5.5</v>
      </c>
      <c r="H4184">
        <v>204</v>
      </c>
      <c r="I4184">
        <v>16.135999999999999</v>
      </c>
      <c r="J4184">
        <v>91</v>
      </c>
      <c r="K4184">
        <v>5000000</v>
      </c>
      <c r="L4184">
        <v>0</v>
      </c>
      <c r="M4184">
        <f>YEAR(Data[[#This Row],[release_date]])</f>
        <v>2008</v>
      </c>
    </row>
    <row r="4185" spans="1:13" x14ac:dyDescent="0.25">
      <c r="A4185">
        <v>11935</v>
      </c>
      <c r="B4185" t="s">
        <v>36065</v>
      </c>
      <c r="C4185" s="1">
        <v>28469</v>
      </c>
      <c r="D4185" t="s">
        <v>16145</v>
      </c>
      <c r="E4185" t="s">
        <v>16</v>
      </c>
      <c r="F4185" t="s">
        <v>35257</v>
      </c>
      <c r="G4185">
        <v>6.8</v>
      </c>
      <c r="H4185">
        <v>383</v>
      </c>
      <c r="I4185">
        <v>13.3</v>
      </c>
      <c r="J4185">
        <v>123</v>
      </c>
      <c r="K4185">
        <v>5000000</v>
      </c>
      <c r="L4185">
        <v>12000000</v>
      </c>
      <c r="M4185">
        <f>YEAR(Data[[#This Row],[release_date]])</f>
        <v>1977</v>
      </c>
    </row>
    <row r="4186" spans="1:13" x14ac:dyDescent="0.25">
      <c r="A4186">
        <v>459910</v>
      </c>
      <c r="B4186" t="s">
        <v>13380</v>
      </c>
      <c r="C4186" s="1">
        <v>43132</v>
      </c>
      <c r="D4186" t="s">
        <v>4340</v>
      </c>
      <c r="E4186" t="s">
        <v>16</v>
      </c>
      <c r="F4186" t="s">
        <v>13382</v>
      </c>
      <c r="G4186">
        <v>6.2</v>
      </c>
      <c r="H4186">
        <v>898</v>
      </c>
      <c r="I4186">
        <v>27.02</v>
      </c>
      <c r="J4186">
        <v>94</v>
      </c>
      <c r="K4186">
        <v>5000000</v>
      </c>
      <c r="L4186">
        <v>854319</v>
      </c>
      <c r="M4186">
        <f>YEAR(Data[[#This Row],[release_date]])</f>
        <v>2018</v>
      </c>
    </row>
    <row r="4187" spans="1:13" x14ac:dyDescent="0.25">
      <c r="A4187">
        <v>71</v>
      </c>
      <c r="B4187" t="s">
        <v>20944</v>
      </c>
      <c r="C4187" s="1">
        <v>36797</v>
      </c>
      <c r="D4187" t="s">
        <v>20945</v>
      </c>
      <c r="E4187" t="s">
        <v>16</v>
      </c>
      <c r="F4187" t="s">
        <v>20947</v>
      </c>
      <c r="G4187">
        <v>7.6</v>
      </c>
      <c r="H4187">
        <v>3471</v>
      </c>
      <c r="I4187">
        <v>17.844000000000001</v>
      </c>
      <c r="J4187">
        <v>110</v>
      </c>
      <c r="K4187">
        <v>5000000</v>
      </c>
      <c r="L4187">
        <v>109280263</v>
      </c>
      <c r="M4187">
        <f>YEAR(Data[[#This Row],[release_date]])</f>
        <v>2000</v>
      </c>
    </row>
    <row r="4188" spans="1:13" x14ac:dyDescent="0.25">
      <c r="A4188">
        <v>392207</v>
      </c>
      <c r="B4188" t="s">
        <v>22748</v>
      </c>
      <c r="C4188" s="1">
        <v>42797</v>
      </c>
      <c r="D4188" t="s">
        <v>245</v>
      </c>
      <c r="E4188" t="s">
        <v>106</v>
      </c>
      <c r="F4188" t="s">
        <v>22750</v>
      </c>
      <c r="G4188">
        <v>6.5</v>
      </c>
      <c r="H4188">
        <v>596</v>
      </c>
      <c r="I4188">
        <v>13.954000000000001</v>
      </c>
      <c r="J4188">
        <v>129</v>
      </c>
      <c r="K4188">
        <v>5000000</v>
      </c>
      <c r="L4188">
        <v>0</v>
      </c>
      <c r="M4188">
        <f>YEAR(Data[[#This Row],[release_date]])</f>
        <v>2017</v>
      </c>
    </row>
    <row r="4189" spans="1:13" x14ac:dyDescent="0.25">
      <c r="A4189">
        <v>122081</v>
      </c>
      <c r="B4189" t="s">
        <v>23118</v>
      </c>
      <c r="C4189" s="1">
        <v>41298</v>
      </c>
      <c r="D4189" t="s">
        <v>1361</v>
      </c>
      <c r="E4189" t="s">
        <v>16</v>
      </c>
      <c r="F4189" t="s">
        <v>23120</v>
      </c>
      <c r="G4189">
        <v>5.2</v>
      </c>
      <c r="H4189">
        <v>3542</v>
      </c>
      <c r="I4189">
        <v>16.62</v>
      </c>
      <c r="J4189">
        <v>94</v>
      </c>
      <c r="K4189">
        <v>5000000</v>
      </c>
      <c r="L4189">
        <v>31724284</v>
      </c>
      <c r="M4189">
        <f>YEAR(Data[[#This Row],[release_date]])</f>
        <v>2013</v>
      </c>
    </row>
    <row r="4190" spans="1:13" x14ac:dyDescent="0.25">
      <c r="A4190">
        <v>14849</v>
      </c>
      <c r="B4190" t="s">
        <v>15739</v>
      </c>
      <c r="C4190" s="1">
        <v>39861</v>
      </c>
      <c r="D4190" t="s">
        <v>15740</v>
      </c>
      <c r="E4190" t="s">
        <v>16</v>
      </c>
      <c r="F4190" t="s">
        <v>5213</v>
      </c>
      <c r="G4190">
        <v>6.3</v>
      </c>
      <c r="H4190">
        <v>225</v>
      </c>
      <c r="I4190">
        <v>16.899999999999999</v>
      </c>
      <c r="J4190">
        <v>87</v>
      </c>
      <c r="K4190">
        <v>5000000</v>
      </c>
      <c r="L4190">
        <v>0</v>
      </c>
      <c r="M4190">
        <f>YEAR(Data[[#This Row],[release_date]])</f>
        <v>2009</v>
      </c>
    </row>
    <row r="4191" spans="1:13" x14ac:dyDescent="0.25">
      <c r="A4191">
        <v>1024</v>
      </c>
      <c r="B4191" t="s">
        <v>37014</v>
      </c>
      <c r="C4191" s="1">
        <v>34589</v>
      </c>
      <c r="D4191" t="s">
        <v>2605</v>
      </c>
      <c r="E4191" t="s">
        <v>16</v>
      </c>
      <c r="F4191" t="s">
        <v>37016</v>
      </c>
      <c r="G4191">
        <v>7</v>
      </c>
      <c r="H4191">
        <v>788</v>
      </c>
      <c r="I4191">
        <v>13.769</v>
      </c>
      <c r="J4191">
        <v>109</v>
      </c>
      <c r="K4191">
        <v>5000000</v>
      </c>
      <c r="L4191">
        <v>3049135</v>
      </c>
      <c r="M4191">
        <f>YEAR(Data[[#This Row],[release_date]])</f>
        <v>1994</v>
      </c>
    </row>
    <row r="4192" spans="1:13" x14ac:dyDescent="0.25">
      <c r="A4192">
        <v>152532</v>
      </c>
      <c r="B4192" t="s">
        <v>19393</v>
      </c>
      <c r="C4192" s="1">
        <v>41579</v>
      </c>
      <c r="D4192" t="s">
        <v>226</v>
      </c>
      <c r="E4192" t="s">
        <v>16</v>
      </c>
      <c r="F4192" t="s">
        <v>19395</v>
      </c>
      <c r="G4192">
        <v>7.9</v>
      </c>
      <c r="H4192">
        <v>7817</v>
      </c>
      <c r="I4192">
        <v>14.478999999999999</v>
      </c>
      <c r="J4192">
        <v>117</v>
      </c>
      <c r="K4192">
        <v>5000000</v>
      </c>
      <c r="L4192">
        <v>55736588</v>
      </c>
      <c r="M4192">
        <f>YEAR(Data[[#This Row],[release_date]])</f>
        <v>2013</v>
      </c>
    </row>
    <row r="4193" spans="1:13" x14ac:dyDescent="0.25">
      <c r="A4193">
        <v>476968</v>
      </c>
      <c r="B4193" t="s">
        <v>6547</v>
      </c>
      <c r="C4193" s="1">
        <v>43182</v>
      </c>
      <c r="D4193" t="s">
        <v>226</v>
      </c>
      <c r="E4193" t="s">
        <v>16</v>
      </c>
      <c r="F4193" t="s">
        <v>6549</v>
      </c>
      <c r="G4193">
        <v>7.5</v>
      </c>
      <c r="H4193">
        <v>294</v>
      </c>
      <c r="I4193">
        <v>33.557000000000002</v>
      </c>
      <c r="J4193">
        <v>108</v>
      </c>
      <c r="K4193">
        <v>5000000</v>
      </c>
      <c r="L4193">
        <v>22525668</v>
      </c>
      <c r="M4193">
        <f>YEAR(Data[[#This Row],[release_date]])</f>
        <v>2018</v>
      </c>
    </row>
    <row r="4194" spans="1:13" x14ac:dyDescent="0.25">
      <c r="A4194">
        <v>323677</v>
      </c>
      <c r="B4194" t="s">
        <v>22137</v>
      </c>
      <c r="C4194" s="1">
        <v>42419</v>
      </c>
      <c r="D4194" t="s">
        <v>226</v>
      </c>
      <c r="E4194" t="s">
        <v>16</v>
      </c>
      <c r="F4194" t="s">
        <v>22139</v>
      </c>
      <c r="G4194">
        <v>7.3</v>
      </c>
      <c r="H4194">
        <v>1415</v>
      </c>
      <c r="I4194">
        <v>17.747</v>
      </c>
      <c r="J4194">
        <v>134</v>
      </c>
      <c r="K4194">
        <v>5000000</v>
      </c>
      <c r="L4194">
        <v>24804129</v>
      </c>
      <c r="M4194">
        <f>YEAR(Data[[#This Row],[release_date]])</f>
        <v>2016</v>
      </c>
    </row>
    <row r="4195" spans="1:13" x14ac:dyDescent="0.25">
      <c r="A4195">
        <v>1955</v>
      </c>
      <c r="B4195" t="s">
        <v>21689</v>
      </c>
      <c r="C4195" s="1">
        <v>29503</v>
      </c>
      <c r="D4195" t="s">
        <v>226</v>
      </c>
      <c r="E4195" t="s">
        <v>16</v>
      </c>
      <c r="F4195" t="s">
        <v>21691</v>
      </c>
      <c r="G4195">
        <v>8.1</v>
      </c>
      <c r="H4195">
        <v>3015</v>
      </c>
      <c r="I4195">
        <v>17.527999999999999</v>
      </c>
      <c r="J4195">
        <v>124</v>
      </c>
      <c r="K4195">
        <v>5000000</v>
      </c>
      <c r="L4195">
        <v>26010864</v>
      </c>
      <c r="M4195">
        <f>YEAR(Data[[#This Row],[release_date]])</f>
        <v>1980</v>
      </c>
    </row>
    <row r="4196" spans="1:13" x14ac:dyDescent="0.25">
      <c r="A4196">
        <v>418078</v>
      </c>
      <c r="B4196" t="s">
        <v>32622</v>
      </c>
      <c r="C4196" s="1">
        <v>42895</v>
      </c>
      <c r="D4196" t="s">
        <v>518</v>
      </c>
      <c r="E4196" t="s">
        <v>16</v>
      </c>
      <c r="F4196" t="s">
        <v>32624</v>
      </c>
      <c r="G4196">
        <v>5.8</v>
      </c>
      <c r="H4196">
        <v>2117</v>
      </c>
      <c r="I4196">
        <v>10.679</v>
      </c>
      <c r="J4196">
        <v>91</v>
      </c>
      <c r="K4196">
        <v>5000000</v>
      </c>
      <c r="L4196">
        <v>19280931</v>
      </c>
      <c r="M4196">
        <f>YEAR(Data[[#This Row],[release_date]])</f>
        <v>2017</v>
      </c>
    </row>
    <row r="4197" spans="1:13" x14ac:dyDescent="0.25">
      <c r="A4197">
        <v>132137</v>
      </c>
      <c r="B4197" t="s">
        <v>25942</v>
      </c>
      <c r="C4197" s="1">
        <v>41191</v>
      </c>
      <c r="D4197" t="s">
        <v>560</v>
      </c>
      <c r="E4197" t="s">
        <v>16</v>
      </c>
      <c r="F4197" t="s">
        <v>25944</v>
      </c>
      <c r="G4197">
        <v>6</v>
      </c>
      <c r="H4197">
        <v>209</v>
      </c>
      <c r="I4197">
        <v>13.994999999999999</v>
      </c>
      <c r="J4197">
        <v>93</v>
      </c>
      <c r="K4197">
        <v>5000000</v>
      </c>
      <c r="L4197">
        <v>0</v>
      </c>
      <c r="M4197">
        <f>YEAR(Data[[#This Row],[release_date]])</f>
        <v>2012</v>
      </c>
    </row>
    <row r="4198" spans="1:13" x14ac:dyDescent="0.25">
      <c r="A4198">
        <v>111479</v>
      </c>
      <c r="B4198" t="s">
        <v>20688</v>
      </c>
      <c r="C4198" s="1">
        <v>41558</v>
      </c>
      <c r="D4198" t="s">
        <v>3756</v>
      </c>
      <c r="E4198" t="s">
        <v>16</v>
      </c>
      <c r="F4198" t="s">
        <v>20690</v>
      </c>
      <c r="G4198">
        <v>6.4</v>
      </c>
      <c r="H4198">
        <v>136</v>
      </c>
      <c r="I4198">
        <v>18.619</v>
      </c>
      <c r="J4198">
        <v>101</v>
      </c>
      <c r="K4198">
        <v>5000000</v>
      </c>
      <c r="L4198">
        <v>40400</v>
      </c>
      <c r="M4198">
        <f>YEAR(Data[[#This Row],[release_date]])</f>
        <v>2013</v>
      </c>
    </row>
    <row r="4199" spans="1:13" x14ac:dyDescent="0.25">
      <c r="A4199">
        <v>397837</v>
      </c>
      <c r="B4199" t="s">
        <v>16373</v>
      </c>
      <c r="C4199" s="1">
        <v>42796</v>
      </c>
      <c r="D4199" t="s">
        <v>16374</v>
      </c>
      <c r="E4199" t="s">
        <v>16</v>
      </c>
      <c r="F4199" t="s">
        <v>16376</v>
      </c>
      <c r="G4199">
        <v>7</v>
      </c>
      <c r="H4199">
        <v>3199</v>
      </c>
      <c r="I4199">
        <v>21.673999999999999</v>
      </c>
      <c r="J4199">
        <v>98</v>
      </c>
      <c r="K4199">
        <v>5000000</v>
      </c>
      <c r="L4199">
        <v>18900000</v>
      </c>
      <c r="M4199">
        <f>YEAR(Data[[#This Row],[release_date]])</f>
        <v>2017</v>
      </c>
    </row>
    <row r="4200" spans="1:13" x14ac:dyDescent="0.25">
      <c r="A4200">
        <v>343795</v>
      </c>
      <c r="B4200" t="s">
        <v>15007</v>
      </c>
      <c r="C4200" s="1">
        <v>42258</v>
      </c>
      <c r="D4200" t="s">
        <v>610</v>
      </c>
      <c r="E4200" t="s">
        <v>16</v>
      </c>
      <c r="F4200" t="s">
        <v>15009</v>
      </c>
      <c r="G4200">
        <v>6.1</v>
      </c>
      <c r="H4200">
        <v>135</v>
      </c>
      <c r="I4200">
        <v>18.498999999999999</v>
      </c>
      <c r="J4200">
        <v>121</v>
      </c>
      <c r="K4200">
        <v>5000000</v>
      </c>
      <c r="L4200">
        <v>4842699</v>
      </c>
      <c r="M4200">
        <f>YEAR(Data[[#This Row],[release_date]])</f>
        <v>2015</v>
      </c>
    </row>
    <row r="4201" spans="1:13" x14ac:dyDescent="0.25">
      <c r="A4201">
        <v>347126</v>
      </c>
      <c r="B4201" t="s">
        <v>17131</v>
      </c>
      <c r="C4201" s="1">
        <v>42461</v>
      </c>
      <c r="D4201" t="s">
        <v>610</v>
      </c>
      <c r="E4201" t="s">
        <v>16</v>
      </c>
      <c r="F4201" t="s">
        <v>5433</v>
      </c>
      <c r="G4201">
        <v>6.2</v>
      </c>
      <c r="H4201">
        <v>364</v>
      </c>
      <c r="I4201">
        <v>21.725999999999999</v>
      </c>
      <c r="J4201">
        <v>121</v>
      </c>
      <c r="K4201">
        <v>5000000</v>
      </c>
      <c r="L4201">
        <v>23507567</v>
      </c>
      <c r="M4201">
        <f>YEAR(Data[[#This Row],[release_date]])</f>
        <v>2016</v>
      </c>
    </row>
    <row r="4202" spans="1:13" x14ac:dyDescent="0.25">
      <c r="A4202">
        <v>436994</v>
      </c>
      <c r="B4202" t="s">
        <v>33801</v>
      </c>
      <c r="C4202" s="1">
        <v>42788</v>
      </c>
      <c r="D4202" t="s">
        <v>2980</v>
      </c>
      <c r="E4202" t="s">
        <v>136</v>
      </c>
      <c r="F4202" t="s">
        <v>33803</v>
      </c>
      <c r="G4202">
        <v>6.2</v>
      </c>
      <c r="H4202">
        <v>169</v>
      </c>
      <c r="I4202">
        <v>12.632999999999999</v>
      </c>
      <c r="J4202">
        <v>101</v>
      </c>
      <c r="K4202">
        <v>5000000</v>
      </c>
      <c r="L4202">
        <v>0</v>
      </c>
      <c r="M4202">
        <f>YEAR(Data[[#This Row],[release_date]])</f>
        <v>2017</v>
      </c>
    </row>
    <row r="4203" spans="1:13" x14ac:dyDescent="0.25">
      <c r="A4203">
        <v>581734</v>
      </c>
      <c r="B4203" t="s">
        <v>16299</v>
      </c>
      <c r="C4203" s="1">
        <v>44225</v>
      </c>
      <c r="D4203" t="s">
        <v>610</v>
      </c>
      <c r="E4203" t="s">
        <v>16</v>
      </c>
      <c r="F4203" t="s">
        <v>16301</v>
      </c>
      <c r="G4203">
        <v>7.2</v>
      </c>
      <c r="H4203">
        <v>2544</v>
      </c>
      <c r="I4203">
        <v>16.300999999999998</v>
      </c>
      <c r="J4203">
        <v>108</v>
      </c>
      <c r="K4203">
        <v>5000000</v>
      </c>
      <c r="L4203">
        <v>14784114</v>
      </c>
      <c r="M4203">
        <f>YEAR(Data[[#This Row],[release_date]])</f>
        <v>2021</v>
      </c>
    </row>
    <row r="4204" spans="1:13" x14ac:dyDescent="0.25">
      <c r="A4204">
        <v>284293</v>
      </c>
      <c r="B4204" t="s">
        <v>32567</v>
      </c>
      <c r="C4204" s="1">
        <v>41978</v>
      </c>
      <c r="D4204" t="s">
        <v>610</v>
      </c>
      <c r="E4204" t="s">
        <v>16</v>
      </c>
      <c r="F4204" t="s">
        <v>32569</v>
      </c>
      <c r="G4204">
        <v>7.5</v>
      </c>
      <c r="H4204">
        <v>2804</v>
      </c>
      <c r="I4204">
        <v>13.178000000000001</v>
      </c>
      <c r="J4204">
        <v>100</v>
      </c>
      <c r="K4204">
        <v>5000000</v>
      </c>
      <c r="L4204">
        <v>43884652</v>
      </c>
      <c r="M4204">
        <f>YEAR(Data[[#This Row],[release_date]])</f>
        <v>2014</v>
      </c>
    </row>
    <row r="4205" spans="1:13" x14ac:dyDescent="0.25">
      <c r="A4205">
        <v>14128</v>
      </c>
      <c r="B4205" t="s">
        <v>5058</v>
      </c>
      <c r="C4205" s="1">
        <v>37310</v>
      </c>
      <c r="D4205" t="s">
        <v>5059</v>
      </c>
      <c r="E4205" t="s">
        <v>16</v>
      </c>
      <c r="F4205" t="s">
        <v>5061</v>
      </c>
      <c r="G4205">
        <v>6.1</v>
      </c>
      <c r="H4205">
        <v>1283</v>
      </c>
      <c r="I4205">
        <v>45.075000000000003</v>
      </c>
      <c r="J4205">
        <v>74</v>
      </c>
      <c r="K4205">
        <v>5000000</v>
      </c>
      <c r="L4205">
        <v>0</v>
      </c>
      <c r="M4205">
        <f>YEAR(Data[[#This Row],[release_date]])</f>
        <v>2002</v>
      </c>
    </row>
    <row r="4206" spans="1:13" x14ac:dyDescent="0.25">
      <c r="A4206">
        <v>26655</v>
      </c>
      <c r="B4206" t="s">
        <v>32247</v>
      </c>
      <c r="C4206" s="1">
        <v>38852</v>
      </c>
      <c r="D4206" t="s">
        <v>426</v>
      </c>
      <c r="E4206" t="s">
        <v>16</v>
      </c>
      <c r="F4206" t="s">
        <v>32249</v>
      </c>
      <c r="G4206">
        <v>5.3</v>
      </c>
      <c r="H4206">
        <v>89</v>
      </c>
      <c r="I4206">
        <v>10.859</v>
      </c>
      <c r="J4206">
        <v>96</v>
      </c>
      <c r="K4206">
        <v>5000000</v>
      </c>
      <c r="L4206">
        <v>0</v>
      </c>
      <c r="M4206">
        <f>YEAR(Data[[#This Row],[release_date]])</f>
        <v>2006</v>
      </c>
    </row>
    <row r="4207" spans="1:13" x14ac:dyDescent="0.25">
      <c r="A4207">
        <v>542224</v>
      </c>
      <c r="B4207" t="s">
        <v>24464</v>
      </c>
      <c r="C4207" s="1">
        <v>43860</v>
      </c>
      <c r="D4207" t="s">
        <v>24465</v>
      </c>
      <c r="E4207" t="s">
        <v>16</v>
      </c>
      <c r="F4207" t="s">
        <v>24467</v>
      </c>
      <c r="G4207">
        <v>6</v>
      </c>
      <c r="H4207">
        <v>1241</v>
      </c>
      <c r="I4207">
        <v>17.800999999999998</v>
      </c>
      <c r="J4207">
        <v>87</v>
      </c>
      <c r="K4207">
        <v>5000000</v>
      </c>
      <c r="L4207">
        <v>22304357</v>
      </c>
      <c r="M4207">
        <f>YEAR(Data[[#This Row],[release_date]])</f>
        <v>2020</v>
      </c>
    </row>
    <row r="4208" spans="1:13" x14ac:dyDescent="0.25">
      <c r="A4208">
        <v>29996</v>
      </c>
      <c r="B4208" t="s">
        <v>15028</v>
      </c>
      <c r="C4208" s="1">
        <v>21909</v>
      </c>
      <c r="D4208" t="s">
        <v>15029</v>
      </c>
      <c r="E4208" t="s">
        <v>16</v>
      </c>
      <c r="F4208" t="s">
        <v>15031</v>
      </c>
      <c r="G4208">
        <v>6.4</v>
      </c>
      <c r="H4208">
        <v>80</v>
      </c>
      <c r="I4208">
        <v>17.640999999999998</v>
      </c>
      <c r="J4208">
        <v>139</v>
      </c>
      <c r="K4208">
        <v>5000000</v>
      </c>
      <c r="L4208">
        <v>12200000</v>
      </c>
      <c r="M4208">
        <f>YEAR(Data[[#This Row],[release_date]])</f>
        <v>1959</v>
      </c>
    </row>
    <row r="4209" spans="1:13" x14ac:dyDescent="0.25">
      <c r="A4209">
        <v>313922</v>
      </c>
      <c r="B4209" t="s">
        <v>28294</v>
      </c>
      <c r="C4209" s="1">
        <v>42272</v>
      </c>
      <c r="D4209" t="s">
        <v>28295</v>
      </c>
      <c r="E4209" t="s">
        <v>16</v>
      </c>
      <c r="F4209" t="s">
        <v>28297</v>
      </c>
      <c r="G4209">
        <v>6.7</v>
      </c>
      <c r="H4209">
        <v>2400</v>
      </c>
      <c r="I4209">
        <v>14.115</v>
      </c>
      <c r="J4209">
        <v>95</v>
      </c>
      <c r="K4209">
        <v>5000000</v>
      </c>
      <c r="L4209">
        <v>3769214</v>
      </c>
      <c r="M4209">
        <f>YEAR(Data[[#This Row],[release_date]])</f>
        <v>2015</v>
      </c>
    </row>
    <row r="4210" spans="1:13" x14ac:dyDescent="0.25">
      <c r="A4210">
        <v>72571</v>
      </c>
      <c r="B4210" t="s">
        <v>9017</v>
      </c>
      <c r="C4210" s="1">
        <v>40835</v>
      </c>
      <c r="D4210" t="s">
        <v>1298</v>
      </c>
      <c r="E4210" t="s">
        <v>16</v>
      </c>
      <c r="F4210" t="s">
        <v>9019</v>
      </c>
      <c r="G4210">
        <v>5.9</v>
      </c>
      <c r="H4210">
        <v>1964</v>
      </c>
      <c r="I4210">
        <v>26.87</v>
      </c>
      <c r="J4210">
        <v>94</v>
      </c>
      <c r="K4210">
        <v>5000000</v>
      </c>
      <c r="L4210">
        <v>207039844</v>
      </c>
      <c r="M4210">
        <f>YEAR(Data[[#This Row],[release_date]])</f>
        <v>2011</v>
      </c>
    </row>
    <row r="4211" spans="1:13" x14ac:dyDescent="0.25">
      <c r="A4211">
        <v>83900</v>
      </c>
      <c r="B4211" t="s">
        <v>33715</v>
      </c>
      <c r="C4211" s="1">
        <v>40883</v>
      </c>
      <c r="D4211" t="s">
        <v>76</v>
      </c>
      <c r="E4211" t="s">
        <v>97</v>
      </c>
      <c r="F4211" t="s">
        <v>33717</v>
      </c>
      <c r="G4211">
        <v>5.9</v>
      </c>
      <c r="H4211">
        <v>189</v>
      </c>
      <c r="I4211">
        <v>11.132999999999999</v>
      </c>
      <c r="J4211">
        <v>92</v>
      </c>
      <c r="K4211">
        <v>5000000</v>
      </c>
      <c r="L4211">
        <v>0</v>
      </c>
      <c r="M4211">
        <f>YEAR(Data[[#This Row],[release_date]])</f>
        <v>2011</v>
      </c>
    </row>
    <row r="4212" spans="1:13" x14ac:dyDescent="0.25">
      <c r="A4212">
        <v>171424</v>
      </c>
      <c r="B4212" t="s">
        <v>12378</v>
      </c>
      <c r="C4212" s="1">
        <v>41525</v>
      </c>
      <c r="D4212" t="s">
        <v>5150</v>
      </c>
      <c r="E4212" t="s">
        <v>16</v>
      </c>
      <c r="F4212" t="s">
        <v>12380</v>
      </c>
      <c r="G4212">
        <v>5.7</v>
      </c>
      <c r="H4212">
        <v>1226</v>
      </c>
      <c r="I4212">
        <v>24.954999999999998</v>
      </c>
      <c r="J4212">
        <v>100</v>
      </c>
      <c r="K4212">
        <v>5000000</v>
      </c>
      <c r="L4212">
        <v>12666449</v>
      </c>
      <c r="M4212">
        <f>YEAR(Data[[#This Row],[release_date]])</f>
        <v>2013</v>
      </c>
    </row>
    <row r="4213" spans="1:13" x14ac:dyDescent="0.25">
      <c r="A4213">
        <v>71668</v>
      </c>
      <c r="B4213" t="s">
        <v>14596</v>
      </c>
      <c r="C4213" s="1">
        <v>41040</v>
      </c>
      <c r="D4213" t="s">
        <v>2222</v>
      </c>
      <c r="E4213" t="s">
        <v>16</v>
      </c>
      <c r="F4213" t="s">
        <v>14598</v>
      </c>
      <c r="G4213">
        <v>4.3</v>
      </c>
      <c r="H4213">
        <v>896</v>
      </c>
      <c r="I4213">
        <v>18.806000000000001</v>
      </c>
      <c r="J4213">
        <v>83</v>
      </c>
      <c r="K4213">
        <v>5000000</v>
      </c>
      <c r="L4213">
        <v>8493728</v>
      </c>
      <c r="M4213">
        <f>YEAR(Data[[#This Row],[release_date]])</f>
        <v>2012</v>
      </c>
    </row>
    <row r="4214" spans="1:13" x14ac:dyDescent="0.25">
      <c r="A4214">
        <v>717728</v>
      </c>
      <c r="B4214" t="s">
        <v>710</v>
      </c>
      <c r="C4214" s="1">
        <v>44819</v>
      </c>
      <c r="D4214" t="s">
        <v>711</v>
      </c>
      <c r="E4214" t="s">
        <v>16</v>
      </c>
      <c r="F4214" t="s">
        <v>713</v>
      </c>
      <c r="G4214">
        <v>5.7</v>
      </c>
      <c r="H4214">
        <v>761</v>
      </c>
      <c r="I4214">
        <v>154.24600000000001</v>
      </c>
      <c r="J4214">
        <v>88</v>
      </c>
      <c r="K4214">
        <v>5000000</v>
      </c>
      <c r="L4214">
        <v>5954938</v>
      </c>
      <c r="M4214">
        <f>YEAR(Data[[#This Row],[release_date]])</f>
        <v>2022</v>
      </c>
    </row>
    <row r="4215" spans="1:13" x14ac:dyDescent="0.25">
      <c r="A4215">
        <v>170</v>
      </c>
      <c r="B4215" t="s">
        <v>7079</v>
      </c>
      <c r="C4215" s="1">
        <v>37560</v>
      </c>
      <c r="D4215" t="s">
        <v>2789</v>
      </c>
      <c r="E4215" t="s">
        <v>16</v>
      </c>
      <c r="F4215" t="s">
        <v>7081</v>
      </c>
      <c r="G4215">
        <v>7.2</v>
      </c>
      <c r="H4215">
        <v>5885</v>
      </c>
      <c r="I4215">
        <v>30.946999999999999</v>
      </c>
      <c r="J4215">
        <v>113</v>
      </c>
      <c r="K4215">
        <v>5000000</v>
      </c>
      <c r="L4215">
        <v>85720385</v>
      </c>
      <c r="M4215">
        <f>YEAR(Data[[#This Row],[release_date]])</f>
        <v>2002</v>
      </c>
    </row>
    <row r="4216" spans="1:13" x14ac:dyDescent="0.25">
      <c r="A4216">
        <v>50357</v>
      </c>
      <c r="B4216" t="s">
        <v>19639</v>
      </c>
      <c r="C4216" s="1">
        <v>40744</v>
      </c>
      <c r="D4216" t="s">
        <v>2789</v>
      </c>
      <c r="E4216" t="s">
        <v>16</v>
      </c>
      <c r="F4216" t="s">
        <v>19641</v>
      </c>
      <c r="G4216">
        <v>5.3</v>
      </c>
      <c r="H4216">
        <v>878</v>
      </c>
      <c r="I4216">
        <v>14.407</v>
      </c>
      <c r="J4216">
        <v>86</v>
      </c>
      <c r="K4216">
        <v>5000000</v>
      </c>
      <c r="L4216">
        <v>25562924</v>
      </c>
      <c r="M4216">
        <f>YEAR(Data[[#This Row],[release_date]])</f>
        <v>2011</v>
      </c>
    </row>
    <row r="4217" spans="1:13" x14ac:dyDescent="0.25">
      <c r="A4217">
        <v>155084</v>
      </c>
      <c r="B4217" t="s">
        <v>20735</v>
      </c>
      <c r="C4217" s="1">
        <v>41740</v>
      </c>
      <c r="D4217" t="s">
        <v>148</v>
      </c>
      <c r="E4217" t="s">
        <v>16</v>
      </c>
      <c r="F4217" t="s">
        <v>20737</v>
      </c>
      <c r="G4217">
        <v>6.3</v>
      </c>
      <c r="H4217">
        <v>961</v>
      </c>
      <c r="I4217">
        <v>17.616</v>
      </c>
      <c r="J4217">
        <v>93</v>
      </c>
      <c r="K4217">
        <v>5000000</v>
      </c>
      <c r="L4217">
        <v>13809</v>
      </c>
      <c r="M4217">
        <f>YEAR(Data[[#This Row],[release_date]])</f>
        <v>2014</v>
      </c>
    </row>
    <row r="4218" spans="1:13" x14ac:dyDescent="0.25">
      <c r="A4218">
        <v>256274</v>
      </c>
      <c r="B4218" t="s">
        <v>7321</v>
      </c>
      <c r="C4218" s="1">
        <v>41865</v>
      </c>
      <c r="D4218" t="s">
        <v>148</v>
      </c>
      <c r="E4218" t="s">
        <v>16</v>
      </c>
      <c r="F4218" t="s">
        <v>7323</v>
      </c>
      <c r="G4218">
        <v>6.7</v>
      </c>
      <c r="H4218">
        <v>2980</v>
      </c>
      <c r="I4218">
        <v>28.12</v>
      </c>
      <c r="J4218">
        <v>93</v>
      </c>
      <c r="K4218">
        <v>5000000</v>
      </c>
      <c r="L4218">
        <v>41900000</v>
      </c>
      <c r="M4218">
        <f>YEAR(Data[[#This Row],[release_date]])</f>
        <v>2014</v>
      </c>
    </row>
    <row r="4219" spans="1:13" x14ac:dyDescent="0.25">
      <c r="A4219">
        <v>10489</v>
      </c>
      <c r="B4219" t="s">
        <v>11927</v>
      </c>
      <c r="C4219" s="1">
        <v>30538</v>
      </c>
      <c r="D4219" t="s">
        <v>148</v>
      </c>
      <c r="E4219" t="s">
        <v>16</v>
      </c>
      <c r="F4219" t="s">
        <v>11929</v>
      </c>
      <c r="G4219">
        <v>6.1</v>
      </c>
      <c r="H4219">
        <v>845</v>
      </c>
      <c r="I4219">
        <v>22.308</v>
      </c>
      <c r="J4219">
        <v>93</v>
      </c>
      <c r="K4219">
        <v>5000000</v>
      </c>
      <c r="L4219">
        <v>21200000</v>
      </c>
      <c r="M4219">
        <f>YEAR(Data[[#This Row],[release_date]])</f>
        <v>1983</v>
      </c>
    </row>
    <row r="4220" spans="1:13" x14ac:dyDescent="0.25">
      <c r="A4220">
        <v>167032</v>
      </c>
      <c r="B4220" t="s">
        <v>10827</v>
      </c>
      <c r="C4220" s="1">
        <v>41555</v>
      </c>
      <c r="D4220" t="s">
        <v>148</v>
      </c>
      <c r="E4220" t="s">
        <v>16</v>
      </c>
      <c r="F4220" t="s">
        <v>447</v>
      </c>
      <c r="G4220">
        <v>5.9</v>
      </c>
      <c r="H4220">
        <v>1364</v>
      </c>
      <c r="I4220">
        <v>26.085000000000001</v>
      </c>
      <c r="J4220">
        <v>97</v>
      </c>
      <c r="K4220">
        <v>5000000</v>
      </c>
      <c r="L4220">
        <v>3800000</v>
      </c>
      <c r="M4220">
        <f>YEAR(Data[[#This Row],[release_date]])</f>
        <v>2013</v>
      </c>
    </row>
    <row r="4221" spans="1:13" x14ac:dyDescent="0.25">
      <c r="A4221">
        <v>11357</v>
      </c>
      <c r="B4221" t="s">
        <v>14707</v>
      </c>
      <c r="C4221" s="1">
        <v>32437</v>
      </c>
      <c r="D4221" t="s">
        <v>148</v>
      </c>
      <c r="E4221" t="s">
        <v>16</v>
      </c>
      <c r="F4221" t="s">
        <v>14709</v>
      </c>
      <c r="G4221">
        <v>6.2</v>
      </c>
      <c r="H4221">
        <v>1664</v>
      </c>
      <c r="I4221">
        <v>24.539000000000001</v>
      </c>
      <c r="J4221">
        <v>88</v>
      </c>
      <c r="K4221">
        <v>5000000</v>
      </c>
      <c r="L4221">
        <v>17800000</v>
      </c>
      <c r="M4221">
        <f>YEAR(Data[[#This Row],[release_date]])</f>
        <v>1988</v>
      </c>
    </row>
    <row r="4222" spans="1:13" x14ac:dyDescent="0.25">
      <c r="A4222">
        <v>10987</v>
      </c>
      <c r="B4222" t="s">
        <v>16697</v>
      </c>
      <c r="C4222" s="1">
        <v>34971</v>
      </c>
      <c r="D4222" t="s">
        <v>148</v>
      </c>
      <c r="E4222" t="s">
        <v>16</v>
      </c>
      <c r="F4222" t="s">
        <v>16699</v>
      </c>
      <c r="G4222">
        <v>5.2</v>
      </c>
      <c r="H4222">
        <v>930</v>
      </c>
      <c r="I4222">
        <v>20.021999999999998</v>
      </c>
      <c r="J4222">
        <v>88</v>
      </c>
      <c r="K4222">
        <v>5000000</v>
      </c>
      <c r="L4222">
        <v>15116634</v>
      </c>
      <c r="M4222">
        <f>YEAR(Data[[#This Row],[release_date]])</f>
        <v>1995</v>
      </c>
    </row>
    <row r="4223" spans="1:13" x14ac:dyDescent="0.25">
      <c r="A4223">
        <v>12699</v>
      </c>
      <c r="B4223" t="s">
        <v>20883</v>
      </c>
      <c r="C4223" s="1">
        <v>38601</v>
      </c>
      <c r="D4223" t="s">
        <v>148</v>
      </c>
      <c r="E4223" t="s">
        <v>16</v>
      </c>
      <c r="F4223" t="s">
        <v>20885</v>
      </c>
      <c r="G4223">
        <v>4.8</v>
      </c>
      <c r="H4223">
        <v>261</v>
      </c>
      <c r="I4223">
        <v>19.850000000000001</v>
      </c>
      <c r="J4223">
        <v>91</v>
      </c>
      <c r="K4223">
        <v>5000000</v>
      </c>
      <c r="L4223">
        <v>0</v>
      </c>
      <c r="M4223">
        <f>YEAR(Data[[#This Row],[release_date]])</f>
        <v>2005</v>
      </c>
    </row>
    <row r="4224" spans="1:13" x14ac:dyDescent="0.25">
      <c r="A4224">
        <v>91586</v>
      </c>
      <c r="B4224" t="s">
        <v>8205</v>
      </c>
      <c r="C4224" s="1">
        <v>41529</v>
      </c>
      <c r="D4224" t="s">
        <v>148</v>
      </c>
      <c r="E4224" t="s">
        <v>16</v>
      </c>
      <c r="F4224" t="s">
        <v>8207</v>
      </c>
      <c r="G4224">
        <v>6.7</v>
      </c>
      <c r="H4224">
        <v>3724</v>
      </c>
      <c r="I4224">
        <v>33.176000000000002</v>
      </c>
      <c r="J4224">
        <v>106</v>
      </c>
      <c r="K4224">
        <v>5000000</v>
      </c>
      <c r="L4224">
        <v>161000000</v>
      </c>
      <c r="M4224">
        <f>YEAR(Data[[#This Row],[release_date]])</f>
        <v>2013</v>
      </c>
    </row>
    <row r="4225" spans="1:13" x14ac:dyDescent="0.25">
      <c r="A4225">
        <v>502416</v>
      </c>
      <c r="B4225" t="s">
        <v>20780</v>
      </c>
      <c r="C4225" s="1">
        <v>43614</v>
      </c>
      <c r="D4225" t="s">
        <v>148</v>
      </c>
      <c r="E4225" t="s">
        <v>16</v>
      </c>
      <c r="F4225" t="s">
        <v>20782</v>
      </c>
      <c r="G4225">
        <v>5.8</v>
      </c>
      <c r="H4225">
        <v>1964</v>
      </c>
      <c r="I4225">
        <v>16.120999999999999</v>
      </c>
      <c r="J4225">
        <v>99</v>
      </c>
      <c r="K4225">
        <v>5000000</v>
      </c>
      <c r="L4225">
        <v>51749995</v>
      </c>
      <c r="M4225">
        <f>YEAR(Data[[#This Row],[release_date]])</f>
        <v>2019</v>
      </c>
    </row>
    <row r="4226" spans="1:13" x14ac:dyDescent="0.25">
      <c r="A4226">
        <v>227348</v>
      </c>
      <c r="B4226" t="s">
        <v>8715</v>
      </c>
      <c r="C4226" s="1">
        <v>41640</v>
      </c>
      <c r="D4226" t="s">
        <v>148</v>
      </c>
      <c r="E4226" t="s">
        <v>16</v>
      </c>
      <c r="F4226" t="s">
        <v>8717</v>
      </c>
      <c r="G4226">
        <v>5.4</v>
      </c>
      <c r="H4226">
        <v>1289</v>
      </c>
      <c r="I4226">
        <v>30.059000000000001</v>
      </c>
      <c r="J4226">
        <v>84</v>
      </c>
      <c r="K4226">
        <v>5000000</v>
      </c>
      <c r="L4226">
        <v>90894962</v>
      </c>
      <c r="M4226">
        <f>YEAR(Data[[#This Row],[release_date]])</f>
        <v>2014</v>
      </c>
    </row>
    <row r="4227" spans="1:13" x14ac:dyDescent="0.25">
      <c r="A4227">
        <v>146203</v>
      </c>
      <c r="B4227" t="s">
        <v>30105</v>
      </c>
      <c r="C4227" s="1">
        <v>41333</v>
      </c>
      <c r="D4227" t="s">
        <v>148</v>
      </c>
      <c r="E4227" t="s">
        <v>16</v>
      </c>
      <c r="F4227" t="s">
        <v>30107</v>
      </c>
      <c r="G4227">
        <v>4.7</v>
      </c>
      <c r="H4227">
        <v>477</v>
      </c>
      <c r="I4227">
        <v>13.731</v>
      </c>
      <c r="J4227">
        <v>88</v>
      </c>
      <c r="K4227">
        <v>5000000</v>
      </c>
      <c r="L4227">
        <v>15179302</v>
      </c>
      <c r="M4227">
        <f>YEAR(Data[[#This Row],[release_date]])</f>
        <v>2013</v>
      </c>
    </row>
    <row r="4228" spans="1:13" x14ac:dyDescent="0.25">
      <c r="A4228">
        <v>16235</v>
      </c>
      <c r="B4228" t="s">
        <v>23690</v>
      </c>
      <c r="C4228" s="1">
        <v>30218</v>
      </c>
      <c r="D4228" t="s">
        <v>76</v>
      </c>
      <c r="E4228" t="s">
        <v>16</v>
      </c>
      <c r="F4228" t="s">
        <v>23692</v>
      </c>
      <c r="G4228">
        <v>5.7</v>
      </c>
      <c r="H4228">
        <v>293</v>
      </c>
      <c r="I4228">
        <v>13.879</v>
      </c>
      <c r="J4228">
        <v>104</v>
      </c>
      <c r="K4228">
        <v>5000000</v>
      </c>
      <c r="L4228">
        <v>12534817</v>
      </c>
      <c r="M4228">
        <f>YEAR(Data[[#This Row],[release_date]])</f>
        <v>1982</v>
      </c>
    </row>
    <row r="4229" spans="1:13" x14ac:dyDescent="0.25">
      <c r="A4229">
        <v>28739</v>
      </c>
      <c r="B4229" t="s">
        <v>23457</v>
      </c>
      <c r="C4229" s="1">
        <v>40036</v>
      </c>
      <c r="D4229" t="s">
        <v>76</v>
      </c>
      <c r="E4229" t="s">
        <v>16</v>
      </c>
      <c r="F4229" t="s">
        <v>23459</v>
      </c>
      <c r="G4229">
        <v>4.5</v>
      </c>
      <c r="H4229">
        <v>315</v>
      </c>
      <c r="I4229">
        <v>13.898</v>
      </c>
      <c r="J4229">
        <v>87</v>
      </c>
      <c r="K4229">
        <v>5000000</v>
      </c>
      <c r="L4229">
        <v>0</v>
      </c>
      <c r="M4229">
        <f>YEAR(Data[[#This Row],[release_date]])</f>
        <v>2009</v>
      </c>
    </row>
    <row r="4230" spans="1:13" x14ac:dyDescent="0.25">
      <c r="A4230">
        <v>10283</v>
      </c>
      <c r="B4230" t="s">
        <v>13331</v>
      </c>
      <c r="C4230" s="1">
        <v>32717</v>
      </c>
      <c r="D4230" t="s">
        <v>76</v>
      </c>
      <c r="E4230" t="s">
        <v>16</v>
      </c>
      <c r="F4230" t="s">
        <v>13333</v>
      </c>
      <c r="G4230">
        <v>5</v>
      </c>
      <c r="H4230">
        <v>867</v>
      </c>
      <c r="I4230">
        <v>22.018000000000001</v>
      </c>
      <c r="J4230">
        <v>100</v>
      </c>
      <c r="K4230">
        <v>5000000</v>
      </c>
      <c r="L4230">
        <v>14000000</v>
      </c>
      <c r="M4230">
        <f>YEAR(Data[[#This Row],[release_date]])</f>
        <v>1989</v>
      </c>
    </row>
    <row r="4231" spans="1:13" x14ac:dyDescent="0.25">
      <c r="A4231">
        <v>9871</v>
      </c>
      <c r="B4231" t="s">
        <v>20147</v>
      </c>
      <c r="C4231" s="1">
        <v>36739</v>
      </c>
      <c r="D4231" t="s">
        <v>76</v>
      </c>
      <c r="E4231" t="s">
        <v>16</v>
      </c>
      <c r="F4231" t="s">
        <v>20149</v>
      </c>
      <c r="G4231">
        <v>6.8</v>
      </c>
      <c r="H4231">
        <v>723</v>
      </c>
      <c r="I4231">
        <v>16.161000000000001</v>
      </c>
      <c r="J4231">
        <v>108</v>
      </c>
      <c r="K4231">
        <v>5000000</v>
      </c>
      <c r="L4231">
        <v>0</v>
      </c>
      <c r="M4231">
        <f>YEAR(Data[[#This Row],[release_date]])</f>
        <v>2000</v>
      </c>
    </row>
    <row r="4232" spans="1:13" x14ac:dyDescent="0.25">
      <c r="A4232">
        <v>11569</v>
      </c>
      <c r="B4232" t="s">
        <v>25356</v>
      </c>
      <c r="C4232" s="1">
        <v>33858</v>
      </c>
      <c r="D4232" t="s">
        <v>76</v>
      </c>
      <c r="E4232" t="s">
        <v>16</v>
      </c>
      <c r="F4232" t="s">
        <v>25358</v>
      </c>
      <c r="G4232">
        <v>5.6</v>
      </c>
      <c r="H4232">
        <v>628</v>
      </c>
      <c r="I4232">
        <v>15.776</v>
      </c>
      <c r="J4232">
        <v>93</v>
      </c>
      <c r="K4232">
        <v>5000000</v>
      </c>
      <c r="L4232">
        <v>12534961</v>
      </c>
      <c r="M4232">
        <f>YEAR(Data[[#This Row],[release_date]])</f>
        <v>1992</v>
      </c>
    </row>
    <row r="4233" spans="1:13" x14ac:dyDescent="0.25">
      <c r="A4233">
        <v>11879</v>
      </c>
      <c r="B4233" t="s">
        <v>13311</v>
      </c>
      <c r="C4233" s="1">
        <v>32052</v>
      </c>
      <c r="D4233" t="s">
        <v>76</v>
      </c>
      <c r="E4233" t="s">
        <v>16</v>
      </c>
      <c r="F4233" t="s">
        <v>13313</v>
      </c>
      <c r="G4233">
        <v>6.9</v>
      </c>
      <c r="H4233">
        <v>618</v>
      </c>
      <c r="I4233">
        <v>15.522</v>
      </c>
      <c r="J4233">
        <v>94</v>
      </c>
      <c r="K4233">
        <v>5000000</v>
      </c>
      <c r="L4233">
        <v>0</v>
      </c>
      <c r="M4233">
        <f>YEAR(Data[[#This Row],[release_date]])</f>
        <v>1987</v>
      </c>
    </row>
    <row r="4234" spans="1:13" x14ac:dyDescent="0.25">
      <c r="A4234">
        <v>157547</v>
      </c>
      <c r="B4234" t="s">
        <v>21540</v>
      </c>
      <c r="C4234" s="1">
        <v>41525</v>
      </c>
      <c r="D4234" t="s">
        <v>76</v>
      </c>
      <c r="E4234" t="s">
        <v>16</v>
      </c>
      <c r="F4234" t="s">
        <v>21542</v>
      </c>
      <c r="G4234">
        <v>6.4</v>
      </c>
      <c r="H4234">
        <v>2642</v>
      </c>
      <c r="I4234">
        <v>17.044</v>
      </c>
      <c r="J4234">
        <v>104</v>
      </c>
      <c r="K4234">
        <v>5000000</v>
      </c>
      <c r="L4234">
        <v>44459951</v>
      </c>
      <c r="M4234">
        <f>YEAR(Data[[#This Row],[release_date]])</f>
        <v>2013</v>
      </c>
    </row>
    <row r="4235" spans="1:13" x14ac:dyDescent="0.25">
      <c r="A4235">
        <v>242512</v>
      </c>
      <c r="B4235" t="s">
        <v>9298</v>
      </c>
      <c r="C4235" s="1">
        <v>41936</v>
      </c>
      <c r="D4235" t="s">
        <v>76</v>
      </c>
      <c r="E4235" t="s">
        <v>16</v>
      </c>
      <c r="F4235" t="s">
        <v>9300</v>
      </c>
      <c r="G4235">
        <v>5.2</v>
      </c>
      <c r="H4235">
        <v>2467</v>
      </c>
      <c r="I4235">
        <v>27.401</v>
      </c>
      <c r="J4235">
        <v>89</v>
      </c>
      <c r="K4235">
        <v>5000000</v>
      </c>
      <c r="L4235">
        <v>103590271</v>
      </c>
      <c r="M4235">
        <f>YEAR(Data[[#This Row],[release_date]])</f>
        <v>2014</v>
      </c>
    </row>
    <row r="4236" spans="1:13" x14ac:dyDescent="0.25">
      <c r="A4236">
        <v>82990</v>
      </c>
      <c r="B4236" t="s">
        <v>14490</v>
      </c>
      <c r="C4236" s="1">
        <v>41199</v>
      </c>
      <c r="D4236" t="s">
        <v>76</v>
      </c>
      <c r="E4236" t="s">
        <v>16</v>
      </c>
      <c r="F4236" t="s">
        <v>14492</v>
      </c>
      <c r="G4236">
        <v>5.4</v>
      </c>
      <c r="H4236">
        <v>1685</v>
      </c>
      <c r="I4236">
        <v>18.574000000000002</v>
      </c>
      <c r="J4236">
        <v>97</v>
      </c>
      <c r="K4236">
        <v>5000000</v>
      </c>
      <c r="L4236">
        <v>142802657</v>
      </c>
      <c r="M4236">
        <f>YEAR(Data[[#This Row],[release_date]])</f>
        <v>2012</v>
      </c>
    </row>
    <row r="4237" spans="1:13" x14ac:dyDescent="0.25">
      <c r="A4237">
        <v>1977</v>
      </c>
      <c r="B4237" t="s">
        <v>23429</v>
      </c>
      <c r="C4237" s="1">
        <v>39945</v>
      </c>
      <c r="D4237" t="s">
        <v>19828</v>
      </c>
      <c r="E4237" t="s">
        <v>16</v>
      </c>
      <c r="F4237" t="s">
        <v>23431</v>
      </c>
      <c r="G4237">
        <v>5.4</v>
      </c>
      <c r="H4237">
        <v>522</v>
      </c>
      <c r="I4237">
        <v>13.898999999999999</v>
      </c>
      <c r="J4237">
        <v>90</v>
      </c>
      <c r="K4237">
        <v>5000000</v>
      </c>
      <c r="L4237">
        <v>38610009</v>
      </c>
      <c r="M4237">
        <f>YEAR(Data[[#This Row],[release_date]])</f>
        <v>2009</v>
      </c>
    </row>
    <row r="4238" spans="1:13" x14ac:dyDescent="0.25">
      <c r="A4238">
        <v>241848</v>
      </c>
      <c r="B4238" t="s">
        <v>17052</v>
      </c>
      <c r="C4238" s="1">
        <v>41887</v>
      </c>
      <c r="D4238" t="s">
        <v>15038</v>
      </c>
      <c r="E4238" t="s">
        <v>16</v>
      </c>
      <c r="F4238" t="s">
        <v>17054</v>
      </c>
      <c r="G4238">
        <v>6.6</v>
      </c>
      <c r="H4238">
        <v>1703</v>
      </c>
      <c r="I4238">
        <v>27.797999999999998</v>
      </c>
      <c r="J4238">
        <v>100</v>
      </c>
      <c r="K4238">
        <v>5000000</v>
      </c>
      <c r="L4238">
        <v>2700051</v>
      </c>
      <c r="M4238">
        <f>YEAR(Data[[#This Row],[release_date]])</f>
        <v>2014</v>
      </c>
    </row>
    <row r="4239" spans="1:13" x14ac:dyDescent="0.25">
      <c r="A4239">
        <v>298312</v>
      </c>
      <c r="B4239" t="s">
        <v>8041</v>
      </c>
      <c r="C4239" s="1">
        <v>42257</v>
      </c>
      <c r="D4239" t="s">
        <v>698</v>
      </c>
      <c r="E4239" t="s">
        <v>16</v>
      </c>
      <c r="F4239" t="s">
        <v>8043</v>
      </c>
      <c r="G4239">
        <v>6.3</v>
      </c>
      <c r="H4239">
        <v>4218</v>
      </c>
      <c r="I4239">
        <v>26.503</v>
      </c>
      <c r="J4239">
        <v>94</v>
      </c>
      <c r="K4239">
        <v>5000000</v>
      </c>
      <c r="L4239">
        <v>98450062</v>
      </c>
      <c r="M4239">
        <f>YEAR(Data[[#This Row],[release_date]])</f>
        <v>2015</v>
      </c>
    </row>
    <row r="4240" spans="1:13" x14ac:dyDescent="0.25">
      <c r="A4240">
        <v>807356</v>
      </c>
      <c r="B4240" t="s">
        <v>2062</v>
      </c>
      <c r="C4240" s="1">
        <v>44715</v>
      </c>
      <c r="D4240" t="s">
        <v>698</v>
      </c>
      <c r="E4240" t="s">
        <v>16</v>
      </c>
      <c r="F4240" t="s">
        <v>2064</v>
      </c>
      <c r="G4240">
        <v>6.6</v>
      </c>
      <c r="H4240">
        <v>537</v>
      </c>
      <c r="I4240">
        <v>62.76</v>
      </c>
      <c r="J4240">
        <v>96</v>
      </c>
      <c r="K4240">
        <v>5000000</v>
      </c>
      <c r="L4240">
        <v>2543216</v>
      </c>
      <c r="M4240">
        <f>YEAR(Data[[#This Row],[release_date]])</f>
        <v>2022</v>
      </c>
    </row>
    <row r="4241" spans="1:13" x14ac:dyDescent="0.25">
      <c r="A4241">
        <v>6643</v>
      </c>
      <c r="B4241" t="s">
        <v>36060</v>
      </c>
      <c r="C4241" s="1">
        <v>22012</v>
      </c>
      <c r="D4241" t="s">
        <v>36061</v>
      </c>
      <c r="E4241" t="s">
        <v>16</v>
      </c>
      <c r="F4241" t="s">
        <v>36063</v>
      </c>
      <c r="G4241">
        <v>6.3</v>
      </c>
      <c r="H4241">
        <v>149</v>
      </c>
      <c r="I4241">
        <v>11.551</v>
      </c>
      <c r="J4241">
        <v>125</v>
      </c>
      <c r="K4241">
        <v>5000000</v>
      </c>
      <c r="L4241">
        <v>0</v>
      </c>
      <c r="M4241">
        <f>YEAR(Data[[#This Row],[release_date]])</f>
        <v>1960</v>
      </c>
    </row>
    <row r="4242" spans="1:13" x14ac:dyDescent="0.25">
      <c r="A4242">
        <v>45556</v>
      </c>
      <c r="B4242" t="s">
        <v>26677</v>
      </c>
      <c r="C4242" s="1">
        <v>40394</v>
      </c>
      <c r="D4242" t="s">
        <v>2312</v>
      </c>
      <c r="E4242" t="s">
        <v>16</v>
      </c>
      <c r="F4242" t="s">
        <v>26679</v>
      </c>
      <c r="G4242">
        <v>5.6</v>
      </c>
      <c r="H4242">
        <v>150</v>
      </c>
      <c r="I4242">
        <v>11.452</v>
      </c>
      <c r="J4242">
        <v>92</v>
      </c>
      <c r="K4242">
        <v>5000000</v>
      </c>
      <c r="L4242">
        <v>0</v>
      </c>
      <c r="M4242">
        <f>YEAR(Data[[#This Row],[release_date]])</f>
        <v>2010</v>
      </c>
    </row>
    <row r="4243" spans="1:13" x14ac:dyDescent="0.25">
      <c r="A4243">
        <v>17431</v>
      </c>
      <c r="B4243" t="s">
        <v>12598</v>
      </c>
      <c r="C4243" s="1">
        <v>39976</v>
      </c>
      <c r="D4243" t="s">
        <v>2688</v>
      </c>
      <c r="E4243" t="s">
        <v>16</v>
      </c>
      <c r="F4243" t="s">
        <v>12600</v>
      </c>
      <c r="G4243">
        <v>7.6</v>
      </c>
      <c r="H4243">
        <v>5081</v>
      </c>
      <c r="I4243">
        <v>30.114000000000001</v>
      </c>
      <c r="J4243">
        <v>97</v>
      </c>
      <c r="K4243">
        <v>5000000</v>
      </c>
      <c r="L4243">
        <v>9760104</v>
      </c>
      <c r="M4243">
        <f>YEAR(Data[[#This Row],[release_date]])</f>
        <v>2009</v>
      </c>
    </row>
    <row r="4244" spans="1:13" x14ac:dyDescent="0.25">
      <c r="A4244">
        <v>455551</v>
      </c>
      <c r="B4244" t="s">
        <v>36610</v>
      </c>
      <c r="C4244" s="1">
        <v>42888</v>
      </c>
      <c r="D4244" t="s">
        <v>581</v>
      </c>
      <c r="E4244" t="s">
        <v>16</v>
      </c>
      <c r="F4244" t="s">
        <v>36612</v>
      </c>
      <c r="G4244">
        <v>4.5999999999999996</v>
      </c>
      <c r="H4244">
        <v>308</v>
      </c>
      <c r="I4244">
        <v>13.789</v>
      </c>
      <c r="J4244">
        <v>91</v>
      </c>
      <c r="K4244">
        <v>5000000</v>
      </c>
      <c r="L4244">
        <v>1319566</v>
      </c>
      <c r="M4244">
        <f>YEAR(Data[[#This Row],[release_date]])</f>
        <v>2017</v>
      </c>
    </row>
    <row r="4245" spans="1:13" x14ac:dyDescent="0.25">
      <c r="A4245">
        <v>539651</v>
      </c>
      <c r="B4245" t="s">
        <v>15328</v>
      </c>
      <c r="C4245" s="1">
        <v>43707</v>
      </c>
      <c r="D4245" t="s">
        <v>17439</v>
      </c>
      <c r="E4245" t="s">
        <v>16</v>
      </c>
      <c r="F4245" t="s">
        <v>10672</v>
      </c>
      <c r="G4245">
        <v>6.9</v>
      </c>
      <c r="H4245">
        <v>306</v>
      </c>
      <c r="I4245">
        <v>21.443999999999999</v>
      </c>
      <c r="J4245">
        <v>107</v>
      </c>
      <c r="K4245">
        <v>5000000</v>
      </c>
      <c r="L4245">
        <v>5300000</v>
      </c>
      <c r="M4245">
        <f>YEAR(Data[[#This Row],[release_date]])</f>
        <v>2019</v>
      </c>
    </row>
    <row r="4246" spans="1:13" x14ac:dyDescent="0.25">
      <c r="A4246">
        <v>675319</v>
      </c>
      <c r="B4246" t="s">
        <v>9936</v>
      </c>
      <c r="C4246" s="1">
        <v>44442</v>
      </c>
      <c r="D4246" t="s">
        <v>7135</v>
      </c>
      <c r="E4246" t="s">
        <v>16</v>
      </c>
      <c r="F4246" t="s">
        <v>9938</v>
      </c>
      <c r="G4246">
        <v>5.4</v>
      </c>
      <c r="H4246">
        <v>213</v>
      </c>
      <c r="I4246">
        <v>26.864999999999998</v>
      </c>
      <c r="J4246">
        <v>98</v>
      </c>
      <c r="K4246">
        <v>5000000</v>
      </c>
      <c r="L4246">
        <v>0</v>
      </c>
      <c r="M4246">
        <f>YEAR(Data[[#This Row],[release_date]])</f>
        <v>2021</v>
      </c>
    </row>
    <row r="4247" spans="1:13" x14ac:dyDescent="0.25">
      <c r="A4247">
        <v>10497</v>
      </c>
      <c r="B4247" t="s">
        <v>13722</v>
      </c>
      <c r="C4247" s="1">
        <v>33849</v>
      </c>
      <c r="D4247" t="s">
        <v>7960</v>
      </c>
      <c r="E4247" t="s">
        <v>16</v>
      </c>
      <c r="F4247" t="s">
        <v>13724</v>
      </c>
      <c r="G4247">
        <v>7.1</v>
      </c>
      <c r="H4247">
        <v>595</v>
      </c>
      <c r="I4247">
        <v>23.699000000000002</v>
      </c>
      <c r="J4247">
        <v>139</v>
      </c>
      <c r="K4247">
        <v>5000000</v>
      </c>
      <c r="L4247">
        <v>1862805</v>
      </c>
      <c r="M4247">
        <f>YEAR(Data[[#This Row],[release_date]])</f>
        <v>1992</v>
      </c>
    </row>
    <row r="4248" spans="1:13" x14ac:dyDescent="0.25">
      <c r="A4248">
        <v>4553</v>
      </c>
      <c r="B4248" t="s">
        <v>24619</v>
      </c>
      <c r="C4248" s="1">
        <v>38026</v>
      </c>
      <c r="D4248" t="s">
        <v>2181</v>
      </c>
      <c r="E4248" t="s">
        <v>16</v>
      </c>
      <c r="F4248" t="s">
        <v>24621</v>
      </c>
      <c r="G4248">
        <v>7.5</v>
      </c>
      <c r="H4248">
        <v>4888</v>
      </c>
      <c r="I4248">
        <v>13.276999999999999</v>
      </c>
      <c r="J4248">
        <v>101</v>
      </c>
      <c r="K4248">
        <v>5000000</v>
      </c>
      <c r="L4248">
        <v>8203235</v>
      </c>
      <c r="M4248">
        <f>YEAR(Data[[#This Row],[release_date]])</f>
        <v>2004</v>
      </c>
    </row>
    <row r="4249" spans="1:13" x14ac:dyDescent="0.25">
      <c r="A4249">
        <v>351211</v>
      </c>
      <c r="B4249" t="s">
        <v>18691</v>
      </c>
      <c r="C4249" s="1">
        <v>42628</v>
      </c>
      <c r="D4249" t="s">
        <v>655</v>
      </c>
      <c r="E4249" t="s">
        <v>16</v>
      </c>
      <c r="F4249" t="s">
        <v>18693</v>
      </c>
      <c r="G4249">
        <v>5.2</v>
      </c>
      <c r="H4249">
        <v>1739</v>
      </c>
      <c r="I4249">
        <v>15.051</v>
      </c>
      <c r="J4249">
        <v>89</v>
      </c>
      <c r="K4249">
        <v>5000000</v>
      </c>
      <c r="L4249">
        <v>45172994</v>
      </c>
      <c r="M4249">
        <f>YEAR(Data[[#This Row],[release_date]])</f>
        <v>2016</v>
      </c>
    </row>
    <row r="4250" spans="1:13" x14ac:dyDescent="0.25">
      <c r="A4250">
        <v>328425</v>
      </c>
      <c r="B4250" t="s">
        <v>19703</v>
      </c>
      <c r="C4250" s="1">
        <v>42216</v>
      </c>
      <c r="D4250" t="s">
        <v>850</v>
      </c>
      <c r="E4250" t="s">
        <v>16</v>
      </c>
      <c r="F4250" t="s">
        <v>19705</v>
      </c>
      <c r="G4250">
        <v>6.7</v>
      </c>
      <c r="H4250">
        <v>2903</v>
      </c>
      <c r="I4250">
        <v>16.202999999999999</v>
      </c>
      <c r="J4250">
        <v>108</v>
      </c>
      <c r="K4250">
        <v>5000000</v>
      </c>
      <c r="L4250">
        <v>58978653</v>
      </c>
      <c r="M4250">
        <f>YEAR(Data[[#This Row],[release_date]])</f>
        <v>2015</v>
      </c>
    </row>
    <row r="4251" spans="1:13" x14ac:dyDescent="0.25">
      <c r="A4251">
        <v>192141</v>
      </c>
      <c r="B4251" t="s">
        <v>7130</v>
      </c>
      <c r="C4251" s="1">
        <v>42242</v>
      </c>
      <c r="D4251" t="s">
        <v>245</v>
      </c>
      <c r="E4251" t="s">
        <v>16</v>
      </c>
      <c r="F4251" t="s">
        <v>7132</v>
      </c>
      <c r="G4251">
        <v>6.9</v>
      </c>
      <c r="H4251">
        <v>2277</v>
      </c>
      <c r="I4251">
        <v>25.22</v>
      </c>
      <c r="J4251">
        <v>103</v>
      </c>
      <c r="K4251">
        <v>5000000</v>
      </c>
      <c r="L4251">
        <v>54418872</v>
      </c>
      <c r="M4251">
        <f>YEAR(Data[[#This Row],[release_date]])</f>
        <v>2015</v>
      </c>
    </row>
    <row r="4252" spans="1:13" x14ac:dyDescent="0.25">
      <c r="A4252">
        <v>695576</v>
      </c>
      <c r="B4252" t="s">
        <v>31203</v>
      </c>
      <c r="C4252" s="1">
        <v>44280</v>
      </c>
      <c r="D4252" t="s">
        <v>3999</v>
      </c>
      <c r="E4252" t="s">
        <v>16</v>
      </c>
      <c r="F4252" t="s">
        <v>31205</v>
      </c>
      <c r="G4252">
        <v>5.8</v>
      </c>
      <c r="H4252">
        <v>11</v>
      </c>
      <c r="I4252">
        <v>8.0869999999999997</v>
      </c>
      <c r="J4252">
        <v>140</v>
      </c>
      <c r="K4252">
        <v>5000000</v>
      </c>
      <c r="L4252">
        <v>0</v>
      </c>
      <c r="M4252">
        <f>YEAR(Data[[#This Row],[release_date]])</f>
        <v>2021</v>
      </c>
    </row>
    <row r="4253" spans="1:13" x14ac:dyDescent="0.25">
      <c r="A4253">
        <v>456929</v>
      </c>
      <c r="B4253" t="s">
        <v>1717</v>
      </c>
      <c r="C4253" s="1">
        <v>43196</v>
      </c>
      <c r="D4253" t="s">
        <v>751</v>
      </c>
      <c r="E4253" t="s">
        <v>106</v>
      </c>
      <c r="F4253" t="s">
        <v>35999</v>
      </c>
      <c r="G4253">
        <v>7.6</v>
      </c>
      <c r="H4253">
        <v>667</v>
      </c>
      <c r="I4253">
        <v>10.561</v>
      </c>
      <c r="J4253">
        <v>124</v>
      </c>
      <c r="K4253">
        <v>4920975</v>
      </c>
      <c r="L4253">
        <v>20121318</v>
      </c>
      <c r="M4253">
        <f>YEAR(Data[[#This Row],[release_date]])</f>
        <v>2018</v>
      </c>
    </row>
    <row r="4254" spans="1:13" x14ac:dyDescent="0.25">
      <c r="A4254">
        <v>13258</v>
      </c>
      <c r="B4254" t="s">
        <v>33092</v>
      </c>
      <c r="C4254" s="1">
        <v>39104</v>
      </c>
      <c r="D4254" t="s">
        <v>959</v>
      </c>
      <c r="E4254" t="s">
        <v>16</v>
      </c>
      <c r="F4254" t="s">
        <v>33094</v>
      </c>
      <c r="G4254">
        <v>6.7</v>
      </c>
      <c r="H4254">
        <v>393</v>
      </c>
      <c r="I4254">
        <v>16.155000000000001</v>
      </c>
      <c r="J4254">
        <v>96</v>
      </c>
      <c r="K4254">
        <v>4913400</v>
      </c>
      <c r="L4254">
        <v>10871449</v>
      </c>
      <c r="M4254">
        <f>YEAR(Data[[#This Row],[release_date]])</f>
        <v>2007</v>
      </c>
    </row>
    <row r="4255" spans="1:13" x14ac:dyDescent="0.25">
      <c r="A4255">
        <v>265177</v>
      </c>
      <c r="B4255" t="s">
        <v>29003</v>
      </c>
      <c r="C4255" s="1">
        <v>41901</v>
      </c>
      <c r="D4255" t="s">
        <v>610</v>
      </c>
      <c r="E4255" t="s">
        <v>97</v>
      </c>
      <c r="F4255" t="s">
        <v>29005</v>
      </c>
      <c r="G4255">
        <v>8.3000000000000007</v>
      </c>
      <c r="H4255">
        <v>2473</v>
      </c>
      <c r="I4255">
        <v>14.029</v>
      </c>
      <c r="J4255">
        <v>138</v>
      </c>
      <c r="K4255">
        <v>4900000</v>
      </c>
      <c r="L4255">
        <v>3494070</v>
      </c>
      <c r="M4255">
        <f>YEAR(Data[[#This Row],[release_date]])</f>
        <v>2014</v>
      </c>
    </row>
    <row r="4256" spans="1:13" x14ac:dyDescent="0.25">
      <c r="A4256">
        <v>465136</v>
      </c>
      <c r="B4256" t="s">
        <v>23162</v>
      </c>
      <c r="C4256" s="1">
        <v>43153</v>
      </c>
      <c r="D4256" t="s">
        <v>14359</v>
      </c>
      <c r="E4256" t="s">
        <v>16</v>
      </c>
      <c r="F4256" t="s">
        <v>23164</v>
      </c>
      <c r="G4256">
        <v>7.2</v>
      </c>
      <c r="H4256">
        <v>2073</v>
      </c>
      <c r="I4256">
        <v>21.623000000000001</v>
      </c>
      <c r="J4256">
        <v>97</v>
      </c>
      <c r="K4256">
        <v>4900000</v>
      </c>
      <c r="L4256">
        <v>10421847</v>
      </c>
      <c r="M4256">
        <f>YEAR(Data[[#This Row],[release_date]])</f>
        <v>2018</v>
      </c>
    </row>
    <row r="4257" spans="1:13" x14ac:dyDescent="0.25">
      <c r="A4257">
        <v>345911</v>
      </c>
      <c r="B4257" t="s">
        <v>11691</v>
      </c>
      <c r="C4257" s="1">
        <v>42572</v>
      </c>
      <c r="D4257" t="s">
        <v>711</v>
      </c>
      <c r="E4257" t="s">
        <v>16</v>
      </c>
      <c r="F4257" t="s">
        <v>11693</v>
      </c>
      <c r="G4257">
        <v>6.3</v>
      </c>
      <c r="H4257">
        <v>3524</v>
      </c>
      <c r="I4257">
        <v>20.873999999999999</v>
      </c>
      <c r="J4257">
        <v>81</v>
      </c>
      <c r="K4257">
        <v>4900000</v>
      </c>
      <c r="L4257">
        <v>148868835</v>
      </c>
      <c r="M4257">
        <f>YEAR(Data[[#This Row],[release_date]])</f>
        <v>2016</v>
      </c>
    </row>
    <row r="4258" spans="1:13" x14ac:dyDescent="0.25">
      <c r="A4258">
        <v>338</v>
      </c>
      <c r="B4258" t="s">
        <v>26478</v>
      </c>
      <c r="C4258" s="1">
        <v>37665</v>
      </c>
      <c r="D4258" t="s">
        <v>545</v>
      </c>
      <c r="E4258" t="s">
        <v>568</v>
      </c>
      <c r="F4258" t="s">
        <v>26480</v>
      </c>
      <c r="G4258">
        <v>7.6</v>
      </c>
      <c r="H4258">
        <v>2136</v>
      </c>
      <c r="I4258">
        <v>14.212</v>
      </c>
      <c r="J4258">
        <v>121</v>
      </c>
      <c r="K4258">
        <v>4800000</v>
      </c>
      <c r="L4258">
        <v>79384880</v>
      </c>
      <c r="M4258">
        <f>YEAR(Data[[#This Row],[release_date]])</f>
        <v>2003</v>
      </c>
    </row>
    <row r="4259" spans="1:13" x14ac:dyDescent="0.25">
      <c r="A4259">
        <v>77987</v>
      </c>
      <c r="B4259" t="s">
        <v>36382</v>
      </c>
      <c r="C4259" s="1">
        <v>41424</v>
      </c>
      <c r="D4259" t="s">
        <v>4367</v>
      </c>
      <c r="E4259" t="s">
        <v>16</v>
      </c>
      <c r="F4259" t="s">
        <v>36384</v>
      </c>
      <c r="G4259">
        <v>5.9</v>
      </c>
      <c r="H4259">
        <v>2191</v>
      </c>
      <c r="I4259">
        <v>14.542</v>
      </c>
      <c r="J4259">
        <v>90</v>
      </c>
      <c r="K4259">
        <v>4800000</v>
      </c>
      <c r="L4259">
        <v>10337387</v>
      </c>
      <c r="M4259">
        <f>YEAR(Data[[#This Row],[release_date]])</f>
        <v>2013</v>
      </c>
    </row>
    <row r="4260" spans="1:13" x14ac:dyDescent="0.25">
      <c r="A4260">
        <v>10836</v>
      </c>
      <c r="B4260" t="s">
        <v>33061</v>
      </c>
      <c r="C4260" s="1">
        <v>37176</v>
      </c>
      <c r="D4260" t="s">
        <v>24385</v>
      </c>
      <c r="E4260" t="s">
        <v>16</v>
      </c>
      <c r="F4260" t="s">
        <v>33063</v>
      </c>
      <c r="G4260">
        <v>6.3</v>
      </c>
      <c r="H4260">
        <v>319</v>
      </c>
      <c r="I4260">
        <v>9.6549999999999994</v>
      </c>
      <c r="J4260">
        <v>95</v>
      </c>
      <c r="K4260">
        <v>4800000</v>
      </c>
      <c r="L4260">
        <v>0</v>
      </c>
      <c r="M4260">
        <f>YEAR(Data[[#This Row],[release_date]])</f>
        <v>2001</v>
      </c>
    </row>
    <row r="4261" spans="1:13" x14ac:dyDescent="0.25">
      <c r="A4261">
        <v>440021</v>
      </c>
      <c r="B4261" t="s">
        <v>13513</v>
      </c>
      <c r="C4261" s="1">
        <v>43020</v>
      </c>
      <c r="D4261" t="s">
        <v>13514</v>
      </c>
      <c r="E4261" t="s">
        <v>16</v>
      </c>
      <c r="F4261" t="s">
        <v>13516</v>
      </c>
      <c r="G4261">
        <v>6.6</v>
      </c>
      <c r="H4261">
        <v>5581</v>
      </c>
      <c r="I4261">
        <v>20.245000000000001</v>
      </c>
      <c r="J4261">
        <v>97</v>
      </c>
      <c r="K4261">
        <v>4800000</v>
      </c>
      <c r="L4261">
        <v>125479266</v>
      </c>
      <c r="M4261">
        <f>YEAR(Data[[#This Row],[release_date]])</f>
        <v>2017</v>
      </c>
    </row>
    <row r="4262" spans="1:13" x14ac:dyDescent="0.25">
      <c r="A4262">
        <v>1690</v>
      </c>
      <c r="B4262" t="s">
        <v>6742</v>
      </c>
      <c r="C4262" s="1">
        <v>38612</v>
      </c>
      <c r="D4262" t="s">
        <v>76</v>
      </c>
      <c r="E4262" t="s">
        <v>16</v>
      </c>
      <c r="F4262" t="s">
        <v>6744</v>
      </c>
      <c r="G4262">
        <v>5.9</v>
      </c>
      <c r="H4262">
        <v>3192</v>
      </c>
      <c r="I4262">
        <v>34.606000000000002</v>
      </c>
      <c r="J4262">
        <v>94</v>
      </c>
      <c r="K4262">
        <v>4800000</v>
      </c>
      <c r="L4262">
        <v>81979826</v>
      </c>
      <c r="M4262">
        <f>YEAR(Data[[#This Row],[release_date]])</f>
        <v>2005</v>
      </c>
    </row>
    <row r="4263" spans="1:13" x14ac:dyDescent="0.25">
      <c r="A4263">
        <v>77949</v>
      </c>
      <c r="B4263" t="s">
        <v>32370</v>
      </c>
      <c r="C4263" s="1">
        <v>40772</v>
      </c>
      <c r="D4263" t="s">
        <v>711</v>
      </c>
      <c r="E4263" t="s">
        <v>16</v>
      </c>
      <c r="F4263" t="s">
        <v>32372</v>
      </c>
      <c r="G4263">
        <v>6.4</v>
      </c>
      <c r="H4263">
        <v>1250</v>
      </c>
      <c r="I4263">
        <v>14.933999999999999</v>
      </c>
      <c r="J4263">
        <v>107</v>
      </c>
      <c r="K4263">
        <v>4798235</v>
      </c>
      <c r="L4263">
        <v>209696</v>
      </c>
      <c r="M4263">
        <f>YEAR(Data[[#This Row],[release_date]])</f>
        <v>2011</v>
      </c>
    </row>
    <row r="4264" spans="1:13" x14ac:dyDescent="0.25">
      <c r="A4264">
        <v>811631</v>
      </c>
      <c r="B4264" t="s">
        <v>10331</v>
      </c>
      <c r="C4264" s="1">
        <v>44645</v>
      </c>
      <c r="D4264" t="s">
        <v>10332</v>
      </c>
      <c r="E4264" t="s">
        <v>16</v>
      </c>
      <c r="F4264" t="s">
        <v>10334</v>
      </c>
      <c r="G4264">
        <v>6.1</v>
      </c>
      <c r="H4264">
        <v>160</v>
      </c>
      <c r="I4264">
        <v>28.766999999999999</v>
      </c>
      <c r="J4264">
        <v>97</v>
      </c>
      <c r="K4264">
        <v>4749917</v>
      </c>
      <c r="L4264">
        <v>1564696</v>
      </c>
      <c r="M4264">
        <f>YEAR(Data[[#This Row],[release_date]])</f>
        <v>2022</v>
      </c>
    </row>
    <row r="4265" spans="1:13" x14ac:dyDescent="0.25">
      <c r="A4265">
        <v>425336</v>
      </c>
      <c r="B4265" t="s">
        <v>29545</v>
      </c>
      <c r="C4265" s="1">
        <v>43020</v>
      </c>
      <c r="D4265" t="s">
        <v>2943</v>
      </c>
      <c r="E4265" t="s">
        <v>106</v>
      </c>
      <c r="F4265" t="s">
        <v>29547</v>
      </c>
      <c r="G4265">
        <v>6.3</v>
      </c>
      <c r="H4265">
        <v>921</v>
      </c>
      <c r="I4265">
        <v>12.31</v>
      </c>
      <c r="J4265">
        <v>123</v>
      </c>
      <c r="K4265">
        <v>4667008</v>
      </c>
      <c r="L4265">
        <v>17535962</v>
      </c>
      <c r="M4265">
        <f>YEAR(Data[[#This Row],[release_date]])</f>
        <v>2017</v>
      </c>
    </row>
    <row r="4266" spans="1:13" x14ac:dyDescent="0.25">
      <c r="A4266">
        <v>6644</v>
      </c>
      <c r="B4266" t="s">
        <v>24849</v>
      </c>
      <c r="C4266" s="1">
        <v>24458</v>
      </c>
      <c r="D4266" t="s">
        <v>24850</v>
      </c>
      <c r="E4266" t="s">
        <v>16</v>
      </c>
      <c r="F4266" t="s">
        <v>24852</v>
      </c>
      <c r="G4266">
        <v>7.4</v>
      </c>
      <c r="H4266">
        <v>433</v>
      </c>
      <c r="I4266">
        <v>14.311</v>
      </c>
      <c r="J4266">
        <v>126</v>
      </c>
      <c r="K4266">
        <v>4653000</v>
      </c>
      <c r="L4266">
        <v>6000000</v>
      </c>
      <c r="M4266">
        <f>YEAR(Data[[#This Row],[release_date]])</f>
        <v>1966</v>
      </c>
    </row>
    <row r="4267" spans="1:13" x14ac:dyDescent="0.25">
      <c r="A4267">
        <v>184314</v>
      </c>
      <c r="B4267" t="s">
        <v>13287</v>
      </c>
      <c r="C4267" s="1">
        <v>41507</v>
      </c>
      <c r="D4267" t="s">
        <v>610</v>
      </c>
      <c r="E4267" t="s">
        <v>97</v>
      </c>
      <c r="F4267" t="s">
        <v>13289</v>
      </c>
      <c r="G4267">
        <v>6.4</v>
      </c>
      <c r="H4267">
        <v>1070</v>
      </c>
      <c r="I4267">
        <v>26.033000000000001</v>
      </c>
      <c r="J4267">
        <v>95</v>
      </c>
      <c r="K4267">
        <v>4645437</v>
      </c>
      <c r="L4267">
        <v>9757417</v>
      </c>
      <c r="M4267">
        <f>YEAR(Data[[#This Row],[release_date]])</f>
        <v>2013</v>
      </c>
    </row>
    <row r="4268" spans="1:13" x14ac:dyDescent="0.25">
      <c r="A4268">
        <v>11577</v>
      </c>
      <c r="B4268" t="s">
        <v>27679</v>
      </c>
      <c r="C4268" s="1">
        <v>26807</v>
      </c>
      <c r="D4268" t="s">
        <v>3999</v>
      </c>
      <c r="E4268" t="s">
        <v>16</v>
      </c>
      <c r="F4268" t="s">
        <v>5213</v>
      </c>
      <c r="G4268">
        <v>7.2</v>
      </c>
      <c r="H4268">
        <v>342</v>
      </c>
      <c r="I4268">
        <v>9.3949999999999996</v>
      </c>
      <c r="J4268">
        <v>116</v>
      </c>
      <c r="K4268">
        <v>4638783</v>
      </c>
      <c r="L4268">
        <v>11000000</v>
      </c>
      <c r="M4268">
        <f>YEAR(Data[[#This Row],[release_date]])</f>
        <v>1973</v>
      </c>
    </row>
    <row r="4269" spans="1:13" x14ac:dyDescent="0.25">
      <c r="A4269">
        <v>12093</v>
      </c>
      <c r="B4269" t="s">
        <v>35955</v>
      </c>
      <c r="C4269" s="1">
        <v>37491</v>
      </c>
      <c r="D4269" t="s">
        <v>2943</v>
      </c>
      <c r="E4269" t="s">
        <v>846</v>
      </c>
      <c r="F4269" t="s">
        <v>35957</v>
      </c>
      <c r="G4269">
        <v>7.7</v>
      </c>
      <c r="H4269">
        <v>462</v>
      </c>
      <c r="I4269">
        <v>11.805</v>
      </c>
      <c r="J4269">
        <v>109</v>
      </c>
      <c r="K4269">
        <v>4600000</v>
      </c>
      <c r="L4269">
        <v>1007747</v>
      </c>
      <c r="M4269">
        <f>YEAR(Data[[#This Row],[release_date]])</f>
        <v>2002</v>
      </c>
    </row>
    <row r="4270" spans="1:13" x14ac:dyDescent="0.25">
      <c r="A4270">
        <v>147773</v>
      </c>
      <c r="B4270" t="s">
        <v>36673</v>
      </c>
      <c r="C4270" s="1">
        <v>41431</v>
      </c>
      <c r="D4270" t="s">
        <v>545</v>
      </c>
      <c r="E4270" t="s">
        <v>16</v>
      </c>
      <c r="F4270" t="s">
        <v>36675</v>
      </c>
      <c r="G4270">
        <v>7.1</v>
      </c>
      <c r="H4270">
        <v>1550</v>
      </c>
      <c r="I4270">
        <v>11.285</v>
      </c>
      <c r="J4270">
        <v>103</v>
      </c>
      <c r="K4270">
        <v>4600000</v>
      </c>
      <c r="L4270">
        <v>23198652</v>
      </c>
      <c r="M4270">
        <f>YEAR(Data[[#This Row],[release_date]])</f>
        <v>2013</v>
      </c>
    </row>
    <row r="4271" spans="1:13" x14ac:dyDescent="0.25">
      <c r="A4271">
        <v>511424</v>
      </c>
      <c r="B4271" t="s">
        <v>4742</v>
      </c>
      <c r="C4271" s="1">
        <v>44834</v>
      </c>
      <c r="D4271" t="s">
        <v>772</v>
      </c>
      <c r="E4271" t="s">
        <v>16</v>
      </c>
      <c r="F4271" t="s">
        <v>4744</v>
      </c>
      <c r="G4271">
        <v>6.2</v>
      </c>
      <c r="H4271">
        <v>6</v>
      </c>
      <c r="I4271">
        <v>34.914999999999999</v>
      </c>
      <c r="J4271">
        <v>102</v>
      </c>
      <c r="K4271">
        <v>4600000</v>
      </c>
      <c r="L4271">
        <v>0</v>
      </c>
      <c r="M4271">
        <f>YEAR(Data[[#This Row],[release_date]])</f>
        <v>2022</v>
      </c>
    </row>
    <row r="4272" spans="1:13" x14ac:dyDescent="0.25">
      <c r="A4272">
        <v>10822</v>
      </c>
      <c r="B4272" t="s">
        <v>24578</v>
      </c>
      <c r="C4272" s="1">
        <v>39220</v>
      </c>
      <c r="D4272" t="s">
        <v>610</v>
      </c>
      <c r="E4272" t="s">
        <v>16</v>
      </c>
      <c r="F4272" t="s">
        <v>24580</v>
      </c>
      <c r="G4272">
        <v>5.7</v>
      </c>
      <c r="H4272">
        <v>161</v>
      </c>
      <c r="I4272">
        <v>15.831</v>
      </c>
      <c r="J4272">
        <v>97</v>
      </c>
      <c r="K4272">
        <v>4600000</v>
      </c>
      <c r="L4272">
        <v>1432799</v>
      </c>
      <c r="M4272">
        <f>YEAR(Data[[#This Row],[release_date]])</f>
        <v>2007</v>
      </c>
    </row>
    <row r="4273" spans="1:13" x14ac:dyDescent="0.25">
      <c r="A4273">
        <v>16520</v>
      </c>
      <c r="B4273" t="s">
        <v>35462</v>
      </c>
      <c r="C4273" s="1">
        <v>20635</v>
      </c>
      <c r="D4273" t="s">
        <v>35463</v>
      </c>
      <c r="E4273" t="s">
        <v>16</v>
      </c>
      <c r="F4273" t="s">
        <v>7811</v>
      </c>
      <c r="G4273">
        <v>7.2</v>
      </c>
      <c r="H4273">
        <v>324</v>
      </c>
      <c r="I4273">
        <v>11.821999999999999</v>
      </c>
      <c r="J4273">
        <v>133</v>
      </c>
      <c r="K4273">
        <v>4550000</v>
      </c>
      <c r="L4273">
        <v>21300000</v>
      </c>
      <c r="M4273">
        <f>YEAR(Data[[#This Row],[release_date]])</f>
        <v>1956</v>
      </c>
    </row>
    <row r="4274" spans="1:13" x14ac:dyDescent="0.25">
      <c r="A4274">
        <v>271706</v>
      </c>
      <c r="B4274" t="s">
        <v>19472</v>
      </c>
      <c r="C4274" s="1">
        <v>42559</v>
      </c>
      <c r="D4274" t="s">
        <v>2433</v>
      </c>
      <c r="E4274" t="s">
        <v>614</v>
      </c>
      <c r="F4274" t="s">
        <v>19474</v>
      </c>
      <c r="G4274">
        <v>7.4</v>
      </c>
      <c r="H4274">
        <v>392</v>
      </c>
      <c r="I4274">
        <v>16.224</v>
      </c>
      <c r="J4274">
        <v>101</v>
      </c>
      <c r="K4274">
        <v>4531653</v>
      </c>
      <c r="L4274">
        <v>84552250</v>
      </c>
      <c r="M4274">
        <f>YEAR(Data[[#This Row],[release_date]])</f>
        <v>2016</v>
      </c>
    </row>
    <row r="4275" spans="1:13" x14ac:dyDescent="0.25">
      <c r="A4275">
        <v>54433</v>
      </c>
      <c r="B4275" t="s">
        <v>35384</v>
      </c>
      <c r="C4275" s="1">
        <v>34769</v>
      </c>
      <c r="D4275" t="s">
        <v>35385</v>
      </c>
      <c r="E4275" t="s">
        <v>211</v>
      </c>
      <c r="F4275" t="s">
        <v>35387</v>
      </c>
      <c r="G4275">
        <v>7.6</v>
      </c>
      <c r="H4275">
        <v>118</v>
      </c>
      <c r="I4275">
        <v>12.073</v>
      </c>
      <c r="J4275">
        <v>96</v>
      </c>
      <c r="K4275">
        <v>4500000</v>
      </c>
      <c r="L4275">
        <v>16000000</v>
      </c>
      <c r="M4275">
        <f>YEAR(Data[[#This Row],[release_date]])</f>
        <v>1995</v>
      </c>
    </row>
    <row r="4276" spans="1:13" x14ac:dyDescent="0.25">
      <c r="A4276">
        <v>11782</v>
      </c>
      <c r="B4276" t="s">
        <v>28394</v>
      </c>
      <c r="C4276" s="1">
        <v>33710</v>
      </c>
      <c r="D4276" t="s">
        <v>71</v>
      </c>
      <c r="E4276" t="s">
        <v>414</v>
      </c>
      <c r="F4276" t="s">
        <v>28396</v>
      </c>
      <c r="G4276">
        <v>7.6</v>
      </c>
      <c r="H4276">
        <v>656</v>
      </c>
      <c r="I4276">
        <v>12.605</v>
      </c>
      <c r="J4276">
        <v>126</v>
      </c>
      <c r="K4276">
        <v>4500000</v>
      </c>
      <c r="L4276">
        <v>0</v>
      </c>
      <c r="M4276">
        <f>YEAR(Data[[#This Row],[release_date]])</f>
        <v>1992</v>
      </c>
    </row>
    <row r="4277" spans="1:13" x14ac:dyDescent="0.25">
      <c r="A4277">
        <v>180299</v>
      </c>
      <c r="B4277" t="s">
        <v>13199</v>
      </c>
      <c r="C4277" s="1">
        <v>41725</v>
      </c>
      <c r="D4277" t="s">
        <v>122</v>
      </c>
      <c r="E4277" t="s">
        <v>1439</v>
      </c>
      <c r="F4277" t="s">
        <v>13201</v>
      </c>
      <c r="G4277">
        <v>7.6</v>
      </c>
      <c r="H4277">
        <v>2062</v>
      </c>
      <c r="I4277">
        <v>22.553000000000001</v>
      </c>
      <c r="J4277">
        <v>150</v>
      </c>
      <c r="K4277">
        <v>4500000</v>
      </c>
      <c r="L4277">
        <v>6566916</v>
      </c>
      <c r="M4277">
        <f>YEAR(Data[[#This Row],[release_date]])</f>
        <v>2014</v>
      </c>
    </row>
    <row r="4278" spans="1:13" x14ac:dyDescent="0.25">
      <c r="A4278">
        <v>3176</v>
      </c>
      <c r="B4278" t="s">
        <v>19790</v>
      </c>
      <c r="C4278" s="1">
        <v>36876</v>
      </c>
      <c r="D4278" t="s">
        <v>10948</v>
      </c>
      <c r="E4278" t="s">
        <v>211</v>
      </c>
      <c r="F4278" t="s">
        <v>19792</v>
      </c>
      <c r="G4278">
        <v>7.3</v>
      </c>
      <c r="H4278">
        <v>2954</v>
      </c>
      <c r="I4278">
        <v>16.939</v>
      </c>
      <c r="J4278">
        <v>114</v>
      </c>
      <c r="K4278">
        <v>4500000</v>
      </c>
      <c r="L4278">
        <v>30600000</v>
      </c>
      <c r="M4278">
        <f>YEAR(Data[[#This Row],[release_date]])</f>
        <v>2000</v>
      </c>
    </row>
    <row r="4279" spans="1:13" x14ac:dyDescent="0.25">
      <c r="A4279">
        <v>1433</v>
      </c>
      <c r="B4279" t="s">
        <v>26628</v>
      </c>
      <c r="C4279" s="1">
        <v>37001</v>
      </c>
      <c r="D4279" t="s">
        <v>26629</v>
      </c>
      <c r="E4279" t="s">
        <v>106</v>
      </c>
      <c r="F4279" t="s">
        <v>26631</v>
      </c>
      <c r="G4279">
        <v>7.3</v>
      </c>
      <c r="H4279">
        <v>1049</v>
      </c>
      <c r="I4279">
        <v>14.202</v>
      </c>
      <c r="J4279">
        <v>108</v>
      </c>
      <c r="K4279">
        <v>4500000</v>
      </c>
      <c r="L4279">
        <v>6582065</v>
      </c>
      <c r="M4279">
        <f>YEAR(Data[[#This Row],[release_date]])</f>
        <v>2001</v>
      </c>
    </row>
    <row r="4280" spans="1:13" x14ac:dyDescent="0.25">
      <c r="A4280">
        <v>80410</v>
      </c>
      <c r="B4280" t="s">
        <v>20576</v>
      </c>
      <c r="C4280" s="1">
        <v>40850</v>
      </c>
      <c r="D4280" t="s">
        <v>2303</v>
      </c>
      <c r="E4280" t="s">
        <v>16</v>
      </c>
      <c r="F4280" t="s">
        <v>20578</v>
      </c>
      <c r="G4280">
        <v>4</v>
      </c>
      <c r="H4280">
        <v>112</v>
      </c>
      <c r="I4280">
        <v>14.38</v>
      </c>
      <c r="J4280">
        <v>96</v>
      </c>
      <c r="K4280">
        <v>4500000</v>
      </c>
      <c r="L4280">
        <v>0</v>
      </c>
      <c r="M4280">
        <f>YEAR(Data[[#This Row],[release_date]])</f>
        <v>2011</v>
      </c>
    </row>
    <row r="4281" spans="1:13" x14ac:dyDescent="0.25">
      <c r="A4281">
        <v>9336</v>
      </c>
      <c r="B4281" t="s">
        <v>9294</v>
      </c>
      <c r="C4281" s="1">
        <v>30763</v>
      </c>
      <c r="D4281" t="s">
        <v>91</v>
      </c>
      <c r="E4281" t="s">
        <v>16</v>
      </c>
      <c r="F4281" t="s">
        <v>9296</v>
      </c>
      <c r="G4281">
        <v>6.7</v>
      </c>
      <c r="H4281">
        <v>2310</v>
      </c>
      <c r="I4281">
        <v>24.821000000000002</v>
      </c>
      <c r="J4281">
        <v>97</v>
      </c>
      <c r="K4281">
        <v>4500000</v>
      </c>
      <c r="L4281">
        <v>81198894</v>
      </c>
      <c r="M4281">
        <f>YEAR(Data[[#This Row],[release_date]])</f>
        <v>1984</v>
      </c>
    </row>
    <row r="4282" spans="1:13" x14ac:dyDescent="0.25">
      <c r="A4282">
        <v>10127</v>
      </c>
      <c r="B4282" t="s">
        <v>28858</v>
      </c>
      <c r="C4282" s="1">
        <v>32262</v>
      </c>
      <c r="D4282" t="s">
        <v>14865</v>
      </c>
      <c r="E4282" t="s">
        <v>16</v>
      </c>
      <c r="F4282" t="s">
        <v>28860</v>
      </c>
      <c r="G4282">
        <v>6</v>
      </c>
      <c r="H4282">
        <v>352</v>
      </c>
      <c r="I4282">
        <v>14.831</v>
      </c>
      <c r="J4282">
        <v>86</v>
      </c>
      <c r="K4282">
        <v>4500000</v>
      </c>
      <c r="L4282">
        <v>3813293</v>
      </c>
      <c r="M4282">
        <f>YEAR(Data[[#This Row],[release_date]])</f>
        <v>1988</v>
      </c>
    </row>
    <row r="4283" spans="1:13" x14ac:dyDescent="0.25">
      <c r="A4283">
        <v>16337</v>
      </c>
      <c r="B4283" t="s">
        <v>16686</v>
      </c>
      <c r="C4283" s="1">
        <v>31646</v>
      </c>
      <c r="D4283" t="s">
        <v>3432</v>
      </c>
      <c r="E4283" t="s">
        <v>16</v>
      </c>
      <c r="F4283" t="s">
        <v>15656</v>
      </c>
      <c r="G4283">
        <v>5.7</v>
      </c>
      <c r="H4283">
        <v>700</v>
      </c>
      <c r="I4283">
        <v>18.771999999999998</v>
      </c>
      <c r="J4283">
        <v>101</v>
      </c>
      <c r="K4283">
        <v>4500000</v>
      </c>
      <c r="L4283">
        <v>8025872</v>
      </c>
      <c r="M4283">
        <f>YEAR(Data[[#This Row],[release_date]])</f>
        <v>1986</v>
      </c>
    </row>
    <row r="4284" spans="1:13" x14ac:dyDescent="0.25">
      <c r="A4284">
        <v>13342</v>
      </c>
      <c r="B4284" t="s">
        <v>26110</v>
      </c>
      <c r="C4284" s="1">
        <v>30176</v>
      </c>
      <c r="D4284" t="s">
        <v>959</v>
      </c>
      <c r="E4284" t="s">
        <v>16</v>
      </c>
      <c r="F4284" t="s">
        <v>26112</v>
      </c>
      <c r="G4284">
        <v>6.8</v>
      </c>
      <c r="H4284">
        <v>1060</v>
      </c>
      <c r="I4284">
        <v>15.23</v>
      </c>
      <c r="J4284">
        <v>90</v>
      </c>
      <c r="K4284">
        <v>4500000</v>
      </c>
      <c r="L4284">
        <v>27092880</v>
      </c>
      <c r="M4284">
        <f>YEAR(Data[[#This Row],[release_date]])</f>
        <v>1982</v>
      </c>
    </row>
    <row r="4285" spans="1:13" x14ac:dyDescent="0.25">
      <c r="A4285">
        <v>641</v>
      </c>
      <c r="B4285" t="s">
        <v>22235</v>
      </c>
      <c r="C4285" s="1">
        <v>36805</v>
      </c>
      <c r="D4285" t="s">
        <v>2943</v>
      </c>
      <c r="E4285" t="s">
        <v>16</v>
      </c>
      <c r="F4285" t="s">
        <v>22237</v>
      </c>
      <c r="G4285">
        <v>8</v>
      </c>
      <c r="H4285">
        <v>8848</v>
      </c>
      <c r="I4285">
        <v>14.092000000000001</v>
      </c>
      <c r="J4285">
        <v>102</v>
      </c>
      <c r="K4285">
        <v>4500000</v>
      </c>
      <c r="L4285">
        <v>7390108</v>
      </c>
      <c r="M4285">
        <f>YEAR(Data[[#This Row],[release_date]])</f>
        <v>2000</v>
      </c>
    </row>
    <row r="4286" spans="1:13" x14ac:dyDescent="0.25">
      <c r="A4286">
        <v>36419</v>
      </c>
      <c r="B4286" t="s">
        <v>14262</v>
      </c>
      <c r="C4286" s="1">
        <v>40124</v>
      </c>
      <c r="D4286" t="s">
        <v>1761</v>
      </c>
      <c r="E4286" t="s">
        <v>16</v>
      </c>
      <c r="F4286" t="s">
        <v>14264</v>
      </c>
      <c r="G4286">
        <v>6.2</v>
      </c>
      <c r="H4286">
        <v>952</v>
      </c>
      <c r="I4286">
        <v>22.062999999999999</v>
      </c>
      <c r="J4286">
        <v>104</v>
      </c>
      <c r="K4286">
        <v>4500000</v>
      </c>
      <c r="L4286">
        <v>3606395</v>
      </c>
      <c r="M4286">
        <f>YEAR(Data[[#This Row],[release_date]])</f>
        <v>2009</v>
      </c>
    </row>
    <row r="4287" spans="1:13" x14ac:dyDescent="0.25">
      <c r="A4287">
        <v>810389</v>
      </c>
      <c r="B4287" t="s">
        <v>15645</v>
      </c>
      <c r="C4287" s="1">
        <v>44811</v>
      </c>
      <c r="D4287" t="s">
        <v>15646</v>
      </c>
      <c r="E4287" t="s">
        <v>97</v>
      </c>
      <c r="F4287" t="s">
        <v>15648</v>
      </c>
      <c r="G4287">
        <v>6.4</v>
      </c>
      <c r="H4287">
        <v>131</v>
      </c>
      <c r="I4287">
        <v>22.242999999999999</v>
      </c>
      <c r="J4287">
        <v>102</v>
      </c>
      <c r="K4287">
        <v>4500000</v>
      </c>
      <c r="L4287">
        <v>1946816</v>
      </c>
      <c r="M4287">
        <f>YEAR(Data[[#This Row],[release_date]])</f>
        <v>2022</v>
      </c>
    </row>
    <row r="4288" spans="1:13" x14ac:dyDescent="0.25">
      <c r="A4288">
        <v>9303</v>
      </c>
      <c r="B4288" t="s">
        <v>18209</v>
      </c>
      <c r="C4288" s="1">
        <v>35321</v>
      </c>
      <c r="D4288" t="s">
        <v>716</v>
      </c>
      <c r="E4288" t="s">
        <v>16</v>
      </c>
      <c r="F4288" t="s">
        <v>18211</v>
      </c>
      <c r="G4288">
        <v>7.2</v>
      </c>
      <c r="H4288">
        <v>764</v>
      </c>
      <c r="I4288">
        <v>19.097999999999999</v>
      </c>
      <c r="J4288">
        <v>105</v>
      </c>
      <c r="K4288">
        <v>4500000</v>
      </c>
      <c r="L4288">
        <v>7011317</v>
      </c>
      <c r="M4288">
        <f>YEAR(Data[[#This Row],[release_date]])</f>
        <v>1996</v>
      </c>
    </row>
    <row r="4289" spans="1:13" x14ac:dyDescent="0.25">
      <c r="A4289">
        <v>913290</v>
      </c>
      <c r="B4289" t="s">
        <v>5250</v>
      </c>
      <c r="C4289" s="1">
        <v>44812</v>
      </c>
      <c r="D4289" t="s">
        <v>15</v>
      </c>
      <c r="E4289" t="s">
        <v>16</v>
      </c>
      <c r="F4289" t="s">
        <v>5252</v>
      </c>
      <c r="G4289">
        <v>6.9</v>
      </c>
      <c r="H4289">
        <v>1436</v>
      </c>
      <c r="I4289">
        <v>44.747999999999998</v>
      </c>
      <c r="J4289">
        <v>103</v>
      </c>
      <c r="K4289">
        <v>4500000</v>
      </c>
      <c r="L4289">
        <v>45352337</v>
      </c>
      <c r="M4289">
        <f>YEAR(Data[[#This Row],[release_date]])</f>
        <v>2022</v>
      </c>
    </row>
    <row r="4290" spans="1:13" x14ac:dyDescent="0.25">
      <c r="A4290">
        <v>667216</v>
      </c>
      <c r="B4290" t="s">
        <v>7465</v>
      </c>
      <c r="C4290" s="1">
        <v>44953</v>
      </c>
      <c r="D4290" t="s">
        <v>7466</v>
      </c>
      <c r="E4290" t="s">
        <v>16</v>
      </c>
      <c r="F4290" t="s">
        <v>7468</v>
      </c>
      <c r="G4290">
        <v>6.4</v>
      </c>
      <c r="H4290">
        <v>239</v>
      </c>
      <c r="I4290">
        <v>31.388999999999999</v>
      </c>
      <c r="J4290">
        <v>118</v>
      </c>
      <c r="K4290">
        <v>4500000</v>
      </c>
      <c r="L4290">
        <v>5078400</v>
      </c>
      <c r="M4290">
        <f>YEAR(Data[[#This Row],[release_date]])</f>
        <v>2023</v>
      </c>
    </row>
    <row r="4291" spans="1:13" x14ac:dyDescent="0.25">
      <c r="A4291">
        <v>14510</v>
      </c>
      <c r="B4291" t="s">
        <v>33669</v>
      </c>
      <c r="C4291" s="1">
        <v>31709</v>
      </c>
      <c r="D4291" t="s">
        <v>2656</v>
      </c>
      <c r="E4291" t="s">
        <v>16</v>
      </c>
      <c r="F4291" t="s">
        <v>33671</v>
      </c>
      <c r="G4291">
        <v>6.5</v>
      </c>
      <c r="H4291">
        <v>439</v>
      </c>
      <c r="I4291">
        <v>12.631</v>
      </c>
      <c r="J4291">
        <v>85</v>
      </c>
      <c r="K4291">
        <v>4500000</v>
      </c>
      <c r="L4291">
        <v>1261000</v>
      </c>
      <c r="M4291">
        <f>YEAR(Data[[#This Row],[release_date]])</f>
        <v>1986</v>
      </c>
    </row>
    <row r="4292" spans="1:13" x14ac:dyDescent="0.25">
      <c r="A4292">
        <v>14913</v>
      </c>
      <c r="B4292" t="s">
        <v>28594</v>
      </c>
      <c r="C4292" s="1">
        <v>39375</v>
      </c>
      <c r="D4292" t="s">
        <v>148</v>
      </c>
      <c r="E4292" t="s">
        <v>16</v>
      </c>
      <c r="F4292" t="s">
        <v>28596</v>
      </c>
      <c r="G4292">
        <v>5.5</v>
      </c>
      <c r="H4292">
        <v>237</v>
      </c>
      <c r="I4292">
        <v>13.095000000000001</v>
      </c>
      <c r="J4292">
        <v>93</v>
      </c>
      <c r="K4292">
        <v>4500000</v>
      </c>
      <c r="L4292">
        <v>1798418</v>
      </c>
      <c r="M4292">
        <f>YEAR(Data[[#This Row],[release_date]])</f>
        <v>2007</v>
      </c>
    </row>
    <row r="4293" spans="1:13" x14ac:dyDescent="0.25">
      <c r="A4293">
        <v>70575</v>
      </c>
      <c r="B4293" t="s">
        <v>36254</v>
      </c>
      <c r="C4293" s="1">
        <v>40785</v>
      </c>
      <c r="D4293" t="s">
        <v>148</v>
      </c>
      <c r="E4293" t="s">
        <v>16</v>
      </c>
      <c r="F4293" t="s">
        <v>36256</v>
      </c>
      <c r="G4293">
        <v>4.2</v>
      </c>
      <c r="H4293">
        <v>103</v>
      </c>
      <c r="I4293">
        <v>16.736000000000001</v>
      </c>
      <c r="J4293">
        <v>81</v>
      </c>
      <c r="K4293">
        <v>4500000</v>
      </c>
      <c r="L4293">
        <v>0</v>
      </c>
      <c r="M4293">
        <f>YEAR(Data[[#This Row],[release_date]])</f>
        <v>2011</v>
      </c>
    </row>
    <row r="4294" spans="1:13" x14ac:dyDescent="0.25">
      <c r="A4294">
        <v>419430</v>
      </c>
      <c r="B4294" t="s">
        <v>2204</v>
      </c>
      <c r="C4294" s="1">
        <v>42790</v>
      </c>
      <c r="D4294" t="s">
        <v>698</v>
      </c>
      <c r="E4294" t="s">
        <v>16</v>
      </c>
      <c r="F4294" t="s">
        <v>2206</v>
      </c>
      <c r="G4294">
        <v>7.6</v>
      </c>
      <c r="H4294">
        <v>15601</v>
      </c>
      <c r="I4294">
        <v>63.984999999999999</v>
      </c>
      <c r="J4294">
        <v>104</v>
      </c>
      <c r="K4294">
        <v>4500000</v>
      </c>
      <c r="L4294">
        <v>255407969</v>
      </c>
      <c r="M4294">
        <f>YEAR(Data[[#This Row],[release_date]])</f>
        <v>2017</v>
      </c>
    </row>
    <row r="4295" spans="1:13" x14ac:dyDescent="0.25">
      <c r="A4295">
        <v>5689</v>
      </c>
      <c r="B4295" t="s">
        <v>16985</v>
      </c>
      <c r="C4295" s="1">
        <v>29407</v>
      </c>
      <c r="D4295" t="s">
        <v>16986</v>
      </c>
      <c r="E4295" t="s">
        <v>16</v>
      </c>
      <c r="F4295" t="s">
        <v>7684</v>
      </c>
      <c r="G4295">
        <v>6.2</v>
      </c>
      <c r="H4295">
        <v>1605</v>
      </c>
      <c r="I4295">
        <v>20.738</v>
      </c>
      <c r="J4295">
        <v>104</v>
      </c>
      <c r="K4295">
        <v>4500000</v>
      </c>
      <c r="L4295">
        <v>58853106</v>
      </c>
      <c r="M4295">
        <f>YEAR(Data[[#This Row],[release_date]])</f>
        <v>1980</v>
      </c>
    </row>
    <row r="4296" spans="1:13" x14ac:dyDescent="0.25">
      <c r="A4296">
        <v>698128</v>
      </c>
      <c r="B4296" t="s">
        <v>6199</v>
      </c>
      <c r="C4296" s="1">
        <v>44638</v>
      </c>
      <c r="D4296" t="s">
        <v>2489</v>
      </c>
      <c r="E4296" t="s">
        <v>16</v>
      </c>
      <c r="F4296" t="s">
        <v>6201</v>
      </c>
      <c r="G4296">
        <v>6</v>
      </c>
      <c r="H4296">
        <v>202</v>
      </c>
      <c r="I4296">
        <v>56.277000000000001</v>
      </c>
      <c r="J4296">
        <v>95</v>
      </c>
      <c r="K4296">
        <v>4500000</v>
      </c>
      <c r="L4296">
        <v>0</v>
      </c>
      <c r="M4296">
        <f>YEAR(Data[[#This Row],[release_date]])</f>
        <v>2022</v>
      </c>
    </row>
    <row r="4297" spans="1:13" x14ac:dyDescent="0.25">
      <c r="A4297">
        <v>340674</v>
      </c>
      <c r="B4297" t="s">
        <v>31524</v>
      </c>
      <c r="C4297" s="1">
        <v>42655</v>
      </c>
      <c r="D4297" t="s">
        <v>716</v>
      </c>
      <c r="E4297" t="s">
        <v>16</v>
      </c>
      <c r="F4297" t="s">
        <v>31526</v>
      </c>
      <c r="G4297">
        <v>4.5</v>
      </c>
      <c r="H4297">
        <v>363</v>
      </c>
      <c r="I4297">
        <v>12.726000000000001</v>
      </c>
      <c r="J4297">
        <v>93</v>
      </c>
      <c r="K4297">
        <v>4480393</v>
      </c>
      <c r="L4297">
        <v>0</v>
      </c>
      <c r="M4297">
        <f>YEAR(Data[[#This Row],[release_date]])</f>
        <v>2016</v>
      </c>
    </row>
    <row r="4298" spans="1:13" x14ac:dyDescent="0.25">
      <c r="A4298">
        <v>24253</v>
      </c>
      <c r="B4298" t="s">
        <v>21528</v>
      </c>
      <c r="C4298" s="1">
        <v>40074</v>
      </c>
      <c r="D4298" t="s">
        <v>21529</v>
      </c>
      <c r="E4298" t="s">
        <v>846</v>
      </c>
      <c r="F4298" t="s">
        <v>21531</v>
      </c>
      <c r="G4298">
        <v>7</v>
      </c>
      <c r="H4298">
        <v>1472</v>
      </c>
      <c r="I4298">
        <v>14.292999999999999</v>
      </c>
      <c r="J4298">
        <v>130</v>
      </c>
      <c r="K4298">
        <v>4422952</v>
      </c>
      <c r="L4298">
        <v>67126795</v>
      </c>
      <c r="M4298">
        <f>YEAR(Data[[#This Row],[release_date]])</f>
        <v>2009</v>
      </c>
    </row>
    <row r="4299" spans="1:13" x14ac:dyDescent="0.25">
      <c r="A4299">
        <v>712</v>
      </c>
      <c r="B4299" t="s">
        <v>23875</v>
      </c>
      <c r="C4299" s="1">
        <v>34402</v>
      </c>
      <c r="D4299" t="s">
        <v>413</v>
      </c>
      <c r="E4299" t="s">
        <v>16</v>
      </c>
      <c r="F4299" t="s">
        <v>23877</v>
      </c>
      <c r="G4299">
        <v>6.8</v>
      </c>
      <c r="H4299">
        <v>2351</v>
      </c>
      <c r="I4299">
        <v>16.619</v>
      </c>
      <c r="J4299">
        <v>117</v>
      </c>
      <c r="K4299">
        <v>4400000</v>
      </c>
      <c r="L4299">
        <v>245700832</v>
      </c>
      <c r="M4299">
        <f>YEAR(Data[[#This Row],[release_date]])</f>
        <v>1994</v>
      </c>
    </row>
    <row r="4300" spans="1:13" x14ac:dyDescent="0.25">
      <c r="A4300">
        <v>11006</v>
      </c>
      <c r="B4300" t="s">
        <v>21678</v>
      </c>
      <c r="C4300" s="1">
        <v>28271</v>
      </c>
      <c r="D4300" t="s">
        <v>550</v>
      </c>
      <c r="E4300" t="s">
        <v>16</v>
      </c>
      <c r="F4300" t="s">
        <v>2364</v>
      </c>
      <c r="G4300">
        <v>6.9</v>
      </c>
      <c r="H4300">
        <v>608</v>
      </c>
      <c r="I4300">
        <v>16.027999999999999</v>
      </c>
      <c r="J4300">
        <v>96</v>
      </c>
      <c r="K4300">
        <v>4300000</v>
      </c>
      <c r="L4300">
        <v>126737428</v>
      </c>
      <c r="M4300">
        <f>YEAR(Data[[#This Row],[release_date]])</f>
        <v>1977</v>
      </c>
    </row>
    <row r="4301" spans="1:13" x14ac:dyDescent="0.25">
      <c r="A4301">
        <v>152584</v>
      </c>
      <c r="B4301" t="s">
        <v>28655</v>
      </c>
      <c r="C4301" s="1">
        <v>41556</v>
      </c>
      <c r="D4301" t="s">
        <v>797</v>
      </c>
      <c r="E4301" t="s">
        <v>97</v>
      </c>
      <c r="F4301" t="s">
        <v>28657</v>
      </c>
      <c r="G4301">
        <v>7.1</v>
      </c>
      <c r="H4301">
        <v>4142</v>
      </c>
      <c r="I4301">
        <v>15.022</v>
      </c>
      <c r="J4301">
        <v>180</v>
      </c>
      <c r="K4301">
        <v>4300000</v>
      </c>
      <c r="L4301">
        <v>10165694</v>
      </c>
      <c r="M4301">
        <f>YEAR(Data[[#This Row],[release_date]])</f>
        <v>2013</v>
      </c>
    </row>
    <row r="4302" spans="1:13" x14ac:dyDescent="0.25">
      <c r="A4302">
        <v>413543</v>
      </c>
      <c r="B4302" t="s">
        <v>36731</v>
      </c>
      <c r="C4302" s="1">
        <v>42697</v>
      </c>
      <c r="D4302" t="s">
        <v>772</v>
      </c>
      <c r="E4302" t="s">
        <v>5622</v>
      </c>
      <c r="F4302" t="s">
        <v>36733</v>
      </c>
      <c r="G4302">
        <v>7.1</v>
      </c>
      <c r="H4302">
        <v>198</v>
      </c>
      <c r="I4302">
        <v>8.2859999999999996</v>
      </c>
      <c r="J4302">
        <v>151</v>
      </c>
      <c r="K4302">
        <v>4300000</v>
      </c>
      <c r="L4302">
        <v>3376375</v>
      </c>
      <c r="M4302">
        <f>YEAR(Data[[#This Row],[release_date]])</f>
        <v>2016</v>
      </c>
    </row>
    <row r="4303" spans="1:13" x14ac:dyDescent="0.25">
      <c r="A4303">
        <v>852438</v>
      </c>
      <c r="B4303" t="s">
        <v>36135</v>
      </c>
      <c r="C4303" s="1">
        <v>44699</v>
      </c>
      <c r="D4303" t="s">
        <v>3432</v>
      </c>
      <c r="E4303" t="s">
        <v>97</v>
      </c>
      <c r="F4303" t="s">
        <v>36137</v>
      </c>
      <c r="G4303">
        <v>7.1</v>
      </c>
      <c r="H4303">
        <v>285</v>
      </c>
      <c r="I4303">
        <v>14.101000000000001</v>
      </c>
      <c r="J4303">
        <v>110</v>
      </c>
      <c r="K4303">
        <v>4300000</v>
      </c>
      <c r="L4303">
        <v>2046233</v>
      </c>
      <c r="M4303">
        <f>YEAR(Data[[#This Row],[release_date]])</f>
        <v>2022</v>
      </c>
    </row>
    <row r="4304" spans="1:13" x14ac:dyDescent="0.25">
      <c r="A4304">
        <v>895659</v>
      </c>
      <c r="B4304" t="s">
        <v>12948</v>
      </c>
      <c r="C4304" s="1">
        <v>44685</v>
      </c>
      <c r="D4304" t="s">
        <v>610</v>
      </c>
      <c r="E4304" t="s">
        <v>97</v>
      </c>
      <c r="F4304" t="s">
        <v>12950</v>
      </c>
      <c r="G4304">
        <v>7</v>
      </c>
      <c r="H4304">
        <v>89</v>
      </c>
      <c r="I4304">
        <v>18.513000000000002</v>
      </c>
      <c r="J4304">
        <v>111</v>
      </c>
      <c r="K4304">
        <v>4300000</v>
      </c>
      <c r="L4304">
        <v>1512938</v>
      </c>
      <c r="M4304">
        <f>YEAR(Data[[#This Row],[release_date]])</f>
        <v>2022</v>
      </c>
    </row>
    <row r="4305" spans="1:13" x14ac:dyDescent="0.25">
      <c r="A4305">
        <v>726274</v>
      </c>
      <c r="B4305" t="s">
        <v>13290</v>
      </c>
      <c r="C4305" s="1">
        <v>44981</v>
      </c>
      <c r="D4305" t="s">
        <v>733</v>
      </c>
      <c r="E4305" t="s">
        <v>685</v>
      </c>
      <c r="F4305" t="s">
        <v>13292</v>
      </c>
      <c r="G4305">
        <v>6.7</v>
      </c>
      <c r="H4305">
        <v>22</v>
      </c>
      <c r="I4305">
        <v>23.521000000000001</v>
      </c>
      <c r="J4305">
        <v>112</v>
      </c>
      <c r="K4305">
        <v>4300000</v>
      </c>
      <c r="L4305">
        <v>0</v>
      </c>
      <c r="M4305">
        <f>YEAR(Data[[#This Row],[release_date]])</f>
        <v>2023</v>
      </c>
    </row>
    <row r="4306" spans="1:13" x14ac:dyDescent="0.25">
      <c r="A4306">
        <v>912</v>
      </c>
      <c r="B4306" t="s">
        <v>25397</v>
      </c>
      <c r="C4306" s="1">
        <v>25015</v>
      </c>
      <c r="D4306" t="s">
        <v>7024</v>
      </c>
      <c r="E4306" t="s">
        <v>16</v>
      </c>
      <c r="F4306" t="s">
        <v>25399</v>
      </c>
      <c r="G4306">
        <v>6.9</v>
      </c>
      <c r="H4306">
        <v>385</v>
      </c>
      <c r="I4306">
        <v>13.776</v>
      </c>
      <c r="J4306">
        <v>102</v>
      </c>
      <c r="K4306">
        <v>4300000</v>
      </c>
      <c r="L4306">
        <v>0</v>
      </c>
      <c r="M4306">
        <f>YEAR(Data[[#This Row],[release_date]])</f>
        <v>1968</v>
      </c>
    </row>
    <row r="4307" spans="1:13" x14ac:dyDescent="0.25">
      <c r="A4307">
        <v>30462</v>
      </c>
      <c r="B4307" t="s">
        <v>32186</v>
      </c>
      <c r="C4307" s="1">
        <v>22637</v>
      </c>
      <c r="D4307" t="s">
        <v>32187</v>
      </c>
      <c r="E4307" t="s">
        <v>16</v>
      </c>
      <c r="F4307" t="s">
        <v>7811</v>
      </c>
      <c r="G4307">
        <v>6.8</v>
      </c>
      <c r="H4307">
        <v>162</v>
      </c>
      <c r="I4307">
        <v>15.39</v>
      </c>
      <c r="J4307">
        <v>105</v>
      </c>
      <c r="K4307">
        <v>4260000</v>
      </c>
      <c r="L4307">
        <v>0</v>
      </c>
      <c r="M4307">
        <f>YEAR(Data[[#This Row],[release_date]])</f>
        <v>1961</v>
      </c>
    </row>
    <row r="4308" spans="1:13" x14ac:dyDescent="0.25">
      <c r="A4308">
        <v>15859</v>
      </c>
      <c r="B4308" t="s">
        <v>36890</v>
      </c>
      <c r="C4308" s="1">
        <v>38296</v>
      </c>
      <c r="D4308" t="s">
        <v>772</v>
      </c>
      <c r="E4308" t="s">
        <v>136</v>
      </c>
      <c r="F4308" t="s">
        <v>36892</v>
      </c>
      <c r="G4308">
        <v>7.8</v>
      </c>
      <c r="H4308">
        <v>260</v>
      </c>
      <c r="I4308">
        <v>10.773999999999999</v>
      </c>
      <c r="J4308">
        <v>144</v>
      </c>
      <c r="K4308">
        <v>4200000</v>
      </c>
      <c r="L4308">
        <v>0</v>
      </c>
      <c r="M4308">
        <f>YEAR(Data[[#This Row],[release_date]])</f>
        <v>2004</v>
      </c>
    </row>
    <row r="4309" spans="1:13" x14ac:dyDescent="0.25">
      <c r="A4309">
        <v>10947</v>
      </c>
      <c r="B4309" t="s">
        <v>14903</v>
      </c>
      <c r="C4309" s="1">
        <v>38737</v>
      </c>
      <c r="D4309" t="s">
        <v>14904</v>
      </c>
      <c r="E4309" t="s">
        <v>16</v>
      </c>
      <c r="F4309" t="s">
        <v>14906</v>
      </c>
      <c r="G4309">
        <v>6.6</v>
      </c>
      <c r="H4309">
        <v>4245</v>
      </c>
      <c r="I4309">
        <v>21.212</v>
      </c>
      <c r="J4309">
        <v>98</v>
      </c>
      <c r="K4309">
        <v>4200000</v>
      </c>
      <c r="L4309">
        <v>0</v>
      </c>
      <c r="M4309">
        <f>YEAR(Data[[#This Row],[release_date]])</f>
        <v>2006</v>
      </c>
    </row>
    <row r="4310" spans="1:13" x14ac:dyDescent="0.25">
      <c r="A4310">
        <v>2269</v>
      </c>
      <c r="B4310" t="s">
        <v>35962</v>
      </c>
      <c r="C4310" s="1">
        <v>38718</v>
      </c>
      <c r="D4310" t="s">
        <v>35963</v>
      </c>
      <c r="E4310" t="s">
        <v>556</v>
      </c>
      <c r="F4310" t="s">
        <v>35965</v>
      </c>
      <c r="G4310">
        <v>6.1</v>
      </c>
      <c r="H4310">
        <v>455</v>
      </c>
      <c r="I4310">
        <v>14.555999999999999</v>
      </c>
      <c r="J4310">
        <v>145</v>
      </c>
      <c r="K4310">
        <v>4200000</v>
      </c>
      <c r="L4310">
        <v>42918532</v>
      </c>
      <c r="M4310">
        <f>YEAR(Data[[#This Row],[release_date]])</f>
        <v>2006</v>
      </c>
    </row>
    <row r="4311" spans="1:13" x14ac:dyDescent="0.25">
      <c r="A4311">
        <v>19185</v>
      </c>
      <c r="B4311" t="s">
        <v>13307</v>
      </c>
      <c r="C4311" s="1">
        <v>33165</v>
      </c>
      <c r="D4311" t="s">
        <v>148</v>
      </c>
      <c r="E4311" t="s">
        <v>16</v>
      </c>
      <c r="F4311" t="s">
        <v>18142</v>
      </c>
      <c r="G4311">
        <v>6.8</v>
      </c>
      <c r="H4311">
        <v>724</v>
      </c>
      <c r="I4311">
        <v>20.355</v>
      </c>
      <c r="J4311">
        <v>88</v>
      </c>
      <c r="K4311">
        <v>4200000</v>
      </c>
      <c r="L4311">
        <v>5835247</v>
      </c>
      <c r="M4311">
        <f>YEAR(Data[[#This Row],[release_date]])</f>
        <v>1990</v>
      </c>
    </row>
    <row r="4312" spans="1:13" x14ac:dyDescent="0.25">
      <c r="A4312">
        <v>29912</v>
      </c>
      <c r="B4312" t="s">
        <v>29848</v>
      </c>
      <c r="C4312" s="1">
        <v>19618</v>
      </c>
      <c r="D4312" t="s">
        <v>226</v>
      </c>
      <c r="E4312" t="s">
        <v>16</v>
      </c>
      <c r="F4312" t="s">
        <v>7811</v>
      </c>
      <c r="G4312">
        <v>6.9</v>
      </c>
      <c r="H4312">
        <v>195</v>
      </c>
      <c r="I4312">
        <v>17.04</v>
      </c>
      <c r="J4312">
        <v>135</v>
      </c>
      <c r="K4312">
        <v>4100000</v>
      </c>
      <c r="L4312">
        <v>36000000</v>
      </c>
      <c r="M4312">
        <f>YEAR(Data[[#This Row],[release_date]])</f>
        <v>1953</v>
      </c>
    </row>
    <row r="4313" spans="1:13" x14ac:dyDescent="0.25">
      <c r="A4313">
        <v>517814</v>
      </c>
      <c r="B4313" t="s">
        <v>6769</v>
      </c>
      <c r="C4313" s="1">
        <v>43363</v>
      </c>
      <c r="D4313" t="s">
        <v>610</v>
      </c>
      <c r="E4313" t="s">
        <v>1029</v>
      </c>
      <c r="F4313" t="s">
        <v>6771</v>
      </c>
      <c r="G4313">
        <v>8.1999999999999993</v>
      </c>
      <c r="H4313">
        <v>1452</v>
      </c>
      <c r="I4313">
        <v>28.9</v>
      </c>
      <c r="J4313">
        <v>126</v>
      </c>
      <c r="K4313">
        <v>4000000</v>
      </c>
      <c r="L4313">
        <v>64978931</v>
      </c>
      <c r="M4313">
        <f>YEAR(Data[[#This Row],[release_date]])</f>
        <v>2018</v>
      </c>
    </row>
    <row r="4314" spans="1:13" x14ac:dyDescent="0.25">
      <c r="A4314">
        <v>7347</v>
      </c>
      <c r="B4314" t="s">
        <v>7844</v>
      </c>
      <c r="C4314" s="1">
        <v>39367</v>
      </c>
      <c r="D4314" t="s">
        <v>7845</v>
      </c>
      <c r="E4314" t="s">
        <v>4209</v>
      </c>
      <c r="F4314" t="s">
        <v>7847</v>
      </c>
      <c r="G4314">
        <v>8.1</v>
      </c>
      <c r="H4314">
        <v>2033</v>
      </c>
      <c r="I4314">
        <v>30.888999999999999</v>
      </c>
      <c r="J4314">
        <v>115</v>
      </c>
      <c r="K4314">
        <v>4000000</v>
      </c>
      <c r="L4314">
        <v>14759148</v>
      </c>
      <c r="M4314">
        <f>YEAR(Data[[#This Row],[release_date]])</f>
        <v>2007</v>
      </c>
    </row>
    <row r="4315" spans="1:13" x14ac:dyDescent="0.25">
      <c r="A4315">
        <v>411088</v>
      </c>
      <c r="B4315" t="s">
        <v>5766</v>
      </c>
      <c r="C4315" s="1">
        <v>42741</v>
      </c>
      <c r="D4315" t="s">
        <v>5181</v>
      </c>
      <c r="E4315" t="s">
        <v>106</v>
      </c>
      <c r="F4315" t="s">
        <v>5768</v>
      </c>
      <c r="G4315">
        <v>8.1</v>
      </c>
      <c r="H4315">
        <v>4080</v>
      </c>
      <c r="I4315">
        <v>28.555</v>
      </c>
      <c r="J4315">
        <v>107</v>
      </c>
      <c r="K4315">
        <v>4000000</v>
      </c>
      <c r="L4315">
        <v>30000000</v>
      </c>
      <c r="M4315">
        <f>YEAR(Data[[#This Row],[release_date]])</f>
        <v>2017</v>
      </c>
    </row>
    <row r="4316" spans="1:13" x14ac:dyDescent="0.25">
      <c r="A4316">
        <v>265195</v>
      </c>
      <c r="B4316" t="s">
        <v>12307</v>
      </c>
      <c r="C4316" s="1">
        <v>41872</v>
      </c>
      <c r="D4316" t="s">
        <v>2947</v>
      </c>
      <c r="E4316" t="s">
        <v>106</v>
      </c>
      <c r="F4316" t="s">
        <v>12309</v>
      </c>
      <c r="G4316">
        <v>7.9</v>
      </c>
      <c r="H4316">
        <v>2940</v>
      </c>
      <c r="I4316">
        <v>24.419</v>
      </c>
      <c r="J4316">
        <v>122</v>
      </c>
      <c r="K4316">
        <v>4000000</v>
      </c>
      <c r="L4316">
        <v>27007072</v>
      </c>
      <c r="M4316">
        <f>YEAR(Data[[#This Row],[release_date]])</f>
        <v>2014</v>
      </c>
    </row>
    <row r="4317" spans="1:13" x14ac:dyDescent="0.25">
      <c r="A4317">
        <v>17466</v>
      </c>
      <c r="B4317" t="s">
        <v>16494</v>
      </c>
      <c r="C4317" s="1">
        <v>33130</v>
      </c>
      <c r="D4317" t="s">
        <v>122</v>
      </c>
      <c r="E4317" t="s">
        <v>16</v>
      </c>
      <c r="F4317" t="s">
        <v>16496</v>
      </c>
      <c r="G4317">
        <v>6.2</v>
      </c>
      <c r="H4317">
        <v>463</v>
      </c>
      <c r="I4317">
        <v>16.548999999999999</v>
      </c>
      <c r="J4317">
        <v>89</v>
      </c>
      <c r="K4317">
        <v>4000000</v>
      </c>
      <c r="L4317">
        <v>16853487</v>
      </c>
      <c r="M4317">
        <f>YEAR(Data[[#This Row],[release_date]])</f>
        <v>1990</v>
      </c>
    </row>
    <row r="4318" spans="1:13" x14ac:dyDescent="0.25">
      <c r="A4318">
        <v>984</v>
      </c>
      <c r="B4318" t="s">
        <v>17207</v>
      </c>
      <c r="C4318" s="1">
        <v>26290</v>
      </c>
      <c r="D4318" t="s">
        <v>122</v>
      </c>
      <c r="E4318" t="s">
        <v>16</v>
      </c>
      <c r="F4318" t="s">
        <v>14701</v>
      </c>
      <c r="G4318">
        <v>7.5</v>
      </c>
      <c r="H4318">
        <v>2096</v>
      </c>
      <c r="I4318">
        <v>19.361999999999998</v>
      </c>
      <c r="J4318">
        <v>102</v>
      </c>
      <c r="K4318">
        <v>4000000</v>
      </c>
      <c r="L4318">
        <v>35976000</v>
      </c>
      <c r="M4318">
        <f>YEAR(Data[[#This Row],[release_date]])</f>
        <v>1971</v>
      </c>
    </row>
    <row r="4319" spans="1:13" x14ac:dyDescent="0.25">
      <c r="A4319">
        <v>482</v>
      </c>
      <c r="B4319" t="s">
        <v>13991</v>
      </c>
      <c r="C4319" s="1">
        <v>26109</v>
      </c>
      <c r="D4319" t="s">
        <v>122</v>
      </c>
      <c r="E4319" t="s">
        <v>16</v>
      </c>
      <c r="F4319" t="s">
        <v>35552</v>
      </c>
      <c r="G4319">
        <v>6.5</v>
      </c>
      <c r="H4319">
        <v>298</v>
      </c>
      <c r="I4319">
        <v>12.318</v>
      </c>
      <c r="J4319">
        <v>100</v>
      </c>
      <c r="K4319">
        <v>4000000</v>
      </c>
      <c r="L4319">
        <v>12121618</v>
      </c>
      <c r="M4319">
        <f>YEAR(Data[[#This Row],[release_date]])</f>
        <v>1971</v>
      </c>
    </row>
    <row r="4320" spans="1:13" x14ac:dyDescent="0.25">
      <c r="A4320">
        <v>668742</v>
      </c>
      <c r="B4320" t="s">
        <v>24922</v>
      </c>
      <c r="C4320" s="1">
        <v>44041</v>
      </c>
      <c r="D4320" t="s">
        <v>1061</v>
      </c>
      <c r="E4320" t="s">
        <v>106</v>
      </c>
      <c r="F4320" t="s">
        <v>24924</v>
      </c>
      <c r="G4320">
        <v>7.5</v>
      </c>
      <c r="H4320">
        <v>490</v>
      </c>
      <c r="I4320">
        <v>15.823</v>
      </c>
      <c r="J4320">
        <v>96</v>
      </c>
      <c r="K4320">
        <v>4000000</v>
      </c>
      <c r="L4320">
        <v>14871307</v>
      </c>
      <c r="M4320">
        <f>YEAR(Data[[#This Row],[release_date]])</f>
        <v>2020</v>
      </c>
    </row>
    <row r="4321" spans="1:13" x14ac:dyDescent="0.25">
      <c r="A4321">
        <v>11069</v>
      </c>
      <c r="B4321" t="s">
        <v>14626</v>
      </c>
      <c r="C4321" s="1">
        <v>35164</v>
      </c>
      <c r="D4321" t="s">
        <v>14627</v>
      </c>
      <c r="E4321" t="s">
        <v>16</v>
      </c>
      <c r="F4321" t="s">
        <v>14629</v>
      </c>
      <c r="G4321">
        <v>6.2</v>
      </c>
      <c r="H4321">
        <v>815</v>
      </c>
      <c r="I4321">
        <v>17.298999999999999</v>
      </c>
      <c r="J4321">
        <v>100</v>
      </c>
      <c r="K4321">
        <v>4000000</v>
      </c>
      <c r="L4321">
        <v>0</v>
      </c>
      <c r="M4321">
        <f>YEAR(Data[[#This Row],[release_date]])</f>
        <v>1996</v>
      </c>
    </row>
    <row r="4322" spans="1:13" x14ac:dyDescent="0.25">
      <c r="A4322">
        <v>4689</v>
      </c>
      <c r="B4322" t="s">
        <v>34643</v>
      </c>
      <c r="C4322" s="1">
        <v>37344</v>
      </c>
      <c r="D4322" t="s">
        <v>1660</v>
      </c>
      <c r="E4322" t="s">
        <v>136</v>
      </c>
      <c r="F4322" t="s">
        <v>34645</v>
      </c>
      <c r="G4322">
        <v>7.5</v>
      </c>
      <c r="H4322">
        <v>1205</v>
      </c>
      <c r="I4322">
        <v>13.602</v>
      </c>
      <c r="J4322">
        <v>129</v>
      </c>
      <c r="K4322">
        <v>4000000</v>
      </c>
      <c r="L4322">
        <v>1954937</v>
      </c>
      <c r="M4322">
        <f>YEAR(Data[[#This Row],[release_date]])</f>
        <v>2002</v>
      </c>
    </row>
    <row r="4323" spans="1:13" x14ac:dyDescent="0.25">
      <c r="A4323">
        <v>454615</v>
      </c>
      <c r="B4323" t="s">
        <v>19084</v>
      </c>
      <c r="C4323" s="1">
        <v>43238</v>
      </c>
      <c r="D4323" t="s">
        <v>221</v>
      </c>
      <c r="E4323" t="s">
        <v>16</v>
      </c>
      <c r="F4323" t="s">
        <v>19086</v>
      </c>
      <c r="G4323">
        <v>5.6</v>
      </c>
      <c r="H4323">
        <v>220</v>
      </c>
      <c r="I4323">
        <v>25.016999999999999</v>
      </c>
      <c r="J4323">
        <v>105</v>
      </c>
      <c r="K4323">
        <v>4000000</v>
      </c>
      <c r="L4323">
        <v>0</v>
      </c>
      <c r="M4323">
        <f>YEAR(Data[[#This Row],[release_date]])</f>
        <v>2018</v>
      </c>
    </row>
    <row r="4324" spans="1:13" x14ac:dyDescent="0.25">
      <c r="A4324">
        <v>11474</v>
      </c>
      <c r="B4324" t="s">
        <v>15322</v>
      </c>
      <c r="C4324" s="1">
        <v>28895</v>
      </c>
      <c r="D4324" t="s">
        <v>221</v>
      </c>
      <c r="E4324" t="s">
        <v>16</v>
      </c>
      <c r="F4324" t="s">
        <v>6232</v>
      </c>
      <c r="G4324">
        <v>7.7</v>
      </c>
      <c r="H4324">
        <v>1838</v>
      </c>
      <c r="I4324">
        <v>24.706</v>
      </c>
      <c r="J4324">
        <v>94</v>
      </c>
      <c r="K4324">
        <v>4000000</v>
      </c>
      <c r="L4324">
        <v>22490039</v>
      </c>
      <c r="M4324">
        <f>YEAR(Data[[#This Row],[release_date]])</f>
        <v>1979</v>
      </c>
    </row>
    <row r="4325" spans="1:13" x14ac:dyDescent="0.25">
      <c r="A4325">
        <v>892</v>
      </c>
      <c r="B4325" t="s">
        <v>34419</v>
      </c>
      <c r="C4325" s="1">
        <v>33345</v>
      </c>
      <c r="D4325" t="s">
        <v>34420</v>
      </c>
      <c r="E4325" t="s">
        <v>97</v>
      </c>
      <c r="F4325" t="s">
        <v>34422</v>
      </c>
      <c r="G4325">
        <v>7.3</v>
      </c>
      <c r="H4325">
        <v>1222</v>
      </c>
      <c r="I4325">
        <v>10.856999999999999</v>
      </c>
      <c r="J4325">
        <v>99</v>
      </c>
      <c r="K4325">
        <v>4000000</v>
      </c>
      <c r="L4325">
        <v>1794187</v>
      </c>
      <c r="M4325">
        <f>YEAR(Data[[#This Row],[release_date]])</f>
        <v>1991</v>
      </c>
    </row>
    <row r="4326" spans="1:13" x14ac:dyDescent="0.25">
      <c r="A4326">
        <v>161822</v>
      </c>
      <c r="B4326" t="s">
        <v>22119</v>
      </c>
      <c r="C4326" s="1">
        <v>34034</v>
      </c>
      <c r="D4326" t="s">
        <v>8114</v>
      </c>
      <c r="E4326" t="s">
        <v>211</v>
      </c>
      <c r="F4326" t="s">
        <v>22121</v>
      </c>
      <c r="G4326">
        <v>7.3</v>
      </c>
      <c r="H4326">
        <v>30</v>
      </c>
      <c r="I4326">
        <v>13.393000000000001</v>
      </c>
      <c r="J4326">
        <v>97</v>
      </c>
      <c r="K4326">
        <v>4000000</v>
      </c>
      <c r="L4326">
        <v>14800000</v>
      </c>
      <c r="M4326">
        <f>YEAR(Data[[#This Row],[release_date]])</f>
        <v>1993</v>
      </c>
    </row>
    <row r="4327" spans="1:13" x14ac:dyDescent="0.25">
      <c r="A4327">
        <v>81390</v>
      </c>
      <c r="B4327" t="s">
        <v>23576</v>
      </c>
      <c r="C4327" s="1">
        <v>40642</v>
      </c>
      <c r="D4327" t="s">
        <v>11824</v>
      </c>
      <c r="E4327" t="s">
        <v>16</v>
      </c>
      <c r="F4327" t="s">
        <v>23578</v>
      </c>
      <c r="G4327">
        <v>6.2</v>
      </c>
      <c r="H4327">
        <v>493</v>
      </c>
      <c r="I4327">
        <v>14.39</v>
      </c>
      <c r="J4327">
        <v>99</v>
      </c>
      <c r="K4327">
        <v>4000000</v>
      </c>
      <c r="L4327">
        <v>25345000</v>
      </c>
      <c r="M4327">
        <f>YEAR(Data[[#This Row],[release_date]])</f>
        <v>2011</v>
      </c>
    </row>
    <row r="4328" spans="1:13" x14ac:dyDescent="0.25">
      <c r="A4328">
        <v>12230</v>
      </c>
      <c r="B4328" t="s">
        <v>4363</v>
      </c>
      <c r="C4328" s="1">
        <v>22306</v>
      </c>
      <c r="D4328" t="s">
        <v>3376</v>
      </c>
      <c r="E4328" t="s">
        <v>16</v>
      </c>
      <c r="F4328" t="s">
        <v>2338</v>
      </c>
      <c r="G4328">
        <v>7.2</v>
      </c>
      <c r="H4328">
        <v>5646</v>
      </c>
      <c r="I4328">
        <v>47.548999999999999</v>
      </c>
      <c r="J4328">
        <v>82</v>
      </c>
      <c r="K4328">
        <v>4000000</v>
      </c>
      <c r="L4328">
        <v>85000000</v>
      </c>
      <c r="M4328">
        <f>YEAR(Data[[#This Row],[release_date]])</f>
        <v>1961</v>
      </c>
    </row>
    <row r="4329" spans="1:13" x14ac:dyDescent="0.25">
      <c r="A4329">
        <v>123</v>
      </c>
      <c r="B4329" t="s">
        <v>17076</v>
      </c>
      <c r="C4329" s="1">
        <v>28809</v>
      </c>
      <c r="D4329" t="s">
        <v>10167</v>
      </c>
      <c r="E4329" t="s">
        <v>16</v>
      </c>
      <c r="F4329" t="s">
        <v>17078</v>
      </c>
      <c r="G4329">
        <v>6.5</v>
      </c>
      <c r="H4329">
        <v>724</v>
      </c>
      <c r="I4329">
        <v>22.725999999999999</v>
      </c>
      <c r="J4329">
        <v>132</v>
      </c>
      <c r="K4329">
        <v>4000000</v>
      </c>
      <c r="L4329">
        <v>30471420</v>
      </c>
      <c r="M4329">
        <f>YEAR(Data[[#This Row],[release_date]])</f>
        <v>1978</v>
      </c>
    </row>
    <row r="4330" spans="1:13" x14ac:dyDescent="0.25">
      <c r="A4330">
        <v>11589</v>
      </c>
      <c r="B4330" t="s">
        <v>26444</v>
      </c>
      <c r="C4330" s="1">
        <v>25741</v>
      </c>
      <c r="D4330" t="s">
        <v>26445</v>
      </c>
      <c r="E4330" t="s">
        <v>16</v>
      </c>
      <c r="F4330" t="s">
        <v>26447</v>
      </c>
      <c r="G4330">
        <v>7.4</v>
      </c>
      <c r="H4330">
        <v>599</v>
      </c>
      <c r="I4330">
        <v>13.962999999999999</v>
      </c>
      <c r="J4330">
        <v>144</v>
      </c>
      <c r="K4330">
        <v>4000000</v>
      </c>
      <c r="L4330">
        <v>5200000</v>
      </c>
      <c r="M4330">
        <f>YEAR(Data[[#This Row],[release_date]])</f>
        <v>1970</v>
      </c>
    </row>
    <row r="4331" spans="1:13" x14ac:dyDescent="0.25">
      <c r="A4331">
        <v>5925</v>
      </c>
      <c r="B4331" t="s">
        <v>18596</v>
      </c>
      <c r="C4331" s="1">
        <v>23182</v>
      </c>
      <c r="D4331" t="s">
        <v>18597</v>
      </c>
      <c r="E4331" t="s">
        <v>16</v>
      </c>
      <c r="F4331" t="s">
        <v>18599</v>
      </c>
      <c r="G4331">
        <v>7.9</v>
      </c>
      <c r="H4331">
        <v>2175</v>
      </c>
      <c r="I4331">
        <v>22.053000000000001</v>
      </c>
      <c r="J4331">
        <v>173</v>
      </c>
      <c r="K4331">
        <v>4000000</v>
      </c>
      <c r="L4331">
        <v>11744471</v>
      </c>
      <c r="M4331">
        <f>YEAR(Data[[#This Row],[release_date]])</f>
        <v>1963</v>
      </c>
    </row>
    <row r="4332" spans="1:13" x14ac:dyDescent="0.25">
      <c r="A4332">
        <v>27551</v>
      </c>
      <c r="B4332" t="s">
        <v>31981</v>
      </c>
      <c r="C4332" s="1">
        <v>31837</v>
      </c>
      <c r="D4332" t="s">
        <v>1397</v>
      </c>
      <c r="E4332" t="s">
        <v>16</v>
      </c>
      <c r="F4332" t="s">
        <v>31983</v>
      </c>
      <c r="G4332">
        <v>5.8</v>
      </c>
      <c r="H4332">
        <v>104</v>
      </c>
      <c r="I4332">
        <v>13.648</v>
      </c>
      <c r="J4332">
        <v>87</v>
      </c>
      <c r="K4332">
        <v>4000000</v>
      </c>
      <c r="L4332">
        <v>800000</v>
      </c>
      <c r="M4332">
        <f>YEAR(Data[[#This Row],[release_date]])</f>
        <v>1987</v>
      </c>
    </row>
    <row r="4333" spans="1:13" x14ac:dyDescent="0.25">
      <c r="A4333">
        <v>10112</v>
      </c>
      <c r="B4333" t="s">
        <v>5315</v>
      </c>
      <c r="C4333" s="1">
        <v>25926</v>
      </c>
      <c r="D4333" t="s">
        <v>1648</v>
      </c>
      <c r="E4333" t="s">
        <v>16</v>
      </c>
      <c r="F4333" t="s">
        <v>2338</v>
      </c>
      <c r="G4333">
        <v>7.3</v>
      </c>
      <c r="H4333">
        <v>4525</v>
      </c>
      <c r="I4333">
        <v>35.17</v>
      </c>
      <c r="J4333">
        <v>78</v>
      </c>
      <c r="K4333">
        <v>4000000</v>
      </c>
      <c r="L4333">
        <v>55675257</v>
      </c>
      <c r="M4333">
        <f>YEAR(Data[[#This Row],[release_date]])</f>
        <v>1970</v>
      </c>
    </row>
    <row r="4334" spans="1:13" x14ac:dyDescent="0.25">
      <c r="A4334">
        <v>33613</v>
      </c>
      <c r="B4334" t="s">
        <v>20127</v>
      </c>
      <c r="C4334" s="1">
        <v>40144</v>
      </c>
      <c r="D4334" t="s">
        <v>7156</v>
      </c>
      <c r="E4334" t="s">
        <v>846</v>
      </c>
      <c r="F4334" t="s">
        <v>20129</v>
      </c>
      <c r="G4334">
        <v>7.1</v>
      </c>
      <c r="H4334">
        <v>1205</v>
      </c>
      <c r="I4334">
        <v>13.113</v>
      </c>
      <c r="J4334">
        <v>147</v>
      </c>
      <c r="K4334">
        <v>4000000</v>
      </c>
      <c r="L4334">
        <v>43498108</v>
      </c>
      <c r="M4334">
        <f>YEAR(Data[[#This Row],[release_date]])</f>
        <v>2009</v>
      </c>
    </row>
    <row r="4335" spans="1:13" x14ac:dyDescent="0.25">
      <c r="A4335">
        <v>10693</v>
      </c>
      <c r="B4335" t="s">
        <v>3657</v>
      </c>
      <c r="C4335" s="1">
        <v>19395</v>
      </c>
      <c r="D4335" t="s">
        <v>1950</v>
      </c>
      <c r="E4335" t="s">
        <v>16</v>
      </c>
      <c r="F4335" t="s">
        <v>2338</v>
      </c>
      <c r="G4335">
        <v>7.2</v>
      </c>
      <c r="H4335">
        <v>4834</v>
      </c>
      <c r="I4335">
        <v>49.94</v>
      </c>
      <c r="J4335">
        <v>77</v>
      </c>
      <c r="K4335">
        <v>4000000</v>
      </c>
      <c r="L4335">
        <v>87404651</v>
      </c>
      <c r="M4335">
        <f>YEAR(Data[[#This Row],[release_date]])</f>
        <v>1953</v>
      </c>
    </row>
    <row r="4336" spans="1:13" x14ac:dyDescent="0.25">
      <c r="A4336">
        <v>9809</v>
      </c>
      <c r="B4336" t="s">
        <v>25253</v>
      </c>
      <c r="C4336" s="1">
        <v>39038</v>
      </c>
      <c r="D4336" t="s">
        <v>91</v>
      </c>
      <c r="E4336" t="s">
        <v>16</v>
      </c>
      <c r="F4336" t="s">
        <v>2364</v>
      </c>
      <c r="G4336">
        <v>5.7</v>
      </c>
      <c r="H4336">
        <v>255</v>
      </c>
      <c r="I4336">
        <v>12.785</v>
      </c>
      <c r="J4336">
        <v>84</v>
      </c>
      <c r="K4336">
        <v>4000000</v>
      </c>
      <c r="L4336">
        <v>4630045</v>
      </c>
      <c r="M4336">
        <f>YEAR(Data[[#This Row],[release_date]])</f>
        <v>2006</v>
      </c>
    </row>
    <row r="4337" spans="1:13" x14ac:dyDescent="0.25">
      <c r="A4337">
        <v>703</v>
      </c>
      <c r="B4337" t="s">
        <v>26159</v>
      </c>
      <c r="C4337" s="1">
        <v>28234</v>
      </c>
      <c r="D4337" t="s">
        <v>413</v>
      </c>
      <c r="E4337" t="s">
        <v>16</v>
      </c>
      <c r="F4337" t="s">
        <v>26161</v>
      </c>
      <c r="G4337">
        <v>7.8</v>
      </c>
      <c r="H4337">
        <v>3446</v>
      </c>
      <c r="I4337">
        <v>12.478</v>
      </c>
      <c r="J4337">
        <v>93</v>
      </c>
      <c r="K4337">
        <v>4000000</v>
      </c>
      <c r="L4337">
        <v>38251425</v>
      </c>
      <c r="M4337">
        <f>YEAR(Data[[#This Row],[release_date]])</f>
        <v>1977</v>
      </c>
    </row>
    <row r="4338" spans="1:13" x14ac:dyDescent="0.25">
      <c r="A4338">
        <v>11013</v>
      </c>
      <c r="B4338" t="s">
        <v>10210</v>
      </c>
      <c r="C4338" s="1">
        <v>37519</v>
      </c>
      <c r="D4338" t="s">
        <v>413</v>
      </c>
      <c r="E4338" t="s">
        <v>16</v>
      </c>
      <c r="F4338" t="s">
        <v>10212</v>
      </c>
      <c r="G4338">
        <v>6.8</v>
      </c>
      <c r="H4338">
        <v>1350</v>
      </c>
      <c r="I4338">
        <v>24.242999999999999</v>
      </c>
      <c r="J4338">
        <v>107</v>
      </c>
      <c r="K4338">
        <v>4000000</v>
      </c>
      <c r="L4338">
        <v>9304609</v>
      </c>
      <c r="M4338">
        <f>YEAR(Data[[#This Row],[release_date]])</f>
        <v>2002</v>
      </c>
    </row>
    <row r="4339" spans="1:13" x14ac:dyDescent="0.25">
      <c r="A4339">
        <v>254320</v>
      </c>
      <c r="B4339" t="s">
        <v>7177</v>
      </c>
      <c r="C4339" s="1">
        <v>42292</v>
      </c>
      <c r="D4339" t="s">
        <v>413</v>
      </c>
      <c r="E4339" t="s">
        <v>16</v>
      </c>
      <c r="F4339" t="s">
        <v>7179</v>
      </c>
      <c r="G4339">
        <v>7</v>
      </c>
      <c r="H4339">
        <v>5397</v>
      </c>
      <c r="I4339">
        <v>30.948</v>
      </c>
      <c r="J4339">
        <v>118</v>
      </c>
      <c r="K4339">
        <v>4000000</v>
      </c>
      <c r="L4339">
        <v>15656193</v>
      </c>
      <c r="M4339">
        <f>YEAR(Data[[#This Row],[release_date]])</f>
        <v>2015</v>
      </c>
    </row>
    <row r="4340" spans="1:13" x14ac:dyDescent="0.25">
      <c r="A4340">
        <v>18377</v>
      </c>
      <c r="B4340" t="s">
        <v>31746</v>
      </c>
      <c r="C4340" s="1">
        <v>39065</v>
      </c>
      <c r="D4340" t="s">
        <v>5864</v>
      </c>
      <c r="E4340" t="s">
        <v>136</v>
      </c>
      <c r="F4340" t="s">
        <v>31748</v>
      </c>
      <c r="G4340">
        <v>6.8</v>
      </c>
      <c r="H4340">
        <v>280</v>
      </c>
      <c r="I4340">
        <v>12.962</v>
      </c>
      <c r="J4340">
        <v>120</v>
      </c>
      <c r="K4340">
        <v>4000000</v>
      </c>
      <c r="L4340">
        <v>0</v>
      </c>
      <c r="M4340">
        <f>YEAR(Data[[#This Row],[release_date]])</f>
        <v>2006</v>
      </c>
    </row>
    <row r="4341" spans="1:13" x14ac:dyDescent="0.25">
      <c r="A4341">
        <v>29426</v>
      </c>
      <c r="B4341" t="s">
        <v>35759</v>
      </c>
      <c r="C4341" s="1">
        <v>40304</v>
      </c>
      <c r="D4341" t="s">
        <v>332</v>
      </c>
      <c r="E4341" t="s">
        <v>16</v>
      </c>
      <c r="F4341" t="s">
        <v>35761</v>
      </c>
      <c r="G4341">
        <v>4.9000000000000004</v>
      </c>
      <c r="H4341">
        <v>399</v>
      </c>
      <c r="I4341">
        <v>10.765000000000001</v>
      </c>
      <c r="J4341">
        <v>90</v>
      </c>
      <c r="K4341">
        <v>4000000</v>
      </c>
      <c r="L4341">
        <v>0</v>
      </c>
      <c r="M4341">
        <f>YEAR(Data[[#This Row],[release_date]])</f>
        <v>2010</v>
      </c>
    </row>
    <row r="4342" spans="1:13" x14ac:dyDescent="0.25">
      <c r="A4342">
        <v>184345</v>
      </c>
      <c r="B4342" t="s">
        <v>3431</v>
      </c>
      <c r="C4342" s="1">
        <v>41746</v>
      </c>
      <c r="D4342" t="s">
        <v>3432</v>
      </c>
      <c r="E4342" t="s">
        <v>16</v>
      </c>
      <c r="F4342" t="s">
        <v>3434</v>
      </c>
      <c r="G4342">
        <v>6.1</v>
      </c>
      <c r="H4342">
        <v>1210</v>
      </c>
      <c r="I4342">
        <v>51.216999999999999</v>
      </c>
      <c r="J4342">
        <v>87</v>
      </c>
      <c r="K4342">
        <v>4000000</v>
      </c>
      <c r="L4342">
        <v>25343661</v>
      </c>
      <c r="M4342">
        <f>YEAR(Data[[#This Row],[release_date]])</f>
        <v>2014</v>
      </c>
    </row>
    <row r="4343" spans="1:13" x14ac:dyDescent="0.25">
      <c r="A4343">
        <v>4808</v>
      </c>
      <c r="B4343" t="s">
        <v>26279</v>
      </c>
      <c r="C4343" s="1">
        <v>23350</v>
      </c>
      <c r="D4343" t="s">
        <v>26280</v>
      </c>
      <c r="E4343" t="s">
        <v>16</v>
      </c>
      <c r="F4343" t="s">
        <v>26282</v>
      </c>
      <c r="G4343">
        <v>7.7</v>
      </c>
      <c r="H4343">
        <v>1168</v>
      </c>
      <c r="I4343">
        <v>14.224</v>
      </c>
      <c r="J4343">
        <v>113</v>
      </c>
      <c r="K4343">
        <v>4000000</v>
      </c>
      <c r="L4343">
        <v>13475000</v>
      </c>
      <c r="M4343">
        <f>YEAR(Data[[#This Row],[release_date]])</f>
        <v>1963</v>
      </c>
    </row>
    <row r="4344" spans="1:13" x14ac:dyDescent="0.25">
      <c r="A4344">
        <v>369557</v>
      </c>
      <c r="B4344" t="s">
        <v>26835</v>
      </c>
      <c r="C4344" s="1">
        <v>42440</v>
      </c>
      <c r="D4344" t="s">
        <v>26836</v>
      </c>
      <c r="E4344" t="s">
        <v>16</v>
      </c>
      <c r="F4344" t="s">
        <v>26838</v>
      </c>
      <c r="G4344">
        <v>7.9</v>
      </c>
      <c r="H4344">
        <v>2063</v>
      </c>
      <c r="I4344">
        <v>14.696999999999999</v>
      </c>
      <c r="J4344">
        <v>106</v>
      </c>
      <c r="K4344">
        <v>4000000</v>
      </c>
      <c r="L4344">
        <v>13624522</v>
      </c>
      <c r="M4344">
        <f>YEAR(Data[[#This Row],[release_date]])</f>
        <v>2016</v>
      </c>
    </row>
    <row r="4345" spans="1:13" x14ac:dyDescent="0.25">
      <c r="A4345">
        <v>12205</v>
      </c>
      <c r="B4345" t="s">
        <v>23227</v>
      </c>
      <c r="C4345" s="1">
        <v>37275</v>
      </c>
      <c r="D4345" t="s">
        <v>711</v>
      </c>
      <c r="E4345" t="s">
        <v>211</v>
      </c>
      <c r="F4345" t="s">
        <v>23229</v>
      </c>
      <c r="G4345">
        <v>6.7</v>
      </c>
      <c r="H4345">
        <v>496</v>
      </c>
      <c r="I4345">
        <v>11.412000000000001</v>
      </c>
      <c r="J4345">
        <v>101</v>
      </c>
      <c r="K4345">
        <v>4000000</v>
      </c>
      <c r="L4345">
        <v>1686839</v>
      </c>
      <c r="M4345">
        <f>YEAR(Data[[#This Row],[release_date]])</f>
        <v>2002</v>
      </c>
    </row>
    <row r="4346" spans="1:13" x14ac:dyDescent="0.25">
      <c r="A4346">
        <v>583</v>
      </c>
      <c r="B4346" t="s">
        <v>19121</v>
      </c>
      <c r="C4346" s="1">
        <v>29084</v>
      </c>
      <c r="D4346" t="s">
        <v>959</v>
      </c>
      <c r="E4346" t="s">
        <v>16</v>
      </c>
      <c r="F4346" t="s">
        <v>19123</v>
      </c>
      <c r="G4346">
        <v>7.8</v>
      </c>
      <c r="H4346">
        <v>3840</v>
      </c>
      <c r="I4346">
        <v>16.704999999999998</v>
      </c>
      <c r="J4346">
        <v>94</v>
      </c>
      <c r="K4346">
        <v>4000000</v>
      </c>
      <c r="L4346">
        <v>20745728</v>
      </c>
      <c r="M4346">
        <f>YEAR(Data[[#This Row],[release_date]])</f>
        <v>1979</v>
      </c>
    </row>
    <row r="4347" spans="1:13" x14ac:dyDescent="0.25">
      <c r="A4347">
        <v>46332</v>
      </c>
      <c r="B4347" t="s">
        <v>24057</v>
      </c>
      <c r="C4347" s="1">
        <v>40429</v>
      </c>
      <c r="D4347" t="s">
        <v>226</v>
      </c>
      <c r="E4347" t="s">
        <v>97</v>
      </c>
      <c r="F4347" t="s">
        <v>24059</v>
      </c>
      <c r="G4347">
        <v>6.7</v>
      </c>
      <c r="H4347">
        <v>315</v>
      </c>
      <c r="I4347">
        <v>13.361000000000001</v>
      </c>
      <c r="J4347">
        <v>120</v>
      </c>
      <c r="K4347">
        <v>4000000</v>
      </c>
      <c r="L4347">
        <v>41424067</v>
      </c>
      <c r="M4347">
        <f>YEAR(Data[[#This Row],[release_date]])</f>
        <v>2010</v>
      </c>
    </row>
    <row r="4348" spans="1:13" x14ac:dyDescent="0.25">
      <c r="A4348">
        <v>10246</v>
      </c>
      <c r="B4348" t="s">
        <v>20240</v>
      </c>
      <c r="C4348" s="1">
        <v>29903</v>
      </c>
      <c r="D4348" t="s">
        <v>959</v>
      </c>
      <c r="E4348" t="s">
        <v>16</v>
      </c>
      <c r="F4348" t="s">
        <v>20242</v>
      </c>
      <c r="G4348">
        <v>6.4</v>
      </c>
      <c r="H4348">
        <v>741</v>
      </c>
      <c r="I4348">
        <v>17.675999999999998</v>
      </c>
      <c r="J4348">
        <v>94</v>
      </c>
      <c r="K4348">
        <v>4000000</v>
      </c>
      <c r="L4348">
        <v>125728258</v>
      </c>
      <c r="M4348">
        <f>YEAR(Data[[#This Row],[release_date]])</f>
        <v>1981</v>
      </c>
    </row>
    <row r="4349" spans="1:13" x14ac:dyDescent="0.25">
      <c r="A4349">
        <v>987</v>
      </c>
      <c r="B4349" t="s">
        <v>28048</v>
      </c>
      <c r="C4349" s="1">
        <v>27334</v>
      </c>
      <c r="D4349" t="s">
        <v>959</v>
      </c>
      <c r="E4349" t="s">
        <v>16</v>
      </c>
      <c r="F4349" t="s">
        <v>2364</v>
      </c>
      <c r="G4349">
        <v>7.3</v>
      </c>
      <c r="H4349">
        <v>287</v>
      </c>
      <c r="I4349">
        <v>14.624000000000001</v>
      </c>
      <c r="J4349">
        <v>105</v>
      </c>
      <c r="K4349">
        <v>4000000</v>
      </c>
      <c r="L4349">
        <v>0</v>
      </c>
      <c r="M4349">
        <f>YEAR(Data[[#This Row],[release_date]])</f>
        <v>1974</v>
      </c>
    </row>
    <row r="4350" spans="1:13" x14ac:dyDescent="0.25">
      <c r="A4350">
        <v>8348</v>
      </c>
      <c r="B4350" t="s">
        <v>32819</v>
      </c>
      <c r="C4350" s="1">
        <v>27172</v>
      </c>
      <c r="D4350" t="s">
        <v>6838</v>
      </c>
      <c r="E4350" t="s">
        <v>16</v>
      </c>
      <c r="F4350" t="s">
        <v>32821</v>
      </c>
      <c r="G4350">
        <v>6.7</v>
      </c>
      <c r="H4350">
        <v>430</v>
      </c>
      <c r="I4350">
        <v>12.413</v>
      </c>
      <c r="J4350">
        <v>115</v>
      </c>
      <c r="K4350">
        <v>4000000</v>
      </c>
      <c r="L4350">
        <v>25000000</v>
      </c>
      <c r="M4350">
        <f>YEAR(Data[[#This Row],[release_date]])</f>
        <v>1974</v>
      </c>
    </row>
    <row r="4351" spans="1:13" x14ac:dyDescent="0.25">
      <c r="A4351">
        <v>5</v>
      </c>
      <c r="B4351" t="s">
        <v>22215</v>
      </c>
      <c r="C4351" s="1">
        <v>35042</v>
      </c>
      <c r="D4351" t="s">
        <v>1860</v>
      </c>
      <c r="E4351" t="s">
        <v>16</v>
      </c>
      <c r="F4351" t="s">
        <v>22217</v>
      </c>
      <c r="G4351">
        <v>5.8</v>
      </c>
      <c r="H4351">
        <v>2357</v>
      </c>
      <c r="I4351">
        <v>18.734000000000002</v>
      </c>
      <c r="J4351">
        <v>98</v>
      </c>
      <c r="K4351">
        <v>4000000</v>
      </c>
      <c r="L4351">
        <v>4257354</v>
      </c>
      <c r="M4351">
        <f>YEAR(Data[[#This Row],[release_date]])</f>
        <v>1995</v>
      </c>
    </row>
    <row r="4352" spans="1:13" x14ac:dyDescent="0.25">
      <c r="A4352">
        <v>1430</v>
      </c>
      <c r="B4352" t="s">
        <v>35931</v>
      </c>
      <c r="C4352" s="1">
        <v>37538</v>
      </c>
      <c r="D4352" t="s">
        <v>20892</v>
      </c>
      <c r="E4352" t="s">
        <v>16</v>
      </c>
      <c r="F4352" t="s">
        <v>35933</v>
      </c>
      <c r="G4352">
        <v>7.5</v>
      </c>
      <c r="H4352">
        <v>1354</v>
      </c>
      <c r="I4352">
        <v>12.456</v>
      </c>
      <c r="J4352">
        <v>120</v>
      </c>
      <c r="K4352">
        <v>4000000</v>
      </c>
      <c r="L4352">
        <v>35564473</v>
      </c>
      <c r="M4352">
        <f>YEAR(Data[[#This Row],[release_date]])</f>
        <v>2002</v>
      </c>
    </row>
    <row r="4353" spans="1:13" x14ac:dyDescent="0.25">
      <c r="A4353">
        <v>89708</v>
      </c>
      <c r="B4353" t="s">
        <v>25280</v>
      </c>
      <c r="C4353" s="1">
        <v>40802</v>
      </c>
      <c r="D4353" t="s">
        <v>1044</v>
      </c>
      <c r="E4353" t="s">
        <v>16</v>
      </c>
      <c r="F4353" t="s">
        <v>25282</v>
      </c>
      <c r="G4353">
        <v>8.1</v>
      </c>
      <c r="H4353">
        <v>525</v>
      </c>
      <c r="I4353">
        <v>14.784000000000001</v>
      </c>
      <c r="J4353">
        <v>102</v>
      </c>
      <c r="K4353">
        <v>4000000</v>
      </c>
      <c r="L4353">
        <v>0</v>
      </c>
      <c r="M4353">
        <f>YEAR(Data[[#This Row],[release_date]])</f>
        <v>2011</v>
      </c>
    </row>
    <row r="4354" spans="1:13" x14ac:dyDescent="0.25">
      <c r="A4354">
        <v>538207</v>
      </c>
      <c r="B4354" t="s">
        <v>22677</v>
      </c>
      <c r="C4354" s="1">
        <v>43594</v>
      </c>
      <c r="D4354" t="s">
        <v>2054</v>
      </c>
      <c r="E4354" t="s">
        <v>16</v>
      </c>
      <c r="F4354" t="s">
        <v>22679</v>
      </c>
      <c r="G4354">
        <v>6.9</v>
      </c>
      <c r="H4354">
        <v>260</v>
      </c>
      <c r="I4354">
        <v>13.712999999999999</v>
      </c>
      <c r="J4354">
        <v>93</v>
      </c>
      <c r="K4354">
        <v>4000000</v>
      </c>
      <c r="L4354">
        <v>143837</v>
      </c>
      <c r="M4354">
        <f>YEAR(Data[[#This Row],[release_date]])</f>
        <v>2019</v>
      </c>
    </row>
    <row r="4355" spans="1:13" x14ac:dyDescent="0.25">
      <c r="A4355">
        <v>1879</v>
      </c>
      <c r="B4355" t="s">
        <v>35212</v>
      </c>
      <c r="C4355" s="1">
        <v>24817</v>
      </c>
      <c r="D4355" t="s">
        <v>751</v>
      </c>
      <c r="E4355" t="s">
        <v>16</v>
      </c>
      <c r="F4355" t="s">
        <v>35214</v>
      </c>
      <c r="G4355">
        <v>7.6</v>
      </c>
      <c r="H4355">
        <v>712</v>
      </c>
      <c r="I4355">
        <v>13.081</v>
      </c>
      <c r="J4355">
        <v>108</v>
      </c>
      <c r="K4355">
        <v>4000000</v>
      </c>
      <c r="L4355">
        <v>56666667</v>
      </c>
      <c r="M4355">
        <f>YEAR(Data[[#This Row],[release_date]])</f>
        <v>1967</v>
      </c>
    </row>
    <row r="4356" spans="1:13" x14ac:dyDescent="0.25">
      <c r="A4356">
        <v>520663</v>
      </c>
      <c r="B4356" t="s">
        <v>21852</v>
      </c>
      <c r="C4356" s="1">
        <v>44330</v>
      </c>
      <c r="D4356" t="s">
        <v>19816</v>
      </c>
      <c r="E4356" t="s">
        <v>16</v>
      </c>
      <c r="F4356" t="s">
        <v>21854</v>
      </c>
      <c r="G4356">
        <v>6</v>
      </c>
      <c r="H4356">
        <v>1692</v>
      </c>
      <c r="I4356">
        <v>14.79</v>
      </c>
      <c r="J4356">
        <v>102</v>
      </c>
      <c r="K4356">
        <v>4000000</v>
      </c>
      <c r="L4356">
        <v>0</v>
      </c>
      <c r="M4356">
        <f>YEAR(Data[[#This Row],[release_date]])</f>
        <v>2021</v>
      </c>
    </row>
    <row r="4357" spans="1:13" x14ac:dyDescent="0.25">
      <c r="A4357">
        <v>627</v>
      </c>
      <c r="B4357" t="s">
        <v>18432</v>
      </c>
      <c r="C4357" s="1">
        <v>35118</v>
      </c>
      <c r="D4357" t="s">
        <v>1361</v>
      </c>
      <c r="E4357" t="s">
        <v>16</v>
      </c>
      <c r="F4357" t="s">
        <v>18434</v>
      </c>
      <c r="G4357">
        <v>8</v>
      </c>
      <c r="H4357">
        <v>8766</v>
      </c>
      <c r="I4357">
        <v>20.969000000000001</v>
      </c>
      <c r="J4357">
        <v>94</v>
      </c>
      <c r="K4357">
        <v>4000000</v>
      </c>
      <c r="L4357">
        <v>16491080</v>
      </c>
      <c r="M4357">
        <f>YEAR(Data[[#This Row],[release_date]])</f>
        <v>1996</v>
      </c>
    </row>
    <row r="4358" spans="1:13" x14ac:dyDescent="0.25">
      <c r="A4358">
        <v>430155</v>
      </c>
      <c r="B4358" t="s">
        <v>16235</v>
      </c>
      <c r="C4358" s="1">
        <v>43788</v>
      </c>
      <c r="D4358" t="s">
        <v>40</v>
      </c>
      <c r="E4358" t="s">
        <v>556</v>
      </c>
      <c r="F4358" t="s">
        <v>16237</v>
      </c>
      <c r="G4358">
        <v>6.4</v>
      </c>
      <c r="H4358">
        <v>446</v>
      </c>
      <c r="I4358">
        <v>23.602</v>
      </c>
      <c r="J4358">
        <v>110</v>
      </c>
      <c r="K4358">
        <v>4000000</v>
      </c>
      <c r="L4358">
        <v>2363584</v>
      </c>
      <c r="M4358">
        <f>YEAR(Data[[#This Row],[release_date]])</f>
        <v>2019</v>
      </c>
    </row>
    <row r="4359" spans="1:13" x14ac:dyDescent="0.25">
      <c r="A4359">
        <v>153</v>
      </c>
      <c r="B4359" t="s">
        <v>16180</v>
      </c>
      <c r="C4359" s="1">
        <v>37882</v>
      </c>
      <c r="D4359" t="s">
        <v>5055</v>
      </c>
      <c r="E4359" t="s">
        <v>16</v>
      </c>
      <c r="F4359" t="s">
        <v>16182</v>
      </c>
      <c r="G4359">
        <v>7.4</v>
      </c>
      <c r="H4359">
        <v>6499</v>
      </c>
      <c r="I4359">
        <v>17.242999999999999</v>
      </c>
      <c r="J4359">
        <v>102</v>
      </c>
      <c r="K4359">
        <v>4000000</v>
      </c>
      <c r="L4359">
        <v>119723856</v>
      </c>
      <c r="M4359">
        <f>YEAR(Data[[#This Row],[release_date]])</f>
        <v>2003</v>
      </c>
    </row>
    <row r="4360" spans="1:13" x14ac:dyDescent="0.25">
      <c r="A4360">
        <v>1365</v>
      </c>
      <c r="B4360" t="s">
        <v>28479</v>
      </c>
      <c r="C4360" s="1">
        <v>37049</v>
      </c>
      <c r="D4360" t="s">
        <v>772</v>
      </c>
      <c r="E4360" t="s">
        <v>16</v>
      </c>
      <c r="F4360" t="s">
        <v>28481</v>
      </c>
      <c r="G4360">
        <v>6.8</v>
      </c>
      <c r="H4360">
        <v>833</v>
      </c>
      <c r="I4360">
        <v>13.351000000000001</v>
      </c>
      <c r="J4360">
        <v>113</v>
      </c>
      <c r="K4360">
        <v>4000000</v>
      </c>
      <c r="L4360">
        <v>44909486</v>
      </c>
      <c r="M4360">
        <f>YEAR(Data[[#This Row],[release_date]])</f>
        <v>2001</v>
      </c>
    </row>
    <row r="4361" spans="1:13" x14ac:dyDescent="0.25">
      <c r="A4361">
        <v>602545</v>
      </c>
      <c r="B4361" t="s">
        <v>32349</v>
      </c>
      <c r="C4361" s="1">
        <v>43768</v>
      </c>
      <c r="D4361" t="s">
        <v>541</v>
      </c>
      <c r="E4361" t="s">
        <v>623</v>
      </c>
      <c r="F4361" t="s">
        <v>32351</v>
      </c>
      <c r="G4361">
        <v>6.3</v>
      </c>
      <c r="H4361">
        <v>443</v>
      </c>
      <c r="I4361">
        <v>10.896000000000001</v>
      </c>
      <c r="J4361">
        <v>130</v>
      </c>
      <c r="K4361">
        <v>4000000</v>
      </c>
      <c r="L4361">
        <v>2514679</v>
      </c>
      <c r="M4361">
        <f>YEAR(Data[[#This Row],[release_date]])</f>
        <v>2019</v>
      </c>
    </row>
    <row r="4362" spans="1:13" x14ac:dyDescent="0.25">
      <c r="A4362">
        <v>172803</v>
      </c>
      <c r="B4362" t="s">
        <v>29815</v>
      </c>
      <c r="C4362" s="1">
        <v>41607</v>
      </c>
      <c r="D4362" t="s">
        <v>716</v>
      </c>
      <c r="E4362" t="s">
        <v>16</v>
      </c>
      <c r="F4362" t="s">
        <v>29817</v>
      </c>
      <c r="G4362">
        <v>6.6</v>
      </c>
      <c r="H4362">
        <v>687</v>
      </c>
      <c r="I4362">
        <v>15.444000000000001</v>
      </c>
      <c r="J4362">
        <v>97</v>
      </c>
      <c r="K4362">
        <v>4000000</v>
      </c>
      <c r="L4362">
        <v>0</v>
      </c>
      <c r="M4362">
        <f>YEAR(Data[[#This Row],[release_date]])</f>
        <v>2013</v>
      </c>
    </row>
    <row r="4363" spans="1:13" x14ac:dyDescent="0.25">
      <c r="A4363">
        <v>770</v>
      </c>
      <c r="B4363" s="8" t="s">
        <v>9592</v>
      </c>
      <c r="C4363" s="1">
        <v>14594</v>
      </c>
      <c r="D4363" t="s">
        <v>9593</v>
      </c>
      <c r="E4363" t="s">
        <v>16</v>
      </c>
      <c r="F4363" t="s">
        <v>9595</v>
      </c>
      <c r="G4363">
        <v>8</v>
      </c>
      <c r="H4363">
        <v>3566</v>
      </c>
      <c r="I4363">
        <v>27.167999999999999</v>
      </c>
      <c r="J4363">
        <v>238</v>
      </c>
      <c r="K4363" s="8">
        <v>4000000</v>
      </c>
      <c r="L4363" s="8">
        <v>402352579</v>
      </c>
      <c r="M4363">
        <f>YEAR(Data[[#This Row],[release_date]])</f>
        <v>1939</v>
      </c>
    </row>
    <row r="4364" spans="1:13" x14ac:dyDescent="0.25">
      <c r="A4364">
        <v>85350</v>
      </c>
      <c r="B4364" t="s">
        <v>20798</v>
      </c>
      <c r="C4364" s="1">
        <v>41795</v>
      </c>
      <c r="D4364" t="s">
        <v>610</v>
      </c>
      <c r="E4364" t="s">
        <v>16</v>
      </c>
      <c r="F4364" t="s">
        <v>20800</v>
      </c>
      <c r="G4364">
        <v>7.5</v>
      </c>
      <c r="H4364">
        <v>4704</v>
      </c>
      <c r="I4364">
        <v>15.861000000000001</v>
      </c>
      <c r="J4364">
        <v>166</v>
      </c>
      <c r="K4364">
        <v>4000000</v>
      </c>
      <c r="L4364">
        <v>48137666</v>
      </c>
      <c r="M4364">
        <f>YEAR(Data[[#This Row],[release_date]])</f>
        <v>2014</v>
      </c>
    </row>
    <row r="4365" spans="1:13" x14ac:dyDescent="0.25">
      <c r="A4365">
        <v>809140</v>
      </c>
      <c r="B4365" t="s">
        <v>7887</v>
      </c>
      <c r="C4365" s="1">
        <v>44664</v>
      </c>
      <c r="D4365" t="s">
        <v>610</v>
      </c>
      <c r="E4365" t="s">
        <v>16</v>
      </c>
      <c r="F4365" t="s">
        <v>7889</v>
      </c>
      <c r="G4365">
        <v>7.3</v>
      </c>
      <c r="H4365">
        <v>417</v>
      </c>
      <c r="I4365">
        <v>29.170999999999999</v>
      </c>
      <c r="J4365">
        <v>124</v>
      </c>
      <c r="K4365">
        <v>4000000</v>
      </c>
      <c r="L4365">
        <v>21591034</v>
      </c>
      <c r="M4365">
        <f>YEAR(Data[[#This Row],[release_date]])</f>
        <v>2022</v>
      </c>
    </row>
    <row r="4366" spans="1:13" x14ac:dyDescent="0.25">
      <c r="A4366">
        <v>376867</v>
      </c>
      <c r="B4366" t="s">
        <v>21386</v>
      </c>
      <c r="C4366" s="1">
        <v>42664</v>
      </c>
      <c r="D4366" t="s">
        <v>610</v>
      </c>
      <c r="E4366" t="s">
        <v>16</v>
      </c>
      <c r="F4366" t="s">
        <v>21388</v>
      </c>
      <c r="G4366">
        <v>7.4</v>
      </c>
      <c r="H4366">
        <v>6471</v>
      </c>
      <c r="I4366">
        <v>17.010000000000002</v>
      </c>
      <c r="J4366">
        <v>111</v>
      </c>
      <c r="K4366">
        <v>4000000</v>
      </c>
      <c r="L4366">
        <v>65046687</v>
      </c>
      <c r="M4366">
        <f>YEAR(Data[[#This Row],[release_date]])</f>
        <v>2016</v>
      </c>
    </row>
    <row r="4367" spans="1:13" x14ac:dyDescent="0.25">
      <c r="A4367">
        <v>14059</v>
      </c>
      <c r="B4367" t="s">
        <v>30235</v>
      </c>
      <c r="C4367" s="1">
        <v>39483</v>
      </c>
      <c r="D4367" t="s">
        <v>4731</v>
      </c>
      <c r="E4367" t="s">
        <v>16</v>
      </c>
      <c r="F4367" t="s">
        <v>30237</v>
      </c>
      <c r="G4367">
        <v>6.1</v>
      </c>
      <c r="H4367">
        <v>231</v>
      </c>
      <c r="I4367">
        <v>11.273</v>
      </c>
      <c r="J4367">
        <v>87</v>
      </c>
      <c r="K4367">
        <v>4000000</v>
      </c>
      <c r="L4367">
        <v>50802372</v>
      </c>
      <c r="M4367">
        <f>YEAR(Data[[#This Row],[release_date]])</f>
        <v>2008</v>
      </c>
    </row>
    <row r="4368" spans="1:13" x14ac:dyDescent="0.25">
      <c r="A4368">
        <v>9325</v>
      </c>
      <c r="B4368" t="s">
        <v>3539</v>
      </c>
      <c r="C4368" s="1">
        <v>24763</v>
      </c>
      <c r="D4368" t="s">
        <v>3540</v>
      </c>
      <c r="E4368" t="s">
        <v>16</v>
      </c>
      <c r="F4368" t="s">
        <v>2338</v>
      </c>
      <c r="G4368">
        <v>7.3</v>
      </c>
      <c r="H4368">
        <v>5663</v>
      </c>
      <c r="I4368">
        <v>52.290999999999997</v>
      </c>
      <c r="J4368">
        <v>78</v>
      </c>
      <c r="K4368">
        <v>4000000</v>
      </c>
      <c r="L4368">
        <v>205843612</v>
      </c>
      <c r="M4368">
        <f>YEAR(Data[[#This Row],[release_date]])</f>
        <v>1967</v>
      </c>
    </row>
    <row r="4369" spans="1:13" x14ac:dyDescent="0.25">
      <c r="A4369">
        <v>10340</v>
      </c>
      <c r="B4369" t="s">
        <v>4501</v>
      </c>
      <c r="C4369" s="1">
        <v>20262</v>
      </c>
      <c r="D4369" t="s">
        <v>4502</v>
      </c>
      <c r="E4369" t="s">
        <v>16</v>
      </c>
      <c r="F4369" t="s">
        <v>2338</v>
      </c>
      <c r="G4369">
        <v>7.1</v>
      </c>
      <c r="H4369">
        <v>4750</v>
      </c>
      <c r="I4369">
        <v>34.685000000000002</v>
      </c>
      <c r="J4369">
        <v>76</v>
      </c>
      <c r="K4369">
        <v>4000000</v>
      </c>
      <c r="L4369">
        <v>36359037</v>
      </c>
      <c r="M4369">
        <f>YEAR(Data[[#This Row],[release_date]])</f>
        <v>1955</v>
      </c>
    </row>
    <row r="4370" spans="1:13" x14ac:dyDescent="0.25">
      <c r="A4370">
        <v>848526</v>
      </c>
      <c r="B4370" t="s">
        <v>3239</v>
      </c>
      <c r="C4370" s="1">
        <v>44729</v>
      </c>
      <c r="D4370" t="s">
        <v>2181</v>
      </c>
      <c r="E4370" t="s">
        <v>97</v>
      </c>
      <c r="F4370" t="s">
        <v>3241</v>
      </c>
      <c r="G4370">
        <v>6.1</v>
      </c>
      <c r="H4370">
        <v>10</v>
      </c>
      <c r="I4370">
        <v>48.777000000000001</v>
      </c>
      <c r="J4370">
        <v>110</v>
      </c>
      <c r="K4370">
        <v>4000000</v>
      </c>
      <c r="L4370">
        <v>0</v>
      </c>
      <c r="M4370">
        <f>YEAR(Data[[#This Row],[release_date]])</f>
        <v>2022</v>
      </c>
    </row>
    <row r="4371" spans="1:13" x14ac:dyDescent="0.25">
      <c r="A4371">
        <v>1941</v>
      </c>
      <c r="B4371" t="s">
        <v>34892</v>
      </c>
      <c r="C4371" s="1">
        <v>22265</v>
      </c>
      <c r="D4371" t="s">
        <v>27984</v>
      </c>
      <c r="E4371" t="s">
        <v>16</v>
      </c>
      <c r="F4371" t="s">
        <v>34894</v>
      </c>
      <c r="G4371">
        <v>6.7</v>
      </c>
      <c r="H4371">
        <v>154</v>
      </c>
      <c r="I4371">
        <v>11.593</v>
      </c>
      <c r="J4371">
        <v>208</v>
      </c>
      <c r="K4371">
        <v>4000000</v>
      </c>
      <c r="L4371">
        <v>21750000</v>
      </c>
      <c r="M4371">
        <f>YEAR(Data[[#This Row],[release_date]])</f>
        <v>1960</v>
      </c>
    </row>
    <row r="4372" spans="1:13" x14ac:dyDescent="0.25">
      <c r="A4372">
        <v>10925</v>
      </c>
      <c r="B4372" t="s">
        <v>12510</v>
      </c>
      <c r="C4372" s="1">
        <v>31162</v>
      </c>
      <c r="D4372" t="s">
        <v>7836</v>
      </c>
      <c r="E4372" t="s">
        <v>16</v>
      </c>
      <c r="F4372" t="s">
        <v>12512</v>
      </c>
      <c r="G4372">
        <v>7.1</v>
      </c>
      <c r="H4372">
        <v>1760</v>
      </c>
      <c r="I4372">
        <v>23.931000000000001</v>
      </c>
      <c r="J4372">
        <v>91</v>
      </c>
      <c r="K4372">
        <v>4000000</v>
      </c>
      <c r="L4372">
        <v>14237880</v>
      </c>
      <c r="M4372">
        <f>YEAR(Data[[#This Row],[release_date]])</f>
        <v>1985</v>
      </c>
    </row>
    <row r="4373" spans="1:13" x14ac:dyDescent="0.25">
      <c r="A4373">
        <v>287424</v>
      </c>
      <c r="B4373" t="s">
        <v>17372</v>
      </c>
      <c r="C4373" s="1">
        <v>42132</v>
      </c>
      <c r="D4373" t="s">
        <v>3925</v>
      </c>
      <c r="E4373" t="s">
        <v>16</v>
      </c>
      <c r="F4373" t="s">
        <v>17374</v>
      </c>
      <c r="G4373">
        <v>5.4</v>
      </c>
      <c r="H4373">
        <v>1458</v>
      </c>
      <c r="I4373">
        <v>21.132000000000001</v>
      </c>
      <c r="J4373">
        <v>95</v>
      </c>
      <c r="K4373">
        <v>4000000</v>
      </c>
      <c r="L4373">
        <v>187112</v>
      </c>
      <c r="M4373">
        <f>YEAR(Data[[#This Row],[release_date]])</f>
        <v>2015</v>
      </c>
    </row>
    <row r="4374" spans="1:13" x14ac:dyDescent="0.25">
      <c r="A4374">
        <v>17455</v>
      </c>
      <c r="B4374" t="s">
        <v>35831</v>
      </c>
      <c r="C4374" s="1">
        <v>38510</v>
      </c>
      <c r="D4374" t="s">
        <v>15</v>
      </c>
      <c r="E4374" t="s">
        <v>16</v>
      </c>
      <c r="F4374" t="s">
        <v>35833</v>
      </c>
      <c r="G4374">
        <v>4.5999999999999996</v>
      </c>
      <c r="H4374">
        <v>265</v>
      </c>
      <c r="I4374">
        <v>12.56</v>
      </c>
      <c r="J4374">
        <v>88</v>
      </c>
      <c r="K4374">
        <v>4000000</v>
      </c>
      <c r="L4374">
        <v>0</v>
      </c>
      <c r="M4374">
        <f>YEAR(Data[[#This Row],[release_date]])</f>
        <v>2005</v>
      </c>
    </row>
    <row r="4375" spans="1:13" x14ac:dyDescent="0.25">
      <c r="A4375">
        <v>10072</v>
      </c>
      <c r="B4375" t="s">
        <v>34984</v>
      </c>
      <c r="C4375" s="1">
        <v>31835</v>
      </c>
      <c r="D4375" t="s">
        <v>148</v>
      </c>
      <c r="E4375" t="s">
        <v>16</v>
      </c>
      <c r="F4375" t="s">
        <v>34986</v>
      </c>
      <c r="G4375">
        <v>6.7</v>
      </c>
      <c r="H4375">
        <v>1493</v>
      </c>
      <c r="I4375">
        <v>12.269</v>
      </c>
      <c r="J4375">
        <v>96</v>
      </c>
      <c r="K4375">
        <v>4000000</v>
      </c>
      <c r="L4375">
        <v>44800000</v>
      </c>
      <c r="M4375">
        <f>YEAR(Data[[#This Row],[release_date]])</f>
        <v>1987</v>
      </c>
    </row>
    <row r="4376" spans="1:13" x14ac:dyDescent="0.25">
      <c r="A4376">
        <v>473149</v>
      </c>
      <c r="B4376" t="s">
        <v>19268</v>
      </c>
      <c r="C4376" s="1">
        <v>43210</v>
      </c>
      <c r="D4376" t="s">
        <v>148</v>
      </c>
      <c r="E4376" t="s">
        <v>16</v>
      </c>
      <c r="F4376" t="s">
        <v>19270</v>
      </c>
      <c r="G4376">
        <v>6.2</v>
      </c>
      <c r="H4376">
        <v>403</v>
      </c>
      <c r="I4376">
        <v>18.75</v>
      </c>
      <c r="J4376">
        <v>96</v>
      </c>
      <c r="K4376">
        <v>4000000</v>
      </c>
      <c r="L4376">
        <v>5132274</v>
      </c>
      <c r="M4376">
        <f>YEAR(Data[[#This Row],[release_date]])</f>
        <v>2018</v>
      </c>
    </row>
    <row r="4377" spans="1:13" x14ac:dyDescent="0.25">
      <c r="A4377">
        <v>13186</v>
      </c>
      <c r="B4377" t="s">
        <v>2704</v>
      </c>
      <c r="C4377" s="1">
        <v>39319</v>
      </c>
      <c r="D4377" t="s">
        <v>148</v>
      </c>
      <c r="E4377" t="s">
        <v>16</v>
      </c>
      <c r="F4377" t="s">
        <v>2706</v>
      </c>
      <c r="G4377">
        <v>6</v>
      </c>
      <c r="H4377">
        <v>1169</v>
      </c>
      <c r="I4377">
        <v>64.152000000000001</v>
      </c>
      <c r="J4377">
        <v>96</v>
      </c>
      <c r="K4377">
        <v>4000000</v>
      </c>
      <c r="L4377">
        <v>0</v>
      </c>
      <c r="M4377">
        <f>YEAR(Data[[#This Row],[release_date]])</f>
        <v>2007</v>
      </c>
    </row>
    <row r="4378" spans="1:13" x14ac:dyDescent="0.25">
      <c r="A4378">
        <v>9728</v>
      </c>
      <c r="B4378" t="s">
        <v>12292</v>
      </c>
      <c r="C4378" s="1">
        <v>30176</v>
      </c>
      <c r="D4378" t="s">
        <v>76</v>
      </c>
      <c r="E4378" t="s">
        <v>16</v>
      </c>
      <c r="F4378" t="s">
        <v>12294</v>
      </c>
      <c r="G4378">
        <v>5.9</v>
      </c>
      <c r="H4378">
        <v>1156</v>
      </c>
      <c r="I4378">
        <v>27.219000000000001</v>
      </c>
      <c r="J4378">
        <v>95</v>
      </c>
      <c r="K4378">
        <v>4000000</v>
      </c>
      <c r="L4378">
        <v>36690067</v>
      </c>
      <c r="M4378">
        <f>YEAR(Data[[#This Row],[release_date]])</f>
        <v>1982</v>
      </c>
    </row>
    <row r="4379" spans="1:13" x14ac:dyDescent="0.25">
      <c r="A4379">
        <v>84228</v>
      </c>
      <c r="B4379" t="s">
        <v>26621</v>
      </c>
      <c r="C4379" s="1">
        <v>40810</v>
      </c>
      <c r="D4379" t="s">
        <v>76</v>
      </c>
      <c r="E4379" t="s">
        <v>16</v>
      </c>
      <c r="F4379" t="s">
        <v>26623</v>
      </c>
      <c r="G4379">
        <v>5.0999999999999996</v>
      </c>
      <c r="H4379">
        <v>90</v>
      </c>
      <c r="I4379">
        <v>13.404</v>
      </c>
      <c r="J4379">
        <v>92</v>
      </c>
      <c r="K4379">
        <v>4000000</v>
      </c>
      <c r="L4379">
        <v>0</v>
      </c>
      <c r="M4379">
        <f>YEAR(Data[[#This Row],[release_date]])</f>
        <v>2011</v>
      </c>
    </row>
    <row r="4380" spans="1:13" x14ac:dyDescent="0.25">
      <c r="A4380">
        <v>215</v>
      </c>
      <c r="B4380" t="s">
        <v>6354</v>
      </c>
      <c r="C4380" s="1">
        <v>38653</v>
      </c>
      <c r="D4380" t="s">
        <v>76</v>
      </c>
      <c r="E4380" t="s">
        <v>16</v>
      </c>
      <c r="F4380" t="s">
        <v>6356</v>
      </c>
      <c r="G4380">
        <v>6.6</v>
      </c>
      <c r="H4380">
        <v>4609</v>
      </c>
      <c r="I4380">
        <v>34.075000000000003</v>
      </c>
      <c r="J4380">
        <v>93</v>
      </c>
      <c r="K4380">
        <v>4000000</v>
      </c>
      <c r="L4380">
        <v>147748505</v>
      </c>
      <c r="M4380">
        <f>YEAR(Data[[#This Row],[release_date]])</f>
        <v>2005</v>
      </c>
    </row>
    <row r="4381" spans="1:13" x14ac:dyDescent="0.25">
      <c r="A4381">
        <v>213</v>
      </c>
      <c r="B4381" t="s">
        <v>18095</v>
      </c>
      <c r="C4381" s="1">
        <v>21739</v>
      </c>
      <c r="D4381" t="s">
        <v>282</v>
      </c>
      <c r="E4381" t="s">
        <v>16</v>
      </c>
      <c r="F4381" t="s">
        <v>5213</v>
      </c>
      <c r="G4381">
        <v>8</v>
      </c>
      <c r="H4381">
        <v>3583</v>
      </c>
      <c r="I4381">
        <v>15.362</v>
      </c>
      <c r="J4381">
        <v>136</v>
      </c>
      <c r="K4381">
        <v>4000000</v>
      </c>
      <c r="L4381">
        <v>13275000</v>
      </c>
      <c r="M4381">
        <f>YEAR(Data[[#This Row],[release_date]])</f>
        <v>1959</v>
      </c>
    </row>
    <row r="4382" spans="1:13" x14ac:dyDescent="0.25">
      <c r="A4382">
        <v>398818</v>
      </c>
      <c r="B4382" t="s">
        <v>4415</v>
      </c>
      <c r="C4382" s="1">
        <v>42979</v>
      </c>
      <c r="D4382" t="s">
        <v>797</v>
      </c>
      <c r="E4382" t="s">
        <v>16</v>
      </c>
      <c r="F4382" t="s">
        <v>4417</v>
      </c>
      <c r="G4382">
        <v>8.1999999999999993</v>
      </c>
      <c r="H4382">
        <v>11106</v>
      </c>
      <c r="I4382">
        <v>47.472999999999999</v>
      </c>
      <c r="J4382">
        <v>132</v>
      </c>
      <c r="K4382">
        <v>4000000</v>
      </c>
      <c r="L4382">
        <v>43143046</v>
      </c>
      <c r="M4382">
        <f>YEAR(Data[[#This Row],[release_date]])</f>
        <v>2017</v>
      </c>
    </row>
    <row r="4383" spans="1:13" x14ac:dyDescent="0.25">
      <c r="A4383">
        <v>85545</v>
      </c>
      <c r="B4383" t="s">
        <v>36246</v>
      </c>
      <c r="C4383" s="1">
        <v>40795</v>
      </c>
      <c r="D4383" t="s">
        <v>610</v>
      </c>
      <c r="E4383" t="s">
        <v>97</v>
      </c>
      <c r="F4383" t="s">
        <v>36248</v>
      </c>
      <c r="G4383">
        <v>5.4</v>
      </c>
      <c r="H4383">
        <v>145</v>
      </c>
      <c r="I4383">
        <v>10.295999999999999</v>
      </c>
      <c r="J4383">
        <v>96</v>
      </c>
      <c r="K4383">
        <v>4000000</v>
      </c>
      <c r="L4383">
        <v>911466</v>
      </c>
      <c r="M4383">
        <f>YEAR(Data[[#This Row],[release_date]])</f>
        <v>2011</v>
      </c>
    </row>
    <row r="4384" spans="1:13" x14ac:dyDescent="0.25">
      <c r="A4384">
        <v>313943</v>
      </c>
      <c r="B4384" t="s">
        <v>30029</v>
      </c>
      <c r="C4384" s="1">
        <v>42917</v>
      </c>
      <c r="D4384" t="s">
        <v>2312</v>
      </c>
      <c r="E4384" t="s">
        <v>16</v>
      </c>
      <c r="F4384" t="s">
        <v>30031</v>
      </c>
      <c r="G4384">
        <v>5.4</v>
      </c>
      <c r="H4384">
        <v>309</v>
      </c>
      <c r="I4384">
        <v>12.789</v>
      </c>
      <c r="J4384">
        <v>87</v>
      </c>
      <c r="K4384">
        <v>4000000</v>
      </c>
      <c r="L4384">
        <v>24416</v>
      </c>
      <c r="M4384">
        <f>YEAR(Data[[#This Row],[release_date]])</f>
        <v>2017</v>
      </c>
    </row>
    <row r="4385" spans="1:13" x14ac:dyDescent="0.25">
      <c r="A4385">
        <v>8337</v>
      </c>
      <c r="B4385" t="s">
        <v>27966</v>
      </c>
      <c r="C4385" s="1">
        <v>32470</v>
      </c>
      <c r="D4385" t="s">
        <v>2312</v>
      </c>
      <c r="E4385" t="s">
        <v>16</v>
      </c>
      <c r="F4385" t="s">
        <v>27968</v>
      </c>
      <c r="G4385">
        <v>7.3</v>
      </c>
      <c r="H4385">
        <v>2564</v>
      </c>
      <c r="I4385">
        <v>14.026999999999999</v>
      </c>
      <c r="J4385">
        <v>94</v>
      </c>
      <c r="K4385">
        <v>4000000</v>
      </c>
      <c r="L4385">
        <v>13008928</v>
      </c>
      <c r="M4385">
        <f>YEAR(Data[[#This Row],[release_date]])</f>
        <v>1988</v>
      </c>
    </row>
    <row r="4386" spans="1:13" x14ac:dyDescent="0.25">
      <c r="A4386">
        <v>151368</v>
      </c>
      <c r="B4386" t="s">
        <v>36539</v>
      </c>
      <c r="C4386" s="1">
        <v>41824</v>
      </c>
      <c r="D4386" t="s">
        <v>96</v>
      </c>
      <c r="E4386" t="s">
        <v>16</v>
      </c>
      <c r="F4386" t="s">
        <v>36541</v>
      </c>
      <c r="G4386">
        <v>5.0999999999999996</v>
      </c>
      <c r="H4386">
        <v>387</v>
      </c>
      <c r="I4386">
        <v>9.5389999999999997</v>
      </c>
      <c r="J4386">
        <v>101</v>
      </c>
      <c r="K4386">
        <v>4000000</v>
      </c>
      <c r="L4386">
        <v>100000</v>
      </c>
      <c r="M4386">
        <f>YEAR(Data[[#This Row],[release_date]])</f>
        <v>2014</v>
      </c>
    </row>
    <row r="4387" spans="1:13" x14ac:dyDescent="0.25">
      <c r="A4387">
        <v>17532</v>
      </c>
      <c r="B4387" t="s">
        <v>33931</v>
      </c>
      <c r="C4387" s="1">
        <v>39931</v>
      </c>
      <c r="D4387" t="s">
        <v>33932</v>
      </c>
      <c r="E4387" t="s">
        <v>16</v>
      </c>
      <c r="F4387" t="s">
        <v>33934</v>
      </c>
      <c r="G4387">
        <v>4.4000000000000004</v>
      </c>
      <c r="H4387">
        <v>421</v>
      </c>
      <c r="I4387">
        <v>11.375999999999999</v>
      </c>
      <c r="J4387">
        <v>103</v>
      </c>
      <c r="K4387">
        <v>4000000</v>
      </c>
      <c r="L4387">
        <v>4100000</v>
      </c>
      <c r="M4387">
        <f>YEAR(Data[[#This Row],[release_date]])</f>
        <v>2009</v>
      </c>
    </row>
    <row r="4388" spans="1:13" x14ac:dyDescent="0.25">
      <c r="A4388">
        <v>242095</v>
      </c>
      <c r="B4388" t="s">
        <v>13009</v>
      </c>
      <c r="C4388" s="1">
        <v>41713</v>
      </c>
      <c r="D4388" t="s">
        <v>3602</v>
      </c>
      <c r="E4388" t="s">
        <v>16</v>
      </c>
      <c r="F4388" t="s">
        <v>13011</v>
      </c>
      <c r="G4388">
        <v>6</v>
      </c>
      <c r="H4388">
        <v>1500</v>
      </c>
      <c r="I4388">
        <v>22.84</v>
      </c>
      <c r="J4388">
        <v>97</v>
      </c>
      <c r="K4388">
        <v>4000000</v>
      </c>
      <c r="L4388">
        <v>2665322</v>
      </c>
      <c r="M4388">
        <f>YEAR(Data[[#This Row],[release_date]])</f>
        <v>2014</v>
      </c>
    </row>
    <row r="4389" spans="1:13" x14ac:dyDescent="0.25">
      <c r="A4389">
        <v>241251</v>
      </c>
      <c r="B4389" t="s">
        <v>21146</v>
      </c>
      <c r="C4389" s="1">
        <v>42027</v>
      </c>
      <c r="D4389" t="s">
        <v>245</v>
      </c>
      <c r="E4389" t="s">
        <v>16</v>
      </c>
      <c r="F4389" t="s">
        <v>21148</v>
      </c>
      <c r="G4389">
        <v>4.8</v>
      </c>
      <c r="H4389">
        <v>1913</v>
      </c>
      <c r="I4389">
        <v>15.98</v>
      </c>
      <c r="J4389">
        <v>91</v>
      </c>
      <c r="K4389">
        <v>4000000</v>
      </c>
      <c r="L4389">
        <v>52425855</v>
      </c>
      <c r="M4389">
        <f>YEAR(Data[[#This Row],[release_date]])</f>
        <v>2015</v>
      </c>
    </row>
    <row r="4390" spans="1:13" x14ac:dyDescent="0.25">
      <c r="A4390">
        <v>11536</v>
      </c>
      <c r="B4390" t="s">
        <v>10556</v>
      </c>
      <c r="C4390" s="1">
        <v>22313</v>
      </c>
      <c r="D4390" t="s">
        <v>33574</v>
      </c>
      <c r="E4390" t="s">
        <v>16</v>
      </c>
      <c r="F4390" t="s">
        <v>33576</v>
      </c>
      <c r="G4390">
        <v>6.9</v>
      </c>
      <c r="H4390">
        <v>310</v>
      </c>
      <c r="I4390">
        <v>13.135999999999999</v>
      </c>
      <c r="J4390">
        <v>124</v>
      </c>
      <c r="K4390">
        <v>4000000</v>
      </c>
      <c r="L4390">
        <v>8200000</v>
      </c>
      <c r="M4390">
        <f>YEAR(Data[[#This Row],[release_date]])</f>
        <v>1961</v>
      </c>
    </row>
    <row r="4391" spans="1:13" x14ac:dyDescent="0.25">
      <c r="A4391">
        <v>458305</v>
      </c>
      <c r="B4391" t="s">
        <v>4089</v>
      </c>
      <c r="C4391" s="1">
        <v>43715</v>
      </c>
      <c r="D4391" t="s">
        <v>4090</v>
      </c>
      <c r="E4391" t="s">
        <v>16</v>
      </c>
      <c r="F4391" t="s">
        <v>4092</v>
      </c>
      <c r="G4391">
        <v>6.1</v>
      </c>
      <c r="H4391">
        <v>1661</v>
      </c>
      <c r="I4391">
        <v>32.945999999999998</v>
      </c>
      <c r="J4391">
        <v>97</v>
      </c>
      <c r="K4391">
        <v>3947600</v>
      </c>
      <c r="L4391">
        <v>487625</v>
      </c>
      <c r="M4391">
        <f>YEAR(Data[[#This Row],[release_date]])</f>
        <v>2019</v>
      </c>
    </row>
    <row r="4392" spans="1:13" x14ac:dyDescent="0.25">
      <c r="A4392">
        <v>517302</v>
      </c>
      <c r="B4392" t="s">
        <v>4887</v>
      </c>
      <c r="C4392" s="1">
        <v>44624</v>
      </c>
      <c r="D4392" t="s">
        <v>2396</v>
      </c>
      <c r="E4392" t="s">
        <v>235</v>
      </c>
      <c r="F4392" t="s">
        <v>4889</v>
      </c>
      <c r="G4392">
        <v>6.3</v>
      </c>
      <c r="H4392">
        <v>260</v>
      </c>
      <c r="I4392">
        <v>51.747999999999998</v>
      </c>
      <c r="J4392">
        <v>91</v>
      </c>
      <c r="K4392">
        <v>3896000</v>
      </c>
      <c r="L4392">
        <v>490000</v>
      </c>
      <c r="M4392">
        <f>YEAR(Data[[#This Row],[release_date]])</f>
        <v>2022</v>
      </c>
    </row>
    <row r="4393" spans="1:13" x14ac:dyDescent="0.25">
      <c r="A4393">
        <v>44865</v>
      </c>
      <c r="B4393" t="s">
        <v>31362</v>
      </c>
      <c r="C4393" s="1">
        <v>41284</v>
      </c>
      <c r="D4393" t="s">
        <v>440</v>
      </c>
      <c r="E4393" t="s">
        <v>414</v>
      </c>
      <c r="F4393" t="s">
        <v>31364</v>
      </c>
      <c r="G4393">
        <v>6.6</v>
      </c>
      <c r="H4393">
        <v>756</v>
      </c>
      <c r="I4393">
        <v>13.98</v>
      </c>
      <c r="J4393">
        <v>130</v>
      </c>
      <c r="K4393">
        <v>3860000</v>
      </c>
      <c r="L4393">
        <v>64076736</v>
      </c>
      <c r="M4393">
        <f>YEAR(Data[[#This Row],[release_date]])</f>
        <v>2013</v>
      </c>
    </row>
    <row r="4394" spans="1:13" x14ac:dyDescent="0.25">
      <c r="A4394">
        <v>801860</v>
      </c>
      <c r="B4394" t="s">
        <v>4588</v>
      </c>
      <c r="C4394" s="1">
        <v>44890</v>
      </c>
      <c r="D4394" t="s">
        <v>959</v>
      </c>
      <c r="E4394" t="s">
        <v>106</v>
      </c>
      <c r="F4394" t="s">
        <v>4590</v>
      </c>
      <c r="G4394">
        <v>5.7</v>
      </c>
      <c r="H4394">
        <v>13</v>
      </c>
      <c r="I4394">
        <v>38.546999999999997</v>
      </c>
      <c r="J4394">
        <v>100</v>
      </c>
      <c r="K4394">
        <v>3849408</v>
      </c>
      <c r="L4394">
        <v>0</v>
      </c>
      <c r="M4394">
        <f>YEAR(Data[[#This Row],[release_date]])</f>
        <v>2022</v>
      </c>
    </row>
    <row r="4395" spans="1:13" x14ac:dyDescent="0.25">
      <c r="A4395">
        <v>103663</v>
      </c>
      <c r="B4395" t="s">
        <v>7587</v>
      </c>
      <c r="C4395" s="1">
        <v>41207</v>
      </c>
      <c r="D4395" t="s">
        <v>610</v>
      </c>
      <c r="E4395" t="s">
        <v>2124</v>
      </c>
      <c r="F4395" t="s">
        <v>11869</v>
      </c>
      <c r="G4395">
        <v>8.1</v>
      </c>
      <c r="H4395">
        <v>3557</v>
      </c>
      <c r="I4395">
        <v>22.923999999999999</v>
      </c>
      <c r="J4395">
        <v>116</v>
      </c>
      <c r="K4395">
        <v>3800000</v>
      </c>
      <c r="L4395">
        <v>18309793</v>
      </c>
      <c r="M4395">
        <f>YEAR(Data[[#This Row],[release_date]])</f>
        <v>2012</v>
      </c>
    </row>
    <row r="4396" spans="1:13" x14ac:dyDescent="0.25">
      <c r="A4396">
        <v>3090</v>
      </c>
      <c r="B4396" t="s">
        <v>31665</v>
      </c>
      <c r="C4396" s="1">
        <v>17547</v>
      </c>
      <c r="D4396" t="s">
        <v>10857</v>
      </c>
      <c r="E4396" t="s">
        <v>16</v>
      </c>
      <c r="F4396" t="s">
        <v>7406</v>
      </c>
      <c r="G4396">
        <v>8</v>
      </c>
      <c r="H4396">
        <v>1006</v>
      </c>
      <c r="I4396">
        <v>14.964</v>
      </c>
      <c r="J4396">
        <v>126</v>
      </c>
      <c r="K4396">
        <v>3800000</v>
      </c>
      <c r="L4396">
        <v>4307000</v>
      </c>
      <c r="M4396">
        <f>YEAR(Data[[#This Row],[release_date]])</f>
        <v>1948</v>
      </c>
    </row>
    <row r="4397" spans="1:13" x14ac:dyDescent="0.25">
      <c r="A4397">
        <v>582873</v>
      </c>
      <c r="B4397" t="s">
        <v>36233</v>
      </c>
      <c r="C4397" s="1">
        <v>43712</v>
      </c>
      <c r="D4397" t="s">
        <v>797</v>
      </c>
      <c r="E4397" t="s">
        <v>623</v>
      </c>
      <c r="F4397" t="s">
        <v>36235</v>
      </c>
      <c r="G4397">
        <v>7</v>
      </c>
      <c r="H4397">
        <v>595</v>
      </c>
      <c r="I4397">
        <v>11.057</v>
      </c>
      <c r="J4397">
        <v>129</v>
      </c>
      <c r="K4397">
        <v>3800000</v>
      </c>
      <c r="L4397">
        <v>1681545</v>
      </c>
      <c r="M4397">
        <f>YEAR(Data[[#This Row],[release_date]])</f>
        <v>2019</v>
      </c>
    </row>
    <row r="4398" spans="1:13" x14ac:dyDescent="0.25">
      <c r="A4398">
        <v>10607</v>
      </c>
      <c r="B4398" t="s">
        <v>7740</v>
      </c>
      <c r="C4398" s="1">
        <v>35076</v>
      </c>
      <c r="D4398" t="s">
        <v>959</v>
      </c>
      <c r="E4398" t="s">
        <v>16</v>
      </c>
      <c r="F4398" t="s">
        <v>7742</v>
      </c>
      <c r="G4398">
        <v>7</v>
      </c>
      <c r="H4398">
        <v>1105</v>
      </c>
      <c r="I4398">
        <v>32.183999999999997</v>
      </c>
      <c r="J4398">
        <v>89</v>
      </c>
      <c r="K4398">
        <v>3800000</v>
      </c>
      <c r="L4398">
        <v>20109115</v>
      </c>
      <c r="M4398">
        <f>YEAR(Data[[#This Row],[release_date]])</f>
        <v>1996</v>
      </c>
    </row>
    <row r="4399" spans="1:13" x14ac:dyDescent="0.25">
      <c r="A4399">
        <v>15212</v>
      </c>
      <c r="B4399" t="s">
        <v>20456</v>
      </c>
      <c r="C4399" s="1">
        <v>39357</v>
      </c>
      <c r="D4399" t="s">
        <v>7466</v>
      </c>
      <c r="E4399" t="s">
        <v>16</v>
      </c>
      <c r="F4399" t="s">
        <v>20458</v>
      </c>
      <c r="G4399">
        <v>4.7</v>
      </c>
      <c r="H4399">
        <v>195</v>
      </c>
      <c r="I4399">
        <v>16.387</v>
      </c>
      <c r="J4399">
        <v>98</v>
      </c>
      <c r="K4399">
        <v>3800000</v>
      </c>
      <c r="L4399">
        <v>0</v>
      </c>
      <c r="M4399">
        <f>YEAR(Data[[#This Row],[release_date]])</f>
        <v>2007</v>
      </c>
    </row>
    <row r="4400" spans="1:13" x14ac:dyDescent="0.25">
      <c r="A4400">
        <v>29161</v>
      </c>
      <c r="B4400" t="s">
        <v>331</v>
      </c>
      <c r="C4400" s="1">
        <v>31072</v>
      </c>
      <c r="D4400" t="s">
        <v>148</v>
      </c>
      <c r="E4400" t="s">
        <v>16</v>
      </c>
      <c r="F4400" t="s">
        <v>30861</v>
      </c>
      <c r="G4400">
        <v>6.8</v>
      </c>
      <c r="H4400">
        <v>692</v>
      </c>
      <c r="I4400">
        <v>13.497999999999999</v>
      </c>
      <c r="J4400">
        <v>116</v>
      </c>
      <c r="K4400">
        <v>3800000</v>
      </c>
      <c r="L4400">
        <v>0</v>
      </c>
      <c r="M4400">
        <f>YEAR(Data[[#This Row],[release_date]])</f>
        <v>1985</v>
      </c>
    </row>
    <row r="4401" spans="1:13" x14ac:dyDescent="0.25">
      <c r="A4401">
        <v>3114</v>
      </c>
      <c r="B4401" t="s">
        <v>8658</v>
      </c>
      <c r="C4401" s="1">
        <v>20582</v>
      </c>
      <c r="D4401" t="s">
        <v>3999</v>
      </c>
      <c r="E4401" t="s">
        <v>16</v>
      </c>
      <c r="F4401" t="s">
        <v>8660</v>
      </c>
      <c r="G4401">
        <v>7.7</v>
      </c>
      <c r="H4401">
        <v>1172</v>
      </c>
      <c r="I4401">
        <v>24.568999999999999</v>
      </c>
      <c r="J4401">
        <v>119</v>
      </c>
      <c r="K4401">
        <v>3750000</v>
      </c>
      <c r="L4401">
        <v>0</v>
      </c>
      <c r="M4401">
        <f>YEAR(Data[[#This Row],[release_date]])</f>
        <v>1956</v>
      </c>
    </row>
    <row r="4402" spans="1:13" x14ac:dyDescent="0.25">
      <c r="A4402">
        <v>661791</v>
      </c>
      <c r="B4402" t="s">
        <v>3841</v>
      </c>
      <c r="C4402" s="1">
        <v>44589</v>
      </c>
      <c r="D4402" t="s">
        <v>343</v>
      </c>
      <c r="E4402" t="s">
        <v>106</v>
      </c>
      <c r="F4402" t="s">
        <v>3843</v>
      </c>
      <c r="G4402">
        <v>5.9</v>
      </c>
      <c r="H4402">
        <v>355</v>
      </c>
      <c r="I4402">
        <v>40.308999999999997</v>
      </c>
      <c r="J4402">
        <v>101</v>
      </c>
      <c r="K4402">
        <v>3749231</v>
      </c>
      <c r="L4402">
        <v>1817696</v>
      </c>
      <c r="M4402">
        <f>YEAR(Data[[#This Row],[release_date]])</f>
        <v>2022</v>
      </c>
    </row>
    <row r="4403" spans="1:13" x14ac:dyDescent="0.25">
      <c r="A4403">
        <v>11386</v>
      </c>
      <c r="B4403" t="s">
        <v>30429</v>
      </c>
      <c r="C4403" s="1">
        <v>33849</v>
      </c>
      <c r="D4403" t="s">
        <v>590</v>
      </c>
      <c r="E4403" t="s">
        <v>16</v>
      </c>
      <c r="F4403" t="s">
        <v>30431</v>
      </c>
      <c r="G4403">
        <v>6.9</v>
      </c>
      <c r="H4403">
        <v>633</v>
      </c>
      <c r="I4403">
        <v>14.013999999999999</v>
      </c>
      <c r="J4403">
        <v>112</v>
      </c>
      <c r="K4403">
        <v>3705538</v>
      </c>
      <c r="L4403">
        <v>62548947</v>
      </c>
      <c r="M4403">
        <f>YEAR(Data[[#This Row],[release_date]])</f>
        <v>1992</v>
      </c>
    </row>
    <row r="4404" spans="1:13" x14ac:dyDescent="0.25">
      <c r="A4404">
        <v>8392</v>
      </c>
      <c r="B4404" t="s">
        <v>3508</v>
      </c>
      <c r="C4404" s="1">
        <v>32249</v>
      </c>
      <c r="D4404" t="s">
        <v>1965</v>
      </c>
      <c r="E4404" t="s">
        <v>211</v>
      </c>
      <c r="F4404" t="s">
        <v>3510</v>
      </c>
      <c r="G4404">
        <v>8.1</v>
      </c>
      <c r="H4404">
        <v>6811</v>
      </c>
      <c r="I4404">
        <v>51.359000000000002</v>
      </c>
      <c r="J4404">
        <v>86</v>
      </c>
      <c r="K4404">
        <v>3700000</v>
      </c>
      <c r="L4404">
        <v>45000000</v>
      </c>
      <c r="M4404">
        <f>YEAR(Data[[#This Row],[release_date]])</f>
        <v>1988</v>
      </c>
    </row>
    <row r="4405" spans="1:13" x14ac:dyDescent="0.25">
      <c r="A4405">
        <v>22164</v>
      </c>
      <c r="B4405" t="s">
        <v>7191</v>
      </c>
      <c r="C4405" s="1">
        <v>39851</v>
      </c>
      <c r="D4405" t="s">
        <v>1660</v>
      </c>
      <c r="E4405" t="s">
        <v>16</v>
      </c>
      <c r="F4405" t="s">
        <v>7193</v>
      </c>
      <c r="G4405">
        <v>7.4</v>
      </c>
      <c r="H4405">
        <v>650</v>
      </c>
      <c r="I4405">
        <v>35.44</v>
      </c>
      <c r="J4405">
        <v>93</v>
      </c>
      <c r="K4405">
        <v>3700000</v>
      </c>
      <c r="L4405">
        <v>0</v>
      </c>
      <c r="M4405">
        <f>YEAR(Data[[#This Row],[release_date]])</f>
        <v>2009</v>
      </c>
    </row>
    <row r="4406" spans="1:13" x14ac:dyDescent="0.25">
      <c r="A4406">
        <v>10747</v>
      </c>
      <c r="B4406" t="s">
        <v>17694</v>
      </c>
      <c r="C4406" s="1">
        <v>27955</v>
      </c>
      <c r="D4406" t="s">
        <v>3999</v>
      </c>
      <c r="E4406" t="s">
        <v>16</v>
      </c>
      <c r="F4406" t="s">
        <v>14701</v>
      </c>
      <c r="G4406">
        <v>7.5</v>
      </c>
      <c r="H4406">
        <v>971</v>
      </c>
      <c r="I4406">
        <v>19.152000000000001</v>
      </c>
      <c r="J4406">
        <v>135</v>
      </c>
      <c r="K4406">
        <v>3700000</v>
      </c>
      <c r="L4406">
        <v>31800000</v>
      </c>
      <c r="M4406">
        <f>YEAR(Data[[#This Row],[release_date]])</f>
        <v>1976</v>
      </c>
    </row>
    <row r="4407" spans="1:13" x14ac:dyDescent="0.25">
      <c r="A4407">
        <v>480042</v>
      </c>
      <c r="B4407" t="s">
        <v>18109</v>
      </c>
      <c r="C4407" s="1">
        <v>43636</v>
      </c>
      <c r="D4407" t="s">
        <v>114</v>
      </c>
      <c r="E4407" t="s">
        <v>16</v>
      </c>
      <c r="F4407" t="s">
        <v>18111</v>
      </c>
      <c r="G4407">
        <v>5.3</v>
      </c>
      <c r="H4407">
        <v>708</v>
      </c>
      <c r="I4407">
        <v>18.11</v>
      </c>
      <c r="J4407">
        <v>97</v>
      </c>
      <c r="K4407">
        <v>3600000</v>
      </c>
      <c r="L4407">
        <v>0</v>
      </c>
      <c r="M4407">
        <f>YEAR(Data[[#This Row],[release_date]])</f>
        <v>2019</v>
      </c>
    </row>
    <row r="4408" spans="1:13" x14ac:dyDescent="0.25">
      <c r="A4408">
        <v>41110</v>
      </c>
      <c r="B4408" t="s">
        <v>36207</v>
      </c>
      <c r="C4408" s="1">
        <v>40061</v>
      </c>
      <c r="D4408" t="s">
        <v>772</v>
      </c>
      <c r="E4408" t="s">
        <v>623</v>
      </c>
      <c r="F4408" t="s">
        <v>36209</v>
      </c>
      <c r="G4408">
        <v>6.8</v>
      </c>
      <c r="H4408">
        <v>300</v>
      </c>
      <c r="I4408">
        <v>10.547000000000001</v>
      </c>
      <c r="J4408">
        <v>120</v>
      </c>
      <c r="K4408">
        <v>3600000</v>
      </c>
      <c r="L4408">
        <v>12014663</v>
      </c>
      <c r="M4408">
        <f>YEAR(Data[[#This Row],[release_date]])</f>
        <v>2009</v>
      </c>
    </row>
    <row r="4409" spans="1:13" x14ac:dyDescent="0.25">
      <c r="A4409">
        <v>451</v>
      </c>
      <c r="B4409" t="s">
        <v>19723</v>
      </c>
      <c r="C4409" s="1">
        <v>34999</v>
      </c>
      <c r="D4409" t="s">
        <v>772</v>
      </c>
      <c r="E4409" t="s">
        <v>16</v>
      </c>
      <c r="F4409" t="s">
        <v>19725</v>
      </c>
      <c r="G4409">
        <v>7.3</v>
      </c>
      <c r="H4409">
        <v>1208</v>
      </c>
      <c r="I4409">
        <v>19.195</v>
      </c>
      <c r="J4409">
        <v>111</v>
      </c>
      <c r="K4409">
        <v>3600000</v>
      </c>
      <c r="L4409">
        <v>49800000</v>
      </c>
      <c r="M4409">
        <f>YEAR(Data[[#This Row],[release_date]])</f>
        <v>1995</v>
      </c>
    </row>
    <row r="4410" spans="1:13" x14ac:dyDescent="0.25">
      <c r="A4410">
        <v>3116</v>
      </c>
      <c r="B4410" t="s">
        <v>28827</v>
      </c>
      <c r="C4410" s="1">
        <v>25348</v>
      </c>
      <c r="D4410" t="s">
        <v>610</v>
      </c>
      <c r="E4410" t="s">
        <v>16</v>
      </c>
      <c r="F4410" t="s">
        <v>28829</v>
      </c>
      <c r="G4410">
        <v>7.5</v>
      </c>
      <c r="H4410">
        <v>1135</v>
      </c>
      <c r="I4410">
        <v>13.333</v>
      </c>
      <c r="J4410">
        <v>113</v>
      </c>
      <c r="K4410">
        <v>3600000</v>
      </c>
      <c r="L4410">
        <v>44785053</v>
      </c>
      <c r="M4410">
        <f>YEAR(Data[[#This Row],[release_date]])</f>
        <v>1969</v>
      </c>
    </row>
    <row r="4411" spans="1:13" x14ac:dyDescent="0.25">
      <c r="A4411">
        <v>455</v>
      </c>
      <c r="B4411" t="s">
        <v>34103</v>
      </c>
      <c r="C4411" s="1">
        <v>37357</v>
      </c>
      <c r="D4411" t="s">
        <v>413</v>
      </c>
      <c r="E4411" t="s">
        <v>16</v>
      </c>
      <c r="F4411" t="s">
        <v>34105</v>
      </c>
      <c r="G4411">
        <v>6.3</v>
      </c>
      <c r="H4411">
        <v>1694</v>
      </c>
      <c r="I4411">
        <v>13.869</v>
      </c>
      <c r="J4411">
        <v>112</v>
      </c>
      <c r="K4411">
        <v>3500159</v>
      </c>
      <c r="L4411">
        <v>76578641</v>
      </c>
      <c r="M4411">
        <f>YEAR(Data[[#This Row],[release_date]])</f>
        <v>2002</v>
      </c>
    </row>
    <row r="4412" spans="1:13" x14ac:dyDescent="0.25">
      <c r="A4412">
        <v>17445</v>
      </c>
      <c r="B4412" t="s">
        <v>20131</v>
      </c>
      <c r="C4412" s="1">
        <v>40022</v>
      </c>
      <c r="D4412" t="s">
        <v>20132</v>
      </c>
      <c r="E4412" t="s">
        <v>16</v>
      </c>
      <c r="F4412" t="s">
        <v>10295</v>
      </c>
      <c r="G4412">
        <v>6.9</v>
      </c>
      <c r="H4412">
        <v>373</v>
      </c>
      <c r="I4412">
        <v>15.663</v>
      </c>
      <c r="J4412">
        <v>75</v>
      </c>
      <c r="K4412">
        <v>3500000</v>
      </c>
      <c r="L4412">
        <v>0</v>
      </c>
      <c r="M4412">
        <f>YEAR(Data[[#This Row],[release_date]])</f>
        <v>2009</v>
      </c>
    </row>
    <row r="4413" spans="1:13" x14ac:dyDescent="0.25">
      <c r="A4413">
        <v>65291</v>
      </c>
      <c r="B4413" t="s">
        <v>11935</v>
      </c>
      <c r="C4413" s="1">
        <v>40642</v>
      </c>
      <c r="D4413" t="s">
        <v>11936</v>
      </c>
      <c r="E4413" t="s">
        <v>16</v>
      </c>
      <c r="F4413" t="s">
        <v>11938</v>
      </c>
      <c r="G4413">
        <v>6.7</v>
      </c>
      <c r="H4413">
        <v>446</v>
      </c>
      <c r="I4413">
        <v>24.56</v>
      </c>
      <c r="J4413">
        <v>84</v>
      </c>
      <c r="K4413">
        <v>3500000</v>
      </c>
      <c r="L4413">
        <v>0</v>
      </c>
      <c r="M4413">
        <f>YEAR(Data[[#This Row],[release_date]])</f>
        <v>2011</v>
      </c>
    </row>
    <row r="4414" spans="1:13" x14ac:dyDescent="0.25">
      <c r="A4414">
        <v>14011</v>
      </c>
      <c r="B4414" t="s">
        <v>19260</v>
      </c>
      <c r="C4414" s="1">
        <v>39504</v>
      </c>
      <c r="D4414" t="s">
        <v>19261</v>
      </c>
      <c r="E4414" t="s">
        <v>16</v>
      </c>
      <c r="F4414" t="s">
        <v>10790</v>
      </c>
      <c r="G4414">
        <v>6.8</v>
      </c>
      <c r="H4414">
        <v>446</v>
      </c>
      <c r="I4414">
        <v>19.244</v>
      </c>
      <c r="J4414">
        <v>75</v>
      </c>
      <c r="K4414">
        <v>3500000</v>
      </c>
      <c r="L4414">
        <v>5231128</v>
      </c>
      <c r="M4414">
        <f>YEAR(Data[[#This Row],[release_date]])</f>
        <v>2008</v>
      </c>
    </row>
    <row r="4415" spans="1:13" x14ac:dyDescent="0.25">
      <c r="A4415">
        <v>25571</v>
      </c>
      <c r="B4415" t="s">
        <v>5645</v>
      </c>
      <c r="C4415" s="1">
        <v>35648</v>
      </c>
      <c r="D4415" t="s">
        <v>34109</v>
      </c>
      <c r="E4415" t="s">
        <v>16</v>
      </c>
      <c r="F4415" t="s">
        <v>34111</v>
      </c>
      <c r="G4415">
        <v>6.1</v>
      </c>
      <c r="H4415">
        <v>102</v>
      </c>
      <c r="I4415">
        <v>11.369</v>
      </c>
      <c r="J4415">
        <v>100</v>
      </c>
      <c r="K4415">
        <v>3500000</v>
      </c>
      <c r="L4415">
        <v>0</v>
      </c>
      <c r="M4415">
        <f>YEAR(Data[[#This Row],[release_date]])</f>
        <v>1997</v>
      </c>
    </row>
    <row r="4416" spans="1:13" x14ac:dyDescent="0.25">
      <c r="A4416">
        <v>382322</v>
      </c>
      <c r="B4416" t="s">
        <v>15403</v>
      </c>
      <c r="C4416" s="1">
        <v>42575</v>
      </c>
      <c r="D4416" t="s">
        <v>15404</v>
      </c>
      <c r="E4416" t="s">
        <v>16</v>
      </c>
      <c r="F4416" t="s">
        <v>15406</v>
      </c>
      <c r="G4416">
        <v>6.6</v>
      </c>
      <c r="H4416">
        <v>1623</v>
      </c>
      <c r="I4416">
        <v>21.952000000000002</v>
      </c>
      <c r="J4416">
        <v>76</v>
      </c>
      <c r="K4416">
        <v>3500000</v>
      </c>
      <c r="L4416">
        <v>3775000</v>
      </c>
      <c r="M4416">
        <f>YEAR(Data[[#This Row],[release_date]])</f>
        <v>2016</v>
      </c>
    </row>
    <row r="4417" spans="1:13" x14ac:dyDescent="0.25">
      <c r="A4417">
        <v>13640</v>
      </c>
      <c r="B4417" t="s">
        <v>10292</v>
      </c>
      <c r="C4417" s="1">
        <v>39343</v>
      </c>
      <c r="D4417" t="s">
        <v>10293</v>
      </c>
      <c r="E4417" t="s">
        <v>16</v>
      </c>
      <c r="F4417" t="s">
        <v>10295</v>
      </c>
      <c r="G4417">
        <v>6.7</v>
      </c>
      <c r="H4417">
        <v>543</v>
      </c>
      <c r="I4417">
        <v>24.975999999999999</v>
      </c>
      <c r="J4417">
        <v>75</v>
      </c>
      <c r="K4417">
        <v>3500000</v>
      </c>
      <c r="L4417">
        <v>0</v>
      </c>
      <c r="M4417">
        <f>YEAR(Data[[#This Row],[release_date]])</f>
        <v>2007</v>
      </c>
    </row>
    <row r="4418" spans="1:13" x14ac:dyDescent="0.25">
      <c r="A4418">
        <v>540</v>
      </c>
      <c r="B4418" t="s">
        <v>33064</v>
      </c>
      <c r="C4418" s="1">
        <v>38007</v>
      </c>
      <c r="D4418" t="s">
        <v>30</v>
      </c>
      <c r="E4418" t="s">
        <v>16</v>
      </c>
      <c r="F4418" t="s">
        <v>33066</v>
      </c>
      <c r="G4418">
        <v>6.4</v>
      </c>
      <c r="H4418">
        <v>470</v>
      </c>
      <c r="I4418">
        <v>13.904999999999999</v>
      </c>
      <c r="J4418">
        <v>91</v>
      </c>
      <c r="K4418">
        <v>3500000</v>
      </c>
      <c r="L4418">
        <v>0</v>
      </c>
      <c r="M4418">
        <f>YEAR(Data[[#This Row],[release_date]])</f>
        <v>2004</v>
      </c>
    </row>
    <row r="4419" spans="1:13" x14ac:dyDescent="0.25">
      <c r="A4419">
        <v>517093</v>
      </c>
      <c r="B4419" t="s">
        <v>24353</v>
      </c>
      <c r="C4419" s="1">
        <v>43545</v>
      </c>
      <c r="D4419" t="s">
        <v>10202</v>
      </c>
      <c r="E4419" t="s">
        <v>556</v>
      </c>
      <c r="F4419" t="s">
        <v>24355</v>
      </c>
      <c r="G4419">
        <v>7.6</v>
      </c>
      <c r="H4419">
        <v>239</v>
      </c>
      <c r="I4419">
        <v>17.603999999999999</v>
      </c>
      <c r="J4419">
        <v>130</v>
      </c>
      <c r="K4419">
        <v>3500000</v>
      </c>
      <c r="L4419">
        <v>4944386</v>
      </c>
      <c r="M4419">
        <f>YEAR(Data[[#This Row],[release_date]])</f>
        <v>2019</v>
      </c>
    </row>
    <row r="4420" spans="1:13" x14ac:dyDescent="0.25">
      <c r="A4420">
        <v>592279</v>
      </c>
      <c r="B4420" t="s">
        <v>19674</v>
      </c>
      <c r="C4420" s="1">
        <v>43881</v>
      </c>
      <c r="D4420" t="s">
        <v>600</v>
      </c>
      <c r="E4420" t="s">
        <v>556</v>
      </c>
      <c r="F4420" t="s">
        <v>19676</v>
      </c>
      <c r="G4420">
        <v>7.5</v>
      </c>
      <c r="H4420">
        <v>229</v>
      </c>
      <c r="I4420">
        <v>16.965</v>
      </c>
      <c r="J4420">
        <v>105</v>
      </c>
      <c r="K4420">
        <v>3500000</v>
      </c>
      <c r="L4420">
        <v>1593464</v>
      </c>
      <c r="M4420">
        <f>YEAR(Data[[#This Row],[release_date]])</f>
        <v>2020</v>
      </c>
    </row>
    <row r="4421" spans="1:13" x14ac:dyDescent="0.25">
      <c r="A4421">
        <v>408648</v>
      </c>
      <c r="B4421" t="s">
        <v>18628</v>
      </c>
      <c r="C4421" s="1">
        <v>42961</v>
      </c>
      <c r="D4421" t="s">
        <v>18629</v>
      </c>
      <c r="E4421" t="s">
        <v>16</v>
      </c>
      <c r="F4421" t="s">
        <v>12573</v>
      </c>
      <c r="G4421">
        <v>6.1</v>
      </c>
      <c r="H4421">
        <v>522</v>
      </c>
      <c r="I4421">
        <v>17.806999999999999</v>
      </c>
      <c r="J4421">
        <v>74</v>
      </c>
      <c r="K4421">
        <v>3500000</v>
      </c>
      <c r="L4421">
        <v>0</v>
      </c>
      <c r="M4421">
        <f>YEAR(Data[[#This Row],[release_date]])</f>
        <v>2017</v>
      </c>
    </row>
    <row r="4422" spans="1:13" x14ac:dyDescent="0.25">
      <c r="A4422">
        <v>979</v>
      </c>
      <c r="B4422" t="s">
        <v>10727</v>
      </c>
      <c r="C4422" s="1">
        <v>37398</v>
      </c>
      <c r="D4422" t="s">
        <v>10728</v>
      </c>
      <c r="E4422" t="s">
        <v>97</v>
      </c>
      <c r="F4422" t="s">
        <v>10730</v>
      </c>
      <c r="G4422">
        <v>7.2</v>
      </c>
      <c r="H4422">
        <v>2458</v>
      </c>
      <c r="I4422">
        <v>27.263999999999999</v>
      </c>
      <c r="J4422">
        <v>98</v>
      </c>
      <c r="K4422">
        <v>3500000</v>
      </c>
      <c r="L4422">
        <v>6500000</v>
      </c>
      <c r="M4422">
        <f>YEAR(Data[[#This Row],[release_date]])</f>
        <v>2002</v>
      </c>
    </row>
    <row r="4423" spans="1:13" x14ac:dyDescent="0.25">
      <c r="A4423">
        <v>9392</v>
      </c>
      <c r="B4423" t="s">
        <v>13525</v>
      </c>
      <c r="C4423" s="1">
        <v>38541</v>
      </c>
      <c r="D4423" t="s">
        <v>13526</v>
      </c>
      <c r="E4423" t="s">
        <v>16</v>
      </c>
      <c r="F4423" t="s">
        <v>13528</v>
      </c>
      <c r="G4423">
        <v>7</v>
      </c>
      <c r="H4423">
        <v>3345</v>
      </c>
      <c r="I4423">
        <v>23.486999999999998</v>
      </c>
      <c r="J4423">
        <v>99</v>
      </c>
      <c r="K4423">
        <v>3500000</v>
      </c>
      <c r="L4423">
        <v>57130027</v>
      </c>
      <c r="M4423">
        <f>YEAR(Data[[#This Row],[release_date]])</f>
        <v>2005</v>
      </c>
    </row>
    <row r="4424" spans="1:13" x14ac:dyDescent="0.25">
      <c r="A4424">
        <v>217993</v>
      </c>
      <c r="B4424" t="s">
        <v>11665</v>
      </c>
      <c r="C4424" s="1">
        <v>41672</v>
      </c>
      <c r="D4424" t="s">
        <v>3262</v>
      </c>
      <c r="E4424" t="s">
        <v>16</v>
      </c>
      <c r="F4424" t="s">
        <v>11667</v>
      </c>
      <c r="G4424">
        <v>7.5</v>
      </c>
      <c r="H4424">
        <v>934</v>
      </c>
      <c r="I4424">
        <v>26.378</v>
      </c>
      <c r="J4424">
        <v>79</v>
      </c>
      <c r="K4424">
        <v>3500000</v>
      </c>
      <c r="L4424">
        <v>5155325</v>
      </c>
      <c r="M4424">
        <f>YEAR(Data[[#This Row],[release_date]])</f>
        <v>2014</v>
      </c>
    </row>
    <row r="4425" spans="1:13" x14ac:dyDescent="0.25">
      <c r="A4425">
        <v>393519</v>
      </c>
      <c r="B4425" t="s">
        <v>22963</v>
      </c>
      <c r="C4425" s="1">
        <v>42685</v>
      </c>
      <c r="D4425" t="s">
        <v>343</v>
      </c>
      <c r="E4425" t="s">
        <v>97</v>
      </c>
      <c r="F4425" t="s">
        <v>22965</v>
      </c>
      <c r="G4425">
        <v>7.1</v>
      </c>
      <c r="H4425">
        <v>2842</v>
      </c>
      <c r="I4425">
        <v>18.436</v>
      </c>
      <c r="J4425">
        <v>99</v>
      </c>
      <c r="K4425">
        <v>3500000</v>
      </c>
      <c r="L4425">
        <v>4100000</v>
      </c>
      <c r="M4425">
        <f>YEAR(Data[[#This Row],[release_date]])</f>
        <v>2016</v>
      </c>
    </row>
    <row r="4426" spans="1:13" x14ac:dyDescent="0.25">
      <c r="A4426">
        <v>651</v>
      </c>
      <c r="B4426" t="s">
        <v>27013</v>
      </c>
      <c r="C4426" s="1">
        <v>25617</v>
      </c>
      <c r="D4426" t="s">
        <v>21555</v>
      </c>
      <c r="E4426" t="s">
        <v>16</v>
      </c>
      <c r="F4426" t="s">
        <v>27015</v>
      </c>
      <c r="G4426">
        <v>7</v>
      </c>
      <c r="H4426">
        <v>874</v>
      </c>
      <c r="I4426">
        <v>15.381</v>
      </c>
      <c r="J4426">
        <v>116</v>
      </c>
      <c r="K4426">
        <v>3500000</v>
      </c>
      <c r="L4426">
        <v>81600000</v>
      </c>
      <c r="M4426">
        <f>YEAR(Data[[#This Row],[release_date]])</f>
        <v>1970</v>
      </c>
    </row>
    <row r="4427" spans="1:13" x14ac:dyDescent="0.25">
      <c r="A4427">
        <v>813</v>
      </c>
      <c r="B4427" t="s">
        <v>7287</v>
      </c>
      <c r="C4427" s="1">
        <v>29404</v>
      </c>
      <c r="D4427" t="s">
        <v>959</v>
      </c>
      <c r="E4427" t="s">
        <v>16</v>
      </c>
      <c r="F4427" t="s">
        <v>6232</v>
      </c>
      <c r="G4427">
        <v>7.3</v>
      </c>
      <c r="H4427">
        <v>3913</v>
      </c>
      <c r="I4427">
        <v>28.332000000000001</v>
      </c>
      <c r="J4427">
        <v>88</v>
      </c>
      <c r="K4427">
        <v>3500000</v>
      </c>
      <c r="L4427">
        <v>83453539</v>
      </c>
      <c r="M4427">
        <f>YEAR(Data[[#This Row],[release_date]])</f>
        <v>1980</v>
      </c>
    </row>
    <row r="4428" spans="1:13" x14ac:dyDescent="0.25">
      <c r="A4428">
        <v>11838</v>
      </c>
      <c r="B4428" t="s">
        <v>18047</v>
      </c>
      <c r="C4428" s="1">
        <v>37547</v>
      </c>
      <c r="D4428" t="s">
        <v>76</v>
      </c>
      <c r="E4428" t="s">
        <v>211</v>
      </c>
      <c r="F4428" t="s">
        <v>18049</v>
      </c>
      <c r="G4428">
        <v>6.7</v>
      </c>
      <c r="H4428">
        <v>665</v>
      </c>
      <c r="I4428">
        <v>17.617999999999999</v>
      </c>
      <c r="J4428">
        <v>92</v>
      </c>
      <c r="K4428">
        <v>3500000</v>
      </c>
      <c r="L4428">
        <v>3657876</v>
      </c>
      <c r="M4428">
        <f>YEAR(Data[[#This Row],[release_date]])</f>
        <v>2002</v>
      </c>
    </row>
    <row r="4429" spans="1:13" x14ac:dyDescent="0.25">
      <c r="A4429">
        <v>10634</v>
      </c>
      <c r="B4429" t="s">
        <v>8591</v>
      </c>
      <c r="C4429" s="1">
        <v>34815</v>
      </c>
      <c r="D4429" t="s">
        <v>959</v>
      </c>
      <c r="E4429" t="s">
        <v>16</v>
      </c>
      <c r="F4429" t="s">
        <v>6147</v>
      </c>
      <c r="G4429">
        <v>7.1</v>
      </c>
      <c r="H4429">
        <v>1516</v>
      </c>
      <c r="I4429">
        <v>37.540999999999997</v>
      </c>
      <c r="J4429">
        <v>91</v>
      </c>
      <c r="K4429">
        <v>3500000</v>
      </c>
      <c r="L4429">
        <v>28215918</v>
      </c>
      <c r="M4429">
        <f>YEAR(Data[[#This Row],[release_date]])</f>
        <v>1995</v>
      </c>
    </row>
    <row r="4430" spans="1:13" x14ac:dyDescent="0.25">
      <c r="A4430">
        <v>9427</v>
      </c>
      <c r="B4430" t="s">
        <v>26864</v>
      </c>
      <c r="C4430" s="1">
        <v>35655</v>
      </c>
      <c r="D4430" t="s">
        <v>959</v>
      </c>
      <c r="E4430" t="s">
        <v>16</v>
      </c>
      <c r="F4430" t="s">
        <v>26866</v>
      </c>
      <c r="G4430">
        <v>7</v>
      </c>
      <c r="H4430">
        <v>1404</v>
      </c>
      <c r="I4430">
        <v>11.691000000000001</v>
      </c>
      <c r="J4430">
        <v>91</v>
      </c>
      <c r="K4430">
        <v>3500000</v>
      </c>
      <c r="L4430">
        <v>257850122</v>
      </c>
      <c r="M4430">
        <f>YEAR(Data[[#This Row],[release_date]])</f>
        <v>1997</v>
      </c>
    </row>
    <row r="4431" spans="1:13" x14ac:dyDescent="0.25">
      <c r="A4431">
        <v>205724</v>
      </c>
      <c r="B4431" t="s">
        <v>23064</v>
      </c>
      <c r="C4431" s="1">
        <v>41391</v>
      </c>
      <c r="D4431" t="s">
        <v>959</v>
      </c>
      <c r="E4431" t="s">
        <v>16</v>
      </c>
      <c r="F4431" t="s">
        <v>23066</v>
      </c>
      <c r="G4431">
        <v>5.0999999999999996</v>
      </c>
      <c r="H4431">
        <v>369</v>
      </c>
      <c r="I4431">
        <v>17.425000000000001</v>
      </c>
      <c r="J4431">
        <v>95</v>
      </c>
      <c r="K4431">
        <v>3500000</v>
      </c>
      <c r="L4431">
        <v>0</v>
      </c>
      <c r="M4431">
        <f>YEAR(Data[[#This Row],[release_date]])</f>
        <v>2013</v>
      </c>
    </row>
    <row r="4432" spans="1:13" x14ac:dyDescent="0.25">
      <c r="A4432">
        <v>46146</v>
      </c>
      <c r="B4432" t="s">
        <v>22928</v>
      </c>
      <c r="C4432" s="1">
        <v>40480</v>
      </c>
      <c r="D4432" t="s">
        <v>13243</v>
      </c>
      <c r="E4432" t="s">
        <v>22929</v>
      </c>
      <c r="F4432" t="s">
        <v>22931</v>
      </c>
      <c r="G4432">
        <v>6.7</v>
      </c>
      <c r="H4432">
        <v>1399</v>
      </c>
      <c r="I4432">
        <v>16.934999999999999</v>
      </c>
      <c r="J4432">
        <v>103</v>
      </c>
      <c r="K4432">
        <v>3500000</v>
      </c>
      <c r="L4432">
        <v>4159678</v>
      </c>
      <c r="M4432">
        <f>YEAR(Data[[#This Row],[release_date]])</f>
        <v>2010</v>
      </c>
    </row>
    <row r="4433" spans="1:13" x14ac:dyDescent="0.25">
      <c r="A4433">
        <v>13815</v>
      </c>
      <c r="B4433" t="s">
        <v>9795</v>
      </c>
      <c r="C4433" s="1">
        <v>34500</v>
      </c>
      <c r="D4433" t="s">
        <v>590</v>
      </c>
      <c r="E4433" t="s">
        <v>16</v>
      </c>
      <c r="F4433" t="s">
        <v>16544</v>
      </c>
      <c r="G4433">
        <v>7.2</v>
      </c>
      <c r="H4433">
        <v>170</v>
      </c>
      <c r="I4433">
        <v>12.97</v>
      </c>
      <c r="J4433">
        <v>114</v>
      </c>
      <c r="K4433">
        <v>3500000</v>
      </c>
      <c r="L4433">
        <v>8094616</v>
      </c>
      <c r="M4433">
        <f>YEAR(Data[[#This Row],[release_date]])</f>
        <v>1994</v>
      </c>
    </row>
    <row r="4434" spans="1:13" x14ac:dyDescent="0.25">
      <c r="A4434">
        <v>573</v>
      </c>
      <c r="B4434" t="s">
        <v>33894</v>
      </c>
      <c r="C4434" s="1">
        <v>26444</v>
      </c>
      <c r="D4434" t="s">
        <v>27848</v>
      </c>
      <c r="E4434" t="s">
        <v>16</v>
      </c>
      <c r="F4434" t="s">
        <v>33896</v>
      </c>
      <c r="G4434">
        <v>7.1</v>
      </c>
      <c r="H4434">
        <v>758</v>
      </c>
      <c r="I4434">
        <v>11.375</v>
      </c>
      <c r="J4434">
        <v>116</v>
      </c>
      <c r="K4434">
        <v>3500000</v>
      </c>
      <c r="L4434">
        <v>12600000</v>
      </c>
      <c r="M4434">
        <f>YEAR(Data[[#This Row],[release_date]])</f>
        <v>1972</v>
      </c>
    </row>
    <row r="4435" spans="1:13" x14ac:dyDescent="0.25">
      <c r="A4435">
        <v>9516</v>
      </c>
      <c r="B4435" t="s">
        <v>19338</v>
      </c>
      <c r="C4435" s="1">
        <v>34115</v>
      </c>
      <c r="D4435" t="s">
        <v>1361</v>
      </c>
      <c r="E4435" t="s">
        <v>16</v>
      </c>
      <c r="F4435" t="s">
        <v>6147</v>
      </c>
      <c r="G4435">
        <v>7.5</v>
      </c>
      <c r="H4435">
        <v>652</v>
      </c>
      <c r="I4435">
        <v>17.983000000000001</v>
      </c>
      <c r="J4435">
        <v>97</v>
      </c>
      <c r="K4435">
        <v>3500000</v>
      </c>
      <c r="L4435">
        <v>27900000</v>
      </c>
      <c r="M4435">
        <f>YEAR(Data[[#This Row],[release_date]])</f>
        <v>1993</v>
      </c>
    </row>
    <row r="4436" spans="1:13" x14ac:dyDescent="0.25">
      <c r="A4436">
        <v>310131</v>
      </c>
      <c r="B4436" t="s">
        <v>8950</v>
      </c>
      <c r="C4436" s="1">
        <v>42031</v>
      </c>
      <c r="D4436" t="s">
        <v>8951</v>
      </c>
      <c r="E4436" t="s">
        <v>16</v>
      </c>
      <c r="F4436" t="s">
        <v>8953</v>
      </c>
      <c r="G4436">
        <v>6.9</v>
      </c>
      <c r="H4436">
        <v>6174</v>
      </c>
      <c r="I4436">
        <v>31.353999999999999</v>
      </c>
      <c r="J4436">
        <v>92</v>
      </c>
      <c r="K4436">
        <v>3500000</v>
      </c>
      <c r="L4436">
        <v>40423945</v>
      </c>
      <c r="M4436">
        <f>YEAR(Data[[#This Row],[release_date]])</f>
        <v>2015</v>
      </c>
    </row>
    <row r="4437" spans="1:13" x14ac:dyDescent="0.25">
      <c r="A4437">
        <v>458737</v>
      </c>
      <c r="B4437" t="s">
        <v>30140</v>
      </c>
      <c r="C4437" s="1">
        <v>43238</v>
      </c>
      <c r="D4437" t="s">
        <v>610</v>
      </c>
      <c r="E4437" t="s">
        <v>16</v>
      </c>
      <c r="F4437" t="s">
        <v>30142</v>
      </c>
      <c r="G4437">
        <v>7</v>
      </c>
      <c r="H4437">
        <v>1162</v>
      </c>
      <c r="I4437">
        <v>13.536</v>
      </c>
      <c r="J4437">
        <v>113</v>
      </c>
      <c r="K4437">
        <v>3500000</v>
      </c>
      <c r="L4437">
        <v>2525738</v>
      </c>
      <c r="M4437">
        <f>YEAR(Data[[#This Row],[release_date]])</f>
        <v>2018</v>
      </c>
    </row>
    <row r="4438" spans="1:13" x14ac:dyDescent="0.25">
      <c r="A4438">
        <v>512263</v>
      </c>
      <c r="B4438" t="s">
        <v>35294</v>
      </c>
      <c r="C4438" s="1">
        <v>43777</v>
      </c>
      <c r="D4438" t="s">
        <v>610</v>
      </c>
      <c r="E4438" t="s">
        <v>16</v>
      </c>
      <c r="F4438" t="s">
        <v>35296</v>
      </c>
      <c r="G4438">
        <v>7.1</v>
      </c>
      <c r="H4438">
        <v>578</v>
      </c>
      <c r="I4438">
        <v>12.090999999999999</v>
      </c>
      <c r="J4438">
        <v>94</v>
      </c>
      <c r="K4438">
        <v>3500000</v>
      </c>
      <c r="L4438">
        <v>3400977</v>
      </c>
      <c r="M4438">
        <f>YEAR(Data[[#This Row],[release_date]])</f>
        <v>2019</v>
      </c>
    </row>
    <row r="4439" spans="1:13" x14ac:dyDescent="0.25">
      <c r="A4439">
        <v>15969</v>
      </c>
      <c r="B4439" t="s">
        <v>13156</v>
      </c>
      <c r="C4439" s="1">
        <v>34474</v>
      </c>
      <c r="D4439" t="s">
        <v>12995</v>
      </c>
      <c r="E4439" t="s">
        <v>16</v>
      </c>
      <c r="F4439" t="s">
        <v>6267</v>
      </c>
      <c r="G4439">
        <v>6.2</v>
      </c>
      <c r="H4439">
        <v>3121</v>
      </c>
      <c r="I4439">
        <v>33.209000000000003</v>
      </c>
      <c r="J4439">
        <v>69</v>
      </c>
      <c r="K4439">
        <v>3500000</v>
      </c>
      <c r="L4439">
        <v>0</v>
      </c>
      <c r="M4439">
        <f>YEAR(Data[[#This Row],[release_date]])</f>
        <v>1994</v>
      </c>
    </row>
    <row r="4440" spans="1:13" x14ac:dyDescent="0.25">
      <c r="A4440">
        <v>405882</v>
      </c>
      <c r="B4440" t="s">
        <v>13242</v>
      </c>
      <c r="C4440" s="1">
        <v>42609</v>
      </c>
      <c r="D4440" t="s">
        <v>13243</v>
      </c>
      <c r="E4440" t="s">
        <v>16</v>
      </c>
      <c r="F4440" t="s">
        <v>13245</v>
      </c>
      <c r="G4440">
        <v>6</v>
      </c>
      <c r="H4440">
        <v>189</v>
      </c>
      <c r="I4440">
        <v>19.295000000000002</v>
      </c>
      <c r="J4440">
        <v>93</v>
      </c>
      <c r="K4440">
        <v>3500000</v>
      </c>
      <c r="L4440">
        <v>0</v>
      </c>
      <c r="M4440">
        <f>YEAR(Data[[#This Row],[release_date]])</f>
        <v>2016</v>
      </c>
    </row>
    <row r="4441" spans="1:13" x14ac:dyDescent="0.25">
      <c r="A4441">
        <v>765</v>
      </c>
      <c r="B4441" t="s">
        <v>2250</v>
      </c>
      <c r="C4441" s="1">
        <v>31849</v>
      </c>
      <c r="D4441" t="s">
        <v>258</v>
      </c>
      <c r="E4441" t="s">
        <v>16</v>
      </c>
      <c r="F4441" t="s">
        <v>2252</v>
      </c>
      <c r="G4441">
        <v>7.6</v>
      </c>
      <c r="H4441">
        <v>2631</v>
      </c>
      <c r="I4441">
        <v>61.843000000000004</v>
      </c>
      <c r="J4441">
        <v>84</v>
      </c>
      <c r="K4441">
        <v>3500000</v>
      </c>
      <c r="L4441">
        <v>10900000</v>
      </c>
      <c r="M4441">
        <f>YEAR(Data[[#This Row],[release_date]])</f>
        <v>1987</v>
      </c>
    </row>
    <row r="4442" spans="1:13" x14ac:dyDescent="0.25">
      <c r="A4442">
        <v>16288</v>
      </c>
      <c r="B4442" t="s">
        <v>24587</v>
      </c>
      <c r="C4442" s="1">
        <v>31898</v>
      </c>
      <c r="D4442" t="s">
        <v>7836</v>
      </c>
      <c r="E4442" t="s">
        <v>16</v>
      </c>
      <c r="F4442" t="s">
        <v>24589</v>
      </c>
      <c r="G4442">
        <v>6.2</v>
      </c>
      <c r="H4442">
        <v>476</v>
      </c>
      <c r="I4442">
        <v>11.827999999999999</v>
      </c>
      <c r="J4442">
        <v>92</v>
      </c>
      <c r="K4442">
        <v>3500000</v>
      </c>
      <c r="L4442">
        <v>14000000</v>
      </c>
      <c r="M4442">
        <f>YEAR(Data[[#This Row],[release_date]])</f>
        <v>1987</v>
      </c>
    </row>
    <row r="4443" spans="1:13" x14ac:dyDescent="0.25">
      <c r="A4443">
        <v>8408</v>
      </c>
      <c r="B4443" t="s">
        <v>32067</v>
      </c>
      <c r="C4443" s="1">
        <v>31231</v>
      </c>
      <c r="D4443" t="s">
        <v>32068</v>
      </c>
      <c r="E4443" t="s">
        <v>16</v>
      </c>
      <c r="F4443" t="s">
        <v>32070</v>
      </c>
      <c r="G4443">
        <v>7</v>
      </c>
      <c r="H4443">
        <v>1039</v>
      </c>
      <c r="I4443">
        <v>13.644</v>
      </c>
      <c r="J4443">
        <v>100</v>
      </c>
      <c r="K4443">
        <v>3500000</v>
      </c>
      <c r="L4443">
        <v>34000000</v>
      </c>
      <c r="M4443">
        <f>YEAR(Data[[#This Row],[release_date]])</f>
        <v>1985</v>
      </c>
    </row>
    <row r="4444" spans="1:13" x14ac:dyDescent="0.25">
      <c r="A4444">
        <v>11850</v>
      </c>
      <c r="B4444" t="s">
        <v>31681</v>
      </c>
      <c r="C4444" s="1">
        <v>28843</v>
      </c>
      <c r="D4444" t="s">
        <v>2656</v>
      </c>
      <c r="E4444" t="s">
        <v>16</v>
      </c>
      <c r="F4444" t="s">
        <v>11111</v>
      </c>
      <c r="G4444">
        <v>7.2</v>
      </c>
      <c r="H4444">
        <v>879</v>
      </c>
      <c r="I4444">
        <v>13.157999999999999</v>
      </c>
      <c r="J4444">
        <v>116</v>
      </c>
      <c r="K4444">
        <v>3500000</v>
      </c>
      <c r="L4444">
        <v>24946533</v>
      </c>
      <c r="M4444">
        <f>YEAR(Data[[#This Row],[release_date]])</f>
        <v>1978</v>
      </c>
    </row>
    <row r="4445" spans="1:13" x14ac:dyDescent="0.25">
      <c r="A4445">
        <v>13474</v>
      </c>
      <c r="B4445" t="s">
        <v>16342</v>
      </c>
      <c r="C4445" s="1">
        <v>39395</v>
      </c>
      <c r="D4445" t="s">
        <v>148</v>
      </c>
      <c r="E4445" t="s">
        <v>16</v>
      </c>
      <c r="F4445" t="s">
        <v>10345</v>
      </c>
      <c r="G4445">
        <v>6.2</v>
      </c>
      <c r="H4445">
        <v>720</v>
      </c>
      <c r="I4445">
        <v>19.074000000000002</v>
      </c>
      <c r="J4445">
        <v>98</v>
      </c>
      <c r="K4445">
        <v>3500000</v>
      </c>
      <c r="L4445">
        <v>7766240</v>
      </c>
      <c r="M4445">
        <f>YEAR(Data[[#This Row],[release_date]])</f>
        <v>2007</v>
      </c>
    </row>
    <row r="4446" spans="1:13" x14ac:dyDescent="0.25">
      <c r="A4446">
        <v>10292</v>
      </c>
      <c r="B4446" t="s">
        <v>27660</v>
      </c>
      <c r="C4446" s="1">
        <v>38552</v>
      </c>
      <c r="D4446" t="s">
        <v>148</v>
      </c>
      <c r="E4446" t="s">
        <v>16</v>
      </c>
      <c r="F4446" t="s">
        <v>27662</v>
      </c>
      <c r="G4446">
        <v>4.9000000000000004</v>
      </c>
      <c r="H4446">
        <v>235</v>
      </c>
      <c r="I4446">
        <v>11.898</v>
      </c>
      <c r="J4446">
        <v>93</v>
      </c>
      <c r="K4446">
        <v>3500000</v>
      </c>
      <c r="L4446">
        <v>0</v>
      </c>
      <c r="M4446">
        <f>YEAR(Data[[#This Row],[release_date]])</f>
        <v>2005</v>
      </c>
    </row>
    <row r="4447" spans="1:13" x14ac:dyDescent="0.25">
      <c r="A4447">
        <v>416234</v>
      </c>
      <c r="B4447" t="s">
        <v>20068</v>
      </c>
      <c r="C4447" s="1">
        <v>43133</v>
      </c>
      <c r="D4447" t="s">
        <v>148</v>
      </c>
      <c r="E4447" t="s">
        <v>16</v>
      </c>
      <c r="F4447" t="s">
        <v>20070</v>
      </c>
      <c r="G4447">
        <v>5.9</v>
      </c>
      <c r="H4447">
        <v>1596</v>
      </c>
      <c r="I4447">
        <v>15.675000000000001</v>
      </c>
      <c r="J4447">
        <v>100</v>
      </c>
      <c r="K4447">
        <v>3500000</v>
      </c>
      <c r="L4447">
        <v>44019588</v>
      </c>
      <c r="M4447">
        <f>YEAR(Data[[#This Row],[release_date]])</f>
        <v>2018</v>
      </c>
    </row>
    <row r="4448" spans="1:13" x14ac:dyDescent="0.25">
      <c r="A4448">
        <v>11009</v>
      </c>
      <c r="B4448" t="s">
        <v>14760</v>
      </c>
      <c r="C4448" s="1">
        <v>28475</v>
      </c>
      <c r="D4448" t="s">
        <v>10533</v>
      </c>
      <c r="E4448" t="s">
        <v>16</v>
      </c>
      <c r="F4448" t="s">
        <v>14762</v>
      </c>
      <c r="G4448">
        <v>6.7</v>
      </c>
      <c r="H4448">
        <v>1677</v>
      </c>
      <c r="I4448">
        <v>16.782</v>
      </c>
      <c r="J4448">
        <v>119</v>
      </c>
      <c r="K4448">
        <v>3500000</v>
      </c>
      <c r="L4448">
        <v>237113184</v>
      </c>
      <c r="M4448">
        <f>YEAR(Data[[#This Row],[release_date]])</f>
        <v>1977</v>
      </c>
    </row>
    <row r="4449" spans="1:13" x14ac:dyDescent="0.25">
      <c r="A4449">
        <v>417261</v>
      </c>
      <c r="B4449" t="s">
        <v>9746</v>
      </c>
      <c r="C4449" s="1">
        <v>43126</v>
      </c>
      <c r="D4449" t="s">
        <v>8154</v>
      </c>
      <c r="E4449" t="s">
        <v>16</v>
      </c>
      <c r="F4449" t="s">
        <v>9748</v>
      </c>
      <c r="G4449">
        <v>7.6</v>
      </c>
      <c r="H4449">
        <v>1087</v>
      </c>
      <c r="I4449">
        <v>29.105</v>
      </c>
      <c r="J4449">
        <v>104</v>
      </c>
      <c r="K4449">
        <v>3500000</v>
      </c>
      <c r="L4449">
        <v>16367326</v>
      </c>
      <c r="M4449">
        <f>YEAR(Data[[#This Row],[release_date]])</f>
        <v>2018</v>
      </c>
    </row>
    <row r="4450" spans="1:13" x14ac:dyDescent="0.25">
      <c r="A4450">
        <v>45162</v>
      </c>
      <c r="B4450" t="s">
        <v>17291</v>
      </c>
      <c r="C4450" s="1">
        <v>40449</v>
      </c>
      <c r="D4450" t="s">
        <v>17292</v>
      </c>
      <c r="E4450" t="s">
        <v>16</v>
      </c>
      <c r="F4450" t="s">
        <v>14931</v>
      </c>
      <c r="G4450">
        <v>7.2</v>
      </c>
      <c r="H4450">
        <v>605</v>
      </c>
      <c r="I4450">
        <v>19.702999999999999</v>
      </c>
      <c r="J4450">
        <v>78</v>
      </c>
      <c r="K4450">
        <v>3500000</v>
      </c>
      <c r="L4450">
        <v>0</v>
      </c>
      <c r="M4450">
        <f>YEAR(Data[[#This Row],[release_date]])</f>
        <v>2010</v>
      </c>
    </row>
    <row r="4451" spans="1:13" x14ac:dyDescent="0.25">
      <c r="A4451">
        <v>297556</v>
      </c>
      <c r="B4451" t="s">
        <v>12570</v>
      </c>
      <c r="C4451" s="1">
        <v>42031</v>
      </c>
      <c r="D4451" t="s">
        <v>12571</v>
      </c>
      <c r="E4451" t="s">
        <v>16</v>
      </c>
      <c r="F4451" t="s">
        <v>12573</v>
      </c>
      <c r="G4451">
        <v>7</v>
      </c>
      <c r="H4451">
        <v>792</v>
      </c>
      <c r="I4451">
        <v>21.928000000000001</v>
      </c>
      <c r="J4451">
        <v>72</v>
      </c>
      <c r="K4451">
        <v>3500000</v>
      </c>
      <c r="L4451">
        <v>0</v>
      </c>
      <c r="M4451">
        <f>YEAR(Data[[#This Row],[release_date]])</f>
        <v>2015</v>
      </c>
    </row>
    <row r="4452" spans="1:13" x14ac:dyDescent="0.25">
      <c r="A4452">
        <v>123025</v>
      </c>
      <c r="B4452" t="s">
        <v>11565</v>
      </c>
      <c r="C4452" s="1">
        <v>41142</v>
      </c>
      <c r="D4452" t="s">
        <v>11566</v>
      </c>
      <c r="E4452" t="s">
        <v>16</v>
      </c>
      <c r="F4452" t="s">
        <v>11568</v>
      </c>
      <c r="G4452">
        <v>7.7</v>
      </c>
      <c r="H4452">
        <v>1385</v>
      </c>
      <c r="I4452">
        <v>28.404</v>
      </c>
      <c r="J4452">
        <v>76</v>
      </c>
      <c r="K4452">
        <v>3500000</v>
      </c>
      <c r="L4452">
        <v>0</v>
      </c>
      <c r="M4452">
        <f>YEAR(Data[[#This Row],[release_date]])</f>
        <v>2012</v>
      </c>
    </row>
    <row r="4453" spans="1:13" x14ac:dyDescent="0.25">
      <c r="A4453">
        <v>142061</v>
      </c>
      <c r="B4453" t="s">
        <v>11792</v>
      </c>
      <c r="C4453" s="1">
        <v>41277</v>
      </c>
      <c r="D4453" t="s">
        <v>11566</v>
      </c>
      <c r="E4453" t="s">
        <v>16</v>
      </c>
      <c r="F4453" t="s">
        <v>11568</v>
      </c>
      <c r="G4453">
        <v>7.9</v>
      </c>
      <c r="H4453">
        <v>1282</v>
      </c>
      <c r="I4453">
        <v>22.597000000000001</v>
      </c>
      <c r="J4453">
        <v>78</v>
      </c>
      <c r="K4453">
        <v>3500000</v>
      </c>
      <c r="L4453">
        <v>0</v>
      </c>
      <c r="M4453">
        <f>YEAR(Data[[#This Row],[release_date]])</f>
        <v>2013</v>
      </c>
    </row>
    <row r="4454" spans="1:13" x14ac:dyDescent="0.25">
      <c r="A4454">
        <v>366924</v>
      </c>
      <c r="B4454" t="s">
        <v>15046</v>
      </c>
      <c r="C4454" s="1">
        <v>42586</v>
      </c>
      <c r="D4454" t="s">
        <v>13387</v>
      </c>
      <c r="E4454" t="s">
        <v>16</v>
      </c>
      <c r="F4454" t="s">
        <v>15048</v>
      </c>
      <c r="G4454">
        <v>7.2</v>
      </c>
      <c r="H4454">
        <v>655</v>
      </c>
      <c r="I4454">
        <v>20.242999999999999</v>
      </c>
      <c r="J4454">
        <v>72</v>
      </c>
      <c r="K4454">
        <v>3500000</v>
      </c>
      <c r="L4454">
        <v>0</v>
      </c>
      <c r="M4454">
        <f>YEAR(Data[[#This Row],[release_date]])</f>
        <v>2016</v>
      </c>
    </row>
    <row r="4455" spans="1:13" x14ac:dyDescent="0.25">
      <c r="A4455">
        <v>56590</v>
      </c>
      <c r="B4455" t="s">
        <v>24103</v>
      </c>
      <c r="C4455" s="1">
        <v>40596</v>
      </c>
      <c r="D4455" t="s">
        <v>3988</v>
      </c>
      <c r="E4455" t="s">
        <v>16</v>
      </c>
      <c r="F4455" t="s">
        <v>15048</v>
      </c>
      <c r="G4455">
        <v>6.9</v>
      </c>
      <c r="H4455">
        <v>427</v>
      </c>
      <c r="I4455">
        <v>12.609</v>
      </c>
      <c r="J4455">
        <v>76</v>
      </c>
      <c r="K4455">
        <v>3500000</v>
      </c>
      <c r="L4455">
        <v>0</v>
      </c>
      <c r="M4455">
        <f>YEAR(Data[[#This Row],[release_date]])</f>
        <v>2011</v>
      </c>
    </row>
    <row r="4456" spans="1:13" x14ac:dyDescent="0.25">
      <c r="A4456">
        <v>183011</v>
      </c>
      <c r="B4456" t="s">
        <v>3987</v>
      </c>
      <c r="C4456" s="1">
        <v>41485</v>
      </c>
      <c r="D4456" t="s">
        <v>3988</v>
      </c>
      <c r="E4456" t="s">
        <v>16</v>
      </c>
      <c r="F4456" t="s">
        <v>3990</v>
      </c>
      <c r="G4456">
        <v>7.9</v>
      </c>
      <c r="H4456">
        <v>1605</v>
      </c>
      <c r="I4456">
        <v>40.130000000000003</v>
      </c>
      <c r="J4456">
        <v>75</v>
      </c>
      <c r="K4456">
        <v>3500000</v>
      </c>
      <c r="L4456">
        <v>0</v>
      </c>
      <c r="M4456">
        <f>YEAR(Data[[#This Row],[release_date]])</f>
        <v>2013</v>
      </c>
    </row>
    <row r="4457" spans="1:13" x14ac:dyDescent="0.25">
      <c r="A4457">
        <v>13851</v>
      </c>
      <c r="B4457" t="s">
        <v>19710</v>
      </c>
      <c r="C4457" s="1">
        <v>39637</v>
      </c>
      <c r="D4457" t="s">
        <v>19711</v>
      </c>
      <c r="E4457" t="s">
        <v>16</v>
      </c>
      <c r="F4457" t="s">
        <v>19713</v>
      </c>
      <c r="G4457">
        <v>6.7</v>
      </c>
      <c r="H4457">
        <v>578</v>
      </c>
      <c r="I4457">
        <v>16.949000000000002</v>
      </c>
      <c r="J4457">
        <v>75</v>
      </c>
      <c r="K4457">
        <v>3500000</v>
      </c>
      <c r="L4457">
        <v>0</v>
      </c>
      <c r="M4457">
        <f>YEAR(Data[[#This Row],[release_date]])</f>
        <v>2008</v>
      </c>
    </row>
    <row r="4458" spans="1:13" x14ac:dyDescent="0.25">
      <c r="A4458">
        <v>103269</v>
      </c>
      <c r="B4458" t="s">
        <v>36953</v>
      </c>
      <c r="C4458" s="1">
        <v>41072</v>
      </c>
      <c r="D4458" t="s">
        <v>6964</v>
      </c>
      <c r="E4458" t="s">
        <v>16</v>
      </c>
      <c r="F4458" t="s">
        <v>9147</v>
      </c>
      <c r="G4458">
        <v>6.9</v>
      </c>
      <c r="H4458">
        <v>338</v>
      </c>
      <c r="I4458">
        <v>12.273999999999999</v>
      </c>
      <c r="J4458">
        <v>76</v>
      </c>
      <c r="K4458">
        <v>3500000</v>
      </c>
      <c r="L4458">
        <v>0</v>
      </c>
      <c r="M4458">
        <f>YEAR(Data[[#This Row],[release_date]])</f>
        <v>2012</v>
      </c>
    </row>
    <row r="4459" spans="1:13" x14ac:dyDescent="0.25">
      <c r="A4459">
        <v>145135</v>
      </c>
      <c r="B4459" t="s">
        <v>14363</v>
      </c>
      <c r="C4459" s="1">
        <v>41326</v>
      </c>
      <c r="D4459" t="s">
        <v>1227</v>
      </c>
      <c r="E4459" t="s">
        <v>16</v>
      </c>
      <c r="F4459" t="s">
        <v>14365</v>
      </c>
      <c r="G4459">
        <v>6.3</v>
      </c>
      <c r="H4459">
        <v>1603</v>
      </c>
      <c r="I4459">
        <v>17.846</v>
      </c>
      <c r="J4459">
        <v>97</v>
      </c>
      <c r="K4459">
        <v>3500000</v>
      </c>
      <c r="L4459">
        <v>25174316</v>
      </c>
      <c r="M4459">
        <f>YEAR(Data[[#This Row],[release_date]])</f>
        <v>2013</v>
      </c>
    </row>
    <row r="4460" spans="1:13" x14ac:dyDescent="0.25">
      <c r="A4460">
        <v>50839</v>
      </c>
      <c r="B4460" t="s">
        <v>24974</v>
      </c>
      <c r="C4460" s="1">
        <v>40585</v>
      </c>
      <c r="D4460" t="s">
        <v>2181</v>
      </c>
      <c r="E4460" t="s">
        <v>16</v>
      </c>
      <c r="F4460" t="s">
        <v>24976</v>
      </c>
      <c r="G4460">
        <v>6.8</v>
      </c>
      <c r="H4460">
        <v>1519</v>
      </c>
      <c r="I4460">
        <v>16.803999999999998</v>
      </c>
      <c r="J4460">
        <v>107</v>
      </c>
      <c r="K4460">
        <v>3500000</v>
      </c>
      <c r="L4460">
        <v>19504039</v>
      </c>
      <c r="M4460">
        <f>YEAR(Data[[#This Row],[release_date]])</f>
        <v>2011</v>
      </c>
    </row>
    <row r="4461" spans="1:13" x14ac:dyDescent="0.25">
      <c r="A4461">
        <v>67308</v>
      </c>
      <c r="B4461" t="s">
        <v>629</v>
      </c>
      <c r="C4461" s="1">
        <v>40647</v>
      </c>
      <c r="D4461" t="s">
        <v>630</v>
      </c>
      <c r="E4461" t="s">
        <v>414</v>
      </c>
      <c r="F4461" t="s">
        <v>632</v>
      </c>
      <c r="G4461">
        <v>4.8</v>
      </c>
      <c r="H4461">
        <v>86</v>
      </c>
      <c r="I4461">
        <v>204.23</v>
      </c>
      <c r="J4461">
        <v>105</v>
      </c>
      <c r="K4461">
        <v>3500000</v>
      </c>
      <c r="L4461">
        <v>10308238</v>
      </c>
      <c r="M4461">
        <f>YEAR(Data[[#This Row],[release_date]])</f>
        <v>2011</v>
      </c>
    </row>
    <row r="4462" spans="1:13" x14ac:dyDescent="0.25">
      <c r="A4462">
        <v>460019</v>
      </c>
      <c r="B4462" t="s">
        <v>11528</v>
      </c>
      <c r="C4462" s="1">
        <v>43202</v>
      </c>
      <c r="D4462" t="s">
        <v>655</v>
      </c>
      <c r="E4462" t="s">
        <v>16</v>
      </c>
      <c r="F4462" t="s">
        <v>10672</v>
      </c>
      <c r="G4462">
        <v>6</v>
      </c>
      <c r="H4462">
        <v>3679</v>
      </c>
      <c r="I4462">
        <v>25.164999999999999</v>
      </c>
      <c r="J4462">
        <v>101</v>
      </c>
      <c r="K4462">
        <v>3500000</v>
      </c>
      <c r="L4462">
        <v>95330493</v>
      </c>
      <c r="M4462">
        <f>YEAR(Data[[#This Row],[release_date]])</f>
        <v>2018</v>
      </c>
    </row>
    <row r="4463" spans="1:13" x14ac:dyDescent="0.25">
      <c r="A4463">
        <v>800510</v>
      </c>
      <c r="B4463" t="s">
        <v>3513</v>
      </c>
      <c r="C4463" s="1">
        <v>44602</v>
      </c>
      <c r="D4463" t="s">
        <v>245</v>
      </c>
      <c r="E4463" t="s">
        <v>16</v>
      </c>
      <c r="F4463" t="s">
        <v>3515</v>
      </c>
      <c r="G4463">
        <v>6.3</v>
      </c>
      <c r="H4463">
        <v>680</v>
      </c>
      <c r="I4463">
        <v>47.145000000000003</v>
      </c>
      <c r="J4463">
        <v>89</v>
      </c>
      <c r="K4463">
        <v>3500000</v>
      </c>
      <c r="L4463">
        <v>0</v>
      </c>
      <c r="M4463">
        <f>YEAR(Data[[#This Row],[release_date]])</f>
        <v>2022</v>
      </c>
    </row>
    <row r="4464" spans="1:13" x14ac:dyDescent="0.25">
      <c r="A4464">
        <v>11571</v>
      </c>
      <c r="B4464" t="s">
        <v>8536</v>
      </c>
      <c r="C4464" s="1">
        <v>21899</v>
      </c>
      <c r="D4464" t="s">
        <v>158</v>
      </c>
      <c r="E4464" t="s">
        <v>16</v>
      </c>
      <c r="F4464" t="s">
        <v>18355</v>
      </c>
      <c r="G4464">
        <v>7</v>
      </c>
      <c r="H4464">
        <v>385</v>
      </c>
      <c r="I4464">
        <v>19.832999999999998</v>
      </c>
      <c r="J4464">
        <v>132</v>
      </c>
      <c r="K4464">
        <v>3440000</v>
      </c>
      <c r="L4464">
        <v>10000000</v>
      </c>
      <c r="M4464">
        <f>YEAR(Data[[#This Row],[release_date]])</f>
        <v>1959</v>
      </c>
    </row>
    <row r="4465" spans="1:13" x14ac:dyDescent="0.25">
      <c r="A4465">
        <v>680813</v>
      </c>
      <c r="B4465" t="s">
        <v>36665</v>
      </c>
      <c r="C4465" s="1">
        <v>44364</v>
      </c>
      <c r="D4465" t="s">
        <v>29866</v>
      </c>
      <c r="E4465" t="s">
        <v>2124</v>
      </c>
      <c r="F4465" t="s">
        <v>36667</v>
      </c>
      <c r="G4465">
        <v>7.8</v>
      </c>
      <c r="H4465">
        <v>277</v>
      </c>
      <c r="I4465">
        <v>12.257999999999999</v>
      </c>
      <c r="J4465">
        <v>89</v>
      </c>
      <c r="K4465">
        <v>3400000</v>
      </c>
      <c r="L4465">
        <v>440544</v>
      </c>
      <c r="M4465">
        <f>YEAR(Data[[#This Row],[release_date]])</f>
        <v>2021</v>
      </c>
    </row>
    <row r="4466" spans="1:13" x14ac:dyDescent="0.25">
      <c r="A4466">
        <v>587272</v>
      </c>
      <c r="B4466" t="s">
        <v>17838</v>
      </c>
      <c r="C4466" s="1">
        <v>43679</v>
      </c>
      <c r="D4466" t="s">
        <v>959</v>
      </c>
      <c r="E4466" t="s">
        <v>106</v>
      </c>
      <c r="F4466" t="s">
        <v>17840</v>
      </c>
      <c r="G4466">
        <v>7.7</v>
      </c>
      <c r="H4466">
        <v>646</v>
      </c>
      <c r="I4466">
        <v>17.651</v>
      </c>
      <c r="J4466">
        <v>95</v>
      </c>
      <c r="K4466">
        <v>3400000</v>
      </c>
      <c r="L4466">
        <v>15894372</v>
      </c>
      <c r="M4466">
        <f>YEAR(Data[[#This Row],[release_date]])</f>
        <v>2019</v>
      </c>
    </row>
    <row r="4467" spans="1:13" x14ac:dyDescent="0.25">
      <c r="A4467">
        <v>6537</v>
      </c>
      <c r="B4467" t="s">
        <v>12752</v>
      </c>
      <c r="C4467" s="1">
        <v>39222</v>
      </c>
      <c r="D4467" t="s">
        <v>3863</v>
      </c>
      <c r="E4467" t="s">
        <v>106</v>
      </c>
      <c r="F4467" t="s">
        <v>12754</v>
      </c>
      <c r="G4467">
        <v>7.2</v>
      </c>
      <c r="H4467">
        <v>2585</v>
      </c>
      <c r="I4467">
        <v>18.030999999999999</v>
      </c>
      <c r="J4467">
        <v>105</v>
      </c>
      <c r="K4467">
        <v>3400000</v>
      </c>
      <c r="L4467">
        <v>78638987</v>
      </c>
      <c r="M4467">
        <f>YEAR(Data[[#This Row],[release_date]])</f>
        <v>2007</v>
      </c>
    </row>
    <row r="4468" spans="1:13" x14ac:dyDescent="0.25">
      <c r="A4468">
        <v>660942</v>
      </c>
      <c r="B4468" t="s">
        <v>5443</v>
      </c>
      <c r="C4468" s="1">
        <v>44442</v>
      </c>
      <c r="D4468" t="s">
        <v>655</v>
      </c>
      <c r="E4468" t="s">
        <v>327</v>
      </c>
      <c r="F4468" t="s">
        <v>5445</v>
      </c>
      <c r="G4468">
        <v>7</v>
      </c>
      <c r="H4468">
        <v>368</v>
      </c>
      <c r="I4468">
        <v>61.500999999999998</v>
      </c>
      <c r="J4468">
        <v>117</v>
      </c>
      <c r="K4468">
        <v>3400000</v>
      </c>
      <c r="L4468">
        <v>0</v>
      </c>
      <c r="M4468">
        <f>YEAR(Data[[#This Row],[release_date]])</f>
        <v>2021</v>
      </c>
    </row>
    <row r="4469" spans="1:13" x14ac:dyDescent="0.25">
      <c r="A4469">
        <v>457262</v>
      </c>
      <c r="B4469" t="s">
        <v>33819</v>
      </c>
      <c r="C4469" s="1">
        <v>43011</v>
      </c>
      <c r="D4469" t="s">
        <v>2295</v>
      </c>
      <c r="E4469" t="s">
        <v>16</v>
      </c>
      <c r="F4469" t="s">
        <v>30655</v>
      </c>
      <c r="G4469">
        <v>6.1</v>
      </c>
      <c r="H4469">
        <v>433</v>
      </c>
      <c r="I4469">
        <v>10.634</v>
      </c>
      <c r="J4469">
        <v>85</v>
      </c>
      <c r="K4469">
        <v>3400000</v>
      </c>
      <c r="L4469">
        <v>0</v>
      </c>
      <c r="M4469">
        <f>YEAR(Data[[#This Row],[release_date]])</f>
        <v>2017</v>
      </c>
    </row>
    <row r="4470" spans="1:13" x14ac:dyDescent="0.25">
      <c r="A4470">
        <v>21407</v>
      </c>
      <c r="B4470" t="s">
        <v>22330</v>
      </c>
      <c r="C4470" s="1">
        <v>40003</v>
      </c>
      <c r="D4470" t="s">
        <v>148</v>
      </c>
      <c r="E4470" t="s">
        <v>16</v>
      </c>
      <c r="F4470" t="s">
        <v>22332</v>
      </c>
      <c r="G4470">
        <v>6.6</v>
      </c>
      <c r="H4470">
        <v>1276</v>
      </c>
      <c r="I4470">
        <v>16.327000000000002</v>
      </c>
      <c r="J4470">
        <v>88</v>
      </c>
      <c r="K4470">
        <v>3400000</v>
      </c>
      <c r="L4470">
        <v>114000000</v>
      </c>
      <c r="M4470">
        <f>YEAR(Data[[#This Row],[release_date]])</f>
        <v>2009</v>
      </c>
    </row>
    <row r="4471" spans="1:13" x14ac:dyDescent="0.25">
      <c r="A4471">
        <v>5916</v>
      </c>
      <c r="B4471" t="s">
        <v>26804</v>
      </c>
      <c r="C4471" s="1">
        <v>26562</v>
      </c>
      <c r="D4471" t="s">
        <v>122</v>
      </c>
      <c r="E4471" t="s">
        <v>16</v>
      </c>
      <c r="F4471" t="s">
        <v>28522</v>
      </c>
      <c r="G4471">
        <v>7.1</v>
      </c>
      <c r="H4471">
        <v>465</v>
      </c>
      <c r="I4471">
        <v>14.348000000000001</v>
      </c>
      <c r="J4471">
        <v>123</v>
      </c>
      <c r="K4471">
        <v>3352254</v>
      </c>
      <c r="L4471">
        <v>36734619</v>
      </c>
      <c r="M4471">
        <f>YEAR(Data[[#This Row],[release_date]])</f>
        <v>1972</v>
      </c>
    </row>
    <row r="4472" spans="1:13" x14ac:dyDescent="0.25">
      <c r="A4472">
        <v>598</v>
      </c>
      <c r="B4472" t="s">
        <v>10411</v>
      </c>
      <c r="C4472" s="1">
        <v>37498</v>
      </c>
      <c r="D4472" t="s">
        <v>1361</v>
      </c>
      <c r="E4472" t="s">
        <v>4209</v>
      </c>
      <c r="F4472" t="s">
        <v>10413</v>
      </c>
      <c r="G4472">
        <v>8.4</v>
      </c>
      <c r="H4472">
        <v>6443</v>
      </c>
      <c r="I4472">
        <v>27.902999999999999</v>
      </c>
      <c r="J4472">
        <v>130</v>
      </c>
      <c r="K4472">
        <v>3300000</v>
      </c>
      <c r="L4472">
        <v>30641770</v>
      </c>
      <c r="M4472">
        <f>YEAR(Data[[#This Row],[release_date]])</f>
        <v>2002</v>
      </c>
    </row>
    <row r="4473" spans="1:13" x14ac:dyDescent="0.25">
      <c r="A4473">
        <v>338517</v>
      </c>
      <c r="B4473" t="s">
        <v>35381</v>
      </c>
      <c r="C4473" s="1">
        <v>42124</v>
      </c>
      <c r="D4473" t="s">
        <v>2845</v>
      </c>
      <c r="E4473" t="s">
        <v>556</v>
      </c>
      <c r="F4473" t="s">
        <v>35383</v>
      </c>
      <c r="G4473">
        <v>6.8</v>
      </c>
      <c r="H4473">
        <v>148</v>
      </c>
      <c r="I4473">
        <v>7.8280000000000003</v>
      </c>
      <c r="J4473">
        <v>120</v>
      </c>
      <c r="K4473">
        <v>3300000</v>
      </c>
      <c r="L4473">
        <v>5249225</v>
      </c>
      <c r="M4473">
        <f>YEAR(Data[[#This Row],[release_date]])</f>
        <v>2015</v>
      </c>
    </row>
    <row r="4474" spans="1:13" x14ac:dyDescent="0.25">
      <c r="A4474">
        <v>244786</v>
      </c>
      <c r="B4474" t="s">
        <v>3755</v>
      </c>
      <c r="C4474" s="1">
        <v>41922</v>
      </c>
      <c r="D4474" t="s">
        <v>3756</v>
      </c>
      <c r="E4474" t="s">
        <v>16</v>
      </c>
      <c r="F4474" t="s">
        <v>3758</v>
      </c>
      <c r="G4474">
        <v>8.4</v>
      </c>
      <c r="H4474">
        <v>13410</v>
      </c>
      <c r="I4474">
        <v>50.991</v>
      </c>
      <c r="J4474">
        <v>107</v>
      </c>
      <c r="K4474">
        <v>3300000</v>
      </c>
      <c r="L4474">
        <v>13092000</v>
      </c>
      <c r="M4474">
        <f>YEAR(Data[[#This Row],[release_date]])</f>
        <v>2014</v>
      </c>
    </row>
    <row r="4475" spans="1:13" x14ac:dyDescent="0.25">
      <c r="A4475">
        <v>243940</v>
      </c>
      <c r="B4475" t="s">
        <v>28365</v>
      </c>
      <c r="C4475" s="1">
        <v>42033</v>
      </c>
      <c r="D4475" t="s">
        <v>28366</v>
      </c>
      <c r="E4475" t="s">
        <v>16</v>
      </c>
      <c r="F4475" t="s">
        <v>28368</v>
      </c>
      <c r="G4475">
        <v>5.3</v>
      </c>
      <c r="H4475">
        <v>1279</v>
      </c>
      <c r="I4475">
        <v>11.611000000000001</v>
      </c>
      <c r="J4475">
        <v>83</v>
      </c>
      <c r="K4475">
        <v>3300000</v>
      </c>
      <c r="L4475">
        <v>64110728</v>
      </c>
      <c r="M4475">
        <f>YEAR(Data[[#This Row],[release_date]])</f>
        <v>2015</v>
      </c>
    </row>
    <row r="4476" spans="1:13" x14ac:dyDescent="0.25">
      <c r="A4476">
        <v>20049</v>
      </c>
      <c r="B4476" t="s">
        <v>31321</v>
      </c>
      <c r="C4476" s="1">
        <v>39906</v>
      </c>
      <c r="D4476" t="s">
        <v>31322</v>
      </c>
      <c r="E4476" t="s">
        <v>1036</v>
      </c>
      <c r="F4476" t="s">
        <v>31324</v>
      </c>
      <c r="G4476">
        <v>6.9</v>
      </c>
      <c r="H4476">
        <v>58</v>
      </c>
      <c r="I4476">
        <v>10.47</v>
      </c>
      <c r="J4476">
        <v>162</v>
      </c>
      <c r="K4476">
        <v>3230939</v>
      </c>
      <c r="L4476">
        <v>18000000</v>
      </c>
      <c r="M4476">
        <f>YEAR(Data[[#This Row],[release_date]])</f>
        <v>2009</v>
      </c>
    </row>
    <row r="4477" spans="1:13" x14ac:dyDescent="0.25">
      <c r="A4477">
        <v>903</v>
      </c>
      <c r="B4477" t="s">
        <v>15597</v>
      </c>
      <c r="C4477" s="1">
        <v>24645</v>
      </c>
      <c r="D4477" t="s">
        <v>2943</v>
      </c>
      <c r="E4477" t="s">
        <v>16</v>
      </c>
      <c r="F4477" t="s">
        <v>15599</v>
      </c>
      <c r="G4477">
        <v>7.7</v>
      </c>
      <c r="H4477">
        <v>1195</v>
      </c>
      <c r="I4477">
        <v>18.37</v>
      </c>
      <c r="J4477">
        <v>127</v>
      </c>
      <c r="K4477">
        <v>3200000</v>
      </c>
      <c r="L4477">
        <v>16217773</v>
      </c>
      <c r="M4477">
        <f>YEAR(Data[[#This Row],[release_date]])</f>
        <v>1967</v>
      </c>
    </row>
    <row r="4478" spans="1:13" x14ac:dyDescent="0.25">
      <c r="A4478">
        <v>805</v>
      </c>
      <c r="B4478" t="s">
        <v>16400</v>
      </c>
      <c r="C4478" s="1">
        <v>25001</v>
      </c>
      <c r="D4478" t="s">
        <v>560</v>
      </c>
      <c r="E4478" t="s">
        <v>16</v>
      </c>
      <c r="F4478" t="s">
        <v>16402</v>
      </c>
      <c r="G4478">
        <v>7.8</v>
      </c>
      <c r="H4478">
        <v>3406</v>
      </c>
      <c r="I4478">
        <v>22.012</v>
      </c>
      <c r="J4478">
        <v>138</v>
      </c>
      <c r="K4478">
        <v>3200000</v>
      </c>
      <c r="L4478">
        <v>33395426</v>
      </c>
      <c r="M4478">
        <f>YEAR(Data[[#This Row],[release_date]])</f>
        <v>1968</v>
      </c>
    </row>
    <row r="4479" spans="1:13" x14ac:dyDescent="0.25">
      <c r="A4479">
        <v>11697</v>
      </c>
      <c r="B4479" t="s">
        <v>34221</v>
      </c>
      <c r="C4479" s="1">
        <v>22751</v>
      </c>
      <c r="D4479" t="s">
        <v>3999</v>
      </c>
      <c r="E4479" t="s">
        <v>16</v>
      </c>
      <c r="F4479" t="s">
        <v>34223</v>
      </c>
      <c r="G4479">
        <v>7.8</v>
      </c>
      <c r="H4479">
        <v>938</v>
      </c>
      <c r="I4479">
        <v>13.365</v>
      </c>
      <c r="J4479">
        <v>123</v>
      </c>
      <c r="K4479">
        <v>3200000</v>
      </c>
      <c r="L4479">
        <v>8000000</v>
      </c>
      <c r="M4479">
        <f>YEAR(Data[[#This Row],[release_date]])</f>
        <v>1962</v>
      </c>
    </row>
    <row r="4480" spans="1:13" x14ac:dyDescent="0.25">
      <c r="A4480">
        <v>318917</v>
      </c>
      <c r="B4480" t="s">
        <v>36492</v>
      </c>
      <c r="C4480" s="1">
        <v>42285</v>
      </c>
      <c r="D4480" t="s">
        <v>959</v>
      </c>
      <c r="E4480" t="s">
        <v>568</v>
      </c>
      <c r="F4480" t="s">
        <v>36494</v>
      </c>
      <c r="G4480">
        <v>6.8</v>
      </c>
      <c r="H4480">
        <v>1617</v>
      </c>
      <c r="I4480">
        <v>13.291</v>
      </c>
      <c r="J4480">
        <v>116</v>
      </c>
      <c r="K4480">
        <v>3196621</v>
      </c>
      <c r="L4480">
        <v>25513752</v>
      </c>
      <c r="M4480">
        <f>YEAR(Data[[#This Row],[release_date]])</f>
        <v>2015</v>
      </c>
    </row>
    <row r="4481" spans="1:13" x14ac:dyDescent="0.25">
      <c r="A4481">
        <v>1585</v>
      </c>
      <c r="B4481" t="s">
        <v>9333</v>
      </c>
      <c r="C4481" s="1">
        <v>17156</v>
      </c>
      <c r="D4481" t="s">
        <v>9334</v>
      </c>
      <c r="E4481" t="s">
        <v>16</v>
      </c>
      <c r="F4481" t="s">
        <v>9336</v>
      </c>
      <c r="G4481">
        <v>8.3000000000000007</v>
      </c>
      <c r="H4481">
        <v>3721</v>
      </c>
      <c r="I4481">
        <v>23.709</v>
      </c>
      <c r="J4481">
        <v>130</v>
      </c>
      <c r="K4481">
        <v>3180000</v>
      </c>
      <c r="L4481">
        <v>9644124</v>
      </c>
      <c r="M4481">
        <f>YEAR(Data[[#This Row],[release_date]])</f>
        <v>1946</v>
      </c>
    </row>
    <row r="4482" spans="1:13" x14ac:dyDescent="0.25">
      <c r="A4482">
        <v>62564</v>
      </c>
      <c r="B4482" t="s">
        <v>32161</v>
      </c>
      <c r="C4482" s="1">
        <v>40774</v>
      </c>
      <c r="D4482" t="s">
        <v>751</v>
      </c>
      <c r="E4482" t="s">
        <v>327</v>
      </c>
      <c r="F4482" t="s">
        <v>32163</v>
      </c>
      <c r="G4482">
        <v>6.3</v>
      </c>
      <c r="H4482">
        <v>173</v>
      </c>
      <c r="I4482">
        <v>18.111999999999998</v>
      </c>
      <c r="J4482">
        <v>76</v>
      </c>
      <c r="K4482">
        <v>3100000</v>
      </c>
      <c r="L4482">
        <v>0</v>
      </c>
      <c r="M4482">
        <f>YEAR(Data[[#This Row],[release_date]])</f>
        <v>2011</v>
      </c>
    </row>
    <row r="4483" spans="1:13" x14ac:dyDescent="0.25">
      <c r="A4483">
        <v>3110</v>
      </c>
      <c r="B4483" t="s">
        <v>26069</v>
      </c>
      <c r="C4483" s="1">
        <v>19472</v>
      </c>
      <c r="D4483" t="s">
        <v>4865</v>
      </c>
      <c r="E4483" t="s">
        <v>16</v>
      </c>
      <c r="F4483" t="s">
        <v>6232</v>
      </c>
      <c r="G4483">
        <v>7.5</v>
      </c>
      <c r="H4483">
        <v>506</v>
      </c>
      <c r="I4483">
        <v>9.4830000000000005</v>
      </c>
      <c r="J4483">
        <v>118</v>
      </c>
      <c r="K4483">
        <v>3100000</v>
      </c>
      <c r="L4483">
        <v>20000000</v>
      </c>
      <c r="M4483">
        <f>YEAR(Data[[#This Row],[release_date]])</f>
        <v>1953</v>
      </c>
    </row>
    <row r="4484" spans="1:13" x14ac:dyDescent="0.25">
      <c r="A4484">
        <v>59457</v>
      </c>
      <c r="B4484" t="s">
        <v>35587</v>
      </c>
      <c r="C4484" s="1">
        <v>40374</v>
      </c>
      <c r="D4484" t="s">
        <v>35588</v>
      </c>
      <c r="E4484" t="s">
        <v>16</v>
      </c>
      <c r="F4484" t="s">
        <v>35590</v>
      </c>
      <c r="G4484">
        <v>6.1</v>
      </c>
      <c r="H4484">
        <v>309</v>
      </c>
      <c r="I4484">
        <v>11.82</v>
      </c>
      <c r="J4484">
        <v>111</v>
      </c>
      <c r="K4484">
        <v>3100000</v>
      </c>
      <c r="L4484">
        <v>0</v>
      </c>
      <c r="M4484">
        <f>YEAR(Data[[#This Row],[release_date]])</f>
        <v>2010</v>
      </c>
    </row>
    <row r="4485" spans="1:13" x14ac:dyDescent="0.25">
      <c r="A4485">
        <v>56903</v>
      </c>
      <c r="B4485" t="s">
        <v>19173</v>
      </c>
      <c r="C4485" s="1">
        <v>38058</v>
      </c>
      <c r="D4485" t="s">
        <v>772</v>
      </c>
      <c r="E4485" t="s">
        <v>623</v>
      </c>
      <c r="F4485" t="s">
        <v>19175</v>
      </c>
      <c r="G4485">
        <v>5.7</v>
      </c>
      <c r="H4485">
        <v>622</v>
      </c>
      <c r="I4485">
        <v>15.252000000000001</v>
      </c>
      <c r="J4485">
        <v>101</v>
      </c>
      <c r="K4485">
        <v>3040046</v>
      </c>
      <c r="L4485">
        <v>0</v>
      </c>
      <c r="M4485">
        <f>YEAR(Data[[#This Row],[release_date]])</f>
        <v>2004</v>
      </c>
    </row>
    <row r="4486" spans="1:13" x14ac:dyDescent="0.25">
      <c r="A4486">
        <v>670</v>
      </c>
      <c r="B4486" t="s">
        <v>9309</v>
      </c>
      <c r="C4486" s="1">
        <v>37946</v>
      </c>
      <c r="D4486" t="s">
        <v>9310</v>
      </c>
      <c r="E4486" t="s">
        <v>136</v>
      </c>
      <c r="F4486" t="s">
        <v>9312</v>
      </c>
      <c r="G4486">
        <v>8.3000000000000007</v>
      </c>
      <c r="H4486">
        <v>7443</v>
      </c>
      <c r="I4486">
        <v>29.317</v>
      </c>
      <c r="J4486">
        <v>120</v>
      </c>
      <c r="K4486">
        <v>3000000</v>
      </c>
      <c r="L4486">
        <v>15194593</v>
      </c>
      <c r="M4486">
        <f>YEAR(Data[[#This Row],[release_date]])</f>
        <v>2003</v>
      </c>
    </row>
    <row r="4487" spans="1:13" x14ac:dyDescent="0.25">
      <c r="A4487">
        <v>27932</v>
      </c>
      <c r="B4487" t="s">
        <v>24339</v>
      </c>
      <c r="C4487" s="1">
        <v>27320</v>
      </c>
      <c r="D4487" t="s">
        <v>14144</v>
      </c>
      <c r="E4487" t="s">
        <v>16</v>
      </c>
      <c r="F4487" t="s">
        <v>2364</v>
      </c>
      <c r="G4487">
        <v>5.7</v>
      </c>
      <c r="H4487">
        <v>213</v>
      </c>
      <c r="I4487">
        <v>15.843999999999999</v>
      </c>
      <c r="J4487">
        <v>107</v>
      </c>
      <c r="K4487">
        <v>3000000</v>
      </c>
      <c r="L4487">
        <v>47000000</v>
      </c>
      <c r="M4487">
        <f>YEAR(Data[[#This Row],[release_date]])</f>
        <v>1974</v>
      </c>
    </row>
    <row r="4488" spans="1:13" x14ac:dyDescent="0.25">
      <c r="A4488">
        <v>10515</v>
      </c>
      <c r="B4488" t="s">
        <v>5937</v>
      </c>
      <c r="C4488" s="1">
        <v>31626</v>
      </c>
      <c r="D4488" t="s">
        <v>5938</v>
      </c>
      <c r="E4488" t="s">
        <v>211</v>
      </c>
      <c r="F4488" t="s">
        <v>3510</v>
      </c>
      <c r="G4488">
        <v>8</v>
      </c>
      <c r="H4488">
        <v>3547</v>
      </c>
      <c r="I4488">
        <v>43.749000000000002</v>
      </c>
      <c r="J4488">
        <v>125</v>
      </c>
      <c r="K4488">
        <v>3000000</v>
      </c>
      <c r="L4488">
        <v>5228752</v>
      </c>
      <c r="M4488">
        <f>YEAR(Data[[#This Row],[release_date]])</f>
        <v>1986</v>
      </c>
    </row>
    <row r="4489" spans="1:13" x14ac:dyDescent="0.25">
      <c r="A4489">
        <v>13995</v>
      </c>
      <c r="B4489" t="s">
        <v>18795</v>
      </c>
      <c r="C4489" s="1">
        <v>33221</v>
      </c>
      <c r="D4489" t="s">
        <v>18796</v>
      </c>
      <c r="E4489" t="s">
        <v>16</v>
      </c>
      <c r="F4489" t="s">
        <v>18798</v>
      </c>
      <c r="G4489">
        <v>4.5</v>
      </c>
      <c r="H4489">
        <v>362</v>
      </c>
      <c r="I4489">
        <v>17.286000000000001</v>
      </c>
      <c r="J4489">
        <v>97</v>
      </c>
      <c r="K4489">
        <v>3000000</v>
      </c>
      <c r="L4489">
        <v>0</v>
      </c>
      <c r="M4489">
        <f>YEAR(Data[[#This Row],[release_date]])</f>
        <v>1990</v>
      </c>
    </row>
    <row r="4490" spans="1:13" x14ac:dyDescent="0.25">
      <c r="A4490">
        <v>9323</v>
      </c>
      <c r="B4490" t="s">
        <v>8240</v>
      </c>
      <c r="C4490" s="1">
        <v>35021</v>
      </c>
      <c r="D4490" t="s">
        <v>1555</v>
      </c>
      <c r="E4490" t="s">
        <v>211</v>
      </c>
      <c r="F4490" t="s">
        <v>8242</v>
      </c>
      <c r="G4490">
        <v>7.9</v>
      </c>
      <c r="H4490">
        <v>2851</v>
      </c>
      <c r="I4490">
        <v>25.46</v>
      </c>
      <c r="J4490">
        <v>82</v>
      </c>
      <c r="K4490">
        <v>3000000</v>
      </c>
      <c r="L4490">
        <v>515905</v>
      </c>
      <c r="M4490">
        <f>YEAR(Data[[#This Row],[release_date]])</f>
        <v>1995</v>
      </c>
    </row>
    <row r="4491" spans="1:13" x14ac:dyDescent="0.25">
      <c r="A4491">
        <v>438970</v>
      </c>
      <c r="B4491" t="s">
        <v>29567</v>
      </c>
      <c r="C4491" s="1">
        <v>42953</v>
      </c>
      <c r="D4491" t="s">
        <v>29568</v>
      </c>
      <c r="E4491" t="s">
        <v>16</v>
      </c>
      <c r="F4491" t="s">
        <v>29002</v>
      </c>
      <c r="G4491">
        <v>4.8</v>
      </c>
      <c r="H4491">
        <v>288</v>
      </c>
      <c r="I4491">
        <v>11.058999999999999</v>
      </c>
      <c r="J4491">
        <v>90</v>
      </c>
      <c r="K4491">
        <v>3000000</v>
      </c>
      <c r="L4491">
        <v>0</v>
      </c>
      <c r="M4491">
        <f>YEAR(Data[[#This Row],[release_date]])</f>
        <v>2017</v>
      </c>
    </row>
    <row r="4492" spans="1:13" x14ac:dyDescent="0.25">
      <c r="A4492">
        <v>10536</v>
      </c>
      <c r="B4492" t="s">
        <v>6805</v>
      </c>
      <c r="C4492" s="1">
        <v>25356</v>
      </c>
      <c r="D4492" t="s">
        <v>6806</v>
      </c>
      <c r="E4492" t="s">
        <v>16</v>
      </c>
      <c r="F4492" t="s">
        <v>6808</v>
      </c>
      <c r="G4492">
        <v>7</v>
      </c>
      <c r="H4492">
        <v>607</v>
      </c>
      <c r="I4492">
        <v>29.667000000000002</v>
      </c>
      <c r="J4492">
        <v>99</v>
      </c>
      <c r="K4492">
        <v>3000000</v>
      </c>
      <c r="L4492">
        <v>0</v>
      </c>
      <c r="M4492">
        <f>YEAR(Data[[#This Row],[release_date]])</f>
        <v>1969</v>
      </c>
    </row>
    <row r="4493" spans="1:13" x14ac:dyDescent="0.25">
      <c r="A4493">
        <v>453191</v>
      </c>
      <c r="B4493" t="s">
        <v>35607</v>
      </c>
      <c r="C4493" s="1">
        <v>42907</v>
      </c>
      <c r="D4493" t="s">
        <v>14007</v>
      </c>
      <c r="E4493" t="s">
        <v>97</v>
      </c>
      <c r="F4493" t="s">
        <v>35609</v>
      </c>
      <c r="G4493">
        <v>7.7</v>
      </c>
      <c r="H4493">
        <v>249</v>
      </c>
      <c r="I4493">
        <v>9.3249999999999993</v>
      </c>
      <c r="J4493">
        <v>83</v>
      </c>
      <c r="K4493">
        <v>3000000</v>
      </c>
      <c r="L4493">
        <v>19030780</v>
      </c>
      <c r="M4493">
        <f>YEAR(Data[[#This Row],[release_date]])</f>
        <v>2017</v>
      </c>
    </row>
    <row r="4494" spans="1:13" x14ac:dyDescent="0.25">
      <c r="A4494">
        <v>407375</v>
      </c>
      <c r="B4494" t="s">
        <v>11267</v>
      </c>
      <c r="C4494" s="1">
        <v>42584</v>
      </c>
      <c r="D4494" t="s">
        <v>3036</v>
      </c>
      <c r="E4494" t="s">
        <v>16</v>
      </c>
      <c r="F4494" t="s">
        <v>11269</v>
      </c>
      <c r="G4494">
        <v>6.4</v>
      </c>
      <c r="H4494">
        <v>198</v>
      </c>
      <c r="I4494">
        <v>27.225999999999999</v>
      </c>
      <c r="J4494">
        <v>100</v>
      </c>
      <c r="K4494">
        <v>3000000</v>
      </c>
      <c r="L4494">
        <v>0</v>
      </c>
      <c r="M4494">
        <f>YEAR(Data[[#This Row],[release_date]])</f>
        <v>2016</v>
      </c>
    </row>
    <row r="4495" spans="1:13" x14ac:dyDescent="0.25">
      <c r="A4495">
        <v>507505</v>
      </c>
      <c r="B4495" t="s">
        <v>35702</v>
      </c>
      <c r="C4495" s="1">
        <v>43321</v>
      </c>
      <c r="D4495" t="s">
        <v>1361</v>
      </c>
      <c r="E4495" t="s">
        <v>106</v>
      </c>
      <c r="F4495" t="s">
        <v>35704</v>
      </c>
      <c r="G4495">
        <v>7.5</v>
      </c>
      <c r="H4495">
        <v>499</v>
      </c>
      <c r="I4495">
        <v>9.0730000000000004</v>
      </c>
      <c r="J4495">
        <v>115</v>
      </c>
      <c r="K4495">
        <v>3000000</v>
      </c>
      <c r="L4495">
        <v>10452324</v>
      </c>
      <c r="M4495">
        <f>YEAR(Data[[#This Row],[release_date]])</f>
        <v>2018</v>
      </c>
    </row>
    <row r="4496" spans="1:13" x14ac:dyDescent="0.25">
      <c r="A4496">
        <v>38234</v>
      </c>
      <c r="B4496" t="s">
        <v>2115</v>
      </c>
      <c r="C4496" s="1">
        <v>40320</v>
      </c>
      <c r="D4496" t="s">
        <v>221</v>
      </c>
      <c r="E4496" t="s">
        <v>16</v>
      </c>
      <c r="F4496" t="s">
        <v>2117</v>
      </c>
      <c r="G4496">
        <v>7.5</v>
      </c>
      <c r="H4496">
        <v>747</v>
      </c>
      <c r="I4496">
        <v>74.296999999999997</v>
      </c>
      <c r="J4496">
        <v>96</v>
      </c>
      <c r="K4496">
        <v>3000000</v>
      </c>
      <c r="L4496">
        <v>0</v>
      </c>
      <c r="M4496">
        <f>YEAR(Data[[#This Row],[release_date]])</f>
        <v>2010</v>
      </c>
    </row>
    <row r="4497" spans="1:13" x14ac:dyDescent="0.25">
      <c r="A4497">
        <v>513691</v>
      </c>
      <c r="B4497" t="s">
        <v>18870</v>
      </c>
      <c r="C4497" s="1">
        <v>43256</v>
      </c>
      <c r="D4497" t="s">
        <v>114</v>
      </c>
      <c r="E4497" t="s">
        <v>16</v>
      </c>
      <c r="F4497" t="s">
        <v>18872</v>
      </c>
      <c r="G4497">
        <v>5.9</v>
      </c>
      <c r="H4497">
        <v>166</v>
      </c>
      <c r="I4497">
        <v>21.036999999999999</v>
      </c>
      <c r="J4497">
        <v>96</v>
      </c>
      <c r="K4497">
        <v>3000000</v>
      </c>
      <c r="L4497">
        <v>28645</v>
      </c>
      <c r="M4497">
        <f>YEAR(Data[[#This Row],[release_date]])</f>
        <v>2018</v>
      </c>
    </row>
    <row r="4498" spans="1:13" x14ac:dyDescent="0.25">
      <c r="A4498">
        <v>1791</v>
      </c>
      <c r="B4498" t="s">
        <v>33948</v>
      </c>
      <c r="C4498" s="1">
        <v>37139</v>
      </c>
      <c r="D4498" t="s">
        <v>772</v>
      </c>
      <c r="E4498" t="s">
        <v>97</v>
      </c>
      <c r="F4498" t="s">
        <v>33950</v>
      </c>
      <c r="G4498">
        <v>7.3</v>
      </c>
      <c r="H4498">
        <v>915</v>
      </c>
      <c r="I4498">
        <v>17.123999999999999</v>
      </c>
      <c r="J4498">
        <v>131</v>
      </c>
      <c r="K4498">
        <v>3000000</v>
      </c>
      <c r="L4498">
        <v>9801375</v>
      </c>
      <c r="M4498">
        <f>YEAR(Data[[#This Row],[release_date]])</f>
        <v>2001</v>
      </c>
    </row>
    <row r="4499" spans="1:13" x14ac:dyDescent="0.25">
      <c r="A4499">
        <v>46498</v>
      </c>
      <c r="B4499" t="s">
        <v>14189</v>
      </c>
      <c r="C4499" s="1">
        <v>25189</v>
      </c>
      <c r="D4499" t="s">
        <v>2837</v>
      </c>
      <c r="E4499" t="s">
        <v>16</v>
      </c>
      <c r="F4499" t="s">
        <v>14191</v>
      </c>
      <c r="G4499">
        <v>5.5</v>
      </c>
      <c r="H4499">
        <v>47</v>
      </c>
      <c r="I4499">
        <v>20.530999999999999</v>
      </c>
      <c r="J4499">
        <v>124</v>
      </c>
      <c r="K4499">
        <v>3000000</v>
      </c>
      <c r="L4499">
        <v>0</v>
      </c>
      <c r="M4499">
        <f>YEAR(Data[[#This Row],[release_date]])</f>
        <v>1968</v>
      </c>
    </row>
    <row r="4500" spans="1:13" x14ac:dyDescent="0.25">
      <c r="A4500">
        <v>833417</v>
      </c>
      <c r="B4500" t="s">
        <v>31059</v>
      </c>
      <c r="C4500" s="1">
        <v>44636</v>
      </c>
      <c r="D4500" t="s">
        <v>610</v>
      </c>
      <c r="E4500" t="s">
        <v>97</v>
      </c>
      <c r="F4500" t="s">
        <v>31061</v>
      </c>
      <c r="G4500">
        <v>7.2</v>
      </c>
      <c r="H4500">
        <v>182</v>
      </c>
      <c r="I4500">
        <v>9.0350000000000001</v>
      </c>
      <c r="J4500">
        <v>87</v>
      </c>
      <c r="K4500">
        <v>3000000</v>
      </c>
      <c r="L4500">
        <v>0</v>
      </c>
      <c r="M4500">
        <f>YEAR(Data[[#This Row],[release_date]])</f>
        <v>2022</v>
      </c>
    </row>
    <row r="4501" spans="1:13" x14ac:dyDescent="0.25">
      <c r="A4501">
        <v>1884</v>
      </c>
      <c r="B4501" t="s">
        <v>34638</v>
      </c>
      <c r="C4501" s="1">
        <v>31084</v>
      </c>
      <c r="D4501" t="s">
        <v>34639</v>
      </c>
      <c r="E4501" t="s">
        <v>16</v>
      </c>
      <c r="F4501" t="s">
        <v>34641</v>
      </c>
      <c r="G4501">
        <v>6</v>
      </c>
      <c r="H4501">
        <v>290</v>
      </c>
      <c r="I4501">
        <v>13.851000000000001</v>
      </c>
      <c r="J4501">
        <v>96</v>
      </c>
      <c r="K4501">
        <v>3000000</v>
      </c>
      <c r="L4501">
        <v>0</v>
      </c>
      <c r="M4501">
        <f>YEAR(Data[[#This Row],[release_date]])</f>
        <v>1985</v>
      </c>
    </row>
    <row r="4502" spans="1:13" x14ac:dyDescent="0.25">
      <c r="A4502">
        <v>1685</v>
      </c>
      <c r="B4502" t="s">
        <v>13580</v>
      </c>
      <c r="C4502" s="1">
        <v>25681</v>
      </c>
      <c r="D4502" t="s">
        <v>13581</v>
      </c>
      <c r="E4502" t="s">
        <v>16</v>
      </c>
      <c r="F4502" t="s">
        <v>5441</v>
      </c>
      <c r="G4502">
        <v>6.2</v>
      </c>
      <c r="H4502">
        <v>1070</v>
      </c>
      <c r="I4502">
        <v>17.725999999999999</v>
      </c>
      <c r="J4502">
        <v>95</v>
      </c>
      <c r="K4502">
        <v>3000000</v>
      </c>
      <c r="L4502">
        <v>18999718</v>
      </c>
      <c r="M4502">
        <f>YEAR(Data[[#This Row],[release_date]])</f>
        <v>1970</v>
      </c>
    </row>
    <row r="4503" spans="1:13" x14ac:dyDescent="0.25">
      <c r="A4503">
        <v>354857</v>
      </c>
      <c r="B4503" t="s">
        <v>6383</v>
      </c>
      <c r="C4503" s="1">
        <v>42248</v>
      </c>
      <c r="D4503" t="s">
        <v>6384</v>
      </c>
      <c r="E4503" t="s">
        <v>16</v>
      </c>
      <c r="F4503" t="s">
        <v>6386</v>
      </c>
      <c r="G4503">
        <v>7.9</v>
      </c>
      <c r="H4503">
        <v>316</v>
      </c>
      <c r="I4503">
        <v>34.911000000000001</v>
      </c>
      <c r="J4503">
        <v>70</v>
      </c>
      <c r="K4503">
        <v>3000000</v>
      </c>
      <c r="L4503">
        <v>0</v>
      </c>
      <c r="M4503">
        <f>YEAR(Data[[#This Row],[release_date]])</f>
        <v>2015</v>
      </c>
    </row>
    <row r="4504" spans="1:13" x14ac:dyDescent="0.25">
      <c r="A4504">
        <v>12092</v>
      </c>
      <c r="B4504" t="s">
        <v>3462</v>
      </c>
      <c r="C4504" s="1">
        <v>18837</v>
      </c>
      <c r="D4504" t="s">
        <v>2760</v>
      </c>
      <c r="E4504" t="s">
        <v>16</v>
      </c>
      <c r="F4504" t="s">
        <v>2338</v>
      </c>
      <c r="G4504">
        <v>7.2</v>
      </c>
      <c r="H4504">
        <v>5301</v>
      </c>
      <c r="I4504">
        <v>40.692999999999998</v>
      </c>
      <c r="J4504">
        <v>75</v>
      </c>
      <c r="K4504">
        <v>3000000</v>
      </c>
      <c r="L4504">
        <v>57200000</v>
      </c>
      <c r="M4504">
        <f>YEAR(Data[[#This Row],[release_date]])</f>
        <v>1951</v>
      </c>
    </row>
    <row r="4505" spans="1:13" x14ac:dyDescent="0.25">
      <c r="A4505">
        <v>9078</v>
      </c>
      <c r="B4505" t="s">
        <v>6196</v>
      </c>
      <c r="C4505" s="1">
        <v>23370</v>
      </c>
      <c r="D4505" t="s">
        <v>676</v>
      </c>
      <c r="E4505" t="s">
        <v>16</v>
      </c>
      <c r="F4505" t="s">
        <v>2338</v>
      </c>
      <c r="G4505">
        <v>7.2</v>
      </c>
      <c r="H4505">
        <v>3448</v>
      </c>
      <c r="I4505">
        <v>36.241</v>
      </c>
      <c r="J4505">
        <v>79</v>
      </c>
      <c r="K4505">
        <v>3000000</v>
      </c>
      <c r="L4505">
        <v>22182353</v>
      </c>
      <c r="M4505">
        <f>YEAR(Data[[#This Row],[release_date]])</f>
        <v>1963</v>
      </c>
    </row>
    <row r="4506" spans="1:13" x14ac:dyDescent="0.25">
      <c r="A4506">
        <v>2640</v>
      </c>
      <c r="B4506" t="s">
        <v>21260</v>
      </c>
      <c r="C4506" s="1">
        <v>32598</v>
      </c>
      <c r="D4506" t="s">
        <v>91</v>
      </c>
      <c r="E4506" t="s">
        <v>16</v>
      </c>
      <c r="F4506" t="s">
        <v>21262</v>
      </c>
      <c r="G4506">
        <v>7.3</v>
      </c>
      <c r="H4506">
        <v>1446</v>
      </c>
      <c r="I4506">
        <v>17.312999999999999</v>
      </c>
      <c r="J4506">
        <v>103</v>
      </c>
      <c r="K4506">
        <v>3000000</v>
      </c>
      <c r="L4506">
        <v>1108462</v>
      </c>
      <c r="M4506">
        <f>YEAR(Data[[#This Row],[release_date]])</f>
        <v>1989</v>
      </c>
    </row>
    <row r="4507" spans="1:13" x14ac:dyDescent="0.25">
      <c r="A4507">
        <v>18892</v>
      </c>
      <c r="B4507" t="s">
        <v>28028</v>
      </c>
      <c r="C4507" s="1">
        <v>36190</v>
      </c>
      <c r="D4507" t="s">
        <v>91</v>
      </c>
      <c r="E4507" t="s">
        <v>16</v>
      </c>
      <c r="F4507" t="s">
        <v>28030</v>
      </c>
      <c r="G4507">
        <v>6.3</v>
      </c>
      <c r="H4507">
        <v>460</v>
      </c>
      <c r="I4507">
        <v>13.125999999999999</v>
      </c>
      <c r="J4507">
        <v>87</v>
      </c>
      <c r="K4507">
        <v>3000000</v>
      </c>
      <c r="L4507">
        <v>3076820</v>
      </c>
      <c r="M4507">
        <f>YEAR(Data[[#This Row],[release_date]])</f>
        <v>1999</v>
      </c>
    </row>
    <row r="4508" spans="1:13" x14ac:dyDescent="0.25">
      <c r="A4508">
        <v>347031</v>
      </c>
      <c r="B4508" t="s">
        <v>35196</v>
      </c>
      <c r="C4508" s="1">
        <v>42545</v>
      </c>
      <c r="D4508" t="s">
        <v>35197</v>
      </c>
      <c r="E4508" t="s">
        <v>16</v>
      </c>
      <c r="F4508" t="s">
        <v>35199</v>
      </c>
      <c r="G4508">
        <v>6.9</v>
      </c>
      <c r="H4508">
        <v>3170</v>
      </c>
      <c r="I4508">
        <v>17.084</v>
      </c>
      <c r="J4508">
        <v>97</v>
      </c>
      <c r="K4508">
        <v>3000000</v>
      </c>
      <c r="L4508">
        <v>4900000</v>
      </c>
      <c r="M4508">
        <f>YEAR(Data[[#This Row],[release_date]])</f>
        <v>2016</v>
      </c>
    </row>
    <row r="4509" spans="1:13" x14ac:dyDescent="0.25">
      <c r="A4509">
        <v>236</v>
      </c>
      <c r="B4509" t="s">
        <v>33329</v>
      </c>
      <c r="C4509" s="1">
        <v>34606</v>
      </c>
      <c r="D4509" t="s">
        <v>413</v>
      </c>
      <c r="E4509" t="s">
        <v>16</v>
      </c>
      <c r="F4509" t="s">
        <v>33331</v>
      </c>
      <c r="G4509">
        <v>6.9</v>
      </c>
      <c r="H4509">
        <v>377</v>
      </c>
      <c r="I4509">
        <v>11.145</v>
      </c>
      <c r="J4509">
        <v>106</v>
      </c>
      <c r="K4509">
        <v>3000000</v>
      </c>
      <c r="L4509">
        <v>15119639</v>
      </c>
      <c r="M4509">
        <f>YEAR(Data[[#This Row],[release_date]])</f>
        <v>1994</v>
      </c>
    </row>
    <row r="4510" spans="1:13" x14ac:dyDescent="0.25">
      <c r="A4510">
        <v>284</v>
      </c>
      <c r="B4510" t="s">
        <v>19287</v>
      </c>
      <c r="C4510" s="1">
        <v>22088</v>
      </c>
      <c r="D4510" t="s">
        <v>413</v>
      </c>
      <c r="E4510" t="s">
        <v>16</v>
      </c>
      <c r="F4510" t="s">
        <v>19289</v>
      </c>
      <c r="G4510">
        <v>8.1999999999999993</v>
      </c>
      <c r="H4510">
        <v>1925</v>
      </c>
      <c r="I4510">
        <v>17.989999999999998</v>
      </c>
      <c r="J4510">
        <v>125</v>
      </c>
      <c r="K4510">
        <v>3000000</v>
      </c>
      <c r="L4510">
        <v>25000000</v>
      </c>
      <c r="M4510">
        <f>YEAR(Data[[#This Row],[release_date]])</f>
        <v>1960</v>
      </c>
    </row>
    <row r="4511" spans="1:13" x14ac:dyDescent="0.25">
      <c r="A4511">
        <v>37247</v>
      </c>
      <c r="B4511" t="s">
        <v>22632</v>
      </c>
      <c r="C4511" s="1">
        <v>24827</v>
      </c>
      <c r="D4511" t="s">
        <v>413</v>
      </c>
      <c r="E4511" t="s">
        <v>16</v>
      </c>
      <c r="F4511" t="s">
        <v>22634</v>
      </c>
      <c r="G4511">
        <v>7.7</v>
      </c>
      <c r="H4511">
        <v>2910</v>
      </c>
      <c r="I4511">
        <v>17.706</v>
      </c>
      <c r="J4511">
        <v>106</v>
      </c>
      <c r="K4511">
        <v>3000000</v>
      </c>
      <c r="L4511">
        <v>104945305</v>
      </c>
      <c r="M4511">
        <f>YEAR(Data[[#This Row],[release_date]])</f>
        <v>1967</v>
      </c>
    </row>
    <row r="4512" spans="1:13" x14ac:dyDescent="0.25">
      <c r="A4512">
        <v>10683</v>
      </c>
      <c r="B4512" t="s">
        <v>34497</v>
      </c>
      <c r="C4512" s="1">
        <v>36084</v>
      </c>
      <c r="D4512" t="s">
        <v>545</v>
      </c>
      <c r="E4512" t="s">
        <v>16</v>
      </c>
      <c r="F4512" t="s">
        <v>34499</v>
      </c>
      <c r="G4512">
        <v>7.5</v>
      </c>
      <c r="H4512">
        <v>678</v>
      </c>
      <c r="I4512">
        <v>9.6059999999999999</v>
      </c>
      <c r="J4512">
        <v>139</v>
      </c>
      <c r="K4512">
        <v>3000000</v>
      </c>
      <c r="L4512">
        <v>2807390</v>
      </c>
      <c r="M4512">
        <f>YEAR(Data[[#This Row],[release_date]])</f>
        <v>1998</v>
      </c>
    </row>
    <row r="4513" spans="1:13" x14ac:dyDescent="0.25">
      <c r="A4513">
        <v>15582</v>
      </c>
      <c r="B4513" t="s">
        <v>36054</v>
      </c>
      <c r="C4513" s="1">
        <v>32101</v>
      </c>
      <c r="D4513" t="s">
        <v>9286</v>
      </c>
      <c r="E4513" t="s">
        <v>16</v>
      </c>
      <c r="F4513" t="s">
        <v>36056</v>
      </c>
      <c r="G4513">
        <v>4.0999999999999996</v>
      </c>
      <c r="H4513">
        <v>161</v>
      </c>
      <c r="I4513">
        <v>10.051</v>
      </c>
      <c r="J4513">
        <v>95</v>
      </c>
      <c r="K4513">
        <v>3000000</v>
      </c>
      <c r="L4513">
        <v>7900000</v>
      </c>
      <c r="M4513">
        <f>YEAR(Data[[#This Row],[release_date]])</f>
        <v>1987</v>
      </c>
    </row>
    <row r="4514" spans="1:13" x14ac:dyDescent="0.25">
      <c r="A4514">
        <v>11415</v>
      </c>
      <c r="B4514" t="s">
        <v>27322</v>
      </c>
      <c r="C4514" s="1">
        <v>31470</v>
      </c>
      <c r="D4514" t="s">
        <v>3432</v>
      </c>
      <c r="E4514" t="s">
        <v>16</v>
      </c>
      <c r="F4514" t="s">
        <v>13771</v>
      </c>
      <c r="G4514">
        <v>6.1</v>
      </c>
      <c r="H4514">
        <v>464</v>
      </c>
      <c r="I4514">
        <v>11.913</v>
      </c>
      <c r="J4514">
        <v>93</v>
      </c>
      <c r="K4514">
        <v>3000000</v>
      </c>
      <c r="L4514">
        <v>19444631</v>
      </c>
      <c r="M4514">
        <f>YEAR(Data[[#This Row],[release_date]])</f>
        <v>1986</v>
      </c>
    </row>
    <row r="4515" spans="1:13" x14ac:dyDescent="0.25">
      <c r="A4515">
        <v>246403</v>
      </c>
      <c r="B4515" t="s">
        <v>17613</v>
      </c>
      <c r="C4515" s="1">
        <v>41901</v>
      </c>
      <c r="D4515" t="s">
        <v>3432</v>
      </c>
      <c r="E4515" t="s">
        <v>16</v>
      </c>
      <c r="F4515" t="s">
        <v>17615</v>
      </c>
      <c r="G4515">
        <v>5.5</v>
      </c>
      <c r="H4515">
        <v>1179</v>
      </c>
      <c r="I4515">
        <v>16.163</v>
      </c>
      <c r="J4515">
        <v>102</v>
      </c>
      <c r="K4515">
        <v>3000000</v>
      </c>
      <c r="L4515">
        <v>1882074</v>
      </c>
      <c r="M4515">
        <f>YEAR(Data[[#This Row],[release_date]])</f>
        <v>2014</v>
      </c>
    </row>
    <row r="4516" spans="1:13" x14ac:dyDescent="0.25">
      <c r="A4516">
        <v>84174</v>
      </c>
      <c r="B4516" t="s">
        <v>25891</v>
      </c>
      <c r="C4516" s="1">
        <v>40931</v>
      </c>
      <c r="D4516" t="s">
        <v>254</v>
      </c>
      <c r="E4516" t="s">
        <v>16</v>
      </c>
      <c r="F4516" t="s">
        <v>25893</v>
      </c>
      <c r="G4516">
        <v>5.4</v>
      </c>
      <c r="H4516">
        <v>1117</v>
      </c>
      <c r="I4516">
        <v>15.997999999999999</v>
      </c>
      <c r="J4516">
        <v>87</v>
      </c>
      <c r="K4516">
        <v>3000000</v>
      </c>
      <c r="L4516">
        <v>11947954</v>
      </c>
      <c r="M4516">
        <f>YEAR(Data[[#This Row],[release_date]])</f>
        <v>2012</v>
      </c>
    </row>
    <row r="4517" spans="1:13" x14ac:dyDescent="0.25">
      <c r="A4517">
        <v>833339</v>
      </c>
      <c r="B4517" t="s">
        <v>8231</v>
      </c>
      <c r="C4517" s="1">
        <v>44637</v>
      </c>
      <c r="D4517" t="s">
        <v>560</v>
      </c>
      <c r="E4517" t="s">
        <v>2124</v>
      </c>
      <c r="F4517" t="s">
        <v>8233</v>
      </c>
      <c r="G4517">
        <v>6.8</v>
      </c>
      <c r="H4517">
        <v>302</v>
      </c>
      <c r="I4517">
        <v>43.707999999999998</v>
      </c>
      <c r="J4517">
        <v>97</v>
      </c>
      <c r="K4517">
        <v>3000000</v>
      </c>
      <c r="L4517">
        <v>623462</v>
      </c>
      <c r="M4517">
        <f>YEAR(Data[[#This Row],[release_date]])</f>
        <v>2022</v>
      </c>
    </row>
    <row r="4518" spans="1:13" x14ac:dyDescent="0.25">
      <c r="A4518">
        <v>157058</v>
      </c>
      <c r="B4518" t="s">
        <v>27325</v>
      </c>
      <c r="C4518" s="1">
        <v>41288</v>
      </c>
      <c r="D4518" t="s">
        <v>959</v>
      </c>
      <c r="E4518" t="s">
        <v>16</v>
      </c>
      <c r="F4518" t="s">
        <v>27327</v>
      </c>
      <c r="G4518">
        <v>4.0999999999999996</v>
      </c>
      <c r="H4518">
        <v>100</v>
      </c>
      <c r="I4518">
        <v>13.417</v>
      </c>
      <c r="J4518">
        <v>80</v>
      </c>
      <c r="K4518">
        <v>3000000</v>
      </c>
      <c r="L4518">
        <v>0</v>
      </c>
      <c r="M4518">
        <f>YEAR(Data[[#This Row],[release_date]])</f>
        <v>2013</v>
      </c>
    </row>
    <row r="4519" spans="1:13" x14ac:dyDescent="0.25">
      <c r="A4519">
        <v>7553</v>
      </c>
      <c r="B4519" t="s">
        <v>16381</v>
      </c>
      <c r="C4519" s="1">
        <v>38632</v>
      </c>
      <c r="D4519" t="s">
        <v>959</v>
      </c>
      <c r="E4519" t="s">
        <v>16</v>
      </c>
      <c r="F4519" t="s">
        <v>16383</v>
      </c>
      <c r="G4519">
        <v>6.3</v>
      </c>
      <c r="H4519">
        <v>682</v>
      </c>
      <c r="I4519">
        <v>18.817</v>
      </c>
      <c r="J4519">
        <v>94</v>
      </c>
      <c r="K4519">
        <v>3000000</v>
      </c>
      <c r="L4519">
        <v>18637690</v>
      </c>
      <c r="M4519">
        <f>YEAR(Data[[#This Row],[release_date]])</f>
        <v>2005</v>
      </c>
    </row>
    <row r="4520" spans="1:13" x14ac:dyDescent="0.25">
      <c r="A4520">
        <v>509874</v>
      </c>
      <c r="B4520" t="s">
        <v>11351</v>
      </c>
      <c r="C4520" s="1">
        <v>43658</v>
      </c>
      <c r="D4520" t="s">
        <v>11352</v>
      </c>
      <c r="E4520" t="s">
        <v>16</v>
      </c>
      <c r="F4520" t="s">
        <v>11354</v>
      </c>
      <c r="G4520">
        <v>5.9</v>
      </c>
      <c r="H4520">
        <v>287</v>
      </c>
      <c r="I4520">
        <v>19.963000000000001</v>
      </c>
      <c r="J4520">
        <v>100</v>
      </c>
      <c r="K4520">
        <v>3000000</v>
      </c>
      <c r="L4520">
        <v>0</v>
      </c>
      <c r="M4520">
        <f>YEAR(Data[[#This Row],[release_date]])</f>
        <v>2019</v>
      </c>
    </row>
    <row r="4521" spans="1:13" x14ac:dyDescent="0.25">
      <c r="A4521">
        <v>13939</v>
      </c>
      <c r="B4521" t="s">
        <v>9634</v>
      </c>
      <c r="C4521" s="1">
        <v>27234</v>
      </c>
      <c r="D4521" t="s">
        <v>6179</v>
      </c>
      <c r="E4521" t="s">
        <v>16</v>
      </c>
      <c r="F4521" t="s">
        <v>16201</v>
      </c>
      <c r="G4521">
        <v>6.9</v>
      </c>
      <c r="H4521">
        <v>675</v>
      </c>
      <c r="I4521">
        <v>21.34</v>
      </c>
      <c r="J4521">
        <v>93</v>
      </c>
      <c r="K4521">
        <v>3000000</v>
      </c>
      <c r="L4521">
        <v>22000000</v>
      </c>
      <c r="M4521">
        <f>YEAR(Data[[#This Row],[release_date]])</f>
        <v>1974</v>
      </c>
    </row>
    <row r="4522" spans="1:13" x14ac:dyDescent="0.25">
      <c r="A4522">
        <v>716810</v>
      </c>
      <c r="B4522" t="s">
        <v>21281</v>
      </c>
      <c r="C4522" s="1">
        <v>44496</v>
      </c>
      <c r="D4522" t="s">
        <v>182</v>
      </c>
      <c r="E4522" t="s">
        <v>235</v>
      </c>
      <c r="F4522" t="s">
        <v>21283</v>
      </c>
      <c r="G4522">
        <v>6.6</v>
      </c>
      <c r="H4522">
        <v>77</v>
      </c>
      <c r="I4522">
        <v>13.654999999999999</v>
      </c>
      <c r="J4522">
        <v>107</v>
      </c>
      <c r="K4522">
        <v>3000000</v>
      </c>
      <c r="L4522">
        <v>0</v>
      </c>
      <c r="M4522">
        <f>YEAR(Data[[#This Row],[release_date]])</f>
        <v>2021</v>
      </c>
    </row>
    <row r="4523" spans="1:13" x14ac:dyDescent="0.25">
      <c r="A4523">
        <v>1807</v>
      </c>
      <c r="B4523" t="s">
        <v>12011</v>
      </c>
      <c r="C4523" s="1">
        <v>37884</v>
      </c>
      <c r="D4523" t="s">
        <v>2943</v>
      </c>
      <c r="E4523" t="s">
        <v>16</v>
      </c>
      <c r="F4523" t="s">
        <v>12013</v>
      </c>
      <c r="G4523">
        <v>7.1</v>
      </c>
      <c r="H4523">
        <v>1644</v>
      </c>
      <c r="I4523">
        <v>28.991</v>
      </c>
      <c r="J4523">
        <v>81</v>
      </c>
      <c r="K4523">
        <v>3000000</v>
      </c>
      <c r="L4523">
        <v>10012022</v>
      </c>
      <c r="M4523">
        <f>YEAR(Data[[#This Row],[release_date]])</f>
        <v>2003</v>
      </c>
    </row>
    <row r="4524" spans="1:13" x14ac:dyDescent="0.25">
      <c r="A4524">
        <v>9040</v>
      </c>
      <c r="B4524" t="s">
        <v>21305</v>
      </c>
      <c r="C4524" s="1">
        <v>27016</v>
      </c>
      <c r="D4524" t="s">
        <v>21306</v>
      </c>
      <c r="E4524" t="s">
        <v>16</v>
      </c>
      <c r="F4524" t="s">
        <v>21308</v>
      </c>
      <c r="G4524">
        <v>7.5</v>
      </c>
      <c r="H4524">
        <v>1646</v>
      </c>
      <c r="I4524">
        <v>15.26</v>
      </c>
      <c r="J4524">
        <v>130</v>
      </c>
      <c r="K4524">
        <v>3000000</v>
      </c>
      <c r="L4524">
        <v>29800000</v>
      </c>
      <c r="M4524">
        <f>YEAR(Data[[#This Row],[release_date]])</f>
        <v>1973</v>
      </c>
    </row>
    <row r="4525" spans="1:13" x14ac:dyDescent="0.25">
      <c r="A4525">
        <v>15641</v>
      </c>
      <c r="B4525" t="s">
        <v>26072</v>
      </c>
      <c r="C4525" s="1">
        <v>39745</v>
      </c>
      <c r="D4525" t="s">
        <v>10733</v>
      </c>
      <c r="E4525" t="s">
        <v>16</v>
      </c>
      <c r="F4525" t="s">
        <v>116</v>
      </c>
      <c r="G4525">
        <v>5.3</v>
      </c>
      <c r="H4525">
        <v>211</v>
      </c>
      <c r="I4525">
        <v>14.234</v>
      </c>
      <c r="J4525">
        <v>86</v>
      </c>
      <c r="K4525">
        <v>3000000</v>
      </c>
      <c r="L4525">
        <v>0</v>
      </c>
      <c r="M4525">
        <f>YEAR(Data[[#This Row],[release_date]])</f>
        <v>2008</v>
      </c>
    </row>
    <row r="4526" spans="1:13" x14ac:dyDescent="0.25">
      <c r="A4526">
        <v>70006</v>
      </c>
      <c r="B4526" t="s">
        <v>8829</v>
      </c>
      <c r="C4526" s="1">
        <v>40799</v>
      </c>
      <c r="D4526" t="s">
        <v>52</v>
      </c>
      <c r="E4526" t="s">
        <v>16</v>
      </c>
      <c r="F4526" t="s">
        <v>4393</v>
      </c>
      <c r="G4526">
        <v>6.5</v>
      </c>
      <c r="H4526">
        <v>574</v>
      </c>
      <c r="I4526">
        <v>27.251000000000001</v>
      </c>
      <c r="J4526">
        <v>99</v>
      </c>
      <c r="K4526">
        <v>3000000</v>
      </c>
      <c r="L4526">
        <v>0</v>
      </c>
      <c r="M4526">
        <f>YEAR(Data[[#This Row],[release_date]])</f>
        <v>2011</v>
      </c>
    </row>
    <row r="4527" spans="1:13" x14ac:dyDescent="0.25">
      <c r="A4527">
        <v>292431</v>
      </c>
      <c r="B4527" t="s">
        <v>14784</v>
      </c>
      <c r="C4527" s="1">
        <v>42191</v>
      </c>
      <c r="D4527" t="s">
        <v>772</v>
      </c>
      <c r="E4527" t="s">
        <v>97</v>
      </c>
      <c r="F4527" t="s">
        <v>14786</v>
      </c>
      <c r="G4527">
        <v>6.5</v>
      </c>
      <c r="H4527">
        <v>2130</v>
      </c>
      <c r="I4527">
        <v>19.757999999999999</v>
      </c>
      <c r="J4527">
        <v>134</v>
      </c>
      <c r="K4527">
        <v>3000000</v>
      </c>
      <c r="L4527">
        <v>249083</v>
      </c>
      <c r="M4527">
        <f>YEAR(Data[[#This Row],[release_date]])</f>
        <v>2015</v>
      </c>
    </row>
    <row r="4528" spans="1:13" x14ac:dyDescent="0.25">
      <c r="A4528">
        <v>575769</v>
      </c>
      <c r="B4528" t="s">
        <v>36321</v>
      </c>
      <c r="C4528" s="1">
        <v>43559</v>
      </c>
      <c r="D4528" t="s">
        <v>245</v>
      </c>
      <c r="E4528" t="s">
        <v>106</v>
      </c>
      <c r="F4528" t="s">
        <v>36323</v>
      </c>
      <c r="G4528">
        <v>6.4</v>
      </c>
      <c r="H4528">
        <v>99</v>
      </c>
      <c r="I4528">
        <v>9.7720000000000002</v>
      </c>
      <c r="J4528">
        <v>87</v>
      </c>
      <c r="K4528">
        <v>3000000</v>
      </c>
      <c r="L4528">
        <v>1292773</v>
      </c>
      <c r="M4528">
        <f>YEAR(Data[[#This Row],[release_date]])</f>
        <v>2019</v>
      </c>
    </row>
    <row r="4529" spans="1:13" x14ac:dyDescent="0.25">
      <c r="A4529">
        <v>28005</v>
      </c>
      <c r="B4529" t="s">
        <v>4681</v>
      </c>
      <c r="C4529" s="1">
        <v>35319</v>
      </c>
      <c r="D4529" t="s">
        <v>2917</v>
      </c>
      <c r="E4529" t="s">
        <v>16</v>
      </c>
      <c r="F4529" t="s">
        <v>4683</v>
      </c>
      <c r="G4529">
        <v>5.7</v>
      </c>
      <c r="H4529">
        <v>145</v>
      </c>
      <c r="I4529">
        <v>52.654000000000003</v>
      </c>
      <c r="J4529">
        <v>117</v>
      </c>
      <c r="K4529">
        <v>3000000</v>
      </c>
      <c r="L4529">
        <v>4109095</v>
      </c>
      <c r="M4529">
        <f>YEAR(Data[[#This Row],[release_date]])</f>
        <v>1996</v>
      </c>
    </row>
    <row r="4530" spans="1:13" x14ac:dyDescent="0.25">
      <c r="A4530">
        <v>821</v>
      </c>
      <c r="B4530" t="s">
        <v>28009</v>
      </c>
      <c r="C4530" s="1">
        <v>22633</v>
      </c>
      <c r="D4530" t="s">
        <v>792</v>
      </c>
      <c r="E4530" t="s">
        <v>16</v>
      </c>
      <c r="F4530" t="s">
        <v>28011</v>
      </c>
      <c r="G4530">
        <v>8</v>
      </c>
      <c r="H4530">
        <v>643</v>
      </c>
      <c r="I4530">
        <v>13.877000000000001</v>
      </c>
      <c r="J4530">
        <v>179</v>
      </c>
      <c r="K4530">
        <v>3000000</v>
      </c>
      <c r="L4530">
        <v>10000000</v>
      </c>
      <c r="M4530">
        <f>YEAR(Data[[#This Row],[release_date]])</f>
        <v>1961</v>
      </c>
    </row>
    <row r="4531" spans="1:13" x14ac:dyDescent="0.25">
      <c r="A4531">
        <v>826</v>
      </c>
      <c r="B4531" t="s">
        <v>18934</v>
      </c>
      <c r="C4531" s="1">
        <v>21104</v>
      </c>
      <c r="D4531" t="s">
        <v>792</v>
      </c>
      <c r="E4531" t="s">
        <v>16</v>
      </c>
      <c r="F4531" t="s">
        <v>18936</v>
      </c>
      <c r="G4531">
        <v>7.8</v>
      </c>
      <c r="H4531">
        <v>1763</v>
      </c>
      <c r="I4531">
        <v>16.023</v>
      </c>
      <c r="J4531">
        <v>161</v>
      </c>
      <c r="K4531">
        <v>3000000</v>
      </c>
      <c r="L4531">
        <v>44908000</v>
      </c>
      <c r="M4531">
        <f>YEAR(Data[[#This Row],[release_date]])</f>
        <v>1957</v>
      </c>
    </row>
    <row r="4532" spans="1:13" x14ac:dyDescent="0.25">
      <c r="A4532">
        <v>2576</v>
      </c>
      <c r="B4532" t="s">
        <v>17534</v>
      </c>
      <c r="C4532" s="1">
        <v>21627</v>
      </c>
      <c r="D4532" t="s">
        <v>226</v>
      </c>
      <c r="E4532" t="s">
        <v>16</v>
      </c>
      <c r="F4532" t="s">
        <v>17536</v>
      </c>
      <c r="G4532">
        <v>7.2</v>
      </c>
      <c r="H4532">
        <v>304</v>
      </c>
      <c r="I4532">
        <v>15.673</v>
      </c>
      <c r="J4532">
        <v>180</v>
      </c>
      <c r="K4532">
        <v>3000000</v>
      </c>
      <c r="L4532">
        <v>0</v>
      </c>
      <c r="M4532">
        <f>YEAR(Data[[#This Row],[release_date]])</f>
        <v>1959</v>
      </c>
    </row>
    <row r="4533" spans="1:13" x14ac:dyDescent="0.25">
      <c r="A4533">
        <v>489064</v>
      </c>
      <c r="B4533" t="s">
        <v>27461</v>
      </c>
      <c r="C4533" s="1">
        <v>43724</v>
      </c>
      <c r="D4533" t="s">
        <v>7105</v>
      </c>
      <c r="E4533" t="s">
        <v>16</v>
      </c>
      <c r="F4533" t="s">
        <v>27463</v>
      </c>
      <c r="G4533">
        <v>5.9</v>
      </c>
      <c r="H4533">
        <v>374</v>
      </c>
      <c r="I4533">
        <v>14.667999999999999</v>
      </c>
      <c r="J4533">
        <v>115</v>
      </c>
      <c r="K4533">
        <v>3000000</v>
      </c>
      <c r="L4533">
        <v>2295825</v>
      </c>
      <c r="M4533">
        <f>YEAR(Data[[#This Row],[release_date]])</f>
        <v>2019</v>
      </c>
    </row>
    <row r="4534" spans="1:13" x14ac:dyDescent="0.25">
      <c r="A4534">
        <v>37257</v>
      </c>
      <c r="B4534" t="s">
        <v>23209</v>
      </c>
      <c r="C4534" s="1">
        <v>21171</v>
      </c>
      <c r="D4534" t="s">
        <v>12410</v>
      </c>
      <c r="E4534" t="s">
        <v>16</v>
      </c>
      <c r="F4534" t="s">
        <v>15031</v>
      </c>
      <c r="G4534">
        <v>8.1999999999999993</v>
      </c>
      <c r="H4534">
        <v>1139</v>
      </c>
      <c r="I4534">
        <v>17.163</v>
      </c>
      <c r="J4534">
        <v>116</v>
      </c>
      <c r="K4534">
        <v>3000000</v>
      </c>
      <c r="L4534">
        <v>9000000</v>
      </c>
      <c r="M4534">
        <f>YEAR(Data[[#This Row],[release_date]])</f>
        <v>1957</v>
      </c>
    </row>
    <row r="4535" spans="1:13" x14ac:dyDescent="0.25">
      <c r="A4535">
        <v>29993</v>
      </c>
      <c r="B4535" t="s">
        <v>12827</v>
      </c>
      <c r="C4535" s="1">
        <v>18253</v>
      </c>
      <c r="D4535" t="s">
        <v>9967</v>
      </c>
      <c r="E4535" t="s">
        <v>16</v>
      </c>
      <c r="F4535" t="s">
        <v>6232</v>
      </c>
      <c r="G4535">
        <v>6.6</v>
      </c>
      <c r="H4535">
        <v>178</v>
      </c>
      <c r="I4535">
        <v>27.864999999999998</v>
      </c>
      <c r="J4535">
        <v>134</v>
      </c>
      <c r="K4535">
        <v>3000000</v>
      </c>
      <c r="L4535">
        <v>11500000</v>
      </c>
      <c r="M4535">
        <f>YEAR(Data[[#This Row],[release_date]])</f>
        <v>1949</v>
      </c>
    </row>
    <row r="4536" spans="1:13" x14ac:dyDescent="0.25">
      <c r="A4536">
        <v>11257</v>
      </c>
      <c r="B4536" t="s">
        <v>36240</v>
      </c>
      <c r="C4536" s="1">
        <v>31394</v>
      </c>
      <c r="D4536" t="s">
        <v>772</v>
      </c>
      <c r="E4536" t="s">
        <v>16</v>
      </c>
      <c r="F4536" t="s">
        <v>36242</v>
      </c>
      <c r="G4536">
        <v>7</v>
      </c>
      <c r="H4536">
        <v>636</v>
      </c>
      <c r="I4536">
        <v>14.544</v>
      </c>
      <c r="J4536">
        <v>117</v>
      </c>
      <c r="K4536">
        <v>3000000</v>
      </c>
      <c r="L4536">
        <v>20966644</v>
      </c>
      <c r="M4536">
        <f>YEAR(Data[[#This Row],[release_date]])</f>
        <v>1985</v>
      </c>
    </row>
    <row r="4537" spans="1:13" x14ac:dyDescent="0.25">
      <c r="A4537">
        <v>323272</v>
      </c>
      <c r="B4537" t="s">
        <v>7762</v>
      </c>
      <c r="C4537" s="1">
        <v>42244</v>
      </c>
      <c r="D4537" t="s">
        <v>772</v>
      </c>
      <c r="E4537" t="s">
        <v>16</v>
      </c>
      <c r="F4537" t="s">
        <v>7764</v>
      </c>
      <c r="G4537">
        <v>7.8</v>
      </c>
      <c r="H4537">
        <v>417</v>
      </c>
      <c r="I4537">
        <v>30.923999999999999</v>
      </c>
      <c r="J4537">
        <v>120</v>
      </c>
      <c r="K4537">
        <v>3000000</v>
      </c>
      <c r="L4537">
        <v>67790117</v>
      </c>
      <c r="M4537">
        <f>YEAR(Data[[#This Row],[release_date]])</f>
        <v>2015</v>
      </c>
    </row>
    <row r="4538" spans="1:13" x14ac:dyDescent="0.25">
      <c r="A4538">
        <v>453354</v>
      </c>
      <c r="B4538" t="s">
        <v>4242</v>
      </c>
      <c r="C4538" s="1">
        <v>42907</v>
      </c>
      <c r="D4538" t="s">
        <v>610</v>
      </c>
      <c r="E4538" t="s">
        <v>97</v>
      </c>
      <c r="F4538" t="s">
        <v>4244</v>
      </c>
      <c r="G4538">
        <v>6.2</v>
      </c>
      <c r="H4538">
        <v>199</v>
      </c>
      <c r="I4538">
        <v>44.79</v>
      </c>
      <c r="J4538">
        <v>106</v>
      </c>
      <c r="K4538">
        <v>3000000</v>
      </c>
      <c r="L4538">
        <v>500000</v>
      </c>
      <c r="M4538">
        <f>YEAR(Data[[#This Row],[release_date]])</f>
        <v>2017</v>
      </c>
    </row>
    <row r="4539" spans="1:13" x14ac:dyDescent="0.25">
      <c r="A4539">
        <v>480881</v>
      </c>
      <c r="B4539" t="s">
        <v>16640</v>
      </c>
      <c r="C4539" s="1">
        <v>43035</v>
      </c>
      <c r="D4539" t="s">
        <v>610</v>
      </c>
      <c r="E4539" t="s">
        <v>16</v>
      </c>
      <c r="F4539" t="s">
        <v>16642</v>
      </c>
      <c r="G4539">
        <v>6.2</v>
      </c>
      <c r="H4539">
        <v>55</v>
      </c>
      <c r="I4539">
        <v>19.187000000000001</v>
      </c>
      <c r="J4539">
        <v>100</v>
      </c>
      <c r="K4539">
        <v>3000000</v>
      </c>
      <c r="L4539">
        <v>7240000</v>
      </c>
      <c r="M4539">
        <f>YEAR(Data[[#This Row],[release_date]])</f>
        <v>2017</v>
      </c>
    </row>
    <row r="4540" spans="1:13" x14ac:dyDescent="0.25">
      <c r="A4540">
        <v>510</v>
      </c>
      <c r="B4540" t="s">
        <v>10128</v>
      </c>
      <c r="C4540" s="1">
        <v>27717</v>
      </c>
      <c r="D4540" t="s">
        <v>610</v>
      </c>
      <c r="E4540" t="s">
        <v>16</v>
      </c>
      <c r="F4540" t="s">
        <v>10130</v>
      </c>
      <c r="G4540">
        <v>8.4</v>
      </c>
      <c r="H4540">
        <v>9347</v>
      </c>
      <c r="I4540">
        <v>35.316000000000003</v>
      </c>
      <c r="J4540">
        <v>133</v>
      </c>
      <c r="K4540">
        <v>3000000</v>
      </c>
      <c r="L4540">
        <v>108981275</v>
      </c>
      <c r="M4540">
        <f>YEAR(Data[[#This Row],[release_date]])</f>
        <v>1975</v>
      </c>
    </row>
    <row r="4541" spans="1:13" x14ac:dyDescent="0.25">
      <c r="A4541">
        <v>785084</v>
      </c>
      <c r="B4541" t="s">
        <v>647</v>
      </c>
      <c r="C4541" s="1">
        <v>44904</v>
      </c>
      <c r="D4541" t="s">
        <v>610</v>
      </c>
      <c r="E4541" t="s">
        <v>16</v>
      </c>
      <c r="F4541" t="s">
        <v>649</v>
      </c>
      <c r="G4541">
        <v>8</v>
      </c>
      <c r="H4541">
        <v>2202</v>
      </c>
      <c r="I4541">
        <v>168.316</v>
      </c>
      <c r="J4541">
        <v>116</v>
      </c>
      <c r="K4541">
        <v>3000000</v>
      </c>
      <c r="L4541">
        <v>55101305</v>
      </c>
      <c r="M4541">
        <f>YEAR(Data[[#This Row],[release_date]])</f>
        <v>2022</v>
      </c>
    </row>
    <row r="4542" spans="1:13" x14ac:dyDescent="0.25">
      <c r="A4542">
        <v>14813</v>
      </c>
      <c r="B4542" t="s">
        <v>27017</v>
      </c>
      <c r="C4542" s="1">
        <v>30608</v>
      </c>
      <c r="D4542" t="s">
        <v>898</v>
      </c>
      <c r="E4542" t="s">
        <v>16</v>
      </c>
      <c r="F4542" t="s">
        <v>27019</v>
      </c>
      <c r="G4542">
        <v>7.7</v>
      </c>
      <c r="H4542">
        <v>773</v>
      </c>
      <c r="I4542">
        <v>15.680999999999999</v>
      </c>
      <c r="J4542">
        <v>25</v>
      </c>
      <c r="K4542">
        <v>3000000</v>
      </c>
      <c r="L4542">
        <v>21000000</v>
      </c>
      <c r="M4542">
        <f>YEAR(Data[[#This Row],[release_date]])</f>
        <v>1983</v>
      </c>
    </row>
    <row r="4543" spans="1:13" x14ac:dyDescent="0.25">
      <c r="A4543">
        <v>1362</v>
      </c>
      <c r="B4543" t="s">
        <v>27613</v>
      </c>
      <c r="C4543" s="1">
        <v>28456</v>
      </c>
      <c r="D4543" t="s">
        <v>27614</v>
      </c>
      <c r="E4543" t="s">
        <v>16</v>
      </c>
      <c r="F4543" t="s">
        <v>27616</v>
      </c>
      <c r="G4543">
        <v>6.6</v>
      </c>
      <c r="H4543">
        <v>258</v>
      </c>
      <c r="I4543">
        <v>13.898</v>
      </c>
      <c r="J4543">
        <v>77</v>
      </c>
      <c r="K4543">
        <v>3000000</v>
      </c>
      <c r="L4543">
        <v>0</v>
      </c>
      <c r="M4543">
        <f>YEAR(Data[[#This Row],[release_date]])</f>
        <v>1977</v>
      </c>
    </row>
    <row r="4544" spans="1:13" x14ac:dyDescent="0.25">
      <c r="A4544">
        <v>252</v>
      </c>
      <c r="B4544" t="s">
        <v>6661</v>
      </c>
      <c r="C4544" s="1">
        <v>26113</v>
      </c>
      <c r="D4544" t="s">
        <v>6662</v>
      </c>
      <c r="E4544" t="s">
        <v>16</v>
      </c>
      <c r="F4544" t="s">
        <v>6664</v>
      </c>
      <c r="G4544">
        <v>7.5</v>
      </c>
      <c r="H4544">
        <v>2971</v>
      </c>
      <c r="I4544">
        <v>31.236000000000001</v>
      </c>
      <c r="J4544">
        <v>100</v>
      </c>
      <c r="K4544">
        <v>3000000</v>
      </c>
      <c r="L4544">
        <v>4000000</v>
      </c>
      <c r="M4544">
        <f>YEAR(Data[[#This Row],[release_date]])</f>
        <v>1971</v>
      </c>
    </row>
    <row r="4545" spans="1:13" x14ac:dyDescent="0.25">
      <c r="A4545">
        <v>24126</v>
      </c>
      <c r="B4545" t="s">
        <v>16635</v>
      </c>
      <c r="C4545" s="1">
        <v>34090</v>
      </c>
      <c r="D4545" t="s">
        <v>16636</v>
      </c>
      <c r="E4545" t="s">
        <v>16</v>
      </c>
      <c r="F4545" t="s">
        <v>16638</v>
      </c>
      <c r="G4545">
        <v>5.3</v>
      </c>
      <c r="H4545">
        <v>126</v>
      </c>
      <c r="I4545">
        <v>28.283999999999999</v>
      </c>
      <c r="J4545">
        <v>98</v>
      </c>
      <c r="K4545">
        <v>3000000</v>
      </c>
      <c r="L4545">
        <v>3902679</v>
      </c>
      <c r="M4545">
        <f>YEAR(Data[[#This Row],[release_date]])</f>
        <v>1993</v>
      </c>
    </row>
    <row r="4546" spans="1:13" x14ac:dyDescent="0.25">
      <c r="A4546">
        <v>763</v>
      </c>
      <c r="B4546" t="s">
        <v>12169</v>
      </c>
      <c r="C4546" s="1">
        <v>33829</v>
      </c>
      <c r="D4546" t="s">
        <v>7836</v>
      </c>
      <c r="E4546" t="s">
        <v>16</v>
      </c>
      <c r="F4546" t="s">
        <v>12171</v>
      </c>
      <c r="G4546">
        <v>7.4</v>
      </c>
      <c r="H4546">
        <v>1394</v>
      </c>
      <c r="I4546">
        <v>21.497</v>
      </c>
      <c r="J4546">
        <v>103</v>
      </c>
      <c r="K4546">
        <v>3000000</v>
      </c>
      <c r="L4546">
        <v>242623</v>
      </c>
      <c r="M4546">
        <f>YEAR(Data[[#This Row],[release_date]])</f>
        <v>1992</v>
      </c>
    </row>
    <row r="4547" spans="1:13" x14ac:dyDescent="0.25">
      <c r="A4547">
        <v>10225</v>
      </c>
      <c r="B4547" t="s">
        <v>13667</v>
      </c>
      <c r="C4547" s="1">
        <v>31625</v>
      </c>
      <c r="D4547" t="s">
        <v>15</v>
      </c>
      <c r="E4547" t="s">
        <v>16</v>
      </c>
      <c r="F4547" t="s">
        <v>13669</v>
      </c>
      <c r="G4547">
        <v>6.2</v>
      </c>
      <c r="H4547">
        <v>980</v>
      </c>
      <c r="I4547">
        <v>24.457999999999998</v>
      </c>
      <c r="J4547">
        <v>86</v>
      </c>
      <c r="K4547">
        <v>3000000</v>
      </c>
      <c r="L4547">
        <v>19472057</v>
      </c>
      <c r="M4547">
        <f>YEAR(Data[[#This Row],[release_date]])</f>
        <v>1986</v>
      </c>
    </row>
    <row r="4548" spans="1:13" x14ac:dyDescent="0.25">
      <c r="A4548">
        <v>41436</v>
      </c>
      <c r="B4548" t="s">
        <v>14414</v>
      </c>
      <c r="C4548" s="1">
        <v>40471</v>
      </c>
      <c r="D4548" t="s">
        <v>1298</v>
      </c>
      <c r="E4548" t="s">
        <v>16</v>
      </c>
      <c r="F4548" t="s">
        <v>14416</v>
      </c>
      <c r="G4548">
        <v>5.8</v>
      </c>
      <c r="H4548">
        <v>2184</v>
      </c>
      <c r="I4548">
        <v>23.837</v>
      </c>
      <c r="J4548">
        <v>91</v>
      </c>
      <c r="K4548">
        <v>3000000</v>
      </c>
      <c r="L4548">
        <v>177512032</v>
      </c>
      <c r="M4548">
        <f>YEAR(Data[[#This Row],[release_date]])</f>
        <v>2010</v>
      </c>
    </row>
    <row r="4549" spans="1:13" x14ac:dyDescent="0.25">
      <c r="A4549">
        <v>415010</v>
      </c>
      <c r="B4549" t="s">
        <v>18589</v>
      </c>
      <c r="C4549" s="1">
        <v>43001</v>
      </c>
      <c r="D4549" t="s">
        <v>1766</v>
      </c>
      <c r="E4549" t="s">
        <v>97</v>
      </c>
      <c r="F4549" t="s">
        <v>18591</v>
      </c>
      <c r="G4549">
        <v>5.9</v>
      </c>
      <c r="H4549">
        <v>355</v>
      </c>
      <c r="I4549">
        <v>14.31</v>
      </c>
      <c r="J4549">
        <v>104</v>
      </c>
      <c r="K4549">
        <v>3000000</v>
      </c>
      <c r="L4549">
        <v>0</v>
      </c>
      <c r="M4549">
        <f>YEAR(Data[[#This Row],[release_date]])</f>
        <v>2017</v>
      </c>
    </row>
    <row r="4550" spans="1:13" x14ac:dyDescent="0.25">
      <c r="A4550">
        <v>82507</v>
      </c>
      <c r="B4550" t="s">
        <v>7973</v>
      </c>
      <c r="C4550" s="1">
        <v>40997</v>
      </c>
      <c r="D4550" t="s">
        <v>711</v>
      </c>
      <c r="E4550" t="s">
        <v>16</v>
      </c>
      <c r="F4550" t="s">
        <v>7975</v>
      </c>
      <c r="G4550">
        <v>6.9</v>
      </c>
      <c r="H4550">
        <v>4831</v>
      </c>
      <c r="I4550">
        <v>26.489000000000001</v>
      </c>
      <c r="J4550">
        <v>110</v>
      </c>
      <c r="K4550">
        <v>3000000</v>
      </c>
      <c r="L4550">
        <v>82515113</v>
      </c>
      <c r="M4550">
        <f>YEAR(Data[[#This Row],[release_date]])</f>
        <v>2012</v>
      </c>
    </row>
    <row r="4551" spans="1:13" x14ac:dyDescent="0.25">
      <c r="A4551">
        <v>11361</v>
      </c>
      <c r="B4551" t="s">
        <v>13319</v>
      </c>
      <c r="C4551" s="1">
        <v>32793</v>
      </c>
      <c r="D4551" t="s">
        <v>148</v>
      </c>
      <c r="E4551" t="s">
        <v>16</v>
      </c>
      <c r="F4551" t="s">
        <v>13321</v>
      </c>
      <c r="G4551">
        <v>5.4</v>
      </c>
      <c r="H4551">
        <v>1018</v>
      </c>
      <c r="I4551">
        <v>17.268999999999998</v>
      </c>
      <c r="J4551">
        <v>97</v>
      </c>
      <c r="K4551">
        <v>3000000</v>
      </c>
      <c r="L4551">
        <v>11642254</v>
      </c>
      <c r="M4551">
        <f>YEAR(Data[[#This Row],[release_date]])</f>
        <v>1989</v>
      </c>
    </row>
    <row r="4552" spans="1:13" x14ac:dyDescent="0.25">
      <c r="A4552">
        <v>9064</v>
      </c>
      <c r="B4552" t="s">
        <v>22588</v>
      </c>
      <c r="C4552" s="1">
        <v>32500</v>
      </c>
      <c r="D4552" t="s">
        <v>148</v>
      </c>
      <c r="E4552" t="s">
        <v>16</v>
      </c>
      <c r="F4552" t="s">
        <v>22590</v>
      </c>
      <c r="G4552">
        <v>6.4</v>
      </c>
      <c r="H4552">
        <v>928</v>
      </c>
      <c r="I4552">
        <v>14.907999999999999</v>
      </c>
      <c r="J4552">
        <v>97</v>
      </c>
      <c r="K4552">
        <v>3000000</v>
      </c>
      <c r="L4552">
        <v>12090735</v>
      </c>
      <c r="M4552">
        <f>YEAR(Data[[#This Row],[release_date]])</f>
        <v>1988</v>
      </c>
    </row>
    <row r="4553" spans="1:13" x14ac:dyDescent="0.25">
      <c r="A4553">
        <v>23823</v>
      </c>
      <c r="B4553" t="s">
        <v>2816</v>
      </c>
      <c r="C4553" s="1">
        <v>40106</v>
      </c>
      <c r="D4553" t="s">
        <v>148</v>
      </c>
      <c r="E4553" t="s">
        <v>16</v>
      </c>
      <c r="F4553" t="s">
        <v>2818</v>
      </c>
      <c r="G4553">
        <v>5.6</v>
      </c>
      <c r="H4553">
        <v>982</v>
      </c>
      <c r="I4553">
        <v>61.9</v>
      </c>
      <c r="J4553">
        <v>91</v>
      </c>
      <c r="K4553">
        <v>3000000</v>
      </c>
      <c r="L4553">
        <v>0</v>
      </c>
      <c r="M4553">
        <f>YEAR(Data[[#This Row],[release_date]])</f>
        <v>2009</v>
      </c>
    </row>
    <row r="4554" spans="1:13" x14ac:dyDescent="0.25">
      <c r="A4554">
        <v>71672</v>
      </c>
      <c r="B4554" t="s">
        <v>4360</v>
      </c>
      <c r="C4554" s="1">
        <v>40833</v>
      </c>
      <c r="D4554" t="s">
        <v>148</v>
      </c>
      <c r="E4554" t="s">
        <v>16</v>
      </c>
      <c r="F4554" t="s">
        <v>4037</v>
      </c>
      <c r="G4554">
        <v>5.7</v>
      </c>
      <c r="H4554">
        <v>934</v>
      </c>
      <c r="I4554">
        <v>43.354999999999997</v>
      </c>
      <c r="J4554">
        <v>93</v>
      </c>
      <c r="K4554">
        <v>3000000</v>
      </c>
      <c r="L4554">
        <v>0</v>
      </c>
      <c r="M4554">
        <f>YEAR(Data[[#This Row],[release_date]])</f>
        <v>2011</v>
      </c>
    </row>
    <row r="4555" spans="1:13" x14ac:dyDescent="0.25">
      <c r="A4555">
        <v>125509</v>
      </c>
      <c r="B4555" t="s">
        <v>4035</v>
      </c>
      <c r="C4555" s="1">
        <v>41205</v>
      </c>
      <c r="D4555" t="s">
        <v>148</v>
      </c>
      <c r="E4555" t="s">
        <v>16</v>
      </c>
      <c r="F4555" t="s">
        <v>4037</v>
      </c>
      <c r="G4555">
        <v>5.4</v>
      </c>
      <c r="H4555">
        <v>803</v>
      </c>
      <c r="I4555">
        <v>55.335000000000001</v>
      </c>
      <c r="J4555">
        <v>91</v>
      </c>
      <c r="K4555">
        <v>3000000</v>
      </c>
      <c r="L4555">
        <v>0</v>
      </c>
      <c r="M4555">
        <f>YEAR(Data[[#This Row],[release_date]])</f>
        <v>2012</v>
      </c>
    </row>
    <row r="4556" spans="1:13" x14ac:dyDescent="0.25">
      <c r="A4556">
        <v>10014</v>
      </c>
      <c r="B4556" t="s">
        <v>8250</v>
      </c>
      <c r="C4556" s="1">
        <v>31352</v>
      </c>
      <c r="D4556" t="s">
        <v>76</v>
      </c>
      <c r="E4556" t="s">
        <v>16</v>
      </c>
      <c r="F4556" t="s">
        <v>8252</v>
      </c>
      <c r="G4556">
        <v>5.8</v>
      </c>
      <c r="H4556">
        <v>1578</v>
      </c>
      <c r="I4556">
        <v>31.908000000000001</v>
      </c>
      <c r="J4556">
        <v>87</v>
      </c>
      <c r="K4556">
        <v>3000000</v>
      </c>
      <c r="L4556">
        <v>30000000</v>
      </c>
      <c r="M4556">
        <f>YEAR(Data[[#This Row],[release_date]])</f>
        <v>1985</v>
      </c>
    </row>
    <row r="4557" spans="1:13" x14ac:dyDescent="0.25">
      <c r="A4557">
        <v>10285</v>
      </c>
      <c r="B4557" t="s">
        <v>7325</v>
      </c>
      <c r="C4557" s="1">
        <v>34194</v>
      </c>
      <c r="D4557" t="s">
        <v>76</v>
      </c>
      <c r="E4557" t="s">
        <v>16</v>
      </c>
      <c r="F4557" t="s">
        <v>7327</v>
      </c>
      <c r="G4557">
        <v>4.5</v>
      </c>
      <c r="H4557">
        <v>807</v>
      </c>
      <c r="I4557">
        <v>29.114999999999998</v>
      </c>
      <c r="J4557">
        <v>88</v>
      </c>
      <c r="K4557">
        <v>3000000</v>
      </c>
      <c r="L4557">
        <v>15938065</v>
      </c>
      <c r="M4557">
        <f>YEAR(Data[[#This Row],[release_date]])</f>
        <v>1993</v>
      </c>
    </row>
    <row r="4558" spans="1:13" x14ac:dyDescent="0.25">
      <c r="A4558">
        <v>8852</v>
      </c>
      <c r="B4558" t="s">
        <v>27285</v>
      </c>
      <c r="C4558" s="1">
        <v>32073</v>
      </c>
      <c r="D4558" t="s">
        <v>76</v>
      </c>
      <c r="E4558" t="s">
        <v>16</v>
      </c>
      <c r="F4558" t="s">
        <v>27287</v>
      </c>
      <c r="G4558">
        <v>6.8</v>
      </c>
      <c r="H4558">
        <v>830</v>
      </c>
      <c r="I4558">
        <v>11.666</v>
      </c>
      <c r="J4558">
        <v>101</v>
      </c>
      <c r="K4558">
        <v>3000000</v>
      </c>
      <c r="L4558">
        <v>14182492</v>
      </c>
      <c r="M4558">
        <f>YEAR(Data[[#This Row],[release_date]])</f>
        <v>1987</v>
      </c>
    </row>
    <row r="4559" spans="1:13" x14ac:dyDescent="0.25">
      <c r="A4559">
        <v>185341</v>
      </c>
      <c r="B4559" t="s">
        <v>11719</v>
      </c>
      <c r="C4559" s="1">
        <v>41943</v>
      </c>
      <c r="D4559" t="s">
        <v>655</v>
      </c>
      <c r="E4559" t="s">
        <v>106</v>
      </c>
      <c r="F4559" t="s">
        <v>11721</v>
      </c>
      <c r="G4559">
        <v>5.6</v>
      </c>
      <c r="H4559">
        <v>998</v>
      </c>
      <c r="I4559">
        <v>22.366</v>
      </c>
      <c r="J4559">
        <v>95</v>
      </c>
      <c r="K4559">
        <v>3000000</v>
      </c>
      <c r="L4559">
        <v>4915757</v>
      </c>
      <c r="M4559">
        <f>YEAR(Data[[#This Row],[release_date]])</f>
        <v>2014</v>
      </c>
    </row>
    <row r="4560" spans="1:13" x14ac:dyDescent="0.25">
      <c r="A4560">
        <v>138697</v>
      </c>
      <c r="B4560" t="s">
        <v>9626</v>
      </c>
      <c r="C4560" s="1">
        <v>41529</v>
      </c>
      <c r="D4560" t="s">
        <v>3832</v>
      </c>
      <c r="E4560" t="s">
        <v>16</v>
      </c>
      <c r="F4560" t="s">
        <v>9628</v>
      </c>
      <c r="G4560">
        <v>6</v>
      </c>
      <c r="H4560">
        <v>3967</v>
      </c>
      <c r="I4560">
        <v>28.21</v>
      </c>
      <c r="J4560">
        <v>90</v>
      </c>
      <c r="K4560">
        <v>3000000</v>
      </c>
      <c r="L4560">
        <v>0</v>
      </c>
      <c r="M4560">
        <f>YEAR(Data[[#This Row],[release_date]])</f>
        <v>2013</v>
      </c>
    </row>
    <row r="4561" spans="1:13" x14ac:dyDescent="0.25">
      <c r="A4561">
        <v>132344</v>
      </c>
      <c r="B4561" t="s">
        <v>32603</v>
      </c>
      <c r="C4561" s="1">
        <v>41369</v>
      </c>
      <c r="D4561" t="s">
        <v>797</v>
      </c>
      <c r="E4561" t="s">
        <v>16</v>
      </c>
      <c r="F4561" t="s">
        <v>32605</v>
      </c>
      <c r="G4561">
        <v>7.5</v>
      </c>
      <c r="H4561">
        <v>2052</v>
      </c>
      <c r="I4561">
        <v>11.176</v>
      </c>
      <c r="J4561">
        <v>109</v>
      </c>
      <c r="K4561">
        <v>3000000</v>
      </c>
      <c r="L4561">
        <v>11176469</v>
      </c>
      <c r="M4561">
        <f>YEAR(Data[[#This Row],[release_date]])</f>
        <v>2013</v>
      </c>
    </row>
    <row r="4562" spans="1:13" x14ac:dyDescent="0.25">
      <c r="A4562">
        <v>523849</v>
      </c>
      <c r="B4562" t="s">
        <v>23646</v>
      </c>
      <c r="C4562" s="1">
        <v>43331</v>
      </c>
      <c r="D4562" t="s">
        <v>23647</v>
      </c>
      <c r="E4562" t="s">
        <v>16</v>
      </c>
      <c r="F4562" t="s">
        <v>23649</v>
      </c>
      <c r="G4562">
        <v>4.5999999999999996</v>
      </c>
      <c r="H4562">
        <v>220</v>
      </c>
      <c r="I4562">
        <v>15.144</v>
      </c>
      <c r="J4562">
        <v>86</v>
      </c>
      <c r="K4562">
        <v>3000000</v>
      </c>
      <c r="L4562">
        <v>0</v>
      </c>
      <c r="M4562">
        <f>YEAR(Data[[#This Row],[release_date]])</f>
        <v>2018</v>
      </c>
    </row>
    <row r="4563" spans="1:13" x14ac:dyDescent="0.25">
      <c r="A4563">
        <v>15026</v>
      </c>
      <c r="B4563" t="s">
        <v>18763</v>
      </c>
      <c r="C4563" s="1">
        <v>33315</v>
      </c>
      <c r="D4563" t="s">
        <v>2312</v>
      </c>
      <c r="E4563" t="s">
        <v>16</v>
      </c>
      <c r="F4563" t="s">
        <v>18765</v>
      </c>
      <c r="G4563">
        <v>5.7</v>
      </c>
      <c r="H4563">
        <v>136</v>
      </c>
      <c r="I4563">
        <v>26.024999999999999</v>
      </c>
      <c r="J4563">
        <v>88</v>
      </c>
      <c r="K4563">
        <v>3000000</v>
      </c>
      <c r="L4563">
        <v>0</v>
      </c>
      <c r="M4563">
        <f>YEAR(Data[[#This Row],[release_date]])</f>
        <v>1991</v>
      </c>
    </row>
    <row r="4564" spans="1:13" x14ac:dyDescent="0.25">
      <c r="A4564">
        <v>148980</v>
      </c>
      <c r="B4564" t="s">
        <v>36516</v>
      </c>
      <c r="C4564" s="1">
        <v>28749</v>
      </c>
      <c r="D4564" t="s">
        <v>925</v>
      </c>
      <c r="E4564" t="s">
        <v>16</v>
      </c>
      <c r="F4564" t="s">
        <v>36518</v>
      </c>
      <c r="G4564">
        <v>6.9</v>
      </c>
      <c r="H4564">
        <v>145</v>
      </c>
      <c r="I4564">
        <v>10.285</v>
      </c>
      <c r="J4564">
        <v>125</v>
      </c>
      <c r="K4564">
        <v>3000000</v>
      </c>
      <c r="L4564">
        <v>0</v>
      </c>
      <c r="M4564">
        <f>YEAR(Data[[#This Row],[release_date]])</f>
        <v>1978</v>
      </c>
    </row>
    <row r="4565" spans="1:13" x14ac:dyDescent="0.25">
      <c r="A4565">
        <v>158015</v>
      </c>
      <c r="B4565" t="s">
        <v>6460</v>
      </c>
      <c r="C4565" s="1">
        <v>41425</v>
      </c>
      <c r="D4565" t="s">
        <v>6461</v>
      </c>
      <c r="E4565" t="s">
        <v>16</v>
      </c>
      <c r="F4565" t="s">
        <v>6463</v>
      </c>
      <c r="G4565">
        <v>6.3</v>
      </c>
      <c r="H4565">
        <v>7668</v>
      </c>
      <c r="I4565">
        <v>33.314999999999998</v>
      </c>
      <c r="J4565">
        <v>86</v>
      </c>
      <c r="K4565">
        <v>3000000</v>
      </c>
      <c r="L4565">
        <v>89328627</v>
      </c>
      <c r="M4565">
        <f>YEAR(Data[[#This Row],[release_date]])</f>
        <v>2013</v>
      </c>
    </row>
    <row r="4566" spans="1:13" x14ac:dyDescent="0.25">
      <c r="A4566">
        <v>9264</v>
      </c>
      <c r="B4566" t="s">
        <v>15567</v>
      </c>
      <c r="C4566" s="1">
        <v>33732</v>
      </c>
      <c r="D4566" t="s">
        <v>2181</v>
      </c>
      <c r="E4566" t="s">
        <v>16</v>
      </c>
      <c r="F4566" t="s">
        <v>6147</v>
      </c>
      <c r="G4566">
        <v>5.4</v>
      </c>
      <c r="H4566">
        <v>297</v>
      </c>
      <c r="I4566">
        <v>29.606999999999999</v>
      </c>
      <c r="J4566">
        <v>88</v>
      </c>
      <c r="K4566">
        <v>3000000</v>
      </c>
      <c r="L4566">
        <v>1829804</v>
      </c>
      <c r="M4566">
        <f>YEAR(Data[[#This Row],[release_date]])</f>
        <v>1992</v>
      </c>
    </row>
    <row r="4567" spans="1:13" x14ac:dyDescent="0.25">
      <c r="A4567">
        <v>985939</v>
      </c>
      <c r="B4567" t="s">
        <v>244</v>
      </c>
      <c r="C4567" s="1">
        <v>44784</v>
      </c>
      <c r="D4567" t="s">
        <v>245</v>
      </c>
      <c r="E4567" t="s">
        <v>16</v>
      </c>
      <c r="F4567" t="s">
        <v>247</v>
      </c>
      <c r="G4567">
        <v>7.3</v>
      </c>
      <c r="H4567">
        <v>2811</v>
      </c>
      <c r="I4567">
        <v>317.74099999999999</v>
      </c>
      <c r="J4567">
        <v>107</v>
      </c>
      <c r="K4567">
        <v>3000000</v>
      </c>
      <c r="L4567">
        <v>16120263</v>
      </c>
      <c r="M4567">
        <f>YEAR(Data[[#This Row],[release_date]])</f>
        <v>2022</v>
      </c>
    </row>
    <row r="4568" spans="1:13" x14ac:dyDescent="0.25">
      <c r="A4568">
        <v>524251</v>
      </c>
      <c r="B4568" t="s">
        <v>7977</v>
      </c>
      <c r="C4568" s="1">
        <v>43719</v>
      </c>
      <c r="D4568" t="s">
        <v>245</v>
      </c>
      <c r="E4568" t="s">
        <v>16</v>
      </c>
      <c r="F4568" t="s">
        <v>7979</v>
      </c>
      <c r="G4568">
        <v>7</v>
      </c>
      <c r="H4568">
        <v>1184</v>
      </c>
      <c r="I4568">
        <v>35.545999999999999</v>
      </c>
      <c r="J4568">
        <v>98</v>
      </c>
      <c r="K4568">
        <v>3000000</v>
      </c>
      <c r="L4568">
        <v>0</v>
      </c>
      <c r="M4568">
        <f>YEAR(Data[[#This Row],[release_date]])</f>
        <v>2019</v>
      </c>
    </row>
    <row r="4569" spans="1:13" x14ac:dyDescent="0.25">
      <c r="A4569">
        <v>405775</v>
      </c>
      <c r="B4569" t="s">
        <v>18635</v>
      </c>
      <c r="C4569" s="1">
        <v>42867</v>
      </c>
      <c r="D4569" t="s">
        <v>18636</v>
      </c>
      <c r="E4569" t="s">
        <v>16</v>
      </c>
      <c r="F4569" t="s">
        <v>18638</v>
      </c>
      <c r="G4569">
        <v>6.3</v>
      </c>
      <c r="H4569">
        <v>789</v>
      </c>
      <c r="I4569">
        <v>21.956</v>
      </c>
      <c r="J4569">
        <v>90</v>
      </c>
      <c r="K4569">
        <v>3000000</v>
      </c>
      <c r="L4569">
        <v>4500000</v>
      </c>
      <c r="M4569">
        <f>YEAR(Data[[#This Row],[release_date]])</f>
        <v>2017</v>
      </c>
    </row>
    <row r="4570" spans="1:13" x14ac:dyDescent="0.25">
      <c r="A4570">
        <v>43417</v>
      </c>
      <c r="B4570" t="s">
        <v>36138</v>
      </c>
      <c r="C4570" s="1">
        <v>26512</v>
      </c>
      <c r="D4570" t="s">
        <v>880</v>
      </c>
      <c r="E4570" t="s">
        <v>16</v>
      </c>
      <c r="F4570" t="s">
        <v>18599</v>
      </c>
      <c r="G4570">
        <v>5.4</v>
      </c>
      <c r="H4570">
        <v>61</v>
      </c>
      <c r="I4570">
        <v>7.8780000000000001</v>
      </c>
      <c r="J4570">
        <v>100</v>
      </c>
      <c r="K4570">
        <v>3000000</v>
      </c>
      <c r="L4570">
        <v>0</v>
      </c>
      <c r="M4570">
        <f>YEAR(Data[[#This Row],[release_date]])</f>
        <v>1972</v>
      </c>
    </row>
    <row r="4571" spans="1:13" x14ac:dyDescent="0.25">
      <c r="A4571">
        <v>507076</v>
      </c>
      <c r="B4571" t="s">
        <v>16256</v>
      </c>
      <c r="C4571" s="1">
        <v>43362</v>
      </c>
      <c r="D4571" t="s">
        <v>16257</v>
      </c>
      <c r="E4571" t="s">
        <v>97</v>
      </c>
      <c r="F4571" t="s">
        <v>16259</v>
      </c>
      <c r="G4571">
        <v>7.1</v>
      </c>
      <c r="H4571">
        <v>1781</v>
      </c>
      <c r="I4571">
        <v>17.594000000000001</v>
      </c>
      <c r="J4571">
        <v>97</v>
      </c>
      <c r="K4571">
        <v>2940457</v>
      </c>
      <c r="L4571">
        <v>1088907</v>
      </c>
      <c r="M4571">
        <f>YEAR(Data[[#This Row],[release_date]])</f>
        <v>2018</v>
      </c>
    </row>
    <row r="4572" spans="1:13" x14ac:dyDescent="0.25">
      <c r="A4572">
        <v>13012</v>
      </c>
      <c r="B4572" t="s">
        <v>24413</v>
      </c>
      <c r="C4572" s="1">
        <v>39646</v>
      </c>
      <c r="D4572" t="s">
        <v>24414</v>
      </c>
      <c r="E4572" t="s">
        <v>16</v>
      </c>
      <c r="F4572" t="s">
        <v>24416</v>
      </c>
      <c r="G4572">
        <v>7.2</v>
      </c>
      <c r="H4572">
        <v>758</v>
      </c>
      <c r="I4572">
        <v>15.842000000000001</v>
      </c>
      <c r="J4572">
        <v>103</v>
      </c>
      <c r="K4572">
        <v>2900000</v>
      </c>
      <c r="L4572">
        <v>0</v>
      </c>
      <c r="M4572">
        <f>YEAR(Data[[#This Row],[release_date]])</f>
        <v>2008</v>
      </c>
    </row>
    <row r="4573" spans="1:13" x14ac:dyDescent="0.25">
      <c r="A4573">
        <v>1902</v>
      </c>
      <c r="B4573" t="s">
        <v>20747</v>
      </c>
      <c r="C4573" s="1">
        <v>35783</v>
      </c>
      <c r="D4573" t="s">
        <v>2437</v>
      </c>
      <c r="E4573" t="s">
        <v>106</v>
      </c>
      <c r="F4573" t="s">
        <v>20749</v>
      </c>
      <c r="G4573">
        <v>7.5</v>
      </c>
      <c r="H4573">
        <v>873</v>
      </c>
      <c r="I4573">
        <v>18.361999999999998</v>
      </c>
      <c r="J4573">
        <v>117</v>
      </c>
      <c r="K4573">
        <v>2900000</v>
      </c>
      <c r="L4573">
        <v>370720</v>
      </c>
      <c r="M4573">
        <f>YEAR(Data[[#This Row],[release_date]])</f>
        <v>1997</v>
      </c>
    </row>
    <row r="4574" spans="1:13" x14ac:dyDescent="0.25">
      <c r="A4574">
        <v>15774</v>
      </c>
      <c r="B4574" t="s">
        <v>33550</v>
      </c>
      <c r="C4574" s="1">
        <v>38338</v>
      </c>
      <c r="D4574" t="s">
        <v>610</v>
      </c>
      <c r="E4574" t="s">
        <v>5622</v>
      </c>
      <c r="F4574" t="s">
        <v>33552</v>
      </c>
      <c r="G4574">
        <v>7.3</v>
      </c>
      <c r="H4574">
        <v>269</v>
      </c>
      <c r="I4574">
        <v>9.8870000000000005</v>
      </c>
      <c r="J4574">
        <v>189</v>
      </c>
      <c r="K4574">
        <v>2900000</v>
      </c>
      <c r="L4574">
        <v>4800000</v>
      </c>
      <c r="M4574">
        <f>YEAR(Data[[#This Row],[release_date]])</f>
        <v>2004</v>
      </c>
    </row>
    <row r="4575" spans="1:13" x14ac:dyDescent="0.25">
      <c r="A4575">
        <v>4985</v>
      </c>
      <c r="B4575" t="s">
        <v>9236</v>
      </c>
      <c r="C4575" s="1">
        <v>27262</v>
      </c>
      <c r="D4575" t="s">
        <v>545</v>
      </c>
      <c r="E4575" t="s">
        <v>16</v>
      </c>
      <c r="F4575" t="s">
        <v>6232</v>
      </c>
      <c r="G4575">
        <v>6.8</v>
      </c>
      <c r="H4575">
        <v>234</v>
      </c>
      <c r="I4575">
        <v>11.452999999999999</v>
      </c>
      <c r="J4575">
        <v>121</v>
      </c>
      <c r="K4575">
        <v>2900000</v>
      </c>
      <c r="L4575">
        <v>43008075</v>
      </c>
      <c r="M4575">
        <f>YEAR(Data[[#This Row],[release_date]])</f>
        <v>1974</v>
      </c>
    </row>
    <row r="4576" spans="1:13" x14ac:dyDescent="0.25">
      <c r="A4576">
        <v>467938</v>
      </c>
      <c r="B4576" t="s">
        <v>13605</v>
      </c>
      <c r="C4576" s="1">
        <v>42760</v>
      </c>
      <c r="D4576" t="s">
        <v>7588</v>
      </c>
      <c r="E4576" t="s">
        <v>97</v>
      </c>
      <c r="F4576" t="s">
        <v>13607</v>
      </c>
      <c r="G4576">
        <v>6.4</v>
      </c>
      <c r="H4576">
        <v>1523</v>
      </c>
      <c r="I4576">
        <v>21.98</v>
      </c>
      <c r="J4576">
        <v>109</v>
      </c>
      <c r="K4576">
        <v>2900000</v>
      </c>
      <c r="L4576">
        <v>692079</v>
      </c>
      <c r="M4576">
        <f>YEAR(Data[[#This Row],[release_date]])</f>
        <v>2017</v>
      </c>
    </row>
    <row r="4577" spans="1:13" x14ac:dyDescent="0.25">
      <c r="A4577">
        <v>11224</v>
      </c>
      <c r="B4577" t="s">
        <v>2335</v>
      </c>
      <c r="C4577" s="1">
        <v>18316</v>
      </c>
      <c r="D4577" t="s">
        <v>2336</v>
      </c>
      <c r="E4577" t="s">
        <v>16</v>
      </c>
      <c r="F4577" t="s">
        <v>2338</v>
      </c>
      <c r="G4577">
        <v>7</v>
      </c>
      <c r="H4577">
        <v>6054</v>
      </c>
      <c r="I4577">
        <v>73.638999999999996</v>
      </c>
      <c r="J4577">
        <v>74</v>
      </c>
      <c r="K4577">
        <v>2900000</v>
      </c>
      <c r="L4577">
        <v>263591415</v>
      </c>
      <c r="M4577">
        <f>YEAR(Data[[#This Row],[release_date]])</f>
        <v>1950</v>
      </c>
    </row>
    <row r="4578" spans="1:13" x14ac:dyDescent="0.25">
      <c r="A4578">
        <v>239</v>
      </c>
      <c r="B4578" t="s">
        <v>13069</v>
      </c>
      <c r="C4578" s="1">
        <v>21628</v>
      </c>
      <c r="D4578" t="s">
        <v>13070</v>
      </c>
      <c r="E4578" t="s">
        <v>16</v>
      </c>
      <c r="F4578" t="s">
        <v>13072</v>
      </c>
      <c r="G4578">
        <v>8.1</v>
      </c>
      <c r="H4578">
        <v>3026</v>
      </c>
      <c r="I4578">
        <v>22.024000000000001</v>
      </c>
      <c r="J4578">
        <v>122</v>
      </c>
      <c r="K4578">
        <v>2883848</v>
      </c>
      <c r="L4578">
        <v>25000000</v>
      </c>
      <c r="M4578">
        <f>YEAR(Data[[#This Row],[release_date]])</f>
        <v>1959</v>
      </c>
    </row>
    <row r="4579" spans="1:13" x14ac:dyDescent="0.25">
      <c r="A4579">
        <v>11423</v>
      </c>
      <c r="B4579" t="s">
        <v>9290</v>
      </c>
      <c r="C4579" s="1">
        <v>37743</v>
      </c>
      <c r="D4579" t="s">
        <v>590</v>
      </c>
      <c r="E4579" t="s">
        <v>136</v>
      </c>
      <c r="F4579" t="s">
        <v>9292</v>
      </c>
      <c r="G4579">
        <v>8.1</v>
      </c>
      <c r="H4579">
        <v>3160</v>
      </c>
      <c r="I4579">
        <v>31.372</v>
      </c>
      <c r="J4579">
        <v>131</v>
      </c>
      <c r="K4579">
        <v>2800000</v>
      </c>
      <c r="L4579">
        <v>26000000</v>
      </c>
      <c r="M4579">
        <f>YEAR(Data[[#This Row],[release_date]])</f>
        <v>2003</v>
      </c>
    </row>
    <row r="4580" spans="1:13" x14ac:dyDescent="0.25">
      <c r="A4580">
        <v>657644</v>
      </c>
      <c r="B4580" t="s">
        <v>14806</v>
      </c>
      <c r="C4580" s="1">
        <v>44546</v>
      </c>
      <c r="D4580" t="s">
        <v>1576</v>
      </c>
      <c r="E4580" t="s">
        <v>13421</v>
      </c>
      <c r="F4580" t="s">
        <v>14808</v>
      </c>
      <c r="G4580">
        <v>7.2</v>
      </c>
      <c r="H4580">
        <v>278</v>
      </c>
      <c r="I4580">
        <v>15.061999999999999</v>
      </c>
      <c r="J4580">
        <v>158</v>
      </c>
      <c r="K4580">
        <v>2800000</v>
      </c>
      <c r="L4580">
        <v>0</v>
      </c>
      <c r="M4580">
        <f>YEAR(Data[[#This Row],[release_date]])</f>
        <v>2021</v>
      </c>
    </row>
    <row r="4581" spans="1:13" x14ac:dyDescent="0.25">
      <c r="A4581">
        <v>41280</v>
      </c>
      <c r="B4581" t="s">
        <v>10240</v>
      </c>
      <c r="C4581" s="1">
        <v>29819</v>
      </c>
      <c r="D4581" t="s">
        <v>254</v>
      </c>
      <c r="E4581" t="s">
        <v>16</v>
      </c>
      <c r="F4581" t="s">
        <v>10242</v>
      </c>
      <c r="G4581">
        <v>5.8</v>
      </c>
      <c r="H4581">
        <v>86</v>
      </c>
      <c r="I4581">
        <v>30.315000000000001</v>
      </c>
      <c r="J4581">
        <v>87</v>
      </c>
      <c r="K4581">
        <v>2800000</v>
      </c>
      <c r="L4581">
        <v>26279000</v>
      </c>
      <c r="M4581">
        <f>YEAR(Data[[#This Row],[release_date]])</f>
        <v>1981</v>
      </c>
    </row>
    <row r="4582" spans="1:13" x14ac:dyDescent="0.25">
      <c r="A4582">
        <v>3034</v>
      </c>
      <c r="B4582" t="s">
        <v>13134</v>
      </c>
      <c r="C4582" s="1">
        <v>27378</v>
      </c>
      <c r="D4582" t="s">
        <v>959</v>
      </c>
      <c r="E4582" t="s">
        <v>16</v>
      </c>
      <c r="F4582" t="s">
        <v>13136</v>
      </c>
      <c r="G4582">
        <v>7.9</v>
      </c>
      <c r="H4582">
        <v>2777</v>
      </c>
      <c r="I4582">
        <v>17.812000000000001</v>
      </c>
      <c r="J4582">
        <v>106</v>
      </c>
      <c r="K4582">
        <v>2800000</v>
      </c>
      <c r="L4582">
        <v>86273333</v>
      </c>
      <c r="M4582">
        <f>YEAR(Data[[#This Row],[release_date]])</f>
        <v>1974</v>
      </c>
    </row>
    <row r="4583" spans="1:13" x14ac:dyDescent="0.25">
      <c r="A4583">
        <v>10367</v>
      </c>
      <c r="B4583" t="s">
        <v>35267</v>
      </c>
      <c r="C4583" s="1">
        <v>38036</v>
      </c>
      <c r="D4583" t="s">
        <v>17041</v>
      </c>
      <c r="E4583" t="s">
        <v>16</v>
      </c>
      <c r="F4583" t="s">
        <v>35269</v>
      </c>
      <c r="G4583">
        <v>5.2</v>
      </c>
      <c r="H4583">
        <v>157</v>
      </c>
      <c r="I4583">
        <v>17.062999999999999</v>
      </c>
      <c r="J4583">
        <v>95</v>
      </c>
      <c r="K4583">
        <v>2800000</v>
      </c>
      <c r="L4583">
        <v>0</v>
      </c>
      <c r="M4583">
        <f>YEAR(Data[[#This Row],[release_date]])</f>
        <v>2004</v>
      </c>
    </row>
    <row r="4584" spans="1:13" x14ac:dyDescent="0.25">
      <c r="A4584">
        <v>597922</v>
      </c>
      <c r="B4584" t="s">
        <v>5649</v>
      </c>
      <c r="C4584" s="1">
        <v>44834</v>
      </c>
      <c r="D4584" t="s">
        <v>5650</v>
      </c>
      <c r="E4584" t="s">
        <v>16</v>
      </c>
      <c r="F4584" t="s">
        <v>5652</v>
      </c>
      <c r="G4584">
        <v>7.7</v>
      </c>
      <c r="H4584">
        <v>491</v>
      </c>
      <c r="I4584">
        <v>35.514000000000003</v>
      </c>
      <c r="J4584">
        <v>126</v>
      </c>
      <c r="K4584">
        <v>2800000</v>
      </c>
      <c r="L4584">
        <v>0</v>
      </c>
      <c r="M4584">
        <f>YEAR(Data[[#This Row],[release_date]])</f>
        <v>2022</v>
      </c>
    </row>
    <row r="4585" spans="1:13" x14ac:dyDescent="0.25">
      <c r="A4585">
        <v>40466</v>
      </c>
      <c r="B4585" t="s">
        <v>25349</v>
      </c>
      <c r="C4585" s="1">
        <v>36886</v>
      </c>
      <c r="D4585" t="s">
        <v>3072</v>
      </c>
      <c r="E4585" t="s">
        <v>16</v>
      </c>
      <c r="F4585" t="s">
        <v>25351</v>
      </c>
      <c r="G4585">
        <v>5.3</v>
      </c>
      <c r="H4585">
        <v>143</v>
      </c>
      <c r="I4585">
        <v>14.778</v>
      </c>
      <c r="J4585">
        <v>94</v>
      </c>
      <c r="K4585">
        <v>2800000</v>
      </c>
      <c r="L4585">
        <v>0</v>
      </c>
      <c r="M4585">
        <f>YEAR(Data[[#This Row],[release_date]])</f>
        <v>2000</v>
      </c>
    </row>
    <row r="4586" spans="1:13" x14ac:dyDescent="0.25">
      <c r="A4586">
        <v>794</v>
      </c>
      <c r="B4586" t="s">
        <v>16123</v>
      </c>
      <c r="C4586" s="1">
        <v>27936</v>
      </c>
      <c r="D4586" t="s">
        <v>148</v>
      </c>
      <c r="E4586" t="s">
        <v>16</v>
      </c>
      <c r="F4586" t="s">
        <v>22302</v>
      </c>
      <c r="G4586">
        <v>7.4</v>
      </c>
      <c r="H4586">
        <v>1724</v>
      </c>
      <c r="I4586">
        <v>16.477</v>
      </c>
      <c r="J4586">
        <v>111</v>
      </c>
      <c r="K4586">
        <v>2800000</v>
      </c>
      <c r="L4586">
        <v>60922980</v>
      </c>
      <c r="M4586">
        <f>YEAR(Data[[#This Row],[release_date]])</f>
        <v>1976</v>
      </c>
    </row>
    <row r="4587" spans="1:13" x14ac:dyDescent="0.25">
      <c r="A4587">
        <v>10281</v>
      </c>
      <c r="B4587" t="s">
        <v>13955</v>
      </c>
      <c r="C4587" s="1">
        <v>32276</v>
      </c>
      <c r="D4587" t="s">
        <v>76</v>
      </c>
      <c r="E4587" t="s">
        <v>16</v>
      </c>
      <c r="F4587" t="s">
        <v>13957</v>
      </c>
      <c r="G4587">
        <v>5.4</v>
      </c>
      <c r="H4587">
        <v>860</v>
      </c>
      <c r="I4587">
        <v>22.658000000000001</v>
      </c>
      <c r="J4587">
        <v>88</v>
      </c>
      <c r="K4587">
        <v>2800000</v>
      </c>
      <c r="L4587">
        <v>19170001</v>
      </c>
      <c r="M4587">
        <f>YEAR(Data[[#This Row],[release_date]])</f>
        <v>1988</v>
      </c>
    </row>
    <row r="4588" spans="1:13" x14ac:dyDescent="0.25">
      <c r="A4588">
        <v>419478</v>
      </c>
      <c r="B4588" t="s">
        <v>10609</v>
      </c>
      <c r="C4588" s="1">
        <v>43181</v>
      </c>
      <c r="D4588" t="s">
        <v>797</v>
      </c>
      <c r="E4588" t="s">
        <v>16</v>
      </c>
      <c r="F4588" t="s">
        <v>10611</v>
      </c>
      <c r="G4588">
        <v>7.8</v>
      </c>
      <c r="H4588">
        <v>3155</v>
      </c>
      <c r="I4588">
        <v>26.306000000000001</v>
      </c>
      <c r="J4588">
        <v>91</v>
      </c>
      <c r="K4588">
        <v>2800000</v>
      </c>
      <c r="L4588">
        <v>27365467</v>
      </c>
      <c r="M4588">
        <f>YEAR(Data[[#This Row],[release_date]])</f>
        <v>2018</v>
      </c>
    </row>
    <row r="4589" spans="1:13" x14ac:dyDescent="0.25">
      <c r="A4589">
        <v>630</v>
      </c>
      <c r="B4589" t="s">
        <v>5211</v>
      </c>
      <c r="C4589" s="1">
        <v>14472</v>
      </c>
      <c r="D4589" t="s">
        <v>158</v>
      </c>
      <c r="E4589" t="s">
        <v>16</v>
      </c>
      <c r="F4589" t="s">
        <v>5213</v>
      </c>
      <c r="G4589">
        <v>7.6</v>
      </c>
      <c r="H4589">
        <v>4925</v>
      </c>
      <c r="I4589">
        <v>42.494</v>
      </c>
      <c r="J4589">
        <v>102</v>
      </c>
      <c r="K4589">
        <v>2777000</v>
      </c>
      <c r="L4589">
        <v>33754967</v>
      </c>
      <c r="M4589">
        <f>YEAR(Data[[#This Row],[release_date]])</f>
        <v>1939</v>
      </c>
    </row>
    <row r="4590" spans="1:13" x14ac:dyDescent="0.25">
      <c r="A4590">
        <v>12530</v>
      </c>
      <c r="B4590" t="s">
        <v>31689</v>
      </c>
      <c r="C4590" s="1">
        <v>26650</v>
      </c>
      <c r="D4590" t="s">
        <v>254</v>
      </c>
      <c r="E4590" t="s">
        <v>16</v>
      </c>
      <c r="F4590" t="s">
        <v>31691</v>
      </c>
      <c r="G4590">
        <v>7</v>
      </c>
      <c r="H4590">
        <v>190</v>
      </c>
      <c r="I4590">
        <v>10.462</v>
      </c>
      <c r="J4590">
        <v>144</v>
      </c>
      <c r="K4590">
        <v>2750000</v>
      </c>
      <c r="L4590">
        <v>0</v>
      </c>
      <c r="M4590">
        <f>YEAR(Data[[#This Row],[release_date]])</f>
        <v>1972</v>
      </c>
    </row>
    <row r="4591" spans="1:13" x14ac:dyDescent="0.25">
      <c r="A4591">
        <v>10017</v>
      </c>
      <c r="B4591" t="s">
        <v>33761</v>
      </c>
      <c r="C4591" s="1">
        <v>31737</v>
      </c>
      <c r="D4591" t="s">
        <v>153</v>
      </c>
      <c r="E4591" t="s">
        <v>16</v>
      </c>
      <c r="F4591" t="s">
        <v>33763</v>
      </c>
      <c r="G4591">
        <v>6.4</v>
      </c>
      <c r="H4591">
        <v>367</v>
      </c>
      <c r="I4591">
        <v>15.128</v>
      </c>
      <c r="J4591">
        <v>93</v>
      </c>
      <c r="K4591">
        <v>2700000</v>
      </c>
      <c r="L4591">
        <v>3500000</v>
      </c>
      <c r="M4591">
        <f>YEAR(Data[[#This Row],[release_date]])</f>
        <v>1986</v>
      </c>
    </row>
    <row r="4592" spans="1:13" x14ac:dyDescent="0.25">
      <c r="A4592">
        <v>8469</v>
      </c>
      <c r="B4592" t="s">
        <v>19889</v>
      </c>
      <c r="C4592" s="1">
        <v>28698</v>
      </c>
      <c r="D4592" t="s">
        <v>959</v>
      </c>
      <c r="E4592" t="s">
        <v>16</v>
      </c>
      <c r="F4592" t="s">
        <v>19891</v>
      </c>
      <c r="G4592">
        <v>7</v>
      </c>
      <c r="H4592">
        <v>1322</v>
      </c>
      <c r="I4592">
        <v>21.68</v>
      </c>
      <c r="J4592">
        <v>109</v>
      </c>
      <c r="K4592">
        <v>2700000</v>
      </c>
      <c r="L4592">
        <v>141000000</v>
      </c>
      <c r="M4592">
        <f>YEAR(Data[[#This Row],[release_date]])</f>
        <v>1978</v>
      </c>
    </row>
    <row r="4593" spans="1:13" x14ac:dyDescent="0.25">
      <c r="A4593">
        <v>80</v>
      </c>
      <c r="B4593" t="s">
        <v>22908</v>
      </c>
      <c r="C4593" s="1">
        <v>38027</v>
      </c>
      <c r="D4593" t="s">
        <v>772</v>
      </c>
      <c r="E4593" t="s">
        <v>16</v>
      </c>
      <c r="F4593" t="s">
        <v>22910</v>
      </c>
      <c r="G4593">
        <v>7.8</v>
      </c>
      <c r="H4593">
        <v>2943</v>
      </c>
      <c r="I4593">
        <v>16.184000000000001</v>
      </c>
      <c r="J4593">
        <v>80</v>
      </c>
      <c r="K4593">
        <v>2700000</v>
      </c>
      <c r="L4593">
        <v>15992615</v>
      </c>
      <c r="M4593">
        <f>YEAR(Data[[#This Row],[release_date]])</f>
        <v>2004</v>
      </c>
    </row>
    <row r="4594" spans="1:13" x14ac:dyDescent="0.25">
      <c r="A4594">
        <v>17264</v>
      </c>
      <c r="B4594" t="s">
        <v>36124</v>
      </c>
      <c r="C4594" s="1">
        <v>29141</v>
      </c>
      <c r="D4594" t="s">
        <v>4731</v>
      </c>
      <c r="E4594" t="s">
        <v>16</v>
      </c>
      <c r="F4594" t="s">
        <v>36126</v>
      </c>
      <c r="G4594">
        <v>7.1</v>
      </c>
      <c r="H4594">
        <v>247</v>
      </c>
      <c r="I4594">
        <v>9.048</v>
      </c>
      <c r="J4594">
        <v>118</v>
      </c>
      <c r="K4594">
        <v>2700000</v>
      </c>
      <c r="L4594">
        <v>37799643</v>
      </c>
      <c r="M4594">
        <f>YEAR(Data[[#This Row],[release_date]])</f>
        <v>1979</v>
      </c>
    </row>
    <row r="4595" spans="1:13" x14ac:dyDescent="0.25">
      <c r="A4595">
        <v>340103</v>
      </c>
      <c r="B4595" t="s">
        <v>27144</v>
      </c>
      <c r="C4595" s="1">
        <v>42685</v>
      </c>
      <c r="D4595" t="s">
        <v>1854</v>
      </c>
      <c r="E4595" t="s">
        <v>16</v>
      </c>
      <c r="F4595" t="s">
        <v>27146</v>
      </c>
      <c r="G4595">
        <v>5.5</v>
      </c>
      <c r="H4595">
        <v>502</v>
      </c>
      <c r="I4595">
        <v>12.93</v>
      </c>
      <c r="J4595">
        <v>91</v>
      </c>
      <c r="K4595">
        <v>2700000</v>
      </c>
      <c r="L4595">
        <v>0</v>
      </c>
      <c r="M4595">
        <f>YEAR(Data[[#This Row],[release_date]])</f>
        <v>2016</v>
      </c>
    </row>
    <row r="4596" spans="1:13" x14ac:dyDescent="0.25">
      <c r="A4596">
        <v>595985</v>
      </c>
      <c r="B4596" t="s">
        <v>29769</v>
      </c>
      <c r="C4596" s="1">
        <v>43600</v>
      </c>
      <c r="D4596" t="s">
        <v>1528</v>
      </c>
      <c r="E4596" t="s">
        <v>16</v>
      </c>
      <c r="F4596" t="s">
        <v>29771</v>
      </c>
      <c r="G4596">
        <v>5.4</v>
      </c>
      <c r="H4596">
        <v>331</v>
      </c>
      <c r="I4596">
        <v>13.054</v>
      </c>
      <c r="J4596">
        <v>91</v>
      </c>
      <c r="K4596">
        <v>2700000</v>
      </c>
      <c r="L4596">
        <v>0</v>
      </c>
      <c r="M4596">
        <f>YEAR(Data[[#This Row],[release_date]])</f>
        <v>2019</v>
      </c>
    </row>
    <row r="4597" spans="1:13" x14ac:dyDescent="0.25">
      <c r="A4597">
        <v>477462</v>
      </c>
      <c r="B4597" t="s">
        <v>2730</v>
      </c>
      <c r="C4597" s="1">
        <v>44657</v>
      </c>
      <c r="D4597" t="s">
        <v>1298</v>
      </c>
      <c r="E4597" t="s">
        <v>16</v>
      </c>
      <c r="F4597" t="s">
        <v>2732</v>
      </c>
      <c r="G4597">
        <v>6</v>
      </c>
      <c r="H4597">
        <v>149</v>
      </c>
      <c r="I4597">
        <v>54.637999999999998</v>
      </c>
      <c r="J4597">
        <v>109</v>
      </c>
      <c r="K4597">
        <v>2620000</v>
      </c>
      <c r="L4597">
        <v>492000</v>
      </c>
      <c r="M4597">
        <f>YEAR(Data[[#This Row],[release_date]])</f>
        <v>2022</v>
      </c>
    </row>
    <row r="4598" spans="1:13" x14ac:dyDescent="0.25">
      <c r="A4598">
        <v>575828</v>
      </c>
      <c r="B4598" t="s">
        <v>30257</v>
      </c>
      <c r="C4598" s="1">
        <v>43793</v>
      </c>
      <c r="D4598" t="s">
        <v>959</v>
      </c>
      <c r="E4598" t="s">
        <v>556</v>
      </c>
      <c r="F4598" t="s">
        <v>30259</v>
      </c>
      <c r="G4598">
        <v>7</v>
      </c>
      <c r="H4598">
        <v>121</v>
      </c>
      <c r="I4598">
        <v>14.784000000000001</v>
      </c>
      <c r="J4598">
        <v>109</v>
      </c>
      <c r="K4598">
        <v>2601900</v>
      </c>
      <c r="L4598">
        <v>0</v>
      </c>
      <c r="M4598">
        <f>YEAR(Data[[#This Row],[release_date]])</f>
        <v>2019</v>
      </c>
    </row>
    <row r="4599" spans="1:13" x14ac:dyDescent="0.25">
      <c r="A4599">
        <v>566805</v>
      </c>
      <c r="B4599" t="s">
        <v>27022</v>
      </c>
      <c r="C4599" s="1">
        <v>44889</v>
      </c>
      <c r="D4599" t="s">
        <v>27023</v>
      </c>
      <c r="E4599" t="s">
        <v>16</v>
      </c>
      <c r="F4599" t="s">
        <v>27025</v>
      </c>
      <c r="G4599">
        <v>5.9</v>
      </c>
      <c r="H4599">
        <v>63</v>
      </c>
      <c r="I4599">
        <v>11.936999999999999</v>
      </c>
      <c r="J4599">
        <v>92</v>
      </c>
      <c r="K4599">
        <v>2600000</v>
      </c>
      <c r="L4599">
        <v>0</v>
      </c>
      <c r="M4599">
        <f>YEAR(Data[[#This Row],[release_date]])</f>
        <v>2022</v>
      </c>
    </row>
    <row r="4600" spans="1:13" x14ac:dyDescent="0.25">
      <c r="A4600">
        <v>406</v>
      </c>
      <c r="B4600" t="s">
        <v>19938</v>
      </c>
      <c r="C4600" s="1">
        <v>34850</v>
      </c>
      <c r="D4600" t="s">
        <v>610</v>
      </c>
      <c r="E4600" t="s">
        <v>97</v>
      </c>
      <c r="F4600" t="s">
        <v>19940</v>
      </c>
      <c r="G4600">
        <v>8.1</v>
      </c>
      <c r="H4600">
        <v>3421</v>
      </c>
      <c r="I4600">
        <v>16.427</v>
      </c>
      <c r="J4600">
        <v>98</v>
      </c>
      <c r="K4600">
        <v>2600000</v>
      </c>
      <c r="L4600">
        <v>15300000</v>
      </c>
      <c r="M4600">
        <f>YEAR(Data[[#This Row],[release_date]])</f>
        <v>1995</v>
      </c>
    </row>
    <row r="4601" spans="1:13" x14ac:dyDescent="0.25">
      <c r="A4601">
        <v>7508</v>
      </c>
      <c r="B4601" t="s">
        <v>22492</v>
      </c>
      <c r="C4601" s="1">
        <v>39437</v>
      </c>
      <c r="D4601" t="s">
        <v>610</v>
      </c>
      <c r="E4601" t="s">
        <v>5622</v>
      </c>
      <c r="F4601" t="s">
        <v>22494</v>
      </c>
      <c r="G4601">
        <v>8</v>
      </c>
      <c r="H4601">
        <v>973</v>
      </c>
      <c r="I4601">
        <v>17.468</v>
      </c>
      <c r="J4601">
        <v>165</v>
      </c>
      <c r="K4601">
        <v>2600000</v>
      </c>
      <c r="L4601">
        <v>28430000</v>
      </c>
      <c r="M4601">
        <f>YEAR(Data[[#This Row],[release_date]])</f>
        <v>2007</v>
      </c>
    </row>
    <row r="4602" spans="1:13" x14ac:dyDescent="0.25">
      <c r="A4602">
        <v>10895</v>
      </c>
      <c r="B4602" t="s">
        <v>2226</v>
      </c>
      <c r="C4602" s="1">
        <v>14664</v>
      </c>
      <c r="D4602" t="s">
        <v>676</v>
      </c>
      <c r="E4602" t="s">
        <v>16</v>
      </c>
      <c r="F4602" t="s">
        <v>2338</v>
      </c>
      <c r="G4602">
        <v>7.1</v>
      </c>
      <c r="H4602">
        <v>5269</v>
      </c>
      <c r="I4602">
        <v>41.037999999999997</v>
      </c>
      <c r="J4602">
        <v>88</v>
      </c>
      <c r="K4602">
        <v>2600000</v>
      </c>
      <c r="L4602">
        <v>84300000</v>
      </c>
      <c r="M4602">
        <f>YEAR(Data[[#This Row],[release_date]])</f>
        <v>1940</v>
      </c>
    </row>
    <row r="4603" spans="1:13" x14ac:dyDescent="0.25">
      <c r="A4603">
        <v>9730</v>
      </c>
      <c r="B4603" t="s">
        <v>11496</v>
      </c>
      <c r="C4603" s="1">
        <v>30785</v>
      </c>
      <c r="D4603" t="s">
        <v>76</v>
      </c>
      <c r="E4603" t="s">
        <v>16</v>
      </c>
      <c r="F4603" t="s">
        <v>11498</v>
      </c>
      <c r="G4603">
        <v>6.1</v>
      </c>
      <c r="H4603">
        <v>1103</v>
      </c>
      <c r="I4603">
        <v>23.911999999999999</v>
      </c>
      <c r="J4603">
        <v>91</v>
      </c>
      <c r="K4603">
        <v>2600000</v>
      </c>
      <c r="L4603">
        <v>32980880</v>
      </c>
      <c r="M4603">
        <f>YEAR(Data[[#This Row],[release_date]])</f>
        <v>1984</v>
      </c>
    </row>
    <row r="4604" spans="1:13" x14ac:dyDescent="0.25">
      <c r="A4604">
        <v>11072</v>
      </c>
      <c r="B4604" t="s">
        <v>20916</v>
      </c>
      <c r="C4604" s="1">
        <v>27067</v>
      </c>
      <c r="D4604" t="s">
        <v>14056</v>
      </c>
      <c r="E4604" t="s">
        <v>16</v>
      </c>
      <c r="F4604" t="s">
        <v>20918</v>
      </c>
      <c r="G4604">
        <v>7.3</v>
      </c>
      <c r="H4604">
        <v>1595</v>
      </c>
      <c r="I4604">
        <v>17.344999999999999</v>
      </c>
      <c r="J4604">
        <v>93</v>
      </c>
      <c r="K4604">
        <v>2600000</v>
      </c>
      <c r="L4604">
        <v>119500000</v>
      </c>
      <c r="M4604">
        <f>YEAR(Data[[#This Row],[release_date]])</f>
        <v>1974</v>
      </c>
    </row>
    <row r="4605" spans="1:13" x14ac:dyDescent="0.25">
      <c r="A4605">
        <v>795564</v>
      </c>
      <c r="B4605" t="s">
        <v>13617</v>
      </c>
      <c r="C4605" s="1">
        <v>44309</v>
      </c>
      <c r="D4605" t="s">
        <v>3215</v>
      </c>
      <c r="E4605" t="s">
        <v>211</v>
      </c>
      <c r="F4605" t="s">
        <v>116</v>
      </c>
      <c r="G4605">
        <v>8.1</v>
      </c>
      <c r="H4605">
        <v>11</v>
      </c>
      <c r="I4605">
        <v>17.577000000000002</v>
      </c>
      <c r="J4605">
        <v>104</v>
      </c>
      <c r="K4605">
        <v>2550000</v>
      </c>
      <c r="L4605">
        <v>0</v>
      </c>
      <c r="M4605">
        <f>YEAR(Data[[#This Row],[release_date]])</f>
        <v>2021</v>
      </c>
    </row>
    <row r="4606" spans="1:13" x14ac:dyDescent="0.25">
      <c r="A4606">
        <v>872</v>
      </c>
      <c r="B4606" t="s">
        <v>22982</v>
      </c>
      <c r="C4606" s="1">
        <v>19093</v>
      </c>
      <c r="D4606" t="s">
        <v>22983</v>
      </c>
      <c r="E4606" t="s">
        <v>16</v>
      </c>
      <c r="F4606" t="s">
        <v>5213</v>
      </c>
      <c r="G4606">
        <v>8.1999999999999993</v>
      </c>
      <c r="H4606">
        <v>2735</v>
      </c>
      <c r="I4606">
        <v>18.128</v>
      </c>
      <c r="J4606">
        <v>103</v>
      </c>
      <c r="K4606">
        <v>2540800</v>
      </c>
      <c r="L4606">
        <v>7200000</v>
      </c>
      <c r="M4606">
        <f>YEAR(Data[[#This Row],[release_date]])</f>
        <v>1952</v>
      </c>
    </row>
    <row r="4607" spans="1:13" x14ac:dyDescent="0.25">
      <c r="A4607">
        <v>499556</v>
      </c>
      <c r="B4607" t="s">
        <v>33765</v>
      </c>
      <c r="C4607" s="1">
        <v>43167</v>
      </c>
      <c r="D4607" t="s">
        <v>610</v>
      </c>
      <c r="E4607" t="s">
        <v>614</v>
      </c>
      <c r="F4607" t="s">
        <v>33767</v>
      </c>
      <c r="G4607">
        <v>7.8</v>
      </c>
      <c r="H4607">
        <v>159</v>
      </c>
      <c r="I4607">
        <v>10.387</v>
      </c>
      <c r="J4607">
        <v>234</v>
      </c>
      <c r="K4607">
        <v>2500000</v>
      </c>
      <c r="L4607">
        <v>0</v>
      </c>
      <c r="M4607">
        <f>YEAR(Data[[#This Row],[release_date]])</f>
        <v>2018</v>
      </c>
    </row>
    <row r="4608" spans="1:13" x14ac:dyDescent="0.25">
      <c r="A4608">
        <v>144</v>
      </c>
      <c r="B4608" t="s">
        <v>21575</v>
      </c>
      <c r="C4608" s="1">
        <v>31914</v>
      </c>
      <c r="D4608" t="s">
        <v>3279</v>
      </c>
      <c r="E4608" t="s">
        <v>568</v>
      </c>
      <c r="F4608" t="s">
        <v>21577</v>
      </c>
      <c r="G4608">
        <v>7.8</v>
      </c>
      <c r="H4608">
        <v>1086</v>
      </c>
      <c r="I4608">
        <v>15.037000000000001</v>
      </c>
      <c r="J4608">
        <v>128</v>
      </c>
      <c r="K4608">
        <v>2500000</v>
      </c>
      <c r="L4608">
        <v>3210139</v>
      </c>
      <c r="M4608">
        <f>YEAR(Data[[#This Row],[release_date]])</f>
        <v>1987</v>
      </c>
    </row>
    <row r="4609" spans="1:13" x14ac:dyDescent="0.25">
      <c r="A4609">
        <v>1687</v>
      </c>
      <c r="B4609" t="s">
        <v>21310</v>
      </c>
      <c r="C4609" s="1">
        <v>26073</v>
      </c>
      <c r="D4609" t="s">
        <v>153</v>
      </c>
      <c r="E4609" t="s">
        <v>16</v>
      </c>
      <c r="F4609" t="s">
        <v>5441</v>
      </c>
      <c r="G4609">
        <v>6.3</v>
      </c>
      <c r="H4609">
        <v>867</v>
      </c>
      <c r="I4609">
        <v>15.81</v>
      </c>
      <c r="J4609">
        <v>98</v>
      </c>
      <c r="K4609">
        <v>2500000</v>
      </c>
      <c r="L4609">
        <v>12348905</v>
      </c>
      <c r="M4609">
        <f>YEAR(Data[[#This Row],[release_date]])</f>
        <v>1971</v>
      </c>
    </row>
    <row r="4610" spans="1:13" x14ac:dyDescent="0.25">
      <c r="A4610">
        <v>657</v>
      </c>
      <c r="B4610" t="s">
        <v>7663</v>
      </c>
      <c r="C4610" s="1">
        <v>23294</v>
      </c>
      <c r="D4610" t="s">
        <v>5246</v>
      </c>
      <c r="E4610" t="s">
        <v>16</v>
      </c>
      <c r="F4610" t="s">
        <v>7665</v>
      </c>
      <c r="G4610">
        <v>7.1</v>
      </c>
      <c r="H4610">
        <v>2584</v>
      </c>
      <c r="I4610">
        <v>25.472000000000001</v>
      </c>
      <c r="J4610">
        <v>115</v>
      </c>
      <c r="K4610">
        <v>2500000</v>
      </c>
      <c r="L4610">
        <v>78900000</v>
      </c>
      <c r="M4610">
        <f>YEAR(Data[[#This Row],[release_date]])</f>
        <v>1963</v>
      </c>
    </row>
    <row r="4611" spans="1:13" x14ac:dyDescent="0.25">
      <c r="A4611">
        <v>658</v>
      </c>
      <c r="B4611" t="s">
        <v>11026</v>
      </c>
      <c r="C4611" s="1">
        <v>23640</v>
      </c>
      <c r="D4611" t="s">
        <v>2341</v>
      </c>
      <c r="E4611" t="s">
        <v>16</v>
      </c>
      <c r="F4611" t="s">
        <v>11028</v>
      </c>
      <c r="G4611">
        <v>7.4</v>
      </c>
      <c r="H4611">
        <v>3132</v>
      </c>
      <c r="I4611">
        <v>23.035</v>
      </c>
      <c r="J4611">
        <v>110</v>
      </c>
      <c r="K4611">
        <v>2500000</v>
      </c>
      <c r="L4611">
        <v>124881062</v>
      </c>
      <c r="M4611">
        <f>YEAR(Data[[#This Row],[release_date]])</f>
        <v>1964</v>
      </c>
    </row>
    <row r="4612" spans="1:13" x14ac:dyDescent="0.25">
      <c r="A4612">
        <v>371645</v>
      </c>
      <c r="B4612" t="s">
        <v>25561</v>
      </c>
      <c r="C4612" s="1">
        <v>42460</v>
      </c>
      <c r="D4612" t="s">
        <v>20869</v>
      </c>
      <c r="E4612" t="s">
        <v>16</v>
      </c>
      <c r="F4612" t="s">
        <v>25563</v>
      </c>
      <c r="G4612">
        <v>7.7</v>
      </c>
      <c r="H4612">
        <v>1786</v>
      </c>
      <c r="I4612">
        <v>14.271000000000001</v>
      </c>
      <c r="J4612">
        <v>101</v>
      </c>
      <c r="K4612">
        <v>2500000</v>
      </c>
      <c r="L4612">
        <v>23915910</v>
      </c>
      <c r="M4612">
        <f>YEAR(Data[[#This Row],[release_date]])</f>
        <v>2016</v>
      </c>
    </row>
    <row r="4613" spans="1:13" x14ac:dyDescent="0.25">
      <c r="A4613">
        <v>11916</v>
      </c>
      <c r="B4613" t="s">
        <v>29855</v>
      </c>
      <c r="C4613" s="1">
        <v>25629</v>
      </c>
      <c r="D4613" t="s">
        <v>29856</v>
      </c>
      <c r="E4613" t="s">
        <v>16</v>
      </c>
      <c r="F4613" t="s">
        <v>29858</v>
      </c>
      <c r="G4613">
        <v>7</v>
      </c>
      <c r="H4613">
        <v>476</v>
      </c>
      <c r="I4613">
        <v>12.538</v>
      </c>
      <c r="J4613">
        <v>114</v>
      </c>
      <c r="K4613">
        <v>2500000</v>
      </c>
      <c r="L4613">
        <v>5050000</v>
      </c>
      <c r="M4613">
        <f>YEAR(Data[[#This Row],[release_date]])</f>
        <v>1970</v>
      </c>
    </row>
    <row r="4614" spans="1:13" x14ac:dyDescent="0.25">
      <c r="A4614">
        <v>45132</v>
      </c>
      <c r="B4614" t="s">
        <v>16109</v>
      </c>
      <c r="C4614" s="1">
        <v>40508</v>
      </c>
      <c r="D4614" t="s">
        <v>16110</v>
      </c>
      <c r="E4614" t="s">
        <v>16</v>
      </c>
      <c r="F4614" t="s">
        <v>16112</v>
      </c>
      <c r="G4614">
        <v>6.6</v>
      </c>
      <c r="H4614">
        <v>1323</v>
      </c>
      <c r="I4614">
        <v>19.855</v>
      </c>
      <c r="J4614">
        <v>96</v>
      </c>
      <c r="K4614">
        <v>2500000</v>
      </c>
      <c r="L4614">
        <v>324138</v>
      </c>
      <c r="M4614">
        <f>YEAR(Data[[#This Row],[release_date]])</f>
        <v>2010</v>
      </c>
    </row>
    <row r="4615" spans="1:13" x14ac:dyDescent="0.25">
      <c r="A4615">
        <v>401</v>
      </c>
      <c r="B4615" t="s">
        <v>30846</v>
      </c>
      <c r="C4615" s="1">
        <v>38196</v>
      </c>
      <c r="D4615" t="s">
        <v>413</v>
      </c>
      <c r="E4615" t="s">
        <v>16</v>
      </c>
      <c r="F4615" t="s">
        <v>30848</v>
      </c>
      <c r="G4615">
        <v>7.1</v>
      </c>
      <c r="H4615">
        <v>1609</v>
      </c>
      <c r="I4615">
        <v>14.5</v>
      </c>
      <c r="J4615">
        <v>102</v>
      </c>
      <c r="K4615">
        <v>2500000</v>
      </c>
      <c r="L4615">
        <v>26781723</v>
      </c>
      <c r="M4615">
        <f>YEAR(Data[[#This Row],[release_date]])</f>
        <v>2004</v>
      </c>
    </row>
    <row r="4616" spans="1:13" x14ac:dyDescent="0.25">
      <c r="A4616">
        <v>157386</v>
      </c>
      <c r="B4616" t="s">
        <v>19760</v>
      </c>
      <c r="C4616" s="1">
        <v>41488</v>
      </c>
      <c r="D4616" t="s">
        <v>413</v>
      </c>
      <c r="E4616" t="s">
        <v>16</v>
      </c>
      <c r="F4616" t="s">
        <v>19762</v>
      </c>
      <c r="G4616">
        <v>6.6</v>
      </c>
      <c r="H4616">
        <v>2641</v>
      </c>
      <c r="I4616">
        <v>17.445</v>
      </c>
      <c r="J4616">
        <v>95</v>
      </c>
      <c r="K4616">
        <v>2500000</v>
      </c>
      <c r="L4616">
        <v>6854611</v>
      </c>
      <c r="M4616">
        <f>YEAR(Data[[#This Row],[release_date]])</f>
        <v>2013</v>
      </c>
    </row>
    <row r="4617" spans="1:13" x14ac:dyDescent="0.25">
      <c r="A4617">
        <v>11347</v>
      </c>
      <c r="B4617" t="s">
        <v>33915</v>
      </c>
      <c r="C4617" s="1">
        <v>32407</v>
      </c>
      <c r="D4617" t="s">
        <v>19313</v>
      </c>
      <c r="E4617" t="s">
        <v>16</v>
      </c>
      <c r="F4617" t="s">
        <v>33917</v>
      </c>
      <c r="G4617">
        <v>5.9</v>
      </c>
      <c r="H4617">
        <v>188</v>
      </c>
      <c r="I4617">
        <v>13.624000000000001</v>
      </c>
      <c r="J4617">
        <v>93</v>
      </c>
      <c r="K4617">
        <v>2500000</v>
      </c>
      <c r="L4617">
        <v>1189315</v>
      </c>
      <c r="M4617">
        <f>YEAR(Data[[#This Row],[release_date]])</f>
        <v>1988</v>
      </c>
    </row>
    <row r="4618" spans="1:13" x14ac:dyDescent="0.25">
      <c r="A4618">
        <v>27274</v>
      </c>
      <c r="B4618" t="s">
        <v>25453</v>
      </c>
      <c r="C4618" s="1">
        <v>33025</v>
      </c>
      <c r="D4618" t="s">
        <v>14865</v>
      </c>
      <c r="E4618" t="s">
        <v>16</v>
      </c>
      <c r="F4618" t="s">
        <v>25455</v>
      </c>
      <c r="G4618">
        <v>6.1</v>
      </c>
      <c r="H4618">
        <v>243</v>
      </c>
      <c r="I4618">
        <v>12.772</v>
      </c>
      <c r="J4618">
        <v>85</v>
      </c>
      <c r="K4618">
        <v>2500000</v>
      </c>
      <c r="L4618">
        <v>205068</v>
      </c>
      <c r="M4618">
        <f>YEAR(Data[[#This Row],[release_date]])</f>
        <v>1990</v>
      </c>
    </row>
    <row r="4619" spans="1:13" x14ac:dyDescent="0.25">
      <c r="A4619">
        <v>139038</v>
      </c>
      <c r="B4619" t="s">
        <v>4370</v>
      </c>
      <c r="C4619" s="1">
        <v>41285</v>
      </c>
      <c r="D4619" t="s">
        <v>3432</v>
      </c>
      <c r="E4619" t="s">
        <v>16</v>
      </c>
      <c r="F4619" t="s">
        <v>4372</v>
      </c>
      <c r="G4619">
        <v>5.8</v>
      </c>
      <c r="H4619">
        <v>1630</v>
      </c>
      <c r="I4619">
        <v>43.345999999999997</v>
      </c>
      <c r="J4619">
        <v>86</v>
      </c>
      <c r="K4619">
        <v>2500000</v>
      </c>
      <c r="L4619">
        <v>60141683</v>
      </c>
      <c r="M4619">
        <f>YEAR(Data[[#This Row],[release_date]])</f>
        <v>2013</v>
      </c>
    </row>
    <row r="4620" spans="1:13" x14ac:dyDescent="0.25">
      <c r="A4620">
        <v>164</v>
      </c>
      <c r="B4620" t="s">
        <v>19176</v>
      </c>
      <c r="C4620" s="1">
        <v>22560</v>
      </c>
      <c r="D4620" t="s">
        <v>254</v>
      </c>
      <c r="E4620" t="s">
        <v>16</v>
      </c>
      <c r="F4620" t="s">
        <v>19178</v>
      </c>
      <c r="G4620">
        <v>7.7</v>
      </c>
      <c r="H4620">
        <v>3790</v>
      </c>
      <c r="I4620">
        <v>18.251999999999999</v>
      </c>
      <c r="J4620">
        <v>114</v>
      </c>
      <c r="K4620">
        <v>2500000</v>
      </c>
      <c r="L4620">
        <v>9500000</v>
      </c>
      <c r="M4620">
        <f>YEAR(Data[[#This Row],[release_date]])</f>
        <v>1961</v>
      </c>
    </row>
    <row r="4621" spans="1:13" x14ac:dyDescent="0.25">
      <c r="A4621">
        <v>16094</v>
      </c>
      <c r="B4621" t="s">
        <v>4286</v>
      </c>
      <c r="C4621" s="1">
        <v>32941</v>
      </c>
      <c r="D4621" t="s">
        <v>959</v>
      </c>
      <c r="E4621" t="s">
        <v>16</v>
      </c>
      <c r="F4621" t="s">
        <v>6147</v>
      </c>
      <c r="G4621">
        <v>6.4</v>
      </c>
      <c r="H4621">
        <v>191</v>
      </c>
      <c r="I4621">
        <v>12.829000000000001</v>
      </c>
      <c r="J4621">
        <v>100</v>
      </c>
      <c r="K4621">
        <v>2500000</v>
      </c>
      <c r="L4621">
        <v>26386000</v>
      </c>
      <c r="M4621">
        <f>YEAR(Data[[#This Row],[release_date]])</f>
        <v>1990</v>
      </c>
    </row>
    <row r="4622" spans="1:13" x14ac:dyDescent="0.25">
      <c r="A4622">
        <v>475</v>
      </c>
      <c r="B4622" t="s">
        <v>17592</v>
      </c>
      <c r="C4622" s="1">
        <v>24671</v>
      </c>
      <c r="D4622" t="s">
        <v>2943</v>
      </c>
      <c r="E4622" t="s">
        <v>16</v>
      </c>
      <c r="F4622" t="s">
        <v>17594</v>
      </c>
      <c r="G4622">
        <v>7.5</v>
      </c>
      <c r="H4622">
        <v>1380</v>
      </c>
      <c r="I4622">
        <v>13.161</v>
      </c>
      <c r="J4622">
        <v>110</v>
      </c>
      <c r="K4622">
        <v>2500000</v>
      </c>
      <c r="L4622">
        <v>50700000</v>
      </c>
      <c r="M4622">
        <f>YEAR(Data[[#This Row],[release_date]])</f>
        <v>1967</v>
      </c>
    </row>
    <row r="4623" spans="1:13" x14ac:dyDescent="0.25">
      <c r="A4623">
        <v>452</v>
      </c>
      <c r="B4623" t="s">
        <v>28567</v>
      </c>
      <c r="C4623" s="1">
        <v>35913</v>
      </c>
      <c r="D4623" t="s">
        <v>751</v>
      </c>
      <c r="E4623" t="s">
        <v>2124</v>
      </c>
      <c r="F4623" t="s">
        <v>28569</v>
      </c>
      <c r="G4623">
        <v>6.5</v>
      </c>
      <c r="H4623">
        <v>447</v>
      </c>
      <c r="I4623">
        <v>11.847</v>
      </c>
      <c r="J4623">
        <v>117</v>
      </c>
      <c r="K4623">
        <v>2500000</v>
      </c>
      <c r="L4623">
        <v>7235</v>
      </c>
      <c r="M4623">
        <f>YEAR(Data[[#This Row],[release_date]])</f>
        <v>1998</v>
      </c>
    </row>
    <row r="4624" spans="1:13" x14ac:dyDescent="0.25">
      <c r="A4624">
        <v>76</v>
      </c>
      <c r="B4624" t="s">
        <v>15934</v>
      </c>
      <c r="C4624" s="1">
        <v>34726</v>
      </c>
      <c r="D4624" t="s">
        <v>772</v>
      </c>
      <c r="E4624" t="s">
        <v>16</v>
      </c>
      <c r="F4624" t="s">
        <v>15936</v>
      </c>
      <c r="G4624">
        <v>8</v>
      </c>
      <c r="H4624">
        <v>3547</v>
      </c>
      <c r="I4624">
        <v>22.324999999999999</v>
      </c>
      <c r="J4624">
        <v>101</v>
      </c>
      <c r="K4624">
        <v>2500000</v>
      </c>
      <c r="L4624">
        <v>5987386</v>
      </c>
      <c r="M4624">
        <f>YEAR(Data[[#This Row],[release_date]])</f>
        <v>1995</v>
      </c>
    </row>
    <row r="4625" spans="1:13" x14ac:dyDescent="0.25">
      <c r="A4625">
        <v>722913</v>
      </c>
      <c r="B4625" t="s">
        <v>17229</v>
      </c>
      <c r="C4625" s="1">
        <v>44225</v>
      </c>
      <c r="D4625" t="s">
        <v>772</v>
      </c>
      <c r="E4625" t="s">
        <v>16</v>
      </c>
      <c r="F4625" t="s">
        <v>17231</v>
      </c>
      <c r="G4625">
        <v>7.1</v>
      </c>
      <c r="H4625">
        <v>1239</v>
      </c>
      <c r="I4625">
        <v>21.23</v>
      </c>
      <c r="J4625">
        <v>106</v>
      </c>
      <c r="K4625">
        <v>2500000</v>
      </c>
      <c r="L4625">
        <v>0</v>
      </c>
      <c r="M4625">
        <f>YEAR(Data[[#This Row],[release_date]])</f>
        <v>2021</v>
      </c>
    </row>
    <row r="4626" spans="1:13" x14ac:dyDescent="0.25">
      <c r="A4626">
        <v>263472</v>
      </c>
      <c r="B4626" t="s">
        <v>4925</v>
      </c>
      <c r="C4626" s="1">
        <v>42181</v>
      </c>
      <c r="D4626" t="s">
        <v>4015</v>
      </c>
      <c r="E4626" t="s">
        <v>16</v>
      </c>
      <c r="F4626" t="s">
        <v>4927</v>
      </c>
      <c r="G4626">
        <v>5.3</v>
      </c>
      <c r="H4626">
        <v>2783</v>
      </c>
      <c r="I4626">
        <v>38.908999999999999</v>
      </c>
      <c r="J4626">
        <v>99</v>
      </c>
      <c r="K4626">
        <v>2500000</v>
      </c>
      <c r="L4626">
        <v>6341684</v>
      </c>
      <c r="M4626">
        <f>YEAR(Data[[#This Row],[release_date]])</f>
        <v>2015</v>
      </c>
    </row>
    <row r="4627" spans="1:13" x14ac:dyDescent="0.25">
      <c r="A4627">
        <v>94901</v>
      </c>
      <c r="B4627" t="s">
        <v>27369</v>
      </c>
      <c r="C4627" s="1">
        <v>40953</v>
      </c>
      <c r="D4627" t="s">
        <v>610</v>
      </c>
      <c r="E4627" t="s">
        <v>16</v>
      </c>
      <c r="F4627" t="s">
        <v>27371</v>
      </c>
      <c r="G4627">
        <v>4.5</v>
      </c>
      <c r="H4627">
        <v>253</v>
      </c>
      <c r="I4627">
        <v>15.164</v>
      </c>
      <c r="J4627">
        <v>102</v>
      </c>
      <c r="K4627">
        <v>2500000</v>
      </c>
      <c r="L4627">
        <v>8315</v>
      </c>
      <c r="M4627">
        <f>YEAR(Data[[#This Row],[release_date]])</f>
        <v>2012</v>
      </c>
    </row>
    <row r="4628" spans="1:13" x14ac:dyDescent="0.25">
      <c r="A4628">
        <v>468</v>
      </c>
      <c r="B4628" t="s">
        <v>30156</v>
      </c>
      <c r="C4628" s="1">
        <v>33270</v>
      </c>
      <c r="D4628" t="s">
        <v>610</v>
      </c>
      <c r="E4628" t="s">
        <v>16</v>
      </c>
      <c r="F4628" t="s">
        <v>30158</v>
      </c>
      <c r="G4628">
        <v>7.1</v>
      </c>
      <c r="H4628">
        <v>977</v>
      </c>
      <c r="I4628">
        <v>18.911000000000001</v>
      </c>
      <c r="J4628">
        <v>104</v>
      </c>
      <c r="K4628">
        <v>2500000</v>
      </c>
      <c r="L4628">
        <v>6401336</v>
      </c>
      <c r="M4628">
        <f>YEAR(Data[[#This Row],[release_date]])</f>
        <v>1991</v>
      </c>
    </row>
    <row r="4629" spans="1:13" x14ac:dyDescent="0.25">
      <c r="A4629">
        <v>38051</v>
      </c>
      <c r="B4629" t="s">
        <v>29904</v>
      </c>
      <c r="C4629" s="1">
        <v>39335</v>
      </c>
      <c r="D4629" t="s">
        <v>610</v>
      </c>
      <c r="E4629" t="s">
        <v>16</v>
      </c>
      <c r="F4629" t="s">
        <v>29906</v>
      </c>
      <c r="G4629">
        <v>5.5</v>
      </c>
      <c r="H4629">
        <v>19</v>
      </c>
      <c r="I4629">
        <v>14.106999999999999</v>
      </c>
      <c r="J4629">
        <v>100</v>
      </c>
      <c r="K4629">
        <v>2500000</v>
      </c>
      <c r="L4629">
        <v>0</v>
      </c>
      <c r="M4629">
        <f>YEAR(Data[[#This Row],[release_date]])</f>
        <v>2007</v>
      </c>
    </row>
    <row r="4630" spans="1:13" x14ac:dyDescent="0.25">
      <c r="A4630">
        <v>12594</v>
      </c>
      <c r="B4630" t="s">
        <v>36179</v>
      </c>
      <c r="C4630" s="1">
        <v>36231</v>
      </c>
      <c r="D4630" t="s">
        <v>13243</v>
      </c>
      <c r="E4630" t="s">
        <v>16</v>
      </c>
      <c r="F4630" t="s">
        <v>36181</v>
      </c>
      <c r="G4630">
        <v>5.4</v>
      </c>
      <c r="H4630">
        <v>208</v>
      </c>
      <c r="I4630">
        <v>13.047000000000001</v>
      </c>
      <c r="J4630">
        <v>96</v>
      </c>
      <c r="K4630">
        <v>2500000</v>
      </c>
      <c r="L4630">
        <v>0</v>
      </c>
      <c r="M4630">
        <f>YEAR(Data[[#This Row],[release_date]])</f>
        <v>1999</v>
      </c>
    </row>
    <row r="4631" spans="1:13" x14ac:dyDescent="0.25">
      <c r="A4631">
        <v>44037</v>
      </c>
      <c r="B4631" t="s">
        <v>23199</v>
      </c>
      <c r="C4631" s="1">
        <v>40411</v>
      </c>
      <c r="D4631" t="s">
        <v>23200</v>
      </c>
      <c r="E4631" t="s">
        <v>16</v>
      </c>
      <c r="F4631" t="s">
        <v>23202</v>
      </c>
      <c r="G4631">
        <v>5.2</v>
      </c>
      <c r="H4631">
        <v>196</v>
      </c>
      <c r="I4631">
        <v>18.164999999999999</v>
      </c>
      <c r="J4631">
        <v>93</v>
      </c>
      <c r="K4631">
        <v>2500000</v>
      </c>
      <c r="L4631">
        <v>0</v>
      </c>
      <c r="M4631">
        <f>YEAR(Data[[#This Row],[release_date]])</f>
        <v>2010</v>
      </c>
    </row>
    <row r="4632" spans="1:13" x14ac:dyDescent="0.25">
      <c r="A4632">
        <v>458027</v>
      </c>
      <c r="B4632" t="s">
        <v>20265</v>
      </c>
      <c r="C4632" s="1">
        <v>43118</v>
      </c>
      <c r="D4632" t="s">
        <v>36008</v>
      </c>
      <c r="E4632" t="s">
        <v>556</v>
      </c>
      <c r="F4632" t="s">
        <v>36010</v>
      </c>
      <c r="G4632">
        <v>6</v>
      </c>
      <c r="H4632">
        <v>101</v>
      </c>
      <c r="I4632">
        <v>12.010999999999999</v>
      </c>
      <c r="J4632">
        <v>105</v>
      </c>
      <c r="K4632">
        <v>2500000</v>
      </c>
      <c r="L4632">
        <v>1053002</v>
      </c>
      <c r="M4632">
        <f>YEAR(Data[[#This Row],[release_date]])</f>
        <v>2018</v>
      </c>
    </row>
    <row r="4633" spans="1:13" x14ac:dyDescent="0.25">
      <c r="A4633">
        <v>10676</v>
      </c>
      <c r="B4633" t="s">
        <v>22014</v>
      </c>
      <c r="C4633" s="1">
        <v>30246</v>
      </c>
      <c r="D4633" t="s">
        <v>1207</v>
      </c>
      <c r="E4633" t="s">
        <v>16</v>
      </c>
      <c r="F4633" t="s">
        <v>15632</v>
      </c>
      <c r="G4633">
        <v>5.0999999999999996</v>
      </c>
      <c r="H4633">
        <v>1165</v>
      </c>
      <c r="I4633">
        <v>15.003</v>
      </c>
      <c r="J4633">
        <v>98</v>
      </c>
      <c r="K4633">
        <v>2500000</v>
      </c>
      <c r="L4633">
        <v>14400000</v>
      </c>
      <c r="M4633">
        <f>YEAR(Data[[#This Row],[release_date]])</f>
        <v>1982</v>
      </c>
    </row>
    <row r="4634" spans="1:13" x14ac:dyDescent="0.25">
      <c r="A4634">
        <v>10085</v>
      </c>
      <c r="B4634" t="s">
        <v>31757</v>
      </c>
      <c r="C4634" s="1">
        <v>39032</v>
      </c>
      <c r="D4634" t="s">
        <v>1298</v>
      </c>
      <c r="E4634" t="s">
        <v>16</v>
      </c>
      <c r="F4634" t="s">
        <v>31759</v>
      </c>
      <c r="G4634">
        <v>5.8</v>
      </c>
      <c r="H4634">
        <v>168</v>
      </c>
      <c r="I4634">
        <v>9.7110000000000003</v>
      </c>
      <c r="J4634">
        <v>88</v>
      </c>
      <c r="K4634">
        <v>2500000</v>
      </c>
      <c r="L4634">
        <v>0</v>
      </c>
      <c r="M4634">
        <f>YEAR(Data[[#This Row],[release_date]])</f>
        <v>2006</v>
      </c>
    </row>
    <row r="4635" spans="1:13" x14ac:dyDescent="0.25">
      <c r="A4635">
        <v>11281</v>
      </c>
      <c r="B4635" t="s">
        <v>15630</v>
      </c>
      <c r="C4635" s="1">
        <v>29889</v>
      </c>
      <c r="D4635" t="s">
        <v>76</v>
      </c>
      <c r="E4635" t="s">
        <v>16</v>
      </c>
      <c r="F4635" t="s">
        <v>15632</v>
      </c>
      <c r="G4635">
        <v>6.6</v>
      </c>
      <c r="H4635">
        <v>1725</v>
      </c>
      <c r="I4635">
        <v>16.666</v>
      </c>
      <c r="J4635">
        <v>92</v>
      </c>
      <c r="K4635">
        <v>2500000</v>
      </c>
      <c r="L4635">
        <v>25533818</v>
      </c>
      <c r="M4635">
        <f>YEAR(Data[[#This Row],[release_date]])</f>
        <v>1981</v>
      </c>
    </row>
    <row r="4636" spans="1:13" x14ac:dyDescent="0.25">
      <c r="A4636">
        <v>571</v>
      </c>
      <c r="B4636" t="s">
        <v>13065</v>
      </c>
      <c r="C4636" s="1">
        <v>23098</v>
      </c>
      <c r="D4636" t="s">
        <v>76</v>
      </c>
      <c r="E4636" t="s">
        <v>16</v>
      </c>
      <c r="F4636" t="s">
        <v>13067</v>
      </c>
      <c r="G4636">
        <v>7.5</v>
      </c>
      <c r="H4636">
        <v>3529</v>
      </c>
      <c r="I4636">
        <v>22.524000000000001</v>
      </c>
      <c r="J4636">
        <v>119</v>
      </c>
      <c r="K4636">
        <v>2500000</v>
      </c>
      <c r="L4636">
        <v>11500000</v>
      </c>
      <c r="M4636">
        <f>YEAR(Data[[#This Row],[release_date]])</f>
        <v>1963</v>
      </c>
    </row>
    <row r="4637" spans="1:13" x14ac:dyDescent="0.25">
      <c r="A4637">
        <v>522402</v>
      </c>
      <c r="B4637" t="s">
        <v>2284</v>
      </c>
      <c r="C4637" s="1">
        <v>44504</v>
      </c>
      <c r="D4637" t="s">
        <v>2285</v>
      </c>
      <c r="E4637" t="s">
        <v>16</v>
      </c>
      <c r="F4637" t="s">
        <v>2287</v>
      </c>
      <c r="G4637">
        <v>8</v>
      </c>
      <c r="H4637">
        <v>2884</v>
      </c>
      <c r="I4637">
        <v>63.484999999999999</v>
      </c>
      <c r="J4637">
        <v>115</v>
      </c>
      <c r="K4637">
        <v>2500000</v>
      </c>
      <c r="L4637">
        <v>0</v>
      </c>
      <c r="M4637">
        <f>YEAR(Data[[#This Row],[release_date]])</f>
        <v>2021</v>
      </c>
    </row>
    <row r="4638" spans="1:13" x14ac:dyDescent="0.25">
      <c r="A4638">
        <v>924482</v>
      </c>
      <c r="B4638" t="s">
        <v>1158</v>
      </c>
      <c r="C4638" s="1">
        <v>44610</v>
      </c>
      <c r="D4638" t="s">
        <v>1159</v>
      </c>
      <c r="E4638" t="s">
        <v>16</v>
      </c>
      <c r="F4638" t="s">
        <v>1161</v>
      </c>
      <c r="G4638">
        <v>6.6</v>
      </c>
      <c r="H4638">
        <v>253</v>
      </c>
      <c r="I4638">
        <v>108.672</v>
      </c>
      <c r="J4638">
        <v>86</v>
      </c>
      <c r="K4638">
        <v>2500000</v>
      </c>
      <c r="L4638">
        <v>0</v>
      </c>
      <c r="M4638">
        <f>YEAR(Data[[#This Row],[release_date]])</f>
        <v>2022</v>
      </c>
    </row>
    <row r="4639" spans="1:13" x14ac:dyDescent="0.25">
      <c r="A4639">
        <v>25284</v>
      </c>
      <c r="B4639" t="s">
        <v>33980</v>
      </c>
      <c r="C4639" s="1">
        <v>34480</v>
      </c>
      <c r="D4639" t="s">
        <v>33981</v>
      </c>
      <c r="E4639" t="s">
        <v>16</v>
      </c>
      <c r="F4639" t="s">
        <v>33983</v>
      </c>
      <c r="G4639">
        <v>6.8</v>
      </c>
      <c r="H4639">
        <v>292</v>
      </c>
      <c r="I4639">
        <v>17.475000000000001</v>
      </c>
      <c r="J4639">
        <v>110</v>
      </c>
      <c r="K4639">
        <v>2500000</v>
      </c>
      <c r="L4639">
        <v>0</v>
      </c>
      <c r="M4639">
        <f>YEAR(Data[[#This Row],[release_date]])</f>
        <v>1994</v>
      </c>
    </row>
    <row r="4640" spans="1:13" x14ac:dyDescent="0.25">
      <c r="A4640">
        <v>37347</v>
      </c>
      <c r="B4640" t="s">
        <v>33727</v>
      </c>
      <c r="C4640" s="1">
        <v>17698</v>
      </c>
      <c r="D4640" t="s">
        <v>3999</v>
      </c>
      <c r="E4640" t="s">
        <v>16</v>
      </c>
      <c r="F4640" t="s">
        <v>14821</v>
      </c>
      <c r="G4640">
        <v>7</v>
      </c>
      <c r="H4640">
        <v>296</v>
      </c>
      <c r="I4640">
        <v>12.58</v>
      </c>
      <c r="J4640">
        <v>125</v>
      </c>
      <c r="K4640">
        <v>2500000</v>
      </c>
      <c r="L4640">
        <v>3000000</v>
      </c>
      <c r="M4640">
        <f>YEAR(Data[[#This Row],[release_date]])</f>
        <v>1948</v>
      </c>
    </row>
    <row r="4641" spans="1:13" x14ac:dyDescent="0.25">
      <c r="A4641">
        <v>709716</v>
      </c>
      <c r="B4641" t="s">
        <v>36427</v>
      </c>
      <c r="C4641" s="1">
        <v>44791</v>
      </c>
      <c r="D4641" t="s">
        <v>7466</v>
      </c>
      <c r="E4641" t="s">
        <v>717</v>
      </c>
      <c r="F4641" t="s">
        <v>36429</v>
      </c>
      <c r="G4641">
        <v>3.6</v>
      </c>
      <c r="H4641">
        <v>8</v>
      </c>
      <c r="I4641">
        <v>12.098000000000001</v>
      </c>
      <c r="J4641">
        <v>105</v>
      </c>
      <c r="K4641">
        <v>2480000</v>
      </c>
      <c r="L4641">
        <v>0</v>
      </c>
      <c r="M4641">
        <f>YEAR(Data[[#This Row],[release_date]])</f>
        <v>2022</v>
      </c>
    </row>
    <row r="4642" spans="1:13" x14ac:dyDescent="0.25">
      <c r="A4642">
        <v>426</v>
      </c>
      <c r="B4642" t="s">
        <v>8846</v>
      </c>
      <c r="C4642" s="1">
        <v>21333</v>
      </c>
      <c r="D4642" t="s">
        <v>8847</v>
      </c>
      <c r="E4642" t="s">
        <v>16</v>
      </c>
      <c r="F4642" t="s">
        <v>8849</v>
      </c>
      <c r="G4642">
        <v>8.1999999999999993</v>
      </c>
      <c r="H4642">
        <v>5050</v>
      </c>
      <c r="I4642">
        <v>29.088000000000001</v>
      </c>
      <c r="J4642">
        <v>128</v>
      </c>
      <c r="K4642">
        <v>2479000</v>
      </c>
      <c r="L4642">
        <v>7797728</v>
      </c>
      <c r="M4642">
        <f>YEAR(Data[[#This Row],[release_date]])</f>
        <v>1958</v>
      </c>
    </row>
    <row r="4643" spans="1:13" x14ac:dyDescent="0.25">
      <c r="A4643">
        <v>12764</v>
      </c>
      <c r="B4643" t="s">
        <v>35678</v>
      </c>
      <c r="C4643" s="1">
        <v>31107</v>
      </c>
      <c r="D4643" t="s">
        <v>10416</v>
      </c>
      <c r="E4643" t="s">
        <v>16</v>
      </c>
      <c r="F4643" t="s">
        <v>30276</v>
      </c>
      <c r="G4643">
        <v>5.9</v>
      </c>
      <c r="H4643">
        <v>230</v>
      </c>
      <c r="I4643">
        <v>10.314</v>
      </c>
      <c r="J4643">
        <v>100</v>
      </c>
      <c r="K4643">
        <v>2410000</v>
      </c>
      <c r="L4643">
        <v>10755447</v>
      </c>
      <c r="M4643">
        <f>YEAR(Data[[#This Row],[release_date]])</f>
        <v>1985</v>
      </c>
    </row>
    <row r="4644" spans="1:13" x14ac:dyDescent="0.25">
      <c r="A4644">
        <v>848058</v>
      </c>
      <c r="B4644" t="s">
        <v>919</v>
      </c>
      <c r="C4644" s="1">
        <v>44841</v>
      </c>
      <c r="D4644" t="s">
        <v>920</v>
      </c>
      <c r="E4644" t="s">
        <v>106</v>
      </c>
      <c r="F4644" t="s">
        <v>922</v>
      </c>
      <c r="G4644">
        <v>6.7</v>
      </c>
      <c r="H4644">
        <v>361</v>
      </c>
      <c r="I4644">
        <v>112.199</v>
      </c>
      <c r="J4644">
        <v>99</v>
      </c>
      <c r="K4644">
        <v>2400000</v>
      </c>
      <c r="L4644">
        <v>380512</v>
      </c>
      <c r="M4644">
        <f>YEAR(Data[[#This Row],[release_date]])</f>
        <v>2022</v>
      </c>
    </row>
    <row r="4645" spans="1:13" x14ac:dyDescent="0.25">
      <c r="A4645">
        <v>534490</v>
      </c>
      <c r="B4645" t="s">
        <v>24905</v>
      </c>
      <c r="C4645" s="1">
        <v>43609</v>
      </c>
      <c r="D4645" t="s">
        <v>622</v>
      </c>
      <c r="E4645" t="s">
        <v>16</v>
      </c>
      <c r="F4645" t="s">
        <v>24907</v>
      </c>
      <c r="G4645">
        <v>6.8</v>
      </c>
      <c r="H4645">
        <v>394</v>
      </c>
      <c r="I4645">
        <v>13.818</v>
      </c>
      <c r="J4645">
        <v>88</v>
      </c>
      <c r="K4645">
        <v>2400000</v>
      </c>
      <c r="L4645">
        <v>0</v>
      </c>
      <c r="M4645">
        <f>YEAR(Data[[#This Row],[release_date]])</f>
        <v>2019</v>
      </c>
    </row>
    <row r="4646" spans="1:13" x14ac:dyDescent="0.25">
      <c r="A4646">
        <v>60670</v>
      </c>
      <c r="B4646" t="s">
        <v>29166</v>
      </c>
      <c r="C4646" s="1">
        <v>36796</v>
      </c>
      <c r="D4646" t="s">
        <v>522</v>
      </c>
      <c r="E4646" t="s">
        <v>97</v>
      </c>
      <c r="F4646" t="s">
        <v>29168</v>
      </c>
      <c r="G4646">
        <v>6.9</v>
      </c>
      <c r="H4646">
        <v>1330</v>
      </c>
      <c r="I4646">
        <v>14.818</v>
      </c>
      <c r="J4646">
        <v>106</v>
      </c>
      <c r="K4646">
        <v>2365000</v>
      </c>
      <c r="L4646">
        <v>0</v>
      </c>
      <c r="M4646">
        <f>YEAR(Data[[#This Row],[release_date]])</f>
        <v>2000</v>
      </c>
    </row>
    <row r="4647" spans="1:13" x14ac:dyDescent="0.25">
      <c r="A4647">
        <v>238811</v>
      </c>
      <c r="B4647" t="s">
        <v>36520</v>
      </c>
      <c r="C4647" s="1">
        <v>41611</v>
      </c>
      <c r="D4647" t="s">
        <v>1790</v>
      </c>
      <c r="E4647" t="s">
        <v>614</v>
      </c>
      <c r="F4647" t="s">
        <v>36522</v>
      </c>
      <c r="G4647">
        <v>6.6</v>
      </c>
      <c r="H4647">
        <v>61</v>
      </c>
      <c r="I4647">
        <v>9.1180000000000003</v>
      </c>
      <c r="J4647">
        <v>118</v>
      </c>
      <c r="K4647">
        <v>2320000</v>
      </c>
      <c r="L4647">
        <v>41807000</v>
      </c>
      <c r="M4647">
        <f>YEAR(Data[[#This Row],[release_date]])</f>
        <v>2013</v>
      </c>
    </row>
    <row r="4648" spans="1:13" x14ac:dyDescent="0.25">
      <c r="A4648">
        <v>37557</v>
      </c>
      <c r="B4648" t="s">
        <v>22919</v>
      </c>
      <c r="C4648" s="1">
        <v>34956</v>
      </c>
      <c r="D4648" t="s">
        <v>1361</v>
      </c>
      <c r="E4648" t="s">
        <v>614</v>
      </c>
      <c r="F4648" t="s">
        <v>22921</v>
      </c>
      <c r="G4648">
        <v>6.8</v>
      </c>
      <c r="H4648">
        <v>71</v>
      </c>
      <c r="I4648">
        <v>13.813000000000001</v>
      </c>
      <c r="J4648">
        <v>108</v>
      </c>
      <c r="K4648">
        <v>2300000</v>
      </c>
      <c r="L4648">
        <v>0</v>
      </c>
      <c r="M4648">
        <f>YEAR(Data[[#This Row],[release_date]])</f>
        <v>1995</v>
      </c>
    </row>
    <row r="4649" spans="1:13" x14ac:dyDescent="0.25">
      <c r="A4649">
        <v>11327</v>
      </c>
      <c r="B4649" t="s">
        <v>26427</v>
      </c>
      <c r="C4649" s="1">
        <v>28733</v>
      </c>
      <c r="D4649" t="s">
        <v>1361</v>
      </c>
      <c r="E4649" t="s">
        <v>16</v>
      </c>
      <c r="F4649" t="s">
        <v>26429</v>
      </c>
      <c r="G4649">
        <v>7.5</v>
      </c>
      <c r="H4649">
        <v>1470</v>
      </c>
      <c r="I4649">
        <v>11.712999999999999</v>
      </c>
      <c r="J4649">
        <v>121</v>
      </c>
      <c r="K4649">
        <v>2300000</v>
      </c>
      <c r="L4649">
        <v>35000000</v>
      </c>
      <c r="M4649">
        <f>YEAR(Data[[#This Row],[release_date]])</f>
        <v>1978</v>
      </c>
    </row>
    <row r="4650" spans="1:13" x14ac:dyDescent="0.25">
      <c r="A4650">
        <v>19933</v>
      </c>
      <c r="B4650" t="s">
        <v>30699</v>
      </c>
      <c r="C4650" s="1">
        <v>31967</v>
      </c>
      <c r="D4650" t="s">
        <v>30700</v>
      </c>
      <c r="E4650" t="s">
        <v>16</v>
      </c>
      <c r="F4650" t="s">
        <v>30702</v>
      </c>
      <c r="G4650">
        <v>6.9</v>
      </c>
      <c r="H4650">
        <v>365</v>
      </c>
      <c r="I4650">
        <v>11.504</v>
      </c>
      <c r="J4650">
        <v>90</v>
      </c>
      <c r="K4650">
        <v>2300000</v>
      </c>
      <c r="L4650">
        <v>0</v>
      </c>
      <c r="M4650">
        <f>YEAR(Data[[#This Row],[release_date]])</f>
        <v>1987</v>
      </c>
    </row>
    <row r="4651" spans="1:13" x14ac:dyDescent="0.25">
      <c r="A4651">
        <v>759</v>
      </c>
      <c r="B4651" t="s">
        <v>19879</v>
      </c>
      <c r="C4651" s="1">
        <v>19554</v>
      </c>
      <c r="D4651" t="s">
        <v>19880</v>
      </c>
      <c r="E4651" t="s">
        <v>16</v>
      </c>
      <c r="F4651" t="s">
        <v>7811</v>
      </c>
      <c r="G4651">
        <v>7.3</v>
      </c>
      <c r="H4651">
        <v>813</v>
      </c>
      <c r="I4651">
        <v>13.432</v>
      </c>
      <c r="J4651">
        <v>91</v>
      </c>
      <c r="K4651">
        <v>2300000</v>
      </c>
      <c r="L4651">
        <v>5300000</v>
      </c>
      <c r="M4651">
        <f>YEAR(Data[[#This Row],[release_date]])</f>
        <v>1953</v>
      </c>
    </row>
    <row r="4652" spans="1:13" x14ac:dyDescent="0.25">
      <c r="A4652">
        <v>756</v>
      </c>
      <c r="B4652" t="s">
        <v>7062</v>
      </c>
      <c r="C4652" s="1">
        <v>14928</v>
      </c>
      <c r="D4652" t="s">
        <v>676</v>
      </c>
      <c r="E4652" t="s">
        <v>16</v>
      </c>
      <c r="F4652" t="s">
        <v>2338</v>
      </c>
      <c r="G4652">
        <v>7.4</v>
      </c>
      <c r="H4652">
        <v>2704</v>
      </c>
      <c r="I4652">
        <v>28.751000000000001</v>
      </c>
      <c r="J4652">
        <v>124</v>
      </c>
      <c r="K4652">
        <v>2280000</v>
      </c>
      <c r="L4652">
        <v>76411819</v>
      </c>
      <c r="M4652">
        <f>YEAR(Data[[#This Row],[release_date]])</f>
        <v>1940</v>
      </c>
    </row>
    <row r="4653" spans="1:13" x14ac:dyDescent="0.25">
      <c r="A4653">
        <v>254172</v>
      </c>
      <c r="B4653" t="s">
        <v>9732</v>
      </c>
      <c r="C4653" s="1">
        <v>42278</v>
      </c>
      <c r="D4653" t="s">
        <v>610</v>
      </c>
      <c r="E4653" t="s">
        <v>16</v>
      </c>
      <c r="F4653" t="s">
        <v>9734</v>
      </c>
      <c r="G4653">
        <v>7.2</v>
      </c>
      <c r="H4653">
        <v>898</v>
      </c>
      <c r="I4653">
        <v>28.408999999999999</v>
      </c>
      <c r="J4653">
        <v>116</v>
      </c>
      <c r="K4653">
        <v>2240000</v>
      </c>
      <c r="L4653">
        <v>0</v>
      </c>
      <c r="M4653">
        <f>YEAR(Data[[#This Row],[release_date]])</f>
        <v>2015</v>
      </c>
    </row>
    <row r="4654" spans="1:13" x14ac:dyDescent="0.25">
      <c r="A4654">
        <v>6620</v>
      </c>
      <c r="B4654" t="s">
        <v>25691</v>
      </c>
      <c r="C4654" s="1">
        <v>19977</v>
      </c>
      <c r="D4654" t="s">
        <v>413</v>
      </c>
      <c r="E4654" t="s">
        <v>16</v>
      </c>
      <c r="F4654" t="s">
        <v>6232</v>
      </c>
      <c r="G4654">
        <v>7.5</v>
      </c>
      <c r="H4654">
        <v>1084</v>
      </c>
      <c r="I4654">
        <v>14.487</v>
      </c>
      <c r="J4654">
        <v>113</v>
      </c>
      <c r="K4654">
        <v>2239000</v>
      </c>
      <c r="L4654">
        <v>10000000</v>
      </c>
      <c r="M4654">
        <f>YEAR(Data[[#This Row],[release_date]])</f>
        <v>1954</v>
      </c>
    </row>
    <row r="4655" spans="1:13" x14ac:dyDescent="0.25">
      <c r="A4655">
        <v>81481</v>
      </c>
      <c r="B4655" t="s">
        <v>15018</v>
      </c>
      <c r="C4655" s="1">
        <v>40808</v>
      </c>
      <c r="D4655" t="s">
        <v>610</v>
      </c>
      <c r="E4655" t="s">
        <v>136</v>
      </c>
      <c r="F4655" t="s">
        <v>15020</v>
      </c>
      <c r="G4655">
        <v>8.1</v>
      </c>
      <c r="H4655">
        <v>485</v>
      </c>
      <c r="I4655">
        <v>17.494</v>
      </c>
      <c r="J4655">
        <v>125</v>
      </c>
      <c r="K4655">
        <v>2200000</v>
      </c>
      <c r="L4655">
        <v>31500000</v>
      </c>
      <c r="M4655">
        <f>YEAR(Data[[#This Row],[release_date]])</f>
        <v>2011</v>
      </c>
    </row>
    <row r="4656" spans="1:13" x14ac:dyDescent="0.25">
      <c r="A4656">
        <v>14174</v>
      </c>
      <c r="B4656" t="s">
        <v>12213</v>
      </c>
      <c r="C4656" s="1">
        <v>38605</v>
      </c>
      <c r="D4656" t="s">
        <v>610</v>
      </c>
      <c r="E4656" t="s">
        <v>16</v>
      </c>
      <c r="F4656" t="s">
        <v>12215</v>
      </c>
      <c r="G4656">
        <v>5.0999999999999996</v>
      </c>
      <c r="H4656">
        <v>221</v>
      </c>
      <c r="I4656">
        <v>32.991999999999997</v>
      </c>
      <c r="J4656">
        <v>93</v>
      </c>
      <c r="K4656">
        <v>2200000</v>
      </c>
      <c r="L4656">
        <v>0</v>
      </c>
      <c r="M4656">
        <f>YEAR(Data[[#This Row],[release_date]])</f>
        <v>2005</v>
      </c>
    </row>
    <row r="4657" spans="1:13" x14ac:dyDescent="0.25">
      <c r="A4657">
        <v>9731</v>
      </c>
      <c r="B4657" t="s">
        <v>17203</v>
      </c>
      <c r="C4657" s="1">
        <v>31128</v>
      </c>
      <c r="D4657" t="s">
        <v>1298</v>
      </c>
      <c r="E4657" t="s">
        <v>16</v>
      </c>
      <c r="F4657" t="s">
        <v>17205</v>
      </c>
      <c r="G4657">
        <v>5.3</v>
      </c>
      <c r="H4657">
        <v>954</v>
      </c>
      <c r="I4657">
        <v>21.212</v>
      </c>
      <c r="J4657">
        <v>92</v>
      </c>
      <c r="K4657">
        <v>2200000</v>
      </c>
      <c r="L4657">
        <v>21930418</v>
      </c>
      <c r="M4657">
        <f>YEAR(Data[[#This Row],[release_date]])</f>
        <v>1985</v>
      </c>
    </row>
    <row r="4658" spans="1:13" x14ac:dyDescent="0.25">
      <c r="A4658">
        <v>9062</v>
      </c>
      <c r="B4658" t="s">
        <v>33073</v>
      </c>
      <c r="C4658" s="1">
        <v>25918</v>
      </c>
      <c r="D4658" t="s">
        <v>797</v>
      </c>
      <c r="E4658" t="s">
        <v>16</v>
      </c>
      <c r="F4658" t="s">
        <v>33075</v>
      </c>
      <c r="G4658">
        <v>6.8</v>
      </c>
      <c r="H4658">
        <v>590</v>
      </c>
      <c r="I4658">
        <v>10.903</v>
      </c>
      <c r="J4658">
        <v>99</v>
      </c>
      <c r="K4658">
        <v>2200000</v>
      </c>
      <c r="L4658">
        <v>136400000</v>
      </c>
      <c r="M4658">
        <f>YEAR(Data[[#This Row],[release_date]])</f>
        <v>1970</v>
      </c>
    </row>
    <row r="4659" spans="1:13" x14ac:dyDescent="0.25">
      <c r="A4659">
        <v>185</v>
      </c>
      <c r="B4659" t="s">
        <v>8012</v>
      </c>
      <c r="C4659" s="1">
        <v>26286</v>
      </c>
      <c r="D4659" t="s">
        <v>2688</v>
      </c>
      <c r="E4659" t="s">
        <v>16</v>
      </c>
      <c r="F4659" t="s">
        <v>8014</v>
      </c>
      <c r="G4659">
        <v>8.1999999999999993</v>
      </c>
      <c r="H4659">
        <v>11570</v>
      </c>
      <c r="I4659">
        <v>28.219000000000001</v>
      </c>
      <c r="J4659">
        <v>137</v>
      </c>
      <c r="K4659">
        <v>2200000</v>
      </c>
      <c r="L4659">
        <v>26589000</v>
      </c>
      <c r="M4659">
        <f>YEAR(Data[[#This Row],[release_date]])</f>
        <v>1971</v>
      </c>
    </row>
    <row r="4660" spans="1:13" x14ac:dyDescent="0.25">
      <c r="A4660">
        <v>982</v>
      </c>
      <c r="B4660" t="s">
        <v>27812</v>
      </c>
      <c r="C4660" s="1">
        <v>22920</v>
      </c>
      <c r="D4660" t="s">
        <v>10985</v>
      </c>
      <c r="E4660" t="s">
        <v>16</v>
      </c>
      <c r="F4660" t="s">
        <v>29883</v>
      </c>
      <c r="G4660">
        <v>7.6</v>
      </c>
      <c r="H4660">
        <v>579</v>
      </c>
      <c r="I4660">
        <v>12.788</v>
      </c>
      <c r="J4660">
        <v>126</v>
      </c>
      <c r="K4660">
        <v>2200000</v>
      </c>
      <c r="L4660">
        <v>7700000</v>
      </c>
      <c r="M4660">
        <f>YEAR(Data[[#This Row],[release_date]])</f>
        <v>1962</v>
      </c>
    </row>
    <row r="4661" spans="1:13" x14ac:dyDescent="0.25">
      <c r="A4661">
        <v>506</v>
      </c>
      <c r="B4661" t="s">
        <v>35924</v>
      </c>
      <c r="C4661" s="1">
        <v>23575</v>
      </c>
      <c r="D4661" t="s">
        <v>2267</v>
      </c>
      <c r="E4661" t="s">
        <v>16</v>
      </c>
      <c r="F4661" t="s">
        <v>33896</v>
      </c>
      <c r="G4661">
        <v>7.2</v>
      </c>
      <c r="H4661">
        <v>952</v>
      </c>
      <c r="I4661">
        <v>15.805999999999999</v>
      </c>
      <c r="J4661">
        <v>130</v>
      </c>
      <c r="K4661">
        <v>2135000</v>
      </c>
      <c r="L4661">
        <v>7000000</v>
      </c>
      <c r="M4661">
        <f>YEAR(Data[[#This Row],[release_date]])</f>
        <v>1964</v>
      </c>
    </row>
    <row r="4662" spans="1:13" x14ac:dyDescent="0.25">
      <c r="A4662">
        <v>13850</v>
      </c>
      <c r="B4662" t="s">
        <v>30576</v>
      </c>
      <c r="C4662" s="1">
        <v>17118</v>
      </c>
      <c r="D4662" t="s">
        <v>898</v>
      </c>
      <c r="E4662" t="s">
        <v>16</v>
      </c>
      <c r="F4662" t="s">
        <v>2338</v>
      </c>
      <c r="G4662">
        <v>6.5</v>
      </c>
      <c r="H4662">
        <v>231</v>
      </c>
      <c r="I4662">
        <v>11.509</v>
      </c>
      <c r="J4662">
        <v>94</v>
      </c>
      <c r="K4662">
        <v>2125000</v>
      </c>
      <c r="L4662">
        <v>65000000</v>
      </c>
      <c r="M4662">
        <f>YEAR(Data[[#This Row],[release_date]])</f>
        <v>1946</v>
      </c>
    </row>
    <row r="4663" spans="1:13" x14ac:dyDescent="0.25">
      <c r="A4663">
        <v>515789</v>
      </c>
      <c r="B4663" t="s">
        <v>23741</v>
      </c>
      <c r="C4663" s="1">
        <v>43805</v>
      </c>
      <c r="D4663" t="s">
        <v>605</v>
      </c>
      <c r="E4663" t="s">
        <v>16</v>
      </c>
      <c r="F4663" t="s">
        <v>23743</v>
      </c>
      <c r="G4663">
        <v>7.2</v>
      </c>
      <c r="H4663">
        <v>81</v>
      </c>
      <c r="I4663">
        <v>12.07</v>
      </c>
      <c r="J4663">
        <v>88</v>
      </c>
      <c r="K4663">
        <v>2100000</v>
      </c>
      <c r="L4663">
        <v>585443</v>
      </c>
      <c r="M4663">
        <f>YEAR(Data[[#This Row],[release_date]])</f>
        <v>2019</v>
      </c>
    </row>
    <row r="4664" spans="1:13" x14ac:dyDescent="0.25">
      <c r="A4664">
        <v>887</v>
      </c>
      <c r="B4664" t="s">
        <v>31970</v>
      </c>
      <c r="C4664" s="1">
        <v>17161</v>
      </c>
      <c r="D4664" t="s">
        <v>4478</v>
      </c>
      <c r="E4664" t="s">
        <v>16</v>
      </c>
      <c r="F4664" t="s">
        <v>31972</v>
      </c>
      <c r="G4664">
        <v>7.8</v>
      </c>
      <c r="H4664">
        <v>528</v>
      </c>
      <c r="I4664">
        <v>10.45</v>
      </c>
      <c r="J4664">
        <v>171</v>
      </c>
      <c r="K4664">
        <v>2100000</v>
      </c>
      <c r="L4664">
        <v>23650000</v>
      </c>
      <c r="M4664">
        <f>YEAR(Data[[#This Row],[release_date]])</f>
        <v>1946</v>
      </c>
    </row>
    <row r="4665" spans="1:13" x14ac:dyDescent="0.25">
      <c r="A4665">
        <v>10907</v>
      </c>
      <c r="B4665" t="s">
        <v>20203</v>
      </c>
      <c r="C4665" s="1">
        <v>14013</v>
      </c>
      <c r="D4665" t="s">
        <v>20204</v>
      </c>
      <c r="E4665" t="s">
        <v>16</v>
      </c>
      <c r="F4665" t="s">
        <v>7406</v>
      </c>
      <c r="G4665">
        <v>7.5</v>
      </c>
      <c r="H4665">
        <v>627</v>
      </c>
      <c r="I4665">
        <v>17.405999999999999</v>
      </c>
      <c r="J4665">
        <v>102</v>
      </c>
      <c r="K4665">
        <v>2033000</v>
      </c>
      <c r="L4665">
        <v>3981000</v>
      </c>
      <c r="M4665">
        <f>YEAR(Data[[#This Row],[release_date]])</f>
        <v>1938</v>
      </c>
    </row>
    <row r="4666" spans="1:13" x14ac:dyDescent="0.25">
      <c r="A4666">
        <v>72013</v>
      </c>
      <c r="B4666" t="s">
        <v>3892</v>
      </c>
      <c r="C4666" s="1">
        <v>40201</v>
      </c>
      <c r="D4666" t="s">
        <v>2008</v>
      </c>
      <c r="E4666" t="s">
        <v>211</v>
      </c>
      <c r="F4666" t="s">
        <v>3894</v>
      </c>
      <c r="G4666">
        <v>6</v>
      </c>
      <c r="H4666">
        <v>86</v>
      </c>
      <c r="I4666">
        <v>39.322000000000003</v>
      </c>
      <c r="J4666">
        <v>50</v>
      </c>
      <c r="K4666">
        <v>2017928</v>
      </c>
      <c r="L4666">
        <v>0</v>
      </c>
      <c r="M4666">
        <f>YEAR(Data[[#This Row],[release_date]])</f>
        <v>2010</v>
      </c>
    </row>
    <row r="4667" spans="1:13" x14ac:dyDescent="0.25">
      <c r="A4667">
        <v>37169</v>
      </c>
      <c r="B4667" t="s">
        <v>7069</v>
      </c>
      <c r="C4667" s="1">
        <v>40117</v>
      </c>
      <c r="D4667" t="s">
        <v>76</v>
      </c>
      <c r="E4667" t="s">
        <v>16</v>
      </c>
      <c r="F4667" t="s">
        <v>7071</v>
      </c>
      <c r="G4667">
        <v>5.2</v>
      </c>
      <c r="H4667">
        <v>1897</v>
      </c>
      <c r="I4667">
        <v>33.250999999999998</v>
      </c>
      <c r="J4667">
        <v>92</v>
      </c>
      <c r="K4667">
        <v>2011799</v>
      </c>
      <c r="L4667">
        <v>252207</v>
      </c>
      <c r="M4667">
        <f>YEAR(Data[[#This Row],[release_date]])</f>
        <v>2009</v>
      </c>
    </row>
    <row r="4668" spans="1:13" x14ac:dyDescent="0.25">
      <c r="A4668">
        <v>346</v>
      </c>
      <c r="B4668" t="s">
        <v>11180</v>
      </c>
      <c r="C4668" s="1">
        <v>19840</v>
      </c>
      <c r="D4668" t="s">
        <v>303</v>
      </c>
      <c r="E4668" t="s">
        <v>211</v>
      </c>
      <c r="F4668" t="s">
        <v>7500</v>
      </c>
      <c r="G4668">
        <v>8.5</v>
      </c>
      <c r="H4668">
        <v>3034</v>
      </c>
      <c r="I4668">
        <v>25.45</v>
      </c>
      <c r="J4668">
        <v>207</v>
      </c>
      <c r="K4668">
        <v>2000000</v>
      </c>
      <c r="L4668">
        <v>346300</v>
      </c>
      <c r="M4668">
        <f>YEAR(Data[[#This Row],[release_date]])</f>
        <v>1954</v>
      </c>
    </row>
    <row r="4669" spans="1:13" x14ac:dyDescent="0.25">
      <c r="A4669">
        <v>16608</v>
      </c>
      <c r="B4669" t="s">
        <v>33406</v>
      </c>
      <c r="C4669" s="1">
        <v>38631</v>
      </c>
      <c r="D4669" t="s">
        <v>33407</v>
      </c>
      <c r="E4669" t="s">
        <v>16</v>
      </c>
      <c r="F4669" t="s">
        <v>33409</v>
      </c>
      <c r="G4669">
        <v>7.1</v>
      </c>
      <c r="H4669">
        <v>540</v>
      </c>
      <c r="I4669">
        <v>10.644</v>
      </c>
      <c r="J4669">
        <v>104</v>
      </c>
      <c r="K4669">
        <v>2000000</v>
      </c>
      <c r="L4669">
        <v>5048693</v>
      </c>
      <c r="M4669">
        <f>YEAR(Data[[#This Row],[release_date]])</f>
        <v>2005</v>
      </c>
    </row>
    <row r="4670" spans="1:13" x14ac:dyDescent="0.25">
      <c r="A4670">
        <v>582</v>
      </c>
      <c r="B4670" t="s">
        <v>25401</v>
      </c>
      <c r="C4670" s="1">
        <v>38791</v>
      </c>
      <c r="D4670" t="s">
        <v>716</v>
      </c>
      <c r="E4670" t="s">
        <v>568</v>
      </c>
      <c r="F4670" t="s">
        <v>25403</v>
      </c>
      <c r="G4670">
        <v>8</v>
      </c>
      <c r="H4670">
        <v>3200</v>
      </c>
      <c r="I4670">
        <v>16.477</v>
      </c>
      <c r="J4670">
        <v>137</v>
      </c>
      <c r="K4670">
        <v>2000000</v>
      </c>
      <c r="L4670">
        <v>70000000</v>
      </c>
      <c r="M4670">
        <f>YEAR(Data[[#This Row],[release_date]])</f>
        <v>2006</v>
      </c>
    </row>
    <row r="4671" spans="1:13" x14ac:dyDescent="0.25">
      <c r="A4671">
        <v>25376</v>
      </c>
      <c r="B4671" t="s">
        <v>20695</v>
      </c>
      <c r="C4671" s="1">
        <v>40038</v>
      </c>
      <c r="D4671" t="s">
        <v>20696</v>
      </c>
      <c r="E4671" t="s">
        <v>106</v>
      </c>
      <c r="F4671" t="s">
        <v>20698</v>
      </c>
      <c r="G4671">
        <v>8</v>
      </c>
      <c r="H4671">
        <v>2208</v>
      </c>
      <c r="I4671">
        <v>16.117000000000001</v>
      </c>
      <c r="J4671">
        <v>130</v>
      </c>
      <c r="K4671">
        <v>2000000</v>
      </c>
      <c r="L4671">
        <v>33965843</v>
      </c>
      <c r="M4671">
        <f>YEAR(Data[[#This Row],[release_date]])</f>
        <v>2009</v>
      </c>
    </row>
    <row r="4672" spans="1:13" x14ac:dyDescent="0.25">
      <c r="A4672">
        <v>325348</v>
      </c>
      <c r="B4672" t="s">
        <v>8838</v>
      </c>
      <c r="C4672" s="1">
        <v>42259</v>
      </c>
      <c r="D4672" t="s">
        <v>21</v>
      </c>
      <c r="E4672" t="s">
        <v>16</v>
      </c>
      <c r="F4672" t="s">
        <v>8840</v>
      </c>
      <c r="G4672">
        <v>6.4</v>
      </c>
      <c r="H4672">
        <v>2131</v>
      </c>
      <c r="I4672">
        <v>37.494</v>
      </c>
      <c r="J4672">
        <v>96</v>
      </c>
      <c r="K4672">
        <v>2000000</v>
      </c>
      <c r="L4672">
        <v>14333790</v>
      </c>
      <c r="M4672">
        <f>YEAR(Data[[#This Row],[release_date]])</f>
        <v>2015</v>
      </c>
    </row>
    <row r="4673" spans="1:13" x14ac:dyDescent="0.25">
      <c r="A4673">
        <v>180147</v>
      </c>
      <c r="B4673" t="s">
        <v>14983</v>
      </c>
      <c r="C4673" s="1">
        <v>41361</v>
      </c>
      <c r="D4673" t="s">
        <v>959</v>
      </c>
      <c r="E4673" t="s">
        <v>106</v>
      </c>
      <c r="F4673" t="s">
        <v>14985</v>
      </c>
      <c r="G4673">
        <v>7.9</v>
      </c>
      <c r="H4673">
        <v>450</v>
      </c>
      <c r="I4673">
        <v>19.001000000000001</v>
      </c>
      <c r="J4673">
        <v>108</v>
      </c>
      <c r="K4673">
        <v>2000000</v>
      </c>
      <c r="L4673">
        <v>26433651</v>
      </c>
      <c r="M4673">
        <f>YEAR(Data[[#This Row],[release_date]])</f>
        <v>2013</v>
      </c>
    </row>
    <row r="4674" spans="1:13" x14ac:dyDescent="0.25">
      <c r="A4674">
        <v>14373</v>
      </c>
      <c r="B4674" t="s">
        <v>25965</v>
      </c>
      <c r="C4674" s="1">
        <v>30002</v>
      </c>
      <c r="D4674" t="s">
        <v>2362</v>
      </c>
      <c r="E4674" t="s">
        <v>16</v>
      </c>
      <c r="F4674" t="s">
        <v>25967</v>
      </c>
      <c r="G4674">
        <v>6.3</v>
      </c>
      <c r="H4674">
        <v>366</v>
      </c>
      <c r="I4674">
        <v>12.239000000000001</v>
      </c>
      <c r="J4674">
        <v>92</v>
      </c>
      <c r="K4674">
        <v>2000000</v>
      </c>
      <c r="L4674">
        <v>45000000</v>
      </c>
      <c r="M4674">
        <f>YEAR(Data[[#This Row],[release_date]])</f>
        <v>1982</v>
      </c>
    </row>
    <row r="4675" spans="1:13" x14ac:dyDescent="0.25">
      <c r="A4675">
        <v>55</v>
      </c>
      <c r="B4675" t="s">
        <v>10076</v>
      </c>
      <c r="C4675" s="1">
        <v>36693</v>
      </c>
      <c r="D4675" t="s">
        <v>716</v>
      </c>
      <c r="E4675" t="s">
        <v>106</v>
      </c>
      <c r="F4675" t="s">
        <v>10078</v>
      </c>
      <c r="G4675">
        <v>7.6</v>
      </c>
      <c r="H4675">
        <v>2244</v>
      </c>
      <c r="I4675">
        <v>20.236000000000001</v>
      </c>
      <c r="J4675">
        <v>154</v>
      </c>
      <c r="K4675">
        <v>2000000</v>
      </c>
      <c r="L4675">
        <v>20908467</v>
      </c>
      <c r="M4675">
        <f>YEAR(Data[[#This Row],[release_date]])</f>
        <v>2000</v>
      </c>
    </row>
    <row r="4676" spans="1:13" x14ac:dyDescent="0.25">
      <c r="A4676">
        <v>629017</v>
      </c>
      <c r="B4676" t="s">
        <v>11992</v>
      </c>
      <c r="C4676" s="1">
        <v>44364</v>
      </c>
      <c r="D4676" t="s">
        <v>122</v>
      </c>
      <c r="E4676" t="s">
        <v>16</v>
      </c>
      <c r="F4676" t="s">
        <v>11994</v>
      </c>
      <c r="G4676">
        <v>6.8</v>
      </c>
      <c r="H4676">
        <v>210</v>
      </c>
      <c r="I4676">
        <v>23.071999999999999</v>
      </c>
      <c r="J4676">
        <v>109</v>
      </c>
      <c r="K4676">
        <v>2000000</v>
      </c>
      <c r="L4676">
        <v>0</v>
      </c>
      <c r="M4676">
        <f>YEAR(Data[[#This Row],[release_date]])</f>
        <v>2021</v>
      </c>
    </row>
    <row r="4677" spans="1:13" x14ac:dyDescent="0.25">
      <c r="A4677">
        <v>18183</v>
      </c>
      <c r="B4677" t="s">
        <v>19301</v>
      </c>
      <c r="C4677" s="1">
        <v>33710</v>
      </c>
      <c r="D4677" t="s">
        <v>772</v>
      </c>
      <c r="E4677" t="s">
        <v>106</v>
      </c>
      <c r="F4677" t="s">
        <v>19303</v>
      </c>
      <c r="G4677">
        <v>7.3</v>
      </c>
      <c r="H4677">
        <v>401</v>
      </c>
      <c r="I4677">
        <v>16.986999999999998</v>
      </c>
      <c r="J4677">
        <v>105</v>
      </c>
      <c r="K4677">
        <v>2000000</v>
      </c>
      <c r="L4677">
        <v>21744201</v>
      </c>
      <c r="M4677">
        <f>YEAR(Data[[#This Row],[release_date]])</f>
        <v>1992</v>
      </c>
    </row>
    <row r="4678" spans="1:13" x14ac:dyDescent="0.25">
      <c r="A4678">
        <v>8810</v>
      </c>
      <c r="B4678" t="s">
        <v>13101</v>
      </c>
      <c r="C4678" s="1">
        <v>29944</v>
      </c>
      <c r="D4678" t="s">
        <v>4856</v>
      </c>
      <c r="E4678" t="s">
        <v>16</v>
      </c>
      <c r="F4678" t="s">
        <v>9263</v>
      </c>
      <c r="G4678">
        <v>7.4</v>
      </c>
      <c r="H4678">
        <v>3163</v>
      </c>
      <c r="I4678">
        <v>22.337</v>
      </c>
      <c r="J4678">
        <v>96</v>
      </c>
      <c r="K4678">
        <v>2000000</v>
      </c>
      <c r="L4678">
        <v>24600832</v>
      </c>
      <c r="M4678">
        <f>YEAR(Data[[#This Row],[release_date]])</f>
        <v>1981</v>
      </c>
    </row>
    <row r="4679" spans="1:13" x14ac:dyDescent="0.25">
      <c r="A4679">
        <v>637202</v>
      </c>
      <c r="B4679" t="s">
        <v>12465</v>
      </c>
      <c r="C4679" s="1">
        <v>44170</v>
      </c>
      <c r="D4679" t="s">
        <v>12466</v>
      </c>
      <c r="E4679" t="s">
        <v>211</v>
      </c>
      <c r="F4679" t="s">
        <v>12468</v>
      </c>
      <c r="G4679">
        <v>7.2</v>
      </c>
      <c r="H4679">
        <v>52</v>
      </c>
      <c r="I4679">
        <v>23.268000000000001</v>
      </c>
      <c r="J4679">
        <v>90</v>
      </c>
      <c r="K4679">
        <v>2000000</v>
      </c>
      <c r="L4679">
        <v>3607899</v>
      </c>
      <c r="M4679">
        <f>YEAR(Data[[#This Row],[release_date]])</f>
        <v>2020</v>
      </c>
    </row>
    <row r="4680" spans="1:13" x14ac:dyDescent="0.25">
      <c r="A4680">
        <v>434245</v>
      </c>
      <c r="B4680" t="s">
        <v>12839</v>
      </c>
      <c r="C4680" s="1">
        <v>43020</v>
      </c>
      <c r="D4680" t="s">
        <v>33968</v>
      </c>
      <c r="E4680" t="s">
        <v>317</v>
      </c>
      <c r="F4680" t="s">
        <v>22835</v>
      </c>
      <c r="G4680">
        <v>7.2</v>
      </c>
      <c r="H4680">
        <v>198</v>
      </c>
      <c r="I4680">
        <v>14.131</v>
      </c>
      <c r="J4680">
        <v>100</v>
      </c>
      <c r="K4680">
        <v>2000000</v>
      </c>
      <c r="L4680">
        <v>2745966</v>
      </c>
      <c r="M4680">
        <f>YEAR(Data[[#This Row],[release_date]])</f>
        <v>2017</v>
      </c>
    </row>
    <row r="4681" spans="1:13" x14ac:dyDescent="0.25">
      <c r="A4681">
        <v>11054</v>
      </c>
      <c r="B4681" t="s">
        <v>19153</v>
      </c>
      <c r="C4681" s="1">
        <v>32199</v>
      </c>
      <c r="D4681" t="s">
        <v>413</v>
      </c>
      <c r="E4681" t="s">
        <v>16</v>
      </c>
      <c r="F4681" t="s">
        <v>6147</v>
      </c>
      <c r="G4681">
        <v>6.9</v>
      </c>
      <c r="H4681">
        <v>362</v>
      </c>
      <c r="I4681">
        <v>21.501999999999999</v>
      </c>
      <c r="J4681">
        <v>92</v>
      </c>
      <c r="K4681">
        <v>2000000</v>
      </c>
      <c r="L4681">
        <v>6671108</v>
      </c>
      <c r="M4681">
        <f>YEAR(Data[[#This Row],[release_date]])</f>
        <v>1988</v>
      </c>
    </row>
    <row r="4682" spans="1:13" x14ac:dyDescent="0.25">
      <c r="A4682">
        <v>489925</v>
      </c>
      <c r="B4682" t="s">
        <v>24656</v>
      </c>
      <c r="C4682" s="1">
        <v>43119</v>
      </c>
      <c r="D4682" t="s">
        <v>545</v>
      </c>
      <c r="E4682" t="s">
        <v>16</v>
      </c>
      <c r="F4682" t="s">
        <v>24658</v>
      </c>
      <c r="G4682">
        <v>7.2</v>
      </c>
      <c r="H4682">
        <v>1326</v>
      </c>
      <c r="I4682">
        <v>14.831</v>
      </c>
      <c r="J4682">
        <v>94</v>
      </c>
      <c r="K4682">
        <v>2000000</v>
      </c>
      <c r="L4682">
        <v>13539709</v>
      </c>
      <c r="M4682">
        <f>YEAR(Data[[#This Row],[release_date]])</f>
        <v>2018</v>
      </c>
    </row>
    <row r="4683" spans="1:13" x14ac:dyDescent="0.25">
      <c r="A4683">
        <v>3980</v>
      </c>
      <c r="B4683" t="s">
        <v>14864</v>
      </c>
      <c r="C4683" s="1">
        <v>31513</v>
      </c>
      <c r="D4683" t="s">
        <v>14865</v>
      </c>
      <c r="E4683" t="s">
        <v>16</v>
      </c>
      <c r="F4683" t="s">
        <v>14867</v>
      </c>
      <c r="G4683">
        <v>6.4</v>
      </c>
      <c r="H4683">
        <v>802</v>
      </c>
      <c r="I4683">
        <v>16.765000000000001</v>
      </c>
      <c r="J4683">
        <v>86</v>
      </c>
      <c r="K4683">
        <v>2000000</v>
      </c>
      <c r="L4683">
        <v>13167232</v>
      </c>
      <c r="M4683">
        <f>YEAR(Data[[#This Row],[release_date]])</f>
        <v>1986</v>
      </c>
    </row>
    <row r="4684" spans="1:13" x14ac:dyDescent="0.25">
      <c r="A4684">
        <v>16296</v>
      </c>
      <c r="B4684" t="s">
        <v>17666</v>
      </c>
      <c r="C4684" s="1">
        <v>32290</v>
      </c>
      <c r="D4684" t="s">
        <v>14865</v>
      </c>
      <c r="E4684" t="s">
        <v>16</v>
      </c>
      <c r="F4684" t="s">
        <v>17668</v>
      </c>
      <c r="G4684">
        <v>6.4</v>
      </c>
      <c r="H4684">
        <v>785</v>
      </c>
      <c r="I4684">
        <v>18.154</v>
      </c>
      <c r="J4684">
        <v>88</v>
      </c>
      <c r="K4684">
        <v>2000000</v>
      </c>
      <c r="L4684">
        <v>43625095</v>
      </c>
      <c r="M4684">
        <f>YEAR(Data[[#This Row],[release_date]])</f>
        <v>1988</v>
      </c>
    </row>
    <row r="4685" spans="1:13" x14ac:dyDescent="0.25">
      <c r="A4685">
        <v>3053</v>
      </c>
      <c r="B4685" t="s">
        <v>29655</v>
      </c>
      <c r="C4685" s="1">
        <v>24504</v>
      </c>
      <c r="D4685" t="s">
        <v>3432</v>
      </c>
      <c r="E4685" t="s">
        <v>16</v>
      </c>
      <c r="F4685" t="s">
        <v>29657</v>
      </c>
      <c r="G4685">
        <v>7</v>
      </c>
      <c r="H4685">
        <v>630</v>
      </c>
      <c r="I4685">
        <v>12.798999999999999</v>
      </c>
      <c r="J4685">
        <v>108</v>
      </c>
      <c r="K4685">
        <v>2000000</v>
      </c>
      <c r="L4685">
        <v>0</v>
      </c>
      <c r="M4685">
        <f>YEAR(Data[[#This Row],[release_date]])</f>
        <v>1967</v>
      </c>
    </row>
    <row r="4686" spans="1:13" x14ac:dyDescent="0.25">
      <c r="A4686">
        <v>18009</v>
      </c>
      <c r="B4686" t="s">
        <v>20538</v>
      </c>
      <c r="C4686" s="1">
        <v>34432</v>
      </c>
      <c r="D4686" t="s">
        <v>3432</v>
      </c>
      <c r="E4686" t="s">
        <v>16</v>
      </c>
      <c r="F4686" t="s">
        <v>20540</v>
      </c>
      <c r="G4686">
        <v>5.5</v>
      </c>
      <c r="H4686">
        <v>263</v>
      </c>
      <c r="I4686">
        <v>17.63</v>
      </c>
      <c r="J4686">
        <v>85</v>
      </c>
      <c r="K4686">
        <v>2000000</v>
      </c>
      <c r="L4686">
        <v>2260622</v>
      </c>
      <c r="M4686">
        <f>YEAR(Data[[#This Row],[release_date]])</f>
        <v>1994</v>
      </c>
    </row>
    <row r="4687" spans="1:13" x14ac:dyDescent="0.25">
      <c r="A4687">
        <v>21506</v>
      </c>
      <c r="B4687" t="s">
        <v>24666</v>
      </c>
      <c r="C4687" s="1">
        <v>38584</v>
      </c>
      <c r="D4687" t="s">
        <v>15</v>
      </c>
      <c r="E4687" t="s">
        <v>211</v>
      </c>
      <c r="F4687" t="s">
        <v>24668</v>
      </c>
      <c r="G4687">
        <v>6.8</v>
      </c>
      <c r="H4687">
        <v>239</v>
      </c>
      <c r="I4687">
        <v>11.074</v>
      </c>
      <c r="J4687">
        <v>115</v>
      </c>
      <c r="K4687">
        <v>2000000</v>
      </c>
      <c r="L4687">
        <v>0</v>
      </c>
      <c r="M4687">
        <f>YEAR(Data[[#This Row],[release_date]])</f>
        <v>2005</v>
      </c>
    </row>
    <row r="4688" spans="1:13" x14ac:dyDescent="0.25">
      <c r="A4688">
        <v>914</v>
      </c>
      <c r="B4688" t="s">
        <v>20320</v>
      </c>
      <c r="C4688" s="1">
        <v>14899</v>
      </c>
      <c r="D4688" t="s">
        <v>18106</v>
      </c>
      <c r="E4688" t="s">
        <v>16</v>
      </c>
      <c r="F4688" t="s">
        <v>20322</v>
      </c>
      <c r="G4688">
        <v>8.3000000000000007</v>
      </c>
      <c r="H4688">
        <v>2915</v>
      </c>
      <c r="I4688">
        <v>13.846</v>
      </c>
      <c r="J4688">
        <v>125</v>
      </c>
      <c r="K4688">
        <v>2000000</v>
      </c>
      <c r="L4688">
        <v>11000000</v>
      </c>
      <c r="M4688">
        <f>YEAR(Data[[#This Row],[release_date]])</f>
        <v>1940</v>
      </c>
    </row>
    <row r="4689" spans="1:13" x14ac:dyDescent="0.25">
      <c r="A4689">
        <v>11624</v>
      </c>
      <c r="B4689" t="s">
        <v>32571</v>
      </c>
      <c r="C4689" s="1">
        <v>26517</v>
      </c>
      <c r="D4689" t="s">
        <v>959</v>
      </c>
      <c r="E4689" t="s">
        <v>16</v>
      </c>
      <c r="F4689" t="s">
        <v>11111</v>
      </c>
      <c r="G4689">
        <v>6.6</v>
      </c>
      <c r="H4689">
        <v>799</v>
      </c>
      <c r="I4689">
        <v>12.923</v>
      </c>
      <c r="J4689">
        <v>88</v>
      </c>
      <c r="K4689">
        <v>2000000</v>
      </c>
      <c r="L4689">
        <v>18016290</v>
      </c>
      <c r="M4689">
        <f>YEAR(Data[[#This Row],[release_date]])</f>
        <v>1972</v>
      </c>
    </row>
    <row r="4690" spans="1:13" x14ac:dyDescent="0.25">
      <c r="A4690">
        <v>42889</v>
      </c>
      <c r="B4690" t="s">
        <v>31803</v>
      </c>
      <c r="C4690" s="1">
        <v>40445</v>
      </c>
      <c r="D4690" t="s">
        <v>959</v>
      </c>
      <c r="E4690" t="s">
        <v>16</v>
      </c>
      <c r="F4690" t="s">
        <v>31805</v>
      </c>
      <c r="G4690">
        <v>4.5999999999999996</v>
      </c>
      <c r="H4690">
        <v>60</v>
      </c>
      <c r="I4690">
        <v>15.01</v>
      </c>
      <c r="J4690">
        <v>120</v>
      </c>
      <c r="K4690">
        <v>2000000</v>
      </c>
      <c r="L4690">
        <v>636706</v>
      </c>
      <c r="M4690">
        <f>YEAR(Data[[#This Row],[release_date]])</f>
        <v>2010</v>
      </c>
    </row>
    <row r="4691" spans="1:13" x14ac:dyDescent="0.25">
      <c r="A4691">
        <v>644083</v>
      </c>
      <c r="B4691" t="s">
        <v>24494</v>
      </c>
      <c r="C4691" s="1">
        <v>44218</v>
      </c>
      <c r="D4691" t="s">
        <v>6179</v>
      </c>
      <c r="E4691" t="s">
        <v>16</v>
      </c>
      <c r="F4691" t="s">
        <v>24496</v>
      </c>
      <c r="G4691">
        <v>6</v>
      </c>
      <c r="H4691">
        <v>164</v>
      </c>
      <c r="I4691">
        <v>13.856</v>
      </c>
      <c r="J4691">
        <v>92</v>
      </c>
      <c r="K4691">
        <v>2000000</v>
      </c>
      <c r="L4691">
        <v>510466</v>
      </c>
      <c r="M4691">
        <f>YEAR(Data[[#This Row],[release_date]])</f>
        <v>2021</v>
      </c>
    </row>
    <row r="4692" spans="1:13" x14ac:dyDescent="0.25">
      <c r="A4692">
        <v>13008</v>
      </c>
      <c r="B4692" t="s">
        <v>30136</v>
      </c>
      <c r="C4692" s="1">
        <v>39290</v>
      </c>
      <c r="D4692" t="s">
        <v>24191</v>
      </c>
      <c r="E4692" t="s">
        <v>16</v>
      </c>
      <c r="F4692" t="s">
        <v>30138</v>
      </c>
      <c r="G4692">
        <v>7.3</v>
      </c>
      <c r="H4692">
        <v>573</v>
      </c>
      <c r="I4692">
        <v>13.228999999999999</v>
      </c>
      <c r="J4692">
        <v>97</v>
      </c>
      <c r="K4692">
        <v>2000000</v>
      </c>
      <c r="L4692">
        <v>0</v>
      </c>
      <c r="M4692">
        <f>YEAR(Data[[#This Row],[release_date]])</f>
        <v>2007</v>
      </c>
    </row>
    <row r="4693" spans="1:13" x14ac:dyDescent="0.25">
      <c r="A4693">
        <v>10633</v>
      </c>
      <c r="B4693" t="s">
        <v>19754</v>
      </c>
      <c r="C4693" s="1">
        <v>24686</v>
      </c>
      <c r="D4693" t="s">
        <v>6990</v>
      </c>
      <c r="E4693" t="s">
        <v>16</v>
      </c>
      <c r="F4693" t="s">
        <v>16840</v>
      </c>
      <c r="G4693">
        <v>7.7</v>
      </c>
      <c r="H4693">
        <v>869</v>
      </c>
      <c r="I4693">
        <v>14.692</v>
      </c>
      <c r="J4693">
        <v>109</v>
      </c>
      <c r="K4693">
        <v>2000000</v>
      </c>
      <c r="L4693">
        <v>27379978</v>
      </c>
      <c r="M4693">
        <f>YEAR(Data[[#This Row],[release_date]])</f>
        <v>1967</v>
      </c>
    </row>
    <row r="4694" spans="1:13" x14ac:dyDescent="0.25">
      <c r="A4694">
        <v>93</v>
      </c>
      <c r="B4694" t="s">
        <v>28733</v>
      </c>
      <c r="C4694" s="1">
        <v>21732</v>
      </c>
      <c r="D4694" t="s">
        <v>17041</v>
      </c>
      <c r="E4694" t="s">
        <v>16</v>
      </c>
      <c r="F4694" t="s">
        <v>7684</v>
      </c>
      <c r="G4694">
        <v>7.8</v>
      </c>
      <c r="H4694">
        <v>806</v>
      </c>
      <c r="I4694">
        <v>16.088000000000001</v>
      </c>
      <c r="J4694">
        <v>161</v>
      </c>
      <c r="K4694">
        <v>2000000</v>
      </c>
      <c r="L4694">
        <v>8000000</v>
      </c>
      <c r="M4694">
        <f>YEAR(Data[[#This Row],[release_date]])</f>
        <v>1959</v>
      </c>
    </row>
    <row r="4695" spans="1:13" x14ac:dyDescent="0.25">
      <c r="A4695">
        <v>7873</v>
      </c>
      <c r="B4695" t="s">
        <v>31452</v>
      </c>
      <c r="C4695" s="1">
        <v>38606</v>
      </c>
      <c r="D4695" t="s">
        <v>1571</v>
      </c>
      <c r="E4695" t="s">
        <v>16</v>
      </c>
      <c r="F4695" t="s">
        <v>31454</v>
      </c>
      <c r="G4695">
        <v>6.4</v>
      </c>
      <c r="H4695">
        <v>575</v>
      </c>
      <c r="I4695">
        <v>12.673999999999999</v>
      </c>
      <c r="J4695">
        <v>116</v>
      </c>
      <c r="K4695">
        <v>2000000</v>
      </c>
      <c r="L4695">
        <v>5967038</v>
      </c>
      <c r="M4695">
        <f>YEAR(Data[[#This Row],[release_date]])</f>
        <v>2005</v>
      </c>
    </row>
    <row r="4696" spans="1:13" x14ac:dyDescent="0.25">
      <c r="A4696">
        <v>862965</v>
      </c>
      <c r="B4696" t="s">
        <v>1293</v>
      </c>
      <c r="C4696" s="1">
        <v>44785</v>
      </c>
      <c r="D4696" t="s">
        <v>590</v>
      </c>
      <c r="E4696" t="s">
        <v>16</v>
      </c>
      <c r="F4696" t="s">
        <v>1295</v>
      </c>
      <c r="G4696">
        <v>6.8</v>
      </c>
      <c r="H4696">
        <v>492</v>
      </c>
      <c r="I4696">
        <v>96.161000000000001</v>
      </c>
      <c r="J4696">
        <v>97</v>
      </c>
      <c r="K4696">
        <v>2000000</v>
      </c>
      <c r="L4696">
        <v>2157673</v>
      </c>
      <c r="M4696">
        <f>YEAR(Data[[#This Row],[release_date]])</f>
        <v>2022</v>
      </c>
    </row>
    <row r="4697" spans="1:13" x14ac:dyDescent="0.25">
      <c r="A4697">
        <v>413052</v>
      </c>
      <c r="B4697" t="s">
        <v>24205</v>
      </c>
      <c r="C4697" s="1">
        <v>42628</v>
      </c>
      <c r="D4697" t="s">
        <v>590</v>
      </c>
      <c r="E4697" t="s">
        <v>16</v>
      </c>
      <c r="F4697" t="s">
        <v>24207</v>
      </c>
      <c r="G4697">
        <v>6.3</v>
      </c>
      <c r="H4697">
        <v>262</v>
      </c>
      <c r="I4697">
        <v>14.356</v>
      </c>
      <c r="J4697">
        <v>95</v>
      </c>
      <c r="K4697">
        <v>2000000</v>
      </c>
      <c r="L4697">
        <v>11239</v>
      </c>
      <c r="M4697">
        <f>YEAR(Data[[#This Row],[release_date]])</f>
        <v>2016</v>
      </c>
    </row>
    <row r="4698" spans="1:13" x14ac:dyDescent="0.25">
      <c r="A4698">
        <v>226</v>
      </c>
      <c r="B4698" t="s">
        <v>23948</v>
      </c>
      <c r="C4698" s="1">
        <v>36405</v>
      </c>
      <c r="D4698" t="s">
        <v>2943</v>
      </c>
      <c r="E4698" t="s">
        <v>16</v>
      </c>
      <c r="F4698" t="s">
        <v>23950</v>
      </c>
      <c r="G4698">
        <v>7.5</v>
      </c>
      <c r="H4698">
        <v>1156</v>
      </c>
      <c r="I4698">
        <v>15.114000000000001</v>
      </c>
      <c r="J4698">
        <v>118</v>
      </c>
      <c r="K4698">
        <v>2000000</v>
      </c>
      <c r="L4698">
        <v>11540607</v>
      </c>
      <c r="M4698">
        <f>YEAR(Data[[#This Row],[release_date]])</f>
        <v>1999</v>
      </c>
    </row>
    <row r="4699" spans="1:13" x14ac:dyDescent="0.25">
      <c r="A4699">
        <v>4816</v>
      </c>
      <c r="B4699" t="s">
        <v>33677</v>
      </c>
      <c r="C4699" s="1">
        <v>36313</v>
      </c>
      <c r="D4699" t="s">
        <v>2943</v>
      </c>
      <c r="E4699" t="s">
        <v>16</v>
      </c>
      <c r="F4699" t="s">
        <v>33679</v>
      </c>
      <c r="G4699">
        <v>7.3</v>
      </c>
      <c r="H4699">
        <v>997</v>
      </c>
      <c r="I4699">
        <v>12.382</v>
      </c>
      <c r="J4699">
        <v>116</v>
      </c>
      <c r="K4699">
        <v>2000000</v>
      </c>
      <c r="L4699">
        <v>9400000</v>
      </c>
      <c r="M4699">
        <f>YEAR(Data[[#This Row],[release_date]])</f>
        <v>1999</v>
      </c>
    </row>
    <row r="4700" spans="1:13" x14ac:dyDescent="0.25">
      <c r="A4700">
        <v>438689</v>
      </c>
      <c r="B4700" t="s">
        <v>18061</v>
      </c>
      <c r="C4700" s="1">
        <v>43294</v>
      </c>
      <c r="D4700" t="s">
        <v>18062</v>
      </c>
      <c r="E4700" t="s">
        <v>16</v>
      </c>
      <c r="F4700" t="s">
        <v>18064</v>
      </c>
      <c r="G4700">
        <v>4.7</v>
      </c>
      <c r="H4700">
        <v>492</v>
      </c>
      <c r="I4700">
        <v>17.626000000000001</v>
      </c>
      <c r="J4700">
        <v>105</v>
      </c>
      <c r="K4700">
        <v>2000000</v>
      </c>
      <c r="L4700">
        <v>2006704</v>
      </c>
      <c r="M4700">
        <f>YEAR(Data[[#This Row],[release_date]])</f>
        <v>2018</v>
      </c>
    </row>
    <row r="4701" spans="1:13" x14ac:dyDescent="0.25">
      <c r="A4701">
        <v>44639</v>
      </c>
      <c r="B4701" t="s">
        <v>26885</v>
      </c>
      <c r="C4701" s="1">
        <v>40459</v>
      </c>
      <c r="D4701" t="s">
        <v>1044</v>
      </c>
      <c r="E4701" t="s">
        <v>16</v>
      </c>
      <c r="F4701" t="s">
        <v>10539</v>
      </c>
      <c r="G4701">
        <v>7.7</v>
      </c>
      <c r="H4701">
        <v>819</v>
      </c>
      <c r="I4701">
        <v>13.641999999999999</v>
      </c>
      <c r="J4701">
        <v>109</v>
      </c>
      <c r="K4701">
        <v>2000000</v>
      </c>
      <c r="L4701">
        <v>7871522</v>
      </c>
      <c r="M4701">
        <f>YEAR(Data[[#This Row],[release_date]])</f>
        <v>2010</v>
      </c>
    </row>
    <row r="4702" spans="1:13" x14ac:dyDescent="0.25">
      <c r="A4702">
        <v>10669</v>
      </c>
      <c r="B4702" t="s">
        <v>30204</v>
      </c>
      <c r="C4702" s="1">
        <v>26529</v>
      </c>
      <c r="D4702" t="s">
        <v>30205</v>
      </c>
      <c r="E4702" t="s">
        <v>16</v>
      </c>
      <c r="F4702" t="s">
        <v>30207</v>
      </c>
      <c r="G4702">
        <v>7.3</v>
      </c>
      <c r="H4702">
        <v>1347</v>
      </c>
      <c r="I4702">
        <v>15.723000000000001</v>
      </c>
      <c r="J4702">
        <v>109</v>
      </c>
      <c r="K4702">
        <v>2000000</v>
      </c>
      <c r="L4702">
        <v>46122355</v>
      </c>
      <c r="M4702">
        <f>YEAR(Data[[#This Row],[release_date]])</f>
        <v>1972</v>
      </c>
    </row>
    <row r="4703" spans="1:13" x14ac:dyDescent="0.25">
      <c r="A4703">
        <v>802</v>
      </c>
      <c r="B4703" t="s">
        <v>4584</v>
      </c>
      <c r="C4703" s="1">
        <v>22810</v>
      </c>
      <c r="D4703" t="s">
        <v>5864</v>
      </c>
      <c r="E4703" t="s">
        <v>16</v>
      </c>
      <c r="F4703" t="s">
        <v>12032</v>
      </c>
      <c r="G4703">
        <v>7.4</v>
      </c>
      <c r="H4703">
        <v>1768</v>
      </c>
      <c r="I4703">
        <v>23.285</v>
      </c>
      <c r="J4703">
        <v>154</v>
      </c>
      <c r="K4703">
        <v>2000000</v>
      </c>
      <c r="L4703">
        <v>9250000</v>
      </c>
      <c r="M4703">
        <f>YEAR(Data[[#This Row],[release_date]])</f>
        <v>1962</v>
      </c>
    </row>
    <row r="4704" spans="1:13" x14ac:dyDescent="0.25">
      <c r="A4704">
        <v>2759</v>
      </c>
      <c r="B4704" t="s">
        <v>33156</v>
      </c>
      <c r="C4704" s="1">
        <v>34485</v>
      </c>
      <c r="D4704" t="s">
        <v>751</v>
      </c>
      <c r="E4704" t="s">
        <v>16</v>
      </c>
      <c r="F4704" t="s">
        <v>33158</v>
      </c>
      <c r="G4704">
        <v>7.3</v>
      </c>
      <c r="H4704">
        <v>669</v>
      </c>
      <c r="I4704">
        <v>9.15</v>
      </c>
      <c r="J4704">
        <v>104</v>
      </c>
      <c r="K4704">
        <v>2000000</v>
      </c>
      <c r="L4704">
        <v>11224491</v>
      </c>
      <c r="M4704">
        <f>YEAR(Data[[#This Row],[release_date]])</f>
        <v>1994</v>
      </c>
    </row>
    <row r="4705" spans="1:13" x14ac:dyDescent="0.25">
      <c r="A4705">
        <v>10474</v>
      </c>
      <c r="B4705" t="s">
        <v>3060</v>
      </c>
      <c r="C4705" s="1">
        <v>34810</v>
      </c>
      <c r="D4705" t="s">
        <v>1361</v>
      </c>
      <c r="E4705" t="s">
        <v>16</v>
      </c>
      <c r="F4705" t="s">
        <v>3062</v>
      </c>
      <c r="G4705">
        <v>7.4</v>
      </c>
      <c r="H4705">
        <v>1715</v>
      </c>
      <c r="I4705">
        <v>69.778999999999996</v>
      </c>
      <c r="J4705">
        <v>102</v>
      </c>
      <c r="K4705">
        <v>2000000</v>
      </c>
      <c r="L4705">
        <v>2381087</v>
      </c>
      <c r="M4705">
        <f>YEAR(Data[[#This Row],[release_date]])</f>
        <v>1995</v>
      </c>
    </row>
    <row r="4706" spans="1:13" x14ac:dyDescent="0.25">
      <c r="A4706">
        <v>595</v>
      </c>
      <c r="B4706" t="s">
        <v>18483</v>
      </c>
      <c r="C4706" s="1">
        <v>23000</v>
      </c>
      <c r="D4706" t="s">
        <v>1361</v>
      </c>
      <c r="E4706" t="s">
        <v>16</v>
      </c>
      <c r="F4706" t="s">
        <v>18485</v>
      </c>
      <c r="G4706">
        <v>8</v>
      </c>
      <c r="H4706">
        <v>2271</v>
      </c>
      <c r="I4706">
        <v>16.814</v>
      </c>
      <c r="J4706">
        <v>129</v>
      </c>
      <c r="K4706">
        <v>2000000</v>
      </c>
      <c r="L4706">
        <v>13129846</v>
      </c>
      <c r="M4706">
        <f>YEAR(Data[[#This Row],[release_date]])</f>
        <v>1962</v>
      </c>
    </row>
    <row r="4707" spans="1:13" x14ac:dyDescent="0.25">
      <c r="A4707">
        <v>809717</v>
      </c>
      <c r="B4707" t="s">
        <v>6488</v>
      </c>
      <c r="C4707" s="1">
        <v>44371</v>
      </c>
      <c r="D4707" t="s">
        <v>684</v>
      </c>
      <c r="E4707" t="s">
        <v>568</v>
      </c>
      <c r="F4707" t="s">
        <v>6490</v>
      </c>
      <c r="G4707">
        <v>6.4</v>
      </c>
      <c r="H4707">
        <v>80</v>
      </c>
      <c r="I4707">
        <v>28.77</v>
      </c>
      <c r="J4707">
        <v>81</v>
      </c>
      <c r="K4707">
        <v>2000000</v>
      </c>
      <c r="L4707">
        <v>6666618</v>
      </c>
      <c r="M4707">
        <f>YEAR(Data[[#This Row],[release_date]])</f>
        <v>2021</v>
      </c>
    </row>
    <row r="4708" spans="1:13" x14ac:dyDescent="0.25">
      <c r="A4708">
        <v>242224</v>
      </c>
      <c r="B4708" t="s">
        <v>8516</v>
      </c>
      <c r="C4708" s="1">
        <v>41781</v>
      </c>
      <c r="D4708" t="s">
        <v>343</v>
      </c>
      <c r="E4708" t="s">
        <v>16</v>
      </c>
      <c r="F4708" t="s">
        <v>8518</v>
      </c>
      <c r="G4708">
        <v>6.5</v>
      </c>
      <c r="H4708">
        <v>5475</v>
      </c>
      <c r="I4708">
        <v>22.866</v>
      </c>
      <c r="J4708">
        <v>94</v>
      </c>
      <c r="K4708">
        <v>2000000</v>
      </c>
      <c r="L4708">
        <v>10312540</v>
      </c>
      <c r="M4708">
        <f>YEAR(Data[[#This Row],[release_date]])</f>
        <v>2014</v>
      </c>
    </row>
    <row r="4709" spans="1:13" x14ac:dyDescent="0.25">
      <c r="A4709">
        <v>39013</v>
      </c>
      <c r="B4709" t="s">
        <v>35979</v>
      </c>
      <c r="C4709" s="1">
        <v>40340</v>
      </c>
      <c r="D4709" t="s">
        <v>4188</v>
      </c>
      <c r="E4709" t="s">
        <v>16</v>
      </c>
      <c r="F4709" t="s">
        <v>35981</v>
      </c>
      <c r="G4709">
        <v>6.8</v>
      </c>
      <c r="H4709">
        <v>1551</v>
      </c>
      <c r="I4709">
        <v>11.805999999999999</v>
      </c>
      <c r="J4709">
        <v>101</v>
      </c>
      <c r="K4709">
        <v>2000000</v>
      </c>
      <c r="L4709">
        <v>13831503</v>
      </c>
      <c r="M4709">
        <f>YEAR(Data[[#This Row],[release_date]])</f>
        <v>2010</v>
      </c>
    </row>
    <row r="4710" spans="1:13" x14ac:dyDescent="0.25">
      <c r="A4710">
        <v>990</v>
      </c>
      <c r="B4710" t="s">
        <v>35659</v>
      </c>
      <c r="C4710" s="1">
        <v>22549</v>
      </c>
      <c r="D4710" t="s">
        <v>772</v>
      </c>
      <c r="E4710" t="s">
        <v>16</v>
      </c>
      <c r="F4710" t="s">
        <v>35661</v>
      </c>
      <c r="G4710">
        <v>7.7</v>
      </c>
      <c r="H4710">
        <v>818</v>
      </c>
      <c r="I4710">
        <v>12.066000000000001</v>
      </c>
      <c r="J4710">
        <v>134</v>
      </c>
      <c r="K4710">
        <v>2000000</v>
      </c>
      <c r="L4710">
        <v>7600000</v>
      </c>
      <c r="M4710">
        <f>YEAR(Data[[#This Row],[release_date]])</f>
        <v>1961</v>
      </c>
    </row>
    <row r="4711" spans="1:13" x14ac:dyDescent="0.25">
      <c r="A4711">
        <v>210479</v>
      </c>
      <c r="B4711" t="s">
        <v>17170</v>
      </c>
      <c r="C4711" s="1">
        <v>41739</v>
      </c>
      <c r="D4711" t="s">
        <v>716</v>
      </c>
      <c r="E4711" t="s">
        <v>16</v>
      </c>
      <c r="F4711" t="s">
        <v>17172</v>
      </c>
      <c r="G4711">
        <v>6.9</v>
      </c>
      <c r="H4711">
        <v>2410</v>
      </c>
      <c r="I4711">
        <v>27.684999999999999</v>
      </c>
      <c r="J4711">
        <v>85</v>
      </c>
      <c r="K4711">
        <v>2000000</v>
      </c>
      <c r="L4711">
        <v>4635300</v>
      </c>
      <c r="M4711">
        <f>YEAR(Data[[#This Row],[release_date]])</f>
        <v>2014</v>
      </c>
    </row>
    <row r="4712" spans="1:13" x14ac:dyDescent="0.25">
      <c r="A4712">
        <v>304336</v>
      </c>
      <c r="B4712" t="s">
        <v>33546</v>
      </c>
      <c r="C4712" s="1">
        <v>41978</v>
      </c>
      <c r="D4712" t="s">
        <v>610</v>
      </c>
      <c r="E4712" t="s">
        <v>16</v>
      </c>
      <c r="F4712" t="s">
        <v>33548</v>
      </c>
      <c r="G4712">
        <v>4.3</v>
      </c>
      <c r="H4712">
        <v>64</v>
      </c>
      <c r="I4712">
        <v>17.061</v>
      </c>
      <c r="J4712">
        <v>100</v>
      </c>
      <c r="K4712">
        <v>2000000</v>
      </c>
      <c r="L4712">
        <v>0</v>
      </c>
      <c r="M4712">
        <f>YEAR(Data[[#This Row],[release_date]])</f>
        <v>2014</v>
      </c>
    </row>
    <row r="4713" spans="1:13" x14ac:dyDescent="0.25">
      <c r="A4713">
        <v>615643</v>
      </c>
      <c r="B4713" t="s">
        <v>30756</v>
      </c>
      <c r="C4713" s="1">
        <v>44239</v>
      </c>
      <c r="D4713" t="s">
        <v>610</v>
      </c>
      <c r="E4713" t="s">
        <v>16</v>
      </c>
      <c r="F4713" t="s">
        <v>6880</v>
      </c>
      <c r="G4713">
        <v>7.4</v>
      </c>
      <c r="H4713">
        <v>1308</v>
      </c>
      <c r="I4713">
        <v>15.523</v>
      </c>
      <c r="J4713">
        <v>115</v>
      </c>
      <c r="K4713">
        <v>2000000</v>
      </c>
      <c r="L4713">
        <v>12886100</v>
      </c>
      <c r="M4713">
        <f>YEAR(Data[[#This Row],[release_date]])</f>
        <v>2021</v>
      </c>
    </row>
    <row r="4714" spans="1:13" x14ac:dyDescent="0.25">
      <c r="A4714">
        <v>261037</v>
      </c>
      <c r="B4714" t="s">
        <v>35603</v>
      </c>
      <c r="C4714" s="1">
        <v>41894</v>
      </c>
      <c r="D4714" t="s">
        <v>610</v>
      </c>
      <c r="E4714" t="s">
        <v>16</v>
      </c>
      <c r="F4714" t="s">
        <v>35605</v>
      </c>
      <c r="G4714">
        <v>5.7</v>
      </c>
      <c r="H4714">
        <v>219</v>
      </c>
      <c r="I4714">
        <v>9.8219999999999992</v>
      </c>
      <c r="J4714">
        <v>88</v>
      </c>
      <c r="K4714">
        <v>2000000</v>
      </c>
      <c r="L4714">
        <v>0</v>
      </c>
      <c r="M4714">
        <f>YEAR(Data[[#This Row],[release_date]])</f>
        <v>2014</v>
      </c>
    </row>
    <row r="4715" spans="1:13" x14ac:dyDescent="0.25">
      <c r="A4715">
        <v>394117</v>
      </c>
      <c r="B4715" t="s">
        <v>27189</v>
      </c>
      <c r="C4715" s="1">
        <v>43014</v>
      </c>
      <c r="D4715" t="s">
        <v>610</v>
      </c>
      <c r="E4715" t="s">
        <v>16</v>
      </c>
      <c r="F4715" t="s">
        <v>27191</v>
      </c>
      <c r="G4715">
        <v>7.4</v>
      </c>
      <c r="H4715">
        <v>2425</v>
      </c>
      <c r="I4715">
        <v>13.879</v>
      </c>
      <c r="J4715">
        <v>112</v>
      </c>
      <c r="K4715">
        <v>2000000</v>
      </c>
      <c r="L4715">
        <v>11303040</v>
      </c>
      <c r="M4715">
        <f>YEAR(Data[[#This Row],[release_date]])</f>
        <v>2017</v>
      </c>
    </row>
    <row r="4716" spans="1:13" x14ac:dyDescent="0.25">
      <c r="A4716">
        <v>11023</v>
      </c>
      <c r="B4716" t="s">
        <v>15728</v>
      </c>
      <c r="C4716" s="1">
        <v>37853</v>
      </c>
      <c r="D4716" t="s">
        <v>610</v>
      </c>
      <c r="E4716" t="s">
        <v>16</v>
      </c>
      <c r="F4716" t="s">
        <v>15730</v>
      </c>
      <c r="G4716">
        <v>6.6</v>
      </c>
      <c r="H4716">
        <v>1399</v>
      </c>
      <c r="I4716">
        <v>20.151</v>
      </c>
      <c r="J4716">
        <v>100</v>
      </c>
      <c r="K4716">
        <v>2000000</v>
      </c>
      <c r="L4716">
        <v>0</v>
      </c>
      <c r="M4716">
        <f>YEAR(Data[[#This Row],[release_date]])</f>
        <v>2003</v>
      </c>
    </row>
    <row r="4717" spans="1:13" x14ac:dyDescent="0.25">
      <c r="A4717">
        <v>126337</v>
      </c>
      <c r="B4717" t="s">
        <v>28355</v>
      </c>
      <c r="C4717" s="1">
        <v>41173</v>
      </c>
      <c r="D4717" t="s">
        <v>610</v>
      </c>
      <c r="E4717" t="s">
        <v>16</v>
      </c>
      <c r="F4717" t="s">
        <v>28357</v>
      </c>
      <c r="G4717">
        <v>6.7</v>
      </c>
      <c r="H4717">
        <v>57</v>
      </c>
      <c r="I4717">
        <v>12.321</v>
      </c>
      <c r="J4717">
        <v>92</v>
      </c>
      <c r="K4717">
        <v>2000000</v>
      </c>
      <c r="L4717">
        <v>0</v>
      </c>
      <c r="M4717">
        <f>YEAR(Data[[#This Row],[release_date]])</f>
        <v>2012</v>
      </c>
    </row>
    <row r="4718" spans="1:13" x14ac:dyDescent="0.25">
      <c r="A4718">
        <v>12228</v>
      </c>
      <c r="B4718" t="s">
        <v>36364</v>
      </c>
      <c r="C4718" s="1">
        <v>38394</v>
      </c>
      <c r="D4718" t="s">
        <v>36365</v>
      </c>
      <c r="E4718" t="s">
        <v>16</v>
      </c>
      <c r="F4718" t="s">
        <v>116</v>
      </c>
      <c r="G4718">
        <v>6.6</v>
      </c>
      <c r="H4718">
        <v>109</v>
      </c>
      <c r="I4718">
        <v>13.79</v>
      </c>
      <c r="J4718">
        <v>90</v>
      </c>
      <c r="K4718">
        <v>2000000</v>
      </c>
      <c r="L4718">
        <v>653621</v>
      </c>
      <c r="M4718">
        <f>YEAR(Data[[#This Row],[release_date]])</f>
        <v>2005</v>
      </c>
    </row>
    <row r="4719" spans="1:13" x14ac:dyDescent="0.25">
      <c r="A4719">
        <v>11880</v>
      </c>
      <c r="B4719" t="s">
        <v>25045</v>
      </c>
      <c r="C4719" s="1">
        <v>37386</v>
      </c>
      <c r="D4719" t="s">
        <v>3072</v>
      </c>
      <c r="E4719" t="s">
        <v>16</v>
      </c>
      <c r="F4719" t="s">
        <v>25047</v>
      </c>
      <c r="G4719">
        <v>6.7</v>
      </c>
      <c r="H4719">
        <v>720</v>
      </c>
      <c r="I4719">
        <v>11.045999999999999</v>
      </c>
      <c r="J4719">
        <v>105</v>
      </c>
      <c r="K4719">
        <v>2000000</v>
      </c>
      <c r="L4719">
        <v>3537283</v>
      </c>
      <c r="M4719">
        <f>YEAR(Data[[#This Row],[release_date]])</f>
        <v>2002</v>
      </c>
    </row>
    <row r="4720" spans="1:13" x14ac:dyDescent="0.25">
      <c r="A4720">
        <v>270303</v>
      </c>
      <c r="B4720" t="s">
        <v>9426</v>
      </c>
      <c r="C4720" s="1">
        <v>41906</v>
      </c>
      <c r="D4720" t="s">
        <v>1298</v>
      </c>
      <c r="E4720" t="s">
        <v>16</v>
      </c>
      <c r="F4720" t="s">
        <v>9428</v>
      </c>
      <c r="G4720">
        <v>6.6</v>
      </c>
      <c r="H4720">
        <v>5728</v>
      </c>
      <c r="I4720">
        <v>28.388000000000002</v>
      </c>
      <c r="J4720">
        <v>101</v>
      </c>
      <c r="K4720">
        <v>2000000</v>
      </c>
      <c r="L4720">
        <v>14674076</v>
      </c>
      <c r="M4720">
        <f>YEAR(Data[[#This Row],[release_date]])</f>
        <v>2014</v>
      </c>
    </row>
    <row r="4721" spans="1:13" x14ac:dyDescent="0.25">
      <c r="A4721">
        <v>12597</v>
      </c>
      <c r="B4721" t="s">
        <v>26335</v>
      </c>
      <c r="C4721" s="1">
        <v>36802</v>
      </c>
      <c r="D4721" t="s">
        <v>711</v>
      </c>
      <c r="E4721" t="s">
        <v>16</v>
      </c>
      <c r="F4721" t="s">
        <v>26337</v>
      </c>
      <c r="G4721">
        <v>5.4</v>
      </c>
      <c r="H4721">
        <v>385</v>
      </c>
      <c r="I4721">
        <v>13.971</v>
      </c>
      <c r="J4721">
        <v>99</v>
      </c>
      <c r="K4721">
        <v>2000000</v>
      </c>
      <c r="L4721">
        <v>0</v>
      </c>
      <c r="M4721">
        <f>YEAR(Data[[#This Row],[release_date]])</f>
        <v>2000</v>
      </c>
    </row>
    <row r="4722" spans="1:13" x14ac:dyDescent="0.25">
      <c r="A4722">
        <v>27374</v>
      </c>
      <c r="B4722" t="s">
        <v>33881</v>
      </c>
      <c r="C4722" s="1">
        <v>40024</v>
      </c>
      <c r="D4722" t="s">
        <v>148</v>
      </c>
      <c r="E4722" t="s">
        <v>16</v>
      </c>
      <c r="F4722" t="s">
        <v>33883</v>
      </c>
      <c r="G4722">
        <v>6.2</v>
      </c>
      <c r="H4722">
        <v>425</v>
      </c>
      <c r="I4722">
        <v>10.377000000000001</v>
      </c>
      <c r="J4722">
        <v>87</v>
      </c>
      <c r="K4722">
        <v>2000000</v>
      </c>
      <c r="L4722">
        <v>0</v>
      </c>
      <c r="M4722">
        <f>YEAR(Data[[#This Row],[release_date]])</f>
        <v>2009</v>
      </c>
    </row>
    <row r="4723" spans="1:13" x14ac:dyDescent="0.25">
      <c r="A4723">
        <v>652004</v>
      </c>
      <c r="B4723" t="s">
        <v>34695</v>
      </c>
      <c r="C4723" s="1">
        <v>44127</v>
      </c>
      <c r="D4723" t="s">
        <v>148</v>
      </c>
      <c r="E4723" t="s">
        <v>16</v>
      </c>
      <c r="F4723" t="s">
        <v>34697</v>
      </c>
      <c r="G4723">
        <v>6.2</v>
      </c>
      <c r="H4723">
        <v>319</v>
      </c>
      <c r="I4723">
        <v>12.119</v>
      </c>
      <c r="J4723">
        <v>84</v>
      </c>
      <c r="K4723">
        <v>2000000</v>
      </c>
      <c r="L4723">
        <v>239828</v>
      </c>
      <c r="M4723">
        <f>YEAR(Data[[#This Row],[release_date]])</f>
        <v>2020</v>
      </c>
    </row>
    <row r="4724" spans="1:13" x14ac:dyDescent="0.25">
      <c r="A4724">
        <v>25018</v>
      </c>
      <c r="B4724" t="s">
        <v>15763</v>
      </c>
      <c r="C4724" s="1">
        <v>32885</v>
      </c>
      <c r="D4724" t="s">
        <v>76</v>
      </c>
      <c r="E4724" t="s">
        <v>16</v>
      </c>
      <c r="F4724" t="s">
        <v>15765</v>
      </c>
      <c r="G4724">
        <v>5.3</v>
      </c>
      <c r="H4724">
        <v>433</v>
      </c>
      <c r="I4724">
        <v>18.395</v>
      </c>
      <c r="J4724">
        <v>85</v>
      </c>
      <c r="K4724">
        <v>2000000</v>
      </c>
      <c r="L4724">
        <v>55765562</v>
      </c>
      <c r="M4724">
        <f>YEAR(Data[[#This Row],[release_date]])</f>
        <v>1990</v>
      </c>
    </row>
    <row r="4725" spans="1:13" x14ac:dyDescent="0.25">
      <c r="A4725">
        <v>28260</v>
      </c>
      <c r="B4725" t="s">
        <v>15771</v>
      </c>
      <c r="C4725" s="1">
        <v>34243</v>
      </c>
      <c r="D4725" t="s">
        <v>76</v>
      </c>
      <c r="E4725" t="s">
        <v>16</v>
      </c>
      <c r="F4725" t="s">
        <v>15773</v>
      </c>
      <c r="G4725">
        <v>6.6</v>
      </c>
      <c r="H4725">
        <v>743</v>
      </c>
      <c r="I4725">
        <v>20.145</v>
      </c>
      <c r="J4725">
        <v>97</v>
      </c>
      <c r="K4725">
        <v>2000000</v>
      </c>
      <c r="L4725">
        <v>54207</v>
      </c>
      <c r="M4725">
        <f>YEAR(Data[[#This Row],[release_date]])</f>
        <v>1993</v>
      </c>
    </row>
    <row r="4726" spans="1:13" x14ac:dyDescent="0.25">
      <c r="A4726">
        <v>1378</v>
      </c>
      <c r="B4726" t="s">
        <v>22052</v>
      </c>
      <c r="C4726" s="1">
        <v>38994</v>
      </c>
      <c r="D4726" t="s">
        <v>514</v>
      </c>
      <c r="E4726" t="s">
        <v>16</v>
      </c>
      <c r="F4726" t="s">
        <v>22054</v>
      </c>
      <c r="G4726">
        <v>6.4</v>
      </c>
      <c r="H4726">
        <v>426</v>
      </c>
      <c r="I4726">
        <v>18.251000000000001</v>
      </c>
      <c r="J4726">
        <v>101</v>
      </c>
      <c r="K4726">
        <v>2000000</v>
      </c>
      <c r="L4726">
        <v>5179037</v>
      </c>
      <c r="M4726">
        <f>YEAR(Data[[#This Row],[release_date]])</f>
        <v>2006</v>
      </c>
    </row>
    <row r="4727" spans="1:13" x14ac:dyDescent="0.25">
      <c r="A4727">
        <v>8974</v>
      </c>
      <c r="B4727" t="s">
        <v>22185</v>
      </c>
      <c r="C4727" s="1">
        <v>19584</v>
      </c>
      <c r="D4727" t="s">
        <v>2312</v>
      </c>
      <c r="E4727" t="s">
        <v>16</v>
      </c>
      <c r="F4727" t="s">
        <v>6232</v>
      </c>
      <c r="G4727">
        <v>6.8</v>
      </c>
      <c r="H4727">
        <v>523</v>
      </c>
      <c r="I4727">
        <v>13.238</v>
      </c>
      <c r="J4727">
        <v>85</v>
      </c>
      <c r="K4727">
        <v>2000000</v>
      </c>
      <c r="L4727">
        <v>0</v>
      </c>
      <c r="M4727">
        <f>YEAR(Data[[#This Row],[release_date]])</f>
        <v>1953</v>
      </c>
    </row>
    <row r="4728" spans="1:13" x14ac:dyDescent="0.25">
      <c r="A4728">
        <v>410199</v>
      </c>
      <c r="B4728" t="s">
        <v>30232</v>
      </c>
      <c r="C4728" s="1">
        <v>42629</v>
      </c>
      <c r="D4728" t="s">
        <v>2980</v>
      </c>
      <c r="E4728" t="s">
        <v>16</v>
      </c>
      <c r="F4728" t="s">
        <v>30234</v>
      </c>
      <c r="G4728">
        <v>6.1</v>
      </c>
      <c r="H4728">
        <v>1045</v>
      </c>
      <c r="I4728">
        <v>10.778</v>
      </c>
      <c r="J4728">
        <v>88</v>
      </c>
      <c r="K4728">
        <v>2000000</v>
      </c>
      <c r="L4728">
        <v>0</v>
      </c>
      <c r="M4728">
        <f>YEAR(Data[[#This Row],[release_date]])</f>
        <v>2016</v>
      </c>
    </row>
    <row r="4729" spans="1:13" x14ac:dyDescent="0.25">
      <c r="A4729">
        <v>123103</v>
      </c>
      <c r="B4729" t="s">
        <v>35349</v>
      </c>
      <c r="C4729" s="1">
        <v>41164</v>
      </c>
      <c r="D4729" t="s">
        <v>148</v>
      </c>
      <c r="E4729" t="s">
        <v>106</v>
      </c>
      <c r="F4729" t="s">
        <v>35351</v>
      </c>
      <c r="G4729">
        <v>5.0999999999999996</v>
      </c>
      <c r="H4729">
        <v>281</v>
      </c>
      <c r="I4729">
        <v>10.579000000000001</v>
      </c>
      <c r="J4729">
        <v>89</v>
      </c>
      <c r="K4729">
        <v>2000000</v>
      </c>
      <c r="L4729">
        <v>58510</v>
      </c>
      <c r="M4729">
        <f>YEAR(Data[[#This Row],[release_date]])</f>
        <v>2012</v>
      </c>
    </row>
    <row r="4730" spans="1:13" x14ac:dyDescent="0.25">
      <c r="A4730">
        <v>43947</v>
      </c>
      <c r="B4730" t="s">
        <v>5488</v>
      </c>
      <c r="C4730" s="1">
        <v>40346</v>
      </c>
      <c r="D4730" t="s">
        <v>5489</v>
      </c>
      <c r="E4730" t="s">
        <v>16</v>
      </c>
      <c r="F4730" t="s">
        <v>5491</v>
      </c>
      <c r="G4730">
        <v>6.5</v>
      </c>
      <c r="H4730">
        <v>1960</v>
      </c>
      <c r="I4730">
        <v>43.512999999999998</v>
      </c>
      <c r="J4730">
        <v>108</v>
      </c>
      <c r="K4730">
        <v>2000000</v>
      </c>
      <c r="L4730">
        <v>572809</v>
      </c>
      <c r="M4730">
        <f>YEAR(Data[[#This Row],[release_date]])</f>
        <v>2010</v>
      </c>
    </row>
    <row r="4731" spans="1:13" x14ac:dyDescent="0.25">
      <c r="A4731">
        <v>122044</v>
      </c>
      <c r="B4731" t="s">
        <v>29251</v>
      </c>
      <c r="C4731" s="1">
        <v>41129</v>
      </c>
      <c r="D4731" t="s">
        <v>245</v>
      </c>
      <c r="E4731" t="s">
        <v>16</v>
      </c>
      <c r="F4731" t="s">
        <v>29253</v>
      </c>
      <c r="G4731">
        <v>7</v>
      </c>
      <c r="H4731">
        <v>92</v>
      </c>
      <c r="I4731">
        <v>11.827</v>
      </c>
      <c r="J4731">
        <v>102</v>
      </c>
      <c r="K4731">
        <v>2000000</v>
      </c>
      <c r="L4731">
        <v>0</v>
      </c>
      <c r="M4731">
        <f>YEAR(Data[[#This Row],[release_date]])</f>
        <v>2012</v>
      </c>
    </row>
    <row r="4732" spans="1:13" x14ac:dyDescent="0.25">
      <c r="A4732">
        <v>966</v>
      </c>
      <c r="B4732" t="s">
        <v>5015</v>
      </c>
      <c r="C4732" s="1">
        <v>22201</v>
      </c>
      <c r="D4732" t="s">
        <v>8328</v>
      </c>
      <c r="E4732" t="s">
        <v>16</v>
      </c>
      <c r="F4732" t="s">
        <v>8330</v>
      </c>
      <c r="G4732">
        <v>7.5</v>
      </c>
      <c r="H4732">
        <v>1527</v>
      </c>
      <c r="I4732">
        <v>38.688000000000002</v>
      </c>
      <c r="J4732">
        <v>127</v>
      </c>
      <c r="K4732">
        <v>2000000</v>
      </c>
      <c r="L4732">
        <v>4905000</v>
      </c>
      <c r="M4732">
        <f>YEAR(Data[[#This Row],[release_date]])</f>
        <v>1960</v>
      </c>
    </row>
    <row r="4733" spans="1:13" x14ac:dyDescent="0.25">
      <c r="A4733">
        <v>26388</v>
      </c>
      <c r="B4733" t="s">
        <v>32394</v>
      </c>
      <c r="C4733" s="1">
        <v>40445</v>
      </c>
      <c r="D4733" t="s">
        <v>4420</v>
      </c>
      <c r="E4733" t="s">
        <v>16</v>
      </c>
      <c r="F4733" t="s">
        <v>32396</v>
      </c>
      <c r="G4733">
        <v>6.6</v>
      </c>
      <c r="H4733">
        <v>2510</v>
      </c>
      <c r="I4733">
        <v>13.632999999999999</v>
      </c>
      <c r="J4733">
        <v>94</v>
      </c>
      <c r="K4733">
        <v>1987650</v>
      </c>
      <c r="L4733">
        <v>19152480</v>
      </c>
      <c r="M4733">
        <f>YEAR(Data[[#This Row],[release_date]])</f>
        <v>2010</v>
      </c>
    </row>
    <row r="4734" spans="1:13" x14ac:dyDescent="0.25">
      <c r="A4734">
        <v>1000563</v>
      </c>
      <c r="B4734" t="s">
        <v>15173</v>
      </c>
      <c r="C4734" s="1">
        <v>45056</v>
      </c>
      <c r="D4734" t="s">
        <v>772</v>
      </c>
      <c r="E4734" t="s">
        <v>97</v>
      </c>
      <c r="F4734" t="s">
        <v>28348</v>
      </c>
      <c r="G4734">
        <v>6.5</v>
      </c>
      <c r="H4734">
        <v>1</v>
      </c>
      <c r="I4734">
        <v>19.667000000000002</v>
      </c>
      <c r="J4734">
        <v>88</v>
      </c>
      <c r="K4734">
        <v>1965000</v>
      </c>
      <c r="L4734">
        <v>0</v>
      </c>
      <c r="M4734">
        <f>YEAR(Data[[#This Row],[release_date]])</f>
        <v>2023</v>
      </c>
    </row>
    <row r="4735" spans="1:13" x14ac:dyDescent="0.25">
      <c r="A4735">
        <v>983526</v>
      </c>
      <c r="B4735" t="s">
        <v>20244</v>
      </c>
      <c r="C4735" s="1">
        <v>44862</v>
      </c>
      <c r="D4735" t="s">
        <v>148</v>
      </c>
      <c r="E4735" t="s">
        <v>327</v>
      </c>
      <c r="F4735" t="s">
        <v>20246</v>
      </c>
      <c r="G4735">
        <v>5.9</v>
      </c>
      <c r="H4735">
        <v>15</v>
      </c>
      <c r="I4735">
        <v>24.745000000000001</v>
      </c>
      <c r="J4735">
        <v>106</v>
      </c>
      <c r="K4735">
        <v>1958878</v>
      </c>
      <c r="L4735">
        <v>0</v>
      </c>
      <c r="M4735">
        <f>YEAR(Data[[#This Row],[release_date]])</f>
        <v>2022</v>
      </c>
    </row>
    <row r="4736" spans="1:13" x14ac:dyDescent="0.25">
      <c r="A4736">
        <v>329540</v>
      </c>
      <c r="B4736" t="s">
        <v>26731</v>
      </c>
      <c r="C4736" s="1">
        <v>42104</v>
      </c>
      <c r="D4736" t="s">
        <v>114</v>
      </c>
      <c r="E4736" t="s">
        <v>16</v>
      </c>
      <c r="F4736" t="s">
        <v>11933</v>
      </c>
      <c r="G4736">
        <v>6.4</v>
      </c>
      <c r="H4736">
        <v>204</v>
      </c>
      <c r="I4736">
        <v>13.005000000000001</v>
      </c>
      <c r="J4736">
        <v>90</v>
      </c>
      <c r="K4736">
        <v>1950000</v>
      </c>
      <c r="L4736">
        <v>0</v>
      </c>
      <c r="M4736">
        <f>YEAR(Data[[#This Row],[release_date]])</f>
        <v>2015</v>
      </c>
    </row>
    <row r="4737" spans="1:13" x14ac:dyDescent="0.25">
      <c r="A4737">
        <v>37221</v>
      </c>
      <c r="B4737" t="s">
        <v>22751</v>
      </c>
      <c r="C4737" s="1">
        <v>39923</v>
      </c>
      <c r="D4737" t="s">
        <v>22752</v>
      </c>
      <c r="E4737" t="s">
        <v>106</v>
      </c>
      <c r="F4737" t="s">
        <v>22754</v>
      </c>
      <c r="G4737">
        <v>7.6</v>
      </c>
      <c r="H4737">
        <v>157</v>
      </c>
      <c r="I4737">
        <v>10.949</v>
      </c>
      <c r="J4737">
        <v>100</v>
      </c>
      <c r="K4737">
        <v>1900000</v>
      </c>
      <c r="L4737">
        <v>8600000</v>
      </c>
      <c r="M4737">
        <f>YEAR(Data[[#This Row],[release_date]])</f>
        <v>2009</v>
      </c>
    </row>
    <row r="4738" spans="1:13" x14ac:dyDescent="0.25">
      <c r="A4738">
        <v>364433</v>
      </c>
      <c r="B4738" t="s">
        <v>25539</v>
      </c>
      <c r="C4738" s="1">
        <v>42425</v>
      </c>
      <c r="D4738" t="s">
        <v>25540</v>
      </c>
      <c r="E4738" t="s">
        <v>623</v>
      </c>
      <c r="F4738" t="s">
        <v>25542</v>
      </c>
      <c r="G4738">
        <v>7.4</v>
      </c>
      <c r="H4738">
        <v>2360</v>
      </c>
      <c r="I4738">
        <v>16.021999999999998</v>
      </c>
      <c r="J4738">
        <v>112</v>
      </c>
      <c r="K4738">
        <v>1900000</v>
      </c>
      <c r="L4738">
        <v>0</v>
      </c>
      <c r="M4738">
        <f>YEAR(Data[[#This Row],[release_date]])</f>
        <v>2016</v>
      </c>
    </row>
    <row r="4739" spans="1:13" x14ac:dyDescent="0.25">
      <c r="A4739">
        <v>830</v>
      </c>
      <c r="B4739" t="s">
        <v>32753</v>
      </c>
      <c r="C4739" s="1">
        <v>20537</v>
      </c>
      <c r="D4739" t="s">
        <v>338</v>
      </c>
      <c r="E4739" t="s">
        <v>16</v>
      </c>
      <c r="F4739" t="s">
        <v>5213</v>
      </c>
      <c r="G4739">
        <v>7.3</v>
      </c>
      <c r="H4739">
        <v>777</v>
      </c>
      <c r="I4739">
        <v>16.166</v>
      </c>
      <c r="J4739">
        <v>98</v>
      </c>
      <c r="K4739">
        <v>1900000</v>
      </c>
      <c r="L4739">
        <v>3250000</v>
      </c>
      <c r="M4739">
        <f>YEAR(Data[[#This Row],[release_date]])</f>
        <v>1956</v>
      </c>
    </row>
    <row r="4740" spans="1:13" x14ac:dyDescent="0.25">
      <c r="A4740">
        <v>733317</v>
      </c>
      <c r="B4740" t="s">
        <v>25108</v>
      </c>
      <c r="C4740" s="1">
        <v>44154</v>
      </c>
      <c r="D4740" t="s">
        <v>338</v>
      </c>
      <c r="E4740" t="s">
        <v>16</v>
      </c>
      <c r="F4740" t="s">
        <v>25110</v>
      </c>
      <c r="G4740">
        <v>6.5</v>
      </c>
      <c r="H4740">
        <v>270</v>
      </c>
      <c r="I4740">
        <v>20.062999999999999</v>
      </c>
      <c r="J4740">
        <v>132</v>
      </c>
      <c r="K4740">
        <v>1900000</v>
      </c>
      <c r="L4740">
        <v>0</v>
      </c>
      <c r="M4740">
        <f>YEAR(Data[[#This Row],[release_date]])</f>
        <v>2020</v>
      </c>
    </row>
    <row r="4741" spans="1:13" x14ac:dyDescent="0.25">
      <c r="A4741">
        <v>455714</v>
      </c>
      <c r="B4741" t="s">
        <v>25469</v>
      </c>
      <c r="C4741" s="1">
        <v>42858</v>
      </c>
      <c r="D4741" t="s">
        <v>25470</v>
      </c>
      <c r="E4741" t="s">
        <v>717</v>
      </c>
      <c r="F4741" t="s">
        <v>18076</v>
      </c>
      <c r="G4741">
        <v>7.9</v>
      </c>
      <c r="H4741">
        <v>696</v>
      </c>
      <c r="I4741">
        <v>13.778</v>
      </c>
      <c r="J4741">
        <v>130</v>
      </c>
      <c r="K4741">
        <v>1839169</v>
      </c>
      <c r="L4741">
        <v>42350000</v>
      </c>
      <c r="M4741">
        <f>YEAR(Data[[#This Row],[release_date]])</f>
        <v>2017</v>
      </c>
    </row>
    <row r="4742" spans="1:13" x14ac:dyDescent="0.25">
      <c r="A4742">
        <v>16535</v>
      </c>
      <c r="B4742" t="s">
        <v>1444</v>
      </c>
      <c r="C4742" s="1">
        <v>19460</v>
      </c>
      <c r="D4742" t="s">
        <v>772</v>
      </c>
      <c r="E4742" t="s">
        <v>16</v>
      </c>
      <c r="F4742" t="s">
        <v>7811</v>
      </c>
      <c r="G4742">
        <v>6.6</v>
      </c>
      <c r="H4742">
        <v>102</v>
      </c>
      <c r="I4742">
        <v>16.119</v>
      </c>
      <c r="J4742">
        <v>98</v>
      </c>
      <c r="K4742">
        <v>1805000</v>
      </c>
      <c r="L4742">
        <v>4905000</v>
      </c>
      <c r="M4742">
        <f>YEAR(Data[[#This Row],[release_date]])</f>
        <v>1953</v>
      </c>
    </row>
    <row r="4743" spans="1:13" x14ac:dyDescent="0.25">
      <c r="A4743">
        <v>1051</v>
      </c>
      <c r="B4743" t="s">
        <v>25308</v>
      </c>
      <c r="C4743" s="1">
        <v>26215</v>
      </c>
      <c r="D4743" t="s">
        <v>122</v>
      </c>
      <c r="E4743" t="s">
        <v>16</v>
      </c>
      <c r="F4743" t="s">
        <v>25310</v>
      </c>
      <c r="G4743">
        <v>7.5</v>
      </c>
      <c r="H4743">
        <v>1530</v>
      </c>
      <c r="I4743">
        <v>11.53</v>
      </c>
      <c r="J4743">
        <v>104</v>
      </c>
      <c r="K4743">
        <v>1800000</v>
      </c>
      <c r="L4743">
        <v>41158757</v>
      </c>
      <c r="M4743">
        <f>YEAR(Data[[#This Row],[release_date]])</f>
        <v>1971</v>
      </c>
    </row>
    <row r="4744" spans="1:13" x14ac:dyDescent="0.25">
      <c r="A4744">
        <v>205126</v>
      </c>
      <c r="B4744" t="s">
        <v>22862</v>
      </c>
      <c r="C4744" s="1">
        <v>41452</v>
      </c>
      <c r="D4744" t="s">
        <v>153</v>
      </c>
      <c r="E4744" t="s">
        <v>16</v>
      </c>
      <c r="F4744" t="s">
        <v>22864</v>
      </c>
      <c r="G4744">
        <v>4.5</v>
      </c>
      <c r="H4744">
        <v>69</v>
      </c>
      <c r="I4744">
        <v>15.01</v>
      </c>
      <c r="J4744">
        <v>86</v>
      </c>
      <c r="K4744">
        <v>1800000</v>
      </c>
      <c r="L4744">
        <v>0</v>
      </c>
      <c r="M4744">
        <f>YEAR(Data[[#This Row],[release_date]])</f>
        <v>2013</v>
      </c>
    </row>
    <row r="4745" spans="1:13" x14ac:dyDescent="0.25">
      <c r="A4745">
        <v>10653</v>
      </c>
      <c r="B4745" t="s">
        <v>34655</v>
      </c>
      <c r="C4745" s="1">
        <v>20243</v>
      </c>
      <c r="D4745" t="s">
        <v>254</v>
      </c>
      <c r="E4745" t="s">
        <v>16</v>
      </c>
      <c r="F4745" t="s">
        <v>34657</v>
      </c>
      <c r="G4745">
        <v>7.1</v>
      </c>
      <c r="H4745">
        <v>766</v>
      </c>
      <c r="I4745">
        <v>11.352</v>
      </c>
      <c r="J4745">
        <v>100</v>
      </c>
      <c r="K4745">
        <v>1800000</v>
      </c>
      <c r="L4745">
        <v>12000000</v>
      </c>
      <c r="M4745">
        <f>YEAR(Data[[#This Row],[release_date]])</f>
        <v>1955</v>
      </c>
    </row>
    <row r="4746" spans="1:13" x14ac:dyDescent="0.25">
      <c r="A4746">
        <v>968</v>
      </c>
      <c r="B4746" t="s">
        <v>22451</v>
      </c>
      <c r="C4746" s="1">
        <v>27607</v>
      </c>
      <c r="D4746" t="s">
        <v>590</v>
      </c>
      <c r="E4746" t="s">
        <v>16</v>
      </c>
      <c r="F4746" t="s">
        <v>22453</v>
      </c>
      <c r="G4746">
        <v>7.8</v>
      </c>
      <c r="H4746">
        <v>2549</v>
      </c>
      <c r="I4746">
        <v>14.968999999999999</v>
      </c>
      <c r="J4746">
        <v>125</v>
      </c>
      <c r="K4746">
        <v>1800000</v>
      </c>
      <c r="L4746">
        <v>46665856</v>
      </c>
      <c r="M4746">
        <f>YEAR(Data[[#This Row],[release_date]])</f>
        <v>1975</v>
      </c>
    </row>
    <row r="4747" spans="1:13" x14ac:dyDescent="0.25">
      <c r="A4747">
        <v>542</v>
      </c>
      <c r="B4747" t="s">
        <v>32742</v>
      </c>
      <c r="C4747" s="1">
        <v>37530</v>
      </c>
      <c r="D4747" t="s">
        <v>772</v>
      </c>
      <c r="E4747" t="s">
        <v>106</v>
      </c>
      <c r="F4747" t="s">
        <v>32744</v>
      </c>
      <c r="G4747">
        <v>6.6</v>
      </c>
      <c r="H4747">
        <v>233</v>
      </c>
      <c r="I4747">
        <v>11.167</v>
      </c>
      <c r="J4747">
        <v>118</v>
      </c>
      <c r="K4747">
        <v>1800000</v>
      </c>
      <c r="L4747">
        <v>0</v>
      </c>
      <c r="M4747">
        <f>YEAR(Data[[#This Row],[release_date]])</f>
        <v>2002</v>
      </c>
    </row>
    <row r="4748" spans="1:13" x14ac:dyDescent="0.25">
      <c r="A4748">
        <v>12919</v>
      </c>
      <c r="B4748" t="s">
        <v>21636</v>
      </c>
      <c r="C4748" s="1">
        <v>32003</v>
      </c>
      <c r="D4748" t="s">
        <v>5864</v>
      </c>
      <c r="E4748" t="s">
        <v>16</v>
      </c>
      <c r="F4748" t="s">
        <v>21638</v>
      </c>
      <c r="G4748">
        <v>7</v>
      </c>
      <c r="H4748">
        <v>581</v>
      </c>
      <c r="I4748">
        <v>15.784000000000001</v>
      </c>
      <c r="J4748">
        <v>94</v>
      </c>
      <c r="K4748">
        <v>1800000</v>
      </c>
      <c r="L4748">
        <v>31623833</v>
      </c>
      <c r="M4748">
        <f>YEAR(Data[[#This Row],[release_date]])</f>
        <v>1987</v>
      </c>
    </row>
    <row r="4749" spans="1:13" x14ac:dyDescent="0.25">
      <c r="A4749">
        <v>935</v>
      </c>
      <c r="B4749" t="s">
        <v>12684</v>
      </c>
      <c r="C4749" s="1">
        <v>23405</v>
      </c>
      <c r="D4749" t="s">
        <v>12685</v>
      </c>
      <c r="E4749" t="s">
        <v>16</v>
      </c>
      <c r="F4749" t="s">
        <v>12687</v>
      </c>
      <c r="G4749">
        <v>8.1</v>
      </c>
      <c r="H4749">
        <v>4933</v>
      </c>
      <c r="I4749">
        <v>23.247</v>
      </c>
      <c r="J4749">
        <v>95</v>
      </c>
      <c r="K4749">
        <v>1800000</v>
      </c>
      <c r="L4749">
        <v>9523464</v>
      </c>
      <c r="M4749">
        <f>YEAR(Data[[#This Row],[release_date]])</f>
        <v>1964</v>
      </c>
    </row>
    <row r="4750" spans="1:13" x14ac:dyDescent="0.25">
      <c r="A4750">
        <v>31685</v>
      </c>
      <c r="B4750" t="s">
        <v>9155</v>
      </c>
      <c r="C4750" s="1">
        <v>14608</v>
      </c>
      <c r="D4750" t="s">
        <v>30443</v>
      </c>
      <c r="E4750" t="s">
        <v>16</v>
      </c>
      <c r="F4750" t="s">
        <v>14821</v>
      </c>
      <c r="G4750">
        <v>7.3</v>
      </c>
      <c r="H4750">
        <v>158</v>
      </c>
      <c r="I4750">
        <v>12.013999999999999</v>
      </c>
      <c r="J4750">
        <v>117</v>
      </c>
      <c r="K4750">
        <v>1800000</v>
      </c>
      <c r="L4750">
        <v>6877900</v>
      </c>
      <c r="M4750">
        <f>YEAR(Data[[#This Row],[release_date]])</f>
        <v>1939</v>
      </c>
    </row>
    <row r="4751" spans="1:13" x14ac:dyDescent="0.25">
      <c r="A4751">
        <v>702</v>
      </c>
      <c r="B4751" t="s">
        <v>27770</v>
      </c>
      <c r="C4751" s="1">
        <v>18889</v>
      </c>
      <c r="D4751" t="s">
        <v>610</v>
      </c>
      <c r="E4751" t="s">
        <v>16</v>
      </c>
      <c r="F4751" t="s">
        <v>27772</v>
      </c>
      <c r="G4751">
        <v>7.7</v>
      </c>
      <c r="H4751">
        <v>1183</v>
      </c>
      <c r="I4751">
        <v>15.14</v>
      </c>
      <c r="J4751">
        <v>125</v>
      </c>
      <c r="K4751">
        <v>1800000</v>
      </c>
      <c r="L4751">
        <v>8000000</v>
      </c>
      <c r="M4751">
        <f>YEAR(Data[[#This Row],[release_date]])</f>
        <v>1951</v>
      </c>
    </row>
    <row r="4752" spans="1:13" x14ac:dyDescent="0.25">
      <c r="A4752">
        <v>38358</v>
      </c>
      <c r="B4752" t="s">
        <v>11723</v>
      </c>
      <c r="C4752" s="1">
        <v>40417</v>
      </c>
      <c r="D4752" t="s">
        <v>711</v>
      </c>
      <c r="E4752" t="s">
        <v>16</v>
      </c>
      <c r="F4752" t="s">
        <v>11725</v>
      </c>
      <c r="G4752">
        <v>5.6</v>
      </c>
      <c r="H4752">
        <v>902</v>
      </c>
      <c r="I4752">
        <v>18.614000000000001</v>
      </c>
      <c r="J4752">
        <v>87</v>
      </c>
      <c r="K4752">
        <v>1800000</v>
      </c>
      <c r="L4752">
        <v>69432527</v>
      </c>
      <c r="M4752">
        <f>YEAR(Data[[#This Row],[release_date]])</f>
        <v>2010</v>
      </c>
    </row>
    <row r="4753" spans="1:13" x14ac:dyDescent="0.25">
      <c r="A4753">
        <v>7340</v>
      </c>
      <c r="B4753" t="s">
        <v>11109</v>
      </c>
      <c r="C4753" s="1">
        <v>28064</v>
      </c>
      <c r="D4753" t="s">
        <v>148</v>
      </c>
      <c r="E4753" t="s">
        <v>16</v>
      </c>
      <c r="F4753" t="s">
        <v>11111</v>
      </c>
      <c r="G4753">
        <v>7.3</v>
      </c>
      <c r="H4753">
        <v>3266</v>
      </c>
      <c r="I4753">
        <v>23.27</v>
      </c>
      <c r="J4753">
        <v>98</v>
      </c>
      <c r="K4753">
        <v>1800000</v>
      </c>
      <c r="L4753">
        <v>25878153</v>
      </c>
      <c r="M4753">
        <f>YEAR(Data[[#This Row],[release_date]])</f>
        <v>1976</v>
      </c>
    </row>
    <row r="4754" spans="1:13" x14ac:dyDescent="0.25">
      <c r="A4754">
        <v>294963</v>
      </c>
      <c r="B4754" t="s">
        <v>25864</v>
      </c>
      <c r="C4754" s="1">
        <v>42300</v>
      </c>
      <c r="D4754" t="s">
        <v>25865</v>
      </c>
      <c r="E4754" t="s">
        <v>16</v>
      </c>
      <c r="F4754" t="s">
        <v>25867</v>
      </c>
      <c r="G4754">
        <v>6.8</v>
      </c>
      <c r="H4754">
        <v>1855</v>
      </c>
      <c r="I4754">
        <v>15.352</v>
      </c>
      <c r="J4754">
        <v>133</v>
      </c>
      <c r="K4754">
        <v>1800000</v>
      </c>
      <c r="L4754">
        <v>0</v>
      </c>
      <c r="M4754">
        <f>YEAR(Data[[#This Row],[release_date]])</f>
        <v>2015</v>
      </c>
    </row>
    <row r="4755" spans="1:13" x14ac:dyDescent="0.25">
      <c r="A4755">
        <v>4929</v>
      </c>
      <c r="B4755" t="s">
        <v>20949</v>
      </c>
      <c r="C4755" s="1">
        <v>25050</v>
      </c>
      <c r="D4755" t="s">
        <v>3999</v>
      </c>
      <c r="E4755" t="s">
        <v>16</v>
      </c>
      <c r="F4755" t="s">
        <v>20951</v>
      </c>
      <c r="G4755">
        <v>6.8</v>
      </c>
      <c r="H4755">
        <v>635</v>
      </c>
      <c r="I4755">
        <v>24.202000000000002</v>
      </c>
      <c r="J4755">
        <v>114</v>
      </c>
      <c r="K4755">
        <v>1800000</v>
      </c>
      <c r="L4755">
        <v>6800000</v>
      </c>
      <c r="M4755">
        <f>YEAR(Data[[#This Row],[release_date]])</f>
        <v>1968</v>
      </c>
    </row>
    <row r="4756" spans="1:13" x14ac:dyDescent="0.25">
      <c r="A4756">
        <v>599</v>
      </c>
      <c r="B4756" t="s">
        <v>21900</v>
      </c>
      <c r="C4756" s="1">
        <v>18485</v>
      </c>
      <c r="D4756" t="s">
        <v>610</v>
      </c>
      <c r="E4756" t="s">
        <v>16</v>
      </c>
      <c r="F4756" t="s">
        <v>6232</v>
      </c>
      <c r="G4756">
        <v>8.4</v>
      </c>
      <c r="H4756">
        <v>2207</v>
      </c>
      <c r="I4756">
        <v>14.260999999999999</v>
      </c>
      <c r="J4756">
        <v>110</v>
      </c>
      <c r="K4756">
        <v>1752000</v>
      </c>
      <c r="L4756">
        <v>5000000</v>
      </c>
      <c r="M4756">
        <f>YEAR(Data[[#This Row],[release_date]])</f>
        <v>1950</v>
      </c>
    </row>
    <row r="4757" spans="1:13" x14ac:dyDescent="0.25">
      <c r="A4757">
        <v>3109</v>
      </c>
      <c r="B4757" t="s">
        <v>29305</v>
      </c>
      <c r="C4757" s="1">
        <v>19196</v>
      </c>
      <c r="D4757" t="s">
        <v>3832</v>
      </c>
      <c r="E4757" t="s">
        <v>16</v>
      </c>
      <c r="F4757" t="s">
        <v>29307</v>
      </c>
      <c r="G4757">
        <v>7.3</v>
      </c>
      <c r="H4757">
        <v>430</v>
      </c>
      <c r="I4757">
        <v>13.563000000000001</v>
      </c>
      <c r="J4757">
        <v>129</v>
      </c>
      <c r="K4757">
        <v>1750000</v>
      </c>
      <c r="L4757">
        <v>3800000</v>
      </c>
      <c r="M4757">
        <f>YEAR(Data[[#This Row],[release_date]])</f>
        <v>1952</v>
      </c>
    </row>
    <row r="4758" spans="1:13" x14ac:dyDescent="0.25">
      <c r="A4758">
        <v>655</v>
      </c>
      <c r="B4758" t="s">
        <v>25637</v>
      </c>
      <c r="C4758" s="1">
        <v>30917</v>
      </c>
      <c r="D4758" t="s">
        <v>610</v>
      </c>
      <c r="E4758" t="s">
        <v>16</v>
      </c>
      <c r="F4758" t="s">
        <v>25639</v>
      </c>
      <c r="G4758">
        <v>8.1</v>
      </c>
      <c r="H4758">
        <v>1462</v>
      </c>
      <c r="I4758">
        <v>15.260999999999999</v>
      </c>
      <c r="J4758">
        <v>145</v>
      </c>
      <c r="K4758">
        <v>1746964</v>
      </c>
      <c r="L4758">
        <v>2181987</v>
      </c>
      <c r="M4758">
        <f>YEAR(Data[[#This Row],[release_date]])</f>
        <v>1984</v>
      </c>
    </row>
    <row r="4759" spans="1:13" x14ac:dyDescent="0.25">
      <c r="A4759">
        <v>943221</v>
      </c>
      <c r="B4759" t="s">
        <v>944</v>
      </c>
      <c r="C4759" s="1">
        <v>44826</v>
      </c>
      <c r="D4759" t="s">
        <v>76</v>
      </c>
      <c r="E4759" t="s">
        <v>106</v>
      </c>
      <c r="F4759" t="s">
        <v>946</v>
      </c>
      <c r="G4759">
        <v>6.8</v>
      </c>
      <c r="H4759">
        <v>198</v>
      </c>
      <c r="I4759">
        <v>108.715</v>
      </c>
      <c r="J4759">
        <v>100</v>
      </c>
      <c r="K4759">
        <v>1704500</v>
      </c>
      <c r="L4759">
        <v>0</v>
      </c>
      <c r="M4759">
        <f>YEAR(Data[[#This Row],[release_date]])</f>
        <v>2022</v>
      </c>
    </row>
    <row r="4760" spans="1:13" x14ac:dyDescent="0.25">
      <c r="A4760">
        <v>1705</v>
      </c>
      <c r="B4760" t="s">
        <v>21483</v>
      </c>
      <c r="C4760" s="1">
        <v>26830</v>
      </c>
      <c r="D4760" t="s">
        <v>153</v>
      </c>
      <c r="E4760" t="s">
        <v>16</v>
      </c>
      <c r="F4760" t="s">
        <v>21485</v>
      </c>
      <c r="G4760">
        <v>5.7</v>
      </c>
      <c r="H4760">
        <v>762</v>
      </c>
      <c r="I4760">
        <v>14.794</v>
      </c>
      <c r="J4760">
        <v>93</v>
      </c>
      <c r="K4760">
        <v>1700000</v>
      </c>
      <c r="L4760">
        <v>8844595</v>
      </c>
      <c r="M4760">
        <f>YEAR(Data[[#This Row],[release_date]])</f>
        <v>1973</v>
      </c>
    </row>
    <row r="4761" spans="1:13" x14ac:dyDescent="0.25">
      <c r="A4761">
        <v>1688</v>
      </c>
      <c r="B4761" t="s">
        <v>28512</v>
      </c>
      <c r="C4761" s="1">
        <v>26479</v>
      </c>
      <c r="D4761" t="s">
        <v>153</v>
      </c>
      <c r="E4761" t="s">
        <v>16</v>
      </c>
      <c r="F4761" t="s">
        <v>5441</v>
      </c>
      <c r="G4761">
        <v>6.1</v>
      </c>
      <c r="H4761">
        <v>773</v>
      </c>
      <c r="I4761">
        <v>14.849</v>
      </c>
      <c r="J4761">
        <v>88</v>
      </c>
      <c r="K4761">
        <v>1700000</v>
      </c>
      <c r="L4761">
        <v>9700000</v>
      </c>
      <c r="M4761">
        <f>YEAR(Data[[#This Row],[release_date]])</f>
        <v>1972</v>
      </c>
    </row>
    <row r="4762" spans="1:13" x14ac:dyDescent="0.25">
      <c r="A4762">
        <v>1847</v>
      </c>
      <c r="B4762" t="s">
        <v>36990</v>
      </c>
      <c r="C4762" s="1">
        <v>26730</v>
      </c>
      <c r="D4762" t="s">
        <v>36991</v>
      </c>
      <c r="E4762" t="s">
        <v>16</v>
      </c>
      <c r="F4762" t="s">
        <v>36993</v>
      </c>
      <c r="G4762">
        <v>7.5</v>
      </c>
      <c r="H4762">
        <v>491</v>
      </c>
      <c r="I4762">
        <v>10.02</v>
      </c>
      <c r="J4762">
        <v>112</v>
      </c>
      <c r="K4762">
        <v>1700000</v>
      </c>
      <c r="L4762">
        <v>959000</v>
      </c>
      <c r="M4762">
        <f>YEAR(Data[[#This Row],[release_date]])</f>
        <v>1973</v>
      </c>
    </row>
    <row r="4763" spans="1:13" x14ac:dyDescent="0.25">
      <c r="A4763">
        <v>17680</v>
      </c>
      <c r="B4763" t="s">
        <v>36770</v>
      </c>
      <c r="C4763" s="1">
        <v>39955</v>
      </c>
      <c r="D4763" t="s">
        <v>610</v>
      </c>
      <c r="E4763" t="s">
        <v>16</v>
      </c>
      <c r="F4763" t="s">
        <v>36772</v>
      </c>
      <c r="G4763">
        <v>5.0999999999999996</v>
      </c>
      <c r="H4763">
        <v>254</v>
      </c>
      <c r="I4763">
        <v>10.779</v>
      </c>
      <c r="J4763">
        <v>77</v>
      </c>
      <c r="K4763">
        <v>1700000</v>
      </c>
      <c r="L4763">
        <v>1007962</v>
      </c>
      <c r="M4763">
        <f>YEAR(Data[[#This Row],[release_date]])</f>
        <v>2009</v>
      </c>
    </row>
    <row r="4764" spans="1:13" x14ac:dyDescent="0.25">
      <c r="A4764">
        <v>670428</v>
      </c>
      <c r="B4764" t="s">
        <v>23942</v>
      </c>
      <c r="C4764" s="1">
        <v>44133</v>
      </c>
      <c r="D4764" t="s">
        <v>22625</v>
      </c>
      <c r="E4764" t="s">
        <v>16</v>
      </c>
      <c r="F4764" t="s">
        <v>23944</v>
      </c>
      <c r="G4764">
        <v>6</v>
      </c>
      <c r="H4764">
        <v>281</v>
      </c>
      <c r="I4764">
        <v>14.584</v>
      </c>
      <c r="J4764">
        <v>95</v>
      </c>
      <c r="K4764">
        <v>1700000</v>
      </c>
      <c r="L4764">
        <v>95384</v>
      </c>
      <c r="M4764">
        <f>YEAR(Data[[#This Row],[release_date]])</f>
        <v>2020</v>
      </c>
    </row>
    <row r="4765" spans="1:13" x14ac:dyDescent="0.25">
      <c r="A4765">
        <v>546121</v>
      </c>
      <c r="B4765" t="s">
        <v>10640</v>
      </c>
      <c r="C4765" s="1">
        <v>44155</v>
      </c>
      <c r="D4765" t="s">
        <v>4352</v>
      </c>
      <c r="E4765" t="s">
        <v>16</v>
      </c>
      <c r="F4765" t="s">
        <v>10642</v>
      </c>
      <c r="G4765">
        <v>7.4</v>
      </c>
      <c r="H4765">
        <v>2102</v>
      </c>
      <c r="I4765">
        <v>25.152999999999999</v>
      </c>
      <c r="J4765">
        <v>90</v>
      </c>
      <c r="K4765">
        <v>1700000</v>
      </c>
      <c r="L4765">
        <v>3400000</v>
      </c>
      <c r="M4765">
        <f>YEAR(Data[[#This Row],[release_date]])</f>
        <v>2020</v>
      </c>
    </row>
    <row r="4766" spans="1:13" x14ac:dyDescent="0.25">
      <c r="A4766">
        <v>397852</v>
      </c>
      <c r="B4766" t="s">
        <v>26299</v>
      </c>
      <c r="C4766" s="1">
        <v>43000</v>
      </c>
      <c r="D4766" t="s">
        <v>5359</v>
      </c>
      <c r="E4766" t="s">
        <v>235</v>
      </c>
      <c r="F4766" t="s">
        <v>26301</v>
      </c>
      <c r="G4766">
        <v>5.5</v>
      </c>
      <c r="H4766">
        <v>191</v>
      </c>
      <c r="I4766">
        <v>15.98</v>
      </c>
      <c r="J4766">
        <v>105</v>
      </c>
      <c r="K4766">
        <v>1686858</v>
      </c>
      <c r="L4766">
        <v>1891907</v>
      </c>
      <c r="M4766">
        <f>YEAR(Data[[#This Row],[release_date]])</f>
        <v>2017</v>
      </c>
    </row>
    <row r="4767" spans="1:13" x14ac:dyDescent="0.25">
      <c r="A4767">
        <v>11426</v>
      </c>
      <c r="B4767" t="s">
        <v>34510</v>
      </c>
      <c r="C4767" s="1">
        <v>19599</v>
      </c>
      <c r="D4767" t="s">
        <v>34511</v>
      </c>
      <c r="E4767" t="s">
        <v>16</v>
      </c>
      <c r="F4767" t="s">
        <v>7684</v>
      </c>
      <c r="G4767">
        <v>7.3</v>
      </c>
      <c r="H4767">
        <v>535</v>
      </c>
      <c r="I4767">
        <v>11.505000000000001</v>
      </c>
      <c r="J4767">
        <v>118</v>
      </c>
      <c r="K4767">
        <v>1650000</v>
      </c>
      <c r="L4767">
        <v>30500000</v>
      </c>
      <c r="M4767">
        <f>YEAR(Data[[#This Row],[release_date]])</f>
        <v>1953</v>
      </c>
    </row>
    <row r="4768" spans="1:13" x14ac:dyDescent="0.25">
      <c r="A4768">
        <v>286554</v>
      </c>
      <c r="B4768" t="s">
        <v>25790</v>
      </c>
      <c r="C4768" s="1">
        <v>41908</v>
      </c>
      <c r="D4768" t="s">
        <v>462</v>
      </c>
      <c r="E4768" t="s">
        <v>16</v>
      </c>
      <c r="F4768" t="s">
        <v>25792</v>
      </c>
      <c r="G4768">
        <v>6.4</v>
      </c>
      <c r="H4768">
        <v>1709</v>
      </c>
      <c r="I4768">
        <v>17.506</v>
      </c>
      <c r="J4768">
        <v>86</v>
      </c>
      <c r="K4768">
        <v>1645000</v>
      </c>
      <c r="L4768">
        <v>868081</v>
      </c>
      <c r="M4768">
        <f>YEAR(Data[[#This Row],[release_date]])</f>
        <v>2014</v>
      </c>
    </row>
    <row r="4769" spans="1:13" x14ac:dyDescent="0.25">
      <c r="A4769">
        <v>388045</v>
      </c>
      <c r="B4769" t="s">
        <v>35190</v>
      </c>
      <c r="C4769" s="1">
        <v>42664</v>
      </c>
      <c r="D4769" t="s">
        <v>35191</v>
      </c>
      <c r="E4769" t="s">
        <v>106</v>
      </c>
      <c r="F4769" t="s">
        <v>5005</v>
      </c>
      <c r="G4769">
        <v>7.1</v>
      </c>
      <c r="H4769">
        <v>119</v>
      </c>
      <c r="I4769">
        <v>11.337999999999999</v>
      </c>
      <c r="J4769">
        <v>81</v>
      </c>
      <c r="K4769">
        <v>1600000</v>
      </c>
      <c r="L4769">
        <v>5138140</v>
      </c>
      <c r="M4769">
        <f>YEAR(Data[[#This Row],[release_date]])</f>
        <v>2016</v>
      </c>
    </row>
    <row r="4770" spans="1:13" x14ac:dyDescent="0.25">
      <c r="A4770">
        <v>246741</v>
      </c>
      <c r="B4770" t="s">
        <v>26940</v>
      </c>
      <c r="C4770" s="1">
        <v>41809</v>
      </c>
      <c r="D4770" t="s">
        <v>3432</v>
      </c>
      <c r="E4770" t="s">
        <v>16</v>
      </c>
      <c r="F4770" t="s">
        <v>26942</v>
      </c>
      <c r="G4770">
        <v>7.6</v>
      </c>
      <c r="H4770">
        <v>3124</v>
      </c>
      <c r="I4770">
        <v>11.692</v>
      </c>
      <c r="J4770">
        <v>86</v>
      </c>
      <c r="K4770">
        <v>1600000</v>
      </c>
      <c r="L4770">
        <v>6263224</v>
      </c>
      <c r="M4770">
        <f>YEAR(Data[[#This Row],[release_date]])</f>
        <v>2014</v>
      </c>
    </row>
    <row r="4771" spans="1:13" x14ac:dyDescent="0.25">
      <c r="A4771">
        <v>621191</v>
      </c>
      <c r="B4771" t="s">
        <v>32009</v>
      </c>
      <c r="C4771" s="1">
        <v>43791</v>
      </c>
      <c r="D4771" t="s">
        <v>27449</v>
      </c>
      <c r="E4771" t="s">
        <v>16</v>
      </c>
      <c r="F4771" t="s">
        <v>32011</v>
      </c>
      <c r="G4771">
        <v>7.3</v>
      </c>
      <c r="H4771">
        <v>186</v>
      </c>
      <c r="I4771">
        <v>12.21</v>
      </c>
      <c r="J4771">
        <v>91</v>
      </c>
      <c r="K4771">
        <v>1600000</v>
      </c>
      <c r="L4771">
        <v>5750000</v>
      </c>
      <c r="M4771">
        <f>YEAR(Data[[#This Row],[release_date]])</f>
        <v>2019</v>
      </c>
    </row>
    <row r="4772" spans="1:13" x14ac:dyDescent="0.25">
      <c r="A4772">
        <v>910</v>
      </c>
      <c r="B4772" t="s">
        <v>30372</v>
      </c>
      <c r="C4772" s="1">
        <v>17037</v>
      </c>
      <c r="D4772" t="s">
        <v>30373</v>
      </c>
      <c r="E4772" t="s">
        <v>16</v>
      </c>
      <c r="F4772" t="s">
        <v>7406</v>
      </c>
      <c r="G4772">
        <v>7.6</v>
      </c>
      <c r="H4772">
        <v>869</v>
      </c>
      <c r="I4772">
        <v>14.016999999999999</v>
      </c>
      <c r="J4772">
        <v>114</v>
      </c>
      <c r="K4772">
        <v>1600000</v>
      </c>
      <c r="L4772">
        <v>4900000</v>
      </c>
      <c r="M4772">
        <f>YEAR(Data[[#This Row],[release_date]])</f>
        <v>1946</v>
      </c>
    </row>
    <row r="4773" spans="1:13" x14ac:dyDescent="0.25">
      <c r="A4773">
        <v>4923</v>
      </c>
      <c r="B4773" t="s">
        <v>27384</v>
      </c>
      <c r="C4773" s="1">
        <v>27066</v>
      </c>
      <c r="D4773" t="s">
        <v>10431</v>
      </c>
      <c r="E4773" t="s">
        <v>16</v>
      </c>
      <c r="F4773" t="s">
        <v>27386</v>
      </c>
      <c r="G4773">
        <v>6</v>
      </c>
      <c r="H4773">
        <v>366</v>
      </c>
      <c r="I4773">
        <v>13.16</v>
      </c>
      <c r="J4773">
        <v>105</v>
      </c>
      <c r="K4773">
        <v>1570000</v>
      </c>
      <c r="L4773">
        <v>1800000</v>
      </c>
      <c r="M4773">
        <f>YEAR(Data[[#This Row],[release_date]])</f>
        <v>1974</v>
      </c>
    </row>
    <row r="4774" spans="1:13" x14ac:dyDescent="0.25">
      <c r="A4774">
        <v>16411</v>
      </c>
      <c r="B4774" t="s">
        <v>23341</v>
      </c>
      <c r="C4774" s="1">
        <v>38484</v>
      </c>
      <c r="D4774" t="s">
        <v>23342</v>
      </c>
      <c r="E4774" t="s">
        <v>414</v>
      </c>
      <c r="F4774" t="s">
        <v>23344</v>
      </c>
      <c r="G4774">
        <v>6.8</v>
      </c>
      <c r="H4774">
        <v>219</v>
      </c>
      <c r="I4774">
        <v>15.406000000000001</v>
      </c>
      <c r="J4774">
        <v>108</v>
      </c>
      <c r="K4774">
        <v>1549000</v>
      </c>
      <c r="L4774">
        <v>7096000</v>
      </c>
      <c r="M4774">
        <f>YEAR(Data[[#This Row],[release_date]])</f>
        <v>2005</v>
      </c>
    </row>
    <row r="4775" spans="1:13" x14ac:dyDescent="0.25">
      <c r="A4775">
        <v>104</v>
      </c>
      <c r="B4775" t="s">
        <v>26000</v>
      </c>
      <c r="C4775" s="1">
        <v>35857</v>
      </c>
      <c r="D4775" t="s">
        <v>1660</v>
      </c>
      <c r="E4775" t="s">
        <v>568</v>
      </c>
      <c r="F4775" t="s">
        <v>26002</v>
      </c>
      <c r="G4775">
        <v>7.3</v>
      </c>
      <c r="H4775">
        <v>1914</v>
      </c>
      <c r="I4775">
        <v>15.737</v>
      </c>
      <c r="J4775">
        <v>81</v>
      </c>
      <c r="K4775">
        <v>1530000</v>
      </c>
      <c r="L4775">
        <v>7267585</v>
      </c>
      <c r="M4775">
        <f>YEAR(Data[[#This Row],[release_date]])</f>
        <v>1998</v>
      </c>
    </row>
    <row r="4776" spans="1:13" x14ac:dyDescent="0.25">
      <c r="A4776">
        <v>11658</v>
      </c>
      <c r="B4776" t="s">
        <v>21313</v>
      </c>
      <c r="C4776" s="1">
        <v>38022</v>
      </c>
      <c r="D4776" t="s">
        <v>21314</v>
      </c>
      <c r="E4776" t="s">
        <v>136</v>
      </c>
      <c r="F4776" t="s">
        <v>21316</v>
      </c>
      <c r="G4776">
        <v>8</v>
      </c>
      <c r="H4776">
        <v>576</v>
      </c>
      <c r="I4776">
        <v>16.309000000000001</v>
      </c>
      <c r="J4776">
        <v>148</v>
      </c>
      <c r="K4776">
        <v>1500000</v>
      </c>
      <c r="L4776">
        <v>0</v>
      </c>
      <c r="M4776">
        <f>YEAR(Data[[#This Row],[release_date]])</f>
        <v>2004</v>
      </c>
    </row>
    <row r="4777" spans="1:13" x14ac:dyDescent="0.25">
      <c r="A4777">
        <v>15379</v>
      </c>
      <c r="B4777" t="s">
        <v>33306</v>
      </c>
      <c r="C4777" s="1">
        <v>31002</v>
      </c>
      <c r="D4777" t="s">
        <v>5225</v>
      </c>
      <c r="E4777" t="s">
        <v>16</v>
      </c>
      <c r="F4777" t="s">
        <v>15656</v>
      </c>
      <c r="G4777">
        <v>5.8</v>
      </c>
      <c r="H4777">
        <v>394</v>
      </c>
      <c r="I4777">
        <v>11.145</v>
      </c>
      <c r="J4777">
        <v>101</v>
      </c>
      <c r="K4777">
        <v>1500000</v>
      </c>
      <c r="L4777">
        <v>22812411</v>
      </c>
      <c r="M4777">
        <f>YEAR(Data[[#This Row],[release_date]])</f>
        <v>1984</v>
      </c>
    </row>
    <row r="4778" spans="1:13" x14ac:dyDescent="0.25">
      <c r="A4778">
        <v>20093</v>
      </c>
      <c r="B4778" t="s">
        <v>32702</v>
      </c>
      <c r="C4778" s="1">
        <v>39731</v>
      </c>
      <c r="D4778" t="s">
        <v>7845</v>
      </c>
      <c r="E4778" t="s">
        <v>106</v>
      </c>
      <c r="F4778" t="s">
        <v>32704</v>
      </c>
      <c r="G4778">
        <v>7.9</v>
      </c>
      <c r="H4778">
        <v>105</v>
      </c>
      <c r="I4778">
        <v>11.67</v>
      </c>
      <c r="J4778">
        <v>107</v>
      </c>
      <c r="K4778">
        <v>1500000</v>
      </c>
      <c r="L4778">
        <v>0</v>
      </c>
      <c r="M4778">
        <f>YEAR(Data[[#This Row],[release_date]])</f>
        <v>2008</v>
      </c>
    </row>
    <row r="4779" spans="1:13" x14ac:dyDescent="0.25">
      <c r="A4779">
        <v>11830</v>
      </c>
      <c r="B4779" t="s">
        <v>36392</v>
      </c>
      <c r="C4779" s="1">
        <v>31374</v>
      </c>
      <c r="D4779" t="s">
        <v>959</v>
      </c>
      <c r="E4779" t="s">
        <v>211</v>
      </c>
      <c r="F4779" t="s">
        <v>36394</v>
      </c>
      <c r="G4779">
        <v>7.9</v>
      </c>
      <c r="H4779">
        <v>277</v>
      </c>
      <c r="I4779">
        <v>10.288</v>
      </c>
      <c r="J4779">
        <v>115</v>
      </c>
      <c r="K4779">
        <v>1500000</v>
      </c>
      <c r="L4779">
        <v>0</v>
      </c>
      <c r="M4779">
        <f>YEAR(Data[[#This Row],[release_date]])</f>
        <v>1985</v>
      </c>
    </row>
    <row r="4780" spans="1:13" x14ac:dyDescent="0.25">
      <c r="A4780">
        <v>11690</v>
      </c>
      <c r="B4780" t="s">
        <v>12104</v>
      </c>
      <c r="C4780" s="1">
        <v>32199</v>
      </c>
      <c r="D4780" t="s">
        <v>303</v>
      </c>
      <c r="E4780" t="s">
        <v>16</v>
      </c>
      <c r="F4780" t="s">
        <v>10189</v>
      </c>
      <c r="G4780">
        <v>7</v>
      </c>
      <c r="H4780">
        <v>1542</v>
      </c>
      <c r="I4780">
        <v>21.765999999999998</v>
      </c>
      <c r="J4780">
        <v>92</v>
      </c>
      <c r="K4780">
        <v>1500000</v>
      </c>
      <c r="L4780">
        <v>65000000</v>
      </c>
      <c r="M4780">
        <f>YEAR(Data[[#This Row],[release_date]])</f>
        <v>1988</v>
      </c>
    </row>
    <row r="4781" spans="1:13" x14ac:dyDescent="0.25">
      <c r="A4781">
        <v>414190</v>
      </c>
      <c r="B4781" t="s">
        <v>27891</v>
      </c>
      <c r="C4781" s="1">
        <v>42762</v>
      </c>
      <c r="D4781" t="s">
        <v>153</v>
      </c>
      <c r="E4781" t="s">
        <v>16</v>
      </c>
      <c r="F4781" t="s">
        <v>27893</v>
      </c>
      <c r="G4781">
        <v>6</v>
      </c>
      <c r="H4781">
        <v>1055</v>
      </c>
      <c r="I4781">
        <v>12.638</v>
      </c>
      <c r="J4781">
        <v>90</v>
      </c>
      <c r="K4781">
        <v>1500000</v>
      </c>
      <c r="L4781">
        <v>0</v>
      </c>
      <c r="M4781">
        <f>YEAR(Data[[#This Row],[release_date]])</f>
        <v>2017</v>
      </c>
    </row>
    <row r="4782" spans="1:13" x14ac:dyDescent="0.25">
      <c r="A4782">
        <v>10222</v>
      </c>
      <c r="B4782" t="s">
        <v>12088</v>
      </c>
      <c r="C4782" s="1">
        <v>32618</v>
      </c>
      <c r="D4782" t="s">
        <v>3707</v>
      </c>
      <c r="E4782" t="s">
        <v>16</v>
      </c>
      <c r="F4782" t="s">
        <v>12090</v>
      </c>
      <c r="G4782">
        <v>6.8</v>
      </c>
      <c r="H4782">
        <v>1182</v>
      </c>
      <c r="I4782">
        <v>20.268999999999998</v>
      </c>
      <c r="J4782">
        <v>97</v>
      </c>
      <c r="K4782">
        <v>1500000</v>
      </c>
      <c r="L4782">
        <v>14697005</v>
      </c>
      <c r="M4782">
        <f>YEAR(Data[[#This Row],[release_date]])</f>
        <v>1989</v>
      </c>
    </row>
    <row r="4783" spans="1:13" x14ac:dyDescent="0.25">
      <c r="A4783">
        <v>8329</v>
      </c>
      <c r="B4783" t="s">
        <v>10874</v>
      </c>
      <c r="C4783" s="1">
        <v>39409</v>
      </c>
      <c r="D4783" t="s">
        <v>1298</v>
      </c>
      <c r="E4783" t="s">
        <v>106</v>
      </c>
      <c r="F4783" t="s">
        <v>10876</v>
      </c>
      <c r="G4783">
        <v>7.2</v>
      </c>
      <c r="H4783">
        <v>3821</v>
      </c>
      <c r="I4783">
        <v>27.265999999999998</v>
      </c>
      <c r="J4783">
        <v>78</v>
      </c>
      <c r="K4783">
        <v>1500000</v>
      </c>
      <c r="L4783">
        <v>32511655</v>
      </c>
      <c r="M4783">
        <f>YEAR(Data[[#This Row],[release_date]])</f>
        <v>2007</v>
      </c>
    </row>
    <row r="4784" spans="1:13" x14ac:dyDescent="0.25">
      <c r="A4784">
        <v>3082</v>
      </c>
      <c r="B4784" t="s">
        <v>22488</v>
      </c>
      <c r="C4784" s="1">
        <v>13185</v>
      </c>
      <c r="D4784" t="s">
        <v>545</v>
      </c>
      <c r="E4784" t="s">
        <v>16</v>
      </c>
      <c r="F4784" t="s">
        <v>22490</v>
      </c>
      <c r="G4784">
        <v>8.3000000000000007</v>
      </c>
      <c r="H4784">
        <v>3262</v>
      </c>
      <c r="I4784">
        <v>16.417000000000002</v>
      </c>
      <c r="J4784">
        <v>87</v>
      </c>
      <c r="K4784">
        <v>1500000</v>
      </c>
      <c r="L4784">
        <v>0</v>
      </c>
      <c r="M4784">
        <f>YEAR(Data[[#This Row],[release_date]])</f>
        <v>1936</v>
      </c>
    </row>
    <row r="4785" spans="1:13" x14ac:dyDescent="0.25">
      <c r="A4785">
        <v>11908</v>
      </c>
      <c r="B4785" t="s">
        <v>26719</v>
      </c>
      <c r="C4785" s="1">
        <v>38834</v>
      </c>
      <c r="D4785" t="s">
        <v>3432</v>
      </c>
      <c r="E4785" t="s">
        <v>16</v>
      </c>
      <c r="F4785" t="s">
        <v>26721</v>
      </c>
      <c r="G4785">
        <v>5.8</v>
      </c>
      <c r="H4785">
        <v>556</v>
      </c>
      <c r="I4785">
        <v>12.948</v>
      </c>
      <c r="J4785">
        <v>84</v>
      </c>
      <c r="K4785">
        <v>1500000</v>
      </c>
      <c r="L4785">
        <v>208550</v>
      </c>
      <c r="M4785">
        <f>YEAR(Data[[#This Row],[release_date]])</f>
        <v>2006</v>
      </c>
    </row>
    <row r="4786" spans="1:13" x14ac:dyDescent="0.25">
      <c r="A4786">
        <v>901</v>
      </c>
      <c r="B4786" t="s">
        <v>29244</v>
      </c>
      <c r="C4786" s="1">
        <v>11355</v>
      </c>
      <c r="D4786" t="s">
        <v>3360</v>
      </c>
      <c r="E4786" t="s">
        <v>16</v>
      </c>
      <c r="F4786" t="s">
        <v>22490</v>
      </c>
      <c r="G4786">
        <v>8.3000000000000007</v>
      </c>
      <c r="H4786">
        <v>1858</v>
      </c>
      <c r="I4786">
        <v>14.715</v>
      </c>
      <c r="J4786">
        <v>87</v>
      </c>
      <c r="K4786">
        <v>1500000</v>
      </c>
      <c r="L4786">
        <v>4250000</v>
      </c>
      <c r="M4786">
        <f>YEAR(Data[[#This Row],[release_date]])</f>
        <v>1931</v>
      </c>
    </row>
    <row r="4787" spans="1:13" x14ac:dyDescent="0.25">
      <c r="A4787">
        <v>129139</v>
      </c>
      <c r="B4787" t="s">
        <v>31158</v>
      </c>
      <c r="C4787" s="1">
        <v>41479</v>
      </c>
      <c r="D4787" t="s">
        <v>254</v>
      </c>
      <c r="E4787" t="s">
        <v>16</v>
      </c>
      <c r="F4787" t="s">
        <v>31160</v>
      </c>
      <c r="G4787">
        <v>5.7</v>
      </c>
      <c r="H4787">
        <v>916</v>
      </c>
      <c r="I4787">
        <v>14.24</v>
      </c>
      <c r="J4787">
        <v>104</v>
      </c>
      <c r="K4787">
        <v>1500000</v>
      </c>
      <c r="L4787">
        <v>3566225</v>
      </c>
      <c r="M4787">
        <f>YEAR(Data[[#This Row],[release_date]])</f>
        <v>2013</v>
      </c>
    </row>
    <row r="4788" spans="1:13" x14ac:dyDescent="0.25">
      <c r="A4788">
        <v>10794</v>
      </c>
      <c r="B4788" t="s">
        <v>24863</v>
      </c>
      <c r="C4788" s="1">
        <v>24932</v>
      </c>
      <c r="D4788" t="s">
        <v>959</v>
      </c>
      <c r="E4788" t="s">
        <v>16</v>
      </c>
      <c r="F4788" t="s">
        <v>19289</v>
      </c>
      <c r="G4788">
        <v>7.3</v>
      </c>
      <c r="H4788">
        <v>641</v>
      </c>
      <c r="I4788">
        <v>12.31</v>
      </c>
      <c r="J4788">
        <v>99</v>
      </c>
      <c r="K4788">
        <v>1500000</v>
      </c>
      <c r="L4788">
        <v>0</v>
      </c>
      <c r="M4788">
        <f>YEAR(Data[[#This Row],[release_date]])</f>
        <v>1968</v>
      </c>
    </row>
    <row r="4789" spans="1:13" x14ac:dyDescent="0.25">
      <c r="A4789">
        <v>1580</v>
      </c>
      <c r="B4789" t="s">
        <v>34195</v>
      </c>
      <c r="C4789" s="1">
        <v>17603</v>
      </c>
      <c r="D4789" t="s">
        <v>590</v>
      </c>
      <c r="E4789" t="s">
        <v>16</v>
      </c>
      <c r="F4789" t="s">
        <v>34197</v>
      </c>
      <c r="G4789">
        <v>8</v>
      </c>
      <c r="H4789">
        <v>2293</v>
      </c>
      <c r="I4789">
        <v>13.066000000000001</v>
      </c>
      <c r="J4789">
        <v>81</v>
      </c>
      <c r="K4789">
        <v>1500000</v>
      </c>
      <c r="L4789">
        <v>2200000</v>
      </c>
      <c r="M4789">
        <f>YEAR(Data[[#This Row],[release_date]])</f>
        <v>1948</v>
      </c>
    </row>
    <row r="4790" spans="1:13" x14ac:dyDescent="0.25">
      <c r="A4790">
        <v>9344</v>
      </c>
      <c r="B4790" t="s">
        <v>30048</v>
      </c>
      <c r="C4790" s="1">
        <v>34908</v>
      </c>
      <c r="D4790" t="s">
        <v>1361</v>
      </c>
      <c r="E4790" t="s">
        <v>16</v>
      </c>
      <c r="F4790" t="s">
        <v>30050</v>
      </c>
      <c r="G4790">
        <v>6.9</v>
      </c>
      <c r="H4790">
        <v>955</v>
      </c>
      <c r="I4790">
        <v>12.781000000000001</v>
      </c>
      <c r="J4790">
        <v>91</v>
      </c>
      <c r="K4790">
        <v>1500000</v>
      </c>
      <c r="L4790">
        <v>20412216</v>
      </c>
      <c r="M4790">
        <f>YEAR(Data[[#This Row],[release_date]])</f>
        <v>1995</v>
      </c>
    </row>
    <row r="4791" spans="1:13" x14ac:dyDescent="0.25">
      <c r="A4791">
        <v>9464</v>
      </c>
      <c r="B4791" t="s">
        <v>23461</v>
      </c>
      <c r="C4791" s="1">
        <v>35815</v>
      </c>
      <c r="D4791" t="s">
        <v>5055</v>
      </c>
      <c r="E4791" t="s">
        <v>16</v>
      </c>
      <c r="F4791" t="s">
        <v>23463</v>
      </c>
      <c r="G4791">
        <v>7.1</v>
      </c>
      <c r="H4791">
        <v>738</v>
      </c>
      <c r="I4791">
        <v>11.647</v>
      </c>
      <c r="J4791">
        <v>110</v>
      </c>
      <c r="K4791">
        <v>1500000</v>
      </c>
      <c r="L4791">
        <v>2375097</v>
      </c>
      <c r="M4791">
        <f>YEAR(Data[[#This Row],[release_date]])</f>
        <v>1998</v>
      </c>
    </row>
    <row r="4792" spans="1:13" x14ac:dyDescent="0.25">
      <c r="A4792">
        <v>409502</v>
      </c>
      <c r="B4792" t="s">
        <v>5107</v>
      </c>
      <c r="C4792" s="1">
        <v>42664</v>
      </c>
      <c r="D4792" t="s">
        <v>610</v>
      </c>
      <c r="E4792" t="s">
        <v>16</v>
      </c>
      <c r="F4792" t="s">
        <v>5109</v>
      </c>
      <c r="G4792">
        <v>7.3</v>
      </c>
      <c r="H4792">
        <v>226</v>
      </c>
      <c r="I4792">
        <v>37.593000000000004</v>
      </c>
      <c r="J4792">
        <v>113</v>
      </c>
      <c r="K4792">
        <v>1500000</v>
      </c>
      <c r="L4792">
        <v>2100000</v>
      </c>
      <c r="M4792">
        <f>YEAR(Data[[#This Row],[release_date]])</f>
        <v>2016</v>
      </c>
    </row>
    <row r="4793" spans="1:13" x14ac:dyDescent="0.25">
      <c r="A4793">
        <v>221</v>
      </c>
      <c r="B4793" t="s">
        <v>17787</v>
      </c>
      <c r="C4793" s="1">
        <v>20391</v>
      </c>
      <c r="D4793" t="s">
        <v>610</v>
      </c>
      <c r="E4793" t="s">
        <v>16</v>
      </c>
      <c r="F4793" t="s">
        <v>7406</v>
      </c>
      <c r="G4793">
        <v>7.6</v>
      </c>
      <c r="H4793">
        <v>1394</v>
      </c>
      <c r="I4793">
        <v>17.143000000000001</v>
      </c>
      <c r="J4793">
        <v>111</v>
      </c>
      <c r="K4793">
        <v>1500000</v>
      </c>
      <c r="L4793">
        <v>199963</v>
      </c>
      <c r="M4793">
        <f>YEAR(Data[[#This Row],[release_date]])</f>
        <v>1955</v>
      </c>
    </row>
    <row r="4794" spans="1:13" x14ac:dyDescent="0.25">
      <c r="A4794">
        <v>36599</v>
      </c>
      <c r="B4794" t="s">
        <v>11192</v>
      </c>
      <c r="C4794" s="1">
        <v>29420</v>
      </c>
      <c r="D4794" t="s">
        <v>15</v>
      </c>
      <c r="E4794" t="s">
        <v>16</v>
      </c>
      <c r="F4794" t="s">
        <v>11194</v>
      </c>
      <c r="G4794">
        <v>5.7</v>
      </c>
      <c r="H4794">
        <v>347</v>
      </c>
      <c r="I4794">
        <v>21.745000000000001</v>
      </c>
      <c r="J4794">
        <v>92</v>
      </c>
      <c r="K4794">
        <v>1500000</v>
      </c>
      <c r="L4794">
        <v>14796236</v>
      </c>
      <c r="M4794">
        <f>YEAR(Data[[#This Row],[release_date]])</f>
        <v>1980</v>
      </c>
    </row>
    <row r="4795" spans="1:13" x14ac:dyDescent="0.25">
      <c r="A4795">
        <v>33518</v>
      </c>
      <c r="B4795" t="s">
        <v>30462</v>
      </c>
      <c r="C4795" s="1">
        <v>29404</v>
      </c>
      <c r="D4795" t="s">
        <v>7466</v>
      </c>
      <c r="E4795" t="s">
        <v>16</v>
      </c>
      <c r="F4795" t="s">
        <v>30464</v>
      </c>
      <c r="G4795">
        <v>5.9</v>
      </c>
      <c r="H4795">
        <v>257</v>
      </c>
      <c r="I4795">
        <v>12.012</v>
      </c>
      <c r="J4795">
        <v>91</v>
      </c>
      <c r="K4795">
        <v>1500000</v>
      </c>
      <c r="L4795">
        <v>0</v>
      </c>
      <c r="M4795">
        <f>YEAR(Data[[#This Row],[release_date]])</f>
        <v>1980</v>
      </c>
    </row>
    <row r="4796" spans="1:13" x14ac:dyDescent="0.25">
      <c r="A4796">
        <v>49018</v>
      </c>
      <c r="B4796" t="s">
        <v>4637</v>
      </c>
      <c r="C4796" s="1">
        <v>40434</v>
      </c>
      <c r="D4796" t="s">
        <v>148</v>
      </c>
      <c r="E4796" t="s">
        <v>16</v>
      </c>
      <c r="F4796" t="s">
        <v>4639</v>
      </c>
      <c r="G4796">
        <v>6.9</v>
      </c>
      <c r="H4796">
        <v>6003</v>
      </c>
      <c r="I4796">
        <v>48.597000000000001</v>
      </c>
      <c r="J4796">
        <v>103</v>
      </c>
      <c r="K4796">
        <v>1500000</v>
      </c>
      <c r="L4796">
        <v>99870886</v>
      </c>
      <c r="M4796">
        <f>YEAR(Data[[#This Row],[release_date]])</f>
        <v>2010</v>
      </c>
    </row>
    <row r="4797" spans="1:13" x14ac:dyDescent="0.25">
      <c r="A4797">
        <v>104755</v>
      </c>
      <c r="B4797" t="s">
        <v>32694</v>
      </c>
      <c r="C4797" s="1">
        <v>41162</v>
      </c>
      <c r="D4797" t="s">
        <v>148</v>
      </c>
      <c r="E4797" t="s">
        <v>16</v>
      </c>
      <c r="F4797" t="s">
        <v>32696</v>
      </c>
      <c r="G4797">
        <v>5.5</v>
      </c>
      <c r="H4797">
        <v>741</v>
      </c>
      <c r="I4797">
        <v>11.173</v>
      </c>
      <c r="J4797">
        <v>101</v>
      </c>
      <c r="K4797">
        <v>1500000</v>
      </c>
      <c r="L4797">
        <v>1165882</v>
      </c>
      <c r="M4797">
        <f>YEAR(Data[[#This Row],[release_date]])</f>
        <v>2012</v>
      </c>
    </row>
    <row r="4798" spans="1:13" x14ac:dyDescent="0.25">
      <c r="A4798">
        <v>467660</v>
      </c>
      <c r="B4798" t="s">
        <v>25232</v>
      </c>
      <c r="C4798" s="1">
        <v>43152</v>
      </c>
      <c r="D4798" t="s">
        <v>148</v>
      </c>
      <c r="E4798" t="s">
        <v>16</v>
      </c>
      <c r="F4798" t="s">
        <v>25234</v>
      </c>
      <c r="G4798">
        <v>6.2</v>
      </c>
      <c r="H4798">
        <v>1361</v>
      </c>
      <c r="I4798">
        <v>12.042999999999999</v>
      </c>
      <c r="J4798">
        <v>98</v>
      </c>
      <c r="K4798">
        <v>1500000</v>
      </c>
      <c r="L4798">
        <v>14293601</v>
      </c>
      <c r="M4798">
        <f>YEAR(Data[[#This Row],[release_date]])</f>
        <v>2018</v>
      </c>
    </row>
    <row r="4799" spans="1:13" x14ac:dyDescent="0.25">
      <c r="A4799">
        <v>11547</v>
      </c>
      <c r="B4799" t="s">
        <v>30516</v>
      </c>
      <c r="C4799" s="1">
        <v>37513</v>
      </c>
      <c r="D4799" t="s">
        <v>76</v>
      </c>
      <c r="E4799" t="s">
        <v>16</v>
      </c>
      <c r="F4799" t="s">
        <v>30518</v>
      </c>
      <c r="G4799">
        <v>5.7</v>
      </c>
      <c r="H4799">
        <v>1127</v>
      </c>
      <c r="I4799">
        <v>16.012</v>
      </c>
      <c r="J4799">
        <v>93</v>
      </c>
      <c r="K4799">
        <v>1500000</v>
      </c>
      <c r="L4799">
        <v>30553395</v>
      </c>
      <c r="M4799">
        <f>YEAR(Data[[#This Row],[release_date]])</f>
        <v>2002</v>
      </c>
    </row>
    <row r="4800" spans="1:13" x14ac:dyDescent="0.25">
      <c r="A4800">
        <v>836225</v>
      </c>
      <c r="B4800" t="s">
        <v>762</v>
      </c>
      <c r="C4800" s="1">
        <v>44631</v>
      </c>
      <c r="D4800" t="s">
        <v>76</v>
      </c>
      <c r="E4800" t="s">
        <v>16</v>
      </c>
      <c r="F4800" t="s">
        <v>764</v>
      </c>
      <c r="G4800">
        <v>7.2</v>
      </c>
      <c r="H4800">
        <v>814</v>
      </c>
      <c r="I4800">
        <v>141.48699999999999</v>
      </c>
      <c r="J4800">
        <v>98</v>
      </c>
      <c r="K4800">
        <v>1500000</v>
      </c>
      <c r="L4800">
        <v>0</v>
      </c>
      <c r="M4800">
        <f>YEAR(Data[[#This Row],[release_date]])</f>
        <v>2022</v>
      </c>
    </row>
    <row r="4801" spans="1:13" x14ac:dyDescent="0.25">
      <c r="A4801">
        <v>4174</v>
      </c>
      <c r="B4801" t="s">
        <v>34469</v>
      </c>
      <c r="C4801" s="1">
        <v>16749</v>
      </c>
      <c r="D4801" t="s">
        <v>16950</v>
      </c>
      <c r="E4801" t="s">
        <v>16</v>
      </c>
      <c r="F4801" t="s">
        <v>34471</v>
      </c>
      <c r="G4801">
        <v>7.5</v>
      </c>
      <c r="H4801">
        <v>746</v>
      </c>
      <c r="I4801">
        <v>11.106</v>
      </c>
      <c r="J4801">
        <v>111</v>
      </c>
      <c r="K4801">
        <v>1500000</v>
      </c>
      <c r="L4801">
        <v>7000000</v>
      </c>
      <c r="M4801">
        <f>YEAR(Data[[#This Row],[release_date]])</f>
        <v>1945</v>
      </c>
    </row>
    <row r="4802" spans="1:13" x14ac:dyDescent="0.25">
      <c r="A4802">
        <v>804</v>
      </c>
      <c r="B4802" t="s">
        <v>14201</v>
      </c>
      <c r="C4802" s="1">
        <v>19597</v>
      </c>
      <c r="D4802" t="s">
        <v>3832</v>
      </c>
      <c r="E4802" t="s">
        <v>16</v>
      </c>
      <c r="F4802" t="s">
        <v>6232</v>
      </c>
      <c r="G4802">
        <v>7.9</v>
      </c>
      <c r="H4802">
        <v>1739</v>
      </c>
      <c r="I4802">
        <v>20.82</v>
      </c>
      <c r="J4802">
        <v>119</v>
      </c>
      <c r="K4802">
        <v>1500000</v>
      </c>
      <c r="L4802">
        <v>12000000</v>
      </c>
      <c r="M4802">
        <f>YEAR(Data[[#This Row],[release_date]])</f>
        <v>1953</v>
      </c>
    </row>
    <row r="4803" spans="1:13" x14ac:dyDescent="0.25">
      <c r="A4803">
        <v>931</v>
      </c>
      <c r="B4803" t="s">
        <v>31382</v>
      </c>
      <c r="C4803" s="1">
        <v>26682</v>
      </c>
      <c r="D4803" t="s">
        <v>8179</v>
      </c>
      <c r="E4803" t="s">
        <v>16</v>
      </c>
      <c r="F4803" t="s">
        <v>31384</v>
      </c>
      <c r="G4803">
        <v>7</v>
      </c>
      <c r="H4803">
        <v>866</v>
      </c>
      <c r="I4803">
        <v>12.225</v>
      </c>
      <c r="J4803">
        <v>110</v>
      </c>
      <c r="K4803">
        <v>1500000</v>
      </c>
      <c r="L4803">
        <v>0</v>
      </c>
      <c r="M4803">
        <f>YEAR(Data[[#This Row],[release_date]])</f>
        <v>1973</v>
      </c>
    </row>
    <row r="4804" spans="1:13" x14ac:dyDescent="0.25">
      <c r="A4804">
        <v>586707</v>
      </c>
      <c r="B4804" t="s">
        <v>24635</v>
      </c>
      <c r="C4804" s="1">
        <v>43599</v>
      </c>
      <c r="D4804" t="s">
        <v>3602</v>
      </c>
      <c r="E4804" t="s">
        <v>16</v>
      </c>
      <c r="F4804" t="s">
        <v>24637</v>
      </c>
      <c r="G4804">
        <v>6.4</v>
      </c>
      <c r="H4804">
        <v>186</v>
      </c>
      <c r="I4804">
        <v>13.837</v>
      </c>
      <c r="J4804">
        <v>95</v>
      </c>
      <c r="K4804">
        <v>1500000</v>
      </c>
      <c r="L4804">
        <v>0</v>
      </c>
      <c r="M4804">
        <f>YEAR(Data[[#This Row],[release_date]])</f>
        <v>2019</v>
      </c>
    </row>
    <row r="4805" spans="1:13" x14ac:dyDescent="0.25">
      <c r="A4805">
        <v>408</v>
      </c>
      <c r="B4805" s="8" t="s">
        <v>2717</v>
      </c>
      <c r="C4805" s="1">
        <v>13870</v>
      </c>
      <c r="D4805" t="s">
        <v>1965</v>
      </c>
      <c r="E4805" t="s">
        <v>16</v>
      </c>
      <c r="F4805" t="s">
        <v>2338</v>
      </c>
      <c r="G4805">
        <v>7.1</v>
      </c>
      <c r="H4805">
        <v>6645</v>
      </c>
      <c r="I4805">
        <v>61.616</v>
      </c>
      <c r="J4805">
        <v>83</v>
      </c>
      <c r="K4805" s="8">
        <v>1488423</v>
      </c>
      <c r="L4805" s="8">
        <v>184925486</v>
      </c>
      <c r="M4805">
        <f>YEAR(Data[[#This Row],[release_date]])</f>
        <v>1937</v>
      </c>
    </row>
    <row r="4806" spans="1:13" x14ac:dyDescent="0.25">
      <c r="A4806">
        <v>3309</v>
      </c>
      <c r="B4806" t="s">
        <v>33977</v>
      </c>
      <c r="C4806" s="1">
        <v>16730</v>
      </c>
      <c r="D4806" t="s">
        <v>2943</v>
      </c>
      <c r="E4806" t="s">
        <v>16</v>
      </c>
      <c r="F4806" t="s">
        <v>7406</v>
      </c>
      <c r="G4806">
        <v>7.7</v>
      </c>
      <c r="H4806">
        <v>326</v>
      </c>
      <c r="I4806">
        <v>13.823</v>
      </c>
      <c r="J4806">
        <v>111</v>
      </c>
      <c r="K4806">
        <v>1453000</v>
      </c>
      <c r="L4806">
        <v>5638000</v>
      </c>
      <c r="M4806">
        <f>YEAR(Data[[#This Row],[release_date]])</f>
        <v>1945</v>
      </c>
    </row>
    <row r="4807" spans="1:13" x14ac:dyDescent="0.25">
      <c r="A4807">
        <v>143</v>
      </c>
      <c r="B4807" t="s">
        <v>566</v>
      </c>
      <c r="C4807" s="1">
        <v>11077</v>
      </c>
      <c r="D4807" t="s">
        <v>2845</v>
      </c>
      <c r="E4807" t="s">
        <v>16</v>
      </c>
      <c r="F4807" t="s">
        <v>2364</v>
      </c>
      <c r="G4807">
        <v>7.8</v>
      </c>
      <c r="H4807">
        <v>653</v>
      </c>
      <c r="I4807">
        <v>18.622</v>
      </c>
      <c r="J4807">
        <v>133</v>
      </c>
      <c r="K4807">
        <v>1448864</v>
      </c>
      <c r="L4807">
        <v>3270000</v>
      </c>
      <c r="M4807">
        <f>YEAR(Data[[#This Row],[release_date]])</f>
        <v>1930</v>
      </c>
    </row>
    <row r="4808" spans="1:13" x14ac:dyDescent="0.25">
      <c r="A4808">
        <v>9696</v>
      </c>
      <c r="B4808" t="s">
        <v>24026</v>
      </c>
      <c r="C4808" s="1">
        <v>37247</v>
      </c>
      <c r="D4808" t="s">
        <v>24027</v>
      </c>
      <c r="E4808" t="s">
        <v>211</v>
      </c>
      <c r="F4808" t="s">
        <v>24029</v>
      </c>
      <c r="G4808">
        <v>7</v>
      </c>
      <c r="H4808">
        <v>812</v>
      </c>
      <c r="I4808">
        <v>16.86</v>
      </c>
      <c r="J4808">
        <v>129</v>
      </c>
      <c r="K4808">
        <v>1400010</v>
      </c>
      <c r="L4808">
        <v>80631</v>
      </c>
      <c r="M4808">
        <f>YEAR(Data[[#This Row],[release_date]])</f>
        <v>2001</v>
      </c>
    </row>
    <row r="4809" spans="1:13" x14ac:dyDescent="0.25">
      <c r="A4809">
        <v>6404</v>
      </c>
      <c r="B4809" t="s">
        <v>34501</v>
      </c>
      <c r="C4809" s="1">
        <v>28872</v>
      </c>
      <c r="D4809" t="s">
        <v>343</v>
      </c>
      <c r="E4809" t="s">
        <v>568</v>
      </c>
      <c r="F4809" t="s">
        <v>34503</v>
      </c>
      <c r="G4809">
        <v>7.3</v>
      </c>
      <c r="H4809">
        <v>688</v>
      </c>
      <c r="I4809">
        <v>11.105</v>
      </c>
      <c r="J4809">
        <v>107</v>
      </c>
      <c r="K4809">
        <v>1400000</v>
      </c>
      <c r="L4809">
        <v>0</v>
      </c>
      <c r="M4809">
        <f>YEAR(Data[[#This Row],[release_date]])</f>
        <v>1979</v>
      </c>
    </row>
    <row r="4810" spans="1:13" x14ac:dyDescent="0.25">
      <c r="A4810">
        <v>117691</v>
      </c>
      <c r="B4810" t="s">
        <v>36016</v>
      </c>
      <c r="C4810" s="1">
        <v>41082</v>
      </c>
      <c r="D4810" t="s">
        <v>71</v>
      </c>
      <c r="E4810" t="s">
        <v>5622</v>
      </c>
      <c r="F4810" t="s">
        <v>36018</v>
      </c>
      <c r="G4810">
        <v>7.2</v>
      </c>
      <c r="H4810">
        <v>306</v>
      </c>
      <c r="I4810">
        <v>9.8049999999999997</v>
      </c>
      <c r="J4810">
        <v>160</v>
      </c>
      <c r="K4810">
        <v>1400000</v>
      </c>
      <c r="L4810">
        <v>4100000</v>
      </c>
      <c r="M4810">
        <f>YEAR(Data[[#This Row],[release_date]])</f>
        <v>2012</v>
      </c>
    </row>
    <row r="4811" spans="1:13" x14ac:dyDescent="0.25">
      <c r="A4811">
        <v>381707</v>
      </c>
      <c r="B4811" t="s">
        <v>21108</v>
      </c>
      <c r="C4811" s="1">
        <v>42408</v>
      </c>
      <c r="D4811" t="s">
        <v>772</v>
      </c>
      <c r="E4811" t="s">
        <v>106</v>
      </c>
      <c r="F4811" t="s">
        <v>21110</v>
      </c>
      <c r="G4811">
        <v>7.2</v>
      </c>
      <c r="H4811">
        <v>208</v>
      </c>
      <c r="I4811">
        <v>13.833</v>
      </c>
      <c r="J4811">
        <v>88</v>
      </c>
      <c r="K4811">
        <v>1400000</v>
      </c>
      <c r="L4811">
        <v>0</v>
      </c>
      <c r="M4811">
        <f>YEAR(Data[[#This Row],[release_date]])</f>
        <v>2016</v>
      </c>
    </row>
    <row r="4812" spans="1:13" x14ac:dyDescent="0.25">
      <c r="A4812">
        <v>521</v>
      </c>
      <c r="B4812" t="s">
        <v>17485</v>
      </c>
      <c r="C4812" s="1">
        <v>19873</v>
      </c>
      <c r="D4812" t="s">
        <v>4696</v>
      </c>
      <c r="E4812" t="s">
        <v>16</v>
      </c>
      <c r="F4812" t="s">
        <v>7406</v>
      </c>
      <c r="G4812">
        <v>8</v>
      </c>
      <c r="H4812">
        <v>2228</v>
      </c>
      <c r="I4812">
        <v>16.577999999999999</v>
      </c>
      <c r="J4812">
        <v>105</v>
      </c>
      <c r="K4812">
        <v>1400000</v>
      </c>
      <c r="L4812">
        <v>3000000</v>
      </c>
      <c r="M4812">
        <f>YEAR(Data[[#This Row],[release_date]])</f>
        <v>1954</v>
      </c>
    </row>
    <row r="4813" spans="1:13" x14ac:dyDescent="0.25">
      <c r="A4813">
        <v>4176</v>
      </c>
      <c r="B4813" t="s">
        <v>12409</v>
      </c>
      <c r="C4813" s="1">
        <v>27355</v>
      </c>
      <c r="D4813" t="s">
        <v>4420</v>
      </c>
      <c r="E4813" t="s">
        <v>16</v>
      </c>
      <c r="F4813" t="s">
        <v>18248</v>
      </c>
      <c r="G4813">
        <v>7.2</v>
      </c>
      <c r="H4813">
        <v>1196</v>
      </c>
      <c r="I4813">
        <v>17.343</v>
      </c>
      <c r="J4813">
        <v>128</v>
      </c>
      <c r="K4813">
        <v>1400000</v>
      </c>
      <c r="L4813">
        <v>35700000</v>
      </c>
      <c r="M4813">
        <f>YEAR(Data[[#This Row],[release_date]])</f>
        <v>1974</v>
      </c>
    </row>
    <row r="4814" spans="1:13" x14ac:dyDescent="0.25">
      <c r="A4814">
        <v>705</v>
      </c>
      <c r="B4814" t="s">
        <v>30678</v>
      </c>
      <c r="C4814" s="1">
        <v>18542</v>
      </c>
      <c r="D4814" t="s">
        <v>610</v>
      </c>
      <c r="E4814" t="s">
        <v>16</v>
      </c>
      <c r="F4814" t="s">
        <v>7811</v>
      </c>
      <c r="G4814">
        <v>8.1</v>
      </c>
      <c r="H4814">
        <v>1326</v>
      </c>
      <c r="I4814">
        <v>18.707000000000001</v>
      </c>
      <c r="J4814">
        <v>139</v>
      </c>
      <c r="K4814">
        <v>1400000</v>
      </c>
      <c r="L4814">
        <v>8400000</v>
      </c>
      <c r="M4814">
        <f>YEAR(Data[[#This Row],[release_date]])</f>
        <v>1950</v>
      </c>
    </row>
    <row r="4815" spans="1:13" x14ac:dyDescent="0.25">
      <c r="A4815">
        <v>2661</v>
      </c>
      <c r="B4815" t="s">
        <v>5358</v>
      </c>
      <c r="C4815" s="1">
        <v>24318</v>
      </c>
      <c r="D4815" t="s">
        <v>1438</v>
      </c>
      <c r="E4815" t="s">
        <v>16</v>
      </c>
      <c r="F4815" t="s">
        <v>22274</v>
      </c>
      <c r="G4815">
        <v>6.3</v>
      </c>
      <c r="H4815">
        <v>739</v>
      </c>
      <c r="I4815">
        <v>11.481</v>
      </c>
      <c r="J4815">
        <v>105</v>
      </c>
      <c r="K4815">
        <v>1377800</v>
      </c>
      <c r="L4815">
        <v>3900000</v>
      </c>
      <c r="M4815">
        <f>YEAR(Data[[#This Row],[release_date]])</f>
        <v>1966</v>
      </c>
    </row>
    <row r="4816" spans="1:13" x14ac:dyDescent="0.25">
      <c r="A4816">
        <v>59429</v>
      </c>
      <c r="B4816" t="s">
        <v>10373</v>
      </c>
      <c r="C4816" s="1">
        <v>40502</v>
      </c>
      <c r="D4816" t="s">
        <v>148</v>
      </c>
      <c r="E4816" t="s">
        <v>211</v>
      </c>
      <c r="F4816" t="s">
        <v>10375</v>
      </c>
      <c r="G4816">
        <v>6</v>
      </c>
      <c r="H4816">
        <v>379</v>
      </c>
      <c r="I4816">
        <v>22.215</v>
      </c>
      <c r="J4816">
        <v>91</v>
      </c>
      <c r="K4816">
        <v>1350000</v>
      </c>
      <c r="L4816">
        <v>4160000</v>
      </c>
      <c r="M4816">
        <f>YEAR(Data[[#This Row],[release_date]])</f>
        <v>2010</v>
      </c>
    </row>
    <row r="4817" spans="1:13" x14ac:dyDescent="0.25">
      <c r="A4817">
        <v>86331</v>
      </c>
      <c r="B4817" t="s">
        <v>2583</v>
      </c>
      <c r="C4817" s="1">
        <v>40822</v>
      </c>
      <c r="D4817" t="s">
        <v>772</v>
      </c>
      <c r="E4817" t="s">
        <v>97</v>
      </c>
      <c r="F4817" t="s">
        <v>2585</v>
      </c>
      <c r="G4817">
        <v>6.1</v>
      </c>
      <c r="H4817">
        <v>708</v>
      </c>
      <c r="I4817">
        <v>79.480999999999995</v>
      </c>
      <c r="J4817">
        <v>103</v>
      </c>
      <c r="K4817">
        <v>1344000</v>
      </c>
      <c r="L4817">
        <v>0</v>
      </c>
      <c r="M4817">
        <f>YEAR(Data[[#This Row],[release_date]])</f>
        <v>2011</v>
      </c>
    </row>
    <row r="4818" spans="1:13" x14ac:dyDescent="0.25">
      <c r="A4818">
        <v>19</v>
      </c>
      <c r="B4818" t="s">
        <v>19221</v>
      </c>
      <c r="C4818" s="1">
        <v>9899</v>
      </c>
      <c r="D4818" t="s">
        <v>5545</v>
      </c>
      <c r="E4818" t="s">
        <v>568</v>
      </c>
      <c r="F4818" t="s">
        <v>19223</v>
      </c>
      <c r="G4818">
        <v>8.1999999999999993</v>
      </c>
      <c r="H4818">
        <v>2311</v>
      </c>
      <c r="I4818">
        <v>17.495999999999999</v>
      </c>
      <c r="J4818">
        <v>149</v>
      </c>
      <c r="K4818">
        <v>1300000</v>
      </c>
      <c r="L4818">
        <v>650422</v>
      </c>
      <c r="M4818">
        <f>YEAR(Data[[#This Row],[release_date]])</f>
        <v>1927</v>
      </c>
    </row>
    <row r="4819" spans="1:13" x14ac:dyDescent="0.25">
      <c r="A4819">
        <v>103</v>
      </c>
      <c r="B4819" t="s">
        <v>5816</v>
      </c>
      <c r="C4819" s="1">
        <v>27799</v>
      </c>
      <c r="D4819" t="s">
        <v>2943</v>
      </c>
      <c r="E4819" t="s">
        <v>16</v>
      </c>
      <c r="F4819" t="s">
        <v>5818</v>
      </c>
      <c r="G4819">
        <v>8.1999999999999993</v>
      </c>
      <c r="H4819">
        <v>10597</v>
      </c>
      <c r="I4819">
        <v>42.317999999999998</v>
      </c>
      <c r="J4819">
        <v>114</v>
      </c>
      <c r="K4819">
        <v>1300000</v>
      </c>
      <c r="L4819">
        <v>28570902</v>
      </c>
      <c r="M4819">
        <f>YEAR(Data[[#This Row],[release_date]])</f>
        <v>1976</v>
      </c>
    </row>
    <row r="4820" spans="1:13" x14ac:dyDescent="0.25">
      <c r="A4820">
        <v>7090</v>
      </c>
      <c r="B4820" t="s">
        <v>15217</v>
      </c>
      <c r="C4820" s="1">
        <v>37499</v>
      </c>
      <c r="D4820" t="s">
        <v>610</v>
      </c>
      <c r="E4820" t="s">
        <v>16</v>
      </c>
      <c r="F4820" t="s">
        <v>15219</v>
      </c>
      <c r="G4820">
        <v>5.8</v>
      </c>
      <c r="H4820">
        <v>448</v>
      </c>
      <c r="I4820">
        <v>20.969000000000001</v>
      </c>
      <c r="J4820">
        <v>97</v>
      </c>
      <c r="K4820">
        <v>1300000</v>
      </c>
      <c r="L4820">
        <v>447741</v>
      </c>
      <c r="M4820">
        <f>YEAR(Data[[#This Row],[release_date]])</f>
        <v>2002</v>
      </c>
    </row>
    <row r="4821" spans="1:13" x14ac:dyDescent="0.25">
      <c r="A4821">
        <v>25188</v>
      </c>
      <c r="B4821" t="s">
        <v>32266</v>
      </c>
      <c r="C4821" s="1">
        <v>26209</v>
      </c>
      <c r="D4821" t="s">
        <v>610</v>
      </c>
      <c r="E4821" t="s">
        <v>16</v>
      </c>
      <c r="F4821" t="s">
        <v>32268</v>
      </c>
      <c r="G4821">
        <v>7.7</v>
      </c>
      <c r="H4821">
        <v>558</v>
      </c>
      <c r="I4821">
        <v>12.186</v>
      </c>
      <c r="J4821">
        <v>119</v>
      </c>
      <c r="K4821">
        <v>1300000</v>
      </c>
      <c r="L4821">
        <v>29133000</v>
      </c>
      <c r="M4821">
        <f>YEAR(Data[[#This Row],[release_date]])</f>
        <v>1971</v>
      </c>
    </row>
    <row r="4822" spans="1:13" x14ac:dyDescent="0.25">
      <c r="A4822">
        <v>223</v>
      </c>
      <c r="B4822" t="s">
        <v>33696</v>
      </c>
      <c r="C4822" s="1">
        <v>14693</v>
      </c>
      <c r="D4822" t="s">
        <v>33697</v>
      </c>
      <c r="E4822" t="s">
        <v>16</v>
      </c>
      <c r="F4822" t="s">
        <v>33699</v>
      </c>
      <c r="G4822">
        <v>7.9</v>
      </c>
      <c r="H4822">
        <v>1493</v>
      </c>
      <c r="I4822">
        <v>11.481999999999999</v>
      </c>
      <c r="J4822">
        <v>130</v>
      </c>
      <c r="K4822">
        <v>1288000</v>
      </c>
      <c r="L4822">
        <v>6000000</v>
      </c>
      <c r="M4822">
        <f>YEAR(Data[[#This Row],[release_date]])</f>
        <v>1940</v>
      </c>
    </row>
    <row r="4823" spans="1:13" x14ac:dyDescent="0.25">
      <c r="A4823">
        <v>18994</v>
      </c>
      <c r="B4823" t="s">
        <v>35420</v>
      </c>
      <c r="C4823" s="1">
        <v>12529</v>
      </c>
      <c r="D4823" t="s">
        <v>668</v>
      </c>
      <c r="E4823" t="s">
        <v>16</v>
      </c>
      <c r="F4823" t="s">
        <v>5213</v>
      </c>
      <c r="G4823">
        <v>6.6</v>
      </c>
      <c r="H4823">
        <v>118</v>
      </c>
      <c r="I4823">
        <v>11.823</v>
      </c>
      <c r="J4823">
        <v>104</v>
      </c>
      <c r="K4823">
        <v>1279142</v>
      </c>
      <c r="L4823">
        <v>0</v>
      </c>
      <c r="M4823">
        <f>YEAR(Data[[#This Row],[release_date]])</f>
        <v>1934</v>
      </c>
    </row>
    <row r="4824" spans="1:13" x14ac:dyDescent="0.25">
      <c r="A4824">
        <v>846433</v>
      </c>
      <c r="B4824" t="s">
        <v>535</v>
      </c>
      <c r="C4824" s="1">
        <v>44826</v>
      </c>
      <c r="D4824" t="s">
        <v>536</v>
      </c>
      <c r="E4824" t="s">
        <v>16</v>
      </c>
      <c r="F4824" t="s">
        <v>538</v>
      </c>
      <c r="G4824">
        <v>7.4</v>
      </c>
      <c r="H4824">
        <v>302</v>
      </c>
      <c r="I4824">
        <v>189.54300000000001</v>
      </c>
      <c r="J4824">
        <v>91</v>
      </c>
      <c r="K4824">
        <v>1261569</v>
      </c>
      <c r="L4824">
        <v>0</v>
      </c>
      <c r="M4824">
        <f>YEAR(Data[[#This Row],[release_date]])</f>
        <v>2022</v>
      </c>
    </row>
    <row r="4825" spans="1:13" x14ac:dyDescent="0.25">
      <c r="A4825">
        <v>51608</v>
      </c>
      <c r="B4825" t="s">
        <v>17868</v>
      </c>
      <c r="C4825" s="1">
        <v>40394</v>
      </c>
      <c r="D4825" t="s">
        <v>71</v>
      </c>
      <c r="E4825" t="s">
        <v>136</v>
      </c>
      <c r="F4825" t="s">
        <v>17870</v>
      </c>
      <c r="G4825">
        <v>7.7</v>
      </c>
      <c r="H4825">
        <v>1115</v>
      </c>
      <c r="I4825">
        <v>18.238</v>
      </c>
      <c r="J4825">
        <v>119</v>
      </c>
      <c r="K4825">
        <v>1255000</v>
      </c>
      <c r="L4825">
        <v>43059790</v>
      </c>
      <c r="M4825">
        <f>YEAR(Data[[#This Row],[release_date]])</f>
        <v>2010</v>
      </c>
    </row>
    <row r="4826" spans="1:13" x14ac:dyDescent="0.25">
      <c r="A4826">
        <v>18406</v>
      </c>
      <c r="B4826" t="s">
        <v>8316</v>
      </c>
      <c r="C4826" s="1">
        <v>30463</v>
      </c>
      <c r="D4826" t="s">
        <v>536</v>
      </c>
      <c r="E4826" t="s">
        <v>16</v>
      </c>
      <c r="F4826" t="s">
        <v>8318</v>
      </c>
      <c r="G4826">
        <v>5.2</v>
      </c>
      <c r="H4826">
        <v>42</v>
      </c>
      <c r="I4826">
        <v>30.949000000000002</v>
      </c>
      <c r="J4826">
        <v>99</v>
      </c>
      <c r="K4826">
        <v>1250000</v>
      </c>
      <c r="L4826">
        <v>6149983</v>
      </c>
      <c r="M4826">
        <f>YEAR(Data[[#This Row],[release_date]])</f>
        <v>1983</v>
      </c>
    </row>
    <row r="4827" spans="1:13" x14ac:dyDescent="0.25">
      <c r="A4827">
        <v>1643</v>
      </c>
      <c r="B4827" t="s">
        <v>22606</v>
      </c>
      <c r="C4827" s="1">
        <v>26586</v>
      </c>
      <c r="D4827" t="s">
        <v>772</v>
      </c>
      <c r="E4827" t="s">
        <v>623</v>
      </c>
      <c r="F4827" t="s">
        <v>22608</v>
      </c>
      <c r="G4827">
        <v>7</v>
      </c>
      <c r="H4827">
        <v>1066</v>
      </c>
      <c r="I4827">
        <v>18.456</v>
      </c>
      <c r="J4827">
        <v>129</v>
      </c>
      <c r="K4827">
        <v>1250000</v>
      </c>
      <c r="L4827">
        <v>36182181</v>
      </c>
      <c r="M4827">
        <f>YEAR(Data[[#This Row],[release_date]])</f>
        <v>1972</v>
      </c>
    </row>
    <row r="4828" spans="1:13" x14ac:dyDescent="0.25">
      <c r="A4828">
        <v>340176</v>
      </c>
      <c r="B4828" t="s">
        <v>12970</v>
      </c>
      <c r="C4828" s="1">
        <v>42135</v>
      </c>
      <c r="D4828" t="s">
        <v>3495</v>
      </c>
      <c r="E4828" t="s">
        <v>211</v>
      </c>
      <c r="F4828" t="s">
        <v>20483</v>
      </c>
      <c r="G4828">
        <v>6.7</v>
      </c>
      <c r="H4828">
        <v>283</v>
      </c>
      <c r="I4828">
        <v>13.888</v>
      </c>
      <c r="J4828">
        <v>85</v>
      </c>
      <c r="K4828">
        <v>1250000</v>
      </c>
      <c r="L4828">
        <v>0</v>
      </c>
      <c r="M4828">
        <f>YEAR(Data[[#This Row],[release_date]])</f>
        <v>2015</v>
      </c>
    </row>
    <row r="4829" spans="1:13" x14ac:dyDescent="0.25">
      <c r="A4829">
        <v>28580</v>
      </c>
      <c r="B4829" t="s">
        <v>20389</v>
      </c>
      <c r="C4829" s="1">
        <v>16770</v>
      </c>
      <c r="D4829" t="s">
        <v>610</v>
      </c>
      <c r="E4829" t="s">
        <v>16</v>
      </c>
      <c r="F4829" t="s">
        <v>6232</v>
      </c>
      <c r="G4829">
        <v>7.7</v>
      </c>
      <c r="H4829">
        <v>493</v>
      </c>
      <c r="I4829">
        <v>20.09</v>
      </c>
      <c r="J4829">
        <v>101</v>
      </c>
      <c r="K4829">
        <v>1250000</v>
      </c>
      <c r="L4829">
        <v>11000000</v>
      </c>
      <c r="M4829">
        <f>YEAR(Data[[#This Row],[release_date]])</f>
        <v>1945</v>
      </c>
    </row>
    <row r="4830" spans="1:13" x14ac:dyDescent="0.25">
      <c r="A4830">
        <v>9725</v>
      </c>
      <c r="B4830" t="s">
        <v>12670</v>
      </c>
      <c r="C4830" s="1">
        <v>29707</v>
      </c>
      <c r="D4830" t="s">
        <v>76</v>
      </c>
      <c r="E4830" t="s">
        <v>16</v>
      </c>
      <c r="F4830" t="s">
        <v>12672</v>
      </c>
      <c r="G4830">
        <v>6.1</v>
      </c>
      <c r="H4830">
        <v>1385</v>
      </c>
      <c r="I4830">
        <v>20.649000000000001</v>
      </c>
      <c r="J4830">
        <v>86</v>
      </c>
      <c r="K4830">
        <v>1250000</v>
      </c>
      <c r="L4830">
        <v>21722776</v>
      </c>
      <c r="M4830">
        <f>YEAR(Data[[#This Row],[release_date]])</f>
        <v>1981</v>
      </c>
    </row>
    <row r="4831" spans="1:13" x14ac:dyDescent="0.25">
      <c r="A4831">
        <v>14035</v>
      </c>
      <c r="B4831" t="s">
        <v>29457</v>
      </c>
      <c r="C4831" s="1">
        <v>29034</v>
      </c>
      <c r="D4831" t="s">
        <v>959</v>
      </c>
      <c r="E4831" t="s">
        <v>16</v>
      </c>
      <c r="F4831" t="s">
        <v>29459</v>
      </c>
      <c r="G4831">
        <v>5.9</v>
      </c>
      <c r="H4831">
        <v>253</v>
      </c>
      <c r="I4831">
        <v>12.305999999999999</v>
      </c>
      <c r="J4831">
        <v>92</v>
      </c>
      <c r="K4831">
        <v>1207520</v>
      </c>
      <c r="L4831">
        <v>0</v>
      </c>
      <c r="M4831">
        <f>YEAR(Data[[#This Row],[release_date]])</f>
        <v>1979</v>
      </c>
    </row>
    <row r="4832" spans="1:13" x14ac:dyDescent="0.25">
      <c r="A4832">
        <v>429</v>
      </c>
      <c r="B4832" t="s">
        <v>3998</v>
      </c>
      <c r="C4832" s="1">
        <v>24464</v>
      </c>
      <c r="D4832" t="s">
        <v>3999</v>
      </c>
      <c r="E4832" t="s">
        <v>623</v>
      </c>
      <c r="F4832" t="s">
        <v>4001</v>
      </c>
      <c r="G4832">
        <v>8.5</v>
      </c>
      <c r="H4832">
        <v>7365</v>
      </c>
      <c r="I4832">
        <v>49.372</v>
      </c>
      <c r="J4832">
        <v>161</v>
      </c>
      <c r="K4832">
        <v>1200000</v>
      </c>
      <c r="L4832">
        <v>25253887</v>
      </c>
      <c r="M4832">
        <f>YEAR(Data[[#This Row],[release_date]])</f>
        <v>1966</v>
      </c>
    </row>
    <row r="4833" spans="1:13" x14ac:dyDescent="0.25">
      <c r="A4833">
        <v>646</v>
      </c>
      <c r="B4833" t="s">
        <v>10716</v>
      </c>
      <c r="C4833" s="1">
        <v>22926</v>
      </c>
      <c r="D4833" t="s">
        <v>2341</v>
      </c>
      <c r="E4833" t="s">
        <v>16</v>
      </c>
      <c r="F4833" t="s">
        <v>7665</v>
      </c>
      <c r="G4833">
        <v>7</v>
      </c>
      <c r="H4833">
        <v>3139</v>
      </c>
      <c r="I4833">
        <v>28.364999999999998</v>
      </c>
      <c r="J4833">
        <v>110</v>
      </c>
      <c r="K4833">
        <v>1200000</v>
      </c>
      <c r="L4833">
        <v>59567035</v>
      </c>
      <c r="M4833">
        <f>YEAR(Data[[#This Row],[release_date]])</f>
        <v>1962</v>
      </c>
    </row>
    <row r="4834" spans="1:13" x14ac:dyDescent="0.25">
      <c r="A4834">
        <v>15035</v>
      </c>
      <c r="B4834" t="s">
        <v>24036</v>
      </c>
      <c r="C4834" s="1">
        <v>30400</v>
      </c>
      <c r="D4834" t="s">
        <v>24037</v>
      </c>
      <c r="E4834" t="s">
        <v>16</v>
      </c>
      <c r="F4834" t="s">
        <v>24039</v>
      </c>
      <c r="G4834">
        <v>6.6</v>
      </c>
      <c r="H4834">
        <v>221</v>
      </c>
      <c r="I4834">
        <v>14.808999999999999</v>
      </c>
      <c r="J4834">
        <v>81</v>
      </c>
      <c r="K4834">
        <v>1200000</v>
      </c>
      <c r="L4834">
        <v>760883</v>
      </c>
      <c r="M4834">
        <f>YEAR(Data[[#This Row],[release_date]])</f>
        <v>1983</v>
      </c>
    </row>
    <row r="4835" spans="1:13" x14ac:dyDescent="0.25">
      <c r="A4835">
        <v>2671</v>
      </c>
      <c r="B4835" t="s">
        <v>20743</v>
      </c>
      <c r="C4835" s="1">
        <v>35825</v>
      </c>
      <c r="D4835" t="s">
        <v>148</v>
      </c>
      <c r="E4835" t="s">
        <v>211</v>
      </c>
      <c r="F4835" t="s">
        <v>20745</v>
      </c>
      <c r="G4835">
        <v>7</v>
      </c>
      <c r="H4835">
        <v>1177</v>
      </c>
      <c r="I4835">
        <v>14.612</v>
      </c>
      <c r="J4835">
        <v>96</v>
      </c>
      <c r="K4835">
        <v>1200000</v>
      </c>
      <c r="L4835">
        <v>19400000</v>
      </c>
      <c r="M4835">
        <f>YEAR(Data[[#This Row],[release_date]])</f>
        <v>1998</v>
      </c>
    </row>
    <row r="4836" spans="1:13" x14ac:dyDescent="0.25">
      <c r="A4836">
        <v>913814</v>
      </c>
      <c r="B4836" t="s">
        <v>14275</v>
      </c>
      <c r="C4836" s="1">
        <v>44729</v>
      </c>
      <c r="D4836" t="s">
        <v>13778</v>
      </c>
      <c r="E4836" t="s">
        <v>16</v>
      </c>
      <c r="F4836" t="s">
        <v>14277</v>
      </c>
      <c r="G4836">
        <v>6.7</v>
      </c>
      <c r="H4836">
        <v>63</v>
      </c>
      <c r="I4836">
        <v>19.306000000000001</v>
      </c>
      <c r="J4836">
        <v>90</v>
      </c>
      <c r="K4836">
        <v>1200000</v>
      </c>
      <c r="L4836">
        <v>0</v>
      </c>
      <c r="M4836">
        <f>YEAR(Data[[#This Row],[release_date]])</f>
        <v>2022</v>
      </c>
    </row>
    <row r="4837" spans="1:13" x14ac:dyDescent="0.25">
      <c r="A4837">
        <v>11824</v>
      </c>
      <c r="B4837" t="s">
        <v>5889</v>
      </c>
      <c r="C4837" s="1">
        <v>31282</v>
      </c>
      <c r="D4837" t="s">
        <v>5890</v>
      </c>
      <c r="E4837" t="s">
        <v>16</v>
      </c>
      <c r="F4837" t="s">
        <v>5892</v>
      </c>
      <c r="G4837">
        <v>6.2</v>
      </c>
      <c r="H4837">
        <v>975</v>
      </c>
      <c r="I4837">
        <v>48.98</v>
      </c>
      <c r="J4837">
        <v>91</v>
      </c>
      <c r="K4837">
        <v>1200000</v>
      </c>
      <c r="L4837">
        <v>80000000</v>
      </c>
      <c r="M4837">
        <f>YEAR(Data[[#This Row],[release_date]])</f>
        <v>1985</v>
      </c>
    </row>
    <row r="4838" spans="1:13" x14ac:dyDescent="0.25">
      <c r="A4838">
        <v>20770</v>
      </c>
      <c r="B4838" t="s">
        <v>29761</v>
      </c>
      <c r="C4838" s="1">
        <v>36714</v>
      </c>
      <c r="D4838" t="s">
        <v>254</v>
      </c>
      <c r="E4838" t="s">
        <v>16</v>
      </c>
      <c r="F4838" t="s">
        <v>29763</v>
      </c>
      <c r="G4838">
        <v>7</v>
      </c>
      <c r="H4838">
        <v>501</v>
      </c>
      <c r="I4838">
        <v>16.544</v>
      </c>
      <c r="J4838">
        <v>85</v>
      </c>
      <c r="K4838">
        <v>1200000</v>
      </c>
      <c r="L4838">
        <v>2600000</v>
      </c>
      <c r="M4838">
        <f>YEAR(Data[[#This Row],[release_date]])</f>
        <v>2000</v>
      </c>
    </row>
    <row r="4839" spans="1:13" x14ac:dyDescent="0.25">
      <c r="A4839">
        <v>36685</v>
      </c>
      <c r="B4839" t="s">
        <v>23851</v>
      </c>
      <c r="C4839" s="1">
        <v>27620</v>
      </c>
      <c r="D4839" t="s">
        <v>23852</v>
      </c>
      <c r="E4839" t="s">
        <v>16</v>
      </c>
      <c r="F4839" t="s">
        <v>23854</v>
      </c>
      <c r="G4839">
        <v>7.5</v>
      </c>
      <c r="H4839">
        <v>2480</v>
      </c>
      <c r="I4839">
        <v>16.12</v>
      </c>
      <c r="J4839">
        <v>100</v>
      </c>
      <c r="K4839">
        <v>1200000</v>
      </c>
      <c r="L4839">
        <v>112892319</v>
      </c>
      <c r="M4839">
        <f>YEAR(Data[[#This Row],[release_date]])</f>
        <v>1975</v>
      </c>
    </row>
    <row r="4840" spans="1:13" x14ac:dyDescent="0.25">
      <c r="A4840">
        <v>500</v>
      </c>
      <c r="B4840" t="s">
        <v>11134</v>
      </c>
      <c r="C4840" s="1">
        <v>33849</v>
      </c>
      <c r="D4840" t="s">
        <v>4696</v>
      </c>
      <c r="E4840" t="s">
        <v>16</v>
      </c>
      <c r="F4840" t="s">
        <v>11136</v>
      </c>
      <c r="G4840">
        <v>8.1</v>
      </c>
      <c r="H4840">
        <v>12905</v>
      </c>
      <c r="I4840">
        <v>31.713999999999999</v>
      </c>
      <c r="J4840">
        <v>99</v>
      </c>
      <c r="K4840">
        <v>1200000</v>
      </c>
      <c r="L4840">
        <v>2859750</v>
      </c>
      <c r="M4840">
        <f>YEAR(Data[[#This Row],[release_date]])</f>
        <v>1992</v>
      </c>
    </row>
    <row r="4841" spans="1:13" x14ac:dyDescent="0.25">
      <c r="A4841">
        <v>845</v>
      </c>
      <c r="B4841" t="s">
        <v>14831</v>
      </c>
      <c r="C4841" s="1">
        <v>18806</v>
      </c>
      <c r="D4841" t="s">
        <v>4696</v>
      </c>
      <c r="E4841" t="s">
        <v>16</v>
      </c>
      <c r="F4841" t="s">
        <v>7406</v>
      </c>
      <c r="G4841">
        <v>7.7</v>
      </c>
      <c r="H4841">
        <v>1401</v>
      </c>
      <c r="I4841">
        <v>30.535</v>
      </c>
      <c r="J4841">
        <v>101</v>
      </c>
      <c r="K4841">
        <v>1200000</v>
      </c>
      <c r="L4841">
        <v>7000000</v>
      </c>
      <c r="M4841">
        <f>YEAR(Data[[#This Row],[release_date]])</f>
        <v>1951</v>
      </c>
    </row>
    <row r="4842" spans="1:13" x14ac:dyDescent="0.25">
      <c r="A4842">
        <v>9592</v>
      </c>
      <c r="B4842" t="s">
        <v>23345</v>
      </c>
      <c r="C4842" s="1">
        <v>38908</v>
      </c>
      <c r="D4842" t="s">
        <v>560</v>
      </c>
      <c r="E4842" t="s">
        <v>16</v>
      </c>
      <c r="F4842" t="s">
        <v>23347</v>
      </c>
      <c r="G4842">
        <v>5.5</v>
      </c>
      <c r="H4842">
        <v>611</v>
      </c>
      <c r="I4842">
        <v>11.157</v>
      </c>
      <c r="J4842">
        <v>94</v>
      </c>
      <c r="K4842">
        <v>1200000</v>
      </c>
      <c r="L4842">
        <v>0</v>
      </c>
      <c r="M4842">
        <f>YEAR(Data[[#This Row],[release_date]])</f>
        <v>2006</v>
      </c>
    </row>
    <row r="4843" spans="1:13" x14ac:dyDescent="0.25">
      <c r="A4843">
        <v>1412</v>
      </c>
      <c r="B4843" t="s">
        <v>15483</v>
      </c>
      <c r="C4843" s="1">
        <v>32724</v>
      </c>
      <c r="D4843" t="s">
        <v>610</v>
      </c>
      <c r="E4843" t="s">
        <v>16</v>
      </c>
      <c r="F4843" t="s">
        <v>15485</v>
      </c>
      <c r="G4843">
        <v>6.9</v>
      </c>
      <c r="H4843">
        <v>754</v>
      </c>
      <c r="I4843">
        <v>20.433</v>
      </c>
      <c r="J4843">
        <v>101</v>
      </c>
      <c r="K4843">
        <v>1200000</v>
      </c>
      <c r="L4843">
        <v>24741667</v>
      </c>
      <c r="M4843">
        <f>YEAR(Data[[#This Row],[release_date]])</f>
        <v>1989</v>
      </c>
    </row>
    <row r="4844" spans="1:13" x14ac:dyDescent="0.25">
      <c r="A4844">
        <v>11319</v>
      </c>
      <c r="B4844" t="s">
        <v>18767</v>
      </c>
      <c r="C4844" s="1">
        <v>28298</v>
      </c>
      <c r="D4844" t="s">
        <v>18768</v>
      </c>
      <c r="E4844" t="s">
        <v>16</v>
      </c>
      <c r="F4844" t="s">
        <v>2338</v>
      </c>
      <c r="G4844">
        <v>6.8</v>
      </c>
      <c r="H4844">
        <v>2229</v>
      </c>
      <c r="I4844">
        <v>16.288</v>
      </c>
      <c r="J4844">
        <v>78</v>
      </c>
      <c r="K4844">
        <v>1200000</v>
      </c>
      <c r="L4844">
        <v>71215869</v>
      </c>
      <c r="M4844">
        <f>YEAR(Data[[#This Row],[release_date]])</f>
        <v>1977</v>
      </c>
    </row>
    <row r="4845" spans="1:13" x14ac:dyDescent="0.25">
      <c r="A4845">
        <v>176</v>
      </c>
      <c r="B4845" t="s">
        <v>5610</v>
      </c>
      <c r="C4845" s="1">
        <v>38261</v>
      </c>
      <c r="D4845" t="s">
        <v>5611</v>
      </c>
      <c r="E4845" t="s">
        <v>16</v>
      </c>
      <c r="F4845" t="s">
        <v>5613</v>
      </c>
      <c r="G4845">
        <v>7.4</v>
      </c>
      <c r="H4845">
        <v>8033</v>
      </c>
      <c r="I4845">
        <v>44.661000000000001</v>
      </c>
      <c r="J4845">
        <v>103</v>
      </c>
      <c r="K4845">
        <v>1200000</v>
      </c>
      <c r="L4845">
        <v>103911669</v>
      </c>
      <c r="M4845">
        <f>YEAR(Data[[#This Row],[release_date]])</f>
        <v>2004</v>
      </c>
    </row>
    <row r="4846" spans="1:13" x14ac:dyDescent="0.25">
      <c r="A4846">
        <v>259072</v>
      </c>
      <c r="B4846" t="s">
        <v>8361</v>
      </c>
      <c r="C4846" s="1">
        <v>41873</v>
      </c>
      <c r="D4846" t="s">
        <v>76</v>
      </c>
      <c r="E4846" t="s">
        <v>16</v>
      </c>
      <c r="F4846" t="s">
        <v>8363</v>
      </c>
      <c r="G4846">
        <v>5.4</v>
      </c>
      <c r="H4846">
        <v>719</v>
      </c>
      <c r="I4846">
        <v>28.751000000000001</v>
      </c>
      <c r="J4846">
        <v>91</v>
      </c>
      <c r="K4846">
        <v>1200000</v>
      </c>
      <c r="L4846">
        <v>0</v>
      </c>
      <c r="M4846">
        <f>YEAR(Data[[#This Row],[release_date]])</f>
        <v>2014</v>
      </c>
    </row>
    <row r="4847" spans="1:13" x14ac:dyDescent="0.25">
      <c r="A4847">
        <v>15259</v>
      </c>
      <c r="B4847" t="s">
        <v>36423</v>
      </c>
      <c r="C4847" s="1">
        <v>30691</v>
      </c>
      <c r="D4847" t="s">
        <v>21953</v>
      </c>
      <c r="E4847" t="s">
        <v>16</v>
      </c>
      <c r="F4847" t="s">
        <v>36425</v>
      </c>
      <c r="G4847">
        <v>6.8</v>
      </c>
      <c r="H4847">
        <v>118</v>
      </c>
      <c r="I4847">
        <v>13.037000000000001</v>
      </c>
      <c r="J4847">
        <v>90</v>
      </c>
      <c r="K4847">
        <v>1200000</v>
      </c>
      <c r="L4847">
        <v>38682707</v>
      </c>
      <c r="M4847">
        <f>YEAR(Data[[#This Row],[release_date]])</f>
        <v>1984</v>
      </c>
    </row>
    <row r="4848" spans="1:13" x14ac:dyDescent="0.25">
      <c r="A4848">
        <v>793961</v>
      </c>
      <c r="B4848" t="s">
        <v>34514</v>
      </c>
      <c r="C4848" s="1">
        <v>44743</v>
      </c>
      <c r="D4848" t="s">
        <v>2980</v>
      </c>
      <c r="E4848" t="s">
        <v>16</v>
      </c>
      <c r="F4848" t="s">
        <v>34516</v>
      </c>
      <c r="G4848">
        <v>5.7</v>
      </c>
      <c r="H4848">
        <v>72</v>
      </c>
      <c r="I4848">
        <v>12.074999999999999</v>
      </c>
      <c r="J4848">
        <v>110</v>
      </c>
      <c r="K4848">
        <v>1200000</v>
      </c>
      <c r="L4848">
        <v>0</v>
      </c>
      <c r="M4848">
        <f>YEAR(Data[[#This Row],[release_date]])</f>
        <v>2022</v>
      </c>
    </row>
    <row r="4849" spans="1:13" x14ac:dyDescent="0.25">
      <c r="A4849">
        <v>85621</v>
      </c>
      <c r="B4849" t="s">
        <v>20079</v>
      </c>
      <c r="C4849" s="1">
        <v>40780</v>
      </c>
      <c r="D4849" t="s">
        <v>254</v>
      </c>
      <c r="E4849" t="s">
        <v>20080</v>
      </c>
      <c r="F4849" t="s">
        <v>20082</v>
      </c>
      <c r="G4849">
        <v>7.5</v>
      </c>
      <c r="H4849">
        <v>147</v>
      </c>
      <c r="I4849">
        <v>16.669</v>
      </c>
      <c r="J4849">
        <v>115</v>
      </c>
      <c r="K4849">
        <v>1130710</v>
      </c>
      <c r="L4849">
        <v>6638849</v>
      </c>
      <c r="M4849">
        <f>YEAR(Data[[#This Row],[release_date]])</f>
        <v>2011</v>
      </c>
    </row>
    <row r="4850" spans="1:13" x14ac:dyDescent="0.25">
      <c r="A4850">
        <v>94329</v>
      </c>
      <c r="B4850" t="s">
        <v>11368</v>
      </c>
      <c r="C4850" s="1">
        <v>40991</v>
      </c>
      <c r="D4850" t="s">
        <v>71</v>
      </c>
      <c r="E4850" t="s">
        <v>1439</v>
      </c>
      <c r="F4850" t="s">
        <v>11370</v>
      </c>
      <c r="G4850">
        <v>7.4</v>
      </c>
      <c r="H4850">
        <v>2963</v>
      </c>
      <c r="I4850">
        <v>22.2</v>
      </c>
      <c r="J4850">
        <v>101</v>
      </c>
      <c r="K4850">
        <v>1100000</v>
      </c>
      <c r="L4850">
        <v>9148519</v>
      </c>
      <c r="M4850">
        <f>YEAR(Data[[#This Row],[release_date]])</f>
        <v>2012</v>
      </c>
    </row>
    <row r="4851" spans="1:13" x14ac:dyDescent="0.25">
      <c r="A4851">
        <v>9316</v>
      </c>
      <c r="B4851" t="s">
        <v>7524</v>
      </c>
      <c r="C4851" s="1">
        <v>37642</v>
      </c>
      <c r="D4851" t="s">
        <v>7525</v>
      </c>
      <c r="E4851" t="s">
        <v>717</v>
      </c>
      <c r="F4851" t="s">
        <v>7527</v>
      </c>
      <c r="G4851">
        <v>7.1</v>
      </c>
      <c r="H4851">
        <v>1482</v>
      </c>
      <c r="I4851">
        <v>27.521999999999998</v>
      </c>
      <c r="J4851">
        <v>105</v>
      </c>
      <c r="K4851">
        <v>1100000</v>
      </c>
      <c r="L4851">
        <v>20112926</v>
      </c>
      <c r="M4851">
        <f>YEAR(Data[[#This Row],[release_date]])</f>
        <v>2003</v>
      </c>
    </row>
    <row r="4852" spans="1:13" x14ac:dyDescent="0.25">
      <c r="A4852">
        <v>33061</v>
      </c>
      <c r="B4852" t="s">
        <v>325</v>
      </c>
      <c r="C4852" s="1">
        <v>31429</v>
      </c>
      <c r="D4852" t="s">
        <v>13243</v>
      </c>
      <c r="E4852" t="s">
        <v>16</v>
      </c>
      <c r="F4852" t="s">
        <v>33090</v>
      </c>
      <c r="G4852">
        <v>4.9000000000000004</v>
      </c>
      <c r="H4852">
        <v>168</v>
      </c>
      <c r="I4852">
        <v>10.653</v>
      </c>
      <c r="J4852">
        <v>82</v>
      </c>
      <c r="K4852">
        <v>1100000</v>
      </c>
      <c r="L4852">
        <v>5450815</v>
      </c>
      <c r="M4852">
        <f>YEAR(Data[[#This Row],[release_date]])</f>
        <v>1986</v>
      </c>
    </row>
    <row r="4853" spans="1:13" x14ac:dyDescent="0.25">
      <c r="A4853">
        <v>377</v>
      </c>
      <c r="B4853" t="s">
        <v>6481</v>
      </c>
      <c r="C4853" s="1">
        <v>30995</v>
      </c>
      <c r="D4853" t="s">
        <v>76</v>
      </c>
      <c r="E4853" t="s">
        <v>16</v>
      </c>
      <c r="F4853" t="s">
        <v>6483</v>
      </c>
      <c r="G4853">
        <v>7.3</v>
      </c>
      <c r="H4853">
        <v>4430</v>
      </c>
      <c r="I4853">
        <v>36.6</v>
      </c>
      <c r="J4853">
        <v>91</v>
      </c>
      <c r="K4853">
        <v>1100000</v>
      </c>
      <c r="L4853">
        <v>57000000</v>
      </c>
      <c r="M4853">
        <f>YEAR(Data[[#This Row],[release_date]])</f>
        <v>1984</v>
      </c>
    </row>
    <row r="4854" spans="1:13" x14ac:dyDescent="0.25">
      <c r="A4854">
        <v>900</v>
      </c>
      <c r="B4854" t="s">
        <v>36100</v>
      </c>
      <c r="C4854" s="1">
        <v>13929</v>
      </c>
      <c r="D4854" t="s">
        <v>254</v>
      </c>
      <c r="E4854" t="s">
        <v>16</v>
      </c>
      <c r="F4854" t="s">
        <v>14821</v>
      </c>
      <c r="G4854">
        <v>7.6</v>
      </c>
      <c r="H4854">
        <v>833</v>
      </c>
      <c r="I4854">
        <v>12.8</v>
      </c>
      <c r="J4854">
        <v>102</v>
      </c>
      <c r="K4854">
        <v>1073000</v>
      </c>
      <c r="L4854">
        <v>0</v>
      </c>
      <c r="M4854">
        <f>YEAR(Data[[#This Row],[release_date]])</f>
        <v>1938</v>
      </c>
    </row>
    <row r="4855" spans="1:13" x14ac:dyDescent="0.25">
      <c r="A4855">
        <v>157370</v>
      </c>
      <c r="B4855" t="s">
        <v>32614</v>
      </c>
      <c r="C4855" s="1">
        <v>41536</v>
      </c>
      <c r="D4855" t="s">
        <v>1016</v>
      </c>
      <c r="E4855" t="s">
        <v>16</v>
      </c>
      <c r="F4855" t="s">
        <v>32616</v>
      </c>
      <c r="G4855">
        <v>7.1</v>
      </c>
      <c r="H4855">
        <v>1245</v>
      </c>
      <c r="I4855">
        <v>10.675000000000001</v>
      </c>
      <c r="J4855">
        <v>104</v>
      </c>
      <c r="K4855">
        <v>1030064</v>
      </c>
      <c r="L4855">
        <v>0</v>
      </c>
      <c r="M4855">
        <f>YEAR(Data[[#This Row],[release_date]])</f>
        <v>2013</v>
      </c>
    </row>
    <row r="4856" spans="1:13" x14ac:dyDescent="0.25">
      <c r="A4856">
        <v>503314</v>
      </c>
      <c r="B4856" t="s">
        <v>13828</v>
      </c>
      <c r="C4856" s="1">
        <v>43448</v>
      </c>
      <c r="D4856" t="s">
        <v>13829</v>
      </c>
      <c r="E4856" t="s">
        <v>211</v>
      </c>
      <c r="F4856" t="s">
        <v>13831</v>
      </c>
      <c r="G4856">
        <v>7.9</v>
      </c>
      <c r="H4856">
        <v>2620</v>
      </c>
      <c r="I4856">
        <v>16.388000000000002</v>
      </c>
      <c r="J4856">
        <v>99</v>
      </c>
      <c r="K4856">
        <v>1000000</v>
      </c>
      <c r="L4856">
        <v>125002821</v>
      </c>
      <c r="M4856">
        <f>YEAR(Data[[#This Row],[release_date]])</f>
        <v>2018</v>
      </c>
    </row>
    <row r="4857" spans="1:13" x14ac:dyDescent="0.25">
      <c r="A4857">
        <v>81</v>
      </c>
      <c r="B4857" t="s">
        <v>10166</v>
      </c>
      <c r="C4857" s="1">
        <v>30752</v>
      </c>
      <c r="D4857" t="s">
        <v>10167</v>
      </c>
      <c r="E4857" t="s">
        <v>211</v>
      </c>
      <c r="F4857" t="s">
        <v>10169</v>
      </c>
      <c r="G4857">
        <v>7.9</v>
      </c>
      <c r="H4857">
        <v>3036</v>
      </c>
      <c r="I4857">
        <v>27.757000000000001</v>
      </c>
      <c r="J4857">
        <v>117</v>
      </c>
      <c r="K4857">
        <v>1000000</v>
      </c>
      <c r="L4857">
        <v>3301446</v>
      </c>
      <c r="M4857">
        <f>YEAR(Data[[#This Row],[release_date]])</f>
        <v>1984</v>
      </c>
    </row>
    <row r="4858" spans="1:13" x14ac:dyDescent="0.25">
      <c r="A4858">
        <v>16246</v>
      </c>
      <c r="B4858" t="s">
        <v>35174</v>
      </c>
      <c r="C4858" s="1">
        <v>27238</v>
      </c>
      <c r="D4858" t="s">
        <v>536</v>
      </c>
      <c r="E4858" t="s">
        <v>16</v>
      </c>
      <c r="F4858" t="s">
        <v>35176</v>
      </c>
      <c r="G4858">
        <v>6.1</v>
      </c>
      <c r="H4858">
        <v>133</v>
      </c>
      <c r="I4858">
        <v>9.5820000000000007</v>
      </c>
      <c r="J4858">
        <v>105</v>
      </c>
      <c r="K4858">
        <v>1000000</v>
      </c>
      <c r="L4858">
        <v>40000000</v>
      </c>
      <c r="M4858">
        <f>YEAR(Data[[#This Row],[release_date]])</f>
        <v>1974</v>
      </c>
    </row>
    <row r="4859" spans="1:13" x14ac:dyDescent="0.25">
      <c r="A4859">
        <v>360387</v>
      </c>
      <c r="B4859" t="s">
        <v>34952</v>
      </c>
      <c r="C4859" s="1">
        <v>42282</v>
      </c>
      <c r="D4859" t="s">
        <v>303</v>
      </c>
      <c r="E4859" t="s">
        <v>16</v>
      </c>
      <c r="F4859" t="s">
        <v>34954</v>
      </c>
      <c r="G4859">
        <v>5.2</v>
      </c>
      <c r="H4859">
        <v>70</v>
      </c>
      <c r="I4859">
        <v>10.695</v>
      </c>
      <c r="J4859">
        <v>92</v>
      </c>
      <c r="K4859">
        <v>1000000</v>
      </c>
      <c r="L4859">
        <v>0</v>
      </c>
      <c r="M4859">
        <f>YEAR(Data[[#This Row],[release_date]])</f>
        <v>2015</v>
      </c>
    </row>
    <row r="4860" spans="1:13" x14ac:dyDescent="0.25">
      <c r="A4860">
        <v>966220</v>
      </c>
      <c r="B4860" t="s">
        <v>315</v>
      </c>
      <c r="C4860" s="1">
        <v>44684</v>
      </c>
      <c r="D4860" t="s">
        <v>316</v>
      </c>
      <c r="E4860" t="s">
        <v>317</v>
      </c>
      <c r="F4860" t="s">
        <v>319</v>
      </c>
      <c r="G4860">
        <v>7.5</v>
      </c>
      <c r="H4860">
        <v>371</v>
      </c>
      <c r="I4860">
        <v>257.92200000000003</v>
      </c>
      <c r="J4860">
        <v>120</v>
      </c>
      <c r="K4860">
        <v>1000000</v>
      </c>
      <c r="L4860">
        <v>0</v>
      </c>
      <c r="M4860">
        <f>YEAR(Data[[#This Row],[release_date]])</f>
        <v>2022</v>
      </c>
    </row>
    <row r="4861" spans="1:13" x14ac:dyDescent="0.25">
      <c r="A4861">
        <v>12500</v>
      </c>
      <c r="B4861" t="s">
        <v>27829</v>
      </c>
      <c r="C4861" s="1">
        <v>31289</v>
      </c>
      <c r="D4861" t="s">
        <v>114</v>
      </c>
      <c r="E4861" t="s">
        <v>16</v>
      </c>
      <c r="F4861" t="s">
        <v>15656</v>
      </c>
      <c r="G4861">
        <v>6</v>
      </c>
      <c r="H4861">
        <v>353</v>
      </c>
      <c r="I4861">
        <v>12.885</v>
      </c>
      <c r="J4861">
        <v>95</v>
      </c>
      <c r="K4861">
        <v>1000000</v>
      </c>
      <c r="L4861">
        <v>10499694</v>
      </c>
      <c r="M4861">
        <f>YEAR(Data[[#This Row],[release_date]])</f>
        <v>1985</v>
      </c>
    </row>
    <row r="4862" spans="1:13" x14ac:dyDescent="0.25">
      <c r="A4862">
        <v>965839</v>
      </c>
      <c r="B4862" t="s">
        <v>672</v>
      </c>
      <c r="C4862" s="1">
        <v>44673</v>
      </c>
      <c r="D4862" t="s">
        <v>114</v>
      </c>
      <c r="E4862" t="s">
        <v>16</v>
      </c>
      <c r="F4862" t="s">
        <v>674</v>
      </c>
      <c r="G4862">
        <v>5.3</v>
      </c>
      <c r="H4862">
        <v>62</v>
      </c>
      <c r="I4862">
        <v>165.5</v>
      </c>
      <c r="J4862">
        <v>85</v>
      </c>
      <c r="K4862">
        <v>1000000</v>
      </c>
      <c r="L4862">
        <v>0</v>
      </c>
      <c r="M4862">
        <f>YEAR(Data[[#This Row],[release_date]])</f>
        <v>2022</v>
      </c>
    </row>
    <row r="4863" spans="1:13" x14ac:dyDescent="0.25">
      <c r="A4863">
        <v>11533</v>
      </c>
      <c r="B4863" t="s">
        <v>15876</v>
      </c>
      <c r="C4863" s="1">
        <v>23181</v>
      </c>
      <c r="D4863" t="s">
        <v>728</v>
      </c>
      <c r="E4863" t="s">
        <v>16</v>
      </c>
      <c r="F4863" t="s">
        <v>15878</v>
      </c>
      <c r="G4863">
        <v>7.1</v>
      </c>
      <c r="H4863">
        <v>510</v>
      </c>
      <c r="I4863">
        <v>18.382999999999999</v>
      </c>
      <c r="J4863">
        <v>104</v>
      </c>
      <c r="K4863">
        <v>1000000</v>
      </c>
      <c r="L4863">
        <v>0</v>
      </c>
      <c r="M4863">
        <f>YEAR(Data[[#This Row],[release_date]])</f>
        <v>1963</v>
      </c>
    </row>
    <row r="4864" spans="1:13" x14ac:dyDescent="0.25">
      <c r="A4864">
        <v>488</v>
      </c>
      <c r="B4864" t="s">
        <v>35612</v>
      </c>
      <c r="C4864" s="1">
        <v>19000</v>
      </c>
      <c r="D4864" t="s">
        <v>35613</v>
      </c>
      <c r="E4864" t="s">
        <v>16</v>
      </c>
      <c r="F4864" t="s">
        <v>35615</v>
      </c>
      <c r="G4864">
        <v>7.4</v>
      </c>
      <c r="H4864">
        <v>799</v>
      </c>
      <c r="I4864">
        <v>11.567</v>
      </c>
      <c r="J4864">
        <v>105</v>
      </c>
      <c r="K4864">
        <v>1000000</v>
      </c>
      <c r="L4864">
        <v>10750000</v>
      </c>
      <c r="M4864">
        <f>YEAR(Data[[#This Row],[release_date]])</f>
        <v>1952</v>
      </c>
    </row>
    <row r="4865" spans="1:13" x14ac:dyDescent="0.25">
      <c r="A4865">
        <v>336050</v>
      </c>
      <c r="B4865" t="s">
        <v>35568</v>
      </c>
      <c r="C4865" s="1">
        <v>42166</v>
      </c>
      <c r="D4865" t="s">
        <v>22277</v>
      </c>
      <c r="E4865" t="s">
        <v>18087</v>
      </c>
      <c r="F4865" t="s">
        <v>35570</v>
      </c>
      <c r="G4865">
        <v>7.1</v>
      </c>
      <c r="H4865">
        <v>942</v>
      </c>
      <c r="I4865">
        <v>9.3219999999999992</v>
      </c>
      <c r="J4865">
        <v>107</v>
      </c>
      <c r="K4865">
        <v>1000000</v>
      </c>
      <c r="L4865">
        <v>1777043</v>
      </c>
      <c r="M4865">
        <f>YEAR(Data[[#This Row],[release_date]])</f>
        <v>2015</v>
      </c>
    </row>
    <row r="4866" spans="1:13" x14ac:dyDescent="0.25">
      <c r="A4866">
        <v>2108</v>
      </c>
      <c r="B4866" t="s">
        <v>12107</v>
      </c>
      <c r="C4866" s="1">
        <v>31093</v>
      </c>
      <c r="D4866" t="s">
        <v>545</v>
      </c>
      <c r="E4866" t="s">
        <v>16</v>
      </c>
      <c r="F4866" t="s">
        <v>12109</v>
      </c>
      <c r="G4866">
        <v>7.8</v>
      </c>
      <c r="H4866">
        <v>7261</v>
      </c>
      <c r="I4866">
        <v>20.263999999999999</v>
      </c>
      <c r="J4866">
        <v>98</v>
      </c>
      <c r="K4866">
        <v>1000000</v>
      </c>
      <c r="L4866">
        <v>51525171</v>
      </c>
      <c r="M4866">
        <f>YEAR(Data[[#This Row],[release_date]])</f>
        <v>1985</v>
      </c>
    </row>
    <row r="4867" spans="1:13" x14ac:dyDescent="0.25">
      <c r="A4867">
        <v>8675</v>
      </c>
      <c r="B4867" t="s">
        <v>35819</v>
      </c>
      <c r="C4867" s="1">
        <v>35978</v>
      </c>
      <c r="D4867" t="s">
        <v>959</v>
      </c>
      <c r="E4867" t="s">
        <v>16</v>
      </c>
      <c r="F4867" t="s">
        <v>35821</v>
      </c>
      <c r="G4867">
        <v>6.2</v>
      </c>
      <c r="H4867">
        <v>359</v>
      </c>
      <c r="I4867">
        <v>13.06</v>
      </c>
      <c r="J4867">
        <v>94</v>
      </c>
      <c r="K4867">
        <v>1000000</v>
      </c>
      <c r="L4867">
        <v>602302</v>
      </c>
      <c r="M4867">
        <f>YEAR(Data[[#This Row],[release_date]])</f>
        <v>1998</v>
      </c>
    </row>
    <row r="4868" spans="1:13" x14ac:dyDescent="0.25">
      <c r="A4868">
        <v>11594</v>
      </c>
      <c r="B4868" t="s">
        <v>9155</v>
      </c>
      <c r="C4868" s="1">
        <v>20808</v>
      </c>
      <c r="D4868" t="s">
        <v>226</v>
      </c>
      <c r="E4868" t="s">
        <v>97</v>
      </c>
      <c r="F4868" t="s">
        <v>29468</v>
      </c>
      <c r="G4868">
        <v>6.6</v>
      </c>
      <c r="H4868">
        <v>89</v>
      </c>
      <c r="I4868">
        <v>11.726000000000001</v>
      </c>
      <c r="J4868">
        <v>115</v>
      </c>
      <c r="K4868">
        <v>1000000</v>
      </c>
      <c r="L4868">
        <v>0</v>
      </c>
      <c r="M4868">
        <f>YEAR(Data[[#This Row],[release_date]])</f>
        <v>1956</v>
      </c>
    </row>
    <row r="4869" spans="1:13" x14ac:dyDescent="0.25">
      <c r="A4869">
        <v>27</v>
      </c>
      <c r="B4869" t="s">
        <v>9946</v>
      </c>
      <c r="C4869" s="1">
        <v>38184</v>
      </c>
      <c r="D4869" t="s">
        <v>9124</v>
      </c>
      <c r="E4869" t="s">
        <v>16</v>
      </c>
      <c r="F4869" t="s">
        <v>9948</v>
      </c>
      <c r="G4869">
        <v>5.7</v>
      </c>
      <c r="H4869">
        <v>440</v>
      </c>
      <c r="I4869">
        <v>25.077999999999999</v>
      </c>
      <c r="J4869">
        <v>69</v>
      </c>
      <c r="K4869">
        <v>1000000</v>
      </c>
      <c r="L4869">
        <v>1574623</v>
      </c>
      <c r="M4869">
        <f>YEAR(Data[[#This Row],[release_date]])</f>
        <v>2004</v>
      </c>
    </row>
    <row r="4870" spans="1:13" x14ac:dyDescent="0.25">
      <c r="A4870">
        <v>113947</v>
      </c>
      <c r="B4870" t="s">
        <v>30713</v>
      </c>
      <c r="C4870" s="1">
        <v>41031</v>
      </c>
      <c r="D4870" t="s">
        <v>5055</v>
      </c>
      <c r="E4870" t="s">
        <v>16</v>
      </c>
      <c r="F4870" t="s">
        <v>30715</v>
      </c>
      <c r="G4870">
        <v>6.9</v>
      </c>
      <c r="H4870">
        <v>485</v>
      </c>
      <c r="I4870">
        <v>12.506</v>
      </c>
      <c r="J4870">
        <v>95</v>
      </c>
      <c r="K4870">
        <v>1000000</v>
      </c>
      <c r="L4870">
        <v>9138338</v>
      </c>
      <c r="M4870">
        <f>YEAR(Data[[#This Row],[release_date]])</f>
        <v>2012</v>
      </c>
    </row>
    <row r="4871" spans="1:13" x14ac:dyDescent="0.25">
      <c r="A4871">
        <v>46705</v>
      </c>
      <c r="B4871" t="s">
        <v>16824</v>
      </c>
      <c r="C4871" s="1">
        <v>40528</v>
      </c>
      <c r="D4871" t="s">
        <v>772</v>
      </c>
      <c r="E4871" t="s">
        <v>16</v>
      </c>
      <c r="F4871" t="s">
        <v>16826</v>
      </c>
      <c r="G4871">
        <v>6.9</v>
      </c>
      <c r="H4871">
        <v>2858</v>
      </c>
      <c r="I4871">
        <v>17.710999999999999</v>
      </c>
      <c r="J4871">
        <v>112</v>
      </c>
      <c r="K4871">
        <v>1000000</v>
      </c>
      <c r="L4871">
        <v>15440333</v>
      </c>
      <c r="M4871">
        <f>YEAR(Data[[#This Row],[release_date]])</f>
        <v>2010</v>
      </c>
    </row>
    <row r="4872" spans="1:13" x14ac:dyDescent="0.25">
      <c r="A4872">
        <v>1366</v>
      </c>
      <c r="B4872" t="s">
        <v>3409</v>
      </c>
      <c r="C4872" s="1">
        <v>28085</v>
      </c>
      <c r="D4872" t="s">
        <v>772</v>
      </c>
      <c r="E4872" t="s">
        <v>16</v>
      </c>
      <c r="F4872" t="s">
        <v>3411</v>
      </c>
      <c r="G4872">
        <v>7.8</v>
      </c>
      <c r="H4872">
        <v>6826</v>
      </c>
      <c r="I4872">
        <v>57.713999999999999</v>
      </c>
      <c r="J4872">
        <v>119</v>
      </c>
      <c r="K4872">
        <v>1000000</v>
      </c>
      <c r="L4872">
        <v>117250402</v>
      </c>
      <c r="M4872">
        <f>YEAR(Data[[#This Row],[release_date]])</f>
        <v>1976</v>
      </c>
    </row>
    <row r="4873" spans="1:13" x14ac:dyDescent="0.25">
      <c r="A4873">
        <v>65364</v>
      </c>
      <c r="B4873" t="s">
        <v>35178</v>
      </c>
      <c r="C4873" s="1">
        <v>37229</v>
      </c>
      <c r="D4873" t="s">
        <v>716</v>
      </c>
      <c r="E4873" t="s">
        <v>16</v>
      </c>
      <c r="F4873" t="s">
        <v>35180</v>
      </c>
      <c r="G4873">
        <v>4.8</v>
      </c>
      <c r="H4873">
        <v>30</v>
      </c>
      <c r="I4873">
        <v>15.481999999999999</v>
      </c>
      <c r="J4873">
        <v>85</v>
      </c>
      <c r="K4873">
        <v>1000000</v>
      </c>
      <c r="L4873">
        <v>0</v>
      </c>
      <c r="M4873">
        <f>YEAR(Data[[#This Row],[release_date]])</f>
        <v>2001</v>
      </c>
    </row>
    <row r="4874" spans="1:13" x14ac:dyDescent="0.25">
      <c r="A4874">
        <v>244506</v>
      </c>
      <c r="B4874" t="s">
        <v>17750</v>
      </c>
      <c r="C4874" s="1">
        <v>41929</v>
      </c>
      <c r="D4874" t="s">
        <v>610</v>
      </c>
      <c r="E4874" t="s">
        <v>16</v>
      </c>
      <c r="F4874" t="s">
        <v>17752</v>
      </c>
      <c r="G4874">
        <v>6.8</v>
      </c>
      <c r="H4874">
        <v>923</v>
      </c>
      <c r="I4874">
        <v>21.56</v>
      </c>
      <c r="J4874">
        <v>117</v>
      </c>
      <c r="K4874">
        <v>1000000</v>
      </c>
      <c r="L4874">
        <v>59744</v>
      </c>
      <c r="M4874">
        <f>YEAR(Data[[#This Row],[release_date]])</f>
        <v>2014</v>
      </c>
    </row>
    <row r="4875" spans="1:13" x14ac:dyDescent="0.25">
      <c r="A4875">
        <v>72213</v>
      </c>
      <c r="B4875" t="s">
        <v>10157</v>
      </c>
      <c r="C4875" s="1">
        <v>40816</v>
      </c>
      <c r="D4875" t="s">
        <v>610</v>
      </c>
      <c r="E4875" t="s">
        <v>16</v>
      </c>
      <c r="F4875" t="s">
        <v>10159</v>
      </c>
      <c r="G4875">
        <v>7.6</v>
      </c>
      <c r="H4875">
        <v>301</v>
      </c>
      <c r="I4875">
        <v>26.265000000000001</v>
      </c>
      <c r="J4875">
        <v>129</v>
      </c>
      <c r="K4875">
        <v>1000000</v>
      </c>
      <c r="L4875">
        <v>34522221</v>
      </c>
      <c r="M4875">
        <f>YEAR(Data[[#This Row],[release_date]])</f>
        <v>2011</v>
      </c>
    </row>
    <row r="4876" spans="1:13" x14ac:dyDescent="0.25">
      <c r="A4876">
        <v>15058</v>
      </c>
      <c r="B4876" t="s">
        <v>35514</v>
      </c>
      <c r="C4876" s="1">
        <v>38006</v>
      </c>
      <c r="D4876" t="s">
        <v>610</v>
      </c>
      <c r="E4876" t="s">
        <v>16</v>
      </c>
      <c r="F4876" t="s">
        <v>35516</v>
      </c>
      <c r="G4876">
        <v>6.9</v>
      </c>
      <c r="H4876">
        <v>384</v>
      </c>
      <c r="I4876">
        <v>11.32</v>
      </c>
      <c r="J4876">
        <v>89</v>
      </c>
      <c r="K4876">
        <v>1000000</v>
      </c>
      <c r="L4876">
        <v>0</v>
      </c>
      <c r="M4876">
        <f>YEAR(Data[[#This Row],[release_date]])</f>
        <v>2004</v>
      </c>
    </row>
    <row r="4877" spans="1:13" x14ac:dyDescent="0.25">
      <c r="A4877">
        <v>467988</v>
      </c>
      <c r="B4877" t="s">
        <v>33214</v>
      </c>
      <c r="C4877" s="1">
        <v>42927</v>
      </c>
      <c r="D4877" t="s">
        <v>3231</v>
      </c>
      <c r="E4877" t="s">
        <v>16</v>
      </c>
      <c r="F4877" t="s">
        <v>33216</v>
      </c>
      <c r="G4877">
        <v>5.6</v>
      </c>
      <c r="H4877">
        <v>31</v>
      </c>
      <c r="I4877">
        <v>10.086</v>
      </c>
      <c r="J4877">
        <v>104</v>
      </c>
      <c r="K4877">
        <v>1000000</v>
      </c>
      <c r="L4877">
        <v>5199</v>
      </c>
      <c r="M4877">
        <f>YEAR(Data[[#This Row],[release_date]])</f>
        <v>2017</v>
      </c>
    </row>
    <row r="4878" spans="1:13" x14ac:dyDescent="0.25">
      <c r="A4878">
        <v>11811</v>
      </c>
      <c r="B4878" t="s">
        <v>10580</v>
      </c>
      <c r="C4878" s="1">
        <v>33977</v>
      </c>
      <c r="D4878" t="s">
        <v>258</v>
      </c>
      <c r="E4878" t="s">
        <v>16</v>
      </c>
      <c r="F4878" t="s">
        <v>10582</v>
      </c>
      <c r="G4878">
        <v>5.6</v>
      </c>
      <c r="H4878">
        <v>655</v>
      </c>
      <c r="I4878">
        <v>25.908999999999999</v>
      </c>
      <c r="J4878">
        <v>91</v>
      </c>
      <c r="K4878">
        <v>1000000</v>
      </c>
      <c r="L4878">
        <v>8556940</v>
      </c>
      <c r="M4878">
        <f>YEAR(Data[[#This Row],[release_date]])</f>
        <v>1993</v>
      </c>
    </row>
    <row r="4879" spans="1:13" x14ac:dyDescent="0.25">
      <c r="A4879">
        <v>115084</v>
      </c>
      <c r="B4879" t="s">
        <v>30815</v>
      </c>
      <c r="C4879" s="1">
        <v>41076</v>
      </c>
      <c r="D4879" t="s">
        <v>17618</v>
      </c>
      <c r="E4879" t="s">
        <v>16</v>
      </c>
      <c r="F4879" t="s">
        <v>30817</v>
      </c>
      <c r="G4879">
        <v>5.2</v>
      </c>
      <c r="H4879">
        <v>129</v>
      </c>
      <c r="I4879">
        <v>12.503</v>
      </c>
      <c r="J4879">
        <v>90</v>
      </c>
      <c r="K4879">
        <v>1000000</v>
      </c>
      <c r="L4879">
        <v>0</v>
      </c>
      <c r="M4879">
        <f>YEAR(Data[[#This Row],[release_date]])</f>
        <v>2012</v>
      </c>
    </row>
    <row r="4880" spans="1:13" x14ac:dyDescent="0.25">
      <c r="A4880">
        <v>433808</v>
      </c>
      <c r="B4880" t="s">
        <v>13433</v>
      </c>
      <c r="C4880" s="1">
        <v>43019</v>
      </c>
      <c r="D4880" t="s">
        <v>711</v>
      </c>
      <c r="E4880" t="s">
        <v>16</v>
      </c>
      <c r="F4880" t="s">
        <v>13435</v>
      </c>
      <c r="G4880">
        <v>6.2</v>
      </c>
      <c r="H4880">
        <v>2564</v>
      </c>
      <c r="I4880">
        <v>19.512</v>
      </c>
      <c r="J4880">
        <v>94</v>
      </c>
      <c r="K4880">
        <v>1000000</v>
      </c>
      <c r="L4880">
        <v>1786396</v>
      </c>
      <c r="M4880">
        <f>YEAR(Data[[#This Row],[release_date]])</f>
        <v>2017</v>
      </c>
    </row>
    <row r="4881" spans="1:13" x14ac:dyDescent="0.25">
      <c r="A4881">
        <v>277685</v>
      </c>
      <c r="B4881" t="s">
        <v>13663</v>
      </c>
      <c r="C4881" s="1">
        <v>41934</v>
      </c>
      <c r="D4881" t="s">
        <v>711</v>
      </c>
      <c r="E4881" t="s">
        <v>16</v>
      </c>
      <c r="F4881" t="s">
        <v>13665</v>
      </c>
      <c r="G4881">
        <v>5.5</v>
      </c>
      <c r="H4881">
        <v>3095</v>
      </c>
      <c r="I4881">
        <v>18.163</v>
      </c>
      <c r="J4881">
        <v>82</v>
      </c>
      <c r="K4881">
        <v>1000000</v>
      </c>
      <c r="L4881">
        <v>62882090</v>
      </c>
      <c r="M4881">
        <f>YEAR(Data[[#This Row],[release_date]])</f>
        <v>2014</v>
      </c>
    </row>
    <row r="4882" spans="1:13" x14ac:dyDescent="0.25">
      <c r="A4882">
        <v>505058</v>
      </c>
      <c r="B4882" t="s">
        <v>23329</v>
      </c>
      <c r="C4882" s="1">
        <v>43300</v>
      </c>
      <c r="D4882" t="s">
        <v>711</v>
      </c>
      <c r="E4882" t="s">
        <v>16</v>
      </c>
      <c r="F4882" t="s">
        <v>23331</v>
      </c>
      <c r="G4882">
        <v>6.3</v>
      </c>
      <c r="H4882">
        <v>1353</v>
      </c>
      <c r="I4882">
        <v>18.614999999999998</v>
      </c>
      <c r="J4882">
        <v>93</v>
      </c>
      <c r="K4882">
        <v>1000000</v>
      </c>
      <c r="L4882">
        <v>16024987</v>
      </c>
      <c r="M4882">
        <f>YEAR(Data[[#This Row],[release_date]])</f>
        <v>2018</v>
      </c>
    </row>
    <row r="4883" spans="1:13" x14ac:dyDescent="0.25">
      <c r="A4883">
        <v>83899</v>
      </c>
      <c r="B4883" t="s">
        <v>19875</v>
      </c>
      <c r="C4883" s="1">
        <v>40796</v>
      </c>
      <c r="D4883" t="s">
        <v>711</v>
      </c>
      <c r="E4883" t="s">
        <v>16</v>
      </c>
      <c r="F4883" t="s">
        <v>19877</v>
      </c>
      <c r="G4883">
        <v>6.6</v>
      </c>
      <c r="H4883">
        <v>2210</v>
      </c>
      <c r="I4883">
        <v>17.184000000000001</v>
      </c>
      <c r="J4883">
        <v>94</v>
      </c>
      <c r="K4883">
        <v>1000000</v>
      </c>
      <c r="L4883">
        <v>14347000</v>
      </c>
      <c r="M4883">
        <f>YEAR(Data[[#This Row],[release_date]])</f>
        <v>2011</v>
      </c>
    </row>
    <row r="4884" spans="1:13" x14ac:dyDescent="0.25">
      <c r="A4884">
        <v>93856</v>
      </c>
      <c r="B4884" t="s">
        <v>22127</v>
      </c>
      <c r="C4884" s="1">
        <v>41053</v>
      </c>
      <c r="D4884" t="s">
        <v>148</v>
      </c>
      <c r="E4884" t="s">
        <v>16</v>
      </c>
      <c r="F4884" t="s">
        <v>22129</v>
      </c>
      <c r="G4884">
        <v>5.2</v>
      </c>
      <c r="H4884">
        <v>1429</v>
      </c>
      <c r="I4884">
        <v>20.995000000000001</v>
      </c>
      <c r="J4884">
        <v>88</v>
      </c>
      <c r="K4884">
        <v>1000000</v>
      </c>
      <c r="L4884">
        <v>38390020</v>
      </c>
      <c r="M4884">
        <f>YEAR(Data[[#This Row],[release_date]])</f>
        <v>2012</v>
      </c>
    </row>
    <row r="4885" spans="1:13" x14ac:dyDescent="0.25">
      <c r="A4885">
        <v>9003</v>
      </c>
      <c r="B4885" t="s">
        <v>1297</v>
      </c>
      <c r="C4885" s="1">
        <v>32031</v>
      </c>
      <c r="D4885" t="s">
        <v>148</v>
      </c>
      <c r="E4885" t="s">
        <v>16</v>
      </c>
      <c r="F4885" t="s">
        <v>13349</v>
      </c>
      <c r="G4885">
        <v>6.9</v>
      </c>
      <c r="H4885">
        <v>2133</v>
      </c>
      <c r="I4885">
        <v>22.465</v>
      </c>
      <c r="J4885">
        <v>93</v>
      </c>
      <c r="K4885">
        <v>1000000</v>
      </c>
      <c r="L4885">
        <v>14575193</v>
      </c>
      <c r="M4885">
        <f>YEAR(Data[[#This Row],[release_date]])</f>
        <v>1987</v>
      </c>
    </row>
    <row r="4886" spans="1:13" x14ac:dyDescent="0.25">
      <c r="A4886">
        <v>9885</v>
      </c>
      <c r="B4886" t="s">
        <v>31339</v>
      </c>
      <c r="C4886" s="1">
        <v>38611</v>
      </c>
      <c r="D4886" t="s">
        <v>148</v>
      </c>
      <c r="E4886" t="s">
        <v>16</v>
      </c>
      <c r="F4886" t="s">
        <v>31341</v>
      </c>
      <c r="G4886">
        <v>6.2</v>
      </c>
      <c r="H4886">
        <v>974</v>
      </c>
      <c r="I4886">
        <v>11.728999999999999</v>
      </c>
      <c r="J4886">
        <v>104</v>
      </c>
      <c r="K4886">
        <v>1000000</v>
      </c>
      <c r="L4886">
        <v>30894796</v>
      </c>
      <c r="M4886">
        <f>YEAR(Data[[#This Row],[release_date]])</f>
        <v>2005</v>
      </c>
    </row>
    <row r="4887" spans="1:13" x14ac:dyDescent="0.25">
      <c r="A4887">
        <v>95993</v>
      </c>
      <c r="B4887" t="s">
        <v>15986</v>
      </c>
      <c r="C4887" s="1">
        <v>37672</v>
      </c>
      <c r="D4887" t="s">
        <v>76</v>
      </c>
      <c r="E4887" t="s">
        <v>16</v>
      </c>
      <c r="F4887" t="s">
        <v>15988</v>
      </c>
      <c r="G4887">
        <v>7.8</v>
      </c>
      <c r="H4887">
        <v>13</v>
      </c>
      <c r="I4887">
        <v>20.509</v>
      </c>
      <c r="J4887">
        <v>84</v>
      </c>
      <c r="K4887">
        <v>1000000</v>
      </c>
      <c r="L4887">
        <v>0</v>
      </c>
      <c r="M4887">
        <f>YEAR(Data[[#This Row],[release_date]])</f>
        <v>2003</v>
      </c>
    </row>
    <row r="4888" spans="1:13" x14ac:dyDescent="0.25">
      <c r="A4888">
        <v>949423</v>
      </c>
      <c r="B4888" t="s">
        <v>1677</v>
      </c>
      <c r="C4888" s="1">
        <v>44820</v>
      </c>
      <c r="D4888" t="s">
        <v>76</v>
      </c>
      <c r="E4888" t="s">
        <v>16</v>
      </c>
      <c r="F4888" t="s">
        <v>907</v>
      </c>
      <c r="G4888">
        <v>7.4</v>
      </c>
      <c r="H4888">
        <v>685</v>
      </c>
      <c r="I4888">
        <v>84.385999999999996</v>
      </c>
      <c r="J4888">
        <v>102</v>
      </c>
      <c r="K4888">
        <v>1000000</v>
      </c>
      <c r="L4888">
        <v>9423445</v>
      </c>
      <c r="M4888">
        <f>YEAR(Data[[#This Row],[release_date]])</f>
        <v>2022</v>
      </c>
    </row>
    <row r="4889" spans="1:13" x14ac:dyDescent="0.25">
      <c r="A4889">
        <v>790</v>
      </c>
      <c r="B4889" t="s">
        <v>19727</v>
      </c>
      <c r="C4889" s="1">
        <v>29259</v>
      </c>
      <c r="D4889" t="s">
        <v>76</v>
      </c>
      <c r="E4889" t="s">
        <v>16</v>
      </c>
      <c r="F4889" t="s">
        <v>19729</v>
      </c>
      <c r="G4889">
        <v>6.7</v>
      </c>
      <c r="H4889">
        <v>1278</v>
      </c>
      <c r="I4889">
        <v>18.695</v>
      </c>
      <c r="J4889">
        <v>89</v>
      </c>
      <c r="K4889">
        <v>1000000</v>
      </c>
      <c r="L4889">
        <v>21378361</v>
      </c>
      <c r="M4889">
        <f>YEAR(Data[[#This Row],[release_date]])</f>
        <v>1980</v>
      </c>
    </row>
    <row r="4890" spans="1:13" x14ac:dyDescent="0.25">
      <c r="A4890">
        <v>11298</v>
      </c>
      <c r="B4890" t="s">
        <v>28683</v>
      </c>
      <c r="C4890" s="1">
        <v>29607</v>
      </c>
      <c r="D4890" t="s">
        <v>76</v>
      </c>
      <c r="E4890" t="s">
        <v>16</v>
      </c>
      <c r="F4890" t="s">
        <v>28685</v>
      </c>
      <c r="G4890">
        <v>6.6</v>
      </c>
      <c r="H4890">
        <v>640</v>
      </c>
      <c r="I4890">
        <v>17.588999999999999</v>
      </c>
      <c r="J4890">
        <v>91</v>
      </c>
      <c r="K4890">
        <v>1000000</v>
      </c>
      <c r="L4890">
        <v>17985893</v>
      </c>
      <c r="M4890">
        <f>YEAR(Data[[#This Row],[release_date]])</f>
        <v>1981</v>
      </c>
    </row>
    <row r="4891" spans="1:13" x14ac:dyDescent="0.25">
      <c r="A4891">
        <v>423988</v>
      </c>
      <c r="B4891" t="s">
        <v>34746</v>
      </c>
      <c r="C4891" s="1">
        <v>42887</v>
      </c>
      <c r="D4891" t="s">
        <v>2371</v>
      </c>
      <c r="E4891" t="s">
        <v>16</v>
      </c>
      <c r="F4891" t="s">
        <v>34748</v>
      </c>
      <c r="G4891">
        <v>4.8</v>
      </c>
      <c r="H4891">
        <v>217</v>
      </c>
      <c r="I4891">
        <v>15.603999999999999</v>
      </c>
      <c r="J4891">
        <v>91</v>
      </c>
      <c r="K4891">
        <v>1000000</v>
      </c>
      <c r="L4891">
        <v>0</v>
      </c>
      <c r="M4891">
        <f>YEAR(Data[[#This Row],[release_date]])</f>
        <v>2017</v>
      </c>
    </row>
    <row r="4892" spans="1:13" x14ac:dyDescent="0.25">
      <c r="A4892">
        <v>430231</v>
      </c>
      <c r="B4892" t="s">
        <v>29266</v>
      </c>
      <c r="C4892" s="1">
        <v>43044</v>
      </c>
      <c r="D4892" t="s">
        <v>6461</v>
      </c>
      <c r="E4892" t="s">
        <v>16</v>
      </c>
      <c r="F4892" t="s">
        <v>29268</v>
      </c>
      <c r="G4892">
        <v>6.3</v>
      </c>
      <c r="H4892">
        <v>911</v>
      </c>
      <c r="I4892">
        <v>12.321999999999999</v>
      </c>
      <c r="J4892">
        <v>112</v>
      </c>
      <c r="K4892">
        <v>1000000</v>
      </c>
      <c r="L4892">
        <v>956425</v>
      </c>
      <c r="M4892">
        <f>YEAR(Data[[#This Row],[release_date]])</f>
        <v>2017</v>
      </c>
    </row>
    <row r="4893" spans="1:13" x14ac:dyDescent="0.25">
      <c r="A4893">
        <v>471474</v>
      </c>
      <c r="B4893" t="s">
        <v>25553</v>
      </c>
      <c r="C4893" s="1">
        <v>43112</v>
      </c>
      <c r="D4893" t="s">
        <v>25554</v>
      </c>
      <c r="E4893" t="s">
        <v>16</v>
      </c>
      <c r="F4893" t="s">
        <v>2505</v>
      </c>
      <c r="G4893">
        <v>6.7</v>
      </c>
      <c r="H4893">
        <v>621</v>
      </c>
      <c r="I4893">
        <v>18.274000000000001</v>
      </c>
      <c r="J4893">
        <v>78</v>
      </c>
      <c r="K4893">
        <v>1000000</v>
      </c>
      <c r="L4893">
        <v>3469151</v>
      </c>
      <c r="M4893">
        <f>YEAR(Data[[#This Row],[release_date]])</f>
        <v>2018</v>
      </c>
    </row>
    <row r="4894" spans="1:13" x14ac:dyDescent="0.25">
      <c r="A4894">
        <v>203834</v>
      </c>
      <c r="B4894" t="s">
        <v>30127</v>
      </c>
      <c r="C4894" s="1">
        <v>41950</v>
      </c>
      <c r="D4894" t="s">
        <v>655</v>
      </c>
      <c r="E4894" t="s">
        <v>16</v>
      </c>
      <c r="F4894" t="s">
        <v>30129</v>
      </c>
      <c r="G4894">
        <v>5.4</v>
      </c>
      <c r="H4894">
        <v>712</v>
      </c>
      <c r="I4894">
        <v>11.282</v>
      </c>
      <c r="J4894">
        <v>90</v>
      </c>
      <c r="K4894">
        <v>1000000</v>
      </c>
      <c r="L4894">
        <v>23456897</v>
      </c>
      <c r="M4894">
        <f>YEAR(Data[[#This Row],[release_date]])</f>
        <v>2014</v>
      </c>
    </row>
    <row r="4895" spans="1:13" x14ac:dyDescent="0.25">
      <c r="A4895">
        <v>76487</v>
      </c>
      <c r="B4895" t="s">
        <v>26122</v>
      </c>
      <c r="C4895" s="1">
        <v>40914</v>
      </c>
      <c r="D4895" t="s">
        <v>655</v>
      </c>
      <c r="E4895" t="s">
        <v>16</v>
      </c>
      <c r="F4895" t="s">
        <v>26124</v>
      </c>
      <c r="G4895">
        <v>4.7</v>
      </c>
      <c r="H4895">
        <v>703</v>
      </c>
      <c r="I4895">
        <v>13.231999999999999</v>
      </c>
      <c r="J4895">
        <v>83</v>
      </c>
      <c r="K4895">
        <v>1000000</v>
      </c>
      <c r="L4895">
        <v>101758490</v>
      </c>
      <c r="M4895">
        <f>YEAR(Data[[#This Row],[release_date]])</f>
        <v>2012</v>
      </c>
    </row>
    <row r="4896" spans="1:13" x14ac:dyDescent="0.25">
      <c r="A4896">
        <v>34583</v>
      </c>
      <c r="B4896" t="s">
        <v>32723</v>
      </c>
      <c r="C4896" s="1">
        <v>40206</v>
      </c>
      <c r="D4896" t="s">
        <v>655</v>
      </c>
      <c r="E4896" t="s">
        <v>16</v>
      </c>
      <c r="F4896" t="s">
        <v>32725</v>
      </c>
      <c r="G4896">
        <v>6</v>
      </c>
      <c r="H4896">
        <v>234</v>
      </c>
      <c r="I4896">
        <v>9.92</v>
      </c>
      <c r="J4896">
        <v>93</v>
      </c>
      <c r="K4896">
        <v>1000000</v>
      </c>
      <c r="L4896">
        <v>0</v>
      </c>
      <c r="M4896">
        <f>YEAR(Data[[#This Row],[release_date]])</f>
        <v>2010</v>
      </c>
    </row>
    <row r="4897" spans="1:13" x14ac:dyDescent="0.25">
      <c r="A4897">
        <v>306947</v>
      </c>
      <c r="B4897" t="s">
        <v>1380</v>
      </c>
      <c r="C4897" s="1">
        <v>42221</v>
      </c>
      <c r="D4897" t="s">
        <v>655</v>
      </c>
      <c r="E4897" t="s">
        <v>16</v>
      </c>
      <c r="F4897" t="s">
        <v>25904</v>
      </c>
      <c r="G4897">
        <v>6.5</v>
      </c>
      <c r="H4897">
        <v>2301</v>
      </c>
      <c r="I4897">
        <v>13.247999999999999</v>
      </c>
      <c r="J4897">
        <v>100</v>
      </c>
      <c r="K4897">
        <v>1000000</v>
      </c>
      <c r="L4897">
        <v>354835</v>
      </c>
      <c r="M4897">
        <f>YEAR(Data[[#This Row],[release_date]])</f>
        <v>2015</v>
      </c>
    </row>
    <row r="4898" spans="1:13" x14ac:dyDescent="0.25">
      <c r="A4898">
        <v>489999</v>
      </c>
      <c r="B4898" t="s">
        <v>15152</v>
      </c>
      <c r="C4898" s="1">
        <v>43336</v>
      </c>
      <c r="D4898" t="s">
        <v>850</v>
      </c>
      <c r="E4898" t="s">
        <v>16</v>
      </c>
      <c r="F4898" t="s">
        <v>15154</v>
      </c>
      <c r="G4898">
        <v>7.6</v>
      </c>
      <c r="H4898">
        <v>3443</v>
      </c>
      <c r="I4898">
        <v>26.335999999999999</v>
      </c>
      <c r="J4898">
        <v>102</v>
      </c>
      <c r="K4898">
        <v>1000000</v>
      </c>
      <c r="L4898">
        <v>75462037</v>
      </c>
      <c r="M4898">
        <f>YEAR(Data[[#This Row],[release_date]])</f>
        <v>2018</v>
      </c>
    </row>
    <row r="4899" spans="1:13" x14ac:dyDescent="0.25">
      <c r="A4899">
        <v>567</v>
      </c>
      <c r="B4899" t="s">
        <v>15505</v>
      </c>
      <c r="C4899" s="1">
        <v>19937</v>
      </c>
      <c r="D4899" t="s">
        <v>541</v>
      </c>
      <c r="E4899" t="s">
        <v>16</v>
      </c>
      <c r="F4899" t="s">
        <v>15507</v>
      </c>
      <c r="G4899">
        <v>8.4</v>
      </c>
      <c r="H4899">
        <v>5672</v>
      </c>
      <c r="I4899">
        <v>19.681000000000001</v>
      </c>
      <c r="J4899">
        <v>112</v>
      </c>
      <c r="K4899">
        <v>1000000</v>
      </c>
      <c r="L4899">
        <v>37034514</v>
      </c>
      <c r="M4899">
        <f>YEAR(Data[[#This Row],[release_date]])</f>
        <v>1954</v>
      </c>
    </row>
    <row r="4900" spans="1:13" x14ac:dyDescent="0.25">
      <c r="A4900">
        <v>2061</v>
      </c>
      <c r="B4900" t="s">
        <v>23075</v>
      </c>
      <c r="C4900" s="1">
        <v>35307</v>
      </c>
      <c r="D4900" t="s">
        <v>536</v>
      </c>
      <c r="E4900" t="s">
        <v>2124</v>
      </c>
      <c r="F4900" t="s">
        <v>23077</v>
      </c>
      <c r="G4900">
        <v>7</v>
      </c>
      <c r="H4900">
        <v>626</v>
      </c>
      <c r="I4900">
        <v>14.67</v>
      </c>
      <c r="J4900">
        <v>105</v>
      </c>
      <c r="K4900">
        <v>965000</v>
      </c>
      <c r="L4900">
        <v>0</v>
      </c>
      <c r="M4900">
        <f>YEAR(Data[[#This Row],[release_date]])</f>
        <v>1996</v>
      </c>
    </row>
    <row r="4901" spans="1:13" x14ac:dyDescent="0.25">
      <c r="A4901">
        <v>2652</v>
      </c>
      <c r="B4901" t="s">
        <v>21031</v>
      </c>
      <c r="C4901" s="1">
        <v>38366</v>
      </c>
      <c r="D4901" t="s">
        <v>716</v>
      </c>
      <c r="E4901" t="s">
        <v>16</v>
      </c>
      <c r="F4901" t="s">
        <v>21033</v>
      </c>
      <c r="G4901">
        <v>6.8</v>
      </c>
      <c r="H4901">
        <v>2272</v>
      </c>
      <c r="I4901">
        <v>16.334</v>
      </c>
      <c r="J4901">
        <v>103</v>
      </c>
      <c r="K4901">
        <v>950000</v>
      </c>
      <c r="L4901">
        <v>7022209</v>
      </c>
      <c r="M4901">
        <f>YEAR(Data[[#This Row],[release_date]])</f>
        <v>2005</v>
      </c>
    </row>
    <row r="4902" spans="1:13" x14ac:dyDescent="0.25">
      <c r="A4902">
        <v>30197</v>
      </c>
      <c r="B4902" t="s">
        <v>21879</v>
      </c>
      <c r="C4902" s="1">
        <v>24798</v>
      </c>
      <c r="D4902" t="s">
        <v>959</v>
      </c>
      <c r="E4902" t="s">
        <v>16</v>
      </c>
      <c r="F4902" t="s">
        <v>21881</v>
      </c>
      <c r="G4902">
        <v>7.1</v>
      </c>
      <c r="H4902">
        <v>628</v>
      </c>
      <c r="I4902">
        <v>13.513</v>
      </c>
      <c r="J4902">
        <v>88</v>
      </c>
      <c r="K4902">
        <v>947000</v>
      </c>
      <c r="L4902">
        <v>0</v>
      </c>
      <c r="M4902">
        <f>YEAR(Data[[#This Row],[release_date]])</f>
        <v>1967</v>
      </c>
    </row>
    <row r="4903" spans="1:13" x14ac:dyDescent="0.25">
      <c r="A4903">
        <v>975</v>
      </c>
      <c r="B4903" t="s">
        <v>27786</v>
      </c>
      <c r="C4903" s="1">
        <v>21118</v>
      </c>
      <c r="D4903" t="s">
        <v>2845</v>
      </c>
      <c r="E4903" t="s">
        <v>16</v>
      </c>
      <c r="F4903" t="s">
        <v>27788</v>
      </c>
      <c r="G4903">
        <v>8.3000000000000007</v>
      </c>
      <c r="H4903">
        <v>2449</v>
      </c>
      <c r="I4903">
        <v>14.638999999999999</v>
      </c>
      <c r="J4903">
        <v>88</v>
      </c>
      <c r="K4903">
        <v>935000</v>
      </c>
      <c r="L4903">
        <v>0</v>
      </c>
      <c r="M4903">
        <f>YEAR(Data[[#This Row],[release_date]])</f>
        <v>1957</v>
      </c>
    </row>
    <row r="4904" spans="1:13" x14ac:dyDescent="0.25">
      <c r="A4904">
        <v>996</v>
      </c>
      <c r="B4904" t="s">
        <v>31497</v>
      </c>
      <c r="C4904" s="1">
        <v>16237</v>
      </c>
      <c r="D4904" t="s">
        <v>6990</v>
      </c>
      <c r="E4904" t="s">
        <v>16</v>
      </c>
      <c r="F4904" t="s">
        <v>6232</v>
      </c>
      <c r="G4904">
        <v>8.1</v>
      </c>
      <c r="H4904">
        <v>1534</v>
      </c>
      <c r="I4904">
        <v>16.170999999999999</v>
      </c>
      <c r="J4904">
        <v>107</v>
      </c>
      <c r="K4904">
        <v>927262</v>
      </c>
      <c r="L4904">
        <v>2500000</v>
      </c>
      <c r="M4904">
        <f>YEAR(Data[[#This Row],[release_date]])</f>
        <v>1944</v>
      </c>
    </row>
    <row r="4905" spans="1:13" x14ac:dyDescent="0.25">
      <c r="A4905">
        <v>962</v>
      </c>
      <c r="B4905" t="s">
        <v>29058</v>
      </c>
      <c r="C4905" s="1">
        <v>9325</v>
      </c>
      <c r="D4905" t="s">
        <v>20869</v>
      </c>
      <c r="E4905" t="s">
        <v>16</v>
      </c>
      <c r="F4905" t="s">
        <v>29060</v>
      </c>
      <c r="G4905">
        <v>8</v>
      </c>
      <c r="H4905">
        <v>1359</v>
      </c>
      <c r="I4905">
        <v>10.573</v>
      </c>
      <c r="J4905">
        <v>89</v>
      </c>
      <c r="K4905">
        <v>923000</v>
      </c>
      <c r="L4905">
        <v>4000000</v>
      </c>
      <c r="M4905">
        <f>YEAR(Data[[#This Row],[release_date]])</f>
        <v>1925</v>
      </c>
    </row>
    <row r="4906" spans="1:13" x14ac:dyDescent="0.25">
      <c r="A4906">
        <v>654</v>
      </c>
      <c r="B4906" t="s">
        <v>26651</v>
      </c>
      <c r="C4906" s="1">
        <v>19897</v>
      </c>
      <c r="D4906" t="s">
        <v>2943</v>
      </c>
      <c r="E4906" t="s">
        <v>16</v>
      </c>
      <c r="F4906" t="s">
        <v>26653</v>
      </c>
      <c r="G4906">
        <v>8</v>
      </c>
      <c r="H4906">
        <v>1335</v>
      </c>
      <c r="I4906">
        <v>11.451000000000001</v>
      </c>
      <c r="J4906">
        <v>108</v>
      </c>
      <c r="K4906">
        <v>910000</v>
      </c>
      <c r="L4906">
        <v>9600000</v>
      </c>
      <c r="M4906">
        <f>YEAR(Data[[#This Row],[release_date]])</f>
        <v>1954</v>
      </c>
    </row>
    <row r="4907" spans="1:13" x14ac:dyDescent="0.25">
      <c r="A4907">
        <v>317442</v>
      </c>
      <c r="B4907" t="s">
        <v>2378</v>
      </c>
      <c r="C4907" s="1">
        <v>41979</v>
      </c>
      <c r="D4907" t="s">
        <v>2379</v>
      </c>
      <c r="E4907" t="s">
        <v>211</v>
      </c>
      <c r="F4907" t="s">
        <v>2381</v>
      </c>
      <c r="G4907">
        <v>7.8</v>
      </c>
      <c r="H4907">
        <v>1657</v>
      </c>
      <c r="I4907">
        <v>64.251999999999995</v>
      </c>
      <c r="J4907">
        <v>114</v>
      </c>
      <c r="K4907">
        <v>903852</v>
      </c>
      <c r="L4907">
        <v>19840000</v>
      </c>
      <c r="M4907">
        <f>YEAR(Data[[#This Row],[release_date]])</f>
        <v>2014</v>
      </c>
    </row>
    <row r="4908" spans="1:13" x14ac:dyDescent="0.25">
      <c r="A4908">
        <v>1678</v>
      </c>
      <c r="B4908" t="s">
        <v>3347</v>
      </c>
      <c r="C4908" s="1">
        <v>20031</v>
      </c>
      <c r="D4908" t="s">
        <v>16520</v>
      </c>
      <c r="E4908" t="s">
        <v>211</v>
      </c>
      <c r="F4908" t="s">
        <v>18857</v>
      </c>
      <c r="G4908">
        <v>7.6</v>
      </c>
      <c r="H4908">
        <v>757</v>
      </c>
      <c r="I4908">
        <v>15.531000000000001</v>
      </c>
      <c r="J4908">
        <v>96</v>
      </c>
      <c r="K4908">
        <v>900000</v>
      </c>
      <c r="L4908">
        <v>2250000</v>
      </c>
      <c r="M4908">
        <f>YEAR(Data[[#This Row],[release_date]])</f>
        <v>1954</v>
      </c>
    </row>
    <row r="4909" spans="1:13" x14ac:dyDescent="0.25">
      <c r="A4909">
        <v>11134</v>
      </c>
      <c r="B4909" t="s">
        <v>12781</v>
      </c>
      <c r="C4909" s="1">
        <v>33789</v>
      </c>
      <c r="D4909" t="s">
        <v>122</v>
      </c>
      <c r="E4909" t="s">
        <v>414</v>
      </c>
      <c r="F4909" t="s">
        <v>12783</v>
      </c>
      <c r="G4909">
        <v>6.8</v>
      </c>
      <c r="H4909">
        <v>397</v>
      </c>
      <c r="I4909">
        <v>20.622</v>
      </c>
      <c r="J4909">
        <v>95</v>
      </c>
      <c r="K4909">
        <v>900000</v>
      </c>
      <c r="L4909">
        <v>20483423</v>
      </c>
      <c r="M4909">
        <f>YEAR(Data[[#This Row],[release_date]])</f>
        <v>1992</v>
      </c>
    </row>
    <row r="4910" spans="1:13" x14ac:dyDescent="0.25">
      <c r="A4910">
        <v>19344</v>
      </c>
      <c r="B4910" t="s">
        <v>34825</v>
      </c>
      <c r="C4910" s="1">
        <v>39226</v>
      </c>
      <c r="D4910" t="s">
        <v>772</v>
      </c>
      <c r="E4910" t="s">
        <v>16</v>
      </c>
      <c r="F4910" t="s">
        <v>34827</v>
      </c>
      <c r="G4910">
        <v>6.5</v>
      </c>
      <c r="H4910">
        <v>227</v>
      </c>
      <c r="I4910">
        <v>10.847</v>
      </c>
      <c r="J4910">
        <v>77</v>
      </c>
      <c r="K4910">
        <v>900000</v>
      </c>
      <c r="L4910">
        <v>0</v>
      </c>
      <c r="M4910">
        <f>YEAR(Data[[#This Row],[release_date]])</f>
        <v>2007</v>
      </c>
    </row>
    <row r="4911" spans="1:13" x14ac:dyDescent="0.25">
      <c r="A4911">
        <v>19067</v>
      </c>
      <c r="B4911" t="s">
        <v>33190</v>
      </c>
      <c r="C4911" s="1">
        <v>28368</v>
      </c>
      <c r="D4911" t="s">
        <v>2845</v>
      </c>
      <c r="E4911" t="s">
        <v>16</v>
      </c>
      <c r="F4911" t="s">
        <v>33192</v>
      </c>
      <c r="G4911">
        <v>7.3</v>
      </c>
      <c r="H4911">
        <v>440</v>
      </c>
      <c r="I4911">
        <v>9.6489999999999991</v>
      </c>
      <c r="J4911">
        <v>100</v>
      </c>
      <c r="K4911">
        <v>900000</v>
      </c>
      <c r="L4911">
        <v>0</v>
      </c>
      <c r="M4911">
        <f>YEAR(Data[[#This Row],[release_date]])</f>
        <v>1977</v>
      </c>
    </row>
    <row r="4912" spans="1:13" x14ac:dyDescent="0.25">
      <c r="A4912">
        <v>426613</v>
      </c>
      <c r="B4912" t="s">
        <v>18890</v>
      </c>
      <c r="C4912" s="1">
        <v>43299</v>
      </c>
      <c r="D4912" t="s">
        <v>610</v>
      </c>
      <c r="E4912" t="s">
        <v>16</v>
      </c>
      <c r="F4912" t="s">
        <v>18892</v>
      </c>
      <c r="G4912">
        <v>7</v>
      </c>
      <c r="H4912">
        <v>860</v>
      </c>
      <c r="I4912">
        <v>19.786000000000001</v>
      </c>
      <c r="J4912">
        <v>92</v>
      </c>
      <c r="K4912">
        <v>900000</v>
      </c>
      <c r="L4912">
        <v>2019874</v>
      </c>
      <c r="M4912">
        <f>YEAR(Data[[#This Row],[release_date]])</f>
        <v>2018</v>
      </c>
    </row>
    <row r="4913" spans="1:13" x14ac:dyDescent="0.25">
      <c r="A4913">
        <v>25748</v>
      </c>
      <c r="B4913" t="s">
        <v>32131</v>
      </c>
      <c r="C4913" s="1">
        <v>33632</v>
      </c>
      <c r="D4913" t="s">
        <v>76</v>
      </c>
      <c r="E4913" t="s">
        <v>16</v>
      </c>
      <c r="F4913" t="s">
        <v>32133</v>
      </c>
      <c r="G4913">
        <v>4.8</v>
      </c>
      <c r="H4913">
        <v>186</v>
      </c>
      <c r="I4913">
        <v>13.942</v>
      </c>
      <c r="J4913">
        <v>92</v>
      </c>
      <c r="K4913">
        <v>900000</v>
      </c>
      <c r="L4913">
        <v>6980986</v>
      </c>
      <c r="M4913">
        <f>YEAR(Data[[#This Row],[release_date]])</f>
        <v>1992</v>
      </c>
    </row>
    <row r="4914" spans="1:13" x14ac:dyDescent="0.25">
      <c r="A4914">
        <v>1694</v>
      </c>
      <c r="B4914" t="s">
        <v>29900</v>
      </c>
      <c r="C4914" s="1">
        <v>31338</v>
      </c>
      <c r="D4914" t="s">
        <v>22625</v>
      </c>
      <c r="E4914" t="s">
        <v>16</v>
      </c>
      <c r="F4914" t="s">
        <v>29902</v>
      </c>
      <c r="G4914">
        <v>7</v>
      </c>
      <c r="H4914">
        <v>1260</v>
      </c>
      <c r="I4914">
        <v>12.535</v>
      </c>
      <c r="J4914">
        <v>86</v>
      </c>
      <c r="K4914">
        <v>900000</v>
      </c>
      <c r="L4914">
        <v>2023414</v>
      </c>
      <c r="M4914">
        <f>YEAR(Data[[#This Row],[release_date]])</f>
        <v>1985</v>
      </c>
    </row>
    <row r="4915" spans="1:13" x14ac:dyDescent="0.25">
      <c r="A4915">
        <v>289</v>
      </c>
      <c r="B4915" t="s">
        <v>12064</v>
      </c>
      <c r="C4915" s="1">
        <v>15671</v>
      </c>
      <c r="D4915" t="s">
        <v>772</v>
      </c>
      <c r="E4915" t="s">
        <v>16</v>
      </c>
      <c r="F4915" t="s">
        <v>7406</v>
      </c>
      <c r="G4915">
        <v>8.1999999999999993</v>
      </c>
      <c r="H4915">
        <v>4705</v>
      </c>
      <c r="I4915">
        <v>19.927</v>
      </c>
      <c r="J4915">
        <v>102</v>
      </c>
      <c r="K4915">
        <v>878000</v>
      </c>
      <c r="L4915">
        <v>10462500</v>
      </c>
      <c r="M4915">
        <f>YEAR(Data[[#This Row],[release_date]])</f>
        <v>1942</v>
      </c>
    </row>
    <row r="4916" spans="1:13" x14ac:dyDescent="0.25">
      <c r="A4916">
        <v>3170</v>
      </c>
      <c r="B4916" t="s">
        <v>4387</v>
      </c>
      <c r="C4916" s="1">
        <v>15383</v>
      </c>
      <c r="D4916" t="s">
        <v>4388</v>
      </c>
      <c r="E4916" t="s">
        <v>16</v>
      </c>
      <c r="F4916" t="s">
        <v>2338</v>
      </c>
      <c r="G4916">
        <v>7</v>
      </c>
      <c r="H4916">
        <v>5085</v>
      </c>
      <c r="I4916">
        <v>43.576000000000001</v>
      </c>
      <c r="J4916">
        <v>70</v>
      </c>
      <c r="K4916">
        <v>858000</v>
      </c>
      <c r="L4916">
        <v>267447150</v>
      </c>
      <c r="M4916">
        <f>YEAR(Data[[#This Row],[release_date]])</f>
        <v>1942</v>
      </c>
    </row>
    <row r="4917" spans="1:13" x14ac:dyDescent="0.25">
      <c r="A4917">
        <v>13333</v>
      </c>
      <c r="B4917" t="s">
        <v>20470</v>
      </c>
      <c r="C4917" s="1">
        <v>28572</v>
      </c>
      <c r="D4917" t="s">
        <v>4340</v>
      </c>
      <c r="E4917" t="s">
        <v>414</v>
      </c>
      <c r="F4917" t="s">
        <v>20472</v>
      </c>
      <c r="G4917">
        <v>6.4</v>
      </c>
      <c r="H4917">
        <v>565</v>
      </c>
      <c r="I4917">
        <v>15.884</v>
      </c>
      <c r="J4917">
        <v>101</v>
      </c>
      <c r="K4917">
        <v>850000</v>
      </c>
      <c r="L4917">
        <v>0</v>
      </c>
      <c r="M4917">
        <f>YEAR(Data[[#This Row],[release_date]])</f>
        <v>1978</v>
      </c>
    </row>
    <row r="4918" spans="1:13" x14ac:dyDescent="0.25">
      <c r="A4918">
        <v>15</v>
      </c>
      <c r="B4918" t="s">
        <v>13795</v>
      </c>
      <c r="C4918" s="1">
        <v>15083</v>
      </c>
      <c r="D4918" t="s">
        <v>13796</v>
      </c>
      <c r="E4918" t="s">
        <v>16</v>
      </c>
      <c r="F4918" t="s">
        <v>13798</v>
      </c>
      <c r="G4918">
        <v>8</v>
      </c>
      <c r="H4918">
        <v>4846</v>
      </c>
      <c r="I4918">
        <v>19.434999999999999</v>
      </c>
      <c r="J4918">
        <v>119</v>
      </c>
      <c r="K4918">
        <v>839727</v>
      </c>
      <c r="L4918">
        <v>23218000</v>
      </c>
      <c r="M4918">
        <f>YEAR(Data[[#This Row],[release_date]])</f>
        <v>1941</v>
      </c>
    </row>
    <row r="4919" spans="1:13" x14ac:dyDescent="0.25">
      <c r="A4919">
        <v>10494</v>
      </c>
      <c r="B4919" t="s">
        <v>5346</v>
      </c>
      <c r="C4919" s="1">
        <v>35636</v>
      </c>
      <c r="D4919" t="s">
        <v>5347</v>
      </c>
      <c r="E4919" t="s">
        <v>211</v>
      </c>
      <c r="F4919" t="s">
        <v>5349</v>
      </c>
      <c r="G4919">
        <v>8.3000000000000007</v>
      </c>
      <c r="H4919">
        <v>2018</v>
      </c>
      <c r="I4919">
        <v>38.898000000000003</v>
      </c>
      <c r="J4919">
        <v>81</v>
      </c>
      <c r="K4919">
        <v>830000</v>
      </c>
      <c r="L4919">
        <v>112536</v>
      </c>
      <c r="M4919">
        <f>YEAR(Data[[#This Row],[release_date]])</f>
        <v>1997</v>
      </c>
    </row>
    <row r="4920" spans="1:13" x14ac:dyDescent="0.25">
      <c r="A4920">
        <v>1396</v>
      </c>
      <c r="B4920" t="s">
        <v>34107</v>
      </c>
      <c r="C4920" s="1">
        <v>27460</v>
      </c>
      <c r="D4920" t="s">
        <v>226</v>
      </c>
      <c r="E4920" t="s">
        <v>556</v>
      </c>
      <c r="F4920" t="s">
        <v>15717</v>
      </c>
      <c r="G4920">
        <v>8</v>
      </c>
      <c r="H4920">
        <v>783</v>
      </c>
      <c r="I4920">
        <v>14.118</v>
      </c>
      <c r="J4920">
        <v>107</v>
      </c>
      <c r="K4920">
        <v>825370</v>
      </c>
      <c r="L4920">
        <v>119266</v>
      </c>
      <c r="M4920">
        <f>YEAR(Data[[#This Row],[release_date]])</f>
        <v>1975</v>
      </c>
    </row>
    <row r="4921" spans="1:13" x14ac:dyDescent="0.25">
      <c r="A4921">
        <v>17097</v>
      </c>
      <c r="B4921" t="s">
        <v>24262</v>
      </c>
      <c r="C4921" s="1">
        <v>39351</v>
      </c>
      <c r="D4921" t="s">
        <v>3360</v>
      </c>
      <c r="E4921" t="s">
        <v>16</v>
      </c>
      <c r="F4921" t="s">
        <v>24264</v>
      </c>
      <c r="G4921">
        <v>5.5</v>
      </c>
      <c r="H4921">
        <v>199</v>
      </c>
      <c r="I4921">
        <v>15.598000000000001</v>
      </c>
      <c r="J4921">
        <v>78</v>
      </c>
      <c r="K4921">
        <v>825000</v>
      </c>
      <c r="L4921">
        <v>0</v>
      </c>
      <c r="M4921">
        <f>YEAR(Data[[#This Row],[release_date]])</f>
        <v>2007</v>
      </c>
    </row>
    <row r="4922" spans="1:13" x14ac:dyDescent="0.25">
      <c r="A4922">
        <v>11360</v>
      </c>
      <c r="B4922" t="s">
        <v>5409</v>
      </c>
      <c r="C4922" s="1">
        <v>15280</v>
      </c>
      <c r="D4922" t="s">
        <v>676</v>
      </c>
      <c r="E4922" t="s">
        <v>16</v>
      </c>
      <c r="F4922" t="s">
        <v>2338</v>
      </c>
      <c r="G4922">
        <v>7</v>
      </c>
      <c r="H4922">
        <v>4445</v>
      </c>
      <c r="I4922">
        <v>39.01</v>
      </c>
      <c r="J4922">
        <v>64</v>
      </c>
      <c r="K4922">
        <v>812000</v>
      </c>
      <c r="L4922">
        <v>1600000</v>
      </c>
      <c r="M4922">
        <f>YEAR(Data[[#This Row],[release_date]])</f>
        <v>1941</v>
      </c>
    </row>
    <row r="4923" spans="1:13" x14ac:dyDescent="0.25">
      <c r="A4923">
        <v>16307</v>
      </c>
      <c r="B4923" t="s">
        <v>23779</v>
      </c>
      <c r="C4923" s="1">
        <v>26999</v>
      </c>
      <c r="D4923" t="s">
        <v>76</v>
      </c>
      <c r="E4923" t="s">
        <v>16</v>
      </c>
      <c r="F4923" t="s">
        <v>23781</v>
      </c>
      <c r="G4923">
        <v>7.4</v>
      </c>
      <c r="H4923">
        <v>1110</v>
      </c>
      <c r="I4923">
        <v>17.724</v>
      </c>
      <c r="J4923">
        <v>94</v>
      </c>
      <c r="K4923">
        <v>810000</v>
      </c>
      <c r="L4923">
        <v>0</v>
      </c>
      <c r="M4923">
        <f>YEAR(Data[[#This Row],[release_date]])</f>
        <v>1973</v>
      </c>
    </row>
    <row r="4924" spans="1:13" x14ac:dyDescent="0.25">
      <c r="A4924">
        <v>539</v>
      </c>
      <c r="B4924" t="s">
        <v>5782</v>
      </c>
      <c r="C4924" s="1">
        <v>22089</v>
      </c>
      <c r="D4924" t="s">
        <v>3863</v>
      </c>
      <c r="E4924" t="s">
        <v>16</v>
      </c>
      <c r="F4924" t="s">
        <v>5784</v>
      </c>
      <c r="G4924">
        <v>8.4</v>
      </c>
      <c r="H4924">
        <v>8936</v>
      </c>
      <c r="I4924">
        <v>32.890999999999998</v>
      </c>
      <c r="J4924">
        <v>109</v>
      </c>
      <c r="K4924">
        <v>806947</v>
      </c>
      <c r="L4924">
        <v>0</v>
      </c>
      <c r="M4924">
        <f>YEAR(Data[[#This Row],[release_date]])</f>
        <v>1960</v>
      </c>
    </row>
    <row r="4925" spans="1:13" x14ac:dyDescent="0.25">
      <c r="A4925">
        <v>16761</v>
      </c>
      <c r="B4925" t="s">
        <v>25758</v>
      </c>
      <c r="C4925" s="1">
        <v>38828</v>
      </c>
      <c r="D4925" t="s">
        <v>680</v>
      </c>
      <c r="E4925" t="s">
        <v>106</v>
      </c>
      <c r="F4925" t="s">
        <v>512</v>
      </c>
      <c r="G4925">
        <v>7.7</v>
      </c>
      <c r="H4925">
        <v>268</v>
      </c>
      <c r="I4925">
        <v>12.506</v>
      </c>
      <c r="J4925">
        <v>90</v>
      </c>
      <c r="K4925">
        <v>800000</v>
      </c>
      <c r="L4925">
        <v>7800000</v>
      </c>
      <c r="M4925">
        <f>YEAR(Data[[#This Row],[release_date]])</f>
        <v>2006</v>
      </c>
    </row>
    <row r="4926" spans="1:13" x14ac:dyDescent="0.25">
      <c r="A4926">
        <v>14451</v>
      </c>
      <c r="B4926" t="s">
        <v>20143</v>
      </c>
      <c r="C4926" s="1">
        <v>39822</v>
      </c>
      <c r="D4926" t="s">
        <v>7836</v>
      </c>
      <c r="E4926" t="s">
        <v>327</v>
      </c>
      <c r="F4926" t="s">
        <v>20145</v>
      </c>
      <c r="G4926">
        <v>6</v>
      </c>
      <c r="H4926">
        <v>987</v>
      </c>
      <c r="I4926">
        <v>15.311999999999999</v>
      </c>
      <c r="J4926">
        <v>91</v>
      </c>
      <c r="K4926">
        <v>800000</v>
      </c>
      <c r="L4926">
        <v>2166797</v>
      </c>
      <c r="M4926">
        <f>YEAR(Data[[#This Row],[release_date]])</f>
        <v>2009</v>
      </c>
    </row>
    <row r="4927" spans="1:13" x14ac:dyDescent="0.25">
      <c r="A4927">
        <v>1679</v>
      </c>
      <c r="B4927" t="s">
        <v>36710</v>
      </c>
      <c r="C4927" s="1">
        <v>20203</v>
      </c>
      <c r="D4927" t="s">
        <v>581</v>
      </c>
      <c r="E4927" t="s">
        <v>211</v>
      </c>
      <c r="F4927" t="s">
        <v>7500</v>
      </c>
      <c r="G4927">
        <v>5.9</v>
      </c>
      <c r="H4927">
        <v>204</v>
      </c>
      <c r="I4927">
        <v>12.53</v>
      </c>
      <c r="J4927">
        <v>82</v>
      </c>
      <c r="K4927">
        <v>800000</v>
      </c>
      <c r="L4927">
        <v>1952653</v>
      </c>
      <c r="M4927">
        <f>YEAR(Data[[#This Row],[release_date]])</f>
        <v>1955</v>
      </c>
    </row>
    <row r="4928" spans="1:13" x14ac:dyDescent="0.25">
      <c r="A4928">
        <v>10823</v>
      </c>
      <c r="B4928" t="s">
        <v>16219</v>
      </c>
      <c r="C4928" s="1">
        <v>30750</v>
      </c>
      <c r="D4928" t="s">
        <v>148</v>
      </c>
      <c r="E4928" t="s">
        <v>16</v>
      </c>
      <c r="F4928" t="s">
        <v>16221</v>
      </c>
      <c r="G4928">
        <v>5.7</v>
      </c>
      <c r="H4928">
        <v>847</v>
      </c>
      <c r="I4928">
        <v>28.827000000000002</v>
      </c>
      <c r="J4928">
        <v>92</v>
      </c>
      <c r="K4928">
        <v>800000</v>
      </c>
      <c r="L4928">
        <v>14568989</v>
      </c>
      <c r="M4928">
        <f>YEAR(Data[[#This Row],[release_date]])</f>
        <v>1984</v>
      </c>
    </row>
    <row r="4929" spans="1:13" x14ac:dyDescent="0.25">
      <c r="A4929">
        <v>701121</v>
      </c>
      <c r="B4929" t="s">
        <v>16219</v>
      </c>
      <c r="C4929" s="1">
        <v>44127</v>
      </c>
      <c r="D4929" t="s">
        <v>148</v>
      </c>
      <c r="E4929" t="s">
        <v>16</v>
      </c>
      <c r="F4929" t="s">
        <v>26767</v>
      </c>
      <c r="G4929">
        <v>5.6</v>
      </c>
      <c r="H4929">
        <v>43</v>
      </c>
      <c r="I4929">
        <v>20.471</v>
      </c>
      <c r="J4929">
        <v>93</v>
      </c>
      <c r="K4929">
        <v>800000</v>
      </c>
      <c r="L4929">
        <v>0</v>
      </c>
      <c r="M4929">
        <f>YEAR(Data[[#This Row],[release_date]])</f>
        <v>2020</v>
      </c>
    </row>
    <row r="4930" spans="1:13" x14ac:dyDescent="0.25">
      <c r="A4930">
        <v>3112</v>
      </c>
      <c r="B4930" t="s">
        <v>25924</v>
      </c>
      <c r="C4930" s="1">
        <v>20327</v>
      </c>
      <c r="D4930" t="s">
        <v>590</v>
      </c>
      <c r="E4930" t="s">
        <v>16</v>
      </c>
      <c r="F4930" t="s">
        <v>25926</v>
      </c>
      <c r="G4930">
        <v>7.9</v>
      </c>
      <c r="H4930">
        <v>1305</v>
      </c>
      <c r="I4930">
        <v>12.493</v>
      </c>
      <c r="J4930">
        <v>93</v>
      </c>
      <c r="K4930">
        <v>795000</v>
      </c>
      <c r="L4930">
        <v>0</v>
      </c>
      <c r="M4930">
        <f>YEAR(Data[[#This Row],[release_date]])</f>
        <v>1955</v>
      </c>
    </row>
    <row r="4931" spans="1:13" x14ac:dyDescent="0.25">
      <c r="A4931">
        <v>28794</v>
      </c>
      <c r="B4931" t="s">
        <v>37022</v>
      </c>
      <c r="C4931" s="1">
        <v>29812</v>
      </c>
      <c r="D4931" t="s">
        <v>76</v>
      </c>
      <c r="E4931" t="s">
        <v>623</v>
      </c>
      <c r="F4931" t="s">
        <v>26319</v>
      </c>
      <c r="G4931">
        <v>6.2</v>
      </c>
      <c r="H4931">
        <v>326</v>
      </c>
      <c r="I4931">
        <v>11.019</v>
      </c>
      <c r="J4931">
        <v>87</v>
      </c>
      <c r="K4931">
        <v>786801</v>
      </c>
      <c r="L4931">
        <v>1845819</v>
      </c>
      <c r="M4931">
        <f>YEAR(Data[[#This Row],[release_date]])</f>
        <v>1981</v>
      </c>
    </row>
    <row r="4932" spans="1:13" x14ac:dyDescent="0.25">
      <c r="A4932">
        <v>838</v>
      </c>
      <c r="B4932" t="s">
        <v>7096</v>
      </c>
      <c r="C4932" s="1">
        <v>26877</v>
      </c>
      <c r="D4932" t="s">
        <v>545</v>
      </c>
      <c r="E4932" t="s">
        <v>16</v>
      </c>
      <c r="F4932" t="s">
        <v>7098</v>
      </c>
      <c r="G4932">
        <v>7.1</v>
      </c>
      <c r="H4932">
        <v>1207</v>
      </c>
      <c r="I4932">
        <v>33.985999999999997</v>
      </c>
      <c r="J4932">
        <v>110</v>
      </c>
      <c r="K4932">
        <v>777000</v>
      </c>
      <c r="L4932">
        <v>140000000</v>
      </c>
      <c r="M4932">
        <f>YEAR(Data[[#This Row],[release_date]])</f>
        <v>1973</v>
      </c>
    </row>
    <row r="4933" spans="1:13" x14ac:dyDescent="0.25">
      <c r="A4933">
        <v>39264</v>
      </c>
      <c r="B4933" t="s">
        <v>15552</v>
      </c>
      <c r="C4933" s="1">
        <v>26740</v>
      </c>
      <c r="D4933" t="s">
        <v>153</v>
      </c>
      <c r="E4933" t="s">
        <v>211</v>
      </c>
      <c r="F4933" t="s">
        <v>15554</v>
      </c>
      <c r="G4933">
        <v>6.1</v>
      </c>
      <c r="H4933">
        <v>157</v>
      </c>
      <c r="I4933">
        <v>29.623999999999999</v>
      </c>
      <c r="J4933">
        <v>82</v>
      </c>
      <c r="K4933">
        <v>760000</v>
      </c>
      <c r="L4933">
        <v>980000</v>
      </c>
      <c r="M4933">
        <f>YEAR(Data[[#This Row],[release_date]])</f>
        <v>1973</v>
      </c>
    </row>
    <row r="4934" spans="1:13" x14ac:dyDescent="0.25">
      <c r="A4934">
        <v>21143</v>
      </c>
      <c r="B4934" t="s">
        <v>27883</v>
      </c>
      <c r="C4934" s="1">
        <v>22832</v>
      </c>
      <c r="D4934" t="s">
        <v>7466</v>
      </c>
      <c r="E4934" t="s">
        <v>16</v>
      </c>
      <c r="F4934" t="s">
        <v>27885</v>
      </c>
      <c r="G4934">
        <v>6.2</v>
      </c>
      <c r="H4934">
        <v>150</v>
      </c>
      <c r="I4934">
        <v>19.893999999999998</v>
      </c>
      <c r="J4934">
        <v>93</v>
      </c>
      <c r="K4934">
        <v>750000</v>
      </c>
      <c r="L4934">
        <v>0</v>
      </c>
      <c r="M4934">
        <f>YEAR(Data[[#This Row],[release_date]])</f>
        <v>1962</v>
      </c>
    </row>
    <row r="4935" spans="1:13" x14ac:dyDescent="0.25">
      <c r="A4935">
        <v>58428</v>
      </c>
      <c r="B4935" t="s">
        <v>4432</v>
      </c>
      <c r="C4935" s="1">
        <v>40773</v>
      </c>
      <c r="D4935" t="s">
        <v>148</v>
      </c>
      <c r="E4935" t="s">
        <v>16</v>
      </c>
      <c r="F4935" t="s">
        <v>4434</v>
      </c>
      <c r="G4935">
        <v>5.4</v>
      </c>
      <c r="H4935">
        <v>572</v>
      </c>
      <c r="I4935">
        <v>49.805</v>
      </c>
      <c r="J4935">
        <v>101</v>
      </c>
      <c r="K4935">
        <v>750000</v>
      </c>
      <c r="L4935">
        <v>78396</v>
      </c>
      <c r="M4935">
        <f>YEAR(Data[[#This Row],[release_date]])</f>
        <v>2011</v>
      </c>
    </row>
    <row r="4936" spans="1:13" x14ac:dyDescent="0.25">
      <c r="A4936">
        <v>2134</v>
      </c>
      <c r="B4936" t="s">
        <v>13893</v>
      </c>
      <c r="C4936" s="1">
        <v>22061</v>
      </c>
      <c r="D4936" t="s">
        <v>23049</v>
      </c>
      <c r="E4936" t="s">
        <v>16</v>
      </c>
      <c r="F4936" t="s">
        <v>23051</v>
      </c>
      <c r="G4936">
        <v>7.4</v>
      </c>
      <c r="H4936">
        <v>697</v>
      </c>
      <c r="I4936">
        <v>14.374000000000001</v>
      </c>
      <c r="J4936">
        <v>103</v>
      </c>
      <c r="K4936">
        <v>750000</v>
      </c>
      <c r="L4936">
        <v>0</v>
      </c>
      <c r="M4936">
        <f>YEAR(Data[[#This Row],[release_date]])</f>
        <v>1960</v>
      </c>
    </row>
    <row r="4937" spans="1:13" x14ac:dyDescent="0.25">
      <c r="A4937">
        <v>376004</v>
      </c>
      <c r="B4937" t="s">
        <v>24967</v>
      </c>
      <c r="C4937" s="1">
        <v>42374</v>
      </c>
      <c r="D4937" t="s">
        <v>4904</v>
      </c>
      <c r="E4937" t="s">
        <v>16</v>
      </c>
      <c r="F4937" t="s">
        <v>24969</v>
      </c>
      <c r="G4937">
        <v>5.9</v>
      </c>
      <c r="H4937">
        <v>79</v>
      </c>
      <c r="I4937">
        <v>11.927</v>
      </c>
      <c r="J4937">
        <v>91</v>
      </c>
      <c r="K4937">
        <v>750000</v>
      </c>
      <c r="L4937">
        <v>0</v>
      </c>
      <c r="M4937">
        <f>YEAR(Data[[#This Row],[release_date]])</f>
        <v>2016</v>
      </c>
    </row>
    <row r="4938" spans="1:13" x14ac:dyDescent="0.25">
      <c r="A4938">
        <v>561362</v>
      </c>
      <c r="B4938" t="s">
        <v>25985</v>
      </c>
      <c r="C4938" s="1">
        <v>43469</v>
      </c>
      <c r="D4938" t="s">
        <v>25986</v>
      </c>
      <c r="E4938" t="s">
        <v>16</v>
      </c>
      <c r="F4938" t="s">
        <v>25988</v>
      </c>
      <c r="G4938">
        <v>6.4</v>
      </c>
      <c r="H4938">
        <v>258</v>
      </c>
      <c r="I4938">
        <v>14.497999999999999</v>
      </c>
      <c r="J4938">
        <v>108</v>
      </c>
      <c r="K4938">
        <v>750000</v>
      </c>
      <c r="L4938">
        <v>0</v>
      </c>
      <c r="M4938">
        <f>YEAR(Data[[#This Row],[release_date]])</f>
        <v>2019</v>
      </c>
    </row>
    <row r="4939" spans="1:13" x14ac:dyDescent="0.25">
      <c r="A4939">
        <v>288</v>
      </c>
      <c r="B4939" t="s">
        <v>22017</v>
      </c>
      <c r="C4939" s="1">
        <v>19154</v>
      </c>
      <c r="D4939" t="s">
        <v>3999</v>
      </c>
      <c r="E4939" t="s">
        <v>16</v>
      </c>
      <c r="F4939" t="s">
        <v>22019</v>
      </c>
      <c r="G4939">
        <v>7.7</v>
      </c>
      <c r="H4939">
        <v>1219</v>
      </c>
      <c r="I4939">
        <v>14.754</v>
      </c>
      <c r="J4939">
        <v>85</v>
      </c>
      <c r="K4939">
        <v>730000</v>
      </c>
      <c r="L4939">
        <v>8000000</v>
      </c>
      <c r="M4939">
        <f>YEAR(Data[[#This Row],[release_date]])</f>
        <v>1952</v>
      </c>
    </row>
    <row r="4940" spans="1:13" x14ac:dyDescent="0.25">
      <c r="A4940">
        <v>4203</v>
      </c>
      <c r="B4940" t="s">
        <v>30875</v>
      </c>
      <c r="C4940" s="1">
        <v>32227</v>
      </c>
      <c r="D4940" t="s">
        <v>545</v>
      </c>
      <c r="E4940" t="s">
        <v>106</v>
      </c>
      <c r="F4940" t="s">
        <v>30877</v>
      </c>
      <c r="G4940">
        <v>7.4</v>
      </c>
      <c r="H4940">
        <v>751</v>
      </c>
      <c r="I4940">
        <v>10.448</v>
      </c>
      <c r="J4940">
        <v>88</v>
      </c>
      <c r="K4940">
        <v>700000</v>
      </c>
      <c r="L4940">
        <v>7179298</v>
      </c>
      <c r="M4940">
        <f>YEAR(Data[[#This Row],[release_date]])</f>
        <v>1988</v>
      </c>
    </row>
    <row r="4941" spans="1:13" x14ac:dyDescent="0.25">
      <c r="A4941">
        <v>59421</v>
      </c>
      <c r="B4941" t="s">
        <v>23721</v>
      </c>
      <c r="C4941" s="1">
        <v>40409</v>
      </c>
      <c r="D4941" t="s">
        <v>23722</v>
      </c>
      <c r="E4941" t="s">
        <v>136</v>
      </c>
      <c r="F4941" t="s">
        <v>23724</v>
      </c>
      <c r="G4941">
        <v>7.2</v>
      </c>
      <c r="H4941">
        <v>331</v>
      </c>
      <c r="I4941">
        <v>10.63</v>
      </c>
      <c r="J4941">
        <v>115</v>
      </c>
      <c r="K4941">
        <v>700000</v>
      </c>
      <c r="L4941">
        <v>0</v>
      </c>
      <c r="M4941">
        <f>YEAR(Data[[#This Row],[release_date]])</f>
        <v>2010</v>
      </c>
    </row>
    <row r="4942" spans="1:13" x14ac:dyDescent="0.25">
      <c r="A4942">
        <v>14138</v>
      </c>
      <c r="B4942" t="s">
        <v>19084</v>
      </c>
      <c r="C4942" s="1">
        <v>39234</v>
      </c>
      <c r="D4942" t="s">
        <v>6535</v>
      </c>
      <c r="E4942" t="s">
        <v>16</v>
      </c>
      <c r="F4942" t="s">
        <v>37034</v>
      </c>
      <c r="G4942">
        <v>5.9</v>
      </c>
      <c r="H4942">
        <v>280</v>
      </c>
      <c r="I4942">
        <v>13.021000000000001</v>
      </c>
      <c r="J4942">
        <v>90</v>
      </c>
      <c r="K4942">
        <v>700000</v>
      </c>
      <c r="L4942">
        <v>1271556</v>
      </c>
      <c r="M4942">
        <f>YEAR(Data[[#This Row],[release_date]])</f>
        <v>2007</v>
      </c>
    </row>
    <row r="4943" spans="1:13" x14ac:dyDescent="0.25">
      <c r="A4943">
        <v>414453</v>
      </c>
      <c r="B4943" t="s">
        <v>35811</v>
      </c>
      <c r="C4943" s="1">
        <v>42951</v>
      </c>
      <c r="D4943" t="s">
        <v>610</v>
      </c>
      <c r="E4943" t="s">
        <v>16</v>
      </c>
      <c r="F4943" t="s">
        <v>35813</v>
      </c>
      <c r="G4943">
        <v>7</v>
      </c>
      <c r="H4943">
        <v>314</v>
      </c>
      <c r="I4943">
        <v>9.8170000000000002</v>
      </c>
      <c r="J4943">
        <v>105</v>
      </c>
      <c r="K4943">
        <v>700000</v>
      </c>
      <c r="L4943">
        <v>1015744</v>
      </c>
      <c r="M4943">
        <f>YEAR(Data[[#This Row],[release_date]])</f>
        <v>2017</v>
      </c>
    </row>
    <row r="4944" spans="1:13" x14ac:dyDescent="0.25">
      <c r="A4944">
        <v>336011</v>
      </c>
      <c r="B4944" t="s">
        <v>22684</v>
      </c>
      <c r="C4944" s="1">
        <v>42615</v>
      </c>
      <c r="D4944" t="s">
        <v>610</v>
      </c>
      <c r="E4944" t="s">
        <v>16</v>
      </c>
      <c r="F4944" t="s">
        <v>22686</v>
      </c>
      <c r="G4944">
        <v>5.7</v>
      </c>
      <c r="H4944">
        <v>421</v>
      </c>
      <c r="I4944">
        <v>11.456</v>
      </c>
      <c r="J4944">
        <v>88</v>
      </c>
      <c r="K4944">
        <v>700000</v>
      </c>
      <c r="L4944">
        <v>200242</v>
      </c>
      <c r="M4944">
        <f>YEAR(Data[[#This Row],[release_date]])</f>
        <v>2016</v>
      </c>
    </row>
    <row r="4945" spans="1:13" x14ac:dyDescent="0.25">
      <c r="A4945">
        <v>500006</v>
      </c>
      <c r="B4945" t="s">
        <v>31795</v>
      </c>
      <c r="C4945" s="1">
        <v>43168</v>
      </c>
      <c r="D4945" t="s">
        <v>13962</v>
      </c>
      <c r="E4945" t="s">
        <v>327</v>
      </c>
      <c r="F4945" t="s">
        <v>31797</v>
      </c>
      <c r="G4945">
        <v>7.2</v>
      </c>
      <c r="H4945">
        <v>315</v>
      </c>
      <c r="I4945">
        <v>9.2159999999999993</v>
      </c>
      <c r="J4945">
        <v>92</v>
      </c>
      <c r="K4945">
        <v>688960</v>
      </c>
      <c r="L4945">
        <v>0</v>
      </c>
      <c r="M4945">
        <f>YEAR(Data[[#This Row],[release_date]])</f>
        <v>2018</v>
      </c>
    </row>
    <row r="4946" spans="1:13" x14ac:dyDescent="0.25">
      <c r="A4946">
        <v>25866</v>
      </c>
      <c r="B4946" t="s">
        <v>24756</v>
      </c>
      <c r="C4946" s="1">
        <v>23825</v>
      </c>
      <c r="D4946" t="s">
        <v>91</v>
      </c>
      <c r="E4946" t="s">
        <v>97</v>
      </c>
      <c r="F4946" t="s">
        <v>24758</v>
      </c>
      <c r="G4946">
        <v>7.4</v>
      </c>
      <c r="H4946">
        <v>565</v>
      </c>
      <c r="I4946">
        <v>18.468</v>
      </c>
      <c r="J4946">
        <v>111</v>
      </c>
      <c r="K4946">
        <v>678948</v>
      </c>
      <c r="L4946">
        <v>0</v>
      </c>
      <c r="M4946">
        <f>YEAR(Data[[#This Row],[release_date]])</f>
        <v>1965</v>
      </c>
    </row>
    <row r="4947" spans="1:13" x14ac:dyDescent="0.25">
      <c r="A4947">
        <v>244</v>
      </c>
      <c r="B4947" t="s">
        <v>5351</v>
      </c>
      <c r="C4947" s="1">
        <v>12128</v>
      </c>
      <c r="D4947" t="s">
        <v>14819</v>
      </c>
      <c r="E4947" t="s">
        <v>16</v>
      </c>
      <c r="F4947" t="s">
        <v>14821</v>
      </c>
      <c r="G4947">
        <v>7.6</v>
      </c>
      <c r="H4947">
        <v>1254</v>
      </c>
      <c r="I4947">
        <v>21.274000000000001</v>
      </c>
      <c r="J4947">
        <v>104</v>
      </c>
      <c r="K4947">
        <v>672000</v>
      </c>
      <c r="L4947">
        <v>10000000</v>
      </c>
      <c r="M4947">
        <f>YEAR(Data[[#This Row],[release_date]])</f>
        <v>1933</v>
      </c>
    </row>
    <row r="4948" spans="1:13" x14ac:dyDescent="0.25">
      <c r="A4948">
        <v>24831</v>
      </c>
      <c r="B4948" t="s">
        <v>15369</v>
      </c>
      <c r="C4948" s="1">
        <v>28705</v>
      </c>
      <c r="D4948" t="s">
        <v>4651</v>
      </c>
      <c r="E4948" t="s">
        <v>16</v>
      </c>
      <c r="F4948" t="s">
        <v>15371</v>
      </c>
      <c r="G4948">
        <v>5.9</v>
      </c>
      <c r="H4948">
        <v>535</v>
      </c>
      <c r="I4948">
        <v>18.701000000000001</v>
      </c>
      <c r="J4948">
        <v>94</v>
      </c>
      <c r="K4948">
        <v>660000</v>
      </c>
      <c r="L4948">
        <v>16000000</v>
      </c>
      <c r="M4948">
        <f>YEAR(Data[[#This Row],[release_date]])</f>
        <v>1978</v>
      </c>
    </row>
    <row r="4949" spans="1:13" x14ac:dyDescent="0.25">
      <c r="A4949">
        <v>15515</v>
      </c>
      <c r="B4949" t="s">
        <v>30795</v>
      </c>
      <c r="C4949" s="1">
        <v>21524</v>
      </c>
      <c r="D4949" t="s">
        <v>13560</v>
      </c>
      <c r="E4949" t="s">
        <v>16</v>
      </c>
      <c r="F4949" t="s">
        <v>15878</v>
      </c>
      <c r="G4949">
        <v>6.9</v>
      </c>
      <c r="H4949">
        <v>229</v>
      </c>
      <c r="I4949">
        <v>13.002000000000001</v>
      </c>
      <c r="J4949">
        <v>88</v>
      </c>
      <c r="K4949">
        <v>650000</v>
      </c>
      <c r="L4949">
        <v>0</v>
      </c>
      <c r="M4949">
        <f>YEAR(Data[[#This Row],[release_date]])</f>
        <v>1958</v>
      </c>
    </row>
    <row r="4950" spans="1:13" x14ac:dyDescent="0.25">
      <c r="A4950">
        <v>25239</v>
      </c>
      <c r="B4950" t="s">
        <v>9499</v>
      </c>
      <c r="C4950" s="1">
        <v>28796</v>
      </c>
      <c r="D4950" t="s">
        <v>148</v>
      </c>
      <c r="E4950" t="s">
        <v>16</v>
      </c>
      <c r="F4950" t="s">
        <v>9501</v>
      </c>
      <c r="G4950">
        <v>5.9</v>
      </c>
      <c r="H4950">
        <v>490</v>
      </c>
      <c r="I4950">
        <v>26.244</v>
      </c>
      <c r="J4950">
        <v>101</v>
      </c>
      <c r="K4950">
        <v>650000</v>
      </c>
      <c r="L4950">
        <v>0</v>
      </c>
      <c r="M4950">
        <f>YEAR(Data[[#This Row],[release_date]])</f>
        <v>1978</v>
      </c>
    </row>
    <row r="4951" spans="1:13" x14ac:dyDescent="0.25">
      <c r="A4951">
        <v>923</v>
      </c>
      <c r="B4951" t="s">
        <v>6825</v>
      </c>
      <c r="C4951" s="1">
        <v>28735</v>
      </c>
      <c r="D4951" t="s">
        <v>76</v>
      </c>
      <c r="E4951" t="s">
        <v>16</v>
      </c>
      <c r="F4951" t="s">
        <v>10419</v>
      </c>
      <c r="G4951">
        <v>7.5</v>
      </c>
      <c r="H4951">
        <v>1793</v>
      </c>
      <c r="I4951">
        <v>26.6</v>
      </c>
      <c r="J4951">
        <v>127</v>
      </c>
      <c r="K4951">
        <v>650000</v>
      </c>
      <c r="L4951">
        <v>55000000</v>
      </c>
      <c r="M4951">
        <f>YEAR(Data[[#This Row],[release_date]])</f>
        <v>1978</v>
      </c>
    </row>
    <row r="4952" spans="1:13" x14ac:dyDescent="0.25">
      <c r="A4952">
        <v>10161</v>
      </c>
      <c r="B4952" t="s">
        <v>34394</v>
      </c>
      <c r="C4952" s="1">
        <v>32605</v>
      </c>
      <c r="D4952" t="s">
        <v>610</v>
      </c>
      <c r="E4952" t="s">
        <v>16</v>
      </c>
      <c r="F4952" t="s">
        <v>34396</v>
      </c>
      <c r="G4952">
        <v>7.5</v>
      </c>
      <c r="H4952">
        <v>786</v>
      </c>
      <c r="I4952">
        <v>16.108000000000001</v>
      </c>
      <c r="J4952">
        <v>103</v>
      </c>
      <c r="K4952">
        <v>645180</v>
      </c>
      <c r="L4952">
        <v>14743391</v>
      </c>
      <c r="M4952">
        <f>YEAR(Data[[#This Row],[release_date]])</f>
        <v>1989</v>
      </c>
    </row>
    <row r="4953" spans="1:13" x14ac:dyDescent="0.25">
      <c r="A4953">
        <v>11881</v>
      </c>
      <c r="B4953" t="s">
        <v>26780</v>
      </c>
      <c r="C4953" s="1">
        <v>17322</v>
      </c>
      <c r="D4953" t="s">
        <v>9399</v>
      </c>
      <c r="E4953" t="s">
        <v>16</v>
      </c>
      <c r="F4953" t="s">
        <v>7811</v>
      </c>
      <c r="G4953">
        <v>7.4</v>
      </c>
      <c r="H4953">
        <v>616</v>
      </c>
      <c r="I4953">
        <v>12.194000000000001</v>
      </c>
      <c r="J4953">
        <v>96</v>
      </c>
      <c r="K4953">
        <v>630000</v>
      </c>
      <c r="L4953">
        <v>2700000</v>
      </c>
      <c r="M4953">
        <f>YEAR(Data[[#This Row],[release_date]])</f>
        <v>1947</v>
      </c>
    </row>
    <row r="4954" spans="1:13" x14ac:dyDescent="0.25">
      <c r="A4954">
        <v>25934</v>
      </c>
      <c r="B4954" t="s">
        <v>33673</v>
      </c>
      <c r="C4954" s="1">
        <v>24637</v>
      </c>
      <c r="D4954" t="s">
        <v>610</v>
      </c>
      <c r="E4954" t="s">
        <v>16</v>
      </c>
      <c r="F4954" t="s">
        <v>33675</v>
      </c>
      <c r="G4954">
        <v>7.5</v>
      </c>
      <c r="H4954">
        <v>277</v>
      </c>
      <c r="I4954">
        <v>9.8819999999999997</v>
      </c>
      <c r="J4954">
        <v>105</v>
      </c>
      <c r="K4954">
        <v>625000</v>
      </c>
      <c r="L4954">
        <v>42432803</v>
      </c>
      <c r="M4954">
        <f>YEAR(Data[[#This Row],[release_date]])</f>
        <v>1967</v>
      </c>
    </row>
    <row r="4955" spans="1:13" x14ac:dyDescent="0.25">
      <c r="A4955">
        <v>173672</v>
      </c>
      <c r="B4955" t="s">
        <v>715</v>
      </c>
      <c r="C4955" s="1">
        <v>39945</v>
      </c>
      <c r="D4955" t="s">
        <v>76</v>
      </c>
      <c r="E4955" t="s">
        <v>16</v>
      </c>
      <c r="F4955" t="s">
        <v>34171</v>
      </c>
      <c r="G4955">
        <v>5.2</v>
      </c>
      <c r="H4955">
        <v>146</v>
      </c>
      <c r="I4955">
        <v>11.868</v>
      </c>
      <c r="J4955">
        <v>101</v>
      </c>
      <c r="K4955">
        <v>625000</v>
      </c>
      <c r="L4955">
        <v>0</v>
      </c>
      <c r="M4955">
        <f>YEAR(Data[[#This Row],[release_date]])</f>
        <v>2009</v>
      </c>
    </row>
    <row r="4956" spans="1:13" x14ac:dyDescent="0.25">
      <c r="A4956">
        <v>938</v>
      </c>
      <c r="B4956" t="s">
        <v>14513</v>
      </c>
      <c r="C4956" s="1">
        <v>24094</v>
      </c>
      <c r="D4956" t="s">
        <v>3999</v>
      </c>
      <c r="E4956" t="s">
        <v>623</v>
      </c>
      <c r="F4956" t="s">
        <v>14515</v>
      </c>
      <c r="G4956">
        <v>8</v>
      </c>
      <c r="H4956">
        <v>3412</v>
      </c>
      <c r="I4956">
        <v>18.818000000000001</v>
      </c>
      <c r="J4956">
        <v>132</v>
      </c>
      <c r="K4956">
        <v>600000</v>
      </c>
      <c r="L4956">
        <v>15000000</v>
      </c>
      <c r="M4956">
        <f>YEAR(Data[[#This Row],[release_date]])</f>
        <v>1965</v>
      </c>
    </row>
    <row r="4957" spans="1:13" x14ac:dyDescent="0.25">
      <c r="A4957">
        <v>16780</v>
      </c>
      <c r="B4957" t="s">
        <v>19256</v>
      </c>
      <c r="C4957" s="1">
        <v>34770</v>
      </c>
      <c r="D4957" t="s">
        <v>7836</v>
      </c>
      <c r="E4957" t="s">
        <v>16</v>
      </c>
      <c r="F4957" t="s">
        <v>19258</v>
      </c>
      <c r="G4957">
        <v>4.5</v>
      </c>
      <c r="H4957">
        <v>529</v>
      </c>
      <c r="I4957">
        <v>15.742000000000001</v>
      </c>
      <c r="J4957">
        <v>95</v>
      </c>
      <c r="K4957">
        <v>600000</v>
      </c>
      <c r="L4957">
        <v>185898</v>
      </c>
      <c r="M4957">
        <f>YEAR(Data[[#This Row],[release_date]])</f>
        <v>1995</v>
      </c>
    </row>
    <row r="4958" spans="1:13" x14ac:dyDescent="0.25">
      <c r="A4958">
        <v>29917</v>
      </c>
      <c r="B4958" t="s">
        <v>30936</v>
      </c>
      <c r="C4958" s="1">
        <v>39983</v>
      </c>
      <c r="D4958" t="s">
        <v>541</v>
      </c>
      <c r="E4958" t="s">
        <v>16</v>
      </c>
      <c r="F4958" t="s">
        <v>30938</v>
      </c>
      <c r="G4958">
        <v>6.7</v>
      </c>
      <c r="H4958">
        <v>1791</v>
      </c>
      <c r="I4958">
        <v>12.247999999999999</v>
      </c>
      <c r="J4958">
        <v>101</v>
      </c>
      <c r="K4958">
        <v>600000</v>
      </c>
      <c r="L4958">
        <v>394717</v>
      </c>
      <c r="M4958">
        <f>YEAR(Data[[#This Row],[release_date]])</f>
        <v>2009</v>
      </c>
    </row>
    <row r="4959" spans="1:13" x14ac:dyDescent="0.25">
      <c r="A4959">
        <v>119738</v>
      </c>
      <c r="B4959" t="s">
        <v>35216</v>
      </c>
      <c r="C4959" s="1">
        <v>41145</v>
      </c>
      <c r="D4959" t="s">
        <v>1061</v>
      </c>
      <c r="E4959" t="s">
        <v>16</v>
      </c>
      <c r="F4959" t="s">
        <v>35218</v>
      </c>
      <c r="G4959">
        <v>6</v>
      </c>
      <c r="H4959">
        <v>208</v>
      </c>
      <c r="I4959">
        <v>11.833</v>
      </c>
      <c r="J4959">
        <v>94</v>
      </c>
      <c r="K4959">
        <v>587211</v>
      </c>
      <c r="L4959">
        <v>587211</v>
      </c>
      <c r="M4959">
        <f>YEAR(Data[[#This Row],[release_date]])</f>
        <v>2012</v>
      </c>
    </row>
    <row r="4960" spans="1:13" x14ac:dyDescent="0.25">
      <c r="A4960">
        <v>443801</v>
      </c>
      <c r="B4960" t="s">
        <v>21802</v>
      </c>
      <c r="C4960" s="1">
        <v>42789</v>
      </c>
      <c r="D4960" t="s">
        <v>2181</v>
      </c>
      <c r="E4960" t="s">
        <v>614</v>
      </c>
      <c r="F4960" t="s">
        <v>21804</v>
      </c>
      <c r="G4960">
        <v>2.8</v>
      </c>
      <c r="H4960">
        <v>4</v>
      </c>
      <c r="I4960">
        <v>19.145</v>
      </c>
      <c r="J4960">
        <v>82</v>
      </c>
      <c r="K4960">
        <v>581000</v>
      </c>
      <c r="L4960">
        <v>0</v>
      </c>
      <c r="M4960">
        <f>YEAR(Data[[#This Row],[release_date]])</f>
        <v>2017</v>
      </c>
    </row>
    <row r="4961" spans="1:13" x14ac:dyDescent="0.25">
      <c r="A4961">
        <v>8703</v>
      </c>
      <c r="B4961" t="s">
        <v>20445</v>
      </c>
      <c r="C4961" s="1">
        <v>26984</v>
      </c>
      <c r="D4961" t="s">
        <v>36565</v>
      </c>
      <c r="E4961" t="s">
        <v>20080</v>
      </c>
      <c r="F4961" t="s">
        <v>36567</v>
      </c>
      <c r="G4961">
        <v>7.6</v>
      </c>
      <c r="H4961">
        <v>285</v>
      </c>
      <c r="I4961">
        <v>9.7829999999999995</v>
      </c>
      <c r="J4961">
        <v>82</v>
      </c>
      <c r="K4961">
        <v>580000</v>
      </c>
      <c r="L4961">
        <v>0</v>
      </c>
      <c r="M4961">
        <f>YEAR(Data[[#This Row],[release_date]])</f>
        <v>1973</v>
      </c>
    </row>
    <row r="4962" spans="1:13" x14ac:dyDescent="0.25">
      <c r="A4962">
        <v>980</v>
      </c>
      <c r="B4962" t="s">
        <v>35630</v>
      </c>
      <c r="C4962" s="1">
        <v>15776</v>
      </c>
      <c r="D4962" t="s">
        <v>27282</v>
      </c>
      <c r="E4962" t="s">
        <v>16</v>
      </c>
      <c r="F4962" t="s">
        <v>7811</v>
      </c>
      <c r="G4962">
        <v>7.8</v>
      </c>
      <c r="H4962">
        <v>307</v>
      </c>
      <c r="I4962">
        <v>9.8170000000000002</v>
      </c>
      <c r="J4962">
        <v>76</v>
      </c>
      <c r="K4962">
        <v>565000</v>
      </c>
      <c r="L4962">
        <v>0</v>
      </c>
      <c r="M4962">
        <f>YEAR(Data[[#This Row],[release_date]])</f>
        <v>1943</v>
      </c>
    </row>
    <row r="4963" spans="1:13" x14ac:dyDescent="0.25">
      <c r="A4963">
        <v>4488</v>
      </c>
      <c r="B4963" t="s">
        <v>6516</v>
      </c>
      <c r="C4963" s="1">
        <v>29350</v>
      </c>
      <c r="D4963" t="s">
        <v>76</v>
      </c>
      <c r="E4963" t="s">
        <v>16</v>
      </c>
      <c r="F4963" t="s">
        <v>6518</v>
      </c>
      <c r="G4963">
        <v>6.4</v>
      </c>
      <c r="H4963">
        <v>2474</v>
      </c>
      <c r="I4963">
        <v>33.31</v>
      </c>
      <c r="J4963">
        <v>95</v>
      </c>
      <c r="K4963">
        <v>550000</v>
      </c>
      <c r="L4963">
        <v>59754601</v>
      </c>
      <c r="M4963">
        <f>YEAR(Data[[#This Row],[release_date]])</f>
        <v>1980</v>
      </c>
    </row>
    <row r="4964" spans="1:13" x14ac:dyDescent="0.25">
      <c r="A4964">
        <v>3019</v>
      </c>
      <c r="B4964" t="s">
        <v>34635</v>
      </c>
      <c r="C4964" s="1">
        <v>11681</v>
      </c>
      <c r="D4964" t="s">
        <v>2656</v>
      </c>
      <c r="E4964" t="s">
        <v>16</v>
      </c>
      <c r="F4964" t="s">
        <v>6232</v>
      </c>
      <c r="G4964">
        <v>7.3</v>
      </c>
      <c r="H4964">
        <v>231</v>
      </c>
      <c r="I4964">
        <v>10.102</v>
      </c>
      <c r="J4964">
        <v>98</v>
      </c>
      <c r="K4964">
        <v>535000</v>
      </c>
      <c r="L4964">
        <v>1300000</v>
      </c>
      <c r="M4964">
        <f>YEAR(Data[[#This Row],[release_date]])</f>
        <v>1931</v>
      </c>
    </row>
    <row r="4965" spans="1:13" x14ac:dyDescent="0.25">
      <c r="A4965">
        <v>16268</v>
      </c>
      <c r="B4965" t="s">
        <v>31904</v>
      </c>
      <c r="C4965" s="1">
        <v>39479</v>
      </c>
      <c r="D4965" t="s">
        <v>387</v>
      </c>
      <c r="E4965" t="s">
        <v>16</v>
      </c>
      <c r="F4965" t="s">
        <v>31906</v>
      </c>
      <c r="G4965">
        <v>4.0999999999999996</v>
      </c>
      <c r="H4965">
        <v>51</v>
      </c>
      <c r="I4965">
        <v>11.234</v>
      </c>
      <c r="J4965">
        <v>90</v>
      </c>
      <c r="K4965">
        <v>500000</v>
      </c>
      <c r="L4965">
        <v>0</v>
      </c>
      <c r="M4965">
        <f>YEAR(Data[[#This Row],[release_date]])</f>
        <v>2008</v>
      </c>
    </row>
    <row r="4966" spans="1:13" x14ac:dyDescent="0.25">
      <c r="A4966">
        <v>47407</v>
      </c>
      <c r="B4966" t="s">
        <v>20460</v>
      </c>
      <c r="C4966" s="1">
        <v>40468</v>
      </c>
      <c r="D4966" t="s">
        <v>959</v>
      </c>
      <c r="E4966" t="s">
        <v>16</v>
      </c>
      <c r="F4966" t="s">
        <v>289</v>
      </c>
      <c r="G4966">
        <v>4.7</v>
      </c>
      <c r="H4966">
        <v>74</v>
      </c>
      <c r="I4966">
        <v>14.358000000000001</v>
      </c>
      <c r="J4966">
        <v>88</v>
      </c>
      <c r="K4966">
        <v>500000</v>
      </c>
      <c r="L4966">
        <v>0</v>
      </c>
      <c r="M4966">
        <f>YEAR(Data[[#This Row],[release_date]])</f>
        <v>2010</v>
      </c>
    </row>
    <row r="4967" spans="1:13" x14ac:dyDescent="0.25">
      <c r="A4967">
        <v>440249</v>
      </c>
      <c r="B4967" t="s">
        <v>4482</v>
      </c>
      <c r="C4967" s="1">
        <v>42822</v>
      </c>
      <c r="D4967" t="s">
        <v>1044</v>
      </c>
      <c r="E4967" t="s">
        <v>16</v>
      </c>
      <c r="F4967" t="s">
        <v>4484</v>
      </c>
      <c r="G4967">
        <v>5.4</v>
      </c>
      <c r="H4967">
        <v>211</v>
      </c>
      <c r="I4967">
        <v>44.103000000000002</v>
      </c>
      <c r="J4967">
        <v>90</v>
      </c>
      <c r="K4967">
        <v>500000</v>
      </c>
      <c r="L4967">
        <v>0</v>
      </c>
      <c r="M4967">
        <f>YEAR(Data[[#This Row],[release_date]])</f>
        <v>2017</v>
      </c>
    </row>
    <row r="4968" spans="1:13" x14ac:dyDescent="0.25">
      <c r="A4968">
        <v>557635</v>
      </c>
      <c r="B4968" t="s">
        <v>16174</v>
      </c>
      <c r="C4968" s="1">
        <v>43403</v>
      </c>
      <c r="D4968" t="s">
        <v>1044</v>
      </c>
      <c r="E4968" t="s">
        <v>16</v>
      </c>
      <c r="F4968" t="s">
        <v>4484</v>
      </c>
      <c r="G4968">
        <v>5.5</v>
      </c>
      <c r="H4968">
        <v>89</v>
      </c>
      <c r="I4968">
        <v>17.413</v>
      </c>
      <c r="J4968">
        <v>86</v>
      </c>
      <c r="K4968">
        <v>500000</v>
      </c>
      <c r="L4968">
        <v>0</v>
      </c>
      <c r="M4968">
        <f>YEAR(Data[[#This Row],[release_date]])</f>
        <v>2018</v>
      </c>
    </row>
    <row r="4969" spans="1:13" x14ac:dyDescent="0.25">
      <c r="A4969">
        <v>203</v>
      </c>
      <c r="B4969" t="s">
        <v>28428</v>
      </c>
      <c r="C4969" s="1">
        <v>26951</v>
      </c>
      <c r="D4969" t="s">
        <v>1361</v>
      </c>
      <c r="E4969" t="s">
        <v>16</v>
      </c>
      <c r="F4969" t="s">
        <v>28430</v>
      </c>
      <c r="G4969">
        <v>7.1</v>
      </c>
      <c r="H4969">
        <v>1809</v>
      </c>
      <c r="I4969">
        <v>12.103</v>
      </c>
      <c r="J4969">
        <v>111</v>
      </c>
      <c r="K4969">
        <v>500000</v>
      </c>
      <c r="L4969">
        <v>3000000</v>
      </c>
      <c r="M4969">
        <f>YEAR(Data[[#This Row],[release_date]])</f>
        <v>1973</v>
      </c>
    </row>
    <row r="4970" spans="1:13" x14ac:dyDescent="0.25">
      <c r="A4970">
        <v>320048</v>
      </c>
      <c r="B4970" t="s">
        <v>35245</v>
      </c>
      <c r="C4970" s="1">
        <v>42028</v>
      </c>
      <c r="D4970" t="s">
        <v>560</v>
      </c>
      <c r="E4970" t="s">
        <v>16</v>
      </c>
      <c r="F4970" t="s">
        <v>35247</v>
      </c>
      <c r="G4970">
        <v>5.2</v>
      </c>
      <c r="H4970">
        <v>285</v>
      </c>
      <c r="I4970">
        <v>11.834</v>
      </c>
      <c r="J4970">
        <v>80</v>
      </c>
      <c r="K4970">
        <v>500000</v>
      </c>
      <c r="L4970">
        <v>110834</v>
      </c>
      <c r="M4970">
        <f>YEAR(Data[[#This Row],[release_date]])</f>
        <v>2015</v>
      </c>
    </row>
    <row r="4971" spans="1:13" x14ac:dyDescent="0.25">
      <c r="A4971">
        <v>17483</v>
      </c>
      <c r="B4971" t="s">
        <v>24165</v>
      </c>
      <c r="C4971" s="1">
        <v>39249</v>
      </c>
      <c r="D4971" t="s">
        <v>772</v>
      </c>
      <c r="E4971" t="s">
        <v>16</v>
      </c>
      <c r="F4971" t="s">
        <v>24167</v>
      </c>
      <c r="G4971">
        <v>7.8</v>
      </c>
      <c r="H4971">
        <v>443</v>
      </c>
      <c r="I4971">
        <v>12.855</v>
      </c>
      <c r="J4971">
        <v>89</v>
      </c>
      <c r="K4971">
        <v>500000</v>
      </c>
      <c r="L4971">
        <v>142666</v>
      </c>
      <c r="M4971">
        <f>YEAR(Data[[#This Row],[release_date]])</f>
        <v>2007</v>
      </c>
    </row>
    <row r="4972" spans="1:13" x14ac:dyDescent="0.25">
      <c r="A4972">
        <v>43933</v>
      </c>
      <c r="B4972" t="s">
        <v>20628</v>
      </c>
      <c r="C4972" s="1">
        <v>40347</v>
      </c>
      <c r="D4972" t="s">
        <v>2437</v>
      </c>
      <c r="E4972" t="s">
        <v>16</v>
      </c>
      <c r="F4972" t="s">
        <v>20630</v>
      </c>
      <c r="G4972">
        <v>6.2</v>
      </c>
      <c r="H4972">
        <v>1374</v>
      </c>
      <c r="I4972">
        <v>15.875</v>
      </c>
      <c r="J4972">
        <v>94</v>
      </c>
      <c r="K4972">
        <v>500000</v>
      </c>
      <c r="L4972">
        <v>5639730</v>
      </c>
      <c r="M4972">
        <f>YEAR(Data[[#This Row],[release_date]])</f>
        <v>2010</v>
      </c>
    </row>
    <row r="4973" spans="1:13" x14ac:dyDescent="0.25">
      <c r="A4973">
        <v>473309</v>
      </c>
      <c r="B4973" t="s">
        <v>24838</v>
      </c>
      <c r="C4973" s="1">
        <v>43007</v>
      </c>
      <c r="D4973" t="s">
        <v>610</v>
      </c>
      <c r="E4973" t="s">
        <v>16</v>
      </c>
      <c r="F4973" t="s">
        <v>24840</v>
      </c>
      <c r="G4973">
        <v>6.9</v>
      </c>
      <c r="H4973">
        <v>51</v>
      </c>
      <c r="I4973">
        <v>18.847999999999999</v>
      </c>
      <c r="J4973">
        <v>94</v>
      </c>
      <c r="K4973">
        <v>500000</v>
      </c>
      <c r="L4973">
        <v>434336</v>
      </c>
      <c r="M4973">
        <f>YEAR(Data[[#This Row],[release_date]])</f>
        <v>2017</v>
      </c>
    </row>
    <row r="4974" spans="1:13" x14ac:dyDescent="0.25">
      <c r="A4974">
        <v>14438</v>
      </c>
      <c r="B4974" t="s">
        <v>6431</v>
      </c>
      <c r="C4974" s="1">
        <v>39717</v>
      </c>
      <c r="D4974" t="s">
        <v>610</v>
      </c>
      <c r="E4974" t="s">
        <v>16</v>
      </c>
      <c r="F4974" t="s">
        <v>6433</v>
      </c>
      <c r="G4974">
        <v>7.6</v>
      </c>
      <c r="H4974">
        <v>619</v>
      </c>
      <c r="I4974">
        <v>32.375999999999998</v>
      </c>
      <c r="J4974">
        <v>122</v>
      </c>
      <c r="K4974">
        <v>500000</v>
      </c>
      <c r="L4974">
        <v>33456317</v>
      </c>
      <c r="M4974">
        <f>YEAR(Data[[#This Row],[release_date]])</f>
        <v>2008</v>
      </c>
    </row>
    <row r="4975" spans="1:13" x14ac:dyDescent="0.25">
      <c r="A4975">
        <v>24402</v>
      </c>
      <c r="B4975" t="s">
        <v>14036</v>
      </c>
      <c r="C4975" s="1">
        <v>27205</v>
      </c>
      <c r="D4975" t="s">
        <v>772</v>
      </c>
      <c r="E4975" t="s">
        <v>97</v>
      </c>
      <c r="F4975" t="s">
        <v>14038</v>
      </c>
      <c r="G4975">
        <v>5.9</v>
      </c>
      <c r="H4975">
        <v>614</v>
      </c>
      <c r="I4975">
        <v>28.148</v>
      </c>
      <c r="J4975">
        <v>94</v>
      </c>
      <c r="K4975">
        <v>500000</v>
      </c>
      <c r="L4975">
        <v>0</v>
      </c>
      <c r="M4975">
        <f>YEAR(Data[[#This Row],[release_date]])</f>
        <v>1974</v>
      </c>
    </row>
    <row r="4976" spans="1:13" x14ac:dyDescent="0.25">
      <c r="A4976">
        <v>10134</v>
      </c>
      <c r="B4976" t="s">
        <v>15654</v>
      </c>
      <c r="C4976" s="1">
        <v>32605</v>
      </c>
      <c r="D4976" t="s">
        <v>2574</v>
      </c>
      <c r="E4976" t="s">
        <v>16</v>
      </c>
      <c r="F4976" t="s">
        <v>15656</v>
      </c>
      <c r="G4976">
        <v>5.6</v>
      </c>
      <c r="H4976">
        <v>590</v>
      </c>
      <c r="I4976">
        <v>16.661999999999999</v>
      </c>
      <c r="J4976">
        <v>86</v>
      </c>
      <c r="K4976">
        <v>500000</v>
      </c>
      <c r="L4976">
        <v>10166459</v>
      </c>
      <c r="M4976">
        <f>YEAR(Data[[#This Row],[release_date]])</f>
        <v>1989</v>
      </c>
    </row>
    <row r="4977" spans="1:13" x14ac:dyDescent="0.25">
      <c r="A4977">
        <v>76535</v>
      </c>
      <c r="B4977" t="s">
        <v>24001</v>
      </c>
      <c r="C4977" s="1">
        <v>40841</v>
      </c>
      <c r="D4977" t="s">
        <v>24002</v>
      </c>
      <c r="E4977" t="s">
        <v>16</v>
      </c>
      <c r="F4977" t="s">
        <v>128</v>
      </c>
      <c r="G4977">
        <v>6.9</v>
      </c>
      <c r="H4977">
        <v>374</v>
      </c>
      <c r="I4977">
        <v>11.063000000000001</v>
      </c>
      <c r="J4977">
        <v>4</v>
      </c>
      <c r="K4977">
        <v>500000</v>
      </c>
      <c r="L4977">
        <v>0</v>
      </c>
      <c r="M4977">
        <f>YEAR(Data[[#This Row],[release_date]])</f>
        <v>2011</v>
      </c>
    </row>
    <row r="4978" spans="1:13" x14ac:dyDescent="0.25">
      <c r="A4978">
        <v>839</v>
      </c>
      <c r="B4978" t="s">
        <v>21744</v>
      </c>
      <c r="C4978" s="1">
        <v>26250</v>
      </c>
      <c r="D4978" t="s">
        <v>21745</v>
      </c>
      <c r="E4978" t="s">
        <v>16</v>
      </c>
      <c r="F4978" t="s">
        <v>18622</v>
      </c>
      <c r="G4978">
        <v>7.4</v>
      </c>
      <c r="H4978">
        <v>1591</v>
      </c>
      <c r="I4978">
        <v>17.771999999999998</v>
      </c>
      <c r="J4978">
        <v>90</v>
      </c>
      <c r="K4978">
        <v>450000</v>
      </c>
      <c r="L4978">
        <v>0</v>
      </c>
      <c r="M4978">
        <f>YEAR(Data[[#This Row],[release_date]])</f>
        <v>1971</v>
      </c>
    </row>
    <row r="4979" spans="1:13" x14ac:dyDescent="0.25">
      <c r="A4979">
        <v>11549</v>
      </c>
      <c r="B4979" t="s">
        <v>31681</v>
      </c>
      <c r="C4979" s="1">
        <v>20490</v>
      </c>
      <c r="D4979" t="s">
        <v>2656</v>
      </c>
      <c r="E4979" t="s">
        <v>16</v>
      </c>
      <c r="F4979" t="s">
        <v>31683</v>
      </c>
      <c r="G4979">
        <v>7.5</v>
      </c>
      <c r="H4979">
        <v>900</v>
      </c>
      <c r="I4979">
        <v>12.712999999999999</v>
      </c>
      <c r="J4979">
        <v>80</v>
      </c>
      <c r="K4979">
        <v>417000</v>
      </c>
      <c r="L4979">
        <v>3000000</v>
      </c>
      <c r="M4979">
        <f>YEAR(Data[[#This Row],[release_date]])</f>
        <v>1956</v>
      </c>
    </row>
    <row r="4980" spans="1:13" x14ac:dyDescent="0.25">
      <c r="A4980">
        <v>12259</v>
      </c>
      <c r="B4980" t="s">
        <v>34462</v>
      </c>
      <c r="C4980" s="1">
        <v>27621</v>
      </c>
      <c r="D4980" t="s">
        <v>114</v>
      </c>
      <c r="E4980" t="s">
        <v>5622</v>
      </c>
      <c r="F4980" t="s">
        <v>34464</v>
      </c>
      <c r="G4980">
        <v>7</v>
      </c>
      <c r="H4980">
        <v>224</v>
      </c>
      <c r="I4980">
        <v>13.856</v>
      </c>
      <c r="J4980">
        <v>204</v>
      </c>
      <c r="K4980">
        <v>408000</v>
      </c>
      <c r="L4980">
        <v>4800000</v>
      </c>
      <c r="M4980">
        <f>YEAR(Data[[#This Row],[release_date]])</f>
        <v>1975</v>
      </c>
    </row>
    <row r="4981" spans="1:13" x14ac:dyDescent="0.25">
      <c r="A4981">
        <v>762</v>
      </c>
      <c r="B4981" t="s">
        <v>15444</v>
      </c>
      <c r="C4981" s="1">
        <v>27539</v>
      </c>
      <c r="D4981" t="s">
        <v>2837</v>
      </c>
      <c r="E4981" t="s">
        <v>16</v>
      </c>
      <c r="F4981" t="s">
        <v>15446</v>
      </c>
      <c r="G4981">
        <v>7.8</v>
      </c>
      <c r="H4981">
        <v>5087</v>
      </c>
      <c r="I4981">
        <v>21.19</v>
      </c>
      <c r="J4981">
        <v>91</v>
      </c>
      <c r="K4981">
        <v>400000</v>
      </c>
      <c r="L4981">
        <v>1940906</v>
      </c>
      <c r="M4981">
        <f>YEAR(Data[[#This Row],[release_date]])</f>
        <v>1975</v>
      </c>
    </row>
    <row r="4982" spans="1:13" x14ac:dyDescent="0.25">
      <c r="A4982">
        <v>624</v>
      </c>
      <c r="B4982" t="s">
        <v>23449</v>
      </c>
      <c r="C4982" s="1">
        <v>25380</v>
      </c>
      <c r="D4982" t="s">
        <v>7716</v>
      </c>
      <c r="E4982" t="s">
        <v>16</v>
      </c>
      <c r="F4982" t="s">
        <v>23451</v>
      </c>
      <c r="G4982">
        <v>7.1</v>
      </c>
      <c r="H4982">
        <v>1729</v>
      </c>
      <c r="I4982">
        <v>17.146999999999998</v>
      </c>
      <c r="J4982">
        <v>95</v>
      </c>
      <c r="K4982">
        <v>400000</v>
      </c>
      <c r="L4982">
        <v>60000000</v>
      </c>
      <c r="M4982">
        <f>YEAR(Data[[#This Row],[release_date]])</f>
        <v>1969</v>
      </c>
    </row>
    <row r="4983" spans="1:13" x14ac:dyDescent="0.25">
      <c r="A4983">
        <v>109520</v>
      </c>
      <c r="B4983" t="s">
        <v>8928</v>
      </c>
      <c r="C4983" s="1">
        <v>41050</v>
      </c>
      <c r="D4983" t="s">
        <v>1044</v>
      </c>
      <c r="E4983" t="s">
        <v>16</v>
      </c>
      <c r="F4983" t="s">
        <v>8930</v>
      </c>
      <c r="G4983">
        <v>5.7</v>
      </c>
      <c r="H4983">
        <v>237</v>
      </c>
      <c r="I4983">
        <v>27.463999999999999</v>
      </c>
      <c r="J4983">
        <v>90</v>
      </c>
      <c r="K4983">
        <v>400000</v>
      </c>
      <c r="L4983">
        <v>0</v>
      </c>
      <c r="M4983">
        <f>YEAR(Data[[#This Row],[release_date]])</f>
        <v>2012</v>
      </c>
    </row>
    <row r="4984" spans="1:13" x14ac:dyDescent="0.25">
      <c r="A4984">
        <v>505914</v>
      </c>
      <c r="B4984" t="s">
        <v>26376</v>
      </c>
      <c r="C4984" s="1">
        <v>43156</v>
      </c>
      <c r="D4984" t="s">
        <v>5950</v>
      </c>
      <c r="E4984" t="s">
        <v>16</v>
      </c>
      <c r="F4984" t="s">
        <v>26378</v>
      </c>
      <c r="G4984">
        <v>5.0999999999999996</v>
      </c>
      <c r="H4984">
        <v>239</v>
      </c>
      <c r="I4984">
        <v>15.975</v>
      </c>
      <c r="J4984">
        <v>85</v>
      </c>
      <c r="K4984">
        <v>395168</v>
      </c>
      <c r="L4984">
        <v>0</v>
      </c>
      <c r="M4984">
        <f>YEAR(Data[[#This Row],[release_date]])</f>
        <v>2018</v>
      </c>
    </row>
    <row r="4985" spans="1:13" x14ac:dyDescent="0.25">
      <c r="A4985">
        <v>229</v>
      </c>
      <c r="B4985" t="s">
        <v>23269</v>
      </c>
      <c r="C4985" s="1">
        <v>12894</v>
      </c>
      <c r="D4985" t="s">
        <v>8068</v>
      </c>
      <c r="E4985" t="s">
        <v>16</v>
      </c>
      <c r="F4985" t="s">
        <v>2364</v>
      </c>
      <c r="G4985">
        <v>7.6</v>
      </c>
      <c r="H4985">
        <v>794</v>
      </c>
      <c r="I4985">
        <v>13.66</v>
      </c>
      <c r="J4985">
        <v>75</v>
      </c>
      <c r="K4985">
        <v>393750</v>
      </c>
      <c r="L4985">
        <v>2000000</v>
      </c>
      <c r="M4985">
        <f>YEAR(Data[[#This Row],[release_date]])</f>
        <v>1935</v>
      </c>
    </row>
    <row r="4986" spans="1:13" x14ac:dyDescent="0.25">
      <c r="A4986">
        <v>16553</v>
      </c>
      <c r="B4986" t="s">
        <v>30607</v>
      </c>
      <c r="C4986" s="1">
        <v>38621</v>
      </c>
      <c r="D4986" t="s">
        <v>254</v>
      </c>
      <c r="E4986" t="s">
        <v>16</v>
      </c>
      <c r="F4986" t="s">
        <v>30609</v>
      </c>
      <c r="G4986">
        <v>7.2</v>
      </c>
      <c r="H4986">
        <v>641</v>
      </c>
      <c r="I4986">
        <v>12.259</v>
      </c>
      <c r="J4986">
        <v>84</v>
      </c>
      <c r="K4986">
        <v>385373</v>
      </c>
      <c r="L4986">
        <v>1117920</v>
      </c>
      <c r="M4986">
        <f>YEAR(Data[[#This Row],[release_date]])</f>
        <v>2005</v>
      </c>
    </row>
    <row r="4987" spans="1:13" x14ac:dyDescent="0.25">
      <c r="A4987">
        <v>963</v>
      </c>
      <c r="B4987" t="s">
        <v>28524</v>
      </c>
      <c r="C4987" s="1">
        <v>15267</v>
      </c>
      <c r="D4987" t="s">
        <v>28525</v>
      </c>
      <c r="E4987" t="s">
        <v>16</v>
      </c>
      <c r="F4987" t="s">
        <v>7406</v>
      </c>
      <c r="G4987">
        <v>7.8</v>
      </c>
      <c r="H4987">
        <v>1418</v>
      </c>
      <c r="I4987">
        <v>16.048999999999999</v>
      </c>
      <c r="J4987">
        <v>100</v>
      </c>
      <c r="K4987">
        <v>375000</v>
      </c>
      <c r="L4987">
        <v>1772000</v>
      </c>
      <c r="M4987">
        <f>YEAR(Data[[#This Row],[release_date]])</f>
        <v>1941</v>
      </c>
    </row>
    <row r="4988" spans="1:13" x14ac:dyDescent="0.25">
      <c r="A4988">
        <v>326947</v>
      </c>
      <c r="B4988" t="s">
        <v>23248</v>
      </c>
      <c r="C4988" s="1">
        <v>41741</v>
      </c>
      <c r="D4988" t="s">
        <v>797</v>
      </c>
      <c r="E4988" t="s">
        <v>16</v>
      </c>
      <c r="F4988" t="s">
        <v>23250</v>
      </c>
      <c r="G4988">
        <v>4.4000000000000004</v>
      </c>
      <c r="H4988">
        <v>21</v>
      </c>
      <c r="I4988">
        <v>17.792999999999999</v>
      </c>
      <c r="J4988">
        <v>99</v>
      </c>
      <c r="K4988">
        <v>373000</v>
      </c>
      <c r="L4988">
        <v>0</v>
      </c>
      <c r="M4988">
        <f>YEAR(Data[[#This Row],[release_date]])</f>
        <v>2014</v>
      </c>
    </row>
    <row r="4989" spans="1:13" x14ac:dyDescent="0.25">
      <c r="A4989">
        <v>2000</v>
      </c>
      <c r="B4989" t="s">
        <v>32442</v>
      </c>
      <c r="C4989" s="1">
        <v>26662</v>
      </c>
      <c r="D4989" t="s">
        <v>8620</v>
      </c>
      <c r="E4989" t="s">
        <v>568</v>
      </c>
      <c r="F4989" t="s">
        <v>32444</v>
      </c>
      <c r="G4989">
        <v>7.5</v>
      </c>
      <c r="H4989">
        <v>923</v>
      </c>
      <c r="I4989">
        <v>13.178000000000001</v>
      </c>
      <c r="J4989">
        <v>95</v>
      </c>
      <c r="K4989">
        <v>370000</v>
      </c>
      <c r="L4989">
        <v>37041</v>
      </c>
      <c r="M4989">
        <f>YEAR(Data[[#This Row],[release_date]])</f>
        <v>1972</v>
      </c>
    </row>
    <row r="4990" spans="1:13" x14ac:dyDescent="0.25">
      <c r="A4990">
        <v>23988</v>
      </c>
      <c r="B4990" t="s">
        <v>16061</v>
      </c>
      <c r="C4990" s="1">
        <v>40113</v>
      </c>
      <c r="D4990" t="s">
        <v>959</v>
      </c>
      <c r="E4990" t="s">
        <v>16</v>
      </c>
      <c r="F4990" t="s">
        <v>16063</v>
      </c>
      <c r="G4990">
        <v>4.2</v>
      </c>
      <c r="H4990">
        <v>408</v>
      </c>
      <c r="I4990">
        <v>18.111999999999998</v>
      </c>
      <c r="J4990">
        <v>90</v>
      </c>
      <c r="K4990">
        <v>365000</v>
      </c>
      <c r="L4990">
        <v>1400000</v>
      </c>
      <c r="M4990">
        <f>YEAR(Data[[#This Row],[release_date]])</f>
        <v>2009</v>
      </c>
    </row>
    <row r="4991" spans="1:13" x14ac:dyDescent="0.25">
      <c r="A4991">
        <v>138</v>
      </c>
      <c r="B4991" t="s">
        <v>24538</v>
      </c>
      <c r="C4991" s="1">
        <v>11366</v>
      </c>
      <c r="D4991" t="s">
        <v>7612</v>
      </c>
      <c r="E4991" t="s">
        <v>16</v>
      </c>
      <c r="F4991" t="s">
        <v>2364</v>
      </c>
      <c r="G4991">
        <v>7.2</v>
      </c>
      <c r="H4991">
        <v>1001</v>
      </c>
      <c r="I4991">
        <v>17.082000000000001</v>
      </c>
      <c r="J4991">
        <v>74</v>
      </c>
      <c r="K4991">
        <v>355000</v>
      </c>
      <c r="L4991">
        <v>700000</v>
      </c>
      <c r="M4991">
        <f>YEAR(Data[[#This Row],[release_date]])</f>
        <v>1931</v>
      </c>
    </row>
    <row r="4992" spans="1:13" x14ac:dyDescent="0.25">
      <c r="A4992">
        <v>389</v>
      </c>
      <c r="B4992" t="s">
        <v>7054</v>
      </c>
      <c r="C4992" s="1">
        <v>20920</v>
      </c>
      <c r="D4992" t="s">
        <v>610</v>
      </c>
      <c r="E4992" t="s">
        <v>16</v>
      </c>
      <c r="F4992" t="s">
        <v>7056</v>
      </c>
      <c r="G4992">
        <v>8.5</v>
      </c>
      <c r="H4992">
        <v>7240</v>
      </c>
      <c r="I4992">
        <v>30.655000000000001</v>
      </c>
      <c r="J4992">
        <v>97</v>
      </c>
      <c r="K4992">
        <v>350000</v>
      </c>
      <c r="L4992">
        <v>1000000</v>
      </c>
      <c r="M4992">
        <f>YEAR(Data[[#This Row],[release_date]])</f>
        <v>1957</v>
      </c>
    </row>
    <row r="4993" spans="1:13" x14ac:dyDescent="0.25">
      <c r="A4993">
        <v>13567</v>
      </c>
      <c r="B4993" t="s">
        <v>27584</v>
      </c>
      <c r="C4993" s="1">
        <v>30638</v>
      </c>
      <c r="D4993" t="s">
        <v>76</v>
      </c>
      <c r="E4993" t="s">
        <v>16</v>
      </c>
      <c r="F4993" t="s">
        <v>27586</v>
      </c>
      <c r="G4993">
        <v>6.3</v>
      </c>
      <c r="H4993">
        <v>551</v>
      </c>
      <c r="I4993">
        <v>12.151</v>
      </c>
      <c r="J4993">
        <v>85</v>
      </c>
      <c r="K4993">
        <v>350000</v>
      </c>
      <c r="L4993">
        <v>11000000</v>
      </c>
      <c r="M4993">
        <f>YEAR(Data[[#This Row],[release_date]])</f>
        <v>1983</v>
      </c>
    </row>
    <row r="4994" spans="1:13" x14ac:dyDescent="0.25">
      <c r="A4994">
        <v>764</v>
      </c>
      <c r="B4994" t="s">
        <v>1163</v>
      </c>
      <c r="C4994" s="1">
        <v>29839</v>
      </c>
      <c r="D4994" t="s">
        <v>76</v>
      </c>
      <c r="E4994" t="s">
        <v>16</v>
      </c>
      <c r="F4994" t="s">
        <v>1165</v>
      </c>
      <c r="G4994">
        <v>7.3</v>
      </c>
      <c r="H4994">
        <v>3363</v>
      </c>
      <c r="I4994">
        <v>112.092</v>
      </c>
      <c r="J4994">
        <v>85</v>
      </c>
      <c r="K4994">
        <v>350000</v>
      </c>
      <c r="L4994">
        <v>29612367</v>
      </c>
      <c r="M4994">
        <f>YEAR(Data[[#This Row],[release_date]])</f>
        <v>1981</v>
      </c>
    </row>
    <row r="4995" spans="1:13" x14ac:dyDescent="0.25">
      <c r="A4995">
        <v>431</v>
      </c>
      <c r="B4995" t="s">
        <v>19193</v>
      </c>
      <c r="C4995" s="1">
        <v>35682</v>
      </c>
      <c r="D4995" t="s">
        <v>2773</v>
      </c>
      <c r="E4995" t="s">
        <v>16</v>
      </c>
      <c r="F4995" t="s">
        <v>20793</v>
      </c>
      <c r="G4995">
        <v>6.8</v>
      </c>
      <c r="H4995">
        <v>4172</v>
      </c>
      <c r="I4995">
        <v>12.058</v>
      </c>
      <c r="J4995">
        <v>90</v>
      </c>
      <c r="K4995">
        <v>350000</v>
      </c>
      <c r="L4995">
        <v>8969065</v>
      </c>
      <c r="M4995">
        <f>YEAR(Data[[#This Row],[release_date]])</f>
        <v>1997</v>
      </c>
    </row>
    <row r="4996" spans="1:13" x14ac:dyDescent="0.25">
      <c r="A4996">
        <v>948</v>
      </c>
      <c r="B4996" t="s">
        <v>6086</v>
      </c>
      <c r="C4996" s="1">
        <v>28787</v>
      </c>
      <c r="D4996" t="s">
        <v>148</v>
      </c>
      <c r="E4996" t="s">
        <v>16</v>
      </c>
      <c r="F4996" t="s">
        <v>6088</v>
      </c>
      <c r="G4996">
        <v>7.6</v>
      </c>
      <c r="H4996">
        <v>4793</v>
      </c>
      <c r="I4996">
        <v>34.765999999999998</v>
      </c>
      <c r="J4996">
        <v>91</v>
      </c>
      <c r="K4996">
        <v>325000</v>
      </c>
      <c r="L4996">
        <v>70274000</v>
      </c>
      <c r="M4996">
        <f>YEAR(Data[[#This Row],[release_date]])</f>
        <v>1978</v>
      </c>
    </row>
    <row r="4997" spans="1:13" x14ac:dyDescent="0.25">
      <c r="A4997">
        <v>247</v>
      </c>
      <c r="B4997" t="s">
        <v>26809</v>
      </c>
      <c r="C4997" s="1">
        <v>20612</v>
      </c>
      <c r="D4997" t="s">
        <v>590</v>
      </c>
      <c r="E4997" t="s">
        <v>16</v>
      </c>
      <c r="F4997" t="s">
        <v>26811</v>
      </c>
      <c r="G4997">
        <v>7.7</v>
      </c>
      <c r="H4997">
        <v>1269</v>
      </c>
      <c r="I4997">
        <v>15.193</v>
      </c>
      <c r="J4997">
        <v>85</v>
      </c>
      <c r="K4997">
        <v>320000</v>
      </c>
      <c r="L4997">
        <v>0</v>
      </c>
      <c r="M4997">
        <f>YEAR(Data[[#This Row],[release_date]])</f>
        <v>1956</v>
      </c>
    </row>
    <row r="4998" spans="1:13" x14ac:dyDescent="0.25">
      <c r="A4998">
        <v>13377</v>
      </c>
      <c r="B4998" t="s">
        <v>19686</v>
      </c>
      <c r="C4998" s="1">
        <v>24459</v>
      </c>
      <c r="D4998" t="s">
        <v>454</v>
      </c>
      <c r="E4998" t="s">
        <v>16</v>
      </c>
      <c r="F4998" t="s">
        <v>19688</v>
      </c>
      <c r="G4998">
        <v>7.5</v>
      </c>
      <c r="H4998">
        <v>864</v>
      </c>
      <c r="I4998">
        <v>17.45</v>
      </c>
      <c r="J4998">
        <v>26</v>
      </c>
      <c r="K4998">
        <v>315000</v>
      </c>
      <c r="L4998">
        <v>0</v>
      </c>
      <c r="M4998">
        <f>YEAR(Data[[#This Row],[release_date]])</f>
        <v>1966</v>
      </c>
    </row>
    <row r="4999" spans="1:13" x14ac:dyDescent="0.25">
      <c r="A4999">
        <v>136</v>
      </c>
      <c r="B4999" t="s">
        <v>20411</v>
      </c>
      <c r="C4999" s="1">
        <v>11731</v>
      </c>
      <c r="D4999" t="s">
        <v>343</v>
      </c>
      <c r="E4999" t="s">
        <v>16</v>
      </c>
      <c r="F4999" t="s">
        <v>5213</v>
      </c>
      <c r="G4999">
        <v>7.8</v>
      </c>
      <c r="H4999">
        <v>1018</v>
      </c>
      <c r="I4999">
        <v>17.745000000000001</v>
      </c>
      <c r="J4999">
        <v>62</v>
      </c>
      <c r="K4999">
        <v>310607</v>
      </c>
      <c r="L4999">
        <v>0</v>
      </c>
      <c r="M4999">
        <f>YEAR(Data[[#This Row],[release_date]])</f>
        <v>1932</v>
      </c>
    </row>
    <row r="5000" spans="1:13" x14ac:dyDescent="0.25">
      <c r="A5000">
        <v>13282</v>
      </c>
      <c r="B5000" t="s">
        <v>33006</v>
      </c>
      <c r="C5000" s="1">
        <v>27514</v>
      </c>
      <c r="D5000" t="s">
        <v>3619</v>
      </c>
      <c r="E5000" t="s">
        <v>16</v>
      </c>
      <c r="F5000" t="s">
        <v>13771</v>
      </c>
      <c r="G5000">
        <v>6</v>
      </c>
      <c r="H5000">
        <v>396</v>
      </c>
      <c r="I5000">
        <v>12.406000000000001</v>
      </c>
      <c r="J5000">
        <v>80</v>
      </c>
      <c r="K5000">
        <v>300000</v>
      </c>
      <c r="L5000">
        <v>8000000</v>
      </c>
      <c r="M5000">
        <f>YEAR(Data[[#This Row],[release_date]])</f>
        <v>1975</v>
      </c>
    </row>
    <row r="5001" spans="1:13" x14ac:dyDescent="0.25">
      <c r="A5001">
        <v>2786</v>
      </c>
      <c r="B5001" t="s">
        <v>32851</v>
      </c>
      <c r="C5001" s="1">
        <v>24051</v>
      </c>
      <c r="D5001" t="s">
        <v>716</v>
      </c>
      <c r="E5001" t="s">
        <v>97</v>
      </c>
      <c r="F5001" t="s">
        <v>32853</v>
      </c>
      <c r="G5001">
        <v>7.4</v>
      </c>
      <c r="H5001">
        <v>740</v>
      </c>
      <c r="I5001">
        <v>12.75</v>
      </c>
      <c r="J5001">
        <v>110</v>
      </c>
      <c r="K5001">
        <v>300000</v>
      </c>
      <c r="L5001">
        <v>0</v>
      </c>
      <c r="M5001">
        <f>YEAR(Data[[#This Row],[release_date]])</f>
        <v>1965</v>
      </c>
    </row>
    <row r="5002" spans="1:13" x14ac:dyDescent="0.25">
      <c r="A5002">
        <v>9659</v>
      </c>
      <c r="B5002" t="s">
        <v>8467</v>
      </c>
      <c r="C5002" s="1">
        <v>28957</v>
      </c>
      <c r="D5002" t="s">
        <v>4856</v>
      </c>
      <c r="E5002" t="s">
        <v>16</v>
      </c>
      <c r="F5002" t="s">
        <v>8469</v>
      </c>
      <c r="G5002">
        <v>6.7</v>
      </c>
      <c r="H5002">
        <v>3753</v>
      </c>
      <c r="I5002">
        <v>22.373999999999999</v>
      </c>
      <c r="J5002">
        <v>91</v>
      </c>
      <c r="K5002">
        <v>300000</v>
      </c>
      <c r="L5002">
        <v>8771757</v>
      </c>
      <c r="M5002">
        <f>YEAR(Data[[#This Row],[release_date]])</f>
        <v>1979</v>
      </c>
    </row>
    <row r="5003" spans="1:13" x14ac:dyDescent="0.25">
      <c r="A5003">
        <v>3031</v>
      </c>
      <c r="B5003" t="s">
        <v>32273</v>
      </c>
      <c r="C5003" s="1">
        <v>12047</v>
      </c>
      <c r="D5003" t="s">
        <v>22876</v>
      </c>
      <c r="E5003" t="s">
        <v>16</v>
      </c>
      <c r="F5003" t="s">
        <v>6232</v>
      </c>
      <c r="G5003">
        <v>7</v>
      </c>
      <c r="H5003">
        <v>191</v>
      </c>
      <c r="I5003">
        <v>11.186</v>
      </c>
      <c r="J5003">
        <v>70</v>
      </c>
      <c r="K5003">
        <v>300000</v>
      </c>
      <c r="L5003">
        <v>0</v>
      </c>
      <c r="M5003">
        <f>YEAR(Data[[#This Row],[release_date]])</f>
        <v>1932</v>
      </c>
    </row>
    <row r="5004" spans="1:13" x14ac:dyDescent="0.25">
      <c r="A5004">
        <v>355506</v>
      </c>
      <c r="B5004" t="s">
        <v>25373</v>
      </c>
      <c r="C5004" s="1">
        <v>42706</v>
      </c>
      <c r="D5004" t="s">
        <v>76</v>
      </c>
      <c r="E5004" t="s">
        <v>16</v>
      </c>
      <c r="F5004" t="s">
        <v>25375</v>
      </c>
      <c r="G5004">
        <v>6</v>
      </c>
      <c r="H5004">
        <v>224</v>
      </c>
      <c r="I5004">
        <v>11.032999999999999</v>
      </c>
      <c r="J5004">
        <v>82</v>
      </c>
      <c r="K5004">
        <v>300000</v>
      </c>
      <c r="L5004">
        <v>0</v>
      </c>
      <c r="M5004">
        <f>YEAR(Data[[#This Row],[release_date]])</f>
        <v>2016</v>
      </c>
    </row>
    <row r="5005" spans="1:13" x14ac:dyDescent="0.25">
      <c r="A5005">
        <v>3035</v>
      </c>
      <c r="B5005" t="s">
        <v>21714</v>
      </c>
      <c r="C5005" s="1">
        <v>11646</v>
      </c>
      <c r="D5005" t="s">
        <v>8068</v>
      </c>
      <c r="E5005" t="s">
        <v>16</v>
      </c>
      <c r="F5005" t="s">
        <v>2364</v>
      </c>
      <c r="G5005">
        <v>7.5</v>
      </c>
      <c r="H5005">
        <v>1323</v>
      </c>
      <c r="I5005">
        <v>14.026999999999999</v>
      </c>
      <c r="J5005">
        <v>70</v>
      </c>
      <c r="K5005">
        <v>291000</v>
      </c>
      <c r="L5005">
        <v>12000000</v>
      </c>
      <c r="M5005">
        <f>YEAR(Data[[#This Row],[release_date]])</f>
        <v>1931</v>
      </c>
    </row>
    <row r="5006" spans="1:13" x14ac:dyDescent="0.25">
      <c r="A5006">
        <v>38810</v>
      </c>
      <c r="B5006" t="s">
        <v>26547</v>
      </c>
      <c r="C5006" s="1">
        <v>39965</v>
      </c>
      <c r="D5006" t="s">
        <v>610</v>
      </c>
      <c r="E5006" t="s">
        <v>13703</v>
      </c>
      <c r="F5006" t="s">
        <v>26549</v>
      </c>
      <c r="G5006">
        <v>7.1</v>
      </c>
      <c r="H5006">
        <v>1860</v>
      </c>
      <c r="I5006">
        <v>18.457999999999998</v>
      </c>
      <c r="J5006">
        <v>98</v>
      </c>
      <c r="K5006">
        <v>275576</v>
      </c>
      <c r="L5006">
        <v>110197</v>
      </c>
      <c r="M5006">
        <f>YEAR(Data[[#This Row],[release_date]])</f>
        <v>2009</v>
      </c>
    </row>
    <row r="5007" spans="1:13" x14ac:dyDescent="0.25">
      <c r="A5007">
        <v>437586</v>
      </c>
      <c r="B5007" t="s">
        <v>25041</v>
      </c>
      <c r="C5007" s="1">
        <v>43392</v>
      </c>
      <c r="D5007" t="s">
        <v>751</v>
      </c>
      <c r="E5007" t="s">
        <v>16</v>
      </c>
      <c r="F5007" t="s">
        <v>25043</v>
      </c>
      <c r="G5007">
        <v>7.5</v>
      </c>
      <c r="H5007">
        <v>1351</v>
      </c>
      <c r="I5007">
        <v>16.805</v>
      </c>
      <c r="J5007">
        <v>86</v>
      </c>
      <c r="K5007">
        <v>258158</v>
      </c>
      <c r="L5007">
        <v>6897446</v>
      </c>
      <c r="M5007">
        <f>YEAR(Data[[#This Row],[release_date]])</f>
        <v>2018</v>
      </c>
    </row>
    <row r="5008" spans="1:13" x14ac:dyDescent="0.25">
      <c r="A5008">
        <v>1003960</v>
      </c>
      <c r="B5008" t="s">
        <v>14977</v>
      </c>
      <c r="C5008" s="1">
        <v>44540</v>
      </c>
      <c r="D5008" t="s">
        <v>116</v>
      </c>
      <c r="E5008" t="s">
        <v>16</v>
      </c>
      <c r="F5008" t="s">
        <v>14979</v>
      </c>
      <c r="G5008">
        <v>2</v>
      </c>
      <c r="H5008">
        <v>1</v>
      </c>
      <c r="I5008">
        <v>19.064</v>
      </c>
      <c r="J5008">
        <v>98</v>
      </c>
      <c r="K5008">
        <v>250094</v>
      </c>
      <c r="L5008">
        <v>0</v>
      </c>
      <c r="M5008">
        <f>YEAR(Data[[#This Row],[release_date]])</f>
        <v>2021</v>
      </c>
    </row>
    <row r="5009" spans="1:13" x14ac:dyDescent="0.25">
      <c r="A5009">
        <v>12493</v>
      </c>
      <c r="B5009" t="s">
        <v>29792</v>
      </c>
      <c r="C5009" s="1">
        <v>23071</v>
      </c>
      <c r="D5009" t="s">
        <v>6990</v>
      </c>
      <c r="E5009" t="s">
        <v>211</v>
      </c>
      <c r="F5009" t="s">
        <v>29794</v>
      </c>
      <c r="G5009">
        <v>8.3000000000000007</v>
      </c>
      <c r="H5009">
        <v>687</v>
      </c>
      <c r="I5009">
        <v>14.042999999999999</v>
      </c>
      <c r="J5009">
        <v>142</v>
      </c>
      <c r="K5009">
        <v>250000</v>
      </c>
      <c r="L5009">
        <v>0</v>
      </c>
      <c r="M5009">
        <f>YEAR(Data[[#This Row],[release_date]])</f>
        <v>1963</v>
      </c>
    </row>
    <row r="5010" spans="1:13" x14ac:dyDescent="0.25">
      <c r="A5010">
        <v>11075</v>
      </c>
      <c r="B5010" t="s">
        <v>18091</v>
      </c>
      <c r="C5010" s="1">
        <v>36439</v>
      </c>
      <c r="D5010" t="s">
        <v>1854</v>
      </c>
      <c r="E5010" t="s">
        <v>211</v>
      </c>
      <c r="F5010" t="s">
        <v>18093</v>
      </c>
      <c r="G5010">
        <v>7.1</v>
      </c>
      <c r="H5010">
        <v>1284</v>
      </c>
      <c r="I5010">
        <v>19.113</v>
      </c>
      <c r="J5010">
        <v>115</v>
      </c>
      <c r="K5010">
        <v>250000</v>
      </c>
      <c r="L5010">
        <v>359853</v>
      </c>
      <c r="M5010">
        <f>YEAR(Data[[#This Row],[release_date]])</f>
        <v>1999</v>
      </c>
    </row>
    <row r="5011" spans="1:13" x14ac:dyDescent="0.25">
      <c r="A5011">
        <v>846867</v>
      </c>
      <c r="B5011" t="s">
        <v>17422</v>
      </c>
      <c r="C5011" s="1">
        <v>44728</v>
      </c>
      <c r="D5011" t="s">
        <v>17423</v>
      </c>
      <c r="E5011" t="s">
        <v>16</v>
      </c>
      <c r="F5011" t="s">
        <v>17425</v>
      </c>
      <c r="G5011">
        <v>6.9</v>
      </c>
      <c r="H5011">
        <v>199</v>
      </c>
      <c r="I5011">
        <v>19.442</v>
      </c>
      <c r="J5011">
        <v>84</v>
      </c>
      <c r="K5011">
        <v>250000</v>
      </c>
      <c r="L5011">
        <v>322619</v>
      </c>
      <c r="M5011">
        <f>YEAR(Data[[#This Row],[release_date]])</f>
        <v>2022</v>
      </c>
    </row>
    <row r="5012" spans="1:13" x14ac:dyDescent="0.25">
      <c r="A5012">
        <v>10098</v>
      </c>
      <c r="B5012" t="s">
        <v>14606</v>
      </c>
      <c r="C5012" s="1">
        <v>7692</v>
      </c>
      <c r="D5012" t="s">
        <v>545</v>
      </c>
      <c r="E5012" t="s">
        <v>16</v>
      </c>
      <c r="F5012" t="s">
        <v>29060</v>
      </c>
      <c r="G5012">
        <v>8.1999999999999993</v>
      </c>
      <c r="H5012">
        <v>1798</v>
      </c>
      <c r="I5012">
        <v>12.683999999999999</v>
      </c>
      <c r="J5012">
        <v>68</v>
      </c>
      <c r="K5012">
        <v>250000</v>
      </c>
      <c r="L5012">
        <v>2500000</v>
      </c>
      <c r="M5012">
        <f>YEAR(Data[[#This Row],[release_date]])</f>
        <v>1921</v>
      </c>
    </row>
    <row r="5013" spans="1:13" x14ac:dyDescent="0.25">
      <c r="A5013">
        <v>25853</v>
      </c>
      <c r="B5013" t="s">
        <v>29375</v>
      </c>
      <c r="C5013" s="1">
        <v>37428</v>
      </c>
      <c r="D5013" t="s">
        <v>590</v>
      </c>
      <c r="E5013" t="s">
        <v>16</v>
      </c>
      <c r="F5013" t="s">
        <v>29377</v>
      </c>
      <c r="G5013">
        <v>5.3</v>
      </c>
      <c r="H5013">
        <v>257</v>
      </c>
      <c r="I5013">
        <v>10.06</v>
      </c>
      <c r="J5013">
        <v>101</v>
      </c>
      <c r="K5013">
        <v>250000</v>
      </c>
      <c r="L5013">
        <v>144008</v>
      </c>
      <c r="M5013">
        <f>YEAR(Data[[#This Row],[release_date]])</f>
        <v>2002</v>
      </c>
    </row>
    <row r="5014" spans="1:13" x14ac:dyDescent="0.25">
      <c r="A5014">
        <v>663712</v>
      </c>
      <c r="B5014" t="s">
        <v>374</v>
      </c>
      <c r="C5014" s="1">
        <v>44840</v>
      </c>
      <c r="D5014" t="s">
        <v>76</v>
      </c>
      <c r="E5014" t="s">
        <v>16</v>
      </c>
      <c r="F5014" t="s">
        <v>376</v>
      </c>
      <c r="G5014">
        <v>6.9</v>
      </c>
      <c r="H5014">
        <v>1171</v>
      </c>
      <c r="I5014">
        <v>223.727</v>
      </c>
      <c r="J5014">
        <v>138</v>
      </c>
      <c r="K5014">
        <v>250000</v>
      </c>
      <c r="L5014">
        <v>12400000</v>
      </c>
      <c r="M5014">
        <f>YEAR(Data[[#This Row],[release_date]])</f>
        <v>2022</v>
      </c>
    </row>
    <row r="5015" spans="1:13" x14ac:dyDescent="0.25">
      <c r="A5015">
        <v>885110</v>
      </c>
      <c r="B5015" t="s">
        <v>6492</v>
      </c>
      <c r="C5015" s="1">
        <v>44504</v>
      </c>
      <c r="D5015" t="s">
        <v>600</v>
      </c>
      <c r="E5015" t="s">
        <v>16</v>
      </c>
      <c r="F5015" t="s">
        <v>6494</v>
      </c>
      <c r="G5015">
        <v>6.5</v>
      </c>
      <c r="H5015">
        <v>126</v>
      </c>
      <c r="I5015">
        <v>26.126999999999999</v>
      </c>
      <c r="J5015">
        <v>120</v>
      </c>
      <c r="K5015">
        <v>250000</v>
      </c>
      <c r="L5015">
        <v>0</v>
      </c>
      <c r="M5015">
        <f>YEAR(Data[[#This Row],[release_date]])</f>
        <v>2021</v>
      </c>
    </row>
    <row r="5016" spans="1:13" x14ac:dyDescent="0.25">
      <c r="A5016">
        <v>82023</v>
      </c>
      <c r="B5016" t="s">
        <v>5286</v>
      </c>
      <c r="C5016" s="1">
        <v>40884</v>
      </c>
      <c r="D5016" t="s">
        <v>772</v>
      </c>
      <c r="E5016" t="s">
        <v>568</v>
      </c>
      <c r="F5016" t="s">
        <v>5288</v>
      </c>
      <c r="G5016">
        <v>6.1</v>
      </c>
      <c r="H5016">
        <v>88</v>
      </c>
      <c r="I5016">
        <v>50.079000000000001</v>
      </c>
      <c r="J5016">
        <v>38</v>
      </c>
      <c r="K5016">
        <v>230758</v>
      </c>
      <c r="L5016">
        <v>0</v>
      </c>
      <c r="M5016">
        <f>YEAR(Data[[#This Row],[release_date]])</f>
        <v>2011</v>
      </c>
    </row>
    <row r="5017" spans="1:13" x14ac:dyDescent="0.25">
      <c r="A5017">
        <v>12262</v>
      </c>
      <c r="B5017" t="s">
        <v>5532</v>
      </c>
      <c r="C5017" s="1">
        <v>28328</v>
      </c>
      <c r="D5017" t="s">
        <v>148</v>
      </c>
      <c r="E5017" t="s">
        <v>16</v>
      </c>
      <c r="F5017" t="s">
        <v>29513</v>
      </c>
      <c r="G5017">
        <v>6.2</v>
      </c>
      <c r="H5017">
        <v>745</v>
      </c>
      <c r="I5017">
        <v>14.803000000000001</v>
      </c>
      <c r="J5017">
        <v>90</v>
      </c>
      <c r="K5017">
        <v>230000</v>
      </c>
      <c r="L5017">
        <v>25000000</v>
      </c>
      <c r="M5017">
        <f>YEAR(Data[[#This Row],[release_date]])</f>
        <v>1977</v>
      </c>
    </row>
    <row r="5018" spans="1:13" x14ac:dyDescent="0.25">
      <c r="A5018">
        <v>23827</v>
      </c>
      <c r="B5018" t="s">
        <v>5446</v>
      </c>
      <c r="C5018" s="1">
        <v>39339</v>
      </c>
      <c r="D5018" t="s">
        <v>1298</v>
      </c>
      <c r="E5018" t="s">
        <v>16</v>
      </c>
      <c r="F5018" t="s">
        <v>5448</v>
      </c>
      <c r="G5018">
        <v>6</v>
      </c>
      <c r="H5018">
        <v>4534</v>
      </c>
      <c r="I5018">
        <v>33.04</v>
      </c>
      <c r="J5018">
        <v>85</v>
      </c>
      <c r="K5018">
        <v>215000</v>
      </c>
      <c r="L5018">
        <v>193355800</v>
      </c>
      <c r="M5018">
        <f>YEAR(Data[[#This Row],[release_date]])</f>
        <v>2007</v>
      </c>
    </row>
    <row r="5019" spans="1:13" x14ac:dyDescent="0.25">
      <c r="A5019">
        <v>13830</v>
      </c>
      <c r="B5019" t="s">
        <v>16720</v>
      </c>
      <c r="C5019" s="1">
        <v>37314</v>
      </c>
      <c r="D5019" t="s">
        <v>16721</v>
      </c>
      <c r="E5019" t="s">
        <v>16</v>
      </c>
      <c r="F5019" t="s">
        <v>16723</v>
      </c>
      <c r="G5019">
        <v>7.6</v>
      </c>
      <c r="H5019">
        <v>273</v>
      </c>
      <c r="I5019">
        <v>20.518999999999998</v>
      </c>
      <c r="J5019">
        <v>95</v>
      </c>
      <c r="K5019">
        <v>200000</v>
      </c>
      <c r="L5019">
        <v>0</v>
      </c>
      <c r="M5019">
        <f>YEAR(Data[[#This Row],[release_date]])</f>
        <v>2002</v>
      </c>
    </row>
    <row r="5020" spans="1:13" x14ac:dyDescent="0.25">
      <c r="A5020">
        <v>391</v>
      </c>
      <c r="B5020" t="s">
        <v>15003</v>
      </c>
      <c r="C5020" s="1">
        <v>23394</v>
      </c>
      <c r="D5020" t="s">
        <v>3999</v>
      </c>
      <c r="E5020" t="s">
        <v>623</v>
      </c>
      <c r="F5020" t="s">
        <v>15005</v>
      </c>
      <c r="G5020">
        <v>7.9</v>
      </c>
      <c r="H5020">
        <v>3638</v>
      </c>
      <c r="I5020">
        <v>19.146000000000001</v>
      </c>
      <c r="J5020">
        <v>99</v>
      </c>
      <c r="K5020">
        <v>200000</v>
      </c>
      <c r="L5020">
        <v>14500000</v>
      </c>
      <c r="M5020">
        <f>YEAR(Data[[#This Row],[release_date]])</f>
        <v>1964</v>
      </c>
    </row>
    <row r="5021" spans="1:13" x14ac:dyDescent="0.25">
      <c r="A5021">
        <v>10218</v>
      </c>
      <c r="B5021" t="s">
        <v>22800</v>
      </c>
      <c r="C5021" s="1">
        <v>35356</v>
      </c>
      <c r="D5021" t="s">
        <v>959</v>
      </c>
      <c r="E5021" t="s">
        <v>16</v>
      </c>
      <c r="F5021" t="s">
        <v>36628</v>
      </c>
      <c r="G5021">
        <v>6.9</v>
      </c>
      <c r="H5021">
        <v>622</v>
      </c>
      <c r="I5021">
        <v>11.733000000000001</v>
      </c>
      <c r="J5021">
        <v>96</v>
      </c>
      <c r="K5021">
        <v>200000</v>
      </c>
      <c r="L5021">
        <v>4505922</v>
      </c>
      <c r="M5021">
        <f>YEAR(Data[[#This Row],[release_date]])</f>
        <v>1996</v>
      </c>
    </row>
    <row r="5022" spans="1:13" x14ac:dyDescent="0.25">
      <c r="A5022">
        <v>15856</v>
      </c>
      <c r="B5022" t="s">
        <v>25190</v>
      </c>
      <c r="C5022" s="1">
        <v>21598</v>
      </c>
      <c r="D5022" t="s">
        <v>4909</v>
      </c>
      <c r="E5022" t="s">
        <v>16</v>
      </c>
      <c r="F5022" t="s">
        <v>36697</v>
      </c>
      <c r="G5022">
        <v>6.8</v>
      </c>
      <c r="H5022">
        <v>415</v>
      </c>
      <c r="I5022">
        <v>12.031000000000001</v>
      </c>
      <c r="J5022">
        <v>75</v>
      </c>
      <c r="K5022">
        <v>200000</v>
      </c>
      <c r="L5022">
        <v>0</v>
      </c>
      <c r="M5022">
        <f>YEAR(Data[[#This Row],[release_date]])</f>
        <v>1959</v>
      </c>
    </row>
    <row r="5023" spans="1:13" x14ac:dyDescent="0.25">
      <c r="A5023">
        <v>2667</v>
      </c>
      <c r="B5023" t="s">
        <v>9095</v>
      </c>
      <c r="C5023" s="1">
        <v>36355</v>
      </c>
      <c r="D5023" t="s">
        <v>1298</v>
      </c>
      <c r="E5023" t="s">
        <v>16</v>
      </c>
      <c r="F5023" t="s">
        <v>9097</v>
      </c>
      <c r="G5023">
        <v>6.3</v>
      </c>
      <c r="H5023">
        <v>4175</v>
      </c>
      <c r="I5023">
        <v>28.241</v>
      </c>
      <c r="J5023">
        <v>81</v>
      </c>
      <c r="K5023">
        <v>200000</v>
      </c>
      <c r="L5023">
        <v>248639099</v>
      </c>
      <c r="M5023">
        <f>YEAR(Data[[#This Row],[release_date]])</f>
        <v>1999</v>
      </c>
    </row>
    <row r="5024" spans="1:13" x14ac:dyDescent="0.25">
      <c r="A5024">
        <v>11773</v>
      </c>
      <c r="B5024" t="s">
        <v>34553</v>
      </c>
      <c r="C5024" s="1">
        <v>22083</v>
      </c>
      <c r="D5024" t="s">
        <v>2656</v>
      </c>
      <c r="E5024" t="s">
        <v>16</v>
      </c>
      <c r="F5024" t="s">
        <v>36041</v>
      </c>
      <c r="G5024">
        <v>7.2</v>
      </c>
      <c r="H5024">
        <v>356</v>
      </c>
      <c r="I5024">
        <v>14.552</v>
      </c>
      <c r="J5024">
        <v>77</v>
      </c>
      <c r="K5024">
        <v>200000</v>
      </c>
      <c r="L5024">
        <v>2175000</v>
      </c>
      <c r="M5024">
        <f>YEAR(Data[[#This Row],[release_date]])</f>
        <v>1960</v>
      </c>
    </row>
    <row r="5025" spans="1:13" x14ac:dyDescent="0.25">
      <c r="A5025">
        <v>13363</v>
      </c>
      <c r="B5025" t="s">
        <v>22342</v>
      </c>
      <c r="C5025" s="1">
        <v>39243</v>
      </c>
      <c r="D5025" t="s">
        <v>2688</v>
      </c>
      <c r="E5025" t="s">
        <v>16</v>
      </c>
      <c r="F5025" t="s">
        <v>22344</v>
      </c>
      <c r="G5025">
        <v>7.6</v>
      </c>
      <c r="H5025">
        <v>2050</v>
      </c>
      <c r="I5025">
        <v>16.326000000000001</v>
      </c>
      <c r="J5025">
        <v>87</v>
      </c>
      <c r="K5025">
        <v>200000</v>
      </c>
      <c r="L5025">
        <v>0</v>
      </c>
      <c r="M5025">
        <f>YEAR(Data[[#This Row],[release_date]])</f>
        <v>2007</v>
      </c>
    </row>
    <row r="5026" spans="1:13" x14ac:dyDescent="0.25">
      <c r="A5026">
        <v>27449</v>
      </c>
      <c r="B5026" t="s">
        <v>9864</v>
      </c>
      <c r="C5026" s="1">
        <v>12248</v>
      </c>
      <c r="D5026" t="s">
        <v>772</v>
      </c>
      <c r="E5026" t="s">
        <v>16</v>
      </c>
      <c r="F5026" t="s">
        <v>7406</v>
      </c>
      <c r="G5026">
        <v>7.2</v>
      </c>
      <c r="H5026">
        <v>92</v>
      </c>
      <c r="I5026">
        <v>35.369999999999997</v>
      </c>
      <c r="J5026">
        <v>76</v>
      </c>
      <c r="K5026">
        <v>187000</v>
      </c>
      <c r="L5026">
        <v>451000</v>
      </c>
      <c r="M5026">
        <f>YEAR(Data[[#This Row],[release_date]])</f>
        <v>1933</v>
      </c>
    </row>
    <row r="5027" spans="1:13" x14ac:dyDescent="0.25">
      <c r="A5027">
        <v>693827</v>
      </c>
      <c r="B5027" t="s">
        <v>36647</v>
      </c>
      <c r="C5027" s="1">
        <v>44371</v>
      </c>
      <c r="D5027" t="s">
        <v>590</v>
      </c>
      <c r="E5027" t="s">
        <v>16</v>
      </c>
      <c r="F5027" t="s">
        <v>36649</v>
      </c>
      <c r="G5027">
        <v>6.2</v>
      </c>
      <c r="H5027">
        <v>98</v>
      </c>
      <c r="I5027">
        <v>11.747999999999999</v>
      </c>
      <c r="J5027">
        <v>119</v>
      </c>
      <c r="K5027">
        <v>183210</v>
      </c>
      <c r="L5027">
        <v>53478</v>
      </c>
      <c r="M5027">
        <f>YEAR(Data[[#This Row],[release_date]])</f>
        <v>2021</v>
      </c>
    </row>
    <row r="5028" spans="1:13" x14ac:dyDescent="0.25">
      <c r="A5028">
        <v>21334</v>
      </c>
      <c r="B5028" t="s">
        <v>28024</v>
      </c>
      <c r="C5028" s="1">
        <v>35643</v>
      </c>
      <c r="D5028" t="s">
        <v>5803</v>
      </c>
      <c r="E5028" t="s">
        <v>6079</v>
      </c>
      <c r="F5028" t="s">
        <v>28026</v>
      </c>
      <c r="G5028">
        <v>8</v>
      </c>
      <c r="H5028">
        <v>518</v>
      </c>
      <c r="I5028">
        <v>15.875999999999999</v>
      </c>
      <c r="J5028">
        <v>89</v>
      </c>
      <c r="K5028">
        <v>180000</v>
      </c>
      <c r="L5028">
        <v>925402</v>
      </c>
      <c r="M5028">
        <f>YEAR(Data[[#This Row],[release_date]])</f>
        <v>1997</v>
      </c>
    </row>
    <row r="5029" spans="1:13" x14ac:dyDescent="0.25">
      <c r="A5029">
        <v>13666</v>
      </c>
      <c r="B5029" t="s">
        <v>33985</v>
      </c>
      <c r="C5029" s="1">
        <v>15322</v>
      </c>
      <c r="D5029" t="s">
        <v>1854</v>
      </c>
      <c r="E5029" t="s">
        <v>16</v>
      </c>
      <c r="F5029" t="s">
        <v>2364</v>
      </c>
      <c r="G5029">
        <v>7.1</v>
      </c>
      <c r="H5029">
        <v>479</v>
      </c>
      <c r="I5029">
        <v>10.122999999999999</v>
      </c>
      <c r="J5029">
        <v>70</v>
      </c>
      <c r="K5029">
        <v>180000</v>
      </c>
      <c r="L5029">
        <v>0</v>
      </c>
      <c r="M5029">
        <f>YEAR(Data[[#This Row],[release_date]])</f>
        <v>1941</v>
      </c>
    </row>
    <row r="5030" spans="1:13" x14ac:dyDescent="0.25">
      <c r="A5030">
        <v>107257</v>
      </c>
      <c r="B5030" t="s">
        <v>20997</v>
      </c>
      <c r="C5030" s="1">
        <v>41061</v>
      </c>
      <c r="D5030" t="s">
        <v>772</v>
      </c>
      <c r="E5030" t="s">
        <v>16</v>
      </c>
      <c r="F5030" t="s">
        <v>20999</v>
      </c>
      <c r="G5030">
        <v>6.3</v>
      </c>
      <c r="H5030">
        <v>100</v>
      </c>
      <c r="I5030">
        <v>21.591000000000001</v>
      </c>
      <c r="J5030">
        <v>110</v>
      </c>
      <c r="K5030">
        <v>175000</v>
      </c>
      <c r="L5030">
        <v>0</v>
      </c>
      <c r="M5030">
        <f>YEAR(Data[[#This Row],[release_date]])</f>
        <v>2012</v>
      </c>
    </row>
    <row r="5031" spans="1:13" x14ac:dyDescent="0.25">
      <c r="A5031">
        <v>98197</v>
      </c>
      <c r="B5031" t="s">
        <v>12146</v>
      </c>
      <c r="C5031" s="1">
        <v>40841</v>
      </c>
      <c r="D5031" t="s">
        <v>76</v>
      </c>
      <c r="E5031" t="s">
        <v>16</v>
      </c>
      <c r="F5031" t="s">
        <v>116</v>
      </c>
      <c r="G5031">
        <v>1.5</v>
      </c>
      <c r="H5031">
        <v>2</v>
      </c>
      <c r="I5031">
        <v>24.567</v>
      </c>
      <c r="J5031">
        <v>113</v>
      </c>
      <c r="K5031">
        <v>170000</v>
      </c>
      <c r="L5031">
        <v>0</v>
      </c>
      <c r="M5031">
        <f>YEAR(Data[[#This Row],[release_date]])</f>
        <v>2011</v>
      </c>
    </row>
    <row r="5032" spans="1:13" x14ac:dyDescent="0.25">
      <c r="A5032">
        <v>9687</v>
      </c>
      <c r="B5032" t="s">
        <v>28560</v>
      </c>
      <c r="C5032" s="1">
        <v>38688</v>
      </c>
      <c r="D5032" t="s">
        <v>959</v>
      </c>
      <c r="E5032" t="s">
        <v>16</v>
      </c>
      <c r="F5032" t="s">
        <v>28562</v>
      </c>
      <c r="G5032">
        <v>6.6</v>
      </c>
      <c r="H5032">
        <v>491</v>
      </c>
      <c r="I5032">
        <v>13.348000000000001</v>
      </c>
      <c r="J5032">
        <v>103</v>
      </c>
      <c r="K5032">
        <v>169000</v>
      </c>
      <c r="L5032">
        <v>18564702</v>
      </c>
      <c r="M5032">
        <f>YEAR(Data[[#This Row],[release_date]])</f>
        <v>2005</v>
      </c>
    </row>
    <row r="5033" spans="1:13" x14ac:dyDescent="0.25">
      <c r="A5033">
        <v>11104</v>
      </c>
      <c r="B5033" t="s">
        <v>17600</v>
      </c>
      <c r="C5033" s="1">
        <v>34529</v>
      </c>
      <c r="D5033" t="s">
        <v>5864</v>
      </c>
      <c r="E5033" t="s">
        <v>414</v>
      </c>
      <c r="F5033" t="s">
        <v>17602</v>
      </c>
      <c r="G5033">
        <v>8</v>
      </c>
      <c r="H5033">
        <v>1418</v>
      </c>
      <c r="I5033">
        <v>24.209</v>
      </c>
      <c r="J5033">
        <v>103</v>
      </c>
      <c r="K5033">
        <v>160000</v>
      </c>
      <c r="L5033">
        <v>0</v>
      </c>
      <c r="M5033">
        <f>YEAR(Data[[#This Row],[release_date]])</f>
        <v>1994</v>
      </c>
    </row>
    <row r="5034" spans="1:13" x14ac:dyDescent="0.25">
      <c r="A5034">
        <v>11854</v>
      </c>
      <c r="B5034" t="s">
        <v>25920</v>
      </c>
      <c r="C5034" s="1">
        <v>36084</v>
      </c>
      <c r="D5034" t="s">
        <v>797</v>
      </c>
      <c r="E5034" t="s">
        <v>5622</v>
      </c>
      <c r="F5034" t="s">
        <v>25922</v>
      </c>
      <c r="G5034">
        <v>7.6</v>
      </c>
      <c r="H5034">
        <v>333</v>
      </c>
      <c r="I5034">
        <v>11.743</v>
      </c>
      <c r="J5034">
        <v>185</v>
      </c>
      <c r="K5034">
        <v>153000</v>
      </c>
      <c r="L5034">
        <v>15306000</v>
      </c>
      <c r="M5034">
        <f>YEAR(Data[[#This Row],[release_date]])</f>
        <v>1998</v>
      </c>
    </row>
    <row r="5035" spans="1:13" x14ac:dyDescent="0.25">
      <c r="A5035">
        <v>843</v>
      </c>
      <c r="B5035" t="s">
        <v>15626</v>
      </c>
      <c r="C5035" s="1">
        <v>36798</v>
      </c>
      <c r="D5035" t="s">
        <v>772</v>
      </c>
      <c r="E5035" t="s">
        <v>414</v>
      </c>
      <c r="F5035" t="s">
        <v>15628</v>
      </c>
      <c r="G5035">
        <v>8.1</v>
      </c>
      <c r="H5035">
        <v>2193</v>
      </c>
      <c r="I5035">
        <v>24.016999999999999</v>
      </c>
      <c r="J5035">
        <v>99</v>
      </c>
      <c r="K5035">
        <v>150000</v>
      </c>
      <c r="L5035">
        <v>12854953</v>
      </c>
      <c r="M5035">
        <f>YEAR(Data[[#This Row],[release_date]])</f>
        <v>2000</v>
      </c>
    </row>
    <row r="5036" spans="1:13" x14ac:dyDescent="0.25">
      <c r="A5036">
        <v>18305</v>
      </c>
      <c r="B5036" t="s">
        <v>32739</v>
      </c>
      <c r="C5036" s="1">
        <v>32128</v>
      </c>
      <c r="D5036" t="s">
        <v>122</v>
      </c>
      <c r="E5036" t="s">
        <v>614</v>
      </c>
      <c r="F5036" t="s">
        <v>32741</v>
      </c>
      <c r="G5036">
        <v>7</v>
      </c>
      <c r="H5036">
        <v>214</v>
      </c>
      <c r="I5036">
        <v>13.666</v>
      </c>
      <c r="J5036">
        <v>105</v>
      </c>
      <c r="K5036">
        <v>150000</v>
      </c>
      <c r="L5036">
        <v>0</v>
      </c>
      <c r="M5036">
        <f>YEAR(Data[[#This Row],[release_date]])</f>
        <v>1987</v>
      </c>
    </row>
    <row r="5037" spans="1:13" x14ac:dyDescent="0.25">
      <c r="A5037">
        <v>98948</v>
      </c>
      <c r="B5037" t="s">
        <v>29999</v>
      </c>
      <c r="C5037" s="1">
        <v>41058</v>
      </c>
      <c r="D5037" t="s">
        <v>3072</v>
      </c>
      <c r="E5037" t="s">
        <v>16</v>
      </c>
      <c r="F5037" t="s">
        <v>289</v>
      </c>
      <c r="G5037">
        <v>4</v>
      </c>
      <c r="H5037">
        <v>107</v>
      </c>
      <c r="I5037">
        <v>11.285</v>
      </c>
      <c r="J5037">
        <v>90</v>
      </c>
      <c r="K5037">
        <v>150000</v>
      </c>
      <c r="L5037">
        <v>0</v>
      </c>
      <c r="M5037">
        <f>YEAR(Data[[#This Row],[release_date]])</f>
        <v>2012</v>
      </c>
    </row>
    <row r="5038" spans="1:13" x14ac:dyDescent="0.25">
      <c r="A5038">
        <v>11167</v>
      </c>
      <c r="B5038" t="s">
        <v>30524</v>
      </c>
      <c r="C5038" s="1">
        <v>22052</v>
      </c>
      <c r="D5038" t="s">
        <v>920</v>
      </c>
      <c r="E5038" t="s">
        <v>16</v>
      </c>
      <c r="F5038" t="s">
        <v>30526</v>
      </c>
      <c r="G5038">
        <v>7.5</v>
      </c>
      <c r="H5038">
        <v>655</v>
      </c>
      <c r="I5038">
        <v>12.760999999999999</v>
      </c>
      <c r="J5038">
        <v>101</v>
      </c>
      <c r="K5038">
        <v>150000</v>
      </c>
      <c r="L5038">
        <v>83957</v>
      </c>
      <c r="M5038">
        <f>YEAR(Data[[#This Row],[release_date]])</f>
        <v>1960</v>
      </c>
    </row>
    <row r="5039" spans="1:13" x14ac:dyDescent="0.25">
      <c r="A5039">
        <v>17814</v>
      </c>
      <c r="B5039" t="s">
        <v>31824</v>
      </c>
      <c r="C5039" s="1">
        <v>28069</v>
      </c>
      <c r="D5039" t="s">
        <v>96</v>
      </c>
      <c r="E5039" t="s">
        <v>16</v>
      </c>
      <c r="F5039" t="s">
        <v>33594</v>
      </c>
      <c r="G5039">
        <v>7.3</v>
      </c>
      <c r="H5039">
        <v>897</v>
      </c>
      <c r="I5039">
        <v>10.884</v>
      </c>
      <c r="J5039">
        <v>91</v>
      </c>
      <c r="K5039">
        <v>150000</v>
      </c>
      <c r="L5039">
        <v>0</v>
      </c>
      <c r="M5039">
        <f>YEAR(Data[[#This Row],[release_date]])</f>
        <v>1976</v>
      </c>
    </row>
    <row r="5040" spans="1:13" x14ac:dyDescent="0.25">
      <c r="A5040">
        <v>467012</v>
      </c>
      <c r="B5040" t="s">
        <v>22207</v>
      </c>
      <c r="C5040" s="1">
        <v>43006</v>
      </c>
      <c r="D5040" t="s">
        <v>518</v>
      </c>
      <c r="E5040" t="s">
        <v>1439</v>
      </c>
      <c r="F5040" t="s">
        <v>22209</v>
      </c>
      <c r="G5040">
        <v>6.8</v>
      </c>
      <c r="H5040">
        <v>214</v>
      </c>
      <c r="I5040">
        <v>18.742000000000001</v>
      </c>
      <c r="J5040">
        <v>107</v>
      </c>
      <c r="K5040">
        <v>147983</v>
      </c>
      <c r="L5040">
        <v>0</v>
      </c>
      <c r="M5040">
        <f>YEAR(Data[[#This Row],[release_date]])</f>
        <v>2017</v>
      </c>
    </row>
    <row r="5041" spans="1:13" x14ac:dyDescent="0.25">
      <c r="A5041">
        <v>31646</v>
      </c>
      <c r="B5041" t="s">
        <v>32895</v>
      </c>
      <c r="C5041" s="1">
        <v>30177</v>
      </c>
      <c r="D5041" t="s">
        <v>76</v>
      </c>
      <c r="E5041" t="s">
        <v>16</v>
      </c>
      <c r="F5041" t="s">
        <v>32897</v>
      </c>
      <c r="G5041">
        <v>4.4000000000000004</v>
      </c>
      <c r="H5041">
        <v>200</v>
      </c>
      <c r="I5041">
        <v>12.661</v>
      </c>
      <c r="J5041">
        <v>84</v>
      </c>
      <c r="K5041">
        <v>145786</v>
      </c>
      <c r="L5041">
        <v>0</v>
      </c>
      <c r="M5041">
        <f>YEAR(Data[[#This Row],[release_date]])</f>
        <v>1982</v>
      </c>
    </row>
    <row r="5042" spans="1:13" x14ac:dyDescent="0.25">
      <c r="A5042">
        <v>526973</v>
      </c>
      <c r="B5042" t="s">
        <v>29425</v>
      </c>
      <c r="C5042" s="1">
        <v>44022</v>
      </c>
      <c r="D5042" t="s">
        <v>1212</v>
      </c>
      <c r="E5042" t="s">
        <v>16</v>
      </c>
      <c r="F5042" t="s">
        <v>29427</v>
      </c>
      <c r="G5042">
        <v>6.3</v>
      </c>
      <c r="H5042">
        <v>104</v>
      </c>
      <c r="I5042">
        <v>10.824</v>
      </c>
      <c r="J5042">
        <v>135</v>
      </c>
      <c r="K5042">
        <v>138000</v>
      </c>
      <c r="L5042">
        <v>0</v>
      </c>
      <c r="M5042">
        <f>YEAR(Data[[#This Row],[release_date]])</f>
        <v>2020</v>
      </c>
    </row>
    <row r="5043" spans="1:13" x14ac:dyDescent="0.25">
      <c r="A5043">
        <v>5156</v>
      </c>
      <c r="B5043" t="s">
        <v>25684</v>
      </c>
      <c r="C5043" s="1">
        <v>17861</v>
      </c>
      <c r="D5043" t="s">
        <v>610</v>
      </c>
      <c r="E5043" t="s">
        <v>623</v>
      </c>
      <c r="F5043" t="s">
        <v>25686</v>
      </c>
      <c r="G5043">
        <v>8.1999999999999993</v>
      </c>
      <c r="H5043">
        <v>2055</v>
      </c>
      <c r="I5043">
        <v>13.01</v>
      </c>
      <c r="J5043">
        <v>89</v>
      </c>
      <c r="K5043">
        <v>133000</v>
      </c>
      <c r="L5043">
        <v>436655</v>
      </c>
      <c r="M5043">
        <f>YEAR(Data[[#This Row],[release_date]])</f>
        <v>1948</v>
      </c>
    </row>
    <row r="5044" spans="1:13" x14ac:dyDescent="0.25">
      <c r="A5044">
        <v>523931</v>
      </c>
      <c r="B5044" t="s">
        <v>11883</v>
      </c>
      <c r="C5044" s="1">
        <v>43322</v>
      </c>
      <c r="D5044" t="s">
        <v>11884</v>
      </c>
      <c r="E5044" t="s">
        <v>16</v>
      </c>
      <c r="F5044" t="s">
        <v>289</v>
      </c>
      <c r="G5044">
        <v>5.6</v>
      </c>
      <c r="H5044">
        <v>241</v>
      </c>
      <c r="I5044">
        <v>35.326999999999998</v>
      </c>
      <c r="J5044">
        <v>90</v>
      </c>
      <c r="K5044">
        <v>130178</v>
      </c>
      <c r="L5044">
        <v>5303</v>
      </c>
      <c r="M5044">
        <f>YEAR(Data[[#This Row],[release_date]])</f>
        <v>2018</v>
      </c>
    </row>
    <row r="5045" spans="1:13" x14ac:dyDescent="0.25">
      <c r="A5045">
        <v>9462</v>
      </c>
      <c r="B5045" t="s">
        <v>16830</v>
      </c>
      <c r="C5045" s="1">
        <v>26451</v>
      </c>
      <c r="D5045" t="s">
        <v>2075</v>
      </c>
      <c r="E5045" t="s">
        <v>414</v>
      </c>
      <c r="F5045" t="s">
        <v>16832</v>
      </c>
      <c r="G5045">
        <v>7.4</v>
      </c>
      <c r="H5045">
        <v>952</v>
      </c>
      <c r="I5045">
        <v>20.757000000000001</v>
      </c>
      <c r="J5045">
        <v>100</v>
      </c>
      <c r="K5045">
        <v>130000</v>
      </c>
      <c r="L5045">
        <v>27000000</v>
      </c>
      <c r="M5045">
        <f>YEAR(Data[[#This Row],[release_date]])</f>
        <v>1972</v>
      </c>
    </row>
    <row r="5046" spans="1:13" x14ac:dyDescent="0.25">
      <c r="A5046">
        <v>83</v>
      </c>
      <c r="B5046" t="s">
        <v>30509</v>
      </c>
      <c r="C5046" s="1">
        <v>37920</v>
      </c>
      <c r="D5046" t="s">
        <v>4015</v>
      </c>
      <c r="E5046" t="s">
        <v>16</v>
      </c>
      <c r="F5046" t="s">
        <v>30511</v>
      </c>
      <c r="G5046">
        <v>5.5</v>
      </c>
      <c r="H5046">
        <v>940</v>
      </c>
      <c r="I5046">
        <v>13.762</v>
      </c>
      <c r="J5046">
        <v>79</v>
      </c>
      <c r="K5046">
        <v>130000</v>
      </c>
      <c r="L5046">
        <v>54667954</v>
      </c>
      <c r="M5046">
        <f>YEAR(Data[[#This Row],[release_date]])</f>
        <v>2003</v>
      </c>
    </row>
    <row r="5047" spans="1:13" x14ac:dyDescent="0.25">
      <c r="A5047">
        <v>174772</v>
      </c>
      <c r="B5047" t="s">
        <v>13655</v>
      </c>
      <c r="C5047" s="1">
        <v>41452</v>
      </c>
      <c r="D5047" t="s">
        <v>2980</v>
      </c>
      <c r="E5047" t="s">
        <v>16</v>
      </c>
      <c r="F5047" t="s">
        <v>13657</v>
      </c>
      <c r="G5047">
        <v>6.3</v>
      </c>
      <c r="H5047">
        <v>1210</v>
      </c>
      <c r="I5047">
        <v>23.713999999999999</v>
      </c>
      <c r="J5047">
        <v>90</v>
      </c>
      <c r="K5047">
        <v>125687</v>
      </c>
      <c r="L5047">
        <v>0</v>
      </c>
      <c r="M5047">
        <f>YEAR(Data[[#This Row],[release_date]])</f>
        <v>2013</v>
      </c>
    </row>
    <row r="5048" spans="1:13" x14ac:dyDescent="0.25">
      <c r="A5048">
        <v>10775</v>
      </c>
      <c r="B5048" t="s">
        <v>22397</v>
      </c>
      <c r="C5048" s="1">
        <v>37602</v>
      </c>
      <c r="D5048" t="s">
        <v>21529</v>
      </c>
      <c r="E5048" t="s">
        <v>414</v>
      </c>
      <c r="F5048" t="s">
        <v>22399</v>
      </c>
      <c r="G5048">
        <v>7.8</v>
      </c>
      <c r="H5048">
        <v>1368</v>
      </c>
      <c r="I5048">
        <v>18.722000000000001</v>
      </c>
      <c r="J5048">
        <v>101</v>
      </c>
      <c r="K5048">
        <v>125000</v>
      </c>
      <c r="L5048">
        <v>8708932</v>
      </c>
      <c r="M5048">
        <f>YEAR(Data[[#This Row],[release_date]])</f>
        <v>2002</v>
      </c>
    </row>
    <row r="5049" spans="1:13" x14ac:dyDescent="0.25">
      <c r="A5049">
        <v>18329</v>
      </c>
      <c r="B5049" t="s">
        <v>26496</v>
      </c>
      <c r="C5049" s="1">
        <v>35580</v>
      </c>
      <c r="D5049" t="s">
        <v>772</v>
      </c>
      <c r="E5049" t="s">
        <v>414</v>
      </c>
      <c r="F5049" t="s">
        <v>26498</v>
      </c>
      <c r="G5049">
        <v>7.6</v>
      </c>
      <c r="H5049">
        <v>553</v>
      </c>
      <c r="I5049">
        <v>14.211</v>
      </c>
      <c r="J5049">
        <v>96</v>
      </c>
      <c r="K5049">
        <v>125000</v>
      </c>
      <c r="L5049">
        <v>5000000</v>
      </c>
      <c r="M5049">
        <f>YEAR(Data[[#This Row],[release_date]])</f>
        <v>1997</v>
      </c>
    </row>
    <row r="5050" spans="1:13" x14ac:dyDescent="0.25">
      <c r="A5050">
        <v>438857</v>
      </c>
      <c r="B5050" t="s">
        <v>30710</v>
      </c>
      <c r="C5050" s="1">
        <v>42776</v>
      </c>
      <c r="D5050" t="s">
        <v>751</v>
      </c>
      <c r="E5050" t="s">
        <v>414</v>
      </c>
      <c r="F5050" t="s">
        <v>30712</v>
      </c>
      <c r="G5050">
        <v>7.5</v>
      </c>
      <c r="H5050">
        <v>139</v>
      </c>
      <c r="I5050">
        <v>15.01</v>
      </c>
      <c r="J5050">
        <v>98</v>
      </c>
      <c r="K5050">
        <v>125000</v>
      </c>
      <c r="L5050">
        <v>0</v>
      </c>
      <c r="M5050">
        <f>YEAR(Data[[#This Row],[release_date]])</f>
        <v>2017</v>
      </c>
    </row>
    <row r="5051" spans="1:13" x14ac:dyDescent="0.25">
      <c r="A5051">
        <v>17111</v>
      </c>
      <c r="B5051" t="s">
        <v>14376</v>
      </c>
      <c r="C5051" s="1">
        <v>38239</v>
      </c>
      <c r="D5051" t="s">
        <v>15</v>
      </c>
      <c r="E5051" t="s">
        <v>717</v>
      </c>
      <c r="F5051" t="s">
        <v>14378</v>
      </c>
      <c r="G5051">
        <v>7.3</v>
      </c>
      <c r="H5051">
        <v>1021</v>
      </c>
      <c r="I5051">
        <v>21.84</v>
      </c>
      <c r="J5051">
        <v>97</v>
      </c>
      <c r="K5051">
        <v>125000</v>
      </c>
      <c r="L5051">
        <v>0</v>
      </c>
      <c r="M5051">
        <f>YEAR(Data[[#This Row],[release_date]])</f>
        <v>2004</v>
      </c>
    </row>
    <row r="5052" spans="1:13" x14ac:dyDescent="0.25">
      <c r="A5052">
        <v>11647</v>
      </c>
      <c r="B5052" t="s">
        <v>25675</v>
      </c>
      <c r="C5052" s="1">
        <v>37895</v>
      </c>
      <c r="D5052" t="s">
        <v>16029</v>
      </c>
      <c r="E5052" t="s">
        <v>414</v>
      </c>
      <c r="F5052" t="s">
        <v>25677</v>
      </c>
      <c r="G5052">
        <v>7.2</v>
      </c>
      <c r="H5052">
        <v>338</v>
      </c>
      <c r="I5052">
        <v>16.760000000000002</v>
      </c>
      <c r="J5052">
        <v>119</v>
      </c>
      <c r="K5052">
        <v>125000</v>
      </c>
      <c r="L5052">
        <v>3208262</v>
      </c>
      <c r="M5052">
        <f>YEAR(Data[[#This Row],[release_date]])</f>
        <v>2003</v>
      </c>
    </row>
    <row r="5053" spans="1:13" x14ac:dyDescent="0.25">
      <c r="A5053">
        <v>437109</v>
      </c>
      <c r="B5053" t="s">
        <v>17979</v>
      </c>
      <c r="C5053" s="1">
        <v>42894</v>
      </c>
      <c r="D5053" t="s">
        <v>17980</v>
      </c>
      <c r="E5053" t="s">
        <v>136</v>
      </c>
      <c r="F5053" t="s">
        <v>17982</v>
      </c>
      <c r="G5053">
        <v>6.8</v>
      </c>
      <c r="H5053">
        <v>569</v>
      </c>
      <c r="I5053">
        <v>17.131</v>
      </c>
      <c r="J5053">
        <v>129</v>
      </c>
      <c r="K5053">
        <v>125000</v>
      </c>
      <c r="L5053">
        <v>8737458</v>
      </c>
      <c r="M5053">
        <f>YEAR(Data[[#This Row],[release_date]])</f>
        <v>2017</v>
      </c>
    </row>
    <row r="5054" spans="1:13" x14ac:dyDescent="0.25">
      <c r="A5054">
        <v>36073</v>
      </c>
      <c r="B5054" t="s">
        <v>26425</v>
      </c>
      <c r="C5054" s="1">
        <v>31327</v>
      </c>
      <c r="D5054" t="s">
        <v>76</v>
      </c>
      <c r="E5054" t="s">
        <v>211</v>
      </c>
      <c r="F5054" t="s">
        <v>5909</v>
      </c>
      <c r="G5054">
        <v>4.5999999999999996</v>
      </c>
      <c r="H5054">
        <v>92</v>
      </c>
      <c r="I5054">
        <v>12.724</v>
      </c>
      <c r="J5054">
        <v>42</v>
      </c>
      <c r="K5054">
        <v>125000</v>
      </c>
      <c r="L5054">
        <v>0</v>
      </c>
      <c r="M5054">
        <f>YEAR(Data[[#This Row],[release_date]])</f>
        <v>1985</v>
      </c>
    </row>
    <row r="5055" spans="1:13" x14ac:dyDescent="0.25">
      <c r="A5055">
        <v>36232</v>
      </c>
      <c r="B5055" t="s">
        <v>30506</v>
      </c>
      <c r="C5055" s="1">
        <v>32222</v>
      </c>
      <c r="D5055" t="s">
        <v>76</v>
      </c>
      <c r="E5055" t="s">
        <v>211</v>
      </c>
      <c r="F5055" t="s">
        <v>30508</v>
      </c>
      <c r="G5055">
        <v>4.0999999999999996</v>
      </c>
      <c r="H5055">
        <v>29</v>
      </c>
      <c r="I5055">
        <v>10.381</v>
      </c>
      <c r="J5055">
        <v>52</v>
      </c>
      <c r="K5055">
        <v>125000</v>
      </c>
      <c r="L5055">
        <v>0</v>
      </c>
      <c r="M5055">
        <f>YEAR(Data[[#This Row],[release_date]])</f>
        <v>1988</v>
      </c>
    </row>
    <row r="5056" spans="1:13" x14ac:dyDescent="0.25">
      <c r="A5056">
        <v>1398</v>
      </c>
      <c r="B5056" t="s">
        <v>15715</v>
      </c>
      <c r="C5056" s="1">
        <v>29000</v>
      </c>
      <c r="D5056" t="s">
        <v>2688</v>
      </c>
      <c r="E5056" t="s">
        <v>556</v>
      </c>
      <c r="F5056" t="s">
        <v>15717</v>
      </c>
      <c r="G5056">
        <v>8.1999999999999993</v>
      </c>
      <c r="H5056">
        <v>1772</v>
      </c>
      <c r="I5056">
        <v>18.103000000000002</v>
      </c>
      <c r="J5056">
        <v>162</v>
      </c>
      <c r="K5056">
        <v>120000</v>
      </c>
      <c r="L5056">
        <v>0</v>
      </c>
      <c r="M5056">
        <f>YEAR(Data[[#This Row],[release_date]])</f>
        <v>1979</v>
      </c>
    </row>
    <row r="5057" spans="1:13" x14ac:dyDescent="0.25">
      <c r="A5057">
        <v>564082</v>
      </c>
      <c r="B5057" t="s">
        <v>14592</v>
      </c>
      <c r="C5057" s="1">
        <v>43428</v>
      </c>
      <c r="D5057" t="s">
        <v>7836</v>
      </c>
      <c r="E5057" t="s">
        <v>16</v>
      </c>
      <c r="F5057" t="s">
        <v>14594</v>
      </c>
      <c r="G5057">
        <v>4.5</v>
      </c>
      <c r="H5057">
        <v>48</v>
      </c>
      <c r="I5057">
        <v>18.753</v>
      </c>
      <c r="J5057">
        <v>83</v>
      </c>
      <c r="K5057">
        <v>120000</v>
      </c>
      <c r="L5057">
        <v>0</v>
      </c>
      <c r="M5057">
        <f>YEAR(Data[[#This Row],[release_date]])</f>
        <v>2018</v>
      </c>
    </row>
    <row r="5058" spans="1:13" x14ac:dyDescent="0.25">
      <c r="A5058">
        <v>10331</v>
      </c>
      <c r="B5058" t="s">
        <v>13307</v>
      </c>
      <c r="C5058" s="1">
        <v>25115</v>
      </c>
      <c r="D5058" t="s">
        <v>76</v>
      </c>
      <c r="E5058" t="s">
        <v>16</v>
      </c>
      <c r="F5058" t="s">
        <v>13309</v>
      </c>
      <c r="G5058">
        <v>7.6</v>
      </c>
      <c r="H5058">
        <v>2093</v>
      </c>
      <c r="I5058">
        <v>24.725999999999999</v>
      </c>
      <c r="J5058">
        <v>96</v>
      </c>
      <c r="K5058">
        <v>114000</v>
      </c>
      <c r="L5058">
        <v>30000000</v>
      </c>
      <c r="M5058">
        <f>YEAR(Data[[#This Row],[release_date]])</f>
        <v>1968</v>
      </c>
    </row>
    <row r="5059" spans="1:13" x14ac:dyDescent="0.25">
      <c r="A5059">
        <v>11868</v>
      </c>
      <c r="B5059" t="s">
        <v>24538</v>
      </c>
      <c r="C5059" s="1">
        <v>21327</v>
      </c>
      <c r="D5059" t="s">
        <v>76</v>
      </c>
      <c r="E5059" t="s">
        <v>16</v>
      </c>
      <c r="F5059" t="s">
        <v>25420</v>
      </c>
      <c r="G5059">
        <v>7.3</v>
      </c>
      <c r="H5059">
        <v>495</v>
      </c>
      <c r="I5059">
        <v>13.525</v>
      </c>
      <c r="J5059">
        <v>82</v>
      </c>
      <c r="K5059">
        <v>104880</v>
      </c>
      <c r="L5059">
        <v>3500000</v>
      </c>
      <c r="M5059">
        <f>YEAR(Data[[#This Row],[release_date]])</f>
        <v>1958</v>
      </c>
    </row>
    <row r="5060" spans="1:13" x14ac:dyDescent="0.25">
      <c r="A5060">
        <v>11713</v>
      </c>
      <c r="B5060" t="s">
        <v>16033</v>
      </c>
      <c r="C5060" s="1">
        <v>26380</v>
      </c>
      <c r="D5060" t="s">
        <v>4340</v>
      </c>
      <c r="E5060" t="s">
        <v>614</v>
      </c>
      <c r="F5060" t="s">
        <v>15180</v>
      </c>
      <c r="G5060">
        <v>7.3</v>
      </c>
      <c r="H5060">
        <v>777</v>
      </c>
      <c r="I5060">
        <v>15.864000000000001</v>
      </c>
      <c r="J5060">
        <v>108</v>
      </c>
      <c r="K5060">
        <v>100000</v>
      </c>
      <c r="L5060">
        <v>0</v>
      </c>
      <c r="M5060">
        <f>YEAR(Data[[#This Row],[release_date]])</f>
        <v>1972</v>
      </c>
    </row>
    <row r="5061" spans="1:13" x14ac:dyDescent="0.25">
      <c r="A5061">
        <v>12481</v>
      </c>
      <c r="B5061" t="s">
        <v>20514</v>
      </c>
      <c r="C5061" s="1">
        <v>26209</v>
      </c>
      <c r="D5061" t="s">
        <v>114</v>
      </c>
      <c r="E5061" t="s">
        <v>614</v>
      </c>
      <c r="F5061" t="s">
        <v>15180</v>
      </c>
      <c r="G5061">
        <v>7.2</v>
      </c>
      <c r="H5061">
        <v>613</v>
      </c>
      <c r="I5061">
        <v>12.881</v>
      </c>
      <c r="J5061">
        <v>100</v>
      </c>
      <c r="K5061">
        <v>100000</v>
      </c>
      <c r="L5061">
        <v>0</v>
      </c>
      <c r="M5061">
        <f>YEAR(Data[[#This Row],[release_date]])</f>
        <v>1971</v>
      </c>
    </row>
    <row r="5062" spans="1:13" x14ac:dyDescent="0.25">
      <c r="A5062">
        <v>79089</v>
      </c>
      <c r="B5062" t="s">
        <v>25820</v>
      </c>
      <c r="C5062" s="1">
        <v>40862</v>
      </c>
      <c r="D5062" t="s">
        <v>3215</v>
      </c>
      <c r="E5062" t="s">
        <v>16</v>
      </c>
      <c r="F5062" t="s">
        <v>25822</v>
      </c>
      <c r="G5062">
        <v>6.9</v>
      </c>
      <c r="H5062">
        <v>100</v>
      </c>
      <c r="I5062">
        <v>14.753</v>
      </c>
      <c r="J5062">
        <v>21</v>
      </c>
      <c r="K5062">
        <v>100000</v>
      </c>
      <c r="L5062">
        <v>0</v>
      </c>
      <c r="M5062">
        <f>YEAR(Data[[#This Row],[release_date]])</f>
        <v>2011</v>
      </c>
    </row>
    <row r="5063" spans="1:13" x14ac:dyDescent="0.25">
      <c r="A5063">
        <v>428449</v>
      </c>
      <c r="B5063" t="s">
        <v>22242</v>
      </c>
      <c r="C5063" s="1">
        <v>42849</v>
      </c>
      <c r="D5063" t="s">
        <v>2605</v>
      </c>
      <c r="E5063" t="s">
        <v>16</v>
      </c>
      <c r="F5063" t="s">
        <v>22244</v>
      </c>
      <c r="G5063">
        <v>7.1</v>
      </c>
      <c r="H5063">
        <v>2062</v>
      </c>
      <c r="I5063">
        <v>14.739000000000001</v>
      </c>
      <c r="J5063">
        <v>93</v>
      </c>
      <c r="K5063">
        <v>100000</v>
      </c>
      <c r="L5063">
        <v>1929659</v>
      </c>
      <c r="M5063">
        <f>YEAR(Data[[#This Row],[release_date]])</f>
        <v>2017</v>
      </c>
    </row>
    <row r="5064" spans="1:13" x14ac:dyDescent="0.25">
      <c r="A5064">
        <v>8689</v>
      </c>
      <c r="B5064" t="s">
        <v>5945</v>
      </c>
      <c r="C5064" s="1">
        <v>29258</v>
      </c>
      <c r="D5064" t="s">
        <v>76</v>
      </c>
      <c r="E5064" t="s">
        <v>623</v>
      </c>
      <c r="F5064" t="s">
        <v>5947</v>
      </c>
      <c r="G5064">
        <v>6.3</v>
      </c>
      <c r="H5064">
        <v>1389</v>
      </c>
      <c r="I5064">
        <v>37.999000000000002</v>
      </c>
      <c r="J5064">
        <v>96</v>
      </c>
      <c r="K5064">
        <v>100000</v>
      </c>
      <c r="L5064">
        <v>0</v>
      </c>
      <c r="M5064">
        <f>YEAR(Data[[#This Row],[release_date]])</f>
        <v>1980</v>
      </c>
    </row>
    <row r="5065" spans="1:13" x14ac:dyDescent="0.25">
      <c r="A5065">
        <v>55420</v>
      </c>
      <c r="B5065" t="s">
        <v>36798</v>
      </c>
      <c r="C5065" s="1">
        <v>40746</v>
      </c>
      <c r="D5065" t="s">
        <v>5545</v>
      </c>
      <c r="E5065" t="s">
        <v>16</v>
      </c>
      <c r="F5065" t="s">
        <v>36800</v>
      </c>
      <c r="G5065">
        <v>6.7</v>
      </c>
      <c r="H5065">
        <v>1422</v>
      </c>
      <c r="I5065">
        <v>12.029</v>
      </c>
      <c r="J5065">
        <v>92</v>
      </c>
      <c r="K5065">
        <v>100000</v>
      </c>
      <c r="L5065">
        <v>1938783</v>
      </c>
      <c r="M5065">
        <f>YEAR(Data[[#This Row],[release_date]])</f>
        <v>2011</v>
      </c>
    </row>
    <row r="5066" spans="1:13" x14ac:dyDescent="0.25">
      <c r="A5066">
        <v>18925</v>
      </c>
      <c r="B5066" t="s">
        <v>9178</v>
      </c>
      <c r="C5066" s="1">
        <v>38989</v>
      </c>
      <c r="D5066" t="s">
        <v>610</v>
      </c>
      <c r="E5066" t="s">
        <v>16</v>
      </c>
      <c r="F5066" t="s">
        <v>9180</v>
      </c>
      <c r="G5066">
        <v>7.5</v>
      </c>
      <c r="H5066">
        <v>357</v>
      </c>
      <c r="I5066">
        <v>26.370999999999999</v>
      </c>
      <c r="J5066">
        <v>111</v>
      </c>
      <c r="K5066">
        <v>100000</v>
      </c>
      <c r="L5066">
        <v>10178331</v>
      </c>
      <c r="M5066">
        <f>YEAR(Data[[#This Row],[release_date]])</f>
        <v>2006</v>
      </c>
    </row>
    <row r="5067" spans="1:13" x14ac:dyDescent="0.25">
      <c r="A5067">
        <v>985</v>
      </c>
      <c r="B5067" t="s">
        <v>22893</v>
      </c>
      <c r="C5067" s="1">
        <v>28203</v>
      </c>
      <c r="D5067" t="s">
        <v>13243</v>
      </c>
      <c r="E5067" t="s">
        <v>16</v>
      </c>
      <c r="F5067" t="s">
        <v>22895</v>
      </c>
      <c r="G5067">
        <v>7.4</v>
      </c>
      <c r="H5067">
        <v>2107</v>
      </c>
      <c r="I5067">
        <v>12.433999999999999</v>
      </c>
      <c r="J5067">
        <v>89</v>
      </c>
      <c r="K5067">
        <v>100000</v>
      </c>
      <c r="L5067">
        <v>7000000</v>
      </c>
      <c r="M5067">
        <f>YEAR(Data[[#This Row],[release_date]])</f>
        <v>1977</v>
      </c>
    </row>
    <row r="5068" spans="1:13" x14ac:dyDescent="0.25">
      <c r="A5068">
        <v>972048</v>
      </c>
      <c r="B5068" t="s">
        <v>19912</v>
      </c>
      <c r="C5068" s="1">
        <v>44895</v>
      </c>
      <c r="D5068" t="s">
        <v>76</v>
      </c>
      <c r="E5068" t="s">
        <v>106</v>
      </c>
      <c r="F5068" t="s">
        <v>19914</v>
      </c>
      <c r="G5068">
        <v>6</v>
      </c>
      <c r="H5068">
        <v>2</v>
      </c>
      <c r="I5068">
        <v>17.050999999999998</v>
      </c>
      <c r="J5068">
        <v>80</v>
      </c>
      <c r="K5068">
        <v>100000</v>
      </c>
      <c r="L5068">
        <v>0</v>
      </c>
      <c r="M5068">
        <f>YEAR(Data[[#This Row],[release_date]])</f>
        <v>2022</v>
      </c>
    </row>
    <row r="5069" spans="1:13" x14ac:dyDescent="0.25">
      <c r="A5069">
        <v>36239</v>
      </c>
      <c r="B5069" t="s">
        <v>22005</v>
      </c>
      <c r="C5069" s="1">
        <v>38762</v>
      </c>
      <c r="D5069" t="s">
        <v>1854</v>
      </c>
      <c r="E5069" t="s">
        <v>16</v>
      </c>
      <c r="F5069" t="s">
        <v>22007</v>
      </c>
      <c r="G5069">
        <v>4.5</v>
      </c>
      <c r="H5069">
        <v>86</v>
      </c>
      <c r="I5069">
        <v>13.586</v>
      </c>
      <c r="J5069">
        <v>71</v>
      </c>
      <c r="K5069">
        <v>100000</v>
      </c>
      <c r="L5069">
        <v>0</v>
      </c>
      <c r="M5069">
        <f>YEAR(Data[[#This Row],[release_date]])</f>
        <v>2006</v>
      </c>
    </row>
    <row r="5070" spans="1:13" x14ac:dyDescent="0.25">
      <c r="A5070">
        <v>420634</v>
      </c>
      <c r="B5070" t="s">
        <v>2531</v>
      </c>
      <c r="C5070" s="1">
        <v>42658</v>
      </c>
      <c r="D5070" t="s">
        <v>148</v>
      </c>
      <c r="E5070" t="s">
        <v>16</v>
      </c>
      <c r="F5070" t="s">
        <v>2533</v>
      </c>
      <c r="G5070">
        <v>6.6</v>
      </c>
      <c r="H5070">
        <v>1511</v>
      </c>
      <c r="I5070">
        <v>53.969000000000001</v>
      </c>
      <c r="J5070">
        <v>84</v>
      </c>
      <c r="K5070">
        <v>100000</v>
      </c>
      <c r="L5070">
        <v>0</v>
      </c>
      <c r="M5070">
        <f>YEAR(Data[[#This Row],[release_date]])</f>
        <v>2016</v>
      </c>
    </row>
    <row r="5071" spans="1:13" x14ac:dyDescent="0.25">
      <c r="A5071">
        <v>980078</v>
      </c>
      <c r="B5071" t="s">
        <v>147</v>
      </c>
      <c r="C5071" s="1">
        <v>44953</v>
      </c>
      <c r="D5071" t="s">
        <v>148</v>
      </c>
      <c r="E5071" t="s">
        <v>16</v>
      </c>
      <c r="F5071" t="s">
        <v>150</v>
      </c>
      <c r="G5071">
        <v>5.7</v>
      </c>
      <c r="H5071">
        <v>562</v>
      </c>
      <c r="I5071">
        <v>492.52199999999999</v>
      </c>
      <c r="J5071">
        <v>84</v>
      </c>
      <c r="K5071">
        <v>100000</v>
      </c>
      <c r="L5071">
        <v>3200000</v>
      </c>
      <c r="M5071">
        <f>YEAR(Data[[#This Row],[release_date]])</f>
        <v>2023</v>
      </c>
    </row>
    <row r="5072" spans="1:13" x14ac:dyDescent="0.25">
      <c r="A5072">
        <v>115210</v>
      </c>
      <c r="B5072" t="s">
        <v>21703</v>
      </c>
      <c r="C5072" s="1">
        <v>41048</v>
      </c>
      <c r="D5072" t="s">
        <v>76</v>
      </c>
      <c r="E5072" t="s">
        <v>16</v>
      </c>
      <c r="F5072" t="s">
        <v>21705</v>
      </c>
      <c r="G5072">
        <v>6.4</v>
      </c>
      <c r="H5072">
        <v>369</v>
      </c>
      <c r="I5072">
        <v>14.279</v>
      </c>
      <c r="J5072">
        <v>86</v>
      </c>
      <c r="K5072">
        <v>100000</v>
      </c>
      <c r="L5072">
        <v>95000</v>
      </c>
      <c r="M5072">
        <f>YEAR(Data[[#This Row],[release_date]])</f>
        <v>2012</v>
      </c>
    </row>
    <row r="5073" spans="1:13" x14ac:dyDescent="0.25">
      <c r="A5073">
        <v>864116</v>
      </c>
      <c r="B5073" t="s">
        <v>6850</v>
      </c>
      <c r="C5073" s="1">
        <v>44624</v>
      </c>
      <c r="D5073" t="s">
        <v>71</v>
      </c>
      <c r="E5073" t="s">
        <v>16</v>
      </c>
      <c r="F5073" t="s">
        <v>6852</v>
      </c>
      <c r="G5073">
        <v>6</v>
      </c>
      <c r="H5073">
        <v>181</v>
      </c>
      <c r="I5073">
        <v>29.175000000000001</v>
      </c>
      <c r="J5073">
        <v>101</v>
      </c>
      <c r="K5073">
        <v>98616</v>
      </c>
      <c r="L5073">
        <v>0</v>
      </c>
      <c r="M5073">
        <f>YEAR(Data[[#This Row],[release_date]])</f>
        <v>2022</v>
      </c>
    </row>
    <row r="5074" spans="1:13" x14ac:dyDescent="0.25">
      <c r="A5074">
        <v>13187</v>
      </c>
      <c r="B5074" t="s">
        <v>27604</v>
      </c>
      <c r="C5074" s="1">
        <v>24085</v>
      </c>
      <c r="D5074" t="s">
        <v>27605</v>
      </c>
      <c r="E5074" t="s">
        <v>16</v>
      </c>
      <c r="F5074" t="s">
        <v>27607</v>
      </c>
      <c r="G5074">
        <v>7.7</v>
      </c>
      <c r="H5074">
        <v>562</v>
      </c>
      <c r="I5074">
        <v>11.9</v>
      </c>
      <c r="J5074">
        <v>25</v>
      </c>
      <c r="K5074">
        <v>96000</v>
      </c>
      <c r="L5074">
        <v>0</v>
      </c>
      <c r="M5074">
        <f>YEAR(Data[[#This Row],[release_date]])</f>
        <v>1965</v>
      </c>
    </row>
    <row r="5075" spans="1:13" x14ac:dyDescent="0.25">
      <c r="A5075">
        <v>24106</v>
      </c>
      <c r="B5075" t="s">
        <v>33718</v>
      </c>
      <c r="C5075" s="1">
        <v>12546</v>
      </c>
      <c r="D5075" t="s">
        <v>1298</v>
      </c>
      <c r="E5075" t="s">
        <v>16</v>
      </c>
      <c r="F5075" t="s">
        <v>2364</v>
      </c>
      <c r="G5075">
        <v>6.8</v>
      </c>
      <c r="H5075">
        <v>223</v>
      </c>
      <c r="I5075">
        <v>9.3810000000000002</v>
      </c>
      <c r="J5075">
        <v>63</v>
      </c>
      <c r="K5075">
        <v>95745</v>
      </c>
      <c r="L5075">
        <v>236000</v>
      </c>
      <c r="M5075">
        <f>YEAR(Data[[#This Row],[release_date]])</f>
        <v>1934</v>
      </c>
    </row>
    <row r="5076" spans="1:13" x14ac:dyDescent="0.25">
      <c r="A5076">
        <v>15516</v>
      </c>
      <c r="B5076" t="s">
        <v>16078</v>
      </c>
      <c r="C5076" s="1">
        <v>26541</v>
      </c>
      <c r="D5076" t="s">
        <v>148</v>
      </c>
      <c r="E5076" t="s">
        <v>16</v>
      </c>
      <c r="F5076" t="s">
        <v>23505</v>
      </c>
      <c r="G5076">
        <v>6</v>
      </c>
      <c r="H5076">
        <v>572</v>
      </c>
      <c r="I5076">
        <v>16.643000000000001</v>
      </c>
      <c r="J5076">
        <v>84</v>
      </c>
      <c r="K5076">
        <v>90000</v>
      </c>
      <c r="L5076">
        <v>0</v>
      </c>
      <c r="M5076">
        <f>YEAR(Data[[#This Row],[release_date]])</f>
        <v>1972</v>
      </c>
    </row>
    <row r="5077" spans="1:13" x14ac:dyDescent="0.25">
      <c r="A5077">
        <v>740952</v>
      </c>
      <c r="B5077" t="s">
        <v>1094</v>
      </c>
      <c r="C5077" s="1">
        <v>44897</v>
      </c>
      <c r="D5077" t="s">
        <v>245</v>
      </c>
      <c r="E5077" t="s">
        <v>16</v>
      </c>
      <c r="F5077" t="s">
        <v>1096</v>
      </c>
      <c r="G5077">
        <v>6.5</v>
      </c>
      <c r="H5077">
        <v>166</v>
      </c>
      <c r="I5077">
        <v>113.343</v>
      </c>
      <c r="J5077">
        <v>101</v>
      </c>
      <c r="K5077">
        <v>85645</v>
      </c>
      <c r="L5077">
        <v>0</v>
      </c>
      <c r="M5077">
        <f>YEAR(Data[[#This Row],[release_date]])</f>
        <v>2022</v>
      </c>
    </row>
    <row r="5078" spans="1:13" x14ac:dyDescent="0.25">
      <c r="A5078">
        <v>30497</v>
      </c>
      <c r="B5078" t="s">
        <v>10679</v>
      </c>
      <c r="C5078" s="1">
        <v>27303</v>
      </c>
      <c r="D5078" t="s">
        <v>76</v>
      </c>
      <c r="E5078" t="s">
        <v>16</v>
      </c>
      <c r="F5078" t="s">
        <v>10681</v>
      </c>
      <c r="G5078">
        <v>7.3</v>
      </c>
      <c r="H5078">
        <v>2729</v>
      </c>
      <c r="I5078">
        <v>25.62</v>
      </c>
      <c r="J5078">
        <v>83</v>
      </c>
      <c r="K5078">
        <v>85000</v>
      </c>
      <c r="L5078">
        <v>30900000</v>
      </c>
      <c r="M5078">
        <f>YEAR(Data[[#This Row],[release_date]])</f>
        <v>1974</v>
      </c>
    </row>
    <row r="5079" spans="1:13" x14ac:dyDescent="0.25">
      <c r="A5079">
        <v>5721</v>
      </c>
      <c r="B5079" t="s">
        <v>27207</v>
      </c>
      <c r="C5079" s="1">
        <v>25126</v>
      </c>
      <c r="D5079" t="s">
        <v>610</v>
      </c>
      <c r="E5079" t="s">
        <v>16</v>
      </c>
      <c r="F5079" t="s">
        <v>27209</v>
      </c>
      <c r="G5079">
        <v>5.3</v>
      </c>
      <c r="H5079">
        <v>65</v>
      </c>
      <c r="I5079">
        <v>16.120999999999999</v>
      </c>
      <c r="J5079">
        <v>71</v>
      </c>
      <c r="K5079">
        <v>73000</v>
      </c>
      <c r="L5079">
        <v>8000000</v>
      </c>
      <c r="M5079">
        <f>YEAR(Data[[#This Row],[release_date]])</f>
        <v>1968</v>
      </c>
    </row>
    <row r="5080" spans="1:13" x14ac:dyDescent="0.25">
      <c r="A5080">
        <v>1012290</v>
      </c>
      <c r="B5080" t="s">
        <v>31946</v>
      </c>
      <c r="C5080" s="1">
        <v>44787</v>
      </c>
      <c r="D5080" t="s">
        <v>14280</v>
      </c>
      <c r="E5080" t="s">
        <v>16</v>
      </c>
      <c r="F5080" t="s">
        <v>31948</v>
      </c>
      <c r="G5080">
        <v>7.8</v>
      </c>
      <c r="H5080">
        <v>17</v>
      </c>
      <c r="I5080">
        <v>10.031000000000001</v>
      </c>
      <c r="J5080">
        <v>99</v>
      </c>
      <c r="K5080">
        <v>70000</v>
      </c>
      <c r="L5080">
        <v>0</v>
      </c>
      <c r="M5080">
        <f>YEAR(Data[[#This Row],[release_date]])</f>
        <v>2022</v>
      </c>
    </row>
    <row r="5081" spans="1:13" x14ac:dyDescent="0.25">
      <c r="A5081">
        <v>1626</v>
      </c>
      <c r="B5081" t="s">
        <v>29074</v>
      </c>
      <c r="C5081" s="1">
        <v>22909</v>
      </c>
      <c r="D5081" t="s">
        <v>610</v>
      </c>
      <c r="E5081" t="s">
        <v>97</v>
      </c>
      <c r="F5081" t="s">
        <v>29076</v>
      </c>
      <c r="G5081">
        <v>7.8</v>
      </c>
      <c r="H5081">
        <v>541</v>
      </c>
      <c r="I5081">
        <v>12.321999999999999</v>
      </c>
      <c r="J5081">
        <v>84</v>
      </c>
      <c r="K5081">
        <v>64000</v>
      </c>
      <c r="L5081">
        <v>24517</v>
      </c>
      <c r="M5081">
        <f>YEAR(Data[[#This Row],[release_date]])</f>
        <v>1962</v>
      </c>
    </row>
    <row r="5082" spans="1:13" x14ac:dyDescent="0.25">
      <c r="A5082">
        <v>4241</v>
      </c>
      <c r="B5082" t="s">
        <v>33401</v>
      </c>
      <c r="C5082" s="1">
        <v>36967</v>
      </c>
      <c r="D5082" t="s">
        <v>33402</v>
      </c>
      <c r="E5082" t="s">
        <v>211</v>
      </c>
      <c r="F5082" t="s">
        <v>33404</v>
      </c>
      <c r="G5082">
        <v>6.4</v>
      </c>
      <c r="H5082">
        <v>430</v>
      </c>
      <c r="I5082">
        <v>10.393000000000001</v>
      </c>
      <c r="J5082">
        <v>84</v>
      </c>
      <c r="K5082">
        <v>60400</v>
      </c>
      <c r="L5082">
        <v>0</v>
      </c>
      <c r="M5082">
        <f>YEAR(Data[[#This Row],[release_date]])</f>
        <v>2001</v>
      </c>
    </row>
    <row r="5083" spans="1:13" x14ac:dyDescent="0.25">
      <c r="A5083">
        <v>714648</v>
      </c>
      <c r="B5083" t="s">
        <v>30400</v>
      </c>
      <c r="C5083" s="1">
        <v>43936</v>
      </c>
      <c r="D5083" t="s">
        <v>6011</v>
      </c>
      <c r="E5083" t="s">
        <v>16</v>
      </c>
      <c r="F5083" t="s">
        <v>116</v>
      </c>
      <c r="G5083">
        <v>5.8</v>
      </c>
      <c r="H5083">
        <v>6</v>
      </c>
      <c r="I5083">
        <v>17.960999999999999</v>
      </c>
      <c r="J5083">
        <v>67</v>
      </c>
      <c r="K5083">
        <v>56000</v>
      </c>
      <c r="L5083">
        <v>1001034</v>
      </c>
      <c r="M5083">
        <f>YEAR(Data[[#This Row],[release_date]])</f>
        <v>2020</v>
      </c>
    </row>
    <row r="5084" spans="1:13" x14ac:dyDescent="0.25">
      <c r="A5084">
        <v>8653</v>
      </c>
      <c r="B5084" t="s">
        <v>32710</v>
      </c>
      <c r="C5084" s="1">
        <v>36638</v>
      </c>
      <c r="D5084" t="s">
        <v>716</v>
      </c>
      <c r="E5084" t="s">
        <v>136</v>
      </c>
      <c r="F5084" t="s">
        <v>32712</v>
      </c>
      <c r="G5084">
        <v>7</v>
      </c>
      <c r="H5084">
        <v>269</v>
      </c>
      <c r="I5084">
        <v>9.4179999999999993</v>
      </c>
      <c r="J5084">
        <v>90</v>
      </c>
      <c r="K5084">
        <v>50000</v>
      </c>
      <c r="L5084">
        <v>24963</v>
      </c>
      <c r="M5084">
        <f>YEAR(Data[[#This Row],[release_date]])</f>
        <v>2000</v>
      </c>
    </row>
    <row r="5085" spans="1:13" x14ac:dyDescent="0.25">
      <c r="A5085">
        <v>876716</v>
      </c>
      <c r="B5085" t="s">
        <v>5518</v>
      </c>
      <c r="C5085" s="1">
        <v>44512</v>
      </c>
      <c r="D5085" t="s">
        <v>643</v>
      </c>
      <c r="E5085" t="s">
        <v>16</v>
      </c>
      <c r="F5085" t="s">
        <v>636</v>
      </c>
      <c r="G5085">
        <v>7.5</v>
      </c>
      <c r="H5085">
        <v>587</v>
      </c>
      <c r="I5085">
        <v>35.57</v>
      </c>
      <c r="J5085">
        <v>7</v>
      </c>
      <c r="K5085">
        <v>45223</v>
      </c>
      <c r="L5085">
        <v>0</v>
      </c>
      <c r="M5085">
        <f>YEAR(Data[[#This Row],[release_date]])</f>
        <v>2021</v>
      </c>
    </row>
    <row r="5086" spans="1:13" x14ac:dyDescent="0.25">
      <c r="A5086">
        <v>444308</v>
      </c>
      <c r="B5086" t="s">
        <v>21751</v>
      </c>
      <c r="C5086" s="1">
        <v>38200</v>
      </c>
      <c r="D5086" t="s">
        <v>751</v>
      </c>
      <c r="E5086" t="s">
        <v>16</v>
      </c>
      <c r="F5086" t="s">
        <v>21753</v>
      </c>
      <c r="G5086">
        <v>6.9</v>
      </c>
      <c r="H5086">
        <v>109</v>
      </c>
      <c r="I5086">
        <v>15.522</v>
      </c>
      <c r="J5086">
        <v>18</v>
      </c>
      <c r="K5086">
        <v>40000</v>
      </c>
      <c r="L5086">
        <v>0</v>
      </c>
      <c r="M5086">
        <f>YEAR(Data[[#This Row],[release_date]])</f>
        <v>2004</v>
      </c>
    </row>
    <row r="5087" spans="1:13" x14ac:dyDescent="0.25">
      <c r="A5087">
        <v>2292</v>
      </c>
      <c r="B5087" t="s">
        <v>32337</v>
      </c>
      <c r="C5087" s="1">
        <v>34590</v>
      </c>
      <c r="D5087" t="s">
        <v>959</v>
      </c>
      <c r="E5087" t="s">
        <v>16</v>
      </c>
      <c r="F5087" t="s">
        <v>32339</v>
      </c>
      <c r="G5087">
        <v>7.4</v>
      </c>
      <c r="H5087">
        <v>2182</v>
      </c>
      <c r="I5087">
        <v>11.932</v>
      </c>
      <c r="J5087">
        <v>92</v>
      </c>
      <c r="K5087">
        <v>27575</v>
      </c>
      <c r="L5087">
        <v>3151130</v>
      </c>
      <c r="M5087">
        <f>YEAR(Data[[#This Row],[release_date]])</f>
        <v>1994</v>
      </c>
    </row>
    <row r="5088" spans="1:13" x14ac:dyDescent="0.25">
      <c r="A5088">
        <v>18983</v>
      </c>
      <c r="B5088" t="s">
        <v>26489</v>
      </c>
      <c r="C5088" s="1">
        <v>20572</v>
      </c>
      <c r="D5088" t="s">
        <v>581</v>
      </c>
      <c r="E5088" t="s">
        <v>16</v>
      </c>
      <c r="F5088" t="s">
        <v>26491</v>
      </c>
      <c r="G5088">
        <v>6.6</v>
      </c>
      <c r="H5088">
        <v>202</v>
      </c>
      <c r="I5088">
        <v>13.211</v>
      </c>
      <c r="J5088">
        <v>81</v>
      </c>
      <c r="K5088">
        <v>25000</v>
      </c>
      <c r="L5088">
        <v>2000000</v>
      </c>
      <c r="M5088">
        <f>YEAR(Data[[#This Row],[release_date]])</f>
        <v>1956</v>
      </c>
    </row>
    <row r="5089" spans="1:13" x14ac:dyDescent="0.25">
      <c r="A5089">
        <v>183026</v>
      </c>
      <c r="B5089" t="s">
        <v>19503</v>
      </c>
      <c r="C5089" s="1">
        <v>41234</v>
      </c>
      <c r="D5089" t="s">
        <v>10985</v>
      </c>
      <c r="E5089" t="s">
        <v>902</v>
      </c>
      <c r="F5089" t="s">
        <v>19505</v>
      </c>
      <c r="G5089">
        <v>6</v>
      </c>
      <c r="H5089">
        <v>15</v>
      </c>
      <c r="I5089">
        <v>16.170999999999999</v>
      </c>
      <c r="J5089">
        <v>85</v>
      </c>
      <c r="K5089">
        <v>22361</v>
      </c>
      <c r="L5089">
        <v>31307</v>
      </c>
      <c r="M5089">
        <f>YEAR(Data[[#This Row],[release_date]])</f>
        <v>2012</v>
      </c>
    </row>
    <row r="5090" spans="1:13" x14ac:dyDescent="0.25">
      <c r="A5090">
        <v>928773</v>
      </c>
      <c r="B5090" t="s">
        <v>1470</v>
      </c>
      <c r="C5090" s="1">
        <v>44584</v>
      </c>
      <c r="D5090" t="s">
        <v>148</v>
      </c>
      <c r="E5090" t="s">
        <v>16</v>
      </c>
      <c r="F5090" t="s">
        <v>1472</v>
      </c>
      <c r="G5090">
        <v>6.4</v>
      </c>
      <c r="H5090">
        <v>56</v>
      </c>
      <c r="I5090">
        <v>76.956999999999994</v>
      </c>
      <c r="J5090">
        <v>76</v>
      </c>
      <c r="K5090">
        <v>20000</v>
      </c>
      <c r="L5090">
        <v>0</v>
      </c>
      <c r="M5090">
        <f>YEAR(Data[[#This Row],[release_date]])</f>
        <v>2022</v>
      </c>
    </row>
    <row r="5091" spans="1:13" x14ac:dyDescent="0.25">
      <c r="A5091">
        <v>1105313</v>
      </c>
      <c r="B5091" t="s">
        <v>24046</v>
      </c>
      <c r="C5091" s="1">
        <v>45072</v>
      </c>
      <c r="D5091" t="s">
        <v>76</v>
      </c>
      <c r="E5091" t="s">
        <v>16</v>
      </c>
      <c r="F5091" t="s">
        <v>116</v>
      </c>
      <c r="G5091">
        <v>0</v>
      </c>
      <c r="H5091">
        <v>0</v>
      </c>
      <c r="I5091">
        <v>19.509</v>
      </c>
      <c r="J5091">
        <v>0</v>
      </c>
      <c r="K5091">
        <v>20000</v>
      </c>
      <c r="L5091">
        <v>0</v>
      </c>
      <c r="M5091">
        <f>YEAR(Data[[#This Row],[release_date]])</f>
        <v>2023</v>
      </c>
    </row>
    <row r="5092" spans="1:13" x14ac:dyDescent="0.25">
      <c r="A5092">
        <v>234</v>
      </c>
      <c r="B5092" t="s">
        <v>29614</v>
      </c>
      <c r="C5092" s="1">
        <v>7363</v>
      </c>
      <c r="D5092" t="s">
        <v>29615</v>
      </c>
      <c r="E5092" t="s">
        <v>568</v>
      </c>
      <c r="F5092" t="s">
        <v>29617</v>
      </c>
      <c r="G5092">
        <v>8</v>
      </c>
      <c r="H5092">
        <v>1307</v>
      </c>
      <c r="I5092">
        <v>13.05</v>
      </c>
      <c r="J5092">
        <v>78</v>
      </c>
      <c r="K5092">
        <v>18000</v>
      </c>
      <c r="L5092">
        <v>8811</v>
      </c>
      <c r="M5092">
        <f>YEAR(Data[[#This Row],[release_date]])</f>
        <v>1920</v>
      </c>
    </row>
    <row r="5093" spans="1:13" x14ac:dyDescent="0.25">
      <c r="A5093">
        <v>530</v>
      </c>
      <c r="B5093" t="s">
        <v>24916</v>
      </c>
      <c r="C5093" s="1">
        <v>33011</v>
      </c>
      <c r="D5093" t="s">
        <v>605</v>
      </c>
      <c r="E5093" t="s">
        <v>16</v>
      </c>
      <c r="F5093" t="s">
        <v>24918</v>
      </c>
      <c r="G5093">
        <v>7.5</v>
      </c>
      <c r="H5093">
        <v>715</v>
      </c>
      <c r="I5093">
        <v>15.805</v>
      </c>
      <c r="J5093">
        <v>23</v>
      </c>
      <c r="K5093">
        <v>17300</v>
      </c>
      <c r="L5093">
        <v>0</v>
      </c>
      <c r="M5093">
        <f>YEAR(Data[[#This Row],[release_date]])</f>
        <v>1990</v>
      </c>
    </row>
    <row r="5094" spans="1:13" x14ac:dyDescent="0.25">
      <c r="A5094">
        <v>525686</v>
      </c>
      <c r="B5094" t="s">
        <v>11596</v>
      </c>
      <c r="C5094" s="1">
        <v>42572</v>
      </c>
      <c r="D5094" t="s">
        <v>959</v>
      </c>
      <c r="E5094" t="s">
        <v>106</v>
      </c>
      <c r="F5094" t="s">
        <v>116</v>
      </c>
      <c r="G5094">
        <v>7.1</v>
      </c>
      <c r="H5094">
        <v>241</v>
      </c>
      <c r="I5094">
        <v>26.649000000000001</v>
      </c>
      <c r="J5094">
        <v>104</v>
      </c>
      <c r="K5094">
        <v>15000</v>
      </c>
      <c r="L5094">
        <v>0</v>
      </c>
      <c r="M5094">
        <f>YEAR(Data[[#This Row],[release_date]])</f>
        <v>2016</v>
      </c>
    </row>
    <row r="5095" spans="1:13" x14ac:dyDescent="0.25">
      <c r="A5095">
        <v>994143</v>
      </c>
      <c r="B5095" t="s">
        <v>7516</v>
      </c>
      <c r="C5095" s="1">
        <v>44939</v>
      </c>
      <c r="D5095" t="s">
        <v>76</v>
      </c>
      <c r="E5095" t="s">
        <v>16</v>
      </c>
      <c r="F5095" t="s">
        <v>7518</v>
      </c>
      <c r="G5095">
        <v>5.8</v>
      </c>
      <c r="H5095">
        <v>86</v>
      </c>
      <c r="I5095">
        <v>42.72</v>
      </c>
      <c r="J5095">
        <v>100</v>
      </c>
      <c r="K5095">
        <v>15000</v>
      </c>
      <c r="L5095">
        <v>1800000</v>
      </c>
      <c r="M5095">
        <f>YEAR(Data[[#This Row],[release_date]])</f>
        <v>2023</v>
      </c>
    </row>
    <row r="5096" spans="1:13" x14ac:dyDescent="0.25">
      <c r="A5096">
        <v>692</v>
      </c>
      <c r="B5096" t="s">
        <v>26209</v>
      </c>
      <c r="C5096" s="1">
        <v>26375</v>
      </c>
      <c r="D5096" t="s">
        <v>91</v>
      </c>
      <c r="E5096" t="s">
        <v>16</v>
      </c>
      <c r="F5096" t="s">
        <v>26211</v>
      </c>
      <c r="G5096">
        <v>6.2</v>
      </c>
      <c r="H5096">
        <v>416</v>
      </c>
      <c r="I5096">
        <v>14.226000000000001</v>
      </c>
      <c r="J5096">
        <v>92</v>
      </c>
      <c r="K5096">
        <v>12000</v>
      </c>
      <c r="L5096">
        <v>6000000</v>
      </c>
      <c r="M5096">
        <f>YEAR(Data[[#This Row],[release_date]])</f>
        <v>1972</v>
      </c>
    </row>
    <row r="5097" spans="1:13" x14ac:dyDescent="0.25">
      <c r="A5097">
        <v>42360</v>
      </c>
      <c r="B5097" t="s">
        <v>5032</v>
      </c>
      <c r="C5097" s="1">
        <v>37240</v>
      </c>
      <c r="D5097" t="s">
        <v>5033</v>
      </c>
      <c r="E5097" t="s">
        <v>211</v>
      </c>
      <c r="F5097" t="s">
        <v>5035</v>
      </c>
      <c r="G5097">
        <v>7.7</v>
      </c>
      <c r="H5097">
        <v>159</v>
      </c>
      <c r="I5097">
        <v>36.393999999999998</v>
      </c>
      <c r="J5097">
        <v>99</v>
      </c>
      <c r="K5097">
        <v>10540</v>
      </c>
      <c r="L5097">
        <v>0</v>
      </c>
      <c r="M5097">
        <f>YEAR(Data[[#This Row],[release_date]])</f>
        <v>2001</v>
      </c>
    </row>
    <row r="5098" spans="1:13" x14ac:dyDescent="0.25">
      <c r="A5098">
        <v>1011679</v>
      </c>
      <c r="B5098" t="s">
        <v>286</v>
      </c>
      <c r="C5098" s="1">
        <v>44785</v>
      </c>
      <c r="D5098" t="s">
        <v>287</v>
      </c>
      <c r="E5098" t="s">
        <v>16</v>
      </c>
      <c r="F5098" t="s">
        <v>289</v>
      </c>
      <c r="G5098">
        <v>5.3</v>
      </c>
      <c r="H5098">
        <v>118</v>
      </c>
      <c r="I5098">
        <v>285.44900000000001</v>
      </c>
      <c r="J5098">
        <v>88</v>
      </c>
      <c r="K5098">
        <v>10000</v>
      </c>
      <c r="L5098">
        <v>0</v>
      </c>
      <c r="M5098">
        <f>YEAR(Data[[#This Row],[release_date]])</f>
        <v>2022</v>
      </c>
    </row>
    <row r="5099" spans="1:13" x14ac:dyDescent="0.25">
      <c r="A5099">
        <v>245992</v>
      </c>
      <c r="B5099" t="s">
        <v>28895</v>
      </c>
      <c r="C5099" s="1">
        <v>38562</v>
      </c>
      <c r="D5099" t="s">
        <v>2396</v>
      </c>
      <c r="E5099" t="s">
        <v>211</v>
      </c>
      <c r="F5099" t="s">
        <v>28897</v>
      </c>
      <c r="G5099">
        <v>6.1</v>
      </c>
      <c r="H5099">
        <v>11</v>
      </c>
      <c r="I5099">
        <v>13.911</v>
      </c>
      <c r="J5099">
        <v>56</v>
      </c>
      <c r="K5099">
        <v>10000</v>
      </c>
      <c r="L5099">
        <v>1000000</v>
      </c>
      <c r="M5099">
        <f>YEAR(Data[[#This Row],[release_date]])</f>
        <v>2005</v>
      </c>
    </row>
    <row r="5100" spans="1:13" x14ac:dyDescent="0.25">
      <c r="A5100">
        <v>647302</v>
      </c>
      <c r="B5100" t="s">
        <v>12311</v>
      </c>
      <c r="C5100" s="1">
        <v>43790</v>
      </c>
      <c r="D5100" t="s">
        <v>7836</v>
      </c>
      <c r="E5100" t="s">
        <v>16</v>
      </c>
      <c r="F5100" t="s">
        <v>12313</v>
      </c>
      <c r="G5100">
        <v>6.1</v>
      </c>
      <c r="H5100">
        <v>161</v>
      </c>
      <c r="I5100">
        <v>20.477</v>
      </c>
      <c r="J5100">
        <v>94</v>
      </c>
      <c r="K5100">
        <v>10000</v>
      </c>
      <c r="L5100">
        <v>0</v>
      </c>
      <c r="M5100">
        <f>YEAR(Data[[#This Row],[release_date]])</f>
        <v>2019</v>
      </c>
    </row>
    <row r="5101" spans="1:13" x14ac:dyDescent="0.25">
      <c r="A5101">
        <v>1082760</v>
      </c>
      <c r="B5101" t="s">
        <v>26727</v>
      </c>
      <c r="C5101" s="1">
        <v>45052</v>
      </c>
      <c r="D5101" t="s">
        <v>2181</v>
      </c>
      <c r="E5101" t="s">
        <v>16</v>
      </c>
      <c r="F5101" t="s">
        <v>26729</v>
      </c>
      <c r="G5101">
        <v>0</v>
      </c>
      <c r="H5101">
        <v>0</v>
      </c>
      <c r="I5101">
        <v>11.093</v>
      </c>
      <c r="J5101">
        <v>17</v>
      </c>
      <c r="K5101">
        <v>10000</v>
      </c>
      <c r="L5101">
        <v>0</v>
      </c>
      <c r="M5101">
        <f>YEAR(Data[[#This Row],[release_date]])</f>
        <v>2023</v>
      </c>
    </row>
    <row r="5102" spans="1:13" x14ac:dyDescent="0.25">
      <c r="A5102">
        <v>40170</v>
      </c>
      <c r="B5102" t="s">
        <v>31550</v>
      </c>
      <c r="C5102" s="1">
        <v>40337</v>
      </c>
      <c r="D5102" t="s">
        <v>6428</v>
      </c>
      <c r="E5102" t="s">
        <v>16</v>
      </c>
      <c r="F5102" t="s">
        <v>31552</v>
      </c>
      <c r="G5102">
        <v>6.7</v>
      </c>
      <c r="H5102">
        <v>110</v>
      </c>
      <c r="I5102">
        <v>8.9710000000000001</v>
      </c>
      <c r="J5102">
        <v>8</v>
      </c>
      <c r="K5102">
        <v>7500</v>
      </c>
      <c r="L5102">
        <v>0</v>
      </c>
      <c r="M5102">
        <f>YEAR(Data[[#This Row],[release_date]])</f>
        <v>2010</v>
      </c>
    </row>
    <row r="5103" spans="1:13" x14ac:dyDescent="0.25">
      <c r="A5103">
        <v>1118609</v>
      </c>
      <c r="B5103" t="s">
        <v>13648</v>
      </c>
      <c r="C5103" s="1">
        <v>45054</v>
      </c>
      <c r="D5103" t="s">
        <v>610</v>
      </c>
      <c r="E5103" t="s">
        <v>16</v>
      </c>
      <c r="F5103" t="s">
        <v>116</v>
      </c>
      <c r="G5103">
        <v>0</v>
      </c>
      <c r="H5103">
        <v>0</v>
      </c>
      <c r="I5103">
        <v>23.501000000000001</v>
      </c>
      <c r="J5103">
        <v>13</v>
      </c>
      <c r="K5103">
        <v>7000</v>
      </c>
      <c r="L5103">
        <v>0</v>
      </c>
      <c r="M5103">
        <f>YEAR(Data[[#This Row],[release_date]])</f>
        <v>2023</v>
      </c>
    </row>
    <row r="5104" spans="1:13" x14ac:dyDescent="0.25">
      <c r="A5104">
        <v>14337</v>
      </c>
      <c r="B5104" t="s">
        <v>5910</v>
      </c>
      <c r="C5104" s="1">
        <v>38268</v>
      </c>
      <c r="D5104" t="s">
        <v>5728</v>
      </c>
      <c r="E5104" t="s">
        <v>16</v>
      </c>
      <c r="F5104" t="s">
        <v>5912</v>
      </c>
      <c r="G5104">
        <v>6.8</v>
      </c>
      <c r="H5104">
        <v>1874</v>
      </c>
      <c r="I5104">
        <v>58.472000000000001</v>
      </c>
      <c r="J5104">
        <v>77</v>
      </c>
      <c r="K5104">
        <v>7000</v>
      </c>
      <c r="L5104">
        <v>545436</v>
      </c>
      <c r="M5104">
        <f>YEAR(Data[[#This Row],[release_date]])</f>
        <v>2004</v>
      </c>
    </row>
    <row r="5105" spans="1:13" x14ac:dyDescent="0.25">
      <c r="A5105">
        <v>775</v>
      </c>
      <c r="B5105" t="s">
        <v>21035</v>
      </c>
      <c r="C5105" s="1">
        <v>838</v>
      </c>
      <c r="D5105" t="s">
        <v>2307</v>
      </c>
      <c r="E5105" t="s">
        <v>97</v>
      </c>
      <c r="F5105" t="s">
        <v>21037</v>
      </c>
      <c r="G5105">
        <v>8</v>
      </c>
      <c r="H5105">
        <v>1512</v>
      </c>
      <c r="I5105">
        <v>14.584</v>
      </c>
      <c r="J5105">
        <v>15</v>
      </c>
      <c r="K5105">
        <v>5985</v>
      </c>
      <c r="L5105">
        <v>0</v>
      </c>
      <c r="M5105">
        <f>YEAR(Data[[#This Row],[release_date]])</f>
        <v>1902</v>
      </c>
    </row>
    <row r="5106" spans="1:13" x14ac:dyDescent="0.25">
      <c r="A5106">
        <v>32292</v>
      </c>
      <c r="B5106" t="s">
        <v>31806</v>
      </c>
      <c r="C5106" s="1">
        <v>32349</v>
      </c>
      <c r="D5106" t="s">
        <v>76</v>
      </c>
      <c r="E5106" t="s">
        <v>211</v>
      </c>
      <c r="F5106" t="s">
        <v>30508</v>
      </c>
      <c r="G5106">
        <v>5</v>
      </c>
      <c r="H5106">
        <v>46</v>
      </c>
      <c r="I5106">
        <v>11.337</v>
      </c>
      <c r="J5106">
        <v>63</v>
      </c>
      <c r="K5106">
        <v>5500</v>
      </c>
      <c r="L5106">
        <v>0</v>
      </c>
      <c r="M5106">
        <f>YEAR(Data[[#This Row],[release_date]])</f>
        <v>1988</v>
      </c>
    </row>
    <row r="5107" spans="1:13" x14ac:dyDescent="0.25">
      <c r="A5107">
        <v>4255</v>
      </c>
      <c r="B5107" t="s">
        <v>13637</v>
      </c>
      <c r="C5107" s="1">
        <v>25609</v>
      </c>
      <c r="D5107" t="s">
        <v>545</v>
      </c>
      <c r="E5107" t="s">
        <v>16</v>
      </c>
      <c r="F5107" t="s">
        <v>13639</v>
      </c>
      <c r="G5107">
        <v>3.2</v>
      </c>
      <c r="H5107">
        <v>54</v>
      </c>
      <c r="I5107">
        <v>20.835999999999999</v>
      </c>
      <c r="J5107">
        <v>71</v>
      </c>
      <c r="K5107">
        <v>5000</v>
      </c>
      <c r="L5107">
        <v>0</v>
      </c>
      <c r="M5107">
        <f>YEAR(Data[[#This Row],[release_date]])</f>
        <v>1970</v>
      </c>
    </row>
    <row r="5108" spans="1:13" x14ac:dyDescent="0.25">
      <c r="A5108">
        <v>1118617</v>
      </c>
      <c r="B5108" t="s">
        <v>22915</v>
      </c>
      <c r="C5108" s="1">
        <v>45055</v>
      </c>
      <c r="D5108" t="s">
        <v>343</v>
      </c>
      <c r="E5108" t="s">
        <v>16</v>
      </c>
      <c r="F5108" t="s">
        <v>22917</v>
      </c>
      <c r="G5108">
        <v>0</v>
      </c>
      <c r="H5108">
        <v>0</v>
      </c>
      <c r="I5108">
        <v>22.704999999999998</v>
      </c>
      <c r="J5108">
        <v>16</v>
      </c>
      <c r="K5108">
        <v>5000</v>
      </c>
      <c r="L5108">
        <v>0</v>
      </c>
      <c r="M5108">
        <f>YEAR(Data[[#This Row],[release_date]])</f>
        <v>2023</v>
      </c>
    </row>
    <row r="5109" spans="1:13" x14ac:dyDescent="0.25">
      <c r="A5109">
        <v>1083520</v>
      </c>
      <c r="B5109" t="s">
        <v>31535</v>
      </c>
      <c r="C5109" s="1">
        <v>45056</v>
      </c>
      <c r="D5109" t="s">
        <v>31536</v>
      </c>
      <c r="E5109" t="s">
        <v>106</v>
      </c>
      <c r="F5109" t="s">
        <v>31538</v>
      </c>
      <c r="G5109">
        <v>2</v>
      </c>
      <c r="H5109">
        <v>1</v>
      </c>
      <c r="I5109">
        <v>18.370999999999999</v>
      </c>
      <c r="J5109">
        <v>0</v>
      </c>
      <c r="K5109">
        <v>5000</v>
      </c>
      <c r="L5109">
        <v>0</v>
      </c>
      <c r="M5109">
        <f>YEAR(Data[[#This Row],[release_date]])</f>
        <v>2023</v>
      </c>
    </row>
    <row r="5110" spans="1:13" x14ac:dyDescent="0.25">
      <c r="A5110">
        <v>1003981</v>
      </c>
      <c r="B5110" t="s">
        <v>11253</v>
      </c>
      <c r="C5110" s="1">
        <v>45054</v>
      </c>
      <c r="D5110" t="s">
        <v>11254</v>
      </c>
      <c r="E5110" t="s">
        <v>16</v>
      </c>
      <c r="F5110" t="s">
        <v>11256</v>
      </c>
      <c r="G5110">
        <v>0</v>
      </c>
      <c r="H5110">
        <v>0</v>
      </c>
      <c r="I5110">
        <v>29.097999999999999</v>
      </c>
      <c r="J5110">
        <v>10</v>
      </c>
      <c r="K5110">
        <v>4000</v>
      </c>
      <c r="L5110">
        <v>0</v>
      </c>
      <c r="M5110">
        <f>YEAR(Data[[#This Row],[release_date]])</f>
        <v>2023</v>
      </c>
    </row>
    <row r="5111" spans="1:13" x14ac:dyDescent="0.25">
      <c r="A5111">
        <v>1117993</v>
      </c>
      <c r="B5111" t="s">
        <v>14539</v>
      </c>
      <c r="C5111" s="1">
        <v>45054</v>
      </c>
      <c r="D5111" t="s">
        <v>959</v>
      </c>
      <c r="E5111" t="s">
        <v>16</v>
      </c>
      <c r="F5111" t="s">
        <v>116</v>
      </c>
      <c r="G5111">
        <v>0</v>
      </c>
      <c r="H5111">
        <v>0</v>
      </c>
      <c r="I5111">
        <v>23.600999999999999</v>
      </c>
      <c r="J5111">
        <v>15</v>
      </c>
      <c r="K5111">
        <v>3500</v>
      </c>
      <c r="L5111">
        <v>0</v>
      </c>
      <c r="M5111">
        <f>YEAR(Data[[#This Row],[release_date]])</f>
        <v>2023</v>
      </c>
    </row>
    <row r="5112" spans="1:13" x14ac:dyDescent="0.25">
      <c r="A5112">
        <v>246355</v>
      </c>
      <c r="B5112" t="s">
        <v>5610</v>
      </c>
      <c r="C5112" s="1">
        <v>37622</v>
      </c>
      <c r="D5112" t="s">
        <v>10733</v>
      </c>
      <c r="E5112" t="s">
        <v>16</v>
      </c>
      <c r="F5112" t="s">
        <v>116</v>
      </c>
      <c r="G5112">
        <v>7</v>
      </c>
      <c r="H5112">
        <v>468</v>
      </c>
      <c r="I5112">
        <v>15.087999999999999</v>
      </c>
      <c r="J5112">
        <v>10</v>
      </c>
      <c r="K5112">
        <v>2000</v>
      </c>
      <c r="L5112">
        <v>0</v>
      </c>
      <c r="M5112">
        <f>YEAR(Data[[#This Row],[release_date]])</f>
        <v>2003</v>
      </c>
    </row>
    <row r="5113" spans="1:13" x14ac:dyDescent="0.25">
      <c r="A5113">
        <v>387844</v>
      </c>
      <c r="B5113" t="s">
        <v>8229</v>
      </c>
      <c r="C5113" s="1">
        <v>42327</v>
      </c>
      <c r="D5113" t="s">
        <v>797</v>
      </c>
      <c r="E5113" t="s">
        <v>136</v>
      </c>
      <c r="F5113" t="s">
        <v>116</v>
      </c>
      <c r="G5113">
        <v>5.2</v>
      </c>
      <c r="H5113">
        <v>17</v>
      </c>
      <c r="I5113">
        <v>17.140999999999998</v>
      </c>
      <c r="J5113">
        <v>97</v>
      </c>
      <c r="K5113">
        <v>2000</v>
      </c>
      <c r="L5113">
        <v>8000</v>
      </c>
      <c r="M5113">
        <f>YEAR(Data[[#This Row],[release_date]])</f>
        <v>2015</v>
      </c>
    </row>
    <row r="5114" spans="1:13" x14ac:dyDescent="0.25">
      <c r="A5114">
        <v>619264</v>
      </c>
      <c r="B5114" t="s">
        <v>1845</v>
      </c>
      <c r="C5114" s="1">
        <v>43777</v>
      </c>
      <c r="D5114" t="s">
        <v>1846</v>
      </c>
      <c r="E5114" t="s">
        <v>106</v>
      </c>
      <c r="F5114" t="s">
        <v>1848</v>
      </c>
      <c r="G5114">
        <v>7</v>
      </c>
      <c r="H5114">
        <v>6062</v>
      </c>
      <c r="I5114">
        <v>67.977000000000004</v>
      </c>
      <c r="J5114">
        <v>95</v>
      </c>
      <c r="K5114">
        <v>600</v>
      </c>
      <c r="L5114">
        <v>0</v>
      </c>
      <c r="M5114">
        <f>YEAR(Data[[#This Row],[release_date]])</f>
        <v>2019</v>
      </c>
    </row>
    <row r="5115" spans="1:13" x14ac:dyDescent="0.25">
      <c r="A5115">
        <v>116946</v>
      </c>
      <c r="B5115" t="s">
        <v>17910</v>
      </c>
      <c r="C5115" s="1">
        <v>38888</v>
      </c>
      <c r="D5115" t="s">
        <v>76</v>
      </c>
      <c r="E5115" t="s">
        <v>106</v>
      </c>
      <c r="F5115" t="s">
        <v>17912</v>
      </c>
      <c r="G5115">
        <v>6.9</v>
      </c>
      <c r="H5115">
        <v>69</v>
      </c>
      <c r="I5115">
        <v>15.201000000000001</v>
      </c>
      <c r="J5115">
        <v>90</v>
      </c>
      <c r="K5115">
        <v>250</v>
      </c>
      <c r="L5115">
        <v>0</v>
      </c>
      <c r="M5115">
        <f>YEAR(Data[[#This Row],[release_date]])</f>
        <v>2006</v>
      </c>
    </row>
    <row r="5116" spans="1:13" x14ac:dyDescent="0.25">
      <c r="A5116">
        <v>1074545</v>
      </c>
      <c r="B5116" t="s">
        <v>22280</v>
      </c>
      <c r="C5116" s="1">
        <v>45055</v>
      </c>
      <c r="D5116" t="s">
        <v>590</v>
      </c>
      <c r="E5116" t="s">
        <v>16</v>
      </c>
      <c r="F5116" t="s">
        <v>116</v>
      </c>
      <c r="G5116">
        <v>0</v>
      </c>
      <c r="H5116">
        <v>0</v>
      </c>
      <c r="I5116">
        <v>23.138000000000002</v>
      </c>
      <c r="J5116">
        <v>20</v>
      </c>
      <c r="K5116">
        <v>200</v>
      </c>
      <c r="L5116">
        <v>0</v>
      </c>
      <c r="M5116">
        <f>YEAR(Data[[#This Row],[release_date]])</f>
        <v>2023</v>
      </c>
    </row>
    <row r="5117" spans="1:13" x14ac:dyDescent="0.25">
      <c r="A5117">
        <v>922902</v>
      </c>
      <c r="B5117" t="s">
        <v>8846</v>
      </c>
      <c r="C5117" s="1">
        <v>42592</v>
      </c>
      <c r="D5117" t="s">
        <v>610</v>
      </c>
      <c r="E5117" t="s">
        <v>23999</v>
      </c>
      <c r="F5117" t="s">
        <v>116</v>
      </c>
      <c r="G5117">
        <v>2</v>
      </c>
      <c r="H5117">
        <v>1</v>
      </c>
      <c r="I5117">
        <v>10.093</v>
      </c>
      <c r="J5117">
        <v>6</v>
      </c>
      <c r="K5117">
        <v>200</v>
      </c>
      <c r="L5117">
        <v>0</v>
      </c>
      <c r="M5117">
        <f>YEAR(Data[[#This Row],[release_date]])</f>
        <v>2016</v>
      </c>
    </row>
    <row r="5118" spans="1:13" x14ac:dyDescent="0.25">
      <c r="A5118">
        <v>851644</v>
      </c>
      <c r="B5118" t="s">
        <v>928</v>
      </c>
      <c r="C5118" s="1">
        <v>44840</v>
      </c>
      <c r="D5118" t="s">
        <v>797</v>
      </c>
      <c r="E5118" t="s">
        <v>136</v>
      </c>
      <c r="F5118" t="s">
        <v>930</v>
      </c>
      <c r="G5118">
        <v>8.4</v>
      </c>
      <c r="H5118">
        <v>448</v>
      </c>
      <c r="I5118">
        <v>138.05099999999999</v>
      </c>
      <c r="J5118">
        <v>119</v>
      </c>
      <c r="K5118">
        <v>119</v>
      </c>
      <c r="L5118">
        <v>0</v>
      </c>
      <c r="M5118">
        <f>YEAR(Data[[#This Row],[release_date]])</f>
        <v>2022</v>
      </c>
    </row>
    <row r="5119" spans="1:13" x14ac:dyDescent="0.25">
      <c r="A5119">
        <v>893086</v>
      </c>
      <c r="B5119" t="s">
        <v>5699</v>
      </c>
      <c r="C5119" s="1">
        <v>44729</v>
      </c>
      <c r="D5119" t="s">
        <v>245</v>
      </c>
      <c r="E5119" t="s">
        <v>16</v>
      </c>
      <c r="F5119" t="s">
        <v>5701</v>
      </c>
      <c r="G5119">
        <v>7.1</v>
      </c>
      <c r="H5119">
        <v>89</v>
      </c>
      <c r="I5119">
        <v>37.863999999999997</v>
      </c>
      <c r="J5119">
        <v>97</v>
      </c>
      <c r="K5119">
        <v>105</v>
      </c>
      <c r="L5119">
        <v>94909</v>
      </c>
      <c r="M5119">
        <f>YEAR(Data[[#This Row],[release_date]])</f>
        <v>2022</v>
      </c>
    </row>
    <row r="5120" spans="1:13" x14ac:dyDescent="0.25">
      <c r="A5120">
        <v>1097653</v>
      </c>
      <c r="B5120" t="s">
        <v>9934</v>
      </c>
      <c r="C5120" s="1">
        <v>44865</v>
      </c>
      <c r="D5120" t="s">
        <v>545</v>
      </c>
      <c r="E5120" t="s">
        <v>106</v>
      </c>
      <c r="F5120" t="s">
        <v>9935</v>
      </c>
      <c r="G5120">
        <v>5</v>
      </c>
      <c r="H5120">
        <v>2</v>
      </c>
      <c r="I5120">
        <v>40.502000000000002</v>
      </c>
      <c r="J5120">
        <v>85</v>
      </c>
      <c r="K5120">
        <v>102</v>
      </c>
      <c r="L5120">
        <v>0</v>
      </c>
      <c r="M5120">
        <f>YEAR(Data[[#This Row],[release_date]])</f>
        <v>2022</v>
      </c>
    </row>
    <row r="5121" spans="1:13" x14ac:dyDescent="0.25">
      <c r="A5121">
        <v>469877</v>
      </c>
      <c r="B5121" t="s">
        <v>26404</v>
      </c>
      <c r="C5121" s="1">
        <v>42808</v>
      </c>
      <c r="D5121" t="s">
        <v>772</v>
      </c>
      <c r="E5121" t="s">
        <v>16</v>
      </c>
      <c r="F5121" t="s">
        <v>116</v>
      </c>
      <c r="G5121">
        <v>4.5</v>
      </c>
      <c r="H5121">
        <v>31</v>
      </c>
      <c r="I5121">
        <v>14.651999999999999</v>
      </c>
      <c r="J5121">
        <v>70</v>
      </c>
      <c r="K5121">
        <v>100</v>
      </c>
      <c r="L5121">
        <v>0</v>
      </c>
      <c r="M5121">
        <f>YEAR(Data[[#This Row],[release_date]])</f>
        <v>2017</v>
      </c>
    </row>
    <row r="5122" spans="1:13" x14ac:dyDescent="0.25">
      <c r="A5122">
        <v>1119787</v>
      </c>
      <c r="B5122" t="s">
        <v>26511</v>
      </c>
      <c r="C5122" s="1">
        <v>45056</v>
      </c>
      <c r="D5122" t="s">
        <v>2222</v>
      </c>
      <c r="E5122" t="s">
        <v>16</v>
      </c>
      <c r="F5122" t="s">
        <v>26513</v>
      </c>
      <c r="G5122">
        <v>0</v>
      </c>
      <c r="H5122">
        <v>0</v>
      </c>
      <c r="I5122">
        <v>20.614000000000001</v>
      </c>
      <c r="J5122">
        <v>90</v>
      </c>
      <c r="K5122">
        <v>100</v>
      </c>
      <c r="L5122">
        <v>90</v>
      </c>
      <c r="M5122">
        <f>YEAR(Data[[#This Row],[release_date]])</f>
        <v>2023</v>
      </c>
    </row>
    <row r="5123" spans="1:13" x14ac:dyDescent="0.25">
      <c r="A5123">
        <v>15402</v>
      </c>
      <c r="B5123" t="s">
        <v>35557</v>
      </c>
      <c r="C5123" s="1">
        <v>38609</v>
      </c>
      <c r="D5123" t="s">
        <v>545</v>
      </c>
      <c r="E5123" t="s">
        <v>16</v>
      </c>
      <c r="F5123" t="s">
        <v>35559</v>
      </c>
      <c r="G5123">
        <v>6.4</v>
      </c>
      <c r="H5123">
        <v>131</v>
      </c>
      <c r="I5123">
        <v>11.57</v>
      </c>
      <c r="J5123">
        <v>91</v>
      </c>
      <c r="K5123">
        <v>90</v>
      </c>
      <c r="L5123">
        <v>1410778</v>
      </c>
      <c r="M5123">
        <f>YEAR(Data[[#This Row],[release_date]])</f>
        <v>2005</v>
      </c>
    </row>
    <row r="5124" spans="1:13" x14ac:dyDescent="0.25">
      <c r="A5124">
        <v>993621</v>
      </c>
      <c r="B5124" t="s">
        <v>540</v>
      </c>
      <c r="C5124" s="1">
        <v>44799</v>
      </c>
      <c r="D5124" t="s">
        <v>541</v>
      </c>
      <c r="E5124" t="s">
        <v>16</v>
      </c>
      <c r="F5124" t="s">
        <v>116</v>
      </c>
      <c r="G5124">
        <v>6.2</v>
      </c>
      <c r="H5124">
        <v>27</v>
      </c>
      <c r="I5124">
        <v>184.12200000000001</v>
      </c>
      <c r="J5124">
        <v>90</v>
      </c>
      <c r="K5124">
        <v>90</v>
      </c>
      <c r="L5124">
        <v>0</v>
      </c>
      <c r="M5124">
        <f>YEAR(Data[[#This Row],[release_date]])</f>
        <v>2022</v>
      </c>
    </row>
    <row r="5125" spans="1:13" x14ac:dyDescent="0.25">
      <c r="A5125">
        <v>257874</v>
      </c>
      <c r="B5125" t="s">
        <v>30098</v>
      </c>
      <c r="C5125" s="1">
        <v>41555</v>
      </c>
      <c r="D5125" t="s">
        <v>76</v>
      </c>
      <c r="E5125" t="s">
        <v>16</v>
      </c>
      <c r="F5125" t="s">
        <v>30100</v>
      </c>
      <c r="G5125">
        <v>5.4</v>
      </c>
      <c r="H5125">
        <v>136</v>
      </c>
      <c r="I5125">
        <v>12.782</v>
      </c>
      <c r="J5125">
        <v>89</v>
      </c>
      <c r="K5125">
        <v>89</v>
      </c>
      <c r="L5125">
        <v>0</v>
      </c>
      <c r="M5125">
        <f>YEAR(Data[[#This Row],[release_date]])</f>
        <v>2013</v>
      </c>
    </row>
    <row r="5126" spans="1:13" x14ac:dyDescent="0.25">
      <c r="A5126">
        <v>146368</v>
      </c>
      <c r="B5126" t="s">
        <v>7701</v>
      </c>
      <c r="C5126" s="1">
        <v>34291</v>
      </c>
      <c r="D5126" t="s">
        <v>343</v>
      </c>
      <c r="E5126" t="s">
        <v>414</v>
      </c>
      <c r="F5126" t="s">
        <v>7703</v>
      </c>
      <c r="G5126">
        <v>4.8</v>
      </c>
      <c r="H5126">
        <v>4</v>
      </c>
      <c r="I5126">
        <v>33.569000000000003</v>
      </c>
      <c r="J5126">
        <v>87</v>
      </c>
      <c r="K5126">
        <v>87</v>
      </c>
      <c r="L5126">
        <v>0</v>
      </c>
      <c r="M5126">
        <f>YEAR(Data[[#This Row],[release_date]])</f>
        <v>1993</v>
      </c>
    </row>
    <row r="5127" spans="1:13" x14ac:dyDescent="0.25">
      <c r="A5127">
        <v>20343</v>
      </c>
      <c r="B5127" t="s">
        <v>33337</v>
      </c>
      <c r="C5127" s="1">
        <v>16983</v>
      </c>
      <c r="D5127" t="s">
        <v>33338</v>
      </c>
      <c r="E5127" t="s">
        <v>16</v>
      </c>
      <c r="F5127" t="s">
        <v>2338</v>
      </c>
      <c r="G5127">
        <v>5.8</v>
      </c>
      <c r="H5127">
        <v>199</v>
      </c>
      <c r="I5127">
        <v>12.146000000000001</v>
      </c>
      <c r="J5127">
        <v>75</v>
      </c>
      <c r="K5127">
        <v>68</v>
      </c>
      <c r="L5127">
        <v>0</v>
      </c>
      <c r="M5127">
        <f>YEAR(Data[[#This Row],[release_date]])</f>
        <v>1946</v>
      </c>
    </row>
    <row r="5128" spans="1:13" x14ac:dyDescent="0.25">
      <c r="A5128">
        <v>22582</v>
      </c>
      <c r="B5128" t="s">
        <v>20788</v>
      </c>
      <c r="C5128" s="1">
        <v>33878</v>
      </c>
      <c r="D5128" t="s">
        <v>14007</v>
      </c>
      <c r="E5128" t="s">
        <v>16</v>
      </c>
      <c r="F5128" t="s">
        <v>20790</v>
      </c>
      <c r="G5128">
        <v>6.3</v>
      </c>
      <c r="H5128">
        <v>504</v>
      </c>
      <c r="I5128">
        <v>14.856999999999999</v>
      </c>
      <c r="J5128">
        <v>84</v>
      </c>
      <c r="K5128">
        <v>35</v>
      </c>
      <c r="L5128">
        <v>0</v>
      </c>
      <c r="M5128">
        <f>YEAR(Data[[#This Row],[release_date]])</f>
        <v>1992</v>
      </c>
    </row>
    <row r="5129" spans="1:13" x14ac:dyDescent="0.25">
      <c r="A5129">
        <v>413337</v>
      </c>
      <c r="B5129" t="s">
        <v>29827</v>
      </c>
      <c r="C5129" s="1">
        <v>42623</v>
      </c>
      <c r="D5129" t="s">
        <v>610</v>
      </c>
      <c r="E5129" t="s">
        <v>16</v>
      </c>
      <c r="F5129" t="s">
        <v>116</v>
      </c>
      <c r="G5129">
        <v>6.8</v>
      </c>
      <c r="H5129">
        <v>112</v>
      </c>
      <c r="I5129">
        <v>14.297000000000001</v>
      </c>
      <c r="J5129">
        <v>87</v>
      </c>
      <c r="K5129">
        <v>20</v>
      </c>
      <c r="L5129">
        <v>0</v>
      </c>
      <c r="M5129">
        <f>YEAR(Data[[#This Row],[release_date]])</f>
        <v>2016</v>
      </c>
    </row>
    <row r="5130" spans="1:13" x14ac:dyDescent="0.25">
      <c r="A5130">
        <v>784120</v>
      </c>
      <c r="B5130" t="s">
        <v>3031</v>
      </c>
      <c r="C5130" s="1">
        <v>44221</v>
      </c>
      <c r="D5130" t="s">
        <v>1044</v>
      </c>
      <c r="E5130" t="s">
        <v>16</v>
      </c>
      <c r="F5130" t="s">
        <v>116</v>
      </c>
      <c r="G5130">
        <v>6</v>
      </c>
      <c r="H5130">
        <v>9</v>
      </c>
      <c r="I5130">
        <v>35.058</v>
      </c>
      <c r="J5130">
        <v>16</v>
      </c>
      <c r="K5130">
        <v>16</v>
      </c>
      <c r="L5130">
        <v>0</v>
      </c>
      <c r="M5130">
        <f>YEAR(Data[[#This Row],[release_date]])</f>
        <v>2021</v>
      </c>
    </row>
    <row r="5131" spans="1:13" x14ac:dyDescent="0.25">
      <c r="A5131">
        <v>5967</v>
      </c>
      <c r="B5131" t="s">
        <v>34738</v>
      </c>
      <c r="C5131" s="1">
        <v>23426</v>
      </c>
      <c r="D5131" t="s">
        <v>772</v>
      </c>
      <c r="E5131" t="s">
        <v>97</v>
      </c>
      <c r="F5131" t="s">
        <v>34740</v>
      </c>
      <c r="G5131">
        <v>7.4</v>
      </c>
      <c r="H5131">
        <v>626</v>
      </c>
      <c r="I5131">
        <v>11.349</v>
      </c>
      <c r="J5131">
        <v>93</v>
      </c>
      <c r="K5131">
        <v>7</v>
      </c>
      <c r="L5131">
        <v>0</v>
      </c>
      <c r="M5131">
        <f>YEAR(Data[[#This Row],[release_date]])</f>
        <v>1964</v>
      </c>
    </row>
    <row r="5132" spans="1:13" x14ac:dyDescent="0.25">
      <c r="A5132">
        <v>34672</v>
      </c>
      <c r="B5132" t="s">
        <v>16022</v>
      </c>
      <c r="C5132" s="1">
        <v>38281</v>
      </c>
      <c r="D5132" t="s">
        <v>4803</v>
      </c>
      <c r="E5132" t="s">
        <v>16</v>
      </c>
      <c r="F5132" t="s">
        <v>16024</v>
      </c>
      <c r="G5132">
        <v>7.2</v>
      </c>
      <c r="H5132">
        <v>179</v>
      </c>
      <c r="I5132">
        <v>16.864999999999998</v>
      </c>
      <c r="J5132">
        <v>87</v>
      </c>
      <c r="K5132">
        <v>6</v>
      </c>
      <c r="L5132">
        <v>10</v>
      </c>
      <c r="M5132">
        <f>YEAR(Data[[#This Row],[release_date]])</f>
        <v>2004</v>
      </c>
    </row>
    <row r="5133" spans="1:13" x14ac:dyDescent="0.25">
      <c r="A5133">
        <v>14424</v>
      </c>
      <c r="B5133" t="s">
        <v>24370</v>
      </c>
      <c r="C5133" s="1">
        <v>39248</v>
      </c>
      <c r="D5133" t="s">
        <v>3360</v>
      </c>
      <c r="E5133" t="s">
        <v>16</v>
      </c>
      <c r="F5133" t="s">
        <v>24372</v>
      </c>
      <c r="G5133">
        <v>6.1</v>
      </c>
      <c r="H5133">
        <v>237</v>
      </c>
      <c r="I5133">
        <v>14.843999999999999</v>
      </c>
      <c r="J5133">
        <v>100</v>
      </c>
      <c r="K5133">
        <v>5</v>
      </c>
      <c r="L5133">
        <v>1</v>
      </c>
      <c r="M5133">
        <f>YEAR(Data[[#This Row],[release_date]])</f>
        <v>2007</v>
      </c>
    </row>
    <row r="5134" spans="1:13" x14ac:dyDescent="0.25">
      <c r="A5134">
        <v>946030</v>
      </c>
      <c r="B5134" t="s">
        <v>16025</v>
      </c>
      <c r="C5134" s="1">
        <v>26306</v>
      </c>
      <c r="D5134" t="s">
        <v>116</v>
      </c>
      <c r="E5134" t="s">
        <v>211</v>
      </c>
      <c r="F5134" t="s">
        <v>16027</v>
      </c>
      <c r="G5134">
        <v>6</v>
      </c>
      <c r="H5134">
        <v>2</v>
      </c>
      <c r="I5134">
        <v>19.673999999999999</v>
      </c>
      <c r="J5134">
        <v>64</v>
      </c>
      <c r="K5134">
        <v>1</v>
      </c>
      <c r="L5134">
        <v>0</v>
      </c>
      <c r="M5134">
        <f>YEAR(Data[[#This Row],[release_date]])</f>
        <v>1972</v>
      </c>
    </row>
    <row r="5135" spans="1:13" x14ac:dyDescent="0.25">
      <c r="A5135">
        <v>571055</v>
      </c>
      <c r="B5135" t="s">
        <v>3862</v>
      </c>
      <c r="C5135" s="1">
        <v>43497</v>
      </c>
      <c r="D5135" t="s">
        <v>3863</v>
      </c>
      <c r="E5135" t="s">
        <v>16</v>
      </c>
      <c r="F5135" t="s">
        <v>3865</v>
      </c>
      <c r="G5135">
        <v>6.9</v>
      </c>
      <c r="H5135">
        <v>204</v>
      </c>
      <c r="I5135">
        <v>39.784999999999997</v>
      </c>
      <c r="J5135">
        <v>82</v>
      </c>
      <c r="K5135">
        <v>1</v>
      </c>
      <c r="L5135">
        <v>0</v>
      </c>
      <c r="M5135">
        <f>YEAR(Data[[#This Row],[release_date]])</f>
        <v>2019</v>
      </c>
    </row>
    <row r="5136" spans="1:13" x14ac:dyDescent="0.25">
      <c r="A5136">
        <v>731159</v>
      </c>
      <c r="B5136" t="s">
        <v>3790</v>
      </c>
      <c r="C5136" s="1">
        <v>44074</v>
      </c>
      <c r="D5136" t="s">
        <v>772</v>
      </c>
      <c r="E5136" t="s">
        <v>136</v>
      </c>
      <c r="F5136" t="s">
        <v>116</v>
      </c>
      <c r="G5136">
        <v>10</v>
      </c>
      <c r="H5136">
        <v>1</v>
      </c>
      <c r="I5136">
        <v>49.44</v>
      </c>
      <c r="J5136">
        <v>76</v>
      </c>
      <c r="K5136">
        <v>0</v>
      </c>
      <c r="L5136">
        <v>0</v>
      </c>
      <c r="M5136">
        <f>YEAR(Data[[#This Row],[release_date]])</f>
        <v>2020</v>
      </c>
    </row>
    <row r="5137" spans="1:13" x14ac:dyDescent="0.25">
      <c r="A5137">
        <v>653127</v>
      </c>
      <c r="B5137" t="s">
        <v>33738</v>
      </c>
      <c r="C5137" s="1">
        <v>43627</v>
      </c>
      <c r="D5137" t="s">
        <v>1119</v>
      </c>
      <c r="E5137" t="s">
        <v>136</v>
      </c>
      <c r="F5137" t="s">
        <v>116</v>
      </c>
      <c r="G5137">
        <v>10</v>
      </c>
      <c r="H5137">
        <v>1</v>
      </c>
      <c r="I5137">
        <v>13.920999999999999</v>
      </c>
      <c r="J5137">
        <v>70</v>
      </c>
      <c r="K5137">
        <v>0</v>
      </c>
      <c r="L5137">
        <v>0</v>
      </c>
      <c r="M5137">
        <f>YEAR(Data[[#This Row],[release_date]])</f>
        <v>2019</v>
      </c>
    </row>
    <row r="5138" spans="1:13" x14ac:dyDescent="0.25">
      <c r="A5138">
        <v>985930</v>
      </c>
      <c r="B5138" t="s">
        <v>26472</v>
      </c>
      <c r="C5138" s="1">
        <v>43763</v>
      </c>
      <c r="D5138" t="s">
        <v>610</v>
      </c>
      <c r="E5138" t="s">
        <v>211</v>
      </c>
      <c r="F5138" t="s">
        <v>26474</v>
      </c>
      <c r="G5138">
        <v>10</v>
      </c>
      <c r="H5138">
        <v>1</v>
      </c>
      <c r="I5138">
        <v>12.506</v>
      </c>
      <c r="J5138">
        <v>75</v>
      </c>
      <c r="K5138">
        <v>0</v>
      </c>
      <c r="L5138">
        <v>0</v>
      </c>
      <c r="M5138">
        <f>YEAR(Data[[#This Row],[release_date]])</f>
        <v>2019</v>
      </c>
    </row>
    <row r="5139" spans="1:13" x14ac:dyDescent="0.25">
      <c r="A5139">
        <v>1058838</v>
      </c>
      <c r="B5139" t="s">
        <v>26514</v>
      </c>
      <c r="C5139" s="1">
        <v>44944</v>
      </c>
      <c r="D5139" t="s">
        <v>1119</v>
      </c>
      <c r="E5139" t="s">
        <v>902</v>
      </c>
      <c r="F5139" t="s">
        <v>26516</v>
      </c>
      <c r="G5139">
        <v>10</v>
      </c>
      <c r="H5139">
        <v>1</v>
      </c>
      <c r="I5139">
        <v>9.1620000000000008</v>
      </c>
      <c r="J5139">
        <v>102</v>
      </c>
      <c r="K5139">
        <v>0</v>
      </c>
      <c r="L5139">
        <v>0</v>
      </c>
      <c r="M5139">
        <f>YEAR(Data[[#This Row],[release_date]])</f>
        <v>2023</v>
      </c>
    </row>
    <row r="5140" spans="1:13" x14ac:dyDescent="0.25">
      <c r="A5140">
        <v>528547</v>
      </c>
      <c r="B5140" t="s">
        <v>2014</v>
      </c>
      <c r="C5140" s="1">
        <v>43242</v>
      </c>
      <c r="D5140" t="s">
        <v>1119</v>
      </c>
      <c r="E5140" t="s">
        <v>136</v>
      </c>
      <c r="F5140" t="s">
        <v>116</v>
      </c>
      <c r="G5140">
        <v>10</v>
      </c>
      <c r="H5140">
        <v>1</v>
      </c>
      <c r="I5140">
        <v>68.902000000000001</v>
      </c>
      <c r="J5140">
        <v>83</v>
      </c>
      <c r="K5140">
        <v>0</v>
      </c>
      <c r="L5140">
        <v>0</v>
      </c>
      <c r="M5140">
        <f>YEAR(Data[[#This Row],[release_date]])</f>
        <v>2018</v>
      </c>
    </row>
    <row r="5141" spans="1:13" x14ac:dyDescent="0.25">
      <c r="A5141">
        <v>677118</v>
      </c>
      <c r="B5141" t="s">
        <v>1442</v>
      </c>
      <c r="C5141" s="1">
        <v>43881</v>
      </c>
      <c r="D5141" t="s">
        <v>610</v>
      </c>
      <c r="E5141" t="s">
        <v>136</v>
      </c>
      <c r="F5141" t="s">
        <v>116</v>
      </c>
      <c r="G5141">
        <v>10</v>
      </c>
      <c r="H5141">
        <v>1</v>
      </c>
      <c r="I5141">
        <v>91.245999999999995</v>
      </c>
      <c r="J5141">
        <v>73</v>
      </c>
      <c r="K5141">
        <v>0</v>
      </c>
      <c r="L5141">
        <v>0</v>
      </c>
      <c r="M5141">
        <f>YEAR(Data[[#This Row],[release_date]])</f>
        <v>2020</v>
      </c>
    </row>
    <row r="5142" spans="1:13" x14ac:dyDescent="0.25">
      <c r="A5142">
        <v>852881</v>
      </c>
      <c r="B5142" t="s">
        <v>17891</v>
      </c>
      <c r="C5142" s="1">
        <v>44211</v>
      </c>
      <c r="D5142" t="s">
        <v>772</v>
      </c>
      <c r="E5142" t="s">
        <v>136</v>
      </c>
      <c r="F5142" t="s">
        <v>116</v>
      </c>
      <c r="G5142">
        <v>10</v>
      </c>
      <c r="H5142">
        <v>1</v>
      </c>
      <c r="I5142">
        <v>17.341999999999999</v>
      </c>
      <c r="J5142">
        <v>70</v>
      </c>
      <c r="K5142">
        <v>0</v>
      </c>
      <c r="L5142">
        <v>0</v>
      </c>
      <c r="M5142">
        <f>YEAR(Data[[#This Row],[release_date]])</f>
        <v>2021</v>
      </c>
    </row>
    <row r="5143" spans="1:13" x14ac:dyDescent="0.25">
      <c r="A5143">
        <v>1111041</v>
      </c>
      <c r="B5143" t="s">
        <v>11547</v>
      </c>
      <c r="C5143" s="1">
        <v>45052</v>
      </c>
      <c r="D5143" t="s">
        <v>116</v>
      </c>
      <c r="E5143" t="s">
        <v>16</v>
      </c>
      <c r="F5143" t="s">
        <v>116</v>
      </c>
      <c r="G5143">
        <v>0</v>
      </c>
      <c r="H5143">
        <v>0</v>
      </c>
      <c r="I5143">
        <v>10.538</v>
      </c>
      <c r="J5143">
        <v>8</v>
      </c>
      <c r="K5143">
        <v>0</v>
      </c>
      <c r="L5143">
        <v>0</v>
      </c>
      <c r="M5143">
        <f>YEAR(Data[[#This Row],[release_date]])</f>
        <v>2023</v>
      </c>
    </row>
    <row r="5144" spans="1:13" x14ac:dyDescent="0.25">
      <c r="A5144">
        <v>315099</v>
      </c>
      <c r="B5144" t="s">
        <v>17953</v>
      </c>
      <c r="C5144" s="1">
        <v>33990</v>
      </c>
      <c r="D5144" t="s">
        <v>716</v>
      </c>
      <c r="E5144" t="s">
        <v>414</v>
      </c>
      <c r="F5144" t="s">
        <v>116</v>
      </c>
      <c r="G5144">
        <v>10</v>
      </c>
      <c r="H5144">
        <v>1</v>
      </c>
      <c r="I5144">
        <v>18.154</v>
      </c>
      <c r="J5144">
        <v>87</v>
      </c>
      <c r="K5144">
        <v>0</v>
      </c>
      <c r="L5144">
        <v>0</v>
      </c>
      <c r="M5144">
        <f>YEAR(Data[[#This Row],[release_date]])</f>
        <v>1993</v>
      </c>
    </row>
    <row r="5145" spans="1:13" x14ac:dyDescent="0.25">
      <c r="A5145">
        <v>579884</v>
      </c>
      <c r="B5145" t="s">
        <v>6559</v>
      </c>
      <c r="C5145" s="1">
        <v>44682</v>
      </c>
      <c r="D5145" t="s">
        <v>3215</v>
      </c>
      <c r="E5145" t="s">
        <v>556</v>
      </c>
      <c r="F5145" t="s">
        <v>6561</v>
      </c>
      <c r="G5145">
        <v>10</v>
      </c>
      <c r="H5145">
        <v>1</v>
      </c>
      <c r="I5145">
        <v>54.055</v>
      </c>
      <c r="J5145">
        <v>85</v>
      </c>
      <c r="K5145">
        <v>0</v>
      </c>
      <c r="L5145">
        <v>0</v>
      </c>
      <c r="M5145">
        <f>YEAR(Data[[#This Row],[release_date]])</f>
        <v>2022</v>
      </c>
    </row>
    <row r="5146" spans="1:13" x14ac:dyDescent="0.25">
      <c r="A5146">
        <v>636173</v>
      </c>
      <c r="B5146" t="s">
        <v>11646</v>
      </c>
      <c r="C5146" s="1">
        <v>45042</v>
      </c>
      <c r="D5146" t="s">
        <v>751</v>
      </c>
      <c r="E5146" t="s">
        <v>136</v>
      </c>
      <c r="F5146" t="s">
        <v>11648</v>
      </c>
      <c r="G5146">
        <v>9.5</v>
      </c>
      <c r="H5146">
        <v>2</v>
      </c>
      <c r="I5146">
        <v>20.181999999999999</v>
      </c>
      <c r="J5146">
        <v>125</v>
      </c>
      <c r="K5146">
        <v>0</v>
      </c>
      <c r="L5146">
        <v>3890008</v>
      </c>
      <c r="M5146">
        <f>YEAR(Data[[#This Row],[release_date]])</f>
        <v>2023</v>
      </c>
    </row>
    <row r="5147" spans="1:13" x14ac:dyDescent="0.25">
      <c r="A5147">
        <v>1119371</v>
      </c>
      <c r="B5147" t="s">
        <v>32733</v>
      </c>
      <c r="C5147" s="1">
        <v>45058</v>
      </c>
      <c r="D5147" t="s">
        <v>116</v>
      </c>
      <c r="E5147" t="s">
        <v>16</v>
      </c>
      <c r="F5147" t="s">
        <v>32735</v>
      </c>
      <c r="G5147">
        <v>0</v>
      </c>
      <c r="H5147">
        <v>0</v>
      </c>
      <c r="I5147">
        <v>14.526</v>
      </c>
      <c r="J5147">
        <v>90</v>
      </c>
      <c r="K5147">
        <v>0</v>
      </c>
      <c r="L5147">
        <v>0</v>
      </c>
      <c r="M5147">
        <f>YEAR(Data[[#This Row],[release_date]])</f>
        <v>2023</v>
      </c>
    </row>
    <row r="5148" spans="1:13" x14ac:dyDescent="0.25">
      <c r="A5148">
        <v>1022102</v>
      </c>
      <c r="B5148" t="s">
        <v>16432</v>
      </c>
      <c r="C5148" s="1">
        <v>44812</v>
      </c>
      <c r="D5148" t="s">
        <v>3488</v>
      </c>
      <c r="E5148" t="s">
        <v>136</v>
      </c>
      <c r="F5148" t="s">
        <v>16434</v>
      </c>
      <c r="G5148">
        <v>9.1999999999999993</v>
      </c>
      <c r="H5148">
        <v>141</v>
      </c>
      <c r="I5148">
        <v>17.885000000000002</v>
      </c>
      <c r="J5148">
        <v>130</v>
      </c>
      <c r="K5148">
        <v>0</v>
      </c>
      <c r="L5148">
        <v>0</v>
      </c>
      <c r="M5148">
        <f>YEAR(Data[[#This Row],[release_date]])</f>
        <v>2022</v>
      </c>
    </row>
    <row r="5149" spans="1:13" x14ac:dyDescent="0.25">
      <c r="A5149">
        <v>944473</v>
      </c>
      <c r="B5149" t="s">
        <v>22117</v>
      </c>
      <c r="C5149" s="1">
        <v>26289</v>
      </c>
      <c r="D5149" t="s">
        <v>116</v>
      </c>
      <c r="E5149" t="s">
        <v>211</v>
      </c>
      <c r="F5149" t="s">
        <v>22118</v>
      </c>
      <c r="G5149">
        <v>9</v>
      </c>
      <c r="H5149">
        <v>2</v>
      </c>
      <c r="I5149">
        <v>16.303000000000001</v>
      </c>
      <c r="J5149">
        <v>74</v>
      </c>
      <c r="K5149">
        <v>0</v>
      </c>
      <c r="L5149">
        <v>0</v>
      </c>
      <c r="M5149">
        <f>YEAR(Data[[#This Row],[release_date]])</f>
        <v>1971</v>
      </c>
    </row>
    <row r="5150" spans="1:13" x14ac:dyDescent="0.25">
      <c r="A5150">
        <v>406113</v>
      </c>
      <c r="B5150" t="s">
        <v>22161</v>
      </c>
      <c r="C5150" s="1">
        <v>30476</v>
      </c>
      <c r="D5150" t="s">
        <v>91</v>
      </c>
      <c r="E5150" t="s">
        <v>414</v>
      </c>
      <c r="F5150" t="s">
        <v>116</v>
      </c>
      <c r="G5150">
        <v>9</v>
      </c>
      <c r="H5150">
        <v>1</v>
      </c>
      <c r="I5150">
        <v>9.9559999999999995</v>
      </c>
      <c r="J5150">
        <v>95</v>
      </c>
      <c r="K5150">
        <v>0</v>
      </c>
      <c r="L5150">
        <v>0</v>
      </c>
      <c r="M5150">
        <f>YEAR(Data[[#This Row],[release_date]])</f>
        <v>1983</v>
      </c>
    </row>
    <row r="5151" spans="1:13" x14ac:dyDescent="0.25">
      <c r="A5151">
        <v>612361</v>
      </c>
      <c r="B5151" t="s">
        <v>30798</v>
      </c>
      <c r="C5151" s="1">
        <v>44036</v>
      </c>
      <c r="D5151" t="s">
        <v>610</v>
      </c>
      <c r="E5151" t="s">
        <v>614</v>
      </c>
      <c r="F5151" t="s">
        <v>30800</v>
      </c>
      <c r="G5151">
        <v>9</v>
      </c>
      <c r="H5151">
        <v>1</v>
      </c>
      <c r="I5151">
        <v>8.798</v>
      </c>
      <c r="J5151">
        <v>94</v>
      </c>
      <c r="K5151">
        <v>0</v>
      </c>
      <c r="L5151">
        <v>0</v>
      </c>
      <c r="M5151">
        <f>YEAR(Data[[#This Row],[release_date]])</f>
        <v>2020</v>
      </c>
    </row>
    <row r="5152" spans="1:13" x14ac:dyDescent="0.25">
      <c r="A5152">
        <v>508586</v>
      </c>
      <c r="B5152" t="s">
        <v>8662</v>
      </c>
      <c r="C5152" s="1">
        <v>43168</v>
      </c>
      <c r="D5152" t="s">
        <v>1119</v>
      </c>
      <c r="E5152" t="s">
        <v>136</v>
      </c>
      <c r="F5152" t="s">
        <v>116</v>
      </c>
      <c r="G5152">
        <v>9</v>
      </c>
      <c r="H5152">
        <v>1</v>
      </c>
      <c r="I5152">
        <v>35.356999999999999</v>
      </c>
      <c r="J5152">
        <v>81</v>
      </c>
      <c r="K5152">
        <v>0</v>
      </c>
      <c r="L5152">
        <v>0</v>
      </c>
      <c r="M5152">
        <f>YEAR(Data[[#This Row],[release_date]])</f>
        <v>2018</v>
      </c>
    </row>
    <row r="5153" spans="1:13" x14ac:dyDescent="0.25">
      <c r="A5153">
        <v>561458</v>
      </c>
      <c r="B5153" t="s">
        <v>7221</v>
      </c>
      <c r="C5153" s="1">
        <v>34657</v>
      </c>
      <c r="D5153" t="s">
        <v>116</v>
      </c>
      <c r="E5153" t="s">
        <v>211</v>
      </c>
      <c r="F5153" t="s">
        <v>7223</v>
      </c>
      <c r="G5153">
        <v>8.8000000000000007</v>
      </c>
      <c r="H5153">
        <v>2</v>
      </c>
      <c r="I5153">
        <v>50.588999999999999</v>
      </c>
      <c r="J5153">
        <v>103</v>
      </c>
      <c r="K5153">
        <v>0</v>
      </c>
      <c r="L5153">
        <v>0</v>
      </c>
      <c r="M5153">
        <f>YEAR(Data[[#This Row],[release_date]])</f>
        <v>1994</v>
      </c>
    </row>
    <row r="5154" spans="1:13" x14ac:dyDescent="0.25">
      <c r="A5154">
        <v>1080566</v>
      </c>
      <c r="B5154" t="s">
        <v>23246</v>
      </c>
      <c r="C5154" s="1">
        <v>44986</v>
      </c>
      <c r="D5154" t="s">
        <v>959</v>
      </c>
      <c r="E5154" t="s">
        <v>106</v>
      </c>
      <c r="F5154" t="s">
        <v>23247</v>
      </c>
      <c r="G5154">
        <v>8.6999999999999993</v>
      </c>
      <c r="H5154">
        <v>3</v>
      </c>
      <c r="I5154">
        <v>14.53</v>
      </c>
      <c r="J5154">
        <v>0</v>
      </c>
      <c r="K5154">
        <v>0</v>
      </c>
      <c r="L5154">
        <v>0</v>
      </c>
      <c r="M5154">
        <f>YEAR(Data[[#This Row],[release_date]])</f>
        <v>2023</v>
      </c>
    </row>
    <row r="5155" spans="1:13" x14ac:dyDescent="0.25">
      <c r="A5155">
        <v>818415</v>
      </c>
      <c r="B5155" t="s">
        <v>13358</v>
      </c>
      <c r="C5155" s="1">
        <v>44518</v>
      </c>
      <c r="D5155" t="s">
        <v>2845</v>
      </c>
      <c r="E5155" t="s">
        <v>556</v>
      </c>
      <c r="F5155" t="s">
        <v>13360</v>
      </c>
      <c r="G5155">
        <v>8.6999999999999993</v>
      </c>
      <c r="H5155">
        <v>44</v>
      </c>
      <c r="I5155">
        <v>22.367999999999999</v>
      </c>
      <c r="J5155">
        <v>110</v>
      </c>
      <c r="K5155">
        <v>0</v>
      </c>
      <c r="L5155">
        <v>0</v>
      </c>
      <c r="M5155">
        <f>YEAR(Data[[#This Row],[release_date]])</f>
        <v>2021</v>
      </c>
    </row>
    <row r="5156" spans="1:13" x14ac:dyDescent="0.25">
      <c r="A5156">
        <v>1089850</v>
      </c>
      <c r="B5156" t="s">
        <v>23469</v>
      </c>
      <c r="C5156" s="1">
        <v>45052</v>
      </c>
      <c r="D5156" t="s">
        <v>116</v>
      </c>
      <c r="E5156" t="s">
        <v>16</v>
      </c>
      <c r="F5156" t="s">
        <v>23471</v>
      </c>
      <c r="G5156">
        <v>0</v>
      </c>
      <c r="H5156">
        <v>0</v>
      </c>
      <c r="I5156">
        <v>10.54</v>
      </c>
      <c r="J5156">
        <v>0</v>
      </c>
      <c r="K5156">
        <v>0</v>
      </c>
      <c r="L5156">
        <v>0</v>
      </c>
      <c r="M5156">
        <f>YEAR(Data[[#This Row],[release_date]])</f>
        <v>2023</v>
      </c>
    </row>
    <row r="5157" spans="1:13" x14ac:dyDescent="0.25">
      <c r="A5157">
        <v>1118707</v>
      </c>
      <c r="B5157" t="s">
        <v>27909</v>
      </c>
      <c r="C5157" s="1">
        <v>45052</v>
      </c>
      <c r="D5157" t="s">
        <v>116</v>
      </c>
      <c r="E5157" t="s">
        <v>16</v>
      </c>
      <c r="F5157" t="s">
        <v>116</v>
      </c>
      <c r="G5157">
        <v>0</v>
      </c>
      <c r="H5157">
        <v>0</v>
      </c>
      <c r="I5157">
        <v>10.015000000000001</v>
      </c>
      <c r="J5157">
        <v>11</v>
      </c>
      <c r="K5157">
        <v>0</v>
      </c>
      <c r="L5157">
        <v>0</v>
      </c>
      <c r="M5157">
        <f>YEAR(Data[[#This Row],[release_date]])</f>
        <v>2023</v>
      </c>
    </row>
    <row r="5158" spans="1:13" x14ac:dyDescent="0.25">
      <c r="A5158">
        <v>772071</v>
      </c>
      <c r="B5158" t="s">
        <v>9843</v>
      </c>
      <c r="C5158" s="1">
        <v>44818</v>
      </c>
      <c r="D5158" t="s">
        <v>2484</v>
      </c>
      <c r="E5158" t="s">
        <v>106</v>
      </c>
      <c r="F5158" t="s">
        <v>264</v>
      </c>
      <c r="G5158">
        <v>8.6</v>
      </c>
      <c r="H5158">
        <v>214</v>
      </c>
      <c r="I5158">
        <v>19.696000000000002</v>
      </c>
      <c r="J5158">
        <v>115</v>
      </c>
      <c r="K5158">
        <v>0</v>
      </c>
      <c r="L5158">
        <v>0</v>
      </c>
      <c r="M5158">
        <f>YEAR(Data[[#This Row],[release_date]])</f>
        <v>2022</v>
      </c>
    </row>
    <row r="5159" spans="1:13" x14ac:dyDescent="0.25">
      <c r="A5159">
        <v>1039026</v>
      </c>
      <c r="B5159" t="s">
        <v>13384</v>
      </c>
      <c r="C5159" s="1">
        <v>44857</v>
      </c>
      <c r="D5159" t="s">
        <v>959</v>
      </c>
      <c r="E5159" t="s">
        <v>106</v>
      </c>
      <c r="F5159" t="s">
        <v>116</v>
      </c>
      <c r="G5159">
        <v>8.6</v>
      </c>
      <c r="H5159">
        <v>77</v>
      </c>
      <c r="I5159">
        <v>19.166</v>
      </c>
      <c r="J5159">
        <v>122</v>
      </c>
      <c r="K5159">
        <v>0</v>
      </c>
      <c r="L5159">
        <v>0</v>
      </c>
      <c r="M5159">
        <f>YEAR(Data[[#This Row],[release_date]])</f>
        <v>2022</v>
      </c>
    </row>
    <row r="5160" spans="1:13" x14ac:dyDescent="0.25">
      <c r="A5160">
        <v>912826</v>
      </c>
      <c r="B5160" t="s">
        <v>17086</v>
      </c>
      <c r="C5160" s="1">
        <v>44763</v>
      </c>
      <c r="D5160" t="s">
        <v>1044</v>
      </c>
      <c r="E5160" t="s">
        <v>106</v>
      </c>
      <c r="F5160" t="s">
        <v>17088</v>
      </c>
      <c r="G5160">
        <v>8.6</v>
      </c>
      <c r="H5160">
        <v>136</v>
      </c>
      <c r="I5160">
        <v>15.038</v>
      </c>
      <c r="J5160">
        <v>76</v>
      </c>
      <c r="K5160">
        <v>0</v>
      </c>
      <c r="L5160">
        <v>0</v>
      </c>
      <c r="M5160">
        <f>YEAR(Data[[#This Row],[release_date]])</f>
        <v>2022</v>
      </c>
    </row>
    <row r="5161" spans="1:13" x14ac:dyDescent="0.25">
      <c r="A5161">
        <v>1111051</v>
      </c>
      <c r="B5161" t="s">
        <v>26961</v>
      </c>
      <c r="C5161" s="1">
        <v>45052</v>
      </c>
      <c r="D5161" t="s">
        <v>116</v>
      </c>
      <c r="E5161" t="s">
        <v>16</v>
      </c>
      <c r="F5161" t="s">
        <v>116</v>
      </c>
      <c r="G5161">
        <v>0</v>
      </c>
      <c r="H5161">
        <v>0</v>
      </c>
      <c r="I5161">
        <v>11.073</v>
      </c>
      <c r="J5161">
        <v>7</v>
      </c>
      <c r="K5161">
        <v>0</v>
      </c>
      <c r="L5161">
        <v>0</v>
      </c>
      <c r="M5161">
        <f>YEAR(Data[[#This Row],[release_date]])</f>
        <v>2023</v>
      </c>
    </row>
    <row r="5162" spans="1:13" x14ac:dyDescent="0.25">
      <c r="A5162">
        <v>968580</v>
      </c>
      <c r="B5162" t="s">
        <v>3322</v>
      </c>
      <c r="C5162" s="1">
        <v>44650</v>
      </c>
      <c r="D5162" t="s">
        <v>116</v>
      </c>
      <c r="E5162" t="s">
        <v>16</v>
      </c>
      <c r="F5162" t="s">
        <v>116</v>
      </c>
      <c r="G5162">
        <v>5</v>
      </c>
      <c r="H5162">
        <v>2</v>
      </c>
      <c r="I5162">
        <v>37.268999999999998</v>
      </c>
      <c r="J5162">
        <v>0</v>
      </c>
      <c r="K5162">
        <v>0</v>
      </c>
      <c r="L5162">
        <v>0</v>
      </c>
      <c r="M5162">
        <f>YEAR(Data[[#This Row],[release_date]])</f>
        <v>2022</v>
      </c>
    </row>
    <row r="5163" spans="1:13" x14ac:dyDescent="0.25">
      <c r="A5163">
        <v>820067</v>
      </c>
      <c r="B5163" t="s">
        <v>269</v>
      </c>
      <c r="C5163" s="1">
        <v>44701</v>
      </c>
      <c r="D5163" t="s">
        <v>270</v>
      </c>
      <c r="E5163" t="s">
        <v>211</v>
      </c>
      <c r="F5163" t="s">
        <v>272</v>
      </c>
      <c r="G5163">
        <v>8.6</v>
      </c>
      <c r="H5163">
        <v>235</v>
      </c>
      <c r="I5163">
        <v>287.14299999999997</v>
      </c>
      <c r="J5163">
        <v>136</v>
      </c>
      <c r="K5163">
        <v>0</v>
      </c>
      <c r="L5163">
        <v>17288993</v>
      </c>
      <c r="M5163">
        <f>YEAR(Data[[#This Row],[release_date]])</f>
        <v>2022</v>
      </c>
    </row>
    <row r="5164" spans="1:13" x14ac:dyDescent="0.25">
      <c r="A5164">
        <v>419114</v>
      </c>
      <c r="B5164" t="s">
        <v>19453</v>
      </c>
      <c r="C5164" s="1">
        <v>42635</v>
      </c>
      <c r="D5164" t="s">
        <v>797</v>
      </c>
      <c r="E5164" t="s">
        <v>136</v>
      </c>
      <c r="F5164" t="s">
        <v>19455</v>
      </c>
      <c r="G5164">
        <v>8.5</v>
      </c>
      <c r="H5164">
        <v>2</v>
      </c>
      <c r="I5164">
        <v>15.288</v>
      </c>
      <c r="J5164">
        <v>90</v>
      </c>
      <c r="K5164">
        <v>0</v>
      </c>
      <c r="L5164">
        <v>0</v>
      </c>
      <c r="M5164">
        <f>YEAR(Data[[#This Row],[release_date]])</f>
        <v>2016</v>
      </c>
    </row>
    <row r="5165" spans="1:13" x14ac:dyDescent="0.25">
      <c r="A5165">
        <v>372754</v>
      </c>
      <c r="B5165" t="s">
        <v>24251</v>
      </c>
      <c r="C5165" s="1">
        <v>42420</v>
      </c>
      <c r="D5165" t="s">
        <v>24252</v>
      </c>
      <c r="E5165" t="s">
        <v>211</v>
      </c>
      <c r="F5165" t="s">
        <v>24254</v>
      </c>
      <c r="G5165">
        <v>8.5</v>
      </c>
      <c r="H5165">
        <v>303</v>
      </c>
      <c r="I5165">
        <v>17.352</v>
      </c>
      <c r="J5165">
        <v>61</v>
      </c>
      <c r="K5165">
        <v>0</v>
      </c>
      <c r="L5165">
        <v>0</v>
      </c>
      <c r="M5165">
        <f>YEAR(Data[[#This Row],[release_date]])</f>
        <v>2016</v>
      </c>
    </row>
    <row r="5166" spans="1:13" x14ac:dyDescent="0.25">
      <c r="A5166">
        <v>1119600</v>
      </c>
      <c r="B5166" t="s">
        <v>16126</v>
      </c>
      <c r="C5166" s="1">
        <v>45054</v>
      </c>
      <c r="D5166" t="s">
        <v>116</v>
      </c>
      <c r="E5166" t="s">
        <v>16</v>
      </c>
      <c r="F5166" t="s">
        <v>116</v>
      </c>
      <c r="G5166">
        <v>0</v>
      </c>
      <c r="H5166">
        <v>0</v>
      </c>
      <c r="I5166">
        <v>23.635000000000002</v>
      </c>
      <c r="J5166">
        <v>28</v>
      </c>
      <c r="K5166">
        <v>0</v>
      </c>
      <c r="L5166">
        <v>0</v>
      </c>
      <c r="M5166">
        <f>YEAR(Data[[#This Row],[release_date]])</f>
        <v>2023</v>
      </c>
    </row>
    <row r="5167" spans="1:13" x14ac:dyDescent="0.25">
      <c r="A5167">
        <v>501007</v>
      </c>
      <c r="B5167" t="s">
        <v>3184</v>
      </c>
      <c r="C5167" s="1">
        <v>43083</v>
      </c>
      <c r="D5167" t="s">
        <v>116</v>
      </c>
      <c r="E5167" t="s">
        <v>16</v>
      </c>
      <c r="F5167" t="s">
        <v>116</v>
      </c>
      <c r="G5167">
        <v>0</v>
      </c>
      <c r="H5167">
        <v>0</v>
      </c>
      <c r="I5167">
        <v>12.567</v>
      </c>
      <c r="J5167">
        <v>13</v>
      </c>
      <c r="K5167">
        <v>0</v>
      </c>
      <c r="L5167">
        <v>0</v>
      </c>
      <c r="M5167">
        <f>YEAR(Data[[#This Row],[release_date]])</f>
        <v>2017</v>
      </c>
    </row>
    <row r="5168" spans="1:13" x14ac:dyDescent="0.25">
      <c r="A5168">
        <v>1111047</v>
      </c>
      <c r="B5168" t="s">
        <v>27565</v>
      </c>
      <c r="C5168" s="1">
        <v>45052</v>
      </c>
      <c r="D5168" t="s">
        <v>116</v>
      </c>
      <c r="E5168" t="s">
        <v>16</v>
      </c>
      <c r="F5168" t="s">
        <v>116</v>
      </c>
      <c r="G5168">
        <v>0</v>
      </c>
      <c r="H5168">
        <v>0</v>
      </c>
      <c r="I5168">
        <v>10.54</v>
      </c>
      <c r="J5168">
        <v>19</v>
      </c>
      <c r="K5168">
        <v>0</v>
      </c>
      <c r="L5168">
        <v>0</v>
      </c>
      <c r="M5168">
        <f>YEAR(Data[[#This Row],[release_date]])</f>
        <v>2023</v>
      </c>
    </row>
    <row r="5169" spans="1:13" x14ac:dyDescent="0.25">
      <c r="A5169">
        <v>323255</v>
      </c>
      <c r="B5169" t="s">
        <v>35303</v>
      </c>
      <c r="C5169" s="1">
        <v>42040</v>
      </c>
      <c r="D5169" t="s">
        <v>116</v>
      </c>
      <c r="E5169" t="s">
        <v>16</v>
      </c>
      <c r="F5169" t="s">
        <v>116</v>
      </c>
      <c r="G5169">
        <v>6.7</v>
      </c>
      <c r="H5169">
        <v>3</v>
      </c>
      <c r="I5169">
        <v>11.170999999999999</v>
      </c>
      <c r="J5169">
        <v>0</v>
      </c>
      <c r="K5169">
        <v>0</v>
      </c>
      <c r="L5169">
        <v>0</v>
      </c>
      <c r="M5169">
        <f>YEAR(Data[[#This Row],[release_date]])</f>
        <v>2015</v>
      </c>
    </row>
    <row r="5170" spans="1:13" x14ac:dyDescent="0.25">
      <c r="A5170">
        <v>589174</v>
      </c>
      <c r="B5170" t="s">
        <v>24604</v>
      </c>
      <c r="C5170" s="1">
        <v>44103</v>
      </c>
      <c r="D5170" t="s">
        <v>545</v>
      </c>
      <c r="E5170" t="s">
        <v>136</v>
      </c>
      <c r="F5170" t="s">
        <v>24606</v>
      </c>
      <c r="G5170">
        <v>8.5</v>
      </c>
      <c r="H5170">
        <v>42</v>
      </c>
      <c r="I5170">
        <v>15.956</v>
      </c>
      <c r="J5170">
        <v>113</v>
      </c>
      <c r="K5170">
        <v>0</v>
      </c>
      <c r="L5170">
        <v>0</v>
      </c>
      <c r="M5170">
        <f>YEAR(Data[[#This Row],[release_date]])</f>
        <v>2020</v>
      </c>
    </row>
    <row r="5171" spans="1:13" x14ac:dyDescent="0.25">
      <c r="A5171">
        <v>1118709</v>
      </c>
      <c r="B5171" t="s">
        <v>28726</v>
      </c>
      <c r="C5171" s="1">
        <v>45052</v>
      </c>
      <c r="D5171" t="s">
        <v>116</v>
      </c>
      <c r="E5171" t="s">
        <v>16</v>
      </c>
      <c r="F5171" t="s">
        <v>116</v>
      </c>
      <c r="G5171">
        <v>0</v>
      </c>
      <c r="H5171">
        <v>0</v>
      </c>
      <c r="I5171">
        <v>9.7219999999999995</v>
      </c>
      <c r="J5171">
        <v>12</v>
      </c>
      <c r="K5171">
        <v>0</v>
      </c>
      <c r="L5171">
        <v>0</v>
      </c>
      <c r="M5171">
        <f>YEAR(Data[[#This Row],[release_date]])</f>
        <v>2023</v>
      </c>
    </row>
    <row r="5172" spans="1:13" x14ac:dyDescent="0.25">
      <c r="A5172">
        <v>1087066</v>
      </c>
      <c r="B5172" t="s">
        <v>16316</v>
      </c>
      <c r="C5172" s="1">
        <v>45055</v>
      </c>
      <c r="D5172" t="s">
        <v>116</v>
      </c>
      <c r="E5172" t="s">
        <v>16</v>
      </c>
      <c r="F5172" t="s">
        <v>116</v>
      </c>
      <c r="G5172">
        <v>0</v>
      </c>
      <c r="H5172">
        <v>0</v>
      </c>
      <c r="I5172">
        <v>28.731999999999999</v>
      </c>
      <c r="J5172">
        <v>115</v>
      </c>
      <c r="K5172">
        <v>0</v>
      </c>
      <c r="L5172">
        <v>0</v>
      </c>
      <c r="M5172">
        <f>YEAR(Data[[#This Row],[release_date]])</f>
        <v>2023</v>
      </c>
    </row>
    <row r="5173" spans="1:13" x14ac:dyDescent="0.25">
      <c r="A5173">
        <v>1113420</v>
      </c>
      <c r="B5173" t="s">
        <v>14284</v>
      </c>
      <c r="C5173" s="1">
        <v>45053</v>
      </c>
      <c r="D5173" t="s">
        <v>116</v>
      </c>
      <c r="E5173" t="s">
        <v>16</v>
      </c>
      <c r="F5173" t="s">
        <v>116</v>
      </c>
      <c r="G5173">
        <v>0</v>
      </c>
      <c r="H5173">
        <v>0</v>
      </c>
      <c r="I5173">
        <v>13.859</v>
      </c>
      <c r="J5173">
        <v>18</v>
      </c>
      <c r="K5173">
        <v>0</v>
      </c>
      <c r="L5173">
        <v>0</v>
      </c>
      <c r="M5173">
        <f>YEAR(Data[[#This Row],[release_date]])</f>
        <v>2023</v>
      </c>
    </row>
    <row r="5174" spans="1:13" x14ac:dyDescent="0.25">
      <c r="A5174">
        <v>938567</v>
      </c>
      <c r="B5174" t="s">
        <v>4778</v>
      </c>
      <c r="C5174" s="1">
        <v>44722</v>
      </c>
      <c r="D5174" t="s">
        <v>270</v>
      </c>
      <c r="E5174" t="s">
        <v>211</v>
      </c>
      <c r="F5174" t="s">
        <v>4780</v>
      </c>
      <c r="G5174">
        <v>8.5</v>
      </c>
      <c r="H5174">
        <v>103</v>
      </c>
      <c r="I5174">
        <v>33.909999999999997</v>
      </c>
      <c r="J5174">
        <v>73</v>
      </c>
      <c r="K5174">
        <v>0</v>
      </c>
      <c r="L5174">
        <v>0</v>
      </c>
      <c r="M5174">
        <f>YEAR(Data[[#This Row],[release_date]])</f>
        <v>2022</v>
      </c>
    </row>
    <row r="5175" spans="1:13" x14ac:dyDescent="0.25">
      <c r="A5175">
        <v>1114809</v>
      </c>
      <c r="B5175" t="s">
        <v>30491</v>
      </c>
      <c r="C5175" s="1">
        <v>45052</v>
      </c>
      <c r="D5175" t="s">
        <v>116</v>
      </c>
      <c r="E5175" t="s">
        <v>16</v>
      </c>
      <c r="F5175" t="s">
        <v>116</v>
      </c>
      <c r="G5175">
        <v>0</v>
      </c>
      <c r="H5175">
        <v>0</v>
      </c>
      <c r="I5175">
        <v>9.3979999999999997</v>
      </c>
      <c r="J5175">
        <v>18</v>
      </c>
      <c r="K5175">
        <v>0</v>
      </c>
      <c r="L5175">
        <v>0</v>
      </c>
      <c r="M5175">
        <f>YEAR(Data[[#This Row],[release_date]])</f>
        <v>2023</v>
      </c>
    </row>
    <row r="5176" spans="1:13" x14ac:dyDescent="0.25">
      <c r="A5176">
        <v>1109396</v>
      </c>
      <c r="B5176" t="s">
        <v>13886</v>
      </c>
      <c r="C5176" s="1">
        <v>45053</v>
      </c>
      <c r="D5176" t="s">
        <v>116</v>
      </c>
      <c r="E5176" t="s">
        <v>16</v>
      </c>
      <c r="F5176" t="s">
        <v>116</v>
      </c>
      <c r="G5176">
        <v>0</v>
      </c>
      <c r="H5176">
        <v>0</v>
      </c>
      <c r="I5176">
        <v>14.423</v>
      </c>
      <c r="J5176">
        <v>7</v>
      </c>
      <c r="K5176">
        <v>0</v>
      </c>
      <c r="L5176">
        <v>0</v>
      </c>
      <c r="M5176">
        <f>YEAR(Data[[#This Row],[release_date]])</f>
        <v>2023</v>
      </c>
    </row>
    <row r="5177" spans="1:13" x14ac:dyDescent="0.25">
      <c r="A5177">
        <v>1102770</v>
      </c>
      <c r="B5177" t="s">
        <v>20827</v>
      </c>
      <c r="C5177" s="1">
        <v>45052</v>
      </c>
      <c r="D5177" t="s">
        <v>116</v>
      </c>
      <c r="E5177" t="s">
        <v>16</v>
      </c>
      <c r="F5177" t="s">
        <v>116</v>
      </c>
      <c r="G5177">
        <v>0</v>
      </c>
      <c r="H5177">
        <v>0</v>
      </c>
      <c r="I5177">
        <v>11.494999999999999</v>
      </c>
      <c r="J5177">
        <v>10</v>
      </c>
      <c r="K5177">
        <v>0</v>
      </c>
      <c r="L5177">
        <v>0</v>
      </c>
      <c r="M5177">
        <f>YEAR(Data[[#This Row],[release_date]])</f>
        <v>2023</v>
      </c>
    </row>
    <row r="5178" spans="1:13" x14ac:dyDescent="0.25">
      <c r="A5178">
        <v>917269</v>
      </c>
      <c r="B5178" t="s">
        <v>37066</v>
      </c>
      <c r="C5178" s="1">
        <v>44547</v>
      </c>
      <c r="D5178" t="s">
        <v>116</v>
      </c>
      <c r="E5178" t="s">
        <v>16</v>
      </c>
      <c r="F5178" t="s">
        <v>116</v>
      </c>
      <c r="G5178">
        <v>5.6</v>
      </c>
      <c r="H5178">
        <v>8</v>
      </c>
      <c r="I5178">
        <v>9.0449999999999999</v>
      </c>
      <c r="J5178">
        <v>15</v>
      </c>
      <c r="K5178">
        <v>0</v>
      </c>
      <c r="L5178">
        <v>0</v>
      </c>
      <c r="M5178">
        <f>YEAR(Data[[#This Row],[release_date]])</f>
        <v>2021</v>
      </c>
    </row>
    <row r="5179" spans="1:13" x14ac:dyDescent="0.25">
      <c r="A5179">
        <v>298197</v>
      </c>
      <c r="B5179" t="s">
        <v>30909</v>
      </c>
      <c r="C5179" s="1">
        <v>35209</v>
      </c>
      <c r="D5179" t="s">
        <v>182</v>
      </c>
      <c r="E5179" t="s">
        <v>414</v>
      </c>
      <c r="F5179" t="s">
        <v>30911</v>
      </c>
      <c r="G5179">
        <v>8.5</v>
      </c>
      <c r="H5179">
        <v>6</v>
      </c>
      <c r="I5179">
        <v>9.6769999999999996</v>
      </c>
      <c r="J5179">
        <v>89</v>
      </c>
      <c r="K5179">
        <v>0</v>
      </c>
      <c r="L5179">
        <v>0</v>
      </c>
      <c r="M5179">
        <f>YEAR(Data[[#This Row],[release_date]])</f>
        <v>1996</v>
      </c>
    </row>
    <row r="5180" spans="1:13" x14ac:dyDescent="0.25">
      <c r="A5180">
        <v>1109400</v>
      </c>
      <c r="B5180" t="s">
        <v>13880</v>
      </c>
      <c r="C5180" s="1">
        <v>45053</v>
      </c>
      <c r="D5180" t="s">
        <v>116</v>
      </c>
      <c r="E5180" t="s">
        <v>16</v>
      </c>
      <c r="F5180" t="s">
        <v>116</v>
      </c>
      <c r="G5180">
        <v>0</v>
      </c>
      <c r="H5180">
        <v>0</v>
      </c>
      <c r="I5180">
        <v>14.176</v>
      </c>
      <c r="J5180">
        <v>12</v>
      </c>
      <c r="K5180">
        <v>0</v>
      </c>
      <c r="L5180">
        <v>0</v>
      </c>
      <c r="M5180">
        <f>YEAR(Data[[#This Row],[release_date]])</f>
        <v>2023</v>
      </c>
    </row>
    <row r="5181" spans="1:13" x14ac:dyDescent="0.25">
      <c r="A5181">
        <v>372058</v>
      </c>
      <c r="B5181" t="s">
        <v>859</v>
      </c>
      <c r="C5181" s="1">
        <v>42608</v>
      </c>
      <c r="D5181" t="s">
        <v>860</v>
      </c>
      <c r="E5181" t="s">
        <v>211</v>
      </c>
      <c r="F5181" t="s">
        <v>862</v>
      </c>
      <c r="G5181">
        <v>8.5</v>
      </c>
      <c r="H5181">
        <v>9777</v>
      </c>
      <c r="I5181">
        <v>139.89599999999999</v>
      </c>
      <c r="J5181">
        <v>106</v>
      </c>
      <c r="K5181">
        <v>0</v>
      </c>
      <c r="L5181">
        <v>357986087</v>
      </c>
      <c r="M5181">
        <f>YEAR(Data[[#This Row],[release_date]])</f>
        <v>2016</v>
      </c>
    </row>
    <row r="5182" spans="1:13" x14ac:dyDescent="0.25">
      <c r="A5182">
        <v>378064</v>
      </c>
      <c r="B5182" t="s">
        <v>3878</v>
      </c>
      <c r="C5182" s="1">
        <v>42630</v>
      </c>
      <c r="D5182" t="s">
        <v>1346</v>
      </c>
      <c r="E5182" t="s">
        <v>211</v>
      </c>
      <c r="F5182" t="s">
        <v>3880</v>
      </c>
      <c r="G5182">
        <v>8.4</v>
      </c>
      <c r="H5182">
        <v>3372</v>
      </c>
      <c r="I5182">
        <v>48.26</v>
      </c>
      <c r="J5182">
        <v>130</v>
      </c>
      <c r="K5182">
        <v>0</v>
      </c>
      <c r="L5182">
        <v>30156463</v>
      </c>
      <c r="M5182">
        <f>YEAR(Data[[#This Row],[release_date]])</f>
        <v>2016</v>
      </c>
    </row>
    <row r="5183" spans="1:13" x14ac:dyDescent="0.25">
      <c r="A5183">
        <v>1109391</v>
      </c>
      <c r="B5183" t="s">
        <v>27842</v>
      </c>
      <c r="C5183" s="1">
        <v>45052</v>
      </c>
      <c r="D5183" t="s">
        <v>116</v>
      </c>
      <c r="E5183" t="s">
        <v>16</v>
      </c>
      <c r="F5183" t="s">
        <v>116</v>
      </c>
      <c r="G5183">
        <v>0</v>
      </c>
      <c r="H5183">
        <v>0</v>
      </c>
      <c r="I5183">
        <v>9.7720000000000002</v>
      </c>
      <c r="J5183">
        <v>15</v>
      </c>
      <c r="K5183">
        <v>0</v>
      </c>
      <c r="L5183">
        <v>0</v>
      </c>
      <c r="M5183">
        <f>YEAR(Data[[#This Row],[release_date]])</f>
        <v>2023</v>
      </c>
    </row>
    <row r="5184" spans="1:13" x14ac:dyDescent="0.25">
      <c r="A5184">
        <v>553512</v>
      </c>
      <c r="B5184" t="s">
        <v>33474</v>
      </c>
      <c r="C5184" s="1">
        <v>43419</v>
      </c>
      <c r="D5184" t="s">
        <v>431</v>
      </c>
      <c r="E5184" t="s">
        <v>136</v>
      </c>
      <c r="F5184" t="s">
        <v>33476</v>
      </c>
      <c r="G5184">
        <v>8.4</v>
      </c>
      <c r="H5184">
        <v>396</v>
      </c>
      <c r="I5184">
        <v>11.398999999999999</v>
      </c>
      <c r="J5184">
        <v>85</v>
      </c>
      <c r="K5184">
        <v>0</v>
      </c>
      <c r="L5184">
        <v>0</v>
      </c>
      <c r="M5184">
        <f>YEAR(Data[[#This Row],[release_date]])</f>
        <v>2018</v>
      </c>
    </row>
    <row r="5185" spans="1:13" x14ac:dyDescent="0.25">
      <c r="A5185">
        <v>396194</v>
      </c>
      <c r="B5185" t="s">
        <v>13837</v>
      </c>
      <c r="C5185" s="1">
        <v>44609</v>
      </c>
      <c r="D5185" t="s">
        <v>7084</v>
      </c>
      <c r="E5185" t="s">
        <v>623</v>
      </c>
      <c r="F5185" t="s">
        <v>13839</v>
      </c>
      <c r="G5185">
        <v>8.4</v>
      </c>
      <c r="H5185">
        <v>211</v>
      </c>
      <c r="I5185">
        <v>21.469000000000001</v>
      </c>
      <c r="J5185">
        <v>156</v>
      </c>
      <c r="K5185">
        <v>0</v>
      </c>
      <c r="L5185">
        <v>0</v>
      </c>
      <c r="M5185">
        <f>YEAR(Data[[#This Row],[release_date]])</f>
        <v>2022</v>
      </c>
    </row>
    <row r="5186" spans="1:13" x14ac:dyDescent="0.25">
      <c r="A5186">
        <v>382512</v>
      </c>
      <c r="B5186" t="s">
        <v>35652</v>
      </c>
      <c r="C5186" s="1">
        <v>42416</v>
      </c>
      <c r="D5186" t="s">
        <v>2709</v>
      </c>
      <c r="E5186" t="s">
        <v>16</v>
      </c>
      <c r="F5186" t="s">
        <v>31465</v>
      </c>
      <c r="G5186">
        <v>6.4</v>
      </c>
      <c r="H5186">
        <v>111</v>
      </c>
      <c r="I5186">
        <v>10.821</v>
      </c>
      <c r="J5186">
        <v>78</v>
      </c>
      <c r="K5186">
        <v>0</v>
      </c>
      <c r="L5186">
        <v>0</v>
      </c>
      <c r="M5186">
        <f>YEAR(Data[[#This Row],[release_date]])</f>
        <v>2016</v>
      </c>
    </row>
    <row r="5187" spans="1:13" x14ac:dyDescent="0.25">
      <c r="A5187">
        <v>347183</v>
      </c>
      <c r="B5187" t="s">
        <v>23849</v>
      </c>
      <c r="C5187" s="1">
        <v>42188</v>
      </c>
      <c r="D5187" t="s">
        <v>4116</v>
      </c>
      <c r="E5187" t="s">
        <v>211</v>
      </c>
      <c r="F5187" t="s">
        <v>10655</v>
      </c>
      <c r="G5187">
        <v>8.4</v>
      </c>
      <c r="H5187">
        <v>23</v>
      </c>
      <c r="I5187">
        <v>14.315</v>
      </c>
      <c r="J5187">
        <v>89</v>
      </c>
      <c r="K5187">
        <v>0</v>
      </c>
      <c r="L5187">
        <v>0</v>
      </c>
      <c r="M5187">
        <f>YEAR(Data[[#This Row],[release_date]])</f>
        <v>2015</v>
      </c>
    </row>
    <row r="5188" spans="1:13" x14ac:dyDescent="0.25">
      <c r="A5188">
        <v>14537</v>
      </c>
      <c r="B5188" t="s">
        <v>15050</v>
      </c>
      <c r="C5188" s="1">
        <v>22904</v>
      </c>
      <c r="D5188" t="s">
        <v>440</v>
      </c>
      <c r="E5188" t="s">
        <v>211</v>
      </c>
      <c r="F5188" t="s">
        <v>7651</v>
      </c>
      <c r="G5188">
        <v>8.4</v>
      </c>
      <c r="H5188">
        <v>767</v>
      </c>
      <c r="I5188">
        <v>25.488</v>
      </c>
      <c r="J5188">
        <v>135</v>
      </c>
      <c r="K5188">
        <v>0</v>
      </c>
      <c r="L5188">
        <v>0</v>
      </c>
      <c r="M5188">
        <f>YEAR(Data[[#This Row],[release_date]])</f>
        <v>1962</v>
      </c>
    </row>
    <row r="5189" spans="1:13" x14ac:dyDescent="0.25">
      <c r="A5189">
        <v>255709</v>
      </c>
      <c r="B5189" t="s">
        <v>13866</v>
      </c>
      <c r="C5189" s="1">
        <v>41549</v>
      </c>
      <c r="D5189" t="s">
        <v>610</v>
      </c>
      <c r="E5189" t="s">
        <v>136</v>
      </c>
      <c r="F5189" t="s">
        <v>13868</v>
      </c>
      <c r="G5189">
        <v>8.4</v>
      </c>
      <c r="H5189">
        <v>497</v>
      </c>
      <c r="I5189">
        <v>25.175999999999998</v>
      </c>
      <c r="J5189">
        <v>122</v>
      </c>
      <c r="K5189">
        <v>0</v>
      </c>
      <c r="L5189">
        <v>0</v>
      </c>
      <c r="M5189">
        <f>YEAR(Data[[#This Row],[release_date]])</f>
        <v>2013</v>
      </c>
    </row>
    <row r="5190" spans="1:13" x14ac:dyDescent="0.25">
      <c r="A5190">
        <v>704264</v>
      </c>
      <c r="B5190" t="s">
        <v>23391</v>
      </c>
      <c r="C5190" s="1">
        <v>43790</v>
      </c>
      <c r="D5190" t="s">
        <v>19081</v>
      </c>
      <c r="E5190" t="s">
        <v>16</v>
      </c>
      <c r="F5190" t="s">
        <v>23393</v>
      </c>
      <c r="G5190">
        <v>8.5</v>
      </c>
      <c r="H5190">
        <v>263</v>
      </c>
      <c r="I5190">
        <v>16.414000000000001</v>
      </c>
      <c r="J5190">
        <v>85</v>
      </c>
      <c r="K5190">
        <v>0</v>
      </c>
      <c r="L5190">
        <v>0</v>
      </c>
      <c r="M5190">
        <f>YEAR(Data[[#This Row],[release_date]])</f>
        <v>2019</v>
      </c>
    </row>
    <row r="5191" spans="1:13" x14ac:dyDescent="0.25">
      <c r="A5191">
        <v>652837</v>
      </c>
      <c r="B5191" t="s">
        <v>9281</v>
      </c>
      <c r="C5191" s="1">
        <v>44190</v>
      </c>
      <c r="D5191" t="s">
        <v>6170</v>
      </c>
      <c r="E5191" t="s">
        <v>211</v>
      </c>
      <c r="F5191" t="s">
        <v>9283</v>
      </c>
      <c r="G5191">
        <v>8.4</v>
      </c>
      <c r="H5191">
        <v>333</v>
      </c>
      <c r="I5191">
        <v>29.096</v>
      </c>
      <c r="J5191">
        <v>98</v>
      </c>
      <c r="K5191">
        <v>0</v>
      </c>
      <c r="L5191">
        <v>0</v>
      </c>
      <c r="M5191">
        <f>YEAR(Data[[#This Row],[release_date]])</f>
        <v>2020</v>
      </c>
    </row>
    <row r="5192" spans="1:13" x14ac:dyDescent="0.25">
      <c r="A5192">
        <v>322456</v>
      </c>
      <c r="B5192" t="s">
        <v>28800</v>
      </c>
      <c r="C5192" s="1">
        <v>42045</v>
      </c>
      <c r="D5192" t="s">
        <v>1954</v>
      </c>
      <c r="E5192" t="s">
        <v>16</v>
      </c>
      <c r="F5192" t="s">
        <v>28802</v>
      </c>
      <c r="G5192">
        <v>6.7</v>
      </c>
      <c r="H5192">
        <v>115</v>
      </c>
      <c r="I5192">
        <v>12.837999999999999</v>
      </c>
      <c r="J5192">
        <v>48</v>
      </c>
      <c r="K5192">
        <v>0</v>
      </c>
      <c r="L5192">
        <v>0</v>
      </c>
      <c r="M5192">
        <f>YEAR(Data[[#This Row],[release_date]])</f>
        <v>2015</v>
      </c>
    </row>
    <row r="5193" spans="1:13" x14ac:dyDescent="0.25">
      <c r="A5193">
        <v>18491</v>
      </c>
      <c r="B5193" t="s">
        <v>7678</v>
      </c>
      <c r="C5193" s="1">
        <v>35630</v>
      </c>
      <c r="D5193" t="s">
        <v>990</v>
      </c>
      <c r="E5193" t="s">
        <v>211</v>
      </c>
      <c r="F5193" t="s">
        <v>7680</v>
      </c>
      <c r="G5193">
        <v>8.4</v>
      </c>
      <c r="H5193">
        <v>1279</v>
      </c>
      <c r="I5193">
        <v>30.963999999999999</v>
      </c>
      <c r="J5193">
        <v>87</v>
      </c>
      <c r="K5193">
        <v>0</v>
      </c>
      <c r="L5193">
        <v>20000000</v>
      </c>
      <c r="M5193">
        <f>YEAR(Data[[#This Row],[release_date]])</f>
        <v>1997</v>
      </c>
    </row>
    <row r="5194" spans="1:13" x14ac:dyDescent="0.25">
      <c r="A5194">
        <v>230896</v>
      </c>
      <c r="B5194" t="s">
        <v>36167</v>
      </c>
      <c r="C5194" s="1">
        <v>41611</v>
      </c>
      <c r="D5194" t="s">
        <v>2821</v>
      </c>
      <c r="E5194" t="s">
        <v>16</v>
      </c>
      <c r="F5194" t="s">
        <v>13275</v>
      </c>
      <c r="G5194">
        <v>5.8</v>
      </c>
      <c r="H5194">
        <v>162</v>
      </c>
      <c r="I5194">
        <v>12.3</v>
      </c>
      <c r="J5194">
        <v>71</v>
      </c>
      <c r="K5194">
        <v>0</v>
      </c>
      <c r="L5194">
        <v>0</v>
      </c>
      <c r="M5194">
        <f>YEAR(Data[[#This Row],[release_date]])</f>
        <v>2013</v>
      </c>
    </row>
    <row r="5195" spans="1:13" x14ac:dyDescent="0.25">
      <c r="A5195">
        <v>13647</v>
      </c>
      <c r="B5195" t="s">
        <v>21023</v>
      </c>
      <c r="C5195" s="1">
        <v>39105</v>
      </c>
      <c r="D5195" t="s">
        <v>20132</v>
      </c>
      <c r="E5195" t="s">
        <v>16</v>
      </c>
      <c r="F5195" t="s">
        <v>21025</v>
      </c>
      <c r="G5195">
        <v>6.1</v>
      </c>
      <c r="H5195">
        <v>200</v>
      </c>
      <c r="I5195">
        <v>15.335000000000001</v>
      </c>
      <c r="J5195">
        <v>83</v>
      </c>
      <c r="K5195">
        <v>0</v>
      </c>
      <c r="L5195">
        <v>0</v>
      </c>
      <c r="M5195">
        <f>YEAR(Data[[#This Row],[release_date]])</f>
        <v>2007</v>
      </c>
    </row>
    <row r="5196" spans="1:13" x14ac:dyDescent="0.25">
      <c r="A5196">
        <v>15359</v>
      </c>
      <c r="B5196" t="s">
        <v>3645</v>
      </c>
      <c r="C5196" s="1">
        <v>39875</v>
      </c>
      <c r="D5196" t="s">
        <v>20132</v>
      </c>
      <c r="E5196" t="s">
        <v>16</v>
      </c>
      <c r="F5196" t="s">
        <v>22560</v>
      </c>
      <c r="G5196">
        <v>7.2</v>
      </c>
      <c r="H5196">
        <v>496</v>
      </c>
      <c r="I5196">
        <v>15.962</v>
      </c>
      <c r="J5196">
        <v>74</v>
      </c>
      <c r="K5196">
        <v>0</v>
      </c>
      <c r="L5196">
        <v>0</v>
      </c>
      <c r="M5196">
        <f>YEAR(Data[[#This Row],[release_date]])</f>
        <v>2009</v>
      </c>
    </row>
    <row r="5197" spans="1:13" x14ac:dyDescent="0.25">
      <c r="A5197">
        <v>31967</v>
      </c>
      <c r="B5197" t="s">
        <v>20683</v>
      </c>
      <c r="C5197" s="1">
        <v>40218</v>
      </c>
      <c r="D5197" t="s">
        <v>20684</v>
      </c>
      <c r="E5197" t="s">
        <v>16</v>
      </c>
      <c r="F5197" t="s">
        <v>20686</v>
      </c>
      <c r="G5197">
        <v>7</v>
      </c>
      <c r="H5197">
        <v>441</v>
      </c>
      <c r="I5197">
        <v>15.483000000000001</v>
      </c>
      <c r="J5197">
        <v>84</v>
      </c>
      <c r="K5197">
        <v>0</v>
      </c>
      <c r="L5197">
        <v>0</v>
      </c>
      <c r="M5197">
        <f>YEAR(Data[[#This Row],[release_date]])</f>
        <v>2010</v>
      </c>
    </row>
    <row r="5198" spans="1:13" x14ac:dyDescent="0.25">
      <c r="A5198">
        <v>620249</v>
      </c>
      <c r="B5198" t="s">
        <v>23402</v>
      </c>
      <c r="C5198" s="1">
        <v>43704</v>
      </c>
      <c r="D5198" t="s">
        <v>3203</v>
      </c>
      <c r="E5198" t="s">
        <v>614</v>
      </c>
      <c r="F5198" t="s">
        <v>23404</v>
      </c>
      <c r="G5198">
        <v>8.4</v>
      </c>
      <c r="H5198">
        <v>266</v>
      </c>
      <c r="I5198">
        <v>13.662000000000001</v>
      </c>
      <c r="J5198">
        <v>102</v>
      </c>
      <c r="K5198">
        <v>0</v>
      </c>
      <c r="L5198">
        <v>48045728</v>
      </c>
      <c r="M5198">
        <f>YEAR(Data[[#This Row],[release_date]])</f>
        <v>2019</v>
      </c>
    </row>
    <row r="5199" spans="1:13" x14ac:dyDescent="0.25">
      <c r="A5199">
        <v>30061</v>
      </c>
      <c r="B5199" t="s">
        <v>14929</v>
      </c>
      <c r="C5199" s="1">
        <v>40232</v>
      </c>
      <c r="D5199" t="s">
        <v>1635</v>
      </c>
      <c r="E5199" t="s">
        <v>16</v>
      </c>
      <c r="F5199" t="s">
        <v>14931</v>
      </c>
      <c r="G5199">
        <v>7.3</v>
      </c>
      <c r="H5199">
        <v>606</v>
      </c>
      <c r="I5199">
        <v>26.257000000000001</v>
      </c>
      <c r="J5199">
        <v>75</v>
      </c>
      <c r="K5199">
        <v>0</v>
      </c>
      <c r="L5199">
        <v>0</v>
      </c>
      <c r="M5199">
        <f>YEAR(Data[[#This Row],[release_date]])</f>
        <v>2010</v>
      </c>
    </row>
    <row r="5200" spans="1:13" x14ac:dyDescent="0.25">
      <c r="A5200">
        <v>15804</v>
      </c>
      <c r="B5200" t="s">
        <v>36460</v>
      </c>
      <c r="C5200" s="1">
        <v>33446</v>
      </c>
      <c r="D5200" t="s">
        <v>27449</v>
      </c>
      <c r="E5200" t="s">
        <v>614</v>
      </c>
      <c r="F5200" t="s">
        <v>36462</v>
      </c>
      <c r="G5200">
        <v>8.3000000000000007</v>
      </c>
      <c r="H5200">
        <v>245</v>
      </c>
      <c r="I5200">
        <v>11.904999999999999</v>
      </c>
      <c r="J5200">
        <v>237</v>
      </c>
      <c r="K5200">
        <v>0</v>
      </c>
      <c r="L5200">
        <v>0</v>
      </c>
      <c r="M5200">
        <f>YEAR(Data[[#This Row],[release_date]])</f>
        <v>1991</v>
      </c>
    </row>
    <row r="5201" spans="1:13" x14ac:dyDescent="0.25">
      <c r="A5201">
        <v>583833</v>
      </c>
      <c r="B5201" t="s">
        <v>11940</v>
      </c>
      <c r="C5201" s="1">
        <v>44273</v>
      </c>
      <c r="D5201" t="s">
        <v>11941</v>
      </c>
      <c r="E5201" t="s">
        <v>556</v>
      </c>
      <c r="F5201" t="s">
        <v>11943</v>
      </c>
      <c r="G5201">
        <v>8.3000000000000007</v>
      </c>
      <c r="H5201">
        <v>150</v>
      </c>
      <c r="I5201">
        <v>21.829000000000001</v>
      </c>
      <c r="J5201">
        <v>110</v>
      </c>
      <c r="K5201">
        <v>0</v>
      </c>
      <c r="L5201">
        <v>0</v>
      </c>
      <c r="M5201">
        <f>YEAR(Data[[#This Row],[release_date]])</f>
        <v>2021</v>
      </c>
    </row>
    <row r="5202" spans="1:13" x14ac:dyDescent="0.25">
      <c r="A5202">
        <v>1036956</v>
      </c>
      <c r="B5202" t="s">
        <v>21194</v>
      </c>
      <c r="C5202" s="1">
        <v>44880</v>
      </c>
      <c r="D5202" t="s">
        <v>15839</v>
      </c>
      <c r="E5202" t="s">
        <v>16</v>
      </c>
      <c r="F5202" t="s">
        <v>21196</v>
      </c>
      <c r="G5202">
        <v>5.5</v>
      </c>
      <c r="H5202">
        <v>10</v>
      </c>
      <c r="I5202">
        <v>10.48</v>
      </c>
      <c r="J5202">
        <v>32</v>
      </c>
      <c r="K5202">
        <v>0</v>
      </c>
      <c r="L5202">
        <v>0</v>
      </c>
      <c r="M5202">
        <f>YEAR(Data[[#This Row],[release_date]])</f>
        <v>2022</v>
      </c>
    </row>
    <row r="5203" spans="1:13" x14ac:dyDescent="0.25">
      <c r="A5203">
        <v>45408</v>
      </c>
      <c r="B5203" t="s">
        <v>6604</v>
      </c>
      <c r="C5203" s="1">
        <v>31239</v>
      </c>
      <c r="D5203" t="s">
        <v>35948</v>
      </c>
      <c r="E5203" t="s">
        <v>16</v>
      </c>
      <c r="F5203" t="s">
        <v>35950</v>
      </c>
      <c r="G5203">
        <v>6.1</v>
      </c>
      <c r="H5203">
        <v>152</v>
      </c>
      <c r="I5203">
        <v>10.804</v>
      </c>
      <c r="J5203">
        <v>91</v>
      </c>
      <c r="K5203">
        <v>0</v>
      </c>
      <c r="L5203">
        <v>0</v>
      </c>
      <c r="M5203">
        <f>YEAR(Data[[#This Row],[release_date]])</f>
        <v>1985</v>
      </c>
    </row>
    <row r="5204" spans="1:13" x14ac:dyDescent="0.25">
      <c r="A5204">
        <v>499028</v>
      </c>
      <c r="B5204" t="s">
        <v>15972</v>
      </c>
      <c r="C5204" s="1">
        <v>43173</v>
      </c>
      <c r="D5204" t="s">
        <v>15881</v>
      </c>
      <c r="E5204" t="s">
        <v>136</v>
      </c>
      <c r="F5204" t="s">
        <v>15974</v>
      </c>
      <c r="G5204">
        <v>8.3000000000000007</v>
      </c>
      <c r="H5204">
        <v>172</v>
      </c>
      <c r="I5204">
        <v>17.378</v>
      </c>
      <c r="J5204">
        <v>132</v>
      </c>
      <c r="K5204">
        <v>0</v>
      </c>
      <c r="L5204">
        <v>18588844</v>
      </c>
      <c r="M5204">
        <f>YEAR(Data[[#This Row],[release_date]])</f>
        <v>2018</v>
      </c>
    </row>
    <row r="5205" spans="1:13" x14ac:dyDescent="0.25">
      <c r="A5205">
        <v>575813</v>
      </c>
      <c r="B5205" t="s">
        <v>24169</v>
      </c>
      <c r="C5205" s="1">
        <v>43763</v>
      </c>
      <c r="D5205" t="s">
        <v>610</v>
      </c>
      <c r="E5205" t="s">
        <v>614</v>
      </c>
      <c r="F5205" t="s">
        <v>24171</v>
      </c>
      <c r="G5205">
        <v>8.3000000000000007</v>
      </c>
      <c r="H5205">
        <v>330</v>
      </c>
      <c r="I5205">
        <v>15.366</v>
      </c>
      <c r="J5205">
        <v>135</v>
      </c>
      <c r="K5205">
        <v>0</v>
      </c>
      <c r="L5205">
        <v>225879065</v>
      </c>
      <c r="M5205">
        <f>YEAR(Data[[#This Row],[release_date]])</f>
        <v>2019</v>
      </c>
    </row>
    <row r="5206" spans="1:13" x14ac:dyDescent="0.25">
      <c r="A5206">
        <v>740996</v>
      </c>
      <c r="B5206" t="s">
        <v>18852</v>
      </c>
      <c r="C5206" s="1">
        <v>44118</v>
      </c>
      <c r="D5206" t="s">
        <v>7084</v>
      </c>
      <c r="E5206" t="s">
        <v>136</v>
      </c>
      <c r="F5206" t="s">
        <v>18854</v>
      </c>
      <c r="G5206">
        <v>8.3000000000000007</v>
      </c>
      <c r="H5206">
        <v>459</v>
      </c>
      <c r="I5206">
        <v>19.298999999999999</v>
      </c>
      <c r="J5206">
        <v>79</v>
      </c>
      <c r="K5206">
        <v>0</v>
      </c>
      <c r="L5206">
        <v>0</v>
      </c>
      <c r="M5206">
        <f>YEAR(Data[[#This Row],[release_date]])</f>
        <v>2020</v>
      </c>
    </row>
    <row r="5207" spans="1:13" x14ac:dyDescent="0.25">
      <c r="A5207">
        <v>537268</v>
      </c>
      <c r="B5207" t="s">
        <v>18170</v>
      </c>
      <c r="C5207" s="1">
        <v>44982</v>
      </c>
      <c r="D5207" t="s">
        <v>18171</v>
      </c>
      <c r="E5207" t="s">
        <v>1439</v>
      </c>
      <c r="F5207" t="s">
        <v>18173</v>
      </c>
      <c r="G5207">
        <v>8.3000000000000007</v>
      </c>
      <c r="H5207">
        <v>3</v>
      </c>
      <c r="I5207">
        <v>13.207000000000001</v>
      </c>
      <c r="J5207">
        <v>449</v>
      </c>
      <c r="K5207">
        <v>0</v>
      </c>
      <c r="L5207">
        <v>0</v>
      </c>
      <c r="M5207">
        <f>YEAR(Data[[#This Row],[release_date]])</f>
        <v>2023</v>
      </c>
    </row>
    <row r="5208" spans="1:13" x14ac:dyDescent="0.25">
      <c r="A5208">
        <v>483455</v>
      </c>
      <c r="B5208" t="s">
        <v>25224</v>
      </c>
      <c r="C5208" s="1">
        <v>43162</v>
      </c>
      <c r="D5208" t="s">
        <v>25225</v>
      </c>
      <c r="E5208" t="s">
        <v>211</v>
      </c>
      <c r="F5208" t="s">
        <v>25227</v>
      </c>
      <c r="G5208">
        <v>8.3000000000000007</v>
      </c>
      <c r="H5208">
        <v>120</v>
      </c>
      <c r="I5208">
        <v>16.794</v>
      </c>
      <c r="J5208">
        <v>90</v>
      </c>
      <c r="K5208">
        <v>0</v>
      </c>
      <c r="L5208">
        <v>0</v>
      </c>
      <c r="M5208">
        <f>YEAR(Data[[#This Row],[release_date]])</f>
        <v>2018</v>
      </c>
    </row>
    <row r="5209" spans="1:13" x14ac:dyDescent="0.25">
      <c r="A5209">
        <v>25237</v>
      </c>
      <c r="B5209" t="s">
        <v>12162</v>
      </c>
      <c r="C5209" s="1">
        <v>31237</v>
      </c>
      <c r="D5209" t="s">
        <v>2845</v>
      </c>
      <c r="E5209" t="s">
        <v>556</v>
      </c>
      <c r="F5209" t="s">
        <v>12164</v>
      </c>
      <c r="G5209">
        <v>8.3000000000000007</v>
      </c>
      <c r="H5209">
        <v>1134</v>
      </c>
      <c r="I5209">
        <v>21.753</v>
      </c>
      <c r="J5209">
        <v>142</v>
      </c>
      <c r="K5209">
        <v>0</v>
      </c>
      <c r="L5209">
        <v>168817</v>
      </c>
      <c r="M5209">
        <f>YEAR(Data[[#This Row],[release_date]])</f>
        <v>1985</v>
      </c>
    </row>
    <row r="5210" spans="1:13" x14ac:dyDescent="0.25">
      <c r="A5210">
        <v>612304</v>
      </c>
      <c r="B5210" t="s">
        <v>36568</v>
      </c>
      <c r="C5210" s="1">
        <v>43720</v>
      </c>
      <c r="D5210" t="s">
        <v>610</v>
      </c>
      <c r="E5210" t="s">
        <v>4209</v>
      </c>
      <c r="F5210" t="s">
        <v>36570</v>
      </c>
      <c r="G5210">
        <v>8.3000000000000007</v>
      </c>
      <c r="H5210">
        <v>59</v>
      </c>
      <c r="I5210">
        <v>16.64</v>
      </c>
      <c r="J5210">
        <v>0</v>
      </c>
      <c r="K5210">
        <v>0</v>
      </c>
      <c r="L5210">
        <v>0</v>
      </c>
      <c r="M5210">
        <f>YEAR(Data[[#This Row],[release_date]])</f>
        <v>2019</v>
      </c>
    </row>
    <row r="5211" spans="1:13" x14ac:dyDescent="0.25">
      <c r="A5211">
        <v>283566</v>
      </c>
      <c r="B5211" t="s">
        <v>11338</v>
      </c>
      <c r="C5211" s="1">
        <v>44263</v>
      </c>
      <c r="D5211" t="s">
        <v>11339</v>
      </c>
      <c r="E5211" t="s">
        <v>211</v>
      </c>
      <c r="F5211" t="s">
        <v>9831</v>
      </c>
      <c r="G5211">
        <v>8.3000000000000007</v>
      </c>
      <c r="H5211">
        <v>645</v>
      </c>
      <c r="I5211">
        <v>28.225000000000001</v>
      </c>
      <c r="J5211">
        <v>155</v>
      </c>
      <c r="K5211">
        <v>0</v>
      </c>
      <c r="L5211">
        <v>92300000</v>
      </c>
      <c r="M5211">
        <f>YEAR(Data[[#This Row],[release_date]])</f>
        <v>2021</v>
      </c>
    </row>
    <row r="5212" spans="1:13" x14ac:dyDescent="0.25">
      <c r="A5212">
        <v>632632</v>
      </c>
      <c r="B5212" t="s">
        <v>17151</v>
      </c>
      <c r="C5212" s="1">
        <v>44065</v>
      </c>
      <c r="D5212" t="s">
        <v>10093</v>
      </c>
      <c r="E5212" t="s">
        <v>211</v>
      </c>
      <c r="F5212" t="s">
        <v>17153</v>
      </c>
      <c r="G5212">
        <v>8.3000000000000007</v>
      </c>
      <c r="H5212">
        <v>347</v>
      </c>
      <c r="I5212">
        <v>13.984999999999999</v>
      </c>
      <c r="J5212">
        <v>60</v>
      </c>
      <c r="K5212">
        <v>0</v>
      </c>
      <c r="L5212">
        <v>0</v>
      </c>
      <c r="M5212">
        <f>YEAR(Data[[#This Row],[release_date]])</f>
        <v>2020</v>
      </c>
    </row>
    <row r="5213" spans="1:13" x14ac:dyDescent="0.25">
      <c r="A5213">
        <v>795607</v>
      </c>
      <c r="B5213" t="s">
        <v>16563</v>
      </c>
      <c r="C5213" s="1">
        <v>44400</v>
      </c>
      <c r="D5213" t="s">
        <v>7272</v>
      </c>
      <c r="E5213" t="s">
        <v>614</v>
      </c>
      <c r="F5213" t="s">
        <v>16565</v>
      </c>
      <c r="G5213">
        <v>8.3000000000000007</v>
      </c>
      <c r="H5213">
        <v>247</v>
      </c>
      <c r="I5213">
        <v>15.816000000000001</v>
      </c>
      <c r="J5213">
        <v>131</v>
      </c>
      <c r="K5213">
        <v>0</v>
      </c>
      <c r="L5213">
        <v>87212911</v>
      </c>
      <c r="M5213">
        <f>YEAR(Data[[#This Row],[release_date]])</f>
        <v>2021</v>
      </c>
    </row>
    <row r="5214" spans="1:13" x14ac:dyDescent="0.25">
      <c r="A5214">
        <v>12310</v>
      </c>
      <c r="B5214" t="s">
        <v>14797</v>
      </c>
      <c r="C5214" s="1">
        <v>27333</v>
      </c>
      <c r="D5214" t="s">
        <v>14798</v>
      </c>
      <c r="E5214" t="s">
        <v>16</v>
      </c>
      <c r="F5214" t="s">
        <v>14800</v>
      </c>
      <c r="G5214">
        <v>6.4</v>
      </c>
      <c r="H5214">
        <v>154</v>
      </c>
      <c r="I5214">
        <v>16.524999999999999</v>
      </c>
      <c r="J5214">
        <v>108</v>
      </c>
      <c r="K5214">
        <v>0</v>
      </c>
      <c r="L5214">
        <v>0</v>
      </c>
      <c r="M5214">
        <f>YEAR(Data[[#This Row],[release_date]])</f>
        <v>1974</v>
      </c>
    </row>
    <row r="5215" spans="1:13" x14ac:dyDescent="0.25">
      <c r="A5215">
        <v>3782</v>
      </c>
      <c r="B5215" t="s">
        <v>34373</v>
      </c>
      <c r="C5215" s="1">
        <v>19276</v>
      </c>
      <c r="D5215" t="s">
        <v>610</v>
      </c>
      <c r="E5215" t="s">
        <v>211</v>
      </c>
      <c r="F5215" t="s">
        <v>7500</v>
      </c>
      <c r="G5215">
        <v>8.3000000000000007</v>
      </c>
      <c r="H5215">
        <v>916</v>
      </c>
      <c r="I5215">
        <v>12.36</v>
      </c>
      <c r="J5215">
        <v>143</v>
      </c>
      <c r="K5215">
        <v>0</v>
      </c>
      <c r="L5215">
        <v>55240</v>
      </c>
      <c r="M5215">
        <f>YEAR(Data[[#This Row],[release_date]])</f>
        <v>1952</v>
      </c>
    </row>
    <row r="5216" spans="1:13" x14ac:dyDescent="0.25">
      <c r="A5216">
        <v>10628</v>
      </c>
      <c r="B5216" t="s">
        <v>21058</v>
      </c>
      <c r="C5216" s="1">
        <v>37638</v>
      </c>
      <c r="D5216" t="s">
        <v>21059</v>
      </c>
      <c r="E5216" t="s">
        <v>16</v>
      </c>
      <c r="F5216" t="s">
        <v>21061</v>
      </c>
      <c r="G5216">
        <v>5.2</v>
      </c>
      <c r="H5216">
        <v>796</v>
      </c>
      <c r="I5216">
        <v>18.933</v>
      </c>
      <c r="J5216">
        <v>89</v>
      </c>
      <c r="K5216">
        <v>0</v>
      </c>
      <c r="L5216">
        <v>0</v>
      </c>
      <c r="M5216">
        <f>YEAR(Data[[#This Row],[release_date]])</f>
        <v>2003</v>
      </c>
    </row>
    <row r="5217" spans="1:13" x14ac:dyDescent="0.25">
      <c r="A5217">
        <v>637920</v>
      </c>
      <c r="B5217" t="s">
        <v>742</v>
      </c>
      <c r="C5217" s="1">
        <v>43748</v>
      </c>
      <c r="D5217" t="s">
        <v>610</v>
      </c>
      <c r="E5217" t="s">
        <v>743</v>
      </c>
      <c r="F5217" t="s">
        <v>745</v>
      </c>
      <c r="G5217">
        <v>8.3000000000000007</v>
      </c>
      <c r="H5217">
        <v>4125</v>
      </c>
      <c r="I5217">
        <v>128.27000000000001</v>
      </c>
      <c r="J5217">
        <v>132</v>
      </c>
      <c r="K5217">
        <v>0</v>
      </c>
      <c r="L5217">
        <v>19289062</v>
      </c>
      <c r="M5217">
        <f>YEAR(Data[[#This Row],[release_date]])</f>
        <v>2019</v>
      </c>
    </row>
    <row r="5218" spans="1:13" x14ac:dyDescent="0.25">
      <c r="A5218">
        <v>644092</v>
      </c>
      <c r="B5218" t="s">
        <v>12439</v>
      </c>
      <c r="C5218" s="1">
        <v>44225</v>
      </c>
      <c r="D5218" t="s">
        <v>12440</v>
      </c>
      <c r="E5218" t="s">
        <v>16</v>
      </c>
      <c r="F5218" t="s">
        <v>12442</v>
      </c>
      <c r="G5218">
        <v>6.4</v>
      </c>
      <c r="H5218">
        <v>347</v>
      </c>
      <c r="I5218">
        <v>19.962</v>
      </c>
      <c r="J5218">
        <v>123</v>
      </c>
      <c r="K5218">
        <v>0</v>
      </c>
      <c r="L5218">
        <v>0</v>
      </c>
      <c r="M5218">
        <f>YEAR(Data[[#This Row],[release_date]])</f>
        <v>2021</v>
      </c>
    </row>
    <row r="5219" spans="1:13" x14ac:dyDescent="0.25">
      <c r="A5219">
        <v>797</v>
      </c>
      <c r="B5219" t="s">
        <v>19837</v>
      </c>
      <c r="C5219" s="1">
        <v>24398</v>
      </c>
      <c r="D5219" t="s">
        <v>610</v>
      </c>
      <c r="E5219" t="s">
        <v>846</v>
      </c>
      <c r="F5219" t="s">
        <v>12284</v>
      </c>
      <c r="G5219">
        <v>8.3000000000000007</v>
      </c>
      <c r="H5219">
        <v>1819</v>
      </c>
      <c r="I5219">
        <v>16.385999999999999</v>
      </c>
      <c r="J5219">
        <v>83</v>
      </c>
      <c r="K5219">
        <v>0</v>
      </c>
      <c r="L5219">
        <v>0</v>
      </c>
      <c r="M5219">
        <f>YEAR(Data[[#This Row],[release_date]])</f>
        <v>1966</v>
      </c>
    </row>
    <row r="5220" spans="1:13" x14ac:dyDescent="0.25">
      <c r="A5220">
        <v>675025</v>
      </c>
      <c r="B5220" t="s">
        <v>2677</v>
      </c>
      <c r="C5220" s="1">
        <v>44590</v>
      </c>
      <c r="D5220" t="s">
        <v>245</v>
      </c>
      <c r="E5220" t="s">
        <v>106</v>
      </c>
      <c r="F5220" t="s">
        <v>2678</v>
      </c>
      <c r="G5220">
        <v>8.3000000000000007</v>
      </c>
      <c r="H5220">
        <v>3</v>
      </c>
      <c r="I5220">
        <v>56.334000000000003</v>
      </c>
      <c r="J5220">
        <v>72</v>
      </c>
      <c r="K5220">
        <v>0</v>
      </c>
      <c r="L5220">
        <v>0</v>
      </c>
      <c r="M5220">
        <f>YEAR(Data[[#This Row],[release_date]])</f>
        <v>2022</v>
      </c>
    </row>
    <row r="5221" spans="1:13" x14ac:dyDescent="0.25">
      <c r="A5221">
        <v>621870</v>
      </c>
      <c r="B5221" t="s">
        <v>8162</v>
      </c>
      <c r="C5221" s="1">
        <v>44099</v>
      </c>
      <c r="D5221" t="s">
        <v>8163</v>
      </c>
      <c r="E5221" t="s">
        <v>16</v>
      </c>
      <c r="F5221" t="s">
        <v>8165</v>
      </c>
      <c r="G5221">
        <v>6.8</v>
      </c>
      <c r="H5221">
        <v>482</v>
      </c>
      <c r="I5221">
        <v>28.760999999999999</v>
      </c>
      <c r="J5221">
        <v>97</v>
      </c>
      <c r="K5221">
        <v>0</v>
      </c>
      <c r="L5221">
        <v>0</v>
      </c>
      <c r="M5221">
        <f>YEAR(Data[[#This Row],[release_date]])</f>
        <v>2020</v>
      </c>
    </row>
    <row r="5222" spans="1:13" x14ac:dyDescent="0.25">
      <c r="A5222">
        <v>533514</v>
      </c>
      <c r="B5222" t="s">
        <v>5695</v>
      </c>
      <c r="C5222" s="1">
        <v>44092</v>
      </c>
      <c r="D5222" t="s">
        <v>5696</v>
      </c>
      <c r="E5222" t="s">
        <v>211</v>
      </c>
      <c r="F5222" t="s">
        <v>5698</v>
      </c>
      <c r="G5222">
        <v>8.3000000000000007</v>
      </c>
      <c r="H5222">
        <v>317</v>
      </c>
      <c r="I5222">
        <v>44.655000000000001</v>
      </c>
      <c r="J5222">
        <v>140</v>
      </c>
      <c r="K5222">
        <v>0</v>
      </c>
      <c r="L5222">
        <v>20339624</v>
      </c>
      <c r="M5222">
        <f>YEAR(Data[[#This Row],[release_date]])</f>
        <v>2020</v>
      </c>
    </row>
    <row r="5223" spans="1:13" x14ac:dyDescent="0.25">
      <c r="A5223">
        <v>937337</v>
      </c>
      <c r="B5223" t="s">
        <v>14019</v>
      </c>
      <c r="C5223" s="1">
        <v>44601</v>
      </c>
      <c r="D5223" t="s">
        <v>7161</v>
      </c>
      <c r="E5223" t="s">
        <v>106</v>
      </c>
      <c r="F5223" t="s">
        <v>14021</v>
      </c>
      <c r="G5223">
        <v>8.3000000000000007</v>
      </c>
      <c r="H5223">
        <v>157</v>
      </c>
      <c r="I5223">
        <v>20.193000000000001</v>
      </c>
      <c r="J5223">
        <v>99</v>
      </c>
      <c r="K5223">
        <v>0</v>
      </c>
      <c r="L5223">
        <v>0</v>
      </c>
      <c r="M5223">
        <f>YEAR(Data[[#This Row],[release_date]])</f>
        <v>2022</v>
      </c>
    </row>
    <row r="5224" spans="1:13" x14ac:dyDescent="0.25">
      <c r="A5224">
        <v>339530</v>
      </c>
      <c r="B5224" t="s">
        <v>19779</v>
      </c>
      <c r="C5224" s="1">
        <v>42283</v>
      </c>
      <c r="D5224" t="s">
        <v>19780</v>
      </c>
      <c r="E5224" t="s">
        <v>16</v>
      </c>
      <c r="F5224" t="s">
        <v>447</v>
      </c>
      <c r="G5224">
        <v>5.5</v>
      </c>
      <c r="H5224">
        <v>352</v>
      </c>
      <c r="I5224">
        <v>17.945</v>
      </c>
      <c r="J5224">
        <v>99</v>
      </c>
      <c r="K5224">
        <v>0</v>
      </c>
      <c r="L5224">
        <v>0</v>
      </c>
      <c r="M5224">
        <f>YEAR(Data[[#This Row],[release_date]])</f>
        <v>2015</v>
      </c>
    </row>
    <row r="5225" spans="1:13" x14ac:dyDescent="0.25">
      <c r="A5225">
        <v>16672</v>
      </c>
      <c r="B5225" t="s">
        <v>31511</v>
      </c>
      <c r="C5225" s="1">
        <v>23422</v>
      </c>
      <c r="D5225" t="s">
        <v>716</v>
      </c>
      <c r="E5225" t="s">
        <v>211</v>
      </c>
      <c r="F5225" t="s">
        <v>31513</v>
      </c>
      <c r="G5225">
        <v>8.3000000000000007</v>
      </c>
      <c r="H5225">
        <v>336</v>
      </c>
      <c r="I5225">
        <v>12.971</v>
      </c>
      <c r="J5225">
        <v>147</v>
      </c>
      <c r="K5225">
        <v>0</v>
      </c>
      <c r="L5225">
        <v>0</v>
      </c>
      <c r="M5225">
        <f>YEAR(Data[[#This Row],[release_date]])</f>
        <v>1964</v>
      </c>
    </row>
    <row r="5226" spans="1:13" x14ac:dyDescent="0.25">
      <c r="A5226">
        <v>422</v>
      </c>
      <c r="B5226" t="s">
        <v>26907</v>
      </c>
      <c r="C5226" s="1">
        <v>23056</v>
      </c>
      <c r="D5226" t="s">
        <v>7725</v>
      </c>
      <c r="E5226" t="s">
        <v>623</v>
      </c>
      <c r="F5226" t="s">
        <v>26909</v>
      </c>
      <c r="G5226">
        <v>8.1999999999999993</v>
      </c>
      <c r="H5226">
        <v>1981</v>
      </c>
      <c r="I5226">
        <v>13.138999999999999</v>
      </c>
      <c r="J5226">
        <v>139</v>
      </c>
      <c r="K5226">
        <v>0</v>
      </c>
      <c r="L5226">
        <v>0</v>
      </c>
      <c r="M5226">
        <f>YEAR(Data[[#This Row],[release_date]])</f>
        <v>1963</v>
      </c>
    </row>
    <row r="5227" spans="1:13" x14ac:dyDescent="0.25">
      <c r="A5227">
        <v>791155</v>
      </c>
      <c r="B5227" t="s">
        <v>1493</v>
      </c>
      <c r="C5227" s="1">
        <v>44785</v>
      </c>
      <c r="D5227" t="s">
        <v>1494</v>
      </c>
      <c r="E5227" t="s">
        <v>16</v>
      </c>
      <c r="F5227" t="s">
        <v>1496</v>
      </c>
      <c r="G5227">
        <v>6.7</v>
      </c>
      <c r="H5227">
        <v>260</v>
      </c>
      <c r="I5227">
        <v>88.626999999999995</v>
      </c>
      <c r="J5227">
        <v>104</v>
      </c>
      <c r="K5227">
        <v>0</v>
      </c>
      <c r="L5227">
        <v>0</v>
      </c>
      <c r="M5227">
        <f>YEAR(Data[[#This Row],[release_date]])</f>
        <v>2022</v>
      </c>
    </row>
    <row r="5228" spans="1:13" x14ac:dyDescent="0.25">
      <c r="A5228">
        <v>31347</v>
      </c>
      <c r="B5228" t="s">
        <v>8197</v>
      </c>
      <c r="C5228" s="1">
        <v>36722</v>
      </c>
      <c r="D5228" t="s">
        <v>8198</v>
      </c>
      <c r="E5228" t="s">
        <v>211</v>
      </c>
      <c r="F5228" t="s">
        <v>8200</v>
      </c>
      <c r="G5228">
        <v>8.1999999999999993</v>
      </c>
      <c r="H5228">
        <v>158</v>
      </c>
      <c r="I5228">
        <v>23.478999999999999</v>
      </c>
      <c r="J5228">
        <v>80</v>
      </c>
      <c r="K5228">
        <v>0</v>
      </c>
      <c r="L5228">
        <v>0</v>
      </c>
      <c r="M5228">
        <f>YEAR(Data[[#This Row],[release_date]])</f>
        <v>2000</v>
      </c>
    </row>
    <row r="5229" spans="1:13" x14ac:dyDescent="0.25">
      <c r="A5229">
        <v>615678</v>
      </c>
      <c r="B5229" t="s">
        <v>15033</v>
      </c>
      <c r="C5229" s="1">
        <v>44295</v>
      </c>
      <c r="D5229" t="s">
        <v>4309</v>
      </c>
      <c r="E5229" t="s">
        <v>16</v>
      </c>
      <c r="F5229" t="s">
        <v>15035</v>
      </c>
      <c r="G5229">
        <v>5.6</v>
      </c>
      <c r="H5229">
        <v>1088</v>
      </c>
      <c r="I5229">
        <v>21.713999999999999</v>
      </c>
      <c r="J5229">
        <v>107</v>
      </c>
      <c r="K5229">
        <v>0</v>
      </c>
      <c r="L5229">
        <v>0</v>
      </c>
      <c r="M5229">
        <f>YEAR(Data[[#This Row],[release_date]])</f>
        <v>2021</v>
      </c>
    </row>
    <row r="5230" spans="1:13" x14ac:dyDescent="0.25">
      <c r="A5230">
        <v>37280</v>
      </c>
      <c r="B5230" t="s">
        <v>33656</v>
      </c>
      <c r="C5230" s="1">
        <v>37002</v>
      </c>
      <c r="D5230" t="s">
        <v>680</v>
      </c>
      <c r="E5230" t="s">
        <v>211</v>
      </c>
      <c r="F5230" t="s">
        <v>14372</v>
      </c>
      <c r="G5230">
        <v>8.1999999999999993</v>
      </c>
      <c r="H5230">
        <v>47</v>
      </c>
      <c r="I5230">
        <v>14.042999999999999</v>
      </c>
      <c r="J5230">
        <v>90</v>
      </c>
      <c r="K5230">
        <v>0</v>
      </c>
      <c r="L5230">
        <v>0</v>
      </c>
      <c r="M5230">
        <f>YEAR(Data[[#This Row],[release_date]])</f>
        <v>2001</v>
      </c>
    </row>
    <row r="5231" spans="1:13" x14ac:dyDescent="0.25">
      <c r="A5231">
        <v>551591</v>
      </c>
      <c r="B5231" t="s">
        <v>11105</v>
      </c>
      <c r="C5231" s="1">
        <v>43400</v>
      </c>
      <c r="D5231" t="s">
        <v>11106</v>
      </c>
      <c r="E5231" t="s">
        <v>211</v>
      </c>
      <c r="F5231" t="s">
        <v>749</v>
      </c>
      <c r="G5231">
        <v>8.1999999999999993</v>
      </c>
      <c r="H5231">
        <v>3</v>
      </c>
      <c r="I5231">
        <v>22.12</v>
      </c>
      <c r="J5231">
        <v>73</v>
      </c>
      <c r="K5231">
        <v>0</v>
      </c>
      <c r="L5231">
        <v>0</v>
      </c>
      <c r="M5231">
        <f>YEAR(Data[[#This Row],[release_date]])</f>
        <v>2018</v>
      </c>
    </row>
    <row r="5232" spans="1:13" x14ac:dyDescent="0.25">
      <c r="A5232">
        <v>504253</v>
      </c>
      <c r="B5232" t="s">
        <v>6169</v>
      </c>
      <c r="C5232" s="1">
        <v>43344</v>
      </c>
      <c r="D5232" t="s">
        <v>6170</v>
      </c>
      <c r="E5232" t="s">
        <v>211</v>
      </c>
      <c r="F5232" t="s">
        <v>6172</v>
      </c>
      <c r="G5232">
        <v>8.1999999999999993</v>
      </c>
      <c r="H5232">
        <v>1241</v>
      </c>
      <c r="I5232">
        <v>34.814999999999998</v>
      </c>
      <c r="J5232">
        <v>108</v>
      </c>
      <c r="K5232">
        <v>0</v>
      </c>
      <c r="L5232">
        <v>33748006</v>
      </c>
      <c r="M5232">
        <f>YEAR(Data[[#This Row],[release_date]])</f>
        <v>2018</v>
      </c>
    </row>
    <row r="5233" spans="1:13" x14ac:dyDescent="0.25">
      <c r="A5233">
        <v>810693</v>
      </c>
      <c r="B5233" t="s">
        <v>1202</v>
      </c>
      <c r="C5233" s="1">
        <v>44554</v>
      </c>
      <c r="D5233" t="s">
        <v>118</v>
      </c>
      <c r="E5233" t="s">
        <v>211</v>
      </c>
      <c r="F5233" t="s">
        <v>1204</v>
      </c>
      <c r="G5233">
        <v>8.1999999999999993</v>
      </c>
      <c r="H5233">
        <v>910</v>
      </c>
      <c r="I5233">
        <v>98.77</v>
      </c>
      <c r="J5233">
        <v>105</v>
      </c>
      <c r="K5233">
        <v>0</v>
      </c>
      <c r="L5233">
        <v>195870885</v>
      </c>
      <c r="M5233">
        <f>YEAR(Data[[#This Row],[release_date]])</f>
        <v>2021</v>
      </c>
    </row>
    <row r="5234" spans="1:13" x14ac:dyDescent="0.25">
      <c r="A5234">
        <v>532067</v>
      </c>
      <c r="B5234" t="s">
        <v>7627</v>
      </c>
      <c r="C5234" s="1">
        <v>43707</v>
      </c>
      <c r="D5234" t="s">
        <v>527</v>
      </c>
      <c r="E5234" t="s">
        <v>211</v>
      </c>
      <c r="F5234" t="s">
        <v>7629</v>
      </c>
      <c r="G5234">
        <v>8.1999999999999993</v>
      </c>
      <c r="H5234">
        <v>460</v>
      </c>
      <c r="I5234">
        <v>33.747</v>
      </c>
      <c r="J5234">
        <v>90</v>
      </c>
      <c r="K5234">
        <v>0</v>
      </c>
      <c r="L5234">
        <v>0</v>
      </c>
      <c r="M5234">
        <f>YEAR(Data[[#This Row],[release_date]])</f>
        <v>2019</v>
      </c>
    </row>
    <row r="5235" spans="1:13" x14ac:dyDescent="0.25">
      <c r="A5235">
        <v>667276</v>
      </c>
      <c r="B5235" t="s">
        <v>5003</v>
      </c>
      <c r="C5235" s="1">
        <v>44242</v>
      </c>
      <c r="D5235" t="s">
        <v>738</v>
      </c>
      <c r="E5235" t="s">
        <v>106</v>
      </c>
      <c r="F5235" t="s">
        <v>5005</v>
      </c>
      <c r="G5235">
        <v>8.1999999999999993</v>
      </c>
      <c r="H5235">
        <v>201</v>
      </c>
      <c r="I5235">
        <v>43.688000000000002</v>
      </c>
      <c r="J5235">
        <v>90</v>
      </c>
      <c r="K5235">
        <v>0</v>
      </c>
      <c r="L5235">
        <v>0</v>
      </c>
      <c r="M5235">
        <f>YEAR(Data[[#This Row],[release_date]])</f>
        <v>2021</v>
      </c>
    </row>
    <row r="5236" spans="1:13" x14ac:dyDescent="0.25">
      <c r="A5236">
        <v>476292</v>
      </c>
      <c r="B5236" t="s">
        <v>10347</v>
      </c>
      <c r="C5236" s="1">
        <v>43155</v>
      </c>
      <c r="D5236" t="s">
        <v>5696</v>
      </c>
      <c r="E5236" t="s">
        <v>211</v>
      </c>
      <c r="F5236" t="s">
        <v>10349</v>
      </c>
      <c r="G5236">
        <v>8.1999999999999993</v>
      </c>
      <c r="H5236">
        <v>520</v>
      </c>
      <c r="I5236">
        <v>24.477</v>
      </c>
      <c r="J5236">
        <v>115</v>
      </c>
      <c r="K5236">
        <v>0</v>
      </c>
      <c r="L5236">
        <v>4300000</v>
      </c>
      <c r="M5236">
        <f>YEAR(Data[[#This Row],[release_date]])</f>
        <v>2018</v>
      </c>
    </row>
    <row r="5237" spans="1:13" x14ac:dyDescent="0.25">
      <c r="A5237">
        <v>755812</v>
      </c>
      <c r="B5237" t="s">
        <v>2087</v>
      </c>
      <c r="C5237" s="1">
        <v>44183</v>
      </c>
      <c r="D5237" t="s">
        <v>2088</v>
      </c>
      <c r="E5237" t="s">
        <v>97</v>
      </c>
      <c r="F5237" t="s">
        <v>2090</v>
      </c>
      <c r="G5237">
        <v>8.1999999999999993</v>
      </c>
      <c r="H5237">
        <v>980</v>
      </c>
      <c r="I5237">
        <v>65.248000000000005</v>
      </c>
      <c r="J5237">
        <v>62</v>
      </c>
      <c r="K5237">
        <v>0</v>
      </c>
      <c r="L5237">
        <v>0</v>
      </c>
      <c r="M5237">
        <f>YEAR(Data[[#This Row],[release_date]])</f>
        <v>2020</v>
      </c>
    </row>
    <row r="5238" spans="1:13" x14ac:dyDescent="0.25">
      <c r="A5238">
        <v>592350</v>
      </c>
      <c r="B5238" t="s">
        <v>3965</v>
      </c>
      <c r="C5238" s="1">
        <v>43819</v>
      </c>
      <c r="D5238" t="s">
        <v>3966</v>
      </c>
      <c r="E5238" t="s">
        <v>211</v>
      </c>
      <c r="F5238" t="s">
        <v>3968</v>
      </c>
      <c r="G5238">
        <v>8.1999999999999993</v>
      </c>
      <c r="H5238">
        <v>1039</v>
      </c>
      <c r="I5238">
        <v>45.109000000000002</v>
      </c>
      <c r="J5238">
        <v>104</v>
      </c>
      <c r="K5238">
        <v>0</v>
      </c>
      <c r="L5238">
        <v>29900850</v>
      </c>
      <c r="M5238">
        <f>YEAR(Data[[#This Row],[release_date]])</f>
        <v>2019</v>
      </c>
    </row>
    <row r="5239" spans="1:13" x14ac:dyDescent="0.25">
      <c r="A5239">
        <v>321487</v>
      </c>
      <c r="B5239" t="s">
        <v>35025</v>
      </c>
      <c r="C5239" s="1">
        <v>42147</v>
      </c>
      <c r="D5239" t="s">
        <v>3573</v>
      </c>
      <c r="E5239" t="s">
        <v>211</v>
      </c>
      <c r="F5239" t="s">
        <v>35027</v>
      </c>
      <c r="G5239">
        <v>8.1999999999999993</v>
      </c>
      <c r="H5239">
        <v>45</v>
      </c>
      <c r="I5239">
        <v>12.692</v>
      </c>
      <c r="J5239">
        <v>62</v>
      </c>
      <c r="K5239">
        <v>0</v>
      </c>
      <c r="L5239">
        <v>0</v>
      </c>
      <c r="M5239">
        <f>YEAR(Data[[#This Row],[release_date]])</f>
        <v>2015</v>
      </c>
    </row>
    <row r="5240" spans="1:13" x14ac:dyDescent="0.25">
      <c r="A5240">
        <v>654299</v>
      </c>
      <c r="B5240" t="s">
        <v>36618</v>
      </c>
      <c r="C5240" s="1">
        <v>43823</v>
      </c>
      <c r="D5240" t="s">
        <v>16281</v>
      </c>
      <c r="E5240" t="s">
        <v>106</v>
      </c>
      <c r="F5240" t="s">
        <v>36620</v>
      </c>
      <c r="G5240">
        <v>8.1999999999999993</v>
      </c>
      <c r="H5240">
        <v>314</v>
      </c>
      <c r="I5240">
        <v>11.295999999999999</v>
      </c>
      <c r="J5240">
        <v>112</v>
      </c>
      <c r="K5240">
        <v>0</v>
      </c>
      <c r="L5240">
        <v>0</v>
      </c>
      <c r="M5240">
        <f>YEAR(Data[[#This Row],[release_date]])</f>
        <v>2019</v>
      </c>
    </row>
    <row r="5241" spans="1:13" x14ac:dyDescent="0.25">
      <c r="A5241">
        <v>12715</v>
      </c>
      <c r="B5241" t="s">
        <v>31941</v>
      </c>
      <c r="C5241" s="1">
        <v>31737</v>
      </c>
      <c r="D5241" t="s">
        <v>550</v>
      </c>
      <c r="E5241" t="s">
        <v>16</v>
      </c>
      <c r="F5241" t="s">
        <v>30276</v>
      </c>
      <c r="G5241">
        <v>5.3</v>
      </c>
      <c r="H5241">
        <v>141</v>
      </c>
      <c r="I5241">
        <v>8.6999999999999993</v>
      </c>
      <c r="J5241">
        <v>104</v>
      </c>
      <c r="K5241">
        <v>0</v>
      </c>
      <c r="L5241">
        <v>11949484</v>
      </c>
      <c r="M5241">
        <f>YEAR(Data[[#This Row],[release_date]])</f>
        <v>1986</v>
      </c>
    </row>
    <row r="5242" spans="1:13" x14ac:dyDescent="0.25">
      <c r="A5242">
        <v>572154</v>
      </c>
      <c r="B5242" t="s">
        <v>15286</v>
      </c>
      <c r="C5242" s="1">
        <v>43631</v>
      </c>
      <c r="D5242" t="s">
        <v>15287</v>
      </c>
      <c r="E5242" t="s">
        <v>211</v>
      </c>
      <c r="F5242" t="s">
        <v>15289</v>
      </c>
      <c r="G5242">
        <v>8.1999999999999993</v>
      </c>
      <c r="H5242">
        <v>442</v>
      </c>
      <c r="I5242">
        <v>19.972999999999999</v>
      </c>
      <c r="J5242">
        <v>90</v>
      </c>
      <c r="K5242">
        <v>0</v>
      </c>
      <c r="L5242">
        <v>0</v>
      </c>
      <c r="M5242">
        <f>YEAR(Data[[#This Row],[release_date]])</f>
        <v>2019</v>
      </c>
    </row>
    <row r="5243" spans="1:13" x14ac:dyDescent="0.25">
      <c r="A5243">
        <v>389053</v>
      </c>
      <c r="B5243" t="s">
        <v>25873</v>
      </c>
      <c r="C5243" s="1">
        <v>42517</v>
      </c>
      <c r="D5243" t="s">
        <v>550</v>
      </c>
      <c r="E5243" t="s">
        <v>16</v>
      </c>
      <c r="F5243" t="s">
        <v>25875</v>
      </c>
      <c r="G5243">
        <v>5.7</v>
      </c>
      <c r="H5243">
        <v>1354</v>
      </c>
      <c r="I5243">
        <v>13.901999999999999</v>
      </c>
      <c r="J5243">
        <v>108</v>
      </c>
      <c r="K5243">
        <v>0</v>
      </c>
      <c r="L5243">
        <v>0</v>
      </c>
      <c r="M5243">
        <f>YEAR(Data[[#This Row],[release_date]])</f>
        <v>2016</v>
      </c>
    </row>
    <row r="5244" spans="1:13" x14ac:dyDescent="0.25">
      <c r="A5244">
        <v>11199</v>
      </c>
      <c r="B5244" t="s">
        <v>14211</v>
      </c>
      <c r="C5244" s="1">
        <v>39143</v>
      </c>
      <c r="D5244" t="s">
        <v>550</v>
      </c>
      <c r="E5244" t="s">
        <v>16</v>
      </c>
      <c r="F5244" t="s">
        <v>14213</v>
      </c>
      <c r="G5244">
        <v>5.9</v>
      </c>
      <c r="H5244">
        <v>2056</v>
      </c>
      <c r="I5244">
        <v>21.117999999999999</v>
      </c>
      <c r="J5244">
        <v>100</v>
      </c>
      <c r="K5244">
        <v>0</v>
      </c>
      <c r="L5244">
        <v>253625427</v>
      </c>
      <c r="M5244">
        <f>YEAR(Data[[#This Row],[release_date]])</f>
        <v>2007</v>
      </c>
    </row>
    <row r="5245" spans="1:13" x14ac:dyDescent="0.25">
      <c r="A5245">
        <v>9417</v>
      </c>
      <c r="B5245" t="s">
        <v>28807</v>
      </c>
      <c r="C5245" s="1">
        <v>35999</v>
      </c>
      <c r="D5245" t="s">
        <v>550</v>
      </c>
      <c r="E5245" t="s">
        <v>16</v>
      </c>
      <c r="F5245" t="s">
        <v>28809</v>
      </c>
      <c r="G5245">
        <v>5.9</v>
      </c>
      <c r="H5245">
        <v>338</v>
      </c>
      <c r="I5245">
        <v>13.084</v>
      </c>
      <c r="J5245">
        <v>87</v>
      </c>
      <c r="K5245">
        <v>0</v>
      </c>
      <c r="L5245">
        <v>9623329</v>
      </c>
      <c r="M5245">
        <f>YEAR(Data[[#This Row],[release_date]])</f>
        <v>1998</v>
      </c>
    </row>
    <row r="5246" spans="1:13" x14ac:dyDescent="0.25">
      <c r="A5246">
        <v>783675</v>
      </c>
      <c r="B5246" t="s">
        <v>4115</v>
      </c>
      <c r="C5246" s="1">
        <v>44898</v>
      </c>
      <c r="D5246" t="s">
        <v>4116</v>
      </c>
      <c r="E5246" t="s">
        <v>211</v>
      </c>
      <c r="F5246" t="s">
        <v>4118</v>
      </c>
      <c r="G5246">
        <v>8.1999999999999993</v>
      </c>
      <c r="H5246">
        <v>35</v>
      </c>
      <c r="I5246">
        <v>44.808</v>
      </c>
      <c r="J5246">
        <v>124</v>
      </c>
      <c r="K5246">
        <v>0</v>
      </c>
      <c r="L5246">
        <v>80004751</v>
      </c>
      <c r="M5246">
        <f>YEAR(Data[[#This Row],[release_date]])</f>
        <v>2022</v>
      </c>
    </row>
    <row r="5247" spans="1:13" x14ac:dyDescent="0.25">
      <c r="A5247">
        <v>333354</v>
      </c>
      <c r="B5247" t="s">
        <v>20766</v>
      </c>
      <c r="C5247" s="1">
        <v>42737</v>
      </c>
      <c r="D5247" t="s">
        <v>20767</v>
      </c>
      <c r="E5247" t="s">
        <v>16</v>
      </c>
      <c r="F5247" t="s">
        <v>20769</v>
      </c>
      <c r="G5247">
        <v>6.2</v>
      </c>
      <c r="H5247">
        <v>235</v>
      </c>
      <c r="I5247">
        <v>14.367000000000001</v>
      </c>
      <c r="J5247">
        <v>108</v>
      </c>
      <c r="K5247">
        <v>0</v>
      </c>
      <c r="L5247">
        <v>0</v>
      </c>
      <c r="M5247">
        <f>YEAR(Data[[#This Row],[release_date]])</f>
        <v>2017</v>
      </c>
    </row>
    <row r="5248" spans="1:13" x14ac:dyDescent="0.25">
      <c r="A5248">
        <v>490</v>
      </c>
      <c r="B5248" t="s">
        <v>25366</v>
      </c>
      <c r="C5248" s="1">
        <v>20867</v>
      </c>
      <c r="D5248" t="s">
        <v>7725</v>
      </c>
      <c r="E5248" t="s">
        <v>846</v>
      </c>
      <c r="F5248" t="s">
        <v>12284</v>
      </c>
      <c r="G5248">
        <v>8.1999999999999993</v>
      </c>
      <c r="H5248">
        <v>2586</v>
      </c>
      <c r="I5248">
        <v>17.277000000000001</v>
      </c>
      <c r="J5248">
        <v>96</v>
      </c>
      <c r="K5248">
        <v>0</v>
      </c>
      <c r="L5248">
        <v>0</v>
      </c>
      <c r="M5248">
        <f>YEAR(Data[[#This Row],[release_date]])</f>
        <v>1957</v>
      </c>
    </row>
    <row r="5249" spans="1:13" x14ac:dyDescent="0.25">
      <c r="A5249">
        <v>18148</v>
      </c>
      <c r="B5249" t="s">
        <v>27102</v>
      </c>
      <c r="C5249" s="1">
        <v>19666</v>
      </c>
      <c r="D5249" t="s">
        <v>610</v>
      </c>
      <c r="E5249" t="s">
        <v>211</v>
      </c>
      <c r="F5249" t="s">
        <v>7651</v>
      </c>
      <c r="G5249">
        <v>8.1999999999999993</v>
      </c>
      <c r="H5249">
        <v>870</v>
      </c>
      <c r="I5249">
        <v>13.678000000000001</v>
      </c>
      <c r="J5249">
        <v>137</v>
      </c>
      <c r="K5249">
        <v>0</v>
      </c>
      <c r="L5249">
        <v>0</v>
      </c>
      <c r="M5249">
        <f>YEAR(Data[[#This Row],[release_date]])</f>
        <v>1953</v>
      </c>
    </row>
    <row r="5250" spans="1:13" x14ac:dyDescent="0.25">
      <c r="A5250">
        <v>610892</v>
      </c>
      <c r="B5250" t="s">
        <v>9413</v>
      </c>
      <c r="C5250" s="1">
        <v>43714</v>
      </c>
      <c r="D5250" t="s">
        <v>9414</v>
      </c>
      <c r="E5250" t="s">
        <v>211</v>
      </c>
      <c r="F5250" t="s">
        <v>9416</v>
      </c>
      <c r="G5250">
        <v>8.1999999999999993</v>
      </c>
      <c r="H5250">
        <v>295</v>
      </c>
      <c r="I5250">
        <v>24.29</v>
      </c>
      <c r="J5250">
        <v>91</v>
      </c>
      <c r="K5250">
        <v>0</v>
      </c>
      <c r="L5250">
        <v>10841702</v>
      </c>
      <c r="M5250">
        <f>YEAR(Data[[#This Row],[release_date]])</f>
        <v>2019</v>
      </c>
    </row>
    <row r="5251" spans="1:13" x14ac:dyDescent="0.25">
      <c r="A5251">
        <v>110420</v>
      </c>
      <c r="B5251" t="s">
        <v>13210</v>
      </c>
      <c r="C5251" s="1">
        <v>41111</v>
      </c>
      <c r="D5251" t="s">
        <v>13211</v>
      </c>
      <c r="E5251" t="s">
        <v>211</v>
      </c>
      <c r="F5251" t="s">
        <v>13213</v>
      </c>
      <c r="G5251">
        <v>8.1999999999999993</v>
      </c>
      <c r="H5251">
        <v>2014</v>
      </c>
      <c r="I5251">
        <v>23.998999999999999</v>
      </c>
      <c r="J5251">
        <v>117</v>
      </c>
      <c r="K5251">
        <v>0</v>
      </c>
      <c r="L5251">
        <v>55060661</v>
      </c>
      <c r="M5251">
        <f>YEAR(Data[[#This Row],[release_date]])</f>
        <v>2012</v>
      </c>
    </row>
    <row r="5252" spans="1:13" x14ac:dyDescent="0.25">
      <c r="A5252">
        <v>895</v>
      </c>
      <c r="B5252" t="s">
        <v>35152</v>
      </c>
      <c r="C5252" s="1">
        <v>24457</v>
      </c>
      <c r="D5252" t="s">
        <v>226</v>
      </c>
      <c r="E5252" t="s">
        <v>556</v>
      </c>
      <c r="F5252" t="s">
        <v>35154</v>
      </c>
      <c r="G5252">
        <v>8.1</v>
      </c>
      <c r="H5252">
        <v>663</v>
      </c>
      <c r="I5252">
        <v>11.083</v>
      </c>
      <c r="J5252">
        <v>205</v>
      </c>
      <c r="K5252">
        <v>0</v>
      </c>
      <c r="L5252">
        <v>0</v>
      </c>
      <c r="M5252">
        <f>YEAR(Data[[#This Row],[release_date]])</f>
        <v>1966</v>
      </c>
    </row>
    <row r="5253" spans="1:13" x14ac:dyDescent="0.25">
      <c r="A5253">
        <v>463906</v>
      </c>
      <c r="B5253" t="s">
        <v>34211</v>
      </c>
      <c r="C5253" s="1">
        <v>42927</v>
      </c>
      <c r="D5253" t="s">
        <v>2407</v>
      </c>
      <c r="E5253" t="s">
        <v>16</v>
      </c>
      <c r="F5253" t="s">
        <v>34213</v>
      </c>
      <c r="G5253">
        <v>5.3</v>
      </c>
      <c r="H5253">
        <v>256</v>
      </c>
      <c r="I5253">
        <v>15.872</v>
      </c>
      <c r="J5253">
        <v>92</v>
      </c>
      <c r="K5253">
        <v>0</v>
      </c>
      <c r="L5253">
        <v>0</v>
      </c>
      <c r="M5253">
        <f>YEAR(Data[[#This Row],[release_date]])</f>
        <v>2017</v>
      </c>
    </row>
    <row r="5254" spans="1:13" x14ac:dyDescent="0.25">
      <c r="A5254">
        <v>117352</v>
      </c>
      <c r="B5254" t="s">
        <v>36019</v>
      </c>
      <c r="C5254" s="1">
        <v>40285</v>
      </c>
      <c r="D5254" t="s">
        <v>605</v>
      </c>
      <c r="E5254" t="s">
        <v>211</v>
      </c>
      <c r="F5254" t="s">
        <v>14372</v>
      </c>
      <c r="G5254">
        <v>8.1</v>
      </c>
      <c r="H5254">
        <v>45</v>
      </c>
      <c r="I5254">
        <v>13.404</v>
      </c>
      <c r="J5254">
        <v>99</v>
      </c>
      <c r="K5254">
        <v>0</v>
      </c>
      <c r="L5254">
        <v>0</v>
      </c>
      <c r="M5254">
        <f>YEAR(Data[[#This Row],[release_date]])</f>
        <v>2010</v>
      </c>
    </row>
    <row r="5255" spans="1:13" x14ac:dyDescent="0.25">
      <c r="A5255">
        <v>17897</v>
      </c>
      <c r="B5255" t="s">
        <v>30674</v>
      </c>
      <c r="C5255" s="1">
        <v>27018</v>
      </c>
      <c r="D5255" t="s">
        <v>30675</v>
      </c>
      <c r="E5255" t="s">
        <v>16</v>
      </c>
      <c r="F5255" t="s">
        <v>7684</v>
      </c>
      <c r="G5255">
        <v>6.6</v>
      </c>
      <c r="H5255">
        <v>183</v>
      </c>
      <c r="I5255">
        <v>12.254</v>
      </c>
      <c r="J5255">
        <v>105</v>
      </c>
      <c r="K5255">
        <v>0</v>
      </c>
      <c r="L5255">
        <v>11000000</v>
      </c>
      <c r="M5255">
        <f>YEAR(Data[[#This Row],[release_date]])</f>
        <v>1973</v>
      </c>
    </row>
    <row r="5256" spans="1:13" x14ac:dyDescent="0.25">
      <c r="A5256">
        <v>1102843</v>
      </c>
      <c r="B5256" t="s">
        <v>34509</v>
      </c>
      <c r="C5256" s="1">
        <v>44915</v>
      </c>
      <c r="D5256" t="s">
        <v>34399</v>
      </c>
      <c r="E5256" t="s">
        <v>106</v>
      </c>
      <c r="F5256" t="s">
        <v>116</v>
      </c>
      <c r="G5256">
        <v>8.1</v>
      </c>
      <c r="H5256">
        <v>7</v>
      </c>
      <c r="I5256">
        <v>8.952</v>
      </c>
      <c r="J5256">
        <v>0</v>
      </c>
      <c r="K5256">
        <v>0</v>
      </c>
      <c r="L5256">
        <v>0</v>
      </c>
      <c r="M5256">
        <f>YEAR(Data[[#This Row],[release_date]])</f>
        <v>2022</v>
      </c>
    </row>
    <row r="5257" spans="1:13" x14ac:dyDescent="0.25">
      <c r="A5257">
        <v>571265</v>
      </c>
      <c r="B5257" t="s">
        <v>11614</v>
      </c>
      <c r="C5257" s="1">
        <v>43882</v>
      </c>
      <c r="D5257" t="s">
        <v>3837</v>
      </c>
      <c r="E5257" t="s">
        <v>211</v>
      </c>
      <c r="F5257" t="s">
        <v>11616</v>
      </c>
      <c r="G5257">
        <v>8.1</v>
      </c>
      <c r="H5257">
        <v>211</v>
      </c>
      <c r="I5257">
        <v>26.902999999999999</v>
      </c>
      <c r="J5257">
        <v>94</v>
      </c>
      <c r="K5257">
        <v>0</v>
      </c>
      <c r="L5257">
        <v>24200000</v>
      </c>
      <c r="M5257">
        <f>YEAR(Data[[#This Row],[release_date]])</f>
        <v>2020</v>
      </c>
    </row>
    <row r="5258" spans="1:13" x14ac:dyDescent="0.25">
      <c r="A5258">
        <v>532753</v>
      </c>
      <c r="B5258" t="s">
        <v>36693</v>
      </c>
      <c r="C5258" s="1">
        <v>43287</v>
      </c>
      <c r="D5258" t="s">
        <v>751</v>
      </c>
      <c r="E5258" t="s">
        <v>614</v>
      </c>
      <c r="F5258" t="s">
        <v>36695</v>
      </c>
      <c r="G5258">
        <v>8.1</v>
      </c>
      <c r="H5258">
        <v>117</v>
      </c>
      <c r="I5258">
        <v>10.29</v>
      </c>
      <c r="J5258">
        <v>117</v>
      </c>
      <c r="K5258">
        <v>0</v>
      </c>
      <c r="L5258">
        <v>0</v>
      </c>
      <c r="M5258">
        <f>YEAR(Data[[#This Row],[release_date]])</f>
        <v>2018</v>
      </c>
    </row>
    <row r="5259" spans="1:13" x14ac:dyDescent="0.25">
      <c r="A5259">
        <v>931925</v>
      </c>
      <c r="B5259" t="s">
        <v>25523</v>
      </c>
      <c r="C5259" s="1">
        <v>44854</v>
      </c>
      <c r="D5259" t="s">
        <v>959</v>
      </c>
      <c r="E5259" t="s">
        <v>106</v>
      </c>
      <c r="F5259" t="s">
        <v>25525</v>
      </c>
      <c r="G5259">
        <v>8.1</v>
      </c>
      <c r="H5259">
        <v>55</v>
      </c>
      <c r="I5259">
        <v>15.010999999999999</v>
      </c>
      <c r="J5259">
        <v>104</v>
      </c>
      <c r="K5259">
        <v>0</v>
      </c>
      <c r="L5259">
        <v>0</v>
      </c>
      <c r="M5259">
        <f>YEAR(Data[[#This Row],[release_date]])</f>
        <v>2022</v>
      </c>
    </row>
    <row r="5260" spans="1:13" x14ac:dyDescent="0.25">
      <c r="A5260">
        <v>30131</v>
      </c>
      <c r="B5260" t="s">
        <v>35571</v>
      </c>
      <c r="C5260" s="1">
        <v>18664</v>
      </c>
      <c r="D5260" t="s">
        <v>12419</v>
      </c>
      <c r="E5260" t="s">
        <v>106</v>
      </c>
      <c r="F5260" t="s">
        <v>30995</v>
      </c>
      <c r="G5260">
        <v>8.1</v>
      </c>
      <c r="H5260">
        <v>72</v>
      </c>
      <c r="I5260">
        <v>11.728</v>
      </c>
      <c r="J5260">
        <v>108</v>
      </c>
      <c r="K5260">
        <v>0</v>
      </c>
      <c r="L5260">
        <v>0</v>
      </c>
      <c r="M5260">
        <f>YEAR(Data[[#This Row],[release_date]])</f>
        <v>1951</v>
      </c>
    </row>
    <row r="5261" spans="1:13" x14ac:dyDescent="0.25">
      <c r="A5261">
        <v>545669</v>
      </c>
      <c r="B5261" t="s">
        <v>25909</v>
      </c>
      <c r="C5261" s="1">
        <v>42837</v>
      </c>
      <c r="D5261" t="s">
        <v>1044</v>
      </c>
      <c r="E5261" t="s">
        <v>97</v>
      </c>
      <c r="F5261" t="s">
        <v>25910</v>
      </c>
      <c r="G5261">
        <v>8.1</v>
      </c>
      <c r="H5261">
        <v>26</v>
      </c>
      <c r="I5261">
        <v>11.03</v>
      </c>
      <c r="J5261">
        <v>41</v>
      </c>
      <c r="K5261">
        <v>0</v>
      </c>
      <c r="L5261">
        <v>0</v>
      </c>
      <c r="M5261">
        <f>YEAR(Data[[#This Row],[release_date]])</f>
        <v>2017</v>
      </c>
    </row>
    <row r="5262" spans="1:13" x14ac:dyDescent="0.25">
      <c r="A5262">
        <v>245917</v>
      </c>
      <c r="B5262" t="s">
        <v>32854</v>
      </c>
      <c r="C5262" s="1">
        <v>41459</v>
      </c>
      <c r="D5262" t="s">
        <v>32855</v>
      </c>
      <c r="E5262" t="s">
        <v>211</v>
      </c>
      <c r="F5262" t="s">
        <v>32857</v>
      </c>
      <c r="G5262">
        <v>8.1</v>
      </c>
      <c r="H5262">
        <v>101</v>
      </c>
      <c r="I5262">
        <v>13.666</v>
      </c>
      <c r="J5262">
        <v>110</v>
      </c>
      <c r="K5262">
        <v>0</v>
      </c>
      <c r="L5262">
        <v>0</v>
      </c>
      <c r="M5262">
        <f>YEAR(Data[[#This Row],[release_date]])</f>
        <v>2013</v>
      </c>
    </row>
    <row r="5263" spans="1:13" x14ac:dyDescent="0.25">
      <c r="A5263">
        <v>20941</v>
      </c>
      <c r="B5263" t="s">
        <v>23979</v>
      </c>
      <c r="C5263" s="1">
        <v>38380</v>
      </c>
      <c r="D5263" t="s">
        <v>2845</v>
      </c>
      <c r="E5263" t="s">
        <v>106</v>
      </c>
      <c r="F5263" t="s">
        <v>23981</v>
      </c>
      <c r="G5263">
        <v>8.1</v>
      </c>
      <c r="H5263">
        <v>389</v>
      </c>
      <c r="I5263">
        <v>12.862</v>
      </c>
      <c r="J5263">
        <v>120</v>
      </c>
      <c r="K5263">
        <v>0</v>
      </c>
      <c r="L5263">
        <v>837000</v>
      </c>
      <c r="M5263">
        <f>YEAR(Data[[#This Row],[release_date]])</f>
        <v>2005</v>
      </c>
    </row>
    <row r="5264" spans="1:13" x14ac:dyDescent="0.25">
      <c r="A5264">
        <v>874960</v>
      </c>
      <c r="B5264" t="s">
        <v>18123</v>
      </c>
      <c r="C5264" s="1">
        <v>44526</v>
      </c>
      <c r="D5264" t="s">
        <v>431</v>
      </c>
      <c r="E5264" t="s">
        <v>211</v>
      </c>
      <c r="F5264" t="s">
        <v>18125</v>
      </c>
      <c r="G5264">
        <v>8.1</v>
      </c>
      <c r="H5264">
        <v>5</v>
      </c>
      <c r="I5264">
        <v>18.792999999999999</v>
      </c>
      <c r="J5264">
        <v>114</v>
      </c>
      <c r="K5264">
        <v>0</v>
      </c>
      <c r="L5264">
        <v>0</v>
      </c>
      <c r="M5264">
        <f>YEAR(Data[[#This Row],[release_date]])</f>
        <v>2021</v>
      </c>
    </row>
    <row r="5265" spans="1:13" x14ac:dyDescent="0.25">
      <c r="A5265">
        <v>362584</v>
      </c>
      <c r="B5265" t="s">
        <v>21672</v>
      </c>
      <c r="C5265" s="1">
        <v>42601</v>
      </c>
      <c r="D5265" t="s">
        <v>18399</v>
      </c>
      <c r="E5265" t="s">
        <v>211</v>
      </c>
      <c r="F5265" t="s">
        <v>18401</v>
      </c>
      <c r="G5265">
        <v>8.1</v>
      </c>
      <c r="H5265">
        <v>159</v>
      </c>
      <c r="I5265">
        <v>15.786</v>
      </c>
      <c r="J5265">
        <v>64</v>
      </c>
      <c r="K5265">
        <v>0</v>
      </c>
      <c r="L5265">
        <v>0</v>
      </c>
      <c r="M5265">
        <f>YEAR(Data[[#This Row],[release_date]])</f>
        <v>2016</v>
      </c>
    </row>
    <row r="5266" spans="1:13" x14ac:dyDescent="0.25">
      <c r="A5266">
        <v>362585</v>
      </c>
      <c r="B5266" t="s">
        <v>18398</v>
      </c>
      <c r="C5266" s="1">
        <v>42741</v>
      </c>
      <c r="D5266" t="s">
        <v>18399</v>
      </c>
      <c r="E5266" t="s">
        <v>211</v>
      </c>
      <c r="F5266" t="s">
        <v>18401</v>
      </c>
      <c r="G5266">
        <v>8.1</v>
      </c>
      <c r="H5266">
        <v>164</v>
      </c>
      <c r="I5266">
        <v>15.33</v>
      </c>
      <c r="J5266">
        <v>83</v>
      </c>
      <c r="K5266">
        <v>0</v>
      </c>
      <c r="L5266">
        <v>0</v>
      </c>
      <c r="M5266">
        <f>YEAR(Data[[#This Row],[release_date]])</f>
        <v>2017</v>
      </c>
    </row>
    <row r="5267" spans="1:13" x14ac:dyDescent="0.25">
      <c r="A5267">
        <v>439</v>
      </c>
      <c r="B5267" t="s">
        <v>30531</v>
      </c>
      <c r="C5267" s="1">
        <v>21951</v>
      </c>
      <c r="D5267" t="s">
        <v>545</v>
      </c>
      <c r="E5267" t="s">
        <v>623</v>
      </c>
      <c r="F5267" t="s">
        <v>30533</v>
      </c>
      <c r="G5267">
        <v>8.1</v>
      </c>
      <c r="H5267">
        <v>1630</v>
      </c>
      <c r="I5267">
        <v>16.010999999999999</v>
      </c>
      <c r="J5267">
        <v>176</v>
      </c>
      <c r="K5267">
        <v>0</v>
      </c>
      <c r="L5267">
        <v>19647000</v>
      </c>
      <c r="M5267">
        <f>YEAR(Data[[#This Row],[release_date]])</f>
        <v>1960</v>
      </c>
    </row>
    <row r="5268" spans="1:13" x14ac:dyDescent="0.25">
      <c r="A5268">
        <v>513514</v>
      </c>
      <c r="B5268" t="s">
        <v>12714</v>
      </c>
      <c r="C5268" s="1">
        <v>43797</v>
      </c>
      <c r="D5268" t="s">
        <v>610</v>
      </c>
      <c r="E5268" t="s">
        <v>556</v>
      </c>
      <c r="F5268" t="s">
        <v>12716</v>
      </c>
      <c r="G5268">
        <v>8.1</v>
      </c>
      <c r="H5268">
        <v>48</v>
      </c>
      <c r="I5268">
        <v>19.594999999999999</v>
      </c>
      <c r="J5268">
        <v>120</v>
      </c>
      <c r="K5268">
        <v>0</v>
      </c>
      <c r="L5268">
        <v>0</v>
      </c>
      <c r="M5268">
        <f>YEAR(Data[[#This Row],[release_date]])</f>
        <v>2019</v>
      </c>
    </row>
    <row r="5269" spans="1:13" x14ac:dyDescent="0.25">
      <c r="A5269">
        <v>340442</v>
      </c>
      <c r="B5269" t="s">
        <v>26150</v>
      </c>
      <c r="C5269" s="1">
        <v>42848</v>
      </c>
      <c r="D5269" t="s">
        <v>5959</v>
      </c>
      <c r="E5269" t="s">
        <v>16</v>
      </c>
      <c r="F5269" t="s">
        <v>26152</v>
      </c>
      <c r="G5269">
        <v>5.9</v>
      </c>
      <c r="H5269">
        <v>245</v>
      </c>
      <c r="I5269">
        <v>12.236000000000001</v>
      </c>
      <c r="J5269">
        <v>96</v>
      </c>
      <c r="K5269">
        <v>0</v>
      </c>
      <c r="L5269">
        <v>0</v>
      </c>
      <c r="M5269">
        <f>YEAR(Data[[#This Row],[release_date]])</f>
        <v>2017</v>
      </c>
    </row>
    <row r="5270" spans="1:13" x14ac:dyDescent="0.25">
      <c r="A5270">
        <v>832</v>
      </c>
      <c r="B5270" t="s">
        <v>32746</v>
      </c>
      <c r="C5270" s="1">
        <v>11454</v>
      </c>
      <c r="D5270" t="s">
        <v>16029</v>
      </c>
      <c r="E5270" t="s">
        <v>568</v>
      </c>
      <c r="F5270" t="s">
        <v>32748</v>
      </c>
      <c r="G5270">
        <v>8.1</v>
      </c>
      <c r="H5270">
        <v>1824</v>
      </c>
      <c r="I5270">
        <v>12.616</v>
      </c>
      <c r="J5270">
        <v>109</v>
      </c>
      <c r="K5270">
        <v>0</v>
      </c>
      <c r="L5270">
        <v>0</v>
      </c>
      <c r="M5270">
        <f>YEAR(Data[[#This Row],[release_date]])</f>
        <v>1931</v>
      </c>
    </row>
    <row r="5271" spans="1:13" x14ac:dyDescent="0.25">
      <c r="A5271">
        <v>11210</v>
      </c>
      <c r="B5271" t="s">
        <v>26201</v>
      </c>
      <c r="C5271" s="1">
        <v>35562</v>
      </c>
      <c r="D5271" t="s">
        <v>5959</v>
      </c>
      <c r="E5271" t="s">
        <v>16</v>
      </c>
      <c r="F5271" t="s">
        <v>16544</v>
      </c>
      <c r="G5271">
        <v>5.9</v>
      </c>
      <c r="H5271">
        <v>183</v>
      </c>
      <c r="I5271">
        <v>10.606</v>
      </c>
      <c r="J5271">
        <v>92</v>
      </c>
      <c r="K5271">
        <v>0</v>
      </c>
      <c r="L5271">
        <v>0</v>
      </c>
      <c r="M5271">
        <f>YEAR(Data[[#This Row],[release_date]])</f>
        <v>1997</v>
      </c>
    </row>
    <row r="5272" spans="1:13" x14ac:dyDescent="0.25">
      <c r="A5272">
        <v>663558</v>
      </c>
      <c r="B5272" t="s">
        <v>8296</v>
      </c>
      <c r="C5272" s="1">
        <v>44233</v>
      </c>
      <c r="D5272" t="s">
        <v>118</v>
      </c>
      <c r="E5272" t="s">
        <v>614</v>
      </c>
      <c r="F5272" t="s">
        <v>8298</v>
      </c>
      <c r="G5272">
        <v>8.1</v>
      </c>
      <c r="H5272">
        <v>349</v>
      </c>
      <c r="I5272">
        <v>28.715</v>
      </c>
      <c r="J5272">
        <v>116</v>
      </c>
      <c r="K5272">
        <v>0</v>
      </c>
      <c r="L5272">
        <v>0</v>
      </c>
      <c r="M5272">
        <f>YEAR(Data[[#This Row],[release_date]])</f>
        <v>2021</v>
      </c>
    </row>
    <row r="5273" spans="1:13" x14ac:dyDescent="0.25">
      <c r="A5273">
        <v>271709</v>
      </c>
      <c r="B5273" t="s">
        <v>20037</v>
      </c>
      <c r="C5273" s="1">
        <v>41875</v>
      </c>
      <c r="D5273" t="s">
        <v>3262</v>
      </c>
      <c r="E5273" t="s">
        <v>211</v>
      </c>
      <c r="F5273" t="s">
        <v>20039</v>
      </c>
      <c r="G5273">
        <v>8.1</v>
      </c>
      <c r="H5273">
        <v>62</v>
      </c>
      <c r="I5273">
        <v>14.536</v>
      </c>
      <c r="J5273">
        <v>62</v>
      </c>
      <c r="K5273">
        <v>0</v>
      </c>
      <c r="L5273">
        <v>0</v>
      </c>
      <c r="M5273">
        <f>YEAR(Data[[#This Row],[release_date]])</f>
        <v>2014</v>
      </c>
    </row>
    <row r="5274" spans="1:13" x14ac:dyDescent="0.25">
      <c r="A5274">
        <v>785534</v>
      </c>
      <c r="B5274" t="s">
        <v>20667</v>
      </c>
      <c r="C5274" s="1">
        <v>44267</v>
      </c>
      <c r="D5274" t="s">
        <v>610</v>
      </c>
      <c r="E5274" t="s">
        <v>743</v>
      </c>
      <c r="F5274" t="s">
        <v>20669</v>
      </c>
      <c r="G5274">
        <v>8.1</v>
      </c>
      <c r="H5274">
        <v>314</v>
      </c>
      <c r="I5274">
        <v>17.140999999999998</v>
      </c>
      <c r="J5274">
        <v>96</v>
      </c>
      <c r="K5274">
        <v>0</v>
      </c>
      <c r="L5274">
        <v>0</v>
      </c>
      <c r="M5274">
        <f>YEAR(Data[[#This Row],[release_date]])</f>
        <v>2021</v>
      </c>
    </row>
    <row r="5275" spans="1:13" x14ac:dyDescent="0.25">
      <c r="A5275">
        <v>9433</v>
      </c>
      <c r="B5275" t="s">
        <v>16567</v>
      </c>
      <c r="C5275" s="1">
        <v>35679</v>
      </c>
      <c r="D5275" t="s">
        <v>5959</v>
      </c>
      <c r="E5275" t="s">
        <v>16</v>
      </c>
      <c r="F5275" t="s">
        <v>16569</v>
      </c>
      <c r="G5275">
        <v>6.8</v>
      </c>
      <c r="H5275">
        <v>1018</v>
      </c>
      <c r="I5275">
        <v>16.289000000000001</v>
      </c>
      <c r="J5275">
        <v>117</v>
      </c>
      <c r="K5275">
        <v>0</v>
      </c>
      <c r="L5275">
        <v>43312294</v>
      </c>
      <c r="M5275">
        <f>YEAR(Data[[#This Row],[release_date]])</f>
        <v>1997</v>
      </c>
    </row>
    <row r="5276" spans="1:13" x14ac:dyDescent="0.25">
      <c r="A5276">
        <v>784500</v>
      </c>
      <c r="B5276" t="s">
        <v>16166</v>
      </c>
      <c r="C5276" s="1">
        <v>44238</v>
      </c>
      <c r="D5276" t="s">
        <v>16167</v>
      </c>
      <c r="E5276" t="s">
        <v>211</v>
      </c>
      <c r="F5276" t="s">
        <v>16169</v>
      </c>
      <c r="G5276">
        <v>8.1</v>
      </c>
      <c r="H5276">
        <v>132</v>
      </c>
      <c r="I5276">
        <v>18.117000000000001</v>
      </c>
      <c r="J5276">
        <v>80</v>
      </c>
      <c r="K5276">
        <v>0</v>
      </c>
      <c r="L5276">
        <v>0</v>
      </c>
      <c r="M5276">
        <f>YEAR(Data[[#This Row],[release_date]])</f>
        <v>2021</v>
      </c>
    </row>
    <row r="5277" spans="1:13" x14ac:dyDescent="0.25">
      <c r="A5277">
        <v>553839</v>
      </c>
      <c r="B5277" t="s">
        <v>20291</v>
      </c>
      <c r="C5277" s="1">
        <v>43504</v>
      </c>
      <c r="D5277" t="s">
        <v>20292</v>
      </c>
      <c r="E5277" t="s">
        <v>211</v>
      </c>
      <c r="F5277" t="s">
        <v>20294</v>
      </c>
      <c r="G5277">
        <v>8.1</v>
      </c>
      <c r="H5277">
        <v>134</v>
      </c>
      <c r="I5277">
        <v>12.407999999999999</v>
      </c>
      <c r="J5277">
        <v>98</v>
      </c>
      <c r="K5277">
        <v>0</v>
      </c>
      <c r="L5277">
        <v>0</v>
      </c>
      <c r="M5277">
        <f>YEAR(Data[[#This Row],[release_date]])</f>
        <v>2019</v>
      </c>
    </row>
    <row r="5278" spans="1:13" x14ac:dyDescent="0.25">
      <c r="A5278">
        <v>28460</v>
      </c>
      <c r="B5278" t="s">
        <v>6127</v>
      </c>
      <c r="C5278" s="1">
        <v>35056</v>
      </c>
      <c r="D5278" t="s">
        <v>5198</v>
      </c>
      <c r="E5278" t="s">
        <v>211</v>
      </c>
      <c r="F5278" t="s">
        <v>749</v>
      </c>
      <c r="G5278">
        <v>8.1</v>
      </c>
      <c r="H5278">
        <v>120</v>
      </c>
      <c r="I5278">
        <v>29.077999999999999</v>
      </c>
      <c r="J5278">
        <v>60</v>
      </c>
      <c r="K5278">
        <v>0</v>
      </c>
      <c r="L5278">
        <v>0</v>
      </c>
      <c r="M5278">
        <f>YEAR(Data[[#This Row],[release_date]])</f>
        <v>1995</v>
      </c>
    </row>
    <row r="5279" spans="1:13" x14ac:dyDescent="0.25">
      <c r="A5279">
        <v>147</v>
      </c>
      <c r="B5279" t="s">
        <v>35010</v>
      </c>
      <c r="C5279" s="1">
        <v>21704</v>
      </c>
      <c r="D5279" t="s">
        <v>610</v>
      </c>
      <c r="E5279" t="s">
        <v>97</v>
      </c>
      <c r="F5279" t="s">
        <v>35012</v>
      </c>
      <c r="G5279">
        <v>8.1</v>
      </c>
      <c r="H5279">
        <v>1842</v>
      </c>
      <c r="I5279">
        <v>13.839</v>
      </c>
      <c r="J5279">
        <v>99</v>
      </c>
      <c r="K5279">
        <v>0</v>
      </c>
      <c r="L5279">
        <v>0</v>
      </c>
      <c r="M5279">
        <f>YEAR(Data[[#This Row],[release_date]])</f>
        <v>1959</v>
      </c>
    </row>
    <row r="5280" spans="1:13" x14ac:dyDescent="0.25">
      <c r="A5280">
        <v>780</v>
      </c>
      <c r="B5280" t="s">
        <v>34802</v>
      </c>
      <c r="C5280" s="1">
        <v>10339</v>
      </c>
      <c r="D5280" t="s">
        <v>226</v>
      </c>
      <c r="E5280" t="s">
        <v>97</v>
      </c>
      <c r="F5280" t="s">
        <v>34804</v>
      </c>
      <c r="G5280">
        <v>8.1</v>
      </c>
      <c r="H5280">
        <v>777</v>
      </c>
      <c r="I5280">
        <v>9.0969999999999995</v>
      </c>
      <c r="J5280">
        <v>82</v>
      </c>
      <c r="K5280">
        <v>0</v>
      </c>
      <c r="L5280">
        <v>0</v>
      </c>
      <c r="M5280">
        <f>YEAR(Data[[#This Row],[release_date]])</f>
        <v>1928</v>
      </c>
    </row>
    <row r="5281" spans="1:13" x14ac:dyDescent="0.25">
      <c r="A5281">
        <v>989937</v>
      </c>
      <c r="B5281" t="s">
        <v>6046</v>
      </c>
      <c r="C5281" s="1">
        <v>44915</v>
      </c>
      <c r="D5281" t="s">
        <v>6047</v>
      </c>
      <c r="E5281" t="s">
        <v>211</v>
      </c>
      <c r="F5281" t="s">
        <v>6049</v>
      </c>
      <c r="G5281">
        <v>8.1</v>
      </c>
      <c r="H5281">
        <v>185</v>
      </c>
      <c r="I5281">
        <v>35.046999999999997</v>
      </c>
      <c r="J5281">
        <v>52</v>
      </c>
      <c r="K5281">
        <v>0</v>
      </c>
      <c r="L5281">
        <v>0</v>
      </c>
      <c r="M5281">
        <f>YEAR(Data[[#This Row],[release_date]])</f>
        <v>2022</v>
      </c>
    </row>
    <row r="5282" spans="1:13" x14ac:dyDescent="0.25">
      <c r="A5282">
        <v>11878</v>
      </c>
      <c r="B5282" t="s">
        <v>15258</v>
      </c>
      <c r="C5282" s="1">
        <v>22396</v>
      </c>
      <c r="D5282" t="s">
        <v>716</v>
      </c>
      <c r="E5282" t="s">
        <v>211</v>
      </c>
      <c r="F5282" t="s">
        <v>7500</v>
      </c>
      <c r="G5282">
        <v>8.1</v>
      </c>
      <c r="H5282">
        <v>1200</v>
      </c>
      <c r="I5282">
        <v>29.989000000000001</v>
      </c>
      <c r="J5282">
        <v>110</v>
      </c>
      <c r="K5282">
        <v>0</v>
      </c>
      <c r="L5282">
        <v>0</v>
      </c>
      <c r="M5282">
        <f>YEAR(Data[[#This Row],[release_date]])</f>
        <v>1961</v>
      </c>
    </row>
    <row r="5283" spans="1:13" x14ac:dyDescent="0.25">
      <c r="A5283">
        <v>13486</v>
      </c>
      <c r="B5283" t="s">
        <v>17457</v>
      </c>
      <c r="C5283" s="1">
        <v>39648</v>
      </c>
      <c r="D5283" t="s">
        <v>595</v>
      </c>
      <c r="E5283" t="s">
        <v>16</v>
      </c>
      <c r="F5283" t="s">
        <v>17459</v>
      </c>
      <c r="G5283">
        <v>4.5999999999999996</v>
      </c>
      <c r="H5283">
        <v>507</v>
      </c>
      <c r="I5283">
        <v>15.932</v>
      </c>
      <c r="J5283">
        <v>109</v>
      </c>
      <c r="K5283">
        <v>0</v>
      </c>
      <c r="L5283">
        <v>0</v>
      </c>
      <c r="M5283">
        <f>YEAR(Data[[#This Row],[release_date]])</f>
        <v>2008</v>
      </c>
    </row>
    <row r="5284" spans="1:13" x14ac:dyDescent="0.25">
      <c r="A5284">
        <v>667520</v>
      </c>
      <c r="B5284" t="s">
        <v>3912</v>
      </c>
      <c r="C5284" s="1">
        <v>44000</v>
      </c>
      <c r="D5284" t="s">
        <v>3913</v>
      </c>
      <c r="E5284" t="s">
        <v>211</v>
      </c>
      <c r="F5284" t="s">
        <v>3915</v>
      </c>
      <c r="G5284">
        <v>8</v>
      </c>
      <c r="H5284">
        <v>1168</v>
      </c>
      <c r="I5284">
        <v>44.969000000000001</v>
      </c>
      <c r="J5284">
        <v>104</v>
      </c>
      <c r="K5284">
        <v>0</v>
      </c>
      <c r="L5284">
        <v>0</v>
      </c>
      <c r="M5284">
        <f>YEAR(Data[[#This Row],[release_date]])</f>
        <v>2020</v>
      </c>
    </row>
    <row r="5285" spans="1:13" x14ac:dyDescent="0.25">
      <c r="A5285">
        <v>9288</v>
      </c>
      <c r="B5285" t="s">
        <v>1006</v>
      </c>
      <c r="C5285" s="1">
        <v>38596</v>
      </c>
      <c r="D5285" t="s">
        <v>1007</v>
      </c>
      <c r="E5285" t="s">
        <v>16</v>
      </c>
      <c r="F5285" t="s">
        <v>1009</v>
      </c>
      <c r="G5285">
        <v>4.4000000000000004</v>
      </c>
      <c r="H5285">
        <v>96</v>
      </c>
      <c r="I5285">
        <v>109.343</v>
      </c>
      <c r="J5285">
        <v>105</v>
      </c>
      <c r="K5285">
        <v>0</v>
      </c>
      <c r="L5285">
        <v>0</v>
      </c>
      <c r="M5285">
        <f>YEAR(Data[[#This Row],[release_date]])</f>
        <v>2005</v>
      </c>
    </row>
    <row r="5286" spans="1:13" x14ac:dyDescent="0.25">
      <c r="A5286">
        <v>317960</v>
      </c>
      <c r="B5286" t="s">
        <v>12315</v>
      </c>
      <c r="C5286" s="1">
        <v>41919</v>
      </c>
      <c r="D5286" t="s">
        <v>1007</v>
      </c>
      <c r="E5286" t="s">
        <v>16</v>
      </c>
      <c r="F5286" t="s">
        <v>12317</v>
      </c>
      <c r="G5286">
        <v>4.3</v>
      </c>
      <c r="H5286">
        <v>30</v>
      </c>
      <c r="I5286">
        <v>21.367999999999999</v>
      </c>
      <c r="J5286">
        <v>88</v>
      </c>
      <c r="K5286">
        <v>0</v>
      </c>
      <c r="L5286">
        <v>0</v>
      </c>
      <c r="M5286">
        <f>YEAR(Data[[#This Row],[release_date]])</f>
        <v>2014</v>
      </c>
    </row>
    <row r="5287" spans="1:13" x14ac:dyDescent="0.25">
      <c r="A5287">
        <v>714888</v>
      </c>
      <c r="B5287" t="s">
        <v>9213</v>
      </c>
      <c r="C5287" s="1">
        <v>44833</v>
      </c>
      <c r="D5287" t="s">
        <v>226</v>
      </c>
      <c r="E5287" t="s">
        <v>106</v>
      </c>
      <c r="F5287" t="s">
        <v>9215</v>
      </c>
      <c r="G5287">
        <v>8</v>
      </c>
      <c r="H5287">
        <v>434</v>
      </c>
      <c r="I5287">
        <v>21.884</v>
      </c>
      <c r="J5287">
        <v>141</v>
      </c>
      <c r="K5287">
        <v>0</v>
      </c>
      <c r="L5287">
        <v>871621</v>
      </c>
      <c r="M5287">
        <f>YEAR(Data[[#This Row],[release_date]])</f>
        <v>2022</v>
      </c>
    </row>
    <row r="5288" spans="1:13" x14ac:dyDescent="0.25">
      <c r="A5288">
        <v>12761</v>
      </c>
      <c r="B5288" t="s">
        <v>34578</v>
      </c>
      <c r="C5288" s="1">
        <v>28771</v>
      </c>
      <c r="D5288" t="s">
        <v>610</v>
      </c>
      <c r="E5288" t="s">
        <v>846</v>
      </c>
      <c r="F5288" t="s">
        <v>34580</v>
      </c>
      <c r="G5288">
        <v>8</v>
      </c>
      <c r="H5288">
        <v>476</v>
      </c>
      <c r="I5288">
        <v>7.4109999999999996</v>
      </c>
      <c r="J5288">
        <v>93</v>
      </c>
      <c r="K5288">
        <v>0</v>
      </c>
      <c r="L5288">
        <v>0</v>
      </c>
      <c r="M5288">
        <f>YEAR(Data[[#This Row],[release_date]])</f>
        <v>1978</v>
      </c>
    </row>
    <row r="5289" spans="1:13" x14ac:dyDescent="0.25">
      <c r="A5289">
        <v>962232</v>
      </c>
      <c r="B5289" t="s">
        <v>9672</v>
      </c>
      <c r="C5289" s="1">
        <v>44861</v>
      </c>
      <c r="D5289" t="s">
        <v>797</v>
      </c>
      <c r="E5289" t="s">
        <v>4209</v>
      </c>
      <c r="F5289" t="s">
        <v>9674</v>
      </c>
      <c r="G5289">
        <v>8</v>
      </c>
      <c r="H5289">
        <v>239</v>
      </c>
      <c r="I5289">
        <v>21.78</v>
      </c>
      <c r="J5289">
        <v>126</v>
      </c>
      <c r="K5289">
        <v>0</v>
      </c>
      <c r="L5289">
        <v>0</v>
      </c>
      <c r="M5289">
        <f>YEAR(Data[[#This Row],[release_date]])</f>
        <v>2022</v>
      </c>
    </row>
    <row r="5290" spans="1:13" x14ac:dyDescent="0.25">
      <c r="A5290">
        <v>572802</v>
      </c>
      <c r="B5290" t="s">
        <v>3939</v>
      </c>
      <c r="C5290" s="1">
        <v>45280</v>
      </c>
      <c r="D5290" t="s">
        <v>948</v>
      </c>
      <c r="E5290" t="s">
        <v>16</v>
      </c>
      <c r="F5290" t="s">
        <v>3941</v>
      </c>
      <c r="G5290">
        <v>0</v>
      </c>
      <c r="H5290">
        <v>0</v>
      </c>
      <c r="I5290">
        <v>50.277999999999999</v>
      </c>
      <c r="J5290">
        <v>0</v>
      </c>
      <c r="K5290">
        <v>0</v>
      </c>
      <c r="L5290">
        <v>0</v>
      </c>
      <c r="M5290">
        <f>YEAR(Data[[#This Row],[release_date]])</f>
        <v>2023</v>
      </c>
    </row>
    <row r="5291" spans="1:13" x14ac:dyDescent="0.25">
      <c r="A5291">
        <v>521720</v>
      </c>
      <c r="B5291" t="s">
        <v>21778</v>
      </c>
      <c r="C5291" s="1">
        <v>43221</v>
      </c>
      <c r="D5291" t="s">
        <v>948</v>
      </c>
      <c r="E5291" t="s">
        <v>16</v>
      </c>
      <c r="F5291" t="s">
        <v>21780</v>
      </c>
      <c r="G5291">
        <v>4.8</v>
      </c>
      <c r="H5291">
        <v>51</v>
      </c>
      <c r="I5291">
        <v>15.308999999999999</v>
      </c>
      <c r="J5291">
        <v>88</v>
      </c>
      <c r="K5291">
        <v>0</v>
      </c>
      <c r="L5291">
        <v>0</v>
      </c>
      <c r="M5291">
        <f>YEAR(Data[[#This Row],[release_date]])</f>
        <v>2018</v>
      </c>
    </row>
    <row r="5292" spans="1:13" x14ac:dyDescent="0.25">
      <c r="A5292">
        <v>331061</v>
      </c>
      <c r="B5292" t="s">
        <v>34933</v>
      </c>
      <c r="C5292" s="1">
        <v>42238</v>
      </c>
      <c r="D5292" t="s">
        <v>296</v>
      </c>
      <c r="E5292" t="s">
        <v>211</v>
      </c>
      <c r="F5292" t="s">
        <v>34935</v>
      </c>
      <c r="G5292">
        <v>8</v>
      </c>
      <c r="H5292">
        <v>48</v>
      </c>
      <c r="I5292">
        <v>11.535</v>
      </c>
      <c r="J5292">
        <v>72</v>
      </c>
      <c r="K5292">
        <v>0</v>
      </c>
      <c r="L5292">
        <v>0</v>
      </c>
      <c r="M5292">
        <f>YEAR(Data[[#This Row],[release_date]])</f>
        <v>2015</v>
      </c>
    </row>
    <row r="5293" spans="1:13" x14ac:dyDescent="0.25">
      <c r="A5293">
        <v>51482</v>
      </c>
      <c r="B5293" t="s">
        <v>10034</v>
      </c>
      <c r="C5293" s="1">
        <v>39325</v>
      </c>
      <c r="D5293" t="s">
        <v>10035</v>
      </c>
      <c r="E5293" t="s">
        <v>211</v>
      </c>
      <c r="F5293" t="s">
        <v>8377</v>
      </c>
      <c r="G5293">
        <v>8</v>
      </c>
      <c r="H5293">
        <v>238</v>
      </c>
      <c r="I5293">
        <v>28.053999999999998</v>
      </c>
      <c r="J5293">
        <v>130</v>
      </c>
      <c r="K5293">
        <v>0</v>
      </c>
      <c r="L5293">
        <v>0</v>
      </c>
      <c r="M5293">
        <f>YEAR(Data[[#This Row],[release_date]])</f>
        <v>2007</v>
      </c>
    </row>
    <row r="5294" spans="1:13" x14ac:dyDescent="0.25">
      <c r="A5294">
        <v>820232</v>
      </c>
      <c r="B5294" t="s">
        <v>366</v>
      </c>
      <c r="C5294" s="1">
        <v>43553</v>
      </c>
      <c r="D5294" t="s">
        <v>367</v>
      </c>
      <c r="E5294" t="s">
        <v>211</v>
      </c>
      <c r="F5294" t="s">
        <v>369</v>
      </c>
      <c r="G5294">
        <v>8</v>
      </c>
      <c r="H5294">
        <v>87</v>
      </c>
      <c r="I5294">
        <v>261.85899999999998</v>
      </c>
      <c r="J5294">
        <v>105</v>
      </c>
      <c r="K5294">
        <v>0</v>
      </c>
      <c r="L5294">
        <v>0</v>
      </c>
      <c r="M5294">
        <f>YEAR(Data[[#This Row],[release_date]])</f>
        <v>2019</v>
      </c>
    </row>
    <row r="5295" spans="1:13" x14ac:dyDescent="0.25">
      <c r="A5295">
        <v>106164</v>
      </c>
      <c r="B5295" t="s">
        <v>18823</v>
      </c>
      <c r="C5295" s="1">
        <v>35126</v>
      </c>
      <c r="D5295" t="s">
        <v>990</v>
      </c>
      <c r="E5295" t="s">
        <v>211</v>
      </c>
      <c r="F5295" t="s">
        <v>7500</v>
      </c>
      <c r="G5295">
        <v>8</v>
      </c>
      <c r="H5295">
        <v>41</v>
      </c>
      <c r="I5295">
        <v>13.762</v>
      </c>
      <c r="J5295">
        <v>97</v>
      </c>
      <c r="K5295">
        <v>0</v>
      </c>
      <c r="L5295">
        <v>0</v>
      </c>
      <c r="M5295">
        <f>YEAR(Data[[#This Row],[release_date]])</f>
        <v>1996</v>
      </c>
    </row>
    <row r="5296" spans="1:13" x14ac:dyDescent="0.25">
      <c r="A5296">
        <v>678580</v>
      </c>
      <c r="B5296" t="s">
        <v>23151</v>
      </c>
      <c r="C5296" s="1">
        <v>44392</v>
      </c>
      <c r="D5296" t="s">
        <v>959</v>
      </c>
      <c r="E5296" t="s">
        <v>106</v>
      </c>
      <c r="F5296" t="s">
        <v>116</v>
      </c>
      <c r="G5296">
        <v>8</v>
      </c>
      <c r="H5296">
        <v>335</v>
      </c>
      <c r="I5296">
        <v>18.193000000000001</v>
      </c>
      <c r="J5296">
        <v>86</v>
      </c>
      <c r="K5296">
        <v>0</v>
      </c>
      <c r="L5296">
        <v>0</v>
      </c>
      <c r="M5296">
        <f>YEAR(Data[[#This Row],[release_date]])</f>
        <v>2021</v>
      </c>
    </row>
    <row r="5297" spans="1:13" x14ac:dyDescent="0.25">
      <c r="A5297">
        <v>695727</v>
      </c>
      <c r="B5297" t="s">
        <v>16516</v>
      </c>
      <c r="D5297" t="s">
        <v>948</v>
      </c>
      <c r="E5297" t="s">
        <v>16</v>
      </c>
      <c r="F5297" t="s">
        <v>16518</v>
      </c>
      <c r="G5297">
        <v>0</v>
      </c>
      <c r="H5297">
        <v>0</v>
      </c>
      <c r="I5297">
        <v>16.795999999999999</v>
      </c>
      <c r="J5297">
        <v>0</v>
      </c>
      <c r="K5297">
        <v>0</v>
      </c>
      <c r="L5297">
        <v>0</v>
      </c>
      <c r="M5297">
        <f>YEAR(Data[[#This Row],[release_date]])</f>
        <v>1900</v>
      </c>
    </row>
    <row r="5298" spans="1:13" x14ac:dyDescent="0.25">
      <c r="A5298">
        <v>488623</v>
      </c>
      <c r="B5298" t="s">
        <v>9916</v>
      </c>
      <c r="C5298" s="1">
        <v>43068</v>
      </c>
      <c r="D5298" t="s">
        <v>850</v>
      </c>
      <c r="E5298" t="s">
        <v>136</v>
      </c>
      <c r="F5298" t="s">
        <v>9918</v>
      </c>
      <c r="G5298">
        <v>8</v>
      </c>
      <c r="H5298">
        <v>833</v>
      </c>
      <c r="I5298">
        <v>27.103000000000002</v>
      </c>
      <c r="J5298">
        <v>108</v>
      </c>
      <c r="K5298">
        <v>0</v>
      </c>
      <c r="L5298">
        <v>9900000</v>
      </c>
      <c r="M5298">
        <f>YEAR(Data[[#This Row],[release_date]])</f>
        <v>2017</v>
      </c>
    </row>
    <row r="5299" spans="1:13" x14ac:dyDescent="0.25">
      <c r="A5299">
        <v>779019</v>
      </c>
      <c r="B5299" t="s">
        <v>3261</v>
      </c>
      <c r="C5299" s="1">
        <v>44162</v>
      </c>
      <c r="D5299" t="s">
        <v>3262</v>
      </c>
      <c r="E5299" t="s">
        <v>211</v>
      </c>
      <c r="F5299" t="s">
        <v>3264</v>
      </c>
      <c r="G5299">
        <v>8</v>
      </c>
      <c r="H5299">
        <v>4</v>
      </c>
      <c r="I5299">
        <v>55.225999999999999</v>
      </c>
      <c r="J5299">
        <v>59</v>
      </c>
      <c r="K5299">
        <v>0</v>
      </c>
      <c r="L5299">
        <v>0</v>
      </c>
      <c r="M5299">
        <f>YEAR(Data[[#This Row],[release_date]])</f>
        <v>2020</v>
      </c>
    </row>
    <row r="5300" spans="1:13" x14ac:dyDescent="0.25">
      <c r="A5300">
        <v>23452</v>
      </c>
      <c r="B5300" t="s">
        <v>23879</v>
      </c>
      <c r="C5300" s="1">
        <v>39928</v>
      </c>
      <c r="D5300" t="s">
        <v>23880</v>
      </c>
      <c r="E5300" t="s">
        <v>211</v>
      </c>
      <c r="F5300" t="s">
        <v>23882</v>
      </c>
      <c r="G5300">
        <v>8</v>
      </c>
      <c r="H5300">
        <v>72</v>
      </c>
      <c r="I5300">
        <v>16.53</v>
      </c>
      <c r="J5300">
        <v>126</v>
      </c>
      <c r="K5300">
        <v>0</v>
      </c>
      <c r="L5300">
        <v>0</v>
      </c>
      <c r="M5300">
        <f>YEAR(Data[[#This Row],[release_date]])</f>
        <v>2009</v>
      </c>
    </row>
    <row r="5301" spans="1:13" x14ac:dyDescent="0.25">
      <c r="A5301">
        <v>14430</v>
      </c>
      <c r="B5301" t="s">
        <v>31853</v>
      </c>
      <c r="C5301" s="1">
        <v>36473</v>
      </c>
      <c r="D5301" t="s">
        <v>1011</v>
      </c>
      <c r="E5301" t="s">
        <v>106</v>
      </c>
      <c r="F5301" t="s">
        <v>31855</v>
      </c>
      <c r="G5301">
        <v>8</v>
      </c>
      <c r="H5301">
        <v>144</v>
      </c>
      <c r="I5301">
        <v>13.456</v>
      </c>
      <c r="J5301">
        <v>123</v>
      </c>
      <c r="K5301">
        <v>0</v>
      </c>
      <c r="L5301">
        <v>52000</v>
      </c>
      <c r="M5301">
        <f>YEAR(Data[[#This Row],[release_date]])</f>
        <v>1999</v>
      </c>
    </row>
    <row r="5302" spans="1:13" x14ac:dyDescent="0.25">
      <c r="A5302">
        <v>631330</v>
      </c>
      <c r="B5302" t="s">
        <v>7407</v>
      </c>
      <c r="C5302" s="1">
        <v>35713</v>
      </c>
      <c r="D5302" t="s">
        <v>116</v>
      </c>
      <c r="E5302" t="s">
        <v>211</v>
      </c>
      <c r="F5302" t="s">
        <v>116</v>
      </c>
      <c r="G5302">
        <v>8</v>
      </c>
      <c r="H5302">
        <v>4</v>
      </c>
      <c r="I5302">
        <v>24.125</v>
      </c>
      <c r="J5302">
        <v>0</v>
      </c>
      <c r="K5302">
        <v>0</v>
      </c>
      <c r="L5302">
        <v>0</v>
      </c>
      <c r="M5302">
        <f>YEAR(Data[[#This Row],[release_date]])</f>
        <v>1997</v>
      </c>
    </row>
    <row r="5303" spans="1:13" x14ac:dyDescent="0.25">
      <c r="A5303">
        <v>652722</v>
      </c>
      <c r="B5303" t="s">
        <v>6010</v>
      </c>
      <c r="C5303" s="1">
        <v>43805</v>
      </c>
      <c r="D5303" t="s">
        <v>6011</v>
      </c>
      <c r="E5303" t="s">
        <v>106</v>
      </c>
      <c r="F5303" t="s">
        <v>116</v>
      </c>
      <c r="G5303">
        <v>8</v>
      </c>
      <c r="H5303">
        <v>337</v>
      </c>
      <c r="I5303">
        <v>57.802</v>
      </c>
      <c r="J5303">
        <v>101</v>
      </c>
      <c r="K5303">
        <v>0</v>
      </c>
      <c r="L5303">
        <v>425332</v>
      </c>
      <c r="M5303">
        <f>YEAR(Data[[#This Row],[release_date]])</f>
        <v>2019</v>
      </c>
    </row>
    <row r="5304" spans="1:13" x14ac:dyDescent="0.25">
      <c r="A5304">
        <v>378108</v>
      </c>
      <c r="B5304" t="s">
        <v>15702</v>
      </c>
      <c r="C5304" s="1">
        <v>42686</v>
      </c>
      <c r="D5304" t="s">
        <v>15703</v>
      </c>
      <c r="E5304" t="s">
        <v>211</v>
      </c>
      <c r="F5304" t="s">
        <v>15705</v>
      </c>
      <c r="G5304">
        <v>8</v>
      </c>
      <c r="H5304">
        <v>487</v>
      </c>
      <c r="I5304">
        <v>24.161000000000001</v>
      </c>
      <c r="J5304">
        <v>130</v>
      </c>
      <c r="K5304">
        <v>0</v>
      </c>
      <c r="L5304">
        <v>19496308</v>
      </c>
      <c r="M5304">
        <f>YEAR(Data[[#This Row],[release_date]])</f>
        <v>2016</v>
      </c>
    </row>
    <row r="5305" spans="1:13" x14ac:dyDescent="0.25">
      <c r="A5305">
        <v>303437</v>
      </c>
      <c r="B5305" t="s">
        <v>35143</v>
      </c>
      <c r="C5305" s="1">
        <v>41244</v>
      </c>
      <c r="D5305" t="s">
        <v>1635</v>
      </c>
      <c r="E5305" t="s">
        <v>211</v>
      </c>
      <c r="F5305" t="s">
        <v>35145</v>
      </c>
      <c r="G5305">
        <v>8</v>
      </c>
      <c r="H5305">
        <v>19</v>
      </c>
      <c r="I5305">
        <v>8.9060000000000006</v>
      </c>
      <c r="J5305">
        <v>90</v>
      </c>
      <c r="K5305">
        <v>0</v>
      </c>
      <c r="L5305">
        <v>0</v>
      </c>
      <c r="M5305">
        <f>YEAR(Data[[#This Row],[release_date]])</f>
        <v>2012</v>
      </c>
    </row>
    <row r="5306" spans="1:13" x14ac:dyDescent="0.25">
      <c r="A5306">
        <v>494656</v>
      </c>
      <c r="B5306" t="s">
        <v>36439</v>
      </c>
      <c r="C5306" s="1">
        <v>43119</v>
      </c>
      <c r="D5306" t="s">
        <v>36440</v>
      </c>
      <c r="E5306" t="s">
        <v>106</v>
      </c>
      <c r="F5306" t="s">
        <v>5005</v>
      </c>
      <c r="G5306">
        <v>8</v>
      </c>
      <c r="H5306">
        <v>143</v>
      </c>
      <c r="I5306">
        <v>14.795</v>
      </c>
      <c r="J5306">
        <v>85</v>
      </c>
      <c r="K5306">
        <v>0</v>
      </c>
      <c r="L5306">
        <v>0</v>
      </c>
      <c r="M5306">
        <f>YEAR(Data[[#This Row],[release_date]])</f>
        <v>2018</v>
      </c>
    </row>
    <row r="5307" spans="1:13" x14ac:dyDescent="0.25">
      <c r="A5307">
        <v>405</v>
      </c>
      <c r="B5307" t="s">
        <v>34316</v>
      </c>
      <c r="C5307" s="1">
        <v>19990</v>
      </c>
      <c r="D5307" t="s">
        <v>610</v>
      </c>
      <c r="E5307" t="s">
        <v>623</v>
      </c>
      <c r="F5307" t="s">
        <v>34318</v>
      </c>
      <c r="G5307">
        <v>8</v>
      </c>
      <c r="H5307">
        <v>908</v>
      </c>
      <c r="I5307">
        <v>11.112</v>
      </c>
      <c r="J5307">
        <v>115</v>
      </c>
      <c r="K5307">
        <v>0</v>
      </c>
      <c r="L5307">
        <v>0</v>
      </c>
      <c r="M5307">
        <f>YEAR(Data[[#This Row],[release_date]])</f>
        <v>1954</v>
      </c>
    </row>
    <row r="5308" spans="1:13" x14ac:dyDescent="0.25">
      <c r="A5308">
        <v>297291</v>
      </c>
      <c r="B5308" t="s">
        <v>23993</v>
      </c>
      <c r="C5308" s="1">
        <v>42013</v>
      </c>
      <c r="D5308" t="s">
        <v>948</v>
      </c>
      <c r="E5308" t="s">
        <v>16</v>
      </c>
      <c r="F5308" t="s">
        <v>7412</v>
      </c>
      <c r="G5308">
        <v>5.2</v>
      </c>
      <c r="H5308">
        <v>179</v>
      </c>
      <c r="I5308">
        <v>15.116</v>
      </c>
      <c r="J5308">
        <v>105</v>
      </c>
      <c r="K5308">
        <v>0</v>
      </c>
      <c r="L5308">
        <v>0</v>
      </c>
      <c r="M5308">
        <f>YEAR(Data[[#This Row],[release_date]])</f>
        <v>2015</v>
      </c>
    </row>
    <row r="5309" spans="1:13" x14ac:dyDescent="0.25">
      <c r="A5309">
        <v>460399</v>
      </c>
      <c r="B5309" t="s">
        <v>25634</v>
      </c>
      <c r="C5309" s="1">
        <v>43106</v>
      </c>
      <c r="D5309" t="s">
        <v>1257</v>
      </c>
      <c r="E5309" t="s">
        <v>211</v>
      </c>
      <c r="F5309" t="s">
        <v>25636</v>
      </c>
      <c r="G5309">
        <v>8</v>
      </c>
      <c r="H5309">
        <v>83</v>
      </c>
      <c r="I5309">
        <v>13.509</v>
      </c>
      <c r="J5309">
        <v>94</v>
      </c>
      <c r="K5309">
        <v>0</v>
      </c>
      <c r="L5309">
        <v>1822043</v>
      </c>
      <c r="M5309">
        <f>YEAR(Data[[#This Row],[release_date]])</f>
        <v>2018</v>
      </c>
    </row>
    <row r="5310" spans="1:13" x14ac:dyDescent="0.25">
      <c r="A5310">
        <v>522417</v>
      </c>
      <c r="B5310" t="s">
        <v>10143</v>
      </c>
      <c r="C5310" s="1">
        <v>43396</v>
      </c>
      <c r="D5310" t="s">
        <v>948</v>
      </c>
      <c r="E5310" t="s">
        <v>16</v>
      </c>
      <c r="F5310" t="s">
        <v>447</v>
      </c>
      <c r="G5310">
        <v>6</v>
      </c>
      <c r="H5310">
        <v>224</v>
      </c>
      <c r="I5310">
        <v>22.026</v>
      </c>
      <c r="J5310">
        <v>102</v>
      </c>
      <c r="K5310">
        <v>0</v>
      </c>
      <c r="L5310">
        <v>0</v>
      </c>
      <c r="M5310">
        <f>YEAR(Data[[#This Row],[release_date]])</f>
        <v>2018</v>
      </c>
    </row>
    <row r="5311" spans="1:13" x14ac:dyDescent="0.25">
      <c r="A5311">
        <v>573730</v>
      </c>
      <c r="B5311" t="s">
        <v>18859</v>
      </c>
      <c r="C5311" s="1">
        <v>43847</v>
      </c>
      <c r="D5311" t="s">
        <v>18860</v>
      </c>
      <c r="E5311" t="s">
        <v>211</v>
      </c>
      <c r="F5311" t="s">
        <v>18862</v>
      </c>
      <c r="G5311">
        <v>8</v>
      </c>
      <c r="H5311">
        <v>171</v>
      </c>
      <c r="I5311">
        <v>16.044</v>
      </c>
      <c r="J5311">
        <v>105</v>
      </c>
      <c r="K5311">
        <v>0</v>
      </c>
      <c r="L5311">
        <v>4971635</v>
      </c>
      <c r="M5311">
        <f>YEAR(Data[[#This Row],[release_date]])</f>
        <v>2020</v>
      </c>
    </row>
    <row r="5312" spans="1:13" x14ac:dyDescent="0.25">
      <c r="A5312">
        <v>387836</v>
      </c>
      <c r="B5312" t="s">
        <v>28501</v>
      </c>
      <c r="C5312" s="1">
        <v>43168</v>
      </c>
      <c r="D5312" t="s">
        <v>680</v>
      </c>
      <c r="E5312" t="s">
        <v>106</v>
      </c>
      <c r="F5312" t="s">
        <v>512</v>
      </c>
      <c r="G5312">
        <v>8</v>
      </c>
      <c r="H5312">
        <v>76</v>
      </c>
      <c r="I5312">
        <v>10.638</v>
      </c>
      <c r="J5312">
        <v>90</v>
      </c>
      <c r="K5312">
        <v>0</v>
      </c>
      <c r="L5312">
        <v>0</v>
      </c>
      <c r="M5312">
        <f>YEAR(Data[[#This Row],[release_date]])</f>
        <v>2018</v>
      </c>
    </row>
    <row r="5313" spans="1:13" x14ac:dyDescent="0.25">
      <c r="A5313">
        <v>554596</v>
      </c>
      <c r="B5313" t="s">
        <v>3760</v>
      </c>
      <c r="C5313" s="1">
        <v>43539</v>
      </c>
      <c r="D5313" t="s">
        <v>959</v>
      </c>
      <c r="E5313" t="s">
        <v>106</v>
      </c>
      <c r="F5313" t="s">
        <v>3762</v>
      </c>
      <c r="G5313">
        <v>8</v>
      </c>
      <c r="H5313">
        <v>770</v>
      </c>
      <c r="I5313">
        <v>45.176000000000002</v>
      </c>
      <c r="J5313">
        <v>102</v>
      </c>
      <c r="K5313">
        <v>0</v>
      </c>
      <c r="L5313">
        <v>0</v>
      </c>
      <c r="M5313">
        <f>YEAR(Data[[#This Row],[release_date]])</f>
        <v>2019</v>
      </c>
    </row>
    <row r="5314" spans="1:13" x14ac:dyDescent="0.25">
      <c r="A5314">
        <v>2517</v>
      </c>
      <c r="B5314" t="s">
        <v>24529</v>
      </c>
      <c r="C5314" s="1">
        <v>38206</v>
      </c>
      <c r="D5314" t="s">
        <v>610</v>
      </c>
      <c r="E5314" t="s">
        <v>211</v>
      </c>
      <c r="F5314" t="s">
        <v>24531</v>
      </c>
      <c r="G5314">
        <v>8</v>
      </c>
      <c r="H5314">
        <v>404</v>
      </c>
      <c r="I5314">
        <v>18.082999999999998</v>
      </c>
      <c r="J5314">
        <v>141</v>
      </c>
      <c r="K5314">
        <v>0</v>
      </c>
      <c r="L5314">
        <v>0</v>
      </c>
      <c r="M5314">
        <f>YEAR(Data[[#This Row],[release_date]])</f>
        <v>2004</v>
      </c>
    </row>
    <row r="5315" spans="1:13" x14ac:dyDescent="0.25">
      <c r="A5315">
        <v>965571</v>
      </c>
      <c r="B5315" t="s">
        <v>29619</v>
      </c>
      <c r="C5315" s="1">
        <v>44679</v>
      </c>
      <c r="D5315" t="s">
        <v>29620</v>
      </c>
      <c r="E5315" t="s">
        <v>556</v>
      </c>
      <c r="F5315" t="s">
        <v>29622</v>
      </c>
      <c r="G5315">
        <v>8</v>
      </c>
      <c r="H5315">
        <v>1</v>
      </c>
      <c r="I5315">
        <v>11.379</v>
      </c>
      <c r="J5315">
        <v>101</v>
      </c>
      <c r="K5315">
        <v>0</v>
      </c>
      <c r="L5315">
        <v>0</v>
      </c>
      <c r="M5315">
        <f>YEAR(Data[[#This Row],[release_date]])</f>
        <v>2022</v>
      </c>
    </row>
    <row r="5316" spans="1:13" x14ac:dyDescent="0.25">
      <c r="A5316">
        <v>948713</v>
      </c>
      <c r="B5316" t="s">
        <v>61</v>
      </c>
      <c r="C5316" s="1">
        <v>45030</v>
      </c>
      <c r="D5316" t="s">
        <v>62</v>
      </c>
      <c r="E5316" t="s">
        <v>16</v>
      </c>
      <c r="F5316" t="s">
        <v>64</v>
      </c>
      <c r="G5316">
        <v>7.3</v>
      </c>
      <c r="H5316">
        <v>317</v>
      </c>
      <c r="I5316">
        <v>1436.7249999999999</v>
      </c>
      <c r="J5316">
        <v>111</v>
      </c>
      <c r="K5316">
        <v>0</v>
      </c>
      <c r="L5316">
        <v>0</v>
      </c>
      <c r="M5316">
        <f>YEAR(Data[[#This Row],[release_date]])</f>
        <v>2023</v>
      </c>
    </row>
    <row r="5317" spans="1:13" x14ac:dyDescent="0.25">
      <c r="A5317">
        <v>37021</v>
      </c>
      <c r="B5317" t="s">
        <v>1713</v>
      </c>
      <c r="C5317" s="1">
        <v>33818</v>
      </c>
      <c r="D5317" t="s">
        <v>1714</v>
      </c>
      <c r="E5317" t="s">
        <v>211</v>
      </c>
      <c r="F5317" t="s">
        <v>1716</v>
      </c>
      <c r="G5317">
        <v>8</v>
      </c>
      <c r="H5317">
        <v>81</v>
      </c>
      <c r="I5317">
        <v>75.867000000000004</v>
      </c>
      <c r="J5317">
        <v>63</v>
      </c>
      <c r="K5317">
        <v>0</v>
      </c>
      <c r="L5317">
        <v>0</v>
      </c>
      <c r="M5317">
        <f>YEAR(Data[[#This Row],[release_date]])</f>
        <v>1992</v>
      </c>
    </row>
    <row r="5318" spans="1:13" x14ac:dyDescent="0.25">
      <c r="A5318">
        <v>526746</v>
      </c>
      <c r="B5318" t="s">
        <v>36550</v>
      </c>
      <c r="C5318" s="1">
        <v>43248</v>
      </c>
      <c r="D5318" t="s">
        <v>20325</v>
      </c>
      <c r="E5318" t="s">
        <v>16</v>
      </c>
      <c r="F5318" t="s">
        <v>116</v>
      </c>
      <c r="G5318">
        <v>6.4</v>
      </c>
      <c r="H5318">
        <v>149</v>
      </c>
      <c r="I5318">
        <v>10.542999999999999</v>
      </c>
      <c r="J5318">
        <v>103</v>
      </c>
      <c r="K5318">
        <v>0</v>
      </c>
      <c r="L5318">
        <v>0</v>
      </c>
      <c r="M5318">
        <f>YEAR(Data[[#This Row],[release_date]])</f>
        <v>2018</v>
      </c>
    </row>
    <row r="5319" spans="1:13" x14ac:dyDescent="0.25">
      <c r="A5319">
        <v>37100</v>
      </c>
      <c r="B5319" t="s">
        <v>10898</v>
      </c>
      <c r="C5319" s="1">
        <v>34308</v>
      </c>
      <c r="D5319" t="s">
        <v>10899</v>
      </c>
      <c r="E5319" t="s">
        <v>211</v>
      </c>
      <c r="F5319" t="s">
        <v>10901</v>
      </c>
      <c r="G5319">
        <v>8</v>
      </c>
      <c r="H5319">
        <v>141</v>
      </c>
      <c r="I5319">
        <v>20.808</v>
      </c>
      <c r="J5319">
        <v>61</v>
      </c>
      <c r="K5319">
        <v>0</v>
      </c>
      <c r="L5319">
        <v>12307555</v>
      </c>
      <c r="M5319">
        <f>YEAR(Data[[#This Row],[release_date]])</f>
        <v>1993</v>
      </c>
    </row>
    <row r="5320" spans="1:13" x14ac:dyDescent="0.25">
      <c r="A5320">
        <v>1023133</v>
      </c>
      <c r="B5320" t="s">
        <v>23472</v>
      </c>
      <c r="C5320" s="1">
        <v>30225</v>
      </c>
      <c r="D5320" t="s">
        <v>116</v>
      </c>
      <c r="E5320" t="s">
        <v>211</v>
      </c>
      <c r="F5320" t="s">
        <v>23474</v>
      </c>
      <c r="G5320">
        <v>8</v>
      </c>
      <c r="H5320">
        <v>2</v>
      </c>
      <c r="I5320">
        <v>18.454999999999998</v>
      </c>
      <c r="J5320">
        <v>62</v>
      </c>
      <c r="K5320">
        <v>0</v>
      </c>
      <c r="L5320">
        <v>0</v>
      </c>
      <c r="M5320">
        <f>YEAR(Data[[#This Row],[release_date]])</f>
        <v>1982</v>
      </c>
    </row>
    <row r="5321" spans="1:13" x14ac:dyDescent="0.25">
      <c r="A5321">
        <v>409582</v>
      </c>
      <c r="B5321" t="s">
        <v>17657</v>
      </c>
      <c r="C5321" s="1">
        <v>43119</v>
      </c>
      <c r="D5321" t="s">
        <v>17658</v>
      </c>
      <c r="E5321" t="s">
        <v>16</v>
      </c>
      <c r="F5321" t="s">
        <v>17660</v>
      </c>
      <c r="G5321">
        <v>5.6</v>
      </c>
      <c r="H5321">
        <v>170</v>
      </c>
      <c r="I5321">
        <v>18.664000000000001</v>
      </c>
      <c r="J5321">
        <v>90</v>
      </c>
      <c r="K5321">
        <v>0</v>
      </c>
      <c r="L5321">
        <v>7910928</v>
      </c>
      <c r="M5321">
        <f>YEAR(Data[[#This Row],[release_date]])</f>
        <v>2018</v>
      </c>
    </row>
    <row r="5322" spans="1:13" x14ac:dyDescent="0.25">
      <c r="A5322">
        <v>916224</v>
      </c>
      <c r="B5322" t="s">
        <v>475</v>
      </c>
      <c r="C5322" s="1">
        <v>44876</v>
      </c>
      <c r="D5322" t="s">
        <v>476</v>
      </c>
      <c r="E5322" t="s">
        <v>211</v>
      </c>
      <c r="F5322" t="s">
        <v>478</v>
      </c>
      <c r="G5322">
        <v>8</v>
      </c>
      <c r="H5322">
        <v>328</v>
      </c>
      <c r="I5322">
        <v>191.196</v>
      </c>
      <c r="J5322">
        <v>123</v>
      </c>
      <c r="K5322">
        <v>0</v>
      </c>
      <c r="L5322">
        <v>319581709</v>
      </c>
      <c r="M5322">
        <f>YEAR(Data[[#This Row],[release_date]])</f>
        <v>2022</v>
      </c>
    </row>
    <row r="5323" spans="1:13" x14ac:dyDescent="0.25">
      <c r="A5323">
        <v>747355</v>
      </c>
      <c r="B5323" t="s">
        <v>609</v>
      </c>
      <c r="C5323" s="1">
        <v>44071</v>
      </c>
      <c r="D5323" t="s">
        <v>610</v>
      </c>
      <c r="E5323" t="s">
        <v>136</v>
      </c>
      <c r="F5323" t="s">
        <v>116</v>
      </c>
      <c r="G5323">
        <v>8</v>
      </c>
      <c r="H5323">
        <v>1</v>
      </c>
      <c r="I5323">
        <v>302.589</v>
      </c>
      <c r="J5323">
        <v>61</v>
      </c>
      <c r="K5323">
        <v>0</v>
      </c>
      <c r="L5323">
        <v>0</v>
      </c>
      <c r="M5323">
        <f>YEAR(Data[[#This Row],[release_date]])</f>
        <v>2020</v>
      </c>
    </row>
    <row r="5324" spans="1:13" x14ac:dyDescent="0.25">
      <c r="A5324">
        <v>761898</v>
      </c>
      <c r="B5324" t="s">
        <v>5146</v>
      </c>
      <c r="C5324" s="1">
        <v>44499</v>
      </c>
      <c r="D5324" t="s">
        <v>2622</v>
      </c>
      <c r="E5324" t="s">
        <v>211</v>
      </c>
      <c r="F5324" t="s">
        <v>5148</v>
      </c>
      <c r="G5324">
        <v>8</v>
      </c>
      <c r="H5324">
        <v>199</v>
      </c>
      <c r="I5324">
        <v>42.581000000000003</v>
      </c>
      <c r="J5324">
        <v>97</v>
      </c>
      <c r="K5324">
        <v>0</v>
      </c>
      <c r="L5324">
        <v>14037060</v>
      </c>
      <c r="M5324">
        <f>YEAR(Data[[#This Row],[release_date]])</f>
        <v>2021</v>
      </c>
    </row>
    <row r="5325" spans="1:13" x14ac:dyDescent="0.25">
      <c r="A5325">
        <v>1032742</v>
      </c>
      <c r="B5325" t="s">
        <v>16040</v>
      </c>
      <c r="C5325" s="1">
        <v>44839</v>
      </c>
      <c r="D5325" t="s">
        <v>316</v>
      </c>
      <c r="E5325" t="s">
        <v>556</v>
      </c>
      <c r="F5325" t="s">
        <v>16042</v>
      </c>
      <c r="G5325">
        <v>8</v>
      </c>
      <c r="H5325">
        <v>22</v>
      </c>
      <c r="I5325">
        <v>16.611999999999998</v>
      </c>
      <c r="J5325">
        <v>109</v>
      </c>
      <c r="K5325">
        <v>0</v>
      </c>
      <c r="L5325">
        <v>0</v>
      </c>
      <c r="M5325">
        <f>YEAR(Data[[#This Row],[release_date]])</f>
        <v>2022</v>
      </c>
    </row>
    <row r="5326" spans="1:13" x14ac:dyDescent="0.25">
      <c r="A5326">
        <v>315465</v>
      </c>
      <c r="B5326" t="s">
        <v>11470</v>
      </c>
      <c r="C5326" s="1">
        <v>42196</v>
      </c>
      <c r="D5326" t="s">
        <v>11471</v>
      </c>
      <c r="E5326" t="s">
        <v>211</v>
      </c>
      <c r="F5326" t="s">
        <v>11473</v>
      </c>
      <c r="G5326">
        <v>8</v>
      </c>
      <c r="H5326">
        <v>1320</v>
      </c>
      <c r="I5326">
        <v>22.925999999999998</v>
      </c>
      <c r="J5326">
        <v>119</v>
      </c>
      <c r="K5326">
        <v>0</v>
      </c>
      <c r="L5326">
        <v>49714378</v>
      </c>
      <c r="M5326">
        <f>YEAR(Data[[#This Row],[release_date]])</f>
        <v>2015</v>
      </c>
    </row>
    <row r="5327" spans="1:13" x14ac:dyDescent="0.25">
      <c r="A5327">
        <v>1068141</v>
      </c>
      <c r="B5327" t="s">
        <v>1708</v>
      </c>
      <c r="C5327" s="1">
        <v>45035</v>
      </c>
      <c r="D5327" t="s">
        <v>1709</v>
      </c>
      <c r="E5327" t="s">
        <v>16</v>
      </c>
      <c r="F5327" t="s">
        <v>1711</v>
      </c>
      <c r="G5327">
        <v>6.8</v>
      </c>
      <c r="H5327">
        <v>161</v>
      </c>
      <c r="I5327">
        <v>67.41</v>
      </c>
      <c r="J5327">
        <v>59</v>
      </c>
      <c r="K5327">
        <v>0</v>
      </c>
      <c r="L5327">
        <v>0</v>
      </c>
      <c r="M5327">
        <f>YEAR(Data[[#This Row],[release_date]])</f>
        <v>2023</v>
      </c>
    </row>
    <row r="5328" spans="1:13" x14ac:dyDescent="0.25">
      <c r="A5328">
        <v>496704</v>
      </c>
      <c r="B5328" t="s">
        <v>15722</v>
      </c>
      <c r="C5328" s="1">
        <v>43221</v>
      </c>
      <c r="D5328" t="s">
        <v>15723</v>
      </c>
      <c r="E5328" t="s">
        <v>16</v>
      </c>
      <c r="F5328" t="s">
        <v>447</v>
      </c>
      <c r="G5328">
        <v>6</v>
      </c>
      <c r="H5328">
        <v>344</v>
      </c>
      <c r="I5328">
        <v>17.908999999999999</v>
      </c>
      <c r="J5328">
        <v>98</v>
      </c>
      <c r="K5328">
        <v>0</v>
      </c>
      <c r="L5328">
        <v>0</v>
      </c>
      <c r="M5328">
        <f>YEAR(Data[[#This Row],[release_date]])</f>
        <v>2018</v>
      </c>
    </row>
    <row r="5329" spans="1:13" x14ac:dyDescent="0.25">
      <c r="A5329">
        <v>211387</v>
      </c>
      <c r="B5329" t="s">
        <v>30176</v>
      </c>
      <c r="C5329" s="1">
        <v>41520</v>
      </c>
      <c r="D5329" t="s">
        <v>167</v>
      </c>
      <c r="E5329" t="s">
        <v>16</v>
      </c>
      <c r="F5329" t="s">
        <v>128</v>
      </c>
      <c r="G5329">
        <v>7.3</v>
      </c>
      <c r="H5329">
        <v>648</v>
      </c>
      <c r="I5329">
        <v>15.428000000000001</v>
      </c>
      <c r="J5329">
        <v>15</v>
      </c>
      <c r="K5329">
        <v>0</v>
      </c>
      <c r="L5329">
        <v>0</v>
      </c>
      <c r="M5329">
        <f>YEAR(Data[[#This Row],[release_date]])</f>
        <v>2013</v>
      </c>
    </row>
    <row r="5330" spans="1:13" x14ac:dyDescent="0.25">
      <c r="A5330">
        <v>110</v>
      </c>
      <c r="B5330" t="s">
        <v>26979</v>
      </c>
      <c r="C5330" s="1">
        <v>34466</v>
      </c>
      <c r="D5330" t="s">
        <v>15868</v>
      </c>
      <c r="E5330" t="s">
        <v>97</v>
      </c>
      <c r="F5330" t="s">
        <v>26981</v>
      </c>
      <c r="G5330">
        <v>8</v>
      </c>
      <c r="H5330">
        <v>1159</v>
      </c>
      <c r="I5330">
        <v>12.935</v>
      </c>
      <c r="J5330">
        <v>100</v>
      </c>
      <c r="K5330">
        <v>0</v>
      </c>
      <c r="L5330">
        <v>0</v>
      </c>
      <c r="M5330">
        <f>YEAR(Data[[#This Row],[release_date]])</f>
        <v>1994</v>
      </c>
    </row>
    <row r="5331" spans="1:13" x14ac:dyDescent="0.25">
      <c r="A5331">
        <v>570269</v>
      </c>
      <c r="B5331" t="s">
        <v>31567</v>
      </c>
      <c r="C5331" s="1">
        <v>43553</v>
      </c>
      <c r="D5331" t="s">
        <v>31568</v>
      </c>
      <c r="E5331" t="s">
        <v>211</v>
      </c>
      <c r="F5331" t="s">
        <v>31570</v>
      </c>
      <c r="G5331">
        <v>8</v>
      </c>
      <c r="H5331">
        <v>43</v>
      </c>
      <c r="I5331">
        <v>12.518000000000001</v>
      </c>
      <c r="J5331">
        <v>61</v>
      </c>
      <c r="K5331">
        <v>0</v>
      </c>
      <c r="L5331">
        <v>15712</v>
      </c>
      <c r="M5331">
        <f>YEAR(Data[[#This Row],[release_date]])</f>
        <v>2019</v>
      </c>
    </row>
    <row r="5332" spans="1:13" x14ac:dyDescent="0.25">
      <c r="A5332">
        <v>568160</v>
      </c>
      <c r="B5332" t="s">
        <v>4141</v>
      </c>
      <c r="C5332" s="1">
        <v>43635</v>
      </c>
      <c r="D5332" t="s">
        <v>4142</v>
      </c>
      <c r="E5332" t="s">
        <v>211</v>
      </c>
      <c r="F5332" t="s">
        <v>4144</v>
      </c>
      <c r="G5332">
        <v>8</v>
      </c>
      <c r="H5332">
        <v>1818</v>
      </c>
      <c r="I5332">
        <v>40.725999999999999</v>
      </c>
      <c r="J5332">
        <v>112</v>
      </c>
      <c r="K5332">
        <v>0</v>
      </c>
      <c r="L5332">
        <v>186965409</v>
      </c>
      <c r="M5332">
        <f>YEAR(Data[[#This Row],[release_date]])</f>
        <v>2019</v>
      </c>
    </row>
    <row r="5333" spans="1:13" x14ac:dyDescent="0.25">
      <c r="A5333">
        <v>242828</v>
      </c>
      <c r="B5333" t="s">
        <v>11581</v>
      </c>
      <c r="C5333" s="1">
        <v>41839</v>
      </c>
      <c r="D5333" t="s">
        <v>4388</v>
      </c>
      <c r="E5333" t="s">
        <v>211</v>
      </c>
      <c r="F5333" t="s">
        <v>11583</v>
      </c>
      <c r="G5333">
        <v>8</v>
      </c>
      <c r="H5333">
        <v>1552</v>
      </c>
      <c r="I5333">
        <v>23.853999999999999</v>
      </c>
      <c r="J5333">
        <v>103</v>
      </c>
      <c r="K5333">
        <v>0</v>
      </c>
      <c r="L5333">
        <v>34949567</v>
      </c>
      <c r="M5333">
        <f>YEAR(Data[[#This Row],[release_date]])</f>
        <v>2014</v>
      </c>
    </row>
    <row r="5334" spans="1:13" x14ac:dyDescent="0.25">
      <c r="A5334">
        <v>719410</v>
      </c>
      <c r="B5334" t="s">
        <v>21655</v>
      </c>
      <c r="C5334" s="1">
        <v>44104</v>
      </c>
      <c r="D5334" t="s">
        <v>21656</v>
      </c>
      <c r="E5334" t="s">
        <v>614</v>
      </c>
      <c r="F5334" t="s">
        <v>21658</v>
      </c>
      <c r="G5334">
        <v>8</v>
      </c>
      <c r="H5334">
        <v>176</v>
      </c>
      <c r="I5334">
        <v>17.800999999999998</v>
      </c>
      <c r="J5334">
        <v>118</v>
      </c>
      <c r="K5334">
        <v>0</v>
      </c>
      <c r="L5334">
        <v>0</v>
      </c>
      <c r="M5334">
        <f>YEAR(Data[[#This Row],[release_date]])</f>
        <v>2020</v>
      </c>
    </row>
    <row r="5335" spans="1:13" x14ac:dyDescent="0.25">
      <c r="A5335">
        <v>810406</v>
      </c>
      <c r="B5335" t="s">
        <v>23660</v>
      </c>
      <c r="C5335" s="1">
        <v>44308</v>
      </c>
      <c r="D5335" t="s">
        <v>772</v>
      </c>
      <c r="E5335" t="s">
        <v>717</v>
      </c>
      <c r="F5335" t="s">
        <v>23662</v>
      </c>
      <c r="G5335">
        <v>7.9</v>
      </c>
      <c r="H5335">
        <v>13</v>
      </c>
      <c r="I5335">
        <v>13.297000000000001</v>
      </c>
      <c r="J5335">
        <v>107</v>
      </c>
      <c r="K5335">
        <v>0</v>
      </c>
      <c r="L5335">
        <v>0</v>
      </c>
      <c r="M5335">
        <f>YEAR(Data[[#This Row],[release_date]])</f>
        <v>2021</v>
      </c>
    </row>
    <row r="5336" spans="1:13" x14ac:dyDescent="0.25">
      <c r="A5336">
        <v>573164</v>
      </c>
      <c r="B5336" t="s">
        <v>6142</v>
      </c>
      <c r="C5336" s="1">
        <v>44420</v>
      </c>
      <c r="D5336" t="s">
        <v>1138</v>
      </c>
      <c r="E5336" t="s">
        <v>106</v>
      </c>
      <c r="F5336" t="s">
        <v>6144</v>
      </c>
      <c r="G5336">
        <v>7.9</v>
      </c>
      <c r="H5336">
        <v>341</v>
      </c>
      <c r="I5336">
        <v>32.353000000000002</v>
      </c>
      <c r="J5336">
        <v>89</v>
      </c>
      <c r="K5336">
        <v>0</v>
      </c>
      <c r="L5336">
        <v>3606902</v>
      </c>
      <c r="M5336">
        <f>YEAR(Data[[#This Row],[release_date]])</f>
        <v>2021</v>
      </c>
    </row>
    <row r="5337" spans="1:13" x14ac:dyDescent="0.25">
      <c r="A5337">
        <v>776305</v>
      </c>
      <c r="B5337" t="s">
        <v>8188</v>
      </c>
      <c r="C5337" s="1">
        <v>44393</v>
      </c>
      <c r="D5337" t="s">
        <v>8189</v>
      </c>
      <c r="E5337" t="s">
        <v>211</v>
      </c>
      <c r="F5337" t="s">
        <v>8191</v>
      </c>
      <c r="G5337">
        <v>7.9</v>
      </c>
      <c r="H5337">
        <v>581</v>
      </c>
      <c r="I5337">
        <v>28.509</v>
      </c>
      <c r="J5337">
        <v>122</v>
      </c>
      <c r="K5337">
        <v>0</v>
      </c>
      <c r="L5337">
        <v>63501160</v>
      </c>
      <c r="M5337">
        <f>YEAR(Data[[#This Row],[release_date]])</f>
        <v>2021</v>
      </c>
    </row>
    <row r="5338" spans="1:13" x14ac:dyDescent="0.25">
      <c r="A5338">
        <v>630322</v>
      </c>
      <c r="B5338" t="s">
        <v>32538</v>
      </c>
      <c r="C5338" s="1">
        <v>43723</v>
      </c>
      <c r="D5338" t="s">
        <v>21</v>
      </c>
      <c r="E5338" t="s">
        <v>16</v>
      </c>
      <c r="F5338" t="s">
        <v>3083</v>
      </c>
      <c r="G5338">
        <v>6.9</v>
      </c>
      <c r="H5338">
        <v>109</v>
      </c>
      <c r="I5338">
        <v>11.936999999999999</v>
      </c>
      <c r="J5338">
        <v>11</v>
      </c>
      <c r="K5338">
        <v>0</v>
      </c>
      <c r="L5338">
        <v>0</v>
      </c>
      <c r="M5338">
        <f>YEAR(Data[[#This Row],[release_date]])</f>
        <v>2019</v>
      </c>
    </row>
    <row r="5339" spans="1:13" x14ac:dyDescent="0.25">
      <c r="A5339">
        <v>594634</v>
      </c>
      <c r="B5339" t="s">
        <v>25645</v>
      </c>
      <c r="C5339" s="1">
        <v>43748</v>
      </c>
      <c r="D5339" t="s">
        <v>772</v>
      </c>
      <c r="E5339" t="s">
        <v>568</v>
      </c>
      <c r="F5339" t="s">
        <v>25647</v>
      </c>
      <c r="G5339">
        <v>7.9</v>
      </c>
      <c r="H5339">
        <v>427</v>
      </c>
      <c r="I5339">
        <v>15.273999999999999</v>
      </c>
      <c r="J5339">
        <v>117</v>
      </c>
      <c r="K5339">
        <v>0</v>
      </c>
      <c r="L5339">
        <v>0</v>
      </c>
      <c r="M5339">
        <f>YEAR(Data[[#This Row],[release_date]])</f>
        <v>2019</v>
      </c>
    </row>
    <row r="5340" spans="1:13" x14ac:dyDescent="0.25">
      <c r="A5340">
        <v>613868</v>
      </c>
      <c r="B5340" t="s">
        <v>36873</v>
      </c>
      <c r="C5340" s="1">
        <v>43809</v>
      </c>
      <c r="D5340" t="s">
        <v>3360</v>
      </c>
      <c r="E5340" t="s">
        <v>4209</v>
      </c>
      <c r="F5340" t="s">
        <v>36875</v>
      </c>
      <c r="G5340">
        <v>7.9</v>
      </c>
      <c r="H5340">
        <v>255</v>
      </c>
      <c r="I5340">
        <v>12.287000000000001</v>
      </c>
      <c r="J5340">
        <v>83</v>
      </c>
      <c r="K5340">
        <v>0</v>
      </c>
      <c r="L5340">
        <v>0</v>
      </c>
      <c r="M5340">
        <f>YEAR(Data[[#This Row],[release_date]])</f>
        <v>2019</v>
      </c>
    </row>
    <row r="5341" spans="1:13" x14ac:dyDescent="0.25">
      <c r="A5341">
        <v>128871</v>
      </c>
      <c r="B5341" t="s">
        <v>33630</v>
      </c>
      <c r="C5341" s="1">
        <v>35168</v>
      </c>
      <c r="D5341" t="s">
        <v>24054</v>
      </c>
      <c r="E5341" t="s">
        <v>211</v>
      </c>
      <c r="F5341" t="s">
        <v>14372</v>
      </c>
      <c r="G5341">
        <v>7.9</v>
      </c>
      <c r="H5341">
        <v>28</v>
      </c>
      <c r="I5341">
        <v>12.973000000000001</v>
      </c>
      <c r="J5341">
        <v>97</v>
      </c>
      <c r="K5341">
        <v>0</v>
      </c>
      <c r="L5341">
        <v>0</v>
      </c>
      <c r="M5341">
        <f>YEAR(Data[[#This Row],[release_date]])</f>
        <v>1996</v>
      </c>
    </row>
    <row r="5342" spans="1:13" x14ac:dyDescent="0.25">
      <c r="A5342">
        <v>8290</v>
      </c>
      <c r="B5342" t="s">
        <v>18105</v>
      </c>
      <c r="C5342" s="1">
        <v>24449</v>
      </c>
      <c r="D5342" t="s">
        <v>18106</v>
      </c>
      <c r="E5342" t="s">
        <v>97</v>
      </c>
      <c r="F5342" t="s">
        <v>18108</v>
      </c>
      <c r="G5342">
        <v>7.9</v>
      </c>
      <c r="H5342">
        <v>1155</v>
      </c>
      <c r="I5342">
        <v>21.312000000000001</v>
      </c>
      <c r="J5342">
        <v>132</v>
      </c>
      <c r="K5342">
        <v>0</v>
      </c>
      <c r="L5342">
        <v>0</v>
      </c>
      <c r="M5342">
        <f>YEAR(Data[[#This Row],[release_date]])</f>
        <v>1966</v>
      </c>
    </row>
    <row r="5343" spans="1:13" x14ac:dyDescent="0.25">
      <c r="A5343">
        <v>610150</v>
      </c>
      <c r="B5343" t="s">
        <v>989</v>
      </c>
      <c r="C5343" s="1">
        <v>44723</v>
      </c>
      <c r="D5343" t="s">
        <v>990</v>
      </c>
      <c r="E5343" t="s">
        <v>211</v>
      </c>
      <c r="F5343" t="s">
        <v>992</v>
      </c>
      <c r="G5343">
        <v>7.9</v>
      </c>
      <c r="H5343">
        <v>2387</v>
      </c>
      <c r="I5343">
        <v>107.895</v>
      </c>
      <c r="J5343">
        <v>99</v>
      </c>
      <c r="K5343">
        <v>0</v>
      </c>
      <c r="L5343">
        <v>86562140</v>
      </c>
      <c r="M5343">
        <f>YEAR(Data[[#This Row],[release_date]])</f>
        <v>2022</v>
      </c>
    </row>
    <row r="5344" spans="1:13" x14ac:dyDescent="0.25">
      <c r="A5344">
        <v>52629</v>
      </c>
      <c r="B5344" t="s">
        <v>2609</v>
      </c>
      <c r="C5344" s="1">
        <v>40424</v>
      </c>
      <c r="D5344" t="s">
        <v>2610</v>
      </c>
      <c r="E5344" t="s">
        <v>106</v>
      </c>
      <c r="F5344" t="s">
        <v>2612</v>
      </c>
      <c r="G5344">
        <v>7.9</v>
      </c>
      <c r="H5344">
        <v>530</v>
      </c>
      <c r="I5344">
        <v>68.623999999999995</v>
      </c>
      <c r="J5344">
        <v>145</v>
      </c>
      <c r="K5344">
        <v>0</v>
      </c>
      <c r="L5344">
        <v>0</v>
      </c>
      <c r="M5344">
        <f>YEAR(Data[[#This Row],[release_date]])</f>
        <v>2010</v>
      </c>
    </row>
    <row r="5345" spans="1:13" x14ac:dyDescent="0.25">
      <c r="A5345">
        <v>41308</v>
      </c>
      <c r="B5345" t="s">
        <v>30993</v>
      </c>
      <c r="C5345" s="1">
        <v>23623</v>
      </c>
      <c r="D5345" t="s">
        <v>959</v>
      </c>
      <c r="E5345" t="s">
        <v>106</v>
      </c>
      <c r="F5345" t="s">
        <v>30995</v>
      </c>
      <c r="G5345">
        <v>7.9</v>
      </c>
      <c r="H5345">
        <v>128</v>
      </c>
      <c r="I5345">
        <v>12.494999999999999</v>
      </c>
      <c r="J5345">
        <v>130</v>
      </c>
      <c r="K5345">
        <v>0</v>
      </c>
      <c r="L5345">
        <v>0</v>
      </c>
      <c r="M5345">
        <f>YEAR(Data[[#This Row],[release_date]])</f>
        <v>1964</v>
      </c>
    </row>
    <row r="5346" spans="1:13" x14ac:dyDescent="0.25">
      <c r="A5346">
        <v>741689</v>
      </c>
      <c r="B5346" t="s">
        <v>16394</v>
      </c>
      <c r="C5346" s="1">
        <v>43845</v>
      </c>
      <c r="D5346" t="s">
        <v>610</v>
      </c>
      <c r="E5346" t="s">
        <v>136</v>
      </c>
      <c r="F5346" t="s">
        <v>116</v>
      </c>
      <c r="G5346">
        <v>7.9</v>
      </c>
      <c r="H5346">
        <v>28</v>
      </c>
      <c r="I5346">
        <v>13.417</v>
      </c>
      <c r="J5346">
        <v>70</v>
      </c>
      <c r="K5346">
        <v>0</v>
      </c>
      <c r="L5346">
        <v>0</v>
      </c>
      <c r="M5346">
        <f>YEAR(Data[[#This Row],[release_date]])</f>
        <v>2020</v>
      </c>
    </row>
    <row r="5347" spans="1:13" x14ac:dyDescent="0.25">
      <c r="A5347">
        <v>10997</v>
      </c>
      <c r="B5347" t="s">
        <v>25887</v>
      </c>
      <c r="C5347" s="1">
        <v>33970</v>
      </c>
      <c r="D5347" t="s">
        <v>610</v>
      </c>
      <c r="E5347" t="s">
        <v>614</v>
      </c>
      <c r="F5347" t="s">
        <v>25889</v>
      </c>
      <c r="G5347">
        <v>7.9</v>
      </c>
      <c r="H5347">
        <v>457</v>
      </c>
      <c r="I5347">
        <v>18.745000000000001</v>
      </c>
      <c r="J5347">
        <v>171</v>
      </c>
      <c r="K5347">
        <v>0</v>
      </c>
      <c r="L5347">
        <v>5750000</v>
      </c>
      <c r="M5347">
        <f>YEAR(Data[[#This Row],[release_date]])</f>
        <v>1993</v>
      </c>
    </row>
    <row r="5348" spans="1:13" x14ac:dyDescent="0.25">
      <c r="A5348">
        <v>683022</v>
      </c>
      <c r="B5348" t="s">
        <v>22979</v>
      </c>
      <c r="C5348" s="1">
        <v>43916</v>
      </c>
      <c r="D5348" t="s">
        <v>22980</v>
      </c>
      <c r="E5348" t="s">
        <v>614</v>
      </c>
      <c r="F5348" t="s">
        <v>116</v>
      </c>
      <c r="G5348">
        <v>7.9</v>
      </c>
      <c r="H5348">
        <v>9</v>
      </c>
      <c r="I5348">
        <v>11.212999999999999</v>
      </c>
      <c r="J5348">
        <v>83</v>
      </c>
      <c r="K5348">
        <v>0</v>
      </c>
      <c r="L5348">
        <v>0</v>
      </c>
      <c r="M5348">
        <f>YEAR(Data[[#This Row],[release_date]])</f>
        <v>2020</v>
      </c>
    </row>
    <row r="5349" spans="1:13" x14ac:dyDescent="0.25">
      <c r="A5349">
        <v>693134</v>
      </c>
      <c r="B5349" t="s">
        <v>4722</v>
      </c>
      <c r="C5349" s="1">
        <v>45231</v>
      </c>
      <c r="D5349" t="s">
        <v>21</v>
      </c>
      <c r="E5349" t="s">
        <v>16</v>
      </c>
      <c r="F5349" t="s">
        <v>835</v>
      </c>
      <c r="G5349">
        <v>0</v>
      </c>
      <c r="H5349">
        <v>0</v>
      </c>
      <c r="I5349">
        <v>47.865000000000002</v>
      </c>
      <c r="J5349">
        <v>0</v>
      </c>
      <c r="K5349">
        <v>0</v>
      </c>
      <c r="L5349">
        <v>0</v>
      </c>
      <c r="M5349">
        <f>YEAR(Data[[#This Row],[release_date]])</f>
        <v>2023</v>
      </c>
    </row>
    <row r="5350" spans="1:13" x14ac:dyDescent="0.25">
      <c r="A5350">
        <v>5511</v>
      </c>
      <c r="B5350" t="s">
        <v>26060</v>
      </c>
      <c r="C5350" s="1">
        <v>24770</v>
      </c>
      <c r="D5350" t="s">
        <v>4696</v>
      </c>
      <c r="E5350" t="s">
        <v>97</v>
      </c>
      <c r="F5350" t="s">
        <v>26062</v>
      </c>
      <c r="G5350">
        <v>7.9</v>
      </c>
      <c r="H5350">
        <v>852</v>
      </c>
      <c r="I5350">
        <v>14.234</v>
      </c>
      <c r="J5350">
        <v>105</v>
      </c>
      <c r="K5350">
        <v>0</v>
      </c>
      <c r="L5350">
        <v>39481</v>
      </c>
      <c r="M5350">
        <f>YEAR(Data[[#This Row],[release_date]])</f>
        <v>1967</v>
      </c>
    </row>
    <row r="5351" spans="1:13" x14ac:dyDescent="0.25">
      <c r="A5351">
        <v>268690</v>
      </c>
      <c r="B5351" t="s">
        <v>18897</v>
      </c>
      <c r="C5351" s="1">
        <v>41942</v>
      </c>
      <c r="D5351" t="s">
        <v>18898</v>
      </c>
      <c r="E5351" t="s">
        <v>106</v>
      </c>
      <c r="F5351" t="s">
        <v>5005</v>
      </c>
      <c r="G5351">
        <v>7.9</v>
      </c>
      <c r="H5351">
        <v>116</v>
      </c>
      <c r="I5351">
        <v>17.53</v>
      </c>
      <c r="J5351">
        <v>83</v>
      </c>
      <c r="K5351">
        <v>0</v>
      </c>
      <c r="L5351">
        <v>6300000</v>
      </c>
      <c r="M5351">
        <f>YEAR(Data[[#This Row],[release_date]])</f>
        <v>2014</v>
      </c>
    </row>
    <row r="5352" spans="1:13" x14ac:dyDescent="0.25">
      <c r="A5352">
        <v>890322</v>
      </c>
      <c r="B5352" t="s">
        <v>7498</v>
      </c>
      <c r="C5352" s="1">
        <v>44644</v>
      </c>
      <c r="D5352" t="s">
        <v>797</v>
      </c>
      <c r="E5352" t="s">
        <v>211</v>
      </c>
      <c r="F5352" t="s">
        <v>7500</v>
      </c>
      <c r="G5352">
        <v>7.9</v>
      </c>
      <c r="H5352">
        <v>60</v>
      </c>
      <c r="I5352">
        <v>26.134</v>
      </c>
      <c r="J5352">
        <v>128</v>
      </c>
      <c r="K5352">
        <v>0</v>
      </c>
      <c r="L5352">
        <v>0</v>
      </c>
      <c r="M5352">
        <f>YEAR(Data[[#This Row],[release_date]])</f>
        <v>2022</v>
      </c>
    </row>
    <row r="5353" spans="1:13" x14ac:dyDescent="0.25">
      <c r="A5353">
        <v>1086990</v>
      </c>
      <c r="B5353" t="s">
        <v>1746</v>
      </c>
      <c r="C5353" s="1">
        <v>44972</v>
      </c>
      <c r="D5353" t="s">
        <v>959</v>
      </c>
      <c r="E5353" t="s">
        <v>106</v>
      </c>
      <c r="F5353" t="s">
        <v>1747</v>
      </c>
      <c r="G5353">
        <v>7.9</v>
      </c>
      <c r="H5353">
        <v>42</v>
      </c>
      <c r="I5353">
        <v>79.17</v>
      </c>
      <c r="J5353">
        <v>0</v>
      </c>
      <c r="K5353">
        <v>0</v>
      </c>
      <c r="L5353">
        <v>0</v>
      </c>
      <c r="M5353">
        <f>YEAR(Data[[#This Row],[release_date]])</f>
        <v>2023</v>
      </c>
    </row>
    <row r="5354" spans="1:13" x14ac:dyDescent="0.25">
      <c r="A5354">
        <v>839738</v>
      </c>
      <c r="B5354" t="s">
        <v>11461</v>
      </c>
      <c r="C5354" s="1">
        <v>44562</v>
      </c>
      <c r="D5354" t="s">
        <v>942</v>
      </c>
      <c r="E5354" t="s">
        <v>623</v>
      </c>
      <c r="F5354" t="s">
        <v>11463</v>
      </c>
      <c r="G5354">
        <v>7.9</v>
      </c>
      <c r="H5354">
        <v>44</v>
      </c>
      <c r="I5354">
        <v>24.030999999999999</v>
      </c>
      <c r="J5354">
        <v>60</v>
      </c>
      <c r="K5354">
        <v>0</v>
      </c>
      <c r="L5354">
        <v>0</v>
      </c>
      <c r="M5354">
        <f>YEAR(Data[[#This Row],[release_date]])</f>
        <v>2022</v>
      </c>
    </row>
    <row r="5355" spans="1:13" x14ac:dyDescent="0.25">
      <c r="A5355">
        <v>158445</v>
      </c>
      <c r="B5355" t="s">
        <v>742</v>
      </c>
      <c r="C5355" s="1">
        <v>41297</v>
      </c>
      <c r="D5355" t="s">
        <v>751</v>
      </c>
      <c r="E5355" t="s">
        <v>136</v>
      </c>
      <c r="F5355" t="s">
        <v>9318</v>
      </c>
      <c r="G5355">
        <v>7.9</v>
      </c>
      <c r="H5355">
        <v>374</v>
      </c>
      <c r="I5355">
        <v>25.818000000000001</v>
      </c>
      <c r="J5355">
        <v>127</v>
      </c>
      <c r="K5355">
        <v>0</v>
      </c>
      <c r="L5355">
        <v>80300000</v>
      </c>
      <c r="M5355">
        <f>YEAR(Data[[#This Row],[release_date]])</f>
        <v>2013</v>
      </c>
    </row>
    <row r="5356" spans="1:13" x14ac:dyDescent="0.25">
      <c r="A5356">
        <v>726684</v>
      </c>
      <c r="B5356" t="s">
        <v>2324</v>
      </c>
      <c r="C5356" s="1">
        <v>44331</v>
      </c>
      <c r="D5356" t="s">
        <v>2325</v>
      </c>
      <c r="E5356" t="s">
        <v>97</v>
      </c>
      <c r="F5356" t="s">
        <v>2327</v>
      </c>
      <c r="G5356">
        <v>7.9</v>
      </c>
      <c r="H5356">
        <v>529</v>
      </c>
      <c r="I5356">
        <v>57.933999999999997</v>
      </c>
      <c r="J5356">
        <v>54</v>
      </c>
      <c r="K5356">
        <v>0</v>
      </c>
      <c r="L5356">
        <v>0</v>
      </c>
      <c r="M5356">
        <f>YEAR(Data[[#This Row],[release_date]])</f>
        <v>2021</v>
      </c>
    </row>
    <row r="5357" spans="1:13" x14ac:dyDescent="0.25">
      <c r="A5357">
        <v>695721</v>
      </c>
      <c r="B5357" t="s">
        <v>5193</v>
      </c>
      <c r="C5357" s="1">
        <v>45245</v>
      </c>
      <c r="D5357" t="s">
        <v>21</v>
      </c>
      <c r="E5357" t="s">
        <v>16</v>
      </c>
      <c r="F5357" t="s">
        <v>5195</v>
      </c>
      <c r="G5357">
        <v>0</v>
      </c>
      <c r="H5357">
        <v>0</v>
      </c>
      <c r="I5357">
        <v>34.351999999999997</v>
      </c>
      <c r="J5357">
        <v>165</v>
      </c>
      <c r="K5357">
        <v>0</v>
      </c>
      <c r="L5357">
        <v>0</v>
      </c>
      <c r="M5357">
        <f>YEAR(Data[[#This Row],[release_date]])</f>
        <v>2023</v>
      </c>
    </row>
    <row r="5358" spans="1:13" x14ac:dyDescent="0.25">
      <c r="A5358">
        <v>920394</v>
      </c>
      <c r="B5358" t="s">
        <v>28414</v>
      </c>
      <c r="C5358" s="1">
        <v>44582</v>
      </c>
      <c r="D5358" t="s">
        <v>3756</v>
      </c>
      <c r="E5358" t="s">
        <v>743</v>
      </c>
      <c r="F5358" t="s">
        <v>16067</v>
      </c>
      <c r="G5358">
        <v>7.9</v>
      </c>
      <c r="H5358">
        <v>312</v>
      </c>
      <c r="I5358">
        <v>13.643000000000001</v>
      </c>
      <c r="J5358">
        <v>112</v>
      </c>
      <c r="K5358">
        <v>0</v>
      </c>
      <c r="L5358">
        <v>0</v>
      </c>
      <c r="M5358">
        <f>YEAR(Data[[#This Row],[release_date]])</f>
        <v>2022</v>
      </c>
    </row>
    <row r="5359" spans="1:13" x14ac:dyDescent="0.25">
      <c r="A5359">
        <v>609681</v>
      </c>
      <c r="B5359" t="s">
        <v>13174</v>
      </c>
      <c r="C5359" s="1">
        <v>45238</v>
      </c>
      <c r="D5359" t="s">
        <v>21</v>
      </c>
      <c r="E5359" t="s">
        <v>16</v>
      </c>
      <c r="F5359" t="s">
        <v>23</v>
      </c>
      <c r="G5359">
        <v>0</v>
      </c>
      <c r="H5359">
        <v>0</v>
      </c>
      <c r="I5359">
        <v>29.611000000000001</v>
      </c>
      <c r="J5359">
        <v>0</v>
      </c>
      <c r="K5359">
        <v>0</v>
      </c>
      <c r="L5359">
        <v>0</v>
      </c>
      <c r="M5359">
        <f>YEAR(Data[[#This Row],[release_date]])</f>
        <v>2023</v>
      </c>
    </row>
    <row r="5360" spans="1:13" x14ac:dyDescent="0.25">
      <c r="A5360">
        <v>445030</v>
      </c>
      <c r="B5360" t="s">
        <v>17925</v>
      </c>
      <c r="C5360" s="1">
        <v>42931</v>
      </c>
      <c r="D5360" t="s">
        <v>17926</v>
      </c>
      <c r="E5360" t="s">
        <v>211</v>
      </c>
      <c r="F5360" t="s">
        <v>8377</v>
      </c>
      <c r="G5360">
        <v>7.9</v>
      </c>
      <c r="H5360">
        <v>318</v>
      </c>
      <c r="I5360">
        <v>21.135999999999999</v>
      </c>
      <c r="J5360">
        <v>106</v>
      </c>
      <c r="K5360">
        <v>0</v>
      </c>
      <c r="L5360">
        <v>6000000</v>
      </c>
      <c r="M5360">
        <f>YEAR(Data[[#This Row],[release_date]])</f>
        <v>2017</v>
      </c>
    </row>
    <row r="5361" spans="1:13" x14ac:dyDescent="0.25">
      <c r="A5361">
        <v>644714</v>
      </c>
      <c r="B5361" t="s">
        <v>1219</v>
      </c>
      <c r="C5361" s="1">
        <v>44454</v>
      </c>
      <c r="D5361" t="s">
        <v>2362</v>
      </c>
      <c r="E5361" t="s">
        <v>136</v>
      </c>
      <c r="F5361" t="s">
        <v>32311</v>
      </c>
      <c r="G5361">
        <v>7.9</v>
      </c>
      <c r="H5361">
        <v>31</v>
      </c>
      <c r="I5361">
        <v>14.643000000000001</v>
      </c>
      <c r="J5361">
        <v>109</v>
      </c>
      <c r="K5361">
        <v>0</v>
      </c>
      <c r="L5361">
        <v>11772156</v>
      </c>
      <c r="M5361">
        <f>YEAR(Data[[#This Row],[release_date]])</f>
        <v>2021</v>
      </c>
    </row>
    <row r="5362" spans="1:13" x14ac:dyDescent="0.25">
      <c r="A5362">
        <v>20875</v>
      </c>
      <c r="B5362" t="s">
        <v>36703</v>
      </c>
      <c r="C5362" s="1">
        <v>23947</v>
      </c>
      <c r="D5362" t="s">
        <v>23476</v>
      </c>
      <c r="E5362" t="s">
        <v>556</v>
      </c>
      <c r="F5362" t="s">
        <v>15717</v>
      </c>
      <c r="G5362">
        <v>7.9</v>
      </c>
      <c r="H5362">
        <v>246</v>
      </c>
      <c r="I5362">
        <v>13.031000000000001</v>
      </c>
      <c r="J5362">
        <v>95</v>
      </c>
      <c r="K5362">
        <v>0</v>
      </c>
      <c r="L5362">
        <v>0</v>
      </c>
      <c r="M5362">
        <f>YEAR(Data[[#This Row],[release_date]])</f>
        <v>1965</v>
      </c>
    </row>
    <row r="5363" spans="1:13" x14ac:dyDescent="0.25">
      <c r="A5363">
        <v>381341</v>
      </c>
      <c r="B5363" t="s">
        <v>21774</v>
      </c>
      <c r="C5363" s="1">
        <v>42411</v>
      </c>
      <c r="D5363" t="s">
        <v>545</v>
      </c>
      <c r="E5363" t="s">
        <v>623</v>
      </c>
      <c r="F5363" t="s">
        <v>21776</v>
      </c>
      <c r="G5363">
        <v>7.9</v>
      </c>
      <c r="H5363">
        <v>4068</v>
      </c>
      <c r="I5363">
        <v>19.026</v>
      </c>
      <c r="J5363">
        <v>97</v>
      </c>
      <c r="K5363">
        <v>0</v>
      </c>
      <c r="L5363">
        <v>31640626</v>
      </c>
      <c r="M5363">
        <f>YEAR(Data[[#This Row],[release_date]])</f>
        <v>2016</v>
      </c>
    </row>
    <row r="5364" spans="1:13" x14ac:dyDescent="0.25">
      <c r="A5364">
        <v>299054</v>
      </c>
      <c r="B5364" t="s">
        <v>11598</v>
      </c>
      <c r="C5364" s="1">
        <v>45190</v>
      </c>
      <c r="D5364" t="s">
        <v>5225</v>
      </c>
      <c r="E5364" t="s">
        <v>16</v>
      </c>
      <c r="F5364" t="s">
        <v>11600</v>
      </c>
      <c r="G5364">
        <v>0</v>
      </c>
      <c r="H5364">
        <v>0</v>
      </c>
      <c r="I5364">
        <v>22.788</v>
      </c>
      <c r="J5364">
        <v>0</v>
      </c>
      <c r="K5364">
        <v>0</v>
      </c>
      <c r="L5364">
        <v>0</v>
      </c>
      <c r="M5364">
        <f>YEAR(Data[[#This Row],[release_date]])</f>
        <v>2023</v>
      </c>
    </row>
    <row r="5365" spans="1:13" x14ac:dyDescent="0.25">
      <c r="A5365">
        <v>766907</v>
      </c>
      <c r="B5365" t="s">
        <v>7366</v>
      </c>
      <c r="C5365" s="1">
        <v>44568</v>
      </c>
      <c r="D5365" t="s">
        <v>216</v>
      </c>
      <c r="E5365" t="s">
        <v>16</v>
      </c>
      <c r="F5365" t="s">
        <v>7368</v>
      </c>
      <c r="G5365">
        <v>5.6</v>
      </c>
      <c r="H5365">
        <v>120</v>
      </c>
      <c r="I5365">
        <v>28.14</v>
      </c>
      <c r="J5365">
        <v>90</v>
      </c>
      <c r="K5365">
        <v>0</v>
      </c>
      <c r="L5365">
        <v>0</v>
      </c>
      <c r="M5365">
        <f>YEAR(Data[[#This Row],[release_date]])</f>
        <v>2022</v>
      </c>
    </row>
    <row r="5366" spans="1:13" x14ac:dyDescent="0.25">
      <c r="A5366">
        <v>759507</v>
      </c>
      <c r="B5366" t="s">
        <v>3546</v>
      </c>
      <c r="C5366" s="1">
        <v>44846</v>
      </c>
      <c r="D5366" t="s">
        <v>216</v>
      </c>
      <c r="E5366" t="s">
        <v>16</v>
      </c>
      <c r="F5366" t="s">
        <v>3548</v>
      </c>
      <c r="G5366">
        <v>5.4</v>
      </c>
      <c r="H5366">
        <v>121</v>
      </c>
      <c r="I5366">
        <v>49.113999999999997</v>
      </c>
      <c r="J5366">
        <v>81</v>
      </c>
      <c r="K5366">
        <v>0</v>
      </c>
      <c r="L5366">
        <v>0</v>
      </c>
      <c r="M5366">
        <f>YEAR(Data[[#This Row],[release_date]])</f>
        <v>2022</v>
      </c>
    </row>
    <row r="5367" spans="1:13" x14ac:dyDescent="0.25">
      <c r="A5367">
        <v>505192</v>
      </c>
      <c r="B5367" t="s">
        <v>24147</v>
      </c>
      <c r="C5367" s="1">
        <v>43253</v>
      </c>
      <c r="D5367" t="s">
        <v>24148</v>
      </c>
      <c r="E5367" t="s">
        <v>211</v>
      </c>
      <c r="F5367" t="s">
        <v>24150</v>
      </c>
      <c r="G5367">
        <v>7.9</v>
      </c>
      <c r="H5367">
        <v>1756</v>
      </c>
      <c r="I5367">
        <v>14.212</v>
      </c>
      <c r="J5367">
        <v>120</v>
      </c>
      <c r="K5367">
        <v>0</v>
      </c>
      <c r="L5367">
        <v>0</v>
      </c>
      <c r="M5367">
        <f>YEAR(Data[[#This Row],[release_date]])</f>
        <v>2018</v>
      </c>
    </row>
    <row r="5368" spans="1:13" x14ac:dyDescent="0.25">
      <c r="A5368">
        <v>593</v>
      </c>
      <c r="B5368" t="s">
        <v>24990</v>
      </c>
      <c r="C5368" s="1">
        <v>26378</v>
      </c>
      <c r="D5368" t="s">
        <v>5851</v>
      </c>
      <c r="E5368" t="s">
        <v>556</v>
      </c>
      <c r="F5368" t="s">
        <v>24992</v>
      </c>
      <c r="G5368">
        <v>7.9</v>
      </c>
      <c r="H5368">
        <v>1355</v>
      </c>
      <c r="I5368">
        <v>16.798999999999999</v>
      </c>
      <c r="J5368">
        <v>167</v>
      </c>
      <c r="K5368">
        <v>0</v>
      </c>
      <c r="L5368">
        <v>0</v>
      </c>
      <c r="M5368">
        <f>YEAR(Data[[#This Row],[release_date]])</f>
        <v>1972</v>
      </c>
    </row>
    <row r="5369" spans="1:13" x14ac:dyDescent="0.25">
      <c r="A5369">
        <v>619168</v>
      </c>
      <c r="B5369" t="s">
        <v>17798</v>
      </c>
      <c r="C5369" s="1">
        <v>43518</v>
      </c>
      <c r="D5369" t="s">
        <v>17799</v>
      </c>
      <c r="E5369" t="s">
        <v>556</v>
      </c>
      <c r="F5369" t="s">
        <v>17801</v>
      </c>
      <c r="G5369">
        <v>7.9</v>
      </c>
      <c r="H5369">
        <v>12</v>
      </c>
      <c r="I5369">
        <v>26.989000000000001</v>
      </c>
      <c r="J5369">
        <v>86</v>
      </c>
      <c r="K5369">
        <v>0</v>
      </c>
      <c r="L5369">
        <v>0</v>
      </c>
      <c r="M5369">
        <f>YEAR(Data[[#This Row],[release_date]])</f>
        <v>2019</v>
      </c>
    </row>
    <row r="5370" spans="1:13" x14ac:dyDescent="0.25">
      <c r="A5370">
        <v>460321</v>
      </c>
      <c r="B5370" t="s">
        <v>962</v>
      </c>
      <c r="C5370" s="1">
        <v>43483</v>
      </c>
      <c r="D5370" t="s">
        <v>216</v>
      </c>
      <c r="E5370" t="s">
        <v>16</v>
      </c>
      <c r="F5370" t="s">
        <v>13684</v>
      </c>
      <c r="G5370">
        <v>5.8</v>
      </c>
      <c r="H5370">
        <v>776</v>
      </c>
      <c r="I5370">
        <v>21.963999999999999</v>
      </c>
      <c r="J5370">
        <v>95</v>
      </c>
      <c r="K5370">
        <v>0</v>
      </c>
      <c r="L5370">
        <v>0</v>
      </c>
      <c r="M5370">
        <f>YEAR(Data[[#This Row],[release_date]])</f>
        <v>2019</v>
      </c>
    </row>
    <row r="5371" spans="1:13" x14ac:dyDescent="0.25">
      <c r="A5371">
        <v>560527</v>
      </c>
      <c r="B5371" t="s">
        <v>36959</v>
      </c>
      <c r="C5371" s="1">
        <v>43474</v>
      </c>
      <c r="D5371" t="s">
        <v>36960</v>
      </c>
      <c r="E5371" t="s">
        <v>136</v>
      </c>
      <c r="F5371" t="s">
        <v>36962</v>
      </c>
      <c r="G5371">
        <v>7.9</v>
      </c>
      <c r="H5371">
        <v>113</v>
      </c>
      <c r="I5371">
        <v>16.282</v>
      </c>
      <c r="J5371">
        <v>122</v>
      </c>
      <c r="K5371">
        <v>0</v>
      </c>
      <c r="L5371">
        <v>14651772</v>
      </c>
      <c r="M5371">
        <f>YEAR(Data[[#This Row],[release_date]])</f>
        <v>2019</v>
      </c>
    </row>
    <row r="5372" spans="1:13" x14ac:dyDescent="0.25">
      <c r="A5372">
        <v>803700</v>
      </c>
      <c r="B5372" t="s">
        <v>14746</v>
      </c>
      <c r="C5372" s="1">
        <v>44916</v>
      </c>
      <c r="D5372" t="s">
        <v>610</v>
      </c>
      <c r="E5372" t="s">
        <v>623</v>
      </c>
      <c r="F5372" t="s">
        <v>14748</v>
      </c>
      <c r="G5372">
        <v>7.9</v>
      </c>
      <c r="H5372">
        <v>248</v>
      </c>
      <c r="I5372">
        <v>19.523</v>
      </c>
      <c r="J5372">
        <v>147</v>
      </c>
      <c r="K5372">
        <v>0</v>
      </c>
      <c r="L5372">
        <v>9494985</v>
      </c>
      <c r="M5372">
        <f>YEAR(Data[[#This Row],[release_date]])</f>
        <v>2022</v>
      </c>
    </row>
    <row r="5373" spans="1:13" x14ac:dyDescent="0.25">
      <c r="A5373">
        <v>16931</v>
      </c>
      <c r="B5373" t="s">
        <v>35843</v>
      </c>
      <c r="C5373" s="1">
        <v>39924</v>
      </c>
      <c r="D5373" t="s">
        <v>216</v>
      </c>
      <c r="E5373" t="s">
        <v>16</v>
      </c>
      <c r="F5373" t="s">
        <v>35845</v>
      </c>
      <c r="G5373">
        <v>5.3</v>
      </c>
      <c r="H5373">
        <v>124</v>
      </c>
      <c r="I5373">
        <v>15.06</v>
      </c>
      <c r="J5373">
        <v>92</v>
      </c>
      <c r="K5373">
        <v>0</v>
      </c>
      <c r="L5373">
        <v>0</v>
      </c>
      <c r="M5373">
        <f>YEAR(Data[[#This Row],[release_date]])</f>
        <v>2009</v>
      </c>
    </row>
    <row r="5374" spans="1:13" x14ac:dyDescent="0.25">
      <c r="A5374">
        <v>938008</v>
      </c>
      <c r="B5374" t="s">
        <v>3170</v>
      </c>
      <c r="C5374" s="1">
        <v>44755</v>
      </c>
      <c r="D5374" t="s">
        <v>122</v>
      </c>
      <c r="E5374" t="s">
        <v>136</v>
      </c>
      <c r="F5374" t="s">
        <v>3172</v>
      </c>
      <c r="G5374">
        <v>7.9</v>
      </c>
      <c r="H5374">
        <v>265</v>
      </c>
      <c r="I5374">
        <v>60.116</v>
      </c>
      <c r="J5374">
        <v>95</v>
      </c>
      <c r="K5374">
        <v>0</v>
      </c>
      <c r="L5374">
        <v>0</v>
      </c>
      <c r="M5374">
        <f>YEAR(Data[[#This Row],[release_date]])</f>
        <v>2022</v>
      </c>
    </row>
    <row r="5375" spans="1:13" x14ac:dyDescent="0.25">
      <c r="A5375">
        <v>1094266</v>
      </c>
      <c r="B5375" t="s">
        <v>3383</v>
      </c>
      <c r="C5375" s="1">
        <v>45021</v>
      </c>
      <c r="D5375" t="s">
        <v>1044</v>
      </c>
      <c r="E5375" t="s">
        <v>106</v>
      </c>
      <c r="F5375" t="s">
        <v>3385</v>
      </c>
      <c r="G5375">
        <v>7.9</v>
      </c>
      <c r="H5375">
        <v>25</v>
      </c>
      <c r="I5375">
        <v>51.381</v>
      </c>
      <c r="J5375">
        <v>83</v>
      </c>
      <c r="K5375">
        <v>0</v>
      </c>
      <c r="L5375">
        <v>0</v>
      </c>
      <c r="M5375">
        <f>YEAR(Data[[#This Row],[release_date]])</f>
        <v>2023</v>
      </c>
    </row>
    <row r="5376" spans="1:13" x14ac:dyDescent="0.25">
      <c r="A5376">
        <v>13398</v>
      </c>
      <c r="B5376" t="s">
        <v>27943</v>
      </c>
      <c r="C5376" s="1">
        <v>37984</v>
      </c>
      <c r="D5376" t="s">
        <v>27944</v>
      </c>
      <c r="E5376" t="s">
        <v>211</v>
      </c>
      <c r="F5376" t="s">
        <v>27946</v>
      </c>
      <c r="G5376">
        <v>7.9</v>
      </c>
      <c r="H5376">
        <v>1008</v>
      </c>
      <c r="I5376">
        <v>12.88</v>
      </c>
      <c r="J5376">
        <v>93</v>
      </c>
      <c r="K5376">
        <v>0</v>
      </c>
      <c r="L5376">
        <v>0</v>
      </c>
      <c r="M5376">
        <f>YEAR(Data[[#This Row],[release_date]])</f>
        <v>2003</v>
      </c>
    </row>
    <row r="5377" spans="1:13" x14ac:dyDescent="0.25">
      <c r="A5377">
        <v>698201</v>
      </c>
      <c r="B5377" t="s">
        <v>10834</v>
      </c>
      <c r="C5377" s="1">
        <v>44386</v>
      </c>
      <c r="D5377" t="s">
        <v>303</v>
      </c>
      <c r="E5377" t="s">
        <v>211</v>
      </c>
      <c r="F5377" t="s">
        <v>10836</v>
      </c>
      <c r="G5377">
        <v>7.9</v>
      </c>
      <c r="H5377">
        <v>212</v>
      </c>
      <c r="I5377">
        <v>23.853999999999999</v>
      </c>
      <c r="J5377">
        <v>120</v>
      </c>
      <c r="K5377">
        <v>0</v>
      </c>
      <c r="L5377">
        <v>0</v>
      </c>
      <c r="M5377">
        <f>YEAR(Data[[#This Row],[release_date]])</f>
        <v>2021</v>
      </c>
    </row>
    <row r="5378" spans="1:13" x14ac:dyDescent="0.25">
      <c r="A5378">
        <v>570503</v>
      </c>
      <c r="B5378" t="s">
        <v>14588</v>
      </c>
      <c r="C5378" s="1">
        <v>43705</v>
      </c>
      <c r="D5378" t="s">
        <v>797</v>
      </c>
      <c r="E5378" t="s">
        <v>136</v>
      </c>
      <c r="F5378" t="s">
        <v>14590</v>
      </c>
      <c r="G5378">
        <v>7.9</v>
      </c>
      <c r="H5378">
        <v>216</v>
      </c>
      <c r="I5378">
        <v>19.817</v>
      </c>
      <c r="J5378">
        <v>122</v>
      </c>
      <c r="K5378">
        <v>0</v>
      </c>
      <c r="L5378">
        <v>8631781</v>
      </c>
      <c r="M5378">
        <f>YEAR(Data[[#This Row],[release_date]])</f>
        <v>2019</v>
      </c>
    </row>
    <row r="5379" spans="1:13" x14ac:dyDescent="0.25">
      <c r="A5379">
        <v>435601</v>
      </c>
      <c r="B5379" t="s">
        <v>30681</v>
      </c>
      <c r="C5379" s="1">
        <v>42970</v>
      </c>
      <c r="D5379" t="s">
        <v>11302</v>
      </c>
      <c r="E5379" t="s">
        <v>136</v>
      </c>
      <c r="F5379" t="s">
        <v>30683</v>
      </c>
      <c r="G5379">
        <v>7.9</v>
      </c>
      <c r="H5379">
        <v>180</v>
      </c>
      <c r="I5379">
        <v>13.262</v>
      </c>
      <c r="J5379">
        <v>128</v>
      </c>
      <c r="K5379">
        <v>0</v>
      </c>
      <c r="L5379">
        <v>0</v>
      </c>
      <c r="M5379">
        <f>YEAR(Data[[#This Row],[release_date]])</f>
        <v>2017</v>
      </c>
    </row>
    <row r="5380" spans="1:13" x14ac:dyDescent="0.25">
      <c r="A5380">
        <v>37797</v>
      </c>
      <c r="B5380" t="s">
        <v>8418</v>
      </c>
      <c r="C5380" s="1">
        <v>34895</v>
      </c>
      <c r="D5380" t="s">
        <v>4388</v>
      </c>
      <c r="E5380" t="s">
        <v>211</v>
      </c>
      <c r="F5380" t="s">
        <v>8420</v>
      </c>
      <c r="G5380">
        <v>7.9</v>
      </c>
      <c r="H5380">
        <v>1654</v>
      </c>
      <c r="I5380">
        <v>34.987000000000002</v>
      </c>
      <c r="J5380">
        <v>111</v>
      </c>
      <c r="K5380">
        <v>0</v>
      </c>
      <c r="L5380">
        <v>0</v>
      </c>
      <c r="M5380">
        <f>YEAR(Data[[#This Row],[release_date]])</f>
        <v>1995</v>
      </c>
    </row>
    <row r="5381" spans="1:13" x14ac:dyDescent="0.25">
      <c r="A5381">
        <v>25538</v>
      </c>
      <c r="B5381" t="s">
        <v>33567</v>
      </c>
      <c r="C5381" s="1">
        <v>36789</v>
      </c>
      <c r="D5381" t="s">
        <v>610</v>
      </c>
      <c r="E5381" t="s">
        <v>614</v>
      </c>
      <c r="F5381" t="s">
        <v>33569</v>
      </c>
      <c r="G5381">
        <v>7.9</v>
      </c>
      <c r="H5381">
        <v>430</v>
      </c>
      <c r="I5381">
        <v>11.635999999999999</v>
      </c>
      <c r="J5381">
        <v>173</v>
      </c>
      <c r="K5381">
        <v>0</v>
      </c>
      <c r="L5381">
        <v>0</v>
      </c>
      <c r="M5381">
        <f>YEAR(Data[[#This Row],[release_date]])</f>
        <v>2000</v>
      </c>
    </row>
    <row r="5382" spans="1:13" x14ac:dyDescent="0.25">
      <c r="A5382">
        <v>573171</v>
      </c>
      <c r="B5382" t="s">
        <v>509</v>
      </c>
      <c r="C5382" s="1">
        <v>44909</v>
      </c>
      <c r="D5382" t="s">
        <v>510</v>
      </c>
      <c r="E5382" t="s">
        <v>106</v>
      </c>
      <c r="F5382" t="s">
        <v>512</v>
      </c>
      <c r="G5382">
        <v>7.8</v>
      </c>
      <c r="H5382">
        <v>281</v>
      </c>
      <c r="I5382">
        <v>187.50299999999999</v>
      </c>
      <c r="J5382">
        <v>91</v>
      </c>
      <c r="K5382">
        <v>0</v>
      </c>
      <c r="L5382">
        <v>0</v>
      </c>
      <c r="M5382">
        <f>YEAR(Data[[#This Row],[release_date]])</f>
        <v>2022</v>
      </c>
    </row>
    <row r="5383" spans="1:13" x14ac:dyDescent="0.25">
      <c r="A5383">
        <v>853315</v>
      </c>
      <c r="B5383" t="s">
        <v>18051</v>
      </c>
      <c r="C5383" s="1">
        <v>44144</v>
      </c>
      <c r="D5383" t="s">
        <v>772</v>
      </c>
      <c r="E5383" t="s">
        <v>136</v>
      </c>
      <c r="F5383" t="s">
        <v>116</v>
      </c>
      <c r="G5383">
        <v>7.8</v>
      </c>
      <c r="H5383">
        <v>4</v>
      </c>
      <c r="I5383">
        <v>16.006</v>
      </c>
      <c r="J5383">
        <v>74</v>
      </c>
      <c r="K5383">
        <v>0</v>
      </c>
      <c r="L5383">
        <v>0</v>
      </c>
      <c r="M5383">
        <f>YEAR(Data[[#This Row],[release_date]])</f>
        <v>2020</v>
      </c>
    </row>
    <row r="5384" spans="1:13" x14ac:dyDescent="0.25">
      <c r="A5384">
        <v>44918</v>
      </c>
      <c r="B5384" t="s">
        <v>5036</v>
      </c>
      <c r="C5384" s="1">
        <v>40397</v>
      </c>
      <c r="D5384" t="s">
        <v>216</v>
      </c>
      <c r="E5384" t="s">
        <v>16</v>
      </c>
      <c r="F5384" t="s">
        <v>289</v>
      </c>
      <c r="G5384">
        <v>4.9000000000000004</v>
      </c>
      <c r="H5384">
        <v>341</v>
      </c>
      <c r="I5384">
        <v>64.33</v>
      </c>
      <c r="J5384">
        <v>90</v>
      </c>
      <c r="K5384">
        <v>0</v>
      </c>
      <c r="L5384">
        <v>0</v>
      </c>
      <c r="M5384">
        <f>YEAR(Data[[#This Row],[release_date]])</f>
        <v>2010</v>
      </c>
    </row>
    <row r="5385" spans="1:13" x14ac:dyDescent="0.25">
      <c r="A5385">
        <v>15916</v>
      </c>
      <c r="B5385" t="s">
        <v>28205</v>
      </c>
      <c r="C5385" s="1">
        <v>31403</v>
      </c>
      <c r="D5385" t="s">
        <v>18399</v>
      </c>
      <c r="E5385" t="s">
        <v>211</v>
      </c>
      <c r="F5385" t="s">
        <v>28207</v>
      </c>
      <c r="G5385">
        <v>7.8</v>
      </c>
      <c r="H5385">
        <v>322</v>
      </c>
      <c r="I5385">
        <v>11.614000000000001</v>
      </c>
      <c r="J5385">
        <v>71</v>
      </c>
      <c r="K5385">
        <v>0</v>
      </c>
      <c r="L5385">
        <v>0</v>
      </c>
      <c r="M5385">
        <f>YEAR(Data[[#This Row],[release_date]])</f>
        <v>1985</v>
      </c>
    </row>
    <row r="5386" spans="1:13" x14ac:dyDescent="0.25">
      <c r="A5386">
        <v>65584</v>
      </c>
      <c r="B5386" t="s">
        <v>2271</v>
      </c>
      <c r="C5386" s="1">
        <v>38922</v>
      </c>
      <c r="D5386" t="s">
        <v>34089</v>
      </c>
      <c r="E5386" t="s">
        <v>16</v>
      </c>
      <c r="F5386" t="s">
        <v>23549</v>
      </c>
      <c r="G5386">
        <v>6</v>
      </c>
      <c r="H5386">
        <v>30</v>
      </c>
      <c r="I5386">
        <v>11.27</v>
      </c>
      <c r="J5386">
        <v>42</v>
      </c>
      <c r="K5386">
        <v>0</v>
      </c>
      <c r="L5386">
        <v>0</v>
      </c>
      <c r="M5386">
        <f>YEAR(Data[[#This Row],[release_date]])</f>
        <v>2006</v>
      </c>
    </row>
    <row r="5387" spans="1:13" x14ac:dyDescent="0.25">
      <c r="A5387">
        <v>511343</v>
      </c>
      <c r="B5387" t="s">
        <v>35639</v>
      </c>
      <c r="C5387" s="1">
        <v>43168</v>
      </c>
      <c r="D5387" t="s">
        <v>34089</v>
      </c>
      <c r="E5387" t="s">
        <v>16</v>
      </c>
      <c r="F5387" t="s">
        <v>35641</v>
      </c>
      <c r="G5387">
        <v>4</v>
      </c>
      <c r="H5387">
        <v>51</v>
      </c>
      <c r="I5387">
        <v>10.605</v>
      </c>
      <c r="J5387">
        <v>83</v>
      </c>
      <c r="K5387">
        <v>0</v>
      </c>
      <c r="L5387">
        <v>0</v>
      </c>
      <c r="M5387">
        <f>YEAR(Data[[#This Row],[release_date]])</f>
        <v>2018</v>
      </c>
    </row>
    <row r="5388" spans="1:13" x14ac:dyDescent="0.25">
      <c r="A5388">
        <v>239526</v>
      </c>
      <c r="B5388" t="s">
        <v>26855</v>
      </c>
      <c r="C5388" s="1">
        <v>41678</v>
      </c>
      <c r="D5388" t="s">
        <v>26856</v>
      </c>
      <c r="E5388" t="s">
        <v>211</v>
      </c>
      <c r="F5388" t="s">
        <v>749</v>
      </c>
      <c r="G5388">
        <v>7.8</v>
      </c>
      <c r="H5388">
        <v>38</v>
      </c>
      <c r="I5388">
        <v>14.598000000000001</v>
      </c>
      <c r="J5388">
        <v>120</v>
      </c>
      <c r="K5388">
        <v>0</v>
      </c>
      <c r="L5388">
        <v>0</v>
      </c>
      <c r="M5388">
        <f>YEAR(Data[[#This Row],[release_date]])</f>
        <v>2014</v>
      </c>
    </row>
    <row r="5389" spans="1:13" x14ac:dyDescent="0.25">
      <c r="A5389">
        <v>901563</v>
      </c>
      <c r="B5389" t="s">
        <v>962</v>
      </c>
      <c r="C5389" s="1">
        <v>44866</v>
      </c>
      <c r="D5389" t="s">
        <v>610</v>
      </c>
      <c r="E5389" t="s">
        <v>97</v>
      </c>
      <c r="F5389" t="s">
        <v>964</v>
      </c>
      <c r="G5389">
        <v>7.8</v>
      </c>
      <c r="H5389">
        <v>368</v>
      </c>
      <c r="I5389">
        <v>102.149</v>
      </c>
      <c r="J5389">
        <v>104</v>
      </c>
      <c r="K5389">
        <v>0</v>
      </c>
      <c r="L5389">
        <v>3129968</v>
      </c>
      <c r="M5389">
        <f>YEAR(Data[[#This Row],[release_date]])</f>
        <v>2022</v>
      </c>
    </row>
    <row r="5390" spans="1:13" x14ac:dyDescent="0.25">
      <c r="A5390">
        <v>718444</v>
      </c>
      <c r="B5390" t="s">
        <v>21170</v>
      </c>
      <c r="C5390" s="1">
        <v>44063</v>
      </c>
      <c r="D5390" t="s">
        <v>668</v>
      </c>
      <c r="E5390" t="s">
        <v>16</v>
      </c>
      <c r="F5390" t="s">
        <v>21172</v>
      </c>
      <c r="G5390">
        <v>5.6</v>
      </c>
      <c r="H5390">
        <v>611</v>
      </c>
      <c r="I5390">
        <v>13.09</v>
      </c>
      <c r="J5390">
        <v>106</v>
      </c>
      <c r="K5390">
        <v>0</v>
      </c>
      <c r="L5390">
        <v>139757</v>
      </c>
      <c r="M5390">
        <f>YEAR(Data[[#This Row],[release_date]])</f>
        <v>2020</v>
      </c>
    </row>
    <row r="5391" spans="1:13" x14ac:dyDescent="0.25">
      <c r="A5391">
        <v>561974</v>
      </c>
      <c r="B5391" t="s">
        <v>17941</v>
      </c>
      <c r="C5391" s="1">
        <v>43824</v>
      </c>
      <c r="D5391" t="s">
        <v>3715</v>
      </c>
      <c r="E5391" t="s">
        <v>136</v>
      </c>
      <c r="F5391" t="s">
        <v>17943</v>
      </c>
      <c r="G5391">
        <v>7.8</v>
      </c>
      <c r="H5391">
        <v>99</v>
      </c>
      <c r="I5391">
        <v>12.109</v>
      </c>
      <c r="J5391">
        <v>90</v>
      </c>
      <c r="K5391">
        <v>0</v>
      </c>
      <c r="L5391">
        <v>0</v>
      </c>
      <c r="M5391">
        <f>YEAR(Data[[#This Row],[release_date]])</f>
        <v>2019</v>
      </c>
    </row>
    <row r="5392" spans="1:13" x14ac:dyDescent="0.25">
      <c r="A5392">
        <v>47931</v>
      </c>
      <c r="B5392" t="s">
        <v>12955</v>
      </c>
      <c r="C5392" s="1">
        <v>40459</v>
      </c>
      <c r="D5392" t="s">
        <v>7845</v>
      </c>
      <c r="E5392" t="s">
        <v>4209</v>
      </c>
      <c r="F5392" t="s">
        <v>12957</v>
      </c>
      <c r="G5392">
        <v>7.8</v>
      </c>
      <c r="H5392">
        <v>1622</v>
      </c>
      <c r="I5392">
        <v>22.344999999999999</v>
      </c>
      <c r="J5392">
        <v>115</v>
      </c>
      <c r="K5392">
        <v>0</v>
      </c>
      <c r="L5392">
        <v>63027681</v>
      </c>
      <c r="M5392">
        <f>YEAR(Data[[#This Row],[release_date]])</f>
        <v>2010</v>
      </c>
    </row>
    <row r="5393" spans="1:13" x14ac:dyDescent="0.25">
      <c r="A5393">
        <v>22843</v>
      </c>
      <c r="B5393" t="s">
        <v>10960</v>
      </c>
      <c r="C5393" s="1">
        <v>39990</v>
      </c>
      <c r="D5393" t="s">
        <v>9829</v>
      </c>
      <c r="E5393" t="s">
        <v>211</v>
      </c>
      <c r="F5393" t="s">
        <v>9831</v>
      </c>
      <c r="G5393">
        <v>7.8</v>
      </c>
      <c r="H5393">
        <v>719</v>
      </c>
      <c r="I5393">
        <v>25.745999999999999</v>
      </c>
      <c r="J5393">
        <v>112</v>
      </c>
      <c r="K5393">
        <v>0</v>
      </c>
      <c r="L5393">
        <v>41162041</v>
      </c>
      <c r="M5393">
        <f>YEAR(Data[[#This Row],[release_date]])</f>
        <v>2009</v>
      </c>
    </row>
    <row r="5394" spans="1:13" x14ac:dyDescent="0.25">
      <c r="A5394">
        <v>435366</v>
      </c>
      <c r="B5394" t="s">
        <v>28885</v>
      </c>
      <c r="C5394" s="1">
        <v>42775</v>
      </c>
      <c r="D5394" t="s">
        <v>71</v>
      </c>
      <c r="E5394" t="s">
        <v>136</v>
      </c>
      <c r="F5394" t="s">
        <v>28887</v>
      </c>
      <c r="G5394">
        <v>7.8</v>
      </c>
      <c r="H5394">
        <v>271</v>
      </c>
      <c r="I5394">
        <v>14.086</v>
      </c>
      <c r="J5394">
        <v>126</v>
      </c>
      <c r="K5394">
        <v>0</v>
      </c>
      <c r="L5394">
        <v>0</v>
      </c>
      <c r="M5394">
        <f>YEAR(Data[[#This Row],[release_date]])</f>
        <v>2017</v>
      </c>
    </row>
    <row r="5395" spans="1:13" x14ac:dyDescent="0.25">
      <c r="A5395">
        <v>464882</v>
      </c>
      <c r="B5395" t="s">
        <v>28908</v>
      </c>
      <c r="C5395" s="1">
        <v>43053</v>
      </c>
      <c r="D5395" t="s">
        <v>12615</v>
      </c>
      <c r="E5395" t="s">
        <v>16</v>
      </c>
      <c r="F5395" t="s">
        <v>28910</v>
      </c>
      <c r="G5395">
        <v>6.4</v>
      </c>
      <c r="H5395">
        <v>149</v>
      </c>
      <c r="I5395">
        <v>10.585000000000001</v>
      </c>
      <c r="J5395">
        <v>72</v>
      </c>
      <c r="K5395">
        <v>0</v>
      </c>
      <c r="L5395">
        <v>0</v>
      </c>
      <c r="M5395">
        <f>YEAR(Data[[#This Row],[release_date]])</f>
        <v>2017</v>
      </c>
    </row>
    <row r="5396" spans="1:13" x14ac:dyDescent="0.25">
      <c r="A5396">
        <v>537056</v>
      </c>
      <c r="B5396" t="s">
        <v>15496</v>
      </c>
      <c r="C5396" s="1">
        <v>43665</v>
      </c>
      <c r="D5396" t="s">
        <v>15497</v>
      </c>
      <c r="E5396" t="s">
        <v>16</v>
      </c>
      <c r="F5396" t="s">
        <v>9136</v>
      </c>
      <c r="G5396">
        <v>7.2</v>
      </c>
      <c r="H5396">
        <v>743</v>
      </c>
      <c r="I5396">
        <v>19.193999999999999</v>
      </c>
      <c r="J5396">
        <v>82</v>
      </c>
      <c r="K5396">
        <v>0</v>
      </c>
      <c r="L5396">
        <v>0</v>
      </c>
      <c r="M5396">
        <f>YEAR(Data[[#This Row],[release_date]])</f>
        <v>2019</v>
      </c>
    </row>
    <row r="5397" spans="1:13" x14ac:dyDescent="0.25">
      <c r="A5397">
        <v>69735</v>
      </c>
      <c r="B5397" t="s">
        <v>27878</v>
      </c>
      <c r="C5397" s="1">
        <v>40813</v>
      </c>
      <c r="D5397" t="s">
        <v>27879</v>
      </c>
      <c r="E5397" t="s">
        <v>16</v>
      </c>
      <c r="F5397" t="s">
        <v>27881</v>
      </c>
      <c r="G5397">
        <v>7.3</v>
      </c>
      <c r="H5397">
        <v>810</v>
      </c>
      <c r="I5397">
        <v>10.635</v>
      </c>
      <c r="J5397">
        <v>64</v>
      </c>
      <c r="K5397">
        <v>0</v>
      </c>
      <c r="L5397">
        <v>0</v>
      </c>
      <c r="M5397">
        <f>YEAR(Data[[#This Row],[release_date]])</f>
        <v>2011</v>
      </c>
    </row>
    <row r="5398" spans="1:13" x14ac:dyDescent="0.25">
      <c r="A5398">
        <v>14609</v>
      </c>
      <c r="B5398" t="s">
        <v>18521</v>
      </c>
      <c r="C5398" s="1">
        <v>38769</v>
      </c>
      <c r="D5398" t="s">
        <v>18522</v>
      </c>
      <c r="E5398" t="s">
        <v>16</v>
      </c>
      <c r="F5398" t="s">
        <v>13275</v>
      </c>
      <c r="G5398">
        <v>6.8</v>
      </c>
      <c r="H5398">
        <v>299</v>
      </c>
      <c r="I5398">
        <v>17.559999999999999</v>
      </c>
      <c r="J5398">
        <v>72</v>
      </c>
      <c r="K5398">
        <v>0</v>
      </c>
      <c r="L5398">
        <v>6700000</v>
      </c>
      <c r="M5398">
        <f>YEAR(Data[[#This Row],[release_date]])</f>
        <v>2006</v>
      </c>
    </row>
    <row r="5399" spans="1:13" x14ac:dyDescent="0.25">
      <c r="A5399">
        <v>16237</v>
      </c>
      <c r="B5399" t="s">
        <v>23286</v>
      </c>
      <c r="C5399" s="1">
        <v>38975</v>
      </c>
      <c r="D5399" t="s">
        <v>23287</v>
      </c>
      <c r="E5399" t="s">
        <v>16</v>
      </c>
      <c r="F5399" t="s">
        <v>10295</v>
      </c>
      <c r="G5399">
        <v>7.8</v>
      </c>
      <c r="H5399">
        <v>306</v>
      </c>
      <c r="I5399">
        <v>15.16</v>
      </c>
      <c r="J5399">
        <v>75</v>
      </c>
      <c r="K5399">
        <v>0</v>
      </c>
      <c r="L5399">
        <v>0</v>
      </c>
      <c r="M5399">
        <f>YEAR(Data[[#This Row],[release_date]])</f>
        <v>2006</v>
      </c>
    </row>
    <row r="5400" spans="1:13" x14ac:dyDescent="0.25">
      <c r="A5400">
        <v>511679</v>
      </c>
      <c r="B5400" t="s">
        <v>6096</v>
      </c>
      <c r="C5400" s="1">
        <v>43181</v>
      </c>
      <c r="D5400" t="s">
        <v>6097</v>
      </c>
      <c r="E5400" t="s">
        <v>106</v>
      </c>
      <c r="F5400" t="s">
        <v>6099</v>
      </c>
      <c r="G5400">
        <v>7.8</v>
      </c>
      <c r="H5400">
        <v>94</v>
      </c>
      <c r="I5400">
        <v>34.93</v>
      </c>
      <c r="J5400">
        <v>90</v>
      </c>
      <c r="K5400">
        <v>0</v>
      </c>
      <c r="L5400">
        <v>0</v>
      </c>
      <c r="M5400">
        <f>YEAR(Data[[#This Row],[release_date]])</f>
        <v>2018</v>
      </c>
    </row>
    <row r="5401" spans="1:13" x14ac:dyDescent="0.25">
      <c r="A5401">
        <v>377897</v>
      </c>
      <c r="B5401" t="s">
        <v>16506</v>
      </c>
      <c r="C5401" s="1">
        <v>42384</v>
      </c>
      <c r="D5401" t="s">
        <v>16507</v>
      </c>
      <c r="E5401" t="s">
        <v>16</v>
      </c>
      <c r="F5401" t="s">
        <v>16509</v>
      </c>
      <c r="G5401">
        <v>6.9</v>
      </c>
      <c r="H5401">
        <v>340</v>
      </c>
      <c r="I5401">
        <v>20.754000000000001</v>
      </c>
      <c r="J5401">
        <v>75</v>
      </c>
      <c r="K5401">
        <v>0</v>
      </c>
      <c r="L5401">
        <v>0</v>
      </c>
      <c r="M5401">
        <f>YEAR(Data[[#This Row],[release_date]])</f>
        <v>2016</v>
      </c>
    </row>
    <row r="5402" spans="1:13" x14ac:dyDescent="0.25">
      <c r="A5402">
        <v>327418</v>
      </c>
      <c r="B5402" t="s">
        <v>36302</v>
      </c>
      <c r="C5402" s="1">
        <v>42136</v>
      </c>
      <c r="D5402" t="s">
        <v>16507</v>
      </c>
      <c r="E5402" t="s">
        <v>16</v>
      </c>
      <c r="F5402" t="s">
        <v>7049</v>
      </c>
      <c r="G5402">
        <v>5.9</v>
      </c>
      <c r="H5402">
        <v>138</v>
      </c>
      <c r="I5402">
        <v>11.545999999999999</v>
      </c>
      <c r="J5402">
        <v>78</v>
      </c>
      <c r="K5402">
        <v>0</v>
      </c>
      <c r="L5402">
        <v>0</v>
      </c>
      <c r="M5402">
        <f>YEAR(Data[[#This Row],[release_date]])</f>
        <v>2015</v>
      </c>
    </row>
    <row r="5403" spans="1:13" x14ac:dyDescent="0.25">
      <c r="A5403">
        <v>7092</v>
      </c>
      <c r="B5403" t="s">
        <v>20901</v>
      </c>
      <c r="C5403" s="1">
        <v>38118</v>
      </c>
      <c r="D5403" t="s">
        <v>20902</v>
      </c>
      <c r="E5403" t="s">
        <v>16</v>
      </c>
      <c r="F5403" t="s">
        <v>2364</v>
      </c>
      <c r="G5403">
        <v>6.3</v>
      </c>
      <c r="H5403">
        <v>125</v>
      </c>
      <c r="I5403">
        <v>19.847000000000001</v>
      </c>
      <c r="J5403">
        <v>30</v>
      </c>
      <c r="K5403">
        <v>0</v>
      </c>
      <c r="L5403">
        <v>0</v>
      </c>
      <c r="M5403">
        <f>YEAR(Data[[#This Row],[release_date]])</f>
        <v>2004</v>
      </c>
    </row>
    <row r="5404" spans="1:13" x14ac:dyDescent="0.25">
      <c r="A5404">
        <v>688302</v>
      </c>
      <c r="B5404" t="s">
        <v>27747</v>
      </c>
      <c r="C5404" s="1">
        <v>43916</v>
      </c>
      <c r="D5404" t="s">
        <v>1119</v>
      </c>
      <c r="E5404" t="s">
        <v>136</v>
      </c>
      <c r="F5404" t="s">
        <v>116</v>
      </c>
      <c r="G5404">
        <v>7.8</v>
      </c>
      <c r="H5404">
        <v>2</v>
      </c>
      <c r="I5404">
        <v>13.217000000000001</v>
      </c>
      <c r="J5404">
        <v>68</v>
      </c>
      <c r="K5404">
        <v>0</v>
      </c>
      <c r="L5404">
        <v>0</v>
      </c>
      <c r="M5404">
        <f>YEAR(Data[[#This Row],[release_date]])</f>
        <v>2020</v>
      </c>
    </row>
    <row r="5405" spans="1:13" x14ac:dyDescent="0.25">
      <c r="A5405">
        <v>14830</v>
      </c>
      <c r="B5405" t="s">
        <v>2441</v>
      </c>
      <c r="C5405" s="1">
        <v>39308</v>
      </c>
      <c r="D5405" t="s">
        <v>29878</v>
      </c>
      <c r="E5405" t="s">
        <v>16</v>
      </c>
      <c r="F5405" t="s">
        <v>36228</v>
      </c>
      <c r="G5405">
        <v>6.8</v>
      </c>
      <c r="H5405">
        <v>283</v>
      </c>
      <c r="I5405">
        <v>12.295999999999999</v>
      </c>
      <c r="J5405">
        <v>76</v>
      </c>
      <c r="K5405">
        <v>0</v>
      </c>
      <c r="L5405">
        <v>0</v>
      </c>
      <c r="M5405">
        <f>YEAR(Data[[#This Row],[release_date]])</f>
        <v>2007</v>
      </c>
    </row>
    <row r="5406" spans="1:13" x14ac:dyDescent="0.25">
      <c r="A5406">
        <v>101907</v>
      </c>
      <c r="B5406" t="s">
        <v>29877</v>
      </c>
      <c r="C5406" s="1">
        <v>39840</v>
      </c>
      <c r="D5406" t="s">
        <v>29878</v>
      </c>
      <c r="E5406" t="s">
        <v>16</v>
      </c>
      <c r="F5406" t="s">
        <v>29880</v>
      </c>
      <c r="G5406">
        <v>6.8</v>
      </c>
      <c r="H5406">
        <v>190</v>
      </c>
      <c r="I5406">
        <v>15.039</v>
      </c>
      <c r="J5406">
        <v>41</v>
      </c>
      <c r="K5406">
        <v>0</v>
      </c>
      <c r="L5406">
        <v>0</v>
      </c>
      <c r="M5406">
        <f>YEAR(Data[[#This Row],[release_date]])</f>
        <v>2009</v>
      </c>
    </row>
    <row r="5407" spans="1:13" x14ac:dyDescent="0.25">
      <c r="A5407">
        <v>323027</v>
      </c>
      <c r="B5407" t="s">
        <v>13925</v>
      </c>
      <c r="C5407" s="1">
        <v>42173</v>
      </c>
      <c r="D5407" t="s">
        <v>367</v>
      </c>
      <c r="E5407" t="s">
        <v>16</v>
      </c>
      <c r="F5407" t="s">
        <v>13927</v>
      </c>
      <c r="G5407">
        <v>7.2</v>
      </c>
      <c r="H5407">
        <v>507</v>
      </c>
      <c r="I5407">
        <v>17.666</v>
      </c>
      <c r="J5407">
        <v>76</v>
      </c>
      <c r="K5407">
        <v>0</v>
      </c>
      <c r="L5407">
        <v>0</v>
      </c>
      <c r="M5407">
        <f>YEAR(Data[[#This Row],[release_date]])</f>
        <v>2015</v>
      </c>
    </row>
    <row r="5408" spans="1:13" x14ac:dyDescent="0.25">
      <c r="A5408">
        <v>49797</v>
      </c>
      <c r="B5408" t="s">
        <v>19495</v>
      </c>
      <c r="C5408" s="1">
        <v>40402</v>
      </c>
      <c r="D5408" t="s">
        <v>655</v>
      </c>
      <c r="E5408" t="s">
        <v>136</v>
      </c>
      <c r="F5408" t="s">
        <v>19497</v>
      </c>
      <c r="G5408">
        <v>7.8</v>
      </c>
      <c r="H5408">
        <v>2134</v>
      </c>
      <c r="I5408">
        <v>18.97</v>
      </c>
      <c r="J5408">
        <v>144</v>
      </c>
      <c r="K5408">
        <v>0</v>
      </c>
      <c r="L5408">
        <v>0</v>
      </c>
      <c r="M5408">
        <f>YEAR(Data[[#This Row],[release_date]])</f>
        <v>2010</v>
      </c>
    </row>
    <row r="5409" spans="1:13" x14ac:dyDescent="0.25">
      <c r="A5409">
        <v>475946</v>
      </c>
      <c r="B5409" t="s">
        <v>23294</v>
      </c>
      <c r="C5409" s="1">
        <v>43004</v>
      </c>
      <c r="D5409" t="s">
        <v>1555</v>
      </c>
      <c r="E5409" t="s">
        <v>16</v>
      </c>
      <c r="F5409" t="s">
        <v>23296</v>
      </c>
      <c r="G5409">
        <v>7.3</v>
      </c>
      <c r="H5409">
        <v>324</v>
      </c>
      <c r="I5409">
        <v>13.414999999999999</v>
      </c>
      <c r="J5409">
        <v>16</v>
      </c>
      <c r="K5409">
        <v>0</v>
      </c>
      <c r="L5409">
        <v>0</v>
      </c>
      <c r="M5409">
        <f>YEAR(Data[[#This Row],[release_date]])</f>
        <v>2017</v>
      </c>
    </row>
    <row r="5410" spans="1:13" x14ac:dyDescent="0.25">
      <c r="A5410">
        <v>34295</v>
      </c>
      <c r="B5410" t="s">
        <v>4441</v>
      </c>
      <c r="C5410" s="1">
        <v>37975</v>
      </c>
      <c r="D5410" t="s">
        <v>210</v>
      </c>
      <c r="E5410" t="s">
        <v>211</v>
      </c>
      <c r="F5410" t="s">
        <v>4443</v>
      </c>
      <c r="G5410">
        <v>7.8</v>
      </c>
      <c r="H5410">
        <v>122</v>
      </c>
      <c r="I5410">
        <v>36.298000000000002</v>
      </c>
      <c r="J5410">
        <v>99</v>
      </c>
      <c r="K5410">
        <v>0</v>
      </c>
      <c r="L5410">
        <v>0</v>
      </c>
      <c r="M5410">
        <f>YEAR(Data[[#This Row],[release_date]])</f>
        <v>2003</v>
      </c>
    </row>
    <row r="5411" spans="1:13" x14ac:dyDescent="0.25">
      <c r="A5411">
        <v>553835</v>
      </c>
      <c r="B5411" t="s">
        <v>17596</v>
      </c>
      <c r="C5411" s="1">
        <v>43511</v>
      </c>
      <c r="D5411" t="s">
        <v>17597</v>
      </c>
      <c r="E5411" t="s">
        <v>211</v>
      </c>
      <c r="F5411" t="s">
        <v>17599</v>
      </c>
      <c r="G5411">
        <v>7.8</v>
      </c>
      <c r="H5411">
        <v>185</v>
      </c>
      <c r="I5411">
        <v>20.67</v>
      </c>
      <c r="J5411">
        <v>82</v>
      </c>
      <c r="K5411">
        <v>0</v>
      </c>
      <c r="L5411">
        <v>0</v>
      </c>
      <c r="M5411">
        <f>YEAR(Data[[#This Row],[release_date]])</f>
        <v>2019</v>
      </c>
    </row>
    <row r="5412" spans="1:13" x14ac:dyDescent="0.25">
      <c r="A5412">
        <v>10757</v>
      </c>
      <c r="B5412" t="s">
        <v>27442</v>
      </c>
      <c r="C5412" s="1">
        <v>37239</v>
      </c>
      <c r="D5412" t="s">
        <v>545</v>
      </c>
      <c r="E5412" t="s">
        <v>5622</v>
      </c>
      <c r="F5412" t="s">
        <v>25922</v>
      </c>
      <c r="G5412">
        <v>7.8</v>
      </c>
      <c r="H5412">
        <v>466</v>
      </c>
      <c r="I5412">
        <v>12.407</v>
      </c>
      <c r="J5412">
        <v>209</v>
      </c>
      <c r="K5412">
        <v>0</v>
      </c>
      <c r="L5412">
        <v>0</v>
      </c>
      <c r="M5412">
        <f>YEAR(Data[[#This Row],[release_date]])</f>
        <v>2001</v>
      </c>
    </row>
    <row r="5413" spans="1:13" x14ac:dyDescent="0.25">
      <c r="A5413">
        <v>428707</v>
      </c>
      <c r="B5413" t="s">
        <v>12002</v>
      </c>
      <c r="C5413" s="1">
        <v>42812</v>
      </c>
      <c r="D5413" t="s">
        <v>3215</v>
      </c>
      <c r="E5413" t="s">
        <v>211</v>
      </c>
      <c r="F5413" t="s">
        <v>12004</v>
      </c>
      <c r="G5413">
        <v>7.8</v>
      </c>
      <c r="H5413">
        <v>98</v>
      </c>
      <c r="I5413">
        <v>24.49</v>
      </c>
      <c r="J5413">
        <v>90</v>
      </c>
      <c r="K5413">
        <v>0</v>
      </c>
      <c r="L5413">
        <v>0</v>
      </c>
      <c r="M5413">
        <f>YEAR(Data[[#This Row],[release_date]])</f>
        <v>2017</v>
      </c>
    </row>
    <row r="5414" spans="1:13" x14ac:dyDescent="0.25">
      <c r="A5414">
        <v>76589</v>
      </c>
      <c r="B5414" t="s">
        <v>8750</v>
      </c>
      <c r="C5414" s="1">
        <v>40967</v>
      </c>
      <c r="D5414" t="s">
        <v>1555</v>
      </c>
      <c r="E5414" t="s">
        <v>16</v>
      </c>
      <c r="F5414" t="s">
        <v>8752</v>
      </c>
      <c r="G5414">
        <v>7.4</v>
      </c>
      <c r="H5414">
        <v>752</v>
      </c>
      <c r="I5414">
        <v>30.038</v>
      </c>
      <c r="J5414">
        <v>77</v>
      </c>
      <c r="K5414">
        <v>0</v>
      </c>
      <c r="L5414">
        <v>0</v>
      </c>
      <c r="M5414">
        <f>YEAR(Data[[#This Row],[release_date]])</f>
        <v>2012</v>
      </c>
    </row>
    <row r="5415" spans="1:13" x14ac:dyDescent="0.25">
      <c r="A5415">
        <v>1107746</v>
      </c>
      <c r="B5415" t="s">
        <v>30470</v>
      </c>
      <c r="C5415" s="1">
        <v>44749</v>
      </c>
      <c r="D5415" t="s">
        <v>1555</v>
      </c>
      <c r="E5415" t="s">
        <v>16</v>
      </c>
      <c r="F5415" t="s">
        <v>30472</v>
      </c>
      <c r="G5415">
        <v>6</v>
      </c>
      <c r="H5415">
        <v>2</v>
      </c>
      <c r="I5415">
        <v>13.134</v>
      </c>
      <c r="J5415">
        <v>10</v>
      </c>
      <c r="K5415">
        <v>0</v>
      </c>
      <c r="L5415">
        <v>0</v>
      </c>
      <c r="M5415">
        <f>YEAR(Data[[#This Row],[release_date]])</f>
        <v>2022</v>
      </c>
    </row>
    <row r="5416" spans="1:13" x14ac:dyDescent="0.25">
      <c r="A5416">
        <v>460790</v>
      </c>
      <c r="B5416" t="s">
        <v>36299</v>
      </c>
      <c r="C5416" s="1">
        <v>42968</v>
      </c>
      <c r="D5416" t="s">
        <v>1555</v>
      </c>
      <c r="E5416" t="s">
        <v>16</v>
      </c>
      <c r="F5416" t="s">
        <v>36301</v>
      </c>
      <c r="G5416">
        <v>6</v>
      </c>
      <c r="H5416">
        <v>230</v>
      </c>
      <c r="I5416">
        <v>12.999000000000001</v>
      </c>
      <c r="J5416">
        <v>87</v>
      </c>
      <c r="K5416">
        <v>0</v>
      </c>
      <c r="L5416">
        <v>0</v>
      </c>
      <c r="M5416">
        <f>YEAR(Data[[#This Row],[release_date]])</f>
        <v>2017</v>
      </c>
    </row>
    <row r="5417" spans="1:13" x14ac:dyDescent="0.25">
      <c r="A5417">
        <v>268092</v>
      </c>
      <c r="B5417" t="s">
        <v>18820</v>
      </c>
      <c r="C5417" s="1">
        <v>41551</v>
      </c>
      <c r="D5417" t="s">
        <v>1555</v>
      </c>
      <c r="E5417" t="s">
        <v>16</v>
      </c>
      <c r="F5417" t="s">
        <v>18822</v>
      </c>
      <c r="G5417">
        <v>8.3000000000000007</v>
      </c>
      <c r="H5417">
        <v>101</v>
      </c>
      <c r="I5417">
        <v>16.286999999999999</v>
      </c>
      <c r="J5417">
        <v>66</v>
      </c>
      <c r="K5417">
        <v>0</v>
      </c>
      <c r="L5417">
        <v>0</v>
      </c>
      <c r="M5417">
        <f>YEAR(Data[[#This Row],[release_date]])</f>
        <v>2013</v>
      </c>
    </row>
    <row r="5418" spans="1:13" x14ac:dyDescent="0.25">
      <c r="A5418">
        <v>402200</v>
      </c>
      <c r="B5418" t="s">
        <v>35091</v>
      </c>
      <c r="C5418" s="1">
        <v>40872</v>
      </c>
      <c r="D5418" t="s">
        <v>3029</v>
      </c>
      <c r="E5418" t="s">
        <v>16</v>
      </c>
      <c r="F5418" t="s">
        <v>6386</v>
      </c>
      <c r="G5418">
        <v>7</v>
      </c>
      <c r="H5418">
        <v>38</v>
      </c>
      <c r="I5418">
        <v>10.727</v>
      </c>
      <c r="J5418">
        <v>46</v>
      </c>
      <c r="K5418">
        <v>0</v>
      </c>
      <c r="L5418">
        <v>0</v>
      </c>
      <c r="M5418">
        <f>YEAR(Data[[#This Row],[release_date]])</f>
        <v>2011</v>
      </c>
    </row>
    <row r="5419" spans="1:13" x14ac:dyDescent="0.25">
      <c r="A5419">
        <v>556901</v>
      </c>
      <c r="B5419" t="s">
        <v>18703</v>
      </c>
      <c r="C5419" s="1">
        <v>43667</v>
      </c>
      <c r="D5419" t="s">
        <v>3029</v>
      </c>
      <c r="E5419" t="s">
        <v>16</v>
      </c>
      <c r="F5419" t="s">
        <v>2505</v>
      </c>
      <c r="G5419">
        <v>7.9</v>
      </c>
      <c r="H5419">
        <v>412</v>
      </c>
      <c r="I5419">
        <v>14.055999999999999</v>
      </c>
      <c r="J5419">
        <v>76</v>
      </c>
      <c r="K5419">
        <v>0</v>
      </c>
      <c r="L5419">
        <v>0</v>
      </c>
      <c r="M5419">
        <f>YEAR(Data[[#This Row],[release_date]])</f>
        <v>2019</v>
      </c>
    </row>
    <row r="5420" spans="1:13" x14ac:dyDescent="0.25">
      <c r="A5420">
        <v>649058</v>
      </c>
      <c r="B5420" t="s">
        <v>35975</v>
      </c>
      <c r="C5420" s="1">
        <v>43787</v>
      </c>
      <c r="D5420" t="s">
        <v>610</v>
      </c>
      <c r="E5420" t="s">
        <v>106</v>
      </c>
      <c r="F5420" t="s">
        <v>35977</v>
      </c>
      <c r="G5420">
        <v>7.8</v>
      </c>
      <c r="H5420">
        <v>64</v>
      </c>
      <c r="I5420">
        <v>9.7370000000000001</v>
      </c>
      <c r="J5420">
        <v>93</v>
      </c>
      <c r="K5420">
        <v>0</v>
      </c>
      <c r="L5420">
        <v>0</v>
      </c>
      <c r="M5420">
        <f>YEAR(Data[[#This Row],[release_date]])</f>
        <v>2019</v>
      </c>
    </row>
    <row r="5421" spans="1:13" x14ac:dyDescent="0.25">
      <c r="A5421">
        <v>33320</v>
      </c>
      <c r="B5421" t="s">
        <v>24228</v>
      </c>
      <c r="C5421" s="1">
        <v>37513</v>
      </c>
      <c r="D5421" t="s">
        <v>6170</v>
      </c>
      <c r="E5421" t="s">
        <v>211</v>
      </c>
      <c r="F5421" t="s">
        <v>8377</v>
      </c>
      <c r="G5421">
        <v>7.8</v>
      </c>
      <c r="H5421">
        <v>657</v>
      </c>
      <c r="I5421">
        <v>13.598000000000001</v>
      </c>
      <c r="J5421">
        <v>87</v>
      </c>
      <c r="K5421">
        <v>0</v>
      </c>
      <c r="L5421">
        <v>37641</v>
      </c>
      <c r="M5421">
        <f>YEAR(Data[[#This Row],[release_date]])</f>
        <v>2002</v>
      </c>
    </row>
    <row r="5422" spans="1:13" x14ac:dyDescent="0.25">
      <c r="A5422">
        <v>631969</v>
      </c>
      <c r="B5422" t="s">
        <v>10194</v>
      </c>
      <c r="D5422" t="s">
        <v>663</v>
      </c>
      <c r="E5422" t="s">
        <v>16</v>
      </c>
      <c r="F5422" t="s">
        <v>10196</v>
      </c>
      <c r="G5422">
        <v>0</v>
      </c>
      <c r="H5422">
        <v>0</v>
      </c>
      <c r="I5422">
        <v>20.247</v>
      </c>
      <c r="J5422">
        <v>0</v>
      </c>
      <c r="K5422">
        <v>0</v>
      </c>
      <c r="L5422">
        <v>0</v>
      </c>
      <c r="M5422">
        <f>YEAR(Data[[#This Row],[release_date]])</f>
        <v>1900</v>
      </c>
    </row>
    <row r="5423" spans="1:13" x14ac:dyDescent="0.25">
      <c r="A5423">
        <v>10668</v>
      </c>
      <c r="B5423" t="s">
        <v>36463</v>
      </c>
      <c r="C5423" s="1">
        <v>35902</v>
      </c>
      <c r="D5423" t="s">
        <v>16227</v>
      </c>
      <c r="E5423" t="s">
        <v>16</v>
      </c>
      <c r="F5423" t="s">
        <v>36465</v>
      </c>
      <c r="G5423">
        <v>6.6</v>
      </c>
      <c r="H5423">
        <v>238</v>
      </c>
      <c r="I5423">
        <v>7.7869999999999999</v>
      </c>
      <c r="J5423">
        <v>106</v>
      </c>
      <c r="K5423">
        <v>0</v>
      </c>
      <c r="L5423">
        <v>0</v>
      </c>
      <c r="M5423">
        <f>YEAR(Data[[#This Row],[release_date]])</f>
        <v>1998</v>
      </c>
    </row>
    <row r="5424" spans="1:13" x14ac:dyDescent="0.25">
      <c r="A5424">
        <v>423612</v>
      </c>
      <c r="B5424" t="s">
        <v>35264</v>
      </c>
      <c r="C5424" s="1">
        <v>43376</v>
      </c>
      <c r="D5424" t="s">
        <v>21569</v>
      </c>
      <c r="E5424" t="s">
        <v>568</v>
      </c>
      <c r="F5424" t="s">
        <v>35266</v>
      </c>
      <c r="G5424">
        <v>7.8</v>
      </c>
      <c r="H5424">
        <v>597</v>
      </c>
      <c r="I5424">
        <v>15.087999999999999</v>
      </c>
      <c r="J5424">
        <v>189</v>
      </c>
      <c r="K5424">
        <v>0</v>
      </c>
      <c r="L5424">
        <v>4831836</v>
      </c>
      <c r="M5424">
        <f>YEAR(Data[[#This Row],[release_date]])</f>
        <v>2018</v>
      </c>
    </row>
    <row r="5425" spans="1:13" x14ac:dyDescent="0.25">
      <c r="A5425">
        <v>375794</v>
      </c>
      <c r="B5425" t="s">
        <v>4059</v>
      </c>
      <c r="C5425" s="1">
        <v>42615</v>
      </c>
      <c r="D5425" t="s">
        <v>959</v>
      </c>
      <c r="E5425" t="s">
        <v>106</v>
      </c>
      <c r="F5425" t="s">
        <v>4061</v>
      </c>
      <c r="G5425">
        <v>7.8</v>
      </c>
      <c r="H5425">
        <v>719</v>
      </c>
      <c r="I5425">
        <v>47.308</v>
      </c>
      <c r="J5425">
        <v>100</v>
      </c>
      <c r="K5425">
        <v>0</v>
      </c>
      <c r="L5425">
        <v>12421716</v>
      </c>
      <c r="M5425">
        <f>YEAR(Data[[#This Row],[release_date]])</f>
        <v>2016</v>
      </c>
    </row>
    <row r="5426" spans="1:13" x14ac:dyDescent="0.25">
      <c r="A5426">
        <v>4977</v>
      </c>
      <c r="B5426" t="s">
        <v>6388</v>
      </c>
      <c r="C5426" s="1">
        <v>38991</v>
      </c>
      <c r="D5426" t="s">
        <v>18978</v>
      </c>
      <c r="E5426" t="s">
        <v>211</v>
      </c>
      <c r="F5426" t="s">
        <v>18980</v>
      </c>
      <c r="G5426">
        <v>7.8</v>
      </c>
      <c r="H5426">
        <v>1907</v>
      </c>
      <c r="I5426">
        <v>16.271000000000001</v>
      </c>
      <c r="J5426">
        <v>90</v>
      </c>
      <c r="K5426">
        <v>0</v>
      </c>
      <c r="L5426">
        <v>946590</v>
      </c>
      <c r="M5426">
        <f>YEAR(Data[[#This Row],[release_date]])</f>
        <v>2006</v>
      </c>
    </row>
    <row r="5427" spans="1:13" x14ac:dyDescent="0.25">
      <c r="A5427">
        <v>11621</v>
      </c>
      <c r="B5427" t="s">
        <v>12662</v>
      </c>
      <c r="C5427" s="1">
        <v>33803</v>
      </c>
      <c r="D5427" t="s">
        <v>1388</v>
      </c>
      <c r="E5427" t="s">
        <v>211</v>
      </c>
      <c r="F5427" t="s">
        <v>12664</v>
      </c>
      <c r="G5427">
        <v>7.8</v>
      </c>
      <c r="H5427">
        <v>2796</v>
      </c>
      <c r="I5427">
        <v>24.401</v>
      </c>
      <c r="J5427">
        <v>94</v>
      </c>
      <c r="K5427">
        <v>0</v>
      </c>
      <c r="L5427">
        <v>0</v>
      </c>
      <c r="M5427">
        <f>YEAR(Data[[#This Row],[release_date]])</f>
        <v>1992</v>
      </c>
    </row>
    <row r="5428" spans="1:13" x14ac:dyDescent="0.25">
      <c r="A5428">
        <v>670981</v>
      </c>
      <c r="B5428" t="s">
        <v>28379</v>
      </c>
      <c r="C5428" s="1">
        <v>44455</v>
      </c>
      <c r="D5428" t="s">
        <v>610</v>
      </c>
      <c r="E5428" t="s">
        <v>106</v>
      </c>
      <c r="F5428" t="s">
        <v>28381</v>
      </c>
      <c r="G5428">
        <v>7.8</v>
      </c>
      <c r="H5428">
        <v>108</v>
      </c>
      <c r="I5428">
        <v>13.135999999999999</v>
      </c>
      <c r="J5428">
        <v>110</v>
      </c>
      <c r="K5428">
        <v>0</v>
      </c>
      <c r="L5428">
        <v>0</v>
      </c>
      <c r="M5428">
        <f>YEAR(Data[[#This Row],[release_date]])</f>
        <v>2021</v>
      </c>
    </row>
    <row r="5429" spans="1:13" x14ac:dyDescent="0.25">
      <c r="A5429">
        <v>879444</v>
      </c>
      <c r="B5429" t="s">
        <v>12382</v>
      </c>
      <c r="C5429" s="1">
        <v>44848</v>
      </c>
      <c r="D5429" t="s">
        <v>1438</v>
      </c>
      <c r="E5429" t="s">
        <v>16</v>
      </c>
      <c r="F5429" t="s">
        <v>12384</v>
      </c>
      <c r="G5429">
        <v>7</v>
      </c>
      <c r="H5429">
        <v>61</v>
      </c>
      <c r="I5429">
        <v>19.623999999999999</v>
      </c>
      <c r="J5429">
        <v>96</v>
      </c>
      <c r="K5429">
        <v>0</v>
      </c>
      <c r="L5429">
        <v>0</v>
      </c>
      <c r="M5429">
        <f>YEAR(Data[[#This Row],[release_date]])</f>
        <v>2022</v>
      </c>
    </row>
    <row r="5430" spans="1:13" x14ac:dyDescent="0.25">
      <c r="A5430">
        <v>375462</v>
      </c>
      <c r="B5430" t="s">
        <v>33484</v>
      </c>
      <c r="C5430" s="1">
        <v>42279</v>
      </c>
      <c r="D5430" t="s">
        <v>33485</v>
      </c>
      <c r="E5430" t="s">
        <v>211</v>
      </c>
      <c r="F5430" t="s">
        <v>33487</v>
      </c>
      <c r="G5430">
        <v>7.8</v>
      </c>
      <c r="H5430">
        <v>22</v>
      </c>
      <c r="I5430">
        <v>14.055</v>
      </c>
      <c r="J5430">
        <v>10</v>
      </c>
      <c r="K5430">
        <v>0</v>
      </c>
      <c r="L5430">
        <v>0</v>
      </c>
      <c r="M5430">
        <f>YEAR(Data[[#This Row],[release_date]])</f>
        <v>2015</v>
      </c>
    </row>
    <row r="5431" spans="1:13" x14ac:dyDescent="0.25">
      <c r="A5431">
        <v>602063</v>
      </c>
      <c r="B5431" t="s">
        <v>6867</v>
      </c>
      <c r="C5431" s="1">
        <v>44309</v>
      </c>
      <c r="D5431" t="s">
        <v>668</v>
      </c>
      <c r="E5431" t="s">
        <v>211</v>
      </c>
      <c r="F5431" t="s">
        <v>3056</v>
      </c>
      <c r="G5431">
        <v>7.8</v>
      </c>
      <c r="H5431">
        <v>372</v>
      </c>
      <c r="I5431">
        <v>30.146000000000001</v>
      </c>
      <c r="J5431">
        <v>138</v>
      </c>
      <c r="K5431">
        <v>0</v>
      </c>
      <c r="L5431">
        <v>33457923</v>
      </c>
      <c r="M5431">
        <f>YEAR(Data[[#This Row],[release_date]])</f>
        <v>2021</v>
      </c>
    </row>
    <row r="5432" spans="1:13" x14ac:dyDescent="0.25">
      <c r="A5432">
        <v>30575</v>
      </c>
      <c r="B5432" t="s">
        <v>5197</v>
      </c>
      <c r="C5432" s="1">
        <v>34672</v>
      </c>
      <c r="D5432" t="s">
        <v>5198</v>
      </c>
      <c r="E5432" t="s">
        <v>211</v>
      </c>
      <c r="F5432" t="s">
        <v>5200</v>
      </c>
      <c r="G5432">
        <v>7.8</v>
      </c>
      <c r="H5432">
        <v>107</v>
      </c>
      <c r="I5432">
        <v>38.497</v>
      </c>
      <c r="J5432">
        <v>60</v>
      </c>
      <c r="K5432">
        <v>0</v>
      </c>
      <c r="L5432">
        <v>9940717</v>
      </c>
      <c r="M5432">
        <f>YEAR(Data[[#This Row],[release_date]])</f>
        <v>1994</v>
      </c>
    </row>
    <row r="5433" spans="1:13" x14ac:dyDescent="0.25">
      <c r="A5433">
        <v>558144</v>
      </c>
      <c r="B5433" t="s">
        <v>11621</v>
      </c>
      <c r="C5433" s="1">
        <v>42797</v>
      </c>
      <c r="D5433" t="s">
        <v>1438</v>
      </c>
      <c r="E5433" t="s">
        <v>16</v>
      </c>
      <c r="F5433" t="s">
        <v>7811</v>
      </c>
      <c r="G5433">
        <v>7.2</v>
      </c>
      <c r="H5433">
        <v>440</v>
      </c>
      <c r="I5433">
        <v>20.143000000000001</v>
      </c>
      <c r="J5433">
        <v>4</v>
      </c>
      <c r="K5433">
        <v>0</v>
      </c>
      <c r="L5433">
        <v>0</v>
      </c>
      <c r="M5433">
        <f>YEAR(Data[[#This Row],[release_date]])</f>
        <v>2017</v>
      </c>
    </row>
    <row r="5434" spans="1:13" x14ac:dyDescent="0.25">
      <c r="A5434">
        <v>647785</v>
      </c>
      <c r="B5434" t="s">
        <v>18127</v>
      </c>
      <c r="C5434" s="1">
        <v>43980</v>
      </c>
      <c r="D5434" t="s">
        <v>1438</v>
      </c>
      <c r="E5434" t="s">
        <v>16</v>
      </c>
      <c r="F5434" t="s">
        <v>18129</v>
      </c>
      <c r="G5434">
        <v>6.2</v>
      </c>
      <c r="H5434">
        <v>186</v>
      </c>
      <c r="I5434">
        <v>18.875</v>
      </c>
      <c r="J5434">
        <v>97</v>
      </c>
      <c r="K5434">
        <v>0</v>
      </c>
      <c r="L5434">
        <v>0</v>
      </c>
      <c r="M5434">
        <f>YEAR(Data[[#This Row],[release_date]])</f>
        <v>2020</v>
      </c>
    </row>
    <row r="5435" spans="1:13" x14ac:dyDescent="0.25">
      <c r="A5435">
        <v>12085</v>
      </c>
      <c r="B5435" t="s">
        <v>14647</v>
      </c>
      <c r="C5435" s="1">
        <v>39464</v>
      </c>
      <c r="D5435" t="s">
        <v>1438</v>
      </c>
      <c r="E5435" t="s">
        <v>16</v>
      </c>
      <c r="F5435" t="s">
        <v>14649</v>
      </c>
      <c r="G5435">
        <v>6.5</v>
      </c>
      <c r="H5435">
        <v>591</v>
      </c>
      <c r="I5435">
        <v>21.748999999999999</v>
      </c>
      <c r="J5435">
        <v>104</v>
      </c>
      <c r="K5435">
        <v>0</v>
      </c>
      <c r="L5435">
        <v>0</v>
      </c>
      <c r="M5435">
        <f>YEAR(Data[[#This Row],[release_date]])</f>
        <v>2008</v>
      </c>
    </row>
    <row r="5436" spans="1:13" x14ac:dyDescent="0.25">
      <c r="A5436">
        <v>576920</v>
      </c>
      <c r="B5436" t="s">
        <v>37003</v>
      </c>
      <c r="C5436" s="1">
        <v>44175</v>
      </c>
      <c r="D5436" t="s">
        <v>37004</v>
      </c>
      <c r="E5436" t="s">
        <v>556</v>
      </c>
      <c r="F5436" t="s">
        <v>37006</v>
      </c>
      <c r="G5436">
        <v>7.8</v>
      </c>
      <c r="H5436">
        <v>208</v>
      </c>
      <c r="I5436">
        <v>11.291</v>
      </c>
      <c r="J5436">
        <v>136</v>
      </c>
      <c r="K5436">
        <v>0</v>
      </c>
      <c r="L5436">
        <v>0</v>
      </c>
      <c r="M5436">
        <f>YEAR(Data[[#This Row],[release_date]])</f>
        <v>2020</v>
      </c>
    </row>
    <row r="5437" spans="1:13" x14ac:dyDescent="0.25">
      <c r="A5437">
        <v>741335</v>
      </c>
      <c r="B5437" t="s">
        <v>23168</v>
      </c>
      <c r="C5437" s="1">
        <v>44498</v>
      </c>
      <c r="D5437" t="s">
        <v>19588</v>
      </c>
      <c r="E5437" t="s">
        <v>211</v>
      </c>
      <c r="F5437" t="s">
        <v>23170</v>
      </c>
      <c r="G5437">
        <v>7.8</v>
      </c>
      <c r="H5437">
        <v>16</v>
      </c>
      <c r="I5437">
        <v>15.927</v>
      </c>
      <c r="J5437">
        <v>109</v>
      </c>
      <c r="K5437">
        <v>0</v>
      </c>
      <c r="L5437">
        <v>0</v>
      </c>
      <c r="M5437">
        <f>YEAR(Data[[#This Row],[release_date]])</f>
        <v>2021</v>
      </c>
    </row>
    <row r="5438" spans="1:13" x14ac:dyDescent="0.25">
      <c r="A5438">
        <v>831986</v>
      </c>
      <c r="B5438" t="s">
        <v>28962</v>
      </c>
      <c r="C5438" s="1">
        <v>44870</v>
      </c>
      <c r="D5438" t="s">
        <v>610</v>
      </c>
      <c r="E5438" t="s">
        <v>106</v>
      </c>
      <c r="F5438" t="s">
        <v>28964</v>
      </c>
      <c r="G5438">
        <v>7.8</v>
      </c>
      <c r="H5438">
        <v>11</v>
      </c>
      <c r="I5438">
        <v>10.509</v>
      </c>
      <c r="J5438">
        <v>100</v>
      </c>
      <c r="K5438">
        <v>0</v>
      </c>
      <c r="L5438">
        <v>0</v>
      </c>
      <c r="M5438">
        <f>YEAR(Data[[#This Row],[release_date]])</f>
        <v>2022</v>
      </c>
    </row>
    <row r="5439" spans="1:13" x14ac:dyDescent="0.25">
      <c r="A5439">
        <v>662237</v>
      </c>
      <c r="B5439" t="s">
        <v>12142</v>
      </c>
      <c r="C5439" s="1">
        <v>44351</v>
      </c>
      <c r="D5439" t="s">
        <v>5055</v>
      </c>
      <c r="E5439" t="s">
        <v>136</v>
      </c>
      <c r="F5439" t="s">
        <v>12144</v>
      </c>
      <c r="G5439">
        <v>7.8</v>
      </c>
      <c r="H5439">
        <v>136</v>
      </c>
      <c r="I5439">
        <v>26.532</v>
      </c>
      <c r="J5439">
        <v>101</v>
      </c>
      <c r="K5439">
        <v>0</v>
      </c>
      <c r="L5439">
        <v>0</v>
      </c>
      <c r="M5439">
        <f>YEAR(Data[[#This Row],[release_date]])</f>
        <v>2021</v>
      </c>
    </row>
    <row r="5440" spans="1:13" x14ac:dyDescent="0.25">
      <c r="A5440">
        <v>647250</v>
      </c>
      <c r="B5440" t="s">
        <v>36190</v>
      </c>
      <c r="C5440" s="1">
        <v>45071</v>
      </c>
      <c r="D5440" t="s">
        <v>1438</v>
      </c>
      <c r="E5440" t="s">
        <v>16</v>
      </c>
      <c r="F5440" t="s">
        <v>36192</v>
      </c>
      <c r="G5440">
        <v>0</v>
      </c>
      <c r="H5440">
        <v>0</v>
      </c>
      <c r="I5440">
        <v>13.266999999999999</v>
      </c>
      <c r="J5440">
        <v>142</v>
      </c>
      <c r="K5440">
        <v>0</v>
      </c>
      <c r="L5440">
        <v>0</v>
      </c>
      <c r="M5440">
        <f>YEAR(Data[[#This Row],[release_date]])</f>
        <v>2023</v>
      </c>
    </row>
    <row r="5441" spans="1:13" x14ac:dyDescent="0.25">
      <c r="A5441">
        <v>984430</v>
      </c>
      <c r="B5441" t="s">
        <v>23643</v>
      </c>
      <c r="C5441" s="1">
        <v>44713</v>
      </c>
      <c r="D5441" t="s">
        <v>23644</v>
      </c>
      <c r="E5441" t="s">
        <v>16</v>
      </c>
      <c r="F5441" t="s">
        <v>116</v>
      </c>
      <c r="G5441">
        <v>6.1</v>
      </c>
      <c r="H5441">
        <v>14</v>
      </c>
      <c r="I5441">
        <v>13.109</v>
      </c>
      <c r="J5441">
        <v>27</v>
      </c>
      <c r="K5441">
        <v>0</v>
      </c>
      <c r="L5441">
        <v>0</v>
      </c>
      <c r="M5441">
        <f>YEAR(Data[[#This Row],[release_date]])</f>
        <v>2022</v>
      </c>
    </row>
    <row r="5442" spans="1:13" x14ac:dyDescent="0.25">
      <c r="A5442">
        <v>581528</v>
      </c>
      <c r="B5442" t="s">
        <v>2956</v>
      </c>
      <c r="C5442" s="1">
        <v>43600</v>
      </c>
      <c r="D5442" t="s">
        <v>2957</v>
      </c>
      <c r="E5442" t="s">
        <v>136</v>
      </c>
      <c r="F5442" t="s">
        <v>2959</v>
      </c>
      <c r="G5442">
        <v>7.8</v>
      </c>
      <c r="H5442">
        <v>740</v>
      </c>
      <c r="I5442">
        <v>56.045999999999999</v>
      </c>
      <c r="J5442">
        <v>110</v>
      </c>
      <c r="K5442">
        <v>0</v>
      </c>
      <c r="L5442">
        <v>25775371</v>
      </c>
      <c r="M5442">
        <f>YEAR(Data[[#This Row],[release_date]])</f>
        <v>2019</v>
      </c>
    </row>
    <row r="5443" spans="1:13" x14ac:dyDescent="0.25">
      <c r="A5443">
        <v>14069</v>
      </c>
      <c r="B5443" t="s">
        <v>10861</v>
      </c>
      <c r="C5443" s="1">
        <v>38913</v>
      </c>
      <c r="D5443" t="s">
        <v>10862</v>
      </c>
      <c r="E5443" t="s">
        <v>211</v>
      </c>
      <c r="F5443" t="s">
        <v>10864</v>
      </c>
      <c r="G5443">
        <v>7.8</v>
      </c>
      <c r="H5443">
        <v>1766</v>
      </c>
      <c r="I5443">
        <v>20.074000000000002</v>
      </c>
      <c r="J5443">
        <v>98</v>
      </c>
      <c r="K5443">
        <v>0</v>
      </c>
      <c r="L5443">
        <v>3800000</v>
      </c>
      <c r="M5443">
        <f>YEAR(Data[[#This Row],[release_date]])</f>
        <v>2006</v>
      </c>
    </row>
    <row r="5444" spans="1:13" x14ac:dyDescent="0.25">
      <c r="A5444">
        <v>609242</v>
      </c>
      <c r="B5444" t="s">
        <v>12939</v>
      </c>
      <c r="C5444" s="1">
        <v>43846</v>
      </c>
      <c r="D5444" t="s">
        <v>12940</v>
      </c>
      <c r="E5444" t="s">
        <v>106</v>
      </c>
      <c r="F5444" t="s">
        <v>12942</v>
      </c>
      <c r="G5444">
        <v>7.8</v>
      </c>
      <c r="H5444">
        <v>686</v>
      </c>
      <c r="I5444">
        <v>25.111000000000001</v>
      </c>
      <c r="J5444">
        <v>114</v>
      </c>
      <c r="K5444">
        <v>0</v>
      </c>
      <c r="L5444">
        <v>7627100</v>
      </c>
      <c r="M5444">
        <f>YEAR(Data[[#This Row],[release_date]])</f>
        <v>2020</v>
      </c>
    </row>
    <row r="5445" spans="1:13" x14ac:dyDescent="0.25">
      <c r="A5445">
        <v>116322</v>
      </c>
      <c r="B5445" t="s">
        <v>10456</v>
      </c>
      <c r="C5445" s="1">
        <v>40837</v>
      </c>
      <c r="D5445" t="s">
        <v>10457</v>
      </c>
      <c r="E5445" t="s">
        <v>106</v>
      </c>
      <c r="F5445" t="s">
        <v>116</v>
      </c>
      <c r="G5445">
        <v>7.8</v>
      </c>
      <c r="H5445">
        <v>204</v>
      </c>
      <c r="I5445">
        <v>24.943000000000001</v>
      </c>
      <c r="J5445">
        <v>81</v>
      </c>
      <c r="K5445">
        <v>0</v>
      </c>
      <c r="L5445">
        <v>0</v>
      </c>
      <c r="M5445">
        <f>YEAR(Data[[#This Row],[release_date]])</f>
        <v>2011</v>
      </c>
    </row>
    <row r="5446" spans="1:13" x14ac:dyDescent="0.25">
      <c r="A5446">
        <v>1013860</v>
      </c>
      <c r="B5446" t="s">
        <v>444</v>
      </c>
      <c r="C5446" s="1">
        <v>44880</v>
      </c>
      <c r="D5446" t="s">
        <v>445</v>
      </c>
      <c r="E5446" t="s">
        <v>16</v>
      </c>
      <c r="F5446" t="s">
        <v>447</v>
      </c>
      <c r="G5446">
        <v>6.6</v>
      </c>
      <c r="H5446">
        <v>462</v>
      </c>
      <c r="I5446">
        <v>206.501</v>
      </c>
      <c r="J5446">
        <v>102</v>
      </c>
      <c r="K5446">
        <v>0</v>
      </c>
      <c r="L5446">
        <v>0</v>
      </c>
      <c r="M5446">
        <f>YEAR(Data[[#This Row],[release_date]])</f>
        <v>2022</v>
      </c>
    </row>
    <row r="5447" spans="1:13" x14ac:dyDescent="0.25">
      <c r="A5447">
        <v>457943</v>
      </c>
      <c r="B5447" t="s">
        <v>36668</v>
      </c>
      <c r="C5447" s="1">
        <v>43404</v>
      </c>
      <c r="D5447" t="s">
        <v>36669</v>
      </c>
      <c r="E5447" t="s">
        <v>16</v>
      </c>
      <c r="F5447" t="s">
        <v>36671</v>
      </c>
      <c r="G5447">
        <v>5.5</v>
      </c>
      <c r="H5447">
        <v>374</v>
      </c>
      <c r="I5447">
        <v>13.791</v>
      </c>
      <c r="J5447">
        <v>104</v>
      </c>
      <c r="K5447">
        <v>0</v>
      </c>
      <c r="L5447">
        <v>730762</v>
      </c>
      <c r="M5447">
        <f>YEAR(Data[[#This Row],[release_date]])</f>
        <v>2018</v>
      </c>
    </row>
    <row r="5448" spans="1:13" x14ac:dyDescent="0.25">
      <c r="A5448">
        <v>843241</v>
      </c>
      <c r="B5448" t="s">
        <v>4933</v>
      </c>
      <c r="C5448" s="1">
        <v>44379</v>
      </c>
      <c r="D5448" t="s">
        <v>2008</v>
      </c>
      <c r="E5448" t="s">
        <v>211</v>
      </c>
      <c r="F5448" t="s">
        <v>4935</v>
      </c>
      <c r="G5448">
        <v>7.8</v>
      </c>
      <c r="H5448">
        <v>433</v>
      </c>
      <c r="I5448">
        <v>40.975999999999999</v>
      </c>
      <c r="J5448">
        <v>79</v>
      </c>
      <c r="K5448">
        <v>0</v>
      </c>
      <c r="L5448">
        <v>1094673</v>
      </c>
      <c r="M5448">
        <f>YEAR(Data[[#This Row],[release_date]])</f>
        <v>2021</v>
      </c>
    </row>
    <row r="5449" spans="1:13" x14ac:dyDescent="0.25">
      <c r="A5449">
        <v>650031</v>
      </c>
      <c r="B5449" t="s">
        <v>19002</v>
      </c>
      <c r="C5449" s="1">
        <v>44497</v>
      </c>
      <c r="D5449" t="s">
        <v>2751</v>
      </c>
      <c r="E5449" t="s">
        <v>2124</v>
      </c>
      <c r="F5449" t="s">
        <v>19004</v>
      </c>
      <c r="G5449">
        <v>7.8</v>
      </c>
      <c r="H5449">
        <v>388</v>
      </c>
      <c r="I5449">
        <v>15.298999999999999</v>
      </c>
      <c r="J5449">
        <v>107</v>
      </c>
      <c r="K5449">
        <v>0</v>
      </c>
      <c r="L5449">
        <v>0</v>
      </c>
      <c r="M5449">
        <f>YEAR(Data[[#This Row],[release_date]])</f>
        <v>2021</v>
      </c>
    </row>
    <row r="5450" spans="1:13" x14ac:dyDescent="0.25">
      <c r="A5450">
        <v>61979</v>
      </c>
      <c r="B5450" t="s">
        <v>1466</v>
      </c>
      <c r="C5450" s="1">
        <v>40515</v>
      </c>
      <c r="D5450" t="s">
        <v>797</v>
      </c>
      <c r="E5450" t="s">
        <v>106</v>
      </c>
      <c r="F5450" t="s">
        <v>1468</v>
      </c>
      <c r="G5450">
        <v>7.8</v>
      </c>
      <c r="H5450">
        <v>2711</v>
      </c>
      <c r="I5450">
        <v>83.344999999999999</v>
      </c>
      <c r="J5450">
        <v>122</v>
      </c>
      <c r="K5450">
        <v>0</v>
      </c>
      <c r="L5450">
        <v>0</v>
      </c>
      <c r="M5450">
        <f>YEAR(Data[[#This Row],[release_date]])</f>
        <v>2010</v>
      </c>
    </row>
    <row r="5451" spans="1:13" x14ac:dyDescent="0.25">
      <c r="A5451">
        <v>554590</v>
      </c>
      <c r="B5451" t="s">
        <v>30708</v>
      </c>
      <c r="C5451" s="1">
        <v>43707</v>
      </c>
      <c r="D5451" t="s">
        <v>959</v>
      </c>
      <c r="E5451" t="s">
        <v>106</v>
      </c>
      <c r="F5451" t="s">
        <v>116</v>
      </c>
      <c r="G5451">
        <v>7.8</v>
      </c>
      <c r="H5451">
        <v>454</v>
      </c>
      <c r="I5451">
        <v>12.266</v>
      </c>
      <c r="J5451">
        <v>120</v>
      </c>
      <c r="K5451">
        <v>0</v>
      </c>
      <c r="L5451">
        <v>0</v>
      </c>
      <c r="M5451">
        <f>YEAR(Data[[#This Row],[release_date]])</f>
        <v>2019</v>
      </c>
    </row>
    <row r="5452" spans="1:13" x14ac:dyDescent="0.25">
      <c r="A5452">
        <v>382591</v>
      </c>
      <c r="B5452" t="s">
        <v>20432</v>
      </c>
      <c r="C5452" s="1">
        <v>42711</v>
      </c>
      <c r="D5452" t="s">
        <v>751</v>
      </c>
      <c r="E5452" t="s">
        <v>97</v>
      </c>
      <c r="F5452" t="s">
        <v>20434</v>
      </c>
      <c r="G5452">
        <v>7.8</v>
      </c>
      <c r="H5452">
        <v>2803</v>
      </c>
      <c r="I5452">
        <v>16.643999999999998</v>
      </c>
      <c r="J5452">
        <v>118</v>
      </c>
      <c r="K5452">
        <v>0</v>
      </c>
      <c r="L5452">
        <v>1447740</v>
      </c>
      <c r="M5452">
        <f>YEAR(Data[[#This Row],[release_date]])</f>
        <v>2016</v>
      </c>
    </row>
    <row r="5453" spans="1:13" x14ac:dyDescent="0.25">
      <c r="A5453">
        <v>271954</v>
      </c>
      <c r="B5453" t="s">
        <v>24780</v>
      </c>
      <c r="C5453" s="1">
        <v>41593</v>
      </c>
      <c r="D5453" t="s">
        <v>772</v>
      </c>
      <c r="E5453" t="s">
        <v>743</v>
      </c>
      <c r="F5453" t="s">
        <v>116</v>
      </c>
      <c r="G5453">
        <v>7.8</v>
      </c>
      <c r="H5453">
        <v>124</v>
      </c>
      <c r="I5453">
        <v>15.319000000000001</v>
      </c>
      <c r="J5453">
        <v>113</v>
      </c>
      <c r="K5453">
        <v>0</v>
      </c>
      <c r="L5453">
        <v>0</v>
      </c>
      <c r="M5453">
        <f>YEAR(Data[[#This Row],[release_date]])</f>
        <v>2013</v>
      </c>
    </row>
    <row r="5454" spans="1:13" x14ac:dyDescent="0.25">
      <c r="A5454">
        <v>23160</v>
      </c>
      <c r="B5454" t="s">
        <v>33493</v>
      </c>
      <c r="C5454" s="1">
        <v>36923</v>
      </c>
      <c r="D5454" t="s">
        <v>610</v>
      </c>
      <c r="E5454" t="s">
        <v>18087</v>
      </c>
      <c r="F5454" t="s">
        <v>33495</v>
      </c>
      <c r="G5454">
        <v>7.8</v>
      </c>
      <c r="H5454">
        <v>265</v>
      </c>
      <c r="I5454">
        <v>13.14</v>
      </c>
      <c r="J5454">
        <v>139</v>
      </c>
      <c r="K5454">
        <v>0</v>
      </c>
      <c r="L5454">
        <v>25461</v>
      </c>
      <c r="M5454">
        <f>YEAR(Data[[#This Row],[release_date]])</f>
        <v>2001</v>
      </c>
    </row>
    <row r="5455" spans="1:13" x14ac:dyDescent="0.25">
      <c r="A5455">
        <v>481879</v>
      </c>
      <c r="B5455" t="s">
        <v>16773</v>
      </c>
      <c r="C5455" s="1">
        <v>44378</v>
      </c>
      <c r="D5455" t="s">
        <v>30</v>
      </c>
      <c r="E5455" t="s">
        <v>16</v>
      </c>
      <c r="F5455" t="s">
        <v>16775</v>
      </c>
      <c r="G5455">
        <v>5.6</v>
      </c>
      <c r="H5455">
        <v>95</v>
      </c>
      <c r="I5455">
        <v>13.141</v>
      </c>
      <c r="J5455">
        <v>92</v>
      </c>
      <c r="K5455">
        <v>0</v>
      </c>
      <c r="L5455">
        <v>0</v>
      </c>
      <c r="M5455">
        <f>YEAR(Data[[#This Row],[release_date]])</f>
        <v>2021</v>
      </c>
    </row>
    <row r="5456" spans="1:13" x14ac:dyDescent="0.25">
      <c r="A5456">
        <v>868759</v>
      </c>
      <c r="B5456" t="s">
        <v>29</v>
      </c>
      <c r="C5456" s="1">
        <v>45034</v>
      </c>
      <c r="D5456" t="s">
        <v>30</v>
      </c>
      <c r="E5456" t="s">
        <v>16</v>
      </c>
      <c r="F5456" t="s">
        <v>32</v>
      </c>
      <c r="G5456">
        <v>7.2</v>
      </c>
      <c r="H5456">
        <v>652</v>
      </c>
      <c r="I5456">
        <v>2791.5320000000002</v>
      </c>
      <c r="J5456">
        <v>120</v>
      </c>
      <c r="K5456">
        <v>0</v>
      </c>
      <c r="L5456">
        <v>0</v>
      </c>
      <c r="M5456">
        <f>YEAR(Data[[#This Row],[release_date]])</f>
        <v>2023</v>
      </c>
    </row>
    <row r="5457" spans="1:13" x14ac:dyDescent="0.25">
      <c r="A5457">
        <v>317925</v>
      </c>
      <c r="B5457" t="s">
        <v>31935</v>
      </c>
      <c r="C5457" s="1">
        <v>42062</v>
      </c>
      <c r="D5457" t="s">
        <v>959</v>
      </c>
      <c r="E5457" t="s">
        <v>106</v>
      </c>
      <c r="F5457" t="s">
        <v>23830</v>
      </c>
      <c r="G5457">
        <v>7.7</v>
      </c>
      <c r="H5457">
        <v>190</v>
      </c>
      <c r="I5457">
        <v>8.7050000000000001</v>
      </c>
      <c r="J5457">
        <v>99</v>
      </c>
      <c r="K5457">
        <v>0</v>
      </c>
      <c r="L5457">
        <v>0</v>
      </c>
      <c r="M5457">
        <f>YEAR(Data[[#This Row],[release_date]])</f>
        <v>2015</v>
      </c>
    </row>
    <row r="5458" spans="1:13" x14ac:dyDescent="0.25">
      <c r="A5458">
        <v>9660</v>
      </c>
      <c r="B5458" t="s">
        <v>27954</v>
      </c>
      <c r="C5458" s="1">
        <v>21889</v>
      </c>
      <c r="D5458" t="s">
        <v>30</v>
      </c>
      <c r="E5458" t="s">
        <v>16</v>
      </c>
      <c r="F5458" t="s">
        <v>27956</v>
      </c>
      <c r="G5458">
        <v>7.2</v>
      </c>
      <c r="H5458">
        <v>291</v>
      </c>
      <c r="I5458">
        <v>12.129</v>
      </c>
      <c r="J5458">
        <v>124</v>
      </c>
      <c r="K5458">
        <v>0</v>
      </c>
      <c r="L5458">
        <v>6800000</v>
      </c>
      <c r="M5458">
        <f>YEAR(Data[[#This Row],[release_date]])</f>
        <v>1959</v>
      </c>
    </row>
    <row r="5459" spans="1:13" x14ac:dyDescent="0.25">
      <c r="A5459">
        <v>128246</v>
      </c>
      <c r="B5459" t="s">
        <v>20027</v>
      </c>
      <c r="C5459" s="1">
        <v>41213</v>
      </c>
      <c r="D5459" t="s">
        <v>20028</v>
      </c>
      <c r="E5459" t="s">
        <v>136</v>
      </c>
      <c r="F5459" t="s">
        <v>20030</v>
      </c>
      <c r="G5459">
        <v>7.7</v>
      </c>
      <c r="H5459">
        <v>230</v>
      </c>
      <c r="I5459">
        <v>18.425000000000001</v>
      </c>
      <c r="J5459">
        <v>122</v>
      </c>
      <c r="K5459">
        <v>0</v>
      </c>
      <c r="L5459">
        <v>0</v>
      </c>
      <c r="M5459">
        <f>YEAR(Data[[#This Row],[release_date]])</f>
        <v>2012</v>
      </c>
    </row>
    <row r="5460" spans="1:13" x14ac:dyDescent="0.25">
      <c r="A5460">
        <v>853033</v>
      </c>
      <c r="B5460" t="s">
        <v>8475</v>
      </c>
      <c r="C5460" s="1">
        <v>43514</v>
      </c>
      <c r="D5460" t="s">
        <v>772</v>
      </c>
      <c r="E5460" t="s">
        <v>136</v>
      </c>
      <c r="F5460" t="s">
        <v>116</v>
      </c>
      <c r="G5460">
        <v>7.7</v>
      </c>
      <c r="H5460">
        <v>7</v>
      </c>
      <c r="I5460">
        <v>26.593</v>
      </c>
      <c r="J5460">
        <v>73</v>
      </c>
      <c r="K5460">
        <v>0</v>
      </c>
      <c r="L5460">
        <v>0</v>
      </c>
      <c r="M5460">
        <f>YEAR(Data[[#This Row],[release_date]])</f>
        <v>2019</v>
      </c>
    </row>
    <row r="5461" spans="1:13" x14ac:dyDescent="0.25">
      <c r="A5461">
        <v>758009</v>
      </c>
      <c r="B5461" t="s">
        <v>229</v>
      </c>
      <c r="C5461" s="1">
        <v>44923</v>
      </c>
      <c r="D5461" t="s">
        <v>30</v>
      </c>
      <c r="E5461" t="s">
        <v>16</v>
      </c>
      <c r="F5461" t="s">
        <v>231</v>
      </c>
      <c r="G5461">
        <v>6.3</v>
      </c>
      <c r="H5461">
        <v>798</v>
      </c>
      <c r="I5461">
        <v>366.56599999999997</v>
      </c>
      <c r="J5461">
        <v>101</v>
      </c>
      <c r="K5461">
        <v>0</v>
      </c>
      <c r="L5461">
        <v>4495365</v>
      </c>
      <c r="M5461">
        <f>YEAR(Data[[#This Row],[release_date]])</f>
        <v>2022</v>
      </c>
    </row>
    <row r="5462" spans="1:13" x14ac:dyDescent="0.25">
      <c r="A5462">
        <v>899405</v>
      </c>
      <c r="B5462" t="s">
        <v>36728</v>
      </c>
      <c r="C5462" s="1">
        <v>44540</v>
      </c>
      <c r="D5462" t="s">
        <v>772</v>
      </c>
      <c r="E5462" t="s">
        <v>106</v>
      </c>
      <c r="F5462" t="s">
        <v>36730</v>
      </c>
      <c r="G5462">
        <v>7.7</v>
      </c>
      <c r="H5462">
        <v>324</v>
      </c>
      <c r="I5462">
        <v>12.565</v>
      </c>
      <c r="J5462">
        <v>101</v>
      </c>
      <c r="K5462">
        <v>0</v>
      </c>
      <c r="L5462">
        <v>0</v>
      </c>
      <c r="M5462">
        <f>YEAR(Data[[#This Row],[release_date]])</f>
        <v>2021</v>
      </c>
    </row>
    <row r="5463" spans="1:13" x14ac:dyDescent="0.25">
      <c r="A5463">
        <v>357397</v>
      </c>
      <c r="B5463" t="s">
        <v>36918</v>
      </c>
      <c r="C5463" s="1">
        <v>42280</v>
      </c>
      <c r="D5463" t="s">
        <v>13829</v>
      </c>
      <c r="E5463" t="s">
        <v>211</v>
      </c>
      <c r="F5463" t="s">
        <v>35027</v>
      </c>
      <c r="G5463">
        <v>7.7</v>
      </c>
      <c r="H5463">
        <v>10</v>
      </c>
      <c r="I5463">
        <v>9.8279999999999994</v>
      </c>
      <c r="J5463">
        <v>105</v>
      </c>
      <c r="K5463">
        <v>0</v>
      </c>
      <c r="L5463">
        <v>0</v>
      </c>
      <c r="M5463">
        <f>YEAR(Data[[#This Row],[release_date]])</f>
        <v>2015</v>
      </c>
    </row>
    <row r="5464" spans="1:13" x14ac:dyDescent="0.25">
      <c r="A5464">
        <v>401544</v>
      </c>
      <c r="B5464" t="s">
        <v>28815</v>
      </c>
      <c r="C5464" s="1">
        <v>42752</v>
      </c>
      <c r="D5464" t="s">
        <v>3619</v>
      </c>
      <c r="E5464" t="s">
        <v>16</v>
      </c>
      <c r="F5464" t="s">
        <v>28817</v>
      </c>
      <c r="G5464">
        <v>4.2</v>
      </c>
      <c r="H5464">
        <v>156</v>
      </c>
      <c r="I5464">
        <v>11.339</v>
      </c>
      <c r="J5464">
        <v>93</v>
      </c>
      <c r="K5464">
        <v>0</v>
      </c>
      <c r="L5464">
        <v>0</v>
      </c>
      <c r="M5464">
        <f>YEAR(Data[[#This Row],[release_date]])</f>
        <v>2017</v>
      </c>
    </row>
    <row r="5465" spans="1:13" x14ac:dyDescent="0.25">
      <c r="A5465">
        <v>141867</v>
      </c>
      <c r="B5465" t="s">
        <v>31901</v>
      </c>
      <c r="C5465" s="1">
        <v>40873</v>
      </c>
      <c r="D5465" t="s">
        <v>3619</v>
      </c>
      <c r="E5465" t="s">
        <v>16</v>
      </c>
      <c r="F5465" t="s">
        <v>31903</v>
      </c>
      <c r="G5465">
        <v>7.4</v>
      </c>
      <c r="H5465">
        <v>78</v>
      </c>
      <c r="I5465">
        <v>9.5449999999999999</v>
      </c>
      <c r="J5465">
        <v>46</v>
      </c>
      <c r="K5465">
        <v>0</v>
      </c>
      <c r="L5465">
        <v>0</v>
      </c>
      <c r="M5465">
        <f>YEAR(Data[[#This Row],[release_date]])</f>
        <v>2011</v>
      </c>
    </row>
    <row r="5466" spans="1:13" x14ac:dyDescent="0.25">
      <c r="A5466">
        <v>1075</v>
      </c>
      <c r="B5466" t="s">
        <v>36894</v>
      </c>
      <c r="C5466" s="1">
        <v>35947</v>
      </c>
      <c r="D5466" t="s">
        <v>23476</v>
      </c>
      <c r="E5466" t="s">
        <v>10734</v>
      </c>
      <c r="F5466" t="s">
        <v>36896</v>
      </c>
      <c r="G5466">
        <v>7.7</v>
      </c>
      <c r="H5466">
        <v>634</v>
      </c>
      <c r="I5466">
        <v>12.023999999999999</v>
      </c>
      <c r="J5466">
        <v>127</v>
      </c>
      <c r="K5466">
        <v>0</v>
      </c>
      <c r="L5466">
        <v>0</v>
      </c>
      <c r="M5466">
        <f>YEAR(Data[[#This Row],[release_date]])</f>
        <v>1998</v>
      </c>
    </row>
    <row r="5467" spans="1:13" x14ac:dyDescent="0.25">
      <c r="A5467">
        <v>345915</v>
      </c>
      <c r="B5467" t="s">
        <v>21257</v>
      </c>
      <c r="C5467" s="1">
        <v>42894</v>
      </c>
      <c r="D5467" t="s">
        <v>17489</v>
      </c>
      <c r="E5467" t="s">
        <v>16</v>
      </c>
      <c r="F5467" t="s">
        <v>516</v>
      </c>
      <c r="G5467">
        <v>5.2</v>
      </c>
      <c r="H5467">
        <v>554</v>
      </c>
      <c r="I5467">
        <v>16.071999999999999</v>
      </c>
      <c r="J5467">
        <v>94</v>
      </c>
      <c r="K5467">
        <v>0</v>
      </c>
      <c r="L5467">
        <v>855888</v>
      </c>
      <c r="M5467">
        <f>YEAR(Data[[#This Row],[release_date]])</f>
        <v>2017</v>
      </c>
    </row>
    <row r="5468" spans="1:13" x14ac:dyDescent="0.25">
      <c r="A5468">
        <v>26945</v>
      </c>
      <c r="B5468" t="s">
        <v>11710</v>
      </c>
      <c r="C5468" s="1">
        <v>36393</v>
      </c>
      <c r="D5468" t="s">
        <v>11711</v>
      </c>
      <c r="E5468" t="s">
        <v>211</v>
      </c>
      <c r="F5468" t="s">
        <v>11713</v>
      </c>
      <c r="G5468">
        <v>7.7</v>
      </c>
      <c r="H5468">
        <v>128</v>
      </c>
      <c r="I5468">
        <v>22.863</v>
      </c>
      <c r="J5468">
        <v>81</v>
      </c>
      <c r="K5468">
        <v>0</v>
      </c>
      <c r="L5468">
        <v>0</v>
      </c>
      <c r="M5468">
        <f>YEAR(Data[[#This Row],[release_date]])</f>
        <v>1999</v>
      </c>
    </row>
    <row r="5469" spans="1:13" x14ac:dyDescent="0.25">
      <c r="A5469">
        <v>1077280</v>
      </c>
      <c r="B5469" t="s">
        <v>402</v>
      </c>
      <c r="C5469" s="1">
        <v>44979</v>
      </c>
      <c r="D5469" t="s">
        <v>403</v>
      </c>
      <c r="E5469" t="s">
        <v>16</v>
      </c>
      <c r="F5469" t="s">
        <v>405</v>
      </c>
      <c r="G5469">
        <v>6.1</v>
      </c>
      <c r="H5469">
        <v>278</v>
      </c>
      <c r="I5469">
        <v>221.084</v>
      </c>
      <c r="J5469">
        <v>85</v>
      </c>
      <c r="K5469">
        <v>0</v>
      </c>
      <c r="L5469">
        <v>0</v>
      </c>
      <c r="M5469">
        <f>YEAR(Data[[#This Row],[release_date]])</f>
        <v>2023</v>
      </c>
    </row>
    <row r="5470" spans="1:13" x14ac:dyDescent="0.25">
      <c r="A5470">
        <v>618363</v>
      </c>
      <c r="B5470" t="s">
        <v>31255</v>
      </c>
      <c r="C5470" s="1">
        <v>43509</v>
      </c>
      <c r="D5470" t="s">
        <v>1044</v>
      </c>
      <c r="E5470" t="s">
        <v>1312</v>
      </c>
      <c r="F5470" t="s">
        <v>31257</v>
      </c>
      <c r="G5470">
        <v>7.7</v>
      </c>
      <c r="H5470">
        <v>125</v>
      </c>
      <c r="I5470">
        <v>12.742000000000001</v>
      </c>
      <c r="J5470">
        <v>109</v>
      </c>
      <c r="K5470">
        <v>0</v>
      </c>
      <c r="L5470">
        <v>200041</v>
      </c>
      <c r="M5470">
        <f>YEAR(Data[[#This Row],[release_date]])</f>
        <v>2019</v>
      </c>
    </row>
    <row r="5471" spans="1:13" x14ac:dyDescent="0.25">
      <c r="A5471">
        <v>471707</v>
      </c>
      <c r="B5471" t="s">
        <v>6222</v>
      </c>
      <c r="C5471" s="1">
        <v>43718</v>
      </c>
      <c r="D5471" t="s">
        <v>610</v>
      </c>
      <c r="E5471" t="s">
        <v>463</v>
      </c>
      <c r="F5471" t="s">
        <v>6224</v>
      </c>
      <c r="G5471">
        <v>7.7</v>
      </c>
      <c r="H5471">
        <v>459</v>
      </c>
      <c r="I5471">
        <v>40.271000000000001</v>
      </c>
      <c r="J5471">
        <v>116</v>
      </c>
      <c r="K5471">
        <v>0</v>
      </c>
      <c r="L5471">
        <v>0</v>
      </c>
      <c r="M5471">
        <f>YEAR(Data[[#This Row],[release_date]])</f>
        <v>2019</v>
      </c>
    </row>
    <row r="5472" spans="1:13" x14ac:dyDescent="0.25">
      <c r="A5472">
        <v>11299</v>
      </c>
      <c r="B5472" t="s">
        <v>15905</v>
      </c>
      <c r="C5472" s="1">
        <v>37135</v>
      </c>
      <c r="D5472" t="s">
        <v>1555</v>
      </c>
      <c r="E5472" t="s">
        <v>211</v>
      </c>
      <c r="F5472" t="s">
        <v>15907</v>
      </c>
      <c r="G5472">
        <v>7.7</v>
      </c>
      <c r="H5472">
        <v>725</v>
      </c>
      <c r="I5472">
        <v>22.88</v>
      </c>
      <c r="J5472">
        <v>115</v>
      </c>
      <c r="K5472">
        <v>0</v>
      </c>
      <c r="L5472">
        <v>0</v>
      </c>
      <c r="M5472">
        <f>YEAR(Data[[#This Row],[release_date]])</f>
        <v>2001</v>
      </c>
    </row>
    <row r="5473" spans="1:13" x14ac:dyDescent="0.25">
      <c r="A5473">
        <v>955666</v>
      </c>
      <c r="B5473" t="s">
        <v>24346</v>
      </c>
      <c r="C5473" s="1">
        <v>44673</v>
      </c>
      <c r="D5473" t="s">
        <v>680</v>
      </c>
      <c r="E5473" t="s">
        <v>211</v>
      </c>
      <c r="F5473" t="s">
        <v>24348</v>
      </c>
      <c r="G5473">
        <v>7.7</v>
      </c>
      <c r="H5473">
        <v>6</v>
      </c>
      <c r="I5473">
        <v>13.323</v>
      </c>
      <c r="J5473">
        <v>100</v>
      </c>
      <c r="K5473">
        <v>0</v>
      </c>
      <c r="L5473">
        <v>0</v>
      </c>
      <c r="M5473">
        <f>YEAR(Data[[#This Row],[release_date]])</f>
        <v>2022</v>
      </c>
    </row>
    <row r="5474" spans="1:13" x14ac:dyDescent="0.25">
      <c r="A5474">
        <v>369299</v>
      </c>
      <c r="B5474" t="s">
        <v>15982</v>
      </c>
      <c r="C5474" s="1">
        <v>42503</v>
      </c>
      <c r="D5474" t="s">
        <v>254</v>
      </c>
      <c r="E5474" t="s">
        <v>106</v>
      </c>
      <c r="F5474" t="s">
        <v>15984</v>
      </c>
      <c r="G5474">
        <v>7.7</v>
      </c>
      <c r="H5474">
        <v>564</v>
      </c>
      <c r="I5474">
        <v>16.873999999999999</v>
      </c>
      <c r="J5474">
        <v>113</v>
      </c>
      <c r="K5474">
        <v>0</v>
      </c>
      <c r="L5474">
        <v>0</v>
      </c>
      <c r="M5474">
        <f>YEAR(Data[[#This Row],[release_date]])</f>
        <v>2016</v>
      </c>
    </row>
    <row r="5475" spans="1:13" x14ac:dyDescent="0.25">
      <c r="A5475">
        <v>336</v>
      </c>
      <c r="B5475" t="s">
        <v>25961</v>
      </c>
      <c r="C5475" s="1">
        <v>26226</v>
      </c>
      <c r="D5475" t="s">
        <v>3999</v>
      </c>
      <c r="E5475" t="s">
        <v>623</v>
      </c>
      <c r="F5475" t="s">
        <v>25963</v>
      </c>
      <c r="G5475">
        <v>7.7</v>
      </c>
      <c r="H5475">
        <v>900</v>
      </c>
      <c r="I5475">
        <v>13.489000000000001</v>
      </c>
      <c r="J5475">
        <v>157</v>
      </c>
      <c r="K5475">
        <v>0</v>
      </c>
      <c r="L5475">
        <v>0</v>
      </c>
      <c r="M5475">
        <f>YEAR(Data[[#This Row],[release_date]])</f>
        <v>1971</v>
      </c>
    </row>
    <row r="5476" spans="1:13" x14ac:dyDescent="0.25">
      <c r="A5476">
        <v>11220</v>
      </c>
      <c r="B5476" t="s">
        <v>17682</v>
      </c>
      <c r="C5476" s="1">
        <v>34948</v>
      </c>
      <c r="D5476" t="s">
        <v>17683</v>
      </c>
      <c r="E5476" t="s">
        <v>414</v>
      </c>
      <c r="F5476" t="s">
        <v>17602</v>
      </c>
      <c r="G5476">
        <v>7.7</v>
      </c>
      <c r="H5476">
        <v>775</v>
      </c>
      <c r="I5476">
        <v>18.152999999999999</v>
      </c>
      <c r="J5476">
        <v>98</v>
      </c>
      <c r="K5476">
        <v>0</v>
      </c>
      <c r="L5476">
        <v>0</v>
      </c>
      <c r="M5476">
        <f>YEAR(Data[[#This Row],[release_date]])</f>
        <v>1995</v>
      </c>
    </row>
    <row r="5477" spans="1:13" x14ac:dyDescent="0.25">
      <c r="A5477">
        <v>16306</v>
      </c>
      <c r="B5477" t="s">
        <v>21230</v>
      </c>
      <c r="C5477" s="1">
        <v>26999</v>
      </c>
      <c r="D5477" t="s">
        <v>15459</v>
      </c>
      <c r="E5477" t="s">
        <v>97</v>
      </c>
      <c r="F5477" t="s">
        <v>21232</v>
      </c>
      <c r="G5477">
        <v>7.7</v>
      </c>
      <c r="H5477">
        <v>775</v>
      </c>
      <c r="I5477">
        <v>12.436999999999999</v>
      </c>
      <c r="J5477">
        <v>72</v>
      </c>
      <c r="K5477">
        <v>0</v>
      </c>
      <c r="L5477">
        <v>0</v>
      </c>
      <c r="M5477">
        <f>YEAR(Data[[#This Row],[release_date]])</f>
        <v>1973</v>
      </c>
    </row>
    <row r="5478" spans="1:13" x14ac:dyDescent="0.25">
      <c r="A5478">
        <v>390635</v>
      </c>
      <c r="B5478" t="s">
        <v>20646</v>
      </c>
      <c r="C5478" s="1">
        <v>44058</v>
      </c>
      <c r="D5478" t="s">
        <v>20647</v>
      </c>
      <c r="E5478" t="s">
        <v>211</v>
      </c>
      <c r="F5478" t="s">
        <v>19650</v>
      </c>
      <c r="G5478">
        <v>7.7</v>
      </c>
      <c r="H5478">
        <v>142</v>
      </c>
      <c r="I5478">
        <v>16.387</v>
      </c>
      <c r="J5478">
        <v>120</v>
      </c>
      <c r="K5478">
        <v>0</v>
      </c>
      <c r="L5478">
        <v>20150000</v>
      </c>
      <c r="M5478">
        <f>YEAR(Data[[#This Row],[release_date]])</f>
        <v>2020</v>
      </c>
    </row>
    <row r="5479" spans="1:13" x14ac:dyDescent="0.25">
      <c r="A5479">
        <v>11950</v>
      </c>
      <c r="B5479" t="s">
        <v>30996</v>
      </c>
      <c r="C5479" s="1">
        <v>30862</v>
      </c>
      <c r="D5479" t="s">
        <v>5498</v>
      </c>
      <c r="E5479" t="s">
        <v>16</v>
      </c>
      <c r="F5479" t="s">
        <v>30998</v>
      </c>
      <c r="G5479">
        <v>5.4</v>
      </c>
      <c r="H5479">
        <v>266</v>
      </c>
      <c r="I5479">
        <v>12.993</v>
      </c>
      <c r="J5479">
        <v>108</v>
      </c>
      <c r="K5479">
        <v>0</v>
      </c>
      <c r="L5479">
        <v>28078073</v>
      </c>
      <c r="M5479">
        <f>YEAR(Data[[#This Row],[release_date]])</f>
        <v>1984</v>
      </c>
    </row>
    <row r="5480" spans="1:13" x14ac:dyDescent="0.25">
      <c r="A5480">
        <v>167581</v>
      </c>
      <c r="B5480" t="s">
        <v>34379</v>
      </c>
      <c r="C5480" s="1">
        <v>41421</v>
      </c>
      <c r="D5480" t="s">
        <v>772</v>
      </c>
      <c r="E5480" t="s">
        <v>568</v>
      </c>
      <c r="F5480" t="s">
        <v>34381</v>
      </c>
      <c r="G5480">
        <v>7.7</v>
      </c>
      <c r="H5480">
        <v>713</v>
      </c>
      <c r="I5480">
        <v>12.362</v>
      </c>
      <c r="J5480">
        <v>100</v>
      </c>
      <c r="K5480">
        <v>0</v>
      </c>
      <c r="L5480">
        <v>0</v>
      </c>
      <c r="M5480">
        <f>YEAR(Data[[#This Row],[release_date]])</f>
        <v>2013</v>
      </c>
    </row>
    <row r="5481" spans="1:13" x14ac:dyDescent="0.25">
      <c r="A5481">
        <v>8016</v>
      </c>
      <c r="B5481" t="s">
        <v>17314</v>
      </c>
      <c r="C5481" s="1">
        <v>17868</v>
      </c>
      <c r="D5481" t="s">
        <v>2751</v>
      </c>
      <c r="E5481" t="s">
        <v>623</v>
      </c>
      <c r="F5481" t="s">
        <v>17316</v>
      </c>
      <c r="G5481">
        <v>7.7</v>
      </c>
      <c r="H5481">
        <v>302</v>
      </c>
      <c r="I5481">
        <v>17.698</v>
      </c>
      <c r="J5481">
        <v>72</v>
      </c>
      <c r="K5481">
        <v>0</v>
      </c>
      <c r="L5481">
        <v>0</v>
      </c>
      <c r="M5481">
        <f>YEAR(Data[[#This Row],[release_date]])</f>
        <v>1948</v>
      </c>
    </row>
    <row r="5482" spans="1:13" x14ac:dyDescent="0.25">
      <c r="A5482">
        <v>456750</v>
      </c>
      <c r="B5482" t="s">
        <v>33830</v>
      </c>
      <c r="C5482" s="1">
        <v>43182</v>
      </c>
      <c r="D5482" t="s">
        <v>5498</v>
      </c>
      <c r="E5482" t="s">
        <v>16</v>
      </c>
      <c r="F5482" t="s">
        <v>33832</v>
      </c>
      <c r="G5482">
        <v>5.5</v>
      </c>
      <c r="H5482">
        <v>838</v>
      </c>
      <c r="I5482">
        <v>13.585000000000001</v>
      </c>
      <c r="J5482">
        <v>100</v>
      </c>
      <c r="K5482">
        <v>0</v>
      </c>
      <c r="L5482">
        <v>0</v>
      </c>
      <c r="M5482">
        <f>YEAR(Data[[#This Row],[release_date]])</f>
        <v>2018</v>
      </c>
    </row>
    <row r="5483" spans="1:13" x14ac:dyDescent="0.25">
      <c r="A5483">
        <v>412547</v>
      </c>
      <c r="B5483" t="s">
        <v>36156</v>
      </c>
      <c r="C5483" s="1">
        <v>43000</v>
      </c>
      <c r="D5483" t="s">
        <v>5498</v>
      </c>
      <c r="E5483" t="s">
        <v>16</v>
      </c>
      <c r="F5483" t="s">
        <v>36158</v>
      </c>
      <c r="G5483">
        <v>4.8</v>
      </c>
      <c r="H5483">
        <v>323</v>
      </c>
      <c r="I5483">
        <v>13.055</v>
      </c>
      <c r="J5483">
        <v>93</v>
      </c>
      <c r="K5483">
        <v>0</v>
      </c>
      <c r="L5483">
        <v>0</v>
      </c>
      <c r="M5483">
        <f>YEAR(Data[[#This Row],[release_date]])</f>
        <v>2017</v>
      </c>
    </row>
    <row r="5484" spans="1:13" x14ac:dyDescent="0.25">
      <c r="A5484">
        <v>10040</v>
      </c>
      <c r="B5484" t="s">
        <v>18640</v>
      </c>
      <c r="C5484" s="1">
        <v>38422</v>
      </c>
      <c r="D5484" t="s">
        <v>5498</v>
      </c>
      <c r="E5484" t="s">
        <v>16</v>
      </c>
      <c r="F5484" t="s">
        <v>18642</v>
      </c>
      <c r="G5484">
        <v>5.7</v>
      </c>
      <c r="H5484">
        <v>1646</v>
      </c>
      <c r="I5484">
        <v>24.048999999999999</v>
      </c>
      <c r="J5484">
        <v>115</v>
      </c>
      <c r="K5484">
        <v>0</v>
      </c>
      <c r="L5484">
        <v>101393569</v>
      </c>
      <c r="M5484">
        <f>YEAR(Data[[#This Row],[release_date]])</f>
        <v>2005</v>
      </c>
    </row>
    <row r="5485" spans="1:13" x14ac:dyDescent="0.25">
      <c r="A5485">
        <v>22537</v>
      </c>
      <c r="B5485" t="s">
        <v>6210</v>
      </c>
      <c r="C5485" s="1">
        <v>37612</v>
      </c>
      <c r="D5485" t="s">
        <v>5033</v>
      </c>
      <c r="E5485" t="s">
        <v>211</v>
      </c>
      <c r="F5485" t="s">
        <v>6212</v>
      </c>
      <c r="G5485">
        <v>7.7</v>
      </c>
      <c r="H5485">
        <v>127</v>
      </c>
      <c r="I5485">
        <v>37.024999999999999</v>
      </c>
      <c r="J5485">
        <v>100</v>
      </c>
      <c r="K5485">
        <v>0</v>
      </c>
      <c r="L5485">
        <v>0</v>
      </c>
      <c r="M5485">
        <f>YEAR(Data[[#This Row],[release_date]])</f>
        <v>2002</v>
      </c>
    </row>
    <row r="5486" spans="1:13" x14ac:dyDescent="0.25">
      <c r="A5486">
        <v>997317</v>
      </c>
      <c r="B5486" t="s">
        <v>24473</v>
      </c>
      <c r="C5486" s="1">
        <v>44912</v>
      </c>
      <c r="D5486" t="s">
        <v>270</v>
      </c>
      <c r="E5486" t="s">
        <v>211</v>
      </c>
      <c r="F5486" t="s">
        <v>24475</v>
      </c>
      <c r="G5486">
        <v>7.7</v>
      </c>
      <c r="H5486">
        <v>19</v>
      </c>
      <c r="I5486">
        <v>12.54</v>
      </c>
      <c r="J5486">
        <v>96</v>
      </c>
      <c r="K5486">
        <v>0</v>
      </c>
      <c r="L5486">
        <v>0</v>
      </c>
      <c r="M5486">
        <f>YEAR(Data[[#This Row],[release_date]])</f>
        <v>2022</v>
      </c>
    </row>
    <row r="5487" spans="1:13" x14ac:dyDescent="0.25">
      <c r="A5487">
        <v>357786</v>
      </c>
      <c r="B5487" t="s">
        <v>23637</v>
      </c>
      <c r="C5487" s="1">
        <v>42377</v>
      </c>
      <c r="D5487" t="s">
        <v>18399</v>
      </c>
      <c r="E5487" t="s">
        <v>211</v>
      </c>
      <c r="F5487" t="s">
        <v>18401</v>
      </c>
      <c r="G5487">
        <v>7.7</v>
      </c>
      <c r="H5487">
        <v>227</v>
      </c>
      <c r="I5487">
        <v>16.64</v>
      </c>
      <c r="J5487">
        <v>64</v>
      </c>
      <c r="K5487">
        <v>0</v>
      </c>
      <c r="L5487">
        <v>0</v>
      </c>
      <c r="M5487">
        <f>YEAR(Data[[#This Row],[release_date]])</f>
        <v>2016</v>
      </c>
    </row>
    <row r="5488" spans="1:13" x14ac:dyDescent="0.25">
      <c r="A5488">
        <v>30959</v>
      </c>
      <c r="B5488" t="s">
        <v>27521</v>
      </c>
      <c r="C5488" s="1">
        <v>23740</v>
      </c>
      <c r="D5488" t="s">
        <v>27522</v>
      </c>
      <c r="E5488" t="s">
        <v>211</v>
      </c>
      <c r="F5488" t="s">
        <v>27524</v>
      </c>
      <c r="G5488">
        <v>7.7</v>
      </c>
      <c r="H5488">
        <v>311</v>
      </c>
      <c r="I5488">
        <v>11.154999999999999</v>
      </c>
      <c r="J5488">
        <v>183</v>
      </c>
      <c r="K5488">
        <v>0</v>
      </c>
      <c r="L5488">
        <v>0</v>
      </c>
      <c r="M5488">
        <f>YEAR(Data[[#This Row],[release_date]])</f>
        <v>1964</v>
      </c>
    </row>
    <row r="5489" spans="1:13" x14ac:dyDescent="0.25">
      <c r="A5489">
        <v>47002</v>
      </c>
      <c r="B5489" t="s">
        <v>32168</v>
      </c>
      <c r="C5489" s="1">
        <v>34783</v>
      </c>
      <c r="D5489" t="s">
        <v>772</v>
      </c>
      <c r="E5489" t="s">
        <v>211</v>
      </c>
      <c r="F5489" t="s">
        <v>32170</v>
      </c>
      <c r="G5489">
        <v>7.7</v>
      </c>
      <c r="H5489">
        <v>146</v>
      </c>
      <c r="I5489">
        <v>10.941000000000001</v>
      </c>
      <c r="J5489">
        <v>117</v>
      </c>
      <c r="K5489">
        <v>0</v>
      </c>
      <c r="L5489">
        <v>0</v>
      </c>
      <c r="M5489">
        <f>YEAR(Data[[#This Row],[release_date]])</f>
        <v>1995</v>
      </c>
    </row>
    <row r="5490" spans="1:13" x14ac:dyDescent="0.25">
      <c r="A5490">
        <v>11937</v>
      </c>
      <c r="B5490" t="s">
        <v>18402</v>
      </c>
      <c r="C5490" s="1">
        <v>32690</v>
      </c>
      <c r="D5490" t="s">
        <v>5498</v>
      </c>
      <c r="E5490" t="s">
        <v>16</v>
      </c>
      <c r="F5490" t="s">
        <v>18404</v>
      </c>
      <c r="G5490">
        <v>7</v>
      </c>
      <c r="H5490">
        <v>406</v>
      </c>
      <c r="I5490">
        <v>15.323</v>
      </c>
      <c r="J5490">
        <v>98</v>
      </c>
      <c r="K5490">
        <v>0</v>
      </c>
      <c r="L5490">
        <v>0</v>
      </c>
      <c r="M5490">
        <f>YEAR(Data[[#This Row],[release_date]])</f>
        <v>1989</v>
      </c>
    </row>
    <row r="5491" spans="1:13" x14ac:dyDescent="0.25">
      <c r="A5491">
        <v>772436</v>
      </c>
      <c r="B5491" t="s">
        <v>12582</v>
      </c>
      <c r="C5491" s="1">
        <v>44470</v>
      </c>
      <c r="D5491" t="s">
        <v>663</v>
      </c>
      <c r="E5491" t="s">
        <v>106</v>
      </c>
      <c r="F5491" t="s">
        <v>12584</v>
      </c>
      <c r="G5491">
        <v>7.7</v>
      </c>
      <c r="H5491">
        <v>78</v>
      </c>
      <c r="I5491">
        <v>25.289000000000001</v>
      </c>
      <c r="J5491">
        <v>102</v>
      </c>
      <c r="K5491">
        <v>0</v>
      </c>
      <c r="L5491">
        <v>0</v>
      </c>
      <c r="M5491">
        <f>YEAR(Data[[#This Row],[release_date]])</f>
        <v>2021</v>
      </c>
    </row>
    <row r="5492" spans="1:13" x14ac:dyDescent="0.25">
      <c r="A5492">
        <v>5146</v>
      </c>
      <c r="B5492" t="s">
        <v>26827</v>
      </c>
      <c r="C5492" s="1">
        <v>37764</v>
      </c>
      <c r="D5492" t="s">
        <v>5498</v>
      </c>
      <c r="E5492" t="s">
        <v>16</v>
      </c>
      <c r="F5492" t="s">
        <v>26829</v>
      </c>
      <c r="G5492">
        <v>5.6</v>
      </c>
      <c r="H5492">
        <v>241</v>
      </c>
      <c r="I5492">
        <v>13.192</v>
      </c>
      <c r="J5492">
        <v>98</v>
      </c>
      <c r="K5492">
        <v>0</v>
      </c>
      <c r="L5492">
        <v>20440627</v>
      </c>
      <c r="M5492">
        <f>YEAR(Data[[#This Row],[release_date]])</f>
        <v>2003</v>
      </c>
    </row>
    <row r="5493" spans="1:13" x14ac:dyDescent="0.25">
      <c r="A5493">
        <v>507612</v>
      </c>
      <c r="B5493" t="s">
        <v>31545</v>
      </c>
      <c r="C5493" s="1">
        <v>43217</v>
      </c>
      <c r="D5493" t="s">
        <v>3832</v>
      </c>
      <c r="E5493" t="s">
        <v>211</v>
      </c>
      <c r="F5493" t="s">
        <v>15720</v>
      </c>
      <c r="G5493">
        <v>7.7</v>
      </c>
      <c r="H5493">
        <v>73</v>
      </c>
      <c r="I5493">
        <v>11.167</v>
      </c>
      <c r="J5493">
        <v>105</v>
      </c>
      <c r="K5493">
        <v>0</v>
      </c>
      <c r="L5493">
        <v>0</v>
      </c>
      <c r="M5493">
        <f>YEAR(Data[[#This Row],[release_date]])</f>
        <v>2018</v>
      </c>
    </row>
    <row r="5494" spans="1:13" x14ac:dyDescent="0.25">
      <c r="A5494">
        <v>1031396</v>
      </c>
      <c r="B5494" t="s">
        <v>33707</v>
      </c>
      <c r="C5494" s="1">
        <v>44836</v>
      </c>
      <c r="D5494" t="s">
        <v>3262</v>
      </c>
      <c r="E5494" t="s">
        <v>211</v>
      </c>
      <c r="F5494" t="s">
        <v>116</v>
      </c>
      <c r="G5494">
        <v>7.7</v>
      </c>
      <c r="H5494">
        <v>43</v>
      </c>
      <c r="I5494">
        <v>9.0069999999999997</v>
      </c>
      <c r="J5494">
        <v>10</v>
      </c>
      <c r="K5494">
        <v>0</v>
      </c>
      <c r="L5494">
        <v>0</v>
      </c>
      <c r="M5494">
        <f>YEAR(Data[[#This Row],[release_date]])</f>
        <v>2022</v>
      </c>
    </row>
    <row r="5495" spans="1:13" x14ac:dyDescent="0.25">
      <c r="A5495">
        <v>653</v>
      </c>
      <c r="B5495" t="s">
        <v>20654</v>
      </c>
      <c r="C5495" s="1">
        <v>8083</v>
      </c>
      <c r="D5495" t="s">
        <v>13243</v>
      </c>
      <c r="E5495" t="s">
        <v>568</v>
      </c>
      <c r="F5495" t="s">
        <v>20656</v>
      </c>
      <c r="G5495">
        <v>7.7</v>
      </c>
      <c r="H5495">
        <v>1678</v>
      </c>
      <c r="I5495">
        <v>18.37</v>
      </c>
      <c r="J5495">
        <v>94</v>
      </c>
      <c r="K5495">
        <v>0</v>
      </c>
      <c r="L5495">
        <v>19054</v>
      </c>
      <c r="M5495">
        <f>YEAR(Data[[#This Row],[release_date]])</f>
        <v>1922</v>
      </c>
    </row>
    <row r="5496" spans="1:13" x14ac:dyDescent="0.25">
      <c r="A5496">
        <v>373879</v>
      </c>
      <c r="B5496" t="s">
        <v>5170</v>
      </c>
      <c r="C5496" s="1">
        <v>42358</v>
      </c>
      <c r="D5496" t="s">
        <v>1115</v>
      </c>
      <c r="E5496" t="s">
        <v>211</v>
      </c>
      <c r="F5496" t="s">
        <v>749</v>
      </c>
      <c r="G5496">
        <v>7.7</v>
      </c>
      <c r="H5496">
        <v>167</v>
      </c>
      <c r="I5496">
        <v>33.039000000000001</v>
      </c>
      <c r="J5496">
        <v>106</v>
      </c>
      <c r="K5496">
        <v>0</v>
      </c>
      <c r="L5496">
        <v>0</v>
      </c>
      <c r="M5496">
        <f>YEAR(Data[[#This Row],[release_date]])</f>
        <v>2015</v>
      </c>
    </row>
    <row r="5497" spans="1:13" x14ac:dyDescent="0.25">
      <c r="A5497">
        <v>3763</v>
      </c>
      <c r="B5497" t="s">
        <v>30967</v>
      </c>
      <c r="C5497" s="1">
        <v>23702</v>
      </c>
      <c r="D5497" t="s">
        <v>1854</v>
      </c>
      <c r="E5497" t="s">
        <v>211</v>
      </c>
      <c r="F5497" t="s">
        <v>30969</v>
      </c>
      <c r="G5497">
        <v>7.7</v>
      </c>
      <c r="H5497">
        <v>313</v>
      </c>
      <c r="I5497">
        <v>11.496</v>
      </c>
      <c r="J5497">
        <v>105</v>
      </c>
      <c r="K5497">
        <v>0</v>
      </c>
      <c r="L5497">
        <v>0</v>
      </c>
      <c r="M5497">
        <f>YEAR(Data[[#This Row],[release_date]])</f>
        <v>1964</v>
      </c>
    </row>
    <row r="5498" spans="1:13" x14ac:dyDescent="0.25">
      <c r="A5498">
        <v>539885</v>
      </c>
      <c r="B5498" t="s">
        <v>4242</v>
      </c>
      <c r="C5498" s="1">
        <v>44014</v>
      </c>
      <c r="D5498" t="s">
        <v>4982</v>
      </c>
      <c r="E5498" t="s">
        <v>16</v>
      </c>
      <c r="F5498" t="s">
        <v>4984</v>
      </c>
      <c r="G5498">
        <v>5.8</v>
      </c>
      <c r="H5498">
        <v>2246</v>
      </c>
      <c r="I5498">
        <v>44.790999999999997</v>
      </c>
      <c r="J5498">
        <v>96</v>
      </c>
      <c r="K5498">
        <v>0</v>
      </c>
      <c r="L5498">
        <v>2987741</v>
      </c>
      <c r="M5498">
        <f>YEAR(Data[[#This Row],[release_date]])</f>
        <v>2020</v>
      </c>
    </row>
    <row r="5499" spans="1:13" x14ac:dyDescent="0.25">
      <c r="A5499">
        <v>133248</v>
      </c>
      <c r="B5499" t="s">
        <v>33919</v>
      </c>
      <c r="C5499" s="1">
        <v>41115</v>
      </c>
      <c r="D5499" t="s">
        <v>33920</v>
      </c>
      <c r="E5499" t="s">
        <v>136</v>
      </c>
      <c r="F5499" t="s">
        <v>33922</v>
      </c>
      <c r="G5499">
        <v>7.7</v>
      </c>
      <c r="H5499">
        <v>26</v>
      </c>
      <c r="I5499">
        <v>9.907</v>
      </c>
      <c r="J5499">
        <v>78</v>
      </c>
      <c r="K5499">
        <v>0</v>
      </c>
      <c r="L5499">
        <v>0</v>
      </c>
      <c r="M5499">
        <f>YEAR(Data[[#This Row],[release_date]])</f>
        <v>2012</v>
      </c>
    </row>
    <row r="5500" spans="1:13" x14ac:dyDescent="0.25">
      <c r="A5500">
        <v>581577</v>
      </c>
      <c r="B5500" t="s">
        <v>31171</v>
      </c>
      <c r="C5500" s="1">
        <v>43938</v>
      </c>
      <c r="D5500" t="s">
        <v>17799</v>
      </c>
      <c r="E5500" t="s">
        <v>568</v>
      </c>
      <c r="F5500" t="s">
        <v>31173</v>
      </c>
      <c r="G5500">
        <v>7.7</v>
      </c>
      <c r="H5500">
        <v>307</v>
      </c>
      <c r="I5500">
        <v>14.250999999999999</v>
      </c>
      <c r="J5500">
        <v>127</v>
      </c>
      <c r="K5500">
        <v>0</v>
      </c>
      <c r="L5500">
        <v>3825668</v>
      </c>
      <c r="M5500">
        <f>YEAR(Data[[#This Row],[release_date]])</f>
        <v>2020</v>
      </c>
    </row>
    <row r="5501" spans="1:13" x14ac:dyDescent="0.25">
      <c r="A5501">
        <v>2087</v>
      </c>
      <c r="B5501" t="s">
        <v>26804</v>
      </c>
      <c r="C5501" s="1">
        <v>34376</v>
      </c>
      <c r="D5501" t="s">
        <v>26805</v>
      </c>
      <c r="E5501" t="s">
        <v>16</v>
      </c>
      <c r="F5501" t="s">
        <v>26807</v>
      </c>
      <c r="G5501">
        <v>5.6</v>
      </c>
      <c r="H5501">
        <v>274</v>
      </c>
      <c r="I5501">
        <v>15.692</v>
      </c>
      <c r="J5501">
        <v>115</v>
      </c>
      <c r="K5501">
        <v>0</v>
      </c>
      <c r="L5501">
        <v>30057974</v>
      </c>
      <c r="M5501">
        <f>YEAR(Data[[#This Row],[release_date]])</f>
        <v>1994</v>
      </c>
    </row>
    <row r="5502" spans="1:13" x14ac:dyDescent="0.25">
      <c r="A5502">
        <v>212162</v>
      </c>
      <c r="B5502" t="s">
        <v>23337</v>
      </c>
      <c r="C5502" s="1">
        <v>41573</v>
      </c>
      <c r="D5502" t="s">
        <v>23338</v>
      </c>
      <c r="E5502" t="s">
        <v>211</v>
      </c>
      <c r="F5502" t="s">
        <v>18401</v>
      </c>
      <c r="G5502">
        <v>7.7</v>
      </c>
      <c r="H5502">
        <v>150</v>
      </c>
      <c r="I5502">
        <v>14.159000000000001</v>
      </c>
      <c r="J5502">
        <v>116</v>
      </c>
      <c r="K5502">
        <v>0</v>
      </c>
      <c r="L5502">
        <v>12947880</v>
      </c>
      <c r="M5502">
        <f>YEAR(Data[[#This Row],[release_date]])</f>
        <v>2013</v>
      </c>
    </row>
    <row r="5503" spans="1:13" x14ac:dyDescent="0.25">
      <c r="A5503">
        <v>82386</v>
      </c>
      <c r="B5503" t="s">
        <v>1150</v>
      </c>
      <c r="C5503" s="1">
        <v>34566</v>
      </c>
      <c r="D5503" t="s">
        <v>680</v>
      </c>
      <c r="E5503" t="s">
        <v>211</v>
      </c>
      <c r="F5503" t="s">
        <v>1152</v>
      </c>
      <c r="G5503">
        <v>7.7</v>
      </c>
      <c r="H5503">
        <v>32</v>
      </c>
      <c r="I5503">
        <v>94.483000000000004</v>
      </c>
      <c r="J5503">
        <v>35</v>
      </c>
      <c r="K5503">
        <v>0</v>
      </c>
      <c r="L5503">
        <v>0</v>
      </c>
      <c r="M5503">
        <f>YEAR(Data[[#This Row],[release_date]])</f>
        <v>1994</v>
      </c>
    </row>
    <row r="5504" spans="1:13" x14ac:dyDescent="0.25">
      <c r="A5504">
        <v>566451</v>
      </c>
      <c r="B5504" t="s">
        <v>9962</v>
      </c>
      <c r="C5504" s="1">
        <v>43777</v>
      </c>
      <c r="D5504" t="s">
        <v>9963</v>
      </c>
      <c r="E5504" t="s">
        <v>211</v>
      </c>
      <c r="F5504" t="s">
        <v>9965</v>
      </c>
      <c r="G5504">
        <v>7.7</v>
      </c>
      <c r="H5504">
        <v>140</v>
      </c>
      <c r="I5504">
        <v>22.584</v>
      </c>
      <c r="J5504">
        <v>76</v>
      </c>
      <c r="K5504">
        <v>0</v>
      </c>
      <c r="L5504">
        <v>0</v>
      </c>
      <c r="M5504">
        <f>YEAR(Data[[#This Row],[release_date]])</f>
        <v>2019</v>
      </c>
    </row>
    <row r="5505" spans="1:13" x14ac:dyDescent="0.25">
      <c r="A5505">
        <v>724108</v>
      </c>
      <c r="B5505" t="s">
        <v>27988</v>
      </c>
      <c r="C5505" s="1">
        <v>44013</v>
      </c>
      <c r="D5505" t="s">
        <v>772</v>
      </c>
      <c r="E5505" t="s">
        <v>136</v>
      </c>
      <c r="F5505" t="s">
        <v>116</v>
      </c>
      <c r="G5505">
        <v>7.7</v>
      </c>
      <c r="H5505">
        <v>13</v>
      </c>
      <c r="I5505">
        <v>9.7840000000000007</v>
      </c>
      <c r="J5505">
        <v>78</v>
      </c>
      <c r="K5505">
        <v>0</v>
      </c>
      <c r="L5505">
        <v>0</v>
      </c>
      <c r="M5505">
        <f>YEAR(Data[[#This Row],[release_date]])</f>
        <v>2020</v>
      </c>
    </row>
    <row r="5506" spans="1:13" x14ac:dyDescent="0.25">
      <c r="A5506">
        <v>221731</v>
      </c>
      <c r="B5506" t="s">
        <v>17497</v>
      </c>
      <c r="C5506" s="1">
        <v>41852</v>
      </c>
      <c r="D5506" t="s">
        <v>17498</v>
      </c>
      <c r="E5506" t="s">
        <v>211</v>
      </c>
      <c r="F5506" t="s">
        <v>17500</v>
      </c>
      <c r="G5506">
        <v>7.7</v>
      </c>
      <c r="H5506">
        <v>483</v>
      </c>
      <c r="I5506">
        <v>17.181000000000001</v>
      </c>
      <c r="J5506">
        <v>138</v>
      </c>
      <c r="K5506">
        <v>0</v>
      </c>
      <c r="L5506">
        <v>0</v>
      </c>
      <c r="M5506">
        <f>YEAR(Data[[#This Row],[release_date]])</f>
        <v>2014</v>
      </c>
    </row>
    <row r="5507" spans="1:13" x14ac:dyDescent="0.25">
      <c r="A5507">
        <v>221732</v>
      </c>
      <c r="B5507" t="s">
        <v>19901</v>
      </c>
      <c r="C5507" s="1">
        <v>41895</v>
      </c>
      <c r="D5507" t="s">
        <v>17498</v>
      </c>
      <c r="E5507" t="s">
        <v>211</v>
      </c>
      <c r="F5507" t="s">
        <v>19903</v>
      </c>
      <c r="G5507">
        <v>7.7</v>
      </c>
      <c r="H5507">
        <v>396</v>
      </c>
      <c r="I5507">
        <v>20.934000000000001</v>
      </c>
      <c r="J5507">
        <v>135</v>
      </c>
      <c r="K5507">
        <v>0</v>
      </c>
      <c r="L5507">
        <v>0</v>
      </c>
      <c r="M5507">
        <f>YEAR(Data[[#This Row],[release_date]])</f>
        <v>2014</v>
      </c>
    </row>
    <row r="5508" spans="1:13" x14ac:dyDescent="0.25">
      <c r="A5508">
        <v>672322</v>
      </c>
      <c r="B5508" t="s">
        <v>3053</v>
      </c>
      <c r="C5508" s="1">
        <v>44351</v>
      </c>
      <c r="D5508" t="s">
        <v>3054</v>
      </c>
      <c r="E5508" t="s">
        <v>211</v>
      </c>
      <c r="F5508" t="s">
        <v>3056</v>
      </c>
      <c r="G5508">
        <v>7.7</v>
      </c>
      <c r="H5508">
        <v>349</v>
      </c>
      <c r="I5508">
        <v>52.344000000000001</v>
      </c>
      <c r="J5508">
        <v>138</v>
      </c>
      <c r="K5508">
        <v>0</v>
      </c>
      <c r="L5508">
        <v>0</v>
      </c>
      <c r="M5508">
        <f>YEAR(Data[[#This Row],[release_date]])</f>
        <v>2021</v>
      </c>
    </row>
    <row r="5509" spans="1:13" x14ac:dyDescent="0.25">
      <c r="A5509">
        <v>493065</v>
      </c>
      <c r="B5509" t="s">
        <v>32607</v>
      </c>
      <c r="C5509" s="1">
        <v>44043</v>
      </c>
      <c r="D5509" t="s">
        <v>536</v>
      </c>
      <c r="E5509" t="s">
        <v>16</v>
      </c>
      <c r="F5509" t="s">
        <v>32609</v>
      </c>
      <c r="G5509">
        <v>6.6</v>
      </c>
      <c r="H5509">
        <v>124</v>
      </c>
      <c r="I5509">
        <v>10.689</v>
      </c>
      <c r="J5509">
        <v>123</v>
      </c>
      <c r="K5509">
        <v>0</v>
      </c>
      <c r="L5509">
        <v>0</v>
      </c>
      <c r="M5509">
        <f>YEAR(Data[[#This Row],[release_date]])</f>
        <v>2020</v>
      </c>
    </row>
    <row r="5510" spans="1:13" x14ac:dyDescent="0.25">
      <c r="A5510">
        <v>728754</v>
      </c>
      <c r="B5510" t="s">
        <v>693</v>
      </c>
      <c r="C5510" s="1">
        <v>44155</v>
      </c>
      <c r="D5510" t="s">
        <v>694</v>
      </c>
      <c r="E5510" t="s">
        <v>211</v>
      </c>
      <c r="F5510" t="s">
        <v>696</v>
      </c>
      <c r="G5510">
        <v>7.7</v>
      </c>
      <c r="H5510">
        <v>138</v>
      </c>
      <c r="I5510">
        <v>149.23500000000001</v>
      </c>
      <c r="J5510">
        <v>96</v>
      </c>
      <c r="K5510">
        <v>0</v>
      </c>
      <c r="L5510">
        <v>0</v>
      </c>
      <c r="M5510">
        <f>YEAR(Data[[#This Row],[release_date]])</f>
        <v>2020</v>
      </c>
    </row>
    <row r="5511" spans="1:13" x14ac:dyDescent="0.25">
      <c r="A5511">
        <v>877</v>
      </c>
      <c r="B5511" t="s">
        <v>2361</v>
      </c>
      <c r="C5511" s="1">
        <v>11788</v>
      </c>
      <c r="D5511" t="s">
        <v>536</v>
      </c>
      <c r="E5511" t="s">
        <v>16</v>
      </c>
      <c r="F5511" t="s">
        <v>12479</v>
      </c>
      <c r="G5511">
        <v>7.5</v>
      </c>
      <c r="H5511">
        <v>503</v>
      </c>
      <c r="I5511">
        <v>24.937000000000001</v>
      </c>
      <c r="J5511">
        <v>93</v>
      </c>
      <c r="K5511">
        <v>0</v>
      </c>
      <c r="L5511">
        <v>600000</v>
      </c>
      <c r="M5511">
        <f>YEAR(Data[[#This Row],[release_date]])</f>
        <v>1932</v>
      </c>
    </row>
    <row r="5512" spans="1:13" x14ac:dyDescent="0.25">
      <c r="A5512">
        <v>413594</v>
      </c>
      <c r="B5512" t="s">
        <v>11154</v>
      </c>
      <c r="C5512" s="1">
        <v>42784</v>
      </c>
      <c r="D5512" t="s">
        <v>11155</v>
      </c>
      <c r="E5512" t="s">
        <v>211</v>
      </c>
      <c r="F5512" t="s">
        <v>11157</v>
      </c>
      <c r="G5512">
        <v>7.7</v>
      </c>
      <c r="H5512">
        <v>587</v>
      </c>
      <c r="I5512">
        <v>26.518999999999998</v>
      </c>
      <c r="J5512">
        <v>119</v>
      </c>
      <c r="K5512">
        <v>0</v>
      </c>
      <c r="L5512">
        <v>20725409</v>
      </c>
      <c r="M5512">
        <f>YEAR(Data[[#This Row],[release_date]])</f>
        <v>2017</v>
      </c>
    </row>
    <row r="5513" spans="1:13" x14ac:dyDescent="0.25">
      <c r="A5513">
        <v>876792</v>
      </c>
      <c r="B5513" t="s">
        <v>209</v>
      </c>
      <c r="C5513" s="1">
        <v>44890</v>
      </c>
      <c r="D5513" t="s">
        <v>210</v>
      </c>
      <c r="E5513" t="s">
        <v>211</v>
      </c>
      <c r="F5513" t="s">
        <v>213</v>
      </c>
      <c r="G5513">
        <v>7.7</v>
      </c>
      <c r="H5513">
        <v>181</v>
      </c>
      <c r="I5513">
        <v>435.93099999999998</v>
      </c>
      <c r="J5513">
        <v>108</v>
      </c>
      <c r="K5513">
        <v>0</v>
      </c>
      <c r="L5513">
        <v>11426555</v>
      </c>
      <c r="M5513">
        <f>YEAR(Data[[#This Row],[release_date]])</f>
        <v>2022</v>
      </c>
    </row>
    <row r="5514" spans="1:13" x14ac:dyDescent="0.25">
      <c r="A5514">
        <v>294652</v>
      </c>
      <c r="B5514" t="s">
        <v>20226</v>
      </c>
      <c r="C5514" s="1">
        <v>41928</v>
      </c>
      <c r="D5514" t="s">
        <v>536</v>
      </c>
      <c r="E5514" t="s">
        <v>16</v>
      </c>
      <c r="F5514" t="s">
        <v>20228</v>
      </c>
      <c r="G5514">
        <v>6.4</v>
      </c>
      <c r="H5514">
        <v>682</v>
      </c>
      <c r="I5514">
        <v>12.407999999999999</v>
      </c>
      <c r="J5514">
        <v>108</v>
      </c>
      <c r="K5514">
        <v>0</v>
      </c>
      <c r="L5514">
        <v>0</v>
      </c>
      <c r="M5514">
        <f>YEAR(Data[[#This Row],[release_date]])</f>
        <v>2014</v>
      </c>
    </row>
    <row r="5515" spans="1:13" x14ac:dyDescent="0.25">
      <c r="A5515">
        <v>748412</v>
      </c>
      <c r="B5515" t="s">
        <v>28316</v>
      </c>
      <c r="C5515" s="1">
        <v>44120</v>
      </c>
      <c r="D5515" t="s">
        <v>2980</v>
      </c>
      <c r="E5515" t="s">
        <v>414</v>
      </c>
      <c r="F5515" t="s">
        <v>116</v>
      </c>
      <c r="G5515">
        <v>7.7</v>
      </c>
      <c r="H5515">
        <v>65</v>
      </c>
      <c r="I5515">
        <v>12.327999999999999</v>
      </c>
      <c r="J5515">
        <v>95</v>
      </c>
      <c r="K5515">
        <v>0</v>
      </c>
      <c r="L5515">
        <v>0</v>
      </c>
      <c r="M5515">
        <f>YEAR(Data[[#This Row],[release_date]])</f>
        <v>2020</v>
      </c>
    </row>
    <row r="5516" spans="1:13" x14ac:dyDescent="0.25">
      <c r="A5516">
        <v>5528</v>
      </c>
      <c r="B5516" t="s">
        <v>33268</v>
      </c>
      <c r="C5516" s="1">
        <v>38063</v>
      </c>
      <c r="D5516" t="s">
        <v>610</v>
      </c>
      <c r="E5516" t="s">
        <v>97</v>
      </c>
      <c r="F5516" t="s">
        <v>33270</v>
      </c>
      <c r="G5516">
        <v>7.7</v>
      </c>
      <c r="H5516">
        <v>2147</v>
      </c>
      <c r="I5516">
        <v>14.798</v>
      </c>
      <c r="J5516">
        <v>97</v>
      </c>
      <c r="K5516">
        <v>0</v>
      </c>
      <c r="L5516">
        <v>0</v>
      </c>
      <c r="M5516">
        <f>YEAR(Data[[#This Row],[release_date]])</f>
        <v>2004</v>
      </c>
    </row>
    <row r="5517" spans="1:13" x14ac:dyDescent="0.25">
      <c r="A5517">
        <v>724885</v>
      </c>
      <c r="B5517" t="s">
        <v>21075</v>
      </c>
      <c r="C5517" s="1">
        <v>44405</v>
      </c>
      <c r="D5517" t="s">
        <v>4066</v>
      </c>
      <c r="E5517" t="s">
        <v>136</v>
      </c>
      <c r="F5517" t="s">
        <v>21077</v>
      </c>
      <c r="G5517">
        <v>7.7</v>
      </c>
      <c r="H5517">
        <v>103</v>
      </c>
      <c r="I5517">
        <v>15.608000000000001</v>
      </c>
      <c r="J5517">
        <v>110</v>
      </c>
      <c r="K5517">
        <v>0</v>
      </c>
      <c r="L5517">
        <v>0</v>
      </c>
      <c r="M5517">
        <f>YEAR(Data[[#This Row],[release_date]])</f>
        <v>2021</v>
      </c>
    </row>
    <row r="5518" spans="1:13" x14ac:dyDescent="0.25">
      <c r="A5518">
        <v>36865</v>
      </c>
      <c r="B5518" t="s">
        <v>4196</v>
      </c>
      <c r="C5518" s="1">
        <v>40214</v>
      </c>
      <c r="D5518" t="s">
        <v>4197</v>
      </c>
      <c r="E5518" t="s">
        <v>211</v>
      </c>
      <c r="F5518" t="s">
        <v>4199</v>
      </c>
      <c r="G5518">
        <v>7.7</v>
      </c>
      <c r="H5518">
        <v>190</v>
      </c>
      <c r="I5518">
        <v>41.857999999999997</v>
      </c>
      <c r="J5518">
        <v>162</v>
      </c>
      <c r="K5518">
        <v>0</v>
      </c>
      <c r="L5518">
        <v>0</v>
      </c>
      <c r="M5518">
        <f>YEAR(Data[[#This Row],[release_date]])</f>
        <v>2010</v>
      </c>
    </row>
    <row r="5519" spans="1:13" x14ac:dyDescent="0.25">
      <c r="A5519">
        <v>587808</v>
      </c>
      <c r="B5519" t="s">
        <v>30436</v>
      </c>
      <c r="C5519" s="1">
        <v>43599</v>
      </c>
      <c r="D5519" t="s">
        <v>2362</v>
      </c>
      <c r="E5519" t="s">
        <v>16</v>
      </c>
      <c r="F5519" t="s">
        <v>30438</v>
      </c>
      <c r="G5519">
        <v>6.6</v>
      </c>
      <c r="H5519">
        <v>151</v>
      </c>
      <c r="I5519">
        <v>13.526</v>
      </c>
      <c r="J5519">
        <v>102</v>
      </c>
      <c r="K5519">
        <v>0</v>
      </c>
      <c r="L5519">
        <v>0</v>
      </c>
      <c r="M5519">
        <f>YEAR(Data[[#This Row],[release_date]])</f>
        <v>2019</v>
      </c>
    </row>
    <row r="5520" spans="1:13" x14ac:dyDescent="0.25">
      <c r="A5520">
        <v>10835</v>
      </c>
      <c r="B5520" t="s">
        <v>3170</v>
      </c>
      <c r="C5520" s="1">
        <v>32695</v>
      </c>
      <c r="D5520" t="s">
        <v>536</v>
      </c>
      <c r="E5520" t="s">
        <v>414</v>
      </c>
      <c r="F5520" t="s">
        <v>32100</v>
      </c>
      <c r="G5520">
        <v>7.7</v>
      </c>
      <c r="H5520">
        <v>637</v>
      </c>
      <c r="I5520">
        <v>14.193</v>
      </c>
      <c r="J5520">
        <v>110</v>
      </c>
      <c r="K5520">
        <v>0</v>
      </c>
      <c r="L5520">
        <v>2350174</v>
      </c>
      <c r="M5520">
        <f>YEAR(Data[[#This Row],[release_date]])</f>
        <v>1989</v>
      </c>
    </row>
    <row r="5521" spans="1:13" x14ac:dyDescent="0.25">
      <c r="A5521">
        <v>483906</v>
      </c>
      <c r="B5521" t="s">
        <v>1512</v>
      </c>
      <c r="C5521" s="1">
        <v>43490</v>
      </c>
      <c r="D5521" t="s">
        <v>2362</v>
      </c>
      <c r="E5521" t="s">
        <v>16</v>
      </c>
      <c r="F5521" t="s">
        <v>9183</v>
      </c>
      <c r="G5521">
        <v>6.3</v>
      </c>
      <c r="H5521">
        <v>1942</v>
      </c>
      <c r="I5521">
        <v>25.376000000000001</v>
      </c>
      <c r="J5521">
        <v>118</v>
      </c>
      <c r="K5521">
        <v>0</v>
      </c>
      <c r="L5521">
        <v>0</v>
      </c>
      <c r="M5521">
        <f>YEAR(Data[[#This Row],[release_date]])</f>
        <v>2019</v>
      </c>
    </row>
    <row r="5522" spans="1:13" x14ac:dyDescent="0.25">
      <c r="A5522">
        <v>951470</v>
      </c>
      <c r="B5522" t="s">
        <v>8520</v>
      </c>
      <c r="C5522" s="1">
        <v>44678</v>
      </c>
      <c r="D5522" t="s">
        <v>2362</v>
      </c>
      <c r="E5522" t="s">
        <v>16</v>
      </c>
      <c r="F5522" t="s">
        <v>8522</v>
      </c>
      <c r="G5522">
        <v>6.4</v>
      </c>
      <c r="H5522">
        <v>109</v>
      </c>
      <c r="I5522">
        <v>24.661000000000001</v>
      </c>
      <c r="J5522">
        <v>100</v>
      </c>
      <c r="K5522">
        <v>0</v>
      </c>
      <c r="L5522">
        <v>0</v>
      </c>
      <c r="M5522">
        <f>YEAR(Data[[#This Row],[release_date]])</f>
        <v>2022</v>
      </c>
    </row>
    <row r="5523" spans="1:13" x14ac:dyDescent="0.25">
      <c r="A5523">
        <v>29826</v>
      </c>
      <c r="B5523" t="s">
        <v>11769</v>
      </c>
      <c r="C5523" s="1">
        <v>39386</v>
      </c>
      <c r="D5523" t="s">
        <v>11770</v>
      </c>
      <c r="E5523" t="s">
        <v>106</v>
      </c>
      <c r="F5523" t="s">
        <v>11772</v>
      </c>
      <c r="G5523">
        <v>7.7</v>
      </c>
      <c r="H5523">
        <v>154</v>
      </c>
      <c r="I5523">
        <v>18.600000000000001</v>
      </c>
      <c r="J5523">
        <v>80</v>
      </c>
      <c r="K5523">
        <v>0</v>
      </c>
      <c r="L5523">
        <v>0</v>
      </c>
      <c r="M5523">
        <f>YEAR(Data[[#This Row],[release_date]])</f>
        <v>2007</v>
      </c>
    </row>
    <row r="5524" spans="1:13" x14ac:dyDescent="0.25">
      <c r="A5524">
        <v>1040</v>
      </c>
      <c r="B5524" t="s">
        <v>35795</v>
      </c>
      <c r="C5524" s="1">
        <v>23098</v>
      </c>
      <c r="D5524" t="s">
        <v>610</v>
      </c>
      <c r="E5524" t="s">
        <v>623</v>
      </c>
      <c r="F5524" t="s">
        <v>35797</v>
      </c>
      <c r="G5524">
        <v>7.7</v>
      </c>
      <c r="H5524">
        <v>673</v>
      </c>
      <c r="I5524">
        <v>10.311</v>
      </c>
      <c r="J5524">
        <v>186</v>
      </c>
      <c r="K5524">
        <v>0</v>
      </c>
      <c r="L5524">
        <v>0</v>
      </c>
      <c r="M5524">
        <f>YEAR(Data[[#This Row],[release_date]])</f>
        <v>1963</v>
      </c>
    </row>
    <row r="5525" spans="1:13" x14ac:dyDescent="0.25">
      <c r="A5525">
        <v>97038</v>
      </c>
      <c r="B5525" t="s">
        <v>34703</v>
      </c>
      <c r="C5525" s="1">
        <v>35928</v>
      </c>
      <c r="D5525" t="s">
        <v>1361</v>
      </c>
      <c r="E5525" t="s">
        <v>106</v>
      </c>
      <c r="F5525" t="s">
        <v>34705</v>
      </c>
      <c r="G5525">
        <v>7.7</v>
      </c>
      <c r="H5525">
        <v>118</v>
      </c>
      <c r="I5525">
        <v>10.101000000000001</v>
      </c>
      <c r="J5525">
        <v>115</v>
      </c>
      <c r="K5525">
        <v>0</v>
      </c>
      <c r="L5525">
        <v>0</v>
      </c>
      <c r="M5525">
        <f>YEAR(Data[[#This Row],[release_date]])</f>
        <v>1998</v>
      </c>
    </row>
    <row r="5526" spans="1:13" x14ac:dyDescent="0.25">
      <c r="A5526">
        <v>25473</v>
      </c>
      <c r="B5526" t="s">
        <v>12629</v>
      </c>
      <c r="C5526" s="1">
        <v>26717</v>
      </c>
      <c r="D5526" t="s">
        <v>2362</v>
      </c>
      <c r="E5526" t="s">
        <v>16</v>
      </c>
      <c r="F5526" t="s">
        <v>18233</v>
      </c>
      <c r="G5526">
        <v>6.7</v>
      </c>
      <c r="H5526">
        <v>101</v>
      </c>
      <c r="I5526">
        <v>18.344000000000001</v>
      </c>
      <c r="J5526">
        <v>125</v>
      </c>
      <c r="K5526">
        <v>0</v>
      </c>
      <c r="L5526">
        <v>0</v>
      </c>
      <c r="M5526">
        <f>YEAR(Data[[#This Row],[release_date]])</f>
        <v>1973</v>
      </c>
    </row>
    <row r="5527" spans="1:13" x14ac:dyDescent="0.25">
      <c r="A5527">
        <v>503736</v>
      </c>
      <c r="B5527" t="s">
        <v>4655</v>
      </c>
      <c r="C5527" s="1">
        <v>44330</v>
      </c>
      <c r="D5527" t="s">
        <v>4656</v>
      </c>
      <c r="E5527" t="s">
        <v>16</v>
      </c>
      <c r="F5527" t="s">
        <v>4658</v>
      </c>
      <c r="G5527">
        <v>6.3</v>
      </c>
      <c r="H5527">
        <v>3502</v>
      </c>
      <c r="I5527">
        <v>43.042999999999999</v>
      </c>
      <c r="J5527">
        <v>148</v>
      </c>
      <c r="K5527">
        <v>0</v>
      </c>
      <c r="L5527">
        <v>780000</v>
      </c>
      <c r="M5527">
        <f>YEAR(Data[[#This Row],[release_date]])</f>
        <v>2021</v>
      </c>
    </row>
    <row r="5528" spans="1:13" x14ac:dyDescent="0.25">
      <c r="A5528">
        <v>575452</v>
      </c>
      <c r="B5528" t="s">
        <v>35137</v>
      </c>
      <c r="C5528" s="1">
        <v>43608</v>
      </c>
      <c r="D5528" t="s">
        <v>1790</v>
      </c>
      <c r="E5528" t="s">
        <v>623</v>
      </c>
      <c r="F5528" t="s">
        <v>35139</v>
      </c>
      <c r="G5528">
        <v>7.7</v>
      </c>
      <c r="H5528">
        <v>1205</v>
      </c>
      <c r="I5528">
        <v>12.595000000000001</v>
      </c>
      <c r="J5528">
        <v>151</v>
      </c>
      <c r="K5528">
        <v>0</v>
      </c>
      <c r="L5528">
        <v>0</v>
      </c>
      <c r="M5528">
        <f>YEAR(Data[[#This Row],[release_date]])</f>
        <v>2019</v>
      </c>
    </row>
    <row r="5529" spans="1:13" x14ac:dyDescent="0.25">
      <c r="A5529">
        <v>108</v>
      </c>
      <c r="B5529" t="s">
        <v>23932</v>
      </c>
      <c r="C5529" s="1">
        <v>34182</v>
      </c>
      <c r="D5529" t="s">
        <v>610</v>
      </c>
      <c r="E5529" t="s">
        <v>97</v>
      </c>
      <c r="F5529" t="s">
        <v>23934</v>
      </c>
      <c r="G5529">
        <v>7.7</v>
      </c>
      <c r="H5529">
        <v>1421</v>
      </c>
      <c r="I5529">
        <v>13.814</v>
      </c>
      <c r="J5529">
        <v>98</v>
      </c>
      <c r="K5529">
        <v>0</v>
      </c>
      <c r="L5529">
        <v>0</v>
      </c>
      <c r="M5529">
        <f>YEAR(Data[[#This Row],[release_date]])</f>
        <v>1993</v>
      </c>
    </row>
    <row r="5530" spans="1:13" x14ac:dyDescent="0.25">
      <c r="A5530">
        <v>605116</v>
      </c>
      <c r="B5530" t="s">
        <v>21293</v>
      </c>
      <c r="C5530" s="1">
        <v>44057</v>
      </c>
      <c r="D5530" t="s">
        <v>16881</v>
      </c>
      <c r="E5530" t="s">
        <v>16</v>
      </c>
      <c r="F5530" t="s">
        <v>21295</v>
      </c>
      <c r="G5530">
        <v>6.5</v>
      </c>
      <c r="H5530">
        <v>2541</v>
      </c>
      <c r="I5530">
        <v>16.579000000000001</v>
      </c>
      <c r="J5530">
        <v>113</v>
      </c>
      <c r="K5530">
        <v>0</v>
      </c>
      <c r="L5530">
        <v>0</v>
      </c>
      <c r="M5530">
        <f>YEAR(Data[[#This Row],[release_date]])</f>
        <v>2020</v>
      </c>
    </row>
    <row r="5531" spans="1:13" x14ac:dyDescent="0.25">
      <c r="A5531">
        <v>320007</v>
      </c>
      <c r="B5531" t="s">
        <v>32493</v>
      </c>
      <c r="C5531" s="1">
        <v>42166</v>
      </c>
      <c r="D5531" t="s">
        <v>29797</v>
      </c>
      <c r="E5531" t="s">
        <v>568</v>
      </c>
      <c r="F5531" t="s">
        <v>32495</v>
      </c>
      <c r="G5531">
        <v>7.7</v>
      </c>
      <c r="H5531">
        <v>1068</v>
      </c>
      <c r="I5531">
        <v>11.680999999999999</v>
      </c>
      <c r="J5531">
        <v>138</v>
      </c>
      <c r="K5531">
        <v>0</v>
      </c>
      <c r="L5531">
        <v>3191971</v>
      </c>
      <c r="M5531">
        <f>YEAR(Data[[#This Row],[release_date]])</f>
        <v>2015</v>
      </c>
    </row>
    <row r="5532" spans="1:13" x14ac:dyDescent="0.25">
      <c r="A5532">
        <v>709629</v>
      </c>
      <c r="B5532" t="s">
        <v>30112</v>
      </c>
      <c r="C5532" s="1">
        <v>44267</v>
      </c>
      <c r="D5532" t="s">
        <v>959</v>
      </c>
      <c r="E5532" t="s">
        <v>106</v>
      </c>
      <c r="F5532" t="s">
        <v>30114</v>
      </c>
      <c r="G5532">
        <v>7.7</v>
      </c>
      <c r="H5532">
        <v>236</v>
      </c>
      <c r="I5532">
        <v>11.8</v>
      </c>
      <c r="J5532">
        <v>103</v>
      </c>
      <c r="K5532">
        <v>0</v>
      </c>
      <c r="L5532">
        <v>0</v>
      </c>
      <c r="M5532">
        <f>YEAR(Data[[#This Row],[release_date]])</f>
        <v>2021</v>
      </c>
    </row>
    <row r="5533" spans="1:13" x14ac:dyDescent="0.25">
      <c r="A5533">
        <v>783753</v>
      </c>
      <c r="B5533" t="s">
        <v>21764</v>
      </c>
      <c r="C5533" s="1">
        <v>44211</v>
      </c>
      <c r="D5533" t="s">
        <v>21765</v>
      </c>
      <c r="E5533" t="s">
        <v>136</v>
      </c>
      <c r="F5533" t="s">
        <v>21767</v>
      </c>
      <c r="G5533">
        <v>7.7</v>
      </c>
      <c r="H5533">
        <v>74</v>
      </c>
      <c r="I5533">
        <v>18.012</v>
      </c>
      <c r="J5533">
        <v>101</v>
      </c>
      <c r="K5533">
        <v>0</v>
      </c>
      <c r="L5533">
        <v>0</v>
      </c>
      <c r="M5533">
        <f>YEAR(Data[[#This Row],[release_date]])</f>
        <v>2021</v>
      </c>
    </row>
    <row r="5534" spans="1:13" x14ac:dyDescent="0.25">
      <c r="A5534">
        <v>605886</v>
      </c>
      <c r="B5534" t="s">
        <v>5877</v>
      </c>
      <c r="C5534" s="1">
        <v>45022</v>
      </c>
      <c r="D5534" t="s">
        <v>5878</v>
      </c>
      <c r="E5534" t="s">
        <v>16</v>
      </c>
      <c r="F5534" t="s">
        <v>5880</v>
      </c>
      <c r="G5534">
        <v>6.9</v>
      </c>
      <c r="H5534">
        <v>42</v>
      </c>
      <c r="I5534">
        <v>42.48</v>
      </c>
      <c r="J5534">
        <v>119</v>
      </c>
      <c r="K5534">
        <v>0</v>
      </c>
      <c r="L5534">
        <v>200221</v>
      </c>
      <c r="M5534">
        <f>YEAR(Data[[#This Row],[release_date]])</f>
        <v>2023</v>
      </c>
    </row>
    <row r="5535" spans="1:13" x14ac:dyDescent="0.25">
      <c r="A5535">
        <v>455236</v>
      </c>
      <c r="B5535" t="s">
        <v>15954</v>
      </c>
      <c r="C5535" s="1">
        <v>43137</v>
      </c>
      <c r="D5535" t="s">
        <v>122</v>
      </c>
      <c r="E5535" t="s">
        <v>16</v>
      </c>
      <c r="F5535" t="s">
        <v>15956</v>
      </c>
      <c r="G5535">
        <v>6.1</v>
      </c>
      <c r="H5535">
        <v>411</v>
      </c>
      <c r="I5535">
        <v>19.381</v>
      </c>
      <c r="J5535">
        <v>101</v>
      </c>
      <c r="K5535">
        <v>0</v>
      </c>
      <c r="L5535">
        <v>0</v>
      </c>
      <c r="M5535">
        <f>YEAR(Data[[#This Row],[release_date]])</f>
        <v>2018</v>
      </c>
    </row>
    <row r="5536" spans="1:13" x14ac:dyDescent="0.25">
      <c r="A5536">
        <v>348678</v>
      </c>
      <c r="B5536" t="s">
        <v>32756</v>
      </c>
      <c r="C5536" s="1">
        <v>42363</v>
      </c>
      <c r="D5536" t="s">
        <v>545</v>
      </c>
      <c r="E5536" t="s">
        <v>846</v>
      </c>
      <c r="F5536" t="s">
        <v>32758</v>
      </c>
      <c r="G5536">
        <v>7.6</v>
      </c>
      <c r="H5536">
        <v>962</v>
      </c>
      <c r="I5536">
        <v>15.67</v>
      </c>
      <c r="J5536">
        <v>116</v>
      </c>
      <c r="K5536">
        <v>0</v>
      </c>
      <c r="L5536">
        <v>30692889</v>
      </c>
      <c r="M5536">
        <f>YEAR(Data[[#This Row],[release_date]])</f>
        <v>2015</v>
      </c>
    </row>
    <row r="5537" spans="1:13" x14ac:dyDescent="0.25">
      <c r="A5537">
        <v>1035806</v>
      </c>
      <c r="B5537" t="s">
        <v>856</v>
      </c>
      <c r="C5537" s="1">
        <v>44946</v>
      </c>
      <c r="D5537" t="s">
        <v>122</v>
      </c>
      <c r="E5537" t="s">
        <v>16</v>
      </c>
      <c r="F5537" t="s">
        <v>858</v>
      </c>
      <c r="G5537">
        <v>5.5</v>
      </c>
      <c r="H5537">
        <v>114</v>
      </c>
      <c r="I5537">
        <v>144.66900000000001</v>
      </c>
      <c r="J5537">
        <v>92</v>
      </c>
      <c r="K5537">
        <v>0</v>
      </c>
      <c r="L5537">
        <v>0</v>
      </c>
      <c r="M5537">
        <f>YEAR(Data[[#This Row],[release_date]])</f>
        <v>2023</v>
      </c>
    </row>
    <row r="5538" spans="1:13" x14ac:dyDescent="0.25">
      <c r="A5538">
        <v>1024546</v>
      </c>
      <c r="B5538" t="s">
        <v>1126</v>
      </c>
      <c r="C5538" s="1">
        <v>44855</v>
      </c>
      <c r="D5538" t="s">
        <v>122</v>
      </c>
      <c r="E5538" t="s">
        <v>16</v>
      </c>
      <c r="F5538" t="s">
        <v>1128</v>
      </c>
      <c r="G5538">
        <v>6.8</v>
      </c>
      <c r="H5538">
        <v>102</v>
      </c>
      <c r="I5538">
        <v>99.917000000000002</v>
      </c>
      <c r="J5538">
        <v>105</v>
      </c>
      <c r="K5538">
        <v>0</v>
      </c>
      <c r="L5538">
        <v>0</v>
      </c>
      <c r="M5538">
        <f>YEAR(Data[[#This Row],[release_date]])</f>
        <v>2022</v>
      </c>
    </row>
    <row r="5539" spans="1:13" x14ac:dyDescent="0.25">
      <c r="A5539">
        <v>923597</v>
      </c>
      <c r="B5539" t="s">
        <v>26146</v>
      </c>
      <c r="C5539" s="1">
        <v>44651</v>
      </c>
      <c r="D5539" t="s">
        <v>122</v>
      </c>
      <c r="E5539" t="s">
        <v>16</v>
      </c>
      <c r="F5539" t="s">
        <v>26148</v>
      </c>
      <c r="G5539">
        <v>6.6</v>
      </c>
      <c r="H5539">
        <v>87</v>
      </c>
      <c r="I5539">
        <v>14.385999999999999</v>
      </c>
      <c r="J5539">
        <v>102</v>
      </c>
      <c r="K5539">
        <v>0</v>
      </c>
      <c r="L5539">
        <v>0</v>
      </c>
      <c r="M5539">
        <f>YEAR(Data[[#This Row],[release_date]])</f>
        <v>2022</v>
      </c>
    </row>
    <row r="5540" spans="1:13" x14ac:dyDescent="0.25">
      <c r="A5540">
        <v>144288</v>
      </c>
      <c r="B5540" t="s">
        <v>13452</v>
      </c>
      <c r="C5540" s="1">
        <v>41306</v>
      </c>
      <c r="D5540" t="s">
        <v>788</v>
      </c>
      <c r="E5540" t="s">
        <v>211</v>
      </c>
      <c r="F5540" t="s">
        <v>13454</v>
      </c>
      <c r="G5540">
        <v>7.6</v>
      </c>
      <c r="H5540">
        <v>295</v>
      </c>
      <c r="I5540">
        <v>25.254000000000001</v>
      </c>
      <c r="J5540">
        <v>110</v>
      </c>
      <c r="K5540">
        <v>0</v>
      </c>
      <c r="L5540">
        <v>0</v>
      </c>
      <c r="M5540">
        <f>YEAR(Data[[#This Row],[release_date]])</f>
        <v>2013</v>
      </c>
    </row>
    <row r="5541" spans="1:13" x14ac:dyDescent="0.25">
      <c r="A5541">
        <v>333622</v>
      </c>
      <c r="B5541" t="s">
        <v>34320</v>
      </c>
      <c r="C5541" s="1">
        <v>42119</v>
      </c>
      <c r="D5541" t="s">
        <v>34321</v>
      </c>
      <c r="E5541" t="s">
        <v>211</v>
      </c>
      <c r="F5541" t="s">
        <v>4443</v>
      </c>
      <c r="G5541">
        <v>7.6</v>
      </c>
      <c r="H5541">
        <v>76</v>
      </c>
      <c r="I5541">
        <v>10.396000000000001</v>
      </c>
      <c r="J5541">
        <v>90</v>
      </c>
      <c r="K5541">
        <v>0</v>
      </c>
      <c r="L5541">
        <v>0</v>
      </c>
      <c r="M5541">
        <f>YEAR(Data[[#This Row],[release_date]])</f>
        <v>2015</v>
      </c>
    </row>
    <row r="5542" spans="1:13" x14ac:dyDescent="0.25">
      <c r="A5542">
        <v>504056</v>
      </c>
      <c r="B5542" t="s">
        <v>28458</v>
      </c>
      <c r="C5542" s="1">
        <v>43328</v>
      </c>
      <c r="D5542" t="s">
        <v>28459</v>
      </c>
      <c r="E5542" t="s">
        <v>614</v>
      </c>
      <c r="F5542" t="s">
        <v>28461</v>
      </c>
      <c r="G5542">
        <v>7.6</v>
      </c>
      <c r="H5542">
        <v>137</v>
      </c>
      <c r="I5542">
        <v>13.361000000000001</v>
      </c>
      <c r="J5542">
        <v>111</v>
      </c>
      <c r="K5542">
        <v>0</v>
      </c>
      <c r="L5542">
        <v>0</v>
      </c>
      <c r="M5542">
        <f>YEAR(Data[[#This Row],[release_date]])</f>
        <v>2018</v>
      </c>
    </row>
    <row r="5543" spans="1:13" x14ac:dyDescent="0.25">
      <c r="A5543">
        <v>619592</v>
      </c>
      <c r="B5543" t="s">
        <v>30071</v>
      </c>
      <c r="C5543" s="1">
        <v>44014</v>
      </c>
      <c r="D5543" t="s">
        <v>122</v>
      </c>
      <c r="E5543" t="s">
        <v>16</v>
      </c>
      <c r="F5543" t="s">
        <v>30073</v>
      </c>
      <c r="G5543">
        <v>5.2</v>
      </c>
      <c r="H5543">
        <v>437</v>
      </c>
      <c r="I5543">
        <v>11.747</v>
      </c>
      <c r="J5543">
        <v>91</v>
      </c>
      <c r="K5543">
        <v>0</v>
      </c>
      <c r="L5543">
        <v>215668</v>
      </c>
      <c r="M5543">
        <f>YEAR(Data[[#This Row],[release_date]])</f>
        <v>2020</v>
      </c>
    </row>
    <row r="5544" spans="1:13" x14ac:dyDescent="0.25">
      <c r="A5544">
        <v>347201</v>
      </c>
      <c r="B5544" t="s">
        <v>3105</v>
      </c>
      <c r="C5544" s="1">
        <v>42223</v>
      </c>
      <c r="D5544" t="s">
        <v>3106</v>
      </c>
      <c r="E5544" t="s">
        <v>211</v>
      </c>
      <c r="F5544" t="s">
        <v>3108</v>
      </c>
      <c r="G5544">
        <v>7.6</v>
      </c>
      <c r="H5544">
        <v>1277</v>
      </c>
      <c r="I5544">
        <v>59.984999999999999</v>
      </c>
      <c r="J5544">
        <v>95</v>
      </c>
      <c r="K5544">
        <v>0</v>
      </c>
      <c r="L5544">
        <v>39500000</v>
      </c>
      <c r="M5544">
        <f>YEAR(Data[[#This Row],[release_date]])</f>
        <v>2015</v>
      </c>
    </row>
    <row r="5545" spans="1:13" x14ac:dyDescent="0.25">
      <c r="A5545">
        <v>269</v>
      </c>
      <c r="B5545" t="s">
        <v>31962</v>
      </c>
      <c r="C5545" s="1">
        <v>21991</v>
      </c>
      <c r="D5545" t="s">
        <v>1361</v>
      </c>
      <c r="E5545" t="s">
        <v>97</v>
      </c>
      <c r="F5545" t="s">
        <v>31964</v>
      </c>
      <c r="G5545">
        <v>7.6</v>
      </c>
      <c r="H5545">
        <v>1562</v>
      </c>
      <c r="I5545">
        <v>13.45</v>
      </c>
      <c r="J5545">
        <v>90</v>
      </c>
      <c r="K5545">
        <v>0</v>
      </c>
      <c r="L5545">
        <v>0</v>
      </c>
      <c r="M5545">
        <f>YEAR(Data[[#This Row],[release_date]])</f>
        <v>1960</v>
      </c>
    </row>
    <row r="5546" spans="1:13" x14ac:dyDescent="0.25">
      <c r="A5546">
        <v>619278</v>
      </c>
      <c r="B5546" t="s">
        <v>23511</v>
      </c>
      <c r="C5546" s="1">
        <v>43732</v>
      </c>
      <c r="D5546" t="s">
        <v>122</v>
      </c>
      <c r="E5546" t="s">
        <v>16</v>
      </c>
      <c r="F5546" t="s">
        <v>7412</v>
      </c>
      <c r="G5546">
        <v>6.6</v>
      </c>
      <c r="H5546">
        <v>242</v>
      </c>
      <c r="I5546">
        <v>14.904999999999999</v>
      </c>
      <c r="J5546">
        <v>106</v>
      </c>
      <c r="K5546">
        <v>0</v>
      </c>
      <c r="L5546">
        <v>0</v>
      </c>
      <c r="M5546">
        <f>YEAR(Data[[#This Row],[release_date]])</f>
        <v>2019</v>
      </c>
    </row>
    <row r="5547" spans="1:13" x14ac:dyDescent="0.25">
      <c r="A5547">
        <v>115969</v>
      </c>
      <c r="B5547" t="s">
        <v>32512</v>
      </c>
      <c r="C5547" s="1">
        <v>40691</v>
      </c>
      <c r="D5547" t="s">
        <v>32513</v>
      </c>
      <c r="E5547" t="s">
        <v>211</v>
      </c>
      <c r="F5547" t="s">
        <v>32515</v>
      </c>
      <c r="G5547">
        <v>7.6</v>
      </c>
      <c r="H5547">
        <v>54</v>
      </c>
      <c r="I5547">
        <v>14.298</v>
      </c>
      <c r="J5547">
        <v>111</v>
      </c>
      <c r="K5547">
        <v>0</v>
      </c>
      <c r="L5547">
        <v>0</v>
      </c>
      <c r="M5547">
        <f>YEAR(Data[[#This Row],[release_date]])</f>
        <v>2011</v>
      </c>
    </row>
    <row r="5548" spans="1:13" x14ac:dyDescent="0.25">
      <c r="A5548">
        <v>730629</v>
      </c>
      <c r="B5548" t="s">
        <v>262</v>
      </c>
      <c r="D5548" t="s">
        <v>122</v>
      </c>
      <c r="E5548" t="s">
        <v>16</v>
      </c>
      <c r="F5548" t="s">
        <v>264</v>
      </c>
      <c r="G5548">
        <v>0</v>
      </c>
      <c r="H5548">
        <v>0</v>
      </c>
      <c r="I5548">
        <v>297.57</v>
      </c>
      <c r="J5548">
        <v>0</v>
      </c>
      <c r="K5548">
        <v>0</v>
      </c>
      <c r="L5548">
        <v>0</v>
      </c>
      <c r="M5548">
        <f>YEAR(Data[[#This Row],[release_date]])</f>
        <v>1900</v>
      </c>
    </row>
    <row r="5549" spans="1:13" x14ac:dyDescent="0.25">
      <c r="A5549">
        <v>557946</v>
      </c>
      <c r="B5549" t="s">
        <v>19739</v>
      </c>
      <c r="C5549" s="1">
        <v>44588</v>
      </c>
      <c r="D5549" t="s">
        <v>122</v>
      </c>
      <c r="E5549" t="s">
        <v>16</v>
      </c>
      <c r="F5549" t="s">
        <v>19741</v>
      </c>
      <c r="G5549">
        <v>6</v>
      </c>
      <c r="H5549">
        <v>228</v>
      </c>
      <c r="I5549">
        <v>15.233000000000001</v>
      </c>
      <c r="J5549">
        <v>111</v>
      </c>
      <c r="K5549">
        <v>0</v>
      </c>
      <c r="L5549">
        <v>0</v>
      </c>
      <c r="M5549">
        <f>YEAR(Data[[#This Row],[release_date]])</f>
        <v>2022</v>
      </c>
    </row>
    <row r="5550" spans="1:13" x14ac:dyDescent="0.25">
      <c r="A5550">
        <v>627093</v>
      </c>
      <c r="B5550" t="s">
        <v>36404</v>
      </c>
      <c r="C5550" s="1">
        <v>43718</v>
      </c>
      <c r="D5550" t="s">
        <v>510</v>
      </c>
      <c r="E5550" t="s">
        <v>97</v>
      </c>
      <c r="F5550" t="s">
        <v>36406</v>
      </c>
      <c r="G5550">
        <v>7.6</v>
      </c>
      <c r="H5550">
        <v>90</v>
      </c>
      <c r="I5550">
        <v>10.5</v>
      </c>
      <c r="J5550">
        <v>87</v>
      </c>
      <c r="K5550">
        <v>0</v>
      </c>
      <c r="L5550">
        <v>0</v>
      </c>
      <c r="M5550">
        <f>YEAR(Data[[#This Row],[release_date]])</f>
        <v>2019</v>
      </c>
    </row>
    <row r="5551" spans="1:13" x14ac:dyDescent="0.25">
      <c r="A5551">
        <v>180894</v>
      </c>
      <c r="B5551" t="s">
        <v>10980</v>
      </c>
      <c r="C5551" s="1">
        <v>41635</v>
      </c>
      <c r="D5551" t="s">
        <v>122</v>
      </c>
      <c r="E5551" t="s">
        <v>16</v>
      </c>
      <c r="F5551" t="s">
        <v>10982</v>
      </c>
      <c r="G5551">
        <v>6.6</v>
      </c>
      <c r="H5551">
        <v>306</v>
      </c>
      <c r="I5551">
        <v>24.545000000000002</v>
      </c>
      <c r="J5551">
        <v>95</v>
      </c>
      <c r="K5551">
        <v>0</v>
      </c>
      <c r="L5551">
        <v>0</v>
      </c>
      <c r="M5551">
        <f>YEAR(Data[[#This Row],[release_date]])</f>
        <v>2013</v>
      </c>
    </row>
    <row r="5552" spans="1:13" x14ac:dyDescent="0.25">
      <c r="A5552">
        <v>26662</v>
      </c>
      <c r="B5552" t="s">
        <v>23131</v>
      </c>
      <c r="C5552" s="1">
        <v>37366</v>
      </c>
      <c r="D5552" t="s">
        <v>23132</v>
      </c>
      <c r="E5552" t="s">
        <v>211</v>
      </c>
      <c r="F5552" t="s">
        <v>23134</v>
      </c>
      <c r="G5552">
        <v>7.6</v>
      </c>
      <c r="H5552">
        <v>162</v>
      </c>
      <c r="I5552">
        <v>14.667</v>
      </c>
      <c r="J5552">
        <v>107</v>
      </c>
      <c r="K5552">
        <v>0</v>
      </c>
      <c r="L5552">
        <v>0</v>
      </c>
      <c r="M5552">
        <f>YEAR(Data[[#This Row],[release_date]])</f>
        <v>2002</v>
      </c>
    </row>
    <row r="5553" spans="1:13" x14ac:dyDescent="0.25">
      <c r="A5553">
        <v>97787</v>
      </c>
      <c r="B5553" t="s">
        <v>32245</v>
      </c>
      <c r="C5553" s="1">
        <v>36225</v>
      </c>
      <c r="D5553" t="s">
        <v>2036</v>
      </c>
      <c r="E5553" t="s">
        <v>211</v>
      </c>
      <c r="F5553" t="s">
        <v>749</v>
      </c>
      <c r="G5553">
        <v>7.6</v>
      </c>
      <c r="H5553">
        <v>68</v>
      </c>
      <c r="I5553">
        <v>12.91</v>
      </c>
      <c r="J5553">
        <v>20</v>
      </c>
      <c r="K5553">
        <v>0</v>
      </c>
      <c r="L5553">
        <v>20000000</v>
      </c>
      <c r="M5553">
        <f>YEAR(Data[[#This Row],[release_date]])</f>
        <v>1999</v>
      </c>
    </row>
    <row r="5554" spans="1:13" x14ac:dyDescent="0.25">
      <c r="A5554">
        <v>747803</v>
      </c>
      <c r="B5554" t="s">
        <v>2796</v>
      </c>
      <c r="C5554" s="1">
        <v>44806</v>
      </c>
      <c r="D5554" t="s">
        <v>122</v>
      </c>
      <c r="E5554" t="s">
        <v>16</v>
      </c>
      <c r="F5554" t="s">
        <v>2798</v>
      </c>
      <c r="G5554">
        <v>6.2</v>
      </c>
      <c r="H5554">
        <v>97</v>
      </c>
      <c r="I5554">
        <v>62.688000000000002</v>
      </c>
      <c r="J5554">
        <v>96</v>
      </c>
      <c r="K5554">
        <v>0</v>
      </c>
      <c r="L5554">
        <v>0</v>
      </c>
      <c r="M5554">
        <f>YEAR(Data[[#This Row],[release_date]])</f>
        <v>2022</v>
      </c>
    </row>
    <row r="5555" spans="1:13" x14ac:dyDescent="0.25">
      <c r="A5555">
        <v>877957</v>
      </c>
      <c r="B5555" t="s">
        <v>8500</v>
      </c>
      <c r="C5555" s="1">
        <v>44813</v>
      </c>
      <c r="D5555" t="s">
        <v>8501</v>
      </c>
      <c r="E5555" t="s">
        <v>211</v>
      </c>
      <c r="F5555" t="s">
        <v>8503</v>
      </c>
      <c r="G5555">
        <v>7.6</v>
      </c>
      <c r="H5555">
        <v>208</v>
      </c>
      <c r="I5555">
        <v>26.445</v>
      </c>
      <c r="J5555">
        <v>121</v>
      </c>
      <c r="K5555">
        <v>0</v>
      </c>
      <c r="L5555">
        <v>0</v>
      </c>
      <c r="M5555">
        <f>YEAR(Data[[#This Row],[release_date]])</f>
        <v>2022</v>
      </c>
    </row>
    <row r="5556" spans="1:13" x14ac:dyDescent="0.25">
      <c r="A5556">
        <v>1093</v>
      </c>
      <c r="B5556" t="s">
        <v>33877</v>
      </c>
      <c r="C5556" s="1">
        <v>21214</v>
      </c>
      <c r="D5556" t="s">
        <v>590</v>
      </c>
      <c r="E5556" t="s">
        <v>97</v>
      </c>
      <c r="F5556" t="s">
        <v>33879</v>
      </c>
      <c r="G5556">
        <v>7.6</v>
      </c>
      <c r="H5556">
        <v>496</v>
      </c>
      <c r="I5556">
        <v>13.125999999999999</v>
      </c>
      <c r="J5556">
        <v>91</v>
      </c>
      <c r="K5556">
        <v>0</v>
      </c>
      <c r="L5556">
        <v>263404</v>
      </c>
      <c r="M5556">
        <f>YEAR(Data[[#This Row],[release_date]])</f>
        <v>1958</v>
      </c>
    </row>
    <row r="5557" spans="1:13" x14ac:dyDescent="0.25">
      <c r="A5557">
        <v>871799</v>
      </c>
      <c r="B5557" t="s">
        <v>19466</v>
      </c>
      <c r="C5557" s="1">
        <v>44610</v>
      </c>
      <c r="D5557" t="s">
        <v>122</v>
      </c>
      <c r="E5557" t="s">
        <v>16</v>
      </c>
      <c r="F5557" t="s">
        <v>19468</v>
      </c>
      <c r="G5557">
        <v>5.5</v>
      </c>
      <c r="H5557">
        <v>54</v>
      </c>
      <c r="I5557">
        <v>16.631</v>
      </c>
      <c r="J5557">
        <v>92</v>
      </c>
      <c r="K5557">
        <v>0</v>
      </c>
      <c r="L5557">
        <v>0</v>
      </c>
      <c r="M5557">
        <f>YEAR(Data[[#This Row],[release_date]])</f>
        <v>2022</v>
      </c>
    </row>
    <row r="5558" spans="1:13" x14ac:dyDescent="0.25">
      <c r="A5558">
        <v>38780</v>
      </c>
      <c r="B5558" t="s">
        <v>2633</v>
      </c>
      <c r="C5558" s="1">
        <v>40083</v>
      </c>
      <c r="D5558" t="s">
        <v>122</v>
      </c>
      <c r="E5558" t="s">
        <v>16</v>
      </c>
      <c r="F5558" t="s">
        <v>15167</v>
      </c>
      <c r="G5558">
        <v>6</v>
      </c>
      <c r="H5558">
        <v>372</v>
      </c>
      <c r="I5558">
        <v>17.977</v>
      </c>
      <c r="J5558">
        <v>85</v>
      </c>
      <c r="K5558">
        <v>0</v>
      </c>
      <c r="L5558">
        <v>0</v>
      </c>
      <c r="M5558">
        <f>YEAR(Data[[#This Row],[release_date]])</f>
        <v>2009</v>
      </c>
    </row>
    <row r="5559" spans="1:13" x14ac:dyDescent="0.25">
      <c r="A5559">
        <v>15137</v>
      </c>
      <c r="B5559" t="s">
        <v>10251</v>
      </c>
      <c r="C5559" s="1">
        <v>39326</v>
      </c>
      <c r="D5559" t="s">
        <v>9829</v>
      </c>
      <c r="E5559" t="s">
        <v>211</v>
      </c>
      <c r="F5559" t="s">
        <v>9831</v>
      </c>
      <c r="G5559">
        <v>7.6</v>
      </c>
      <c r="H5559">
        <v>785</v>
      </c>
      <c r="I5559">
        <v>23.233000000000001</v>
      </c>
      <c r="J5559">
        <v>101</v>
      </c>
      <c r="K5559">
        <v>0</v>
      </c>
      <c r="L5559">
        <v>20000000</v>
      </c>
      <c r="M5559">
        <f>YEAR(Data[[#This Row],[release_date]])</f>
        <v>2007</v>
      </c>
    </row>
    <row r="5560" spans="1:13" x14ac:dyDescent="0.25">
      <c r="A5560">
        <v>250388</v>
      </c>
      <c r="B5560" t="s">
        <v>34722</v>
      </c>
      <c r="C5560" s="1">
        <v>41839</v>
      </c>
      <c r="D5560" t="s">
        <v>122</v>
      </c>
      <c r="E5560" t="s">
        <v>16</v>
      </c>
      <c r="F5560" t="s">
        <v>34724</v>
      </c>
      <c r="G5560">
        <v>6</v>
      </c>
      <c r="H5560">
        <v>191</v>
      </c>
      <c r="I5560">
        <v>12.353</v>
      </c>
      <c r="J5560">
        <v>93</v>
      </c>
      <c r="K5560">
        <v>0</v>
      </c>
      <c r="L5560">
        <v>0</v>
      </c>
      <c r="M5560">
        <f>YEAR(Data[[#This Row],[release_date]])</f>
        <v>2014</v>
      </c>
    </row>
    <row r="5561" spans="1:13" x14ac:dyDescent="0.25">
      <c r="A5561">
        <v>461053</v>
      </c>
      <c r="B5561" t="s">
        <v>14441</v>
      </c>
      <c r="C5561" s="1">
        <v>42948</v>
      </c>
      <c r="D5561" t="s">
        <v>122</v>
      </c>
      <c r="E5561" t="s">
        <v>16</v>
      </c>
      <c r="F5561" t="s">
        <v>14443</v>
      </c>
      <c r="G5561">
        <v>5.9</v>
      </c>
      <c r="H5561">
        <v>324</v>
      </c>
      <c r="I5561">
        <v>16.088000000000001</v>
      </c>
      <c r="J5561">
        <v>89</v>
      </c>
      <c r="K5561">
        <v>0</v>
      </c>
      <c r="L5561">
        <v>0</v>
      </c>
      <c r="M5561">
        <f>YEAR(Data[[#This Row],[release_date]])</f>
        <v>2017</v>
      </c>
    </row>
    <row r="5562" spans="1:13" x14ac:dyDescent="0.25">
      <c r="A5562">
        <v>1105803</v>
      </c>
      <c r="B5562" t="s">
        <v>12634</v>
      </c>
      <c r="C5562" s="1">
        <v>45044</v>
      </c>
      <c r="D5562" t="s">
        <v>122</v>
      </c>
      <c r="E5562" t="s">
        <v>16</v>
      </c>
      <c r="F5562" t="s">
        <v>116</v>
      </c>
      <c r="G5562">
        <v>4.8</v>
      </c>
      <c r="H5562">
        <v>10</v>
      </c>
      <c r="I5562">
        <v>18.966999999999999</v>
      </c>
      <c r="J5562">
        <v>87</v>
      </c>
      <c r="K5562">
        <v>0</v>
      </c>
      <c r="L5562">
        <v>0</v>
      </c>
      <c r="M5562">
        <f>YEAR(Data[[#This Row],[release_date]])</f>
        <v>2023</v>
      </c>
    </row>
    <row r="5563" spans="1:13" x14ac:dyDescent="0.25">
      <c r="A5563">
        <v>753232</v>
      </c>
      <c r="B5563" t="s">
        <v>5536</v>
      </c>
      <c r="C5563" s="1">
        <v>44568</v>
      </c>
      <c r="D5563" t="s">
        <v>122</v>
      </c>
      <c r="E5563" t="s">
        <v>16</v>
      </c>
      <c r="F5563" t="s">
        <v>5538</v>
      </c>
      <c r="G5563">
        <v>5.7</v>
      </c>
      <c r="H5563">
        <v>106</v>
      </c>
      <c r="I5563">
        <v>39.057000000000002</v>
      </c>
      <c r="J5563">
        <v>93</v>
      </c>
      <c r="K5563">
        <v>0</v>
      </c>
      <c r="L5563">
        <v>0</v>
      </c>
      <c r="M5563">
        <f>YEAR(Data[[#This Row],[release_date]])</f>
        <v>2022</v>
      </c>
    </row>
    <row r="5564" spans="1:13" x14ac:dyDescent="0.25">
      <c r="A5564">
        <v>31743</v>
      </c>
      <c r="B5564" t="s">
        <v>18705</v>
      </c>
      <c r="C5564" s="1">
        <v>31990</v>
      </c>
      <c r="D5564" t="s">
        <v>5803</v>
      </c>
      <c r="E5564" t="s">
        <v>211</v>
      </c>
      <c r="F5564" t="s">
        <v>30391</v>
      </c>
      <c r="G5564">
        <v>7.6</v>
      </c>
      <c r="H5564">
        <v>121</v>
      </c>
      <c r="I5564">
        <v>9.766</v>
      </c>
      <c r="J5564">
        <v>107</v>
      </c>
      <c r="K5564">
        <v>0</v>
      </c>
      <c r="L5564">
        <v>0</v>
      </c>
      <c r="M5564">
        <f>YEAR(Data[[#This Row],[release_date]])</f>
        <v>1987</v>
      </c>
    </row>
    <row r="5565" spans="1:13" x14ac:dyDescent="0.25">
      <c r="A5565">
        <v>965731</v>
      </c>
      <c r="B5565" t="s">
        <v>7648</v>
      </c>
      <c r="C5565" s="1">
        <v>44813</v>
      </c>
      <c r="D5565" t="s">
        <v>7649</v>
      </c>
      <c r="E5565" t="s">
        <v>211</v>
      </c>
      <c r="F5565" t="s">
        <v>7651</v>
      </c>
      <c r="G5565">
        <v>7.6</v>
      </c>
      <c r="H5565">
        <v>14</v>
      </c>
      <c r="I5565">
        <v>33.225000000000001</v>
      </c>
      <c r="J5565">
        <v>119</v>
      </c>
      <c r="K5565">
        <v>0</v>
      </c>
      <c r="L5565">
        <v>0</v>
      </c>
      <c r="M5565">
        <f>YEAR(Data[[#This Row],[release_date]])</f>
        <v>2022</v>
      </c>
    </row>
    <row r="5566" spans="1:13" x14ac:dyDescent="0.25">
      <c r="A5566">
        <v>2153</v>
      </c>
      <c r="B5566" t="s">
        <v>30768</v>
      </c>
      <c r="C5566" s="1">
        <v>28649</v>
      </c>
      <c r="D5566" t="s">
        <v>122</v>
      </c>
      <c r="E5566" t="s">
        <v>16</v>
      </c>
      <c r="F5566" t="s">
        <v>30770</v>
      </c>
      <c r="G5566">
        <v>7.2</v>
      </c>
      <c r="H5566">
        <v>344</v>
      </c>
      <c r="I5566">
        <v>12.500999999999999</v>
      </c>
      <c r="J5566">
        <v>91</v>
      </c>
      <c r="K5566">
        <v>0</v>
      </c>
      <c r="L5566">
        <v>0</v>
      </c>
      <c r="M5566">
        <f>YEAR(Data[[#This Row],[release_date]])</f>
        <v>1978</v>
      </c>
    </row>
    <row r="5567" spans="1:13" x14ac:dyDescent="0.25">
      <c r="A5567">
        <v>118301</v>
      </c>
      <c r="B5567" t="s">
        <v>27427</v>
      </c>
      <c r="C5567" s="1">
        <v>40535</v>
      </c>
      <c r="D5567" t="s">
        <v>19464</v>
      </c>
      <c r="E5567" t="s">
        <v>211</v>
      </c>
      <c r="F5567" t="s">
        <v>7500</v>
      </c>
      <c r="G5567">
        <v>7.6</v>
      </c>
      <c r="H5567">
        <v>89</v>
      </c>
      <c r="I5567">
        <v>14.83</v>
      </c>
      <c r="J5567">
        <v>90</v>
      </c>
      <c r="K5567">
        <v>0</v>
      </c>
      <c r="L5567">
        <v>0</v>
      </c>
      <c r="M5567">
        <f>YEAR(Data[[#This Row],[release_date]])</f>
        <v>2010</v>
      </c>
    </row>
    <row r="5568" spans="1:13" x14ac:dyDescent="0.25">
      <c r="A5568">
        <v>602296</v>
      </c>
      <c r="B5568" t="s">
        <v>30600</v>
      </c>
      <c r="C5568" s="1">
        <v>43992</v>
      </c>
      <c r="D5568" t="s">
        <v>4696</v>
      </c>
      <c r="E5568" t="s">
        <v>136</v>
      </c>
      <c r="F5568" t="s">
        <v>30602</v>
      </c>
      <c r="G5568">
        <v>7.6</v>
      </c>
      <c r="H5568">
        <v>33</v>
      </c>
      <c r="I5568">
        <v>9.0139999999999993</v>
      </c>
      <c r="J5568">
        <v>110</v>
      </c>
      <c r="K5568">
        <v>0</v>
      </c>
      <c r="L5568">
        <v>0</v>
      </c>
      <c r="M5568">
        <f>YEAR(Data[[#This Row],[release_date]])</f>
        <v>2020</v>
      </c>
    </row>
    <row r="5569" spans="1:13" x14ac:dyDescent="0.25">
      <c r="A5569">
        <v>34297</v>
      </c>
      <c r="B5569" t="s">
        <v>4564</v>
      </c>
      <c r="C5569" s="1">
        <v>38344</v>
      </c>
      <c r="D5569" t="s">
        <v>2070</v>
      </c>
      <c r="E5569" t="s">
        <v>211</v>
      </c>
      <c r="F5569" t="s">
        <v>4566</v>
      </c>
      <c r="G5569">
        <v>7.6</v>
      </c>
      <c r="H5569">
        <v>95</v>
      </c>
      <c r="I5569">
        <v>36.497999999999998</v>
      </c>
      <c r="J5569">
        <v>88</v>
      </c>
      <c r="K5569">
        <v>0</v>
      </c>
      <c r="L5569">
        <v>0</v>
      </c>
      <c r="M5569">
        <f>YEAR(Data[[#This Row],[release_date]])</f>
        <v>2004</v>
      </c>
    </row>
    <row r="5570" spans="1:13" x14ac:dyDescent="0.25">
      <c r="A5570">
        <v>447743</v>
      </c>
      <c r="B5570" t="s">
        <v>31956</v>
      </c>
      <c r="C5570" s="1">
        <v>43210</v>
      </c>
      <c r="D5570" t="s">
        <v>167</v>
      </c>
      <c r="E5570" t="s">
        <v>211</v>
      </c>
      <c r="F5570" t="s">
        <v>116</v>
      </c>
      <c r="G5570">
        <v>7.6</v>
      </c>
      <c r="H5570">
        <v>131</v>
      </c>
      <c r="I5570">
        <v>9.9580000000000002</v>
      </c>
      <c r="J5570">
        <v>127</v>
      </c>
      <c r="K5570">
        <v>0</v>
      </c>
      <c r="L5570">
        <v>0</v>
      </c>
      <c r="M5570">
        <f>YEAR(Data[[#This Row],[release_date]])</f>
        <v>2018</v>
      </c>
    </row>
    <row r="5571" spans="1:13" x14ac:dyDescent="0.25">
      <c r="A5571">
        <v>339095</v>
      </c>
      <c r="B5571" t="s">
        <v>30102</v>
      </c>
      <c r="C5571" s="1">
        <v>43987</v>
      </c>
      <c r="D5571" t="s">
        <v>122</v>
      </c>
      <c r="E5571" t="s">
        <v>16</v>
      </c>
      <c r="F5571" t="s">
        <v>30104</v>
      </c>
      <c r="G5571">
        <v>6.6</v>
      </c>
      <c r="H5571">
        <v>769</v>
      </c>
      <c r="I5571">
        <v>11.044</v>
      </c>
      <c r="J5571">
        <v>149</v>
      </c>
      <c r="K5571">
        <v>0</v>
      </c>
      <c r="L5571">
        <v>0</v>
      </c>
      <c r="M5571">
        <f>YEAR(Data[[#This Row],[release_date]])</f>
        <v>2020</v>
      </c>
    </row>
    <row r="5572" spans="1:13" x14ac:dyDescent="0.25">
      <c r="A5572">
        <v>374853</v>
      </c>
      <c r="B5572" t="s">
        <v>24894</v>
      </c>
      <c r="C5572" s="1">
        <v>42483</v>
      </c>
      <c r="D5572" t="s">
        <v>6170</v>
      </c>
      <c r="E5572" t="s">
        <v>211</v>
      </c>
      <c r="F5572" t="s">
        <v>24896</v>
      </c>
      <c r="G5572">
        <v>7.6</v>
      </c>
      <c r="H5572">
        <v>126</v>
      </c>
      <c r="I5572">
        <v>17.562999999999999</v>
      </c>
      <c r="J5572">
        <v>63</v>
      </c>
      <c r="K5572">
        <v>0</v>
      </c>
      <c r="L5572">
        <v>0</v>
      </c>
      <c r="M5572">
        <f>YEAR(Data[[#This Row],[release_date]])</f>
        <v>2016</v>
      </c>
    </row>
    <row r="5573" spans="1:13" x14ac:dyDescent="0.25">
      <c r="A5573">
        <v>4291</v>
      </c>
      <c r="B5573" t="s">
        <v>30411</v>
      </c>
      <c r="C5573" s="1">
        <v>36316</v>
      </c>
      <c r="D5573" t="s">
        <v>9399</v>
      </c>
      <c r="E5573" t="s">
        <v>211</v>
      </c>
      <c r="F5573" t="s">
        <v>30413</v>
      </c>
      <c r="G5573">
        <v>7.6</v>
      </c>
      <c r="H5573">
        <v>403</v>
      </c>
      <c r="I5573">
        <v>14.516</v>
      </c>
      <c r="J5573">
        <v>117</v>
      </c>
      <c r="K5573">
        <v>0</v>
      </c>
      <c r="L5573">
        <v>0</v>
      </c>
      <c r="M5573">
        <f>YEAR(Data[[#This Row],[release_date]])</f>
        <v>1999</v>
      </c>
    </row>
    <row r="5574" spans="1:13" x14ac:dyDescent="0.25">
      <c r="A5574">
        <v>1024627</v>
      </c>
      <c r="B5574" t="s">
        <v>17975</v>
      </c>
      <c r="C5574" s="1">
        <v>44862</v>
      </c>
      <c r="D5574" t="s">
        <v>122</v>
      </c>
      <c r="E5574" t="s">
        <v>16</v>
      </c>
      <c r="F5574" t="s">
        <v>17977</v>
      </c>
      <c r="G5574">
        <v>8.1</v>
      </c>
      <c r="H5574">
        <v>46</v>
      </c>
      <c r="I5574">
        <v>20.352</v>
      </c>
      <c r="J5574">
        <v>97</v>
      </c>
      <c r="K5574">
        <v>0</v>
      </c>
      <c r="L5574">
        <v>0</v>
      </c>
      <c r="M5574">
        <f>YEAR(Data[[#This Row],[release_date]])</f>
        <v>2022</v>
      </c>
    </row>
    <row r="5575" spans="1:13" x14ac:dyDescent="0.25">
      <c r="A5575">
        <v>158</v>
      </c>
      <c r="B5575" t="s">
        <v>32382</v>
      </c>
      <c r="C5575" s="1">
        <v>35481</v>
      </c>
      <c r="D5575" t="s">
        <v>91</v>
      </c>
      <c r="E5575" t="s">
        <v>568</v>
      </c>
      <c r="F5575" t="s">
        <v>32384</v>
      </c>
      <c r="G5575">
        <v>7.6</v>
      </c>
      <c r="H5575">
        <v>421</v>
      </c>
      <c r="I5575">
        <v>10.180999999999999</v>
      </c>
      <c r="J5575">
        <v>87</v>
      </c>
      <c r="K5575">
        <v>0</v>
      </c>
      <c r="L5575">
        <v>0</v>
      </c>
      <c r="M5575">
        <f>YEAR(Data[[#This Row],[release_date]])</f>
        <v>1997</v>
      </c>
    </row>
    <row r="5576" spans="1:13" x14ac:dyDescent="0.25">
      <c r="A5576">
        <v>15255</v>
      </c>
      <c r="B5576" t="s">
        <v>4860</v>
      </c>
      <c r="C5576" s="1">
        <v>38818</v>
      </c>
      <c r="D5576" t="s">
        <v>122</v>
      </c>
      <c r="E5576" t="s">
        <v>16</v>
      </c>
      <c r="F5576" t="s">
        <v>4862</v>
      </c>
      <c r="G5576">
        <v>7.3</v>
      </c>
      <c r="H5576">
        <v>672</v>
      </c>
      <c r="I5576">
        <v>41.415999999999997</v>
      </c>
      <c r="J5576">
        <v>93</v>
      </c>
      <c r="K5576">
        <v>0</v>
      </c>
      <c r="L5576">
        <v>0</v>
      </c>
      <c r="M5576">
        <f>YEAR(Data[[#This Row],[release_date]])</f>
        <v>2006</v>
      </c>
    </row>
    <row r="5577" spans="1:13" x14ac:dyDescent="0.25">
      <c r="A5577">
        <v>804435</v>
      </c>
      <c r="B5577" t="s">
        <v>8608</v>
      </c>
      <c r="C5577" s="1">
        <v>44302</v>
      </c>
      <c r="D5577" t="s">
        <v>122</v>
      </c>
      <c r="E5577" t="s">
        <v>16</v>
      </c>
      <c r="F5577" t="s">
        <v>8610</v>
      </c>
      <c r="G5577">
        <v>5.6</v>
      </c>
      <c r="H5577">
        <v>229</v>
      </c>
      <c r="I5577">
        <v>24.561</v>
      </c>
      <c r="J5577">
        <v>96</v>
      </c>
      <c r="K5577">
        <v>0</v>
      </c>
      <c r="L5577">
        <v>0</v>
      </c>
      <c r="M5577">
        <f>YEAR(Data[[#This Row],[release_date]])</f>
        <v>2021</v>
      </c>
    </row>
    <row r="5578" spans="1:13" x14ac:dyDescent="0.25">
      <c r="A5578">
        <v>4550</v>
      </c>
      <c r="B5578" t="s">
        <v>25256</v>
      </c>
      <c r="C5578" s="1">
        <v>38562</v>
      </c>
      <c r="D5578" t="s">
        <v>716</v>
      </c>
      <c r="E5578" t="s">
        <v>136</v>
      </c>
      <c r="F5578" t="s">
        <v>25258</v>
      </c>
      <c r="G5578">
        <v>7.6</v>
      </c>
      <c r="H5578">
        <v>1396</v>
      </c>
      <c r="I5578">
        <v>18.285</v>
      </c>
      <c r="J5578">
        <v>115</v>
      </c>
      <c r="K5578">
        <v>0</v>
      </c>
      <c r="L5578">
        <v>23803308</v>
      </c>
      <c r="M5578">
        <f>YEAR(Data[[#This Row],[release_date]])</f>
        <v>2005</v>
      </c>
    </row>
    <row r="5579" spans="1:13" x14ac:dyDescent="0.25">
      <c r="A5579">
        <v>566466</v>
      </c>
      <c r="B5579" t="s">
        <v>9757</v>
      </c>
      <c r="C5579" s="1">
        <v>44743</v>
      </c>
      <c r="D5579" t="s">
        <v>680</v>
      </c>
      <c r="E5579" t="s">
        <v>211</v>
      </c>
      <c r="F5579" t="s">
        <v>9759</v>
      </c>
      <c r="G5579">
        <v>7.6</v>
      </c>
      <c r="H5579">
        <v>44</v>
      </c>
      <c r="I5579">
        <v>25.523</v>
      </c>
      <c r="J5579">
        <v>121</v>
      </c>
      <c r="K5579">
        <v>0</v>
      </c>
      <c r="L5579">
        <v>7283918</v>
      </c>
      <c r="M5579">
        <f>YEAR(Data[[#This Row],[release_date]])</f>
        <v>2022</v>
      </c>
    </row>
    <row r="5580" spans="1:13" x14ac:dyDescent="0.25">
      <c r="A5580">
        <v>177945</v>
      </c>
      <c r="B5580" t="s">
        <v>27365</v>
      </c>
      <c r="C5580" s="1">
        <v>41545</v>
      </c>
      <c r="D5580" t="s">
        <v>5803</v>
      </c>
      <c r="E5580" t="s">
        <v>211</v>
      </c>
      <c r="F5580" t="s">
        <v>27367</v>
      </c>
      <c r="G5580">
        <v>7.6</v>
      </c>
      <c r="H5580">
        <v>574</v>
      </c>
      <c r="I5580">
        <v>10.914999999999999</v>
      </c>
      <c r="J5580">
        <v>120</v>
      </c>
      <c r="K5580">
        <v>0</v>
      </c>
      <c r="L5580">
        <v>19978961</v>
      </c>
      <c r="M5580">
        <f>YEAR(Data[[#This Row],[release_date]])</f>
        <v>2013</v>
      </c>
    </row>
    <row r="5581" spans="1:13" x14ac:dyDescent="0.25">
      <c r="A5581">
        <v>843633</v>
      </c>
      <c r="B5581" t="s">
        <v>6416</v>
      </c>
      <c r="C5581" s="1">
        <v>44715</v>
      </c>
      <c r="D5581" t="s">
        <v>122</v>
      </c>
      <c r="E5581" t="s">
        <v>16</v>
      </c>
      <c r="F5581" t="s">
        <v>6418</v>
      </c>
      <c r="G5581">
        <v>6.4</v>
      </c>
      <c r="H5581">
        <v>109</v>
      </c>
      <c r="I5581">
        <v>31.937999999999999</v>
      </c>
      <c r="J5581">
        <v>93</v>
      </c>
      <c r="K5581">
        <v>0</v>
      </c>
      <c r="L5581">
        <v>0</v>
      </c>
      <c r="M5581">
        <f>YEAR(Data[[#This Row],[release_date]])</f>
        <v>2022</v>
      </c>
    </row>
    <row r="5582" spans="1:13" x14ac:dyDescent="0.25">
      <c r="A5582">
        <v>921360</v>
      </c>
      <c r="B5582" t="s">
        <v>2739</v>
      </c>
      <c r="C5582" s="1">
        <v>44806</v>
      </c>
      <c r="D5582" t="s">
        <v>122</v>
      </c>
      <c r="E5582" t="s">
        <v>16</v>
      </c>
      <c r="F5582" t="s">
        <v>116</v>
      </c>
      <c r="G5582">
        <v>6.6</v>
      </c>
      <c r="H5582">
        <v>128</v>
      </c>
      <c r="I5582">
        <v>53.661000000000001</v>
      </c>
      <c r="J5582">
        <v>97</v>
      </c>
      <c r="K5582">
        <v>0</v>
      </c>
      <c r="L5582">
        <v>0</v>
      </c>
      <c r="M5582">
        <f>YEAR(Data[[#This Row],[release_date]])</f>
        <v>2022</v>
      </c>
    </row>
    <row r="5583" spans="1:13" x14ac:dyDescent="0.25">
      <c r="A5583">
        <v>1016116</v>
      </c>
      <c r="B5583" t="s">
        <v>6405</v>
      </c>
      <c r="C5583" s="1">
        <v>44924</v>
      </c>
      <c r="D5583" t="s">
        <v>5890</v>
      </c>
      <c r="E5583" t="s">
        <v>106</v>
      </c>
      <c r="F5583" t="s">
        <v>6407</v>
      </c>
      <c r="G5583">
        <v>7.6</v>
      </c>
      <c r="H5583">
        <v>16</v>
      </c>
      <c r="I5583">
        <v>28.512</v>
      </c>
      <c r="J5583">
        <v>100</v>
      </c>
      <c r="K5583">
        <v>0</v>
      </c>
      <c r="L5583">
        <v>0</v>
      </c>
      <c r="M5583">
        <f>YEAR(Data[[#This Row],[release_date]])</f>
        <v>2022</v>
      </c>
    </row>
    <row r="5584" spans="1:13" x14ac:dyDescent="0.25">
      <c r="A5584">
        <v>88941</v>
      </c>
      <c r="B5584" t="s">
        <v>11814</v>
      </c>
      <c r="C5584" s="1">
        <v>26665</v>
      </c>
      <c r="D5584" t="s">
        <v>2075</v>
      </c>
      <c r="E5584" t="s">
        <v>16</v>
      </c>
      <c r="F5584" t="s">
        <v>11816</v>
      </c>
      <c r="G5584">
        <v>3.7</v>
      </c>
      <c r="H5584">
        <v>10</v>
      </c>
      <c r="I5584">
        <v>28.135000000000002</v>
      </c>
      <c r="J5584">
        <v>96</v>
      </c>
      <c r="K5584">
        <v>0</v>
      </c>
      <c r="L5584">
        <v>0</v>
      </c>
      <c r="M5584">
        <f>YEAR(Data[[#This Row],[release_date]])</f>
        <v>1973</v>
      </c>
    </row>
    <row r="5585" spans="1:13" x14ac:dyDescent="0.25">
      <c r="A5585">
        <v>629028</v>
      </c>
      <c r="B5585" t="s">
        <v>13354</v>
      </c>
      <c r="C5585" s="1">
        <v>44244</v>
      </c>
      <c r="D5585" t="s">
        <v>865</v>
      </c>
      <c r="E5585" t="s">
        <v>136</v>
      </c>
      <c r="F5585" t="s">
        <v>13356</v>
      </c>
      <c r="G5585">
        <v>7.6</v>
      </c>
      <c r="H5585">
        <v>127</v>
      </c>
      <c r="I5585">
        <v>20.786999999999999</v>
      </c>
      <c r="J5585">
        <v>105</v>
      </c>
      <c r="K5585">
        <v>0</v>
      </c>
      <c r="L5585">
        <v>0</v>
      </c>
      <c r="M5585">
        <f>YEAR(Data[[#This Row],[release_date]])</f>
        <v>2021</v>
      </c>
    </row>
    <row r="5586" spans="1:13" x14ac:dyDescent="0.25">
      <c r="A5586">
        <v>628861</v>
      </c>
      <c r="B5586" t="s">
        <v>29210</v>
      </c>
      <c r="D5586" t="s">
        <v>2075</v>
      </c>
      <c r="E5586" t="s">
        <v>16</v>
      </c>
      <c r="F5586" t="s">
        <v>23111</v>
      </c>
      <c r="G5586">
        <v>0</v>
      </c>
      <c r="H5586">
        <v>0</v>
      </c>
      <c r="I5586">
        <v>12.065</v>
      </c>
      <c r="J5586">
        <v>0</v>
      </c>
      <c r="K5586">
        <v>0</v>
      </c>
      <c r="L5586">
        <v>0</v>
      </c>
      <c r="M5586">
        <f>YEAR(Data[[#This Row],[release_date]])</f>
        <v>1900</v>
      </c>
    </row>
    <row r="5587" spans="1:13" x14ac:dyDescent="0.25">
      <c r="A5587">
        <v>993145</v>
      </c>
      <c r="B5587" t="s">
        <v>4146</v>
      </c>
      <c r="C5587" s="1">
        <v>44792</v>
      </c>
      <c r="D5587" t="s">
        <v>2075</v>
      </c>
      <c r="E5587" t="s">
        <v>16</v>
      </c>
      <c r="F5587" t="s">
        <v>4148</v>
      </c>
      <c r="G5587">
        <v>5.9</v>
      </c>
      <c r="H5587">
        <v>31</v>
      </c>
      <c r="I5587">
        <v>39.64</v>
      </c>
      <c r="J5587">
        <v>81</v>
      </c>
      <c r="K5587">
        <v>0</v>
      </c>
      <c r="L5587">
        <v>0</v>
      </c>
      <c r="M5587">
        <f>YEAR(Data[[#This Row],[release_date]])</f>
        <v>2022</v>
      </c>
    </row>
    <row r="5588" spans="1:13" x14ac:dyDescent="0.25">
      <c r="A5588">
        <v>768744</v>
      </c>
      <c r="B5588" t="s">
        <v>2456</v>
      </c>
      <c r="C5588" s="1">
        <v>44414</v>
      </c>
      <c r="D5588" t="s">
        <v>1449</v>
      </c>
      <c r="E5588" t="s">
        <v>211</v>
      </c>
      <c r="F5588" t="s">
        <v>2458</v>
      </c>
      <c r="G5588">
        <v>7.6</v>
      </c>
      <c r="H5588">
        <v>400</v>
      </c>
      <c r="I5588">
        <v>64.44</v>
      </c>
      <c r="J5588">
        <v>105</v>
      </c>
      <c r="K5588">
        <v>0</v>
      </c>
      <c r="L5588">
        <v>38410729</v>
      </c>
      <c r="M5588">
        <f>YEAR(Data[[#This Row],[release_date]])</f>
        <v>2021</v>
      </c>
    </row>
    <row r="5589" spans="1:13" x14ac:dyDescent="0.25">
      <c r="A5589">
        <v>755679</v>
      </c>
      <c r="B5589" t="s">
        <v>14980</v>
      </c>
      <c r="D5589" t="s">
        <v>2075</v>
      </c>
      <c r="E5589" t="s">
        <v>16</v>
      </c>
      <c r="F5589" t="s">
        <v>14982</v>
      </c>
      <c r="G5589">
        <v>0</v>
      </c>
      <c r="H5589">
        <v>0</v>
      </c>
      <c r="I5589">
        <v>21.747</v>
      </c>
      <c r="J5589">
        <v>0</v>
      </c>
      <c r="K5589">
        <v>0</v>
      </c>
      <c r="L5589">
        <v>0</v>
      </c>
      <c r="M5589">
        <f>YEAR(Data[[#This Row],[release_date]])</f>
        <v>1900</v>
      </c>
    </row>
    <row r="5590" spans="1:13" x14ac:dyDescent="0.25">
      <c r="A5590">
        <v>372758</v>
      </c>
      <c r="B5590" t="s">
        <v>34074</v>
      </c>
      <c r="C5590" s="1">
        <v>42406</v>
      </c>
      <c r="D5590" t="s">
        <v>33219</v>
      </c>
      <c r="E5590" t="s">
        <v>211</v>
      </c>
      <c r="F5590" t="s">
        <v>34076</v>
      </c>
      <c r="G5590">
        <v>7.6</v>
      </c>
      <c r="H5590">
        <v>46</v>
      </c>
      <c r="I5590">
        <v>12.755000000000001</v>
      </c>
      <c r="J5590">
        <v>65</v>
      </c>
      <c r="K5590">
        <v>0</v>
      </c>
      <c r="L5590">
        <v>0</v>
      </c>
      <c r="M5590">
        <f>YEAR(Data[[#This Row],[release_date]])</f>
        <v>2016</v>
      </c>
    </row>
    <row r="5591" spans="1:13" x14ac:dyDescent="0.25">
      <c r="A5591">
        <v>596247</v>
      </c>
      <c r="B5591" t="s">
        <v>35453</v>
      </c>
      <c r="C5591" s="1">
        <v>43853</v>
      </c>
      <c r="D5591" t="s">
        <v>716</v>
      </c>
      <c r="E5591" t="s">
        <v>106</v>
      </c>
      <c r="F5591" t="s">
        <v>35455</v>
      </c>
      <c r="G5591">
        <v>7.6</v>
      </c>
      <c r="H5591">
        <v>90</v>
      </c>
      <c r="I5591">
        <v>12.036</v>
      </c>
      <c r="J5591">
        <v>138</v>
      </c>
      <c r="K5591">
        <v>0</v>
      </c>
      <c r="L5591">
        <v>0</v>
      </c>
      <c r="M5591">
        <f>YEAR(Data[[#This Row],[release_date]])</f>
        <v>2020</v>
      </c>
    </row>
    <row r="5592" spans="1:13" x14ac:dyDescent="0.25">
      <c r="A5592">
        <v>975120</v>
      </c>
      <c r="B5592" t="s">
        <v>8002</v>
      </c>
      <c r="C5592" s="1">
        <v>44757</v>
      </c>
      <c r="D5592" t="s">
        <v>1061</v>
      </c>
      <c r="E5592" t="s">
        <v>106</v>
      </c>
      <c r="F5592" t="s">
        <v>8004</v>
      </c>
      <c r="G5592">
        <v>7.6</v>
      </c>
      <c r="H5592">
        <v>194</v>
      </c>
      <c r="I5592">
        <v>23.885999999999999</v>
      </c>
      <c r="J5592">
        <v>98</v>
      </c>
      <c r="K5592">
        <v>0</v>
      </c>
      <c r="L5592">
        <v>0</v>
      </c>
      <c r="M5592">
        <f>YEAR(Data[[#This Row],[release_date]])</f>
        <v>2022</v>
      </c>
    </row>
    <row r="5593" spans="1:13" x14ac:dyDescent="0.25">
      <c r="A5593">
        <v>655431</v>
      </c>
      <c r="B5593" t="s">
        <v>34487</v>
      </c>
      <c r="C5593" s="1">
        <v>43917</v>
      </c>
      <c r="D5593" t="s">
        <v>34488</v>
      </c>
      <c r="E5593" t="s">
        <v>211</v>
      </c>
      <c r="F5593" t="s">
        <v>10655</v>
      </c>
      <c r="G5593">
        <v>7.6</v>
      </c>
      <c r="H5593">
        <v>74</v>
      </c>
      <c r="I5593">
        <v>12.340999999999999</v>
      </c>
      <c r="J5593">
        <v>137</v>
      </c>
      <c r="K5593">
        <v>0</v>
      </c>
      <c r="L5593">
        <v>757096</v>
      </c>
      <c r="M5593">
        <f>YEAR(Data[[#This Row],[release_date]])</f>
        <v>2020</v>
      </c>
    </row>
    <row r="5594" spans="1:13" x14ac:dyDescent="0.25">
      <c r="A5594">
        <v>152042</v>
      </c>
      <c r="B5594" t="s">
        <v>19568</v>
      </c>
      <c r="C5594" s="1">
        <v>41187</v>
      </c>
      <c r="D5594" t="s">
        <v>19569</v>
      </c>
      <c r="E5594" t="s">
        <v>211</v>
      </c>
      <c r="F5594" t="s">
        <v>18401</v>
      </c>
      <c r="G5594">
        <v>7.6</v>
      </c>
      <c r="H5594">
        <v>95</v>
      </c>
      <c r="I5594">
        <v>15.315</v>
      </c>
      <c r="J5594">
        <v>131</v>
      </c>
      <c r="K5594">
        <v>0</v>
      </c>
      <c r="L5594">
        <v>0</v>
      </c>
      <c r="M5594">
        <f>YEAR(Data[[#This Row],[release_date]])</f>
        <v>2012</v>
      </c>
    </row>
    <row r="5595" spans="1:13" x14ac:dyDescent="0.25">
      <c r="A5595">
        <v>152044</v>
      </c>
      <c r="B5595" t="s">
        <v>25278</v>
      </c>
      <c r="C5595" s="1">
        <v>41195</v>
      </c>
      <c r="D5595" t="s">
        <v>19569</v>
      </c>
      <c r="E5595" t="s">
        <v>211</v>
      </c>
      <c r="F5595" t="s">
        <v>18401</v>
      </c>
      <c r="G5595">
        <v>7.6</v>
      </c>
      <c r="H5595">
        <v>89</v>
      </c>
      <c r="I5595">
        <v>14.205</v>
      </c>
      <c r="J5595">
        <v>109</v>
      </c>
      <c r="K5595">
        <v>0</v>
      </c>
      <c r="L5595">
        <v>0</v>
      </c>
      <c r="M5595">
        <f>YEAR(Data[[#This Row],[release_date]])</f>
        <v>2012</v>
      </c>
    </row>
    <row r="5596" spans="1:13" x14ac:dyDescent="0.25">
      <c r="A5596">
        <v>449503</v>
      </c>
      <c r="B5596" t="s">
        <v>15091</v>
      </c>
      <c r="C5596" s="1">
        <v>42892</v>
      </c>
      <c r="D5596" t="s">
        <v>2075</v>
      </c>
      <c r="E5596" t="s">
        <v>16</v>
      </c>
      <c r="F5596" t="s">
        <v>15093</v>
      </c>
      <c r="G5596">
        <v>5.3</v>
      </c>
      <c r="H5596">
        <v>92</v>
      </c>
      <c r="I5596">
        <v>22.25</v>
      </c>
      <c r="J5596">
        <v>96</v>
      </c>
      <c r="K5596">
        <v>0</v>
      </c>
      <c r="L5596">
        <v>0</v>
      </c>
      <c r="M5596">
        <f>YEAR(Data[[#This Row],[release_date]])</f>
        <v>2017</v>
      </c>
    </row>
    <row r="5597" spans="1:13" x14ac:dyDescent="0.25">
      <c r="A5597">
        <v>54270</v>
      </c>
      <c r="B5597" t="s">
        <v>21186</v>
      </c>
      <c r="C5597" s="1">
        <v>35861</v>
      </c>
      <c r="D5597" t="s">
        <v>21187</v>
      </c>
      <c r="E5597" t="s">
        <v>211</v>
      </c>
      <c r="F5597" t="s">
        <v>21189</v>
      </c>
      <c r="G5597">
        <v>7.6</v>
      </c>
      <c r="H5597">
        <v>36</v>
      </c>
      <c r="I5597">
        <v>13.151999999999999</v>
      </c>
      <c r="J5597">
        <v>160</v>
      </c>
      <c r="K5597">
        <v>0</v>
      </c>
      <c r="L5597">
        <v>0</v>
      </c>
      <c r="M5597">
        <f>YEAR(Data[[#This Row],[release_date]])</f>
        <v>1998</v>
      </c>
    </row>
    <row r="5598" spans="1:13" x14ac:dyDescent="0.25">
      <c r="A5598">
        <v>530079</v>
      </c>
      <c r="B5598" t="s">
        <v>10152</v>
      </c>
      <c r="C5598" s="1">
        <v>43637</v>
      </c>
      <c r="D5598" t="s">
        <v>10153</v>
      </c>
      <c r="E5598" t="s">
        <v>211</v>
      </c>
      <c r="F5598" t="s">
        <v>10155</v>
      </c>
      <c r="G5598">
        <v>7.6</v>
      </c>
      <c r="H5598">
        <v>264</v>
      </c>
      <c r="I5598">
        <v>22.524999999999999</v>
      </c>
      <c r="J5598">
        <v>94</v>
      </c>
      <c r="K5598">
        <v>0</v>
      </c>
      <c r="L5598">
        <v>0</v>
      </c>
      <c r="M5598">
        <f>YEAR(Data[[#This Row],[release_date]])</f>
        <v>2019</v>
      </c>
    </row>
    <row r="5599" spans="1:13" x14ac:dyDescent="0.25">
      <c r="A5599">
        <v>118406</v>
      </c>
      <c r="B5599" t="s">
        <v>3202</v>
      </c>
      <c r="C5599" s="1">
        <v>41118</v>
      </c>
      <c r="D5599" t="s">
        <v>3203</v>
      </c>
      <c r="E5599" t="s">
        <v>211</v>
      </c>
      <c r="F5599" t="s">
        <v>3205</v>
      </c>
      <c r="G5599">
        <v>7.6</v>
      </c>
      <c r="H5599">
        <v>872</v>
      </c>
      <c r="I5599">
        <v>48.747</v>
      </c>
      <c r="J5599">
        <v>109</v>
      </c>
      <c r="K5599">
        <v>0</v>
      </c>
      <c r="L5599">
        <v>17900000</v>
      </c>
      <c r="M5599">
        <f>YEAR(Data[[#This Row],[release_date]])</f>
        <v>2012</v>
      </c>
    </row>
    <row r="5600" spans="1:13" x14ac:dyDescent="0.25">
      <c r="A5600">
        <v>127533</v>
      </c>
      <c r="B5600" t="s">
        <v>11838</v>
      </c>
      <c r="C5600" s="1">
        <v>41146</v>
      </c>
      <c r="D5600" t="s">
        <v>11839</v>
      </c>
      <c r="E5600" t="s">
        <v>211</v>
      </c>
      <c r="F5600" t="s">
        <v>11841</v>
      </c>
      <c r="G5600">
        <v>7.6</v>
      </c>
      <c r="H5600">
        <v>676</v>
      </c>
      <c r="I5600">
        <v>21.23</v>
      </c>
      <c r="J5600">
        <v>134</v>
      </c>
      <c r="K5600">
        <v>0</v>
      </c>
      <c r="L5600">
        <v>61700000</v>
      </c>
      <c r="M5600">
        <f>YEAR(Data[[#This Row],[release_date]])</f>
        <v>2012</v>
      </c>
    </row>
    <row r="5601" spans="1:13" x14ac:dyDescent="0.25">
      <c r="A5601">
        <v>50253</v>
      </c>
      <c r="B5601" t="s">
        <v>2007</v>
      </c>
      <c r="C5601" s="1">
        <v>38031</v>
      </c>
      <c r="D5601" t="s">
        <v>2008</v>
      </c>
      <c r="E5601" t="s">
        <v>211</v>
      </c>
      <c r="F5601" t="s">
        <v>749</v>
      </c>
      <c r="G5601">
        <v>7.6</v>
      </c>
      <c r="H5601">
        <v>224</v>
      </c>
      <c r="I5601">
        <v>67.667000000000002</v>
      </c>
      <c r="J5601">
        <v>83</v>
      </c>
      <c r="K5601">
        <v>0</v>
      </c>
      <c r="L5601">
        <v>0</v>
      </c>
      <c r="M5601">
        <f>YEAR(Data[[#This Row],[release_date]])</f>
        <v>2004</v>
      </c>
    </row>
    <row r="5602" spans="1:13" x14ac:dyDescent="0.25">
      <c r="A5602">
        <v>66105</v>
      </c>
      <c r="B5602" t="s">
        <v>1583</v>
      </c>
      <c r="C5602" s="1">
        <v>32347</v>
      </c>
      <c r="D5602" t="s">
        <v>367</v>
      </c>
      <c r="E5602" t="s">
        <v>211</v>
      </c>
      <c r="F5602" t="s">
        <v>749</v>
      </c>
      <c r="G5602">
        <v>7.6</v>
      </c>
      <c r="H5602">
        <v>161</v>
      </c>
      <c r="I5602">
        <v>80.403000000000006</v>
      </c>
      <c r="J5602">
        <v>75</v>
      </c>
      <c r="K5602">
        <v>0</v>
      </c>
      <c r="L5602">
        <v>0</v>
      </c>
      <c r="M5602">
        <f>YEAR(Data[[#This Row],[release_date]])</f>
        <v>1988</v>
      </c>
    </row>
    <row r="5603" spans="1:13" x14ac:dyDescent="0.25">
      <c r="A5603">
        <v>21191</v>
      </c>
      <c r="B5603" t="s">
        <v>16028</v>
      </c>
      <c r="C5603" s="1">
        <v>39892</v>
      </c>
      <c r="D5603" t="s">
        <v>16029</v>
      </c>
      <c r="E5603" t="s">
        <v>106</v>
      </c>
      <c r="F5603" t="s">
        <v>16031</v>
      </c>
      <c r="G5603">
        <v>7.6</v>
      </c>
      <c r="H5603">
        <v>575</v>
      </c>
      <c r="I5603">
        <v>21.315999999999999</v>
      </c>
      <c r="J5603">
        <v>96</v>
      </c>
      <c r="K5603">
        <v>0</v>
      </c>
      <c r="L5603">
        <v>5102705</v>
      </c>
      <c r="M5603">
        <f>YEAR(Data[[#This Row],[release_date]])</f>
        <v>2009</v>
      </c>
    </row>
    <row r="5604" spans="1:13" x14ac:dyDescent="0.25">
      <c r="A5604">
        <v>225745</v>
      </c>
      <c r="B5604" t="s">
        <v>21466</v>
      </c>
      <c r="C5604" s="1">
        <v>41384</v>
      </c>
      <c r="D5604" t="s">
        <v>21467</v>
      </c>
      <c r="E5604" t="s">
        <v>211</v>
      </c>
      <c r="F5604" t="s">
        <v>21469</v>
      </c>
      <c r="G5604">
        <v>7.6</v>
      </c>
      <c r="H5604">
        <v>271</v>
      </c>
      <c r="I5604">
        <v>18.298999999999999</v>
      </c>
      <c r="J5604">
        <v>90</v>
      </c>
      <c r="K5604">
        <v>0</v>
      </c>
      <c r="L5604">
        <v>4843719</v>
      </c>
      <c r="M5604">
        <f>YEAR(Data[[#This Row],[release_date]])</f>
        <v>2013</v>
      </c>
    </row>
    <row r="5605" spans="1:13" x14ac:dyDescent="0.25">
      <c r="A5605">
        <v>13980</v>
      </c>
      <c r="B5605" t="s">
        <v>22901</v>
      </c>
      <c r="C5605" s="1">
        <v>39354</v>
      </c>
      <c r="D5605" t="s">
        <v>22902</v>
      </c>
      <c r="E5605" t="s">
        <v>211</v>
      </c>
      <c r="F5605" t="s">
        <v>22904</v>
      </c>
      <c r="G5605">
        <v>7.6</v>
      </c>
      <c r="H5605">
        <v>340</v>
      </c>
      <c r="I5605">
        <v>17.936</v>
      </c>
      <c r="J5605">
        <v>103</v>
      </c>
      <c r="K5605">
        <v>0</v>
      </c>
      <c r="L5605">
        <v>0</v>
      </c>
      <c r="M5605">
        <f>YEAR(Data[[#This Row],[release_date]])</f>
        <v>2007</v>
      </c>
    </row>
    <row r="5606" spans="1:13" x14ac:dyDescent="0.25">
      <c r="A5606">
        <v>676701</v>
      </c>
      <c r="B5606" t="s">
        <v>1286</v>
      </c>
      <c r="C5606" s="1">
        <v>44797</v>
      </c>
      <c r="D5606" t="s">
        <v>1287</v>
      </c>
      <c r="E5606" t="s">
        <v>106</v>
      </c>
      <c r="F5606" t="s">
        <v>1289</v>
      </c>
      <c r="G5606">
        <v>7.6</v>
      </c>
      <c r="H5606">
        <v>238</v>
      </c>
      <c r="I5606">
        <v>94.72</v>
      </c>
      <c r="J5606">
        <v>89</v>
      </c>
      <c r="K5606">
        <v>0</v>
      </c>
      <c r="L5606">
        <v>0</v>
      </c>
      <c r="M5606">
        <f>YEAR(Data[[#This Row],[release_date]])</f>
        <v>2022</v>
      </c>
    </row>
    <row r="5607" spans="1:13" x14ac:dyDescent="0.25">
      <c r="A5607">
        <v>64</v>
      </c>
      <c r="B5607" t="s">
        <v>34376</v>
      </c>
      <c r="C5607" s="1">
        <v>37330</v>
      </c>
      <c r="D5607" t="s">
        <v>772</v>
      </c>
      <c r="E5607" t="s">
        <v>106</v>
      </c>
      <c r="F5607" t="s">
        <v>34378</v>
      </c>
      <c r="G5607">
        <v>7.6</v>
      </c>
      <c r="H5607">
        <v>1114</v>
      </c>
      <c r="I5607">
        <v>10.86</v>
      </c>
      <c r="J5607">
        <v>112</v>
      </c>
      <c r="K5607">
        <v>0</v>
      </c>
      <c r="L5607">
        <v>64803131</v>
      </c>
      <c r="M5607">
        <f>YEAR(Data[[#This Row],[release_date]])</f>
        <v>2002</v>
      </c>
    </row>
    <row r="5608" spans="1:13" x14ac:dyDescent="0.25">
      <c r="A5608">
        <v>45233</v>
      </c>
      <c r="B5608" t="s">
        <v>14373</v>
      </c>
      <c r="C5608" s="1">
        <v>30559</v>
      </c>
      <c r="D5608" t="s">
        <v>2075</v>
      </c>
      <c r="E5608" t="s">
        <v>16</v>
      </c>
      <c r="F5608" t="s">
        <v>14375</v>
      </c>
      <c r="G5608">
        <v>4.4000000000000004</v>
      </c>
      <c r="H5608">
        <v>45</v>
      </c>
      <c r="I5608">
        <v>22.69</v>
      </c>
      <c r="J5608">
        <v>89</v>
      </c>
      <c r="K5608">
        <v>0</v>
      </c>
      <c r="L5608">
        <v>0</v>
      </c>
      <c r="M5608">
        <f>YEAR(Data[[#This Row],[release_date]])</f>
        <v>1983</v>
      </c>
    </row>
    <row r="5609" spans="1:13" x14ac:dyDescent="0.25">
      <c r="A5609">
        <v>364111</v>
      </c>
      <c r="B5609" t="s">
        <v>10092</v>
      </c>
      <c r="C5609" s="1">
        <v>42266</v>
      </c>
      <c r="D5609" t="s">
        <v>10093</v>
      </c>
      <c r="E5609" t="s">
        <v>211</v>
      </c>
      <c r="F5609" t="s">
        <v>10095</v>
      </c>
      <c r="G5609">
        <v>7.6</v>
      </c>
      <c r="H5609">
        <v>343</v>
      </c>
      <c r="I5609">
        <v>23.036000000000001</v>
      </c>
      <c r="J5609">
        <v>119</v>
      </c>
      <c r="K5609">
        <v>0</v>
      </c>
      <c r="L5609">
        <v>8852989</v>
      </c>
      <c r="M5609">
        <f>YEAR(Data[[#This Row],[release_date]])</f>
        <v>2015</v>
      </c>
    </row>
    <row r="5610" spans="1:13" x14ac:dyDescent="0.25">
      <c r="A5610">
        <v>474392</v>
      </c>
      <c r="B5610" t="s">
        <v>9044</v>
      </c>
      <c r="C5610" s="1">
        <v>43147</v>
      </c>
      <c r="D5610" t="s">
        <v>4456</v>
      </c>
      <c r="E5610" t="s">
        <v>16</v>
      </c>
      <c r="F5610" t="s">
        <v>9046</v>
      </c>
      <c r="G5610">
        <v>5.8</v>
      </c>
      <c r="H5610">
        <v>208</v>
      </c>
      <c r="I5610">
        <v>30.169</v>
      </c>
      <c r="J5610">
        <v>110</v>
      </c>
      <c r="K5610">
        <v>0</v>
      </c>
      <c r="L5610">
        <v>4873825</v>
      </c>
      <c r="M5610">
        <f>YEAR(Data[[#This Row],[release_date]])</f>
        <v>2018</v>
      </c>
    </row>
    <row r="5611" spans="1:13" x14ac:dyDescent="0.25">
      <c r="A5611">
        <v>111083</v>
      </c>
      <c r="B5611" t="s">
        <v>33826</v>
      </c>
      <c r="C5611" s="1">
        <v>41264</v>
      </c>
      <c r="D5611" t="s">
        <v>541</v>
      </c>
      <c r="E5611" t="s">
        <v>106</v>
      </c>
      <c r="F5611" t="s">
        <v>33828</v>
      </c>
      <c r="G5611">
        <v>7.6</v>
      </c>
      <c r="H5611">
        <v>1109</v>
      </c>
      <c r="I5611">
        <v>13.08</v>
      </c>
      <c r="J5611">
        <v>112</v>
      </c>
      <c r="K5611">
        <v>0</v>
      </c>
      <c r="L5611">
        <v>0</v>
      </c>
      <c r="M5611">
        <f>YEAR(Data[[#This Row],[release_date]])</f>
        <v>2012</v>
      </c>
    </row>
    <row r="5612" spans="1:13" x14ac:dyDescent="0.25">
      <c r="A5612">
        <v>575604</v>
      </c>
      <c r="B5612" t="s">
        <v>13441</v>
      </c>
      <c r="C5612" s="1">
        <v>44162</v>
      </c>
      <c r="D5612" t="s">
        <v>3821</v>
      </c>
      <c r="E5612" t="s">
        <v>136</v>
      </c>
      <c r="F5612" t="s">
        <v>20108</v>
      </c>
      <c r="G5612">
        <v>7.6</v>
      </c>
      <c r="H5612">
        <v>639</v>
      </c>
      <c r="I5612">
        <v>17.132000000000001</v>
      </c>
      <c r="J5612">
        <v>112</v>
      </c>
      <c r="K5612">
        <v>0</v>
      </c>
      <c r="L5612">
        <v>0</v>
      </c>
      <c r="M5612">
        <f>YEAR(Data[[#This Row],[release_date]])</f>
        <v>2020</v>
      </c>
    </row>
    <row r="5613" spans="1:13" x14ac:dyDescent="0.25">
      <c r="A5613">
        <v>11422</v>
      </c>
      <c r="B5613" t="s">
        <v>7800</v>
      </c>
      <c r="C5613" s="1">
        <v>27929</v>
      </c>
      <c r="D5613" t="s">
        <v>8604</v>
      </c>
      <c r="E5613" t="s">
        <v>16</v>
      </c>
      <c r="F5613" t="s">
        <v>17023</v>
      </c>
      <c r="G5613">
        <v>6.7</v>
      </c>
      <c r="H5613">
        <v>244</v>
      </c>
      <c r="I5613">
        <v>17.983000000000001</v>
      </c>
      <c r="J5613">
        <v>132</v>
      </c>
      <c r="K5613">
        <v>0</v>
      </c>
      <c r="L5613">
        <v>43220000</v>
      </c>
      <c r="M5613">
        <f>YEAR(Data[[#This Row],[release_date]])</f>
        <v>1976</v>
      </c>
    </row>
    <row r="5614" spans="1:13" x14ac:dyDescent="0.25">
      <c r="A5614">
        <v>198375</v>
      </c>
      <c r="B5614" t="s">
        <v>9449</v>
      </c>
      <c r="C5614" s="1">
        <v>41425</v>
      </c>
      <c r="D5614" t="s">
        <v>6170</v>
      </c>
      <c r="E5614" t="s">
        <v>211</v>
      </c>
      <c r="F5614" t="s">
        <v>8106</v>
      </c>
      <c r="G5614">
        <v>7.6</v>
      </c>
      <c r="H5614">
        <v>1750</v>
      </c>
      <c r="I5614">
        <v>27.273</v>
      </c>
      <c r="J5614">
        <v>46</v>
      </c>
      <c r="K5614">
        <v>0</v>
      </c>
      <c r="L5614">
        <v>0</v>
      </c>
      <c r="M5614">
        <f>YEAR(Data[[#This Row],[release_date]])</f>
        <v>2013</v>
      </c>
    </row>
    <row r="5615" spans="1:13" x14ac:dyDescent="0.25">
      <c r="A5615">
        <v>722778</v>
      </c>
      <c r="B5615" t="s">
        <v>21105</v>
      </c>
      <c r="C5615" s="1">
        <v>44524</v>
      </c>
      <c r="D5615" t="s">
        <v>610</v>
      </c>
      <c r="E5615" t="s">
        <v>623</v>
      </c>
      <c r="F5615" t="s">
        <v>21107</v>
      </c>
      <c r="G5615">
        <v>7.6</v>
      </c>
      <c r="H5615">
        <v>1421</v>
      </c>
      <c r="I5615">
        <v>15.012</v>
      </c>
      <c r="J5615">
        <v>130</v>
      </c>
      <c r="K5615">
        <v>0</v>
      </c>
      <c r="L5615">
        <v>0</v>
      </c>
      <c r="M5615">
        <f>YEAR(Data[[#This Row],[release_date]])</f>
        <v>2021</v>
      </c>
    </row>
    <row r="5616" spans="1:13" x14ac:dyDescent="0.25">
      <c r="A5616">
        <v>489763</v>
      </c>
      <c r="B5616" t="s">
        <v>25620</v>
      </c>
      <c r="C5616" s="1">
        <v>43538</v>
      </c>
      <c r="D5616" t="s">
        <v>567</v>
      </c>
      <c r="E5616" t="s">
        <v>568</v>
      </c>
      <c r="F5616" t="s">
        <v>25622</v>
      </c>
      <c r="G5616">
        <v>7.6</v>
      </c>
      <c r="H5616">
        <v>176</v>
      </c>
      <c r="I5616">
        <v>13.022</v>
      </c>
      <c r="J5616">
        <v>114</v>
      </c>
      <c r="K5616">
        <v>0</v>
      </c>
      <c r="L5616">
        <v>0</v>
      </c>
      <c r="M5616">
        <f>YEAR(Data[[#This Row],[release_date]])</f>
        <v>2019</v>
      </c>
    </row>
    <row r="5617" spans="1:13" x14ac:dyDescent="0.25">
      <c r="A5617">
        <v>25769</v>
      </c>
      <c r="B5617" t="s">
        <v>6013</v>
      </c>
      <c r="C5617" s="1">
        <v>40060</v>
      </c>
      <c r="D5617" t="s">
        <v>189</v>
      </c>
      <c r="E5617" t="s">
        <v>16</v>
      </c>
      <c r="F5617" t="s">
        <v>6015</v>
      </c>
      <c r="G5617">
        <v>6.1</v>
      </c>
      <c r="H5617">
        <v>1249</v>
      </c>
      <c r="I5617">
        <v>37.44</v>
      </c>
      <c r="J5617">
        <v>84</v>
      </c>
      <c r="K5617">
        <v>0</v>
      </c>
      <c r="L5617">
        <v>5802422</v>
      </c>
      <c r="M5617">
        <f>YEAR(Data[[#This Row],[release_date]])</f>
        <v>2009</v>
      </c>
    </row>
    <row r="5618" spans="1:13" x14ac:dyDescent="0.25">
      <c r="A5618">
        <v>1084225</v>
      </c>
      <c r="B5618" t="s">
        <v>188</v>
      </c>
      <c r="C5618" s="1">
        <v>44987</v>
      </c>
      <c r="D5618" t="s">
        <v>189</v>
      </c>
      <c r="E5618" t="s">
        <v>16</v>
      </c>
      <c r="F5618" t="s">
        <v>191</v>
      </c>
      <c r="G5618">
        <v>6</v>
      </c>
      <c r="H5618">
        <v>41</v>
      </c>
      <c r="I5618">
        <v>433.291</v>
      </c>
      <c r="J5618">
        <v>80</v>
      </c>
      <c r="K5618">
        <v>0</v>
      </c>
      <c r="L5618">
        <v>0</v>
      </c>
      <c r="M5618">
        <f>YEAR(Data[[#This Row],[release_date]])</f>
        <v>2023</v>
      </c>
    </row>
    <row r="5619" spans="1:13" x14ac:dyDescent="0.25">
      <c r="A5619">
        <v>84226</v>
      </c>
      <c r="B5619" t="s">
        <v>30190</v>
      </c>
      <c r="C5619" s="1">
        <v>40801</v>
      </c>
      <c r="D5619" t="s">
        <v>30191</v>
      </c>
      <c r="E5619" t="s">
        <v>16</v>
      </c>
      <c r="F5619" t="s">
        <v>30193</v>
      </c>
      <c r="G5619">
        <v>5.2</v>
      </c>
      <c r="H5619">
        <v>219</v>
      </c>
      <c r="I5619">
        <v>15.026</v>
      </c>
      <c r="J5619">
        <v>85</v>
      </c>
      <c r="K5619">
        <v>0</v>
      </c>
      <c r="L5619">
        <v>0</v>
      </c>
      <c r="M5619">
        <f>YEAR(Data[[#This Row],[release_date]])</f>
        <v>2011</v>
      </c>
    </row>
    <row r="5620" spans="1:13" x14ac:dyDescent="0.25">
      <c r="A5620">
        <v>472516</v>
      </c>
      <c r="B5620" t="s">
        <v>19156</v>
      </c>
      <c r="C5620" s="1">
        <v>42721</v>
      </c>
      <c r="D5620" t="s">
        <v>19157</v>
      </c>
      <c r="E5620" t="s">
        <v>211</v>
      </c>
      <c r="F5620" t="s">
        <v>19159</v>
      </c>
      <c r="G5620">
        <v>7.6</v>
      </c>
      <c r="H5620">
        <v>122</v>
      </c>
      <c r="I5620">
        <v>15.009</v>
      </c>
      <c r="J5620">
        <v>63</v>
      </c>
      <c r="K5620">
        <v>0</v>
      </c>
      <c r="L5620">
        <v>0</v>
      </c>
      <c r="M5620">
        <f>YEAR(Data[[#This Row],[release_date]])</f>
        <v>2016</v>
      </c>
    </row>
    <row r="5621" spans="1:13" x14ac:dyDescent="0.25">
      <c r="A5621">
        <v>916405</v>
      </c>
      <c r="B5621" t="s">
        <v>27541</v>
      </c>
      <c r="C5621" s="1">
        <v>44694</v>
      </c>
      <c r="D5621" t="s">
        <v>610</v>
      </c>
      <c r="E5621" t="s">
        <v>27542</v>
      </c>
      <c r="F5621" t="s">
        <v>27544</v>
      </c>
      <c r="G5621">
        <v>7.6</v>
      </c>
      <c r="H5621">
        <v>161</v>
      </c>
      <c r="I5621">
        <v>12.404999999999999</v>
      </c>
      <c r="J5621">
        <v>94</v>
      </c>
      <c r="K5621">
        <v>0</v>
      </c>
      <c r="L5621">
        <v>1756887</v>
      </c>
      <c r="M5621">
        <f>YEAR(Data[[#This Row],[release_date]])</f>
        <v>2022</v>
      </c>
    </row>
    <row r="5622" spans="1:13" x14ac:dyDescent="0.25">
      <c r="A5622">
        <v>642121</v>
      </c>
      <c r="B5622" t="s">
        <v>3556</v>
      </c>
      <c r="C5622" s="1">
        <v>44085</v>
      </c>
      <c r="D5622" t="s">
        <v>3557</v>
      </c>
      <c r="E5622" t="s">
        <v>211</v>
      </c>
      <c r="F5622" t="s">
        <v>3559</v>
      </c>
      <c r="G5622">
        <v>7.6</v>
      </c>
      <c r="H5622">
        <v>66</v>
      </c>
      <c r="I5622">
        <v>46.012</v>
      </c>
      <c r="J5622">
        <v>59</v>
      </c>
      <c r="K5622">
        <v>0</v>
      </c>
      <c r="L5622">
        <v>0</v>
      </c>
      <c r="M5622">
        <f>YEAR(Data[[#This Row],[release_date]])</f>
        <v>2020</v>
      </c>
    </row>
    <row r="5623" spans="1:13" x14ac:dyDescent="0.25">
      <c r="A5623">
        <v>492008</v>
      </c>
      <c r="B5623" t="s">
        <v>22602</v>
      </c>
      <c r="C5623" s="1">
        <v>44097</v>
      </c>
      <c r="D5623" t="s">
        <v>440</v>
      </c>
      <c r="E5623" t="s">
        <v>136</v>
      </c>
      <c r="F5623" t="s">
        <v>22604</v>
      </c>
      <c r="G5623">
        <v>7.6</v>
      </c>
      <c r="H5623">
        <v>176</v>
      </c>
      <c r="I5623">
        <v>12.225</v>
      </c>
      <c r="J5623">
        <v>101</v>
      </c>
      <c r="K5623">
        <v>0</v>
      </c>
      <c r="L5623">
        <v>0</v>
      </c>
      <c r="M5623">
        <f>YEAR(Data[[#This Row],[release_date]])</f>
        <v>2020</v>
      </c>
    </row>
    <row r="5624" spans="1:13" x14ac:dyDescent="0.25">
      <c r="A5624">
        <v>363093</v>
      </c>
      <c r="B5624" t="s">
        <v>35353</v>
      </c>
      <c r="C5624" s="1">
        <v>42354</v>
      </c>
      <c r="D5624" t="s">
        <v>35354</v>
      </c>
      <c r="E5624" t="s">
        <v>136</v>
      </c>
      <c r="F5624" t="s">
        <v>35356</v>
      </c>
      <c r="G5624">
        <v>7.6</v>
      </c>
      <c r="H5624">
        <v>184</v>
      </c>
      <c r="I5624">
        <v>11.83</v>
      </c>
      <c r="J5624">
        <v>139</v>
      </c>
      <c r="K5624">
        <v>0</v>
      </c>
      <c r="L5624">
        <v>11083449</v>
      </c>
      <c r="M5624">
        <f>YEAR(Data[[#This Row],[release_date]])</f>
        <v>2015</v>
      </c>
    </row>
    <row r="5625" spans="1:13" x14ac:dyDescent="0.25">
      <c r="A5625">
        <v>429415</v>
      </c>
      <c r="B5625" t="s">
        <v>15735</v>
      </c>
      <c r="C5625" s="1">
        <v>43296</v>
      </c>
      <c r="D5625" t="s">
        <v>14632</v>
      </c>
      <c r="E5625" t="s">
        <v>16</v>
      </c>
      <c r="F5625" t="s">
        <v>15737</v>
      </c>
      <c r="G5625">
        <v>6</v>
      </c>
      <c r="H5625">
        <v>1607</v>
      </c>
      <c r="I5625">
        <v>23.608000000000001</v>
      </c>
      <c r="J5625">
        <v>96</v>
      </c>
      <c r="K5625">
        <v>0</v>
      </c>
      <c r="L5625">
        <v>1451864</v>
      </c>
      <c r="M5625">
        <f>YEAR(Data[[#This Row],[release_date]])</f>
        <v>2018</v>
      </c>
    </row>
    <row r="5626" spans="1:13" x14ac:dyDescent="0.25">
      <c r="A5626">
        <v>19593</v>
      </c>
      <c r="B5626" t="s">
        <v>21759</v>
      </c>
      <c r="C5626" s="1">
        <v>32922</v>
      </c>
      <c r="D5626" t="s">
        <v>21760</v>
      </c>
      <c r="E5626" t="s">
        <v>16</v>
      </c>
      <c r="F5626" t="s">
        <v>21762</v>
      </c>
      <c r="G5626">
        <v>5</v>
      </c>
      <c r="H5626">
        <v>64</v>
      </c>
      <c r="I5626">
        <v>13.94</v>
      </c>
      <c r="J5626">
        <v>95</v>
      </c>
      <c r="K5626">
        <v>0</v>
      </c>
      <c r="L5626">
        <v>0</v>
      </c>
      <c r="M5626">
        <f>YEAR(Data[[#This Row],[release_date]])</f>
        <v>1990</v>
      </c>
    </row>
    <row r="5627" spans="1:13" x14ac:dyDescent="0.25">
      <c r="A5627">
        <v>9394</v>
      </c>
      <c r="B5627" t="s">
        <v>32618</v>
      </c>
      <c r="C5627" s="1">
        <v>25924</v>
      </c>
      <c r="D5627" t="s">
        <v>32619</v>
      </c>
      <c r="E5627" t="s">
        <v>623</v>
      </c>
      <c r="F5627" t="s">
        <v>24081</v>
      </c>
      <c r="G5627">
        <v>7.6</v>
      </c>
      <c r="H5627">
        <v>1146</v>
      </c>
      <c r="I5627">
        <v>14.670999999999999</v>
      </c>
      <c r="J5627">
        <v>115</v>
      </c>
      <c r="K5627">
        <v>0</v>
      </c>
      <c r="L5627">
        <v>0</v>
      </c>
      <c r="M5627">
        <f>YEAR(Data[[#This Row],[release_date]])</f>
        <v>1970</v>
      </c>
    </row>
    <row r="5628" spans="1:13" x14ac:dyDescent="0.25">
      <c r="A5628">
        <v>509585</v>
      </c>
      <c r="B5628">
        <v>7500</v>
      </c>
      <c r="C5628" s="1">
        <v>43825</v>
      </c>
      <c r="D5628" t="s">
        <v>1660</v>
      </c>
      <c r="E5628" t="s">
        <v>16</v>
      </c>
      <c r="F5628" t="s">
        <v>28760</v>
      </c>
      <c r="G5628">
        <v>6.1</v>
      </c>
      <c r="H5628">
        <v>701</v>
      </c>
      <c r="I5628">
        <v>15.349</v>
      </c>
      <c r="J5628">
        <v>92</v>
      </c>
      <c r="K5628">
        <v>0</v>
      </c>
      <c r="L5628">
        <v>0</v>
      </c>
      <c r="M5628">
        <f>YEAR(Data[[#This Row],[release_date]])</f>
        <v>2019</v>
      </c>
    </row>
    <row r="5629" spans="1:13" x14ac:dyDescent="0.25">
      <c r="A5629">
        <v>787723</v>
      </c>
      <c r="B5629" t="s">
        <v>19520</v>
      </c>
      <c r="C5629" s="1">
        <v>44498</v>
      </c>
      <c r="D5629" t="s">
        <v>1660</v>
      </c>
      <c r="E5629" t="s">
        <v>16</v>
      </c>
      <c r="F5629" t="s">
        <v>19522</v>
      </c>
      <c r="G5629">
        <v>6.1</v>
      </c>
      <c r="H5629">
        <v>143</v>
      </c>
      <c r="I5629">
        <v>17.748000000000001</v>
      </c>
      <c r="J5629">
        <v>109</v>
      </c>
      <c r="K5629">
        <v>0</v>
      </c>
      <c r="L5629">
        <v>67413</v>
      </c>
      <c r="M5629">
        <f>YEAR(Data[[#This Row],[release_date]])</f>
        <v>2021</v>
      </c>
    </row>
    <row r="5630" spans="1:13" x14ac:dyDescent="0.25">
      <c r="A5630">
        <v>284427</v>
      </c>
      <c r="B5630" t="s">
        <v>18030</v>
      </c>
      <c r="C5630" s="1">
        <v>41907</v>
      </c>
      <c r="D5630" t="s">
        <v>245</v>
      </c>
      <c r="E5630" t="s">
        <v>568</v>
      </c>
      <c r="F5630" t="s">
        <v>18032</v>
      </c>
      <c r="G5630">
        <v>7.6</v>
      </c>
      <c r="H5630">
        <v>1345</v>
      </c>
      <c r="I5630">
        <v>20.872</v>
      </c>
      <c r="J5630">
        <v>105</v>
      </c>
      <c r="K5630">
        <v>0</v>
      </c>
      <c r="L5630">
        <v>7700259</v>
      </c>
      <c r="M5630">
        <f>YEAR(Data[[#This Row],[release_date]])</f>
        <v>2014</v>
      </c>
    </row>
    <row r="5631" spans="1:13" x14ac:dyDescent="0.25">
      <c r="A5631">
        <v>452910</v>
      </c>
      <c r="B5631" t="s">
        <v>14508</v>
      </c>
      <c r="C5631" s="1">
        <v>42929</v>
      </c>
      <c r="D5631" t="s">
        <v>201</v>
      </c>
      <c r="E5631" t="s">
        <v>614</v>
      </c>
      <c r="F5631" t="s">
        <v>116</v>
      </c>
      <c r="G5631">
        <v>7.6</v>
      </c>
      <c r="H5631">
        <v>139</v>
      </c>
      <c r="I5631">
        <v>15.326000000000001</v>
      </c>
      <c r="J5631">
        <v>130</v>
      </c>
      <c r="K5631">
        <v>0</v>
      </c>
      <c r="L5631">
        <v>0</v>
      </c>
      <c r="M5631">
        <f>YEAR(Data[[#This Row],[release_date]])</f>
        <v>2017</v>
      </c>
    </row>
    <row r="5632" spans="1:13" x14ac:dyDescent="0.25">
      <c r="A5632">
        <v>366170</v>
      </c>
      <c r="B5632" t="s">
        <v>8113</v>
      </c>
      <c r="C5632" s="1">
        <v>42483</v>
      </c>
      <c r="D5632" t="s">
        <v>8114</v>
      </c>
      <c r="E5632" t="s">
        <v>211</v>
      </c>
      <c r="F5632" t="s">
        <v>8116</v>
      </c>
      <c r="G5632">
        <v>7.6</v>
      </c>
      <c r="H5632">
        <v>379</v>
      </c>
      <c r="I5632">
        <v>28.274999999999999</v>
      </c>
      <c r="J5632">
        <v>130</v>
      </c>
      <c r="K5632">
        <v>0</v>
      </c>
      <c r="L5632">
        <v>1015339</v>
      </c>
      <c r="M5632">
        <f>YEAR(Data[[#This Row],[release_date]])</f>
        <v>2016</v>
      </c>
    </row>
    <row r="5633" spans="1:13" x14ac:dyDescent="0.25">
      <c r="A5633">
        <v>166666</v>
      </c>
      <c r="B5633" t="s">
        <v>12777</v>
      </c>
      <c r="C5633" s="1">
        <v>41326</v>
      </c>
      <c r="D5633" t="s">
        <v>610</v>
      </c>
      <c r="E5633" t="s">
        <v>568</v>
      </c>
      <c r="F5633" t="s">
        <v>12779</v>
      </c>
      <c r="G5633">
        <v>7.5</v>
      </c>
      <c r="H5633">
        <v>773</v>
      </c>
      <c r="I5633">
        <v>23.576000000000001</v>
      </c>
      <c r="J5633">
        <v>111</v>
      </c>
      <c r="K5633">
        <v>0</v>
      </c>
      <c r="L5633">
        <v>6677474</v>
      </c>
      <c r="M5633">
        <f>YEAR(Data[[#This Row],[release_date]])</f>
        <v>2013</v>
      </c>
    </row>
    <row r="5634" spans="1:13" x14ac:dyDescent="0.25">
      <c r="A5634">
        <v>11471</v>
      </c>
      <c r="B5634" t="s">
        <v>34231</v>
      </c>
      <c r="C5634" s="1">
        <v>31626</v>
      </c>
      <c r="D5634" t="s">
        <v>2362</v>
      </c>
      <c r="E5634" t="s">
        <v>614</v>
      </c>
      <c r="F5634" t="s">
        <v>34233</v>
      </c>
      <c r="G5634">
        <v>7.5</v>
      </c>
      <c r="H5634">
        <v>415</v>
      </c>
      <c r="I5634">
        <v>11.364000000000001</v>
      </c>
      <c r="J5634">
        <v>95</v>
      </c>
      <c r="K5634">
        <v>0</v>
      </c>
      <c r="L5634">
        <v>4469460</v>
      </c>
      <c r="M5634">
        <f>YEAR(Data[[#This Row],[release_date]])</f>
        <v>1986</v>
      </c>
    </row>
    <row r="5635" spans="1:13" x14ac:dyDescent="0.25">
      <c r="A5635">
        <v>21835</v>
      </c>
      <c r="B5635" t="s">
        <v>33470</v>
      </c>
      <c r="C5635" s="1">
        <v>34734</v>
      </c>
      <c r="D5635" t="s">
        <v>33471</v>
      </c>
      <c r="E5635" t="s">
        <v>414</v>
      </c>
      <c r="F5635" t="s">
        <v>33473</v>
      </c>
      <c r="G5635">
        <v>7.5</v>
      </c>
      <c r="H5635">
        <v>165</v>
      </c>
      <c r="I5635">
        <v>13.138999999999999</v>
      </c>
      <c r="J5635">
        <v>99</v>
      </c>
      <c r="K5635">
        <v>0</v>
      </c>
      <c r="L5635">
        <v>2692748</v>
      </c>
      <c r="M5635">
        <f>YEAR(Data[[#This Row],[release_date]])</f>
        <v>1995</v>
      </c>
    </row>
    <row r="5636" spans="1:13" x14ac:dyDescent="0.25">
      <c r="A5636">
        <v>176241</v>
      </c>
      <c r="B5636" t="s">
        <v>9618</v>
      </c>
      <c r="C5636" s="1">
        <v>39957</v>
      </c>
      <c r="D5636" t="s">
        <v>1660</v>
      </c>
      <c r="E5636" t="s">
        <v>16</v>
      </c>
      <c r="F5636" t="s">
        <v>9620</v>
      </c>
      <c r="G5636">
        <v>7.5</v>
      </c>
      <c r="H5636">
        <v>565</v>
      </c>
      <c r="I5636">
        <v>23.459</v>
      </c>
      <c r="J5636">
        <v>89</v>
      </c>
      <c r="K5636">
        <v>0</v>
      </c>
      <c r="L5636">
        <v>0</v>
      </c>
      <c r="M5636">
        <f>YEAR(Data[[#This Row],[release_date]])</f>
        <v>2009</v>
      </c>
    </row>
    <row r="5637" spans="1:13" x14ac:dyDescent="0.25">
      <c r="A5637">
        <v>671318</v>
      </c>
      <c r="B5637" t="s">
        <v>28288</v>
      </c>
      <c r="C5637" s="1">
        <v>44658</v>
      </c>
      <c r="D5637" t="s">
        <v>959</v>
      </c>
      <c r="E5637" t="s">
        <v>106</v>
      </c>
      <c r="F5637" t="s">
        <v>23830</v>
      </c>
      <c r="G5637">
        <v>7.5</v>
      </c>
      <c r="H5637">
        <v>234</v>
      </c>
      <c r="I5637">
        <v>11.407</v>
      </c>
      <c r="J5637">
        <v>95</v>
      </c>
      <c r="K5637">
        <v>0</v>
      </c>
      <c r="L5637">
        <v>0</v>
      </c>
      <c r="M5637">
        <f>YEAR(Data[[#This Row],[release_date]])</f>
        <v>2022</v>
      </c>
    </row>
    <row r="5638" spans="1:13" x14ac:dyDescent="0.25">
      <c r="A5638">
        <v>255413</v>
      </c>
      <c r="B5638" t="s">
        <v>22249</v>
      </c>
      <c r="C5638" s="1">
        <v>41517</v>
      </c>
      <c r="D5638" t="s">
        <v>1346</v>
      </c>
      <c r="E5638" t="s">
        <v>211</v>
      </c>
      <c r="F5638" t="s">
        <v>22251</v>
      </c>
      <c r="G5638">
        <v>7.5</v>
      </c>
      <c r="H5638">
        <v>139</v>
      </c>
      <c r="I5638">
        <v>14.234999999999999</v>
      </c>
      <c r="J5638">
        <v>99</v>
      </c>
      <c r="K5638">
        <v>0</v>
      </c>
      <c r="L5638">
        <v>0</v>
      </c>
      <c r="M5638">
        <f>YEAR(Data[[#This Row],[release_date]])</f>
        <v>2013</v>
      </c>
    </row>
    <row r="5639" spans="1:13" x14ac:dyDescent="0.25">
      <c r="A5639">
        <v>9545</v>
      </c>
      <c r="B5639" t="s">
        <v>18755</v>
      </c>
      <c r="C5639" s="1">
        <v>33998</v>
      </c>
      <c r="D5639" t="s">
        <v>1660</v>
      </c>
      <c r="E5639" t="s">
        <v>16</v>
      </c>
      <c r="F5639" t="s">
        <v>18757</v>
      </c>
      <c r="G5639">
        <v>6.1</v>
      </c>
      <c r="H5639">
        <v>346</v>
      </c>
      <c r="I5639">
        <v>18.539000000000001</v>
      </c>
      <c r="J5639">
        <v>98</v>
      </c>
      <c r="K5639">
        <v>0</v>
      </c>
      <c r="L5639">
        <v>18994653</v>
      </c>
      <c r="M5639">
        <f>YEAR(Data[[#This Row],[release_date]])</f>
        <v>1993</v>
      </c>
    </row>
    <row r="5640" spans="1:13" x14ac:dyDescent="0.25">
      <c r="A5640">
        <v>483983</v>
      </c>
      <c r="B5640" t="s">
        <v>24258</v>
      </c>
      <c r="C5640" s="1">
        <v>43370</v>
      </c>
      <c r="D5640" t="s">
        <v>16966</v>
      </c>
      <c r="E5640" t="s">
        <v>568</v>
      </c>
      <c r="F5640" t="s">
        <v>24260</v>
      </c>
      <c r="G5640">
        <v>7.5</v>
      </c>
      <c r="H5640">
        <v>371</v>
      </c>
      <c r="I5640">
        <v>14.106</v>
      </c>
      <c r="J5640">
        <v>125</v>
      </c>
      <c r="K5640">
        <v>0</v>
      </c>
      <c r="L5640">
        <v>11859396</v>
      </c>
      <c r="M5640">
        <f>YEAR(Data[[#This Row],[release_date]])</f>
        <v>2018</v>
      </c>
    </row>
    <row r="5641" spans="1:13" x14ac:dyDescent="0.25">
      <c r="A5641">
        <v>397415</v>
      </c>
      <c r="B5641" t="s">
        <v>34117</v>
      </c>
      <c r="C5641" s="1">
        <v>42810</v>
      </c>
      <c r="D5641" t="s">
        <v>1660</v>
      </c>
      <c r="E5641" t="s">
        <v>16</v>
      </c>
      <c r="F5641" t="s">
        <v>34119</v>
      </c>
      <c r="G5641">
        <v>5.6</v>
      </c>
      <c r="H5641">
        <v>251</v>
      </c>
      <c r="I5641">
        <v>13.874000000000001</v>
      </c>
      <c r="J5641">
        <v>99</v>
      </c>
      <c r="K5641">
        <v>0</v>
      </c>
      <c r="L5641">
        <v>4526</v>
      </c>
      <c r="M5641">
        <f>YEAR(Data[[#This Row],[release_date]])</f>
        <v>2017</v>
      </c>
    </row>
    <row r="5642" spans="1:13" x14ac:dyDescent="0.25">
      <c r="A5642">
        <v>648</v>
      </c>
      <c r="B5642" t="s">
        <v>3351</v>
      </c>
      <c r="C5642" s="1">
        <v>17104</v>
      </c>
      <c r="D5642" t="s">
        <v>3279</v>
      </c>
      <c r="E5642" t="s">
        <v>97</v>
      </c>
      <c r="F5642" t="s">
        <v>36759</v>
      </c>
      <c r="G5642">
        <v>7.5</v>
      </c>
      <c r="H5642">
        <v>510</v>
      </c>
      <c r="I5642">
        <v>11.529</v>
      </c>
      <c r="J5642">
        <v>96</v>
      </c>
      <c r="K5642">
        <v>0</v>
      </c>
      <c r="L5642">
        <v>0</v>
      </c>
      <c r="M5642">
        <f>YEAR(Data[[#This Row],[release_date]])</f>
        <v>1946</v>
      </c>
    </row>
    <row r="5643" spans="1:13" x14ac:dyDescent="0.25">
      <c r="A5643">
        <v>1047925</v>
      </c>
      <c r="B5643" t="s">
        <v>17214</v>
      </c>
      <c r="C5643" s="1">
        <v>45065</v>
      </c>
      <c r="D5643" t="s">
        <v>17215</v>
      </c>
      <c r="E5643" t="s">
        <v>16</v>
      </c>
      <c r="F5643" t="s">
        <v>116</v>
      </c>
      <c r="G5643">
        <v>0</v>
      </c>
      <c r="H5643">
        <v>0</v>
      </c>
      <c r="I5643">
        <v>27.637</v>
      </c>
      <c r="J5643">
        <v>95</v>
      </c>
      <c r="K5643">
        <v>0</v>
      </c>
      <c r="L5643">
        <v>0</v>
      </c>
      <c r="M5643">
        <f>YEAR(Data[[#This Row],[release_date]])</f>
        <v>2023</v>
      </c>
    </row>
    <row r="5644" spans="1:13" x14ac:dyDescent="0.25">
      <c r="A5644">
        <v>118412</v>
      </c>
      <c r="B5644" t="s">
        <v>787</v>
      </c>
      <c r="C5644" s="1">
        <v>41083</v>
      </c>
      <c r="D5644" t="s">
        <v>788</v>
      </c>
      <c r="E5644" t="s">
        <v>211</v>
      </c>
      <c r="F5644" t="s">
        <v>790</v>
      </c>
      <c r="G5644">
        <v>7.5</v>
      </c>
      <c r="H5644">
        <v>308</v>
      </c>
      <c r="I5644">
        <v>148.90199999999999</v>
      </c>
      <c r="J5644">
        <v>98</v>
      </c>
      <c r="K5644">
        <v>0</v>
      </c>
      <c r="L5644">
        <v>0</v>
      </c>
      <c r="M5644">
        <f>YEAR(Data[[#This Row],[release_date]])</f>
        <v>2012</v>
      </c>
    </row>
    <row r="5645" spans="1:13" x14ac:dyDescent="0.25">
      <c r="A5645">
        <v>168676</v>
      </c>
      <c r="B5645" t="s">
        <v>22740</v>
      </c>
      <c r="C5645" s="1">
        <v>41330</v>
      </c>
      <c r="D5645" t="s">
        <v>3036</v>
      </c>
      <c r="E5645" t="s">
        <v>16</v>
      </c>
      <c r="F5645" t="s">
        <v>3228</v>
      </c>
      <c r="G5645">
        <v>5.3</v>
      </c>
      <c r="H5645">
        <v>130</v>
      </c>
      <c r="I5645">
        <v>16.151</v>
      </c>
      <c r="J5645">
        <v>100</v>
      </c>
      <c r="K5645">
        <v>0</v>
      </c>
      <c r="L5645">
        <v>0</v>
      </c>
      <c r="M5645">
        <f>YEAR(Data[[#This Row],[release_date]])</f>
        <v>2013</v>
      </c>
    </row>
    <row r="5646" spans="1:13" x14ac:dyDescent="0.25">
      <c r="A5646">
        <v>73245</v>
      </c>
      <c r="B5646" t="s">
        <v>11860</v>
      </c>
      <c r="C5646" s="1">
        <v>40516</v>
      </c>
      <c r="D5646" t="s">
        <v>11861</v>
      </c>
      <c r="E5646" t="s">
        <v>211</v>
      </c>
      <c r="F5646" t="s">
        <v>11863</v>
      </c>
      <c r="G5646">
        <v>7.5</v>
      </c>
      <c r="H5646">
        <v>142</v>
      </c>
      <c r="I5646">
        <v>24.574999999999999</v>
      </c>
      <c r="J5646">
        <v>94</v>
      </c>
      <c r="K5646">
        <v>0</v>
      </c>
      <c r="L5646">
        <v>8749681</v>
      </c>
      <c r="M5646">
        <f>YEAR(Data[[#This Row],[release_date]])</f>
        <v>2010</v>
      </c>
    </row>
    <row r="5647" spans="1:13" x14ac:dyDescent="0.25">
      <c r="A5647">
        <v>145</v>
      </c>
      <c r="B5647" t="s">
        <v>36076</v>
      </c>
      <c r="C5647" s="1">
        <v>35198</v>
      </c>
      <c r="D5647" t="s">
        <v>772</v>
      </c>
      <c r="E5647" t="s">
        <v>2124</v>
      </c>
      <c r="F5647" t="s">
        <v>36078</v>
      </c>
      <c r="G5647">
        <v>7.5</v>
      </c>
      <c r="H5647">
        <v>826</v>
      </c>
      <c r="I5647">
        <v>14.8</v>
      </c>
      <c r="J5647">
        <v>159</v>
      </c>
      <c r="K5647">
        <v>0</v>
      </c>
      <c r="L5647">
        <v>3803298</v>
      </c>
      <c r="M5647">
        <f>YEAR(Data[[#This Row],[release_date]])</f>
        <v>1996</v>
      </c>
    </row>
    <row r="5648" spans="1:13" x14ac:dyDescent="0.25">
      <c r="A5648">
        <v>912598</v>
      </c>
      <c r="B5648" t="s">
        <v>13246</v>
      </c>
      <c r="C5648" s="1">
        <v>44606</v>
      </c>
      <c r="D5648" t="s">
        <v>13247</v>
      </c>
      <c r="E5648" t="s">
        <v>211</v>
      </c>
      <c r="F5648" t="s">
        <v>13249</v>
      </c>
      <c r="G5648">
        <v>7.5</v>
      </c>
      <c r="H5648">
        <v>312</v>
      </c>
      <c r="I5648">
        <v>21.33</v>
      </c>
      <c r="J5648">
        <v>101</v>
      </c>
      <c r="K5648">
        <v>0</v>
      </c>
      <c r="L5648">
        <v>0</v>
      </c>
      <c r="M5648">
        <f>YEAR(Data[[#This Row],[release_date]])</f>
        <v>2022</v>
      </c>
    </row>
    <row r="5649" spans="1:13" x14ac:dyDescent="0.25">
      <c r="A5649">
        <v>740658</v>
      </c>
      <c r="B5649" t="s">
        <v>10916</v>
      </c>
      <c r="C5649" s="1">
        <v>44334</v>
      </c>
      <c r="D5649" t="s">
        <v>10917</v>
      </c>
      <c r="E5649" t="s">
        <v>614</v>
      </c>
      <c r="F5649" t="s">
        <v>116</v>
      </c>
      <c r="G5649">
        <v>7.5</v>
      </c>
      <c r="H5649">
        <v>202</v>
      </c>
      <c r="I5649">
        <v>21.58</v>
      </c>
      <c r="J5649">
        <v>90</v>
      </c>
      <c r="K5649">
        <v>0</v>
      </c>
      <c r="L5649">
        <v>0</v>
      </c>
      <c r="M5649">
        <f>YEAR(Data[[#This Row],[release_date]])</f>
        <v>2021</v>
      </c>
    </row>
    <row r="5650" spans="1:13" x14ac:dyDescent="0.25">
      <c r="A5650">
        <v>766931</v>
      </c>
      <c r="B5650" t="s">
        <v>20110</v>
      </c>
      <c r="C5650" s="1">
        <v>44218</v>
      </c>
      <c r="D5650" t="s">
        <v>303</v>
      </c>
      <c r="E5650" t="s">
        <v>16</v>
      </c>
      <c r="F5650" t="s">
        <v>19150</v>
      </c>
      <c r="G5650">
        <v>7.2</v>
      </c>
      <c r="H5650">
        <v>90</v>
      </c>
      <c r="I5650">
        <v>12.884</v>
      </c>
      <c r="J5650">
        <v>111</v>
      </c>
      <c r="K5650">
        <v>0</v>
      </c>
      <c r="L5650">
        <v>0</v>
      </c>
      <c r="M5650">
        <f>YEAR(Data[[#This Row],[release_date]])</f>
        <v>2021</v>
      </c>
    </row>
    <row r="5651" spans="1:13" x14ac:dyDescent="0.25">
      <c r="A5651">
        <v>523536</v>
      </c>
      <c r="B5651" t="s">
        <v>24053</v>
      </c>
      <c r="C5651" s="1">
        <v>43459</v>
      </c>
      <c r="D5651" t="s">
        <v>24054</v>
      </c>
      <c r="E5651" t="s">
        <v>2124</v>
      </c>
      <c r="F5651" t="s">
        <v>24056</v>
      </c>
      <c r="G5651">
        <v>7.5</v>
      </c>
      <c r="H5651">
        <v>203</v>
      </c>
      <c r="I5651">
        <v>14.369</v>
      </c>
      <c r="J5651">
        <v>81</v>
      </c>
      <c r="K5651">
        <v>0</v>
      </c>
      <c r="L5651">
        <v>0</v>
      </c>
      <c r="M5651">
        <f>YEAR(Data[[#This Row],[release_date]])</f>
        <v>2018</v>
      </c>
    </row>
    <row r="5652" spans="1:13" x14ac:dyDescent="0.25">
      <c r="A5652">
        <v>348893</v>
      </c>
      <c r="B5652" t="s">
        <v>1692</v>
      </c>
      <c r="C5652" s="1">
        <v>42583</v>
      </c>
      <c r="D5652" t="s">
        <v>303</v>
      </c>
      <c r="E5652" t="s">
        <v>16</v>
      </c>
      <c r="F5652" t="s">
        <v>1694</v>
      </c>
      <c r="G5652">
        <v>7.1</v>
      </c>
      <c r="H5652">
        <v>1132</v>
      </c>
      <c r="I5652">
        <v>77.63</v>
      </c>
      <c r="J5652">
        <v>87</v>
      </c>
      <c r="K5652">
        <v>0</v>
      </c>
      <c r="L5652">
        <v>0</v>
      </c>
      <c r="M5652">
        <f>YEAR(Data[[#This Row],[release_date]])</f>
        <v>2016</v>
      </c>
    </row>
    <row r="5653" spans="1:13" x14ac:dyDescent="0.25">
      <c r="A5653">
        <v>862855</v>
      </c>
      <c r="B5653" t="s">
        <v>7933</v>
      </c>
      <c r="C5653" s="1">
        <v>44450</v>
      </c>
      <c r="D5653" t="s">
        <v>5959</v>
      </c>
      <c r="E5653" t="s">
        <v>614</v>
      </c>
      <c r="F5653" t="s">
        <v>116</v>
      </c>
      <c r="G5653">
        <v>7.5</v>
      </c>
      <c r="H5653">
        <v>137</v>
      </c>
      <c r="I5653">
        <v>30.631</v>
      </c>
      <c r="J5653">
        <v>114</v>
      </c>
      <c r="K5653">
        <v>0</v>
      </c>
      <c r="L5653">
        <v>58340541</v>
      </c>
      <c r="M5653">
        <f>YEAR(Data[[#This Row],[release_date]])</f>
        <v>2021</v>
      </c>
    </row>
    <row r="5654" spans="1:13" x14ac:dyDescent="0.25">
      <c r="A5654">
        <v>204553</v>
      </c>
      <c r="B5654" t="s">
        <v>21856</v>
      </c>
      <c r="C5654" s="1">
        <v>41458</v>
      </c>
      <c r="D5654" t="s">
        <v>21857</v>
      </c>
      <c r="E5654" t="s">
        <v>136</v>
      </c>
      <c r="F5654" t="s">
        <v>21859</v>
      </c>
      <c r="G5654">
        <v>7.5</v>
      </c>
      <c r="H5654">
        <v>276</v>
      </c>
      <c r="I5654">
        <v>16.219000000000001</v>
      </c>
      <c r="J5654">
        <v>119</v>
      </c>
      <c r="K5654">
        <v>0</v>
      </c>
      <c r="L5654">
        <v>37795598</v>
      </c>
      <c r="M5654">
        <f>YEAR(Data[[#This Row],[release_date]])</f>
        <v>2013</v>
      </c>
    </row>
    <row r="5655" spans="1:13" x14ac:dyDescent="0.25">
      <c r="A5655">
        <v>89458</v>
      </c>
      <c r="B5655" t="s">
        <v>34332</v>
      </c>
      <c r="C5655" s="1">
        <v>35539</v>
      </c>
      <c r="D5655" t="s">
        <v>680</v>
      </c>
      <c r="E5655" t="s">
        <v>211</v>
      </c>
      <c r="F5655" t="s">
        <v>14372</v>
      </c>
      <c r="G5655">
        <v>7.5</v>
      </c>
      <c r="H5655">
        <v>40</v>
      </c>
      <c r="I5655">
        <v>9.8109999999999999</v>
      </c>
      <c r="J5655">
        <v>100</v>
      </c>
      <c r="K5655">
        <v>0</v>
      </c>
      <c r="L5655">
        <v>0</v>
      </c>
      <c r="M5655">
        <f>YEAR(Data[[#This Row],[release_date]])</f>
        <v>1997</v>
      </c>
    </row>
    <row r="5656" spans="1:13" x14ac:dyDescent="0.25">
      <c r="A5656">
        <v>16219</v>
      </c>
      <c r="B5656" t="s">
        <v>4455</v>
      </c>
      <c r="C5656" s="1">
        <v>33669</v>
      </c>
      <c r="D5656" t="s">
        <v>303</v>
      </c>
      <c r="E5656" t="s">
        <v>16</v>
      </c>
      <c r="F5656" t="s">
        <v>9231</v>
      </c>
      <c r="G5656">
        <v>7.6</v>
      </c>
      <c r="H5656">
        <v>271</v>
      </c>
      <c r="I5656">
        <v>23.547000000000001</v>
      </c>
      <c r="J5656">
        <v>101</v>
      </c>
      <c r="K5656">
        <v>0</v>
      </c>
      <c r="L5656">
        <v>900000</v>
      </c>
      <c r="M5656">
        <f>YEAR(Data[[#This Row],[release_date]])</f>
        <v>1992</v>
      </c>
    </row>
    <row r="5657" spans="1:13" x14ac:dyDescent="0.25">
      <c r="A5657">
        <v>980489</v>
      </c>
      <c r="B5657" t="s">
        <v>5289</v>
      </c>
      <c r="C5657" s="1">
        <v>45147</v>
      </c>
      <c r="D5657" t="s">
        <v>303</v>
      </c>
      <c r="E5657" t="s">
        <v>16</v>
      </c>
      <c r="F5657" t="s">
        <v>5291</v>
      </c>
      <c r="G5657">
        <v>0</v>
      </c>
      <c r="H5657">
        <v>0</v>
      </c>
      <c r="I5657">
        <v>44.573</v>
      </c>
      <c r="J5657">
        <v>0</v>
      </c>
      <c r="K5657">
        <v>0</v>
      </c>
      <c r="L5657">
        <v>0</v>
      </c>
      <c r="M5657">
        <f>YEAR(Data[[#This Row],[release_date]])</f>
        <v>2023</v>
      </c>
    </row>
    <row r="5658" spans="1:13" x14ac:dyDescent="0.25">
      <c r="A5658">
        <v>608813</v>
      </c>
      <c r="B5658" t="s">
        <v>29498</v>
      </c>
      <c r="C5658" s="1">
        <v>43635</v>
      </c>
      <c r="D5658" t="s">
        <v>303</v>
      </c>
      <c r="E5658" t="s">
        <v>16</v>
      </c>
      <c r="F5658" t="s">
        <v>29500</v>
      </c>
      <c r="G5658">
        <v>7</v>
      </c>
      <c r="H5658">
        <v>71</v>
      </c>
      <c r="I5658">
        <v>13.69</v>
      </c>
      <c r="J5658">
        <v>88</v>
      </c>
      <c r="K5658">
        <v>0</v>
      </c>
      <c r="L5658">
        <v>0</v>
      </c>
      <c r="M5658">
        <f>YEAR(Data[[#This Row],[release_date]])</f>
        <v>2019</v>
      </c>
    </row>
    <row r="5659" spans="1:13" x14ac:dyDescent="0.25">
      <c r="A5659">
        <v>536841</v>
      </c>
      <c r="B5659" t="s">
        <v>30312</v>
      </c>
      <c r="C5659" s="1">
        <v>43630</v>
      </c>
      <c r="D5659" t="s">
        <v>1044</v>
      </c>
      <c r="E5659" t="s">
        <v>106</v>
      </c>
      <c r="F5659" t="s">
        <v>30314</v>
      </c>
      <c r="G5659">
        <v>7.5</v>
      </c>
      <c r="H5659">
        <v>352</v>
      </c>
      <c r="I5659">
        <v>13.281000000000001</v>
      </c>
      <c r="J5659">
        <v>130</v>
      </c>
      <c r="K5659">
        <v>0</v>
      </c>
      <c r="L5659">
        <v>0</v>
      </c>
      <c r="M5659">
        <f>YEAR(Data[[#This Row],[release_date]])</f>
        <v>2019</v>
      </c>
    </row>
    <row r="5660" spans="1:13" x14ac:dyDescent="0.25">
      <c r="A5660">
        <v>462677</v>
      </c>
      <c r="B5660" t="s">
        <v>18775</v>
      </c>
      <c r="C5660" s="1">
        <v>42798</v>
      </c>
      <c r="D5660" t="s">
        <v>12885</v>
      </c>
      <c r="E5660" t="s">
        <v>211</v>
      </c>
      <c r="F5660" t="s">
        <v>18777</v>
      </c>
      <c r="G5660">
        <v>7.5</v>
      </c>
      <c r="H5660">
        <v>48</v>
      </c>
      <c r="I5660">
        <v>16.234000000000002</v>
      </c>
      <c r="J5660">
        <v>101</v>
      </c>
      <c r="K5660">
        <v>0</v>
      </c>
      <c r="L5660">
        <v>0</v>
      </c>
      <c r="M5660">
        <f>YEAR(Data[[#This Row],[release_date]])</f>
        <v>2017</v>
      </c>
    </row>
    <row r="5661" spans="1:13" x14ac:dyDescent="0.25">
      <c r="A5661">
        <v>39323</v>
      </c>
      <c r="B5661" t="s">
        <v>1543</v>
      </c>
      <c r="C5661" s="1">
        <v>33163</v>
      </c>
      <c r="D5661" t="s">
        <v>1544</v>
      </c>
      <c r="E5661" t="s">
        <v>211</v>
      </c>
      <c r="F5661" t="s">
        <v>1546</v>
      </c>
      <c r="G5661">
        <v>7.5</v>
      </c>
      <c r="H5661">
        <v>553</v>
      </c>
      <c r="I5661">
        <v>79.382000000000005</v>
      </c>
      <c r="J5661">
        <v>48</v>
      </c>
      <c r="K5661">
        <v>0</v>
      </c>
      <c r="L5661">
        <v>0</v>
      </c>
      <c r="M5661">
        <f>YEAR(Data[[#This Row],[release_date]])</f>
        <v>1990</v>
      </c>
    </row>
    <row r="5662" spans="1:13" x14ac:dyDescent="0.25">
      <c r="A5662">
        <v>39324</v>
      </c>
      <c r="B5662" t="s">
        <v>7793</v>
      </c>
      <c r="C5662" s="1">
        <v>34024</v>
      </c>
      <c r="D5662" t="s">
        <v>357</v>
      </c>
      <c r="E5662" t="s">
        <v>211</v>
      </c>
      <c r="F5662" t="s">
        <v>7795</v>
      </c>
      <c r="G5662">
        <v>7.5</v>
      </c>
      <c r="H5662">
        <v>455</v>
      </c>
      <c r="I5662">
        <v>30.404</v>
      </c>
      <c r="J5662">
        <v>48</v>
      </c>
      <c r="K5662">
        <v>0</v>
      </c>
      <c r="L5662">
        <v>0</v>
      </c>
      <c r="M5662">
        <f>YEAR(Data[[#This Row],[release_date]])</f>
        <v>1993</v>
      </c>
    </row>
    <row r="5663" spans="1:13" x14ac:dyDescent="0.25">
      <c r="A5663">
        <v>32528</v>
      </c>
      <c r="B5663" t="s">
        <v>4394</v>
      </c>
      <c r="C5663" s="1">
        <v>38063</v>
      </c>
      <c r="D5663" t="s">
        <v>303</v>
      </c>
      <c r="E5663" t="s">
        <v>16</v>
      </c>
      <c r="F5663" t="s">
        <v>28752</v>
      </c>
      <c r="G5663">
        <v>6.9</v>
      </c>
      <c r="H5663">
        <v>56</v>
      </c>
      <c r="I5663">
        <v>12.516</v>
      </c>
      <c r="J5663">
        <v>174</v>
      </c>
      <c r="K5663">
        <v>0</v>
      </c>
      <c r="L5663">
        <v>0</v>
      </c>
      <c r="M5663">
        <f>YEAR(Data[[#This Row],[release_date]])</f>
        <v>2004</v>
      </c>
    </row>
    <row r="5664" spans="1:13" x14ac:dyDescent="0.25">
      <c r="A5664">
        <v>494031</v>
      </c>
      <c r="B5664" t="s">
        <v>32258</v>
      </c>
      <c r="C5664" s="1">
        <v>43165</v>
      </c>
      <c r="D5664" t="s">
        <v>303</v>
      </c>
      <c r="E5664" t="s">
        <v>16</v>
      </c>
      <c r="F5664" t="s">
        <v>116</v>
      </c>
      <c r="G5664">
        <v>3.6</v>
      </c>
      <c r="H5664">
        <v>4</v>
      </c>
      <c r="I5664">
        <v>10.315</v>
      </c>
      <c r="J5664">
        <v>92</v>
      </c>
      <c r="K5664">
        <v>0</v>
      </c>
      <c r="L5664">
        <v>0</v>
      </c>
      <c r="M5664">
        <f>YEAR(Data[[#This Row],[release_date]])</f>
        <v>2018</v>
      </c>
    </row>
    <row r="5665" spans="1:13" x14ac:dyDescent="0.25">
      <c r="A5665">
        <v>1097555</v>
      </c>
      <c r="B5665" t="s">
        <v>4498</v>
      </c>
      <c r="C5665" s="1">
        <v>45052</v>
      </c>
      <c r="D5665" t="s">
        <v>303</v>
      </c>
      <c r="E5665" t="s">
        <v>16</v>
      </c>
      <c r="F5665" t="s">
        <v>4500</v>
      </c>
      <c r="G5665">
        <v>7.2</v>
      </c>
      <c r="H5665">
        <v>8</v>
      </c>
      <c r="I5665">
        <v>49.77</v>
      </c>
      <c r="J5665">
        <v>181</v>
      </c>
      <c r="K5665">
        <v>0</v>
      </c>
      <c r="L5665">
        <v>0</v>
      </c>
      <c r="M5665">
        <f>YEAR(Data[[#This Row],[release_date]])</f>
        <v>2023</v>
      </c>
    </row>
    <row r="5666" spans="1:13" x14ac:dyDescent="0.25">
      <c r="A5666">
        <v>283984</v>
      </c>
      <c r="B5666" t="s">
        <v>15169</v>
      </c>
      <c r="C5666" s="1">
        <v>43022</v>
      </c>
      <c r="D5666" t="s">
        <v>15170</v>
      </c>
      <c r="E5666" t="s">
        <v>211</v>
      </c>
      <c r="F5666" t="s">
        <v>15172</v>
      </c>
      <c r="G5666">
        <v>7.5</v>
      </c>
      <c r="H5666">
        <v>178</v>
      </c>
      <c r="I5666">
        <v>23.481999999999999</v>
      </c>
      <c r="J5666">
        <v>120</v>
      </c>
      <c r="K5666">
        <v>0</v>
      </c>
      <c r="L5666">
        <v>17422935</v>
      </c>
      <c r="M5666">
        <f>YEAR(Data[[#This Row],[release_date]])</f>
        <v>2017</v>
      </c>
    </row>
    <row r="5667" spans="1:13" x14ac:dyDescent="0.25">
      <c r="A5667">
        <v>7549</v>
      </c>
      <c r="B5667" t="s">
        <v>20510</v>
      </c>
      <c r="C5667" s="1">
        <v>38743</v>
      </c>
      <c r="D5667" t="s">
        <v>52</v>
      </c>
      <c r="E5667" t="s">
        <v>614</v>
      </c>
      <c r="F5667" t="s">
        <v>20512</v>
      </c>
      <c r="G5667">
        <v>7.5</v>
      </c>
      <c r="H5667">
        <v>1101</v>
      </c>
      <c r="I5667">
        <v>18.033999999999999</v>
      </c>
      <c r="J5667">
        <v>103</v>
      </c>
      <c r="K5667">
        <v>0</v>
      </c>
      <c r="L5667">
        <v>68072848</v>
      </c>
      <c r="M5667">
        <f>YEAR(Data[[#This Row],[release_date]])</f>
        <v>2006</v>
      </c>
    </row>
    <row r="5668" spans="1:13" x14ac:dyDescent="0.25">
      <c r="A5668">
        <v>16000</v>
      </c>
      <c r="B5668" t="s">
        <v>16408</v>
      </c>
      <c r="C5668" s="1">
        <v>39489</v>
      </c>
      <c r="D5668" t="s">
        <v>16409</v>
      </c>
      <c r="E5668" t="s">
        <v>16</v>
      </c>
      <c r="F5668" t="s">
        <v>116</v>
      </c>
      <c r="G5668">
        <v>5.8</v>
      </c>
      <c r="H5668">
        <v>271</v>
      </c>
      <c r="I5668">
        <v>18.562000000000001</v>
      </c>
      <c r="J5668">
        <v>67</v>
      </c>
      <c r="K5668">
        <v>0</v>
      </c>
      <c r="L5668">
        <v>0</v>
      </c>
      <c r="M5668">
        <f>YEAR(Data[[#This Row],[release_date]])</f>
        <v>2008</v>
      </c>
    </row>
    <row r="5669" spans="1:13" x14ac:dyDescent="0.25">
      <c r="A5669">
        <v>17809</v>
      </c>
      <c r="B5669" t="s">
        <v>20908</v>
      </c>
      <c r="C5669" s="1">
        <v>34690</v>
      </c>
      <c r="D5669" t="s">
        <v>114</v>
      </c>
      <c r="E5669" t="s">
        <v>614</v>
      </c>
      <c r="F5669" t="s">
        <v>20910</v>
      </c>
      <c r="G5669">
        <v>7.5</v>
      </c>
      <c r="H5669">
        <v>446</v>
      </c>
      <c r="I5669">
        <v>16.096</v>
      </c>
      <c r="J5669">
        <v>103</v>
      </c>
      <c r="K5669">
        <v>0</v>
      </c>
      <c r="L5669">
        <v>1907743</v>
      </c>
      <c r="M5669">
        <f>YEAR(Data[[#This Row],[release_date]])</f>
        <v>1994</v>
      </c>
    </row>
    <row r="5670" spans="1:13" x14ac:dyDescent="0.25">
      <c r="A5670">
        <v>615677</v>
      </c>
      <c r="B5670" t="s">
        <v>7245</v>
      </c>
      <c r="C5670" s="1">
        <v>44190</v>
      </c>
      <c r="D5670" t="s">
        <v>7246</v>
      </c>
      <c r="E5670" t="s">
        <v>16</v>
      </c>
      <c r="F5670" t="s">
        <v>7248</v>
      </c>
      <c r="G5670">
        <v>6.1</v>
      </c>
      <c r="H5670">
        <v>678</v>
      </c>
      <c r="I5670">
        <v>28.882999999999999</v>
      </c>
      <c r="J5670">
        <v>97</v>
      </c>
      <c r="K5670">
        <v>0</v>
      </c>
      <c r="L5670">
        <v>0</v>
      </c>
      <c r="M5670">
        <f>YEAR(Data[[#This Row],[release_date]])</f>
        <v>2020</v>
      </c>
    </row>
    <row r="5671" spans="1:13" x14ac:dyDescent="0.25">
      <c r="A5671">
        <v>755566</v>
      </c>
      <c r="B5671" t="s">
        <v>2192</v>
      </c>
      <c r="C5671" s="1">
        <v>44785</v>
      </c>
      <c r="D5671" t="s">
        <v>2193</v>
      </c>
      <c r="E5671" t="s">
        <v>16</v>
      </c>
      <c r="F5671" t="s">
        <v>2195</v>
      </c>
      <c r="G5671">
        <v>6.9</v>
      </c>
      <c r="H5671">
        <v>1560</v>
      </c>
      <c r="I5671">
        <v>92.850999999999999</v>
      </c>
      <c r="J5671">
        <v>113</v>
      </c>
      <c r="K5671">
        <v>0</v>
      </c>
      <c r="L5671">
        <v>0</v>
      </c>
      <c r="M5671">
        <f>YEAR(Data[[#This Row],[release_date]])</f>
        <v>2022</v>
      </c>
    </row>
    <row r="5672" spans="1:13" x14ac:dyDescent="0.25">
      <c r="A5672">
        <v>894205</v>
      </c>
      <c r="B5672" t="s">
        <v>5070</v>
      </c>
      <c r="C5672" s="1">
        <v>44752</v>
      </c>
      <c r="D5672" t="s">
        <v>5071</v>
      </c>
      <c r="E5672" t="s">
        <v>16</v>
      </c>
      <c r="F5672" t="s">
        <v>23</v>
      </c>
      <c r="G5672">
        <v>7.1</v>
      </c>
      <c r="H5672">
        <v>903</v>
      </c>
      <c r="I5672">
        <v>44.627000000000002</v>
      </c>
      <c r="J5672">
        <v>55</v>
      </c>
      <c r="K5672">
        <v>0</v>
      </c>
      <c r="L5672">
        <v>0</v>
      </c>
      <c r="M5672">
        <f>YEAR(Data[[#This Row],[release_date]])</f>
        <v>2022</v>
      </c>
    </row>
    <row r="5673" spans="1:13" x14ac:dyDescent="0.25">
      <c r="A5673">
        <v>203101</v>
      </c>
      <c r="B5673" t="s">
        <v>31520</v>
      </c>
      <c r="C5673" s="1">
        <v>40658</v>
      </c>
      <c r="D5673" t="s">
        <v>31521</v>
      </c>
      <c r="E5673" t="s">
        <v>211</v>
      </c>
      <c r="F5673" t="s">
        <v>31523</v>
      </c>
      <c r="G5673">
        <v>7.5</v>
      </c>
      <c r="H5673">
        <v>440</v>
      </c>
      <c r="I5673">
        <v>15.473000000000001</v>
      </c>
      <c r="J5673">
        <v>18</v>
      </c>
      <c r="K5673">
        <v>0</v>
      </c>
      <c r="L5673">
        <v>0</v>
      </c>
      <c r="M5673">
        <f>YEAR(Data[[#This Row],[release_date]])</f>
        <v>2011</v>
      </c>
    </row>
    <row r="5674" spans="1:13" x14ac:dyDescent="0.25">
      <c r="A5674">
        <v>889699</v>
      </c>
      <c r="B5674" t="s">
        <v>6077</v>
      </c>
      <c r="C5674" s="1">
        <v>44755</v>
      </c>
      <c r="D5674" t="s">
        <v>6078</v>
      </c>
      <c r="E5674" t="s">
        <v>6079</v>
      </c>
      <c r="F5674" t="s">
        <v>6081</v>
      </c>
      <c r="G5674">
        <v>7.5</v>
      </c>
      <c r="H5674">
        <v>159</v>
      </c>
      <c r="I5674">
        <v>57.179000000000002</v>
      </c>
      <c r="J5674">
        <v>118</v>
      </c>
      <c r="K5674">
        <v>0</v>
      </c>
      <c r="L5674">
        <v>1252637</v>
      </c>
      <c r="M5674">
        <f>YEAR(Data[[#This Row],[release_date]])</f>
        <v>2022</v>
      </c>
    </row>
    <row r="5675" spans="1:13" x14ac:dyDescent="0.25">
      <c r="A5675">
        <v>523638</v>
      </c>
      <c r="B5675" t="s">
        <v>23629</v>
      </c>
      <c r="C5675" s="1">
        <v>44439</v>
      </c>
      <c r="D5675" t="s">
        <v>3495</v>
      </c>
      <c r="E5675" t="s">
        <v>16</v>
      </c>
      <c r="F5675" t="s">
        <v>23631</v>
      </c>
      <c r="G5675">
        <v>5.2</v>
      </c>
      <c r="H5675">
        <v>441</v>
      </c>
      <c r="I5675">
        <v>14.414</v>
      </c>
      <c r="J5675">
        <v>103</v>
      </c>
      <c r="K5675">
        <v>0</v>
      </c>
      <c r="L5675">
        <v>0</v>
      </c>
      <c r="M5675">
        <f>YEAR(Data[[#This Row],[release_date]])</f>
        <v>2021</v>
      </c>
    </row>
    <row r="5676" spans="1:13" x14ac:dyDescent="0.25">
      <c r="A5676">
        <v>1071806</v>
      </c>
      <c r="B5676" t="s">
        <v>715</v>
      </c>
      <c r="C5676" s="1">
        <v>45020</v>
      </c>
      <c r="D5676" t="s">
        <v>716</v>
      </c>
      <c r="E5676" t="s">
        <v>717</v>
      </c>
      <c r="F5676" t="s">
        <v>719</v>
      </c>
      <c r="G5676">
        <v>7.5</v>
      </c>
      <c r="H5676">
        <v>201</v>
      </c>
      <c r="I5676">
        <v>152.161</v>
      </c>
      <c r="J5676">
        <v>145</v>
      </c>
      <c r="K5676">
        <v>0</v>
      </c>
      <c r="L5676">
        <v>0</v>
      </c>
      <c r="M5676">
        <f>YEAR(Data[[#This Row],[release_date]])</f>
        <v>2023</v>
      </c>
    </row>
    <row r="5677" spans="1:13" x14ac:dyDescent="0.25">
      <c r="A5677">
        <v>489326</v>
      </c>
      <c r="B5677" t="s">
        <v>16353</v>
      </c>
      <c r="C5677" s="1">
        <v>43889</v>
      </c>
      <c r="D5677" t="s">
        <v>4646</v>
      </c>
      <c r="E5677" t="s">
        <v>16</v>
      </c>
      <c r="F5677" t="s">
        <v>16355</v>
      </c>
      <c r="G5677">
        <v>6.6</v>
      </c>
      <c r="H5677">
        <v>416</v>
      </c>
      <c r="I5677">
        <v>25.085000000000001</v>
      </c>
      <c r="J5677">
        <v>104</v>
      </c>
      <c r="K5677">
        <v>0</v>
      </c>
      <c r="L5677">
        <v>106270</v>
      </c>
      <c r="M5677">
        <f>YEAR(Data[[#This Row],[release_date]])</f>
        <v>2020</v>
      </c>
    </row>
    <row r="5678" spans="1:13" x14ac:dyDescent="0.25">
      <c r="A5678">
        <v>1036561</v>
      </c>
      <c r="B5678" t="s">
        <v>31065</v>
      </c>
      <c r="C5678" s="1">
        <v>44868</v>
      </c>
      <c r="D5678" t="s">
        <v>4646</v>
      </c>
      <c r="E5678" t="s">
        <v>16</v>
      </c>
      <c r="F5678" t="s">
        <v>31067</v>
      </c>
      <c r="G5678">
        <v>6.2</v>
      </c>
      <c r="H5678">
        <v>13</v>
      </c>
      <c r="I5678">
        <v>13.981999999999999</v>
      </c>
      <c r="J5678">
        <v>90</v>
      </c>
      <c r="K5678">
        <v>0</v>
      </c>
      <c r="L5678">
        <v>0</v>
      </c>
      <c r="M5678">
        <f>YEAR(Data[[#This Row],[release_date]])</f>
        <v>2022</v>
      </c>
    </row>
    <row r="5679" spans="1:13" x14ac:dyDescent="0.25">
      <c r="A5679">
        <v>728767</v>
      </c>
      <c r="B5679" t="s">
        <v>22134</v>
      </c>
      <c r="C5679" s="1">
        <v>43784</v>
      </c>
      <c r="D5679" t="s">
        <v>4646</v>
      </c>
      <c r="E5679" t="s">
        <v>16</v>
      </c>
      <c r="F5679" t="s">
        <v>116</v>
      </c>
      <c r="G5679">
        <v>2.7</v>
      </c>
      <c r="H5679">
        <v>11</v>
      </c>
      <c r="I5679">
        <v>14.085000000000001</v>
      </c>
      <c r="J5679">
        <v>86</v>
      </c>
      <c r="K5679">
        <v>0</v>
      </c>
      <c r="L5679">
        <v>0</v>
      </c>
      <c r="M5679">
        <f>YEAR(Data[[#This Row],[release_date]])</f>
        <v>2019</v>
      </c>
    </row>
    <row r="5680" spans="1:13" x14ac:dyDescent="0.25">
      <c r="A5680">
        <v>564147</v>
      </c>
      <c r="B5680" t="s">
        <v>26342</v>
      </c>
      <c r="C5680" s="1">
        <v>43454</v>
      </c>
      <c r="D5680" t="s">
        <v>2362</v>
      </c>
      <c r="E5680" t="s">
        <v>26343</v>
      </c>
      <c r="F5680" t="s">
        <v>26345</v>
      </c>
      <c r="G5680">
        <v>7.5</v>
      </c>
      <c r="H5680">
        <v>164</v>
      </c>
      <c r="I5680">
        <v>11.48</v>
      </c>
      <c r="J5680">
        <v>156</v>
      </c>
      <c r="K5680">
        <v>0</v>
      </c>
      <c r="L5680">
        <v>0</v>
      </c>
      <c r="M5680">
        <f>YEAR(Data[[#This Row],[release_date]])</f>
        <v>2018</v>
      </c>
    </row>
    <row r="5681" spans="1:13" x14ac:dyDescent="0.25">
      <c r="A5681">
        <v>975395</v>
      </c>
      <c r="B5681" t="s">
        <v>12835</v>
      </c>
      <c r="C5681" s="1">
        <v>44990</v>
      </c>
      <c r="D5681" t="s">
        <v>12836</v>
      </c>
      <c r="E5681" t="s">
        <v>97</v>
      </c>
      <c r="F5681" t="s">
        <v>12838</v>
      </c>
      <c r="G5681">
        <v>7.5</v>
      </c>
      <c r="H5681">
        <v>4</v>
      </c>
      <c r="I5681">
        <v>25.03</v>
      </c>
      <c r="J5681">
        <v>53</v>
      </c>
      <c r="K5681">
        <v>0</v>
      </c>
      <c r="L5681">
        <v>0</v>
      </c>
      <c r="M5681">
        <f>YEAR(Data[[#This Row],[release_date]])</f>
        <v>2023</v>
      </c>
    </row>
    <row r="5682" spans="1:13" x14ac:dyDescent="0.25">
      <c r="A5682">
        <v>448969</v>
      </c>
      <c r="B5682" t="s">
        <v>18940</v>
      </c>
      <c r="C5682" s="1">
        <v>42707</v>
      </c>
      <c r="D5682" t="s">
        <v>3215</v>
      </c>
      <c r="E5682" t="s">
        <v>211</v>
      </c>
      <c r="F5682" t="s">
        <v>10655</v>
      </c>
      <c r="G5682">
        <v>7.5</v>
      </c>
      <c r="H5682">
        <v>5</v>
      </c>
      <c r="I5682">
        <v>17.928000000000001</v>
      </c>
      <c r="J5682">
        <v>90</v>
      </c>
      <c r="K5682">
        <v>0</v>
      </c>
      <c r="L5682">
        <v>0</v>
      </c>
      <c r="M5682">
        <f>YEAR(Data[[#This Row],[release_date]])</f>
        <v>2016</v>
      </c>
    </row>
    <row r="5683" spans="1:13" x14ac:dyDescent="0.25">
      <c r="A5683">
        <v>4024</v>
      </c>
      <c r="B5683" t="s">
        <v>29985</v>
      </c>
      <c r="C5683" s="1">
        <v>22426</v>
      </c>
      <c r="D5683" t="s">
        <v>772</v>
      </c>
      <c r="E5683" t="s">
        <v>97</v>
      </c>
      <c r="F5683" t="s">
        <v>29987</v>
      </c>
      <c r="G5683">
        <v>7.5</v>
      </c>
      <c r="H5683">
        <v>409</v>
      </c>
      <c r="I5683">
        <v>11.284000000000001</v>
      </c>
      <c r="J5683">
        <v>95</v>
      </c>
      <c r="K5683">
        <v>0</v>
      </c>
      <c r="L5683">
        <v>0</v>
      </c>
      <c r="M5683">
        <f>YEAR(Data[[#This Row],[release_date]])</f>
        <v>1961</v>
      </c>
    </row>
    <row r="5684" spans="1:13" x14ac:dyDescent="0.25">
      <c r="A5684">
        <v>1006925</v>
      </c>
      <c r="B5684" t="s">
        <v>19042</v>
      </c>
      <c r="C5684" s="1">
        <v>44832</v>
      </c>
      <c r="D5684" t="s">
        <v>4425</v>
      </c>
      <c r="E5684" t="s">
        <v>97</v>
      </c>
      <c r="F5684" t="s">
        <v>19044</v>
      </c>
      <c r="G5684">
        <v>7.5</v>
      </c>
      <c r="H5684">
        <v>7</v>
      </c>
      <c r="I5684">
        <v>12.757999999999999</v>
      </c>
      <c r="J5684">
        <v>90</v>
      </c>
      <c r="K5684">
        <v>0</v>
      </c>
      <c r="L5684">
        <v>0</v>
      </c>
      <c r="M5684">
        <f>YEAR(Data[[#This Row],[release_date]])</f>
        <v>2022</v>
      </c>
    </row>
    <row r="5685" spans="1:13" x14ac:dyDescent="0.25">
      <c r="A5685">
        <v>877703</v>
      </c>
      <c r="B5685" t="s">
        <v>981</v>
      </c>
      <c r="C5685" s="1">
        <v>44944</v>
      </c>
      <c r="D5685" t="s">
        <v>982</v>
      </c>
      <c r="E5685" t="s">
        <v>16</v>
      </c>
      <c r="F5685" t="s">
        <v>984</v>
      </c>
      <c r="G5685">
        <v>7.7</v>
      </c>
      <c r="H5685">
        <v>601</v>
      </c>
      <c r="I5685">
        <v>117.673</v>
      </c>
      <c r="J5685">
        <v>140</v>
      </c>
      <c r="K5685">
        <v>0</v>
      </c>
      <c r="L5685">
        <v>0</v>
      </c>
      <c r="M5685">
        <f>YEAR(Data[[#This Row],[release_date]])</f>
        <v>2023</v>
      </c>
    </row>
    <row r="5686" spans="1:13" x14ac:dyDescent="0.25">
      <c r="A5686">
        <v>833950</v>
      </c>
      <c r="B5686" t="s">
        <v>25089</v>
      </c>
      <c r="C5686" s="1">
        <v>44825</v>
      </c>
      <c r="D5686" t="s">
        <v>25090</v>
      </c>
      <c r="E5686" t="s">
        <v>106</v>
      </c>
      <c r="F5686" t="s">
        <v>25092</v>
      </c>
      <c r="G5686">
        <v>7.5</v>
      </c>
      <c r="H5686">
        <v>39</v>
      </c>
      <c r="I5686">
        <v>10.045999999999999</v>
      </c>
      <c r="J5686">
        <v>92</v>
      </c>
      <c r="K5686">
        <v>0</v>
      </c>
      <c r="L5686">
        <v>0</v>
      </c>
      <c r="M5686">
        <f>YEAR(Data[[#This Row],[release_date]])</f>
        <v>2022</v>
      </c>
    </row>
    <row r="5687" spans="1:13" x14ac:dyDescent="0.25">
      <c r="A5687">
        <v>323660</v>
      </c>
      <c r="B5687" t="s">
        <v>22028</v>
      </c>
      <c r="C5687" s="1">
        <v>42080</v>
      </c>
      <c r="D5687" t="s">
        <v>6428</v>
      </c>
      <c r="E5687" t="s">
        <v>16</v>
      </c>
      <c r="F5687" t="s">
        <v>289</v>
      </c>
      <c r="G5687">
        <v>4</v>
      </c>
      <c r="H5687">
        <v>108</v>
      </c>
      <c r="I5687">
        <v>16.507999999999999</v>
      </c>
      <c r="J5687">
        <v>90</v>
      </c>
      <c r="K5687">
        <v>0</v>
      </c>
      <c r="L5687">
        <v>0</v>
      </c>
      <c r="M5687">
        <f>YEAR(Data[[#This Row],[release_date]])</f>
        <v>2015</v>
      </c>
    </row>
    <row r="5688" spans="1:13" x14ac:dyDescent="0.25">
      <c r="A5688">
        <v>41471</v>
      </c>
      <c r="B5688" t="s">
        <v>24519</v>
      </c>
      <c r="C5688" s="1">
        <v>26313</v>
      </c>
      <c r="D5688" t="s">
        <v>52</v>
      </c>
      <c r="E5688" t="s">
        <v>211</v>
      </c>
      <c r="F5688" t="s">
        <v>24521</v>
      </c>
      <c r="G5688">
        <v>7.5</v>
      </c>
      <c r="H5688">
        <v>189</v>
      </c>
      <c r="I5688">
        <v>21.771000000000001</v>
      </c>
      <c r="J5688">
        <v>83</v>
      </c>
      <c r="K5688">
        <v>0</v>
      </c>
      <c r="L5688">
        <v>0</v>
      </c>
      <c r="M5688">
        <f>YEAR(Data[[#This Row],[release_date]])</f>
        <v>1972</v>
      </c>
    </row>
    <row r="5689" spans="1:13" x14ac:dyDescent="0.25">
      <c r="A5689">
        <v>260516</v>
      </c>
      <c r="B5689" t="s">
        <v>35230</v>
      </c>
      <c r="C5689" s="1">
        <v>41811</v>
      </c>
      <c r="D5689" t="s">
        <v>35231</v>
      </c>
      <c r="E5689" t="s">
        <v>211</v>
      </c>
      <c r="F5689" t="s">
        <v>2051</v>
      </c>
      <c r="G5689">
        <v>7.5</v>
      </c>
      <c r="H5689">
        <v>100</v>
      </c>
      <c r="I5689">
        <v>11.335000000000001</v>
      </c>
      <c r="J5689">
        <v>51</v>
      </c>
      <c r="K5689">
        <v>0</v>
      </c>
      <c r="L5689">
        <v>0</v>
      </c>
      <c r="M5689">
        <f>YEAR(Data[[#This Row],[release_date]])</f>
        <v>2014</v>
      </c>
    </row>
    <row r="5690" spans="1:13" x14ac:dyDescent="0.25">
      <c r="A5690">
        <v>890656</v>
      </c>
      <c r="B5690" t="s">
        <v>6427</v>
      </c>
      <c r="C5690" s="1">
        <v>44609</v>
      </c>
      <c r="D5690" t="s">
        <v>6428</v>
      </c>
      <c r="E5690" t="s">
        <v>16</v>
      </c>
      <c r="F5690" t="s">
        <v>6430</v>
      </c>
      <c r="G5690">
        <v>5.6</v>
      </c>
      <c r="H5690">
        <v>250</v>
      </c>
      <c r="I5690">
        <v>33.917000000000002</v>
      </c>
      <c r="J5690">
        <v>97</v>
      </c>
      <c r="K5690">
        <v>0</v>
      </c>
      <c r="L5690">
        <v>0</v>
      </c>
      <c r="M5690">
        <f>YEAR(Data[[#This Row],[release_date]])</f>
        <v>2022</v>
      </c>
    </row>
    <row r="5691" spans="1:13" x14ac:dyDescent="0.25">
      <c r="A5691">
        <v>454227</v>
      </c>
      <c r="B5691" t="s">
        <v>17431</v>
      </c>
      <c r="C5691" s="1">
        <v>43349</v>
      </c>
      <c r="D5691" t="s">
        <v>2867</v>
      </c>
      <c r="E5691" t="s">
        <v>16</v>
      </c>
      <c r="F5691" t="s">
        <v>17433</v>
      </c>
      <c r="G5691">
        <v>6.8</v>
      </c>
      <c r="H5691">
        <v>1373</v>
      </c>
      <c r="I5691">
        <v>24.443999999999999</v>
      </c>
      <c r="J5691">
        <v>122</v>
      </c>
      <c r="K5691">
        <v>0</v>
      </c>
      <c r="L5691">
        <v>0</v>
      </c>
      <c r="M5691">
        <f>YEAR(Data[[#This Row],[release_date]])</f>
        <v>2018</v>
      </c>
    </row>
    <row r="5692" spans="1:13" x14ac:dyDescent="0.25">
      <c r="A5692">
        <v>529216</v>
      </c>
      <c r="B5692" t="s">
        <v>19509</v>
      </c>
      <c r="C5692" s="1">
        <v>43434</v>
      </c>
      <c r="D5692" t="s">
        <v>19510</v>
      </c>
      <c r="E5692" t="s">
        <v>106</v>
      </c>
      <c r="F5692" t="s">
        <v>19512</v>
      </c>
      <c r="G5692">
        <v>7.5</v>
      </c>
      <c r="H5692">
        <v>1590</v>
      </c>
      <c r="I5692">
        <v>18.975999999999999</v>
      </c>
      <c r="J5692">
        <v>129</v>
      </c>
      <c r="K5692">
        <v>0</v>
      </c>
      <c r="L5692">
        <v>17325485</v>
      </c>
      <c r="M5692">
        <f>YEAR(Data[[#This Row],[release_date]])</f>
        <v>2018</v>
      </c>
    </row>
    <row r="5693" spans="1:13" x14ac:dyDescent="0.25">
      <c r="A5693">
        <v>689249</v>
      </c>
      <c r="B5693" t="s">
        <v>14945</v>
      </c>
      <c r="C5693" s="1">
        <v>43924</v>
      </c>
      <c r="D5693" t="s">
        <v>1044</v>
      </c>
      <c r="E5693" t="s">
        <v>106</v>
      </c>
      <c r="F5693" t="s">
        <v>14947</v>
      </c>
      <c r="G5693">
        <v>7.5</v>
      </c>
      <c r="H5693">
        <v>1034</v>
      </c>
      <c r="I5693">
        <v>21.766999999999999</v>
      </c>
      <c r="J5693">
        <v>57</v>
      </c>
      <c r="K5693">
        <v>0</v>
      </c>
      <c r="L5693">
        <v>0</v>
      </c>
      <c r="M5693">
        <f>YEAR(Data[[#This Row],[release_date]])</f>
        <v>2020</v>
      </c>
    </row>
    <row r="5694" spans="1:13" x14ac:dyDescent="0.25">
      <c r="A5694">
        <v>14863</v>
      </c>
      <c r="B5694" t="s">
        <v>14469</v>
      </c>
      <c r="C5694" s="1">
        <v>39655</v>
      </c>
      <c r="D5694" t="s">
        <v>14470</v>
      </c>
      <c r="E5694" t="s">
        <v>16</v>
      </c>
      <c r="F5694" t="s">
        <v>14472</v>
      </c>
      <c r="G5694">
        <v>4.7</v>
      </c>
      <c r="H5694">
        <v>265</v>
      </c>
      <c r="I5694">
        <v>18.824999999999999</v>
      </c>
      <c r="J5694">
        <v>91</v>
      </c>
      <c r="K5694">
        <v>0</v>
      </c>
      <c r="L5694">
        <v>0</v>
      </c>
      <c r="M5694">
        <f>YEAR(Data[[#This Row],[release_date]])</f>
        <v>2008</v>
      </c>
    </row>
    <row r="5695" spans="1:13" x14ac:dyDescent="0.25">
      <c r="A5695">
        <v>19543</v>
      </c>
      <c r="B5695" t="s">
        <v>19323</v>
      </c>
      <c r="C5695" s="1">
        <v>39871</v>
      </c>
      <c r="D5695" t="s">
        <v>14470</v>
      </c>
      <c r="E5695" t="s">
        <v>16</v>
      </c>
      <c r="F5695" t="s">
        <v>19325</v>
      </c>
      <c r="G5695">
        <v>4.8</v>
      </c>
      <c r="H5695">
        <v>254</v>
      </c>
      <c r="I5695">
        <v>20.736000000000001</v>
      </c>
      <c r="J5695">
        <v>89</v>
      </c>
      <c r="K5695">
        <v>0</v>
      </c>
      <c r="L5695">
        <v>0</v>
      </c>
      <c r="M5695">
        <f>YEAR(Data[[#This Row],[release_date]])</f>
        <v>2009</v>
      </c>
    </row>
    <row r="5696" spans="1:13" x14ac:dyDescent="0.25">
      <c r="A5696">
        <v>615656</v>
      </c>
      <c r="B5696" t="s">
        <v>4600</v>
      </c>
      <c r="C5696" s="1">
        <v>45140</v>
      </c>
      <c r="D5696" t="s">
        <v>4601</v>
      </c>
      <c r="E5696" t="s">
        <v>16</v>
      </c>
      <c r="F5696" t="s">
        <v>4603</v>
      </c>
      <c r="G5696">
        <v>0</v>
      </c>
      <c r="H5696">
        <v>0</v>
      </c>
      <c r="I5696">
        <v>48.792999999999999</v>
      </c>
      <c r="J5696">
        <v>0</v>
      </c>
      <c r="K5696">
        <v>0</v>
      </c>
      <c r="L5696">
        <v>0</v>
      </c>
      <c r="M5696">
        <f>YEAR(Data[[#This Row],[release_date]])</f>
        <v>2023</v>
      </c>
    </row>
    <row r="5697" spans="1:13" x14ac:dyDescent="0.25">
      <c r="A5697">
        <v>11178</v>
      </c>
      <c r="B5697" t="s">
        <v>27099</v>
      </c>
      <c r="C5697" s="1">
        <v>37099</v>
      </c>
      <c r="D5697" t="s">
        <v>5864</v>
      </c>
      <c r="E5697" t="s">
        <v>136</v>
      </c>
      <c r="F5697" t="s">
        <v>27101</v>
      </c>
      <c r="G5697">
        <v>7.5</v>
      </c>
      <c r="H5697">
        <v>480</v>
      </c>
      <c r="I5697">
        <v>12.428000000000001</v>
      </c>
      <c r="J5697">
        <v>123</v>
      </c>
      <c r="K5697">
        <v>0</v>
      </c>
      <c r="L5697">
        <v>0</v>
      </c>
      <c r="M5697">
        <f>YEAR(Data[[#This Row],[release_date]])</f>
        <v>2001</v>
      </c>
    </row>
    <row r="5698" spans="1:13" x14ac:dyDescent="0.25">
      <c r="A5698">
        <v>21832</v>
      </c>
      <c r="B5698" t="s">
        <v>15534</v>
      </c>
      <c r="C5698" s="1">
        <v>35504</v>
      </c>
      <c r="D5698" t="s">
        <v>15535</v>
      </c>
      <c r="E5698" t="s">
        <v>211</v>
      </c>
      <c r="F5698" t="s">
        <v>15537</v>
      </c>
      <c r="G5698">
        <v>7.5</v>
      </c>
      <c r="H5698">
        <v>350</v>
      </c>
      <c r="I5698">
        <v>19.428000000000001</v>
      </c>
      <c r="J5698">
        <v>101</v>
      </c>
      <c r="K5698">
        <v>0</v>
      </c>
      <c r="L5698">
        <v>0</v>
      </c>
      <c r="M5698">
        <f>YEAR(Data[[#This Row],[release_date]])</f>
        <v>1997</v>
      </c>
    </row>
    <row r="5699" spans="1:13" x14ac:dyDescent="0.25">
      <c r="A5699">
        <v>430214</v>
      </c>
      <c r="B5699" t="s">
        <v>29138</v>
      </c>
      <c r="C5699" s="1">
        <v>42832</v>
      </c>
      <c r="D5699" t="s">
        <v>29139</v>
      </c>
      <c r="E5699" t="s">
        <v>211</v>
      </c>
      <c r="F5699" t="s">
        <v>29141</v>
      </c>
      <c r="G5699">
        <v>7.5</v>
      </c>
      <c r="H5699">
        <v>164</v>
      </c>
      <c r="I5699">
        <v>16.574999999999999</v>
      </c>
      <c r="J5699">
        <v>93</v>
      </c>
      <c r="K5699">
        <v>0</v>
      </c>
      <c r="L5699">
        <v>3878208</v>
      </c>
      <c r="M5699">
        <f>YEAR(Data[[#This Row],[release_date]])</f>
        <v>2017</v>
      </c>
    </row>
    <row r="5700" spans="1:13" x14ac:dyDescent="0.25">
      <c r="A5700">
        <v>532444</v>
      </c>
      <c r="B5700" t="s">
        <v>29972</v>
      </c>
      <c r="C5700" s="1">
        <v>43334</v>
      </c>
      <c r="D5700" t="s">
        <v>1119</v>
      </c>
      <c r="E5700" t="s">
        <v>136</v>
      </c>
      <c r="F5700" t="s">
        <v>29974</v>
      </c>
      <c r="G5700">
        <v>7.5</v>
      </c>
      <c r="H5700">
        <v>144</v>
      </c>
      <c r="I5700">
        <v>14.292999999999999</v>
      </c>
      <c r="J5700">
        <v>110</v>
      </c>
      <c r="K5700">
        <v>0</v>
      </c>
      <c r="L5700">
        <v>20895905</v>
      </c>
      <c r="M5700">
        <f>YEAR(Data[[#This Row],[release_date]])</f>
        <v>2018</v>
      </c>
    </row>
    <row r="5701" spans="1:13" x14ac:dyDescent="0.25">
      <c r="A5701">
        <v>589764</v>
      </c>
      <c r="B5701" t="s">
        <v>22813</v>
      </c>
      <c r="C5701" s="1">
        <v>44609</v>
      </c>
      <c r="D5701" t="s">
        <v>17799</v>
      </c>
      <c r="E5701" t="s">
        <v>556</v>
      </c>
      <c r="F5701" t="s">
        <v>22815</v>
      </c>
      <c r="G5701">
        <v>7.5</v>
      </c>
      <c r="H5701">
        <v>20</v>
      </c>
      <c r="I5701">
        <v>13.083</v>
      </c>
      <c r="J5701">
        <v>121</v>
      </c>
      <c r="K5701">
        <v>0</v>
      </c>
      <c r="L5701">
        <v>0</v>
      </c>
      <c r="M5701">
        <f>YEAR(Data[[#This Row],[release_date]])</f>
        <v>2022</v>
      </c>
    </row>
    <row r="5702" spans="1:13" x14ac:dyDescent="0.25">
      <c r="A5702">
        <v>900667</v>
      </c>
      <c r="B5702" t="s">
        <v>2035</v>
      </c>
      <c r="C5702" s="1">
        <v>44779</v>
      </c>
      <c r="D5702" t="s">
        <v>2036</v>
      </c>
      <c r="E5702" t="s">
        <v>211</v>
      </c>
      <c r="F5702" t="s">
        <v>2038</v>
      </c>
      <c r="G5702">
        <v>7.5</v>
      </c>
      <c r="H5702">
        <v>491</v>
      </c>
      <c r="I5702">
        <v>73.948999999999998</v>
      </c>
      <c r="J5702">
        <v>115</v>
      </c>
      <c r="K5702">
        <v>0</v>
      </c>
      <c r="L5702">
        <v>150797338</v>
      </c>
      <c r="M5702">
        <f>YEAR(Data[[#This Row],[release_date]])</f>
        <v>2022</v>
      </c>
    </row>
    <row r="5703" spans="1:13" x14ac:dyDescent="0.25">
      <c r="A5703">
        <v>176983</v>
      </c>
      <c r="B5703" t="s">
        <v>10500</v>
      </c>
      <c r="C5703" s="1">
        <v>41258</v>
      </c>
      <c r="D5703" t="s">
        <v>7272</v>
      </c>
      <c r="E5703" t="s">
        <v>211</v>
      </c>
      <c r="F5703" t="s">
        <v>10502</v>
      </c>
      <c r="G5703">
        <v>7.5</v>
      </c>
      <c r="H5703">
        <v>442</v>
      </c>
      <c r="I5703">
        <v>24.928999999999998</v>
      </c>
      <c r="J5703">
        <v>108</v>
      </c>
      <c r="K5703">
        <v>0</v>
      </c>
      <c r="L5703">
        <v>74223861</v>
      </c>
      <c r="M5703">
        <f>YEAR(Data[[#This Row],[release_date]])</f>
        <v>2012</v>
      </c>
    </row>
    <row r="5704" spans="1:13" x14ac:dyDescent="0.25">
      <c r="A5704">
        <v>433157</v>
      </c>
      <c r="B5704" t="s">
        <v>34885</v>
      </c>
      <c r="C5704" s="1">
        <v>42735</v>
      </c>
      <c r="D5704" t="s">
        <v>34886</v>
      </c>
      <c r="E5704" t="s">
        <v>211</v>
      </c>
      <c r="F5704" t="s">
        <v>749</v>
      </c>
      <c r="G5704">
        <v>7.5</v>
      </c>
      <c r="H5704">
        <v>54</v>
      </c>
      <c r="I5704">
        <v>11.968999999999999</v>
      </c>
      <c r="J5704">
        <v>104</v>
      </c>
      <c r="K5704">
        <v>0</v>
      </c>
      <c r="L5704">
        <v>0</v>
      </c>
      <c r="M5704">
        <f>YEAR(Data[[#This Row],[release_date]])</f>
        <v>2016</v>
      </c>
    </row>
    <row r="5705" spans="1:13" x14ac:dyDescent="0.25">
      <c r="A5705">
        <v>41498</v>
      </c>
      <c r="B5705" t="s">
        <v>17334</v>
      </c>
      <c r="C5705" s="1">
        <v>40159</v>
      </c>
      <c r="D5705" t="s">
        <v>210</v>
      </c>
      <c r="E5705" t="s">
        <v>211</v>
      </c>
      <c r="F5705" t="s">
        <v>17336</v>
      </c>
      <c r="G5705">
        <v>7.5</v>
      </c>
      <c r="H5705">
        <v>303</v>
      </c>
      <c r="I5705">
        <v>17.446999999999999</v>
      </c>
      <c r="J5705">
        <v>114</v>
      </c>
      <c r="K5705">
        <v>0</v>
      </c>
      <c r="L5705">
        <v>53000000</v>
      </c>
      <c r="M5705">
        <f>YEAR(Data[[#This Row],[release_date]])</f>
        <v>2009</v>
      </c>
    </row>
    <row r="5706" spans="1:13" x14ac:dyDescent="0.25">
      <c r="A5706">
        <v>315846</v>
      </c>
      <c r="B5706" t="s">
        <v>35203</v>
      </c>
      <c r="C5706" s="1">
        <v>42168</v>
      </c>
      <c r="D5706" t="s">
        <v>5803</v>
      </c>
      <c r="E5706" t="s">
        <v>211</v>
      </c>
      <c r="F5706" t="s">
        <v>35205</v>
      </c>
      <c r="G5706">
        <v>7.5</v>
      </c>
      <c r="H5706">
        <v>385</v>
      </c>
      <c r="I5706">
        <v>10.585000000000001</v>
      </c>
      <c r="J5706">
        <v>127</v>
      </c>
      <c r="K5706">
        <v>0</v>
      </c>
      <c r="L5706">
        <v>346485</v>
      </c>
      <c r="M5706">
        <f>YEAR(Data[[#This Row],[release_date]])</f>
        <v>2015</v>
      </c>
    </row>
    <row r="5707" spans="1:13" x14ac:dyDescent="0.25">
      <c r="A5707">
        <v>14878</v>
      </c>
      <c r="B5707" t="s">
        <v>33446</v>
      </c>
      <c r="C5707" s="1">
        <v>39566</v>
      </c>
      <c r="D5707" t="s">
        <v>33447</v>
      </c>
      <c r="E5707" t="s">
        <v>16</v>
      </c>
      <c r="F5707" t="s">
        <v>33449</v>
      </c>
      <c r="G5707">
        <v>5.5</v>
      </c>
      <c r="H5707">
        <v>113</v>
      </c>
      <c r="I5707">
        <v>7.8920000000000003</v>
      </c>
      <c r="J5707">
        <v>90</v>
      </c>
      <c r="K5707">
        <v>0</v>
      </c>
      <c r="L5707">
        <v>0</v>
      </c>
      <c r="M5707">
        <f>YEAR(Data[[#This Row],[release_date]])</f>
        <v>2008</v>
      </c>
    </row>
    <row r="5708" spans="1:13" x14ac:dyDescent="0.25">
      <c r="A5708">
        <v>492336</v>
      </c>
      <c r="B5708" t="s">
        <v>21156</v>
      </c>
      <c r="C5708" s="1">
        <v>43207</v>
      </c>
      <c r="D5708" t="s">
        <v>4099</v>
      </c>
      <c r="E5708" t="s">
        <v>16</v>
      </c>
      <c r="F5708" t="s">
        <v>7406</v>
      </c>
      <c r="G5708">
        <v>5.2</v>
      </c>
      <c r="H5708">
        <v>461</v>
      </c>
      <c r="I5708">
        <v>13.832000000000001</v>
      </c>
      <c r="J5708">
        <v>94</v>
      </c>
      <c r="K5708">
        <v>0</v>
      </c>
      <c r="L5708">
        <v>0</v>
      </c>
      <c r="M5708">
        <f>YEAR(Data[[#This Row],[release_date]])</f>
        <v>2018</v>
      </c>
    </row>
    <row r="5709" spans="1:13" x14ac:dyDescent="0.25">
      <c r="A5709">
        <v>785976</v>
      </c>
      <c r="B5709" t="s">
        <v>14178</v>
      </c>
      <c r="C5709" s="1">
        <v>44250</v>
      </c>
      <c r="D5709" t="s">
        <v>1044</v>
      </c>
      <c r="E5709" t="s">
        <v>4209</v>
      </c>
      <c r="F5709" t="s">
        <v>14180</v>
      </c>
      <c r="G5709">
        <v>7.5</v>
      </c>
      <c r="H5709">
        <v>170</v>
      </c>
      <c r="I5709">
        <v>18.145</v>
      </c>
      <c r="J5709">
        <v>108</v>
      </c>
      <c r="K5709">
        <v>0</v>
      </c>
      <c r="L5709">
        <v>0</v>
      </c>
      <c r="M5709">
        <f>YEAR(Data[[#This Row],[release_date]])</f>
        <v>2021</v>
      </c>
    </row>
    <row r="5710" spans="1:13" x14ac:dyDescent="0.25">
      <c r="A5710">
        <v>9056</v>
      </c>
      <c r="B5710" t="s">
        <v>18066</v>
      </c>
      <c r="C5710" s="1">
        <v>31395</v>
      </c>
      <c r="D5710" t="s">
        <v>122</v>
      </c>
      <c r="E5710" t="s">
        <v>414</v>
      </c>
      <c r="F5710" t="s">
        <v>17126</v>
      </c>
      <c r="G5710">
        <v>7.5</v>
      </c>
      <c r="H5710">
        <v>714</v>
      </c>
      <c r="I5710">
        <v>14.865</v>
      </c>
      <c r="J5710">
        <v>100</v>
      </c>
      <c r="K5710">
        <v>0</v>
      </c>
      <c r="L5710">
        <v>113164</v>
      </c>
      <c r="M5710">
        <f>YEAR(Data[[#This Row],[release_date]])</f>
        <v>1985</v>
      </c>
    </row>
    <row r="5711" spans="1:13" x14ac:dyDescent="0.25">
      <c r="A5711">
        <v>384798</v>
      </c>
      <c r="B5711" t="s">
        <v>19514</v>
      </c>
      <c r="C5711" s="1">
        <v>42503</v>
      </c>
      <c r="D5711" t="s">
        <v>4099</v>
      </c>
      <c r="E5711" t="s">
        <v>16</v>
      </c>
      <c r="F5711" t="s">
        <v>19516</v>
      </c>
      <c r="G5711">
        <v>5.5</v>
      </c>
      <c r="H5711">
        <v>508</v>
      </c>
      <c r="I5711">
        <v>14.221</v>
      </c>
      <c r="J5711">
        <v>99</v>
      </c>
      <c r="K5711">
        <v>0</v>
      </c>
      <c r="L5711">
        <v>0</v>
      </c>
      <c r="M5711">
        <f>YEAR(Data[[#This Row],[release_date]])</f>
        <v>2016</v>
      </c>
    </row>
    <row r="5712" spans="1:13" x14ac:dyDescent="0.25">
      <c r="A5712">
        <v>485811</v>
      </c>
      <c r="B5712" t="s">
        <v>4098</v>
      </c>
      <c r="C5712" s="1">
        <v>43350</v>
      </c>
      <c r="D5712" t="s">
        <v>4099</v>
      </c>
      <c r="E5712" t="s">
        <v>16</v>
      </c>
      <c r="F5712" t="s">
        <v>4101</v>
      </c>
      <c r="G5712">
        <v>5.7</v>
      </c>
      <c r="H5712">
        <v>265</v>
      </c>
      <c r="I5712">
        <v>40.47</v>
      </c>
      <c r="J5712">
        <v>117</v>
      </c>
      <c r="K5712">
        <v>0</v>
      </c>
      <c r="L5712">
        <v>0</v>
      </c>
      <c r="M5712">
        <f>YEAR(Data[[#This Row],[release_date]])</f>
        <v>2018</v>
      </c>
    </row>
    <row r="5713" spans="1:13" x14ac:dyDescent="0.25">
      <c r="A5713">
        <v>1074435</v>
      </c>
      <c r="B5713" t="s">
        <v>16923</v>
      </c>
      <c r="D5713" t="s">
        <v>1044</v>
      </c>
      <c r="E5713" t="s">
        <v>4209</v>
      </c>
      <c r="F5713" t="s">
        <v>16924</v>
      </c>
      <c r="G5713">
        <v>7.5</v>
      </c>
      <c r="H5713">
        <v>2</v>
      </c>
      <c r="I5713">
        <v>16.805</v>
      </c>
      <c r="J5713">
        <v>0</v>
      </c>
      <c r="K5713">
        <v>0</v>
      </c>
      <c r="L5713">
        <v>0</v>
      </c>
      <c r="M5713">
        <f>YEAR(Data[[#This Row],[release_date]])</f>
        <v>1900</v>
      </c>
    </row>
    <row r="5714" spans="1:13" x14ac:dyDescent="0.25">
      <c r="A5714">
        <v>71883</v>
      </c>
      <c r="B5714" t="s">
        <v>22986</v>
      </c>
      <c r="C5714" s="1">
        <v>40325</v>
      </c>
      <c r="D5714" t="s">
        <v>357</v>
      </c>
      <c r="E5714" t="s">
        <v>211</v>
      </c>
      <c r="F5714" t="s">
        <v>22988</v>
      </c>
      <c r="G5714">
        <v>7.5</v>
      </c>
      <c r="H5714">
        <v>344</v>
      </c>
      <c r="I5714">
        <v>13.68</v>
      </c>
      <c r="J5714">
        <v>102</v>
      </c>
      <c r="K5714">
        <v>0</v>
      </c>
      <c r="L5714">
        <v>0</v>
      </c>
      <c r="M5714">
        <f>YEAR(Data[[#This Row],[release_date]])</f>
        <v>2010</v>
      </c>
    </row>
    <row r="5715" spans="1:13" x14ac:dyDescent="0.25">
      <c r="A5715">
        <v>75735</v>
      </c>
      <c r="B5715" t="s">
        <v>34050</v>
      </c>
      <c r="C5715" s="1">
        <v>40845</v>
      </c>
      <c r="D5715" t="s">
        <v>4099</v>
      </c>
      <c r="E5715" t="s">
        <v>16</v>
      </c>
      <c r="F5715" t="s">
        <v>289</v>
      </c>
      <c r="G5715">
        <v>5.4</v>
      </c>
      <c r="H5715">
        <v>205</v>
      </c>
      <c r="I5715">
        <v>12.372999999999999</v>
      </c>
      <c r="J5715">
        <v>90</v>
      </c>
      <c r="K5715">
        <v>0</v>
      </c>
      <c r="L5715">
        <v>0</v>
      </c>
      <c r="M5715">
        <f>YEAR(Data[[#This Row],[release_date]])</f>
        <v>2011</v>
      </c>
    </row>
    <row r="5716" spans="1:13" x14ac:dyDescent="0.25">
      <c r="A5716">
        <v>573560</v>
      </c>
      <c r="B5716" t="s">
        <v>22518</v>
      </c>
      <c r="C5716" s="1">
        <v>43473</v>
      </c>
      <c r="D5716" t="s">
        <v>22519</v>
      </c>
      <c r="E5716" t="s">
        <v>16</v>
      </c>
      <c r="F5716" t="s">
        <v>22521</v>
      </c>
      <c r="G5716">
        <v>6.6</v>
      </c>
      <c r="H5716">
        <v>91</v>
      </c>
      <c r="I5716">
        <v>13.955</v>
      </c>
      <c r="J5716">
        <v>89</v>
      </c>
      <c r="K5716">
        <v>0</v>
      </c>
      <c r="L5716">
        <v>0</v>
      </c>
      <c r="M5716">
        <f>YEAR(Data[[#This Row],[release_date]])</f>
        <v>2019</v>
      </c>
    </row>
    <row r="5717" spans="1:13" x14ac:dyDescent="0.25">
      <c r="A5717">
        <v>697799</v>
      </c>
      <c r="B5717" t="s">
        <v>4725</v>
      </c>
      <c r="C5717" s="1">
        <v>44582</v>
      </c>
      <c r="D5717" t="s">
        <v>4726</v>
      </c>
      <c r="E5717" t="s">
        <v>16</v>
      </c>
      <c r="F5717" t="s">
        <v>4728</v>
      </c>
      <c r="G5717">
        <v>5.2</v>
      </c>
      <c r="H5717">
        <v>72</v>
      </c>
      <c r="I5717">
        <v>47.616</v>
      </c>
      <c r="J5717">
        <v>93</v>
      </c>
      <c r="K5717">
        <v>0</v>
      </c>
      <c r="L5717">
        <v>0</v>
      </c>
      <c r="M5717">
        <f>YEAR(Data[[#This Row],[release_date]])</f>
        <v>2022</v>
      </c>
    </row>
    <row r="5718" spans="1:13" x14ac:dyDescent="0.25">
      <c r="A5718">
        <v>559937</v>
      </c>
      <c r="B5718" t="s">
        <v>10097</v>
      </c>
      <c r="C5718" s="1">
        <v>43828</v>
      </c>
      <c r="D5718" t="s">
        <v>2362</v>
      </c>
      <c r="E5718" t="s">
        <v>614</v>
      </c>
      <c r="F5718" t="s">
        <v>116</v>
      </c>
      <c r="G5718">
        <v>7.5</v>
      </c>
      <c r="H5718">
        <v>85</v>
      </c>
      <c r="I5718">
        <v>18.564</v>
      </c>
      <c r="J5718">
        <v>110</v>
      </c>
      <c r="K5718">
        <v>0</v>
      </c>
      <c r="L5718">
        <v>0</v>
      </c>
      <c r="M5718">
        <f>YEAR(Data[[#This Row],[release_date]])</f>
        <v>2019</v>
      </c>
    </row>
    <row r="5719" spans="1:13" x14ac:dyDescent="0.25">
      <c r="A5719">
        <v>450932</v>
      </c>
      <c r="B5719" t="s">
        <v>33368</v>
      </c>
      <c r="C5719" s="1">
        <v>42951</v>
      </c>
      <c r="D5719" t="s">
        <v>484</v>
      </c>
      <c r="E5719" t="s">
        <v>16</v>
      </c>
      <c r="F5719" t="s">
        <v>33370</v>
      </c>
      <c r="G5719">
        <v>5.3</v>
      </c>
      <c r="H5719">
        <v>141</v>
      </c>
      <c r="I5719">
        <v>13.651</v>
      </c>
      <c r="J5719">
        <v>93</v>
      </c>
      <c r="K5719">
        <v>0</v>
      </c>
      <c r="L5719">
        <v>52036</v>
      </c>
      <c r="M5719">
        <f>YEAR(Data[[#This Row],[release_date]])</f>
        <v>2017</v>
      </c>
    </row>
    <row r="5720" spans="1:13" x14ac:dyDescent="0.25">
      <c r="A5720">
        <v>83091</v>
      </c>
      <c r="B5720" t="s">
        <v>1696</v>
      </c>
      <c r="C5720" s="1">
        <v>32214</v>
      </c>
      <c r="D5720" t="s">
        <v>367</v>
      </c>
      <c r="E5720" t="s">
        <v>211</v>
      </c>
      <c r="F5720" t="s">
        <v>749</v>
      </c>
      <c r="G5720">
        <v>7.5</v>
      </c>
      <c r="H5720">
        <v>139</v>
      </c>
      <c r="I5720">
        <v>72.010999999999996</v>
      </c>
      <c r="J5720">
        <v>46</v>
      </c>
      <c r="K5720">
        <v>0</v>
      </c>
      <c r="L5720">
        <v>0</v>
      </c>
      <c r="M5720">
        <f>YEAR(Data[[#This Row],[release_date]])</f>
        <v>1988</v>
      </c>
    </row>
    <row r="5721" spans="1:13" x14ac:dyDescent="0.25">
      <c r="A5721">
        <v>47848</v>
      </c>
      <c r="B5721" t="s">
        <v>9119</v>
      </c>
      <c r="C5721" s="1">
        <v>27383</v>
      </c>
      <c r="D5721" t="s">
        <v>545</v>
      </c>
      <c r="E5721" t="s">
        <v>623</v>
      </c>
      <c r="F5721" t="s">
        <v>8026</v>
      </c>
      <c r="G5721">
        <v>7.5</v>
      </c>
      <c r="H5721">
        <v>211</v>
      </c>
      <c r="I5721">
        <v>8.3149999999999995</v>
      </c>
      <c r="J5721">
        <v>103</v>
      </c>
      <c r="K5721">
        <v>0</v>
      </c>
      <c r="L5721">
        <v>0</v>
      </c>
      <c r="M5721">
        <f>YEAR(Data[[#This Row],[release_date]])</f>
        <v>1974</v>
      </c>
    </row>
    <row r="5722" spans="1:13" x14ac:dyDescent="0.25">
      <c r="A5722">
        <v>988233</v>
      </c>
      <c r="B5722" t="s">
        <v>483</v>
      </c>
      <c r="C5722" s="1">
        <v>44866</v>
      </c>
      <c r="D5722" t="s">
        <v>484</v>
      </c>
      <c r="E5722" t="s">
        <v>16</v>
      </c>
      <c r="F5722" t="s">
        <v>486</v>
      </c>
      <c r="G5722">
        <v>5.9</v>
      </c>
      <c r="H5722">
        <v>66</v>
      </c>
      <c r="I5722">
        <v>205.47800000000001</v>
      </c>
      <c r="J5722">
        <v>88</v>
      </c>
      <c r="K5722">
        <v>0</v>
      </c>
      <c r="L5722">
        <v>0</v>
      </c>
      <c r="M5722">
        <f>YEAR(Data[[#This Row],[release_date]])</f>
        <v>2022</v>
      </c>
    </row>
    <row r="5723" spans="1:13" x14ac:dyDescent="0.25">
      <c r="A5723">
        <v>140174</v>
      </c>
      <c r="B5723" t="s">
        <v>28852</v>
      </c>
      <c r="C5723" s="1">
        <v>41209</v>
      </c>
      <c r="D5723" t="s">
        <v>484</v>
      </c>
      <c r="E5723" t="s">
        <v>16</v>
      </c>
      <c r="F5723" t="s">
        <v>289</v>
      </c>
      <c r="G5723">
        <v>4</v>
      </c>
      <c r="H5723">
        <v>72</v>
      </c>
      <c r="I5723">
        <v>11.994999999999999</v>
      </c>
      <c r="J5723">
        <v>90</v>
      </c>
      <c r="K5723">
        <v>0</v>
      </c>
      <c r="L5723">
        <v>0</v>
      </c>
      <c r="M5723">
        <f>YEAR(Data[[#This Row],[release_date]])</f>
        <v>2012</v>
      </c>
    </row>
    <row r="5724" spans="1:13" x14ac:dyDescent="0.25">
      <c r="A5724">
        <v>336560</v>
      </c>
      <c r="B5724" t="s">
        <v>24532</v>
      </c>
      <c r="C5724" s="1">
        <v>42119</v>
      </c>
      <c r="D5724" t="s">
        <v>17876</v>
      </c>
      <c r="E5724" t="s">
        <v>16</v>
      </c>
      <c r="F5724" t="s">
        <v>24534</v>
      </c>
      <c r="G5724">
        <v>5.2</v>
      </c>
      <c r="H5724">
        <v>167</v>
      </c>
      <c r="I5724">
        <v>14.836</v>
      </c>
      <c r="J5724">
        <v>92</v>
      </c>
      <c r="K5724">
        <v>0</v>
      </c>
      <c r="L5724">
        <v>0</v>
      </c>
      <c r="M5724">
        <f>YEAR(Data[[#This Row],[release_date]])</f>
        <v>2015</v>
      </c>
    </row>
    <row r="5725" spans="1:13" x14ac:dyDescent="0.25">
      <c r="A5725">
        <v>537560</v>
      </c>
      <c r="B5725" t="s">
        <v>17875</v>
      </c>
      <c r="C5725" s="1">
        <v>42747</v>
      </c>
      <c r="D5725" t="s">
        <v>17876</v>
      </c>
      <c r="E5725" t="s">
        <v>16</v>
      </c>
      <c r="F5725" t="s">
        <v>17878</v>
      </c>
      <c r="G5725">
        <v>5.3</v>
      </c>
      <c r="H5725">
        <v>6</v>
      </c>
      <c r="I5725">
        <v>14.07</v>
      </c>
      <c r="J5725">
        <v>14</v>
      </c>
      <c r="K5725">
        <v>0</v>
      </c>
      <c r="L5725">
        <v>0</v>
      </c>
      <c r="M5725">
        <f>YEAR(Data[[#This Row],[release_date]])</f>
        <v>2017</v>
      </c>
    </row>
    <row r="5726" spans="1:13" x14ac:dyDescent="0.25">
      <c r="A5726">
        <v>670266</v>
      </c>
      <c r="B5726" t="s">
        <v>21666</v>
      </c>
      <c r="C5726" s="1">
        <v>44124</v>
      </c>
      <c r="D5726" t="s">
        <v>17876</v>
      </c>
      <c r="E5726" t="s">
        <v>16</v>
      </c>
      <c r="F5726" t="s">
        <v>21668</v>
      </c>
      <c r="G5726">
        <v>6.2</v>
      </c>
      <c r="H5726">
        <v>147</v>
      </c>
      <c r="I5726">
        <v>17.05</v>
      </c>
      <c r="J5726">
        <v>103</v>
      </c>
      <c r="K5726">
        <v>0</v>
      </c>
      <c r="L5726">
        <v>0</v>
      </c>
      <c r="M5726">
        <f>YEAR(Data[[#This Row],[release_date]])</f>
        <v>2020</v>
      </c>
    </row>
    <row r="5727" spans="1:13" x14ac:dyDescent="0.25">
      <c r="A5727">
        <v>942951</v>
      </c>
      <c r="B5727" t="s">
        <v>5712</v>
      </c>
      <c r="C5727" s="1">
        <v>44616</v>
      </c>
      <c r="D5727" t="s">
        <v>610</v>
      </c>
      <c r="E5727" t="s">
        <v>614</v>
      </c>
      <c r="F5727" t="s">
        <v>116</v>
      </c>
      <c r="G5727">
        <v>7.5</v>
      </c>
      <c r="H5727">
        <v>3</v>
      </c>
      <c r="I5727">
        <v>31.515000000000001</v>
      </c>
      <c r="J5727">
        <v>77</v>
      </c>
      <c r="K5727">
        <v>0</v>
      </c>
      <c r="L5727">
        <v>0</v>
      </c>
      <c r="M5727">
        <f>YEAR(Data[[#This Row],[release_date]])</f>
        <v>2022</v>
      </c>
    </row>
    <row r="5728" spans="1:13" x14ac:dyDescent="0.25">
      <c r="A5728">
        <v>935999</v>
      </c>
      <c r="B5728" t="s">
        <v>30482</v>
      </c>
      <c r="C5728" s="1">
        <v>44855</v>
      </c>
      <c r="D5728" t="s">
        <v>30483</v>
      </c>
      <c r="E5728" t="s">
        <v>16</v>
      </c>
      <c r="F5728" t="s">
        <v>30485</v>
      </c>
      <c r="G5728">
        <v>5.7</v>
      </c>
      <c r="H5728">
        <v>13</v>
      </c>
      <c r="I5728">
        <v>10.747999999999999</v>
      </c>
      <c r="J5728">
        <v>94</v>
      </c>
      <c r="K5728">
        <v>0</v>
      </c>
      <c r="L5728">
        <v>0</v>
      </c>
      <c r="M5728">
        <f>YEAR(Data[[#This Row],[release_date]])</f>
        <v>2022</v>
      </c>
    </row>
    <row r="5729" spans="1:13" x14ac:dyDescent="0.25">
      <c r="A5729">
        <v>500921</v>
      </c>
      <c r="B5729" t="s">
        <v>32013</v>
      </c>
      <c r="C5729" s="1">
        <v>43455</v>
      </c>
      <c r="D5729" t="s">
        <v>32014</v>
      </c>
      <c r="E5729" t="s">
        <v>16</v>
      </c>
      <c r="F5729" t="s">
        <v>32016</v>
      </c>
      <c r="G5729">
        <v>5.0999999999999996</v>
      </c>
      <c r="H5729">
        <v>188</v>
      </c>
      <c r="I5729">
        <v>13.207000000000001</v>
      </c>
      <c r="J5729">
        <v>90</v>
      </c>
      <c r="K5729">
        <v>0</v>
      </c>
      <c r="L5729">
        <v>0</v>
      </c>
      <c r="M5729">
        <f>YEAR(Data[[#This Row],[release_date]])</f>
        <v>2018</v>
      </c>
    </row>
    <row r="5730" spans="1:13" x14ac:dyDescent="0.25">
      <c r="A5730">
        <v>550738</v>
      </c>
      <c r="B5730" t="s">
        <v>29918</v>
      </c>
      <c r="C5730" s="1">
        <v>43841</v>
      </c>
      <c r="D5730" t="s">
        <v>29919</v>
      </c>
      <c r="E5730" t="s">
        <v>97</v>
      </c>
      <c r="F5730" t="s">
        <v>29921</v>
      </c>
      <c r="G5730">
        <v>7.5</v>
      </c>
      <c r="H5730">
        <v>188</v>
      </c>
      <c r="I5730">
        <v>13.3</v>
      </c>
      <c r="J5730">
        <v>96</v>
      </c>
      <c r="K5730">
        <v>0</v>
      </c>
      <c r="L5730">
        <v>6928960</v>
      </c>
      <c r="M5730">
        <f>YEAR(Data[[#This Row],[release_date]])</f>
        <v>2020</v>
      </c>
    </row>
    <row r="5731" spans="1:13" x14ac:dyDescent="0.25">
      <c r="A5731">
        <v>267805</v>
      </c>
      <c r="B5731" t="s">
        <v>1175</v>
      </c>
      <c r="C5731" s="1">
        <v>44708</v>
      </c>
      <c r="D5731" t="s">
        <v>1176</v>
      </c>
      <c r="E5731" t="s">
        <v>16</v>
      </c>
      <c r="F5731" t="s">
        <v>1178</v>
      </c>
      <c r="G5731">
        <v>5.3</v>
      </c>
      <c r="H5731">
        <v>89</v>
      </c>
      <c r="I5731">
        <v>110.42</v>
      </c>
      <c r="J5731">
        <v>105</v>
      </c>
      <c r="K5731">
        <v>0</v>
      </c>
      <c r="L5731">
        <v>0</v>
      </c>
      <c r="M5731">
        <f>YEAR(Data[[#This Row],[release_date]])</f>
        <v>2022</v>
      </c>
    </row>
    <row r="5732" spans="1:13" x14ac:dyDescent="0.25">
      <c r="A5732">
        <v>28874</v>
      </c>
      <c r="B5732" t="s">
        <v>14233</v>
      </c>
      <c r="C5732" s="1">
        <v>40026</v>
      </c>
      <c r="D5732" t="s">
        <v>3215</v>
      </c>
      <c r="E5732" t="s">
        <v>211</v>
      </c>
      <c r="F5732" t="s">
        <v>14235</v>
      </c>
      <c r="G5732">
        <v>7.5</v>
      </c>
      <c r="H5732">
        <v>796</v>
      </c>
      <c r="I5732">
        <v>22.614999999999998</v>
      </c>
      <c r="J5732">
        <v>114</v>
      </c>
      <c r="K5732">
        <v>0</v>
      </c>
      <c r="L5732">
        <v>18434328</v>
      </c>
      <c r="M5732">
        <f>YEAR(Data[[#This Row],[release_date]])</f>
        <v>2009</v>
      </c>
    </row>
    <row r="5733" spans="1:13" x14ac:dyDescent="0.25">
      <c r="A5733">
        <v>11906</v>
      </c>
      <c r="B5733" t="s">
        <v>15454</v>
      </c>
      <c r="C5733" s="1">
        <v>28157</v>
      </c>
      <c r="D5733" t="s">
        <v>76</v>
      </c>
      <c r="E5733" t="s">
        <v>623</v>
      </c>
      <c r="F5733" t="s">
        <v>15456</v>
      </c>
      <c r="G5733">
        <v>7.5</v>
      </c>
      <c r="H5733">
        <v>2547</v>
      </c>
      <c r="I5733">
        <v>24.686</v>
      </c>
      <c r="J5733">
        <v>99</v>
      </c>
      <c r="K5733">
        <v>0</v>
      </c>
      <c r="L5733">
        <v>2884265</v>
      </c>
      <c r="M5733">
        <f>YEAR(Data[[#This Row],[release_date]])</f>
        <v>1977</v>
      </c>
    </row>
    <row r="5734" spans="1:13" x14ac:dyDescent="0.25">
      <c r="A5734">
        <v>5781</v>
      </c>
      <c r="B5734" t="s">
        <v>29891</v>
      </c>
      <c r="C5734" s="1">
        <v>28354</v>
      </c>
      <c r="D5734" t="s">
        <v>413</v>
      </c>
      <c r="E5734" t="s">
        <v>97</v>
      </c>
      <c r="F5734" t="s">
        <v>29893</v>
      </c>
      <c r="G5734">
        <v>7.5</v>
      </c>
      <c r="H5734">
        <v>313</v>
      </c>
      <c r="I5734">
        <v>12.436</v>
      </c>
      <c r="J5734">
        <v>103</v>
      </c>
      <c r="K5734">
        <v>0</v>
      </c>
      <c r="L5734">
        <v>0</v>
      </c>
      <c r="M5734">
        <f>YEAR(Data[[#This Row],[release_date]])</f>
        <v>1977</v>
      </c>
    </row>
    <row r="5735" spans="1:13" x14ac:dyDescent="0.25">
      <c r="A5735">
        <v>479753</v>
      </c>
      <c r="B5735" t="s">
        <v>35748</v>
      </c>
      <c r="C5735" s="1">
        <v>42980</v>
      </c>
      <c r="D5735" t="s">
        <v>35749</v>
      </c>
      <c r="E5735" t="s">
        <v>16</v>
      </c>
      <c r="F5735" t="s">
        <v>116</v>
      </c>
      <c r="G5735">
        <v>5.5</v>
      </c>
      <c r="H5735">
        <v>48</v>
      </c>
      <c r="I5735">
        <v>13.26</v>
      </c>
      <c r="J5735">
        <v>90</v>
      </c>
      <c r="K5735">
        <v>0</v>
      </c>
      <c r="L5735">
        <v>0</v>
      </c>
      <c r="M5735">
        <f>YEAR(Data[[#This Row],[release_date]])</f>
        <v>2017</v>
      </c>
    </row>
    <row r="5736" spans="1:13" x14ac:dyDescent="0.25">
      <c r="A5736">
        <v>848685</v>
      </c>
      <c r="B5736" t="s">
        <v>14816</v>
      </c>
      <c r="C5736" s="1">
        <v>44762</v>
      </c>
      <c r="D5736" t="s">
        <v>2181</v>
      </c>
      <c r="E5736" t="s">
        <v>1855</v>
      </c>
      <c r="F5736" t="s">
        <v>14818</v>
      </c>
      <c r="G5736">
        <v>7.5</v>
      </c>
      <c r="H5736">
        <v>435</v>
      </c>
      <c r="I5736">
        <v>19.038</v>
      </c>
      <c r="J5736">
        <v>137</v>
      </c>
      <c r="K5736">
        <v>0</v>
      </c>
      <c r="L5736">
        <v>0</v>
      </c>
      <c r="M5736">
        <f>YEAR(Data[[#This Row],[release_date]])</f>
        <v>2022</v>
      </c>
    </row>
    <row r="5737" spans="1:13" x14ac:dyDescent="0.25">
      <c r="A5737">
        <v>42190</v>
      </c>
      <c r="B5737" t="s">
        <v>29549</v>
      </c>
      <c r="C5737" s="1">
        <v>37651</v>
      </c>
      <c r="D5737" t="s">
        <v>772</v>
      </c>
      <c r="E5737" t="s">
        <v>136</v>
      </c>
      <c r="F5737" t="s">
        <v>29551</v>
      </c>
      <c r="G5737">
        <v>7.5</v>
      </c>
      <c r="H5737">
        <v>135</v>
      </c>
      <c r="I5737">
        <v>12.303000000000001</v>
      </c>
      <c r="J5737">
        <v>133</v>
      </c>
      <c r="K5737">
        <v>0</v>
      </c>
      <c r="L5737">
        <v>0</v>
      </c>
      <c r="M5737">
        <f>YEAR(Data[[#This Row],[release_date]])</f>
        <v>2003</v>
      </c>
    </row>
    <row r="5738" spans="1:13" x14ac:dyDescent="0.25">
      <c r="A5738">
        <v>941520</v>
      </c>
      <c r="B5738" t="s">
        <v>3564</v>
      </c>
      <c r="C5738" s="1">
        <v>44659</v>
      </c>
      <c r="D5738" t="s">
        <v>1329</v>
      </c>
      <c r="E5738" t="s">
        <v>16</v>
      </c>
      <c r="F5738" t="s">
        <v>3566</v>
      </c>
      <c r="G5738">
        <v>4.0999999999999996</v>
      </c>
      <c r="H5738">
        <v>15</v>
      </c>
      <c r="I5738">
        <v>49.366</v>
      </c>
      <c r="J5738">
        <v>94</v>
      </c>
      <c r="K5738">
        <v>0</v>
      </c>
      <c r="L5738">
        <v>0</v>
      </c>
      <c r="M5738">
        <f>YEAR(Data[[#This Row],[release_date]])</f>
        <v>2022</v>
      </c>
    </row>
    <row r="5739" spans="1:13" x14ac:dyDescent="0.25">
      <c r="A5739">
        <v>1600</v>
      </c>
      <c r="B5739" t="s">
        <v>32450</v>
      </c>
      <c r="C5739" s="1">
        <v>33373</v>
      </c>
      <c r="D5739" t="s">
        <v>32451</v>
      </c>
      <c r="E5739" t="s">
        <v>97</v>
      </c>
      <c r="F5739" t="s">
        <v>32453</v>
      </c>
      <c r="G5739">
        <v>7.5</v>
      </c>
      <c r="H5739">
        <v>647</v>
      </c>
      <c r="I5739">
        <v>12.928000000000001</v>
      </c>
      <c r="J5739">
        <v>98</v>
      </c>
      <c r="K5739">
        <v>0</v>
      </c>
      <c r="L5739">
        <v>1999955</v>
      </c>
      <c r="M5739">
        <f>YEAR(Data[[#This Row],[release_date]])</f>
        <v>1991</v>
      </c>
    </row>
    <row r="5740" spans="1:13" x14ac:dyDescent="0.25">
      <c r="A5740">
        <v>520901</v>
      </c>
      <c r="B5740" t="s">
        <v>19476</v>
      </c>
      <c r="C5740" s="1">
        <v>43738</v>
      </c>
      <c r="D5740" t="s">
        <v>19477</v>
      </c>
      <c r="E5740" t="s">
        <v>16</v>
      </c>
      <c r="F5740" t="s">
        <v>19479</v>
      </c>
      <c r="G5740">
        <v>4.9000000000000004</v>
      </c>
      <c r="H5740">
        <v>353</v>
      </c>
      <c r="I5740">
        <v>16.231000000000002</v>
      </c>
      <c r="J5740">
        <v>97</v>
      </c>
      <c r="K5740">
        <v>0</v>
      </c>
      <c r="L5740">
        <v>0</v>
      </c>
      <c r="M5740">
        <f>YEAR(Data[[#This Row],[release_date]])</f>
        <v>2019</v>
      </c>
    </row>
    <row r="5741" spans="1:13" x14ac:dyDescent="0.25">
      <c r="A5741">
        <v>200085</v>
      </c>
      <c r="B5741" t="s">
        <v>9971</v>
      </c>
      <c r="C5741" s="1">
        <v>41500</v>
      </c>
      <c r="D5741" t="s">
        <v>21</v>
      </c>
      <c r="E5741" t="s">
        <v>136</v>
      </c>
      <c r="F5741" t="s">
        <v>9973</v>
      </c>
      <c r="G5741">
        <v>7.5</v>
      </c>
      <c r="H5741">
        <v>1055</v>
      </c>
      <c r="I5741">
        <v>29.073</v>
      </c>
      <c r="J5741">
        <v>122</v>
      </c>
      <c r="K5741">
        <v>0</v>
      </c>
      <c r="L5741">
        <v>19775853</v>
      </c>
      <c r="M5741">
        <f>YEAR(Data[[#This Row],[release_date]])</f>
        <v>2013</v>
      </c>
    </row>
    <row r="5742" spans="1:13" x14ac:dyDescent="0.25">
      <c r="A5742">
        <v>346651</v>
      </c>
      <c r="B5742" t="s">
        <v>18953</v>
      </c>
      <c r="C5742" s="1">
        <v>42426</v>
      </c>
      <c r="D5742" t="s">
        <v>2138</v>
      </c>
      <c r="E5742" t="s">
        <v>16</v>
      </c>
      <c r="F5742" t="s">
        <v>18955</v>
      </c>
      <c r="G5742">
        <v>4.9000000000000004</v>
      </c>
      <c r="H5742">
        <v>284</v>
      </c>
      <c r="I5742">
        <v>17.026</v>
      </c>
      <c r="J5742">
        <v>91</v>
      </c>
      <c r="K5742">
        <v>0</v>
      </c>
      <c r="L5742">
        <v>0</v>
      </c>
      <c r="M5742">
        <f>YEAR(Data[[#This Row],[release_date]])</f>
        <v>2016</v>
      </c>
    </row>
    <row r="5743" spans="1:13" x14ac:dyDescent="0.25">
      <c r="A5743">
        <v>470114</v>
      </c>
      <c r="B5743" t="s">
        <v>27509</v>
      </c>
      <c r="C5743" s="1">
        <v>43034</v>
      </c>
      <c r="D5743" t="s">
        <v>27510</v>
      </c>
      <c r="E5743" t="s">
        <v>16</v>
      </c>
      <c r="F5743" t="s">
        <v>27512</v>
      </c>
      <c r="G5743">
        <v>5.9</v>
      </c>
      <c r="H5743">
        <v>574</v>
      </c>
      <c r="I5743">
        <v>13.412000000000001</v>
      </c>
      <c r="J5743">
        <v>94</v>
      </c>
      <c r="K5743">
        <v>0</v>
      </c>
      <c r="L5743">
        <v>5805201</v>
      </c>
      <c r="M5743">
        <f>YEAR(Data[[#This Row],[release_date]])</f>
        <v>2017</v>
      </c>
    </row>
    <row r="5744" spans="1:13" x14ac:dyDescent="0.25">
      <c r="A5744">
        <v>848112</v>
      </c>
      <c r="B5744" t="s">
        <v>20658</v>
      </c>
      <c r="C5744" s="1">
        <v>44847</v>
      </c>
      <c r="D5744" t="s">
        <v>7200</v>
      </c>
      <c r="E5744" t="s">
        <v>106</v>
      </c>
      <c r="F5744" t="s">
        <v>20660</v>
      </c>
      <c r="G5744">
        <v>7.5</v>
      </c>
      <c r="H5744">
        <v>41</v>
      </c>
      <c r="I5744">
        <v>15.69</v>
      </c>
      <c r="J5744">
        <v>111</v>
      </c>
      <c r="K5744">
        <v>0</v>
      </c>
      <c r="L5744">
        <v>0</v>
      </c>
      <c r="M5744">
        <f>YEAR(Data[[#This Row],[release_date]])</f>
        <v>2022</v>
      </c>
    </row>
    <row r="5745" spans="1:13" x14ac:dyDescent="0.25">
      <c r="A5745">
        <v>934287</v>
      </c>
      <c r="B5745" t="s">
        <v>2123</v>
      </c>
      <c r="C5745" s="1">
        <v>44732</v>
      </c>
      <c r="D5745" t="s">
        <v>1212</v>
      </c>
      <c r="E5745" t="s">
        <v>2124</v>
      </c>
      <c r="F5745" t="s">
        <v>2126</v>
      </c>
      <c r="G5745">
        <v>7.5</v>
      </c>
      <c r="H5745">
        <v>89</v>
      </c>
      <c r="I5745">
        <v>67.257000000000005</v>
      </c>
      <c r="J5745">
        <v>95</v>
      </c>
      <c r="K5745">
        <v>0</v>
      </c>
      <c r="L5745">
        <v>0</v>
      </c>
      <c r="M5745">
        <f>YEAR(Data[[#This Row],[release_date]])</f>
        <v>2022</v>
      </c>
    </row>
    <row r="5746" spans="1:13" x14ac:dyDescent="0.25">
      <c r="A5746">
        <v>593035</v>
      </c>
      <c r="B5746" t="s">
        <v>36827</v>
      </c>
      <c r="C5746" s="1">
        <v>43560</v>
      </c>
      <c r="D5746" t="s">
        <v>1903</v>
      </c>
      <c r="E5746" t="s">
        <v>16</v>
      </c>
      <c r="F5746" t="s">
        <v>36829</v>
      </c>
      <c r="G5746">
        <v>4.0999999999999996</v>
      </c>
      <c r="H5746">
        <v>129</v>
      </c>
      <c r="I5746">
        <v>12.037000000000001</v>
      </c>
      <c r="J5746">
        <v>88</v>
      </c>
      <c r="K5746">
        <v>0</v>
      </c>
      <c r="L5746">
        <v>0</v>
      </c>
      <c r="M5746">
        <f>YEAR(Data[[#This Row],[release_date]])</f>
        <v>2019</v>
      </c>
    </row>
    <row r="5747" spans="1:13" x14ac:dyDescent="0.25">
      <c r="A5747">
        <v>872177</v>
      </c>
      <c r="B5747" t="s">
        <v>1902</v>
      </c>
      <c r="C5747" s="1">
        <v>44680</v>
      </c>
      <c r="D5747" t="s">
        <v>1903</v>
      </c>
      <c r="E5747" t="s">
        <v>16</v>
      </c>
      <c r="F5747" t="s">
        <v>1905</v>
      </c>
      <c r="G5747">
        <v>5.3</v>
      </c>
      <c r="H5747">
        <v>50</v>
      </c>
      <c r="I5747">
        <v>73.468999999999994</v>
      </c>
      <c r="J5747">
        <v>106</v>
      </c>
      <c r="K5747">
        <v>0</v>
      </c>
      <c r="L5747">
        <v>0</v>
      </c>
      <c r="M5747">
        <f>YEAR(Data[[#This Row],[release_date]])</f>
        <v>2022</v>
      </c>
    </row>
    <row r="5748" spans="1:13" x14ac:dyDescent="0.25">
      <c r="A5748">
        <v>522964</v>
      </c>
      <c r="B5748" t="s">
        <v>35378</v>
      </c>
      <c r="C5748" s="1">
        <v>43224</v>
      </c>
      <c r="D5748" t="s">
        <v>1903</v>
      </c>
      <c r="E5748" t="s">
        <v>16</v>
      </c>
      <c r="F5748" t="s">
        <v>35380</v>
      </c>
      <c r="G5748">
        <v>4.3</v>
      </c>
      <c r="H5748">
        <v>81</v>
      </c>
      <c r="I5748">
        <v>9.7620000000000005</v>
      </c>
      <c r="J5748">
        <v>89</v>
      </c>
      <c r="K5748">
        <v>0</v>
      </c>
      <c r="L5748">
        <v>0</v>
      </c>
      <c r="M5748">
        <f>YEAR(Data[[#This Row],[release_date]])</f>
        <v>2018</v>
      </c>
    </row>
    <row r="5749" spans="1:13" x14ac:dyDescent="0.25">
      <c r="A5749">
        <v>848278</v>
      </c>
      <c r="B5749" t="s">
        <v>7038</v>
      </c>
      <c r="C5749" s="1">
        <v>44434</v>
      </c>
      <c r="D5749" t="s">
        <v>1903</v>
      </c>
      <c r="E5749" t="s">
        <v>16</v>
      </c>
      <c r="F5749" t="s">
        <v>5969</v>
      </c>
      <c r="G5749">
        <v>5.0999999999999996</v>
      </c>
      <c r="H5749">
        <v>212</v>
      </c>
      <c r="I5749">
        <v>27.896999999999998</v>
      </c>
      <c r="J5749">
        <v>83</v>
      </c>
      <c r="K5749">
        <v>0</v>
      </c>
      <c r="L5749">
        <v>0</v>
      </c>
      <c r="M5749">
        <f>YEAR(Data[[#This Row],[release_date]])</f>
        <v>2021</v>
      </c>
    </row>
    <row r="5750" spans="1:13" x14ac:dyDescent="0.25">
      <c r="A5750">
        <v>337703</v>
      </c>
      <c r="B5750" t="s">
        <v>31556</v>
      </c>
      <c r="C5750" s="1">
        <v>42550</v>
      </c>
      <c r="D5750" t="s">
        <v>11748</v>
      </c>
      <c r="E5750" t="s">
        <v>97</v>
      </c>
      <c r="F5750" t="s">
        <v>31558</v>
      </c>
      <c r="G5750">
        <v>7.5</v>
      </c>
      <c r="H5750">
        <v>1115</v>
      </c>
      <c r="I5750">
        <v>11.473000000000001</v>
      </c>
      <c r="J5750">
        <v>81</v>
      </c>
      <c r="K5750">
        <v>0</v>
      </c>
      <c r="L5750">
        <v>921974</v>
      </c>
      <c r="M5750">
        <f>YEAR(Data[[#This Row],[release_date]])</f>
        <v>2016</v>
      </c>
    </row>
    <row r="5751" spans="1:13" x14ac:dyDescent="0.25">
      <c r="A5751">
        <v>394394</v>
      </c>
      <c r="B5751" t="s">
        <v>25195</v>
      </c>
      <c r="C5751" s="1">
        <v>39381</v>
      </c>
      <c r="D5751" t="s">
        <v>25196</v>
      </c>
      <c r="E5751" t="s">
        <v>16</v>
      </c>
      <c r="F5751" t="s">
        <v>25198</v>
      </c>
      <c r="G5751">
        <v>6.1</v>
      </c>
      <c r="H5751">
        <v>33</v>
      </c>
      <c r="I5751">
        <v>10.528</v>
      </c>
      <c r="J5751">
        <v>7</v>
      </c>
      <c r="K5751">
        <v>0</v>
      </c>
      <c r="L5751">
        <v>0</v>
      </c>
      <c r="M5751">
        <f>YEAR(Data[[#This Row],[release_date]])</f>
        <v>2007</v>
      </c>
    </row>
    <row r="5752" spans="1:13" x14ac:dyDescent="0.25">
      <c r="A5752">
        <v>621914</v>
      </c>
      <c r="B5752" t="s">
        <v>29000</v>
      </c>
      <c r="C5752" s="1">
        <v>43684</v>
      </c>
      <c r="D5752" t="s">
        <v>153</v>
      </c>
      <c r="E5752" t="s">
        <v>16</v>
      </c>
      <c r="F5752" t="s">
        <v>29002</v>
      </c>
      <c r="G5752">
        <v>6.3</v>
      </c>
      <c r="H5752">
        <v>161</v>
      </c>
      <c r="I5752">
        <v>13.837</v>
      </c>
      <c r="J5752">
        <v>88</v>
      </c>
      <c r="K5752">
        <v>0</v>
      </c>
      <c r="L5752">
        <v>0</v>
      </c>
      <c r="M5752">
        <f>YEAR(Data[[#This Row],[release_date]])</f>
        <v>2019</v>
      </c>
    </row>
    <row r="5753" spans="1:13" x14ac:dyDescent="0.25">
      <c r="A5753">
        <v>921355</v>
      </c>
      <c r="B5753" t="s">
        <v>4103</v>
      </c>
      <c r="C5753" s="1">
        <v>45016</v>
      </c>
      <c r="D5753" t="s">
        <v>153</v>
      </c>
      <c r="E5753" t="s">
        <v>16</v>
      </c>
      <c r="F5753" t="s">
        <v>4105</v>
      </c>
      <c r="G5753">
        <v>5.9</v>
      </c>
      <c r="H5753">
        <v>28</v>
      </c>
      <c r="I5753">
        <v>74.224000000000004</v>
      </c>
      <c r="J5753">
        <v>88</v>
      </c>
      <c r="K5753">
        <v>0</v>
      </c>
      <c r="L5753">
        <v>0</v>
      </c>
      <c r="M5753">
        <f>YEAR(Data[[#This Row],[release_date]])</f>
        <v>2023</v>
      </c>
    </row>
    <row r="5754" spans="1:13" x14ac:dyDescent="0.25">
      <c r="A5754">
        <v>1033219</v>
      </c>
      <c r="B5754" t="s">
        <v>152</v>
      </c>
      <c r="C5754" s="1">
        <v>44834</v>
      </c>
      <c r="D5754" t="s">
        <v>153</v>
      </c>
      <c r="E5754" t="s">
        <v>16</v>
      </c>
      <c r="F5754" t="s">
        <v>155</v>
      </c>
      <c r="G5754">
        <v>6</v>
      </c>
      <c r="H5754">
        <v>125</v>
      </c>
      <c r="I5754">
        <v>525.41</v>
      </c>
      <c r="J5754">
        <v>93</v>
      </c>
      <c r="K5754">
        <v>0</v>
      </c>
      <c r="L5754">
        <v>0</v>
      </c>
      <c r="M5754">
        <f>YEAR(Data[[#This Row],[release_date]])</f>
        <v>2022</v>
      </c>
    </row>
    <row r="5755" spans="1:13" x14ac:dyDescent="0.25">
      <c r="A5755">
        <v>109</v>
      </c>
      <c r="B5755" t="s">
        <v>31426</v>
      </c>
      <c r="C5755" s="1">
        <v>34360</v>
      </c>
      <c r="D5755" t="s">
        <v>20967</v>
      </c>
      <c r="E5755" t="s">
        <v>97</v>
      </c>
      <c r="F5755" t="s">
        <v>31428</v>
      </c>
      <c r="G5755">
        <v>7.5</v>
      </c>
      <c r="H5755">
        <v>989</v>
      </c>
      <c r="I5755">
        <v>13.473000000000001</v>
      </c>
      <c r="J5755">
        <v>92</v>
      </c>
      <c r="K5755">
        <v>0</v>
      </c>
      <c r="L5755">
        <v>0</v>
      </c>
      <c r="M5755">
        <f>YEAR(Data[[#This Row],[release_date]])</f>
        <v>1994</v>
      </c>
    </row>
    <row r="5756" spans="1:13" x14ac:dyDescent="0.25">
      <c r="A5756">
        <v>408355</v>
      </c>
      <c r="B5756" t="s">
        <v>19457</v>
      </c>
      <c r="C5756" s="1">
        <v>42582</v>
      </c>
      <c r="D5756" t="s">
        <v>1965</v>
      </c>
      <c r="E5756" t="s">
        <v>614</v>
      </c>
      <c r="F5756" t="s">
        <v>19459</v>
      </c>
      <c r="G5756">
        <v>7.5</v>
      </c>
      <c r="H5756">
        <v>183</v>
      </c>
      <c r="I5756">
        <v>16.876000000000001</v>
      </c>
      <c r="J5756">
        <v>90</v>
      </c>
      <c r="K5756">
        <v>0</v>
      </c>
      <c r="L5756">
        <v>3916195</v>
      </c>
      <c r="M5756">
        <f>YEAR(Data[[#This Row],[release_date]])</f>
        <v>2016</v>
      </c>
    </row>
    <row r="5757" spans="1:13" x14ac:dyDescent="0.25">
      <c r="A5757">
        <v>539972</v>
      </c>
      <c r="B5757" t="s">
        <v>28092</v>
      </c>
      <c r="C5757" s="1">
        <v>45203</v>
      </c>
      <c r="D5757" t="s">
        <v>153</v>
      </c>
      <c r="E5757" t="s">
        <v>16</v>
      </c>
      <c r="F5757" t="s">
        <v>28094</v>
      </c>
      <c r="G5757">
        <v>0</v>
      </c>
      <c r="H5757">
        <v>0</v>
      </c>
      <c r="I5757">
        <v>11.255000000000001</v>
      </c>
      <c r="J5757">
        <v>0</v>
      </c>
      <c r="K5757">
        <v>0</v>
      </c>
      <c r="L5757">
        <v>0</v>
      </c>
      <c r="M5757">
        <f>YEAR(Data[[#This Row],[release_date]])</f>
        <v>2023</v>
      </c>
    </row>
    <row r="5758" spans="1:13" x14ac:dyDescent="0.25">
      <c r="A5758">
        <v>866462</v>
      </c>
      <c r="B5758" t="s">
        <v>29897</v>
      </c>
      <c r="C5758" s="1">
        <v>44435</v>
      </c>
      <c r="D5758" t="s">
        <v>153</v>
      </c>
      <c r="E5758" t="s">
        <v>16</v>
      </c>
      <c r="F5758" t="s">
        <v>289</v>
      </c>
      <c r="G5758">
        <v>6.3</v>
      </c>
      <c r="H5758">
        <v>116</v>
      </c>
      <c r="I5758">
        <v>19.001000000000001</v>
      </c>
      <c r="J5758">
        <v>86</v>
      </c>
      <c r="K5758">
        <v>0</v>
      </c>
      <c r="L5758">
        <v>0</v>
      </c>
      <c r="M5758">
        <f>YEAR(Data[[#This Row],[release_date]])</f>
        <v>2021</v>
      </c>
    </row>
    <row r="5759" spans="1:13" x14ac:dyDescent="0.25">
      <c r="A5759">
        <v>327029</v>
      </c>
      <c r="B5759" t="s">
        <v>3151</v>
      </c>
      <c r="C5759" s="1">
        <v>42059</v>
      </c>
      <c r="D5759" t="s">
        <v>153</v>
      </c>
      <c r="E5759" t="s">
        <v>16</v>
      </c>
      <c r="F5759" t="s">
        <v>16010</v>
      </c>
      <c r="G5759">
        <v>7.1</v>
      </c>
      <c r="H5759">
        <v>206</v>
      </c>
      <c r="I5759">
        <v>15.871</v>
      </c>
      <c r="J5759">
        <v>14</v>
      </c>
      <c r="K5759">
        <v>0</v>
      </c>
      <c r="L5759">
        <v>0</v>
      </c>
      <c r="M5759">
        <f>YEAR(Data[[#This Row],[release_date]])</f>
        <v>2015</v>
      </c>
    </row>
    <row r="5760" spans="1:13" x14ac:dyDescent="0.25">
      <c r="A5760">
        <v>51859</v>
      </c>
      <c r="B5760" t="s">
        <v>5322</v>
      </c>
      <c r="C5760" s="1">
        <v>40735</v>
      </c>
      <c r="D5760" t="s">
        <v>5323</v>
      </c>
      <c r="E5760" t="s">
        <v>211</v>
      </c>
      <c r="F5760" t="s">
        <v>5325</v>
      </c>
      <c r="G5760">
        <v>7.5</v>
      </c>
      <c r="H5760">
        <v>140</v>
      </c>
      <c r="I5760">
        <v>42.67</v>
      </c>
      <c r="J5760">
        <v>91</v>
      </c>
      <c r="K5760">
        <v>0</v>
      </c>
      <c r="L5760">
        <v>0</v>
      </c>
      <c r="M5760">
        <f>YEAR(Data[[#This Row],[release_date]])</f>
        <v>2011</v>
      </c>
    </row>
    <row r="5761" spans="1:13" x14ac:dyDescent="0.25">
      <c r="A5761">
        <v>11484</v>
      </c>
      <c r="B5761" t="s">
        <v>36535</v>
      </c>
      <c r="C5761" s="1">
        <v>27570</v>
      </c>
      <c r="D5761" t="s">
        <v>153</v>
      </c>
      <c r="E5761" t="s">
        <v>16</v>
      </c>
      <c r="F5761" t="s">
        <v>36537</v>
      </c>
      <c r="G5761">
        <v>6.3</v>
      </c>
      <c r="H5761">
        <v>418</v>
      </c>
      <c r="I5761">
        <v>11.534000000000001</v>
      </c>
      <c r="J5761">
        <v>125</v>
      </c>
      <c r="K5761">
        <v>0</v>
      </c>
      <c r="L5761">
        <v>30000000</v>
      </c>
      <c r="M5761">
        <f>YEAR(Data[[#This Row],[release_date]])</f>
        <v>1975</v>
      </c>
    </row>
    <row r="5762" spans="1:13" x14ac:dyDescent="0.25">
      <c r="A5762">
        <v>740441</v>
      </c>
      <c r="B5762" t="s">
        <v>6846</v>
      </c>
      <c r="C5762" s="1">
        <v>44974</v>
      </c>
      <c r="D5762" t="s">
        <v>541</v>
      </c>
      <c r="E5762" t="s">
        <v>136</v>
      </c>
      <c r="F5762" t="s">
        <v>6848</v>
      </c>
      <c r="G5762">
        <v>7.5</v>
      </c>
      <c r="H5762">
        <v>191</v>
      </c>
      <c r="I5762">
        <v>34.125</v>
      </c>
      <c r="J5762">
        <v>117</v>
      </c>
      <c r="K5762">
        <v>0</v>
      </c>
      <c r="L5762">
        <v>0</v>
      </c>
      <c r="M5762">
        <f>YEAR(Data[[#This Row],[release_date]])</f>
        <v>2023</v>
      </c>
    </row>
    <row r="5763" spans="1:13" x14ac:dyDescent="0.25">
      <c r="A5763">
        <v>15999</v>
      </c>
      <c r="B5763" t="s">
        <v>15254</v>
      </c>
      <c r="C5763" s="1">
        <v>36763</v>
      </c>
      <c r="D5763" t="s">
        <v>15255</v>
      </c>
      <c r="E5763" t="s">
        <v>211</v>
      </c>
      <c r="F5763" t="s">
        <v>15257</v>
      </c>
      <c r="G5763">
        <v>7.5</v>
      </c>
      <c r="H5763">
        <v>493</v>
      </c>
      <c r="I5763">
        <v>18.713999999999999</v>
      </c>
      <c r="J5763">
        <v>103</v>
      </c>
      <c r="K5763">
        <v>0</v>
      </c>
      <c r="L5763">
        <v>151086</v>
      </c>
      <c r="M5763">
        <f>YEAR(Data[[#This Row],[release_date]])</f>
        <v>2000</v>
      </c>
    </row>
    <row r="5764" spans="1:13" x14ac:dyDescent="0.25">
      <c r="A5764">
        <v>851303</v>
      </c>
      <c r="B5764" t="s">
        <v>24005</v>
      </c>
      <c r="C5764" s="1">
        <v>44482</v>
      </c>
      <c r="D5764" t="s">
        <v>5864</v>
      </c>
      <c r="E5764" t="s">
        <v>97</v>
      </c>
      <c r="F5764" t="s">
        <v>24007</v>
      </c>
      <c r="G5764">
        <v>7.5</v>
      </c>
      <c r="H5764">
        <v>229</v>
      </c>
      <c r="I5764">
        <v>17.143000000000001</v>
      </c>
      <c r="J5764">
        <v>124</v>
      </c>
      <c r="K5764">
        <v>0</v>
      </c>
      <c r="L5764">
        <v>0</v>
      </c>
      <c r="M5764">
        <f>YEAR(Data[[#This Row],[release_date]])</f>
        <v>2021</v>
      </c>
    </row>
    <row r="5765" spans="1:13" x14ac:dyDescent="0.25">
      <c r="A5765">
        <v>831946</v>
      </c>
      <c r="B5765" t="s">
        <v>6408</v>
      </c>
      <c r="C5765" s="1">
        <v>44707</v>
      </c>
      <c r="D5765" t="s">
        <v>5246</v>
      </c>
      <c r="E5765" t="s">
        <v>16</v>
      </c>
      <c r="F5765" t="s">
        <v>6410</v>
      </c>
      <c r="G5765">
        <v>6.2</v>
      </c>
      <c r="H5765">
        <v>608</v>
      </c>
      <c r="I5765">
        <v>38.936</v>
      </c>
      <c r="J5765">
        <v>98</v>
      </c>
      <c r="K5765">
        <v>0</v>
      </c>
      <c r="L5765">
        <v>0</v>
      </c>
      <c r="M5765">
        <f>YEAR(Data[[#This Row],[release_date]])</f>
        <v>2022</v>
      </c>
    </row>
    <row r="5766" spans="1:13" x14ac:dyDescent="0.25">
      <c r="A5766">
        <v>16113</v>
      </c>
      <c r="B5766" t="s">
        <v>28923</v>
      </c>
      <c r="C5766" s="1">
        <v>31457</v>
      </c>
      <c r="D5766" t="s">
        <v>5246</v>
      </c>
      <c r="E5766" t="s">
        <v>16</v>
      </c>
      <c r="F5766" t="s">
        <v>15656</v>
      </c>
      <c r="G5766">
        <v>5.9</v>
      </c>
      <c r="H5766">
        <v>336</v>
      </c>
      <c r="I5766">
        <v>13.077</v>
      </c>
      <c r="J5766">
        <v>129</v>
      </c>
      <c r="K5766">
        <v>0</v>
      </c>
      <c r="L5766">
        <v>17768900</v>
      </c>
      <c r="M5766">
        <f>YEAR(Data[[#This Row],[release_date]])</f>
        <v>1986</v>
      </c>
    </row>
    <row r="5767" spans="1:13" x14ac:dyDescent="0.25">
      <c r="A5767">
        <v>13345</v>
      </c>
      <c r="B5767" t="s">
        <v>35018</v>
      </c>
      <c r="C5767" s="1">
        <v>34720</v>
      </c>
      <c r="D5767" t="s">
        <v>2078</v>
      </c>
      <c r="E5767" t="s">
        <v>414</v>
      </c>
      <c r="F5767" t="s">
        <v>35020</v>
      </c>
      <c r="G5767">
        <v>7.4</v>
      </c>
      <c r="H5767">
        <v>204</v>
      </c>
      <c r="I5767">
        <v>13.337</v>
      </c>
      <c r="J5767">
        <v>88</v>
      </c>
      <c r="K5767">
        <v>0</v>
      </c>
      <c r="L5767">
        <v>3237520</v>
      </c>
      <c r="M5767">
        <f>YEAR(Data[[#This Row],[release_date]])</f>
        <v>1995</v>
      </c>
    </row>
    <row r="5768" spans="1:13" x14ac:dyDescent="0.25">
      <c r="A5768">
        <v>100271</v>
      </c>
      <c r="B5768" t="s">
        <v>28160</v>
      </c>
      <c r="C5768" s="1">
        <v>41020</v>
      </c>
      <c r="D5768" t="s">
        <v>28161</v>
      </c>
      <c r="E5768" t="s">
        <v>211</v>
      </c>
      <c r="F5768" t="s">
        <v>28163</v>
      </c>
      <c r="G5768">
        <v>7.4</v>
      </c>
      <c r="H5768">
        <v>317</v>
      </c>
      <c r="I5768">
        <v>15.87</v>
      </c>
      <c r="J5768">
        <v>120</v>
      </c>
      <c r="K5768">
        <v>0</v>
      </c>
      <c r="L5768">
        <v>6748712</v>
      </c>
      <c r="M5768">
        <f>YEAR(Data[[#This Row],[release_date]])</f>
        <v>2012</v>
      </c>
    </row>
    <row r="5769" spans="1:13" x14ac:dyDescent="0.25">
      <c r="A5769">
        <v>399361</v>
      </c>
      <c r="B5769" t="s">
        <v>10339</v>
      </c>
      <c r="C5769" s="1">
        <v>43530</v>
      </c>
      <c r="D5769" t="s">
        <v>7525</v>
      </c>
      <c r="E5769" t="s">
        <v>16</v>
      </c>
      <c r="F5769" t="s">
        <v>10341</v>
      </c>
      <c r="G5769">
        <v>6.3</v>
      </c>
      <c r="H5769">
        <v>2805</v>
      </c>
      <c r="I5769">
        <v>21.33</v>
      </c>
      <c r="J5769">
        <v>125</v>
      </c>
      <c r="K5769">
        <v>0</v>
      </c>
      <c r="L5769">
        <v>0</v>
      </c>
      <c r="M5769">
        <f>YEAR(Data[[#This Row],[release_date]])</f>
        <v>2019</v>
      </c>
    </row>
    <row r="5770" spans="1:13" x14ac:dyDescent="0.25">
      <c r="A5770">
        <v>1015963</v>
      </c>
      <c r="B5770" t="s">
        <v>2119</v>
      </c>
      <c r="C5770" s="1">
        <v>44911</v>
      </c>
      <c r="D5770" t="s">
        <v>2120</v>
      </c>
      <c r="E5770" t="s">
        <v>16</v>
      </c>
      <c r="F5770" t="s">
        <v>2122</v>
      </c>
      <c r="G5770">
        <v>5.9</v>
      </c>
      <c r="H5770">
        <v>74</v>
      </c>
      <c r="I5770">
        <v>64.588999999999999</v>
      </c>
      <c r="J5770">
        <v>84</v>
      </c>
      <c r="K5770">
        <v>0</v>
      </c>
      <c r="L5770">
        <v>0</v>
      </c>
      <c r="M5770">
        <f>YEAR(Data[[#This Row],[release_date]])</f>
        <v>2022</v>
      </c>
    </row>
    <row r="5771" spans="1:13" x14ac:dyDescent="0.25">
      <c r="A5771">
        <v>916821</v>
      </c>
      <c r="B5771" t="s">
        <v>7155</v>
      </c>
      <c r="C5771" s="1">
        <v>44617</v>
      </c>
      <c r="D5771" t="s">
        <v>7156</v>
      </c>
      <c r="E5771" t="s">
        <v>16</v>
      </c>
      <c r="F5771" t="s">
        <v>7158</v>
      </c>
      <c r="G5771">
        <v>5.5</v>
      </c>
      <c r="H5771">
        <v>93</v>
      </c>
      <c r="I5771">
        <v>28.786000000000001</v>
      </c>
      <c r="J5771">
        <v>97</v>
      </c>
      <c r="K5771">
        <v>0</v>
      </c>
      <c r="L5771">
        <v>0</v>
      </c>
      <c r="M5771">
        <f>YEAR(Data[[#This Row],[release_date]])</f>
        <v>2022</v>
      </c>
    </row>
    <row r="5772" spans="1:13" x14ac:dyDescent="0.25">
      <c r="A5772">
        <v>351901</v>
      </c>
      <c r="B5772" t="s">
        <v>35656</v>
      </c>
      <c r="C5772" s="1">
        <v>42258</v>
      </c>
      <c r="D5772" t="s">
        <v>71</v>
      </c>
      <c r="E5772" t="s">
        <v>16</v>
      </c>
      <c r="F5772" t="s">
        <v>11933</v>
      </c>
      <c r="G5772">
        <v>5.9</v>
      </c>
      <c r="H5772">
        <v>163</v>
      </c>
      <c r="I5772">
        <v>13.07</v>
      </c>
      <c r="J5772">
        <v>90</v>
      </c>
      <c r="K5772">
        <v>0</v>
      </c>
      <c r="L5772">
        <v>0</v>
      </c>
      <c r="M5772">
        <f>YEAR(Data[[#This Row],[release_date]])</f>
        <v>2015</v>
      </c>
    </row>
    <row r="5773" spans="1:13" x14ac:dyDescent="0.25">
      <c r="A5773">
        <v>972313</v>
      </c>
      <c r="B5773" t="s">
        <v>3543</v>
      </c>
      <c r="C5773" s="1">
        <v>44729</v>
      </c>
      <c r="D5773" t="s">
        <v>71</v>
      </c>
      <c r="E5773" t="s">
        <v>16</v>
      </c>
      <c r="F5773" t="s">
        <v>223</v>
      </c>
      <c r="G5773">
        <v>6.1</v>
      </c>
      <c r="H5773">
        <v>43</v>
      </c>
      <c r="I5773">
        <v>48.384</v>
      </c>
      <c r="J5773">
        <v>93</v>
      </c>
      <c r="K5773">
        <v>0</v>
      </c>
      <c r="L5773">
        <v>0</v>
      </c>
      <c r="M5773">
        <f>YEAR(Data[[#This Row],[release_date]])</f>
        <v>2022</v>
      </c>
    </row>
    <row r="5774" spans="1:13" x14ac:dyDescent="0.25">
      <c r="A5774">
        <v>291549</v>
      </c>
      <c r="B5774" t="s">
        <v>22386</v>
      </c>
      <c r="C5774" s="1">
        <v>42207</v>
      </c>
      <c r="D5774" t="s">
        <v>2341</v>
      </c>
      <c r="E5774" t="s">
        <v>136</v>
      </c>
      <c r="F5774" t="s">
        <v>22388</v>
      </c>
      <c r="G5774">
        <v>7.4</v>
      </c>
      <c r="H5774">
        <v>197</v>
      </c>
      <c r="I5774">
        <v>12.676</v>
      </c>
      <c r="J5774">
        <v>140</v>
      </c>
      <c r="K5774">
        <v>0</v>
      </c>
      <c r="L5774">
        <v>96119773</v>
      </c>
      <c r="M5774">
        <f>YEAR(Data[[#This Row],[release_date]])</f>
        <v>2015</v>
      </c>
    </row>
    <row r="5775" spans="1:13" x14ac:dyDescent="0.25">
      <c r="A5775">
        <v>757999</v>
      </c>
      <c r="B5775" t="s">
        <v>27744</v>
      </c>
      <c r="C5775" s="1">
        <v>44580</v>
      </c>
      <c r="D5775" t="s">
        <v>545</v>
      </c>
      <c r="E5775" t="s">
        <v>97</v>
      </c>
      <c r="F5775" t="s">
        <v>27746</v>
      </c>
      <c r="G5775">
        <v>7.4</v>
      </c>
      <c r="H5775">
        <v>109</v>
      </c>
      <c r="I5775">
        <v>11.180999999999999</v>
      </c>
      <c r="J5775">
        <v>92</v>
      </c>
      <c r="K5775">
        <v>0</v>
      </c>
      <c r="L5775">
        <v>3358402</v>
      </c>
      <c r="M5775">
        <f>YEAR(Data[[#This Row],[release_date]])</f>
        <v>2022</v>
      </c>
    </row>
    <row r="5776" spans="1:13" x14ac:dyDescent="0.25">
      <c r="A5776">
        <v>826749</v>
      </c>
      <c r="B5776" t="s">
        <v>8569</v>
      </c>
      <c r="C5776" s="1">
        <v>44547</v>
      </c>
      <c r="D5776" t="s">
        <v>71</v>
      </c>
      <c r="E5776" t="s">
        <v>16</v>
      </c>
      <c r="F5776" t="s">
        <v>8571</v>
      </c>
      <c r="G5776">
        <v>6</v>
      </c>
      <c r="H5776">
        <v>290</v>
      </c>
      <c r="I5776">
        <v>24.882000000000001</v>
      </c>
      <c r="J5776">
        <v>100</v>
      </c>
      <c r="K5776">
        <v>0</v>
      </c>
      <c r="L5776">
        <v>0</v>
      </c>
      <c r="M5776">
        <f>YEAR(Data[[#This Row],[release_date]])</f>
        <v>2021</v>
      </c>
    </row>
    <row r="5777" spans="1:13" x14ac:dyDescent="0.25">
      <c r="A5777">
        <v>883502</v>
      </c>
      <c r="B5777" t="s">
        <v>4158</v>
      </c>
      <c r="C5777" s="1">
        <v>44680</v>
      </c>
      <c r="D5777" t="s">
        <v>71</v>
      </c>
      <c r="E5777" t="s">
        <v>16</v>
      </c>
      <c r="F5777" t="s">
        <v>4160</v>
      </c>
      <c r="G5777">
        <v>5.6</v>
      </c>
      <c r="H5777">
        <v>133</v>
      </c>
      <c r="I5777">
        <v>40.18</v>
      </c>
      <c r="J5777">
        <v>87</v>
      </c>
      <c r="K5777">
        <v>0</v>
      </c>
      <c r="L5777">
        <v>0</v>
      </c>
      <c r="M5777">
        <f>YEAR(Data[[#This Row],[release_date]])</f>
        <v>2022</v>
      </c>
    </row>
    <row r="5778" spans="1:13" x14ac:dyDescent="0.25">
      <c r="A5778">
        <v>64847</v>
      </c>
      <c r="B5778" t="s">
        <v>32503</v>
      </c>
      <c r="C5778" s="1">
        <v>26845</v>
      </c>
      <c r="D5778" t="s">
        <v>6444</v>
      </c>
      <c r="E5778" t="s">
        <v>211</v>
      </c>
      <c r="F5778" t="s">
        <v>32505</v>
      </c>
      <c r="G5778">
        <v>7.4</v>
      </c>
      <c r="H5778">
        <v>233</v>
      </c>
      <c r="I5778">
        <v>11.925000000000001</v>
      </c>
      <c r="J5778">
        <v>86</v>
      </c>
      <c r="K5778">
        <v>0</v>
      </c>
      <c r="L5778">
        <v>0</v>
      </c>
      <c r="M5778">
        <f>YEAR(Data[[#This Row],[release_date]])</f>
        <v>1973</v>
      </c>
    </row>
    <row r="5779" spans="1:13" x14ac:dyDescent="0.25">
      <c r="A5779">
        <v>649</v>
      </c>
      <c r="B5779" t="s">
        <v>29447</v>
      </c>
      <c r="C5779" s="1">
        <v>24616</v>
      </c>
      <c r="D5779" t="s">
        <v>772</v>
      </c>
      <c r="E5779" t="s">
        <v>97</v>
      </c>
      <c r="F5779" t="s">
        <v>29449</v>
      </c>
      <c r="G5779">
        <v>7.4</v>
      </c>
      <c r="H5779">
        <v>734</v>
      </c>
      <c r="I5779">
        <v>12.308</v>
      </c>
      <c r="J5779">
        <v>101</v>
      </c>
      <c r="K5779">
        <v>0</v>
      </c>
      <c r="L5779">
        <v>0</v>
      </c>
      <c r="M5779">
        <f>YEAR(Data[[#This Row],[release_date]])</f>
        <v>1967</v>
      </c>
    </row>
    <row r="5780" spans="1:13" x14ac:dyDescent="0.25">
      <c r="A5780">
        <v>113082</v>
      </c>
      <c r="B5780" t="s">
        <v>973</v>
      </c>
      <c r="C5780" s="1">
        <v>40942</v>
      </c>
      <c r="D5780" t="s">
        <v>974</v>
      </c>
      <c r="E5780" t="s">
        <v>211</v>
      </c>
      <c r="F5780" t="s">
        <v>976</v>
      </c>
      <c r="G5780">
        <v>7.4</v>
      </c>
      <c r="H5780">
        <v>388</v>
      </c>
      <c r="I5780">
        <v>137.13399999999999</v>
      </c>
      <c r="J5780">
        <v>76</v>
      </c>
      <c r="K5780">
        <v>0</v>
      </c>
      <c r="L5780">
        <v>0</v>
      </c>
      <c r="M5780">
        <f>YEAR(Data[[#This Row],[release_date]])</f>
        <v>2012</v>
      </c>
    </row>
    <row r="5781" spans="1:13" x14ac:dyDescent="0.25">
      <c r="A5781">
        <v>854467</v>
      </c>
      <c r="B5781" t="s">
        <v>8078</v>
      </c>
      <c r="C5781" s="1">
        <v>44603</v>
      </c>
      <c r="D5781" t="s">
        <v>71</v>
      </c>
      <c r="E5781" t="s">
        <v>16</v>
      </c>
      <c r="F5781" t="s">
        <v>8080</v>
      </c>
      <c r="G5781">
        <v>6.9</v>
      </c>
      <c r="H5781">
        <v>79</v>
      </c>
      <c r="I5781">
        <v>34.191000000000003</v>
      </c>
      <c r="J5781">
        <v>124</v>
      </c>
      <c r="K5781">
        <v>0</v>
      </c>
      <c r="L5781">
        <v>0</v>
      </c>
      <c r="M5781">
        <f>YEAR(Data[[#This Row],[release_date]])</f>
        <v>2022</v>
      </c>
    </row>
    <row r="5782" spans="1:13" x14ac:dyDescent="0.25">
      <c r="A5782">
        <v>171823</v>
      </c>
      <c r="B5782" t="s">
        <v>24422</v>
      </c>
      <c r="C5782" s="1">
        <v>41062</v>
      </c>
      <c r="D5782" t="s">
        <v>24423</v>
      </c>
      <c r="E5782" t="s">
        <v>211</v>
      </c>
      <c r="F5782" t="s">
        <v>10655</v>
      </c>
      <c r="G5782">
        <v>7.4</v>
      </c>
      <c r="H5782">
        <v>115</v>
      </c>
      <c r="I5782">
        <v>17.841000000000001</v>
      </c>
      <c r="J5782">
        <v>106</v>
      </c>
      <c r="K5782">
        <v>0</v>
      </c>
      <c r="L5782">
        <v>0</v>
      </c>
      <c r="M5782">
        <f>YEAR(Data[[#This Row],[release_date]])</f>
        <v>2012</v>
      </c>
    </row>
    <row r="5783" spans="1:13" x14ac:dyDescent="0.25">
      <c r="A5783">
        <v>857553</v>
      </c>
      <c r="B5783" t="s">
        <v>14048</v>
      </c>
      <c r="C5783" s="1">
        <v>45008</v>
      </c>
      <c r="D5783" t="s">
        <v>71</v>
      </c>
      <c r="E5783" t="s">
        <v>16</v>
      </c>
      <c r="F5783" t="s">
        <v>14050</v>
      </c>
      <c r="G5783">
        <v>3.5</v>
      </c>
      <c r="H5783">
        <v>6</v>
      </c>
      <c r="I5783">
        <v>18.989000000000001</v>
      </c>
      <c r="J5783">
        <v>100</v>
      </c>
      <c r="K5783">
        <v>0</v>
      </c>
      <c r="L5783">
        <v>0</v>
      </c>
      <c r="M5783">
        <f>YEAR(Data[[#This Row],[release_date]])</f>
        <v>2023</v>
      </c>
    </row>
    <row r="5784" spans="1:13" x14ac:dyDescent="0.25">
      <c r="A5784">
        <v>42164</v>
      </c>
      <c r="B5784" t="s">
        <v>32523</v>
      </c>
      <c r="C5784" s="1">
        <v>29175</v>
      </c>
      <c r="D5784" t="s">
        <v>751</v>
      </c>
      <c r="E5784" t="s">
        <v>463</v>
      </c>
      <c r="F5784" t="s">
        <v>32525</v>
      </c>
      <c r="G5784">
        <v>7.4</v>
      </c>
      <c r="H5784">
        <v>124</v>
      </c>
      <c r="I5784">
        <v>13.675000000000001</v>
      </c>
      <c r="J5784">
        <v>112</v>
      </c>
      <c r="K5784">
        <v>0</v>
      </c>
      <c r="L5784">
        <v>0</v>
      </c>
      <c r="M5784">
        <f>YEAR(Data[[#This Row],[release_date]])</f>
        <v>1979</v>
      </c>
    </row>
    <row r="5785" spans="1:13" x14ac:dyDescent="0.25">
      <c r="A5785">
        <v>1007427</v>
      </c>
      <c r="B5785" t="s">
        <v>26707</v>
      </c>
      <c r="C5785" s="1">
        <v>44939</v>
      </c>
      <c r="D5785" t="s">
        <v>71</v>
      </c>
      <c r="E5785" t="s">
        <v>16</v>
      </c>
      <c r="F5785" t="s">
        <v>116</v>
      </c>
      <c r="G5785">
        <v>7</v>
      </c>
      <c r="H5785">
        <v>13</v>
      </c>
      <c r="I5785">
        <v>12.752000000000001</v>
      </c>
      <c r="J5785">
        <v>96</v>
      </c>
      <c r="K5785">
        <v>0</v>
      </c>
      <c r="L5785">
        <v>0</v>
      </c>
      <c r="M5785">
        <f>YEAR(Data[[#This Row],[release_date]])</f>
        <v>2023</v>
      </c>
    </row>
    <row r="5786" spans="1:13" x14ac:dyDescent="0.25">
      <c r="A5786">
        <v>1070777</v>
      </c>
      <c r="B5786" t="s">
        <v>24457</v>
      </c>
      <c r="C5786" s="1">
        <v>45020</v>
      </c>
      <c r="D5786" t="s">
        <v>71</v>
      </c>
      <c r="E5786" t="s">
        <v>16</v>
      </c>
      <c r="F5786" t="s">
        <v>116</v>
      </c>
      <c r="G5786">
        <v>6.7</v>
      </c>
      <c r="H5786">
        <v>17</v>
      </c>
      <c r="I5786">
        <v>18.302</v>
      </c>
      <c r="J5786">
        <v>87</v>
      </c>
      <c r="K5786">
        <v>0</v>
      </c>
      <c r="L5786">
        <v>0</v>
      </c>
      <c r="M5786">
        <f>YEAR(Data[[#This Row],[release_date]])</f>
        <v>2023</v>
      </c>
    </row>
    <row r="5787" spans="1:13" x14ac:dyDescent="0.25">
      <c r="A5787">
        <v>787310</v>
      </c>
      <c r="B5787" t="s">
        <v>15642</v>
      </c>
      <c r="C5787" s="1">
        <v>44477</v>
      </c>
      <c r="D5787" t="s">
        <v>71</v>
      </c>
      <c r="E5787" t="s">
        <v>16</v>
      </c>
      <c r="F5787" t="s">
        <v>264</v>
      </c>
      <c r="G5787">
        <v>5.6</v>
      </c>
      <c r="H5787">
        <v>147</v>
      </c>
      <c r="I5787">
        <v>18.446999999999999</v>
      </c>
      <c r="J5787">
        <v>97</v>
      </c>
      <c r="K5787">
        <v>0</v>
      </c>
      <c r="L5787">
        <v>0</v>
      </c>
      <c r="M5787">
        <f>YEAR(Data[[#This Row],[release_date]])</f>
        <v>2021</v>
      </c>
    </row>
    <row r="5788" spans="1:13" x14ac:dyDescent="0.25">
      <c r="A5788">
        <v>68555</v>
      </c>
      <c r="B5788" t="s">
        <v>19419</v>
      </c>
      <c r="C5788" s="1">
        <v>40093</v>
      </c>
      <c r="D5788" t="s">
        <v>19420</v>
      </c>
      <c r="E5788" t="s">
        <v>211</v>
      </c>
      <c r="F5788" t="s">
        <v>19422</v>
      </c>
      <c r="G5788">
        <v>7.4</v>
      </c>
      <c r="H5788">
        <v>124</v>
      </c>
      <c r="I5788">
        <v>14.225</v>
      </c>
      <c r="J5788">
        <v>100</v>
      </c>
      <c r="K5788">
        <v>0</v>
      </c>
      <c r="L5788">
        <v>0</v>
      </c>
      <c r="M5788">
        <f>YEAR(Data[[#This Row],[release_date]])</f>
        <v>2009</v>
      </c>
    </row>
    <row r="5789" spans="1:13" x14ac:dyDescent="0.25">
      <c r="A5789">
        <v>705996</v>
      </c>
      <c r="B5789" t="s">
        <v>2266</v>
      </c>
      <c r="C5789" s="1">
        <v>44741</v>
      </c>
      <c r="D5789" t="s">
        <v>2267</v>
      </c>
      <c r="E5789" t="s">
        <v>136</v>
      </c>
      <c r="F5789" t="s">
        <v>2269</v>
      </c>
      <c r="G5789">
        <v>7.4</v>
      </c>
      <c r="H5789">
        <v>702</v>
      </c>
      <c r="I5789">
        <v>64.606999999999999</v>
      </c>
      <c r="J5789">
        <v>138</v>
      </c>
      <c r="K5789">
        <v>0</v>
      </c>
      <c r="L5789">
        <v>16914773</v>
      </c>
      <c r="M5789">
        <f>YEAR(Data[[#This Row],[release_date]])</f>
        <v>2022</v>
      </c>
    </row>
    <row r="5790" spans="1:13" x14ac:dyDescent="0.25">
      <c r="A5790">
        <v>926393</v>
      </c>
      <c r="B5790" t="s">
        <v>4259</v>
      </c>
      <c r="C5790" s="1">
        <v>45168</v>
      </c>
      <c r="D5790" t="s">
        <v>71</v>
      </c>
      <c r="E5790" t="s">
        <v>16</v>
      </c>
      <c r="F5790" t="s">
        <v>4261</v>
      </c>
      <c r="G5790">
        <v>0</v>
      </c>
      <c r="H5790">
        <v>0</v>
      </c>
      <c r="I5790">
        <v>48.771999999999998</v>
      </c>
      <c r="J5790">
        <v>0</v>
      </c>
      <c r="K5790">
        <v>0</v>
      </c>
      <c r="L5790">
        <v>0</v>
      </c>
      <c r="M5790">
        <f>YEAR(Data[[#This Row],[release_date]])</f>
        <v>2023</v>
      </c>
    </row>
    <row r="5791" spans="1:13" x14ac:dyDescent="0.25">
      <c r="A5791">
        <v>1001465</v>
      </c>
      <c r="B5791" t="s">
        <v>17227</v>
      </c>
      <c r="C5791" s="1">
        <v>44778</v>
      </c>
      <c r="D5791" t="s">
        <v>959</v>
      </c>
      <c r="E5791" t="s">
        <v>106</v>
      </c>
      <c r="F5791" t="s">
        <v>17228</v>
      </c>
      <c r="G5791">
        <v>7.4</v>
      </c>
      <c r="H5791">
        <v>54</v>
      </c>
      <c r="I5791">
        <v>16.399000000000001</v>
      </c>
      <c r="J5791">
        <v>0</v>
      </c>
      <c r="K5791">
        <v>0</v>
      </c>
      <c r="L5791">
        <v>0</v>
      </c>
      <c r="M5791">
        <f>YEAR(Data[[#This Row],[release_date]])</f>
        <v>2022</v>
      </c>
    </row>
    <row r="5792" spans="1:13" x14ac:dyDescent="0.25">
      <c r="A5792">
        <v>98613</v>
      </c>
      <c r="B5792" t="s">
        <v>28662</v>
      </c>
      <c r="C5792" s="1">
        <v>37688</v>
      </c>
      <c r="D5792" t="s">
        <v>2008</v>
      </c>
      <c r="E5792" t="s">
        <v>211</v>
      </c>
      <c r="F5792" t="s">
        <v>14372</v>
      </c>
      <c r="G5792">
        <v>7.4</v>
      </c>
      <c r="H5792">
        <v>43</v>
      </c>
      <c r="I5792">
        <v>14.131</v>
      </c>
      <c r="J5792">
        <v>90</v>
      </c>
      <c r="K5792">
        <v>0</v>
      </c>
      <c r="L5792">
        <v>0</v>
      </c>
      <c r="M5792">
        <f>YEAR(Data[[#This Row],[release_date]])</f>
        <v>2003</v>
      </c>
    </row>
    <row r="5793" spans="1:13" x14ac:dyDescent="0.25">
      <c r="A5793">
        <v>162092</v>
      </c>
      <c r="B5793" t="s">
        <v>27243</v>
      </c>
      <c r="C5793" s="1">
        <v>36960</v>
      </c>
      <c r="D5793" t="s">
        <v>3540</v>
      </c>
      <c r="E5793" t="s">
        <v>211</v>
      </c>
      <c r="F5793" t="s">
        <v>14372</v>
      </c>
      <c r="G5793">
        <v>7.4</v>
      </c>
      <c r="H5793">
        <v>30</v>
      </c>
      <c r="I5793">
        <v>14.069000000000001</v>
      </c>
      <c r="J5793">
        <v>91</v>
      </c>
      <c r="K5793">
        <v>0</v>
      </c>
      <c r="L5793">
        <v>0</v>
      </c>
      <c r="M5793">
        <f>YEAR(Data[[#This Row],[release_date]])</f>
        <v>2001</v>
      </c>
    </row>
    <row r="5794" spans="1:13" x14ac:dyDescent="0.25">
      <c r="A5794">
        <v>70841</v>
      </c>
      <c r="B5794" t="s">
        <v>25823</v>
      </c>
      <c r="C5794" s="1">
        <v>38780</v>
      </c>
      <c r="D5794" t="s">
        <v>3949</v>
      </c>
      <c r="E5794" t="s">
        <v>211</v>
      </c>
      <c r="F5794" t="s">
        <v>25825</v>
      </c>
      <c r="G5794">
        <v>7.4</v>
      </c>
      <c r="H5794">
        <v>72</v>
      </c>
      <c r="I5794">
        <v>12.662000000000001</v>
      </c>
      <c r="J5794">
        <v>107</v>
      </c>
      <c r="K5794">
        <v>0</v>
      </c>
      <c r="L5794">
        <v>0</v>
      </c>
      <c r="M5794">
        <f>YEAR(Data[[#This Row],[release_date]])</f>
        <v>2006</v>
      </c>
    </row>
    <row r="5795" spans="1:13" x14ac:dyDescent="0.25">
      <c r="A5795">
        <v>188403</v>
      </c>
      <c r="B5795" t="s">
        <v>28051</v>
      </c>
      <c r="C5795" s="1">
        <v>33306</v>
      </c>
      <c r="D5795" t="s">
        <v>2433</v>
      </c>
      <c r="E5795" t="s">
        <v>211</v>
      </c>
      <c r="F5795" t="s">
        <v>28053</v>
      </c>
      <c r="G5795">
        <v>7.4</v>
      </c>
      <c r="H5795">
        <v>48</v>
      </c>
      <c r="I5795">
        <v>13.564</v>
      </c>
      <c r="J5795">
        <v>99</v>
      </c>
      <c r="K5795">
        <v>0</v>
      </c>
      <c r="L5795">
        <v>0</v>
      </c>
      <c r="M5795">
        <f>YEAR(Data[[#This Row],[release_date]])</f>
        <v>1991</v>
      </c>
    </row>
    <row r="5796" spans="1:13" x14ac:dyDescent="0.25">
      <c r="A5796">
        <v>39107</v>
      </c>
      <c r="B5796" t="s">
        <v>2621</v>
      </c>
      <c r="C5796" s="1">
        <v>34762</v>
      </c>
      <c r="D5796" t="s">
        <v>2622</v>
      </c>
      <c r="E5796" t="s">
        <v>211</v>
      </c>
      <c r="F5796" t="s">
        <v>1805</v>
      </c>
      <c r="G5796">
        <v>7.4</v>
      </c>
      <c r="H5796">
        <v>696</v>
      </c>
      <c r="I5796">
        <v>47.345999999999997</v>
      </c>
      <c r="J5796">
        <v>55</v>
      </c>
      <c r="K5796">
        <v>0</v>
      </c>
      <c r="L5796">
        <v>23500000</v>
      </c>
      <c r="M5796">
        <f>YEAR(Data[[#This Row],[release_date]])</f>
        <v>1995</v>
      </c>
    </row>
    <row r="5797" spans="1:13" x14ac:dyDescent="0.25">
      <c r="A5797">
        <v>758866</v>
      </c>
      <c r="B5797" t="s">
        <v>22314</v>
      </c>
      <c r="C5797" s="1">
        <v>44426</v>
      </c>
      <c r="D5797" t="s">
        <v>610</v>
      </c>
      <c r="E5797" t="s">
        <v>211</v>
      </c>
      <c r="F5797" t="s">
        <v>22316</v>
      </c>
      <c r="G5797">
        <v>7.4</v>
      </c>
      <c r="H5797">
        <v>937</v>
      </c>
      <c r="I5797">
        <v>13.004</v>
      </c>
      <c r="J5797">
        <v>179</v>
      </c>
      <c r="K5797">
        <v>0</v>
      </c>
      <c r="L5797">
        <v>15308325</v>
      </c>
      <c r="M5797">
        <f>YEAR(Data[[#This Row],[release_date]])</f>
        <v>2021</v>
      </c>
    </row>
    <row r="5798" spans="1:13" x14ac:dyDescent="0.25">
      <c r="A5798">
        <v>11230</v>
      </c>
      <c r="B5798" t="s">
        <v>18053</v>
      </c>
      <c r="C5798" s="1">
        <v>28768</v>
      </c>
      <c r="D5798" t="s">
        <v>5498</v>
      </c>
      <c r="E5798" t="s">
        <v>414</v>
      </c>
      <c r="F5798" t="s">
        <v>18055</v>
      </c>
      <c r="G5798">
        <v>7.4</v>
      </c>
      <c r="H5798">
        <v>794</v>
      </c>
      <c r="I5798">
        <v>19.116</v>
      </c>
      <c r="J5798">
        <v>111</v>
      </c>
      <c r="K5798">
        <v>0</v>
      </c>
      <c r="L5798">
        <v>0</v>
      </c>
      <c r="M5798">
        <f>YEAR(Data[[#This Row],[release_date]])</f>
        <v>1978</v>
      </c>
    </row>
    <row r="5799" spans="1:13" x14ac:dyDescent="0.25">
      <c r="A5799">
        <v>500922</v>
      </c>
      <c r="B5799" t="s">
        <v>20008</v>
      </c>
      <c r="C5799" s="1">
        <v>43678</v>
      </c>
      <c r="D5799" t="s">
        <v>3707</v>
      </c>
      <c r="E5799" t="s">
        <v>16</v>
      </c>
      <c r="F5799" t="s">
        <v>20010</v>
      </c>
      <c r="G5799">
        <v>6</v>
      </c>
      <c r="H5799">
        <v>429</v>
      </c>
      <c r="I5799">
        <v>15.436</v>
      </c>
      <c r="J5799">
        <v>103</v>
      </c>
      <c r="K5799">
        <v>0</v>
      </c>
      <c r="L5799">
        <v>0</v>
      </c>
      <c r="M5799">
        <f>YEAR(Data[[#This Row],[release_date]])</f>
        <v>2019</v>
      </c>
    </row>
    <row r="5800" spans="1:13" x14ac:dyDescent="0.25">
      <c r="A5800">
        <v>825672</v>
      </c>
      <c r="B5800" t="s">
        <v>11561</v>
      </c>
      <c r="C5800" s="1">
        <v>44624</v>
      </c>
      <c r="D5800" t="s">
        <v>3707</v>
      </c>
      <c r="E5800" t="s">
        <v>16</v>
      </c>
      <c r="F5800" t="s">
        <v>11563</v>
      </c>
      <c r="G5800">
        <v>5.8</v>
      </c>
      <c r="H5800">
        <v>20</v>
      </c>
      <c r="I5800">
        <v>21.045000000000002</v>
      </c>
      <c r="J5800">
        <v>97</v>
      </c>
      <c r="K5800">
        <v>0</v>
      </c>
      <c r="L5800">
        <v>0</v>
      </c>
      <c r="M5800">
        <f>YEAR(Data[[#This Row],[release_date]])</f>
        <v>2022</v>
      </c>
    </row>
    <row r="5801" spans="1:13" x14ac:dyDescent="0.25">
      <c r="A5801">
        <v>399248</v>
      </c>
      <c r="B5801" t="s">
        <v>32197</v>
      </c>
      <c r="C5801" s="1">
        <v>43201</v>
      </c>
      <c r="D5801" t="s">
        <v>3707</v>
      </c>
      <c r="E5801" t="s">
        <v>16</v>
      </c>
      <c r="F5801" t="s">
        <v>32199</v>
      </c>
      <c r="G5801">
        <v>6.3</v>
      </c>
      <c r="H5801">
        <v>476</v>
      </c>
      <c r="I5801">
        <v>9.1980000000000004</v>
      </c>
      <c r="J5801">
        <v>110</v>
      </c>
      <c r="K5801">
        <v>0</v>
      </c>
      <c r="L5801">
        <v>7509436</v>
      </c>
      <c r="M5801">
        <f>YEAR(Data[[#This Row],[release_date]])</f>
        <v>2018</v>
      </c>
    </row>
    <row r="5802" spans="1:13" x14ac:dyDescent="0.25">
      <c r="A5802">
        <v>619297</v>
      </c>
      <c r="B5802" t="s">
        <v>6042</v>
      </c>
      <c r="C5802" s="1">
        <v>44426</v>
      </c>
      <c r="D5802" t="s">
        <v>3707</v>
      </c>
      <c r="E5802" t="s">
        <v>16</v>
      </c>
      <c r="F5802" t="s">
        <v>6044</v>
      </c>
      <c r="G5802">
        <v>6.7</v>
      </c>
      <c r="H5802">
        <v>1051</v>
      </c>
      <c r="I5802">
        <v>30.891999999999999</v>
      </c>
      <c r="J5802">
        <v>110</v>
      </c>
      <c r="K5802">
        <v>0</v>
      </c>
      <c r="L5802">
        <v>0</v>
      </c>
      <c r="M5802">
        <f>YEAR(Data[[#This Row],[release_date]])</f>
        <v>2021</v>
      </c>
    </row>
    <row r="5803" spans="1:13" x14ac:dyDescent="0.25">
      <c r="A5803">
        <v>252444</v>
      </c>
      <c r="B5803" t="s">
        <v>21442</v>
      </c>
      <c r="C5803" s="1">
        <v>41684</v>
      </c>
      <c r="D5803" t="s">
        <v>254</v>
      </c>
      <c r="E5803" t="s">
        <v>106</v>
      </c>
      <c r="F5803" t="s">
        <v>21444</v>
      </c>
      <c r="G5803">
        <v>7.4</v>
      </c>
      <c r="H5803">
        <v>183</v>
      </c>
      <c r="I5803">
        <v>19.802</v>
      </c>
      <c r="J5803">
        <v>107</v>
      </c>
      <c r="K5803">
        <v>0</v>
      </c>
      <c r="L5803">
        <v>15998618</v>
      </c>
      <c r="M5803">
        <f>YEAR(Data[[#This Row],[release_date]])</f>
        <v>2014</v>
      </c>
    </row>
    <row r="5804" spans="1:13" x14ac:dyDescent="0.25">
      <c r="A5804">
        <v>14092</v>
      </c>
      <c r="B5804" t="s">
        <v>19886</v>
      </c>
      <c r="C5804" s="1">
        <v>39641</v>
      </c>
      <c r="D5804" t="s">
        <v>1555</v>
      </c>
      <c r="E5804" t="s">
        <v>211</v>
      </c>
      <c r="F5804" t="s">
        <v>10655</v>
      </c>
      <c r="G5804">
        <v>7.4</v>
      </c>
      <c r="H5804">
        <v>343</v>
      </c>
      <c r="I5804">
        <v>18.431999999999999</v>
      </c>
      <c r="J5804">
        <v>85</v>
      </c>
      <c r="K5804">
        <v>0</v>
      </c>
      <c r="L5804">
        <v>0</v>
      </c>
      <c r="M5804">
        <f>YEAR(Data[[#This Row],[release_date]])</f>
        <v>2008</v>
      </c>
    </row>
    <row r="5805" spans="1:13" x14ac:dyDescent="0.25">
      <c r="A5805">
        <v>842033</v>
      </c>
      <c r="B5805" t="s">
        <v>7241</v>
      </c>
      <c r="C5805" s="1">
        <v>44377</v>
      </c>
      <c r="D5805" t="s">
        <v>76</v>
      </c>
      <c r="E5805" t="s">
        <v>136</v>
      </c>
      <c r="F5805" t="s">
        <v>7243</v>
      </c>
      <c r="G5805">
        <v>7.4</v>
      </c>
      <c r="H5805">
        <v>159</v>
      </c>
      <c r="I5805">
        <v>28.939</v>
      </c>
      <c r="J5805">
        <v>106</v>
      </c>
      <c r="K5805">
        <v>0</v>
      </c>
      <c r="L5805">
        <v>0</v>
      </c>
      <c r="M5805">
        <f>YEAR(Data[[#This Row],[release_date]])</f>
        <v>2021</v>
      </c>
    </row>
    <row r="5806" spans="1:13" x14ac:dyDescent="0.25">
      <c r="A5806">
        <v>996727</v>
      </c>
      <c r="B5806" t="s">
        <v>779</v>
      </c>
      <c r="C5806" s="1">
        <v>44939</v>
      </c>
      <c r="D5806" t="s">
        <v>780</v>
      </c>
      <c r="E5806" t="s">
        <v>16</v>
      </c>
      <c r="F5806" t="s">
        <v>782</v>
      </c>
      <c r="G5806">
        <v>5.9</v>
      </c>
      <c r="H5806">
        <v>111</v>
      </c>
      <c r="I5806">
        <v>134.38900000000001</v>
      </c>
      <c r="J5806">
        <v>85</v>
      </c>
      <c r="K5806">
        <v>0</v>
      </c>
      <c r="L5806">
        <v>0</v>
      </c>
      <c r="M5806">
        <f>YEAR(Data[[#This Row],[release_date]])</f>
        <v>2023</v>
      </c>
    </row>
    <row r="5807" spans="1:13" x14ac:dyDescent="0.25">
      <c r="A5807">
        <v>631132</v>
      </c>
      <c r="B5807" t="s">
        <v>12756</v>
      </c>
      <c r="C5807" s="1">
        <v>43862</v>
      </c>
      <c r="D5807" t="s">
        <v>2036</v>
      </c>
      <c r="E5807" t="s">
        <v>211</v>
      </c>
      <c r="F5807" t="s">
        <v>9965</v>
      </c>
      <c r="G5807">
        <v>7.4</v>
      </c>
      <c r="H5807">
        <v>210</v>
      </c>
      <c r="I5807">
        <v>21.893000000000001</v>
      </c>
      <c r="J5807">
        <v>85</v>
      </c>
      <c r="K5807">
        <v>0</v>
      </c>
      <c r="L5807">
        <v>0</v>
      </c>
      <c r="M5807">
        <f>YEAR(Data[[#This Row],[release_date]])</f>
        <v>2020</v>
      </c>
    </row>
    <row r="5808" spans="1:13" x14ac:dyDescent="0.25">
      <c r="A5808">
        <v>890980</v>
      </c>
      <c r="B5808" t="s">
        <v>9808</v>
      </c>
      <c r="C5808" s="1">
        <v>44840</v>
      </c>
      <c r="D5808" t="s">
        <v>5181</v>
      </c>
      <c r="E5808" t="s">
        <v>106</v>
      </c>
      <c r="F5808" t="s">
        <v>9810</v>
      </c>
      <c r="G5808">
        <v>7.4</v>
      </c>
      <c r="H5808">
        <v>458</v>
      </c>
      <c r="I5808">
        <v>29.661999999999999</v>
      </c>
      <c r="J5808">
        <v>155</v>
      </c>
      <c r="K5808">
        <v>0</v>
      </c>
      <c r="L5808">
        <v>0</v>
      </c>
      <c r="M5808">
        <f>YEAR(Data[[#This Row],[release_date]])</f>
        <v>2022</v>
      </c>
    </row>
    <row r="5809" spans="1:13" x14ac:dyDescent="0.25">
      <c r="A5809">
        <v>997120</v>
      </c>
      <c r="B5809" t="s">
        <v>3225</v>
      </c>
      <c r="C5809" s="1">
        <v>44788</v>
      </c>
      <c r="D5809" t="s">
        <v>3226</v>
      </c>
      <c r="E5809" t="s">
        <v>16</v>
      </c>
      <c r="F5809" t="s">
        <v>3228</v>
      </c>
      <c r="G5809">
        <v>6.7</v>
      </c>
      <c r="H5809">
        <v>81</v>
      </c>
      <c r="I5809">
        <v>45.884</v>
      </c>
      <c r="J5809">
        <v>96</v>
      </c>
      <c r="K5809">
        <v>0</v>
      </c>
      <c r="L5809">
        <v>0</v>
      </c>
      <c r="M5809">
        <f>YEAR(Data[[#This Row],[release_date]])</f>
        <v>2022</v>
      </c>
    </row>
    <row r="5810" spans="1:13" x14ac:dyDescent="0.25">
      <c r="A5810">
        <v>363</v>
      </c>
      <c r="B5810" t="s">
        <v>32823</v>
      </c>
      <c r="C5810" s="1">
        <v>38057</v>
      </c>
      <c r="D5810" t="s">
        <v>772</v>
      </c>
      <c r="E5810" t="s">
        <v>568</v>
      </c>
      <c r="F5810" t="s">
        <v>32825</v>
      </c>
      <c r="G5810">
        <v>7.4</v>
      </c>
      <c r="H5810">
        <v>467</v>
      </c>
      <c r="I5810">
        <v>7.6520000000000001</v>
      </c>
      <c r="J5810">
        <v>117</v>
      </c>
      <c r="K5810">
        <v>0</v>
      </c>
      <c r="L5810">
        <v>11030861</v>
      </c>
      <c r="M5810">
        <f>YEAR(Data[[#This Row],[release_date]])</f>
        <v>2004</v>
      </c>
    </row>
    <row r="5811" spans="1:13" x14ac:dyDescent="0.25">
      <c r="A5811">
        <v>73454</v>
      </c>
      <c r="B5811" t="s">
        <v>905</v>
      </c>
      <c r="C5811" s="1">
        <v>40870</v>
      </c>
      <c r="D5811" t="s">
        <v>11289</v>
      </c>
      <c r="E5811" t="s">
        <v>16</v>
      </c>
      <c r="F5811" t="s">
        <v>20995</v>
      </c>
      <c r="G5811">
        <v>6.5</v>
      </c>
      <c r="H5811">
        <v>221</v>
      </c>
      <c r="I5811">
        <v>20.591999999999999</v>
      </c>
      <c r="J5811">
        <v>90</v>
      </c>
      <c r="K5811">
        <v>0</v>
      </c>
      <c r="L5811">
        <v>0</v>
      </c>
      <c r="M5811">
        <f>YEAR(Data[[#This Row],[release_date]])</f>
        <v>2011</v>
      </c>
    </row>
    <row r="5812" spans="1:13" x14ac:dyDescent="0.25">
      <c r="A5812">
        <v>604362</v>
      </c>
      <c r="B5812" t="s">
        <v>25490</v>
      </c>
      <c r="C5812" s="1">
        <v>43852</v>
      </c>
      <c r="D5812" t="s">
        <v>5498</v>
      </c>
      <c r="E5812" t="s">
        <v>136</v>
      </c>
      <c r="F5812" t="s">
        <v>25492</v>
      </c>
      <c r="G5812">
        <v>7.4</v>
      </c>
      <c r="H5812">
        <v>45</v>
      </c>
      <c r="I5812">
        <v>14.385</v>
      </c>
      <c r="J5812">
        <v>110</v>
      </c>
      <c r="K5812">
        <v>0</v>
      </c>
      <c r="L5812">
        <v>0</v>
      </c>
      <c r="M5812">
        <f>YEAR(Data[[#This Row],[release_date]])</f>
        <v>2020</v>
      </c>
    </row>
    <row r="5813" spans="1:13" x14ac:dyDescent="0.25">
      <c r="A5813">
        <v>724109</v>
      </c>
      <c r="B5813" t="s">
        <v>13863</v>
      </c>
      <c r="C5813" s="1">
        <v>44018</v>
      </c>
      <c r="D5813" t="s">
        <v>1119</v>
      </c>
      <c r="E5813" t="s">
        <v>136</v>
      </c>
      <c r="F5813" t="s">
        <v>116</v>
      </c>
      <c r="G5813">
        <v>7.4</v>
      </c>
      <c r="H5813">
        <v>5</v>
      </c>
      <c r="I5813">
        <v>21.588999999999999</v>
      </c>
      <c r="J5813">
        <v>95</v>
      </c>
      <c r="K5813">
        <v>0</v>
      </c>
      <c r="L5813">
        <v>0</v>
      </c>
      <c r="M5813">
        <f>YEAR(Data[[#This Row],[release_date]])</f>
        <v>2020</v>
      </c>
    </row>
    <row r="5814" spans="1:13" x14ac:dyDescent="0.25">
      <c r="A5814">
        <v>276624</v>
      </c>
      <c r="B5814" t="s">
        <v>15061</v>
      </c>
      <c r="C5814" s="1">
        <v>42483</v>
      </c>
      <c r="D5814" t="s">
        <v>15062</v>
      </c>
      <c r="E5814" t="s">
        <v>211</v>
      </c>
      <c r="F5814" t="s">
        <v>7500</v>
      </c>
      <c r="G5814">
        <v>7.4</v>
      </c>
      <c r="H5814">
        <v>326</v>
      </c>
      <c r="I5814">
        <v>17.742000000000001</v>
      </c>
      <c r="J5814">
        <v>126</v>
      </c>
      <c r="K5814">
        <v>0</v>
      </c>
      <c r="L5814">
        <v>0</v>
      </c>
      <c r="M5814">
        <f>YEAR(Data[[#This Row],[release_date]])</f>
        <v>2016</v>
      </c>
    </row>
    <row r="5815" spans="1:13" x14ac:dyDescent="0.25">
      <c r="A5815">
        <v>109689</v>
      </c>
      <c r="B5815" t="s">
        <v>3860</v>
      </c>
      <c r="C5815" s="1">
        <v>41082</v>
      </c>
      <c r="D5815" t="s">
        <v>772</v>
      </c>
      <c r="E5815" t="s">
        <v>106</v>
      </c>
      <c r="F5815" t="s">
        <v>2086</v>
      </c>
      <c r="G5815">
        <v>7.4</v>
      </c>
      <c r="H5815">
        <v>1672</v>
      </c>
      <c r="I5815">
        <v>44.286999999999999</v>
      </c>
      <c r="J5815">
        <v>130</v>
      </c>
      <c r="K5815">
        <v>0</v>
      </c>
      <c r="L5815">
        <v>0</v>
      </c>
      <c r="M5815">
        <f>YEAR(Data[[#This Row],[release_date]])</f>
        <v>2012</v>
      </c>
    </row>
    <row r="5816" spans="1:13" x14ac:dyDescent="0.25">
      <c r="A5816">
        <v>763164</v>
      </c>
      <c r="B5816" t="s">
        <v>6412</v>
      </c>
      <c r="C5816" s="1">
        <v>44512</v>
      </c>
      <c r="D5816" t="s">
        <v>3414</v>
      </c>
      <c r="E5816" t="s">
        <v>16</v>
      </c>
      <c r="F5816" t="s">
        <v>6414</v>
      </c>
      <c r="G5816">
        <v>5.3</v>
      </c>
      <c r="H5816">
        <v>512</v>
      </c>
      <c r="I5816">
        <v>31.416</v>
      </c>
      <c r="J5816">
        <v>108</v>
      </c>
      <c r="K5816">
        <v>0</v>
      </c>
      <c r="L5816">
        <v>0</v>
      </c>
      <c r="M5816">
        <f>YEAR(Data[[#This Row],[release_date]])</f>
        <v>2021</v>
      </c>
    </row>
    <row r="5817" spans="1:13" x14ac:dyDescent="0.25">
      <c r="A5817">
        <v>823</v>
      </c>
      <c r="B5817" t="s">
        <v>27473</v>
      </c>
      <c r="C5817" s="1">
        <v>36481</v>
      </c>
      <c r="D5817" t="s">
        <v>27474</v>
      </c>
      <c r="E5817" t="s">
        <v>211</v>
      </c>
      <c r="F5817" t="s">
        <v>27476</v>
      </c>
      <c r="G5817">
        <v>7.4</v>
      </c>
      <c r="H5817">
        <v>386</v>
      </c>
      <c r="I5817">
        <v>16.655999999999999</v>
      </c>
      <c r="J5817">
        <v>102</v>
      </c>
      <c r="K5817">
        <v>0</v>
      </c>
      <c r="L5817">
        <v>0</v>
      </c>
      <c r="M5817">
        <f>YEAR(Data[[#This Row],[release_date]])</f>
        <v>1999</v>
      </c>
    </row>
    <row r="5818" spans="1:13" x14ac:dyDescent="0.25">
      <c r="A5818">
        <v>401478</v>
      </c>
      <c r="B5818" t="s">
        <v>12008</v>
      </c>
      <c r="C5818" s="1">
        <v>43375</v>
      </c>
      <c r="D5818" t="s">
        <v>3414</v>
      </c>
      <c r="E5818" t="s">
        <v>16</v>
      </c>
      <c r="F5818" t="s">
        <v>12010</v>
      </c>
      <c r="G5818">
        <v>6.3</v>
      </c>
      <c r="H5818">
        <v>273</v>
      </c>
      <c r="I5818">
        <v>21.901</v>
      </c>
      <c r="J5818">
        <v>111</v>
      </c>
      <c r="K5818">
        <v>0</v>
      </c>
      <c r="L5818">
        <v>0</v>
      </c>
      <c r="M5818">
        <f>YEAR(Data[[#This Row],[release_date]])</f>
        <v>2018</v>
      </c>
    </row>
    <row r="5819" spans="1:13" x14ac:dyDescent="0.25">
      <c r="A5819">
        <v>755339</v>
      </c>
      <c r="B5819" t="s">
        <v>17453</v>
      </c>
      <c r="C5819" s="1">
        <v>44168</v>
      </c>
      <c r="D5819" t="s">
        <v>17454</v>
      </c>
      <c r="E5819" t="s">
        <v>4209</v>
      </c>
      <c r="F5819" t="s">
        <v>9674</v>
      </c>
      <c r="G5819">
        <v>7.4</v>
      </c>
      <c r="H5819">
        <v>367</v>
      </c>
      <c r="I5819">
        <v>14.7</v>
      </c>
      <c r="J5819">
        <v>101</v>
      </c>
      <c r="K5819">
        <v>0</v>
      </c>
      <c r="L5819">
        <v>0</v>
      </c>
      <c r="M5819">
        <f>YEAR(Data[[#This Row],[release_date]])</f>
        <v>2020</v>
      </c>
    </row>
    <row r="5820" spans="1:13" x14ac:dyDescent="0.25">
      <c r="A5820">
        <v>845222</v>
      </c>
      <c r="B5820" t="s">
        <v>8254</v>
      </c>
      <c r="C5820" s="1">
        <v>44400</v>
      </c>
      <c r="D5820" t="s">
        <v>8255</v>
      </c>
      <c r="E5820" t="s">
        <v>136</v>
      </c>
      <c r="F5820" t="s">
        <v>8257</v>
      </c>
      <c r="G5820">
        <v>7.4</v>
      </c>
      <c r="H5820">
        <v>439</v>
      </c>
      <c r="I5820">
        <v>30.734999999999999</v>
      </c>
      <c r="J5820">
        <v>92</v>
      </c>
      <c r="K5820">
        <v>0</v>
      </c>
      <c r="L5820">
        <v>0</v>
      </c>
      <c r="M5820">
        <f>YEAR(Data[[#This Row],[release_date]])</f>
        <v>2021</v>
      </c>
    </row>
    <row r="5821" spans="1:13" x14ac:dyDescent="0.25">
      <c r="A5821">
        <v>627087</v>
      </c>
      <c r="B5821" t="s">
        <v>34590</v>
      </c>
      <c r="C5821" s="1">
        <v>43785</v>
      </c>
      <c r="D5821" t="s">
        <v>610</v>
      </c>
      <c r="E5821" t="s">
        <v>34591</v>
      </c>
      <c r="F5821" t="s">
        <v>34593</v>
      </c>
      <c r="G5821">
        <v>7.4</v>
      </c>
      <c r="H5821">
        <v>128</v>
      </c>
      <c r="I5821">
        <v>11.366</v>
      </c>
      <c r="J5821">
        <v>109</v>
      </c>
      <c r="K5821">
        <v>0</v>
      </c>
      <c r="L5821">
        <v>0</v>
      </c>
      <c r="M5821">
        <f>YEAR(Data[[#This Row],[release_date]])</f>
        <v>2019</v>
      </c>
    </row>
    <row r="5822" spans="1:13" x14ac:dyDescent="0.25">
      <c r="A5822">
        <v>614587</v>
      </c>
      <c r="B5822" t="s">
        <v>25616</v>
      </c>
      <c r="C5822" s="1">
        <v>43805</v>
      </c>
      <c r="D5822" t="s">
        <v>5104</v>
      </c>
      <c r="E5822" t="s">
        <v>211</v>
      </c>
      <c r="F5822" t="s">
        <v>25618</v>
      </c>
      <c r="G5822">
        <v>7.4</v>
      </c>
      <c r="H5822">
        <v>257</v>
      </c>
      <c r="I5822">
        <v>13.775</v>
      </c>
      <c r="J5822">
        <v>93</v>
      </c>
      <c r="K5822">
        <v>0</v>
      </c>
      <c r="L5822">
        <v>7334393</v>
      </c>
      <c r="M5822">
        <f>YEAR(Data[[#This Row],[release_date]])</f>
        <v>2019</v>
      </c>
    </row>
    <row r="5823" spans="1:13" x14ac:dyDescent="0.25">
      <c r="A5823">
        <v>10867</v>
      </c>
      <c r="B5823" t="s">
        <v>5464</v>
      </c>
      <c r="C5823" s="1">
        <v>36601</v>
      </c>
      <c r="D5823" t="s">
        <v>610</v>
      </c>
      <c r="E5823" t="s">
        <v>623</v>
      </c>
      <c r="F5823" t="s">
        <v>5466</v>
      </c>
      <c r="G5823">
        <v>7.4</v>
      </c>
      <c r="H5823">
        <v>1911</v>
      </c>
      <c r="I5823">
        <v>45.332000000000001</v>
      </c>
      <c r="J5823">
        <v>109</v>
      </c>
      <c r="K5823">
        <v>0</v>
      </c>
      <c r="L5823">
        <v>14493284</v>
      </c>
      <c r="M5823">
        <f>YEAR(Data[[#This Row],[release_date]])</f>
        <v>2000</v>
      </c>
    </row>
    <row r="5824" spans="1:13" x14ac:dyDescent="0.25">
      <c r="A5824">
        <v>777831</v>
      </c>
      <c r="B5824" t="s">
        <v>6185</v>
      </c>
      <c r="C5824" s="1">
        <v>44665</v>
      </c>
      <c r="D5824" t="s">
        <v>221</v>
      </c>
      <c r="E5824" t="s">
        <v>16</v>
      </c>
      <c r="F5824" t="s">
        <v>6187</v>
      </c>
      <c r="G5824">
        <v>5.4</v>
      </c>
      <c r="H5824">
        <v>75</v>
      </c>
      <c r="I5824">
        <v>28.847999999999999</v>
      </c>
      <c r="J5824">
        <v>96</v>
      </c>
      <c r="K5824">
        <v>0</v>
      </c>
      <c r="L5824">
        <v>0</v>
      </c>
      <c r="M5824">
        <f>YEAR(Data[[#This Row],[release_date]])</f>
        <v>2022</v>
      </c>
    </row>
    <row r="5825" spans="1:13" x14ac:dyDescent="0.25">
      <c r="A5825">
        <v>42994</v>
      </c>
      <c r="B5825" t="s">
        <v>28956</v>
      </c>
      <c r="C5825" s="1">
        <v>35056</v>
      </c>
      <c r="D5825" t="s">
        <v>12132</v>
      </c>
      <c r="E5825" t="s">
        <v>211</v>
      </c>
      <c r="F5825" t="s">
        <v>28958</v>
      </c>
      <c r="G5825">
        <v>7.4</v>
      </c>
      <c r="H5825">
        <v>338</v>
      </c>
      <c r="I5825">
        <v>14.324999999999999</v>
      </c>
      <c r="J5825">
        <v>113</v>
      </c>
      <c r="K5825">
        <v>0</v>
      </c>
      <c r="L5825">
        <v>0</v>
      </c>
      <c r="M5825">
        <f>YEAR(Data[[#This Row],[release_date]])</f>
        <v>1995</v>
      </c>
    </row>
    <row r="5826" spans="1:13" x14ac:dyDescent="0.25">
      <c r="A5826">
        <v>283317</v>
      </c>
      <c r="B5826" t="s">
        <v>16868</v>
      </c>
      <c r="C5826" s="1">
        <v>41888</v>
      </c>
      <c r="D5826" t="s">
        <v>1044</v>
      </c>
      <c r="E5826" t="s">
        <v>106</v>
      </c>
      <c r="F5826" t="s">
        <v>116</v>
      </c>
      <c r="G5826">
        <v>7.4</v>
      </c>
      <c r="H5826">
        <v>201</v>
      </c>
      <c r="I5826">
        <v>17.006</v>
      </c>
      <c r="J5826">
        <v>93</v>
      </c>
      <c r="K5826">
        <v>0</v>
      </c>
      <c r="L5826">
        <v>0</v>
      </c>
      <c r="M5826">
        <f>YEAR(Data[[#This Row],[release_date]])</f>
        <v>2014</v>
      </c>
    </row>
    <row r="5827" spans="1:13" x14ac:dyDescent="0.25">
      <c r="A5827">
        <v>730823</v>
      </c>
      <c r="B5827" t="s">
        <v>20663</v>
      </c>
      <c r="C5827" s="1">
        <v>44454</v>
      </c>
      <c r="D5827" t="s">
        <v>610</v>
      </c>
      <c r="E5827" t="s">
        <v>136</v>
      </c>
      <c r="F5827" t="s">
        <v>20665</v>
      </c>
      <c r="G5827">
        <v>7.4</v>
      </c>
      <c r="H5827">
        <v>28</v>
      </c>
      <c r="I5827">
        <v>12.189</v>
      </c>
      <c r="J5827">
        <v>117</v>
      </c>
      <c r="K5827">
        <v>0</v>
      </c>
      <c r="L5827">
        <v>5619316</v>
      </c>
      <c r="M5827">
        <f>YEAR(Data[[#This Row],[release_date]])</f>
        <v>2021</v>
      </c>
    </row>
    <row r="5828" spans="1:13" x14ac:dyDescent="0.25">
      <c r="A5828">
        <v>1002695</v>
      </c>
      <c r="B5828" t="s">
        <v>20554</v>
      </c>
      <c r="C5828" s="1">
        <v>44763</v>
      </c>
      <c r="D5828" t="s">
        <v>959</v>
      </c>
      <c r="E5828" t="s">
        <v>106</v>
      </c>
      <c r="F5828" t="s">
        <v>1194</v>
      </c>
      <c r="G5828">
        <v>7.4</v>
      </c>
      <c r="H5828">
        <v>97</v>
      </c>
      <c r="I5828">
        <v>18.853000000000002</v>
      </c>
      <c r="J5828">
        <v>0</v>
      </c>
      <c r="K5828">
        <v>0</v>
      </c>
      <c r="L5828">
        <v>0</v>
      </c>
      <c r="M5828">
        <f>YEAR(Data[[#This Row],[release_date]])</f>
        <v>2022</v>
      </c>
    </row>
    <row r="5829" spans="1:13" x14ac:dyDescent="0.25">
      <c r="A5829">
        <v>876969</v>
      </c>
      <c r="B5829" t="s">
        <v>471</v>
      </c>
      <c r="C5829" s="1">
        <v>44981</v>
      </c>
      <c r="D5829" t="s">
        <v>221</v>
      </c>
      <c r="E5829" t="s">
        <v>16</v>
      </c>
      <c r="F5829" t="s">
        <v>473</v>
      </c>
      <c r="G5829">
        <v>7.1</v>
      </c>
      <c r="H5829">
        <v>35</v>
      </c>
      <c r="I5829">
        <v>355.63600000000002</v>
      </c>
      <c r="J5829">
        <v>113</v>
      </c>
      <c r="K5829">
        <v>0</v>
      </c>
      <c r="L5829">
        <v>0</v>
      </c>
      <c r="M5829">
        <f>YEAR(Data[[#This Row],[release_date]])</f>
        <v>2023</v>
      </c>
    </row>
    <row r="5830" spans="1:13" x14ac:dyDescent="0.25">
      <c r="A5830">
        <v>685274</v>
      </c>
      <c r="B5830" t="s">
        <v>11183</v>
      </c>
      <c r="C5830" s="1">
        <v>44358</v>
      </c>
      <c r="D5830" t="s">
        <v>11184</v>
      </c>
      <c r="E5830" t="s">
        <v>211</v>
      </c>
      <c r="F5830" t="s">
        <v>11186</v>
      </c>
      <c r="G5830">
        <v>7.4</v>
      </c>
      <c r="H5830">
        <v>106</v>
      </c>
      <c r="I5830">
        <v>26.523</v>
      </c>
      <c r="J5830">
        <v>96</v>
      </c>
      <c r="K5830">
        <v>0</v>
      </c>
      <c r="L5830">
        <v>0</v>
      </c>
      <c r="M5830">
        <f>YEAR(Data[[#This Row],[release_date]])</f>
        <v>2021</v>
      </c>
    </row>
    <row r="5831" spans="1:13" x14ac:dyDescent="0.25">
      <c r="A5831">
        <v>848123</v>
      </c>
      <c r="B5831" t="s">
        <v>3792</v>
      </c>
      <c r="C5831" s="1">
        <v>44686</v>
      </c>
      <c r="D5831" t="s">
        <v>221</v>
      </c>
      <c r="E5831" t="s">
        <v>16</v>
      </c>
      <c r="F5831" t="s">
        <v>3794</v>
      </c>
      <c r="G5831">
        <v>6.6</v>
      </c>
      <c r="H5831">
        <v>174</v>
      </c>
      <c r="I5831">
        <v>44.692</v>
      </c>
      <c r="J5831">
        <v>99</v>
      </c>
      <c r="K5831">
        <v>0</v>
      </c>
      <c r="L5831">
        <v>0</v>
      </c>
      <c r="M5831">
        <f>YEAR(Data[[#This Row],[release_date]])</f>
        <v>2022</v>
      </c>
    </row>
    <row r="5832" spans="1:13" x14ac:dyDescent="0.25">
      <c r="A5832">
        <v>983768</v>
      </c>
      <c r="B5832" t="s">
        <v>220</v>
      </c>
      <c r="C5832" s="1">
        <v>44935</v>
      </c>
      <c r="D5832" t="s">
        <v>221</v>
      </c>
      <c r="E5832" t="s">
        <v>16</v>
      </c>
      <c r="F5832" t="s">
        <v>223</v>
      </c>
      <c r="G5832">
        <v>5.5</v>
      </c>
      <c r="H5832">
        <v>25</v>
      </c>
      <c r="I5832">
        <v>384.62200000000001</v>
      </c>
      <c r="J5832">
        <v>94</v>
      </c>
      <c r="K5832">
        <v>0</v>
      </c>
      <c r="L5832">
        <v>0</v>
      </c>
      <c r="M5832">
        <f>YEAR(Data[[#This Row],[release_date]])</f>
        <v>2023</v>
      </c>
    </row>
    <row r="5833" spans="1:13" x14ac:dyDescent="0.25">
      <c r="A5833">
        <v>19124</v>
      </c>
      <c r="B5833" t="s">
        <v>36761</v>
      </c>
      <c r="C5833" s="1">
        <v>32737</v>
      </c>
      <c r="D5833" t="s">
        <v>221</v>
      </c>
      <c r="E5833" t="s">
        <v>16</v>
      </c>
      <c r="F5833" t="s">
        <v>36763</v>
      </c>
      <c r="G5833">
        <v>6.6</v>
      </c>
      <c r="H5833">
        <v>392</v>
      </c>
      <c r="I5833">
        <v>12.778</v>
      </c>
      <c r="J5833">
        <v>86</v>
      </c>
      <c r="K5833">
        <v>0</v>
      </c>
      <c r="L5833">
        <v>2692037</v>
      </c>
      <c r="M5833">
        <f>YEAR(Data[[#This Row],[release_date]])</f>
        <v>1989</v>
      </c>
    </row>
    <row r="5834" spans="1:13" x14ac:dyDescent="0.25">
      <c r="A5834">
        <v>218329</v>
      </c>
      <c r="B5834" t="s">
        <v>16936</v>
      </c>
      <c r="C5834" s="1">
        <v>41521</v>
      </c>
      <c r="D5834" t="s">
        <v>221</v>
      </c>
      <c r="E5834" t="s">
        <v>16</v>
      </c>
      <c r="F5834" t="s">
        <v>35377</v>
      </c>
      <c r="G5834">
        <v>4.5</v>
      </c>
      <c r="H5834">
        <v>70</v>
      </c>
      <c r="I5834">
        <v>9.9280000000000008</v>
      </c>
      <c r="J5834">
        <v>89</v>
      </c>
      <c r="K5834">
        <v>0</v>
      </c>
      <c r="L5834">
        <v>0</v>
      </c>
      <c r="M5834">
        <f>YEAR(Data[[#This Row],[release_date]])</f>
        <v>2013</v>
      </c>
    </row>
    <row r="5835" spans="1:13" x14ac:dyDescent="0.25">
      <c r="A5835">
        <v>926680</v>
      </c>
      <c r="B5835" t="s">
        <v>16936</v>
      </c>
      <c r="C5835" s="1">
        <v>45027</v>
      </c>
      <c r="D5835" t="s">
        <v>221</v>
      </c>
      <c r="E5835" t="s">
        <v>16</v>
      </c>
      <c r="F5835" t="s">
        <v>16938</v>
      </c>
      <c r="G5835">
        <v>3.7</v>
      </c>
      <c r="H5835">
        <v>3</v>
      </c>
      <c r="I5835">
        <v>16.526</v>
      </c>
      <c r="J5835">
        <v>85</v>
      </c>
      <c r="K5835">
        <v>0</v>
      </c>
      <c r="L5835">
        <v>0</v>
      </c>
      <c r="M5835">
        <f>YEAR(Data[[#This Row],[release_date]])</f>
        <v>2023</v>
      </c>
    </row>
    <row r="5836" spans="1:13" x14ac:dyDescent="0.25">
      <c r="A5836">
        <v>165213</v>
      </c>
      <c r="B5836" t="s">
        <v>36317</v>
      </c>
      <c r="C5836" s="1">
        <v>41326</v>
      </c>
      <c r="D5836" t="s">
        <v>4904</v>
      </c>
      <c r="E5836" t="s">
        <v>136</v>
      </c>
      <c r="F5836" t="s">
        <v>36319</v>
      </c>
      <c r="G5836">
        <v>7.4</v>
      </c>
      <c r="H5836">
        <v>376</v>
      </c>
      <c r="I5836">
        <v>11.044</v>
      </c>
      <c r="J5836">
        <v>134</v>
      </c>
      <c r="K5836">
        <v>0</v>
      </c>
      <c r="L5836">
        <v>0</v>
      </c>
      <c r="M5836">
        <f>YEAR(Data[[#This Row],[release_date]])</f>
        <v>2013</v>
      </c>
    </row>
    <row r="5837" spans="1:13" x14ac:dyDescent="0.25">
      <c r="A5837">
        <v>916719</v>
      </c>
      <c r="B5837" t="s">
        <v>2416</v>
      </c>
      <c r="C5837" s="1">
        <v>44743</v>
      </c>
      <c r="D5837" t="s">
        <v>221</v>
      </c>
      <c r="E5837" t="s">
        <v>16</v>
      </c>
      <c r="F5837" t="s">
        <v>2418</v>
      </c>
      <c r="G5837">
        <v>6</v>
      </c>
      <c r="H5837">
        <v>94</v>
      </c>
      <c r="I5837">
        <v>67.268000000000001</v>
      </c>
      <c r="J5837">
        <v>93</v>
      </c>
      <c r="K5837">
        <v>0</v>
      </c>
      <c r="L5837">
        <v>0</v>
      </c>
      <c r="M5837">
        <f>YEAR(Data[[#This Row],[release_date]])</f>
        <v>2022</v>
      </c>
    </row>
    <row r="5838" spans="1:13" x14ac:dyDescent="0.25">
      <c r="A5838">
        <v>763788</v>
      </c>
      <c r="B5838" t="s">
        <v>12492</v>
      </c>
      <c r="C5838" s="1">
        <v>44505</v>
      </c>
      <c r="D5838" t="s">
        <v>221</v>
      </c>
      <c r="E5838" t="s">
        <v>16</v>
      </c>
      <c r="F5838" t="s">
        <v>12494</v>
      </c>
      <c r="G5838">
        <v>6.2</v>
      </c>
      <c r="H5838">
        <v>372</v>
      </c>
      <c r="I5838">
        <v>24.166</v>
      </c>
      <c r="J5838">
        <v>99</v>
      </c>
      <c r="K5838">
        <v>0</v>
      </c>
      <c r="L5838">
        <v>0</v>
      </c>
      <c r="M5838">
        <f>YEAR(Data[[#This Row],[release_date]])</f>
        <v>2021</v>
      </c>
    </row>
    <row r="5839" spans="1:13" x14ac:dyDescent="0.25">
      <c r="A5839">
        <v>507250</v>
      </c>
      <c r="B5839" t="s">
        <v>35685</v>
      </c>
      <c r="C5839" s="1">
        <v>45058</v>
      </c>
      <c r="D5839" t="s">
        <v>221</v>
      </c>
      <c r="E5839" t="s">
        <v>16</v>
      </c>
      <c r="F5839" t="s">
        <v>35687</v>
      </c>
      <c r="G5839">
        <v>0</v>
      </c>
      <c r="H5839">
        <v>0</v>
      </c>
      <c r="I5839">
        <v>15.644</v>
      </c>
      <c r="J5839">
        <v>0</v>
      </c>
      <c r="K5839">
        <v>0</v>
      </c>
      <c r="L5839">
        <v>0</v>
      </c>
      <c r="M5839">
        <f>YEAR(Data[[#This Row],[release_date]])</f>
        <v>2023</v>
      </c>
    </row>
    <row r="5840" spans="1:13" x14ac:dyDescent="0.25">
      <c r="A5840">
        <v>1035803</v>
      </c>
      <c r="B5840" t="s">
        <v>25071</v>
      </c>
      <c r="C5840" s="1">
        <v>44904</v>
      </c>
      <c r="D5840" t="s">
        <v>221</v>
      </c>
      <c r="E5840" t="s">
        <v>16</v>
      </c>
      <c r="F5840" t="s">
        <v>116</v>
      </c>
      <c r="G5840">
        <v>5.6</v>
      </c>
      <c r="H5840">
        <v>22</v>
      </c>
      <c r="I5840">
        <v>13.082000000000001</v>
      </c>
      <c r="J5840">
        <v>93</v>
      </c>
      <c r="K5840">
        <v>0</v>
      </c>
      <c r="L5840">
        <v>0</v>
      </c>
      <c r="M5840">
        <f>YEAR(Data[[#This Row],[release_date]])</f>
        <v>2022</v>
      </c>
    </row>
    <row r="5841" spans="1:13" x14ac:dyDescent="0.25">
      <c r="A5841">
        <v>15080</v>
      </c>
      <c r="B5841" t="s">
        <v>17418</v>
      </c>
      <c r="C5841" s="1">
        <v>33439</v>
      </c>
      <c r="D5841" t="s">
        <v>6170</v>
      </c>
      <c r="E5841" t="s">
        <v>211</v>
      </c>
      <c r="F5841" t="s">
        <v>17420</v>
      </c>
      <c r="G5841">
        <v>7.4</v>
      </c>
      <c r="H5841">
        <v>901</v>
      </c>
      <c r="I5841">
        <v>20.434999999999999</v>
      </c>
      <c r="J5841">
        <v>119</v>
      </c>
      <c r="K5841">
        <v>0</v>
      </c>
      <c r="L5841">
        <v>473110</v>
      </c>
      <c r="M5841">
        <f>YEAR(Data[[#This Row],[release_date]])</f>
        <v>1991</v>
      </c>
    </row>
    <row r="5842" spans="1:13" x14ac:dyDescent="0.25">
      <c r="A5842">
        <v>10975</v>
      </c>
      <c r="B5842" t="s">
        <v>21633</v>
      </c>
      <c r="C5842" s="1">
        <v>33276</v>
      </c>
      <c r="D5842" t="s">
        <v>505</v>
      </c>
      <c r="E5842" t="s">
        <v>414</v>
      </c>
      <c r="F5842" t="s">
        <v>15180</v>
      </c>
      <c r="G5842">
        <v>7.4</v>
      </c>
      <c r="H5842">
        <v>454</v>
      </c>
      <c r="I5842">
        <v>14.285</v>
      </c>
      <c r="J5842">
        <v>106</v>
      </c>
      <c r="K5842">
        <v>0</v>
      </c>
      <c r="L5842">
        <v>0</v>
      </c>
      <c r="M5842">
        <f>YEAR(Data[[#This Row],[release_date]])</f>
        <v>1991</v>
      </c>
    </row>
    <row r="5843" spans="1:13" x14ac:dyDescent="0.25">
      <c r="A5843">
        <v>212167</v>
      </c>
      <c r="B5843" t="s">
        <v>13573</v>
      </c>
      <c r="C5843" s="1">
        <v>41587</v>
      </c>
      <c r="D5843" t="s">
        <v>13574</v>
      </c>
      <c r="E5843" t="s">
        <v>211</v>
      </c>
      <c r="F5843" t="s">
        <v>13576</v>
      </c>
      <c r="G5843">
        <v>7.4</v>
      </c>
      <c r="H5843">
        <v>354</v>
      </c>
      <c r="I5843">
        <v>21.733000000000001</v>
      </c>
      <c r="J5843">
        <v>98</v>
      </c>
      <c r="K5843">
        <v>0</v>
      </c>
      <c r="L5843">
        <v>0</v>
      </c>
      <c r="M5843">
        <f>YEAR(Data[[#This Row],[release_date]])</f>
        <v>2013</v>
      </c>
    </row>
    <row r="5844" spans="1:13" x14ac:dyDescent="0.25">
      <c r="A5844">
        <v>16325</v>
      </c>
      <c r="B5844" t="s">
        <v>22897</v>
      </c>
      <c r="C5844" s="1">
        <v>39871</v>
      </c>
      <c r="D5844" t="s">
        <v>221</v>
      </c>
      <c r="E5844" t="s">
        <v>16</v>
      </c>
      <c r="F5844" t="s">
        <v>22899</v>
      </c>
      <c r="G5844">
        <v>6.3</v>
      </c>
      <c r="H5844">
        <v>404</v>
      </c>
      <c r="I5844">
        <v>13.186</v>
      </c>
      <c r="J5844">
        <v>105</v>
      </c>
      <c r="K5844">
        <v>0</v>
      </c>
      <c r="L5844">
        <v>2186782</v>
      </c>
      <c r="M5844">
        <f>YEAR(Data[[#This Row],[release_date]])</f>
        <v>2009</v>
      </c>
    </row>
    <row r="5845" spans="1:13" x14ac:dyDescent="0.25">
      <c r="A5845">
        <v>660046</v>
      </c>
      <c r="B5845" t="s">
        <v>12114</v>
      </c>
      <c r="C5845" s="1">
        <v>44834</v>
      </c>
      <c r="D5845" t="s">
        <v>5959</v>
      </c>
      <c r="E5845" t="s">
        <v>1036</v>
      </c>
      <c r="F5845" t="s">
        <v>12116</v>
      </c>
      <c r="G5845">
        <v>7.4</v>
      </c>
      <c r="H5845">
        <v>48</v>
      </c>
      <c r="I5845">
        <v>25.54</v>
      </c>
      <c r="J5845">
        <v>167</v>
      </c>
      <c r="K5845">
        <v>0</v>
      </c>
      <c r="L5845">
        <v>0</v>
      </c>
      <c r="M5845">
        <f>YEAR(Data[[#This Row],[release_date]])</f>
        <v>2022</v>
      </c>
    </row>
    <row r="5846" spans="1:13" x14ac:dyDescent="0.25">
      <c r="A5846">
        <v>326425</v>
      </c>
      <c r="B5846" t="s">
        <v>4339</v>
      </c>
      <c r="C5846" s="1">
        <v>42356</v>
      </c>
      <c r="D5846" t="s">
        <v>221</v>
      </c>
      <c r="E5846" t="s">
        <v>16</v>
      </c>
      <c r="F5846" t="s">
        <v>27648</v>
      </c>
      <c r="G5846">
        <v>4.5999999999999996</v>
      </c>
      <c r="H5846">
        <v>330</v>
      </c>
      <c r="I5846">
        <v>12.653</v>
      </c>
      <c r="J5846">
        <v>92</v>
      </c>
      <c r="K5846">
        <v>0</v>
      </c>
      <c r="L5846">
        <v>16775</v>
      </c>
      <c r="M5846">
        <f>YEAR(Data[[#This Row],[release_date]])</f>
        <v>2015</v>
      </c>
    </row>
    <row r="5847" spans="1:13" x14ac:dyDescent="0.25">
      <c r="A5847">
        <v>697843</v>
      </c>
      <c r="B5847" t="s">
        <v>4818</v>
      </c>
      <c r="C5847" s="1">
        <v>45093</v>
      </c>
      <c r="D5847" t="s">
        <v>221</v>
      </c>
      <c r="E5847" t="s">
        <v>16</v>
      </c>
      <c r="F5847" t="s">
        <v>4820</v>
      </c>
      <c r="G5847">
        <v>0</v>
      </c>
      <c r="H5847">
        <v>0</v>
      </c>
      <c r="I5847">
        <v>49.057000000000002</v>
      </c>
      <c r="J5847">
        <v>0</v>
      </c>
      <c r="K5847">
        <v>0</v>
      </c>
      <c r="L5847">
        <v>0</v>
      </c>
      <c r="M5847">
        <f>YEAR(Data[[#This Row],[release_date]])</f>
        <v>2023</v>
      </c>
    </row>
    <row r="5848" spans="1:13" x14ac:dyDescent="0.25">
      <c r="A5848">
        <v>690957</v>
      </c>
      <c r="B5848" t="s">
        <v>10217</v>
      </c>
      <c r="C5848" s="1">
        <v>44546</v>
      </c>
      <c r="D5848" t="s">
        <v>1660</v>
      </c>
      <c r="E5848" t="s">
        <v>1102</v>
      </c>
      <c r="F5848" t="s">
        <v>10219</v>
      </c>
      <c r="G5848">
        <v>7.4</v>
      </c>
      <c r="H5848">
        <v>78</v>
      </c>
      <c r="I5848">
        <v>24.867000000000001</v>
      </c>
      <c r="J5848">
        <v>179</v>
      </c>
      <c r="K5848">
        <v>0</v>
      </c>
      <c r="L5848">
        <v>0</v>
      </c>
      <c r="M5848">
        <f>YEAR(Data[[#This Row],[release_date]])</f>
        <v>2021</v>
      </c>
    </row>
    <row r="5849" spans="1:13" x14ac:dyDescent="0.25">
      <c r="A5849">
        <v>724989</v>
      </c>
      <c r="B5849" t="s">
        <v>21503</v>
      </c>
      <c r="C5849" s="1">
        <v>44127</v>
      </c>
      <c r="D5849" t="s">
        <v>221</v>
      </c>
      <c r="E5849" t="s">
        <v>16</v>
      </c>
      <c r="F5849" t="s">
        <v>21505</v>
      </c>
      <c r="G5849">
        <v>5.0999999999999996</v>
      </c>
      <c r="H5849">
        <v>448</v>
      </c>
      <c r="I5849">
        <v>12.061999999999999</v>
      </c>
      <c r="J5849">
        <v>98</v>
      </c>
      <c r="K5849">
        <v>0</v>
      </c>
      <c r="L5849">
        <v>111523</v>
      </c>
      <c r="M5849">
        <f>YEAR(Data[[#This Row],[release_date]])</f>
        <v>2020</v>
      </c>
    </row>
    <row r="5850" spans="1:13" x14ac:dyDescent="0.25">
      <c r="A5850">
        <v>532321</v>
      </c>
      <c r="B5850" t="s">
        <v>18831</v>
      </c>
      <c r="C5850" s="1">
        <v>43379</v>
      </c>
      <c r="D5850" t="s">
        <v>2433</v>
      </c>
      <c r="E5850" t="s">
        <v>211</v>
      </c>
      <c r="F5850" t="s">
        <v>18833</v>
      </c>
      <c r="G5850">
        <v>7.4</v>
      </c>
      <c r="H5850">
        <v>238</v>
      </c>
      <c r="I5850">
        <v>16.041</v>
      </c>
      <c r="J5850">
        <v>60</v>
      </c>
      <c r="K5850">
        <v>0</v>
      </c>
      <c r="L5850">
        <v>0</v>
      </c>
      <c r="M5850">
        <f>YEAR(Data[[#This Row],[release_date]])</f>
        <v>2018</v>
      </c>
    </row>
    <row r="5851" spans="1:13" x14ac:dyDescent="0.25">
      <c r="A5851">
        <v>402331</v>
      </c>
      <c r="B5851" t="s">
        <v>8032</v>
      </c>
      <c r="C5851" s="1">
        <v>42565</v>
      </c>
      <c r="D5851" t="s">
        <v>221</v>
      </c>
      <c r="E5851" t="s">
        <v>16</v>
      </c>
      <c r="F5851" t="s">
        <v>8034</v>
      </c>
      <c r="G5851">
        <v>6.1</v>
      </c>
      <c r="H5851">
        <v>206</v>
      </c>
      <c r="I5851">
        <v>29.311</v>
      </c>
      <c r="J5851">
        <v>104</v>
      </c>
      <c r="K5851">
        <v>0</v>
      </c>
      <c r="L5851">
        <v>0</v>
      </c>
      <c r="M5851">
        <f>YEAR(Data[[#This Row],[release_date]])</f>
        <v>2016</v>
      </c>
    </row>
    <row r="5852" spans="1:13" x14ac:dyDescent="0.25">
      <c r="A5852">
        <v>118737</v>
      </c>
      <c r="B5852" t="s">
        <v>30201</v>
      </c>
      <c r="C5852" s="1">
        <v>41110</v>
      </c>
      <c r="D5852" t="s">
        <v>221</v>
      </c>
      <c r="E5852" t="s">
        <v>16</v>
      </c>
      <c r="F5852" t="s">
        <v>30203</v>
      </c>
      <c r="G5852">
        <v>5.3</v>
      </c>
      <c r="H5852">
        <v>114</v>
      </c>
      <c r="I5852">
        <v>12.526</v>
      </c>
      <c r="J5852">
        <v>95</v>
      </c>
      <c r="K5852">
        <v>0</v>
      </c>
      <c r="L5852">
        <v>0</v>
      </c>
      <c r="M5852">
        <f>YEAR(Data[[#This Row],[release_date]])</f>
        <v>2012</v>
      </c>
    </row>
    <row r="5853" spans="1:13" x14ac:dyDescent="0.25">
      <c r="A5853">
        <v>277934</v>
      </c>
      <c r="B5853" t="s">
        <v>35549</v>
      </c>
      <c r="C5853" s="1">
        <v>41712</v>
      </c>
      <c r="D5853" t="s">
        <v>17011</v>
      </c>
      <c r="E5853" t="s">
        <v>743</v>
      </c>
      <c r="F5853" t="s">
        <v>116</v>
      </c>
      <c r="G5853">
        <v>7.4</v>
      </c>
      <c r="H5853">
        <v>92</v>
      </c>
      <c r="I5853">
        <v>9.5820000000000007</v>
      </c>
      <c r="J5853">
        <v>105</v>
      </c>
      <c r="K5853">
        <v>0</v>
      </c>
      <c r="L5853">
        <v>3655907</v>
      </c>
      <c r="M5853">
        <f>YEAR(Data[[#This Row],[release_date]])</f>
        <v>2014</v>
      </c>
    </row>
    <row r="5854" spans="1:13" x14ac:dyDescent="0.25">
      <c r="A5854">
        <v>617502</v>
      </c>
      <c r="B5854" t="s">
        <v>6600</v>
      </c>
      <c r="C5854" s="1">
        <v>44392</v>
      </c>
      <c r="D5854" t="s">
        <v>221</v>
      </c>
      <c r="E5854" t="s">
        <v>16</v>
      </c>
      <c r="F5854" t="s">
        <v>6602</v>
      </c>
      <c r="G5854">
        <v>6.7</v>
      </c>
      <c r="H5854">
        <v>1068</v>
      </c>
      <c r="I5854">
        <v>36.545999999999999</v>
      </c>
      <c r="J5854">
        <v>91</v>
      </c>
      <c r="K5854">
        <v>0</v>
      </c>
      <c r="L5854">
        <v>238524</v>
      </c>
      <c r="M5854">
        <f>YEAR(Data[[#This Row],[release_date]])</f>
        <v>2021</v>
      </c>
    </row>
    <row r="5855" spans="1:13" x14ac:dyDescent="0.25">
      <c r="A5855">
        <v>717930</v>
      </c>
      <c r="B5855" t="s">
        <v>12533</v>
      </c>
      <c r="C5855" s="1">
        <v>45071</v>
      </c>
      <c r="D5855" t="s">
        <v>221</v>
      </c>
      <c r="E5855" t="s">
        <v>16</v>
      </c>
      <c r="F5855" t="s">
        <v>12535</v>
      </c>
      <c r="G5855">
        <v>0</v>
      </c>
      <c r="H5855">
        <v>0</v>
      </c>
      <c r="I5855">
        <v>24.510999999999999</v>
      </c>
      <c r="J5855">
        <v>0</v>
      </c>
      <c r="K5855">
        <v>0</v>
      </c>
      <c r="L5855">
        <v>0</v>
      </c>
      <c r="M5855">
        <f>YEAR(Data[[#This Row],[release_date]])</f>
        <v>2023</v>
      </c>
    </row>
    <row r="5856" spans="1:13" x14ac:dyDescent="0.25">
      <c r="A5856">
        <v>77663</v>
      </c>
      <c r="B5856" t="s">
        <v>28536</v>
      </c>
      <c r="C5856" s="1">
        <v>41467</v>
      </c>
      <c r="D5856" t="s">
        <v>221</v>
      </c>
      <c r="E5856" t="s">
        <v>16</v>
      </c>
      <c r="F5856" t="s">
        <v>28538</v>
      </c>
      <c r="G5856">
        <v>5.5</v>
      </c>
      <c r="H5856">
        <v>880</v>
      </c>
      <c r="I5856">
        <v>14.101000000000001</v>
      </c>
      <c r="J5856">
        <v>91</v>
      </c>
      <c r="K5856">
        <v>0</v>
      </c>
      <c r="L5856">
        <v>39881</v>
      </c>
      <c r="M5856">
        <f>YEAR(Data[[#This Row],[release_date]])</f>
        <v>2013</v>
      </c>
    </row>
    <row r="5857" spans="1:13" x14ac:dyDescent="0.25">
      <c r="A5857">
        <v>67395</v>
      </c>
      <c r="B5857" t="s">
        <v>17414</v>
      </c>
      <c r="C5857" s="1">
        <v>35822</v>
      </c>
      <c r="D5857" t="s">
        <v>221</v>
      </c>
      <c r="E5857" t="s">
        <v>16</v>
      </c>
      <c r="F5857" t="s">
        <v>17416</v>
      </c>
      <c r="G5857">
        <v>6.3</v>
      </c>
      <c r="H5857">
        <v>116</v>
      </c>
      <c r="I5857">
        <v>20.437000000000001</v>
      </c>
      <c r="J5857">
        <v>98</v>
      </c>
      <c r="K5857">
        <v>0</v>
      </c>
      <c r="L5857">
        <v>0</v>
      </c>
      <c r="M5857">
        <f>YEAR(Data[[#This Row],[release_date]])</f>
        <v>1998</v>
      </c>
    </row>
    <row r="5858" spans="1:13" x14ac:dyDescent="0.25">
      <c r="A5858">
        <v>289269</v>
      </c>
      <c r="B5858" t="s">
        <v>22413</v>
      </c>
      <c r="C5858" s="1">
        <v>42685</v>
      </c>
      <c r="D5858" t="s">
        <v>221</v>
      </c>
      <c r="E5858" t="s">
        <v>16</v>
      </c>
      <c r="F5858" t="s">
        <v>22415</v>
      </c>
      <c r="G5858">
        <v>6.7</v>
      </c>
      <c r="H5858">
        <v>131</v>
      </c>
      <c r="I5858">
        <v>16.727</v>
      </c>
      <c r="J5858">
        <v>97</v>
      </c>
      <c r="K5858">
        <v>0</v>
      </c>
      <c r="L5858">
        <v>0</v>
      </c>
      <c r="M5858">
        <f>YEAR(Data[[#This Row],[release_date]])</f>
        <v>2016</v>
      </c>
    </row>
    <row r="5859" spans="1:13" x14ac:dyDescent="0.25">
      <c r="A5859">
        <v>860623</v>
      </c>
      <c r="B5859" t="s">
        <v>1841</v>
      </c>
      <c r="C5859" s="1">
        <v>44868</v>
      </c>
      <c r="D5859" t="s">
        <v>221</v>
      </c>
      <c r="E5859" t="s">
        <v>16</v>
      </c>
      <c r="F5859" t="s">
        <v>1843</v>
      </c>
      <c r="G5859">
        <v>6</v>
      </c>
      <c r="H5859">
        <v>40</v>
      </c>
      <c r="I5859">
        <v>69.319999999999993</v>
      </c>
      <c r="J5859">
        <v>87</v>
      </c>
      <c r="K5859">
        <v>0</v>
      </c>
      <c r="L5859">
        <v>0</v>
      </c>
      <c r="M5859">
        <f>YEAR(Data[[#This Row],[release_date]])</f>
        <v>2022</v>
      </c>
    </row>
    <row r="5860" spans="1:13" x14ac:dyDescent="0.25">
      <c r="A5860">
        <v>961484</v>
      </c>
      <c r="B5860" t="s">
        <v>1698</v>
      </c>
      <c r="C5860" s="1">
        <v>44700</v>
      </c>
      <c r="D5860" t="s">
        <v>221</v>
      </c>
      <c r="E5860" t="s">
        <v>16</v>
      </c>
      <c r="F5860" t="s">
        <v>516</v>
      </c>
      <c r="G5860">
        <v>6.6</v>
      </c>
      <c r="H5860">
        <v>704</v>
      </c>
      <c r="I5860">
        <v>74.808000000000007</v>
      </c>
      <c r="J5860">
        <v>95</v>
      </c>
      <c r="K5860">
        <v>0</v>
      </c>
      <c r="L5860">
        <v>0</v>
      </c>
      <c r="M5860">
        <f>YEAR(Data[[#This Row],[release_date]])</f>
        <v>2022</v>
      </c>
    </row>
    <row r="5861" spans="1:13" x14ac:dyDescent="0.25">
      <c r="A5861">
        <v>429473</v>
      </c>
      <c r="B5861" t="s">
        <v>1896</v>
      </c>
      <c r="C5861" s="1">
        <v>44827</v>
      </c>
      <c r="D5861" t="s">
        <v>221</v>
      </c>
      <c r="E5861" t="s">
        <v>16</v>
      </c>
      <c r="F5861" t="s">
        <v>1898</v>
      </c>
      <c r="G5861">
        <v>6.7</v>
      </c>
      <c r="H5861">
        <v>518</v>
      </c>
      <c r="I5861">
        <v>75.768000000000001</v>
      </c>
      <c r="J5861">
        <v>107</v>
      </c>
      <c r="K5861">
        <v>0</v>
      </c>
      <c r="L5861">
        <v>0</v>
      </c>
      <c r="M5861">
        <f>YEAR(Data[[#This Row],[release_date]])</f>
        <v>2022</v>
      </c>
    </row>
    <row r="5862" spans="1:13" x14ac:dyDescent="0.25">
      <c r="A5862">
        <v>1052865</v>
      </c>
      <c r="B5862" t="s">
        <v>7188</v>
      </c>
      <c r="C5862" s="1">
        <v>45035</v>
      </c>
      <c r="D5862" t="s">
        <v>1298</v>
      </c>
      <c r="E5862" t="s">
        <v>1439</v>
      </c>
      <c r="F5862" t="s">
        <v>7190</v>
      </c>
      <c r="G5862">
        <v>7.4</v>
      </c>
      <c r="H5862">
        <v>4</v>
      </c>
      <c r="I5862">
        <v>39.280999999999999</v>
      </c>
      <c r="J5862">
        <v>121</v>
      </c>
      <c r="K5862">
        <v>0</v>
      </c>
      <c r="L5862">
        <v>0</v>
      </c>
      <c r="M5862">
        <f>YEAR(Data[[#This Row],[release_date]])</f>
        <v>2023</v>
      </c>
    </row>
    <row r="5863" spans="1:13" x14ac:dyDescent="0.25">
      <c r="A5863">
        <v>840526</v>
      </c>
      <c r="B5863" t="s">
        <v>35389</v>
      </c>
      <c r="C5863" s="1">
        <v>44448</v>
      </c>
      <c r="D5863" t="s">
        <v>7836</v>
      </c>
      <c r="E5863" t="s">
        <v>136</v>
      </c>
      <c r="F5863" t="s">
        <v>7440</v>
      </c>
      <c r="G5863">
        <v>7.4</v>
      </c>
      <c r="H5863">
        <v>40</v>
      </c>
      <c r="I5863">
        <v>8.5540000000000003</v>
      </c>
      <c r="J5863">
        <v>82</v>
      </c>
      <c r="K5863">
        <v>0</v>
      </c>
      <c r="L5863">
        <v>0</v>
      </c>
      <c r="M5863">
        <f>YEAR(Data[[#This Row],[release_date]])</f>
        <v>2021</v>
      </c>
    </row>
    <row r="5864" spans="1:13" x14ac:dyDescent="0.25">
      <c r="A5864">
        <v>62476</v>
      </c>
      <c r="B5864" t="s">
        <v>11707</v>
      </c>
      <c r="C5864" s="1">
        <v>37144</v>
      </c>
      <c r="D5864" t="s">
        <v>221</v>
      </c>
      <c r="E5864" t="s">
        <v>16</v>
      </c>
      <c r="F5864" t="s">
        <v>11709</v>
      </c>
      <c r="G5864">
        <v>5.6</v>
      </c>
      <c r="H5864">
        <v>14</v>
      </c>
      <c r="I5864">
        <v>26.033999999999999</v>
      </c>
      <c r="J5864">
        <v>98</v>
      </c>
      <c r="K5864">
        <v>0</v>
      </c>
      <c r="L5864">
        <v>0</v>
      </c>
      <c r="M5864">
        <f>YEAR(Data[[#This Row],[release_date]])</f>
        <v>2001</v>
      </c>
    </row>
    <row r="5865" spans="1:13" x14ac:dyDescent="0.25">
      <c r="A5865">
        <v>261470</v>
      </c>
      <c r="B5865" t="s">
        <v>16792</v>
      </c>
      <c r="C5865" s="1">
        <v>41810</v>
      </c>
      <c r="D5865" t="s">
        <v>797</v>
      </c>
      <c r="E5865" t="s">
        <v>106</v>
      </c>
      <c r="F5865" t="s">
        <v>16794</v>
      </c>
      <c r="G5865">
        <v>7.4</v>
      </c>
      <c r="H5865">
        <v>391</v>
      </c>
      <c r="I5865">
        <v>17.216999999999999</v>
      </c>
      <c r="J5865">
        <v>105</v>
      </c>
      <c r="K5865">
        <v>0</v>
      </c>
      <c r="L5865">
        <v>0</v>
      </c>
      <c r="M5865">
        <f>YEAR(Data[[#This Row],[release_date]])</f>
        <v>2014</v>
      </c>
    </row>
    <row r="5866" spans="1:13" x14ac:dyDescent="0.25">
      <c r="A5866">
        <v>1093994</v>
      </c>
      <c r="B5866" t="s">
        <v>1892</v>
      </c>
      <c r="C5866" s="1">
        <v>45051</v>
      </c>
      <c r="D5866" t="s">
        <v>221</v>
      </c>
      <c r="E5866" t="s">
        <v>16</v>
      </c>
      <c r="F5866" t="s">
        <v>1894</v>
      </c>
      <c r="G5866">
        <v>5.3</v>
      </c>
      <c r="H5866">
        <v>6</v>
      </c>
      <c r="I5866">
        <v>92.31</v>
      </c>
      <c r="J5866">
        <v>95</v>
      </c>
      <c r="K5866">
        <v>0</v>
      </c>
      <c r="L5866">
        <v>0</v>
      </c>
      <c r="M5866">
        <f>YEAR(Data[[#This Row],[release_date]])</f>
        <v>2023</v>
      </c>
    </row>
    <row r="5867" spans="1:13" x14ac:dyDescent="0.25">
      <c r="A5867">
        <v>774714</v>
      </c>
      <c r="B5867" t="s">
        <v>25228</v>
      </c>
      <c r="C5867" s="1">
        <v>44393</v>
      </c>
      <c r="D5867" t="s">
        <v>221</v>
      </c>
      <c r="E5867" t="s">
        <v>16</v>
      </c>
      <c r="F5867" t="s">
        <v>25230</v>
      </c>
      <c r="G5867">
        <v>5.8</v>
      </c>
      <c r="H5867">
        <v>188</v>
      </c>
      <c r="I5867">
        <v>12.061999999999999</v>
      </c>
      <c r="J5867">
        <v>95</v>
      </c>
      <c r="K5867">
        <v>0</v>
      </c>
      <c r="L5867">
        <v>95813</v>
      </c>
      <c r="M5867">
        <f>YEAR(Data[[#This Row],[release_date]])</f>
        <v>2021</v>
      </c>
    </row>
    <row r="5868" spans="1:13" x14ac:dyDescent="0.25">
      <c r="A5868">
        <v>531503</v>
      </c>
      <c r="B5868" t="s">
        <v>36904</v>
      </c>
      <c r="C5868" s="1">
        <v>43658</v>
      </c>
      <c r="D5868" t="s">
        <v>221</v>
      </c>
      <c r="E5868" t="s">
        <v>16</v>
      </c>
      <c r="F5868" t="s">
        <v>36906</v>
      </c>
      <c r="G5868">
        <v>6.1</v>
      </c>
      <c r="H5868">
        <v>474</v>
      </c>
      <c r="I5868">
        <v>12.535</v>
      </c>
      <c r="J5868">
        <v>86</v>
      </c>
      <c r="K5868">
        <v>0</v>
      </c>
      <c r="L5868">
        <v>0</v>
      </c>
      <c r="M5868">
        <f>YEAR(Data[[#This Row],[release_date]])</f>
        <v>2019</v>
      </c>
    </row>
    <row r="5869" spans="1:13" x14ac:dyDescent="0.25">
      <c r="A5869">
        <v>825997</v>
      </c>
      <c r="B5869" t="s">
        <v>10700</v>
      </c>
      <c r="C5869" s="1">
        <v>44358</v>
      </c>
      <c r="D5869" t="s">
        <v>221</v>
      </c>
      <c r="E5869" t="s">
        <v>16</v>
      </c>
      <c r="F5869" t="s">
        <v>10702</v>
      </c>
      <c r="G5869">
        <v>5.9</v>
      </c>
      <c r="H5869">
        <v>161</v>
      </c>
      <c r="I5869">
        <v>20.140999999999998</v>
      </c>
      <c r="J5869">
        <v>94</v>
      </c>
      <c r="K5869">
        <v>0</v>
      </c>
      <c r="L5869">
        <v>0</v>
      </c>
      <c r="M5869">
        <f>YEAR(Data[[#This Row],[release_date]])</f>
        <v>2021</v>
      </c>
    </row>
    <row r="5870" spans="1:13" x14ac:dyDescent="0.25">
      <c r="A5870">
        <v>910596</v>
      </c>
      <c r="B5870" t="s">
        <v>20379</v>
      </c>
      <c r="C5870" s="1">
        <v>44868</v>
      </c>
      <c r="D5870" t="s">
        <v>221</v>
      </c>
      <c r="E5870" t="s">
        <v>16</v>
      </c>
      <c r="F5870" t="s">
        <v>6232</v>
      </c>
      <c r="G5870">
        <v>4.3</v>
      </c>
      <c r="H5870">
        <v>6</v>
      </c>
      <c r="I5870">
        <v>15.172000000000001</v>
      </c>
      <c r="J5870">
        <v>96</v>
      </c>
      <c r="K5870">
        <v>0</v>
      </c>
      <c r="L5870">
        <v>0</v>
      </c>
      <c r="M5870">
        <f>YEAR(Data[[#This Row],[release_date]])</f>
        <v>2022</v>
      </c>
    </row>
    <row r="5871" spans="1:13" x14ac:dyDescent="0.25">
      <c r="A5871">
        <v>893228</v>
      </c>
      <c r="B5871" t="s">
        <v>28213</v>
      </c>
      <c r="C5871" s="1">
        <v>44827</v>
      </c>
      <c r="D5871" t="s">
        <v>221</v>
      </c>
      <c r="E5871" t="s">
        <v>16</v>
      </c>
      <c r="F5871" t="s">
        <v>28215</v>
      </c>
      <c r="G5871">
        <v>7</v>
      </c>
      <c r="H5871">
        <v>63</v>
      </c>
      <c r="I5871">
        <v>9.8379999999999992</v>
      </c>
      <c r="J5871">
        <v>98</v>
      </c>
      <c r="K5871">
        <v>0</v>
      </c>
      <c r="L5871">
        <v>0</v>
      </c>
      <c r="M5871">
        <f>YEAR(Data[[#This Row],[release_date]])</f>
        <v>2022</v>
      </c>
    </row>
    <row r="5872" spans="1:13" x14ac:dyDescent="0.25">
      <c r="A5872">
        <v>12528</v>
      </c>
      <c r="B5872" t="s">
        <v>36412</v>
      </c>
      <c r="C5872" s="1">
        <v>29850</v>
      </c>
      <c r="D5872" t="s">
        <v>221</v>
      </c>
      <c r="E5872" t="s">
        <v>16</v>
      </c>
      <c r="F5872" t="s">
        <v>36414</v>
      </c>
      <c r="G5872">
        <v>6.9</v>
      </c>
      <c r="H5872">
        <v>250</v>
      </c>
      <c r="I5872">
        <v>12.237</v>
      </c>
      <c r="J5872">
        <v>105</v>
      </c>
      <c r="K5872">
        <v>0</v>
      </c>
      <c r="L5872">
        <v>0</v>
      </c>
      <c r="M5872">
        <f>YEAR(Data[[#This Row],[release_date]])</f>
        <v>1981</v>
      </c>
    </row>
    <row r="5873" spans="1:13" x14ac:dyDescent="0.25">
      <c r="A5873">
        <v>686245</v>
      </c>
      <c r="B5873" t="s">
        <v>25055</v>
      </c>
      <c r="C5873" s="1">
        <v>44021</v>
      </c>
      <c r="D5873" t="s">
        <v>221</v>
      </c>
      <c r="E5873" t="s">
        <v>16</v>
      </c>
      <c r="F5873" t="s">
        <v>25057</v>
      </c>
      <c r="G5873">
        <v>5.0999999999999996</v>
      </c>
      <c r="H5873">
        <v>194</v>
      </c>
      <c r="I5873">
        <v>16.811</v>
      </c>
      <c r="J5873">
        <v>89</v>
      </c>
      <c r="K5873">
        <v>0</v>
      </c>
      <c r="L5873">
        <v>0</v>
      </c>
      <c r="M5873">
        <f>YEAR(Data[[#This Row],[release_date]])</f>
        <v>2020</v>
      </c>
    </row>
    <row r="5874" spans="1:13" x14ac:dyDescent="0.25">
      <c r="A5874">
        <v>802699</v>
      </c>
      <c r="B5874" t="s">
        <v>12489</v>
      </c>
      <c r="C5874" s="1">
        <v>44630</v>
      </c>
      <c r="D5874" t="s">
        <v>2680</v>
      </c>
      <c r="E5874" t="s">
        <v>211</v>
      </c>
      <c r="F5874" t="s">
        <v>12491</v>
      </c>
      <c r="G5874">
        <v>7.4</v>
      </c>
      <c r="H5874">
        <v>14</v>
      </c>
      <c r="I5874">
        <v>19.396999999999998</v>
      </c>
      <c r="J5874">
        <v>70</v>
      </c>
      <c r="K5874">
        <v>0</v>
      </c>
      <c r="L5874">
        <v>0</v>
      </c>
      <c r="M5874">
        <f>YEAR(Data[[#This Row],[release_date]])</f>
        <v>2022</v>
      </c>
    </row>
    <row r="5875" spans="1:13" x14ac:dyDescent="0.25">
      <c r="A5875">
        <v>14636</v>
      </c>
      <c r="B5875" t="s">
        <v>23621</v>
      </c>
      <c r="C5875" s="1">
        <v>39199</v>
      </c>
      <c r="D5875" t="s">
        <v>221</v>
      </c>
      <c r="E5875" t="s">
        <v>16</v>
      </c>
      <c r="F5875" t="s">
        <v>23623</v>
      </c>
      <c r="G5875">
        <v>6</v>
      </c>
      <c r="H5875">
        <v>681</v>
      </c>
      <c r="I5875">
        <v>18.387</v>
      </c>
      <c r="J5875">
        <v>113</v>
      </c>
      <c r="K5875">
        <v>0</v>
      </c>
      <c r="L5875">
        <v>8642858</v>
      </c>
      <c r="M5875">
        <f>YEAR(Data[[#This Row],[release_date]])</f>
        <v>2007</v>
      </c>
    </row>
    <row r="5876" spans="1:13" x14ac:dyDescent="0.25">
      <c r="A5876">
        <v>628900</v>
      </c>
      <c r="B5876" t="s">
        <v>2587</v>
      </c>
      <c r="C5876" s="1">
        <v>44630</v>
      </c>
      <c r="D5876" t="s">
        <v>221</v>
      </c>
      <c r="E5876" t="s">
        <v>16</v>
      </c>
      <c r="F5876" t="s">
        <v>2589</v>
      </c>
      <c r="G5876">
        <v>6.4</v>
      </c>
      <c r="H5876">
        <v>686</v>
      </c>
      <c r="I5876">
        <v>59.499000000000002</v>
      </c>
      <c r="J5876">
        <v>103</v>
      </c>
      <c r="K5876">
        <v>0</v>
      </c>
      <c r="L5876">
        <v>2122288</v>
      </c>
      <c r="M5876">
        <f>YEAR(Data[[#This Row],[release_date]])</f>
        <v>2022</v>
      </c>
    </row>
    <row r="5877" spans="1:13" x14ac:dyDescent="0.25">
      <c r="A5877">
        <v>4909</v>
      </c>
      <c r="B5877" t="s">
        <v>27445</v>
      </c>
      <c r="C5877" s="1">
        <v>26799</v>
      </c>
      <c r="D5877" t="s">
        <v>221</v>
      </c>
      <c r="E5877" t="s">
        <v>16</v>
      </c>
      <c r="F5877" t="s">
        <v>27447</v>
      </c>
      <c r="G5877">
        <v>7.5</v>
      </c>
      <c r="H5877">
        <v>453</v>
      </c>
      <c r="I5877">
        <v>15.906000000000001</v>
      </c>
      <c r="J5877">
        <v>143</v>
      </c>
      <c r="K5877">
        <v>0</v>
      </c>
      <c r="L5877">
        <v>16056255</v>
      </c>
      <c r="M5877">
        <f>YEAR(Data[[#This Row],[release_date]])</f>
        <v>1973</v>
      </c>
    </row>
    <row r="5878" spans="1:13" x14ac:dyDescent="0.25">
      <c r="A5878">
        <v>737568</v>
      </c>
      <c r="B5878" t="s">
        <v>12674</v>
      </c>
      <c r="C5878" s="1">
        <v>44105</v>
      </c>
      <c r="D5878" t="s">
        <v>221</v>
      </c>
      <c r="E5878" t="s">
        <v>16</v>
      </c>
      <c r="F5878" t="s">
        <v>12676</v>
      </c>
      <c r="G5878">
        <v>5.8</v>
      </c>
      <c r="H5878">
        <v>352</v>
      </c>
      <c r="I5878">
        <v>23.167000000000002</v>
      </c>
      <c r="J5878">
        <v>97</v>
      </c>
      <c r="K5878">
        <v>0</v>
      </c>
      <c r="L5878">
        <v>307873</v>
      </c>
      <c r="M5878">
        <f>YEAR(Data[[#This Row],[release_date]])</f>
        <v>2020</v>
      </c>
    </row>
    <row r="5879" spans="1:13" x14ac:dyDescent="0.25">
      <c r="A5879">
        <v>14851</v>
      </c>
      <c r="B5879" t="s">
        <v>33911</v>
      </c>
      <c r="C5879" s="1">
        <v>39619</v>
      </c>
      <c r="D5879" t="s">
        <v>221</v>
      </c>
      <c r="E5879" t="s">
        <v>16</v>
      </c>
      <c r="F5879" t="s">
        <v>33913</v>
      </c>
      <c r="G5879">
        <v>6.2</v>
      </c>
      <c r="H5879">
        <v>206</v>
      </c>
      <c r="I5879">
        <v>12.625999999999999</v>
      </c>
      <c r="J5879">
        <v>102</v>
      </c>
      <c r="K5879">
        <v>0</v>
      </c>
      <c r="L5879">
        <v>0</v>
      </c>
      <c r="M5879">
        <f>YEAR(Data[[#This Row],[release_date]])</f>
        <v>2008</v>
      </c>
    </row>
    <row r="5880" spans="1:13" x14ac:dyDescent="0.25">
      <c r="A5880">
        <v>646207</v>
      </c>
      <c r="B5880" t="s">
        <v>11965</v>
      </c>
      <c r="C5880" s="1">
        <v>44371</v>
      </c>
      <c r="D5880" t="s">
        <v>221</v>
      </c>
      <c r="E5880" t="s">
        <v>16</v>
      </c>
      <c r="F5880" t="s">
        <v>11967</v>
      </c>
      <c r="G5880">
        <v>7</v>
      </c>
      <c r="H5880">
        <v>1441</v>
      </c>
      <c r="I5880">
        <v>20.577000000000002</v>
      </c>
      <c r="J5880">
        <v>108</v>
      </c>
      <c r="K5880">
        <v>0</v>
      </c>
      <c r="L5880">
        <v>7502846</v>
      </c>
      <c r="M5880">
        <f>YEAR(Data[[#This Row],[release_date]])</f>
        <v>2021</v>
      </c>
    </row>
    <row r="5881" spans="1:13" x14ac:dyDescent="0.25">
      <c r="A5881">
        <v>581644</v>
      </c>
      <c r="B5881" t="s">
        <v>10556</v>
      </c>
      <c r="C5881" s="1">
        <v>44350</v>
      </c>
      <c r="D5881" t="s">
        <v>221</v>
      </c>
      <c r="E5881" t="s">
        <v>16</v>
      </c>
      <c r="F5881" t="s">
        <v>10558</v>
      </c>
      <c r="G5881">
        <v>5.5</v>
      </c>
      <c r="H5881">
        <v>334</v>
      </c>
      <c r="I5881">
        <v>27.692</v>
      </c>
      <c r="J5881">
        <v>94</v>
      </c>
      <c r="K5881">
        <v>0</v>
      </c>
      <c r="L5881">
        <v>0</v>
      </c>
      <c r="M5881">
        <f>YEAR(Data[[#This Row],[release_date]])</f>
        <v>2021</v>
      </c>
    </row>
    <row r="5882" spans="1:13" x14ac:dyDescent="0.25">
      <c r="A5882">
        <v>552688</v>
      </c>
      <c r="B5882" t="s">
        <v>3953</v>
      </c>
      <c r="C5882" s="1">
        <v>45051</v>
      </c>
      <c r="D5882" t="s">
        <v>221</v>
      </c>
      <c r="E5882" t="s">
        <v>16</v>
      </c>
      <c r="F5882" t="s">
        <v>3955</v>
      </c>
      <c r="G5882">
        <v>4.5</v>
      </c>
      <c r="H5882">
        <v>4</v>
      </c>
      <c r="I5882">
        <v>51.015000000000001</v>
      </c>
      <c r="J5882">
        <v>115</v>
      </c>
      <c r="K5882">
        <v>0</v>
      </c>
      <c r="L5882">
        <v>0</v>
      </c>
      <c r="M5882">
        <f>YEAR(Data[[#This Row],[release_date]])</f>
        <v>2023</v>
      </c>
    </row>
    <row r="5883" spans="1:13" x14ac:dyDescent="0.25">
      <c r="A5883">
        <v>645788</v>
      </c>
      <c r="B5883" t="s">
        <v>7992</v>
      </c>
      <c r="C5883" s="1">
        <v>44427</v>
      </c>
      <c r="D5883" t="s">
        <v>221</v>
      </c>
      <c r="E5883" t="s">
        <v>16</v>
      </c>
      <c r="F5883" t="s">
        <v>7994</v>
      </c>
      <c r="G5883">
        <v>6.6</v>
      </c>
      <c r="H5883">
        <v>780</v>
      </c>
      <c r="I5883">
        <v>30.605</v>
      </c>
      <c r="J5883">
        <v>109</v>
      </c>
      <c r="K5883">
        <v>0</v>
      </c>
      <c r="L5883">
        <v>8639684</v>
      </c>
      <c r="M5883">
        <f>YEAR(Data[[#This Row],[release_date]])</f>
        <v>2021</v>
      </c>
    </row>
    <row r="5884" spans="1:13" x14ac:dyDescent="0.25">
      <c r="A5884">
        <v>1653</v>
      </c>
      <c r="B5884" t="s">
        <v>32780</v>
      </c>
      <c r="C5884" s="1">
        <v>38023</v>
      </c>
      <c r="D5884" t="s">
        <v>610</v>
      </c>
      <c r="E5884" t="s">
        <v>106</v>
      </c>
      <c r="F5884" t="s">
        <v>32782</v>
      </c>
      <c r="G5884">
        <v>7.4</v>
      </c>
      <c r="H5884">
        <v>1134</v>
      </c>
      <c r="I5884">
        <v>12.164999999999999</v>
      </c>
      <c r="J5884">
        <v>126</v>
      </c>
      <c r="K5884">
        <v>0</v>
      </c>
      <c r="L5884">
        <v>57663224</v>
      </c>
      <c r="M5884">
        <f>YEAR(Data[[#This Row],[release_date]])</f>
        <v>2004</v>
      </c>
    </row>
    <row r="5885" spans="1:13" x14ac:dyDescent="0.25">
      <c r="A5885">
        <v>20762</v>
      </c>
      <c r="B5885" t="s">
        <v>15384</v>
      </c>
      <c r="C5885" s="1">
        <v>35174</v>
      </c>
      <c r="D5885" t="s">
        <v>221</v>
      </c>
      <c r="E5885" t="s">
        <v>16</v>
      </c>
      <c r="F5885" t="s">
        <v>34364</v>
      </c>
      <c r="G5885">
        <v>6.8</v>
      </c>
      <c r="H5885">
        <v>362</v>
      </c>
      <c r="I5885">
        <v>11.359</v>
      </c>
      <c r="J5885">
        <v>114</v>
      </c>
      <c r="K5885">
        <v>0</v>
      </c>
      <c r="L5885">
        <v>14818176</v>
      </c>
      <c r="M5885">
        <f>YEAR(Data[[#This Row],[release_date]])</f>
        <v>1996</v>
      </c>
    </row>
    <row r="5886" spans="1:13" x14ac:dyDescent="0.25">
      <c r="A5886">
        <v>641790</v>
      </c>
      <c r="B5886" t="s">
        <v>31296</v>
      </c>
      <c r="C5886" s="1">
        <v>43805</v>
      </c>
      <c r="D5886" t="s">
        <v>221</v>
      </c>
      <c r="E5886" t="s">
        <v>16</v>
      </c>
      <c r="F5886" t="s">
        <v>31298</v>
      </c>
      <c r="G5886">
        <v>5.6</v>
      </c>
      <c r="H5886">
        <v>331</v>
      </c>
      <c r="I5886">
        <v>13.194000000000001</v>
      </c>
      <c r="J5886">
        <v>87</v>
      </c>
      <c r="K5886">
        <v>0</v>
      </c>
      <c r="L5886">
        <v>92968</v>
      </c>
      <c r="M5886">
        <f>YEAR(Data[[#This Row],[release_date]])</f>
        <v>2019</v>
      </c>
    </row>
    <row r="5887" spans="1:13" x14ac:dyDescent="0.25">
      <c r="A5887">
        <v>809314</v>
      </c>
      <c r="B5887" t="s">
        <v>13504</v>
      </c>
      <c r="C5887" s="1">
        <v>44309</v>
      </c>
      <c r="D5887" t="s">
        <v>221</v>
      </c>
      <c r="E5887" t="s">
        <v>16</v>
      </c>
      <c r="F5887" t="s">
        <v>13506</v>
      </c>
      <c r="G5887">
        <v>6.5</v>
      </c>
      <c r="H5887">
        <v>127</v>
      </c>
      <c r="I5887">
        <v>25.013999999999999</v>
      </c>
      <c r="J5887">
        <v>82</v>
      </c>
      <c r="K5887">
        <v>0</v>
      </c>
      <c r="L5887">
        <v>0</v>
      </c>
      <c r="M5887">
        <f>YEAR(Data[[#This Row],[release_date]])</f>
        <v>2021</v>
      </c>
    </row>
    <row r="5888" spans="1:13" x14ac:dyDescent="0.25">
      <c r="A5888">
        <v>291276</v>
      </c>
      <c r="B5888" t="s">
        <v>6846</v>
      </c>
      <c r="C5888" s="1">
        <v>42852</v>
      </c>
      <c r="D5888" t="s">
        <v>221</v>
      </c>
      <c r="E5888" t="s">
        <v>16</v>
      </c>
      <c r="F5888" t="s">
        <v>26137</v>
      </c>
      <c r="G5888">
        <v>6.2</v>
      </c>
      <c r="H5888">
        <v>964</v>
      </c>
      <c r="I5888">
        <v>17.585999999999999</v>
      </c>
      <c r="J5888">
        <v>98</v>
      </c>
      <c r="K5888">
        <v>0</v>
      </c>
      <c r="L5888">
        <v>0</v>
      </c>
      <c r="M5888">
        <f>YEAR(Data[[#This Row],[release_date]])</f>
        <v>2017</v>
      </c>
    </row>
    <row r="5889" spans="1:13" x14ac:dyDescent="0.25">
      <c r="A5889">
        <v>38057</v>
      </c>
      <c r="B5889" t="s">
        <v>21644</v>
      </c>
      <c r="C5889" s="1">
        <v>39262</v>
      </c>
      <c r="D5889" t="s">
        <v>9334</v>
      </c>
      <c r="E5889" t="s">
        <v>614</v>
      </c>
      <c r="F5889" t="s">
        <v>21646</v>
      </c>
      <c r="G5889">
        <v>7.4</v>
      </c>
      <c r="H5889">
        <v>101</v>
      </c>
      <c r="I5889">
        <v>14.285</v>
      </c>
      <c r="J5889">
        <v>85</v>
      </c>
      <c r="K5889">
        <v>0</v>
      </c>
      <c r="L5889">
        <v>0</v>
      </c>
      <c r="M5889">
        <f>YEAR(Data[[#This Row],[release_date]])</f>
        <v>2007</v>
      </c>
    </row>
    <row r="5890" spans="1:13" x14ac:dyDescent="0.25">
      <c r="A5890">
        <v>331446</v>
      </c>
      <c r="B5890" t="s">
        <v>32230</v>
      </c>
      <c r="C5890" s="1">
        <v>42207</v>
      </c>
      <c r="D5890" t="s">
        <v>32231</v>
      </c>
      <c r="E5890" t="s">
        <v>16</v>
      </c>
      <c r="F5890" t="s">
        <v>29002</v>
      </c>
      <c r="G5890">
        <v>4.7</v>
      </c>
      <c r="H5890">
        <v>447</v>
      </c>
      <c r="I5890">
        <v>12.692</v>
      </c>
      <c r="J5890">
        <v>88</v>
      </c>
      <c r="K5890">
        <v>0</v>
      </c>
      <c r="L5890">
        <v>0</v>
      </c>
      <c r="M5890">
        <f>YEAR(Data[[#This Row],[release_date]])</f>
        <v>2015</v>
      </c>
    </row>
    <row r="5891" spans="1:13" x14ac:dyDescent="0.25">
      <c r="A5891">
        <v>9385</v>
      </c>
      <c r="B5891" t="s">
        <v>26504</v>
      </c>
      <c r="C5891" s="1">
        <v>27937</v>
      </c>
      <c r="D5891" t="s">
        <v>2383</v>
      </c>
      <c r="E5891" t="s">
        <v>97</v>
      </c>
      <c r="F5891" t="s">
        <v>26506</v>
      </c>
      <c r="G5891">
        <v>7.4</v>
      </c>
      <c r="H5891">
        <v>1045</v>
      </c>
      <c r="I5891">
        <v>12.459</v>
      </c>
      <c r="J5891">
        <v>82</v>
      </c>
      <c r="K5891">
        <v>0</v>
      </c>
      <c r="L5891">
        <v>0</v>
      </c>
      <c r="M5891">
        <f>YEAR(Data[[#This Row],[release_date]])</f>
        <v>1976</v>
      </c>
    </row>
    <row r="5892" spans="1:13" x14ac:dyDescent="0.25">
      <c r="A5892">
        <v>27352</v>
      </c>
      <c r="B5892" t="s">
        <v>30274</v>
      </c>
      <c r="C5892" s="1">
        <v>32164</v>
      </c>
      <c r="D5892" t="s">
        <v>10416</v>
      </c>
      <c r="E5892" t="s">
        <v>16</v>
      </c>
      <c r="F5892" t="s">
        <v>30276</v>
      </c>
      <c r="G5892">
        <v>5.7</v>
      </c>
      <c r="H5892">
        <v>204</v>
      </c>
      <c r="I5892">
        <v>12.27</v>
      </c>
      <c r="J5892">
        <v>103</v>
      </c>
      <c r="K5892">
        <v>0</v>
      </c>
      <c r="L5892">
        <v>6193901</v>
      </c>
      <c r="M5892">
        <f>YEAR(Data[[#This Row],[release_date]])</f>
        <v>1988</v>
      </c>
    </row>
    <row r="5893" spans="1:13" x14ac:dyDescent="0.25">
      <c r="A5893">
        <v>757860</v>
      </c>
      <c r="B5893" t="s">
        <v>15361</v>
      </c>
      <c r="C5893" s="1">
        <v>44189</v>
      </c>
      <c r="D5893" t="s">
        <v>15362</v>
      </c>
      <c r="E5893" t="s">
        <v>614</v>
      </c>
      <c r="F5893" t="s">
        <v>15364</v>
      </c>
      <c r="G5893">
        <v>7.4</v>
      </c>
      <c r="H5893">
        <v>154</v>
      </c>
      <c r="I5893">
        <v>18.722999999999999</v>
      </c>
      <c r="J5893">
        <v>132</v>
      </c>
      <c r="K5893">
        <v>0</v>
      </c>
      <c r="L5893">
        <v>69000000</v>
      </c>
      <c r="M5893">
        <f>YEAR(Data[[#This Row],[release_date]])</f>
        <v>2020</v>
      </c>
    </row>
    <row r="5894" spans="1:13" x14ac:dyDescent="0.25">
      <c r="A5894">
        <v>818647</v>
      </c>
      <c r="B5894" t="s">
        <v>2420</v>
      </c>
      <c r="C5894" s="1">
        <v>44596</v>
      </c>
      <c r="D5894" t="s">
        <v>772</v>
      </c>
      <c r="E5894" t="s">
        <v>106</v>
      </c>
      <c r="F5894" t="s">
        <v>2422</v>
      </c>
      <c r="G5894">
        <v>7.4</v>
      </c>
      <c r="H5894">
        <v>2608</v>
      </c>
      <c r="I5894">
        <v>81.113</v>
      </c>
      <c r="J5894">
        <v>112</v>
      </c>
      <c r="K5894">
        <v>0</v>
      </c>
      <c r="L5894">
        <v>0</v>
      </c>
      <c r="M5894">
        <f>YEAR(Data[[#This Row],[release_date]])</f>
        <v>2022</v>
      </c>
    </row>
    <row r="5895" spans="1:13" x14ac:dyDescent="0.25">
      <c r="A5895">
        <v>11829</v>
      </c>
      <c r="B5895" t="s">
        <v>24079</v>
      </c>
      <c r="C5895" s="1">
        <v>26227</v>
      </c>
      <c r="D5895" t="s">
        <v>12419</v>
      </c>
      <c r="E5895" t="s">
        <v>623</v>
      </c>
      <c r="F5895" t="s">
        <v>24081</v>
      </c>
      <c r="G5895">
        <v>7.4</v>
      </c>
      <c r="H5895">
        <v>786</v>
      </c>
      <c r="I5895">
        <v>14.106999999999999</v>
      </c>
      <c r="J5895">
        <v>117</v>
      </c>
      <c r="K5895">
        <v>0</v>
      </c>
      <c r="L5895">
        <v>2100000</v>
      </c>
      <c r="M5895">
        <f>YEAR(Data[[#This Row],[release_date]])</f>
        <v>1971</v>
      </c>
    </row>
    <row r="5896" spans="1:13" x14ac:dyDescent="0.25">
      <c r="A5896">
        <v>1048300</v>
      </c>
      <c r="B5896" t="s">
        <v>113</v>
      </c>
      <c r="C5896" s="1">
        <v>44910</v>
      </c>
      <c r="D5896" t="s">
        <v>114</v>
      </c>
      <c r="E5896" t="s">
        <v>16</v>
      </c>
      <c r="F5896" t="s">
        <v>116</v>
      </c>
      <c r="G5896">
        <v>5.9</v>
      </c>
      <c r="H5896">
        <v>39</v>
      </c>
      <c r="I5896">
        <v>717.87800000000004</v>
      </c>
      <c r="J5896">
        <v>75</v>
      </c>
      <c r="K5896">
        <v>0</v>
      </c>
      <c r="L5896">
        <v>0</v>
      </c>
      <c r="M5896">
        <f>YEAR(Data[[#This Row],[release_date]])</f>
        <v>2022</v>
      </c>
    </row>
    <row r="5897" spans="1:13" x14ac:dyDescent="0.25">
      <c r="A5897">
        <v>768449</v>
      </c>
      <c r="B5897" t="s">
        <v>19142</v>
      </c>
      <c r="C5897" s="1">
        <v>44261</v>
      </c>
      <c r="D5897" t="s">
        <v>114</v>
      </c>
      <c r="E5897" t="s">
        <v>16</v>
      </c>
      <c r="F5897" t="s">
        <v>19144</v>
      </c>
      <c r="G5897">
        <v>5.8</v>
      </c>
      <c r="H5897">
        <v>36</v>
      </c>
      <c r="I5897">
        <v>16.106999999999999</v>
      </c>
      <c r="J5897">
        <v>88</v>
      </c>
      <c r="K5897">
        <v>0</v>
      </c>
      <c r="L5897">
        <v>0</v>
      </c>
      <c r="M5897">
        <f>YEAR(Data[[#This Row],[release_date]])</f>
        <v>2021</v>
      </c>
    </row>
    <row r="5898" spans="1:13" x14ac:dyDescent="0.25">
      <c r="A5898">
        <v>6916</v>
      </c>
      <c r="B5898" t="s">
        <v>29340</v>
      </c>
      <c r="C5898" s="1">
        <v>27117</v>
      </c>
      <c r="D5898" t="s">
        <v>5498</v>
      </c>
      <c r="E5898" t="s">
        <v>623</v>
      </c>
      <c r="F5898" t="s">
        <v>29342</v>
      </c>
      <c r="G5898">
        <v>7.4</v>
      </c>
      <c r="H5898">
        <v>708</v>
      </c>
      <c r="I5898">
        <v>12.311</v>
      </c>
      <c r="J5898">
        <v>98</v>
      </c>
      <c r="K5898">
        <v>0</v>
      </c>
      <c r="L5898">
        <v>36782781</v>
      </c>
      <c r="M5898">
        <f>YEAR(Data[[#This Row],[release_date]])</f>
        <v>1974</v>
      </c>
    </row>
    <row r="5899" spans="1:13" x14ac:dyDescent="0.25">
      <c r="A5899">
        <v>456154</v>
      </c>
      <c r="B5899" t="s">
        <v>22792</v>
      </c>
      <c r="C5899" s="1">
        <v>43187</v>
      </c>
      <c r="D5899" t="s">
        <v>676</v>
      </c>
      <c r="E5899" t="s">
        <v>97</v>
      </c>
      <c r="F5899" t="s">
        <v>28565</v>
      </c>
      <c r="G5899">
        <v>7.4</v>
      </c>
      <c r="H5899">
        <v>179</v>
      </c>
      <c r="I5899">
        <v>13.355</v>
      </c>
      <c r="J5899">
        <v>87</v>
      </c>
      <c r="K5899">
        <v>0</v>
      </c>
      <c r="L5899">
        <v>0</v>
      </c>
      <c r="M5899">
        <f>YEAR(Data[[#This Row],[release_date]])</f>
        <v>2018</v>
      </c>
    </row>
    <row r="5900" spans="1:13" x14ac:dyDescent="0.25">
      <c r="A5900">
        <v>25678</v>
      </c>
      <c r="B5900" t="s">
        <v>28804</v>
      </c>
      <c r="C5900" s="1">
        <v>31898</v>
      </c>
      <c r="D5900" t="s">
        <v>114</v>
      </c>
      <c r="E5900" t="s">
        <v>16</v>
      </c>
      <c r="F5900" t="s">
        <v>15656</v>
      </c>
      <c r="G5900">
        <v>5.4</v>
      </c>
      <c r="H5900">
        <v>222</v>
      </c>
      <c r="I5900">
        <v>13.083</v>
      </c>
      <c r="J5900">
        <v>90</v>
      </c>
      <c r="K5900">
        <v>0</v>
      </c>
      <c r="L5900">
        <v>0</v>
      </c>
      <c r="M5900">
        <f>YEAR(Data[[#This Row],[release_date]])</f>
        <v>1987</v>
      </c>
    </row>
    <row r="5901" spans="1:13" x14ac:dyDescent="0.25">
      <c r="A5901">
        <v>579741</v>
      </c>
      <c r="B5901" t="s">
        <v>9253</v>
      </c>
      <c r="C5901" s="1">
        <v>44399</v>
      </c>
      <c r="D5901" t="s">
        <v>3557</v>
      </c>
      <c r="E5901" t="s">
        <v>211</v>
      </c>
      <c r="F5901" t="s">
        <v>9255</v>
      </c>
      <c r="G5901">
        <v>7.4</v>
      </c>
      <c r="H5901">
        <v>217</v>
      </c>
      <c r="I5901">
        <v>27.358000000000001</v>
      </c>
      <c r="J5901">
        <v>88</v>
      </c>
      <c r="K5901">
        <v>0</v>
      </c>
      <c r="L5901">
        <v>0</v>
      </c>
      <c r="M5901">
        <f>YEAR(Data[[#This Row],[release_date]])</f>
        <v>2021</v>
      </c>
    </row>
    <row r="5902" spans="1:13" x14ac:dyDescent="0.25">
      <c r="A5902">
        <v>768939</v>
      </c>
      <c r="B5902" t="s">
        <v>21607</v>
      </c>
      <c r="C5902" s="1">
        <v>44179</v>
      </c>
      <c r="D5902" t="s">
        <v>114</v>
      </c>
      <c r="E5902" t="s">
        <v>16</v>
      </c>
      <c r="F5902" t="s">
        <v>21609</v>
      </c>
      <c r="G5902">
        <v>5.7</v>
      </c>
      <c r="H5902">
        <v>150</v>
      </c>
      <c r="I5902">
        <v>13.307</v>
      </c>
      <c r="J5902">
        <v>87</v>
      </c>
      <c r="K5902">
        <v>0</v>
      </c>
      <c r="L5902">
        <v>0</v>
      </c>
      <c r="M5902">
        <f>YEAR(Data[[#This Row],[release_date]])</f>
        <v>2020</v>
      </c>
    </row>
    <row r="5903" spans="1:13" x14ac:dyDescent="0.25">
      <c r="A5903">
        <v>74523</v>
      </c>
      <c r="B5903" t="s">
        <v>28223</v>
      </c>
      <c r="C5903" s="1">
        <v>40621</v>
      </c>
      <c r="D5903" t="s">
        <v>114</v>
      </c>
      <c r="E5903" t="s">
        <v>16</v>
      </c>
      <c r="F5903" t="s">
        <v>28225</v>
      </c>
      <c r="G5903">
        <v>6.9</v>
      </c>
      <c r="H5903">
        <v>182</v>
      </c>
      <c r="I5903">
        <v>11.366</v>
      </c>
      <c r="J5903">
        <v>99</v>
      </c>
      <c r="K5903">
        <v>0</v>
      </c>
      <c r="L5903">
        <v>0</v>
      </c>
      <c r="M5903">
        <f>YEAR(Data[[#This Row],[release_date]])</f>
        <v>2011</v>
      </c>
    </row>
    <row r="5904" spans="1:13" x14ac:dyDescent="0.25">
      <c r="A5904">
        <v>213927</v>
      </c>
      <c r="B5904" t="s">
        <v>17790</v>
      </c>
      <c r="C5904" s="1">
        <v>41718</v>
      </c>
      <c r="D5904" t="s">
        <v>114</v>
      </c>
      <c r="E5904" t="s">
        <v>16</v>
      </c>
      <c r="F5904" t="s">
        <v>17792</v>
      </c>
      <c r="G5904">
        <v>6.6</v>
      </c>
      <c r="H5904">
        <v>86</v>
      </c>
      <c r="I5904">
        <v>16.725999999999999</v>
      </c>
      <c r="J5904">
        <v>94</v>
      </c>
      <c r="K5904">
        <v>0</v>
      </c>
      <c r="L5904">
        <v>0</v>
      </c>
      <c r="M5904">
        <f>YEAR(Data[[#This Row],[release_date]])</f>
        <v>2014</v>
      </c>
    </row>
    <row r="5905" spans="1:13" x14ac:dyDescent="0.25">
      <c r="A5905">
        <v>683311</v>
      </c>
      <c r="B5905" t="s">
        <v>34730</v>
      </c>
      <c r="C5905" s="1">
        <v>44533</v>
      </c>
      <c r="D5905" t="s">
        <v>114</v>
      </c>
      <c r="E5905" t="s">
        <v>16</v>
      </c>
      <c r="F5905" t="s">
        <v>34732</v>
      </c>
      <c r="G5905">
        <v>6.4</v>
      </c>
      <c r="H5905">
        <v>78</v>
      </c>
      <c r="I5905">
        <v>10.224</v>
      </c>
      <c r="J5905">
        <v>89</v>
      </c>
      <c r="K5905">
        <v>0</v>
      </c>
      <c r="L5905">
        <v>0</v>
      </c>
      <c r="M5905">
        <f>YEAR(Data[[#This Row],[release_date]])</f>
        <v>2021</v>
      </c>
    </row>
    <row r="5906" spans="1:13" x14ac:dyDescent="0.25">
      <c r="A5906">
        <v>19086</v>
      </c>
      <c r="B5906" t="s">
        <v>33850</v>
      </c>
      <c r="C5906" s="1">
        <v>33109</v>
      </c>
      <c r="D5906" t="s">
        <v>114</v>
      </c>
      <c r="E5906" t="s">
        <v>16</v>
      </c>
      <c r="F5906" t="s">
        <v>33852</v>
      </c>
      <c r="G5906">
        <v>5.4</v>
      </c>
      <c r="H5906">
        <v>155</v>
      </c>
      <c r="I5906">
        <v>12.375</v>
      </c>
      <c r="J5906">
        <v>111</v>
      </c>
      <c r="K5906">
        <v>0</v>
      </c>
      <c r="L5906">
        <v>6698361</v>
      </c>
      <c r="M5906">
        <f>YEAR(Data[[#This Row],[release_date]])</f>
        <v>1990</v>
      </c>
    </row>
    <row r="5907" spans="1:13" x14ac:dyDescent="0.25">
      <c r="A5907">
        <v>16664</v>
      </c>
      <c r="B5907" t="s">
        <v>16705</v>
      </c>
      <c r="C5907" s="1">
        <v>37170</v>
      </c>
      <c r="D5907" t="s">
        <v>1361</v>
      </c>
      <c r="E5907" t="s">
        <v>211</v>
      </c>
      <c r="F5907" t="s">
        <v>16707</v>
      </c>
      <c r="G5907">
        <v>7.3</v>
      </c>
      <c r="H5907">
        <v>165</v>
      </c>
      <c r="I5907">
        <v>20.271999999999998</v>
      </c>
      <c r="J5907">
        <v>146</v>
      </c>
      <c r="K5907">
        <v>0</v>
      </c>
      <c r="L5907">
        <v>0</v>
      </c>
      <c r="M5907">
        <f>YEAR(Data[[#This Row],[release_date]])</f>
        <v>2001</v>
      </c>
    </row>
    <row r="5908" spans="1:13" x14ac:dyDescent="0.25">
      <c r="A5908">
        <v>17336</v>
      </c>
      <c r="B5908" t="s">
        <v>27095</v>
      </c>
      <c r="C5908" s="1">
        <v>39927</v>
      </c>
      <c r="D5908" t="s">
        <v>114</v>
      </c>
      <c r="E5908" t="s">
        <v>16</v>
      </c>
      <c r="F5908" t="s">
        <v>27097</v>
      </c>
      <c r="G5908">
        <v>5.9</v>
      </c>
      <c r="H5908">
        <v>593</v>
      </c>
      <c r="I5908">
        <v>13.68</v>
      </c>
      <c r="J5908">
        <v>105</v>
      </c>
      <c r="K5908">
        <v>0</v>
      </c>
      <c r="L5908">
        <v>32474120</v>
      </c>
      <c r="M5908">
        <f>YEAR(Data[[#This Row],[release_date]])</f>
        <v>2009</v>
      </c>
    </row>
    <row r="5909" spans="1:13" x14ac:dyDescent="0.25">
      <c r="A5909">
        <v>611562</v>
      </c>
      <c r="B5909" t="s">
        <v>30916</v>
      </c>
      <c r="C5909" s="1">
        <v>43629</v>
      </c>
      <c r="D5909" t="s">
        <v>114</v>
      </c>
      <c r="E5909" t="s">
        <v>16</v>
      </c>
      <c r="F5909" t="s">
        <v>30918</v>
      </c>
      <c r="G5909">
        <v>6.6</v>
      </c>
      <c r="H5909">
        <v>110</v>
      </c>
      <c r="I5909">
        <v>10.507999999999999</v>
      </c>
      <c r="J5909">
        <v>90</v>
      </c>
      <c r="K5909">
        <v>0</v>
      </c>
      <c r="L5909">
        <v>1000000</v>
      </c>
      <c r="M5909">
        <f>YEAR(Data[[#This Row],[release_date]])</f>
        <v>2019</v>
      </c>
    </row>
    <row r="5910" spans="1:13" x14ac:dyDescent="0.25">
      <c r="A5910">
        <v>597891</v>
      </c>
      <c r="B5910" t="s">
        <v>11535</v>
      </c>
      <c r="C5910" s="1">
        <v>44449</v>
      </c>
      <c r="D5910" t="s">
        <v>114</v>
      </c>
      <c r="E5910" t="s">
        <v>16</v>
      </c>
      <c r="F5910" t="s">
        <v>11537</v>
      </c>
      <c r="G5910">
        <v>6.7</v>
      </c>
      <c r="H5910">
        <v>1257</v>
      </c>
      <c r="I5910">
        <v>19.686</v>
      </c>
      <c r="J5910">
        <v>106</v>
      </c>
      <c r="K5910">
        <v>0</v>
      </c>
      <c r="L5910">
        <v>0</v>
      </c>
      <c r="M5910">
        <f>YEAR(Data[[#This Row],[release_date]])</f>
        <v>2021</v>
      </c>
    </row>
    <row r="5911" spans="1:13" x14ac:dyDescent="0.25">
      <c r="A5911">
        <v>349176</v>
      </c>
      <c r="B5911" t="s">
        <v>29292</v>
      </c>
      <c r="C5911" s="1">
        <v>42084</v>
      </c>
      <c r="D5911" t="s">
        <v>4309</v>
      </c>
      <c r="E5911" t="s">
        <v>211</v>
      </c>
      <c r="F5911" t="s">
        <v>29294</v>
      </c>
      <c r="G5911">
        <v>7.3</v>
      </c>
      <c r="H5911">
        <v>163</v>
      </c>
      <c r="I5911">
        <v>13.818</v>
      </c>
      <c r="J5911">
        <v>110</v>
      </c>
      <c r="K5911">
        <v>0</v>
      </c>
      <c r="L5911">
        <v>0</v>
      </c>
      <c r="M5911">
        <f>YEAR(Data[[#This Row],[release_date]])</f>
        <v>2015</v>
      </c>
    </row>
    <row r="5912" spans="1:13" x14ac:dyDescent="0.25">
      <c r="A5912">
        <v>1081328</v>
      </c>
      <c r="B5912" t="s">
        <v>10389</v>
      </c>
      <c r="C5912" s="1">
        <v>44617</v>
      </c>
      <c r="D5912" t="s">
        <v>959</v>
      </c>
      <c r="E5912" t="s">
        <v>106</v>
      </c>
      <c r="F5912" t="s">
        <v>116</v>
      </c>
      <c r="G5912">
        <v>7.3</v>
      </c>
      <c r="H5912">
        <v>3</v>
      </c>
      <c r="I5912">
        <v>25.591999999999999</v>
      </c>
      <c r="J5912">
        <v>0</v>
      </c>
      <c r="K5912">
        <v>0</v>
      </c>
      <c r="L5912">
        <v>0</v>
      </c>
      <c r="M5912">
        <f>YEAR(Data[[#This Row],[release_date]])</f>
        <v>2022</v>
      </c>
    </row>
    <row r="5913" spans="1:13" x14ac:dyDescent="0.25">
      <c r="A5913">
        <v>277597</v>
      </c>
      <c r="B5913" t="s">
        <v>19499</v>
      </c>
      <c r="C5913" s="1">
        <v>41856</v>
      </c>
      <c r="D5913" t="s">
        <v>114</v>
      </c>
      <c r="E5913" t="s">
        <v>16</v>
      </c>
      <c r="F5913" t="s">
        <v>19501</v>
      </c>
      <c r="G5913">
        <v>5.3</v>
      </c>
      <c r="H5913">
        <v>110</v>
      </c>
      <c r="I5913">
        <v>16.722000000000001</v>
      </c>
      <c r="J5913">
        <v>90</v>
      </c>
      <c r="K5913">
        <v>0</v>
      </c>
      <c r="L5913">
        <v>0</v>
      </c>
      <c r="M5913">
        <f>YEAR(Data[[#This Row],[release_date]])</f>
        <v>2014</v>
      </c>
    </row>
    <row r="5914" spans="1:13" x14ac:dyDescent="0.25">
      <c r="A5914">
        <v>706972</v>
      </c>
      <c r="B5914" t="s">
        <v>9780</v>
      </c>
      <c r="C5914" s="1">
        <v>44218</v>
      </c>
      <c r="D5914" t="s">
        <v>114</v>
      </c>
      <c r="E5914" t="s">
        <v>16</v>
      </c>
      <c r="F5914" t="s">
        <v>116</v>
      </c>
      <c r="G5914">
        <v>6.7</v>
      </c>
      <c r="H5914">
        <v>257</v>
      </c>
      <c r="I5914">
        <v>28.157</v>
      </c>
      <c r="J5914">
        <v>93</v>
      </c>
      <c r="K5914">
        <v>0</v>
      </c>
      <c r="L5914">
        <v>0</v>
      </c>
      <c r="M5914">
        <f>YEAR(Data[[#This Row],[release_date]])</f>
        <v>2021</v>
      </c>
    </row>
    <row r="5915" spans="1:13" x14ac:dyDescent="0.25">
      <c r="A5915">
        <v>763025</v>
      </c>
      <c r="B5915" t="s">
        <v>10601</v>
      </c>
      <c r="C5915" s="1">
        <v>44515</v>
      </c>
      <c r="D5915" t="s">
        <v>114</v>
      </c>
      <c r="E5915" t="s">
        <v>16</v>
      </c>
      <c r="F5915" t="s">
        <v>10603</v>
      </c>
      <c r="G5915">
        <v>6.6</v>
      </c>
      <c r="H5915">
        <v>109</v>
      </c>
      <c r="I5915">
        <v>22.184000000000001</v>
      </c>
      <c r="J5915">
        <v>89</v>
      </c>
      <c r="K5915">
        <v>0</v>
      </c>
      <c r="L5915">
        <v>0</v>
      </c>
      <c r="M5915">
        <f>YEAR(Data[[#This Row],[release_date]])</f>
        <v>2021</v>
      </c>
    </row>
    <row r="5916" spans="1:13" x14ac:dyDescent="0.25">
      <c r="A5916">
        <v>12721</v>
      </c>
      <c r="B5916" t="s">
        <v>20096</v>
      </c>
      <c r="C5916" s="1">
        <v>31534</v>
      </c>
      <c r="D5916" t="s">
        <v>114</v>
      </c>
      <c r="E5916" t="s">
        <v>16</v>
      </c>
      <c r="F5916" t="s">
        <v>20098</v>
      </c>
      <c r="G5916">
        <v>6.3</v>
      </c>
      <c r="H5916">
        <v>465</v>
      </c>
      <c r="I5916">
        <v>15.664</v>
      </c>
      <c r="J5916">
        <v>85</v>
      </c>
      <c r="K5916">
        <v>0</v>
      </c>
      <c r="L5916">
        <v>4662137</v>
      </c>
      <c r="M5916">
        <f>YEAR(Data[[#This Row],[release_date]])</f>
        <v>1986</v>
      </c>
    </row>
    <row r="5917" spans="1:13" x14ac:dyDescent="0.25">
      <c r="A5917">
        <v>811592</v>
      </c>
      <c r="B5917" t="s">
        <v>5095</v>
      </c>
      <c r="C5917" s="1">
        <v>44505</v>
      </c>
      <c r="D5917" t="s">
        <v>114</v>
      </c>
      <c r="E5917" t="s">
        <v>16</v>
      </c>
      <c r="F5917" t="s">
        <v>5097</v>
      </c>
      <c r="G5917">
        <v>6.8</v>
      </c>
      <c r="H5917">
        <v>782</v>
      </c>
      <c r="I5917">
        <v>35.628</v>
      </c>
      <c r="J5917">
        <v>97</v>
      </c>
      <c r="K5917">
        <v>0</v>
      </c>
      <c r="L5917">
        <v>29439</v>
      </c>
      <c r="M5917">
        <f>YEAR(Data[[#This Row],[release_date]])</f>
        <v>2021</v>
      </c>
    </row>
    <row r="5918" spans="1:13" x14ac:dyDescent="0.25">
      <c r="A5918">
        <v>767304</v>
      </c>
      <c r="B5918" t="s">
        <v>6247</v>
      </c>
      <c r="C5918" s="1">
        <v>44204</v>
      </c>
      <c r="D5918" t="s">
        <v>114</v>
      </c>
      <c r="E5918" t="s">
        <v>16</v>
      </c>
      <c r="F5918" t="s">
        <v>6249</v>
      </c>
      <c r="G5918">
        <v>6.2</v>
      </c>
      <c r="H5918">
        <v>220</v>
      </c>
      <c r="I5918">
        <v>33.756</v>
      </c>
      <c r="J5918">
        <v>100</v>
      </c>
      <c r="K5918">
        <v>0</v>
      </c>
      <c r="L5918">
        <v>0</v>
      </c>
      <c r="M5918">
        <f>YEAR(Data[[#This Row],[release_date]])</f>
        <v>2021</v>
      </c>
    </row>
    <row r="5919" spans="1:13" x14ac:dyDescent="0.25">
      <c r="A5919">
        <v>360055</v>
      </c>
      <c r="B5919" t="s">
        <v>24092</v>
      </c>
      <c r="C5919" s="1">
        <v>42274</v>
      </c>
      <c r="D5919" t="s">
        <v>114</v>
      </c>
      <c r="E5919" t="s">
        <v>16</v>
      </c>
      <c r="F5919" t="s">
        <v>24094</v>
      </c>
      <c r="G5919">
        <v>5.7</v>
      </c>
      <c r="H5919">
        <v>162</v>
      </c>
      <c r="I5919">
        <v>14.362</v>
      </c>
      <c r="J5919">
        <v>88</v>
      </c>
      <c r="K5919">
        <v>0</v>
      </c>
      <c r="L5919">
        <v>124358</v>
      </c>
      <c r="M5919">
        <f>YEAR(Data[[#This Row],[release_date]])</f>
        <v>2015</v>
      </c>
    </row>
    <row r="5920" spans="1:13" x14ac:dyDescent="0.25">
      <c r="A5920">
        <v>201223</v>
      </c>
      <c r="B5920" t="s">
        <v>22777</v>
      </c>
      <c r="C5920" s="1">
        <v>41271</v>
      </c>
      <c r="D5920" t="s">
        <v>22778</v>
      </c>
      <c r="E5920" t="s">
        <v>211</v>
      </c>
      <c r="F5920" t="s">
        <v>22780</v>
      </c>
      <c r="G5920">
        <v>7.3</v>
      </c>
      <c r="H5920">
        <v>124</v>
      </c>
      <c r="I5920">
        <v>15.699</v>
      </c>
      <c r="J5920">
        <v>88</v>
      </c>
      <c r="K5920">
        <v>0</v>
      </c>
      <c r="L5920">
        <v>0</v>
      </c>
      <c r="M5920">
        <f>YEAR(Data[[#This Row],[release_date]])</f>
        <v>2012</v>
      </c>
    </row>
    <row r="5921" spans="1:13" x14ac:dyDescent="0.25">
      <c r="A5921">
        <v>702936</v>
      </c>
      <c r="B5921" t="s">
        <v>8009</v>
      </c>
      <c r="C5921" s="1">
        <v>43997</v>
      </c>
      <c r="D5921" t="s">
        <v>114</v>
      </c>
      <c r="E5921" t="s">
        <v>16</v>
      </c>
      <c r="F5921" t="s">
        <v>8011</v>
      </c>
      <c r="G5921">
        <v>6.3</v>
      </c>
      <c r="H5921">
        <v>141</v>
      </c>
      <c r="I5921">
        <v>34.037999999999997</v>
      </c>
      <c r="J5921">
        <v>95</v>
      </c>
      <c r="K5921">
        <v>0</v>
      </c>
      <c r="L5921">
        <v>0</v>
      </c>
      <c r="M5921">
        <f>YEAR(Data[[#This Row],[release_date]])</f>
        <v>2020</v>
      </c>
    </row>
    <row r="5922" spans="1:13" x14ac:dyDescent="0.25">
      <c r="A5922">
        <v>464889</v>
      </c>
      <c r="B5922" t="s">
        <v>12274</v>
      </c>
      <c r="C5922" s="1">
        <v>43011</v>
      </c>
      <c r="D5922" t="s">
        <v>114</v>
      </c>
      <c r="E5922" t="s">
        <v>16</v>
      </c>
      <c r="F5922" t="s">
        <v>12276</v>
      </c>
      <c r="G5922">
        <v>6.5</v>
      </c>
      <c r="H5922">
        <v>259</v>
      </c>
      <c r="I5922">
        <v>26.484000000000002</v>
      </c>
      <c r="J5922">
        <v>93</v>
      </c>
      <c r="K5922">
        <v>0</v>
      </c>
      <c r="L5922">
        <v>0</v>
      </c>
      <c r="M5922">
        <f>YEAR(Data[[#This Row],[release_date]])</f>
        <v>2017</v>
      </c>
    </row>
    <row r="5923" spans="1:13" x14ac:dyDescent="0.25">
      <c r="A5923">
        <v>842945</v>
      </c>
      <c r="B5923" t="s">
        <v>162</v>
      </c>
      <c r="C5923" s="1">
        <v>45002</v>
      </c>
      <c r="D5923" t="s">
        <v>114</v>
      </c>
      <c r="E5923" t="s">
        <v>16</v>
      </c>
      <c r="F5923" t="s">
        <v>164</v>
      </c>
      <c r="G5923">
        <v>6.3</v>
      </c>
      <c r="H5923">
        <v>142</v>
      </c>
      <c r="I5923">
        <v>510.50900000000001</v>
      </c>
      <c r="J5923">
        <v>100</v>
      </c>
      <c r="K5923">
        <v>0</v>
      </c>
      <c r="L5923">
        <v>0</v>
      </c>
      <c r="M5923">
        <f>YEAR(Data[[#This Row],[release_date]])</f>
        <v>2023</v>
      </c>
    </row>
    <row r="5924" spans="1:13" x14ac:dyDescent="0.25">
      <c r="A5924">
        <v>286548</v>
      </c>
      <c r="B5924" t="s">
        <v>27335</v>
      </c>
      <c r="C5924" s="1">
        <v>41863</v>
      </c>
      <c r="D5924" t="s">
        <v>114</v>
      </c>
      <c r="E5924" t="s">
        <v>16</v>
      </c>
      <c r="F5924" t="s">
        <v>27337</v>
      </c>
      <c r="G5924">
        <v>4</v>
      </c>
      <c r="H5924">
        <v>76</v>
      </c>
      <c r="I5924">
        <v>11.198</v>
      </c>
      <c r="J5924">
        <v>90</v>
      </c>
      <c r="K5924">
        <v>0</v>
      </c>
      <c r="L5924">
        <v>0</v>
      </c>
      <c r="M5924">
        <f>YEAR(Data[[#This Row],[release_date]])</f>
        <v>2014</v>
      </c>
    </row>
    <row r="5925" spans="1:13" x14ac:dyDescent="0.25">
      <c r="A5925">
        <v>724717</v>
      </c>
      <c r="B5925" t="s">
        <v>32799</v>
      </c>
      <c r="C5925" s="1">
        <v>44179</v>
      </c>
      <c r="D5925" t="s">
        <v>114</v>
      </c>
      <c r="E5925" t="s">
        <v>16</v>
      </c>
      <c r="F5925" t="s">
        <v>32801</v>
      </c>
      <c r="G5925">
        <v>5.5</v>
      </c>
      <c r="H5925">
        <v>107</v>
      </c>
      <c r="I5925">
        <v>13.683999999999999</v>
      </c>
      <c r="J5925">
        <v>93</v>
      </c>
      <c r="K5925">
        <v>0</v>
      </c>
      <c r="L5925">
        <v>0</v>
      </c>
      <c r="M5925">
        <f>YEAR(Data[[#This Row],[release_date]])</f>
        <v>2020</v>
      </c>
    </row>
    <row r="5926" spans="1:13" x14ac:dyDescent="0.25">
      <c r="A5926">
        <v>957461</v>
      </c>
      <c r="B5926" t="s">
        <v>25928</v>
      </c>
      <c r="C5926" s="1">
        <v>44854</v>
      </c>
      <c r="D5926" t="s">
        <v>610</v>
      </c>
      <c r="E5926" t="s">
        <v>106</v>
      </c>
      <c r="F5926" t="s">
        <v>25930</v>
      </c>
      <c r="G5926">
        <v>7.3</v>
      </c>
      <c r="H5926">
        <v>19</v>
      </c>
      <c r="I5926">
        <v>12.407</v>
      </c>
      <c r="J5926">
        <v>96</v>
      </c>
      <c r="K5926">
        <v>0</v>
      </c>
      <c r="L5926">
        <v>281424</v>
      </c>
      <c r="M5926">
        <f>YEAR(Data[[#This Row],[release_date]])</f>
        <v>2022</v>
      </c>
    </row>
    <row r="5927" spans="1:13" x14ac:dyDescent="0.25">
      <c r="A5927">
        <v>15003</v>
      </c>
      <c r="B5927" t="s">
        <v>27398</v>
      </c>
      <c r="C5927" s="1">
        <v>39484</v>
      </c>
      <c r="D5927" t="s">
        <v>1438</v>
      </c>
      <c r="E5927" t="s">
        <v>717</v>
      </c>
      <c r="F5927" t="s">
        <v>27400</v>
      </c>
      <c r="G5927">
        <v>7.3</v>
      </c>
      <c r="H5927">
        <v>418</v>
      </c>
      <c r="I5927">
        <v>13.861000000000001</v>
      </c>
      <c r="J5927">
        <v>93</v>
      </c>
      <c r="K5927">
        <v>0</v>
      </c>
      <c r="L5927">
        <v>0</v>
      </c>
      <c r="M5927">
        <f>YEAR(Data[[#This Row],[release_date]])</f>
        <v>2008</v>
      </c>
    </row>
    <row r="5928" spans="1:13" x14ac:dyDescent="0.25">
      <c r="A5928">
        <v>9589</v>
      </c>
      <c r="B5928" t="s">
        <v>17473</v>
      </c>
      <c r="C5928" s="1">
        <v>29678</v>
      </c>
      <c r="D5928" t="s">
        <v>610</v>
      </c>
      <c r="E5928" t="s">
        <v>568</v>
      </c>
      <c r="F5928" t="s">
        <v>17475</v>
      </c>
      <c r="G5928">
        <v>7.3</v>
      </c>
      <c r="H5928">
        <v>1169</v>
      </c>
      <c r="I5928">
        <v>15.928000000000001</v>
      </c>
      <c r="J5928">
        <v>131</v>
      </c>
      <c r="K5928">
        <v>0</v>
      </c>
      <c r="L5928">
        <v>0</v>
      </c>
      <c r="M5928">
        <f>YEAR(Data[[#This Row],[release_date]])</f>
        <v>1981</v>
      </c>
    </row>
    <row r="5929" spans="1:13" x14ac:dyDescent="0.25">
      <c r="A5929">
        <v>353610</v>
      </c>
      <c r="B5929" t="s">
        <v>30209</v>
      </c>
      <c r="C5929" s="1">
        <v>42314</v>
      </c>
      <c r="D5929" t="s">
        <v>114</v>
      </c>
      <c r="E5929" t="s">
        <v>16</v>
      </c>
      <c r="F5929" t="s">
        <v>11933</v>
      </c>
      <c r="G5929">
        <v>5.0999999999999996</v>
      </c>
      <c r="H5929">
        <v>131</v>
      </c>
      <c r="I5929">
        <v>12.029</v>
      </c>
      <c r="J5929">
        <v>90</v>
      </c>
      <c r="K5929">
        <v>0</v>
      </c>
      <c r="L5929">
        <v>0</v>
      </c>
      <c r="M5929">
        <f>YEAR(Data[[#This Row],[release_date]])</f>
        <v>2015</v>
      </c>
    </row>
    <row r="5930" spans="1:13" x14ac:dyDescent="0.25">
      <c r="A5930">
        <v>67398</v>
      </c>
      <c r="B5930" t="s">
        <v>22266</v>
      </c>
      <c r="C5930" s="1">
        <v>34609</v>
      </c>
      <c r="D5930" t="s">
        <v>114</v>
      </c>
      <c r="E5930" t="s">
        <v>16</v>
      </c>
      <c r="F5930" t="s">
        <v>22268</v>
      </c>
      <c r="G5930">
        <v>4.7</v>
      </c>
      <c r="H5930">
        <v>27</v>
      </c>
      <c r="I5930">
        <v>18.541</v>
      </c>
      <c r="J5930">
        <v>94</v>
      </c>
      <c r="K5930">
        <v>0</v>
      </c>
      <c r="L5930">
        <v>0</v>
      </c>
      <c r="M5930">
        <f>YEAR(Data[[#This Row],[release_date]])</f>
        <v>1994</v>
      </c>
    </row>
    <row r="5931" spans="1:13" x14ac:dyDescent="0.25">
      <c r="A5931">
        <v>586347</v>
      </c>
      <c r="B5931" t="s">
        <v>22270</v>
      </c>
      <c r="C5931" s="1">
        <v>43529</v>
      </c>
      <c r="D5931" t="s">
        <v>114</v>
      </c>
      <c r="E5931" t="s">
        <v>16</v>
      </c>
      <c r="F5931" t="s">
        <v>22272</v>
      </c>
      <c r="G5931">
        <v>5.4</v>
      </c>
      <c r="H5931">
        <v>125</v>
      </c>
      <c r="I5931">
        <v>15.241</v>
      </c>
      <c r="J5931">
        <v>94</v>
      </c>
      <c r="K5931">
        <v>0</v>
      </c>
      <c r="L5931">
        <v>0</v>
      </c>
      <c r="M5931">
        <f>YEAR(Data[[#This Row],[release_date]])</f>
        <v>2019</v>
      </c>
    </row>
    <row r="5932" spans="1:13" x14ac:dyDescent="0.25">
      <c r="A5932">
        <v>235704</v>
      </c>
      <c r="B5932" t="s">
        <v>25751</v>
      </c>
      <c r="C5932" s="1">
        <v>41583</v>
      </c>
      <c r="D5932" t="s">
        <v>4340</v>
      </c>
      <c r="E5932" t="s">
        <v>136</v>
      </c>
      <c r="F5932" t="s">
        <v>25753</v>
      </c>
      <c r="G5932">
        <v>7.3</v>
      </c>
      <c r="H5932">
        <v>104</v>
      </c>
      <c r="I5932">
        <v>12.007999999999999</v>
      </c>
      <c r="J5932">
        <v>113</v>
      </c>
      <c r="K5932">
        <v>0</v>
      </c>
      <c r="L5932">
        <v>0</v>
      </c>
      <c r="M5932">
        <f>YEAR(Data[[#This Row],[release_date]])</f>
        <v>2013</v>
      </c>
    </row>
    <row r="5933" spans="1:13" x14ac:dyDescent="0.25">
      <c r="A5933">
        <v>128868</v>
      </c>
      <c r="B5933" t="s">
        <v>33971</v>
      </c>
      <c r="C5933" s="1">
        <v>34174</v>
      </c>
      <c r="D5933" t="s">
        <v>680</v>
      </c>
      <c r="E5933" t="s">
        <v>211</v>
      </c>
      <c r="F5933" t="s">
        <v>33973</v>
      </c>
      <c r="G5933">
        <v>7.3</v>
      </c>
      <c r="H5933">
        <v>32</v>
      </c>
      <c r="I5933">
        <v>8.5830000000000002</v>
      </c>
      <c r="J5933">
        <v>93</v>
      </c>
      <c r="K5933">
        <v>0</v>
      </c>
      <c r="L5933">
        <v>0</v>
      </c>
      <c r="M5933">
        <f>YEAR(Data[[#This Row],[release_date]])</f>
        <v>1993</v>
      </c>
    </row>
    <row r="5934" spans="1:13" x14ac:dyDescent="0.25">
      <c r="A5934">
        <v>778730</v>
      </c>
      <c r="B5934" t="s">
        <v>28285</v>
      </c>
      <c r="C5934" s="1">
        <v>44253</v>
      </c>
      <c r="D5934" t="s">
        <v>254</v>
      </c>
      <c r="E5934" t="s">
        <v>106</v>
      </c>
      <c r="F5934" t="s">
        <v>28287</v>
      </c>
      <c r="G5934">
        <v>7.3</v>
      </c>
      <c r="H5934">
        <v>414</v>
      </c>
      <c r="I5934">
        <v>12.882</v>
      </c>
      <c r="J5934">
        <v>102</v>
      </c>
      <c r="K5934">
        <v>0</v>
      </c>
      <c r="L5934">
        <v>0</v>
      </c>
      <c r="M5934">
        <f>YEAR(Data[[#This Row],[release_date]])</f>
        <v>2021</v>
      </c>
    </row>
    <row r="5935" spans="1:13" x14ac:dyDescent="0.25">
      <c r="A5935">
        <v>321494</v>
      </c>
      <c r="B5935" t="s">
        <v>21004</v>
      </c>
      <c r="C5935" s="1">
        <v>42073</v>
      </c>
      <c r="D5935" t="s">
        <v>114</v>
      </c>
      <c r="E5935" t="s">
        <v>16</v>
      </c>
      <c r="F5935" t="s">
        <v>21006</v>
      </c>
      <c r="G5935">
        <v>5.6</v>
      </c>
      <c r="H5935">
        <v>220</v>
      </c>
      <c r="I5935">
        <v>14.090999999999999</v>
      </c>
      <c r="J5935">
        <v>90</v>
      </c>
      <c r="K5935">
        <v>0</v>
      </c>
      <c r="L5935">
        <v>0</v>
      </c>
      <c r="M5935">
        <f>YEAR(Data[[#This Row],[release_date]])</f>
        <v>2015</v>
      </c>
    </row>
    <row r="5936" spans="1:13" x14ac:dyDescent="0.25">
      <c r="A5936">
        <v>27310</v>
      </c>
      <c r="B5936" t="s">
        <v>27856</v>
      </c>
      <c r="C5936" s="1">
        <v>40176</v>
      </c>
      <c r="D5936" t="s">
        <v>114</v>
      </c>
      <c r="E5936" t="s">
        <v>16</v>
      </c>
      <c r="F5936" t="s">
        <v>27858</v>
      </c>
      <c r="G5936">
        <v>6</v>
      </c>
      <c r="H5936">
        <v>181</v>
      </c>
      <c r="I5936">
        <v>12.885</v>
      </c>
      <c r="J5936">
        <v>95</v>
      </c>
      <c r="K5936">
        <v>0</v>
      </c>
      <c r="L5936">
        <v>0</v>
      </c>
      <c r="M5936">
        <f>YEAR(Data[[#This Row],[release_date]])</f>
        <v>2009</v>
      </c>
    </row>
    <row r="5937" spans="1:13" x14ac:dyDescent="0.25">
      <c r="A5937">
        <v>171581</v>
      </c>
      <c r="B5937" t="s">
        <v>11931</v>
      </c>
      <c r="C5937" s="1">
        <v>41338</v>
      </c>
      <c r="D5937" t="s">
        <v>114</v>
      </c>
      <c r="E5937" t="s">
        <v>16</v>
      </c>
      <c r="F5937" t="s">
        <v>11933</v>
      </c>
      <c r="G5937">
        <v>6.3</v>
      </c>
      <c r="H5937">
        <v>170</v>
      </c>
      <c r="I5937">
        <v>20.561</v>
      </c>
      <c r="J5937">
        <v>86</v>
      </c>
      <c r="K5937">
        <v>0</v>
      </c>
      <c r="L5937">
        <v>0</v>
      </c>
      <c r="M5937">
        <f>YEAR(Data[[#This Row],[release_date]])</f>
        <v>2013</v>
      </c>
    </row>
    <row r="5938" spans="1:13" x14ac:dyDescent="0.25">
      <c r="A5938">
        <v>965143</v>
      </c>
      <c r="B5938" t="s">
        <v>7438</v>
      </c>
      <c r="C5938" s="1">
        <v>44698</v>
      </c>
      <c r="D5938" t="s">
        <v>1044</v>
      </c>
      <c r="E5938" t="s">
        <v>136</v>
      </c>
      <c r="F5938" t="s">
        <v>7440</v>
      </c>
      <c r="G5938">
        <v>7.3</v>
      </c>
      <c r="H5938">
        <v>70</v>
      </c>
      <c r="I5938">
        <v>28.968</v>
      </c>
      <c r="J5938">
        <v>105</v>
      </c>
      <c r="K5938">
        <v>0</v>
      </c>
      <c r="L5938">
        <v>0</v>
      </c>
      <c r="M5938">
        <f>YEAR(Data[[#This Row],[release_date]])</f>
        <v>2022</v>
      </c>
    </row>
    <row r="5939" spans="1:13" x14ac:dyDescent="0.25">
      <c r="A5939">
        <v>445993</v>
      </c>
      <c r="B5939" t="s">
        <v>13138</v>
      </c>
      <c r="C5939" s="1">
        <v>42810</v>
      </c>
      <c r="D5939" t="s">
        <v>114</v>
      </c>
      <c r="E5939" t="s">
        <v>16</v>
      </c>
      <c r="F5939" t="s">
        <v>11933</v>
      </c>
      <c r="G5939">
        <v>6.4</v>
      </c>
      <c r="H5939">
        <v>137</v>
      </c>
      <c r="I5939">
        <v>19.318000000000001</v>
      </c>
      <c r="J5939">
        <v>91</v>
      </c>
      <c r="K5939">
        <v>0</v>
      </c>
      <c r="L5939">
        <v>0</v>
      </c>
      <c r="M5939">
        <f>YEAR(Data[[#This Row],[release_date]])</f>
        <v>2017</v>
      </c>
    </row>
    <row r="5940" spans="1:13" x14ac:dyDescent="0.25">
      <c r="A5940">
        <v>18311</v>
      </c>
      <c r="B5940" t="s">
        <v>30423</v>
      </c>
      <c r="C5940" s="1">
        <v>33222</v>
      </c>
      <c r="D5940" t="s">
        <v>27449</v>
      </c>
      <c r="E5940" t="s">
        <v>414</v>
      </c>
      <c r="F5940" t="s">
        <v>30271</v>
      </c>
      <c r="G5940">
        <v>7.3</v>
      </c>
      <c r="H5940">
        <v>383</v>
      </c>
      <c r="I5940">
        <v>12.765000000000001</v>
      </c>
      <c r="J5940">
        <v>94</v>
      </c>
      <c r="K5940">
        <v>0</v>
      </c>
      <c r="L5940">
        <v>141864</v>
      </c>
      <c r="M5940">
        <f>YEAR(Data[[#This Row],[release_date]])</f>
        <v>1990</v>
      </c>
    </row>
    <row r="5941" spans="1:13" x14ac:dyDescent="0.25">
      <c r="A5941">
        <v>548928</v>
      </c>
      <c r="B5941" t="s">
        <v>29443</v>
      </c>
      <c r="C5941" s="1">
        <v>43406</v>
      </c>
      <c r="D5941" t="s">
        <v>114</v>
      </c>
      <c r="E5941" t="s">
        <v>16</v>
      </c>
      <c r="F5941" t="s">
        <v>29445</v>
      </c>
      <c r="G5941">
        <v>6.9</v>
      </c>
      <c r="H5941">
        <v>142</v>
      </c>
      <c r="I5941">
        <v>12.067</v>
      </c>
      <c r="J5941">
        <v>85</v>
      </c>
      <c r="K5941">
        <v>0</v>
      </c>
      <c r="L5941">
        <v>0</v>
      </c>
      <c r="M5941">
        <f>YEAR(Data[[#This Row],[release_date]])</f>
        <v>2018</v>
      </c>
    </row>
    <row r="5942" spans="1:13" x14ac:dyDescent="0.25">
      <c r="A5942">
        <v>28764</v>
      </c>
      <c r="B5942" t="s">
        <v>25899</v>
      </c>
      <c r="C5942" s="1">
        <v>39921</v>
      </c>
      <c r="D5942" t="s">
        <v>25900</v>
      </c>
      <c r="E5942" t="s">
        <v>211</v>
      </c>
      <c r="F5942" t="s">
        <v>25902</v>
      </c>
      <c r="G5942">
        <v>7.3</v>
      </c>
      <c r="H5942">
        <v>108</v>
      </c>
      <c r="I5942">
        <v>13.746</v>
      </c>
      <c r="J5942">
        <v>111</v>
      </c>
      <c r="K5942">
        <v>0</v>
      </c>
      <c r="L5942">
        <v>0</v>
      </c>
      <c r="M5942">
        <f>YEAR(Data[[#This Row],[release_date]])</f>
        <v>2009</v>
      </c>
    </row>
    <row r="5943" spans="1:13" x14ac:dyDescent="0.25">
      <c r="A5943">
        <v>21422</v>
      </c>
      <c r="B5943" t="s">
        <v>18013</v>
      </c>
      <c r="C5943" s="1">
        <v>35539</v>
      </c>
      <c r="D5943" t="s">
        <v>18014</v>
      </c>
      <c r="E5943" t="s">
        <v>211</v>
      </c>
      <c r="F5943" t="s">
        <v>18016</v>
      </c>
      <c r="G5943">
        <v>7.3</v>
      </c>
      <c r="H5943">
        <v>191</v>
      </c>
      <c r="I5943">
        <v>16.870999999999999</v>
      </c>
      <c r="J5943">
        <v>95</v>
      </c>
      <c r="K5943">
        <v>0</v>
      </c>
      <c r="L5943">
        <v>9107390</v>
      </c>
      <c r="M5943">
        <f>YEAR(Data[[#This Row],[release_date]])</f>
        <v>1997</v>
      </c>
    </row>
    <row r="5944" spans="1:13" x14ac:dyDescent="0.25">
      <c r="A5944">
        <v>137227</v>
      </c>
      <c r="B5944" t="s">
        <v>16501</v>
      </c>
      <c r="C5944" s="1">
        <v>40607</v>
      </c>
      <c r="D5944" t="s">
        <v>16502</v>
      </c>
      <c r="E5944" t="s">
        <v>211</v>
      </c>
      <c r="F5944" t="s">
        <v>14372</v>
      </c>
      <c r="G5944">
        <v>7.3</v>
      </c>
      <c r="H5944">
        <v>58</v>
      </c>
      <c r="I5944">
        <v>21.291</v>
      </c>
      <c r="J5944">
        <v>108</v>
      </c>
      <c r="K5944">
        <v>0</v>
      </c>
      <c r="L5944">
        <v>0</v>
      </c>
      <c r="M5944">
        <f>YEAR(Data[[#This Row],[release_date]])</f>
        <v>2011</v>
      </c>
    </row>
    <row r="5945" spans="1:13" x14ac:dyDescent="0.25">
      <c r="A5945">
        <v>682153</v>
      </c>
      <c r="B5945" t="s">
        <v>31044</v>
      </c>
      <c r="C5945" s="1">
        <v>44050</v>
      </c>
      <c r="D5945" t="s">
        <v>3715</v>
      </c>
      <c r="E5945" t="s">
        <v>211</v>
      </c>
      <c r="F5945" t="s">
        <v>31046</v>
      </c>
      <c r="G5945">
        <v>7.3</v>
      </c>
      <c r="H5945">
        <v>34</v>
      </c>
      <c r="I5945">
        <v>10.779</v>
      </c>
      <c r="J5945">
        <v>110</v>
      </c>
      <c r="K5945">
        <v>0</v>
      </c>
      <c r="L5945">
        <v>0</v>
      </c>
      <c r="M5945">
        <f>YEAR(Data[[#This Row],[release_date]])</f>
        <v>2020</v>
      </c>
    </row>
    <row r="5946" spans="1:13" x14ac:dyDescent="0.25">
      <c r="A5946">
        <v>52795</v>
      </c>
      <c r="B5946" t="s">
        <v>25062</v>
      </c>
      <c r="C5946" s="1">
        <v>39151</v>
      </c>
      <c r="D5946" t="s">
        <v>25063</v>
      </c>
      <c r="E5946" t="s">
        <v>211</v>
      </c>
      <c r="F5946" t="s">
        <v>14372</v>
      </c>
      <c r="G5946">
        <v>7.3</v>
      </c>
      <c r="H5946">
        <v>44</v>
      </c>
      <c r="I5946">
        <v>16.116</v>
      </c>
      <c r="J5946">
        <v>112</v>
      </c>
      <c r="K5946">
        <v>0</v>
      </c>
      <c r="L5946">
        <v>0</v>
      </c>
      <c r="M5946">
        <f>YEAR(Data[[#This Row],[release_date]])</f>
        <v>2007</v>
      </c>
    </row>
    <row r="5947" spans="1:13" x14ac:dyDescent="0.25">
      <c r="A5947">
        <v>1030587</v>
      </c>
      <c r="B5947" t="s">
        <v>23513</v>
      </c>
      <c r="C5947" s="1">
        <v>44988</v>
      </c>
      <c r="D5947" t="s">
        <v>13247</v>
      </c>
      <c r="E5947" t="s">
        <v>211</v>
      </c>
      <c r="F5947" t="s">
        <v>23515</v>
      </c>
      <c r="G5947">
        <v>7.3</v>
      </c>
      <c r="H5947">
        <v>8</v>
      </c>
      <c r="I5947">
        <v>14.420999999999999</v>
      </c>
      <c r="J5947">
        <v>107</v>
      </c>
      <c r="K5947">
        <v>0</v>
      </c>
      <c r="L5947">
        <v>0</v>
      </c>
      <c r="M5947">
        <f>YEAR(Data[[#This Row],[release_date]])</f>
        <v>2023</v>
      </c>
    </row>
    <row r="5948" spans="1:13" x14ac:dyDescent="0.25">
      <c r="A5948">
        <v>894169</v>
      </c>
      <c r="B5948" t="s">
        <v>3669</v>
      </c>
      <c r="C5948" s="1">
        <v>44698</v>
      </c>
      <c r="D5948" t="s">
        <v>114</v>
      </c>
      <c r="E5948" t="s">
        <v>16</v>
      </c>
      <c r="F5948" t="s">
        <v>3671</v>
      </c>
      <c r="G5948">
        <v>6.2</v>
      </c>
      <c r="H5948">
        <v>213</v>
      </c>
      <c r="I5948">
        <v>51.604999999999997</v>
      </c>
      <c r="J5948">
        <v>96</v>
      </c>
      <c r="K5948">
        <v>0</v>
      </c>
      <c r="L5948">
        <v>0</v>
      </c>
      <c r="M5948">
        <f>YEAR(Data[[#This Row],[release_date]])</f>
        <v>2022</v>
      </c>
    </row>
    <row r="5949" spans="1:13" x14ac:dyDescent="0.25">
      <c r="A5949">
        <v>34433</v>
      </c>
      <c r="B5949" t="s">
        <v>1803</v>
      </c>
      <c r="C5949" s="1">
        <v>34034</v>
      </c>
      <c r="D5949" t="s">
        <v>990</v>
      </c>
      <c r="E5949" t="s">
        <v>211</v>
      </c>
      <c r="F5949" t="s">
        <v>1805</v>
      </c>
      <c r="G5949">
        <v>7.3</v>
      </c>
      <c r="H5949">
        <v>748</v>
      </c>
      <c r="I5949">
        <v>77.451999999999998</v>
      </c>
      <c r="J5949">
        <v>70</v>
      </c>
      <c r="K5949">
        <v>0</v>
      </c>
      <c r="L5949">
        <v>21658982</v>
      </c>
      <c r="M5949">
        <f>YEAR(Data[[#This Row],[release_date]])</f>
        <v>1993</v>
      </c>
    </row>
    <row r="5950" spans="1:13" x14ac:dyDescent="0.25">
      <c r="A5950">
        <v>39148</v>
      </c>
      <c r="B5950" t="s">
        <v>10781</v>
      </c>
      <c r="C5950" s="1">
        <v>35128</v>
      </c>
      <c r="D5950" t="s">
        <v>2433</v>
      </c>
      <c r="E5950" t="s">
        <v>211</v>
      </c>
      <c r="F5950" t="s">
        <v>749</v>
      </c>
      <c r="G5950">
        <v>7.3</v>
      </c>
      <c r="H5950">
        <v>299</v>
      </c>
      <c r="I5950">
        <v>23.849</v>
      </c>
      <c r="J5950">
        <v>80</v>
      </c>
      <c r="K5950">
        <v>0</v>
      </c>
      <c r="L5950">
        <v>0</v>
      </c>
      <c r="M5950">
        <f>YEAR(Data[[#This Row],[release_date]])</f>
        <v>1996</v>
      </c>
    </row>
    <row r="5951" spans="1:13" x14ac:dyDescent="0.25">
      <c r="A5951">
        <v>210258</v>
      </c>
      <c r="B5951" t="s">
        <v>25220</v>
      </c>
      <c r="C5951" s="1">
        <v>31190</v>
      </c>
      <c r="D5951" t="s">
        <v>959</v>
      </c>
      <c r="E5951" t="s">
        <v>106</v>
      </c>
      <c r="F5951" t="s">
        <v>25222</v>
      </c>
      <c r="G5951">
        <v>7.3</v>
      </c>
      <c r="H5951">
        <v>75</v>
      </c>
      <c r="I5951">
        <v>14.035</v>
      </c>
      <c r="J5951">
        <v>90</v>
      </c>
      <c r="K5951">
        <v>0</v>
      </c>
      <c r="L5951">
        <v>0</v>
      </c>
      <c r="M5951">
        <f>YEAR(Data[[#This Row],[release_date]])</f>
        <v>1985</v>
      </c>
    </row>
    <row r="5952" spans="1:13" x14ac:dyDescent="0.25">
      <c r="A5952">
        <v>75629</v>
      </c>
      <c r="B5952" t="s">
        <v>9828</v>
      </c>
      <c r="C5952" s="1">
        <v>41230</v>
      </c>
      <c r="D5952" t="s">
        <v>9829</v>
      </c>
      <c r="E5952" t="s">
        <v>211</v>
      </c>
      <c r="F5952" t="s">
        <v>9831</v>
      </c>
      <c r="G5952">
        <v>7.3</v>
      </c>
      <c r="H5952">
        <v>683</v>
      </c>
      <c r="I5952">
        <v>24.872</v>
      </c>
      <c r="J5952">
        <v>96</v>
      </c>
      <c r="K5952">
        <v>0</v>
      </c>
      <c r="L5952">
        <v>60487945</v>
      </c>
      <c r="M5952">
        <f>YEAR(Data[[#This Row],[release_date]])</f>
        <v>2012</v>
      </c>
    </row>
    <row r="5953" spans="1:13" x14ac:dyDescent="0.25">
      <c r="A5953">
        <v>366799</v>
      </c>
      <c r="B5953" t="s">
        <v>23166</v>
      </c>
      <c r="C5953" s="1">
        <v>41153</v>
      </c>
      <c r="D5953" t="s">
        <v>76</v>
      </c>
      <c r="E5953" t="s">
        <v>106</v>
      </c>
      <c r="F5953" t="s">
        <v>23167</v>
      </c>
      <c r="G5953">
        <v>7.3</v>
      </c>
      <c r="H5953">
        <v>78</v>
      </c>
      <c r="I5953">
        <v>17.507000000000001</v>
      </c>
      <c r="J5953">
        <v>117</v>
      </c>
      <c r="K5953">
        <v>0</v>
      </c>
      <c r="L5953">
        <v>0</v>
      </c>
      <c r="M5953">
        <f>YEAR(Data[[#This Row],[release_date]])</f>
        <v>2012</v>
      </c>
    </row>
    <row r="5954" spans="1:13" x14ac:dyDescent="0.25">
      <c r="A5954">
        <v>135531</v>
      </c>
      <c r="B5954" t="s">
        <v>30425</v>
      </c>
      <c r="C5954" s="1">
        <v>41139</v>
      </c>
      <c r="D5954" t="s">
        <v>30426</v>
      </c>
      <c r="E5954" t="s">
        <v>211</v>
      </c>
      <c r="F5954" t="s">
        <v>30428</v>
      </c>
      <c r="G5954">
        <v>7.3</v>
      </c>
      <c r="H5954">
        <v>184</v>
      </c>
      <c r="I5954">
        <v>17.016999999999999</v>
      </c>
      <c r="J5954">
        <v>86</v>
      </c>
      <c r="K5954">
        <v>0</v>
      </c>
      <c r="L5954">
        <v>0</v>
      </c>
      <c r="M5954">
        <f>YEAR(Data[[#This Row],[release_date]])</f>
        <v>2012</v>
      </c>
    </row>
    <row r="5955" spans="1:13" x14ac:dyDescent="0.25">
      <c r="A5955">
        <v>9710</v>
      </c>
      <c r="B5955" t="s">
        <v>23410</v>
      </c>
      <c r="C5955" s="1">
        <v>31763</v>
      </c>
      <c r="D5955" t="s">
        <v>17810</v>
      </c>
      <c r="E5955" t="s">
        <v>16</v>
      </c>
      <c r="F5955" t="s">
        <v>15656</v>
      </c>
      <c r="G5955">
        <v>4.8</v>
      </c>
      <c r="H5955">
        <v>214</v>
      </c>
      <c r="I5955">
        <v>15.148999999999999</v>
      </c>
      <c r="J5955">
        <v>99</v>
      </c>
      <c r="K5955">
        <v>0</v>
      </c>
      <c r="L5955">
        <v>0</v>
      </c>
      <c r="M5955">
        <f>YEAR(Data[[#This Row],[release_date]])</f>
        <v>1986</v>
      </c>
    </row>
    <row r="5956" spans="1:13" x14ac:dyDescent="0.25">
      <c r="A5956">
        <v>4546</v>
      </c>
      <c r="B5956" t="s">
        <v>19811</v>
      </c>
      <c r="C5956" s="1">
        <v>27698</v>
      </c>
      <c r="D5956" t="s">
        <v>19812</v>
      </c>
      <c r="E5956" t="s">
        <v>16</v>
      </c>
      <c r="F5956" t="s">
        <v>19814</v>
      </c>
      <c r="G5956">
        <v>6.7</v>
      </c>
      <c r="H5956">
        <v>123</v>
      </c>
      <c r="I5956">
        <v>17.436</v>
      </c>
      <c r="J5956">
        <v>119</v>
      </c>
      <c r="K5956">
        <v>0</v>
      </c>
      <c r="L5956">
        <v>0</v>
      </c>
      <c r="M5956">
        <f>YEAR(Data[[#This Row],[release_date]])</f>
        <v>1975</v>
      </c>
    </row>
    <row r="5957" spans="1:13" x14ac:dyDescent="0.25">
      <c r="A5957">
        <v>10234</v>
      </c>
      <c r="B5957" t="s">
        <v>19368</v>
      </c>
      <c r="C5957" s="1">
        <v>35684</v>
      </c>
      <c r="D5957" t="s">
        <v>560</v>
      </c>
      <c r="E5957" t="s">
        <v>568</v>
      </c>
      <c r="F5957" t="s">
        <v>19370</v>
      </c>
      <c r="G5957">
        <v>7.3</v>
      </c>
      <c r="H5957">
        <v>1552</v>
      </c>
      <c r="I5957">
        <v>16.73</v>
      </c>
      <c r="J5957">
        <v>109</v>
      </c>
      <c r="K5957">
        <v>0</v>
      </c>
      <c r="L5957">
        <v>0</v>
      </c>
      <c r="M5957">
        <f>YEAR(Data[[#This Row],[release_date]])</f>
        <v>1997</v>
      </c>
    </row>
    <row r="5958" spans="1:13" x14ac:dyDescent="0.25">
      <c r="A5958">
        <v>396263</v>
      </c>
      <c r="B5958" t="s">
        <v>15381</v>
      </c>
      <c r="C5958" s="1">
        <v>42657</v>
      </c>
      <c r="D5958" t="s">
        <v>13387</v>
      </c>
      <c r="E5958" t="s">
        <v>211</v>
      </c>
      <c r="F5958" t="s">
        <v>15383</v>
      </c>
      <c r="G5958">
        <v>7.3</v>
      </c>
      <c r="H5958">
        <v>616</v>
      </c>
      <c r="I5958">
        <v>21.405999999999999</v>
      </c>
      <c r="J5958">
        <v>95</v>
      </c>
      <c r="K5958">
        <v>0</v>
      </c>
      <c r="L5958">
        <v>2238600</v>
      </c>
      <c r="M5958">
        <f>YEAR(Data[[#This Row],[release_date]])</f>
        <v>2016</v>
      </c>
    </row>
    <row r="5959" spans="1:13" x14ac:dyDescent="0.25">
      <c r="A5959">
        <v>286873</v>
      </c>
      <c r="B5959" t="s">
        <v>25249</v>
      </c>
      <c r="C5959" s="1">
        <v>41935</v>
      </c>
      <c r="D5959" t="s">
        <v>17567</v>
      </c>
      <c r="E5959" t="s">
        <v>16</v>
      </c>
      <c r="F5959" t="s">
        <v>25251</v>
      </c>
      <c r="G5959">
        <v>5.4</v>
      </c>
      <c r="H5959">
        <v>303</v>
      </c>
      <c r="I5959">
        <v>15.038</v>
      </c>
      <c r="J5959">
        <v>97</v>
      </c>
      <c r="K5959">
        <v>0</v>
      </c>
      <c r="L5959">
        <v>3005082</v>
      </c>
      <c r="M5959">
        <f>YEAR(Data[[#This Row],[release_date]])</f>
        <v>2014</v>
      </c>
    </row>
    <row r="5960" spans="1:13" x14ac:dyDescent="0.25">
      <c r="A5960">
        <v>12140</v>
      </c>
      <c r="B5960" t="s">
        <v>19587</v>
      </c>
      <c r="C5960" s="1">
        <v>38052</v>
      </c>
      <c r="D5960" t="s">
        <v>19588</v>
      </c>
      <c r="E5960" t="s">
        <v>211</v>
      </c>
      <c r="F5960" t="s">
        <v>19590</v>
      </c>
      <c r="G5960">
        <v>7.3</v>
      </c>
      <c r="H5960">
        <v>724</v>
      </c>
      <c r="I5960">
        <v>17.709</v>
      </c>
      <c r="J5960">
        <v>100</v>
      </c>
      <c r="K5960">
        <v>0</v>
      </c>
      <c r="L5960">
        <v>9789651</v>
      </c>
      <c r="M5960">
        <f>YEAR(Data[[#This Row],[release_date]])</f>
        <v>2004</v>
      </c>
    </row>
    <row r="5961" spans="1:13" x14ac:dyDescent="0.25">
      <c r="A5961">
        <v>30066</v>
      </c>
      <c r="B5961" t="s">
        <v>28902</v>
      </c>
      <c r="C5961" s="1">
        <v>28964</v>
      </c>
      <c r="D5961" t="s">
        <v>959</v>
      </c>
      <c r="E5961" t="s">
        <v>5622</v>
      </c>
      <c r="F5961" t="s">
        <v>28904</v>
      </c>
      <c r="G5961">
        <v>7.3</v>
      </c>
      <c r="H5961">
        <v>62</v>
      </c>
      <c r="I5961">
        <v>12.936999999999999</v>
      </c>
      <c r="J5961">
        <v>144</v>
      </c>
      <c r="K5961">
        <v>0</v>
      </c>
      <c r="L5961">
        <v>0</v>
      </c>
      <c r="M5961">
        <f>YEAR(Data[[#This Row],[release_date]])</f>
        <v>1979</v>
      </c>
    </row>
    <row r="5962" spans="1:13" x14ac:dyDescent="0.25">
      <c r="A5962">
        <v>508642</v>
      </c>
      <c r="B5962" t="s">
        <v>8505</v>
      </c>
      <c r="C5962" s="1">
        <v>43187</v>
      </c>
      <c r="D5962" t="s">
        <v>1298</v>
      </c>
      <c r="E5962" t="s">
        <v>136</v>
      </c>
      <c r="F5962" t="s">
        <v>8507</v>
      </c>
      <c r="G5962">
        <v>7.3</v>
      </c>
      <c r="H5962">
        <v>504</v>
      </c>
      <c r="I5962">
        <v>28.873000000000001</v>
      </c>
      <c r="J5962">
        <v>95</v>
      </c>
      <c r="K5962">
        <v>0</v>
      </c>
      <c r="L5962">
        <v>21041950</v>
      </c>
      <c r="M5962">
        <f>YEAR(Data[[#This Row],[release_date]])</f>
        <v>2018</v>
      </c>
    </row>
    <row r="5963" spans="1:13" x14ac:dyDescent="0.25">
      <c r="A5963">
        <v>466708</v>
      </c>
      <c r="B5963" t="s">
        <v>33454</v>
      </c>
      <c r="C5963" s="1">
        <v>42936</v>
      </c>
      <c r="D5963" t="s">
        <v>797</v>
      </c>
      <c r="E5963" t="s">
        <v>106</v>
      </c>
      <c r="F5963" t="s">
        <v>116</v>
      </c>
      <c r="G5963">
        <v>7.3</v>
      </c>
      <c r="H5963">
        <v>74</v>
      </c>
      <c r="I5963">
        <v>8.3670000000000009</v>
      </c>
      <c r="J5963">
        <v>97</v>
      </c>
      <c r="K5963">
        <v>0</v>
      </c>
      <c r="L5963">
        <v>69609</v>
      </c>
      <c r="M5963">
        <f>YEAR(Data[[#This Row],[release_date]])</f>
        <v>2017</v>
      </c>
    </row>
    <row r="5964" spans="1:13" x14ac:dyDescent="0.25">
      <c r="A5964">
        <v>230652</v>
      </c>
      <c r="B5964" t="s">
        <v>12789</v>
      </c>
      <c r="C5964" s="1">
        <v>40834</v>
      </c>
      <c r="D5964" t="s">
        <v>1454</v>
      </c>
      <c r="E5964" t="s">
        <v>16</v>
      </c>
      <c r="F5964" t="s">
        <v>2042</v>
      </c>
      <c r="G5964">
        <v>6.8</v>
      </c>
      <c r="H5964">
        <v>63</v>
      </c>
      <c r="I5964">
        <v>33.776000000000003</v>
      </c>
      <c r="J5964">
        <v>10</v>
      </c>
      <c r="K5964">
        <v>0</v>
      </c>
      <c r="L5964">
        <v>0</v>
      </c>
      <c r="M5964">
        <f>YEAR(Data[[#This Row],[release_date]])</f>
        <v>2011</v>
      </c>
    </row>
    <row r="5965" spans="1:13" x14ac:dyDescent="0.25">
      <c r="A5965">
        <v>1107387</v>
      </c>
      <c r="B5965" t="s">
        <v>18705</v>
      </c>
      <c r="C5965" s="1">
        <v>45016</v>
      </c>
      <c r="D5965" t="s">
        <v>5803</v>
      </c>
      <c r="E5965" t="s">
        <v>614</v>
      </c>
      <c r="F5965" t="s">
        <v>18707</v>
      </c>
      <c r="G5965">
        <v>7.3</v>
      </c>
      <c r="H5965">
        <v>3</v>
      </c>
      <c r="I5965">
        <v>13.63</v>
      </c>
      <c r="J5965">
        <v>124</v>
      </c>
      <c r="K5965">
        <v>0</v>
      </c>
      <c r="L5965">
        <v>42423217</v>
      </c>
      <c r="M5965">
        <f>YEAR(Data[[#This Row],[release_date]])</f>
        <v>2023</v>
      </c>
    </row>
    <row r="5966" spans="1:13" x14ac:dyDescent="0.25">
      <c r="A5966">
        <v>14207</v>
      </c>
      <c r="B5966" t="s">
        <v>16598</v>
      </c>
      <c r="C5966" s="1">
        <v>38180</v>
      </c>
      <c r="D5966" t="s">
        <v>1454</v>
      </c>
      <c r="E5966" t="s">
        <v>16</v>
      </c>
      <c r="F5966" t="s">
        <v>16600</v>
      </c>
      <c r="G5966">
        <v>6.2</v>
      </c>
      <c r="H5966">
        <v>564</v>
      </c>
      <c r="I5966">
        <v>22.785</v>
      </c>
      <c r="J5966">
        <v>106</v>
      </c>
      <c r="K5966">
        <v>0</v>
      </c>
      <c r="L5966">
        <v>0</v>
      </c>
      <c r="M5966">
        <f>YEAR(Data[[#This Row],[release_date]])</f>
        <v>2004</v>
      </c>
    </row>
    <row r="5967" spans="1:13" x14ac:dyDescent="0.25">
      <c r="A5967">
        <v>803279</v>
      </c>
      <c r="B5967" t="s">
        <v>10065</v>
      </c>
      <c r="C5967" s="1">
        <v>44351</v>
      </c>
      <c r="D5967" t="s">
        <v>797</v>
      </c>
      <c r="E5967" t="s">
        <v>211</v>
      </c>
      <c r="F5967" t="s">
        <v>10067</v>
      </c>
      <c r="G5967">
        <v>7.3</v>
      </c>
      <c r="H5967">
        <v>35</v>
      </c>
      <c r="I5967">
        <v>25.864000000000001</v>
      </c>
      <c r="J5967">
        <v>104</v>
      </c>
      <c r="K5967">
        <v>0</v>
      </c>
      <c r="L5967">
        <v>0</v>
      </c>
      <c r="M5967">
        <f>YEAR(Data[[#This Row],[release_date]])</f>
        <v>2021</v>
      </c>
    </row>
    <row r="5968" spans="1:13" x14ac:dyDescent="0.25">
      <c r="A5968">
        <v>604605</v>
      </c>
      <c r="B5968" t="s">
        <v>10515</v>
      </c>
      <c r="C5968" s="1">
        <v>43728</v>
      </c>
      <c r="D5968" t="s">
        <v>296</v>
      </c>
      <c r="E5968" t="s">
        <v>211</v>
      </c>
      <c r="F5968" t="s">
        <v>10517</v>
      </c>
      <c r="G5968">
        <v>7.3</v>
      </c>
      <c r="H5968">
        <v>282</v>
      </c>
      <c r="I5968">
        <v>23.936</v>
      </c>
      <c r="J5968">
        <v>98</v>
      </c>
      <c r="K5968">
        <v>0</v>
      </c>
      <c r="L5968">
        <v>0</v>
      </c>
      <c r="M5968">
        <f>YEAR(Data[[#This Row],[release_date]])</f>
        <v>2019</v>
      </c>
    </row>
    <row r="5969" spans="1:13" x14ac:dyDescent="0.25">
      <c r="A5969">
        <v>11237</v>
      </c>
      <c r="B5969" t="s">
        <v>9531</v>
      </c>
      <c r="C5969" s="1">
        <v>38225</v>
      </c>
      <c r="D5969" t="s">
        <v>9360</v>
      </c>
      <c r="E5969" t="s">
        <v>16</v>
      </c>
      <c r="F5969" t="s">
        <v>9533</v>
      </c>
      <c r="G5969">
        <v>5.4</v>
      </c>
      <c r="H5969">
        <v>827</v>
      </c>
      <c r="I5969">
        <v>21.986000000000001</v>
      </c>
      <c r="J5969">
        <v>96</v>
      </c>
      <c r="K5969">
        <v>0</v>
      </c>
      <c r="L5969">
        <v>0</v>
      </c>
      <c r="M5969">
        <f>YEAR(Data[[#This Row],[release_date]])</f>
        <v>2004</v>
      </c>
    </row>
    <row r="5970" spans="1:13" x14ac:dyDescent="0.25">
      <c r="A5970">
        <v>119698</v>
      </c>
      <c r="B5970" t="s">
        <v>9359</v>
      </c>
      <c r="C5970" s="1">
        <v>41130</v>
      </c>
      <c r="D5970" t="s">
        <v>9360</v>
      </c>
      <c r="E5970" t="s">
        <v>16</v>
      </c>
      <c r="F5970" t="s">
        <v>9362</v>
      </c>
      <c r="G5970">
        <v>5.6</v>
      </c>
      <c r="H5970">
        <v>250</v>
      </c>
      <c r="I5970">
        <v>28.306000000000001</v>
      </c>
      <c r="J5970">
        <v>83</v>
      </c>
      <c r="K5970">
        <v>0</v>
      </c>
      <c r="L5970">
        <v>2412576</v>
      </c>
      <c r="M5970">
        <f>YEAR(Data[[#This Row],[release_date]])</f>
        <v>2012</v>
      </c>
    </row>
    <row r="5971" spans="1:13" x14ac:dyDescent="0.25">
      <c r="A5971">
        <v>852370</v>
      </c>
      <c r="B5971" t="s">
        <v>11773</v>
      </c>
      <c r="C5971" s="1">
        <v>44371</v>
      </c>
      <c r="D5971" t="s">
        <v>610</v>
      </c>
      <c r="E5971" t="s">
        <v>136</v>
      </c>
      <c r="F5971" t="s">
        <v>116</v>
      </c>
      <c r="G5971">
        <v>7.3</v>
      </c>
      <c r="H5971">
        <v>14</v>
      </c>
      <c r="I5971">
        <v>21.544</v>
      </c>
      <c r="J5971">
        <v>61</v>
      </c>
      <c r="K5971">
        <v>0</v>
      </c>
      <c r="L5971">
        <v>0</v>
      </c>
      <c r="M5971">
        <f>YEAR(Data[[#This Row],[release_date]])</f>
        <v>2021</v>
      </c>
    </row>
    <row r="5972" spans="1:13" x14ac:dyDescent="0.25">
      <c r="A5972">
        <v>1073125</v>
      </c>
      <c r="B5972" t="s">
        <v>12427</v>
      </c>
      <c r="C5972" s="1">
        <v>44960</v>
      </c>
      <c r="D5972" t="s">
        <v>3832</v>
      </c>
      <c r="E5972" t="s">
        <v>743</v>
      </c>
      <c r="F5972" t="s">
        <v>12429</v>
      </c>
      <c r="G5972">
        <v>7.3</v>
      </c>
      <c r="H5972">
        <v>25</v>
      </c>
      <c r="I5972">
        <v>34.475999999999999</v>
      </c>
      <c r="J5972">
        <v>0</v>
      </c>
      <c r="K5972">
        <v>0</v>
      </c>
      <c r="L5972">
        <v>0</v>
      </c>
      <c r="M5972">
        <f>YEAR(Data[[#This Row],[release_date]])</f>
        <v>2023</v>
      </c>
    </row>
    <row r="5973" spans="1:13" x14ac:dyDescent="0.25">
      <c r="A5973">
        <v>64694</v>
      </c>
      <c r="B5973" t="s">
        <v>30551</v>
      </c>
      <c r="C5973" s="1">
        <v>40417</v>
      </c>
      <c r="D5973" t="s">
        <v>5864</v>
      </c>
      <c r="E5973" t="s">
        <v>106</v>
      </c>
      <c r="F5973" t="s">
        <v>30553</v>
      </c>
      <c r="G5973">
        <v>7.3</v>
      </c>
      <c r="H5973">
        <v>152</v>
      </c>
      <c r="I5973">
        <v>12.012</v>
      </c>
      <c r="J5973">
        <v>100</v>
      </c>
      <c r="K5973">
        <v>0</v>
      </c>
      <c r="L5973">
        <v>0</v>
      </c>
      <c r="M5973">
        <f>YEAR(Data[[#This Row],[release_date]])</f>
        <v>2010</v>
      </c>
    </row>
    <row r="5974" spans="1:13" x14ac:dyDescent="0.25">
      <c r="A5974">
        <v>12627</v>
      </c>
      <c r="B5974" t="s">
        <v>26454</v>
      </c>
      <c r="C5974" s="1">
        <v>33485</v>
      </c>
      <c r="D5974" t="s">
        <v>610</v>
      </c>
      <c r="E5974" t="s">
        <v>97</v>
      </c>
      <c r="F5974" t="s">
        <v>26456</v>
      </c>
      <c r="G5974">
        <v>7.3</v>
      </c>
      <c r="H5974">
        <v>195</v>
      </c>
      <c r="I5974">
        <v>12.962</v>
      </c>
      <c r="J5974">
        <v>238</v>
      </c>
      <c r="K5974">
        <v>0</v>
      </c>
      <c r="L5974">
        <v>0</v>
      </c>
      <c r="M5974">
        <f>YEAR(Data[[#This Row],[release_date]])</f>
        <v>1991</v>
      </c>
    </row>
    <row r="5975" spans="1:13" x14ac:dyDescent="0.25">
      <c r="A5975">
        <v>973608</v>
      </c>
      <c r="B5975" t="s">
        <v>7253</v>
      </c>
      <c r="C5975" s="1">
        <v>44706</v>
      </c>
      <c r="D5975" t="s">
        <v>3198</v>
      </c>
      <c r="E5975" t="s">
        <v>136</v>
      </c>
      <c r="F5975" t="s">
        <v>116</v>
      </c>
      <c r="G5975">
        <v>7.3</v>
      </c>
      <c r="H5975">
        <v>74</v>
      </c>
      <c r="I5975">
        <v>28.428000000000001</v>
      </c>
      <c r="J5975">
        <v>33</v>
      </c>
      <c r="K5975">
        <v>0</v>
      </c>
      <c r="L5975">
        <v>0</v>
      </c>
      <c r="M5975">
        <f>YEAR(Data[[#This Row],[release_date]])</f>
        <v>2022</v>
      </c>
    </row>
    <row r="5976" spans="1:13" x14ac:dyDescent="0.25">
      <c r="A5976">
        <v>17810</v>
      </c>
      <c r="B5976" t="s">
        <v>25571</v>
      </c>
      <c r="C5976" s="1">
        <v>26411</v>
      </c>
      <c r="D5976" t="s">
        <v>303</v>
      </c>
      <c r="E5976" t="s">
        <v>211</v>
      </c>
      <c r="F5976" t="s">
        <v>24521</v>
      </c>
      <c r="G5976">
        <v>7.3</v>
      </c>
      <c r="H5976">
        <v>148</v>
      </c>
      <c r="I5976">
        <v>21.13</v>
      </c>
      <c r="J5976">
        <v>81</v>
      </c>
      <c r="K5976">
        <v>0</v>
      </c>
      <c r="L5976">
        <v>0</v>
      </c>
      <c r="M5976">
        <f>YEAR(Data[[#This Row],[release_date]])</f>
        <v>1972</v>
      </c>
    </row>
    <row r="5977" spans="1:13" x14ac:dyDescent="0.25">
      <c r="A5977">
        <v>41477</v>
      </c>
      <c r="B5977" t="s">
        <v>24754</v>
      </c>
      <c r="C5977" s="1">
        <v>26663</v>
      </c>
      <c r="D5977" t="s">
        <v>114</v>
      </c>
      <c r="E5977" t="s">
        <v>211</v>
      </c>
      <c r="F5977" t="s">
        <v>22403</v>
      </c>
      <c r="G5977">
        <v>7.3</v>
      </c>
      <c r="H5977">
        <v>113</v>
      </c>
      <c r="I5977">
        <v>21.623000000000001</v>
      </c>
      <c r="J5977">
        <v>81</v>
      </c>
      <c r="K5977">
        <v>0</v>
      </c>
      <c r="L5977">
        <v>0</v>
      </c>
      <c r="M5977">
        <f>YEAR(Data[[#This Row],[release_date]])</f>
        <v>1972</v>
      </c>
    </row>
    <row r="5978" spans="1:13" x14ac:dyDescent="0.25">
      <c r="A5978">
        <v>41482</v>
      </c>
      <c r="B5978" t="s">
        <v>30324</v>
      </c>
      <c r="C5978" s="1">
        <v>26887</v>
      </c>
      <c r="D5978" t="s">
        <v>536</v>
      </c>
      <c r="E5978" t="s">
        <v>211</v>
      </c>
      <c r="F5978" t="s">
        <v>22403</v>
      </c>
      <c r="G5978">
        <v>7.3</v>
      </c>
      <c r="H5978">
        <v>101</v>
      </c>
      <c r="I5978">
        <v>18.835999999999999</v>
      </c>
      <c r="J5978">
        <v>89</v>
      </c>
      <c r="K5978">
        <v>0</v>
      </c>
      <c r="L5978">
        <v>0</v>
      </c>
      <c r="M5978">
        <f>YEAR(Data[[#This Row],[release_date]])</f>
        <v>1973</v>
      </c>
    </row>
    <row r="5979" spans="1:13" x14ac:dyDescent="0.25">
      <c r="A5979">
        <v>204788</v>
      </c>
      <c r="B5979" t="s">
        <v>16738</v>
      </c>
      <c r="C5979" s="1">
        <v>31450</v>
      </c>
      <c r="D5979" t="s">
        <v>959</v>
      </c>
      <c r="E5979" t="s">
        <v>106</v>
      </c>
      <c r="F5979" t="s">
        <v>16740</v>
      </c>
      <c r="G5979">
        <v>7.3</v>
      </c>
      <c r="H5979">
        <v>130</v>
      </c>
      <c r="I5979">
        <v>17.016999999999999</v>
      </c>
      <c r="J5979">
        <v>0</v>
      </c>
      <c r="K5979">
        <v>0</v>
      </c>
      <c r="L5979">
        <v>0</v>
      </c>
      <c r="M5979">
        <f>YEAR(Data[[#This Row],[release_date]])</f>
        <v>1986</v>
      </c>
    </row>
    <row r="5980" spans="1:13" x14ac:dyDescent="0.25">
      <c r="A5980">
        <v>8424</v>
      </c>
      <c r="B5980" t="s">
        <v>32787</v>
      </c>
      <c r="C5980" s="1">
        <v>37881</v>
      </c>
      <c r="D5980" t="s">
        <v>5864</v>
      </c>
      <c r="E5980" t="s">
        <v>97</v>
      </c>
      <c r="F5980" t="s">
        <v>32789</v>
      </c>
      <c r="G5980">
        <v>7.3</v>
      </c>
      <c r="H5980">
        <v>1660</v>
      </c>
      <c r="I5980">
        <v>12.664</v>
      </c>
      <c r="J5980">
        <v>93</v>
      </c>
      <c r="K5980">
        <v>0</v>
      </c>
      <c r="L5980">
        <v>0</v>
      </c>
      <c r="M5980">
        <f>YEAR(Data[[#This Row],[release_date]])</f>
        <v>2003</v>
      </c>
    </row>
    <row r="5981" spans="1:13" x14ac:dyDescent="0.25">
      <c r="A5981">
        <v>214553</v>
      </c>
      <c r="B5981" t="s">
        <v>25895</v>
      </c>
      <c r="C5981" s="1">
        <v>41531</v>
      </c>
      <c r="D5981" t="s">
        <v>25896</v>
      </c>
      <c r="E5981" t="s">
        <v>211</v>
      </c>
      <c r="F5981" t="s">
        <v>25898</v>
      </c>
      <c r="G5981">
        <v>7.3</v>
      </c>
      <c r="H5981">
        <v>69</v>
      </c>
      <c r="I5981">
        <v>16.818000000000001</v>
      </c>
      <c r="J5981">
        <v>97</v>
      </c>
      <c r="K5981">
        <v>0</v>
      </c>
      <c r="L5981">
        <v>0</v>
      </c>
      <c r="M5981">
        <f>YEAR(Data[[#This Row],[release_date]])</f>
        <v>2013</v>
      </c>
    </row>
    <row r="5982" spans="1:13" x14ac:dyDescent="0.25">
      <c r="A5982">
        <v>14132</v>
      </c>
      <c r="B5982" t="s">
        <v>16940</v>
      </c>
      <c r="C5982" s="1">
        <v>30884</v>
      </c>
      <c r="D5982" t="s">
        <v>16941</v>
      </c>
      <c r="E5982" t="s">
        <v>211</v>
      </c>
      <c r="F5982" t="s">
        <v>16943</v>
      </c>
      <c r="G5982">
        <v>7.3</v>
      </c>
      <c r="H5982">
        <v>72</v>
      </c>
      <c r="I5982">
        <v>18.652999999999999</v>
      </c>
      <c r="J5982">
        <v>114</v>
      </c>
      <c r="K5982">
        <v>0</v>
      </c>
      <c r="L5982">
        <v>0</v>
      </c>
      <c r="M5982">
        <f>YEAR(Data[[#This Row],[release_date]])</f>
        <v>1984</v>
      </c>
    </row>
    <row r="5983" spans="1:13" x14ac:dyDescent="0.25">
      <c r="A5983">
        <v>500259</v>
      </c>
      <c r="B5983" t="s">
        <v>6708</v>
      </c>
      <c r="C5983" s="1">
        <v>43153</v>
      </c>
      <c r="D5983" t="s">
        <v>772</v>
      </c>
      <c r="E5983" t="s">
        <v>568</v>
      </c>
      <c r="F5983" t="s">
        <v>6710</v>
      </c>
      <c r="G5983">
        <v>7.3</v>
      </c>
      <c r="H5983">
        <v>114</v>
      </c>
      <c r="I5983">
        <v>30.98</v>
      </c>
      <c r="J5983">
        <v>123</v>
      </c>
      <c r="K5983">
        <v>0</v>
      </c>
      <c r="L5983">
        <v>0</v>
      </c>
      <c r="M5983">
        <f>YEAR(Data[[#This Row],[release_date]])</f>
        <v>2018</v>
      </c>
    </row>
    <row r="5984" spans="1:13" x14ac:dyDescent="0.25">
      <c r="A5984">
        <v>567189</v>
      </c>
      <c r="B5984" t="s">
        <v>2641</v>
      </c>
      <c r="C5984" s="1">
        <v>44315</v>
      </c>
      <c r="D5984" t="s">
        <v>2642</v>
      </c>
      <c r="E5984" t="s">
        <v>16</v>
      </c>
      <c r="F5984" t="s">
        <v>2644</v>
      </c>
      <c r="G5984">
        <v>7</v>
      </c>
      <c r="H5984">
        <v>2163</v>
      </c>
      <c r="I5984">
        <v>54.472000000000001</v>
      </c>
      <c r="J5984">
        <v>109</v>
      </c>
      <c r="K5984">
        <v>0</v>
      </c>
      <c r="L5984">
        <v>0</v>
      </c>
      <c r="M5984">
        <f>YEAR(Data[[#This Row],[release_date]])</f>
        <v>2021</v>
      </c>
    </row>
    <row r="5985" spans="1:13" x14ac:dyDescent="0.25">
      <c r="A5985">
        <v>998845</v>
      </c>
      <c r="B5985" t="s">
        <v>7620</v>
      </c>
      <c r="C5985" s="1">
        <v>44953</v>
      </c>
      <c r="D5985" t="s">
        <v>226</v>
      </c>
      <c r="E5985" t="s">
        <v>327</v>
      </c>
      <c r="F5985" t="s">
        <v>7622</v>
      </c>
      <c r="G5985">
        <v>7.3</v>
      </c>
      <c r="H5985">
        <v>10</v>
      </c>
      <c r="I5985">
        <v>27.974</v>
      </c>
      <c r="J5985">
        <v>101</v>
      </c>
      <c r="K5985">
        <v>0</v>
      </c>
      <c r="L5985">
        <v>0</v>
      </c>
      <c r="M5985">
        <f>YEAR(Data[[#This Row],[release_date]])</f>
        <v>2023</v>
      </c>
    </row>
    <row r="5986" spans="1:13" x14ac:dyDescent="0.25">
      <c r="A5986">
        <v>817485</v>
      </c>
      <c r="B5986" t="s">
        <v>22455</v>
      </c>
      <c r="C5986" s="1">
        <v>44328</v>
      </c>
      <c r="D5986" t="s">
        <v>610</v>
      </c>
      <c r="E5986" t="s">
        <v>136</v>
      </c>
      <c r="F5986" t="s">
        <v>22457</v>
      </c>
      <c r="G5986">
        <v>7.3</v>
      </c>
      <c r="H5986">
        <v>10</v>
      </c>
      <c r="I5986">
        <v>13.044</v>
      </c>
      <c r="J5986">
        <v>100</v>
      </c>
      <c r="K5986">
        <v>0</v>
      </c>
      <c r="L5986">
        <v>0</v>
      </c>
      <c r="M5986">
        <f>YEAR(Data[[#This Row],[release_date]])</f>
        <v>2021</v>
      </c>
    </row>
    <row r="5987" spans="1:13" x14ac:dyDescent="0.25">
      <c r="A5987">
        <v>9474</v>
      </c>
      <c r="B5987" t="s">
        <v>12418</v>
      </c>
      <c r="C5987" s="1">
        <v>27011</v>
      </c>
      <c r="D5987" t="s">
        <v>12419</v>
      </c>
      <c r="E5987" t="s">
        <v>623</v>
      </c>
      <c r="F5987" t="s">
        <v>12421</v>
      </c>
      <c r="G5987">
        <v>7.3</v>
      </c>
      <c r="H5987">
        <v>808</v>
      </c>
      <c r="I5987">
        <v>20.693999999999999</v>
      </c>
      <c r="J5987">
        <v>117</v>
      </c>
      <c r="K5987">
        <v>0</v>
      </c>
      <c r="L5987">
        <v>0</v>
      </c>
      <c r="M5987">
        <f>YEAR(Data[[#This Row],[release_date]])</f>
        <v>1973</v>
      </c>
    </row>
    <row r="5988" spans="1:13" x14ac:dyDescent="0.25">
      <c r="A5988">
        <v>75624</v>
      </c>
      <c r="B5988" t="s">
        <v>3638</v>
      </c>
      <c r="C5988" s="1">
        <v>40754</v>
      </c>
      <c r="D5988" t="s">
        <v>3639</v>
      </c>
      <c r="E5988" t="s">
        <v>211</v>
      </c>
      <c r="F5988" t="s">
        <v>3641</v>
      </c>
      <c r="G5988">
        <v>7.3</v>
      </c>
      <c r="H5988">
        <v>494</v>
      </c>
      <c r="I5988">
        <v>49.594000000000001</v>
      </c>
      <c r="J5988">
        <v>108</v>
      </c>
      <c r="K5988">
        <v>0</v>
      </c>
      <c r="L5988">
        <v>9100000</v>
      </c>
      <c r="M5988">
        <f>YEAR(Data[[#This Row],[release_date]])</f>
        <v>2011</v>
      </c>
    </row>
    <row r="5989" spans="1:13" x14ac:dyDescent="0.25">
      <c r="A5989">
        <v>44729</v>
      </c>
      <c r="B5989" t="s">
        <v>18139</v>
      </c>
      <c r="C5989" s="1">
        <v>38416</v>
      </c>
      <c r="D5989" t="s">
        <v>12615</v>
      </c>
      <c r="E5989" t="s">
        <v>211</v>
      </c>
      <c r="F5989" t="s">
        <v>749</v>
      </c>
      <c r="G5989">
        <v>7.3</v>
      </c>
      <c r="H5989">
        <v>170</v>
      </c>
      <c r="I5989">
        <v>19.606000000000002</v>
      </c>
      <c r="J5989">
        <v>92</v>
      </c>
      <c r="K5989">
        <v>0</v>
      </c>
      <c r="L5989">
        <v>10494545</v>
      </c>
      <c r="M5989">
        <f>YEAR(Data[[#This Row],[release_date]])</f>
        <v>2005</v>
      </c>
    </row>
    <row r="5990" spans="1:13" x14ac:dyDescent="0.25">
      <c r="A5990">
        <v>270413</v>
      </c>
      <c r="B5990" t="s">
        <v>12614</v>
      </c>
      <c r="C5990" s="1">
        <v>40292</v>
      </c>
      <c r="D5990" t="s">
        <v>12615</v>
      </c>
      <c r="E5990" t="s">
        <v>211</v>
      </c>
      <c r="F5990" t="s">
        <v>749</v>
      </c>
      <c r="G5990">
        <v>7.3</v>
      </c>
      <c r="H5990">
        <v>77</v>
      </c>
      <c r="I5990">
        <v>19.722999999999999</v>
      </c>
      <c r="J5990">
        <v>18</v>
      </c>
      <c r="K5990">
        <v>0</v>
      </c>
      <c r="L5990">
        <v>0</v>
      </c>
      <c r="M5990">
        <f>YEAR(Data[[#This Row],[release_date]])</f>
        <v>2010</v>
      </c>
    </row>
    <row r="5991" spans="1:13" x14ac:dyDescent="0.25">
      <c r="A5991">
        <v>21484</v>
      </c>
      <c r="B5991" t="s">
        <v>13078</v>
      </c>
      <c r="C5991" s="1">
        <v>29733</v>
      </c>
      <c r="D5991" t="s">
        <v>76</v>
      </c>
      <c r="E5991" t="s">
        <v>97</v>
      </c>
      <c r="F5991" t="s">
        <v>13080</v>
      </c>
      <c r="G5991">
        <v>7.3</v>
      </c>
      <c r="H5991">
        <v>836</v>
      </c>
      <c r="I5991">
        <v>19.321999999999999</v>
      </c>
      <c r="J5991">
        <v>124</v>
      </c>
      <c r="K5991">
        <v>0</v>
      </c>
      <c r="L5991">
        <v>1158473</v>
      </c>
      <c r="M5991">
        <f>YEAR(Data[[#This Row],[release_date]])</f>
        <v>1981</v>
      </c>
    </row>
    <row r="5992" spans="1:13" x14ac:dyDescent="0.25">
      <c r="A5992">
        <v>843267</v>
      </c>
      <c r="B5992" t="s">
        <v>5902</v>
      </c>
      <c r="C5992" s="1">
        <v>44462</v>
      </c>
      <c r="D5992" t="s">
        <v>5029</v>
      </c>
      <c r="E5992" t="s">
        <v>211</v>
      </c>
      <c r="F5992" t="s">
        <v>5031</v>
      </c>
      <c r="G5992">
        <v>7.3</v>
      </c>
      <c r="H5992">
        <v>3</v>
      </c>
      <c r="I5992">
        <v>34.145000000000003</v>
      </c>
      <c r="J5992">
        <v>56</v>
      </c>
      <c r="K5992">
        <v>0</v>
      </c>
      <c r="L5992">
        <v>0</v>
      </c>
      <c r="M5992">
        <f>YEAR(Data[[#This Row],[release_date]])</f>
        <v>2021</v>
      </c>
    </row>
    <row r="5993" spans="1:13" x14ac:dyDescent="0.25">
      <c r="A5993">
        <v>913991</v>
      </c>
      <c r="B5993" t="s">
        <v>10526</v>
      </c>
      <c r="C5993" s="1">
        <v>44827</v>
      </c>
      <c r="D5993" t="s">
        <v>610</v>
      </c>
      <c r="E5993" t="s">
        <v>106</v>
      </c>
      <c r="F5993" t="s">
        <v>10528</v>
      </c>
      <c r="G5993">
        <v>7.3</v>
      </c>
      <c r="H5993">
        <v>73</v>
      </c>
      <c r="I5993">
        <v>19.696999999999999</v>
      </c>
      <c r="J5993">
        <v>125</v>
      </c>
      <c r="K5993">
        <v>0</v>
      </c>
      <c r="L5993">
        <v>0</v>
      </c>
      <c r="M5993">
        <f>YEAR(Data[[#This Row],[release_date]])</f>
        <v>2022</v>
      </c>
    </row>
    <row r="5994" spans="1:13" x14ac:dyDescent="0.25">
      <c r="A5994">
        <v>766208</v>
      </c>
      <c r="B5994" t="s">
        <v>35431</v>
      </c>
      <c r="C5994" s="1">
        <v>44216</v>
      </c>
      <c r="D5994" t="s">
        <v>4968</v>
      </c>
      <c r="E5994" t="s">
        <v>16</v>
      </c>
      <c r="F5994" t="s">
        <v>35433</v>
      </c>
      <c r="G5994">
        <v>6.1</v>
      </c>
      <c r="H5994">
        <v>75</v>
      </c>
      <c r="I5994">
        <v>10.843999999999999</v>
      </c>
      <c r="J5994">
        <v>23</v>
      </c>
      <c r="K5994">
        <v>0</v>
      </c>
      <c r="L5994">
        <v>0</v>
      </c>
      <c r="M5994">
        <f>YEAR(Data[[#This Row],[release_date]])</f>
        <v>2021</v>
      </c>
    </row>
    <row r="5995" spans="1:13" x14ac:dyDescent="0.25">
      <c r="A5995">
        <v>83088</v>
      </c>
      <c r="B5995" t="s">
        <v>1588</v>
      </c>
      <c r="C5995" s="1">
        <v>32585</v>
      </c>
      <c r="D5995" t="s">
        <v>367</v>
      </c>
      <c r="E5995" t="s">
        <v>211</v>
      </c>
      <c r="F5995" t="s">
        <v>749</v>
      </c>
      <c r="G5995">
        <v>7.3</v>
      </c>
      <c r="H5995">
        <v>173</v>
      </c>
      <c r="I5995">
        <v>82.623000000000005</v>
      </c>
      <c r="J5995">
        <v>45</v>
      </c>
      <c r="K5995">
        <v>0</v>
      </c>
      <c r="L5995">
        <v>0</v>
      </c>
      <c r="M5995">
        <f>YEAR(Data[[#This Row],[release_date]])</f>
        <v>1989</v>
      </c>
    </row>
    <row r="5996" spans="1:13" x14ac:dyDescent="0.25">
      <c r="A5996">
        <v>925786</v>
      </c>
      <c r="B5996" t="s">
        <v>25301</v>
      </c>
      <c r="C5996" s="1">
        <v>44777</v>
      </c>
      <c r="D5996" t="s">
        <v>518</v>
      </c>
      <c r="E5996" t="s">
        <v>1439</v>
      </c>
      <c r="F5996" t="s">
        <v>25303</v>
      </c>
      <c r="G5996">
        <v>7.3</v>
      </c>
      <c r="H5996">
        <v>35</v>
      </c>
      <c r="I5996">
        <v>11.148999999999999</v>
      </c>
      <c r="J5996">
        <v>119</v>
      </c>
      <c r="K5996">
        <v>0</v>
      </c>
      <c r="L5996">
        <v>0</v>
      </c>
      <c r="M5996">
        <f>YEAR(Data[[#This Row],[release_date]])</f>
        <v>2022</v>
      </c>
    </row>
    <row r="5997" spans="1:13" x14ac:dyDescent="0.25">
      <c r="A5997">
        <v>20789</v>
      </c>
      <c r="B5997" t="s">
        <v>31528</v>
      </c>
      <c r="C5997" s="1">
        <v>39675</v>
      </c>
      <c r="D5997" t="s">
        <v>4968</v>
      </c>
      <c r="E5997" t="s">
        <v>16</v>
      </c>
      <c r="F5997" t="s">
        <v>31530</v>
      </c>
      <c r="G5997">
        <v>7.6</v>
      </c>
      <c r="H5997">
        <v>133</v>
      </c>
      <c r="I5997">
        <v>11.971</v>
      </c>
      <c r="J5997">
        <v>118</v>
      </c>
      <c r="K5997">
        <v>0</v>
      </c>
      <c r="L5997">
        <v>0</v>
      </c>
      <c r="M5997">
        <f>YEAR(Data[[#This Row],[release_date]])</f>
        <v>2008</v>
      </c>
    </row>
    <row r="5998" spans="1:13" x14ac:dyDescent="0.25">
      <c r="A5998">
        <v>14611</v>
      </c>
      <c r="B5998" t="s">
        <v>27481</v>
      </c>
      <c r="C5998" s="1">
        <v>38937</v>
      </c>
      <c r="D5998" t="s">
        <v>27482</v>
      </c>
      <c r="E5998" t="s">
        <v>16</v>
      </c>
      <c r="F5998" t="s">
        <v>27484</v>
      </c>
      <c r="G5998">
        <v>6.7</v>
      </c>
      <c r="H5998">
        <v>246</v>
      </c>
      <c r="I5998">
        <v>14.656000000000001</v>
      </c>
      <c r="J5998">
        <v>73</v>
      </c>
      <c r="K5998">
        <v>0</v>
      </c>
      <c r="L5998">
        <v>0</v>
      </c>
      <c r="M5998">
        <f>YEAR(Data[[#This Row],[release_date]])</f>
        <v>2006</v>
      </c>
    </row>
    <row r="5999" spans="1:13" x14ac:dyDescent="0.25">
      <c r="A5999">
        <v>586047</v>
      </c>
      <c r="B5999" t="s">
        <v>7883</v>
      </c>
      <c r="C5999" s="1">
        <v>44298</v>
      </c>
      <c r="D5999" t="s">
        <v>2312</v>
      </c>
      <c r="E5999" t="s">
        <v>136</v>
      </c>
      <c r="F5999" t="s">
        <v>7885</v>
      </c>
      <c r="G5999">
        <v>7.3</v>
      </c>
      <c r="H5999">
        <v>168</v>
      </c>
      <c r="I5999">
        <v>30.399000000000001</v>
      </c>
      <c r="J5999">
        <v>114</v>
      </c>
      <c r="K5999">
        <v>0</v>
      </c>
      <c r="L5999">
        <v>0</v>
      </c>
      <c r="M5999">
        <f>YEAR(Data[[#This Row],[release_date]])</f>
        <v>2021</v>
      </c>
    </row>
    <row r="6000" spans="1:13" x14ac:dyDescent="0.25">
      <c r="A6000">
        <v>284274</v>
      </c>
      <c r="B6000" t="s">
        <v>26094</v>
      </c>
      <c r="C6000" s="1">
        <v>41849</v>
      </c>
      <c r="D6000" t="s">
        <v>6625</v>
      </c>
      <c r="E6000" t="s">
        <v>16</v>
      </c>
      <c r="F6000" t="s">
        <v>13275</v>
      </c>
      <c r="G6000">
        <v>6.3</v>
      </c>
      <c r="H6000">
        <v>118</v>
      </c>
      <c r="I6000">
        <v>12.986000000000001</v>
      </c>
      <c r="J6000">
        <v>71</v>
      </c>
      <c r="K6000">
        <v>0</v>
      </c>
      <c r="L6000">
        <v>0</v>
      </c>
      <c r="M6000">
        <f>YEAR(Data[[#This Row],[release_date]])</f>
        <v>2014</v>
      </c>
    </row>
    <row r="6001" spans="1:13" x14ac:dyDescent="0.25">
      <c r="A6001">
        <v>11537</v>
      </c>
      <c r="B6001" t="s">
        <v>31182</v>
      </c>
      <c r="C6001" s="1">
        <v>28550</v>
      </c>
      <c r="D6001" t="s">
        <v>5498</v>
      </c>
      <c r="E6001" t="s">
        <v>414</v>
      </c>
      <c r="F6001" t="s">
        <v>18055</v>
      </c>
      <c r="G6001">
        <v>7.3</v>
      </c>
      <c r="H6001">
        <v>264</v>
      </c>
      <c r="I6001">
        <v>11.484</v>
      </c>
      <c r="J6001">
        <v>98</v>
      </c>
      <c r="K6001">
        <v>0</v>
      </c>
      <c r="L6001">
        <v>0</v>
      </c>
      <c r="M6001">
        <f>YEAR(Data[[#This Row],[release_date]])</f>
        <v>1978</v>
      </c>
    </row>
    <row r="6002" spans="1:13" x14ac:dyDescent="0.25">
      <c r="A6002">
        <v>12903</v>
      </c>
      <c r="B6002" t="s">
        <v>17233</v>
      </c>
      <c r="C6002" s="1">
        <v>39714</v>
      </c>
      <c r="D6002" t="s">
        <v>17234</v>
      </c>
      <c r="E6002" t="s">
        <v>16</v>
      </c>
      <c r="F6002" t="s">
        <v>2523</v>
      </c>
      <c r="G6002">
        <v>7.9</v>
      </c>
      <c r="H6002">
        <v>219</v>
      </c>
      <c r="I6002">
        <v>14.71</v>
      </c>
      <c r="J6002">
        <v>75</v>
      </c>
      <c r="K6002">
        <v>0</v>
      </c>
      <c r="L6002">
        <v>0</v>
      </c>
      <c r="M6002">
        <f>YEAR(Data[[#This Row],[release_date]])</f>
        <v>2008</v>
      </c>
    </row>
    <row r="6003" spans="1:13" x14ac:dyDescent="0.25">
      <c r="A6003">
        <v>284995</v>
      </c>
      <c r="B6003" t="s">
        <v>22946</v>
      </c>
      <c r="C6003" s="1">
        <v>41870</v>
      </c>
      <c r="D6003" t="s">
        <v>22947</v>
      </c>
      <c r="E6003" t="s">
        <v>16</v>
      </c>
      <c r="F6003" t="s">
        <v>2113</v>
      </c>
      <c r="G6003">
        <v>7.8</v>
      </c>
      <c r="H6003">
        <v>171</v>
      </c>
      <c r="I6003">
        <v>13.185</v>
      </c>
      <c r="J6003">
        <v>74</v>
      </c>
      <c r="K6003">
        <v>0</v>
      </c>
      <c r="L6003">
        <v>0</v>
      </c>
      <c r="M6003">
        <f>YEAR(Data[[#This Row],[release_date]])</f>
        <v>2014</v>
      </c>
    </row>
    <row r="6004" spans="1:13" x14ac:dyDescent="0.25">
      <c r="A6004">
        <v>438747</v>
      </c>
      <c r="B6004" t="s">
        <v>18878</v>
      </c>
      <c r="C6004" s="1">
        <v>42804</v>
      </c>
      <c r="D6004" t="s">
        <v>18879</v>
      </c>
      <c r="E6004" t="s">
        <v>16</v>
      </c>
      <c r="F6004" t="s">
        <v>18881</v>
      </c>
      <c r="G6004">
        <v>6.8</v>
      </c>
      <c r="H6004">
        <v>337</v>
      </c>
      <c r="I6004">
        <v>19.033999999999999</v>
      </c>
      <c r="J6004">
        <v>55</v>
      </c>
      <c r="K6004">
        <v>0</v>
      </c>
      <c r="L6004">
        <v>0</v>
      </c>
      <c r="M6004">
        <f>YEAR(Data[[#This Row],[release_date]])</f>
        <v>2017</v>
      </c>
    </row>
    <row r="6005" spans="1:13" x14ac:dyDescent="0.25">
      <c r="A6005">
        <v>387893</v>
      </c>
      <c r="B6005" t="s">
        <v>23311</v>
      </c>
      <c r="C6005" s="1">
        <v>42448</v>
      </c>
      <c r="D6005" t="s">
        <v>23312</v>
      </c>
      <c r="E6005" t="s">
        <v>16</v>
      </c>
      <c r="F6005" t="s">
        <v>23314</v>
      </c>
      <c r="G6005">
        <v>6.4</v>
      </c>
      <c r="H6005">
        <v>422</v>
      </c>
      <c r="I6005">
        <v>19.911999999999999</v>
      </c>
      <c r="J6005">
        <v>25</v>
      </c>
      <c r="K6005">
        <v>0</v>
      </c>
      <c r="L6005">
        <v>0</v>
      </c>
      <c r="M6005">
        <f>YEAR(Data[[#This Row],[release_date]])</f>
        <v>2016</v>
      </c>
    </row>
    <row r="6006" spans="1:13" x14ac:dyDescent="0.25">
      <c r="A6006">
        <v>11101</v>
      </c>
      <c r="B6006" t="s">
        <v>29501</v>
      </c>
      <c r="C6006" s="1">
        <v>33989</v>
      </c>
      <c r="D6006" t="s">
        <v>792</v>
      </c>
      <c r="E6006" t="s">
        <v>568</v>
      </c>
      <c r="F6006" t="s">
        <v>29503</v>
      </c>
      <c r="G6006">
        <v>7.3</v>
      </c>
      <c r="H6006">
        <v>466</v>
      </c>
      <c r="I6006">
        <v>15.054</v>
      </c>
      <c r="J6006">
        <v>134</v>
      </c>
      <c r="K6006">
        <v>0</v>
      </c>
      <c r="L6006">
        <v>152972</v>
      </c>
      <c r="M6006">
        <f>YEAR(Data[[#This Row],[release_date]])</f>
        <v>1993</v>
      </c>
    </row>
    <row r="6007" spans="1:13" x14ac:dyDescent="0.25">
      <c r="A6007">
        <v>1098239</v>
      </c>
      <c r="B6007" t="s">
        <v>2932</v>
      </c>
      <c r="C6007" s="1">
        <v>44994</v>
      </c>
      <c r="D6007" t="s">
        <v>254</v>
      </c>
      <c r="E6007" t="s">
        <v>106</v>
      </c>
      <c r="F6007" t="s">
        <v>2934</v>
      </c>
      <c r="G6007">
        <v>7.3</v>
      </c>
      <c r="H6007">
        <v>62</v>
      </c>
      <c r="I6007">
        <v>52.509</v>
      </c>
      <c r="J6007">
        <v>114</v>
      </c>
      <c r="K6007">
        <v>0</v>
      </c>
      <c r="L6007">
        <v>0</v>
      </c>
      <c r="M6007">
        <f>YEAR(Data[[#This Row],[release_date]])</f>
        <v>2023</v>
      </c>
    </row>
    <row r="6008" spans="1:13" x14ac:dyDescent="0.25">
      <c r="A6008">
        <v>21385</v>
      </c>
      <c r="B6008" t="s">
        <v>15563</v>
      </c>
      <c r="C6008" s="1">
        <v>38203</v>
      </c>
      <c r="D6008" t="s">
        <v>3376</v>
      </c>
      <c r="E6008" t="s">
        <v>16</v>
      </c>
      <c r="F6008" t="s">
        <v>15565</v>
      </c>
      <c r="G6008">
        <v>6.7</v>
      </c>
      <c r="H6008">
        <v>790</v>
      </c>
      <c r="I6008">
        <v>19.873000000000001</v>
      </c>
      <c r="J6008">
        <v>68</v>
      </c>
      <c r="K6008">
        <v>0</v>
      </c>
      <c r="L6008">
        <v>0</v>
      </c>
      <c r="M6008">
        <f>YEAR(Data[[#This Row],[release_date]])</f>
        <v>2004</v>
      </c>
    </row>
    <row r="6009" spans="1:13" x14ac:dyDescent="0.25">
      <c r="A6009">
        <v>537655</v>
      </c>
      <c r="B6009" t="s">
        <v>29259</v>
      </c>
      <c r="C6009" s="1">
        <v>43747</v>
      </c>
      <c r="D6009" t="s">
        <v>362</v>
      </c>
      <c r="E6009" t="s">
        <v>97</v>
      </c>
      <c r="F6009" t="s">
        <v>29261</v>
      </c>
      <c r="G6009">
        <v>7.3</v>
      </c>
      <c r="H6009">
        <v>151</v>
      </c>
      <c r="I6009">
        <v>13.077</v>
      </c>
      <c r="J6009">
        <v>82</v>
      </c>
      <c r="K6009">
        <v>0</v>
      </c>
      <c r="L6009">
        <v>0</v>
      </c>
      <c r="M6009">
        <f>YEAR(Data[[#This Row],[release_date]])</f>
        <v>2019</v>
      </c>
    </row>
    <row r="6010" spans="1:13" x14ac:dyDescent="0.25">
      <c r="A6010">
        <v>13690</v>
      </c>
      <c r="B6010" t="s">
        <v>15329</v>
      </c>
      <c r="C6010" s="1">
        <v>39715</v>
      </c>
      <c r="D6010" t="s">
        <v>3376</v>
      </c>
      <c r="E6010" t="s">
        <v>16</v>
      </c>
      <c r="F6010" t="s">
        <v>15331</v>
      </c>
      <c r="G6010">
        <v>5.8</v>
      </c>
      <c r="H6010">
        <v>1062</v>
      </c>
      <c r="I6010">
        <v>19.957999999999998</v>
      </c>
      <c r="J6010">
        <v>76</v>
      </c>
      <c r="K6010">
        <v>0</v>
      </c>
      <c r="L6010">
        <v>8700000</v>
      </c>
      <c r="M6010">
        <f>YEAR(Data[[#This Row],[release_date]])</f>
        <v>2008</v>
      </c>
    </row>
    <row r="6011" spans="1:13" x14ac:dyDescent="0.25">
      <c r="A6011">
        <v>83201</v>
      </c>
      <c r="B6011" t="s">
        <v>5741</v>
      </c>
      <c r="C6011" s="1">
        <v>40946</v>
      </c>
      <c r="D6011" t="s">
        <v>3376</v>
      </c>
      <c r="E6011" t="s">
        <v>16</v>
      </c>
      <c r="F6011" t="s">
        <v>709</v>
      </c>
      <c r="G6011">
        <v>6.5</v>
      </c>
      <c r="H6011">
        <v>409</v>
      </c>
      <c r="I6011">
        <v>33.112000000000002</v>
      </c>
      <c r="J6011">
        <v>13</v>
      </c>
      <c r="K6011">
        <v>0</v>
      </c>
      <c r="L6011">
        <v>0</v>
      </c>
      <c r="M6011">
        <f>YEAR(Data[[#This Row],[release_date]])</f>
        <v>2012</v>
      </c>
    </row>
    <row r="6012" spans="1:13" x14ac:dyDescent="0.25">
      <c r="A6012">
        <v>571625</v>
      </c>
      <c r="B6012" t="s">
        <v>30183</v>
      </c>
      <c r="C6012" s="1">
        <v>43866</v>
      </c>
      <c r="D6012" t="s">
        <v>148</v>
      </c>
      <c r="E6012" t="s">
        <v>136</v>
      </c>
      <c r="F6012" t="s">
        <v>30185</v>
      </c>
      <c r="G6012">
        <v>7.3</v>
      </c>
      <c r="H6012">
        <v>142</v>
      </c>
      <c r="I6012">
        <v>12.789</v>
      </c>
      <c r="J6012">
        <v>98</v>
      </c>
      <c r="K6012">
        <v>0</v>
      </c>
      <c r="L6012">
        <v>0</v>
      </c>
      <c r="M6012">
        <f>YEAR(Data[[#This Row],[release_date]])</f>
        <v>2020</v>
      </c>
    </row>
    <row r="6013" spans="1:13" x14ac:dyDescent="0.25">
      <c r="A6013">
        <v>16394</v>
      </c>
      <c r="B6013" t="s">
        <v>24597</v>
      </c>
      <c r="C6013" s="1">
        <v>38055</v>
      </c>
      <c r="D6013" t="s">
        <v>3376</v>
      </c>
      <c r="E6013" t="s">
        <v>16</v>
      </c>
      <c r="F6013" t="s">
        <v>6267</v>
      </c>
      <c r="G6013">
        <v>6.7</v>
      </c>
      <c r="H6013">
        <v>137</v>
      </c>
      <c r="I6013">
        <v>15.077999999999999</v>
      </c>
      <c r="J6013">
        <v>65</v>
      </c>
      <c r="K6013">
        <v>0</v>
      </c>
      <c r="L6013">
        <v>0</v>
      </c>
      <c r="M6013">
        <f>YEAR(Data[[#This Row],[release_date]])</f>
        <v>2004</v>
      </c>
    </row>
    <row r="6014" spans="1:13" x14ac:dyDescent="0.25">
      <c r="A6014">
        <v>7862</v>
      </c>
      <c r="B6014" t="s">
        <v>36717</v>
      </c>
      <c r="C6014" s="1">
        <v>39163</v>
      </c>
      <c r="D6014" t="s">
        <v>2845</v>
      </c>
      <c r="E6014" t="s">
        <v>568</v>
      </c>
      <c r="F6014" t="s">
        <v>36719</v>
      </c>
      <c r="G6014">
        <v>7.3</v>
      </c>
      <c r="H6014">
        <v>528</v>
      </c>
      <c r="I6014">
        <v>10.281000000000001</v>
      </c>
      <c r="J6014">
        <v>98</v>
      </c>
      <c r="K6014">
        <v>0</v>
      </c>
      <c r="L6014">
        <v>0</v>
      </c>
      <c r="M6014">
        <f>YEAR(Data[[#This Row],[release_date]])</f>
        <v>2007</v>
      </c>
    </row>
    <row r="6015" spans="1:13" x14ac:dyDescent="0.25">
      <c r="A6015">
        <v>1041580</v>
      </c>
      <c r="B6015" t="s">
        <v>31580</v>
      </c>
      <c r="C6015" s="1">
        <v>44903</v>
      </c>
      <c r="D6015" t="s">
        <v>1044</v>
      </c>
      <c r="E6015" t="s">
        <v>1036</v>
      </c>
      <c r="F6015" t="s">
        <v>31582</v>
      </c>
      <c r="G6015">
        <v>7.3</v>
      </c>
      <c r="H6015">
        <v>76</v>
      </c>
      <c r="I6015">
        <v>10.122999999999999</v>
      </c>
      <c r="J6015">
        <v>40</v>
      </c>
      <c r="K6015">
        <v>0</v>
      </c>
      <c r="L6015">
        <v>0</v>
      </c>
      <c r="M6015">
        <f>YEAR(Data[[#This Row],[release_date]])</f>
        <v>2022</v>
      </c>
    </row>
    <row r="6016" spans="1:13" x14ac:dyDescent="0.25">
      <c r="A6016">
        <v>24102</v>
      </c>
      <c r="B6016" t="s">
        <v>34241</v>
      </c>
      <c r="C6016" s="1">
        <v>36865</v>
      </c>
      <c r="D6016" t="s">
        <v>6816</v>
      </c>
      <c r="E6016" t="s">
        <v>16</v>
      </c>
      <c r="F6016" t="s">
        <v>30501</v>
      </c>
      <c r="G6016">
        <v>6.1</v>
      </c>
      <c r="H6016">
        <v>246</v>
      </c>
      <c r="I6016">
        <v>10.864000000000001</v>
      </c>
      <c r="J6016">
        <v>75</v>
      </c>
      <c r="K6016">
        <v>0</v>
      </c>
      <c r="L6016">
        <v>0</v>
      </c>
      <c r="M6016">
        <f>YEAR(Data[[#This Row],[release_date]])</f>
        <v>2000</v>
      </c>
    </row>
    <row r="6017" spans="1:13" x14ac:dyDescent="0.25">
      <c r="A6017">
        <v>783127</v>
      </c>
      <c r="B6017" t="s">
        <v>17330</v>
      </c>
      <c r="C6017" s="1">
        <v>44658</v>
      </c>
      <c r="D6017" t="s">
        <v>13796</v>
      </c>
      <c r="E6017" t="s">
        <v>136</v>
      </c>
      <c r="F6017" t="s">
        <v>17332</v>
      </c>
      <c r="G6017">
        <v>7.3</v>
      </c>
      <c r="H6017">
        <v>13</v>
      </c>
      <c r="I6017">
        <v>16.632999999999999</v>
      </c>
      <c r="J6017">
        <v>113</v>
      </c>
      <c r="K6017">
        <v>0</v>
      </c>
      <c r="L6017">
        <v>0</v>
      </c>
      <c r="M6017">
        <f>YEAR(Data[[#This Row],[release_date]])</f>
        <v>2022</v>
      </c>
    </row>
    <row r="6018" spans="1:13" x14ac:dyDescent="0.25">
      <c r="A6018">
        <v>552095</v>
      </c>
      <c r="B6018" t="s">
        <v>14691</v>
      </c>
      <c r="C6018" s="1">
        <v>43377</v>
      </c>
      <c r="D6018" t="s">
        <v>14692</v>
      </c>
      <c r="E6018" t="s">
        <v>16</v>
      </c>
      <c r="F6018" t="s">
        <v>14694</v>
      </c>
      <c r="G6018">
        <v>7.5</v>
      </c>
      <c r="H6018">
        <v>532</v>
      </c>
      <c r="I6018">
        <v>21.55</v>
      </c>
      <c r="J6018">
        <v>44</v>
      </c>
      <c r="K6018">
        <v>0</v>
      </c>
      <c r="L6018">
        <v>0</v>
      </c>
      <c r="M6018">
        <f>YEAR(Data[[#This Row],[release_date]])</f>
        <v>2018</v>
      </c>
    </row>
    <row r="6019" spans="1:13" x14ac:dyDescent="0.25">
      <c r="A6019">
        <v>10837</v>
      </c>
      <c r="B6019" t="s">
        <v>27148</v>
      </c>
      <c r="C6019" s="1">
        <v>33088</v>
      </c>
      <c r="D6019" t="s">
        <v>27149</v>
      </c>
      <c r="E6019" t="s">
        <v>16</v>
      </c>
      <c r="F6019" t="s">
        <v>27151</v>
      </c>
      <c r="G6019">
        <v>6.7</v>
      </c>
      <c r="H6019">
        <v>762</v>
      </c>
      <c r="I6019">
        <v>16.823</v>
      </c>
      <c r="J6019">
        <v>74</v>
      </c>
      <c r="K6019">
        <v>0</v>
      </c>
      <c r="L6019">
        <v>18115724</v>
      </c>
      <c r="M6019">
        <f>YEAR(Data[[#This Row],[release_date]])</f>
        <v>1990</v>
      </c>
    </row>
    <row r="6020" spans="1:13" x14ac:dyDescent="0.25">
      <c r="A6020">
        <v>302960</v>
      </c>
      <c r="B6020" t="s">
        <v>31870</v>
      </c>
      <c r="C6020" s="1">
        <v>42052</v>
      </c>
      <c r="D6020" t="s">
        <v>31871</v>
      </c>
      <c r="E6020" t="s">
        <v>16</v>
      </c>
      <c r="F6020" t="s">
        <v>2523</v>
      </c>
      <c r="G6020">
        <v>7.8</v>
      </c>
      <c r="H6020">
        <v>147</v>
      </c>
      <c r="I6020">
        <v>13.458</v>
      </c>
      <c r="J6020">
        <v>80</v>
      </c>
      <c r="K6020">
        <v>0</v>
      </c>
      <c r="L6020">
        <v>0</v>
      </c>
      <c r="M6020">
        <f>YEAR(Data[[#This Row],[release_date]])</f>
        <v>2015</v>
      </c>
    </row>
    <row r="6021" spans="1:13" x14ac:dyDescent="0.25">
      <c r="A6021">
        <v>486947</v>
      </c>
      <c r="B6021" t="s">
        <v>9464</v>
      </c>
      <c r="C6021" s="1">
        <v>43265</v>
      </c>
      <c r="D6021" t="s">
        <v>2181</v>
      </c>
      <c r="E6021" t="s">
        <v>2124</v>
      </c>
      <c r="F6021" t="s">
        <v>29601</v>
      </c>
      <c r="G6021">
        <v>7.3</v>
      </c>
      <c r="H6021">
        <v>1485</v>
      </c>
      <c r="I6021">
        <v>12.257999999999999</v>
      </c>
      <c r="J6021">
        <v>86</v>
      </c>
      <c r="K6021">
        <v>0</v>
      </c>
      <c r="L6021">
        <v>0</v>
      </c>
      <c r="M6021">
        <f>YEAR(Data[[#This Row],[release_date]])</f>
        <v>2018</v>
      </c>
    </row>
    <row r="6022" spans="1:13" x14ac:dyDescent="0.25">
      <c r="A6022">
        <v>51170</v>
      </c>
      <c r="B6022" t="s">
        <v>22537</v>
      </c>
      <c r="C6022" s="1">
        <v>40472</v>
      </c>
      <c r="D6022" t="s">
        <v>22538</v>
      </c>
      <c r="E6022" t="s">
        <v>16</v>
      </c>
      <c r="F6022" t="s">
        <v>22540</v>
      </c>
      <c r="G6022">
        <v>5.6</v>
      </c>
      <c r="H6022">
        <v>522</v>
      </c>
      <c r="I6022">
        <v>16.715</v>
      </c>
      <c r="J6022">
        <v>75</v>
      </c>
      <c r="K6022">
        <v>0</v>
      </c>
      <c r="L6022">
        <v>0</v>
      </c>
      <c r="M6022">
        <f>YEAR(Data[[#This Row],[release_date]])</f>
        <v>2010</v>
      </c>
    </row>
    <row r="6023" spans="1:13" x14ac:dyDescent="0.25">
      <c r="A6023">
        <v>80184</v>
      </c>
      <c r="B6023" t="s">
        <v>16318</v>
      </c>
      <c r="C6023" s="1">
        <v>40802</v>
      </c>
      <c r="D6023" t="s">
        <v>541</v>
      </c>
      <c r="E6023" t="s">
        <v>106</v>
      </c>
      <c r="F6023" t="s">
        <v>16320</v>
      </c>
      <c r="G6023">
        <v>7.3</v>
      </c>
      <c r="H6023">
        <v>898</v>
      </c>
      <c r="I6023">
        <v>16.331</v>
      </c>
      <c r="J6023">
        <v>92</v>
      </c>
      <c r="K6023">
        <v>0</v>
      </c>
      <c r="L6023">
        <v>0</v>
      </c>
      <c r="M6023">
        <f>YEAR(Data[[#This Row],[release_date]])</f>
        <v>2011</v>
      </c>
    </row>
    <row r="6024" spans="1:13" x14ac:dyDescent="0.25">
      <c r="A6024">
        <v>588921</v>
      </c>
      <c r="B6024" t="s">
        <v>5637</v>
      </c>
      <c r="C6024" s="1">
        <v>44236</v>
      </c>
      <c r="D6024" t="s">
        <v>5638</v>
      </c>
      <c r="E6024" t="s">
        <v>16</v>
      </c>
      <c r="F6024" t="s">
        <v>5640</v>
      </c>
      <c r="G6024">
        <v>7.1</v>
      </c>
      <c r="H6024">
        <v>389</v>
      </c>
      <c r="I6024">
        <v>33.453000000000003</v>
      </c>
      <c r="J6024">
        <v>84</v>
      </c>
      <c r="K6024">
        <v>0</v>
      </c>
      <c r="L6024">
        <v>10237061</v>
      </c>
      <c r="M6024">
        <f>YEAR(Data[[#This Row],[release_date]])</f>
        <v>2021</v>
      </c>
    </row>
    <row r="6025" spans="1:13" x14ac:dyDescent="0.25">
      <c r="A6025">
        <v>484510</v>
      </c>
      <c r="B6025" t="s">
        <v>15084</v>
      </c>
      <c r="C6025" s="1">
        <v>43040</v>
      </c>
      <c r="D6025" t="s">
        <v>5638</v>
      </c>
      <c r="E6025" t="s">
        <v>16</v>
      </c>
      <c r="F6025" t="s">
        <v>15086</v>
      </c>
      <c r="G6025">
        <v>6.7</v>
      </c>
      <c r="H6025">
        <v>428</v>
      </c>
      <c r="I6025">
        <v>19.741</v>
      </c>
      <c r="J6025">
        <v>26</v>
      </c>
      <c r="K6025">
        <v>0</v>
      </c>
      <c r="L6025">
        <v>0</v>
      </c>
      <c r="M6025">
        <f>YEAR(Data[[#This Row],[release_date]])</f>
        <v>2017</v>
      </c>
    </row>
    <row r="6026" spans="1:13" x14ac:dyDescent="0.25">
      <c r="A6026">
        <v>10380</v>
      </c>
      <c r="B6026" t="s">
        <v>16953</v>
      </c>
      <c r="C6026" s="1">
        <v>33563</v>
      </c>
      <c r="D6026" t="s">
        <v>16954</v>
      </c>
      <c r="E6026" t="s">
        <v>16</v>
      </c>
      <c r="F6026" t="s">
        <v>16956</v>
      </c>
      <c r="G6026">
        <v>6.4</v>
      </c>
      <c r="H6026">
        <v>640</v>
      </c>
      <c r="I6026">
        <v>22.492999999999999</v>
      </c>
      <c r="J6026">
        <v>75</v>
      </c>
      <c r="K6026">
        <v>0</v>
      </c>
      <c r="L6026">
        <v>40766041</v>
      </c>
      <c r="M6026">
        <f>YEAR(Data[[#This Row],[release_date]])</f>
        <v>1991</v>
      </c>
    </row>
    <row r="6027" spans="1:13" x14ac:dyDescent="0.25">
      <c r="A6027">
        <v>11238</v>
      </c>
      <c r="B6027" t="s">
        <v>13726</v>
      </c>
      <c r="C6027" s="1">
        <v>35205</v>
      </c>
      <c r="D6027" t="s">
        <v>2400</v>
      </c>
      <c r="E6027" t="s">
        <v>16</v>
      </c>
      <c r="F6027" t="s">
        <v>6267</v>
      </c>
      <c r="G6027">
        <v>6.3</v>
      </c>
      <c r="H6027">
        <v>1675</v>
      </c>
      <c r="I6027">
        <v>20.449000000000002</v>
      </c>
      <c r="J6027">
        <v>81</v>
      </c>
      <c r="K6027">
        <v>0</v>
      </c>
      <c r="L6027">
        <v>0</v>
      </c>
      <c r="M6027">
        <f>YEAR(Data[[#This Row],[release_date]])</f>
        <v>1996</v>
      </c>
    </row>
    <row r="6028" spans="1:13" x14ac:dyDescent="0.25">
      <c r="A6028">
        <v>10010</v>
      </c>
      <c r="B6028" t="s">
        <v>8457</v>
      </c>
      <c r="C6028" s="1">
        <v>38946</v>
      </c>
      <c r="D6028" t="s">
        <v>2400</v>
      </c>
      <c r="E6028" t="s">
        <v>16</v>
      </c>
      <c r="F6028" t="s">
        <v>2473</v>
      </c>
      <c r="G6028">
        <v>6.7</v>
      </c>
      <c r="H6028">
        <v>1322</v>
      </c>
      <c r="I6028">
        <v>29.577999999999999</v>
      </c>
      <c r="J6028">
        <v>73</v>
      </c>
      <c r="K6028">
        <v>0</v>
      </c>
      <c r="L6028">
        <v>0</v>
      </c>
      <c r="M6028">
        <f>YEAR(Data[[#This Row],[release_date]])</f>
        <v>2006</v>
      </c>
    </row>
    <row r="6029" spans="1:13" x14ac:dyDescent="0.25">
      <c r="A6029">
        <v>681260</v>
      </c>
      <c r="B6029" t="s">
        <v>16820</v>
      </c>
      <c r="C6029" s="1">
        <v>44203</v>
      </c>
      <c r="D6029" t="s">
        <v>2400</v>
      </c>
      <c r="E6029" t="s">
        <v>16</v>
      </c>
      <c r="F6029" t="s">
        <v>16822</v>
      </c>
      <c r="G6029">
        <v>6.5</v>
      </c>
      <c r="H6029">
        <v>87</v>
      </c>
      <c r="I6029">
        <v>18.888999999999999</v>
      </c>
      <c r="J6029">
        <v>88</v>
      </c>
      <c r="K6029">
        <v>0</v>
      </c>
      <c r="L6029">
        <v>0</v>
      </c>
      <c r="M6029">
        <f>YEAR(Data[[#This Row],[release_date]])</f>
        <v>2021</v>
      </c>
    </row>
    <row r="6030" spans="1:13" x14ac:dyDescent="0.25">
      <c r="A6030">
        <v>15657</v>
      </c>
      <c r="B6030" t="s">
        <v>15340</v>
      </c>
      <c r="C6030" s="1">
        <v>38516</v>
      </c>
      <c r="D6030" t="s">
        <v>2400</v>
      </c>
      <c r="E6030" t="s">
        <v>16</v>
      </c>
      <c r="F6030" t="s">
        <v>2473</v>
      </c>
      <c r="G6030">
        <v>6.1</v>
      </c>
      <c r="H6030">
        <v>1006</v>
      </c>
      <c r="I6030">
        <v>17.655999999999999</v>
      </c>
      <c r="J6030">
        <v>72</v>
      </c>
      <c r="K6030">
        <v>0</v>
      </c>
      <c r="L6030">
        <v>0</v>
      </c>
      <c r="M6030">
        <f>YEAR(Data[[#This Row],[release_date]])</f>
        <v>2005</v>
      </c>
    </row>
    <row r="6031" spans="1:13" x14ac:dyDescent="0.25">
      <c r="A6031">
        <v>297270</v>
      </c>
      <c r="B6031" t="s">
        <v>2471</v>
      </c>
      <c r="C6031" s="1">
        <v>41985</v>
      </c>
      <c r="D6031" t="s">
        <v>2400</v>
      </c>
      <c r="E6031" t="s">
        <v>16</v>
      </c>
      <c r="F6031" t="s">
        <v>2473</v>
      </c>
      <c r="G6031">
        <v>7.2</v>
      </c>
      <c r="H6031">
        <v>904</v>
      </c>
      <c r="I6031">
        <v>57.557000000000002</v>
      </c>
      <c r="J6031">
        <v>77</v>
      </c>
      <c r="K6031">
        <v>0</v>
      </c>
      <c r="L6031">
        <v>0</v>
      </c>
      <c r="M6031">
        <f>YEAR(Data[[#This Row],[release_date]])</f>
        <v>2014</v>
      </c>
    </row>
    <row r="6032" spans="1:13" x14ac:dyDescent="0.25">
      <c r="A6032">
        <v>405314</v>
      </c>
      <c r="B6032" t="s">
        <v>32937</v>
      </c>
      <c r="C6032" s="1">
        <v>42644</v>
      </c>
      <c r="D6032" t="s">
        <v>32938</v>
      </c>
      <c r="E6032" t="s">
        <v>16</v>
      </c>
      <c r="F6032" t="s">
        <v>19228</v>
      </c>
      <c r="G6032">
        <v>7.4</v>
      </c>
      <c r="H6032">
        <v>78</v>
      </c>
      <c r="I6032">
        <v>12.756</v>
      </c>
      <c r="J6032">
        <v>73</v>
      </c>
      <c r="K6032">
        <v>0</v>
      </c>
      <c r="L6032">
        <v>0</v>
      </c>
      <c r="M6032">
        <f>YEAR(Data[[#This Row],[release_date]])</f>
        <v>2016</v>
      </c>
    </row>
    <row r="6033" spans="1:13" x14ac:dyDescent="0.25">
      <c r="A6033">
        <v>13350</v>
      </c>
      <c r="B6033" t="s">
        <v>27592</v>
      </c>
      <c r="C6033" s="1">
        <v>32432</v>
      </c>
      <c r="D6033" t="s">
        <v>27593</v>
      </c>
      <c r="E6033" t="s">
        <v>16</v>
      </c>
      <c r="F6033" t="s">
        <v>15185</v>
      </c>
      <c r="G6033">
        <v>7.4</v>
      </c>
      <c r="H6033">
        <v>274</v>
      </c>
      <c r="I6033">
        <v>10.15</v>
      </c>
      <c r="J6033">
        <v>92</v>
      </c>
      <c r="K6033">
        <v>0</v>
      </c>
      <c r="L6033">
        <v>0</v>
      </c>
      <c r="M6033">
        <f>YEAR(Data[[#This Row],[release_date]])</f>
        <v>1988</v>
      </c>
    </row>
    <row r="6034" spans="1:13" x14ac:dyDescent="0.25">
      <c r="A6034">
        <v>1008779</v>
      </c>
      <c r="B6034" t="s">
        <v>2972</v>
      </c>
      <c r="C6034" s="1">
        <v>44593</v>
      </c>
      <c r="D6034" t="s">
        <v>114</v>
      </c>
      <c r="E6034" t="s">
        <v>106</v>
      </c>
      <c r="F6034" t="s">
        <v>2974</v>
      </c>
      <c r="G6034">
        <v>7.3</v>
      </c>
      <c r="H6034">
        <v>87</v>
      </c>
      <c r="I6034">
        <v>59.902999999999999</v>
      </c>
      <c r="J6034">
        <v>0</v>
      </c>
      <c r="K6034">
        <v>0</v>
      </c>
      <c r="L6034">
        <v>0</v>
      </c>
      <c r="M6034">
        <f>YEAR(Data[[#This Row],[release_date]])</f>
        <v>2022</v>
      </c>
    </row>
    <row r="6035" spans="1:13" x14ac:dyDescent="0.25">
      <c r="A6035">
        <v>113594</v>
      </c>
      <c r="B6035" t="s">
        <v>28676</v>
      </c>
      <c r="C6035" s="1">
        <v>41122</v>
      </c>
      <c r="D6035" t="s">
        <v>8114</v>
      </c>
      <c r="E6035" t="s">
        <v>16</v>
      </c>
      <c r="F6035" t="s">
        <v>28678</v>
      </c>
      <c r="G6035">
        <v>5.8</v>
      </c>
      <c r="H6035">
        <v>176</v>
      </c>
      <c r="I6035">
        <v>15.592000000000001</v>
      </c>
      <c r="J6035">
        <v>92</v>
      </c>
      <c r="K6035">
        <v>0</v>
      </c>
      <c r="L6035">
        <v>0</v>
      </c>
      <c r="M6035">
        <f>YEAR(Data[[#This Row],[release_date]])</f>
        <v>2012</v>
      </c>
    </row>
    <row r="6036" spans="1:13" x14ac:dyDescent="0.25">
      <c r="A6036">
        <v>248574</v>
      </c>
      <c r="B6036" t="s">
        <v>26290</v>
      </c>
      <c r="C6036" s="1">
        <v>42124</v>
      </c>
      <c r="D6036" t="s">
        <v>26291</v>
      </c>
      <c r="E6036" t="s">
        <v>16</v>
      </c>
      <c r="F6036" t="s">
        <v>26293</v>
      </c>
      <c r="G6036">
        <v>5.8</v>
      </c>
      <c r="H6036">
        <v>969</v>
      </c>
      <c r="I6036">
        <v>16.478000000000002</v>
      </c>
      <c r="J6036">
        <v>96</v>
      </c>
      <c r="K6036">
        <v>0</v>
      </c>
      <c r="L6036">
        <v>6075</v>
      </c>
      <c r="M6036">
        <f>YEAR(Data[[#This Row],[release_date]])</f>
        <v>2015</v>
      </c>
    </row>
    <row r="6037" spans="1:13" x14ac:dyDescent="0.25">
      <c r="A6037">
        <v>24528</v>
      </c>
      <c r="B6037" t="s">
        <v>29960</v>
      </c>
      <c r="C6037" s="1">
        <v>39696</v>
      </c>
      <c r="D6037" t="s">
        <v>29961</v>
      </c>
      <c r="E6037" t="s">
        <v>16</v>
      </c>
      <c r="F6037" t="s">
        <v>29963</v>
      </c>
      <c r="G6037">
        <v>7.3</v>
      </c>
      <c r="H6037">
        <v>147</v>
      </c>
      <c r="I6037">
        <v>15.285</v>
      </c>
      <c r="J6037">
        <v>85</v>
      </c>
      <c r="K6037">
        <v>0</v>
      </c>
      <c r="L6037">
        <v>0</v>
      </c>
      <c r="M6037">
        <f>YEAR(Data[[#This Row],[release_date]])</f>
        <v>2008</v>
      </c>
    </row>
    <row r="6038" spans="1:13" x14ac:dyDescent="0.25">
      <c r="A6038">
        <v>234284</v>
      </c>
      <c r="B6038" t="s">
        <v>36451</v>
      </c>
      <c r="C6038" s="1">
        <v>40243</v>
      </c>
      <c r="D6038" t="s">
        <v>36452</v>
      </c>
      <c r="E6038" t="s">
        <v>211</v>
      </c>
      <c r="F6038" t="s">
        <v>36454</v>
      </c>
      <c r="G6038">
        <v>7.3</v>
      </c>
      <c r="H6038">
        <v>123</v>
      </c>
      <c r="I6038">
        <v>10.289</v>
      </c>
      <c r="J6038">
        <v>106</v>
      </c>
      <c r="K6038">
        <v>0</v>
      </c>
      <c r="L6038">
        <v>0</v>
      </c>
      <c r="M6038">
        <f>YEAR(Data[[#This Row],[release_date]])</f>
        <v>2010</v>
      </c>
    </row>
    <row r="6039" spans="1:13" x14ac:dyDescent="0.25">
      <c r="A6039">
        <v>6878</v>
      </c>
      <c r="B6039" t="s">
        <v>19807</v>
      </c>
      <c r="C6039" s="1">
        <v>34003</v>
      </c>
      <c r="D6039" t="s">
        <v>19808</v>
      </c>
      <c r="E6039" t="s">
        <v>16</v>
      </c>
      <c r="F6039" t="s">
        <v>19810</v>
      </c>
      <c r="G6039">
        <v>7</v>
      </c>
      <c r="H6039">
        <v>891</v>
      </c>
      <c r="I6039">
        <v>14.686</v>
      </c>
      <c r="J6039">
        <v>84</v>
      </c>
      <c r="K6039">
        <v>0</v>
      </c>
      <c r="L6039">
        <v>0</v>
      </c>
      <c r="M6039">
        <f>YEAR(Data[[#This Row],[release_date]])</f>
        <v>1993</v>
      </c>
    </row>
    <row r="6040" spans="1:13" x14ac:dyDescent="0.25">
      <c r="A6040">
        <v>25059</v>
      </c>
      <c r="B6040" t="s">
        <v>33885</v>
      </c>
      <c r="C6040" s="1">
        <v>35132</v>
      </c>
      <c r="D6040" t="s">
        <v>33886</v>
      </c>
      <c r="E6040" t="s">
        <v>16</v>
      </c>
      <c r="F6040" t="s">
        <v>2042</v>
      </c>
      <c r="G6040">
        <v>6.5</v>
      </c>
      <c r="H6040">
        <v>406</v>
      </c>
      <c r="I6040">
        <v>11.625</v>
      </c>
      <c r="J6040">
        <v>89</v>
      </c>
      <c r="K6040">
        <v>0</v>
      </c>
      <c r="L6040">
        <v>32709423</v>
      </c>
      <c r="M6040">
        <f>YEAR(Data[[#This Row],[release_date]])</f>
        <v>1996</v>
      </c>
    </row>
    <row r="6041" spans="1:13" x14ac:dyDescent="0.25">
      <c r="A6041">
        <v>987787</v>
      </c>
      <c r="B6041" t="s">
        <v>1996</v>
      </c>
      <c r="C6041" s="1">
        <v>44791</v>
      </c>
      <c r="D6041" t="s">
        <v>545</v>
      </c>
      <c r="E6041" t="s">
        <v>106</v>
      </c>
      <c r="F6041" t="s">
        <v>1998</v>
      </c>
      <c r="G6041">
        <v>7.3</v>
      </c>
      <c r="H6041">
        <v>7</v>
      </c>
      <c r="I6041">
        <v>73.275999999999996</v>
      </c>
      <c r="J6041">
        <v>100</v>
      </c>
      <c r="K6041">
        <v>0</v>
      </c>
      <c r="L6041">
        <v>0</v>
      </c>
      <c r="M6041">
        <f>YEAR(Data[[#This Row],[release_date]])</f>
        <v>2022</v>
      </c>
    </row>
    <row r="6042" spans="1:13" x14ac:dyDescent="0.25">
      <c r="A6042">
        <v>913820</v>
      </c>
      <c r="B6042" t="s">
        <v>35599</v>
      </c>
      <c r="C6042" s="1">
        <v>44692</v>
      </c>
      <c r="D6042" t="s">
        <v>610</v>
      </c>
      <c r="E6042" t="s">
        <v>106</v>
      </c>
      <c r="F6042" t="s">
        <v>35601</v>
      </c>
      <c r="G6042">
        <v>7.3</v>
      </c>
      <c r="H6042">
        <v>33</v>
      </c>
      <c r="I6042">
        <v>14.359</v>
      </c>
      <c r="J6042">
        <v>88</v>
      </c>
      <c r="K6042">
        <v>0</v>
      </c>
      <c r="L6042">
        <v>0</v>
      </c>
      <c r="M6042">
        <f>YEAR(Data[[#This Row],[release_date]])</f>
        <v>2022</v>
      </c>
    </row>
    <row r="6043" spans="1:13" x14ac:dyDescent="0.25">
      <c r="A6043">
        <v>463257</v>
      </c>
      <c r="B6043" t="s">
        <v>28965</v>
      </c>
      <c r="C6043" s="1">
        <v>43686</v>
      </c>
      <c r="D6043" t="s">
        <v>20869</v>
      </c>
      <c r="E6043" t="s">
        <v>16</v>
      </c>
      <c r="F6043" t="s">
        <v>28967</v>
      </c>
      <c r="G6043">
        <v>7.4</v>
      </c>
      <c r="H6043">
        <v>1154</v>
      </c>
      <c r="I6043">
        <v>14.438000000000001</v>
      </c>
      <c r="J6043">
        <v>97</v>
      </c>
      <c r="K6043">
        <v>0</v>
      </c>
      <c r="L6043">
        <v>0</v>
      </c>
      <c r="M6043">
        <f>YEAR(Data[[#This Row],[release_date]])</f>
        <v>2019</v>
      </c>
    </row>
    <row r="6044" spans="1:13" x14ac:dyDescent="0.25">
      <c r="A6044">
        <v>518896</v>
      </c>
      <c r="B6044" t="s">
        <v>1724</v>
      </c>
      <c r="C6044" s="1">
        <v>44778</v>
      </c>
      <c r="D6044" t="s">
        <v>1725</v>
      </c>
      <c r="E6044" t="s">
        <v>614</v>
      </c>
      <c r="F6044" t="s">
        <v>1727</v>
      </c>
      <c r="G6044">
        <v>7.3</v>
      </c>
      <c r="H6044">
        <v>298</v>
      </c>
      <c r="I6044">
        <v>75.466999999999999</v>
      </c>
      <c r="J6044">
        <v>101</v>
      </c>
      <c r="K6044">
        <v>0</v>
      </c>
      <c r="L6044">
        <v>100730000</v>
      </c>
      <c r="M6044">
        <f>YEAR(Data[[#This Row],[release_date]])</f>
        <v>2022</v>
      </c>
    </row>
    <row r="6045" spans="1:13" x14ac:dyDescent="0.25">
      <c r="A6045">
        <v>1108427</v>
      </c>
      <c r="B6045" t="s">
        <v>6980</v>
      </c>
      <c r="D6045" t="s">
        <v>6981</v>
      </c>
      <c r="E6045" t="s">
        <v>16</v>
      </c>
      <c r="F6045" t="s">
        <v>6983</v>
      </c>
      <c r="G6045">
        <v>0</v>
      </c>
      <c r="H6045">
        <v>0</v>
      </c>
      <c r="I6045">
        <v>26.751000000000001</v>
      </c>
      <c r="J6045">
        <v>0</v>
      </c>
      <c r="K6045">
        <v>0</v>
      </c>
      <c r="L6045">
        <v>0</v>
      </c>
      <c r="M6045">
        <f>YEAR(Data[[#This Row],[release_date]])</f>
        <v>1900</v>
      </c>
    </row>
    <row r="6046" spans="1:13" x14ac:dyDescent="0.25">
      <c r="A6046">
        <v>944664</v>
      </c>
      <c r="B6046" t="s">
        <v>29024</v>
      </c>
      <c r="C6046" s="1">
        <v>44638</v>
      </c>
      <c r="D6046" t="s">
        <v>254</v>
      </c>
      <c r="E6046" t="s">
        <v>106</v>
      </c>
      <c r="F6046" t="s">
        <v>20544</v>
      </c>
      <c r="G6046">
        <v>7.3</v>
      </c>
      <c r="H6046">
        <v>117</v>
      </c>
      <c r="I6046">
        <v>13.368</v>
      </c>
      <c r="J6046">
        <v>96</v>
      </c>
      <c r="K6046">
        <v>0</v>
      </c>
      <c r="L6046">
        <v>0</v>
      </c>
      <c r="M6046">
        <f>YEAR(Data[[#This Row],[release_date]])</f>
        <v>2022</v>
      </c>
    </row>
    <row r="6047" spans="1:13" x14ac:dyDescent="0.25">
      <c r="A6047">
        <v>63700</v>
      </c>
      <c r="B6047" t="s">
        <v>33084</v>
      </c>
      <c r="C6047" s="1">
        <v>40460</v>
      </c>
      <c r="D6047" t="s">
        <v>33085</v>
      </c>
      <c r="E6047" t="s">
        <v>16</v>
      </c>
      <c r="F6047" t="s">
        <v>33087</v>
      </c>
      <c r="G6047">
        <v>6.9</v>
      </c>
      <c r="H6047">
        <v>354</v>
      </c>
      <c r="I6047">
        <v>12.156000000000001</v>
      </c>
      <c r="J6047">
        <v>80</v>
      </c>
      <c r="K6047">
        <v>0</v>
      </c>
      <c r="L6047">
        <v>0</v>
      </c>
      <c r="M6047">
        <f>YEAR(Data[[#This Row],[release_date]])</f>
        <v>2010</v>
      </c>
    </row>
    <row r="6048" spans="1:13" x14ac:dyDescent="0.25">
      <c r="A6048">
        <v>949977</v>
      </c>
      <c r="B6048" t="s">
        <v>11103</v>
      </c>
      <c r="C6048" s="1">
        <v>44645</v>
      </c>
      <c r="D6048" t="s">
        <v>610</v>
      </c>
      <c r="E6048" t="s">
        <v>902</v>
      </c>
      <c r="F6048" t="s">
        <v>5235</v>
      </c>
      <c r="G6048">
        <v>7.3</v>
      </c>
      <c r="H6048">
        <v>7</v>
      </c>
      <c r="I6048">
        <v>26.027000000000001</v>
      </c>
      <c r="J6048">
        <v>110</v>
      </c>
      <c r="K6048">
        <v>0</v>
      </c>
      <c r="L6048">
        <v>0</v>
      </c>
      <c r="M6048">
        <f>YEAR(Data[[#This Row],[release_date]])</f>
        <v>2022</v>
      </c>
    </row>
    <row r="6049" spans="1:13" x14ac:dyDescent="0.25">
      <c r="A6049">
        <v>833593</v>
      </c>
      <c r="B6049">
        <v>2037</v>
      </c>
      <c r="C6049" s="1">
        <v>44720</v>
      </c>
      <c r="D6049" t="s">
        <v>2295</v>
      </c>
      <c r="E6049" t="s">
        <v>136</v>
      </c>
      <c r="F6049" t="s">
        <v>5133</v>
      </c>
      <c r="G6049">
        <v>7.2</v>
      </c>
      <c r="H6049">
        <v>38</v>
      </c>
      <c r="I6049">
        <v>37.249000000000002</v>
      </c>
      <c r="J6049">
        <v>126</v>
      </c>
      <c r="K6049">
        <v>0</v>
      </c>
      <c r="L6049">
        <v>0</v>
      </c>
      <c r="M6049">
        <f>YEAR(Data[[#This Row],[release_date]])</f>
        <v>2022</v>
      </c>
    </row>
    <row r="6050" spans="1:13" x14ac:dyDescent="0.25">
      <c r="A6050">
        <v>11008</v>
      </c>
      <c r="B6050" t="s">
        <v>19372</v>
      </c>
      <c r="C6050" s="1">
        <v>34782</v>
      </c>
      <c r="D6050" t="s">
        <v>3627</v>
      </c>
      <c r="E6050" t="s">
        <v>16</v>
      </c>
      <c r="F6050" t="s">
        <v>19374</v>
      </c>
      <c r="G6050">
        <v>6.3</v>
      </c>
      <c r="H6050">
        <v>669</v>
      </c>
      <c r="I6050">
        <v>18.478000000000002</v>
      </c>
      <c r="J6050">
        <v>95</v>
      </c>
      <c r="K6050">
        <v>0</v>
      </c>
      <c r="L6050">
        <v>30112050</v>
      </c>
      <c r="M6050">
        <f>YEAR(Data[[#This Row],[release_date]])</f>
        <v>1995</v>
      </c>
    </row>
    <row r="6051" spans="1:13" x14ac:dyDescent="0.25">
      <c r="A6051">
        <v>611698</v>
      </c>
      <c r="B6051" t="s">
        <v>7335</v>
      </c>
      <c r="C6051" s="1">
        <v>44239</v>
      </c>
      <c r="D6051" t="s">
        <v>7336</v>
      </c>
      <c r="E6051" t="s">
        <v>614</v>
      </c>
      <c r="F6051" t="s">
        <v>7338</v>
      </c>
      <c r="G6051">
        <v>7.2</v>
      </c>
      <c r="H6051">
        <v>217</v>
      </c>
      <c r="I6051">
        <v>34.884</v>
      </c>
      <c r="J6051">
        <v>130</v>
      </c>
      <c r="K6051">
        <v>0</v>
      </c>
      <c r="L6051">
        <v>150123320</v>
      </c>
      <c r="M6051">
        <f>YEAR(Data[[#This Row],[release_date]])</f>
        <v>2021</v>
      </c>
    </row>
    <row r="6052" spans="1:13" x14ac:dyDescent="0.25">
      <c r="A6052">
        <v>241863</v>
      </c>
      <c r="B6052" t="s">
        <v>19201</v>
      </c>
      <c r="C6052" s="1">
        <v>41958</v>
      </c>
      <c r="D6052" t="s">
        <v>19202</v>
      </c>
      <c r="E6052" t="s">
        <v>211</v>
      </c>
      <c r="F6052" t="s">
        <v>19204</v>
      </c>
      <c r="G6052">
        <v>7.2</v>
      </c>
      <c r="H6052">
        <v>406</v>
      </c>
      <c r="I6052">
        <v>19.751000000000001</v>
      </c>
      <c r="J6052">
        <v>117</v>
      </c>
      <c r="K6052">
        <v>0</v>
      </c>
      <c r="L6052">
        <v>0</v>
      </c>
      <c r="M6052">
        <f>YEAR(Data[[#This Row],[release_date]])</f>
        <v>2014</v>
      </c>
    </row>
    <row r="6053" spans="1:13" x14ac:dyDescent="0.25">
      <c r="A6053">
        <v>181656</v>
      </c>
      <c r="B6053" t="s">
        <v>29952</v>
      </c>
      <c r="C6053" s="1">
        <v>41181</v>
      </c>
      <c r="D6053" t="s">
        <v>29953</v>
      </c>
      <c r="E6053" t="s">
        <v>211</v>
      </c>
      <c r="F6053" t="s">
        <v>749</v>
      </c>
      <c r="G6053">
        <v>7.2</v>
      </c>
      <c r="H6053">
        <v>64</v>
      </c>
      <c r="I6053">
        <v>12.958</v>
      </c>
      <c r="J6053">
        <v>76</v>
      </c>
      <c r="K6053">
        <v>0</v>
      </c>
      <c r="L6053">
        <v>0</v>
      </c>
      <c r="M6053">
        <f>YEAR(Data[[#This Row],[release_date]])</f>
        <v>2012</v>
      </c>
    </row>
    <row r="6054" spans="1:13" x14ac:dyDescent="0.25">
      <c r="A6054">
        <v>431742</v>
      </c>
      <c r="B6054" t="s">
        <v>35792</v>
      </c>
      <c r="C6054" s="1">
        <v>42729</v>
      </c>
      <c r="D6054" t="s">
        <v>2837</v>
      </c>
      <c r="E6054" t="s">
        <v>16</v>
      </c>
      <c r="F6054" t="s">
        <v>35794</v>
      </c>
      <c r="G6054">
        <v>5.9</v>
      </c>
      <c r="H6054">
        <v>42</v>
      </c>
      <c r="I6054">
        <v>11.827</v>
      </c>
      <c r="J6054">
        <v>101</v>
      </c>
      <c r="K6054">
        <v>0</v>
      </c>
      <c r="L6054">
        <v>0</v>
      </c>
      <c r="M6054">
        <f>YEAR(Data[[#This Row],[release_date]])</f>
        <v>2016</v>
      </c>
    </row>
    <row r="6055" spans="1:13" x14ac:dyDescent="0.25">
      <c r="A6055">
        <v>2926</v>
      </c>
      <c r="B6055" t="s">
        <v>10236</v>
      </c>
      <c r="C6055" s="1">
        <v>27009</v>
      </c>
      <c r="D6055" t="s">
        <v>11249</v>
      </c>
      <c r="E6055" t="s">
        <v>16</v>
      </c>
      <c r="F6055" t="s">
        <v>11251</v>
      </c>
      <c r="G6055">
        <v>6.8</v>
      </c>
      <c r="H6055">
        <v>241</v>
      </c>
      <c r="I6055">
        <v>22.725000000000001</v>
      </c>
      <c r="J6055">
        <v>105</v>
      </c>
      <c r="K6055">
        <v>0</v>
      </c>
      <c r="L6055">
        <v>22018000</v>
      </c>
      <c r="M6055">
        <f>YEAR(Data[[#This Row],[release_date]])</f>
        <v>1973</v>
      </c>
    </row>
    <row r="6056" spans="1:13" x14ac:dyDescent="0.25">
      <c r="A6056">
        <v>864959</v>
      </c>
      <c r="B6056" t="s">
        <v>12702</v>
      </c>
      <c r="C6056" s="1">
        <v>44848</v>
      </c>
      <c r="D6056" t="s">
        <v>12703</v>
      </c>
      <c r="E6056" t="s">
        <v>16</v>
      </c>
      <c r="F6056" t="s">
        <v>12705</v>
      </c>
      <c r="G6056">
        <v>6.7</v>
      </c>
      <c r="H6056">
        <v>351</v>
      </c>
      <c r="I6056">
        <v>23.236000000000001</v>
      </c>
      <c r="J6056">
        <v>89</v>
      </c>
      <c r="K6056">
        <v>0</v>
      </c>
      <c r="L6056">
        <v>0</v>
      </c>
      <c r="M6056">
        <f>YEAR(Data[[#This Row],[release_date]])</f>
        <v>2022</v>
      </c>
    </row>
    <row r="6057" spans="1:13" x14ac:dyDescent="0.25">
      <c r="A6057">
        <v>1649</v>
      </c>
      <c r="B6057" t="s">
        <v>25700</v>
      </c>
      <c r="C6057" s="1">
        <v>33438</v>
      </c>
      <c r="D6057" t="s">
        <v>3081</v>
      </c>
      <c r="E6057" t="s">
        <v>16</v>
      </c>
      <c r="F6057" t="s">
        <v>25702</v>
      </c>
      <c r="G6057">
        <v>6.3</v>
      </c>
      <c r="H6057">
        <v>1034</v>
      </c>
      <c r="I6057">
        <v>14.007999999999999</v>
      </c>
      <c r="J6057">
        <v>93</v>
      </c>
      <c r="K6057">
        <v>0</v>
      </c>
      <c r="L6057">
        <v>0</v>
      </c>
      <c r="M6057">
        <f>YEAR(Data[[#This Row],[release_date]])</f>
        <v>1991</v>
      </c>
    </row>
    <row r="6058" spans="1:13" x14ac:dyDescent="0.25">
      <c r="A6058">
        <v>795109</v>
      </c>
      <c r="B6058" t="s">
        <v>21810</v>
      </c>
      <c r="C6058" s="1">
        <v>44827</v>
      </c>
      <c r="D6058" t="s">
        <v>21799</v>
      </c>
      <c r="E6058" t="s">
        <v>16</v>
      </c>
      <c r="F6058" t="s">
        <v>21812</v>
      </c>
      <c r="G6058">
        <v>6.3</v>
      </c>
      <c r="H6058">
        <v>76</v>
      </c>
      <c r="I6058">
        <v>16.132000000000001</v>
      </c>
      <c r="J6058">
        <v>108</v>
      </c>
      <c r="K6058">
        <v>0</v>
      </c>
      <c r="L6058">
        <v>0</v>
      </c>
      <c r="M6058">
        <f>YEAR(Data[[#This Row],[release_date]])</f>
        <v>2022</v>
      </c>
    </row>
    <row r="6059" spans="1:13" x14ac:dyDescent="0.25">
      <c r="A6059">
        <v>571648</v>
      </c>
      <c r="B6059" t="s">
        <v>32545</v>
      </c>
      <c r="C6059" s="1">
        <v>43880</v>
      </c>
      <c r="D6059" t="s">
        <v>32546</v>
      </c>
      <c r="E6059" t="s">
        <v>136</v>
      </c>
      <c r="F6059" t="s">
        <v>32548</v>
      </c>
      <c r="G6059">
        <v>7.2</v>
      </c>
      <c r="H6059">
        <v>206</v>
      </c>
      <c r="I6059">
        <v>12.189</v>
      </c>
      <c r="J6059">
        <v>108</v>
      </c>
      <c r="K6059">
        <v>0</v>
      </c>
      <c r="L6059">
        <v>5707415</v>
      </c>
      <c r="M6059">
        <f>YEAR(Data[[#This Row],[release_date]])</f>
        <v>2020</v>
      </c>
    </row>
    <row r="6060" spans="1:13" x14ac:dyDescent="0.25">
      <c r="A6060">
        <v>11986</v>
      </c>
      <c r="B6060" t="s">
        <v>24804</v>
      </c>
      <c r="C6060" s="1">
        <v>31511</v>
      </c>
      <c r="D6060" t="s">
        <v>772</v>
      </c>
      <c r="E6060" t="s">
        <v>97</v>
      </c>
      <c r="F6060" t="s">
        <v>24806</v>
      </c>
      <c r="G6060">
        <v>7.2</v>
      </c>
      <c r="H6060">
        <v>346</v>
      </c>
      <c r="I6060">
        <v>12.561999999999999</v>
      </c>
      <c r="J6060">
        <v>120</v>
      </c>
      <c r="K6060">
        <v>0</v>
      </c>
      <c r="L6060">
        <v>2003822</v>
      </c>
      <c r="M6060">
        <f>YEAR(Data[[#This Row],[release_date]])</f>
        <v>1986</v>
      </c>
    </row>
    <row r="6061" spans="1:13" x14ac:dyDescent="0.25">
      <c r="A6061">
        <v>13532</v>
      </c>
      <c r="B6061" t="s">
        <v>31343</v>
      </c>
      <c r="C6061" s="1">
        <v>39850</v>
      </c>
      <c r="D6061" t="s">
        <v>21799</v>
      </c>
      <c r="E6061" t="s">
        <v>16</v>
      </c>
      <c r="F6061" t="s">
        <v>31345</v>
      </c>
      <c r="G6061">
        <v>6.2</v>
      </c>
      <c r="H6061">
        <v>722</v>
      </c>
      <c r="I6061">
        <v>10.728</v>
      </c>
      <c r="J6061">
        <v>90</v>
      </c>
      <c r="K6061">
        <v>0</v>
      </c>
      <c r="L6061">
        <v>948753</v>
      </c>
      <c r="M6061">
        <f>YEAR(Data[[#This Row],[release_date]])</f>
        <v>2009</v>
      </c>
    </row>
    <row r="6062" spans="1:13" x14ac:dyDescent="0.25">
      <c r="A6062">
        <v>805627</v>
      </c>
      <c r="B6062" t="s">
        <v>31356</v>
      </c>
      <c r="C6062" s="1">
        <v>43987</v>
      </c>
      <c r="D6062" t="s">
        <v>14678</v>
      </c>
      <c r="E6062" t="s">
        <v>211</v>
      </c>
      <c r="F6062" t="s">
        <v>31358</v>
      </c>
      <c r="G6062">
        <v>7.2</v>
      </c>
      <c r="H6062">
        <v>110</v>
      </c>
      <c r="I6062">
        <v>16.242999999999999</v>
      </c>
      <c r="J6062">
        <v>71</v>
      </c>
      <c r="K6062">
        <v>0</v>
      </c>
      <c r="L6062">
        <v>0</v>
      </c>
      <c r="M6062">
        <f>YEAR(Data[[#This Row],[release_date]])</f>
        <v>2020</v>
      </c>
    </row>
    <row r="6063" spans="1:13" x14ac:dyDescent="0.25">
      <c r="A6063">
        <v>373123</v>
      </c>
      <c r="B6063" t="s">
        <v>3031</v>
      </c>
      <c r="C6063" s="1">
        <v>42285</v>
      </c>
      <c r="D6063" t="s">
        <v>9873</v>
      </c>
      <c r="E6063" t="s">
        <v>16</v>
      </c>
      <c r="F6063" t="s">
        <v>9875</v>
      </c>
      <c r="G6063">
        <v>6</v>
      </c>
      <c r="H6063">
        <v>2</v>
      </c>
      <c r="I6063">
        <v>29.422000000000001</v>
      </c>
      <c r="J6063">
        <v>50</v>
      </c>
      <c r="K6063">
        <v>0</v>
      </c>
      <c r="L6063">
        <v>0</v>
      </c>
      <c r="M6063">
        <f>YEAR(Data[[#This Row],[release_date]])</f>
        <v>2015</v>
      </c>
    </row>
    <row r="6064" spans="1:13" x14ac:dyDescent="0.25">
      <c r="A6064">
        <v>11002</v>
      </c>
      <c r="B6064" t="s">
        <v>20285</v>
      </c>
      <c r="C6064" s="1">
        <v>30771</v>
      </c>
      <c r="D6064" t="s">
        <v>17518</v>
      </c>
      <c r="E6064" t="s">
        <v>16</v>
      </c>
      <c r="F6064" t="s">
        <v>20287</v>
      </c>
      <c r="G6064">
        <v>6.4</v>
      </c>
      <c r="H6064">
        <v>408</v>
      </c>
      <c r="I6064">
        <v>14.398</v>
      </c>
      <c r="J6064">
        <v>143</v>
      </c>
      <c r="K6064">
        <v>0</v>
      </c>
      <c r="L6064">
        <v>45858563</v>
      </c>
      <c r="M6064">
        <f>YEAR(Data[[#This Row],[release_date]])</f>
        <v>1984</v>
      </c>
    </row>
    <row r="6065" spans="1:13" x14ac:dyDescent="0.25">
      <c r="A6065">
        <v>736732</v>
      </c>
      <c r="B6065" t="s">
        <v>2444</v>
      </c>
      <c r="C6065" s="1">
        <v>44720</v>
      </c>
      <c r="D6065" t="s">
        <v>751</v>
      </c>
      <c r="E6065" t="s">
        <v>136</v>
      </c>
      <c r="F6065" t="s">
        <v>2446</v>
      </c>
      <c r="G6065">
        <v>7.2</v>
      </c>
      <c r="H6065">
        <v>235</v>
      </c>
      <c r="I6065">
        <v>63.811999999999998</v>
      </c>
      <c r="J6065">
        <v>129</v>
      </c>
      <c r="K6065">
        <v>0</v>
      </c>
      <c r="L6065">
        <v>18632208</v>
      </c>
      <c r="M6065">
        <f>YEAR(Data[[#This Row],[release_date]])</f>
        <v>2022</v>
      </c>
    </row>
    <row r="6066" spans="1:13" x14ac:dyDescent="0.25">
      <c r="A6066">
        <v>19822</v>
      </c>
      <c r="B6066" t="s">
        <v>28385</v>
      </c>
      <c r="C6066" s="1">
        <v>36161</v>
      </c>
      <c r="D6066" t="s">
        <v>545</v>
      </c>
      <c r="E6066" t="s">
        <v>106</v>
      </c>
      <c r="F6066" t="s">
        <v>28387</v>
      </c>
      <c r="G6066">
        <v>7.2</v>
      </c>
      <c r="H6066">
        <v>96</v>
      </c>
      <c r="I6066">
        <v>12.236000000000001</v>
      </c>
      <c r="J6066">
        <v>137</v>
      </c>
      <c r="K6066">
        <v>0</v>
      </c>
      <c r="L6066">
        <v>0</v>
      </c>
      <c r="M6066">
        <f>YEAR(Data[[#This Row],[release_date]])</f>
        <v>1999</v>
      </c>
    </row>
    <row r="6067" spans="1:13" x14ac:dyDescent="0.25">
      <c r="A6067">
        <v>32022</v>
      </c>
      <c r="B6067" t="s">
        <v>33372</v>
      </c>
      <c r="C6067" s="1">
        <v>37002</v>
      </c>
      <c r="D6067" t="s">
        <v>33373</v>
      </c>
      <c r="E6067" t="s">
        <v>211</v>
      </c>
      <c r="F6067" t="s">
        <v>26758</v>
      </c>
      <c r="G6067">
        <v>7.2</v>
      </c>
      <c r="H6067">
        <v>136</v>
      </c>
      <c r="I6067">
        <v>11.894</v>
      </c>
      <c r="J6067">
        <v>100</v>
      </c>
      <c r="K6067">
        <v>0</v>
      </c>
      <c r="L6067">
        <v>0</v>
      </c>
      <c r="M6067">
        <f>YEAR(Data[[#This Row],[release_date]])</f>
        <v>2001</v>
      </c>
    </row>
    <row r="6068" spans="1:13" x14ac:dyDescent="0.25">
      <c r="A6068">
        <v>79707</v>
      </c>
      <c r="B6068" t="s">
        <v>15806</v>
      </c>
      <c r="C6068" s="1">
        <v>40670</v>
      </c>
      <c r="D6068" t="s">
        <v>15807</v>
      </c>
      <c r="E6068" t="s">
        <v>211</v>
      </c>
      <c r="F6068" t="s">
        <v>15809</v>
      </c>
      <c r="G6068">
        <v>7.2</v>
      </c>
      <c r="H6068">
        <v>594</v>
      </c>
      <c r="I6068">
        <v>20.893999999999998</v>
      </c>
      <c r="J6068">
        <v>116</v>
      </c>
      <c r="K6068">
        <v>0</v>
      </c>
      <c r="L6068">
        <v>0</v>
      </c>
      <c r="M6068">
        <f>YEAR(Data[[#This Row],[release_date]])</f>
        <v>2011</v>
      </c>
    </row>
    <row r="6069" spans="1:13" x14ac:dyDescent="0.25">
      <c r="A6069">
        <v>13688</v>
      </c>
      <c r="B6069" t="s">
        <v>11166</v>
      </c>
      <c r="C6069" s="1">
        <v>39477</v>
      </c>
      <c r="D6069" t="s">
        <v>11167</v>
      </c>
      <c r="E6069" t="s">
        <v>414</v>
      </c>
      <c r="F6069" t="s">
        <v>11169</v>
      </c>
      <c r="G6069">
        <v>7.2</v>
      </c>
      <c r="H6069">
        <v>558</v>
      </c>
      <c r="I6069">
        <v>23.959</v>
      </c>
      <c r="J6069">
        <v>86</v>
      </c>
      <c r="K6069">
        <v>0</v>
      </c>
      <c r="L6069">
        <v>47301471</v>
      </c>
      <c r="M6069">
        <f>YEAR(Data[[#This Row],[release_date]])</f>
        <v>2008</v>
      </c>
    </row>
    <row r="6070" spans="1:13" x14ac:dyDescent="0.25">
      <c r="A6070">
        <v>22660</v>
      </c>
      <c r="B6070" t="s">
        <v>34688</v>
      </c>
      <c r="C6070" s="1">
        <v>21179</v>
      </c>
      <c r="D6070" t="s">
        <v>34689</v>
      </c>
      <c r="E6070" t="s">
        <v>16</v>
      </c>
      <c r="F6070" t="s">
        <v>2338</v>
      </c>
      <c r="G6070">
        <v>6.9</v>
      </c>
      <c r="H6070">
        <v>224</v>
      </c>
      <c r="I6070">
        <v>13.851000000000001</v>
      </c>
      <c r="J6070">
        <v>84</v>
      </c>
      <c r="K6070">
        <v>0</v>
      </c>
      <c r="L6070">
        <v>0</v>
      </c>
      <c r="M6070">
        <f>YEAR(Data[[#This Row],[release_date]])</f>
        <v>1957</v>
      </c>
    </row>
    <row r="6071" spans="1:13" x14ac:dyDescent="0.25">
      <c r="A6071">
        <v>128883</v>
      </c>
      <c r="B6071" t="s">
        <v>14370</v>
      </c>
      <c r="C6071" s="1">
        <v>38822</v>
      </c>
      <c r="D6071" t="s">
        <v>11348</v>
      </c>
      <c r="E6071" t="s">
        <v>211</v>
      </c>
      <c r="F6071" t="s">
        <v>14372</v>
      </c>
      <c r="G6071">
        <v>7.2</v>
      </c>
      <c r="H6071">
        <v>22</v>
      </c>
      <c r="I6071">
        <v>23.001999999999999</v>
      </c>
      <c r="J6071">
        <v>91</v>
      </c>
      <c r="K6071">
        <v>0</v>
      </c>
      <c r="L6071">
        <v>0</v>
      </c>
      <c r="M6071">
        <f>YEAR(Data[[#This Row],[release_date]])</f>
        <v>2006</v>
      </c>
    </row>
    <row r="6072" spans="1:13" x14ac:dyDescent="0.25">
      <c r="A6072">
        <v>28808</v>
      </c>
      <c r="B6072" t="s">
        <v>27780</v>
      </c>
      <c r="C6072" s="1">
        <v>36267</v>
      </c>
      <c r="D6072" t="s">
        <v>27781</v>
      </c>
      <c r="E6072" t="s">
        <v>211</v>
      </c>
      <c r="F6072" t="s">
        <v>18016</v>
      </c>
      <c r="G6072">
        <v>7.2</v>
      </c>
      <c r="H6072">
        <v>136</v>
      </c>
      <c r="I6072">
        <v>12.638999999999999</v>
      </c>
      <c r="J6072">
        <v>100</v>
      </c>
      <c r="K6072">
        <v>0</v>
      </c>
      <c r="L6072">
        <v>22951145</v>
      </c>
      <c r="M6072">
        <f>YEAR(Data[[#This Row],[release_date]])</f>
        <v>1999</v>
      </c>
    </row>
    <row r="6073" spans="1:13" x14ac:dyDescent="0.25">
      <c r="A6073">
        <v>10772</v>
      </c>
      <c r="B6073" t="s">
        <v>23126</v>
      </c>
      <c r="C6073" s="1">
        <v>24203</v>
      </c>
      <c r="D6073" t="s">
        <v>23127</v>
      </c>
      <c r="E6073" t="s">
        <v>623</v>
      </c>
      <c r="F6073" t="s">
        <v>23129</v>
      </c>
      <c r="G6073">
        <v>7.2</v>
      </c>
      <c r="H6073">
        <v>775</v>
      </c>
      <c r="I6073">
        <v>15.917</v>
      </c>
      <c r="J6073">
        <v>93</v>
      </c>
      <c r="K6073">
        <v>0</v>
      </c>
      <c r="L6073">
        <v>17277</v>
      </c>
      <c r="M6073">
        <f>YEAR(Data[[#This Row],[release_date]])</f>
        <v>1966</v>
      </c>
    </row>
    <row r="6074" spans="1:13" x14ac:dyDescent="0.25">
      <c r="A6074">
        <v>310119</v>
      </c>
      <c r="B6074" t="s">
        <v>17806</v>
      </c>
      <c r="C6074" s="1">
        <v>42503</v>
      </c>
      <c r="D6074" t="s">
        <v>8620</v>
      </c>
      <c r="E6074" t="s">
        <v>16</v>
      </c>
      <c r="F6074" t="s">
        <v>17808</v>
      </c>
      <c r="G6074">
        <v>5.7</v>
      </c>
      <c r="H6074">
        <v>146</v>
      </c>
      <c r="I6074">
        <v>15.647</v>
      </c>
      <c r="J6074">
        <v>98</v>
      </c>
      <c r="K6074">
        <v>0</v>
      </c>
      <c r="L6074">
        <v>0</v>
      </c>
      <c r="M6074">
        <f>YEAR(Data[[#This Row],[release_date]])</f>
        <v>2016</v>
      </c>
    </row>
    <row r="6075" spans="1:13" x14ac:dyDescent="0.25">
      <c r="A6075">
        <v>772446</v>
      </c>
      <c r="B6075" t="s">
        <v>2961</v>
      </c>
      <c r="C6075" s="1">
        <v>44895</v>
      </c>
      <c r="D6075" t="s">
        <v>76</v>
      </c>
      <c r="E6075" t="s">
        <v>106</v>
      </c>
      <c r="F6075" t="s">
        <v>116</v>
      </c>
      <c r="G6075">
        <v>7.2</v>
      </c>
      <c r="H6075">
        <v>27</v>
      </c>
      <c r="I6075">
        <v>56.703000000000003</v>
      </c>
      <c r="J6075">
        <v>114</v>
      </c>
      <c r="K6075">
        <v>0</v>
      </c>
      <c r="L6075">
        <v>0</v>
      </c>
      <c r="M6075">
        <f>YEAR(Data[[#This Row],[release_date]])</f>
        <v>2022</v>
      </c>
    </row>
    <row r="6076" spans="1:13" x14ac:dyDescent="0.25">
      <c r="A6076">
        <v>134162</v>
      </c>
      <c r="B6076" t="s">
        <v>21021</v>
      </c>
      <c r="C6076" s="1">
        <v>33670</v>
      </c>
      <c r="D6076" t="s">
        <v>2008</v>
      </c>
      <c r="E6076" t="s">
        <v>211</v>
      </c>
      <c r="F6076" t="s">
        <v>116</v>
      </c>
      <c r="G6076">
        <v>7.2</v>
      </c>
      <c r="H6076">
        <v>23</v>
      </c>
      <c r="I6076">
        <v>15.523</v>
      </c>
      <c r="J6076">
        <v>90</v>
      </c>
      <c r="K6076">
        <v>0</v>
      </c>
      <c r="L6076">
        <v>0</v>
      </c>
      <c r="M6076">
        <f>YEAR(Data[[#This Row],[release_date]])</f>
        <v>1992</v>
      </c>
    </row>
    <row r="6077" spans="1:13" x14ac:dyDescent="0.25">
      <c r="A6077">
        <v>739986</v>
      </c>
      <c r="B6077" t="s">
        <v>8619</v>
      </c>
      <c r="C6077" s="1">
        <v>44952</v>
      </c>
      <c r="D6077" t="s">
        <v>8620</v>
      </c>
      <c r="E6077" t="s">
        <v>16</v>
      </c>
      <c r="F6077" t="s">
        <v>8622</v>
      </c>
      <c r="G6077">
        <v>7.1</v>
      </c>
      <c r="H6077">
        <v>125</v>
      </c>
      <c r="I6077">
        <v>26.268000000000001</v>
      </c>
      <c r="J6077">
        <v>109</v>
      </c>
      <c r="K6077">
        <v>0</v>
      </c>
      <c r="L6077">
        <v>0</v>
      </c>
      <c r="M6077">
        <f>YEAR(Data[[#This Row],[release_date]])</f>
        <v>2023</v>
      </c>
    </row>
    <row r="6078" spans="1:13" x14ac:dyDescent="0.25">
      <c r="A6078">
        <v>299963</v>
      </c>
      <c r="B6078" t="s">
        <v>7171</v>
      </c>
      <c r="C6078" s="1">
        <v>33864</v>
      </c>
      <c r="D6078" t="s">
        <v>7172</v>
      </c>
      <c r="E6078" t="s">
        <v>211</v>
      </c>
      <c r="F6078" t="s">
        <v>749</v>
      </c>
      <c r="G6078">
        <v>7.2</v>
      </c>
      <c r="H6078">
        <v>93</v>
      </c>
      <c r="I6078">
        <v>31.234999999999999</v>
      </c>
      <c r="J6078">
        <v>26</v>
      </c>
      <c r="K6078">
        <v>0</v>
      </c>
      <c r="L6078">
        <v>0</v>
      </c>
      <c r="M6078">
        <f>YEAR(Data[[#This Row],[release_date]])</f>
        <v>1992</v>
      </c>
    </row>
    <row r="6079" spans="1:13" x14ac:dyDescent="0.25">
      <c r="A6079">
        <v>89636</v>
      </c>
      <c r="B6079" t="s">
        <v>11969</v>
      </c>
      <c r="C6079" s="1">
        <v>40493</v>
      </c>
      <c r="D6079" t="s">
        <v>7172</v>
      </c>
      <c r="E6079" t="s">
        <v>211</v>
      </c>
      <c r="F6079" t="s">
        <v>11971</v>
      </c>
      <c r="G6079">
        <v>7.2</v>
      </c>
      <c r="H6079">
        <v>258</v>
      </c>
      <c r="I6079">
        <v>21.803000000000001</v>
      </c>
      <c r="J6079">
        <v>30</v>
      </c>
      <c r="K6079">
        <v>0</v>
      </c>
      <c r="L6079">
        <v>0</v>
      </c>
      <c r="M6079">
        <f>YEAR(Data[[#This Row],[release_date]])</f>
        <v>2010</v>
      </c>
    </row>
    <row r="6080" spans="1:13" x14ac:dyDescent="0.25">
      <c r="A6080">
        <v>39108</v>
      </c>
      <c r="B6080" t="s">
        <v>1886</v>
      </c>
      <c r="C6080" s="1">
        <v>34895</v>
      </c>
      <c r="D6080" t="s">
        <v>357</v>
      </c>
      <c r="E6080" t="s">
        <v>211</v>
      </c>
      <c r="F6080" t="s">
        <v>1805</v>
      </c>
      <c r="G6080">
        <v>7.2</v>
      </c>
      <c r="H6080">
        <v>595</v>
      </c>
      <c r="I6080">
        <v>73.617999999999995</v>
      </c>
      <c r="J6080">
        <v>51</v>
      </c>
      <c r="K6080">
        <v>0</v>
      </c>
      <c r="L6080">
        <v>24000000</v>
      </c>
      <c r="M6080">
        <f>YEAR(Data[[#This Row],[release_date]])</f>
        <v>1995</v>
      </c>
    </row>
    <row r="6081" spans="1:13" x14ac:dyDescent="0.25">
      <c r="A6081">
        <v>752803</v>
      </c>
      <c r="B6081" t="s">
        <v>36788</v>
      </c>
      <c r="C6081" s="1">
        <v>44239</v>
      </c>
      <c r="D6081" t="s">
        <v>91</v>
      </c>
      <c r="E6081" t="s">
        <v>614</v>
      </c>
      <c r="F6081" t="s">
        <v>36790</v>
      </c>
      <c r="G6081">
        <v>7.2</v>
      </c>
      <c r="H6081">
        <v>46</v>
      </c>
      <c r="I6081">
        <v>9.4290000000000003</v>
      </c>
      <c r="J6081">
        <v>119</v>
      </c>
      <c r="K6081">
        <v>0</v>
      </c>
      <c r="L6081">
        <v>0</v>
      </c>
      <c r="M6081">
        <f>YEAR(Data[[#This Row],[release_date]])</f>
        <v>2021</v>
      </c>
    </row>
    <row r="6082" spans="1:13" x14ac:dyDescent="0.25">
      <c r="A6082">
        <v>889741</v>
      </c>
      <c r="B6082" t="s">
        <v>12574</v>
      </c>
      <c r="C6082" s="1">
        <v>44657</v>
      </c>
      <c r="D6082" t="s">
        <v>12575</v>
      </c>
      <c r="E6082" t="s">
        <v>717</v>
      </c>
      <c r="F6082" t="s">
        <v>12577</v>
      </c>
      <c r="G6082">
        <v>7.2</v>
      </c>
      <c r="H6082">
        <v>19</v>
      </c>
      <c r="I6082">
        <v>21.286999999999999</v>
      </c>
      <c r="J6082">
        <v>132</v>
      </c>
      <c r="K6082">
        <v>0</v>
      </c>
      <c r="L6082">
        <v>0</v>
      </c>
      <c r="M6082">
        <f>YEAR(Data[[#This Row],[release_date]])</f>
        <v>2022</v>
      </c>
    </row>
    <row r="6083" spans="1:13" x14ac:dyDescent="0.25">
      <c r="A6083">
        <v>246080</v>
      </c>
      <c r="B6083" t="s">
        <v>33904</v>
      </c>
      <c r="C6083" s="1">
        <v>41978</v>
      </c>
      <c r="D6083" t="s">
        <v>11307</v>
      </c>
      <c r="E6083" t="s">
        <v>16</v>
      </c>
      <c r="F6083" t="s">
        <v>33906</v>
      </c>
      <c r="G6083">
        <v>6.2</v>
      </c>
      <c r="H6083">
        <v>968</v>
      </c>
      <c r="I6083">
        <v>10.579000000000001</v>
      </c>
      <c r="J6083">
        <v>115</v>
      </c>
      <c r="K6083">
        <v>0</v>
      </c>
      <c r="L6083">
        <v>1171559</v>
      </c>
      <c r="M6083">
        <f>YEAR(Data[[#This Row],[release_date]])</f>
        <v>2014</v>
      </c>
    </row>
    <row r="6084" spans="1:13" x14ac:dyDescent="0.25">
      <c r="A6084">
        <v>390062</v>
      </c>
      <c r="B6084" t="s">
        <v>11306</v>
      </c>
      <c r="C6084" s="1">
        <v>42913</v>
      </c>
      <c r="D6084" t="s">
        <v>11307</v>
      </c>
      <c r="E6084" t="s">
        <v>16</v>
      </c>
      <c r="F6084" t="s">
        <v>11309</v>
      </c>
      <c r="G6084">
        <v>6.6</v>
      </c>
      <c r="H6084">
        <v>1696</v>
      </c>
      <c r="I6084">
        <v>20.719000000000001</v>
      </c>
      <c r="J6084">
        <v>115</v>
      </c>
      <c r="K6084">
        <v>0</v>
      </c>
      <c r="L6084">
        <v>1906640</v>
      </c>
      <c r="M6084">
        <f>YEAR(Data[[#This Row],[release_date]])</f>
        <v>2017</v>
      </c>
    </row>
    <row r="6085" spans="1:13" x14ac:dyDescent="0.25">
      <c r="A6085">
        <v>10847</v>
      </c>
      <c r="B6085" t="s">
        <v>23745</v>
      </c>
      <c r="C6085" s="1">
        <v>32948</v>
      </c>
      <c r="D6085" t="s">
        <v>11307</v>
      </c>
      <c r="E6085" t="s">
        <v>16</v>
      </c>
      <c r="F6085" t="s">
        <v>23747</v>
      </c>
      <c r="G6085">
        <v>6.3</v>
      </c>
      <c r="H6085">
        <v>470</v>
      </c>
      <c r="I6085">
        <v>15.625999999999999</v>
      </c>
      <c r="J6085">
        <v>91</v>
      </c>
      <c r="K6085">
        <v>0</v>
      </c>
      <c r="L6085">
        <v>13985225</v>
      </c>
      <c r="M6085">
        <f>YEAR(Data[[#This Row],[release_date]])</f>
        <v>1990</v>
      </c>
    </row>
    <row r="6086" spans="1:13" x14ac:dyDescent="0.25">
      <c r="A6086">
        <v>428446</v>
      </c>
      <c r="B6086" t="s">
        <v>35592</v>
      </c>
      <c r="C6086" s="1">
        <v>42756</v>
      </c>
      <c r="D6086" t="s">
        <v>11307</v>
      </c>
      <c r="E6086" t="s">
        <v>16</v>
      </c>
      <c r="F6086" t="s">
        <v>35594</v>
      </c>
      <c r="G6086">
        <v>5.8</v>
      </c>
      <c r="H6086">
        <v>127</v>
      </c>
      <c r="I6086">
        <v>10.574</v>
      </c>
      <c r="J6086">
        <v>96</v>
      </c>
      <c r="K6086">
        <v>0</v>
      </c>
      <c r="L6086">
        <v>0</v>
      </c>
      <c r="M6086">
        <f>YEAR(Data[[#This Row],[release_date]])</f>
        <v>2017</v>
      </c>
    </row>
    <row r="6087" spans="1:13" x14ac:dyDescent="0.25">
      <c r="A6087">
        <v>14003</v>
      </c>
      <c r="B6087" t="s">
        <v>19080</v>
      </c>
      <c r="C6087" s="1">
        <v>38554</v>
      </c>
      <c r="D6087" t="s">
        <v>19081</v>
      </c>
      <c r="E6087" t="s">
        <v>211</v>
      </c>
      <c r="F6087" t="s">
        <v>19083</v>
      </c>
      <c r="G6087">
        <v>7.2</v>
      </c>
      <c r="H6087">
        <v>283</v>
      </c>
      <c r="I6087">
        <v>15.509</v>
      </c>
      <c r="J6087">
        <v>105</v>
      </c>
      <c r="K6087">
        <v>0</v>
      </c>
      <c r="L6087">
        <v>0</v>
      </c>
      <c r="M6087">
        <f>YEAR(Data[[#This Row],[release_date]])</f>
        <v>2005</v>
      </c>
    </row>
    <row r="6088" spans="1:13" x14ac:dyDescent="0.25">
      <c r="A6088">
        <v>212168</v>
      </c>
      <c r="B6088" t="s">
        <v>32095</v>
      </c>
      <c r="C6088" s="1">
        <v>41607</v>
      </c>
      <c r="D6088" t="s">
        <v>32096</v>
      </c>
      <c r="E6088" t="s">
        <v>211</v>
      </c>
      <c r="F6088" t="s">
        <v>32098</v>
      </c>
      <c r="G6088">
        <v>7.2</v>
      </c>
      <c r="H6088">
        <v>111</v>
      </c>
      <c r="I6088">
        <v>12.446999999999999</v>
      </c>
      <c r="J6088">
        <v>50</v>
      </c>
      <c r="K6088">
        <v>0</v>
      </c>
      <c r="L6088">
        <v>0</v>
      </c>
      <c r="M6088">
        <f>YEAR(Data[[#This Row],[release_date]])</f>
        <v>2013</v>
      </c>
    </row>
    <row r="6089" spans="1:13" x14ac:dyDescent="0.25">
      <c r="A6089">
        <v>515916</v>
      </c>
      <c r="B6089" t="s">
        <v>18363</v>
      </c>
      <c r="C6089" s="1">
        <v>43361</v>
      </c>
      <c r="D6089" t="s">
        <v>610</v>
      </c>
      <c r="E6089" t="s">
        <v>102</v>
      </c>
      <c r="F6089" t="s">
        <v>34386</v>
      </c>
      <c r="G6089">
        <v>7.2</v>
      </c>
      <c r="H6089">
        <v>647</v>
      </c>
      <c r="I6089">
        <v>10.618</v>
      </c>
      <c r="J6089">
        <v>105</v>
      </c>
      <c r="K6089">
        <v>0</v>
      </c>
      <c r="L6089">
        <v>0</v>
      </c>
      <c r="M6089">
        <f>YEAR(Data[[#This Row],[release_date]])</f>
        <v>2018</v>
      </c>
    </row>
    <row r="6090" spans="1:13" x14ac:dyDescent="0.25">
      <c r="A6090">
        <v>793998</v>
      </c>
      <c r="B6090" t="s">
        <v>35803</v>
      </c>
      <c r="C6090" s="1">
        <v>44524</v>
      </c>
      <c r="D6090" t="s">
        <v>226</v>
      </c>
      <c r="E6090" t="s">
        <v>97</v>
      </c>
      <c r="F6090" t="s">
        <v>35805</v>
      </c>
      <c r="G6090">
        <v>7.2</v>
      </c>
      <c r="H6090">
        <v>283</v>
      </c>
      <c r="I6090">
        <v>10.095000000000001</v>
      </c>
      <c r="J6090">
        <v>100</v>
      </c>
      <c r="K6090">
        <v>0</v>
      </c>
      <c r="L6090">
        <v>0</v>
      </c>
      <c r="M6090">
        <f>YEAR(Data[[#This Row],[release_date]])</f>
        <v>2021</v>
      </c>
    </row>
    <row r="6091" spans="1:13" x14ac:dyDescent="0.25">
      <c r="A6091">
        <v>70670</v>
      </c>
      <c r="B6091" t="s">
        <v>35117</v>
      </c>
      <c r="C6091" s="1">
        <v>40781</v>
      </c>
      <c r="D6091" t="s">
        <v>6113</v>
      </c>
      <c r="E6091" t="s">
        <v>327</v>
      </c>
      <c r="F6091" t="s">
        <v>35119</v>
      </c>
      <c r="G6091">
        <v>7.2</v>
      </c>
      <c r="H6091">
        <v>1067</v>
      </c>
      <c r="I6091">
        <v>11.086</v>
      </c>
      <c r="J6091">
        <v>100</v>
      </c>
      <c r="K6091">
        <v>0</v>
      </c>
      <c r="L6091">
        <v>18962444</v>
      </c>
      <c r="M6091">
        <f>YEAR(Data[[#This Row],[release_date]])</f>
        <v>2011</v>
      </c>
    </row>
    <row r="6092" spans="1:13" x14ac:dyDescent="0.25">
      <c r="A6092">
        <v>807132</v>
      </c>
      <c r="B6092" t="s">
        <v>8347</v>
      </c>
      <c r="C6092" s="1">
        <v>44924</v>
      </c>
      <c r="D6092" t="s">
        <v>6976</v>
      </c>
      <c r="E6092" t="s">
        <v>16</v>
      </c>
      <c r="F6092" t="s">
        <v>8349</v>
      </c>
      <c r="G6092">
        <v>6.8</v>
      </c>
      <c r="H6092">
        <v>6</v>
      </c>
      <c r="I6092">
        <v>31.898</v>
      </c>
      <c r="J6092">
        <v>102</v>
      </c>
      <c r="K6092">
        <v>0</v>
      </c>
      <c r="L6092">
        <v>0</v>
      </c>
      <c r="M6092">
        <f>YEAR(Data[[#This Row],[release_date]])</f>
        <v>2022</v>
      </c>
    </row>
    <row r="6093" spans="1:13" x14ac:dyDescent="0.25">
      <c r="A6093">
        <v>920220</v>
      </c>
      <c r="B6093" t="s">
        <v>25502</v>
      </c>
      <c r="C6093" s="1">
        <v>44827</v>
      </c>
      <c r="D6093" t="s">
        <v>226</v>
      </c>
      <c r="E6093" t="s">
        <v>463</v>
      </c>
      <c r="F6093" t="s">
        <v>25504</v>
      </c>
      <c r="G6093">
        <v>7.2</v>
      </c>
      <c r="H6093">
        <v>39</v>
      </c>
      <c r="I6093">
        <v>11.022</v>
      </c>
      <c r="J6093">
        <v>120</v>
      </c>
      <c r="K6093">
        <v>0</v>
      </c>
      <c r="L6093">
        <v>0</v>
      </c>
      <c r="M6093">
        <f>YEAR(Data[[#This Row],[release_date]])</f>
        <v>2022</v>
      </c>
    </row>
    <row r="6094" spans="1:13" x14ac:dyDescent="0.25">
      <c r="A6094">
        <v>498821</v>
      </c>
      <c r="B6094" t="s">
        <v>32651</v>
      </c>
      <c r="C6094" s="1">
        <v>43294</v>
      </c>
      <c r="D6094" t="s">
        <v>32652</v>
      </c>
      <c r="E6094" t="s">
        <v>1036</v>
      </c>
      <c r="F6094" t="s">
        <v>32654</v>
      </c>
      <c r="G6094">
        <v>7.2</v>
      </c>
      <c r="H6094">
        <v>17</v>
      </c>
      <c r="I6094">
        <v>8.44</v>
      </c>
      <c r="J6094">
        <v>148</v>
      </c>
      <c r="K6094">
        <v>0</v>
      </c>
      <c r="L6094">
        <v>0</v>
      </c>
      <c r="M6094">
        <f>YEAR(Data[[#This Row],[release_date]])</f>
        <v>2018</v>
      </c>
    </row>
    <row r="6095" spans="1:13" x14ac:dyDescent="0.25">
      <c r="A6095">
        <v>18887</v>
      </c>
      <c r="B6095" t="s">
        <v>36117</v>
      </c>
      <c r="C6095" s="1">
        <v>21725</v>
      </c>
      <c r="D6095" t="s">
        <v>467</v>
      </c>
      <c r="E6095" t="s">
        <v>16</v>
      </c>
      <c r="F6095" t="s">
        <v>2338</v>
      </c>
      <c r="G6095">
        <v>6.8</v>
      </c>
      <c r="H6095">
        <v>122</v>
      </c>
      <c r="I6095">
        <v>9.8000000000000007</v>
      </c>
      <c r="J6095">
        <v>93</v>
      </c>
      <c r="K6095">
        <v>0</v>
      </c>
      <c r="L6095">
        <v>0</v>
      </c>
      <c r="M6095">
        <f>YEAR(Data[[#This Row],[release_date]])</f>
        <v>1959</v>
      </c>
    </row>
    <row r="6096" spans="1:13" x14ac:dyDescent="0.25">
      <c r="A6096">
        <v>447277</v>
      </c>
      <c r="B6096" t="s">
        <v>466</v>
      </c>
      <c r="C6096" s="1">
        <v>45064</v>
      </c>
      <c r="D6096" t="s">
        <v>467</v>
      </c>
      <c r="E6096" t="s">
        <v>16</v>
      </c>
      <c r="F6096" t="s">
        <v>469</v>
      </c>
      <c r="G6096">
        <v>0</v>
      </c>
      <c r="H6096">
        <v>0</v>
      </c>
      <c r="I6096">
        <v>220.94399999999999</v>
      </c>
      <c r="J6096">
        <v>135</v>
      </c>
      <c r="K6096">
        <v>0</v>
      </c>
      <c r="L6096">
        <v>0</v>
      </c>
      <c r="M6096">
        <f>YEAR(Data[[#This Row],[release_date]])</f>
        <v>2023</v>
      </c>
    </row>
    <row r="6097" spans="1:13" x14ac:dyDescent="0.25">
      <c r="A6097">
        <v>25518</v>
      </c>
      <c r="B6097" t="s">
        <v>21038</v>
      </c>
      <c r="C6097" s="1">
        <v>35326</v>
      </c>
      <c r="D6097" t="s">
        <v>959</v>
      </c>
      <c r="E6097" t="s">
        <v>97</v>
      </c>
      <c r="F6097" t="s">
        <v>21040</v>
      </c>
      <c r="G6097">
        <v>7.2</v>
      </c>
      <c r="H6097">
        <v>185</v>
      </c>
      <c r="I6097">
        <v>12.584</v>
      </c>
      <c r="J6097">
        <v>99</v>
      </c>
      <c r="K6097">
        <v>0</v>
      </c>
      <c r="L6097">
        <v>0</v>
      </c>
      <c r="M6097">
        <f>YEAR(Data[[#This Row],[release_date]])</f>
        <v>1996</v>
      </c>
    </row>
    <row r="6098" spans="1:13" x14ac:dyDescent="0.25">
      <c r="A6098">
        <v>482150</v>
      </c>
      <c r="B6098" t="s">
        <v>35412</v>
      </c>
      <c r="C6098" s="1">
        <v>43211</v>
      </c>
      <c r="D6098" t="s">
        <v>35413</v>
      </c>
      <c r="E6098" t="s">
        <v>211</v>
      </c>
      <c r="F6098" t="s">
        <v>25636</v>
      </c>
      <c r="G6098">
        <v>7.2</v>
      </c>
      <c r="H6098">
        <v>78</v>
      </c>
      <c r="I6098">
        <v>13.272</v>
      </c>
      <c r="J6098">
        <v>91</v>
      </c>
      <c r="K6098">
        <v>0</v>
      </c>
      <c r="L6098">
        <v>0</v>
      </c>
      <c r="M6098">
        <f>YEAR(Data[[#This Row],[release_date]])</f>
        <v>2018</v>
      </c>
    </row>
    <row r="6099" spans="1:13" x14ac:dyDescent="0.25">
      <c r="A6099">
        <v>41474</v>
      </c>
      <c r="B6099" t="s">
        <v>22401</v>
      </c>
      <c r="C6099" s="1">
        <v>26544</v>
      </c>
      <c r="D6099" t="s">
        <v>52</v>
      </c>
      <c r="E6099" t="s">
        <v>211</v>
      </c>
      <c r="F6099" t="s">
        <v>22403</v>
      </c>
      <c r="G6099">
        <v>7.2</v>
      </c>
      <c r="H6099">
        <v>116</v>
      </c>
      <c r="I6099">
        <v>23.061</v>
      </c>
      <c r="J6099">
        <v>89</v>
      </c>
      <c r="K6099">
        <v>0</v>
      </c>
      <c r="L6099">
        <v>0</v>
      </c>
      <c r="M6099">
        <f>YEAR(Data[[#This Row],[release_date]])</f>
        <v>1972</v>
      </c>
    </row>
    <row r="6100" spans="1:13" x14ac:dyDescent="0.25">
      <c r="A6100">
        <v>927855</v>
      </c>
      <c r="B6100" t="s">
        <v>16293</v>
      </c>
      <c r="C6100" s="1">
        <v>44603</v>
      </c>
      <c r="D6100" t="s">
        <v>462</v>
      </c>
      <c r="E6100" t="s">
        <v>743</v>
      </c>
      <c r="F6100" t="s">
        <v>12429</v>
      </c>
      <c r="G6100">
        <v>7.2</v>
      </c>
      <c r="H6100">
        <v>238</v>
      </c>
      <c r="I6100">
        <v>18.622</v>
      </c>
      <c r="J6100">
        <v>97</v>
      </c>
      <c r="K6100">
        <v>0</v>
      </c>
      <c r="L6100">
        <v>0</v>
      </c>
      <c r="M6100">
        <f>YEAR(Data[[#This Row],[release_date]])</f>
        <v>2022</v>
      </c>
    </row>
    <row r="6101" spans="1:13" x14ac:dyDescent="0.25">
      <c r="A6101">
        <v>961427</v>
      </c>
      <c r="B6101" t="s">
        <v>7541</v>
      </c>
      <c r="C6101" s="1">
        <v>44834</v>
      </c>
      <c r="D6101" t="s">
        <v>7542</v>
      </c>
      <c r="E6101" t="s">
        <v>16</v>
      </c>
      <c r="F6101" t="s">
        <v>7544</v>
      </c>
      <c r="G6101">
        <v>6.6</v>
      </c>
      <c r="H6101">
        <v>53</v>
      </c>
      <c r="I6101">
        <v>29.684999999999999</v>
      </c>
      <c r="J6101">
        <v>87</v>
      </c>
      <c r="K6101">
        <v>0</v>
      </c>
      <c r="L6101">
        <v>93434</v>
      </c>
      <c r="M6101">
        <f>YEAR(Data[[#This Row],[release_date]])</f>
        <v>2022</v>
      </c>
    </row>
    <row r="6102" spans="1:13" x14ac:dyDescent="0.25">
      <c r="A6102">
        <v>628704</v>
      </c>
      <c r="B6102" t="s">
        <v>7165</v>
      </c>
      <c r="C6102" s="1">
        <v>44377</v>
      </c>
      <c r="D6102" t="s">
        <v>245</v>
      </c>
      <c r="E6102" t="s">
        <v>136</v>
      </c>
      <c r="F6102" t="s">
        <v>7167</v>
      </c>
      <c r="G6102">
        <v>7.2</v>
      </c>
      <c r="H6102">
        <v>177</v>
      </c>
      <c r="I6102">
        <v>29.573</v>
      </c>
      <c r="J6102">
        <v>103</v>
      </c>
      <c r="K6102">
        <v>0</v>
      </c>
      <c r="L6102">
        <v>0</v>
      </c>
      <c r="M6102">
        <f>YEAR(Data[[#This Row],[release_date]])</f>
        <v>2021</v>
      </c>
    </row>
    <row r="6103" spans="1:13" x14ac:dyDescent="0.25">
      <c r="A6103">
        <v>10372</v>
      </c>
      <c r="B6103" t="s">
        <v>31650</v>
      </c>
      <c r="C6103" s="1">
        <v>31375</v>
      </c>
      <c r="D6103" t="s">
        <v>31651</v>
      </c>
      <c r="E6103" t="s">
        <v>16</v>
      </c>
      <c r="F6103" t="s">
        <v>3069</v>
      </c>
      <c r="G6103">
        <v>5.3</v>
      </c>
      <c r="H6103">
        <v>221</v>
      </c>
      <c r="I6103">
        <v>14.962999999999999</v>
      </c>
      <c r="J6103">
        <v>100</v>
      </c>
      <c r="K6103">
        <v>0</v>
      </c>
      <c r="L6103">
        <v>0</v>
      </c>
      <c r="M6103">
        <f>YEAR(Data[[#This Row],[release_date]])</f>
        <v>1985</v>
      </c>
    </row>
    <row r="6104" spans="1:13" x14ac:dyDescent="0.25">
      <c r="A6104">
        <v>475215</v>
      </c>
      <c r="B6104" t="s">
        <v>11953</v>
      </c>
      <c r="C6104" s="1">
        <v>43267</v>
      </c>
      <c r="D6104" t="s">
        <v>11954</v>
      </c>
      <c r="E6104" t="s">
        <v>211</v>
      </c>
      <c r="F6104" t="s">
        <v>11956</v>
      </c>
      <c r="G6104">
        <v>7.2</v>
      </c>
      <c r="H6104">
        <v>672</v>
      </c>
      <c r="I6104">
        <v>22.512</v>
      </c>
      <c r="J6104">
        <v>98</v>
      </c>
      <c r="K6104">
        <v>0</v>
      </c>
      <c r="L6104">
        <v>27526961</v>
      </c>
      <c r="M6104">
        <f>YEAR(Data[[#This Row],[release_date]])</f>
        <v>2018</v>
      </c>
    </row>
    <row r="6105" spans="1:13" x14ac:dyDescent="0.25">
      <c r="A6105">
        <v>567966</v>
      </c>
      <c r="B6105" t="s">
        <v>35410</v>
      </c>
      <c r="C6105" s="1">
        <v>43486</v>
      </c>
      <c r="D6105" t="s">
        <v>21175</v>
      </c>
      <c r="E6105" t="s">
        <v>16</v>
      </c>
      <c r="F6105" t="s">
        <v>116</v>
      </c>
      <c r="G6105">
        <v>7.6</v>
      </c>
      <c r="H6105">
        <v>40</v>
      </c>
      <c r="I6105">
        <v>9.2840000000000007</v>
      </c>
      <c r="J6105">
        <v>66</v>
      </c>
      <c r="K6105">
        <v>0</v>
      </c>
      <c r="L6105">
        <v>0</v>
      </c>
      <c r="M6105">
        <f>YEAR(Data[[#This Row],[release_date]])</f>
        <v>2019</v>
      </c>
    </row>
    <row r="6106" spans="1:13" x14ac:dyDescent="0.25">
      <c r="A6106">
        <v>26612</v>
      </c>
      <c r="B6106" t="s">
        <v>21174</v>
      </c>
      <c r="C6106" s="1">
        <v>32895</v>
      </c>
      <c r="D6106" t="s">
        <v>21175</v>
      </c>
      <c r="E6106" t="s">
        <v>16</v>
      </c>
      <c r="F6106" t="s">
        <v>21177</v>
      </c>
      <c r="G6106">
        <v>6.6</v>
      </c>
      <c r="H6106">
        <v>109</v>
      </c>
      <c r="I6106">
        <v>18.071999999999999</v>
      </c>
      <c r="J6106">
        <v>131</v>
      </c>
      <c r="K6106">
        <v>0</v>
      </c>
      <c r="L6106">
        <v>0</v>
      </c>
      <c r="M6106">
        <f>YEAR(Data[[#This Row],[release_date]])</f>
        <v>1990</v>
      </c>
    </row>
    <row r="6107" spans="1:13" x14ac:dyDescent="0.25">
      <c r="A6107">
        <v>793269</v>
      </c>
      <c r="B6107" t="s">
        <v>15450</v>
      </c>
      <c r="C6107" s="1">
        <v>44582</v>
      </c>
      <c r="D6107" t="s">
        <v>9269</v>
      </c>
      <c r="E6107" t="s">
        <v>16</v>
      </c>
      <c r="F6107" t="s">
        <v>15452</v>
      </c>
      <c r="G6107">
        <v>5.6</v>
      </c>
      <c r="H6107">
        <v>20</v>
      </c>
      <c r="I6107">
        <v>16.327999999999999</v>
      </c>
      <c r="J6107">
        <v>102</v>
      </c>
      <c r="K6107">
        <v>0</v>
      </c>
      <c r="L6107">
        <v>0</v>
      </c>
      <c r="M6107">
        <f>YEAR(Data[[#This Row],[release_date]])</f>
        <v>2022</v>
      </c>
    </row>
    <row r="6108" spans="1:13" x14ac:dyDescent="0.25">
      <c r="A6108">
        <v>606856</v>
      </c>
      <c r="B6108" t="s">
        <v>2942</v>
      </c>
      <c r="C6108" s="1">
        <v>43819</v>
      </c>
      <c r="D6108" t="s">
        <v>9269</v>
      </c>
      <c r="E6108" t="s">
        <v>16</v>
      </c>
      <c r="F6108" t="s">
        <v>2042</v>
      </c>
      <c r="G6108">
        <v>8.1999999999999993</v>
      </c>
      <c r="H6108">
        <v>1736</v>
      </c>
      <c r="I6108">
        <v>31.291</v>
      </c>
      <c r="J6108">
        <v>113</v>
      </c>
      <c r="K6108">
        <v>0</v>
      </c>
      <c r="L6108">
        <v>0</v>
      </c>
      <c r="M6108">
        <f>YEAR(Data[[#This Row],[release_date]])</f>
        <v>2019</v>
      </c>
    </row>
    <row r="6109" spans="1:13" x14ac:dyDescent="0.25">
      <c r="A6109">
        <v>66247</v>
      </c>
      <c r="B6109" t="s">
        <v>10631</v>
      </c>
      <c r="C6109" s="1">
        <v>34995</v>
      </c>
      <c r="D6109" t="s">
        <v>10632</v>
      </c>
      <c r="E6109" t="s">
        <v>1036</v>
      </c>
      <c r="F6109" t="s">
        <v>10634</v>
      </c>
      <c r="G6109">
        <v>7.2</v>
      </c>
      <c r="H6109">
        <v>26</v>
      </c>
      <c r="I6109">
        <v>22.166</v>
      </c>
      <c r="J6109">
        <v>165</v>
      </c>
      <c r="K6109">
        <v>0</v>
      </c>
      <c r="L6109">
        <v>0</v>
      </c>
      <c r="M6109">
        <f>YEAR(Data[[#This Row],[release_date]])</f>
        <v>1995</v>
      </c>
    </row>
    <row r="6110" spans="1:13" x14ac:dyDescent="0.25">
      <c r="A6110">
        <v>8816</v>
      </c>
      <c r="B6110" t="s">
        <v>32439</v>
      </c>
      <c r="C6110" s="1">
        <v>31393</v>
      </c>
      <c r="D6110" t="s">
        <v>751</v>
      </c>
      <c r="E6110" t="s">
        <v>846</v>
      </c>
      <c r="F6110" t="s">
        <v>32441</v>
      </c>
      <c r="G6110">
        <v>7.2</v>
      </c>
      <c r="H6110">
        <v>214</v>
      </c>
      <c r="I6110">
        <v>10.428000000000001</v>
      </c>
      <c r="J6110">
        <v>102</v>
      </c>
      <c r="K6110">
        <v>0</v>
      </c>
      <c r="L6110">
        <v>0</v>
      </c>
      <c r="M6110">
        <f>YEAR(Data[[#This Row],[release_date]])</f>
        <v>1985</v>
      </c>
    </row>
    <row r="6111" spans="1:13" x14ac:dyDescent="0.25">
      <c r="A6111">
        <v>6646</v>
      </c>
      <c r="B6111" t="s">
        <v>21174</v>
      </c>
      <c r="C6111" s="1">
        <v>18463</v>
      </c>
      <c r="D6111" t="s">
        <v>9269</v>
      </c>
      <c r="E6111" t="s">
        <v>16</v>
      </c>
      <c r="F6111" t="s">
        <v>2338</v>
      </c>
      <c r="G6111">
        <v>6.6</v>
      </c>
      <c r="H6111">
        <v>163</v>
      </c>
      <c r="I6111">
        <v>11.95</v>
      </c>
      <c r="J6111">
        <v>96</v>
      </c>
      <c r="K6111">
        <v>0</v>
      </c>
      <c r="L6111">
        <v>0</v>
      </c>
      <c r="M6111">
        <f>YEAR(Data[[#This Row],[release_date]])</f>
        <v>1950</v>
      </c>
    </row>
    <row r="6112" spans="1:13" x14ac:dyDescent="0.25">
      <c r="A6112">
        <v>20982</v>
      </c>
      <c r="B6112" t="s">
        <v>1551</v>
      </c>
      <c r="C6112" s="1">
        <v>39298</v>
      </c>
      <c r="D6112" t="s">
        <v>118</v>
      </c>
      <c r="E6112" t="s">
        <v>211</v>
      </c>
      <c r="F6112" t="s">
        <v>1553</v>
      </c>
      <c r="G6112">
        <v>7.2</v>
      </c>
      <c r="H6112">
        <v>657</v>
      </c>
      <c r="I6112">
        <v>86.352999999999994</v>
      </c>
      <c r="J6112">
        <v>94</v>
      </c>
      <c r="K6112">
        <v>0</v>
      </c>
      <c r="L6112">
        <v>10000000</v>
      </c>
      <c r="M6112">
        <f>YEAR(Data[[#This Row],[release_date]])</f>
        <v>2007</v>
      </c>
    </row>
    <row r="6113" spans="1:13" x14ac:dyDescent="0.25">
      <c r="A6113">
        <v>17581</v>
      </c>
      <c r="B6113" t="s">
        <v>4245</v>
      </c>
      <c r="C6113" s="1">
        <v>39662</v>
      </c>
      <c r="D6113" t="s">
        <v>4246</v>
      </c>
      <c r="E6113" t="s">
        <v>211</v>
      </c>
      <c r="F6113" t="s">
        <v>1553</v>
      </c>
      <c r="G6113">
        <v>7.2</v>
      </c>
      <c r="H6113">
        <v>378</v>
      </c>
      <c r="I6113">
        <v>44.533999999999999</v>
      </c>
      <c r="J6113">
        <v>90</v>
      </c>
      <c r="K6113">
        <v>0</v>
      </c>
      <c r="L6113">
        <v>10600000</v>
      </c>
      <c r="M6113">
        <f>YEAR(Data[[#This Row],[release_date]])</f>
        <v>2008</v>
      </c>
    </row>
    <row r="6114" spans="1:13" x14ac:dyDescent="0.25">
      <c r="A6114">
        <v>36728</v>
      </c>
      <c r="B6114" t="s">
        <v>4625</v>
      </c>
      <c r="C6114" s="1">
        <v>40026</v>
      </c>
      <c r="D6114" t="s">
        <v>4626</v>
      </c>
      <c r="E6114" t="s">
        <v>211</v>
      </c>
      <c r="F6114" t="s">
        <v>1553</v>
      </c>
      <c r="G6114">
        <v>7.2</v>
      </c>
      <c r="H6114">
        <v>374</v>
      </c>
      <c r="I6114">
        <v>39.052</v>
      </c>
      <c r="J6114">
        <v>95</v>
      </c>
      <c r="K6114">
        <v>0</v>
      </c>
      <c r="L6114">
        <v>8084148</v>
      </c>
      <c r="M6114">
        <f>YEAR(Data[[#This Row],[release_date]])</f>
        <v>2009</v>
      </c>
    </row>
    <row r="6115" spans="1:13" x14ac:dyDescent="0.25">
      <c r="A6115">
        <v>16907</v>
      </c>
      <c r="B6115" t="s">
        <v>6358</v>
      </c>
      <c r="C6115" s="1">
        <v>38220</v>
      </c>
      <c r="D6115" t="s">
        <v>6359</v>
      </c>
      <c r="E6115" t="s">
        <v>211</v>
      </c>
      <c r="F6115" t="s">
        <v>6361</v>
      </c>
      <c r="G6115">
        <v>7.2</v>
      </c>
      <c r="H6115">
        <v>442</v>
      </c>
      <c r="I6115">
        <v>27.672000000000001</v>
      </c>
      <c r="J6115">
        <v>82</v>
      </c>
      <c r="K6115">
        <v>0</v>
      </c>
      <c r="L6115">
        <v>17400000</v>
      </c>
      <c r="M6115">
        <f>YEAR(Data[[#This Row],[release_date]])</f>
        <v>2004</v>
      </c>
    </row>
    <row r="6116" spans="1:13" x14ac:dyDescent="0.25">
      <c r="A6116">
        <v>638566</v>
      </c>
      <c r="B6116" t="s">
        <v>20957</v>
      </c>
      <c r="C6116" s="1">
        <v>43590</v>
      </c>
      <c r="D6116" t="s">
        <v>3215</v>
      </c>
      <c r="E6116" t="s">
        <v>211</v>
      </c>
      <c r="F6116" t="s">
        <v>116</v>
      </c>
      <c r="G6116">
        <v>7.2</v>
      </c>
      <c r="H6116">
        <v>49</v>
      </c>
      <c r="I6116">
        <v>16.574000000000002</v>
      </c>
      <c r="J6116">
        <v>174</v>
      </c>
      <c r="K6116">
        <v>0</v>
      </c>
      <c r="L6116">
        <v>0</v>
      </c>
      <c r="M6116">
        <f>YEAR(Data[[#This Row],[release_date]])</f>
        <v>2019</v>
      </c>
    </row>
    <row r="6117" spans="1:13" x14ac:dyDescent="0.25">
      <c r="A6117">
        <v>926676</v>
      </c>
      <c r="B6117" t="s">
        <v>9790</v>
      </c>
      <c r="C6117" s="1">
        <v>44659</v>
      </c>
      <c r="D6117" t="s">
        <v>9791</v>
      </c>
      <c r="E6117" t="s">
        <v>556</v>
      </c>
      <c r="F6117" t="s">
        <v>9793</v>
      </c>
      <c r="G6117">
        <v>7.2</v>
      </c>
      <c r="H6117">
        <v>110</v>
      </c>
      <c r="I6117">
        <v>25.274000000000001</v>
      </c>
      <c r="J6117">
        <v>98</v>
      </c>
      <c r="K6117">
        <v>0</v>
      </c>
      <c r="L6117">
        <v>0</v>
      </c>
      <c r="M6117">
        <f>YEAR(Data[[#This Row],[release_date]])</f>
        <v>2022</v>
      </c>
    </row>
    <row r="6118" spans="1:13" x14ac:dyDescent="0.25">
      <c r="A6118">
        <v>569016</v>
      </c>
      <c r="B6118" t="s">
        <v>21407</v>
      </c>
      <c r="C6118" s="1">
        <v>43466</v>
      </c>
      <c r="D6118" t="s">
        <v>216</v>
      </c>
      <c r="E6118" t="s">
        <v>136</v>
      </c>
      <c r="F6118" t="s">
        <v>21409</v>
      </c>
      <c r="G6118">
        <v>7.2</v>
      </c>
      <c r="H6118">
        <v>112</v>
      </c>
      <c r="I6118">
        <v>17.561</v>
      </c>
      <c r="J6118">
        <v>93</v>
      </c>
      <c r="K6118">
        <v>0</v>
      </c>
      <c r="L6118">
        <v>0</v>
      </c>
      <c r="M6118">
        <f>YEAR(Data[[#This Row],[release_date]])</f>
        <v>2019</v>
      </c>
    </row>
    <row r="6119" spans="1:13" x14ac:dyDescent="0.25">
      <c r="A6119">
        <v>290271</v>
      </c>
      <c r="B6119" t="s">
        <v>1114</v>
      </c>
      <c r="C6119" s="1">
        <v>42004</v>
      </c>
      <c r="D6119" t="s">
        <v>1115</v>
      </c>
      <c r="E6119" t="s">
        <v>211</v>
      </c>
      <c r="F6119" t="s">
        <v>1117</v>
      </c>
      <c r="G6119">
        <v>7.2</v>
      </c>
      <c r="H6119">
        <v>100</v>
      </c>
      <c r="I6119">
        <v>113.096</v>
      </c>
      <c r="J6119">
        <v>105</v>
      </c>
      <c r="K6119">
        <v>0</v>
      </c>
      <c r="L6119">
        <v>0</v>
      </c>
      <c r="M6119">
        <f>YEAR(Data[[#This Row],[release_date]])</f>
        <v>2014</v>
      </c>
    </row>
    <row r="6120" spans="1:13" x14ac:dyDescent="0.25">
      <c r="A6120">
        <v>374205</v>
      </c>
      <c r="B6120" t="s">
        <v>6242</v>
      </c>
      <c r="C6120" s="1">
        <v>42574</v>
      </c>
      <c r="D6120" t="s">
        <v>6243</v>
      </c>
      <c r="E6120" t="s">
        <v>211</v>
      </c>
      <c r="F6120" t="s">
        <v>6245</v>
      </c>
      <c r="G6120">
        <v>7.2</v>
      </c>
      <c r="H6120">
        <v>403</v>
      </c>
      <c r="I6120">
        <v>30.452999999999999</v>
      </c>
      <c r="J6120">
        <v>120</v>
      </c>
      <c r="K6120">
        <v>0</v>
      </c>
      <c r="L6120">
        <v>66207073</v>
      </c>
      <c r="M6120">
        <f>YEAR(Data[[#This Row],[release_date]])</f>
        <v>2016</v>
      </c>
    </row>
    <row r="6121" spans="1:13" x14ac:dyDescent="0.25">
      <c r="A6121">
        <v>21519</v>
      </c>
      <c r="B6121" t="s">
        <v>22310</v>
      </c>
      <c r="C6121" s="1">
        <v>30672</v>
      </c>
      <c r="D6121" t="s">
        <v>663</v>
      </c>
      <c r="E6121" t="s">
        <v>414</v>
      </c>
      <c r="F6121" t="s">
        <v>22312</v>
      </c>
      <c r="G6121">
        <v>7.2</v>
      </c>
      <c r="H6121">
        <v>373</v>
      </c>
      <c r="I6121">
        <v>14.175000000000001</v>
      </c>
      <c r="J6121">
        <v>106</v>
      </c>
      <c r="K6121">
        <v>0</v>
      </c>
      <c r="L6121">
        <v>0</v>
      </c>
      <c r="M6121">
        <f>YEAR(Data[[#This Row],[release_date]])</f>
        <v>1983</v>
      </c>
    </row>
    <row r="6122" spans="1:13" x14ac:dyDescent="0.25">
      <c r="A6122">
        <v>10452</v>
      </c>
      <c r="B6122" t="s">
        <v>36374</v>
      </c>
      <c r="C6122" s="1">
        <v>34467</v>
      </c>
      <c r="D6122" t="s">
        <v>2917</v>
      </c>
      <c r="E6122" t="s">
        <v>97</v>
      </c>
      <c r="F6122" t="s">
        <v>36376</v>
      </c>
      <c r="G6122">
        <v>7.2</v>
      </c>
      <c r="H6122">
        <v>300</v>
      </c>
      <c r="I6122">
        <v>16.692</v>
      </c>
      <c r="J6122">
        <v>138</v>
      </c>
      <c r="K6122">
        <v>0</v>
      </c>
      <c r="L6122">
        <v>1318578</v>
      </c>
      <c r="M6122">
        <f>YEAR(Data[[#This Row],[release_date]])</f>
        <v>1994</v>
      </c>
    </row>
    <row r="6123" spans="1:13" x14ac:dyDescent="0.25">
      <c r="A6123">
        <v>21683</v>
      </c>
      <c r="B6123" t="s">
        <v>29146</v>
      </c>
      <c r="C6123" s="1">
        <v>37915</v>
      </c>
      <c r="D6123" t="s">
        <v>27705</v>
      </c>
      <c r="E6123" t="s">
        <v>16</v>
      </c>
      <c r="F6123" t="s">
        <v>2523</v>
      </c>
      <c r="G6123">
        <v>6.7</v>
      </c>
      <c r="H6123">
        <v>333</v>
      </c>
      <c r="I6123">
        <v>12.569000000000001</v>
      </c>
      <c r="J6123">
        <v>74</v>
      </c>
      <c r="K6123">
        <v>0</v>
      </c>
      <c r="L6123">
        <v>0</v>
      </c>
      <c r="M6123">
        <f>YEAR(Data[[#This Row],[release_date]])</f>
        <v>2003</v>
      </c>
    </row>
    <row r="6124" spans="1:13" x14ac:dyDescent="0.25">
      <c r="A6124">
        <v>74078</v>
      </c>
      <c r="B6124" t="s">
        <v>21436</v>
      </c>
      <c r="C6124" s="1">
        <v>38611</v>
      </c>
      <c r="D6124" t="s">
        <v>610</v>
      </c>
      <c r="E6124" t="s">
        <v>106</v>
      </c>
      <c r="F6124" t="s">
        <v>21438</v>
      </c>
      <c r="G6124">
        <v>7.2</v>
      </c>
      <c r="H6124">
        <v>83</v>
      </c>
      <c r="I6124">
        <v>21.29</v>
      </c>
      <c r="J6124">
        <v>105</v>
      </c>
      <c r="K6124">
        <v>0</v>
      </c>
      <c r="L6124">
        <v>0</v>
      </c>
      <c r="M6124">
        <f>YEAR(Data[[#This Row],[release_date]])</f>
        <v>2005</v>
      </c>
    </row>
    <row r="6125" spans="1:13" x14ac:dyDescent="0.25">
      <c r="A6125">
        <v>531219</v>
      </c>
      <c r="B6125" t="s">
        <v>3040</v>
      </c>
      <c r="C6125" s="1">
        <v>44130</v>
      </c>
      <c r="D6125" t="s">
        <v>3041</v>
      </c>
      <c r="E6125" t="s">
        <v>16</v>
      </c>
      <c r="F6125" t="s">
        <v>3043</v>
      </c>
      <c r="G6125">
        <v>6.4</v>
      </c>
      <c r="H6125">
        <v>2497</v>
      </c>
      <c r="I6125">
        <v>57.587000000000003</v>
      </c>
      <c r="J6125">
        <v>106</v>
      </c>
      <c r="K6125">
        <v>0</v>
      </c>
      <c r="L6125">
        <v>29303571</v>
      </c>
      <c r="M6125">
        <f>YEAR(Data[[#This Row],[release_date]])</f>
        <v>2020</v>
      </c>
    </row>
    <row r="6126" spans="1:13" x14ac:dyDescent="0.25">
      <c r="A6126">
        <v>1029446</v>
      </c>
      <c r="B6126" t="s">
        <v>18361</v>
      </c>
      <c r="C6126" s="1">
        <v>44862</v>
      </c>
      <c r="D6126" t="s">
        <v>610</v>
      </c>
      <c r="E6126" t="s">
        <v>902</v>
      </c>
      <c r="F6126" t="s">
        <v>5235</v>
      </c>
      <c r="G6126">
        <v>7.2</v>
      </c>
      <c r="H6126">
        <v>23</v>
      </c>
      <c r="I6126">
        <v>14.436</v>
      </c>
      <c r="J6126">
        <v>113</v>
      </c>
      <c r="K6126">
        <v>0</v>
      </c>
      <c r="L6126">
        <v>0</v>
      </c>
      <c r="M6126">
        <f>YEAR(Data[[#This Row],[release_date]])</f>
        <v>2022</v>
      </c>
    </row>
    <row r="6127" spans="1:13" x14ac:dyDescent="0.25">
      <c r="A6127">
        <v>801604</v>
      </c>
      <c r="B6127" t="s">
        <v>25242</v>
      </c>
      <c r="C6127" s="1">
        <v>44526</v>
      </c>
      <c r="D6127" t="s">
        <v>114</v>
      </c>
      <c r="E6127" t="s">
        <v>136</v>
      </c>
      <c r="F6127" t="s">
        <v>25244</v>
      </c>
      <c r="G6127">
        <v>7.2</v>
      </c>
      <c r="H6127">
        <v>20</v>
      </c>
      <c r="I6127">
        <v>12.417999999999999</v>
      </c>
      <c r="J6127">
        <v>108</v>
      </c>
      <c r="K6127">
        <v>0</v>
      </c>
      <c r="L6127">
        <v>0</v>
      </c>
      <c r="M6127">
        <f>YEAR(Data[[#This Row],[release_date]])</f>
        <v>2021</v>
      </c>
    </row>
    <row r="6128" spans="1:13" x14ac:dyDescent="0.25">
      <c r="A6128">
        <v>107748</v>
      </c>
      <c r="B6128" t="s">
        <v>28452</v>
      </c>
      <c r="C6128" s="1">
        <v>40382</v>
      </c>
      <c r="D6128" t="s">
        <v>2943</v>
      </c>
      <c r="E6128" t="s">
        <v>106</v>
      </c>
      <c r="F6128" t="s">
        <v>116</v>
      </c>
      <c r="G6128">
        <v>7.2</v>
      </c>
      <c r="H6128">
        <v>56</v>
      </c>
      <c r="I6128">
        <v>11.785</v>
      </c>
      <c r="J6128">
        <v>108</v>
      </c>
      <c r="K6128">
        <v>0</v>
      </c>
      <c r="L6128">
        <v>0</v>
      </c>
      <c r="M6128">
        <f>YEAR(Data[[#This Row],[release_date]])</f>
        <v>2010</v>
      </c>
    </row>
    <row r="6129" spans="1:13" x14ac:dyDescent="0.25">
      <c r="A6129">
        <v>1104191</v>
      </c>
      <c r="B6129" t="s">
        <v>335</v>
      </c>
      <c r="C6129" s="1">
        <v>44847</v>
      </c>
      <c r="D6129" t="s">
        <v>76</v>
      </c>
      <c r="E6129" t="s">
        <v>106</v>
      </c>
      <c r="F6129" t="s">
        <v>116</v>
      </c>
      <c r="G6129">
        <v>7.2</v>
      </c>
      <c r="H6129">
        <v>6</v>
      </c>
      <c r="I6129">
        <v>224.845</v>
      </c>
      <c r="J6129">
        <v>0</v>
      </c>
      <c r="K6129">
        <v>0</v>
      </c>
      <c r="L6129">
        <v>0</v>
      </c>
      <c r="M6129">
        <f>YEAR(Data[[#This Row],[release_date]])</f>
        <v>2022</v>
      </c>
    </row>
    <row r="6130" spans="1:13" x14ac:dyDescent="0.25">
      <c r="A6130">
        <v>10326</v>
      </c>
      <c r="B6130" t="s">
        <v>31481</v>
      </c>
      <c r="C6130" s="1">
        <v>33954</v>
      </c>
      <c r="D6130" t="s">
        <v>31482</v>
      </c>
      <c r="E6130" t="s">
        <v>16</v>
      </c>
      <c r="F6130" t="s">
        <v>31484</v>
      </c>
      <c r="G6130">
        <v>6.5</v>
      </c>
      <c r="H6130">
        <v>784</v>
      </c>
      <c r="I6130">
        <v>12.920999999999999</v>
      </c>
      <c r="J6130">
        <v>102</v>
      </c>
      <c r="K6130">
        <v>0</v>
      </c>
      <c r="L6130">
        <v>127956187</v>
      </c>
      <c r="M6130">
        <f>YEAR(Data[[#This Row],[release_date]])</f>
        <v>1992</v>
      </c>
    </row>
    <row r="6131" spans="1:13" x14ac:dyDescent="0.25">
      <c r="A6131">
        <v>435841</v>
      </c>
      <c r="B6131" t="s">
        <v>36879</v>
      </c>
      <c r="C6131" s="1">
        <v>43083</v>
      </c>
      <c r="D6131" t="s">
        <v>221</v>
      </c>
      <c r="E6131" t="s">
        <v>136</v>
      </c>
      <c r="F6131" t="s">
        <v>36881</v>
      </c>
      <c r="G6131">
        <v>7.2</v>
      </c>
      <c r="H6131">
        <v>144</v>
      </c>
      <c r="I6131">
        <v>10.781000000000001</v>
      </c>
      <c r="J6131">
        <v>139</v>
      </c>
      <c r="K6131">
        <v>0</v>
      </c>
      <c r="L6131">
        <v>32783733</v>
      </c>
      <c r="M6131">
        <f>YEAR(Data[[#This Row],[release_date]])</f>
        <v>2017</v>
      </c>
    </row>
    <row r="6132" spans="1:13" x14ac:dyDescent="0.25">
      <c r="A6132">
        <v>798544</v>
      </c>
      <c r="B6132" t="s">
        <v>2679</v>
      </c>
      <c r="C6132" s="1">
        <v>44512</v>
      </c>
      <c r="D6132" t="s">
        <v>2680</v>
      </c>
      <c r="E6132" t="s">
        <v>211</v>
      </c>
      <c r="F6132" t="s">
        <v>2682</v>
      </c>
      <c r="G6132">
        <v>7.2</v>
      </c>
      <c r="H6132">
        <v>80</v>
      </c>
      <c r="I6132">
        <v>63.636000000000003</v>
      </c>
      <c r="J6132">
        <v>40</v>
      </c>
      <c r="K6132">
        <v>0</v>
      </c>
      <c r="L6132">
        <v>0</v>
      </c>
      <c r="M6132">
        <f>YEAR(Data[[#This Row],[release_date]])</f>
        <v>2021</v>
      </c>
    </row>
    <row r="6133" spans="1:13" x14ac:dyDescent="0.25">
      <c r="A6133">
        <v>736790</v>
      </c>
      <c r="B6133" t="s">
        <v>157</v>
      </c>
      <c r="C6133" s="1">
        <v>45023</v>
      </c>
      <c r="D6133" t="s">
        <v>158</v>
      </c>
      <c r="E6133" t="s">
        <v>16</v>
      </c>
      <c r="F6133" t="s">
        <v>160</v>
      </c>
      <c r="G6133">
        <v>6.5</v>
      </c>
      <c r="H6133">
        <v>209</v>
      </c>
      <c r="I6133">
        <v>514.54700000000003</v>
      </c>
      <c r="J6133">
        <v>98</v>
      </c>
      <c r="K6133">
        <v>0</v>
      </c>
      <c r="L6133">
        <v>0</v>
      </c>
      <c r="M6133">
        <f>YEAR(Data[[#This Row],[release_date]])</f>
        <v>2023</v>
      </c>
    </row>
    <row r="6134" spans="1:13" x14ac:dyDescent="0.25">
      <c r="A6134">
        <v>936074</v>
      </c>
      <c r="B6134" t="s">
        <v>9833</v>
      </c>
      <c r="C6134" s="1">
        <v>44685</v>
      </c>
      <c r="D6134" t="s">
        <v>545</v>
      </c>
      <c r="E6134" t="s">
        <v>97</v>
      </c>
      <c r="F6134" t="s">
        <v>9835</v>
      </c>
      <c r="G6134">
        <v>7.2</v>
      </c>
      <c r="H6134">
        <v>216</v>
      </c>
      <c r="I6134">
        <v>27.867999999999999</v>
      </c>
      <c r="J6134">
        <v>100</v>
      </c>
      <c r="K6134">
        <v>0</v>
      </c>
      <c r="L6134">
        <v>0</v>
      </c>
      <c r="M6134">
        <f>YEAR(Data[[#This Row],[release_date]])</f>
        <v>2022</v>
      </c>
    </row>
    <row r="6135" spans="1:13" x14ac:dyDescent="0.25">
      <c r="A6135">
        <v>10166</v>
      </c>
      <c r="B6135" t="s">
        <v>12844</v>
      </c>
      <c r="C6135" s="1">
        <v>33018</v>
      </c>
      <c r="D6135" t="s">
        <v>12845</v>
      </c>
      <c r="E6135" t="s">
        <v>16</v>
      </c>
      <c r="F6135" t="s">
        <v>12847</v>
      </c>
      <c r="G6135">
        <v>6.9</v>
      </c>
      <c r="H6135">
        <v>1097</v>
      </c>
      <c r="I6135">
        <v>18.359000000000002</v>
      </c>
      <c r="J6135">
        <v>91</v>
      </c>
      <c r="K6135">
        <v>0</v>
      </c>
      <c r="L6135">
        <v>15360553</v>
      </c>
      <c r="M6135">
        <f>YEAR(Data[[#This Row],[release_date]])</f>
        <v>1990</v>
      </c>
    </row>
    <row r="6136" spans="1:13" x14ac:dyDescent="0.25">
      <c r="A6136">
        <v>15370</v>
      </c>
      <c r="B6136" t="s">
        <v>9421</v>
      </c>
      <c r="C6136" s="1">
        <v>37456</v>
      </c>
      <c r="D6136" t="s">
        <v>9422</v>
      </c>
      <c r="E6136" t="s">
        <v>211</v>
      </c>
      <c r="F6136" t="s">
        <v>9424</v>
      </c>
      <c r="G6136">
        <v>7.2</v>
      </c>
      <c r="H6136">
        <v>1684</v>
      </c>
      <c r="I6136">
        <v>32.274000000000001</v>
      </c>
      <c r="J6136">
        <v>75</v>
      </c>
      <c r="K6136">
        <v>0</v>
      </c>
      <c r="L6136">
        <v>54016370</v>
      </c>
      <c r="M6136">
        <f>YEAR(Data[[#This Row],[release_date]])</f>
        <v>2002</v>
      </c>
    </row>
    <row r="6137" spans="1:13" x14ac:dyDescent="0.25">
      <c r="A6137">
        <v>785980</v>
      </c>
      <c r="B6137" t="s">
        <v>16177</v>
      </c>
      <c r="C6137" s="1">
        <v>44874</v>
      </c>
      <c r="D6137" t="s">
        <v>13962</v>
      </c>
      <c r="E6137" t="s">
        <v>97</v>
      </c>
      <c r="F6137" t="s">
        <v>16179</v>
      </c>
      <c r="G6137">
        <v>7.2</v>
      </c>
      <c r="H6137">
        <v>84</v>
      </c>
      <c r="I6137">
        <v>17.167999999999999</v>
      </c>
      <c r="J6137">
        <v>135</v>
      </c>
      <c r="K6137">
        <v>0</v>
      </c>
      <c r="L6137">
        <v>0</v>
      </c>
      <c r="M6137">
        <f>YEAR(Data[[#This Row],[release_date]])</f>
        <v>2022</v>
      </c>
    </row>
    <row r="6138" spans="1:13" x14ac:dyDescent="0.25">
      <c r="A6138">
        <v>3591</v>
      </c>
      <c r="B6138" t="s">
        <v>33247</v>
      </c>
      <c r="C6138" s="1">
        <v>24435</v>
      </c>
      <c r="D6138" t="s">
        <v>838</v>
      </c>
      <c r="E6138" t="s">
        <v>16</v>
      </c>
      <c r="F6138" t="s">
        <v>25420</v>
      </c>
      <c r="G6138">
        <v>6.1</v>
      </c>
      <c r="H6138">
        <v>177</v>
      </c>
      <c r="I6138">
        <v>10.648</v>
      </c>
      <c r="J6138">
        <v>100</v>
      </c>
      <c r="K6138">
        <v>0</v>
      </c>
      <c r="L6138">
        <v>0</v>
      </c>
      <c r="M6138">
        <f>YEAR(Data[[#This Row],[release_date]])</f>
        <v>1966</v>
      </c>
    </row>
    <row r="6139" spans="1:13" x14ac:dyDescent="0.25">
      <c r="A6139">
        <v>635237</v>
      </c>
      <c r="B6139" t="s">
        <v>24049</v>
      </c>
      <c r="C6139" s="1">
        <v>43979</v>
      </c>
      <c r="D6139" t="s">
        <v>11509</v>
      </c>
      <c r="E6139" t="s">
        <v>16</v>
      </c>
      <c r="F6139" t="s">
        <v>24051</v>
      </c>
      <c r="G6139">
        <v>5.3</v>
      </c>
      <c r="H6139">
        <v>118</v>
      </c>
      <c r="I6139">
        <v>12.875</v>
      </c>
      <c r="J6139">
        <v>91</v>
      </c>
      <c r="K6139">
        <v>0</v>
      </c>
      <c r="L6139">
        <v>0</v>
      </c>
      <c r="M6139">
        <f>YEAR(Data[[#This Row],[release_date]])</f>
        <v>2020</v>
      </c>
    </row>
    <row r="6140" spans="1:13" x14ac:dyDescent="0.25">
      <c r="A6140">
        <v>631939</v>
      </c>
      <c r="B6140" t="s">
        <v>29670</v>
      </c>
      <c r="C6140" s="1">
        <v>43959</v>
      </c>
      <c r="D6140" t="s">
        <v>11509</v>
      </c>
      <c r="E6140" t="s">
        <v>16</v>
      </c>
      <c r="F6140" t="s">
        <v>29672</v>
      </c>
      <c r="G6140">
        <v>6.1</v>
      </c>
      <c r="H6140">
        <v>100</v>
      </c>
      <c r="I6140">
        <v>11.563000000000001</v>
      </c>
      <c r="J6140">
        <v>96</v>
      </c>
      <c r="K6140">
        <v>0</v>
      </c>
      <c r="L6140">
        <v>0</v>
      </c>
      <c r="M6140">
        <f>YEAR(Data[[#This Row],[release_date]])</f>
        <v>2020</v>
      </c>
    </row>
    <row r="6141" spans="1:13" x14ac:dyDescent="0.25">
      <c r="A6141">
        <v>31703</v>
      </c>
      <c r="B6141" t="s">
        <v>33465</v>
      </c>
      <c r="C6141" s="1">
        <v>29287</v>
      </c>
      <c r="D6141" t="s">
        <v>33466</v>
      </c>
      <c r="E6141" t="s">
        <v>16</v>
      </c>
      <c r="F6141" t="s">
        <v>33468</v>
      </c>
      <c r="G6141">
        <v>5.4</v>
      </c>
      <c r="H6141">
        <v>112</v>
      </c>
      <c r="I6141">
        <v>9.1389999999999993</v>
      </c>
      <c r="J6141">
        <v>91</v>
      </c>
      <c r="K6141">
        <v>0</v>
      </c>
      <c r="L6141">
        <v>0</v>
      </c>
      <c r="M6141">
        <f>YEAR(Data[[#This Row],[release_date]])</f>
        <v>1980</v>
      </c>
    </row>
    <row r="6142" spans="1:13" x14ac:dyDescent="0.25">
      <c r="A6142">
        <v>10973</v>
      </c>
      <c r="B6142" t="s">
        <v>22875</v>
      </c>
      <c r="C6142" s="1">
        <v>19788</v>
      </c>
      <c r="D6142" t="s">
        <v>22876</v>
      </c>
      <c r="E6142" t="s">
        <v>16</v>
      </c>
      <c r="F6142" t="s">
        <v>22878</v>
      </c>
      <c r="G6142">
        <v>6.9</v>
      </c>
      <c r="H6142">
        <v>648</v>
      </c>
      <c r="I6142">
        <v>15.186</v>
      </c>
      <c r="J6142">
        <v>79</v>
      </c>
      <c r="K6142">
        <v>0</v>
      </c>
      <c r="L6142">
        <v>1300000</v>
      </c>
      <c r="M6142">
        <f>YEAR(Data[[#This Row],[release_date]])</f>
        <v>1954</v>
      </c>
    </row>
    <row r="6143" spans="1:13" x14ac:dyDescent="0.25">
      <c r="A6143">
        <v>14211</v>
      </c>
      <c r="B6143" t="s">
        <v>307</v>
      </c>
      <c r="C6143" s="1">
        <v>39220</v>
      </c>
      <c r="D6143" t="s">
        <v>11330</v>
      </c>
      <c r="E6143" t="s">
        <v>16</v>
      </c>
      <c r="F6143" t="s">
        <v>24394</v>
      </c>
      <c r="G6143">
        <v>5.7</v>
      </c>
      <c r="H6143">
        <v>301</v>
      </c>
      <c r="I6143">
        <v>16.843</v>
      </c>
      <c r="J6143">
        <v>92</v>
      </c>
      <c r="K6143">
        <v>0</v>
      </c>
      <c r="L6143">
        <v>3643652</v>
      </c>
      <c r="M6143">
        <f>YEAR(Data[[#This Row],[release_date]])</f>
        <v>2007</v>
      </c>
    </row>
    <row r="6144" spans="1:13" x14ac:dyDescent="0.25">
      <c r="A6144">
        <v>4283</v>
      </c>
      <c r="B6144" t="s">
        <v>21087</v>
      </c>
      <c r="C6144" s="1">
        <v>39094</v>
      </c>
      <c r="D6144" t="s">
        <v>13526</v>
      </c>
      <c r="E6144" t="s">
        <v>16</v>
      </c>
      <c r="F6144" t="s">
        <v>21089</v>
      </c>
      <c r="G6144">
        <v>6.1</v>
      </c>
      <c r="H6144">
        <v>323</v>
      </c>
      <c r="I6144">
        <v>18.832000000000001</v>
      </c>
      <c r="J6144">
        <v>93</v>
      </c>
      <c r="K6144">
        <v>0</v>
      </c>
      <c r="L6144">
        <v>10597734</v>
      </c>
      <c r="M6144">
        <f>YEAR(Data[[#This Row],[release_date]])</f>
        <v>2007</v>
      </c>
    </row>
    <row r="6145" spans="1:13" x14ac:dyDescent="0.25">
      <c r="A6145">
        <v>1015724</v>
      </c>
      <c r="B6145" t="s">
        <v>2110</v>
      </c>
      <c r="C6145" s="1">
        <v>44838</v>
      </c>
      <c r="D6145" t="s">
        <v>2111</v>
      </c>
      <c r="E6145" t="s">
        <v>16</v>
      </c>
      <c r="F6145" t="s">
        <v>2113</v>
      </c>
      <c r="G6145">
        <v>7.3</v>
      </c>
      <c r="H6145">
        <v>147</v>
      </c>
      <c r="I6145">
        <v>61.982999999999997</v>
      </c>
      <c r="J6145">
        <v>78</v>
      </c>
      <c r="K6145">
        <v>0</v>
      </c>
      <c r="L6145">
        <v>0</v>
      </c>
      <c r="M6145">
        <f>YEAR(Data[[#This Row],[release_date]])</f>
        <v>2022</v>
      </c>
    </row>
    <row r="6146" spans="1:13" x14ac:dyDescent="0.25">
      <c r="A6146">
        <v>829280</v>
      </c>
      <c r="B6146" t="s">
        <v>1401</v>
      </c>
      <c r="C6146" s="1">
        <v>44869</v>
      </c>
      <c r="D6146" t="s">
        <v>1402</v>
      </c>
      <c r="E6146" t="s">
        <v>16</v>
      </c>
      <c r="F6146" t="s">
        <v>1404</v>
      </c>
      <c r="G6146">
        <v>7.6</v>
      </c>
      <c r="H6146">
        <v>1973</v>
      </c>
      <c r="I6146">
        <v>80.861000000000004</v>
      </c>
      <c r="J6146">
        <v>129</v>
      </c>
      <c r="K6146">
        <v>0</v>
      </c>
      <c r="L6146">
        <v>0</v>
      </c>
      <c r="M6146">
        <f>YEAR(Data[[#This Row],[release_date]])</f>
        <v>2022</v>
      </c>
    </row>
    <row r="6147" spans="1:13" x14ac:dyDescent="0.25">
      <c r="A6147">
        <v>62395</v>
      </c>
      <c r="B6147" t="s">
        <v>14953</v>
      </c>
      <c r="C6147" s="1">
        <v>20144</v>
      </c>
      <c r="D6147" t="s">
        <v>751</v>
      </c>
      <c r="E6147" t="s">
        <v>106</v>
      </c>
      <c r="F6147" t="s">
        <v>14955</v>
      </c>
      <c r="G6147">
        <v>7.2</v>
      </c>
      <c r="H6147">
        <v>221</v>
      </c>
      <c r="I6147">
        <v>16.001000000000001</v>
      </c>
      <c r="J6147">
        <v>91</v>
      </c>
      <c r="K6147">
        <v>0</v>
      </c>
      <c r="L6147">
        <v>0</v>
      </c>
      <c r="M6147">
        <f>YEAR(Data[[#This Row],[release_date]])</f>
        <v>1955</v>
      </c>
    </row>
    <row r="6148" spans="1:13" x14ac:dyDescent="0.25">
      <c r="A6148">
        <v>627661</v>
      </c>
      <c r="B6148" t="s">
        <v>19546</v>
      </c>
      <c r="C6148" s="1">
        <v>43950</v>
      </c>
      <c r="D6148" t="s">
        <v>19547</v>
      </c>
      <c r="E6148" t="s">
        <v>16</v>
      </c>
      <c r="F6148" t="s">
        <v>19549</v>
      </c>
      <c r="G6148">
        <v>6.1</v>
      </c>
      <c r="H6148">
        <v>92</v>
      </c>
      <c r="I6148">
        <v>17.989000000000001</v>
      </c>
      <c r="J6148">
        <v>80</v>
      </c>
      <c r="K6148">
        <v>0</v>
      </c>
      <c r="L6148">
        <v>641308</v>
      </c>
      <c r="M6148">
        <f>YEAR(Data[[#This Row],[release_date]])</f>
        <v>2020</v>
      </c>
    </row>
    <row r="6149" spans="1:13" x14ac:dyDescent="0.25">
      <c r="A6149">
        <v>122293</v>
      </c>
      <c r="B6149" t="s">
        <v>30882</v>
      </c>
      <c r="C6149" s="1">
        <v>41117</v>
      </c>
      <c r="D6149" t="s">
        <v>30883</v>
      </c>
      <c r="E6149" t="s">
        <v>16</v>
      </c>
      <c r="F6149" t="s">
        <v>30885</v>
      </c>
      <c r="G6149">
        <v>4.9000000000000004</v>
      </c>
      <c r="H6149">
        <v>122</v>
      </c>
      <c r="I6149">
        <v>11.75</v>
      </c>
      <c r="J6149">
        <v>85</v>
      </c>
      <c r="K6149">
        <v>0</v>
      </c>
      <c r="L6149">
        <v>0</v>
      </c>
      <c r="M6149">
        <f>YEAR(Data[[#This Row],[release_date]])</f>
        <v>2012</v>
      </c>
    </row>
    <row r="6150" spans="1:13" x14ac:dyDescent="0.25">
      <c r="A6150">
        <v>619803</v>
      </c>
      <c r="B6150" t="s">
        <v>3979</v>
      </c>
      <c r="C6150" s="1">
        <v>44699</v>
      </c>
      <c r="D6150" t="s">
        <v>3980</v>
      </c>
      <c r="E6150" t="s">
        <v>136</v>
      </c>
      <c r="F6150" t="s">
        <v>3982</v>
      </c>
      <c r="G6150">
        <v>7.2</v>
      </c>
      <c r="H6150">
        <v>151</v>
      </c>
      <c r="I6150">
        <v>41.189</v>
      </c>
      <c r="J6150">
        <v>106</v>
      </c>
      <c r="K6150">
        <v>0</v>
      </c>
      <c r="L6150">
        <v>100130688</v>
      </c>
      <c r="M6150">
        <f>YEAR(Data[[#This Row],[release_date]])</f>
        <v>2022</v>
      </c>
    </row>
    <row r="6151" spans="1:13" x14ac:dyDescent="0.25">
      <c r="A6151">
        <v>291167</v>
      </c>
      <c r="B6151" t="s">
        <v>25445</v>
      </c>
      <c r="C6151" s="1">
        <v>41863</v>
      </c>
      <c r="D6151" t="s">
        <v>25446</v>
      </c>
      <c r="E6151" t="s">
        <v>16</v>
      </c>
      <c r="F6151" t="s">
        <v>25448</v>
      </c>
      <c r="G6151">
        <v>5</v>
      </c>
      <c r="H6151">
        <v>22</v>
      </c>
      <c r="I6151">
        <v>15.438000000000001</v>
      </c>
      <c r="J6151">
        <v>88</v>
      </c>
      <c r="K6151">
        <v>0</v>
      </c>
      <c r="L6151">
        <v>0</v>
      </c>
      <c r="M6151">
        <f>YEAR(Data[[#This Row],[release_date]])</f>
        <v>2014</v>
      </c>
    </row>
    <row r="6152" spans="1:13" x14ac:dyDescent="0.25">
      <c r="A6152">
        <v>2362</v>
      </c>
      <c r="B6152" t="s">
        <v>28260</v>
      </c>
      <c r="C6152" s="1">
        <v>26891</v>
      </c>
      <c r="D6152" t="s">
        <v>28261</v>
      </c>
      <c r="E6152" t="s">
        <v>16</v>
      </c>
      <c r="F6152" t="s">
        <v>5213</v>
      </c>
      <c r="G6152">
        <v>6.7</v>
      </c>
      <c r="H6152">
        <v>1108</v>
      </c>
      <c r="I6152">
        <v>14.612</v>
      </c>
      <c r="J6152">
        <v>89</v>
      </c>
      <c r="K6152">
        <v>0</v>
      </c>
      <c r="L6152">
        <v>0</v>
      </c>
      <c r="M6152">
        <f>YEAR(Data[[#This Row],[release_date]])</f>
        <v>1973</v>
      </c>
    </row>
    <row r="6153" spans="1:13" x14ac:dyDescent="0.25">
      <c r="A6153">
        <v>11943</v>
      </c>
      <c r="B6153" t="s">
        <v>13495</v>
      </c>
      <c r="C6153" s="1">
        <v>26552</v>
      </c>
      <c r="D6153" t="s">
        <v>13496</v>
      </c>
      <c r="E6153" t="s">
        <v>16</v>
      </c>
      <c r="F6153" t="s">
        <v>13498</v>
      </c>
      <c r="G6153">
        <v>7.3</v>
      </c>
      <c r="H6153">
        <v>504</v>
      </c>
      <c r="I6153">
        <v>22.99</v>
      </c>
      <c r="J6153">
        <v>108</v>
      </c>
      <c r="K6153">
        <v>0</v>
      </c>
      <c r="L6153">
        <v>0</v>
      </c>
      <c r="M6153">
        <f>YEAR(Data[[#This Row],[release_date]])</f>
        <v>1972</v>
      </c>
    </row>
    <row r="6154" spans="1:13" x14ac:dyDescent="0.25">
      <c r="A6154">
        <v>1936</v>
      </c>
      <c r="B6154" t="s">
        <v>24069</v>
      </c>
      <c r="C6154" s="1">
        <v>19844</v>
      </c>
      <c r="D6154" t="s">
        <v>24070</v>
      </c>
      <c r="E6154" t="s">
        <v>16</v>
      </c>
      <c r="F6154" t="s">
        <v>7811</v>
      </c>
      <c r="G6154">
        <v>6.7</v>
      </c>
      <c r="H6154">
        <v>383</v>
      </c>
      <c r="I6154">
        <v>11.609</v>
      </c>
      <c r="J6154">
        <v>91</v>
      </c>
      <c r="K6154">
        <v>0</v>
      </c>
      <c r="L6154">
        <v>0</v>
      </c>
      <c r="M6154">
        <f>YEAR(Data[[#This Row],[release_date]])</f>
        <v>1954</v>
      </c>
    </row>
    <row r="6155" spans="1:13" x14ac:dyDescent="0.25">
      <c r="A6155">
        <v>346687</v>
      </c>
      <c r="B6155" t="s">
        <v>26091</v>
      </c>
      <c r="C6155" s="1">
        <v>44087</v>
      </c>
      <c r="D6155" t="s">
        <v>19076</v>
      </c>
      <c r="E6155" t="s">
        <v>16</v>
      </c>
      <c r="F6155" t="s">
        <v>26093</v>
      </c>
      <c r="G6155">
        <v>6.2</v>
      </c>
      <c r="H6155">
        <v>219</v>
      </c>
      <c r="I6155">
        <v>12.5</v>
      </c>
      <c r="J6155">
        <v>92</v>
      </c>
      <c r="K6155">
        <v>0</v>
      </c>
      <c r="L6155">
        <v>0</v>
      </c>
      <c r="M6155">
        <f>YEAR(Data[[#This Row],[release_date]])</f>
        <v>2020</v>
      </c>
    </row>
    <row r="6156" spans="1:13" x14ac:dyDescent="0.25">
      <c r="A6156">
        <v>94503</v>
      </c>
      <c r="B6156" t="s">
        <v>37076</v>
      </c>
      <c r="C6156" s="1">
        <v>39402</v>
      </c>
      <c r="D6156" t="s">
        <v>37077</v>
      </c>
      <c r="E6156" t="s">
        <v>211</v>
      </c>
      <c r="F6156" t="s">
        <v>37079</v>
      </c>
      <c r="G6156">
        <v>7.2</v>
      </c>
      <c r="H6156">
        <v>6</v>
      </c>
      <c r="I6156">
        <v>7.9489999999999998</v>
      </c>
      <c r="J6156">
        <v>75</v>
      </c>
      <c r="K6156">
        <v>0</v>
      </c>
      <c r="L6156">
        <v>0</v>
      </c>
      <c r="M6156">
        <f>YEAR(Data[[#This Row],[release_date]])</f>
        <v>2007</v>
      </c>
    </row>
    <row r="6157" spans="1:13" x14ac:dyDescent="0.25">
      <c r="A6157">
        <v>732450</v>
      </c>
      <c r="B6157" t="s">
        <v>12889</v>
      </c>
      <c r="C6157" s="1">
        <v>44208</v>
      </c>
      <c r="D6157" t="s">
        <v>12890</v>
      </c>
      <c r="E6157" t="s">
        <v>16</v>
      </c>
      <c r="F6157" t="s">
        <v>359</v>
      </c>
      <c r="G6157">
        <v>6.9</v>
      </c>
      <c r="H6157">
        <v>287</v>
      </c>
      <c r="I6157">
        <v>22.125</v>
      </c>
      <c r="J6157">
        <v>83</v>
      </c>
      <c r="K6157">
        <v>0</v>
      </c>
      <c r="L6157">
        <v>0</v>
      </c>
      <c r="M6157">
        <f>YEAR(Data[[#This Row],[release_date]])</f>
        <v>2021</v>
      </c>
    </row>
    <row r="6158" spans="1:13" x14ac:dyDescent="0.25">
      <c r="A6158">
        <v>353595</v>
      </c>
      <c r="B6158" t="s">
        <v>29313</v>
      </c>
      <c r="C6158" s="1">
        <v>42241</v>
      </c>
      <c r="D6158" t="s">
        <v>29314</v>
      </c>
      <c r="E6158" t="s">
        <v>16</v>
      </c>
      <c r="F6158" t="s">
        <v>26353</v>
      </c>
      <c r="G6158">
        <v>7</v>
      </c>
      <c r="H6158">
        <v>105</v>
      </c>
      <c r="I6158">
        <v>11.317</v>
      </c>
      <c r="J6158">
        <v>77</v>
      </c>
      <c r="K6158">
        <v>0</v>
      </c>
      <c r="L6158">
        <v>0</v>
      </c>
      <c r="M6158">
        <f>YEAR(Data[[#This Row],[release_date]])</f>
        <v>2015</v>
      </c>
    </row>
    <row r="6159" spans="1:13" x14ac:dyDescent="0.25">
      <c r="A6159">
        <v>230222</v>
      </c>
      <c r="B6159" t="s">
        <v>2882</v>
      </c>
      <c r="C6159" s="1">
        <v>41564</v>
      </c>
      <c r="D6159" t="s">
        <v>17731</v>
      </c>
      <c r="E6159" t="s">
        <v>16</v>
      </c>
      <c r="F6159" t="s">
        <v>17733</v>
      </c>
      <c r="G6159">
        <v>5.7</v>
      </c>
      <c r="H6159">
        <v>540</v>
      </c>
      <c r="I6159">
        <v>18.401</v>
      </c>
      <c r="J6159">
        <v>94</v>
      </c>
      <c r="K6159">
        <v>0</v>
      </c>
      <c r="L6159">
        <v>44095996</v>
      </c>
      <c r="M6159">
        <f>YEAR(Data[[#This Row],[release_date]])</f>
        <v>2013</v>
      </c>
    </row>
    <row r="6160" spans="1:13" x14ac:dyDescent="0.25">
      <c r="A6160">
        <v>791348</v>
      </c>
      <c r="B6160" t="s">
        <v>3786</v>
      </c>
      <c r="C6160" s="1">
        <v>44683</v>
      </c>
      <c r="D6160" t="s">
        <v>3787</v>
      </c>
      <c r="E6160" t="s">
        <v>16</v>
      </c>
      <c r="F6160" t="s">
        <v>2505</v>
      </c>
      <c r="G6160">
        <v>7</v>
      </c>
      <c r="H6160">
        <v>116</v>
      </c>
      <c r="I6160">
        <v>45.704000000000001</v>
      </c>
      <c r="J6160">
        <v>27</v>
      </c>
      <c r="K6160">
        <v>0</v>
      </c>
      <c r="L6160">
        <v>0</v>
      </c>
      <c r="M6160">
        <f>YEAR(Data[[#This Row],[release_date]])</f>
        <v>2022</v>
      </c>
    </row>
    <row r="6161" spans="1:13" x14ac:dyDescent="0.25">
      <c r="A6161">
        <v>724475</v>
      </c>
      <c r="B6161" t="s">
        <v>20924</v>
      </c>
      <c r="C6161" s="1">
        <v>44106</v>
      </c>
      <c r="D6161" t="s">
        <v>1449</v>
      </c>
      <c r="E6161" t="s">
        <v>16</v>
      </c>
      <c r="F6161" t="s">
        <v>6386</v>
      </c>
      <c r="G6161">
        <v>7.7</v>
      </c>
      <c r="H6161">
        <v>105</v>
      </c>
      <c r="I6161">
        <v>14.114000000000001</v>
      </c>
      <c r="J6161">
        <v>72</v>
      </c>
      <c r="K6161">
        <v>0</v>
      </c>
      <c r="L6161">
        <v>0</v>
      </c>
      <c r="M6161">
        <f>YEAR(Data[[#This Row],[release_date]])</f>
        <v>2020</v>
      </c>
    </row>
    <row r="6162" spans="1:13" x14ac:dyDescent="0.25">
      <c r="A6162">
        <v>703771</v>
      </c>
      <c r="B6162" t="s">
        <v>2975</v>
      </c>
      <c r="C6162" s="1">
        <v>44047</v>
      </c>
      <c r="D6162" t="s">
        <v>1449</v>
      </c>
      <c r="E6162" t="s">
        <v>16</v>
      </c>
      <c r="F6162" t="s">
        <v>2977</v>
      </c>
      <c r="G6162">
        <v>7</v>
      </c>
      <c r="H6162">
        <v>400</v>
      </c>
      <c r="I6162">
        <v>65.02</v>
      </c>
      <c r="J6162">
        <v>87</v>
      </c>
      <c r="K6162">
        <v>0</v>
      </c>
      <c r="L6162">
        <v>0</v>
      </c>
      <c r="M6162">
        <f>YEAR(Data[[#This Row],[release_date]])</f>
        <v>2020</v>
      </c>
    </row>
    <row r="6163" spans="1:13" x14ac:dyDescent="0.25">
      <c r="A6163">
        <v>10103</v>
      </c>
      <c r="B6163" t="s">
        <v>29515</v>
      </c>
      <c r="C6163" s="1">
        <v>38141</v>
      </c>
      <c r="D6163" t="s">
        <v>3360</v>
      </c>
      <c r="E6163" t="s">
        <v>136</v>
      </c>
      <c r="F6163" t="s">
        <v>29517</v>
      </c>
      <c r="G6163">
        <v>7.2</v>
      </c>
      <c r="H6163">
        <v>118</v>
      </c>
      <c r="I6163">
        <v>14.304</v>
      </c>
      <c r="J6163">
        <v>123</v>
      </c>
      <c r="K6163">
        <v>0</v>
      </c>
      <c r="L6163">
        <v>5331377</v>
      </c>
      <c r="M6163">
        <f>YEAR(Data[[#This Row],[release_date]])</f>
        <v>2004</v>
      </c>
    </row>
    <row r="6164" spans="1:13" x14ac:dyDescent="0.25">
      <c r="A6164">
        <v>569094</v>
      </c>
      <c r="B6164" t="s">
        <v>1448</v>
      </c>
      <c r="C6164" s="1">
        <v>45077</v>
      </c>
      <c r="D6164" t="s">
        <v>1449</v>
      </c>
      <c r="E6164" t="s">
        <v>16</v>
      </c>
      <c r="F6164" t="s">
        <v>1451</v>
      </c>
      <c r="G6164">
        <v>0</v>
      </c>
      <c r="H6164">
        <v>0</v>
      </c>
      <c r="I6164">
        <v>124.759</v>
      </c>
      <c r="J6164">
        <v>142</v>
      </c>
      <c r="K6164">
        <v>0</v>
      </c>
      <c r="L6164">
        <v>0</v>
      </c>
      <c r="M6164">
        <f>YEAR(Data[[#This Row],[release_date]])</f>
        <v>2023</v>
      </c>
    </row>
    <row r="6165" spans="1:13" x14ac:dyDescent="0.25">
      <c r="A6165">
        <v>251519</v>
      </c>
      <c r="B6165" t="s">
        <v>18042</v>
      </c>
      <c r="C6165" s="1">
        <v>41772</v>
      </c>
      <c r="D6165" t="s">
        <v>18043</v>
      </c>
      <c r="E6165" t="s">
        <v>16</v>
      </c>
      <c r="F6165" t="s">
        <v>18045</v>
      </c>
      <c r="G6165">
        <v>7</v>
      </c>
      <c r="H6165">
        <v>914</v>
      </c>
      <c r="I6165">
        <v>17.071000000000002</v>
      </c>
      <c r="J6165">
        <v>74</v>
      </c>
      <c r="K6165">
        <v>0</v>
      </c>
      <c r="L6165">
        <v>0</v>
      </c>
      <c r="M6165">
        <f>YEAR(Data[[#This Row],[release_date]])</f>
        <v>2014</v>
      </c>
    </row>
    <row r="6166" spans="1:13" x14ac:dyDescent="0.25">
      <c r="A6166">
        <v>166076</v>
      </c>
      <c r="B6166" t="s">
        <v>24971</v>
      </c>
      <c r="C6166" s="1">
        <v>41387</v>
      </c>
      <c r="D6166" t="s">
        <v>18043</v>
      </c>
      <c r="E6166" t="s">
        <v>16</v>
      </c>
      <c r="F6166" t="s">
        <v>11568</v>
      </c>
      <c r="G6166">
        <v>6.6</v>
      </c>
      <c r="H6166">
        <v>344</v>
      </c>
      <c r="I6166">
        <v>17.055</v>
      </c>
      <c r="J6166">
        <v>75</v>
      </c>
      <c r="K6166">
        <v>0</v>
      </c>
      <c r="L6166">
        <v>2915767</v>
      </c>
      <c r="M6166">
        <f>YEAR(Data[[#This Row],[release_date]])</f>
        <v>2013</v>
      </c>
    </row>
    <row r="6167" spans="1:13" x14ac:dyDescent="0.25">
      <c r="A6167">
        <v>404250</v>
      </c>
      <c r="B6167" t="s">
        <v>746</v>
      </c>
      <c r="C6167" s="1">
        <v>38177</v>
      </c>
      <c r="D6167" t="s">
        <v>747</v>
      </c>
      <c r="E6167" t="s">
        <v>211</v>
      </c>
      <c r="F6167" t="s">
        <v>749</v>
      </c>
      <c r="G6167">
        <v>7.2</v>
      </c>
      <c r="H6167">
        <v>44</v>
      </c>
      <c r="I6167">
        <v>142.17099999999999</v>
      </c>
      <c r="J6167">
        <v>84</v>
      </c>
      <c r="K6167">
        <v>0</v>
      </c>
      <c r="L6167">
        <v>0</v>
      </c>
      <c r="M6167">
        <f>YEAR(Data[[#This Row],[release_date]])</f>
        <v>2004</v>
      </c>
    </row>
    <row r="6168" spans="1:13" x14ac:dyDescent="0.25">
      <c r="A6168">
        <v>57718</v>
      </c>
      <c r="B6168" t="s">
        <v>16083</v>
      </c>
      <c r="C6168" s="1">
        <v>40599</v>
      </c>
      <c r="D6168" t="s">
        <v>6301</v>
      </c>
      <c r="E6168" t="s">
        <v>16</v>
      </c>
      <c r="F6168" t="s">
        <v>709</v>
      </c>
      <c r="G6168">
        <v>6.7</v>
      </c>
      <c r="H6168">
        <v>207</v>
      </c>
      <c r="I6168">
        <v>19.61</v>
      </c>
      <c r="J6168">
        <v>16</v>
      </c>
      <c r="K6168">
        <v>0</v>
      </c>
      <c r="L6168">
        <v>0</v>
      </c>
      <c r="M6168">
        <f>YEAR(Data[[#This Row],[release_date]])</f>
        <v>2011</v>
      </c>
    </row>
    <row r="6169" spans="1:13" x14ac:dyDescent="0.25">
      <c r="A6169">
        <v>664413</v>
      </c>
      <c r="B6169" t="s">
        <v>11391</v>
      </c>
      <c r="C6169" s="1">
        <v>43868</v>
      </c>
      <c r="D6169" t="s">
        <v>797</v>
      </c>
      <c r="E6169" t="s">
        <v>463</v>
      </c>
      <c r="F6169" t="s">
        <v>799</v>
      </c>
      <c r="G6169">
        <v>7.1</v>
      </c>
      <c r="H6169">
        <v>8231</v>
      </c>
      <c r="I6169">
        <v>23.692</v>
      </c>
      <c r="J6169">
        <v>116</v>
      </c>
      <c r="K6169">
        <v>0</v>
      </c>
      <c r="L6169">
        <v>9458590</v>
      </c>
      <c r="M6169">
        <f>YEAR(Data[[#This Row],[release_date]])</f>
        <v>2020</v>
      </c>
    </row>
    <row r="6170" spans="1:13" x14ac:dyDescent="0.25">
      <c r="A6170">
        <v>785538</v>
      </c>
      <c r="B6170" t="s">
        <v>17092</v>
      </c>
      <c r="C6170" s="1">
        <v>44491</v>
      </c>
      <c r="D6170" t="s">
        <v>610</v>
      </c>
      <c r="E6170" t="s">
        <v>4209</v>
      </c>
      <c r="F6170" t="s">
        <v>17094</v>
      </c>
      <c r="G6170">
        <v>7.1</v>
      </c>
      <c r="H6170">
        <v>303</v>
      </c>
      <c r="I6170">
        <v>16.506</v>
      </c>
      <c r="J6170">
        <v>93</v>
      </c>
      <c r="K6170">
        <v>0</v>
      </c>
      <c r="L6170">
        <v>0</v>
      </c>
      <c r="M6170">
        <f>YEAR(Data[[#This Row],[release_date]])</f>
        <v>2021</v>
      </c>
    </row>
    <row r="6171" spans="1:13" x14ac:dyDescent="0.25">
      <c r="A6171">
        <v>739542</v>
      </c>
      <c r="B6171" t="s">
        <v>12594</v>
      </c>
      <c r="C6171" s="1">
        <v>44377</v>
      </c>
      <c r="D6171" t="s">
        <v>3106</v>
      </c>
      <c r="E6171" t="s">
        <v>16</v>
      </c>
      <c r="F6171" t="s">
        <v>12596</v>
      </c>
      <c r="G6171">
        <v>5.8</v>
      </c>
      <c r="H6171">
        <v>197</v>
      </c>
      <c r="I6171">
        <v>21.189</v>
      </c>
      <c r="J6171">
        <v>98</v>
      </c>
      <c r="K6171">
        <v>0</v>
      </c>
      <c r="L6171">
        <v>0</v>
      </c>
      <c r="M6171">
        <f>YEAR(Data[[#This Row],[release_date]])</f>
        <v>2021</v>
      </c>
    </row>
    <row r="6172" spans="1:13" x14ac:dyDescent="0.25">
      <c r="A6172">
        <v>913205</v>
      </c>
      <c r="B6172" t="s">
        <v>4591</v>
      </c>
      <c r="C6172" s="1">
        <v>44705</v>
      </c>
      <c r="D6172" t="s">
        <v>3106</v>
      </c>
      <c r="E6172" t="s">
        <v>16</v>
      </c>
      <c r="F6172" t="s">
        <v>2505</v>
      </c>
      <c r="G6172">
        <v>6.8</v>
      </c>
      <c r="H6172">
        <v>75</v>
      </c>
      <c r="I6172">
        <v>34.884</v>
      </c>
      <c r="J6172">
        <v>79</v>
      </c>
      <c r="K6172">
        <v>0</v>
      </c>
      <c r="L6172">
        <v>0</v>
      </c>
      <c r="M6172">
        <f>YEAR(Data[[#This Row],[release_date]])</f>
        <v>2022</v>
      </c>
    </row>
    <row r="6173" spans="1:13" x14ac:dyDescent="0.25">
      <c r="A6173">
        <v>862491</v>
      </c>
      <c r="B6173" t="s">
        <v>14402</v>
      </c>
      <c r="C6173" s="1">
        <v>44599</v>
      </c>
      <c r="D6173" t="s">
        <v>14403</v>
      </c>
      <c r="E6173" t="s">
        <v>16</v>
      </c>
      <c r="F6173" t="s">
        <v>2505</v>
      </c>
      <c r="G6173">
        <v>6</v>
      </c>
      <c r="H6173">
        <v>75</v>
      </c>
      <c r="I6173">
        <v>17.876999999999999</v>
      </c>
      <c r="J6173">
        <v>78</v>
      </c>
      <c r="K6173">
        <v>0</v>
      </c>
      <c r="L6173">
        <v>0</v>
      </c>
      <c r="M6173">
        <f>YEAR(Data[[#This Row],[release_date]])</f>
        <v>2022</v>
      </c>
    </row>
    <row r="6174" spans="1:13" x14ac:dyDescent="0.25">
      <c r="A6174">
        <v>979296</v>
      </c>
      <c r="B6174" t="s">
        <v>12178</v>
      </c>
      <c r="C6174" s="1">
        <v>44705</v>
      </c>
      <c r="D6174" t="s">
        <v>1024</v>
      </c>
      <c r="E6174" t="s">
        <v>16</v>
      </c>
      <c r="F6174" t="s">
        <v>12180</v>
      </c>
      <c r="G6174">
        <v>7</v>
      </c>
      <c r="H6174">
        <v>32</v>
      </c>
      <c r="I6174">
        <v>19.507999999999999</v>
      </c>
      <c r="J6174">
        <v>6</v>
      </c>
      <c r="K6174">
        <v>0</v>
      </c>
      <c r="L6174">
        <v>0</v>
      </c>
      <c r="M6174">
        <f>YEAR(Data[[#This Row],[release_date]])</f>
        <v>2022</v>
      </c>
    </row>
    <row r="6175" spans="1:13" x14ac:dyDescent="0.25">
      <c r="A6175">
        <v>821661</v>
      </c>
      <c r="B6175" t="s">
        <v>23113</v>
      </c>
      <c r="C6175" s="1">
        <v>44559</v>
      </c>
      <c r="D6175" t="s">
        <v>23114</v>
      </c>
      <c r="E6175" t="s">
        <v>136</v>
      </c>
      <c r="F6175" t="s">
        <v>23116</v>
      </c>
      <c r="G6175">
        <v>7.1</v>
      </c>
      <c r="H6175">
        <v>132</v>
      </c>
      <c r="I6175">
        <v>10.454000000000001</v>
      </c>
      <c r="J6175">
        <v>137</v>
      </c>
      <c r="K6175">
        <v>0</v>
      </c>
      <c r="L6175">
        <v>1906786</v>
      </c>
      <c r="M6175">
        <f>YEAR(Data[[#This Row],[release_date]])</f>
        <v>2021</v>
      </c>
    </row>
    <row r="6176" spans="1:13" x14ac:dyDescent="0.25">
      <c r="A6176">
        <v>581997</v>
      </c>
      <c r="B6176" t="s">
        <v>16149</v>
      </c>
      <c r="C6176" s="1">
        <v>43555</v>
      </c>
      <c r="D6176" t="s">
        <v>16150</v>
      </c>
      <c r="E6176" t="s">
        <v>16</v>
      </c>
      <c r="F6176" t="s">
        <v>16152</v>
      </c>
      <c r="G6176">
        <v>7.2</v>
      </c>
      <c r="H6176">
        <v>398</v>
      </c>
      <c r="I6176">
        <v>19.356999999999999</v>
      </c>
      <c r="J6176">
        <v>87</v>
      </c>
      <c r="K6176">
        <v>0</v>
      </c>
      <c r="L6176">
        <v>0</v>
      </c>
      <c r="M6176">
        <f>YEAR(Data[[#This Row],[release_date]])</f>
        <v>2019</v>
      </c>
    </row>
    <row r="6177" spans="1:13" x14ac:dyDescent="0.25">
      <c r="A6177">
        <v>359483</v>
      </c>
      <c r="B6177" t="s">
        <v>32296</v>
      </c>
      <c r="C6177" s="1">
        <v>42454</v>
      </c>
      <c r="D6177" t="s">
        <v>610</v>
      </c>
      <c r="E6177" t="s">
        <v>568</v>
      </c>
      <c r="F6177" t="s">
        <v>32298</v>
      </c>
      <c r="G6177">
        <v>7.1</v>
      </c>
      <c r="H6177">
        <v>117</v>
      </c>
      <c r="I6177">
        <v>9.9390000000000001</v>
      </c>
      <c r="J6177">
        <v>115</v>
      </c>
      <c r="K6177">
        <v>0</v>
      </c>
      <c r="L6177">
        <v>0</v>
      </c>
      <c r="M6177">
        <f>YEAR(Data[[#This Row],[release_date]])</f>
        <v>2016</v>
      </c>
    </row>
    <row r="6178" spans="1:13" x14ac:dyDescent="0.25">
      <c r="A6178">
        <v>504903</v>
      </c>
      <c r="B6178" t="s">
        <v>10588</v>
      </c>
      <c r="C6178" s="1">
        <v>43161</v>
      </c>
      <c r="D6178" t="s">
        <v>772</v>
      </c>
      <c r="E6178" t="s">
        <v>136</v>
      </c>
      <c r="F6178" t="s">
        <v>116</v>
      </c>
      <c r="G6178">
        <v>7.1</v>
      </c>
      <c r="H6178">
        <v>8</v>
      </c>
      <c r="I6178">
        <v>27.401</v>
      </c>
      <c r="J6178">
        <v>82</v>
      </c>
      <c r="K6178">
        <v>0</v>
      </c>
      <c r="L6178">
        <v>0</v>
      </c>
      <c r="M6178">
        <f>YEAR(Data[[#This Row],[release_date]])</f>
        <v>2018</v>
      </c>
    </row>
    <row r="6179" spans="1:13" x14ac:dyDescent="0.25">
      <c r="A6179">
        <v>20077</v>
      </c>
      <c r="B6179" t="s">
        <v>22048</v>
      </c>
      <c r="C6179" s="1">
        <v>38643</v>
      </c>
      <c r="D6179" t="s">
        <v>22049</v>
      </c>
      <c r="E6179" t="s">
        <v>16</v>
      </c>
      <c r="F6179" t="s">
        <v>10790</v>
      </c>
      <c r="G6179">
        <v>7</v>
      </c>
      <c r="H6179">
        <v>293</v>
      </c>
      <c r="I6179">
        <v>14.002000000000001</v>
      </c>
      <c r="J6179">
        <v>83</v>
      </c>
      <c r="K6179">
        <v>0</v>
      </c>
      <c r="L6179">
        <v>0</v>
      </c>
      <c r="M6179">
        <f>YEAR(Data[[#This Row],[release_date]])</f>
        <v>2005</v>
      </c>
    </row>
    <row r="6180" spans="1:13" x14ac:dyDescent="0.25">
      <c r="A6180">
        <v>408220</v>
      </c>
      <c r="B6180" t="s">
        <v>7047</v>
      </c>
      <c r="C6180" s="1">
        <v>42759</v>
      </c>
      <c r="D6180" t="s">
        <v>118</v>
      </c>
      <c r="E6180" t="s">
        <v>16</v>
      </c>
      <c r="F6180" t="s">
        <v>7049</v>
      </c>
      <c r="G6180">
        <v>7.3</v>
      </c>
      <c r="H6180">
        <v>942</v>
      </c>
      <c r="I6180">
        <v>34.265000000000001</v>
      </c>
      <c r="J6180">
        <v>75</v>
      </c>
      <c r="K6180">
        <v>0</v>
      </c>
      <c r="L6180">
        <v>0</v>
      </c>
      <c r="M6180">
        <f>YEAR(Data[[#This Row],[release_date]])</f>
        <v>2017</v>
      </c>
    </row>
    <row r="6181" spans="1:13" x14ac:dyDescent="0.25">
      <c r="A6181">
        <v>997776</v>
      </c>
      <c r="B6181" t="s">
        <v>117</v>
      </c>
      <c r="C6181" s="1">
        <v>45041</v>
      </c>
      <c r="D6181" t="s">
        <v>118</v>
      </c>
      <c r="E6181" t="s">
        <v>16</v>
      </c>
      <c r="F6181" t="s">
        <v>120</v>
      </c>
      <c r="G6181">
        <v>8</v>
      </c>
      <c r="H6181">
        <v>44</v>
      </c>
      <c r="I6181">
        <v>616.01400000000001</v>
      </c>
      <c r="J6181">
        <v>83</v>
      </c>
      <c r="K6181">
        <v>0</v>
      </c>
      <c r="L6181">
        <v>0</v>
      </c>
      <c r="M6181">
        <f>YEAR(Data[[#This Row],[release_date]])</f>
        <v>2023</v>
      </c>
    </row>
    <row r="6182" spans="1:13" x14ac:dyDescent="0.25">
      <c r="A6182">
        <v>841755</v>
      </c>
      <c r="B6182" t="s">
        <v>6687</v>
      </c>
      <c r="C6182" s="1">
        <v>44439</v>
      </c>
      <c r="D6182" t="s">
        <v>118</v>
      </c>
      <c r="E6182" t="s">
        <v>16</v>
      </c>
      <c r="F6182" t="s">
        <v>2523</v>
      </c>
      <c r="G6182">
        <v>7.8</v>
      </c>
      <c r="H6182">
        <v>340</v>
      </c>
      <c r="I6182">
        <v>32.259</v>
      </c>
      <c r="J6182">
        <v>80</v>
      </c>
      <c r="K6182">
        <v>0</v>
      </c>
      <c r="L6182">
        <v>0</v>
      </c>
      <c r="M6182">
        <f>YEAR(Data[[#This Row],[release_date]])</f>
        <v>2021</v>
      </c>
    </row>
    <row r="6183" spans="1:13" x14ac:dyDescent="0.25">
      <c r="A6183">
        <v>664767</v>
      </c>
      <c r="B6183" t="s">
        <v>8984</v>
      </c>
      <c r="C6183" s="1">
        <v>43933</v>
      </c>
      <c r="D6183" t="s">
        <v>118</v>
      </c>
      <c r="E6183" t="s">
        <v>16</v>
      </c>
      <c r="F6183" t="s">
        <v>2523</v>
      </c>
      <c r="G6183">
        <v>8.1999999999999993</v>
      </c>
      <c r="H6183">
        <v>1204</v>
      </c>
      <c r="I6183">
        <v>32.201000000000001</v>
      </c>
      <c r="J6183">
        <v>80</v>
      </c>
      <c r="K6183">
        <v>0</v>
      </c>
      <c r="L6183">
        <v>0</v>
      </c>
      <c r="M6183">
        <f>YEAR(Data[[#This Row],[release_date]])</f>
        <v>2020</v>
      </c>
    </row>
    <row r="6184" spans="1:13" x14ac:dyDescent="0.25">
      <c r="A6184">
        <v>1007401</v>
      </c>
      <c r="B6184" t="s">
        <v>2521</v>
      </c>
      <c r="C6184" s="1">
        <v>44843</v>
      </c>
      <c r="D6184" t="s">
        <v>118</v>
      </c>
      <c r="E6184" t="s">
        <v>16</v>
      </c>
      <c r="F6184" t="s">
        <v>2523</v>
      </c>
      <c r="G6184">
        <v>8</v>
      </c>
      <c r="H6184">
        <v>126</v>
      </c>
      <c r="I6184">
        <v>62.817999999999998</v>
      </c>
      <c r="J6184">
        <v>82</v>
      </c>
      <c r="K6184">
        <v>0</v>
      </c>
      <c r="L6184">
        <v>0</v>
      </c>
      <c r="M6184">
        <f>YEAR(Data[[#This Row],[release_date]])</f>
        <v>2022</v>
      </c>
    </row>
    <row r="6185" spans="1:13" x14ac:dyDescent="0.25">
      <c r="A6185">
        <v>666243</v>
      </c>
      <c r="B6185" t="s">
        <v>12079</v>
      </c>
      <c r="C6185" s="1">
        <v>44431</v>
      </c>
      <c r="D6185" t="s">
        <v>118</v>
      </c>
      <c r="E6185" t="s">
        <v>16</v>
      </c>
      <c r="F6185" t="s">
        <v>12081</v>
      </c>
      <c r="G6185">
        <v>7.6</v>
      </c>
      <c r="H6185">
        <v>786</v>
      </c>
      <c r="I6185">
        <v>20.803000000000001</v>
      </c>
      <c r="J6185">
        <v>83</v>
      </c>
      <c r="K6185">
        <v>0</v>
      </c>
      <c r="L6185">
        <v>0</v>
      </c>
      <c r="M6185">
        <f>YEAR(Data[[#This Row],[release_date]])</f>
        <v>2021</v>
      </c>
    </row>
    <row r="6186" spans="1:13" x14ac:dyDescent="0.25">
      <c r="A6186">
        <v>15257</v>
      </c>
      <c r="B6186" t="s">
        <v>32706</v>
      </c>
      <c r="C6186" s="1">
        <v>39840</v>
      </c>
      <c r="D6186" t="s">
        <v>32707</v>
      </c>
      <c r="E6186" t="s">
        <v>16</v>
      </c>
      <c r="F6186" t="s">
        <v>32709</v>
      </c>
      <c r="G6186">
        <v>7.1</v>
      </c>
      <c r="H6186">
        <v>204</v>
      </c>
      <c r="I6186">
        <v>10.42</v>
      </c>
      <c r="J6186">
        <v>38</v>
      </c>
      <c r="K6186">
        <v>0</v>
      </c>
      <c r="L6186">
        <v>0</v>
      </c>
      <c r="M6186">
        <f>YEAR(Data[[#This Row],[release_date]])</f>
        <v>2009</v>
      </c>
    </row>
    <row r="6187" spans="1:13" x14ac:dyDescent="0.25">
      <c r="A6187">
        <v>244478</v>
      </c>
      <c r="B6187" t="s">
        <v>32158</v>
      </c>
      <c r="C6187" s="1">
        <v>40655</v>
      </c>
      <c r="D6187" t="s">
        <v>32159</v>
      </c>
      <c r="E6187" t="s">
        <v>211</v>
      </c>
      <c r="F6187" t="s">
        <v>116</v>
      </c>
      <c r="G6187">
        <v>7.1</v>
      </c>
      <c r="H6187">
        <v>41</v>
      </c>
      <c r="I6187">
        <v>9.9239999999999995</v>
      </c>
      <c r="J6187">
        <v>130</v>
      </c>
      <c r="K6187">
        <v>0</v>
      </c>
      <c r="L6187">
        <v>0</v>
      </c>
      <c r="M6187">
        <f>YEAR(Data[[#This Row],[release_date]])</f>
        <v>2011</v>
      </c>
    </row>
    <row r="6188" spans="1:13" x14ac:dyDescent="0.25">
      <c r="A6188">
        <v>886396</v>
      </c>
      <c r="B6188" t="s">
        <v>2503</v>
      </c>
      <c r="C6188" s="1">
        <v>44852</v>
      </c>
      <c r="D6188" t="s">
        <v>357</v>
      </c>
      <c r="E6188" t="s">
        <v>16</v>
      </c>
      <c r="F6188" t="s">
        <v>2505</v>
      </c>
      <c r="G6188">
        <v>7.8</v>
      </c>
      <c r="H6188">
        <v>192</v>
      </c>
      <c r="I6188">
        <v>62.847000000000001</v>
      </c>
      <c r="J6188">
        <v>79</v>
      </c>
      <c r="K6188">
        <v>0</v>
      </c>
      <c r="L6188">
        <v>0</v>
      </c>
      <c r="M6188">
        <f>YEAR(Data[[#This Row],[release_date]])</f>
        <v>2022</v>
      </c>
    </row>
    <row r="6189" spans="1:13" x14ac:dyDescent="0.25">
      <c r="A6189">
        <v>887357</v>
      </c>
      <c r="B6189" t="s">
        <v>4581</v>
      </c>
      <c r="C6189" s="1">
        <v>44700</v>
      </c>
      <c r="D6189" t="s">
        <v>357</v>
      </c>
      <c r="E6189" t="s">
        <v>16</v>
      </c>
      <c r="F6189" t="s">
        <v>294</v>
      </c>
      <c r="G6189">
        <v>7</v>
      </c>
      <c r="H6189">
        <v>145</v>
      </c>
      <c r="I6189">
        <v>38.399000000000001</v>
      </c>
      <c r="J6189">
        <v>87</v>
      </c>
      <c r="K6189">
        <v>0</v>
      </c>
      <c r="L6189">
        <v>0</v>
      </c>
      <c r="M6189">
        <f>YEAR(Data[[#This Row],[release_date]])</f>
        <v>2022</v>
      </c>
    </row>
    <row r="6190" spans="1:13" x14ac:dyDescent="0.25">
      <c r="A6190">
        <v>394374</v>
      </c>
      <c r="B6190" t="s">
        <v>28066</v>
      </c>
      <c r="C6190" s="1">
        <v>42481</v>
      </c>
      <c r="D6190" t="s">
        <v>4696</v>
      </c>
      <c r="E6190" t="s">
        <v>106</v>
      </c>
      <c r="F6190" t="s">
        <v>28068</v>
      </c>
      <c r="G6190">
        <v>7.1</v>
      </c>
      <c r="H6190">
        <v>334</v>
      </c>
      <c r="I6190">
        <v>14.879</v>
      </c>
      <c r="J6190">
        <v>120</v>
      </c>
      <c r="K6190">
        <v>0</v>
      </c>
      <c r="L6190">
        <v>0</v>
      </c>
      <c r="M6190">
        <f>YEAR(Data[[#This Row],[release_date]])</f>
        <v>2016</v>
      </c>
    </row>
    <row r="6191" spans="1:13" x14ac:dyDescent="0.25">
      <c r="A6191">
        <v>618344</v>
      </c>
      <c r="B6191" t="s">
        <v>4172</v>
      </c>
      <c r="C6191" s="1">
        <v>43956</v>
      </c>
      <c r="D6191" t="s">
        <v>357</v>
      </c>
      <c r="E6191" t="s">
        <v>16</v>
      </c>
      <c r="F6191" t="s">
        <v>2505</v>
      </c>
      <c r="G6191">
        <v>8.3000000000000007</v>
      </c>
      <c r="H6191">
        <v>1293</v>
      </c>
      <c r="I6191">
        <v>44.091999999999999</v>
      </c>
      <c r="J6191">
        <v>90</v>
      </c>
      <c r="K6191">
        <v>0</v>
      </c>
      <c r="L6191">
        <v>0</v>
      </c>
      <c r="M6191">
        <f>YEAR(Data[[#This Row],[release_date]])</f>
        <v>2020</v>
      </c>
    </row>
    <row r="6192" spans="1:13" x14ac:dyDescent="0.25">
      <c r="A6192">
        <v>537059</v>
      </c>
      <c r="B6192" t="s">
        <v>19898</v>
      </c>
      <c r="C6192" s="1">
        <v>43553</v>
      </c>
      <c r="D6192" t="s">
        <v>357</v>
      </c>
      <c r="E6192" t="s">
        <v>16</v>
      </c>
      <c r="F6192" t="s">
        <v>2505</v>
      </c>
      <c r="G6192">
        <v>6.8</v>
      </c>
      <c r="H6192">
        <v>294</v>
      </c>
      <c r="I6192">
        <v>14.94</v>
      </c>
      <c r="J6192">
        <v>77</v>
      </c>
      <c r="K6192">
        <v>0</v>
      </c>
      <c r="L6192">
        <v>0</v>
      </c>
      <c r="M6192">
        <f>YEAR(Data[[#This Row],[release_date]])</f>
        <v>2019</v>
      </c>
    </row>
    <row r="6193" spans="1:13" x14ac:dyDescent="0.25">
      <c r="A6193">
        <v>1003580</v>
      </c>
      <c r="B6193" t="s">
        <v>356</v>
      </c>
      <c r="C6193" s="1">
        <v>44964</v>
      </c>
      <c r="D6193" t="s">
        <v>357</v>
      </c>
      <c r="E6193" t="s">
        <v>16</v>
      </c>
      <c r="F6193" t="s">
        <v>359</v>
      </c>
      <c r="G6193">
        <v>6.3</v>
      </c>
      <c r="H6193">
        <v>85</v>
      </c>
      <c r="I6193">
        <v>232.52099999999999</v>
      </c>
      <c r="J6193">
        <v>84</v>
      </c>
      <c r="K6193">
        <v>0</v>
      </c>
      <c r="L6193">
        <v>0</v>
      </c>
      <c r="M6193">
        <f>YEAR(Data[[#This Row],[release_date]])</f>
        <v>2023</v>
      </c>
    </row>
    <row r="6194" spans="1:13" x14ac:dyDescent="0.25">
      <c r="A6194">
        <v>765172</v>
      </c>
      <c r="B6194" t="s">
        <v>4605</v>
      </c>
      <c r="C6194" s="1">
        <v>44778</v>
      </c>
      <c r="D6194" t="s">
        <v>357</v>
      </c>
      <c r="E6194" t="s">
        <v>16</v>
      </c>
      <c r="F6194" t="s">
        <v>4607</v>
      </c>
      <c r="G6194">
        <v>7.5</v>
      </c>
      <c r="H6194">
        <v>114</v>
      </c>
      <c r="I6194">
        <v>39.134999999999998</v>
      </c>
      <c r="J6194">
        <v>86</v>
      </c>
      <c r="K6194">
        <v>0</v>
      </c>
      <c r="L6194">
        <v>0</v>
      </c>
      <c r="M6194">
        <f>YEAR(Data[[#This Row],[release_date]])</f>
        <v>2022</v>
      </c>
    </row>
    <row r="6195" spans="1:13" x14ac:dyDescent="0.25">
      <c r="A6195">
        <v>114478</v>
      </c>
      <c r="B6195" t="s">
        <v>17028</v>
      </c>
      <c r="C6195" s="1">
        <v>41111</v>
      </c>
      <c r="D6195" t="s">
        <v>357</v>
      </c>
      <c r="E6195" t="s">
        <v>16</v>
      </c>
      <c r="F6195" t="s">
        <v>17030</v>
      </c>
      <c r="G6195">
        <v>5.9</v>
      </c>
      <c r="H6195">
        <v>331</v>
      </c>
      <c r="I6195">
        <v>20.934999999999999</v>
      </c>
      <c r="J6195">
        <v>89</v>
      </c>
      <c r="K6195">
        <v>0</v>
      </c>
      <c r="L6195">
        <v>193425</v>
      </c>
      <c r="M6195">
        <f>YEAR(Data[[#This Row],[release_date]])</f>
        <v>2012</v>
      </c>
    </row>
    <row r="6196" spans="1:13" x14ac:dyDescent="0.25">
      <c r="A6196">
        <v>618354</v>
      </c>
      <c r="B6196" t="s">
        <v>20467</v>
      </c>
      <c r="C6196" s="1">
        <v>44066</v>
      </c>
      <c r="D6196" t="s">
        <v>357</v>
      </c>
      <c r="E6196" t="s">
        <v>16</v>
      </c>
      <c r="F6196" t="s">
        <v>359</v>
      </c>
      <c r="G6196">
        <v>7.2</v>
      </c>
      <c r="H6196">
        <v>385</v>
      </c>
      <c r="I6196">
        <v>19.652000000000001</v>
      </c>
      <c r="J6196">
        <v>86</v>
      </c>
      <c r="K6196">
        <v>0</v>
      </c>
      <c r="L6196">
        <v>0</v>
      </c>
      <c r="M6196">
        <f>YEAR(Data[[#This Row],[release_date]])</f>
        <v>2020</v>
      </c>
    </row>
    <row r="6197" spans="1:13" x14ac:dyDescent="0.25">
      <c r="A6197">
        <v>25565</v>
      </c>
      <c r="B6197" t="s">
        <v>4912</v>
      </c>
      <c r="C6197" s="1">
        <v>39006</v>
      </c>
      <c r="D6197" t="s">
        <v>4913</v>
      </c>
      <c r="E6197" t="s">
        <v>16</v>
      </c>
      <c r="F6197" t="s">
        <v>4915</v>
      </c>
      <c r="G6197">
        <v>6.9</v>
      </c>
      <c r="H6197">
        <v>234</v>
      </c>
      <c r="I6197">
        <v>40.716999999999999</v>
      </c>
      <c r="J6197">
        <v>22</v>
      </c>
      <c r="K6197">
        <v>0</v>
      </c>
      <c r="L6197">
        <v>0</v>
      </c>
      <c r="M6197">
        <f>YEAR(Data[[#This Row],[release_date]])</f>
        <v>2006</v>
      </c>
    </row>
    <row r="6198" spans="1:13" x14ac:dyDescent="0.25">
      <c r="A6198">
        <v>14711</v>
      </c>
      <c r="B6198" t="s">
        <v>29215</v>
      </c>
      <c r="C6198" s="1">
        <v>40102</v>
      </c>
      <c r="D6198" t="s">
        <v>3262</v>
      </c>
      <c r="E6198" t="s">
        <v>16</v>
      </c>
      <c r="F6198" t="s">
        <v>29217</v>
      </c>
      <c r="G6198">
        <v>7</v>
      </c>
      <c r="H6198">
        <v>153</v>
      </c>
      <c r="I6198">
        <v>13.817</v>
      </c>
      <c r="J6198">
        <v>101</v>
      </c>
      <c r="K6198">
        <v>0</v>
      </c>
      <c r="L6198">
        <v>0</v>
      </c>
      <c r="M6198">
        <f>YEAR(Data[[#This Row],[release_date]])</f>
        <v>2009</v>
      </c>
    </row>
    <row r="6199" spans="1:13" x14ac:dyDescent="0.25">
      <c r="A6199">
        <v>618353</v>
      </c>
      <c r="B6199" t="s">
        <v>7634</v>
      </c>
      <c r="C6199" s="1">
        <v>44117</v>
      </c>
      <c r="D6199" t="s">
        <v>3262</v>
      </c>
      <c r="E6199" t="s">
        <v>16</v>
      </c>
      <c r="F6199" t="s">
        <v>2505</v>
      </c>
      <c r="G6199">
        <v>7.2</v>
      </c>
      <c r="H6199">
        <v>372</v>
      </c>
      <c r="I6199">
        <v>33.252000000000002</v>
      </c>
      <c r="J6199">
        <v>31</v>
      </c>
      <c r="K6199">
        <v>0</v>
      </c>
      <c r="L6199">
        <v>0</v>
      </c>
      <c r="M6199">
        <f>YEAR(Data[[#This Row],[release_date]])</f>
        <v>2020</v>
      </c>
    </row>
    <row r="6200" spans="1:13" x14ac:dyDescent="0.25">
      <c r="A6200">
        <v>17165</v>
      </c>
      <c r="B6200" t="s">
        <v>11524</v>
      </c>
      <c r="C6200" s="1">
        <v>39795</v>
      </c>
      <c r="D6200" t="s">
        <v>11525</v>
      </c>
      <c r="E6200" t="s">
        <v>211</v>
      </c>
      <c r="F6200" t="s">
        <v>11527</v>
      </c>
      <c r="G6200">
        <v>7.1</v>
      </c>
      <c r="H6200">
        <v>140</v>
      </c>
      <c r="I6200">
        <v>22.908000000000001</v>
      </c>
      <c r="J6200">
        <v>94</v>
      </c>
      <c r="K6200">
        <v>0</v>
      </c>
      <c r="L6200">
        <v>6032296</v>
      </c>
      <c r="M6200">
        <f>YEAR(Data[[#This Row],[release_date]])</f>
        <v>2008</v>
      </c>
    </row>
    <row r="6201" spans="1:13" x14ac:dyDescent="0.25">
      <c r="A6201">
        <v>81003</v>
      </c>
      <c r="B6201" t="s">
        <v>33018</v>
      </c>
      <c r="C6201" s="1">
        <v>40889</v>
      </c>
      <c r="D6201" t="s">
        <v>3262</v>
      </c>
      <c r="E6201" t="s">
        <v>16</v>
      </c>
      <c r="F6201" t="s">
        <v>709</v>
      </c>
      <c r="G6201">
        <v>6.4</v>
      </c>
      <c r="H6201">
        <v>206</v>
      </c>
      <c r="I6201">
        <v>13.409000000000001</v>
      </c>
      <c r="J6201">
        <v>24</v>
      </c>
      <c r="K6201">
        <v>0</v>
      </c>
      <c r="L6201">
        <v>0</v>
      </c>
      <c r="M6201">
        <f>YEAR(Data[[#This Row],[release_date]])</f>
        <v>2011</v>
      </c>
    </row>
    <row r="6202" spans="1:13" x14ac:dyDescent="0.25">
      <c r="A6202">
        <v>43641</v>
      </c>
      <c r="B6202" t="s">
        <v>9145</v>
      </c>
      <c r="C6202" s="1">
        <v>40498</v>
      </c>
      <c r="D6202" t="s">
        <v>3262</v>
      </c>
      <c r="E6202" t="s">
        <v>16</v>
      </c>
      <c r="F6202" t="s">
        <v>9147</v>
      </c>
      <c r="G6202">
        <v>7.1</v>
      </c>
      <c r="H6202">
        <v>1427</v>
      </c>
      <c r="I6202">
        <v>27.882999999999999</v>
      </c>
      <c r="J6202">
        <v>25</v>
      </c>
      <c r="K6202">
        <v>0</v>
      </c>
      <c r="L6202">
        <v>0</v>
      </c>
      <c r="M6202">
        <f>YEAR(Data[[#This Row],[release_date]])</f>
        <v>2010</v>
      </c>
    </row>
    <row r="6203" spans="1:13" x14ac:dyDescent="0.25">
      <c r="A6203">
        <v>851281</v>
      </c>
      <c r="B6203" t="s">
        <v>33024</v>
      </c>
      <c r="C6203" s="1">
        <v>44420</v>
      </c>
      <c r="D6203" t="s">
        <v>2036</v>
      </c>
      <c r="E6203" t="s">
        <v>16</v>
      </c>
      <c r="F6203" t="s">
        <v>33026</v>
      </c>
      <c r="G6203">
        <v>5.7</v>
      </c>
      <c r="H6203">
        <v>60</v>
      </c>
      <c r="I6203">
        <v>10.234</v>
      </c>
      <c r="J6203">
        <v>58</v>
      </c>
      <c r="K6203">
        <v>0</v>
      </c>
      <c r="L6203">
        <v>0</v>
      </c>
      <c r="M6203">
        <f>YEAR(Data[[#This Row],[release_date]])</f>
        <v>2021</v>
      </c>
    </row>
    <row r="6204" spans="1:13" x14ac:dyDescent="0.25">
      <c r="A6204">
        <v>1024621</v>
      </c>
      <c r="B6204" t="s">
        <v>29092</v>
      </c>
      <c r="C6204" s="1">
        <v>44980</v>
      </c>
      <c r="D6204" t="s">
        <v>610</v>
      </c>
      <c r="E6204" t="s">
        <v>211</v>
      </c>
      <c r="F6204" t="s">
        <v>29094</v>
      </c>
      <c r="G6204">
        <v>7.1</v>
      </c>
      <c r="H6204">
        <v>44</v>
      </c>
      <c r="I6204">
        <v>12.148</v>
      </c>
      <c r="J6204">
        <v>131</v>
      </c>
      <c r="K6204">
        <v>0</v>
      </c>
      <c r="L6204">
        <v>0</v>
      </c>
      <c r="M6204">
        <f>YEAR(Data[[#This Row],[release_date]])</f>
        <v>2023</v>
      </c>
    </row>
    <row r="6205" spans="1:13" x14ac:dyDescent="0.25">
      <c r="A6205">
        <v>639721</v>
      </c>
      <c r="B6205" t="s">
        <v>2564</v>
      </c>
      <c r="C6205" s="1">
        <v>44470</v>
      </c>
      <c r="D6205" t="s">
        <v>2565</v>
      </c>
      <c r="E6205" t="s">
        <v>16</v>
      </c>
      <c r="F6205" t="s">
        <v>2567</v>
      </c>
      <c r="G6205">
        <v>7.1</v>
      </c>
      <c r="H6205">
        <v>1093</v>
      </c>
      <c r="I6205">
        <v>57.563000000000002</v>
      </c>
      <c r="J6205">
        <v>93</v>
      </c>
      <c r="K6205">
        <v>0</v>
      </c>
      <c r="L6205">
        <v>119815153</v>
      </c>
      <c r="M6205">
        <f>YEAR(Data[[#This Row],[release_date]])</f>
        <v>2021</v>
      </c>
    </row>
    <row r="6206" spans="1:13" x14ac:dyDescent="0.25">
      <c r="A6206">
        <v>585077</v>
      </c>
      <c r="B6206" t="s">
        <v>28416</v>
      </c>
      <c r="C6206" s="1">
        <v>43623</v>
      </c>
      <c r="D6206" t="s">
        <v>28417</v>
      </c>
      <c r="E6206" t="s">
        <v>211</v>
      </c>
      <c r="F6206" t="s">
        <v>28419</v>
      </c>
      <c r="G6206">
        <v>7.1</v>
      </c>
      <c r="H6206">
        <v>267</v>
      </c>
      <c r="I6206">
        <v>13.115</v>
      </c>
      <c r="J6206">
        <v>110</v>
      </c>
      <c r="K6206">
        <v>0</v>
      </c>
      <c r="L6206">
        <v>0</v>
      </c>
      <c r="M6206">
        <f>YEAR(Data[[#This Row],[release_date]])</f>
        <v>2019</v>
      </c>
    </row>
    <row r="6207" spans="1:13" x14ac:dyDescent="0.25">
      <c r="A6207">
        <v>689948</v>
      </c>
      <c r="B6207" t="s">
        <v>8947</v>
      </c>
      <c r="C6207" s="1">
        <v>43924</v>
      </c>
      <c r="D6207" t="s">
        <v>772</v>
      </c>
      <c r="E6207" t="s">
        <v>136</v>
      </c>
      <c r="F6207" t="s">
        <v>116</v>
      </c>
      <c r="G6207">
        <v>7.1</v>
      </c>
      <c r="H6207">
        <v>5</v>
      </c>
      <c r="I6207">
        <v>24.864999999999998</v>
      </c>
      <c r="J6207">
        <v>72</v>
      </c>
      <c r="K6207">
        <v>0</v>
      </c>
      <c r="L6207">
        <v>0</v>
      </c>
      <c r="M6207">
        <f>YEAR(Data[[#This Row],[release_date]])</f>
        <v>2020</v>
      </c>
    </row>
    <row r="6208" spans="1:13" x14ac:dyDescent="0.25">
      <c r="A6208">
        <v>21452</v>
      </c>
      <c r="B6208" t="s">
        <v>30187</v>
      </c>
      <c r="C6208" s="1">
        <v>35904</v>
      </c>
      <c r="D6208" t="s">
        <v>30188</v>
      </c>
      <c r="E6208" t="s">
        <v>211</v>
      </c>
      <c r="F6208" t="s">
        <v>18016</v>
      </c>
      <c r="G6208">
        <v>7.1</v>
      </c>
      <c r="H6208">
        <v>164</v>
      </c>
      <c r="I6208">
        <v>16.024999999999999</v>
      </c>
      <c r="J6208">
        <v>100</v>
      </c>
      <c r="K6208">
        <v>0</v>
      </c>
      <c r="L6208">
        <v>16330622</v>
      </c>
      <c r="M6208">
        <f>YEAR(Data[[#This Row],[release_date]])</f>
        <v>1998</v>
      </c>
    </row>
    <row r="6209" spans="1:13" x14ac:dyDescent="0.25">
      <c r="A6209">
        <v>39205</v>
      </c>
      <c r="B6209" t="s">
        <v>32286</v>
      </c>
      <c r="C6209" s="1">
        <v>38822</v>
      </c>
      <c r="D6209" t="s">
        <v>29872</v>
      </c>
      <c r="E6209" t="s">
        <v>211</v>
      </c>
      <c r="F6209" t="s">
        <v>26758</v>
      </c>
      <c r="G6209">
        <v>7.1</v>
      </c>
      <c r="H6209">
        <v>110</v>
      </c>
      <c r="I6209">
        <v>13.686</v>
      </c>
      <c r="J6209">
        <v>110</v>
      </c>
      <c r="K6209">
        <v>0</v>
      </c>
      <c r="L6209">
        <v>0</v>
      </c>
      <c r="M6209">
        <f>YEAR(Data[[#This Row],[release_date]])</f>
        <v>2006</v>
      </c>
    </row>
    <row r="6210" spans="1:13" x14ac:dyDescent="0.25">
      <c r="A6210">
        <v>587562</v>
      </c>
      <c r="B6210" t="s">
        <v>30396</v>
      </c>
      <c r="C6210" s="1">
        <v>44098</v>
      </c>
      <c r="D6210" t="s">
        <v>510</v>
      </c>
      <c r="E6210" t="s">
        <v>16</v>
      </c>
      <c r="F6210" t="s">
        <v>30398</v>
      </c>
      <c r="G6210">
        <v>7.6</v>
      </c>
      <c r="H6210">
        <v>139</v>
      </c>
      <c r="I6210">
        <v>14.285</v>
      </c>
      <c r="J6210">
        <v>85</v>
      </c>
      <c r="K6210">
        <v>0</v>
      </c>
      <c r="L6210">
        <v>0</v>
      </c>
      <c r="M6210">
        <f>YEAR(Data[[#This Row],[release_date]])</f>
        <v>2020</v>
      </c>
    </row>
    <row r="6211" spans="1:13" x14ac:dyDescent="0.25">
      <c r="A6211">
        <v>1037603</v>
      </c>
      <c r="B6211" t="s">
        <v>10748</v>
      </c>
      <c r="C6211" s="1">
        <v>44858</v>
      </c>
      <c r="D6211" t="s">
        <v>610</v>
      </c>
      <c r="E6211" t="s">
        <v>106</v>
      </c>
      <c r="F6211" t="s">
        <v>10750</v>
      </c>
      <c r="G6211">
        <v>7.1</v>
      </c>
      <c r="H6211">
        <v>29</v>
      </c>
      <c r="I6211">
        <v>21.073</v>
      </c>
      <c r="J6211">
        <v>95</v>
      </c>
      <c r="K6211">
        <v>0</v>
      </c>
      <c r="L6211">
        <v>0</v>
      </c>
      <c r="M6211">
        <f>YEAR(Data[[#This Row],[release_date]])</f>
        <v>2022</v>
      </c>
    </row>
    <row r="6212" spans="1:13" x14ac:dyDescent="0.25">
      <c r="A6212">
        <v>585511</v>
      </c>
      <c r="B6212" t="s">
        <v>526</v>
      </c>
      <c r="C6212" s="1">
        <v>44778</v>
      </c>
      <c r="D6212" t="s">
        <v>527</v>
      </c>
      <c r="E6212" t="s">
        <v>16</v>
      </c>
      <c r="F6212" t="s">
        <v>529</v>
      </c>
      <c r="G6212">
        <v>7.9</v>
      </c>
      <c r="H6212">
        <v>1250</v>
      </c>
      <c r="I6212">
        <v>176.339</v>
      </c>
      <c r="J6212">
        <v>105</v>
      </c>
      <c r="K6212">
        <v>0</v>
      </c>
      <c r="L6212">
        <v>0</v>
      </c>
      <c r="M6212">
        <f>YEAR(Data[[#This Row],[release_date]])</f>
        <v>2022</v>
      </c>
    </row>
    <row r="6213" spans="1:13" x14ac:dyDescent="0.25">
      <c r="A6213">
        <v>21733</v>
      </c>
      <c r="B6213" t="s">
        <v>27195</v>
      </c>
      <c r="C6213" s="1">
        <v>32184</v>
      </c>
      <c r="D6213" t="s">
        <v>30</v>
      </c>
      <c r="E6213" t="s">
        <v>414</v>
      </c>
      <c r="F6213" t="s">
        <v>27197</v>
      </c>
      <c r="G6213">
        <v>7.1</v>
      </c>
      <c r="H6213">
        <v>215</v>
      </c>
      <c r="I6213">
        <v>13.670999999999999</v>
      </c>
      <c r="J6213">
        <v>93</v>
      </c>
      <c r="K6213">
        <v>0</v>
      </c>
      <c r="L6213">
        <v>0</v>
      </c>
      <c r="M6213">
        <f>YEAR(Data[[#This Row],[release_date]])</f>
        <v>1988</v>
      </c>
    </row>
    <row r="6214" spans="1:13" x14ac:dyDescent="0.25">
      <c r="A6214">
        <v>416153</v>
      </c>
      <c r="B6214" t="s">
        <v>27609</v>
      </c>
      <c r="C6214" s="1">
        <v>43770</v>
      </c>
      <c r="D6214" t="s">
        <v>684</v>
      </c>
      <c r="E6214" t="s">
        <v>16</v>
      </c>
      <c r="F6214" t="s">
        <v>27611</v>
      </c>
      <c r="G6214">
        <v>6.3</v>
      </c>
      <c r="H6214">
        <v>113</v>
      </c>
      <c r="I6214">
        <v>11.662000000000001</v>
      </c>
      <c r="J6214">
        <v>93</v>
      </c>
      <c r="K6214">
        <v>0</v>
      </c>
      <c r="L6214">
        <v>11285154</v>
      </c>
      <c r="M6214">
        <f>YEAR(Data[[#This Row],[release_date]])</f>
        <v>2019</v>
      </c>
    </row>
    <row r="6215" spans="1:13" x14ac:dyDescent="0.25">
      <c r="A6215">
        <v>918832</v>
      </c>
      <c r="B6215" t="s">
        <v>11213</v>
      </c>
      <c r="C6215" s="1">
        <v>44469</v>
      </c>
      <c r="D6215" t="s">
        <v>684</v>
      </c>
      <c r="E6215" t="s">
        <v>16</v>
      </c>
      <c r="F6215" t="s">
        <v>11215</v>
      </c>
      <c r="G6215">
        <v>3.3</v>
      </c>
      <c r="H6215">
        <v>7</v>
      </c>
      <c r="I6215">
        <v>19.731999999999999</v>
      </c>
      <c r="J6215">
        <v>88</v>
      </c>
      <c r="K6215">
        <v>0</v>
      </c>
      <c r="L6215">
        <v>0</v>
      </c>
      <c r="M6215">
        <f>YEAR(Data[[#This Row],[release_date]])</f>
        <v>2021</v>
      </c>
    </row>
    <row r="6216" spans="1:13" x14ac:dyDescent="0.25">
      <c r="A6216">
        <v>68942</v>
      </c>
      <c r="B6216" t="s">
        <v>34184</v>
      </c>
      <c r="C6216" s="1">
        <v>31967</v>
      </c>
      <c r="D6216" t="s">
        <v>5552</v>
      </c>
      <c r="E6216" t="s">
        <v>414</v>
      </c>
      <c r="F6216" t="s">
        <v>34186</v>
      </c>
      <c r="G6216">
        <v>7.1</v>
      </c>
      <c r="H6216">
        <v>77</v>
      </c>
      <c r="I6216">
        <v>12.926</v>
      </c>
      <c r="J6216">
        <v>97</v>
      </c>
      <c r="K6216">
        <v>0</v>
      </c>
      <c r="L6216">
        <v>0</v>
      </c>
      <c r="M6216">
        <f>YEAR(Data[[#This Row],[release_date]])</f>
        <v>1987</v>
      </c>
    </row>
    <row r="6217" spans="1:13" x14ac:dyDescent="0.25">
      <c r="A6217">
        <v>1054972</v>
      </c>
      <c r="B6217" t="s">
        <v>35028</v>
      </c>
      <c r="C6217" s="1">
        <v>44959</v>
      </c>
      <c r="D6217" t="s">
        <v>684</v>
      </c>
      <c r="E6217" t="s">
        <v>16</v>
      </c>
      <c r="F6217" t="s">
        <v>35030</v>
      </c>
      <c r="G6217">
        <v>6.2</v>
      </c>
      <c r="H6217">
        <v>12</v>
      </c>
      <c r="I6217">
        <v>13.898</v>
      </c>
      <c r="J6217">
        <v>90</v>
      </c>
      <c r="K6217">
        <v>0</v>
      </c>
      <c r="L6217">
        <v>0</v>
      </c>
      <c r="M6217">
        <f>YEAR(Data[[#This Row],[release_date]])</f>
        <v>2023</v>
      </c>
    </row>
    <row r="6218" spans="1:13" x14ac:dyDescent="0.25">
      <c r="A6218">
        <v>207192</v>
      </c>
      <c r="B6218" t="s">
        <v>32566</v>
      </c>
      <c r="C6218" s="1">
        <v>31807</v>
      </c>
      <c r="D6218" t="s">
        <v>959</v>
      </c>
      <c r="E6218" t="s">
        <v>106</v>
      </c>
      <c r="F6218" t="s">
        <v>25222</v>
      </c>
      <c r="G6218">
        <v>7.1</v>
      </c>
      <c r="H6218">
        <v>37</v>
      </c>
      <c r="I6218">
        <v>12.532999999999999</v>
      </c>
      <c r="J6218">
        <v>0</v>
      </c>
      <c r="K6218">
        <v>0</v>
      </c>
      <c r="L6218">
        <v>0</v>
      </c>
      <c r="M6218">
        <f>YEAR(Data[[#This Row],[release_date]])</f>
        <v>1987</v>
      </c>
    </row>
    <row r="6219" spans="1:13" x14ac:dyDescent="0.25">
      <c r="A6219">
        <v>15601</v>
      </c>
      <c r="B6219" t="s">
        <v>17505</v>
      </c>
      <c r="C6219" s="1">
        <v>37173</v>
      </c>
      <c r="D6219" t="s">
        <v>684</v>
      </c>
      <c r="E6219" t="s">
        <v>16</v>
      </c>
      <c r="F6219" t="s">
        <v>17507</v>
      </c>
      <c r="G6219">
        <v>7.3</v>
      </c>
      <c r="H6219">
        <v>452</v>
      </c>
      <c r="I6219">
        <v>20.425999999999998</v>
      </c>
      <c r="J6219">
        <v>73</v>
      </c>
      <c r="K6219">
        <v>0</v>
      </c>
      <c r="L6219">
        <v>0</v>
      </c>
      <c r="M6219">
        <f>YEAR(Data[[#This Row],[release_date]])</f>
        <v>2001</v>
      </c>
    </row>
    <row r="6220" spans="1:13" x14ac:dyDescent="0.25">
      <c r="A6220">
        <v>607844</v>
      </c>
      <c r="B6220" t="s">
        <v>18239</v>
      </c>
      <c r="C6220" s="1">
        <v>44405</v>
      </c>
      <c r="D6220" t="s">
        <v>18240</v>
      </c>
      <c r="E6220" t="s">
        <v>136</v>
      </c>
      <c r="F6220" t="s">
        <v>18242</v>
      </c>
      <c r="G6220">
        <v>7.1</v>
      </c>
      <c r="H6220">
        <v>113</v>
      </c>
      <c r="I6220">
        <v>16.620999999999999</v>
      </c>
      <c r="J6220">
        <v>121</v>
      </c>
      <c r="K6220">
        <v>0</v>
      </c>
      <c r="L6220">
        <v>29855981</v>
      </c>
      <c r="M6220">
        <f>YEAR(Data[[#This Row],[release_date]])</f>
        <v>2021</v>
      </c>
    </row>
    <row r="6221" spans="1:13" x14ac:dyDescent="0.25">
      <c r="A6221">
        <v>20771</v>
      </c>
      <c r="B6221" t="s">
        <v>35210</v>
      </c>
      <c r="C6221" s="1">
        <v>38450</v>
      </c>
      <c r="D6221" t="s">
        <v>2541</v>
      </c>
      <c r="E6221" t="s">
        <v>16</v>
      </c>
      <c r="F6221" t="s">
        <v>6267</v>
      </c>
      <c r="G6221">
        <v>6.9</v>
      </c>
      <c r="H6221">
        <v>155</v>
      </c>
      <c r="I6221">
        <v>13.281000000000001</v>
      </c>
      <c r="J6221">
        <v>71</v>
      </c>
      <c r="K6221">
        <v>0</v>
      </c>
      <c r="L6221">
        <v>0</v>
      </c>
      <c r="M6221">
        <f>YEAR(Data[[#This Row],[release_date]])</f>
        <v>2005</v>
      </c>
    </row>
    <row r="6222" spans="1:13" x14ac:dyDescent="0.25">
      <c r="A6222">
        <v>46304</v>
      </c>
      <c r="B6222" t="s">
        <v>18825</v>
      </c>
      <c r="C6222" s="1">
        <v>40201</v>
      </c>
      <c r="D6222" t="s">
        <v>18826</v>
      </c>
      <c r="E6222" t="s">
        <v>211</v>
      </c>
      <c r="F6222" t="s">
        <v>4935</v>
      </c>
      <c r="G6222">
        <v>7.1</v>
      </c>
      <c r="H6222">
        <v>60</v>
      </c>
      <c r="I6222">
        <v>14.835000000000001</v>
      </c>
      <c r="J6222">
        <v>107</v>
      </c>
      <c r="K6222">
        <v>0</v>
      </c>
      <c r="L6222">
        <v>0</v>
      </c>
      <c r="M6222">
        <f>YEAR(Data[[#This Row],[release_date]])</f>
        <v>2010</v>
      </c>
    </row>
    <row r="6223" spans="1:13" x14ac:dyDescent="0.25">
      <c r="A6223">
        <v>570480</v>
      </c>
      <c r="B6223" t="s">
        <v>20248</v>
      </c>
      <c r="C6223" s="1">
        <v>43685</v>
      </c>
      <c r="D6223" t="s">
        <v>20249</v>
      </c>
      <c r="E6223" t="s">
        <v>16</v>
      </c>
      <c r="F6223" t="s">
        <v>20251</v>
      </c>
      <c r="G6223">
        <v>6.7</v>
      </c>
      <c r="H6223">
        <v>161</v>
      </c>
      <c r="I6223">
        <v>14.914</v>
      </c>
      <c r="J6223">
        <v>88</v>
      </c>
      <c r="K6223">
        <v>0</v>
      </c>
      <c r="L6223">
        <v>12127842</v>
      </c>
      <c r="M6223">
        <f>YEAR(Data[[#This Row],[release_date]])</f>
        <v>2019</v>
      </c>
    </row>
    <row r="6224" spans="1:13" x14ac:dyDescent="0.25">
      <c r="A6224">
        <v>677638</v>
      </c>
      <c r="B6224" t="s">
        <v>7306</v>
      </c>
      <c r="C6224" s="1">
        <v>44012</v>
      </c>
      <c r="D6224" t="s">
        <v>7307</v>
      </c>
      <c r="E6224" t="s">
        <v>16</v>
      </c>
      <c r="F6224" t="s">
        <v>6386</v>
      </c>
      <c r="G6224">
        <v>7.8</v>
      </c>
      <c r="H6224">
        <v>770</v>
      </c>
      <c r="I6224">
        <v>29.640999999999998</v>
      </c>
      <c r="J6224">
        <v>69</v>
      </c>
      <c r="K6224">
        <v>0</v>
      </c>
      <c r="L6224">
        <v>0</v>
      </c>
      <c r="M6224">
        <f>YEAR(Data[[#This Row],[release_date]])</f>
        <v>2020</v>
      </c>
    </row>
    <row r="6225" spans="1:13" x14ac:dyDescent="0.25">
      <c r="A6225">
        <v>647</v>
      </c>
      <c r="B6225" t="s">
        <v>23394</v>
      </c>
      <c r="C6225" s="1">
        <v>38547</v>
      </c>
      <c r="D6225" t="s">
        <v>23395</v>
      </c>
      <c r="E6225" t="s">
        <v>211</v>
      </c>
      <c r="F6225" t="s">
        <v>23397</v>
      </c>
      <c r="G6225">
        <v>7.1</v>
      </c>
      <c r="H6225">
        <v>986</v>
      </c>
      <c r="I6225">
        <v>17.901</v>
      </c>
      <c r="J6225">
        <v>101</v>
      </c>
      <c r="K6225">
        <v>0</v>
      </c>
      <c r="L6225">
        <v>0</v>
      </c>
      <c r="M6225">
        <f>YEAR(Data[[#This Row],[release_date]])</f>
        <v>2005</v>
      </c>
    </row>
    <row r="6226" spans="1:13" x14ac:dyDescent="0.25">
      <c r="A6226">
        <v>533592</v>
      </c>
      <c r="B6226" t="s">
        <v>28264</v>
      </c>
      <c r="C6226" s="1">
        <v>43340</v>
      </c>
      <c r="D6226" t="s">
        <v>1265</v>
      </c>
      <c r="E6226" t="s">
        <v>16</v>
      </c>
      <c r="F6226" t="s">
        <v>2523</v>
      </c>
      <c r="G6226">
        <v>8.1999999999999993</v>
      </c>
      <c r="H6226">
        <v>139</v>
      </c>
      <c r="I6226">
        <v>10.872</v>
      </c>
      <c r="J6226">
        <v>77</v>
      </c>
      <c r="K6226">
        <v>0</v>
      </c>
      <c r="L6226">
        <v>0</v>
      </c>
      <c r="M6226">
        <f>YEAR(Data[[#This Row],[release_date]])</f>
        <v>2018</v>
      </c>
    </row>
    <row r="6227" spans="1:13" x14ac:dyDescent="0.25">
      <c r="A6227">
        <v>560052</v>
      </c>
      <c r="B6227" t="s">
        <v>6556</v>
      </c>
      <c r="C6227" s="1">
        <v>44869</v>
      </c>
      <c r="D6227" t="s">
        <v>26</v>
      </c>
      <c r="E6227" t="s">
        <v>16</v>
      </c>
      <c r="F6227" t="s">
        <v>6558</v>
      </c>
      <c r="G6227">
        <v>7.5</v>
      </c>
      <c r="H6227">
        <v>58</v>
      </c>
      <c r="I6227">
        <v>31.385999999999999</v>
      </c>
      <c r="J6227">
        <v>104</v>
      </c>
      <c r="K6227">
        <v>0</v>
      </c>
      <c r="L6227">
        <v>0</v>
      </c>
      <c r="M6227">
        <f>YEAR(Data[[#This Row],[release_date]])</f>
        <v>2022</v>
      </c>
    </row>
    <row r="6228" spans="1:13" x14ac:dyDescent="0.25">
      <c r="A6228">
        <v>15766</v>
      </c>
      <c r="B6228" t="s">
        <v>24653</v>
      </c>
      <c r="C6228" s="1">
        <v>23731</v>
      </c>
      <c r="D6228" t="s">
        <v>21</v>
      </c>
      <c r="E6228" t="s">
        <v>211</v>
      </c>
      <c r="F6228" t="s">
        <v>7500</v>
      </c>
      <c r="G6228">
        <v>7.1</v>
      </c>
      <c r="H6228">
        <v>190</v>
      </c>
      <c r="I6228">
        <v>10.824</v>
      </c>
      <c r="J6228">
        <v>92</v>
      </c>
      <c r="K6228">
        <v>0</v>
      </c>
      <c r="L6228">
        <v>3237880</v>
      </c>
      <c r="M6228">
        <f>YEAR(Data[[#This Row],[release_date]])</f>
        <v>1964</v>
      </c>
    </row>
    <row r="6229" spans="1:13" x14ac:dyDescent="0.25">
      <c r="A6229">
        <v>476631</v>
      </c>
      <c r="B6229" t="s">
        <v>34614</v>
      </c>
      <c r="C6229" s="1">
        <v>42998</v>
      </c>
      <c r="D6229" t="s">
        <v>362</v>
      </c>
      <c r="E6229" t="s">
        <v>16</v>
      </c>
      <c r="F6229" t="s">
        <v>34616</v>
      </c>
      <c r="G6229">
        <v>6.7</v>
      </c>
      <c r="H6229">
        <v>210</v>
      </c>
      <c r="I6229">
        <v>8.6519999999999992</v>
      </c>
      <c r="J6229">
        <v>63</v>
      </c>
      <c r="K6229">
        <v>0</v>
      </c>
      <c r="L6229">
        <v>0</v>
      </c>
      <c r="M6229">
        <f>YEAR(Data[[#This Row],[release_date]])</f>
        <v>2017</v>
      </c>
    </row>
    <row r="6230" spans="1:13" x14ac:dyDescent="0.25">
      <c r="A6230">
        <v>835786</v>
      </c>
      <c r="B6230" t="s">
        <v>17571</v>
      </c>
      <c r="C6230" s="1">
        <v>44346</v>
      </c>
      <c r="D6230" t="s">
        <v>245</v>
      </c>
      <c r="E6230" t="s">
        <v>614</v>
      </c>
      <c r="F6230" t="s">
        <v>116</v>
      </c>
      <c r="G6230">
        <v>7.1</v>
      </c>
      <c r="H6230">
        <v>55</v>
      </c>
      <c r="I6230">
        <v>15.839</v>
      </c>
      <c r="J6230">
        <v>84</v>
      </c>
      <c r="K6230">
        <v>0</v>
      </c>
      <c r="L6230">
        <v>0</v>
      </c>
      <c r="M6230">
        <f>YEAR(Data[[#This Row],[release_date]])</f>
        <v>2021</v>
      </c>
    </row>
    <row r="6231" spans="1:13" x14ac:dyDescent="0.25">
      <c r="A6231">
        <v>560050</v>
      </c>
      <c r="B6231" t="s">
        <v>9460</v>
      </c>
      <c r="C6231" s="1">
        <v>44120</v>
      </c>
      <c r="D6231" t="s">
        <v>362</v>
      </c>
      <c r="E6231" t="s">
        <v>16</v>
      </c>
      <c r="F6231" t="s">
        <v>9462</v>
      </c>
      <c r="G6231">
        <v>7.3</v>
      </c>
      <c r="H6231">
        <v>1159</v>
      </c>
      <c r="I6231">
        <v>25.734000000000002</v>
      </c>
      <c r="J6231">
        <v>100</v>
      </c>
      <c r="K6231">
        <v>0</v>
      </c>
      <c r="L6231">
        <v>0</v>
      </c>
      <c r="M6231">
        <f>YEAR(Data[[#This Row],[release_date]])</f>
        <v>2020</v>
      </c>
    </row>
    <row r="6232" spans="1:13" x14ac:dyDescent="0.25">
      <c r="A6232">
        <v>776835</v>
      </c>
      <c r="B6232" t="s">
        <v>361</v>
      </c>
      <c r="C6232" s="1">
        <v>44995</v>
      </c>
      <c r="D6232" t="s">
        <v>362</v>
      </c>
      <c r="E6232" t="s">
        <v>16</v>
      </c>
      <c r="F6232" t="s">
        <v>364</v>
      </c>
      <c r="G6232">
        <v>7.1</v>
      </c>
      <c r="H6232">
        <v>116</v>
      </c>
      <c r="I6232">
        <v>217.56700000000001</v>
      </c>
      <c r="J6232">
        <v>99</v>
      </c>
      <c r="K6232">
        <v>0</v>
      </c>
      <c r="L6232">
        <v>0</v>
      </c>
      <c r="M6232">
        <f>YEAR(Data[[#This Row],[release_date]])</f>
        <v>2023</v>
      </c>
    </row>
    <row r="6233" spans="1:13" x14ac:dyDescent="0.25">
      <c r="A6233">
        <v>560057</v>
      </c>
      <c r="B6233" t="s">
        <v>1562</v>
      </c>
      <c r="C6233" s="1">
        <v>44736</v>
      </c>
      <c r="D6233" t="s">
        <v>362</v>
      </c>
      <c r="E6233" t="s">
        <v>16</v>
      </c>
      <c r="F6233" t="s">
        <v>1564</v>
      </c>
      <c r="G6233">
        <v>7.5</v>
      </c>
      <c r="H6233">
        <v>1137</v>
      </c>
      <c r="I6233">
        <v>75.69</v>
      </c>
      <c r="J6233">
        <v>119</v>
      </c>
      <c r="K6233">
        <v>0</v>
      </c>
      <c r="L6233">
        <v>0</v>
      </c>
      <c r="M6233">
        <f>YEAR(Data[[#This Row],[release_date]])</f>
        <v>2022</v>
      </c>
    </row>
    <row r="6234" spans="1:13" x14ac:dyDescent="0.25">
      <c r="A6234">
        <v>588108</v>
      </c>
      <c r="B6234" t="s">
        <v>2866</v>
      </c>
      <c r="C6234" s="1">
        <v>44769</v>
      </c>
      <c r="D6234" t="s">
        <v>2867</v>
      </c>
      <c r="E6234" t="s">
        <v>136</v>
      </c>
      <c r="F6234" t="s">
        <v>2869</v>
      </c>
      <c r="G6234">
        <v>7.1</v>
      </c>
      <c r="H6234">
        <v>28</v>
      </c>
      <c r="I6234">
        <v>64.858000000000004</v>
      </c>
      <c r="J6234">
        <v>130</v>
      </c>
      <c r="K6234">
        <v>0</v>
      </c>
      <c r="L6234">
        <v>0</v>
      </c>
      <c r="M6234">
        <f>YEAR(Data[[#This Row],[release_date]])</f>
        <v>2022</v>
      </c>
    </row>
    <row r="6235" spans="1:13" x14ac:dyDescent="0.25">
      <c r="A6235">
        <v>615165</v>
      </c>
      <c r="B6235" t="s">
        <v>15233</v>
      </c>
      <c r="C6235" s="1">
        <v>43749</v>
      </c>
      <c r="D6235" t="s">
        <v>15234</v>
      </c>
      <c r="E6235" t="s">
        <v>211</v>
      </c>
      <c r="F6235" t="s">
        <v>15236</v>
      </c>
      <c r="G6235">
        <v>7.1</v>
      </c>
      <c r="H6235">
        <v>99</v>
      </c>
      <c r="I6235">
        <v>26.199000000000002</v>
      </c>
      <c r="J6235">
        <v>108</v>
      </c>
      <c r="K6235">
        <v>0</v>
      </c>
      <c r="L6235">
        <v>4736031</v>
      </c>
      <c r="M6235">
        <f>YEAR(Data[[#This Row],[release_date]])</f>
        <v>2019</v>
      </c>
    </row>
    <row r="6236" spans="1:13" x14ac:dyDescent="0.25">
      <c r="A6236">
        <v>44683</v>
      </c>
      <c r="B6236" t="s">
        <v>6059</v>
      </c>
      <c r="C6236" s="1">
        <v>40388</v>
      </c>
      <c r="D6236" t="s">
        <v>362</v>
      </c>
      <c r="E6236" t="s">
        <v>16</v>
      </c>
      <c r="F6236" t="s">
        <v>2762</v>
      </c>
      <c r="G6236">
        <v>6.7</v>
      </c>
      <c r="H6236">
        <v>793</v>
      </c>
      <c r="I6236">
        <v>32.353000000000002</v>
      </c>
      <c r="J6236">
        <v>76</v>
      </c>
      <c r="K6236">
        <v>0</v>
      </c>
      <c r="L6236">
        <v>0</v>
      </c>
      <c r="M6236">
        <f>YEAR(Data[[#This Row],[release_date]])</f>
        <v>2010</v>
      </c>
    </row>
    <row r="6237" spans="1:13" x14ac:dyDescent="0.25">
      <c r="A6237">
        <v>805051</v>
      </c>
      <c r="B6237" t="s">
        <v>21790</v>
      </c>
      <c r="C6237" s="1">
        <v>44322</v>
      </c>
      <c r="D6237" t="s">
        <v>362</v>
      </c>
      <c r="E6237" t="s">
        <v>16</v>
      </c>
      <c r="F6237" t="s">
        <v>21792</v>
      </c>
      <c r="G6237">
        <v>7.1</v>
      </c>
      <c r="H6237">
        <v>58</v>
      </c>
      <c r="I6237">
        <v>14.534000000000001</v>
      </c>
      <c r="J6237">
        <v>85</v>
      </c>
      <c r="K6237">
        <v>0</v>
      </c>
      <c r="L6237">
        <v>1965219</v>
      </c>
      <c r="M6237">
        <f>YEAR(Data[[#This Row],[release_date]])</f>
        <v>2021</v>
      </c>
    </row>
    <row r="6238" spans="1:13" x14ac:dyDescent="0.25">
      <c r="A6238">
        <v>1076364</v>
      </c>
      <c r="B6238" t="s">
        <v>31705</v>
      </c>
      <c r="C6238" s="1">
        <v>45092</v>
      </c>
      <c r="D6238" t="s">
        <v>3949</v>
      </c>
      <c r="E6238" t="s">
        <v>16</v>
      </c>
      <c r="F6238" t="s">
        <v>1155</v>
      </c>
      <c r="G6238">
        <v>0</v>
      </c>
      <c r="H6238">
        <v>0</v>
      </c>
      <c r="I6238">
        <v>11.99</v>
      </c>
      <c r="J6238">
        <v>8</v>
      </c>
      <c r="K6238">
        <v>0</v>
      </c>
      <c r="L6238">
        <v>0</v>
      </c>
      <c r="M6238">
        <f>YEAR(Data[[#This Row],[release_date]])</f>
        <v>2023</v>
      </c>
    </row>
    <row r="6239" spans="1:13" x14ac:dyDescent="0.25">
      <c r="A6239">
        <v>211755</v>
      </c>
      <c r="B6239" t="s">
        <v>16223</v>
      </c>
      <c r="C6239" s="1">
        <v>41286</v>
      </c>
      <c r="D6239" t="s">
        <v>16224</v>
      </c>
      <c r="E6239" t="s">
        <v>211</v>
      </c>
      <c r="F6239" t="s">
        <v>8377</v>
      </c>
      <c r="G6239">
        <v>7.1</v>
      </c>
      <c r="H6239">
        <v>160</v>
      </c>
      <c r="I6239">
        <v>19.593</v>
      </c>
      <c r="J6239">
        <v>97</v>
      </c>
      <c r="K6239">
        <v>0</v>
      </c>
      <c r="L6239">
        <v>12705094</v>
      </c>
      <c r="M6239">
        <f>YEAR(Data[[#This Row],[release_date]])</f>
        <v>2013</v>
      </c>
    </row>
    <row r="6240" spans="1:13" x14ac:dyDescent="0.25">
      <c r="A6240">
        <v>649928</v>
      </c>
      <c r="B6240" t="s">
        <v>25488</v>
      </c>
      <c r="C6240" s="1">
        <v>44478</v>
      </c>
      <c r="D6240" t="s">
        <v>3949</v>
      </c>
      <c r="E6240" t="s">
        <v>16</v>
      </c>
      <c r="F6240" t="s">
        <v>19236</v>
      </c>
      <c r="G6240">
        <v>7.1</v>
      </c>
      <c r="H6240">
        <v>146</v>
      </c>
      <c r="I6240">
        <v>12.302</v>
      </c>
      <c r="J6240">
        <v>30</v>
      </c>
      <c r="K6240">
        <v>0</v>
      </c>
      <c r="L6240">
        <v>0</v>
      </c>
      <c r="M6240">
        <f>YEAR(Data[[#This Row],[release_date]])</f>
        <v>2021</v>
      </c>
    </row>
    <row r="6241" spans="1:13" x14ac:dyDescent="0.25">
      <c r="A6241">
        <v>25587</v>
      </c>
      <c r="B6241" t="s">
        <v>30499</v>
      </c>
      <c r="C6241" s="1">
        <v>37229</v>
      </c>
      <c r="D6241" t="s">
        <v>3949</v>
      </c>
      <c r="E6241" t="s">
        <v>16</v>
      </c>
      <c r="F6241" t="s">
        <v>30501</v>
      </c>
      <c r="G6241">
        <v>6</v>
      </c>
      <c r="H6241">
        <v>206</v>
      </c>
      <c r="I6241">
        <v>14.262</v>
      </c>
      <c r="J6241">
        <v>75</v>
      </c>
      <c r="K6241">
        <v>0</v>
      </c>
      <c r="L6241">
        <v>0</v>
      </c>
      <c r="M6241">
        <f>YEAR(Data[[#This Row],[release_date]])</f>
        <v>2001</v>
      </c>
    </row>
    <row r="6242" spans="1:13" x14ac:dyDescent="0.25">
      <c r="A6242">
        <v>24554</v>
      </c>
      <c r="B6242" t="s">
        <v>28905</v>
      </c>
      <c r="C6242" s="1">
        <v>37957</v>
      </c>
      <c r="D6242" t="s">
        <v>3949</v>
      </c>
      <c r="E6242" t="s">
        <v>16</v>
      </c>
      <c r="F6242" t="s">
        <v>28907</v>
      </c>
      <c r="G6242">
        <v>6.4</v>
      </c>
      <c r="H6242">
        <v>202</v>
      </c>
      <c r="I6242">
        <v>15.327999999999999</v>
      </c>
      <c r="J6242">
        <v>84</v>
      </c>
      <c r="K6242">
        <v>0</v>
      </c>
      <c r="L6242">
        <v>0</v>
      </c>
      <c r="M6242">
        <f>YEAR(Data[[#This Row],[release_date]])</f>
        <v>2003</v>
      </c>
    </row>
    <row r="6243" spans="1:13" x14ac:dyDescent="0.25">
      <c r="A6243">
        <v>567006</v>
      </c>
      <c r="B6243" t="s">
        <v>27332</v>
      </c>
      <c r="C6243" s="1">
        <v>43595</v>
      </c>
      <c r="D6243" t="s">
        <v>3966</v>
      </c>
      <c r="E6243" t="s">
        <v>211</v>
      </c>
      <c r="F6243" t="s">
        <v>27334</v>
      </c>
      <c r="G6243">
        <v>7.1</v>
      </c>
      <c r="H6243">
        <v>57</v>
      </c>
      <c r="I6243">
        <v>14.635</v>
      </c>
      <c r="J6243">
        <v>82</v>
      </c>
      <c r="K6243">
        <v>0</v>
      </c>
      <c r="L6243">
        <v>0</v>
      </c>
      <c r="M6243">
        <f>YEAR(Data[[#This Row],[release_date]])</f>
        <v>2019</v>
      </c>
    </row>
    <row r="6244" spans="1:13" x14ac:dyDescent="0.25">
      <c r="A6244">
        <v>742396</v>
      </c>
      <c r="B6244" t="s">
        <v>33034</v>
      </c>
      <c r="C6244" s="1">
        <v>44315</v>
      </c>
      <c r="D6244" t="s">
        <v>5989</v>
      </c>
      <c r="E6244" t="s">
        <v>211</v>
      </c>
      <c r="F6244" t="s">
        <v>116</v>
      </c>
      <c r="G6244">
        <v>7.1</v>
      </c>
      <c r="H6244">
        <v>10</v>
      </c>
      <c r="I6244">
        <v>11.728999999999999</v>
      </c>
      <c r="J6244">
        <v>119</v>
      </c>
      <c r="K6244">
        <v>0</v>
      </c>
      <c r="L6244">
        <v>0</v>
      </c>
      <c r="M6244">
        <f>YEAR(Data[[#This Row],[release_date]])</f>
        <v>2021</v>
      </c>
    </row>
    <row r="6245" spans="1:13" x14ac:dyDescent="0.25">
      <c r="A6245">
        <v>339526</v>
      </c>
      <c r="B6245" t="s">
        <v>35223</v>
      </c>
      <c r="C6245" s="1">
        <v>42402</v>
      </c>
      <c r="D6245" t="s">
        <v>3949</v>
      </c>
      <c r="E6245" t="s">
        <v>16</v>
      </c>
      <c r="F6245" t="s">
        <v>35225</v>
      </c>
      <c r="G6245">
        <v>6.9</v>
      </c>
      <c r="H6245">
        <v>97</v>
      </c>
      <c r="I6245">
        <v>12.996</v>
      </c>
      <c r="J6245">
        <v>82</v>
      </c>
      <c r="K6245">
        <v>0</v>
      </c>
      <c r="L6245">
        <v>0</v>
      </c>
      <c r="M6245">
        <f>YEAR(Data[[#This Row],[release_date]])</f>
        <v>2016</v>
      </c>
    </row>
    <row r="6246" spans="1:13" x14ac:dyDescent="0.25">
      <c r="A6246">
        <v>15997</v>
      </c>
      <c r="B6246" t="s">
        <v>20076</v>
      </c>
      <c r="C6246" s="1">
        <v>34680</v>
      </c>
      <c r="D6246" t="s">
        <v>3949</v>
      </c>
      <c r="E6246" t="s">
        <v>16</v>
      </c>
      <c r="F6246" t="s">
        <v>20078</v>
      </c>
      <c r="G6246">
        <v>6.3</v>
      </c>
      <c r="H6246">
        <v>500</v>
      </c>
      <c r="I6246">
        <v>14.166</v>
      </c>
      <c r="J6246">
        <v>73</v>
      </c>
      <c r="K6246">
        <v>0</v>
      </c>
      <c r="L6246">
        <v>0</v>
      </c>
      <c r="M6246">
        <f>YEAR(Data[[#This Row],[release_date]])</f>
        <v>1994</v>
      </c>
    </row>
    <row r="6247" spans="1:13" x14ac:dyDescent="0.25">
      <c r="A6247">
        <v>1084244</v>
      </c>
      <c r="B6247" t="s">
        <v>10760</v>
      </c>
      <c r="D6247" t="s">
        <v>3949</v>
      </c>
      <c r="E6247" t="s">
        <v>16</v>
      </c>
      <c r="F6247" t="s">
        <v>1285</v>
      </c>
      <c r="G6247">
        <v>0</v>
      </c>
      <c r="H6247">
        <v>0</v>
      </c>
      <c r="I6247">
        <v>20.355</v>
      </c>
      <c r="J6247">
        <v>0</v>
      </c>
      <c r="K6247">
        <v>0</v>
      </c>
      <c r="L6247">
        <v>0</v>
      </c>
      <c r="M6247">
        <f>YEAR(Data[[#This Row],[release_date]])</f>
        <v>1900</v>
      </c>
    </row>
    <row r="6248" spans="1:13" x14ac:dyDescent="0.25">
      <c r="A6248">
        <v>369552</v>
      </c>
      <c r="B6248" t="s">
        <v>33321</v>
      </c>
      <c r="C6248" s="1">
        <v>42642</v>
      </c>
      <c r="D6248" t="s">
        <v>33322</v>
      </c>
      <c r="E6248" t="s">
        <v>614</v>
      </c>
      <c r="F6248" t="s">
        <v>33324</v>
      </c>
      <c r="G6248">
        <v>7.1</v>
      </c>
      <c r="H6248">
        <v>112</v>
      </c>
      <c r="I6248">
        <v>11.651999999999999</v>
      </c>
      <c r="J6248">
        <v>113</v>
      </c>
      <c r="K6248">
        <v>0</v>
      </c>
      <c r="L6248">
        <v>0</v>
      </c>
      <c r="M6248">
        <f>YEAR(Data[[#This Row],[release_date]])</f>
        <v>2016</v>
      </c>
    </row>
    <row r="6249" spans="1:13" x14ac:dyDescent="0.25">
      <c r="A6249">
        <v>10102</v>
      </c>
      <c r="B6249" t="s">
        <v>32040</v>
      </c>
      <c r="C6249" s="1">
        <v>26800</v>
      </c>
      <c r="D6249" t="s">
        <v>751</v>
      </c>
      <c r="E6249" t="s">
        <v>97</v>
      </c>
      <c r="F6249" t="s">
        <v>32042</v>
      </c>
      <c r="G6249">
        <v>7.1</v>
      </c>
      <c r="H6249">
        <v>406</v>
      </c>
      <c r="I6249">
        <v>11.445</v>
      </c>
      <c r="J6249">
        <v>130</v>
      </c>
      <c r="K6249">
        <v>0</v>
      </c>
      <c r="L6249">
        <v>0</v>
      </c>
      <c r="M6249">
        <f>YEAR(Data[[#This Row],[release_date]])</f>
        <v>1973</v>
      </c>
    </row>
    <row r="6250" spans="1:13" x14ac:dyDescent="0.25">
      <c r="A6250">
        <v>789708</v>
      </c>
      <c r="B6250" t="s">
        <v>14504</v>
      </c>
      <c r="C6250" s="1">
        <v>44560</v>
      </c>
      <c r="D6250" t="s">
        <v>14505</v>
      </c>
      <c r="E6250" t="s">
        <v>16</v>
      </c>
      <c r="F6250" t="s">
        <v>14507</v>
      </c>
      <c r="G6250">
        <v>7.5</v>
      </c>
      <c r="H6250">
        <v>114</v>
      </c>
      <c r="I6250">
        <v>18.356999999999999</v>
      </c>
      <c r="J6250">
        <v>84</v>
      </c>
      <c r="K6250">
        <v>0</v>
      </c>
      <c r="L6250">
        <v>0</v>
      </c>
      <c r="M6250">
        <f>YEAR(Data[[#This Row],[release_date]])</f>
        <v>2021</v>
      </c>
    </row>
    <row r="6251" spans="1:13" x14ac:dyDescent="0.25">
      <c r="A6251">
        <v>595172</v>
      </c>
      <c r="B6251" t="s">
        <v>3714</v>
      </c>
      <c r="C6251" s="1">
        <v>43573</v>
      </c>
      <c r="D6251" t="s">
        <v>3715</v>
      </c>
      <c r="E6251" t="s">
        <v>16</v>
      </c>
      <c r="F6251" t="s">
        <v>3717</v>
      </c>
      <c r="G6251">
        <v>7.8</v>
      </c>
      <c r="H6251">
        <v>78</v>
      </c>
      <c r="I6251">
        <v>40.085999999999999</v>
      </c>
      <c r="J6251">
        <v>108</v>
      </c>
      <c r="K6251">
        <v>0</v>
      </c>
      <c r="L6251">
        <v>0</v>
      </c>
      <c r="M6251">
        <f>YEAR(Data[[#This Row],[release_date]])</f>
        <v>2019</v>
      </c>
    </row>
    <row r="6252" spans="1:13" x14ac:dyDescent="0.25">
      <c r="A6252">
        <v>484862</v>
      </c>
      <c r="B6252" t="s">
        <v>27027</v>
      </c>
      <c r="C6252" s="1">
        <v>43131</v>
      </c>
      <c r="D6252" t="s">
        <v>5473</v>
      </c>
      <c r="E6252" t="s">
        <v>16</v>
      </c>
      <c r="F6252" t="s">
        <v>27029</v>
      </c>
      <c r="G6252">
        <v>7.3</v>
      </c>
      <c r="H6252">
        <v>200</v>
      </c>
      <c r="I6252">
        <v>13.689</v>
      </c>
      <c r="J6252">
        <v>75</v>
      </c>
      <c r="K6252">
        <v>0</v>
      </c>
      <c r="L6252">
        <v>0</v>
      </c>
      <c r="M6252">
        <f>YEAR(Data[[#This Row],[release_date]])</f>
        <v>2018</v>
      </c>
    </row>
    <row r="6253" spans="1:13" x14ac:dyDescent="0.25">
      <c r="A6253">
        <v>82881</v>
      </c>
      <c r="B6253" t="s">
        <v>5472</v>
      </c>
      <c r="C6253" s="1">
        <v>40921</v>
      </c>
      <c r="D6253" t="s">
        <v>5473</v>
      </c>
      <c r="E6253" t="s">
        <v>16</v>
      </c>
      <c r="F6253" t="s">
        <v>645</v>
      </c>
      <c r="G6253">
        <v>7.1</v>
      </c>
      <c r="H6253">
        <v>942</v>
      </c>
      <c r="I6253">
        <v>42.078000000000003</v>
      </c>
      <c r="J6253">
        <v>6</v>
      </c>
      <c r="K6253">
        <v>0</v>
      </c>
      <c r="L6253">
        <v>0</v>
      </c>
      <c r="M6253">
        <f>YEAR(Data[[#This Row],[release_date]])</f>
        <v>2012</v>
      </c>
    </row>
    <row r="6254" spans="1:13" x14ac:dyDescent="0.25">
      <c r="A6254">
        <v>91417</v>
      </c>
      <c r="B6254" t="s">
        <v>12759</v>
      </c>
      <c r="C6254" s="1">
        <v>40862</v>
      </c>
      <c r="D6254" t="s">
        <v>1138</v>
      </c>
      <c r="E6254" t="s">
        <v>16</v>
      </c>
      <c r="F6254" t="s">
        <v>709</v>
      </c>
      <c r="G6254">
        <v>7.1</v>
      </c>
      <c r="H6254">
        <v>305</v>
      </c>
      <c r="I6254">
        <v>21.28</v>
      </c>
      <c r="J6254">
        <v>22</v>
      </c>
      <c r="K6254">
        <v>0</v>
      </c>
      <c r="L6254">
        <v>0</v>
      </c>
      <c r="M6254">
        <f>YEAR(Data[[#This Row],[release_date]])</f>
        <v>2011</v>
      </c>
    </row>
    <row r="6255" spans="1:13" x14ac:dyDescent="0.25">
      <c r="A6255">
        <v>41486</v>
      </c>
      <c r="B6255" t="s">
        <v>24575</v>
      </c>
      <c r="C6255" s="1">
        <v>27143</v>
      </c>
      <c r="D6255" t="s">
        <v>24576</v>
      </c>
      <c r="E6255" t="s">
        <v>211</v>
      </c>
      <c r="F6255" t="s">
        <v>24521</v>
      </c>
      <c r="G6255">
        <v>7.1</v>
      </c>
      <c r="H6255">
        <v>99</v>
      </c>
      <c r="I6255">
        <v>21.734999999999999</v>
      </c>
      <c r="J6255">
        <v>83</v>
      </c>
      <c r="K6255">
        <v>0</v>
      </c>
      <c r="L6255">
        <v>0</v>
      </c>
      <c r="M6255">
        <f>YEAR(Data[[#This Row],[release_date]])</f>
        <v>1974</v>
      </c>
    </row>
    <row r="6256" spans="1:13" x14ac:dyDescent="0.25">
      <c r="A6256">
        <v>436120</v>
      </c>
      <c r="B6256" t="s">
        <v>12165</v>
      </c>
      <c r="C6256" s="1">
        <v>42874</v>
      </c>
      <c r="D6256" t="s">
        <v>12166</v>
      </c>
      <c r="E6256" t="s">
        <v>211</v>
      </c>
      <c r="F6256" t="s">
        <v>12168</v>
      </c>
      <c r="G6256">
        <v>7.1</v>
      </c>
      <c r="H6256">
        <v>112</v>
      </c>
      <c r="I6256">
        <v>23.754999999999999</v>
      </c>
      <c r="J6256">
        <v>117</v>
      </c>
      <c r="K6256">
        <v>0</v>
      </c>
      <c r="L6256">
        <v>0</v>
      </c>
      <c r="M6256">
        <f>YEAR(Data[[#This Row],[release_date]])</f>
        <v>2017</v>
      </c>
    </row>
    <row r="6257" spans="1:13" x14ac:dyDescent="0.25">
      <c r="A6257">
        <v>774825</v>
      </c>
      <c r="B6257" t="s">
        <v>1137</v>
      </c>
      <c r="C6257" s="1">
        <v>44589</v>
      </c>
      <c r="D6257" t="s">
        <v>1138</v>
      </c>
      <c r="E6257" t="s">
        <v>16</v>
      </c>
      <c r="F6257" t="s">
        <v>1140</v>
      </c>
      <c r="G6257">
        <v>6.7</v>
      </c>
      <c r="H6257">
        <v>1495</v>
      </c>
      <c r="I6257">
        <v>97.918999999999997</v>
      </c>
      <c r="J6257">
        <v>82</v>
      </c>
      <c r="K6257">
        <v>0</v>
      </c>
      <c r="L6257">
        <v>0</v>
      </c>
      <c r="M6257">
        <f>YEAR(Data[[#This Row],[release_date]])</f>
        <v>2022</v>
      </c>
    </row>
    <row r="6258" spans="1:13" x14ac:dyDescent="0.25">
      <c r="A6258">
        <v>16652</v>
      </c>
      <c r="B6258" t="s">
        <v>34563</v>
      </c>
      <c r="C6258" s="1">
        <v>39896</v>
      </c>
      <c r="D6258" t="s">
        <v>22752</v>
      </c>
      <c r="E6258" t="s">
        <v>16</v>
      </c>
      <c r="F6258" t="s">
        <v>34565</v>
      </c>
      <c r="G6258">
        <v>4.5999999999999996</v>
      </c>
      <c r="H6258">
        <v>183</v>
      </c>
      <c r="I6258">
        <v>11.105</v>
      </c>
      <c r="J6258">
        <v>75</v>
      </c>
      <c r="K6258">
        <v>0</v>
      </c>
      <c r="L6258">
        <v>739943</v>
      </c>
      <c r="M6258">
        <f>YEAR(Data[[#This Row],[release_date]])</f>
        <v>2009</v>
      </c>
    </row>
    <row r="6259" spans="1:13" x14ac:dyDescent="0.25">
      <c r="A6259">
        <v>12242</v>
      </c>
      <c r="B6259" t="s">
        <v>6737</v>
      </c>
      <c r="C6259" s="1">
        <v>38294</v>
      </c>
      <c r="D6259" t="s">
        <v>6738</v>
      </c>
      <c r="E6259" t="s">
        <v>16</v>
      </c>
      <c r="F6259" t="s">
        <v>6740</v>
      </c>
      <c r="G6259">
        <v>6.5</v>
      </c>
      <c r="H6259">
        <v>2110</v>
      </c>
      <c r="I6259">
        <v>35.206000000000003</v>
      </c>
      <c r="J6259">
        <v>79</v>
      </c>
      <c r="K6259">
        <v>0</v>
      </c>
      <c r="L6259">
        <v>0</v>
      </c>
      <c r="M6259">
        <f>YEAR(Data[[#This Row],[release_date]])</f>
        <v>2004</v>
      </c>
    </row>
    <row r="6260" spans="1:13" x14ac:dyDescent="0.25">
      <c r="A6260">
        <v>44741</v>
      </c>
      <c r="B6260" t="s">
        <v>8266</v>
      </c>
      <c r="C6260" s="1">
        <v>26752</v>
      </c>
      <c r="D6260" t="s">
        <v>959</v>
      </c>
      <c r="E6260" t="s">
        <v>623</v>
      </c>
      <c r="F6260" t="s">
        <v>8268</v>
      </c>
      <c r="G6260">
        <v>7.1</v>
      </c>
      <c r="H6260">
        <v>234</v>
      </c>
      <c r="I6260">
        <v>30.702999999999999</v>
      </c>
      <c r="J6260">
        <v>93</v>
      </c>
      <c r="K6260">
        <v>0</v>
      </c>
      <c r="L6260">
        <v>109133</v>
      </c>
      <c r="M6260">
        <f>YEAR(Data[[#This Row],[release_date]])</f>
        <v>1973</v>
      </c>
    </row>
    <row r="6261" spans="1:13" x14ac:dyDescent="0.25">
      <c r="A6261">
        <v>664236</v>
      </c>
      <c r="B6261" t="s">
        <v>9685</v>
      </c>
      <c r="C6261" s="1">
        <v>44238</v>
      </c>
      <c r="D6261" t="s">
        <v>1648</v>
      </c>
      <c r="E6261" t="s">
        <v>16</v>
      </c>
      <c r="F6261" t="s">
        <v>9687</v>
      </c>
      <c r="G6261">
        <v>6.5</v>
      </c>
      <c r="H6261">
        <v>133</v>
      </c>
      <c r="I6261">
        <v>22.449000000000002</v>
      </c>
      <c r="J6261">
        <v>85</v>
      </c>
      <c r="K6261">
        <v>0</v>
      </c>
      <c r="L6261">
        <v>0</v>
      </c>
      <c r="M6261">
        <f>YEAR(Data[[#This Row],[release_date]])</f>
        <v>2021</v>
      </c>
    </row>
    <row r="6262" spans="1:13" x14ac:dyDescent="0.25">
      <c r="A6262">
        <v>430447</v>
      </c>
      <c r="B6262" t="s">
        <v>20117</v>
      </c>
      <c r="C6262" s="1">
        <v>42924</v>
      </c>
      <c r="D6262" t="s">
        <v>4545</v>
      </c>
      <c r="E6262" t="s">
        <v>211</v>
      </c>
      <c r="F6262" t="s">
        <v>20119</v>
      </c>
      <c r="G6262">
        <v>7.1</v>
      </c>
      <c r="H6262">
        <v>671</v>
      </c>
      <c r="I6262">
        <v>17.670000000000002</v>
      </c>
      <c r="J6262">
        <v>103</v>
      </c>
      <c r="K6262">
        <v>0</v>
      </c>
      <c r="L6262">
        <v>42170089</v>
      </c>
      <c r="M6262">
        <f>YEAR(Data[[#This Row],[release_date]])</f>
        <v>2017</v>
      </c>
    </row>
    <row r="6263" spans="1:13" x14ac:dyDescent="0.25">
      <c r="A6263">
        <v>382517</v>
      </c>
      <c r="B6263" t="s">
        <v>16557</v>
      </c>
      <c r="C6263" s="1">
        <v>42356</v>
      </c>
      <c r="D6263" t="s">
        <v>1648</v>
      </c>
      <c r="E6263" t="s">
        <v>16</v>
      </c>
      <c r="F6263" t="s">
        <v>16559</v>
      </c>
      <c r="G6263">
        <v>5.9</v>
      </c>
      <c r="H6263">
        <v>293</v>
      </c>
      <c r="I6263">
        <v>21.045999999999999</v>
      </c>
      <c r="J6263">
        <v>84</v>
      </c>
      <c r="K6263">
        <v>0</v>
      </c>
      <c r="L6263">
        <v>0</v>
      </c>
      <c r="M6263">
        <f>YEAR(Data[[#This Row],[release_date]])</f>
        <v>2015</v>
      </c>
    </row>
    <row r="6264" spans="1:13" x14ac:dyDescent="0.25">
      <c r="A6264">
        <v>581531</v>
      </c>
      <c r="B6264" t="s">
        <v>37055</v>
      </c>
      <c r="C6264" s="1">
        <v>43698</v>
      </c>
      <c r="D6264" t="s">
        <v>148</v>
      </c>
      <c r="E6264" t="s">
        <v>136</v>
      </c>
      <c r="F6264" t="s">
        <v>37057</v>
      </c>
      <c r="G6264">
        <v>7.1</v>
      </c>
      <c r="H6264">
        <v>165</v>
      </c>
      <c r="I6264">
        <v>13.031000000000001</v>
      </c>
      <c r="J6264">
        <v>113</v>
      </c>
      <c r="K6264">
        <v>0</v>
      </c>
      <c r="L6264">
        <v>0</v>
      </c>
      <c r="M6264">
        <f>YEAR(Data[[#This Row],[release_date]])</f>
        <v>2019</v>
      </c>
    </row>
    <row r="6265" spans="1:13" x14ac:dyDescent="0.25">
      <c r="A6265">
        <v>675054</v>
      </c>
      <c r="B6265" t="s">
        <v>1191</v>
      </c>
      <c r="C6265" s="1">
        <v>44860</v>
      </c>
      <c r="D6265" t="s">
        <v>1192</v>
      </c>
      <c r="E6265" t="s">
        <v>106</v>
      </c>
      <c r="F6265" t="s">
        <v>1194</v>
      </c>
      <c r="G6265">
        <v>7.1</v>
      </c>
      <c r="H6265">
        <v>136</v>
      </c>
      <c r="I6265">
        <v>96.906999999999996</v>
      </c>
      <c r="J6265">
        <v>93</v>
      </c>
      <c r="K6265">
        <v>0</v>
      </c>
      <c r="L6265">
        <v>0</v>
      </c>
      <c r="M6265">
        <f>YEAR(Data[[#This Row],[release_date]])</f>
        <v>2022</v>
      </c>
    </row>
    <row r="6266" spans="1:13" x14ac:dyDescent="0.25">
      <c r="A6266">
        <v>461615</v>
      </c>
      <c r="B6266" t="s">
        <v>28444</v>
      </c>
      <c r="C6266" s="1">
        <v>43243</v>
      </c>
      <c r="D6266" t="s">
        <v>28445</v>
      </c>
      <c r="E6266" t="s">
        <v>97</v>
      </c>
      <c r="F6266" t="s">
        <v>28447</v>
      </c>
      <c r="G6266">
        <v>7.1</v>
      </c>
      <c r="H6266">
        <v>253</v>
      </c>
      <c r="I6266">
        <v>15.361000000000001</v>
      </c>
      <c r="J6266">
        <v>95</v>
      </c>
      <c r="K6266">
        <v>0</v>
      </c>
      <c r="L6266">
        <v>461724</v>
      </c>
      <c r="M6266">
        <f>YEAR(Data[[#This Row],[release_date]])</f>
        <v>2018</v>
      </c>
    </row>
    <row r="6267" spans="1:13" x14ac:dyDescent="0.25">
      <c r="A6267">
        <v>869626</v>
      </c>
      <c r="B6267" t="s">
        <v>192</v>
      </c>
      <c r="C6267" s="1">
        <v>44736</v>
      </c>
      <c r="D6267" t="s">
        <v>193</v>
      </c>
      <c r="E6267" t="s">
        <v>16</v>
      </c>
      <c r="F6267" t="s">
        <v>195</v>
      </c>
      <c r="G6267">
        <v>7.8</v>
      </c>
      <c r="H6267">
        <v>258</v>
      </c>
      <c r="I6267">
        <v>394.34899999999999</v>
      </c>
      <c r="J6267">
        <v>90</v>
      </c>
      <c r="K6267">
        <v>0</v>
      </c>
      <c r="L6267">
        <v>6000000</v>
      </c>
      <c r="M6267">
        <f>YEAR(Data[[#This Row],[release_date]])</f>
        <v>2022</v>
      </c>
    </row>
    <row r="6268" spans="1:13" x14ac:dyDescent="0.25">
      <c r="A6268">
        <v>513302</v>
      </c>
      <c r="B6268" t="s">
        <v>18744</v>
      </c>
      <c r="C6268" s="1">
        <v>43495</v>
      </c>
      <c r="D6268" t="s">
        <v>1265</v>
      </c>
      <c r="E6268" t="s">
        <v>97</v>
      </c>
      <c r="F6268" t="s">
        <v>18746</v>
      </c>
      <c r="G6268">
        <v>7.1</v>
      </c>
      <c r="H6268">
        <v>164</v>
      </c>
      <c r="I6268">
        <v>17.300999999999998</v>
      </c>
      <c r="J6268">
        <v>92</v>
      </c>
      <c r="K6268">
        <v>0</v>
      </c>
      <c r="L6268">
        <v>0</v>
      </c>
      <c r="M6268">
        <f>YEAR(Data[[#This Row],[release_date]])</f>
        <v>2019</v>
      </c>
    </row>
    <row r="6269" spans="1:13" x14ac:dyDescent="0.25">
      <c r="A6269">
        <v>585083</v>
      </c>
      <c r="B6269" t="s">
        <v>702</v>
      </c>
      <c r="C6269" s="1">
        <v>44617</v>
      </c>
      <c r="D6269" t="s">
        <v>703</v>
      </c>
      <c r="E6269" t="s">
        <v>16</v>
      </c>
      <c r="F6269" t="s">
        <v>705</v>
      </c>
      <c r="G6269">
        <v>7</v>
      </c>
      <c r="H6269">
        <v>1503</v>
      </c>
      <c r="I6269">
        <v>142.15199999999999</v>
      </c>
      <c r="J6269">
        <v>87</v>
      </c>
      <c r="K6269">
        <v>0</v>
      </c>
      <c r="L6269">
        <v>0</v>
      </c>
      <c r="M6269">
        <f>YEAR(Data[[#This Row],[release_date]])</f>
        <v>2022</v>
      </c>
    </row>
    <row r="6270" spans="1:13" x14ac:dyDescent="0.25">
      <c r="A6270">
        <v>201676</v>
      </c>
      <c r="B6270" t="s">
        <v>24551</v>
      </c>
      <c r="C6270" s="1">
        <v>41441</v>
      </c>
      <c r="D6270" t="s">
        <v>24552</v>
      </c>
      <c r="E6270" t="s">
        <v>16</v>
      </c>
      <c r="F6270" t="s">
        <v>19228</v>
      </c>
      <c r="G6270">
        <v>7.3</v>
      </c>
      <c r="H6270">
        <v>206</v>
      </c>
      <c r="I6270">
        <v>10.584</v>
      </c>
      <c r="J6270">
        <v>72</v>
      </c>
      <c r="K6270">
        <v>0</v>
      </c>
      <c r="L6270">
        <v>485232</v>
      </c>
      <c r="M6270">
        <f>YEAR(Data[[#This Row],[release_date]])</f>
        <v>2013</v>
      </c>
    </row>
    <row r="6271" spans="1:13" x14ac:dyDescent="0.25">
      <c r="A6271">
        <v>976573</v>
      </c>
      <c r="B6271" t="s">
        <v>4785</v>
      </c>
      <c r="C6271" s="1">
        <v>45092</v>
      </c>
      <c r="D6271" t="s">
        <v>4786</v>
      </c>
      <c r="E6271" t="s">
        <v>16</v>
      </c>
      <c r="F6271" t="s">
        <v>636</v>
      </c>
      <c r="G6271">
        <v>0</v>
      </c>
      <c r="H6271">
        <v>0</v>
      </c>
      <c r="I6271">
        <v>45.002000000000002</v>
      </c>
      <c r="J6271">
        <v>93</v>
      </c>
      <c r="K6271">
        <v>0</v>
      </c>
      <c r="L6271">
        <v>0</v>
      </c>
      <c r="M6271">
        <f>YEAR(Data[[#This Row],[release_date]])</f>
        <v>2023</v>
      </c>
    </row>
    <row r="6272" spans="1:13" x14ac:dyDescent="0.25">
      <c r="A6272">
        <v>625814</v>
      </c>
      <c r="B6272" t="s">
        <v>27664</v>
      </c>
      <c r="C6272" s="1">
        <v>43699</v>
      </c>
      <c r="D6272" t="s">
        <v>76</v>
      </c>
      <c r="E6272" t="s">
        <v>106</v>
      </c>
      <c r="F6272" t="s">
        <v>27666</v>
      </c>
      <c r="G6272">
        <v>7.1</v>
      </c>
      <c r="H6272">
        <v>55</v>
      </c>
      <c r="I6272">
        <v>11.808999999999999</v>
      </c>
      <c r="J6272">
        <v>81</v>
      </c>
      <c r="K6272">
        <v>0</v>
      </c>
      <c r="L6272">
        <v>0</v>
      </c>
      <c r="M6272">
        <f>YEAR(Data[[#This Row],[release_date]])</f>
        <v>2019</v>
      </c>
    </row>
    <row r="6273" spans="1:13" x14ac:dyDescent="0.25">
      <c r="A6273">
        <v>834404</v>
      </c>
      <c r="B6273" t="s">
        <v>9133</v>
      </c>
      <c r="C6273" s="1">
        <v>44367</v>
      </c>
      <c r="D6273" t="s">
        <v>9134</v>
      </c>
      <c r="E6273" t="s">
        <v>16</v>
      </c>
      <c r="F6273" t="s">
        <v>9136</v>
      </c>
      <c r="G6273">
        <v>6.7</v>
      </c>
      <c r="H6273">
        <v>198</v>
      </c>
      <c r="I6273">
        <v>23.908000000000001</v>
      </c>
      <c r="J6273">
        <v>83</v>
      </c>
      <c r="K6273">
        <v>0</v>
      </c>
      <c r="L6273">
        <v>0</v>
      </c>
      <c r="M6273">
        <f>YEAR(Data[[#This Row],[release_date]])</f>
        <v>2021</v>
      </c>
    </row>
    <row r="6274" spans="1:13" x14ac:dyDescent="0.25">
      <c r="A6274">
        <v>42501</v>
      </c>
      <c r="B6274" t="s">
        <v>10931</v>
      </c>
      <c r="C6274" s="1">
        <v>26050</v>
      </c>
      <c r="D6274" t="s">
        <v>545</v>
      </c>
      <c r="E6274" t="s">
        <v>97</v>
      </c>
      <c r="F6274" t="s">
        <v>10933</v>
      </c>
      <c r="G6274">
        <v>7.1</v>
      </c>
      <c r="H6274">
        <v>145</v>
      </c>
      <c r="I6274">
        <v>37.828000000000003</v>
      </c>
      <c r="J6274">
        <v>118</v>
      </c>
      <c r="K6274">
        <v>0</v>
      </c>
      <c r="L6274">
        <v>0</v>
      </c>
      <c r="M6274">
        <f>YEAR(Data[[#This Row],[release_date]])</f>
        <v>1971</v>
      </c>
    </row>
    <row r="6275" spans="1:13" x14ac:dyDescent="0.25">
      <c r="A6275">
        <v>575803</v>
      </c>
      <c r="B6275" t="s">
        <v>21907</v>
      </c>
      <c r="C6275" s="1">
        <v>43649</v>
      </c>
      <c r="D6275" t="s">
        <v>610</v>
      </c>
      <c r="E6275" t="s">
        <v>102</v>
      </c>
      <c r="F6275" t="s">
        <v>21909</v>
      </c>
      <c r="G6275">
        <v>7.1</v>
      </c>
      <c r="H6275">
        <v>44</v>
      </c>
      <c r="I6275">
        <v>12.842000000000001</v>
      </c>
      <c r="J6275">
        <v>80</v>
      </c>
      <c r="K6275">
        <v>0</v>
      </c>
      <c r="L6275">
        <v>0</v>
      </c>
      <c r="M6275">
        <f>YEAR(Data[[#This Row],[release_date]])</f>
        <v>2019</v>
      </c>
    </row>
    <row r="6276" spans="1:13" x14ac:dyDescent="0.25">
      <c r="A6276">
        <v>11636</v>
      </c>
      <c r="B6276" t="s">
        <v>15241</v>
      </c>
      <c r="C6276" s="1">
        <v>38253</v>
      </c>
      <c r="D6276" t="s">
        <v>8557</v>
      </c>
      <c r="E6276" t="s">
        <v>414</v>
      </c>
      <c r="F6276" t="s">
        <v>15243</v>
      </c>
      <c r="G6276">
        <v>7.1</v>
      </c>
      <c r="H6276">
        <v>621</v>
      </c>
      <c r="I6276">
        <v>20.466000000000001</v>
      </c>
      <c r="J6276">
        <v>123</v>
      </c>
      <c r="K6276">
        <v>0</v>
      </c>
      <c r="L6276">
        <v>8712057</v>
      </c>
      <c r="M6276">
        <f>YEAR(Data[[#This Row],[release_date]])</f>
        <v>2004</v>
      </c>
    </row>
    <row r="6277" spans="1:13" x14ac:dyDescent="0.25">
      <c r="A6277">
        <v>751741</v>
      </c>
      <c r="B6277" t="s">
        <v>1087</v>
      </c>
      <c r="C6277" s="1">
        <v>44904</v>
      </c>
      <c r="D6277" t="s">
        <v>643</v>
      </c>
      <c r="E6277" t="s">
        <v>16</v>
      </c>
      <c r="F6277" t="s">
        <v>1089</v>
      </c>
      <c r="G6277">
        <v>6.8</v>
      </c>
      <c r="H6277">
        <v>198</v>
      </c>
      <c r="I6277">
        <v>97.117000000000004</v>
      </c>
      <c r="J6277">
        <v>77</v>
      </c>
      <c r="K6277">
        <v>0</v>
      </c>
      <c r="L6277">
        <v>0</v>
      </c>
      <c r="M6277">
        <f>YEAR(Data[[#This Row],[release_date]])</f>
        <v>2022</v>
      </c>
    </row>
    <row r="6278" spans="1:13" x14ac:dyDescent="0.25">
      <c r="A6278">
        <v>521296</v>
      </c>
      <c r="B6278" t="s">
        <v>34670</v>
      </c>
      <c r="C6278" s="1">
        <v>43355</v>
      </c>
      <c r="D6278" t="s">
        <v>1257</v>
      </c>
      <c r="E6278" t="s">
        <v>211</v>
      </c>
      <c r="F6278" t="s">
        <v>34672</v>
      </c>
      <c r="G6278">
        <v>7.1</v>
      </c>
      <c r="H6278">
        <v>89</v>
      </c>
      <c r="I6278">
        <v>11.78</v>
      </c>
      <c r="J6278">
        <v>94</v>
      </c>
      <c r="K6278">
        <v>0</v>
      </c>
      <c r="L6278">
        <v>293385</v>
      </c>
      <c r="M6278">
        <f>YEAR(Data[[#This Row],[release_date]])</f>
        <v>2018</v>
      </c>
    </row>
    <row r="6279" spans="1:13" x14ac:dyDescent="0.25">
      <c r="A6279">
        <v>714339</v>
      </c>
      <c r="B6279" t="s">
        <v>23029</v>
      </c>
      <c r="C6279" s="1">
        <v>44841</v>
      </c>
      <c r="D6279" t="s">
        <v>610</v>
      </c>
      <c r="E6279" t="s">
        <v>106</v>
      </c>
      <c r="F6279" t="s">
        <v>23031</v>
      </c>
      <c r="G6279">
        <v>7.1</v>
      </c>
      <c r="H6279">
        <v>44</v>
      </c>
      <c r="I6279">
        <v>12.834</v>
      </c>
      <c r="J6279">
        <v>103</v>
      </c>
      <c r="K6279">
        <v>0</v>
      </c>
      <c r="L6279">
        <v>0</v>
      </c>
      <c r="M6279">
        <f>YEAR(Data[[#This Row],[release_date]])</f>
        <v>2022</v>
      </c>
    </row>
    <row r="6280" spans="1:13" x14ac:dyDescent="0.25">
      <c r="A6280">
        <v>10618</v>
      </c>
      <c r="B6280" t="s">
        <v>29321</v>
      </c>
      <c r="C6280" s="1">
        <v>33710</v>
      </c>
      <c r="D6280" t="s">
        <v>5498</v>
      </c>
      <c r="E6280" t="s">
        <v>414</v>
      </c>
      <c r="F6280" t="s">
        <v>29323</v>
      </c>
      <c r="G6280">
        <v>7.1</v>
      </c>
      <c r="H6280">
        <v>206</v>
      </c>
      <c r="I6280">
        <v>13.061999999999999</v>
      </c>
      <c r="J6280">
        <v>113</v>
      </c>
      <c r="K6280">
        <v>0</v>
      </c>
      <c r="L6280">
        <v>30399676</v>
      </c>
      <c r="M6280">
        <f>YEAR(Data[[#This Row],[release_date]])</f>
        <v>1992</v>
      </c>
    </row>
    <row r="6281" spans="1:13" x14ac:dyDescent="0.25">
      <c r="A6281">
        <v>44731</v>
      </c>
      <c r="B6281" t="s">
        <v>19096</v>
      </c>
      <c r="C6281" s="1">
        <v>39508</v>
      </c>
      <c r="D6281" t="s">
        <v>6243</v>
      </c>
      <c r="E6281" t="s">
        <v>211</v>
      </c>
      <c r="F6281" t="s">
        <v>749</v>
      </c>
      <c r="G6281">
        <v>7.1</v>
      </c>
      <c r="H6281">
        <v>117</v>
      </c>
      <c r="I6281">
        <v>16.509</v>
      </c>
      <c r="J6281">
        <v>95</v>
      </c>
      <c r="K6281">
        <v>0</v>
      </c>
      <c r="L6281">
        <v>8654110</v>
      </c>
      <c r="M6281">
        <f>YEAR(Data[[#This Row],[release_date]])</f>
        <v>2008</v>
      </c>
    </row>
    <row r="6282" spans="1:13" x14ac:dyDescent="0.25">
      <c r="A6282">
        <v>50270</v>
      </c>
      <c r="B6282" t="s">
        <v>6388</v>
      </c>
      <c r="C6282" s="1">
        <v>33282</v>
      </c>
      <c r="D6282" t="s">
        <v>610</v>
      </c>
      <c r="E6282" t="s">
        <v>623</v>
      </c>
      <c r="F6282" t="s">
        <v>6390</v>
      </c>
      <c r="G6282">
        <v>7.1</v>
      </c>
      <c r="H6282">
        <v>334</v>
      </c>
      <c r="I6282">
        <v>38.606000000000002</v>
      </c>
      <c r="J6282">
        <v>99</v>
      </c>
      <c r="K6282">
        <v>0</v>
      </c>
      <c r="L6282">
        <v>0</v>
      </c>
      <c r="M6282">
        <f>YEAR(Data[[#This Row],[release_date]])</f>
        <v>1991</v>
      </c>
    </row>
    <row r="6283" spans="1:13" x14ac:dyDescent="0.25">
      <c r="A6283">
        <v>682254</v>
      </c>
      <c r="B6283" t="s">
        <v>12288</v>
      </c>
      <c r="C6283" s="1">
        <v>44251</v>
      </c>
      <c r="D6283" t="s">
        <v>12289</v>
      </c>
      <c r="E6283" t="s">
        <v>16</v>
      </c>
      <c r="F6283" t="s">
        <v>2523</v>
      </c>
      <c r="G6283">
        <v>7.7</v>
      </c>
      <c r="H6283">
        <v>169</v>
      </c>
      <c r="I6283">
        <v>17.742000000000001</v>
      </c>
      <c r="J6283">
        <v>72</v>
      </c>
      <c r="K6283">
        <v>0</v>
      </c>
      <c r="L6283">
        <v>0</v>
      </c>
      <c r="M6283">
        <f>YEAR(Data[[#This Row],[release_date]])</f>
        <v>2021</v>
      </c>
    </row>
    <row r="6284" spans="1:13" x14ac:dyDescent="0.25">
      <c r="A6284">
        <v>32916</v>
      </c>
      <c r="B6284" t="s">
        <v>30899</v>
      </c>
      <c r="C6284" s="1">
        <v>40225</v>
      </c>
      <c r="D6284" t="s">
        <v>30900</v>
      </c>
      <c r="E6284" t="s">
        <v>16</v>
      </c>
      <c r="F6284" t="s">
        <v>2523</v>
      </c>
      <c r="G6284">
        <v>7.8</v>
      </c>
      <c r="H6284">
        <v>215</v>
      </c>
      <c r="I6284">
        <v>12.75</v>
      </c>
      <c r="J6284">
        <v>75</v>
      </c>
      <c r="K6284">
        <v>0</v>
      </c>
      <c r="L6284">
        <v>0</v>
      </c>
      <c r="M6284">
        <f>YEAR(Data[[#This Row],[release_date]])</f>
        <v>2010</v>
      </c>
    </row>
    <row r="6285" spans="1:13" x14ac:dyDescent="0.25">
      <c r="A6285">
        <v>37211</v>
      </c>
      <c r="B6285" t="s">
        <v>15182</v>
      </c>
      <c r="C6285" s="1">
        <v>32460</v>
      </c>
      <c r="D6285" t="s">
        <v>15183</v>
      </c>
      <c r="E6285" t="s">
        <v>16</v>
      </c>
      <c r="F6285" t="s">
        <v>15185</v>
      </c>
      <c r="G6285">
        <v>7.4</v>
      </c>
      <c r="H6285">
        <v>280</v>
      </c>
      <c r="I6285">
        <v>18.722999999999999</v>
      </c>
      <c r="J6285">
        <v>91</v>
      </c>
      <c r="K6285">
        <v>0</v>
      </c>
      <c r="L6285">
        <v>0</v>
      </c>
      <c r="M6285">
        <f>YEAR(Data[[#This Row],[release_date]])</f>
        <v>1988</v>
      </c>
    </row>
    <row r="6286" spans="1:13" x14ac:dyDescent="0.25">
      <c r="A6286">
        <v>461054</v>
      </c>
      <c r="B6286" t="s">
        <v>30640</v>
      </c>
      <c r="C6286" s="1">
        <v>42927</v>
      </c>
      <c r="D6286" t="s">
        <v>8426</v>
      </c>
      <c r="E6286" t="s">
        <v>16</v>
      </c>
      <c r="F6286" t="s">
        <v>30642</v>
      </c>
      <c r="G6286">
        <v>7.4</v>
      </c>
      <c r="H6286">
        <v>146</v>
      </c>
      <c r="I6286">
        <v>12.513999999999999</v>
      </c>
      <c r="J6286">
        <v>72</v>
      </c>
      <c r="K6286">
        <v>0</v>
      </c>
      <c r="L6286">
        <v>0</v>
      </c>
      <c r="M6286">
        <f>YEAR(Data[[#This Row],[release_date]])</f>
        <v>2017</v>
      </c>
    </row>
    <row r="6287" spans="1:13" x14ac:dyDescent="0.25">
      <c r="A6287">
        <v>21956</v>
      </c>
      <c r="B6287" t="s">
        <v>14890</v>
      </c>
      <c r="C6287" s="1">
        <v>37894</v>
      </c>
      <c r="D6287" t="s">
        <v>8426</v>
      </c>
      <c r="E6287" t="s">
        <v>16</v>
      </c>
      <c r="F6287" t="s">
        <v>14892</v>
      </c>
      <c r="G6287">
        <v>7.4</v>
      </c>
      <c r="H6287">
        <v>282</v>
      </c>
      <c r="I6287">
        <v>14.263</v>
      </c>
      <c r="J6287">
        <v>75</v>
      </c>
      <c r="K6287">
        <v>0</v>
      </c>
      <c r="L6287">
        <v>0</v>
      </c>
      <c r="M6287">
        <f>YEAR(Data[[#This Row],[release_date]])</f>
        <v>2003</v>
      </c>
    </row>
    <row r="6288" spans="1:13" x14ac:dyDescent="0.25">
      <c r="A6288">
        <v>45752</v>
      </c>
      <c r="B6288" t="s">
        <v>14004</v>
      </c>
      <c r="C6288" s="1">
        <v>40435</v>
      </c>
      <c r="D6288" t="s">
        <v>8426</v>
      </c>
      <c r="E6288" t="s">
        <v>16</v>
      </c>
      <c r="F6288" t="s">
        <v>2523</v>
      </c>
      <c r="G6288">
        <v>8</v>
      </c>
      <c r="H6288">
        <v>253</v>
      </c>
      <c r="I6288">
        <v>22.407</v>
      </c>
      <c r="J6288">
        <v>72</v>
      </c>
      <c r="K6288">
        <v>0</v>
      </c>
      <c r="L6288">
        <v>0</v>
      </c>
      <c r="M6288">
        <f>YEAR(Data[[#This Row],[release_date]])</f>
        <v>2010</v>
      </c>
    </row>
    <row r="6289" spans="1:13" x14ac:dyDescent="0.25">
      <c r="A6289">
        <v>258893</v>
      </c>
      <c r="B6289" t="s">
        <v>16646</v>
      </c>
      <c r="C6289" s="1">
        <v>41723</v>
      </c>
      <c r="D6289" t="s">
        <v>8426</v>
      </c>
      <c r="E6289" t="s">
        <v>16</v>
      </c>
      <c r="F6289" t="s">
        <v>16648</v>
      </c>
      <c r="G6289">
        <v>7.4</v>
      </c>
      <c r="H6289">
        <v>272</v>
      </c>
      <c r="I6289">
        <v>17.533000000000001</v>
      </c>
      <c r="J6289">
        <v>84</v>
      </c>
      <c r="K6289">
        <v>0</v>
      </c>
      <c r="L6289">
        <v>0</v>
      </c>
      <c r="M6289">
        <f>YEAR(Data[[#This Row],[release_date]])</f>
        <v>2014</v>
      </c>
    </row>
    <row r="6290" spans="1:13" x14ac:dyDescent="0.25">
      <c r="A6290">
        <v>662708</v>
      </c>
      <c r="B6290" t="s">
        <v>3568</v>
      </c>
      <c r="C6290" s="1">
        <v>44190</v>
      </c>
      <c r="D6290" t="s">
        <v>362</v>
      </c>
      <c r="E6290" t="s">
        <v>211</v>
      </c>
      <c r="F6290" t="s">
        <v>3570</v>
      </c>
      <c r="G6290">
        <v>7.1</v>
      </c>
      <c r="H6290">
        <v>135</v>
      </c>
      <c r="I6290">
        <v>52.999000000000002</v>
      </c>
      <c r="J6290">
        <v>101</v>
      </c>
      <c r="K6290">
        <v>0</v>
      </c>
      <c r="L6290">
        <v>0</v>
      </c>
      <c r="M6290">
        <f>YEAR(Data[[#This Row],[release_date]])</f>
        <v>2020</v>
      </c>
    </row>
    <row r="6291" spans="1:13" x14ac:dyDescent="0.25">
      <c r="A6291">
        <v>494407</v>
      </c>
      <c r="B6291" t="s">
        <v>14128</v>
      </c>
      <c r="C6291" s="1">
        <v>43294</v>
      </c>
      <c r="D6291" t="s">
        <v>1950</v>
      </c>
      <c r="E6291" t="s">
        <v>211</v>
      </c>
      <c r="F6291" t="s">
        <v>14130</v>
      </c>
      <c r="G6291">
        <v>7.1</v>
      </c>
      <c r="H6291">
        <v>168</v>
      </c>
      <c r="I6291">
        <v>22.388999999999999</v>
      </c>
      <c r="J6291">
        <v>98</v>
      </c>
      <c r="K6291">
        <v>0</v>
      </c>
      <c r="L6291">
        <v>23740788</v>
      </c>
      <c r="M6291">
        <f>YEAR(Data[[#This Row],[release_date]])</f>
        <v>2018</v>
      </c>
    </row>
    <row r="6292" spans="1:13" x14ac:dyDescent="0.25">
      <c r="A6292">
        <v>39057</v>
      </c>
      <c r="B6292" t="s">
        <v>15365</v>
      </c>
      <c r="C6292" s="1">
        <v>40012</v>
      </c>
      <c r="D6292" t="s">
        <v>4763</v>
      </c>
      <c r="E6292" t="s">
        <v>211</v>
      </c>
      <c r="F6292" t="s">
        <v>15367</v>
      </c>
      <c r="G6292">
        <v>7.1</v>
      </c>
      <c r="H6292">
        <v>246</v>
      </c>
      <c r="I6292">
        <v>17.452999999999999</v>
      </c>
      <c r="J6292">
        <v>94</v>
      </c>
      <c r="K6292">
        <v>0</v>
      </c>
      <c r="L6292">
        <v>50673078</v>
      </c>
      <c r="M6292">
        <f>YEAR(Data[[#This Row],[release_date]])</f>
        <v>2009</v>
      </c>
    </row>
    <row r="6293" spans="1:13" x14ac:dyDescent="0.25">
      <c r="A6293">
        <v>673595</v>
      </c>
      <c r="B6293" t="s">
        <v>30889</v>
      </c>
      <c r="C6293" s="1">
        <v>43890</v>
      </c>
      <c r="D6293" t="s">
        <v>30890</v>
      </c>
      <c r="E6293" t="s">
        <v>16</v>
      </c>
      <c r="F6293" t="s">
        <v>30892</v>
      </c>
      <c r="G6293">
        <v>7.5</v>
      </c>
      <c r="H6293">
        <v>324</v>
      </c>
      <c r="I6293">
        <v>12.262</v>
      </c>
      <c r="J6293">
        <v>4</v>
      </c>
      <c r="K6293">
        <v>0</v>
      </c>
      <c r="L6293">
        <v>0</v>
      </c>
      <c r="M6293">
        <f>YEAR(Data[[#This Row],[release_date]])</f>
        <v>2020</v>
      </c>
    </row>
    <row r="6294" spans="1:13" x14ac:dyDescent="0.25">
      <c r="A6294">
        <v>15283</v>
      </c>
      <c r="B6294" t="s">
        <v>13898</v>
      </c>
      <c r="C6294" s="1">
        <v>34531</v>
      </c>
      <c r="D6294" t="s">
        <v>10167</v>
      </c>
      <c r="E6294" t="s">
        <v>211</v>
      </c>
      <c r="F6294" t="s">
        <v>1866</v>
      </c>
      <c r="G6294">
        <v>7.1</v>
      </c>
      <c r="H6294">
        <v>859</v>
      </c>
      <c r="I6294">
        <v>22.164000000000001</v>
      </c>
      <c r="J6294">
        <v>119</v>
      </c>
      <c r="K6294">
        <v>0</v>
      </c>
      <c r="L6294">
        <v>0</v>
      </c>
      <c r="M6294">
        <f>YEAR(Data[[#This Row],[release_date]])</f>
        <v>1994</v>
      </c>
    </row>
    <row r="6295" spans="1:13" x14ac:dyDescent="0.25">
      <c r="A6295">
        <v>858082</v>
      </c>
      <c r="B6295" t="s">
        <v>6873</v>
      </c>
      <c r="C6295" s="1">
        <v>45044</v>
      </c>
      <c r="D6295" t="s">
        <v>6874</v>
      </c>
      <c r="E6295" t="s">
        <v>1036</v>
      </c>
      <c r="F6295" t="s">
        <v>6876</v>
      </c>
      <c r="G6295">
        <v>7.1</v>
      </c>
      <c r="H6295">
        <v>15</v>
      </c>
      <c r="I6295">
        <v>31.48</v>
      </c>
      <c r="J6295">
        <v>165</v>
      </c>
      <c r="K6295">
        <v>0</v>
      </c>
      <c r="L6295">
        <v>0</v>
      </c>
      <c r="M6295">
        <f>YEAR(Data[[#This Row],[release_date]])</f>
        <v>2023</v>
      </c>
    </row>
    <row r="6296" spans="1:13" x14ac:dyDescent="0.25">
      <c r="A6296">
        <v>392216</v>
      </c>
      <c r="B6296" t="s">
        <v>34948</v>
      </c>
      <c r="C6296" s="1">
        <v>41846</v>
      </c>
      <c r="D6296" t="s">
        <v>34949</v>
      </c>
      <c r="E6296" t="s">
        <v>16</v>
      </c>
      <c r="F6296" t="s">
        <v>6267</v>
      </c>
      <c r="G6296">
        <v>7.1</v>
      </c>
      <c r="H6296">
        <v>168</v>
      </c>
      <c r="I6296">
        <v>10.093999999999999</v>
      </c>
      <c r="J6296">
        <v>51</v>
      </c>
      <c r="K6296">
        <v>0</v>
      </c>
      <c r="L6296">
        <v>0</v>
      </c>
      <c r="M6296">
        <f>YEAR(Data[[#This Row],[release_date]])</f>
        <v>2014</v>
      </c>
    </row>
    <row r="6297" spans="1:13" x14ac:dyDescent="0.25">
      <c r="A6297">
        <v>21521</v>
      </c>
      <c r="B6297" t="s">
        <v>21603</v>
      </c>
      <c r="C6297" s="1">
        <v>32008</v>
      </c>
      <c r="D6297" t="s">
        <v>5498</v>
      </c>
      <c r="E6297" t="s">
        <v>414</v>
      </c>
      <c r="F6297" t="s">
        <v>21605</v>
      </c>
      <c r="G6297">
        <v>7.1</v>
      </c>
      <c r="H6297">
        <v>208</v>
      </c>
      <c r="I6297">
        <v>14.036</v>
      </c>
      <c r="J6297">
        <v>101</v>
      </c>
      <c r="K6297">
        <v>0</v>
      </c>
      <c r="L6297">
        <v>0</v>
      </c>
      <c r="M6297">
        <f>YEAR(Data[[#This Row],[release_date]])</f>
        <v>1987</v>
      </c>
    </row>
    <row r="6298" spans="1:13" x14ac:dyDescent="0.25">
      <c r="A6298">
        <v>296917</v>
      </c>
      <c r="B6298" t="s">
        <v>23847</v>
      </c>
      <c r="C6298" s="1">
        <v>42013</v>
      </c>
      <c r="D6298" t="s">
        <v>990</v>
      </c>
      <c r="E6298" t="s">
        <v>211</v>
      </c>
      <c r="F6298" t="s">
        <v>10655</v>
      </c>
      <c r="G6298">
        <v>7.1</v>
      </c>
      <c r="H6298">
        <v>182</v>
      </c>
      <c r="I6298">
        <v>12.875</v>
      </c>
      <c r="J6298">
        <v>113</v>
      </c>
      <c r="K6298">
        <v>0</v>
      </c>
      <c r="L6298">
        <v>0</v>
      </c>
      <c r="M6298">
        <f>YEAR(Data[[#This Row],[release_date]])</f>
        <v>2015</v>
      </c>
    </row>
    <row r="6299" spans="1:13" x14ac:dyDescent="0.25">
      <c r="A6299">
        <v>71689</v>
      </c>
      <c r="B6299" t="s">
        <v>17509</v>
      </c>
      <c r="C6299" s="1">
        <v>40760</v>
      </c>
      <c r="D6299" t="s">
        <v>17510</v>
      </c>
      <c r="E6299" t="s">
        <v>16</v>
      </c>
      <c r="F6299" t="s">
        <v>6267</v>
      </c>
      <c r="G6299">
        <v>7</v>
      </c>
      <c r="H6299">
        <v>473</v>
      </c>
      <c r="I6299">
        <v>20.427</v>
      </c>
      <c r="J6299">
        <v>78</v>
      </c>
      <c r="K6299">
        <v>0</v>
      </c>
      <c r="L6299">
        <v>0</v>
      </c>
      <c r="M6299">
        <f>YEAR(Data[[#This Row],[release_date]])</f>
        <v>2011</v>
      </c>
    </row>
    <row r="6300" spans="1:13" x14ac:dyDescent="0.25">
      <c r="A6300">
        <v>892153</v>
      </c>
      <c r="B6300" t="s">
        <v>3574</v>
      </c>
      <c r="C6300" s="1">
        <v>44585</v>
      </c>
      <c r="D6300" t="s">
        <v>3575</v>
      </c>
      <c r="E6300" t="s">
        <v>16</v>
      </c>
      <c r="F6300" t="s">
        <v>2523</v>
      </c>
      <c r="G6300">
        <v>6.9</v>
      </c>
      <c r="H6300">
        <v>417</v>
      </c>
      <c r="I6300">
        <v>50.966000000000001</v>
      </c>
      <c r="J6300">
        <v>75</v>
      </c>
      <c r="K6300">
        <v>0</v>
      </c>
      <c r="L6300">
        <v>0</v>
      </c>
      <c r="M6300">
        <f>YEAR(Data[[#This Row],[release_date]])</f>
        <v>2022</v>
      </c>
    </row>
    <row r="6301" spans="1:13" x14ac:dyDescent="0.25">
      <c r="A6301">
        <v>37024</v>
      </c>
      <c r="B6301" t="s">
        <v>1867</v>
      </c>
      <c r="C6301" s="1">
        <v>33544</v>
      </c>
      <c r="D6301" t="s">
        <v>1868</v>
      </c>
      <c r="E6301" t="s">
        <v>211</v>
      </c>
      <c r="F6301" t="s">
        <v>1870</v>
      </c>
      <c r="G6301">
        <v>7.1</v>
      </c>
      <c r="H6301">
        <v>65</v>
      </c>
      <c r="I6301">
        <v>73.673000000000002</v>
      </c>
      <c r="J6301">
        <v>74</v>
      </c>
      <c r="K6301">
        <v>0</v>
      </c>
      <c r="L6301">
        <v>0</v>
      </c>
      <c r="M6301">
        <f>YEAR(Data[[#This Row],[release_date]])</f>
        <v>1991</v>
      </c>
    </row>
    <row r="6302" spans="1:13" x14ac:dyDescent="0.25">
      <c r="A6302">
        <v>991814</v>
      </c>
      <c r="B6302" t="s">
        <v>27730</v>
      </c>
      <c r="C6302" s="1">
        <v>44848</v>
      </c>
      <c r="D6302" t="s">
        <v>148</v>
      </c>
      <c r="E6302" t="s">
        <v>211</v>
      </c>
      <c r="F6302" t="s">
        <v>27732</v>
      </c>
      <c r="G6302">
        <v>7.1</v>
      </c>
      <c r="H6302">
        <v>136</v>
      </c>
      <c r="I6302">
        <v>12.484</v>
      </c>
      <c r="J6302">
        <v>103</v>
      </c>
      <c r="K6302">
        <v>0</v>
      </c>
      <c r="L6302">
        <v>0</v>
      </c>
      <c r="M6302">
        <f>YEAR(Data[[#This Row],[release_date]])</f>
        <v>2022</v>
      </c>
    </row>
    <row r="6303" spans="1:13" x14ac:dyDescent="0.25">
      <c r="A6303">
        <v>19594</v>
      </c>
      <c r="B6303" t="s">
        <v>27373</v>
      </c>
      <c r="C6303" s="1">
        <v>36479</v>
      </c>
      <c r="D6303" t="s">
        <v>605</v>
      </c>
      <c r="E6303" t="s">
        <v>16</v>
      </c>
      <c r="F6303" t="s">
        <v>27375</v>
      </c>
      <c r="G6303">
        <v>6.1</v>
      </c>
      <c r="H6303">
        <v>184</v>
      </c>
      <c r="I6303">
        <v>12.912000000000001</v>
      </c>
      <c r="J6303">
        <v>67</v>
      </c>
      <c r="K6303">
        <v>0</v>
      </c>
      <c r="L6303">
        <v>0</v>
      </c>
      <c r="M6303">
        <f>YEAR(Data[[#This Row],[release_date]])</f>
        <v>1999</v>
      </c>
    </row>
    <row r="6304" spans="1:13" x14ac:dyDescent="0.25">
      <c r="A6304">
        <v>915931</v>
      </c>
      <c r="B6304" t="s">
        <v>8771</v>
      </c>
      <c r="C6304" s="1">
        <v>44811</v>
      </c>
      <c r="D6304" t="s">
        <v>610</v>
      </c>
      <c r="E6304" t="s">
        <v>97</v>
      </c>
      <c r="F6304" t="s">
        <v>8773</v>
      </c>
      <c r="G6304">
        <v>7.1</v>
      </c>
      <c r="H6304">
        <v>185</v>
      </c>
      <c r="I6304">
        <v>24.855</v>
      </c>
      <c r="J6304">
        <v>105</v>
      </c>
      <c r="K6304">
        <v>0</v>
      </c>
      <c r="L6304">
        <v>3492269</v>
      </c>
      <c r="M6304">
        <f>YEAR(Data[[#This Row],[release_date]])</f>
        <v>2022</v>
      </c>
    </row>
    <row r="6305" spans="1:13" x14ac:dyDescent="0.25">
      <c r="A6305">
        <v>818422</v>
      </c>
      <c r="B6305" t="s">
        <v>2411</v>
      </c>
      <c r="C6305" s="1">
        <v>44811</v>
      </c>
      <c r="D6305" t="s">
        <v>245</v>
      </c>
      <c r="E6305" t="s">
        <v>102</v>
      </c>
      <c r="F6305" t="s">
        <v>2413</v>
      </c>
      <c r="G6305">
        <v>7.1</v>
      </c>
      <c r="H6305">
        <v>52</v>
      </c>
      <c r="I6305">
        <v>63.295999999999999</v>
      </c>
      <c r="J6305">
        <v>120</v>
      </c>
      <c r="K6305">
        <v>0</v>
      </c>
      <c r="L6305">
        <v>0</v>
      </c>
      <c r="M6305">
        <f>YEAR(Data[[#This Row],[release_date]])</f>
        <v>2022</v>
      </c>
    </row>
    <row r="6306" spans="1:13" x14ac:dyDescent="0.25">
      <c r="A6306">
        <v>778814</v>
      </c>
      <c r="B6306" t="s">
        <v>18193</v>
      </c>
      <c r="C6306" s="1">
        <v>44231</v>
      </c>
      <c r="D6306" t="s">
        <v>605</v>
      </c>
      <c r="E6306" t="s">
        <v>16</v>
      </c>
      <c r="F6306" t="s">
        <v>18195</v>
      </c>
      <c r="G6306">
        <v>6.7</v>
      </c>
      <c r="H6306">
        <v>68</v>
      </c>
      <c r="I6306">
        <v>14.161</v>
      </c>
      <c r="J6306">
        <v>88</v>
      </c>
      <c r="K6306">
        <v>0</v>
      </c>
      <c r="L6306">
        <v>0</v>
      </c>
      <c r="M6306">
        <f>YEAR(Data[[#This Row],[release_date]])</f>
        <v>2021</v>
      </c>
    </row>
    <row r="6307" spans="1:13" x14ac:dyDescent="0.25">
      <c r="A6307">
        <v>774741</v>
      </c>
      <c r="B6307" t="s">
        <v>7773</v>
      </c>
      <c r="C6307" s="1">
        <v>44533</v>
      </c>
      <c r="D6307" t="s">
        <v>605</v>
      </c>
      <c r="E6307" t="s">
        <v>16</v>
      </c>
      <c r="F6307" t="s">
        <v>7775</v>
      </c>
      <c r="G6307">
        <v>6.3</v>
      </c>
      <c r="H6307">
        <v>299</v>
      </c>
      <c r="I6307">
        <v>24.2</v>
      </c>
      <c r="J6307">
        <v>58</v>
      </c>
      <c r="K6307">
        <v>0</v>
      </c>
      <c r="L6307">
        <v>0</v>
      </c>
      <c r="M6307">
        <f>YEAR(Data[[#This Row],[release_date]])</f>
        <v>2021</v>
      </c>
    </row>
    <row r="6308" spans="1:13" x14ac:dyDescent="0.25">
      <c r="A6308">
        <v>83090</v>
      </c>
      <c r="B6308" t="s">
        <v>1510</v>
      </c>
      <c r="C6308" s="1">
        <v>31976</v>
      </c>
      <c r="D6308" t="s">
        <v>367</v>
      </c>
      <c r="E6308" t="s">
        <v>211</v>
      </c>
      <c r="F6308" t="s">
        <v>749</v>
      </c>
      <c r="G6308">
        <v>7.1</v>
      </c>
      <c r="H6308">
        <v>176</v>
      </c>
      <c r="I6308">
        <v>78.570999999999998</v>
      </c>
      <c r="J6308">
        <v>46</v>
      </c>
      <c r="K6308">
        <v>0</v>
      </c>
      <c r="L6308">
        <v>0</v>
      </c>
      <c r="M6308">
        <f>YEAR(Data[[#This Row],[release_date]])</f>
        <v>1987</v>
      </c>
    </row>
    <row r="6309" spans="1:13" x14ac:dyDescent="0.25">
      <c r="A6309">
        <v>897192</v>
      </c>
      <c r="B6309" t="s">
        <v>1915</v>
      </c>
      <c r="C6309" s="1">
        <v>44897</v>
      </c>
      <c r="D6309" t="s">
        <v>605</v>
      </c>
      <c r="E6309" t="s">
        <v>16</v>
      </c>
      <c r="F6309" t="s">
        <v>1917</v>
      </c>
      <c r="G6309">
        <v>7.1</v>
      </c>
      <c r="H6309">
        <v>116</v>
      </c>
      <c r="I6309">
        <v>68.234999999999999</v>
      </c>
      <c r="J6309">
        <v>74</v>
      </c>
      <c r="K6309">
        <v>0</v>
      </c>
      <c r="L6309">
        <v>0</v>
      </c>
      <c r="M6309">
        <f>YEAR(Data[[#This Row],[release_date]])</f>
        <v>2022</v>
      </c>
    </row>
    <row r="6310" spans="1:13" x14ac:dyDescent="0.25">
      <c r="A6310">
        <v>990485</v>
      </c>
      <c r="B6310" t="s">
        <v>16388</v>
      </c>
      <c r="C6310" s="1">
        <v>44770</v>
      </c>
      <c r="D6310" t="s">
        <v>245</v>
      </c>
      <c r="E6310" t="s">
        <v>902</v>
      </c>
      <c r="F6310" t="s">
        <v>5235</v>
      </c>
      <c r="G6310">
        <v>7.1</v>
      </c>
      <c r="H6310">
        <v>7</v>
      </c>
      <c r="I6310">
        <v>28.591000000000001</v>
      </c>
      <c r="J6310">
        <v>112</v>
      </c>
      <c r="K6310">
        <v>0</v>
      </c>
      <c r="L6310">
        <v>0</v>
      </c>
      <c r="M6310">
        <f>YEAR(Data[[#This Row],[release_date]])</f>
        <v>2022</v>
      </c>
    </row>
    <row r="6311" spans="1:13" x14ac:dyDescent="0.25">
      <c r="A6311">
        <v>17710</v>
      </c>
      <c r="B6311" t="s">
        <v>24928</v>
      </c>
      <c r="C6311" s="1">
        <v>37435</v>
      </c>
      <c r="D6311" t="s">
        <v>605</v>
      </c>
      <c r="E6311" t="s">
        <v>16</v>
      </c>
      <c r="F6311" t="s">
        <v>24930</v>
      </c>
      <c r="G6311">
        <v>6.5</v>
      </c>
      <c r="H6311">
        <v>320</v>
      </c>
      <c r="I6311">
        <v>12.805</v>
      </c>
      <c r="J6311">
        <v>76</v>
      </c>
      <c r="K6311">
        <v>0</v>
      </c>
      <c r="L6311">
        <v>0</v>
      </c>
      <c r="M6311">
        <f>YEAR(Data[[#This Row],[release_date]])</f>
        <v>2002</v>
      </c>
    </row>
    <row r="6312" spans="1:13" x14ac:dyDescent="0.25">
      <c r="A6312">
        <v>797394</v>
      </c>
      <c r="B6312" t="s">
        <v>12330</v>
      </c>
      <c r="C6312" s="1">
        <v>44273</v>
      </c>
      <c r="D6312" t="s">
        <v>1257</v>
      </c>
      <c r="E6312" t="s">
        <v>556</v>
      </c>
      <c r="F6312" t="s">
        <v>12332</v>
      </c>
      <c r="G6312">
        <v>7.1</v>
      </c>
      <c r="H6312">
        <v>295</v>
      </c>
      <c r="I6312">
        <v>23.832999999999998</v>
      </c>
      <c r="J6312">
        <v>104</v>
      </c>
      <c r="K6312">
        <v>0</v>
      </c>
      <c r="L6312">
        <v>0</v>
      </c>
      <c r="M6312">
        <f>YEAR(Data[[#This Row],[release_date]])</f>
        <v>2021</v>
      </c>
    </row>
    <row r="6313" spans="1:13" x14ac:dyDescent="0.25">
      <c r="A6313">
        <v>952217</v>
      </c>
      <c r="B6313" t="s">
        <v>6612</v>
      </c>
      <c r="C6313" s="1">
        <v>44725</v>
      </c>
      <c r="D6313" t="s">
        <v>605</v>
      </c>
      <c r="E6313" t="s">
        <v>16</v>
      </c>
      <c r="F6313" t="s">
        <v>2523</v>
      </c>
      <c r="G6313">
        <v>7</v>
      </c>
      <c r="H6313">
        <v>75</v>
      </c>
      <c r="I6313">
        <v>27.326000000000001</v>
      </c>
      <c r="J6313">
        <v>81</v>
      </c>
      <c r="K6313">
        <v>0</v>
      </c>
      <c r="L6313">
        <v>0</v>
      </c>
      <c r="M6313">
        <f>YEAR(Data[[#This Row],[release_date]])</f>
        <v>2022</v>
      </c>
    </row>
    <row r="6314" spans="1:13" x14ac:dyDescent="0.25">
      <c r="A6314">
        <v>13417</v>
      </c>
      <c r="B6314" t="s">
        <v>16535</v>
      </c>
      <c r="C6314" s="1">
        <v>38691</v>
      </c>
      <c r="D6314" t="s">
        <v>605</v>
      </c>
      <c r="E6314" t="s">
        <v>16</v>
      </c>
      <c r="F6314" t="s">
        <v>16537</v>
      </c>
      <c r="G6314">
        <v>6.4</v>
      </c>
      <c r="H6314">
        <v>1118</v>
      </c>
      <c r="I6314">
        <v>23.545000000000002</v>
      </c>
      <c r="J6314">
        <v>75</v>
      </c>
      <c r="K6314">
        <v>0</v>
      </c>
      <c r="L6314">
        <v>0</v>
      </c>
      <c r="M6314">
        <f>YEAR(Data[[#This Row],[release_date]])</f>
        <v>2005</v>
      </c>
    </row>
    <row r="6315" spans="1:13" x14ac:dyDescent="0.25">
      <c r="A6315">
        <v>594530</v>
      </c>
      <c r="B6315" t="s">
        <v>26067</v>
      </c>
      <c r="C6315" s="1">
        <v>43861</v>
      </c>
      <c r="D6315" t="s">
        <v>605</v>
      </c>
      <c r="E6315" t="s">
        <v>16</v>
      </c>
      <c r="F6315" t="s">
        <v>636</v>
      </c>
      <c r="G6315">
        <v>7.2</v>
      </c>
      <c r="H6315">
        <v>262</v>
      </c>
      <c r="I6315">
        <v>11.997</v>
      </c>
      <c r="J6315">
        <v>7</v>
      </c>
      <c r="K6315">
        <v>0</v>
      </c>
      <c r="L6315">
        <v>0</v>
      </c>
      <c r="M6315">
        <f>YEAR(Data[[#This Row],[release_date]])</f>
        <v>2020</v>
      </c>
    </row>
    <row r="6316" spans="1:13" x14ac:dyDescent="0.25">
      <c r="A6316">
        <v>21316</v>
      </c>
      <c r="B6316" t="s">
        <v>15271</v>
      </c>
      <c r="C6316" s="1">
        <v>38891</v>
      </c>
      <c r="D6316" t="s">
        <v>605</v>
      </c>
      <c r="E6316" t="s">
        <v>16</v>
      </c>
      <c r="F6316" t="s">
        <v>6267</v>
      </c>
      <c r="G6316">
        <v>6.6</v>
      </c>
      <c r="H6316">
        <v>438</v>
      </c>
      <c r="I6316">
        <v>16.465</v>
      </c>
      <c r="J6316">
        <v>73</v>
      </c>
      <c r="K6316">
        <v>0</v>
      </c>
      <c r="L6316">
        <v>0</v>
      </c>
      <c r="M6316">
        <f>YEAR(Data[[#This Row],[release_date]])</f>
        <v>2006</v>
      </c>
    </row>
    <row r="6317" spans="1:13" x14ac:dyDescent="0.25">
      <c r="A6317">
        <v>458</v>
      </c>
      <c r="B6317" t="s">
        <v>36342</v>
      </c>
      <c r="C6317" s="1">
        <v>20790</v>
      </c>
      <c r="D6317" t="s">
        <v>5864</v>
      </c>
      <c r="E6317" t="s">
        <v>568</v>
      </c>
      <c r="F6317" t="s">
        <v>36344</v>
      </c>
      <c r="G6317">
        <v>7.1</v>
      </c>
      <c r="H6317">
        <v>295</v>
      </c>
      <c r="I6317">
        <v>15.04</v>
      </c>
      <c r="J6317">
        <v>107</v>
      </c>
      <c r="K6317">
        <v>0</v>
      </c>
      <c r="L6317">
        <v>0</v>
      </c>
      <c r="M6317">
        <f>YEAR(Data[[#This Row],[release_date]])</f>
        <v>1956</v>
      </c>
    </row>
    <row r="6318" spans="1:13" x14ac:dyDescent="0.25">
      <c r="A6318">
        <v>904039</v>
      </c>
      <c r="B6318" t="s">
        <v>2914</v>
      </c>
      <c r="C6318" s="1">
        <v>44526</v>
      </c>
      <c r="D6318" t="s">
        <v>605</v>
      </c>
      <c r="E6318" t="s">
        <v>16</v>
      </c>
      <c r="F6318" t="s">
        <v>116</v>
      </c>
      <c r="G6318">
        <v>6.3</v>
      </c>
      <c r="H6318">
        <v>15</v>
      </c>
      <c r="I6318">
        <v>43.88</v>
      </c>
      <c r="J6318">
        <v>24</v>
      </c>
      <c r="K6318">
        <v>0</v>
      </c>
      <c r="L6318">
        <v>0</v>
      </c>
      <c r="M6318">
        <f>YEAR(Data[[#This Row],[release_date]])</f>
        <v>2021</v>
      </c>
    </row>
    <row r="6319" spans="1:13" x14ac:dyDescent="0.25">
      <c r="A6319">
        <v>161143</v>
      </c>
      <c r="B6319" t="s">
        <v>20593</v>
      </c>
      <c r="C6319" s="1">
        <v>41303</v>
      </c>
      <c r="D6319" t="s">
        <v>605</v>
      </c>
      <c r="E6319" t="s">
        <v>16</v>
      </c>
      <c r="F6319" t="s">
        <v>709</v>
      </c>
      <c r="G6319">
        <v>6.6</v>
      </c>
      <c r="H6319">
        <v>205</v>
      </c>
      <c r="I6319">
        <v>15.38</v>
      </c>
      <c r="J6319">
        <v>22</v>
      </c>
      <c r="K6319">
        <v>0</v>
      </c>
      <c r="L6319">
        <v>0</v>
      </c>
      <c r="M6319">
        <f>YEAR(Data[[#This Row],[release_date]])</f>
        <v>2013</v>
      </c>
    </row>
    <row r="6320" spans="1:13" x14ac:dyDescent="0.25">
      <c r="A6320">
        <v>48466</v>
      </c>
      <c r="B6320" t="s">
        <v>28842</v>
      </c>
      <c r="C6320" s="1">
        <v>40479</v>
      </c>
      <c r="D6320" t="s">
        <v>605</v>
      </c>
      <c r="E6320" t="s">
        <v>16</v>
      </c>
      <c r="F6320" t="s">
        <v>17993</v>
      </c>
      <c r="G6320">
        <v>6.5</v>
      </c>
      <c r="H6320">
        <v>358</v>
      </c>
      <c r="I6320">
        <v>16.585000000000001</v>
      </c>
      <c r="J6320">
        <v>21</v>
      </c>
      <c r="K6320">
        <v>0</v>
      </c>
      <c r="L6320">
        <v>0</v>
      </c>
      <c r="M6320">
        <f>YEAR(Data[[#This Row],[release_date]])</f>
        <v>2010</v>
      </c>
    </row>
    <row r="6321" spans="1:13" x14ac:dyDescent="0.25">
      <c r="A6321">
        <v>785545</v>
      </c>
      <c r="B6321" t="s">
        <v>25334</v>
      </c>
      <c r="C6321" s="1">
        <v>44533</v>
      </c>
      <c r="D6321" t="s">
        <v>605</v>
      </c>
      <c r="E6321" t="s">
        <v>16</v>
      </c>
      <c r="F6321" t="s">
        <v>19236</v>
      </c>
      <c r="G6321">
        <v>7</v>
      </c>
      <c r="H6321">
        <v>94</v>
      </c>
      <c r="I6321">
        <v>15.634</v>
      </c>
      <c r="J6321">
        <v>30</v>
      </c>
      <c r="K6321">
        <v>0</v>
      </c>
      <c r="L6321">
        <v>0</v>
      </c>
      <c r="M6321">
        <f>YEAR(Data[[#This Row],[release_date]])</f>
        <v>2021</v>
      </c>
    </row>
    <row r="6322" spans="1:13" x14ac:dyDescent="0.25">
      <c r="A6322">
        <v>30178</v>
      </c>
      <c r="B6322" t="s">
        <v>20336</v>
      </c>
      <c r="C6322" s="1">
        <v>38547</v>
      </c>
      <c r="D6322" t="s">
        <v>605</v>
      </c>
      <c r="E6322" t="s">
        <v>16</v>
      </c>
      <c r="F6322" t="s">
        <v>20338</v>
      </c>
      <c r="G6322">
        <v>5.2</v>
      </c>
      <c r="H6322">
        <v>438</v>
      </c>
      <c r="I6322">
        <v>13.143000000000001</v>
      </c>
      <c r="J6322">
        <v>72</v>
      </c>
      <c r="K6322">
        <v>0</v>
      </c>
      <c r="L6322">
        <v>0</v>
      </c>
      <c r="M6322">
        <f>YEAR(Data[[#This Row],[release_date]])</f>
        <v>2005</v>
      </c>
    </row>
    <row r="6323" spans="1:13" x14ac:dyDescent="0.25">
      <c r="A6323">
        <v>257475</v>
      </c>
      <c r="B6323" t="s">
        <v>16593</v>
      </c>
      <c r="C6323" s="1">
        <v>41755</v>
      </c>
      <c r="D6323" t="s">
        <v>16594</v>
      </c>
      <c r="E6323" t="s">
        <v>211</v>
      </c>
      <c r="F6323" t="s">
        <v>16596</v>
      </c>
      <c r="G6323">
        <v>7.1</v>
      </c>
      <c r="H6323">
        <v>137</v>
      </c>
      <c r="I6323">
        <v>17.039000000000001</v>
      </c>
      <c r="J6323">
        <v>83</v>
      </c>
      <c r="K6323">
        <v>0</v>
      </c>
      <c r="L6323">
        <v>0</v>
      </c>
      <c r="M6323">
        <f>YEAR(Data[[#This Row],[release_date]])</f>
        <v>2014</v>
      </c>
    </row>
    <row r="6324" spans="1:13" x14ac:dyDescent="0.25">
      <c r="A6324">
        <v>453364</v>
      </c>
      <c r="B6324" t="s">
        <v>29845</v>
      </c>
      <c r="C6324" s="1">
        <v>43012</v>
      </c>
      <c r="D6324" t="s">
        <v>21472</v>
      </c>
      <c r="E6324" t="s">
        <v>6079</v>
      </c>
      <c r="F6324" t="s">
        <v>29847</v>
      </c>
      <c r="G6324">
        <v>7.1</v>
      </c>
      <c r="H6324">
        <v>75</v>
      </c>
      <c r="I6324">
        <v>10.547000000000001</v>
      </c>
      <c r="J6324">
        <v>96</v>
      </c>
      <c r="K6324">
        <v>0</v>
      </c>
      <c r="L6324">
        <v>349886</v>
      </c>
      <c r="M6324">
        <f>YEAR(Data[[#This Row],[release_date]])</f>
        <v>2017</v>
      </c>
    </row>
    <row r="6325" spans="1:13" x14ac:dyDescent="0.25">
      <c r="A6325">
        <v>10258</v>
      </c>
      <c r="B6325" t="s">
        <v>31057</v>
      </c>
      <c r="C6325" s="1">
        <v>38618</v>
      </c>
      <c r="D6325" t="s">
        <v>605</v>
      </c>
      <c r="E6325" t="s">
        <v>16</v>
      </c>
      <c r="F6325" t="s">
        <v>11608</v>
      </c>
      <c r="G6325">
        <v>6.8</v>
      </c>
      <c r="H6325">
        <v>270</v>
      </c>
      <c r="I6325">
        <v>10.992000000000001</v>
      </c>
      <c r="J6325">
        <v>11</v>
      </c>
      <c r="K6325">
        <v>0</v>
      </c>
      <c r="L6325">
        <v>0</v>
      </c>
      <c r="M6325">
        <f>YEAR(Data[[#This Row],[release_date]])</f>
        <v>2005</v>
      </c>
    </row>
    <row r="6326" spans="1:13" x14ac:dyDescent="0.25">
      <c r="A6326">
        <v>846214</v>
      </c>
      <c r="B6326" t="s">
        <v>5993</v>
      </c>
      <c r="C6326" s="1">
        <v>44384</v>
      </c>
      <c r="D6326" t="s">
        <v>605</v>
      </c>
      <c r="E6326" t="s">
        <v>16</v>
      </c>
      <c r="F6326" t="s">
        <v>5995</v>
      </c>
      <c r="G6326">
        <v>7.4</v>
      </c>
      <c r="H6326">
        <v>597</v>
      </c>
      <c r="I6326">
        <v>37.491</v>
      </c>
      <c r="J6326">
        <v>6</v>
      </c>
      <c r="K6326">
        <v>0</v>
      </c>
      <c r="L6326">
        <v>0</v>
      </c>
      <c r="M6326">
        <f>YEAR(Data[[#This Row],[release_date]])</f>
        <v>2021</v>
      </c>
    </row>
    <row r="6327" spans="1:13" x14ac:dyDescent="0.25">
      <c r="A6327">
        <v>1037858</v>
      </c>
      <c r="B6327" t="s">
        <v>1071</v>
      </c>
      <c r="C6327" s="1">
        <v>44874</v>
      </c>
      <c r="D6327" t="s">
        <v>605</v>
      </c>
      <c r="E6327" t="s">
        <v>16</v>
      </c>
      <c r="F6327" t="s">
        <v>1073</v>
      </c>
      <c r="G6327">
        <v>6.1</v>
      </c>
      <c r="H6327">
        <v>89</v>
      </c>
      <c r="I6327">
        <v>107.905</v>
      </c>
      <c r="J6327">
        <v>74</v>
      </c>
      <c r="K6327">
        <v>0</v>
      </c>
      <c r="L6327">
        <v>0</v>
      </c>
      <c r="M6327">
        <f>YEAR(Data[[#This Row],[release_date]])</f>
        <v>2022</v>
      </c>
    </row>
    <row r="6328" spans="1:13" x14ac:dyDescent="0.25">
      <c r="A6328">
        <v>560044</v>
      </c>
      <c r="B6328" t="s">
        <v>23802</v>
      </c>
      <c r="C6328" s="1">
        <v>43943</v>
      </c>
      <c r="D6328" t="s">
        <v>605</v>
      </c>
      <c r="E6328" t="s">
        <v>16</v>
      </c>
      <c r="F6328" t="s">
        <v>23804</v>
      </c>
      <c r="G6328">
        <v>7.1</v>
      </c>
      <c r="H6328">
        <v>811</v>
      </c>
      <c r="I6328">
        <v>17.388999999999999</v>
      </c>
      <c r="J6328">
        <v>92</v>
      </c>
      <c r="K6328">
        <v>0</v>
      </c>
      <c r="L6328">
        <v>0</v>
      </c>
      <c r="M6328">
        <f>YEAR(Data[[#This Row],[release_date]])</f>
        <v>2020</v>
      </c>
    </row>
    <row r="6329" spans="1:13" x14ac:dyDescent="0.25">
      <c r="A6329">
        <v>531</v>
      </c>
      <c r="B6329" t="s">
        <v>28499</v>
      </c>
      <c r="C6329" s="1">
        <v>34320</v>
      </c>
      <c r="D6329" t="s">
        <v>605</v>
      </c>
      <c r="E6329" t="s">
        <v>16</v>
      </c>
      <c r="F6329" t="s">
        <v>19236</v>
      </c>
      <c r="G6329">
        <v>7.7</v>
      </c>
      <c r="H6329">
        <v>825</v>
      </c>
      <c r="I6329">
        <v>14.349</v>
      </c>
      <c r="J6329">
        <v>30</v>
      </c>
      <c r="K6329">
        <v>0</v>
      </c>
      <c r="L6329">
        <v>0</v>
      </c>
      <c r="M6329">
        <f>YEAR(Data[[#This Row],[release_date]])</f>
        <v>1993</v>
      </c>
    </row>
    <row r="6330" spans="1:13" x14ac:dyDescent="0.25">
      <c r="A6330">
        <v>1084242</v>
      </c>
      <c r="B6330" t="s">
        <v>17775</v>
      </c>
      <c r="D6330" t="s">
        <v>605</v>
      </c>
      <c r="E6330" t="s">
        <v>16</v>
      </c>
      <c r="F6330" t="s">
        <v>645</v>
      </c>
      <c r="G6330">
        <v>0</v>
      </c>
      <c r="H6330">
        <v>0</v>
      </c>
      <c r="I6330">
        <v>16.893999999999998</v>
      </c>
      <c r="J6330">
        <v>0</v>
      </c>
      <c r="K6330">
        <v>0</v>
      </c>
      <c r="L6330">
        <v>0</v>
      </c>
      <c r="M6330">
        <f>YEAR(Data[[#This Row],[release_date]])</f>
        <v>1900</v>
      </c>
    </row>
    <row r="6331" spans="1:13" x14ac:dyDescent="0.25">
      <c r="A6331">
        <v>683328</v>
      </c>
      <c r="B6331" t="s">
        <v>1437</v>
      </c>
      <c r="C6331" s="1">
        <v>44914</v>
      </c>
      <c r="D6331" t="s">
        <v>1438</v>
      </c>
      <c r="E6331" t="s">
        <v>1439</v>
      </c>
      <c r="F6331" t="s">
        <v>1441</v>
      </c>
      <c r="G6331">
        <v>7.1</v>
      </c>
      <c r="H6331">
        <v>152</v>
      </c>
      <c r="I6331">
        <v>107.58799999999999</v>
      </c>
      <c r="J6331">
        <v>141</v>
      </c>
      <c r="K6331">
        <v>0</v>
      </c>
      <c r="L6331">
        <v>0</v>
      </c>
      <c r="M6331">
        <f>YEAR(Data[[#This Row],[release_date]])</f>
        <v>2022</v>
      </c>
    </row>
    <row r="6332" spans="1:13" x14ac:dyDescent="0.25">
      <c r="A6332">
        <v>151535</v>
      </c>
      <c r="B6332" t="s">
        <v>27185</v>
      </c>
      <c r="C6332" s="1">
        <v>41330</v>
      </c>
      <c r="D6332" t="s">
        <v>27186</v>
      </c>
      <c r="E6332" t="s">
        <v>16</v>
      </c>
      <c r="F6332" t="s">
        <v>2113</v>
      </c>
      <c r="G6332">
        <v>7.9</v>
      </c>
      <c r="H6332">
        <v>134</v>
      </c>
      <c r="I6332">
        <v>11.175000000000001</v>
      </c>
      <c r="J6332">
        <v>78</v>
      </c>
      <c r="K6332">
        <v>0</v>
      </c>
      <c r="L6332">
        <v>0</v>
      </c>
      <c r="M6332">
        <f>YEAR(Data[[#This Row],[release_date]])</f>
        <v>2013</v>
      </c>
    </row>
    <row r="6333" spans="1:13" x14ac:dyDescent="0.25">
      <c r="A6333">
        <v>511817</v>
      </c>
      <c r="B6333" t="s">
        <v>3582</v>
      </c>
      <c r="C6333" s="1">
        <v>44855</v>
      </c>
      <c r="D6333" t="s">
        <v>3583</v>
      </c>
      <c r="E6333" t="s">
        <v>16</v>
      </c>
      <c r="F6333" t="s">
        <v>3585</v>
      </c>
      <c r="G6333">
        <v>6.8</v>
      </c>
      <c r="H6333">
        <v>230</v>
      </c>
      <c r="I6333">
        <v>42.066000000000003</v>
      </c>
      <c r="J6333">
        <v>107</v>
      </c>
      <c r="K6333">
        <v>0</v>
      </c>
      <c r="L6333">
        <v>0</v>
      </c>
      <c r="M6333">
        <f>YEAR(Data[[#This Row],[release_date]])</f>
        <v>2022</v>
      </c>
    </row>
    <row r="6334" spans="1:13" x14ac:dyDescent="0.25">
      <c r="A6334">
        <v>813258</v>
      </c>
      <c r="B6334" t="s">
        <v>3535</v>
      </c>
      <c r="C6334" s="1">
        <v>44288</v>
      </c>
      <c r="D6334" t="s">
        <v>1257</v>
      </c>
      <c r="E6334" t="s">
        <v>16</v>
      </c>
      <c r="F6334" t="s">
        <v>3537</v>
      </c>
      <c r="G6334">
        <v>7.4</v>
      </c>
      <c r="H6334">
        <v>333</v>
      </c>
      <c r="I6334">
        <v>39.322000000000003</v>
      </c>
      <c r="J6334">
        <v>6</v>
      </c>
      <c r="K6334">
        <v>0</v>
      </c>
      <c r="L6334">
        <v>0</v>
      </c>
      <c r="M6334">
        <f>YEAR(Data[[#This Row],[release_date]])</f>
        <v>2021</v>
      </c>
    </row>
    <row r="6335" spans="1:13" x14ac:dyDescent="0.25">
      <c r="A6335">
        <v>877183</v>
      </c>
      <c r="B6335" t="s">
        <v>3451</v>
      </c>
      <c r="C6335" s="1">
        <v>44512</v>
      </c>
      <c r="D6335" t="s">
        <v>1257</v>
      </c>
      <c r="E6335" t="s">
        <v>16</v>
      </c>
      <c r="F6335" t="s">
        <v>456</v>
      </c>
      <c r="G6335">
        <v>6.5</v>
      </c>
      <c r="H6335">
        <v>361</v>
      </c>
      <c r="I6335">
        <v>55.228000000000002</v>
      </c>
      <c r="J6335">
        <v>4</v>
      </c>
      <c r="K6335">
        <v>0</v>
      </c>
      <c r="L6335">
        <v>0</v>
      </c>
      <c r="M6335">
        <f>YEAR(Data[[#This Row],[release_date]])</f>
        <v>2021</v>
      </c>
    </row>
    <row r="6336" spans="1:13" x14ac:dyDescent="0.25">
      <c r="A6336">
        <v>812204</v>
      </c>
      <c r="B6336" t="s">
        <v>9989</v>
      </c>
      <c r="C6336" s="1">
        <v>44413</v>
      </c>
      <c r="D6336" t="s">
        <v>9990</v>
      </c>
      <c r="E6336" t="s">
        <v>16</v>
      </c>
      <c r="F6336" t="s">
        <v>9992</v>
      </c>
      <c r="G6336">
        <v>6.7</v>
      </c>
      <c r="H6336">
        <v>95</v>
      </c>
      <c r="I6336">
        <v>20.440999999999999</v>
      </c>
      <c r="J6336">
        <v>90</v>
      </c>
      <c r="K6336">
        <v>0</v>
      </c>
      <c r="L6336">
        <v>0</v>
      </c>
      <c r="M6336">
        <f>YEAR(Data[[#This Row],[release_date]])</f>
        <v>2021</v>
      </c>
    </row>
    <row r="6337" spans="1:13" x14ac:dyDescent="0.25">
      <c r="A6337">
        <v>17681</v>
      </c>
      <c r="B6337" t="s">
        <v>29212</v>
      </c>
      <c r="C6337" s="1">
        <v>36469</v>
      </c>
      <c r="D6337" t="s">
        <v>5075</v>
      </c>
      <c r="E6337" t="s">
        <v>16</v>
      </c>
      <c r="F6337" t="s">
        <v>29214</v>
      </c>
      <c r="G6337">
        <v>7.4</v>
      </c>
      <c r="H6337">
        <v>357</v>
      </c>
      <c r="I6337">
        <v>11.316000000000001</v>
      </c>
      <c r="J6337">
        <v>70</v>
      </c>
      <c r="K6337">
        <v>0</v>
      </c>
      <c r="L6337">
        <v>0</v>
      </c>
      <c r="M6337">
        <f>YEAR(Data[[#This Row],[release_date]])</f>
        <v>1999</v>
      </c>
    </row>
    <row r="6338" spans="1:13" x14ac:dyDescent="0.25">
      <c r="A6338">
        <v>843906</v>
      </c>
      <c r="B6338" t="s">
        <v>5074</v>
      </c>
      <c r="C6338" s="1">
        <v>44453</v>
      </c>
      <c r="D6338" t="s">
        <v>5075</v>
      </c>
      <c r="E6338" t="s">
        <v>16</v>
      </c>
      <c r="F6338" t="s">
        <v>5077</v>
      </c>
      <c r="G6338">
        <v>7.9</v>
      </c>
      <c r="H6338">
        <v>344</v>
      </c>
      <c r="I6338">
        <v>34.143999999999998</v>
      </c>
      <c r="J6338">
        <v>72</v>
      </c>
      <c r="K6338">
        <v>0</v>
      </c>
      <c r="L6338">
        <v>0</v>
      </c>
      <c r="M6338">
        <f>YEAR(Data[[#This Row],[release_date]])</f>
        <v>2021</v>
      </c>
    </row>
    <row r="6339" spans="1:13" x14ac:dyDescent="0.25">
      <c r="A6339">
        <v>1027014</v>
      </c>
      <c r="B6339" t="s">
        <v>17464</v>
      </c>
      <c r="C6339" s="1">
        <v>44832</v>
      </c>
      <c r="D6339" t="s">
        <v>17465</v>
      </c>
      <c r="E6339" t="s">
        <v>16</v>
      </c>
      <c r="F6339" t="s">
        <v>17467</v>
      </c>
      <c r="G6339">
        <v>7.7</v>
      </c>
      <c r="H6339">
        <v>234</v>
      </c>
      <c r="I6339">
        <v>15.513999999999999</v>
      </c>
      <c r="J6339">
        <v>94</v>
      </c>
      <c r="K6339">
        <v>0</v>
      </c>
      <c r="L6339">
        <v>0</v>
      </c>
      <c r="M6339">
        <f>YEAR(Data[[#This Row],[release_date]])</f>
        <v>2022</v>
      </c>
    </row>
    <row r="6340" spans="1:13" x14ac:dyDescent="0.25">
      <c r="A6340">
        <v>7249</v>
      </c>
      <c r="B6340" t="s">
        <v>27339</v>
      </c>
      <c r="C6340" s="1">
        <v>39413</v>
      </c>
      <c r="D6340" t="s">
        <v>6384</v>
      </c>
      <c r="E6340" t="s">
        <v>16</v>
      </c>
      <c r="F6340" t="s">
        <v>27341</v>
      </c>
      <c r="G6340">
        <v>7.4</v>
      </c>
      <c r="H6340">
        <v>577</v>
      </c>
      <c r="I6340">
        <v>13.914</v>
      </c>
      <c r="J6340">
        <v>88</v>
      </c>
      <c r="K6340">
        <v>0</v>
      </c>
      <c r="L6340">
        <v>0</v>
      </c>
      <c r="M6340">
        <f>YEAR(Data[[#This Row],[release_date]])</f>
        <v>2007</v>
      </c>
    </row>
    <row r="6341" spans="1:13" x14ac:dyDescent="0.25">
      <c r="A6341">
        <v>828947</v>
      </c>
      <c r="B6341" t="s">
        <v>32240</v>
      </c>
      <c r="C6341" s="1">
        <v>44735</v>
      </c>
      <c r="D6341" t="s">
        <v>32241</v>
      </c>
      <c r="E6341" t="s">
        <v>16</v>
      </c>
      <c r="F6341" t="s">
        <v>32243</v>
      </c>
      <c r="G6341">
        <v>7.1</v>
      </c>
      <c r="H6341">
        <v>149</v>
      </c>
      <c r="I6341">
        <v>8.9960000000000004</v>
      </c>
      <c r="J6341">
        <v>86</v>
      </c>
      <c r="K6341">
        <v>0</v>
      </c>
      <c r="L6341">
        <v>0</v>
      </c>
      <c r="M6341">
        <f>YEAR(Data[[#This Row],[release_date]])</f>
        <v>2022</v>
      </c>
    </row>
    <row r="6342" spans="1:13" x14ac:dyDescent="0.25">
      <c r="A6342">
        <v>874299</v>
      </c>
      <c r="B6342" t="s">
        <v>17852</v>
      </c>
      <c r="C6342" s="1">
        <v>44525</v>
      </c>
      <c r="D6342" t="s">
        <v>15622</v>
      </c>
      <c r="E6342" t="s">
        <v>16</v>
      </c>
      <c r="F6342" t="s">
        <v>15624</v>
      </c>
      <c r="G6342">
        <v>7.3</v>
      </c>
      <c r="H6342">
        <v>218</v>
      </c>
      <c r="I6342">
        <v>20.422000000000001</v>
      </c>
      <c r="J6342">
        <v>59</v>
      </c>
      <c r="K6342">
        <v>0</v>
      </c>
      <c r="L6342">
        <v>0</v>
      </c>
      <c r="M6342">
        <f>YEAR(Data[[#This Row],[release_date]])</f>
        <v>2021</v>
      </c>
    </row>
    <row r="6343" spans="1:13" x14ac:dyDescent="0.25">
      <c r="A6343">
        <v>874300</v>
      </c>
      <c r="B6343" t="s">
        <v>15621</v>
      </c>
      <c r="C6343" s="1">
        <v>44546</v>
      </c>
      <c r="D6343" t="s">
        <v>15622</v>
      </c>
      <c r="E6343" t="s">
        <v>16</v>
      </c>
      <c r="F6343" t="s">
        <v>15624</v>
      </c>
      <c r="G6343">
        <v>7.4</v>
      </c>
      <c r="H6343">
        <v>297</v>
      </c>
      <c r="I6343">
        <v>18.954000000000001</v>
      </c>
      <c r="J6343">
        <v>62</v>
      </c>
      <c r="K6343">
        <v>0</v>
      </c>
      <c r="L6343">
        <v>0</v>
      </c>
      <c r="M6343">
        <f>YEAR(Data[[#This Row],[release_date]])</f>
        <v>2021</v>
      </c>
    </row>
    <row r="6344" spans="1:13" x14ac:dyDescent="0.25">
      <c r="A6344">
        <v>269437</v>
      </c>
      <c r="B6344" t="s">
        <v>18605</v>
      </c>
      <c r="C6344" s="1">
        <v>41567</v>
      </c>
      <c r="D6344" t="s">
        <v>680</v>
      </c>
      <c r="E6344" t="s">
        <v>16</v>
      </c>
      <c r="F6344" t="s">
        <v>2473</v>
      </c>
      <c r="G6344">
        <v>7.1</v>
      </c>
      <c r="H6344">
        <v>37</v>
      </c>
      <c r="I6344">
        <v>14.164999999999999</v>
      </c>
      <c r="J6344">
        <v>6</v>
      </c>
      <c r="K6344">
        <v>0</v>
      </c>
      <c r="L6344">
        <v>0</v>
      </c>
      <c r="M6344">
        <f>YEAR(Data[[#This Row],[release_date]])</f>
        <v>2013</v>
      </c>
    </row>
    <row r="6345" spans="1:13" x14ac:dyDescent="0.25">
      <c r="A6345">
        <v>974691</v>
      </c>
      <c r="B6345" t="s">
        <v>18156</v>
      </c>
      <c r="C6345" s="1">
        <v>44713</v>
      </c>
      <c r="D6345" t="s">
        <v>680</v>
      </c>
      <c r="E6345" t="s">
        <v>16</v>
      </c>
      <c r="F6345" t="s">
        <v>15624</v>
      </c>
      <c r="G6345">
        <v>7.3</v>
      </c>
      <c r="H6345">
        <v>129</v>
      </c>
      <c r="I6345">
        <v>15.66</v>
      </c>
      <c r="J6345">
        <v>49</v>
      </c>
      <c r="K6345">
        <v>0</v>
      </c>
      <c r="L6345">
        <v>0</v>
      </c>
      <c r="M6345">
        <f>YEAR(Data[[#This Row],[release_date]])</f>
        <v>2022</v>
      </c>
    </row>
    <row r="6346" spans="1:13" x14ac:dyDescent="0.25">
      <c r="A6346">
        <v>987337</v>
      </c>
      <c r="B6346" t="s">
        <v>15616</v>
      </c>
      <c r="C6346" s="1">
        <v>44750</v>
      </c>
      <c r="D6346" t="s">
        <v>680</v>
      </c>
      <c r="E6346" t="s">
        <v>16</v>
      </c>
      <c r="F6346" t="s">
        <v>6267</v>
      </c>
      <c r="G6346">
        <v>6.3</v>
      </c>
      <c r="H6346">
        <v>9</v>
      </c>
      <c r="I6346">
        <v>16.248999999999999</v>
      </c>
      <c r="J6346">
        <v>24</v>
      </c>
      <c r="K6346">
        <v>0</v>
      </c>
      <c r="L6346">
        <v>0</v>
      </c>
      <c r="M6346">
        <f>YEAR(Data[[#This Row],[release_date]])</f>
        <v>2022</v>
      </c>
    </row>
    <row r="6347" spans="1:13" x14ac:dyDescent="0.25">
      <c r="A6347">
        <v>1015602</v>
      </c>
      <c r="B6347" t="s">
        <v>2147</v>
      </c>
      <c r="C6347" s="1">
        <v>44812</v>
      </c>
      <c r="D6347" t="s">
        <v>680</v>
      </c>
      <c r="E6347" t="s">
        <v>16</v>
      </c>
      <c r="F6347" t="s">
        <v>456</v>
      </c>
      <c r="G6347">
        <v>6.6</v>
      </c>
      <c r="H6347">
        <v>149</v>
      </c>
      <c r="I6347">
        <v>57.03</v>
      </c>
      <c r="J6347">
        <v>4</v>
      </c>
      <c r="K6347">
        <v>0</v>
      </c>
      <c r="L6347">
        <v>0</v>
      </c>
      <c r="M6347">
        <f>YEAR(Data[[#This Row],[release_date]])</f>
        <v>2022</v>
      </c>
    </row>
    <row r="6348" spans="1:13" x14ac:dyDescent="0.25">
      <c r="A6348">
        <v>926899</v>
      </c>
      <c r="B6348" t="s">
        <v>3300</v>
      </c>
      <c r="C6348" s="1">
        <v>44575</v>
      </c>
      <c r="D6348" t="s">
        <v>3301</v>
      </c>
      <c r="E6348" t="s">
        <v>16</v>
      </c>
      <c r="F6348" t="s">
        <v>3303</v>
      </c>
      <c r="G6348">
        <v>7.1</v>
      </c>
      <c r="H6348">
        <v>851</v>
      </c>
      <c r="I6348">
        <v>48.399000000000001</v>
      </c>
      <c r="J6348">
        <v>97</v>
      </c>
      <c r="K6348">
        <v>0</v>
      </c>
      <c r="L6348">
        <v>0</v>
      </c>
      <c r="M6348">
        <f>YEAR(Data[[#This Row],[release_date]])</f>
        <v>2022</v>
      </c>
    </row>
    <row r="6349" spans="1:13" x14ac:dyDescent="0.25">
      <c r="A6349">
        <v>13205</v>
      </c>
      <c r="B6349" t="s">
        <v>14313</v>
      </c>
      <c r="C6349" s="1">
        <v>38743</v>
      </c>
      <c r="D6349" t="s">
        <v>4388</v>
      </c>
      <c r="E6349" t="s">
        <v>16</v>
      </c>
      <c r="F6349" t="s">
        <v>2473</v>
      </c>
      <c r="G6349">
        <v>6.5</v>
      </c>
      <c r="H6349">
        <v>869</v>
      </c>
      <c r="I6349">
        <v>19.605</v>
      </c>
      <c r="J6349">
        <v>72</v>
      </c>
      <c r="K6349">
        <v>0</v>
      </c>
      <c r="L6349">
        <v>0</v>
      </c>
      <c r="M6349">
        <f>YEAR(Data[[#This Row],[release_date]])</f>
        <v>2006</v>
      </c>
    </row>
    <row r="6350" spans="1:13" x14ac:dyDescent="0.25">
      <c r="A6350">
        <v>9081</v>
      </c>
      <c r="B6350" t="s">
        <v>31089</v>
      </c>
      <c r="C6350" s="1">
        <v>37183</v>
      </c>
      <c r="D6350" t="s">
        <v>6444</v>
      </c>
      <c r="E6350" t="s">
        <v>16</v>
      </c>
      <c r="F6350" t="s">
        <v>31091</v>
      </c>
      <c r="G6350">
        <v>7.5</v>
      </c>
      <c r="H6350">
        <v>776</v>
      </c>
      <c r="I6350">
        <v>14.24</v>
      </c>
      <c r="J6350">
        <v>99</v>
      </c>
      <c r="K6350">
        <v>0</v>
      </c>
      <c r="L6350">
        <v>3176880</v>
      </c>
      <c r="M6350">
        <f>YEAR(Data[[#This Row],[release_date]])</f>
        <v>2001</v>
      </c>
    </row>
    <row r="6351" spans="1:13" x14ac:dyDescent="0.25">
      <c r="A6351">
        <v>680531</v>
      </c>
      <c r="B6351" t="s">
        <v>19857</v>
      </c>
      <c r="C6351" s="1">
        <v>44451</v>
      </c>
      <c r="D6351" t="s">
        <v>18781</v>
      </c>
      <c r="E6351" t="s">
        <v>97</v>
      </c>
      <c r="F6351" t="s">
        <v>19859</v>
      </c>
      <c r="G6351">
        <v>7.1</v>
      </c>
      <c r="H6351">
        <v>242</v>
      </c>
      <c r="I6351">
        <v>17.463999999999999</v>
      </c>
      <c r="J6351">
        <v>122</v>
      </c>
      <c r="K6351">
        <v>0</v>
      </c>
      <c r="L6351">
        <v>0</v>
      </c>
      <c r="M6351">
        <f>YEAR(Data[[#This Row],[release_date]])</f>
        <v>2021</v>
      </c>
    </row>
    <row r="6352" spans="1:13" x14ac:dyDescent="0.25">
      <c r="A6352">
        <v>11848</v>
      </c>
      <c r="B6352" t="s">
        <v>23832</v>
      </c>
      <c r="C6352" s="1">
        <v>20086</v>
      </c>
      <c r="D6352" t="s">
        <v>1346</v>
      </c>
      <c r="E6352" t="s">
        <v>16</v>
      </c>
      <c r="F6352" t="s">
        <v>23834</v>
      </c>
      <c r="G6352">
        <v>6.9</v>
      </c>
      <c r="H6352">
        <v>409</v>
      </c>
      <c r="I6352">
        <v>13.622</v>
      </c>
      <c r="J6352">
        <v>72</v>
      </c>
      <c r="K6352">
        <v>0</v>
      </c>
      <c r="L6352">
        <v>0</v>
      </c>
      <c r="M6352">
        <f>YEAR(Data[[#This Row],[release_date]])</f>
        <v>1954</v>
      </c>
    </row>
    <row r="6353" spans="1:13" x14ac:dyDescent="0.25">
      <c r="A6353">
        <v>14613</v>
      </c>
      <c r="B6353" t="s">
        <v>20530</v>
      </c>
      <c r="C6353" s="1">
        <v>39693</v>
      </c>
      <c r="D6353" t="s">
        <v>20531</v>
      </c>
      <c r="E6353" t="s">
        <v>16</v>
      </c>
      <c r="F6353" t="s">
        <v>13275</v>
      </c>
      <c r="G6353">
        <v>6.9</v>
      </c>
      <c r="H6353">
        <v>225</v>
      </c>
      <c r="I6353">
        <v>15.882</v>
      </c>
      <c r="J6353">
        <v>78</v>
      </c>
      <c r="K6353">
        <v>0</v>
      </c>
      <c r="L6353">
        <v>3800000</v>
      </c>
      <c r="M6353">
        <f>YEAR(Data[[#This Row],[release_date]])</f>
        <v>2008</v>
      </c>
    </row>
    <row r="6354" spans="1:13" x14ac:dyDescent="0.25">
      <c r="A6354">
        <v>745881</v>
      </c>
      <c r="B6354" t="s">
        <v>3188</v>
      </c>
      <c r="C6354" s="1">
        <v>44391</v>
      </c>
      <c r="D6354" t="s">
        <v>148</v>
      </c>
      <c r="E6354" t="s">
        <v>717</v>
      </c>
      <c r="F6354" t="s">
        <v>3190</v>
      </c>
      <c r="G6354">
        <v>7.1</v>
      </c>
      <c r="H6354">
        <v>495</v>
      </c>
      <c r="I6354">
        <v>58.771000000000001</v>
      </c>
      <c r="J6354">
        <v>131</v>
      </c>
      <c r="K6354">
        <v>0</v>
      </c>
      <c r="L6354">
        <v>7230000</v>
      </c>
      <c r="M6354">
        <f>YEAR(Data[[#This Row],[release_date]])</f>
        <v>2021</v>
      </c>
    </row>
    <row r="6355" spans="1:13" x14ac:dyDescent="0.25">
      <c r="A6355">
        <v>451997</v>
      </c>
      <c r="B6355" t="s">
        <v>29104</v>
      </c>
      <c r="C6355" s="1">
        <v>42872</v>
      </c>
      <c r="D6355" t="s">
        <v>12046</v>
      </c>
      <c r="E6355" t="s">
        <v>136</v>
      </c>
      <c r="F6355" t="s">
        <v>29106</v>
      </c>
      <c r="G6355">
        <v>7.1</v>
      </c>
      <c r="H6355">
        <v>103</v>
      </c>
      <c r="I6355">
        <v>13.077</v>
      </c>
      <c r="J6355">
        <v>120</v>
      </c>
      <c r="K6355">
        <v>0</v>
      </c>
      <c r="L6355">
        <v>0</v>
      </c>
      <c r="M6355">
        <f>YEAR(Data[[#This Row],[release_date]])</f>
        <v>2017</v>
      </c>
    </row>
    <row r="6356" spans="1:13" x14ac:dyDescent="0.25">
      <c r="A6356">
        <v>475242</v>
      </c>
      <c r="B6356" t="s">
        <v>33751</v>
      </c>
      <c r="C6356" s="1">
        <v>42996</v>
      </c>
      <c r="D6356" t="s">
        <v>610</v>
      </c>
      <c r="E6356" t="s">
        <v>623</v>
      </c>
      <c r="F6356" t="s">
        <v>33753</v>
      </c>
      <c r="G6356">
        <v>7.1</v>
      </c>
      <c r="H6356">
        <v>75</v>
      </c>
      <c r="I6356">
        <v>10.635999999999999</v>
      </c>
      <c r="J6356">
        <v>120</v>
      </c>
      <c r="K6356">
        <v>0</v>
      </c>
      <c r="L6356">
        <v>338778</v>
      </c>
      <c r="M6356">
        <f>YEAR(Data[[#This Row],[release_date]])</f>
        <v>2017</v>
      </c>
    </row>
    <row r="6357" spans="1:13" x14ac:dyDescent="0.25">
      <c r="A6357">
        <v>602307</v>
      </c>
      <c r="B6357" t="s">
        <v>29753</v>
      </c>
      <c r="C6357" s="1">
        <v>43667</v>
      </c>
      <c r="D6357" t="s">
        <v>29754</v>
      </c>
      <c r="E6357" t="s">
        <v>16</v>
      </c>
      <c r="F6357" t="s">
        <v>29756</v>
      </c>
      <c r="G6357">
        <v>7.1</v>
      </c>
      <c r="H6357">
        <v>114</v>
      </c>
      <c r="I6357">
        <v>13.555999999999999</v>
      </c>
      <c r="J6357">
        <v>72</v>
      </c>
      <c r="K6357">
        <v>0</v>
      </c>
      <c r="L6357">
        <v>0</v>
      </c>
      <c r="M6357">
        <f>YEAR(Data[[#This Row],[release_date]])</f>
        <v>2019</v>
      </c>
    </row>
    <row r="6358" spans="1:13" x14ac:dyDescent="0.25">
      <c r="A6358">
        <v>513736</v>
      </c>
      <c r="B6358" t="s">
        <v>31463</v>
      </c>
      <c r="C6358" s="1">
        <v>43455</v>
      </c>
      <c r="D6358" t="s">
        <v>29754</v>
      </c>
      <c r="E6358" t="s">
        <v>16</v>
      </c>
      <c r="F6358" t="s">
        <v>31465</v>
      </c>
      <c r="G6358">
        <v>6.7</v>
      </c>
      <c r="H6358">
        <v>80</v>
      </c>
      <c r="I6358">
        <v>12.882</v>
      </c>
      <c r="J6358">
        <v>77</v>
      </c>
      <c r="K6358">
        <v>0</v>
      </c>
      <c r="L6358">
        <v>0</v>
      </c>
      <c r="M6358">
        <f>YEAR(Data[[#This Row],[release_date]])</f>
        <v>2018</v>
      </c>
    </row>
    <row r="6359" spans="1:13" x14ac:dyDescent="0.25">
      <c r="A6359">
        <v>16234</v>
      </c>
      <c r="B6359" t="s">
        <v>15190</v>
      </c>
      <c r="C6359" s="1">
        <v>36872</v>
      </c>
      <c r="D6359" t="s">
        <v>15191</v>
      </c>
      <c r="E6359" t="s">
        <v>16</v>
      </c>
      <c r="F6359" t="s">
        <v>2523</v>
      </c>
      <c r="G6359">
        <v>7.3</v>
      </c>
      <c r="H6359">
        <v>990</v>
      </c>
      <c r="I6359">
        <v>18.722000000000001</v>
      </c>
      <c r="J6359">
        <v>76</v>
      </c>
      <c r="K6359">
        <v>0</v>
      </c>
      <c r="L6359">
        <v>0</v>
      </c>
      <c r="M6359">
        <f>YEAR(Data[[#This Row],[release_date]])</f>
        <v>2000</v>
      </c>
    </row>
    <row r="6360" spans="1:13" x14ac:dyDescent="0.25">
      <c r="A6360">
        <v>806128</v>
      </c>
      <c r="B6360" t="s">
        <v>23544</v>
      </c>
      <c r="C6360" s="1">
        <v>44888</v>
      </c>
      <c r="D6360" t="s">
        <v>245</v>
      </c>
      <c r="E6360" t="s">
        <v>136</v>
      </c>
      <c r="F6360" t="s">
        <v>23546</v>
      </c>
      <c r="G6360">
        <v>7.1</v>
      </c>
      <c r="H6360">
        <v>16</v>
      </c>
      <c r="I6360">
        <v>10.484</v>
      </c>
      <c r="J6360">
        <v>118</v>
      </c>
      <c r="K6360">
        <v>0</v>
      </c>
      <c r="L6360">
        <v>0</v>
      </c>
      <c r="M6360">
        <f>YEAR(Data[[#This Row],[release_date]])</f>
        <v>2022</v>
      </c>
    </row>
    <row r="6361" spans="1:13" x14ac:dyDescent="0.25">
      <c r="A6361">
        <v>15854</v>
      </c>
      <c r="B6361" t="s">
        <v>17922</v>
      </c>
      <c r="C6361" s="1">
        <v>39760</v>
      </c>
      <c r="D6361" t="s">
        <v>17923</v>
      </c>
      <c r="E6361" t="s">
        <v>16</v>
      </c>
      <c r="F6361" t="s">
        <v>709</v>
      </c>
      <c r="G6361">
        <v>6.7</v>
      </c>
      <c r="H6361">
        <v>357</v>
      </c>
      <c r="I6361">
        <v>15.63</v>
      </c>
      <c r="J6361">
        <v>25</v>
      </c>
      <c r="K6361">
        <v>0</v>
      </c>
      <c r="L6361">
        <v>0</v>
      </c>
      <c r="M6361">
        <f>YEAR(Data[[#This Row],[release_date]])</f>
        <v>2008</v>
      </c>
    </row>
    <row r="6362" spans="1:13" x14ac:dyDescent="0.25">
      <c r="A6362">
        <v>396330</v>
      </c>
      <c r="B6362" t="s">
        <v>26350</v>
      </c>
      <c r="C6362" s="1">
        <v>42542</v>
      </c>
      <c r="D6362" t="s">
        <v>26351</v>
      </c>
      <c r="E6362" t="s">
        <v>16</v>
      </c>
      <c r="F6362" t="s">
        <v>26353</v>
      </c>
      <c r="G6362">
        <v>6.9</v>
      </c>
      <c r="H6362">
        <v>113</v>
      </c>
      <c r="I6362">
        <v>13.475</v>
      </c>
      <c r="J6362">
        <v>78</v>
      </c>
      <c r="K6362">
        <v>0</v>
      </c>
      <c r="L6362">
        <v>0</v>
      </c>
      <c r="M6362">
        <f>YEAR(Data[[#This Row],[release_date]])</f>
        <v>2016</v>
      </c>
    </row>
    <row r="6363" spans="1:13" x14ac:dyDescent="0.25">
      <c r="A6363">
        <v>657561</v>
      </c>
      <c r="B6363" t="s">
        <v>31779</v>
      </c>
      <c r="C6363" s="1">
        <v>43888</v>
      </c>
      <c r="D6363" t="s">
        <v>31780</v>
      </c>
      <c r="E6363" t="s">
        <v>16</v>
      </c>
      <c r="F6363" t="s">
        <v>31782</v>
      </c>
      <c r="G6363">
        <v>6.7</v>
      </c>
      <c r="H6363">
        <v>67</v>
      </c>
      <c r="I6363">
        <v>13.983000000000001</v>
      </c>
      <c r="J6363">
        <v>90</v>
      </c>
      <c r="K6363">
        <v>0</v>
      </c>
      <c r="L6363">
        <v>0</v>
      </c>
      <c r="M6363">
        <f>YEAR(Data[[#This Row],[release_date]])</f>
        <v>2020</v>
      </c>
    </row>
    <row r="6364" spans="1:13" x14ac:dyDescent="0.25">
      <c r="A6364">
        <v>298115</v>
      </c>
      <c r="B6364" t="s">
        <v>19413</v>
      </c>
      <c r="C6364" s="1">
        <v>41944</v>
      </c>
      <c r="D6364" t="s">
        <v>6801</v>
      </c>
      <c r="E6364" t="s">
        <v>16</v>
      </c>
      <c r="F6364" t="s">
        <v>709</v>
      </c>
      <c r="G6364">
        <v>7.2</v>
      </c>
      <c r="H6364">
        <v>293</v>
      </c>
      <c r="I6364">
        <v>21.128</v>
      </c>
      <c r="J6364">
        <v>26</v>
      </c>
      <c r="K6364">
        <v>0</v>
      </c>
      <c r="L6364">
        <v>0</v>
      </c>
      <c r="M6364">
        <f>YEAR(Data[[#This Row],[release_date]])</f>
        <v>2014</v>
      </c>
    </row>
    <row r="6365" spans="1:13" x14ac:dyDescent="0.25">
      <c r="A6365">
        <v>508965</v>
      </c>
      <c r="B6365" t="s">
        <v>13013</v>
      </c>
      <c r="C6365" s="1">
        <v>43777</v>
      </c>
      <c r="D6365" t="s">
        <v>6801</v>
      </c>
      <c r="E6365" t="s">
        <v>16</v>
      </c>
      <c r="F6365" t="s">
        <v>13015</v>
      </c>
      <c r="G6365">
        <v>8.3000000000000007</v>
      </c>
      <c r="H6365">
        <v>3376</v>
      </c>
      <c r="I6365">
        <v>23.048999999999999</v>
      </c>
      <c r="J6365">
        <v>96</v>
      </c>
      <c r="K6365">
        <v>0</v>
      </c>
      <c r="L6365">
        <v>0</v>
      </c>
      <c r="M6365">
        <f>YEAR(Data[[#This Row],[release_date]])</f>
        <v>2019</v>
      </c>
    </row>
    <row r="6366" spans="1:13" x14ac:dyDescent="0.25">
      <c r="A6366">
        <v>460793</v>
      </c>
      <c r="B6366" t="s">
        <v>17898</v>
      </c>
      <c r="C6366" s="1">
        <v>43035</v>
      </c>
      <c r="D6366" t="s">
        <v>6801</v>
      </c>
      <c r="E6366" t="s">
        <v>16</v>
      </c>
      <c r="F6366" t="s">
        <v>2042</v>
      </c>
      <c r="G6366">
        <v>6.4</v>
      </c>
      <c r="H6366">
        <v>1337</v>
      </c>
      <c r="I6366">
        <v>18.888000000000002</v>
      </c>
      <c r="J6366">
        <v>22</v>
      </c>
      <c r="K6366">
        <v>0</v>
      </c>
      <c r="L6366">
        <v>0</v>
      </c>
      <c r="M6366">
        <f>YEAR(Data[[#This Row],[release_date]])</f>
        <v>2017</v>
      </c>
    </row>
    <row r="6367" spans="1:13" x14ac:dyDescent="0.25">
      <c r="A6367">
        <v>732670</v>
      </c>
      <c r="B6367" t="s">
        <v>32932</v>
      </c>
      <c r="C6367" s="1">
        <v>44152</v>
      </c>
      <c r="D6367" t="s">
        <v>32933</v>
      </c>
      <c r="E6367" t="s">
        <v>16</v>
      </c>
      <c r="F6367" t="s">
        <v>32935</v>
      </c>
      <c r="G6367">
        <v>6.7</v>
      </c>
      <c r="H6367">
        <v>273</v>
      </c>
      <c r="I6367">
        <v>14.679</v>
      </c>
      <c r="J6367">
        <v>44</v>
      </c>
      <c r="K6367">
        <v>0</v>
      </c>
      <c r="L6367">
        <v>0</v>
      </c>
      <c r="M6367">
        <f>YEAR(Data[[#This Row],[release_date]])</f>
        <v>2020</v>
      </c>
    </row>
    <row r="6368" spans="1:13" x14ac:dyDescent="0.25">
      <c r="A6368">
        <v>770254</v>
      </c>
      <c r="B6368" t="s">
        <v>4596</v>
      </c>
      <c r="C6368" s="1">
        <v>44533</v>
      </c>
      <c r="D6368" t="s">
        <v>811</v>
      </c>
      <c r="E6368" t="s">
        <v>16</v>
      </c>
      <c r="F6368" t="s">
        <v>4598</v>
      </c>
      <c r="G6368">
        <v>7.8</v>
      </c>
      <c r="H6368">
        <v>653</v>
      </c>
      <c r="I6368">
        <v>37.354999999999997</v>
      </c>
      <c r="J6368">
        <v>92</v>
      </c>
      <c r="K6368">
        <v>0</v>
      </c>
      <c r="L6368">
        <v>0</v>
      </c>
      <c r="M6368">
        <f>YEAR(Data[[#This Row],[release_date]])</f>
        <v>2021</v>
      </c>
    </row>
    <row r="6369" spans="1:13" x14ac:dyDescent="0.25">
      <c r="A6369">
        <v>375107</v>
      </c>
      <c r="B6369" t="s">
        <v>33804</v>
      </c>
      <c r="C6369" s="1">
        <v>43168</v>
      </c>
      <c r="D6369" t="s">
        <v>811</v>
      </c>
      <c r="E6369" t="s">
        <v>16</v>
      </c>
      <c r="F6369" t="s">
        <v>33806</v>
      </c>
      <c r="G6369">
        <v>6.2</v>
      </c>
      <c r="H6369">
        <v>138</v>
      </c>
      <c r="I6369">
        <v>12.785</v>
      </c>
      <c r="J6369">
        <v>82</v>
      </c>
      <c r="K6369">
        <v>0</v>
      </c>
      <c r="L6369">
        <v>0</v>
      </c>
      <c r="M6369">
        <f>YEAR(Data[[#This Row],[release_date]])</f>
        <v>2018</v>
      </c>
    </row>
    <row r="6370" spans="1:13" x14ac:dyDescent="0.25">
      <c r="A6370">
        <v>10986</v>
      </c>
      <c r="B6370" t="s">
        <v>33140</v>
      </c>
      <c r="C6370" s="1">
        <v>29575</v>
      </c>
      <c r="D6370" t="s">
        <v>959</v>
      </c>
      <c r="E6370" t="s">
        <v>623</v>
      </c>
      <c r="F6370" t="s">
        <v>33142</v>
      </c>
      <c r="G6370">
        <v>7.1</v>
      </c>
      <c r="H6370">
        <v>404</v>
      </c>
      <c r="I6370">
        <v>11.401</v>
      </c>
      <c r="J6370">
        <v>104</v>
      </c>
      <c r="K6370">
        <v>0</v>
      </c>
      <c r="L6370">
        <v>0</v>
      </c>
      <c r="M6370">
        <f>YEAR(Data[[#This Row],[release_date]])</f>
        <v>1980</v>
      </c>
    </row>
    <row r="6371" spans="1:13" x14ac:dyDescent="0.25">
      <c r="A6371">
        <v>326359</v>
      </c>
      <c r="B6371" t="s">
        <v>12361</v>
      </c>
      <c r="C6371" s="1">
        <v>42072</v>
      </c>
      <c r="D6371" t="s">
        <v>811</v>
      </c>
      <c r="E6371" t="s">
        <v>16</v>
      </c>
      <c r="F6371" t="s">
        <v>5887</v>
      </c>
      <c r="G6371">
        <v>6.8</v>
      </c>
      <c r="H6371">
        <v>1703</v>
      </c>
      <c r="I6371">
        <v>24.71</v>
      </c>
      <c r="J6371">
        <v>8</v>
      </c>
      <c r="K6371">
        <v>0</v>
      </c>
      <c r="L6371">
        <v>0</v>
      </c>
      <c r="M6371">
        <f>YEAR(Data[[#This Row],[release_date]])</f>
        <v>2015</v>
      </c>
    </row>
    <row r="6372" spans="1:13" x14ac:dyDescent="0.25">
      <c r="A6372">
        <v>11687</v>
      </c>
      <c r="B6372" t="s">
        <v>27165</v>
      </c>
      <c r="C6372" s="1">
        <v>33996</v>
      </c>
      <c r="D6372" t="s">
        <v>6863</v>
      </c>
      <c r="E6372" t="s">
        <v>97</v>
      </c>
      <c r="F6372" t="s">
        <v>27167</v>
      </c>
      <c r="G6372">
        <v>7.1</v>
      </c>
      <c r="H6372">
        <v>1700</v>
      </c>
      <c r="I6372">
        <v>15.673</v>
      </c>
      <c r="J6372">
        <v>107</v>
      </c>
      <c r="K6372">
        <v>0</v>
      </c>
      <c r="L6372">
        <v>0</v>
      </c>
      <c r="M6372">
        <f>YEAR(Data[[#This Row],[release_date]])</f>
        <v>1993</v>
      </c>
    </row>
    <row r="6373" spans="1:13" x14ac:dyDescent="0.25">
      <c r="A6373">
        <v>638134</v>
      </c>
      <c r="B6373" t="s">
        <v>9548</v>
      </c>
      <c r="C6373" s="1">
        <v>43777</v>
      </c>
      <c r="D6373" t="s">
        <v>811</v>
      </c>
      <c r="E6373" t="s">
        <v>16</v>
      </c>
      <c r="F6373" t="s">
        <v>9550</v>
      </c>
      <c r="G6373">
        <v>5.9</v>
      </c>
      <c r="H6373">
        <v>166</v>
      </c>
      <c r="I6373">
        <v>21.242999999999999</v>
      </c>
      <c r="J6373">
        <v>89</v>
      </c>
      <c r="K6373">
        <v>0</v>
      </c>
      <c r="L6373">
        <v>0</v>
      </c>
      <c r="M6373">
        <f>YEAR(Data[[#This Row],[release_date]])</f>
        <v>2019</v>
      </c>
    </row>
    <row r="6374" spans="1:13" x14ac:dyDescent="0.25">
      <c r="A6374">
        <v>615173</v>
      </c>
      <c r="B6374" t="s">
        <v>2494</v>
      </c>
      <c r="C6374" s="1">
        <v>44727</v>
      </c>
      <c r="D6374" t="s">
        <v>2495</v>
      </c>
      <c r="E6374" t="s">
        <v>136</v>
      </c>
      <c r="F6374" t="s">
        <v>2497</v>
      </c>
      <c r="G6374">
        <v>7.1</v>
      </c>
      <c r="H6374">
        <v>147</v>
      </c>
      <c r="I6374">
        <v>63.075000000000003</v>
      </c>
      <c r="J6374">
        <v>137</v>
      </c>
      <c r="K6374">
        <v>0</v>
      </c>
      <c r="L6374">
        <v>23000000</v>
      </c>
      <c r="M6374">
        <f>YEAR(Data[[#This Row],[release_date]])</f>
        <v>2022</v>
      </c>
    </row>
    <row r="6375" spans="1:13" x14ac:dyDescent="0.25">
      <c r="A6375">
        <v>256835</v>
      </c>
      <c r="B6375" t="s">
        <v>8248</v>
      </c>
      <c r="C6375" s="1">
        <v>41975</v>
      </c>
      <c r="D6375" t="s">
        <v>811</v>
      </c>
      <c r="E6375" t="s">
        <v>16</v>
      </c>
      <c r="F6375" t="s">
        <v>1155</v>
      </c>
      <c r="G6375">
        <v>7</v>
      </c>
      <c r="H6375">
        <v>879</v>
      </c>
      <c r="I6375">
        <v>22.913</v>
      </c>
      <c r="J6375">
        <v>22</v>
      </c>
      <c r="K6375">
        <v>0</v>
      </c>
      <c r="L6375">
        <v>0</v>
      </c>
      <c r="M6375">
        <f>YEAR(Data[[#This Row],[release_date]])</f>
        <v>2014</v>
      </c>
    </row>
    <row r="6376" spans="1:13" x14ac:dyDescent="0.25">
      <c r="A6376">
        <v>437033</v>
      </c>
      <c r="B6376" t="s">
        <v>17562</v>
      </c>
      <c r="C6376" s="1">
        <v>42979</v>
      </c>
      <c r="D6376" t="s">
        <v>959</v>
      </c>
      <c r="E6376" t="s">
        <v>106</v>
      </c>
      <c r="F6376" t="s">
        <v>17564</v>
      </c>
      <c r="G6376">
        <v>7.1</v>
      </c>
      <c r="H6376">
        <v>1120</v>
      </c>
      <c r="I6376">
        <v>20.321000000000002</v>
      </c>
      <c r="J6376">
        <v>90</v>
      </c>
      <c r="K6376">
        <v>0</v>
      </c>
      <c r="L6376">
        <v>0</v>
      </c>
      <c r="M6376">
        <f>YEAR(Data[[#This Row],[release_date]])</f>
        <v>2017</v>
      </c>
    </row>
    <row r="6377" spans="1:13" x14ac:dyDescent="0.25">
      <c r="A6377">
        <v>13285</v>
      </c>
      <c r="B6377" t="s">
        <v>8788</v>
      </c>
      <c r="C6377" s="1">
        <v>38790</v>
      </c>
      <c r="D6377" t="s">
        <v>1950</v>
      </c>
      <c r="E6377" t="s">
        <v>16</v>
      </c>
      <c r="F6377" t="s">
        <v>8790</v>
      </c>
      <c r="G6377">
        <v>6.8</v>
      </c>
      <c r="H6377">
        <v>600</v>
      </c>
      <c r="I6377">
        <v>25.271000000000001</v>
      </c>
      <c r="J6377">
        <v>75</v>
      </c>
      <c r="K6377">
        <v>0</v>
      </c>
      <c r="L6377">
        <v>0</v>
      </c>
      <c r="M6377">
        <f>YEAR(Data[[#This Row],[release_date]])</f>
        <v>2006</v>
      </c>
    </row>
    <row r="6378" spans="1:13" x14ac:dyDescent="0.25">
      <c r="A6378">
        <v>14906</v>
      </c>
      <c r="B6378" t="s">
        <v>22045</v>
      </c>
      <c r="C6378" s="1">
        <v>15577</v>
      </c>
      <c r="D6378" t="s">
        <v>1950</v>
      </c>
      <c r="E6378" t="s">
        <v>16</v>
      </c>
      <c r="F6378" t="s">
        <v>2338</v>
      </c>
      <c r="G6378">
        <v>5.9</v>
      </c>
      <c r="H6378">
        <v>370</v>
      </c>
      <c r="I6378">
        <v>14.502000000000001</v>
      </c>
      <c r="J6378">
        <v>42</v>
      </c>
      <c r="K6378">
        <v>0</v>
      </c>
      <c r="L6378">
        <v>1135000</v>
      </c>
      <c r="M6378">
        <f>YEAR(Data[[#This Row],[release_date]])</f>
        <v>1942</v>
      </c>
    </row>
    <row r="6379" spans="1:13" x14ac:dyDescent="0.25">
      <c r="A6379">
        <v>995133</v>
      </c>
      <c r="B6379" t="s">
        <v>15707</v>
      </c>
      <c r="C6379" s="1">
        <v>44920</v>
      </c>
      <c r="D6379" t="s">
        <v>1950</v>
      </c>
      <c r="E6379" t="s">
        <v>16</v>
      </c>
      <c r="F6379" t="s">
        <v>15709</v>
      </c>
      <c r="G6379">
        <v>8.5</v>
      </c>
      <c r="H6379">
        <v>312</v>
      </c>
      <c r="I6379">
        <v>23.047000000000001</v>
      </c>
      <c r="J6379">
        <v>34</v>
      </c>
      <c r="K6379">
        <v>0</v>
      </c>
      <c r="L6379">
        <v>0</v>
      </c>
      <c r="M6379">
        <f>YEAR(Data[[#This Row],[release_date]])</f>
        <v>2022</v>
      </c>
    </row>
    <row r="6380" spans="1:13" x14ac:dyDescent="0.25">
      <c r="A6380">
        <v>25475</v>
      </c>
      <c r="B6380" t="s">
        <v>4256</v>
      </c>
      <c r="C6380" s="1">
        <v>40059</v>
      </c>
      <c r="D6380" t="s">
        <v>1950</v>
      </c>
      <c r="E6380" t="s">
        <v>16</v>
      </c>
      <c r="F6380" t="s">
        <v>2762</v>
      </c>
      <c r="G6380">
        <v>6.8</v>
      </c>
      <c r="H6380">
        <v>862</v>
      </c>
      <c r="I6380">
        <v>39.776000000000003</v>
      </c>
      <c r="J6380">
        <v>81</v>
      </c>
      <c r="K6380">
        <v>0</v>
      </c>
      <c r="L6380">
        <v>0</v>
      </c>
      <c r="M6380">
        <f>YEAR(Data[[#This Row],[release_date]])</f>
        <v>2009</v>
      </c>
    </row>
    <row r="6381" spans="1:13" x14ac:dyDescent="0.25">
      <c r="A6381">
        <v>455842</v>
      </c>
      <c r="B6381" t="s">
        <v>36633</v>
      </c>
      <c r="C6381" s="1">
        <v>43412</v>
      </c>
      <c r="D6381" t="s">
        <v>352</v>
      </c>
      <c r="E6381" t="s">
        <v>16</v>
      </c>
      <c r="F6381" t="s">
        <v>36635</v>
      </c>
      <c r="G6381">
        <v>6.2</v>
      </c>
      <c r="H6381">
        <v>59</v>
      </c>
      <c r="I6381">
        <v>7.8120000000000003</v>
      </c>
      <c r="J6381">
        <v>89</v>
      </c>
      <c r="K6381">
        <v>0</v>
      </c>
      <c r="L6381">
        <v>0</v>
      </c>
      <c r="M6381">
        <f>YEAR(Data[[#This Row],[release_date]])</f>
        <v>2018</v>
      </c>
    </row>
    <row r="6382" spans="1:13" x14ac:dyDescent="0.25">
      <c r="A6382">
        <v>8697</v>
      </c>
      <c r="B6382" t="s">
        <v>16892</v>
      </c>
      <c r="C6382" s="1">
        <v>35812</v>
      </c>
      <c r="D6382" t="s">
        <v>16893</v>
      </c>
      <c r="E6382" t="s">
        <v>414</v>
      </c>
      <c r="F6382" t="s">
        <v>15180</v>
      </c>
      <c r="G6382">
        <v>7.1</v>
      </c>
      <c r="H6382">
        <v>735</v>
      </c>
      <c r="I6382">
        <v>18.248999999999999</v>
      </c>
      <c r="J6382">
        <v>108</v>
      </c>
      <c r="K6382">
        <v>0</v>
      </c>
      <c r="L6382">
        <v>0</v>
      </c>
      <c r="M6382">
        <f>YEAR(Data[[#This Row],[release_date]])</f>
        <v>1998</v>
      </c>
    </row>
    <row r="6383" spans="1:13" x14ac:dyDescent="0.25">
      <c r="A6383">
        <v>71325</v>
      </c>
      <c r="B6383" t="s">
        <v>18816</v>
      </c>
      <c r="C6383" s="1">
        <v>40753</v>
      </c>
      <c r="D6383" t="s">
        <v>797</v>
      </c>
      <c r="E6383" t="s">
        <v>846</v>
      </c>
      <c r="F6383" t="s">
        <v>18818</v>
      </c>
      <c r="G6383">
        <v>7.1</v>
      </c>
      <c r="H6383">
        <v>294</v>
      </c>
      <c r="I6383">
        <v>18.786000000000001</v>
      </c>
      <c r="J6383">
        <v>107</v>
      </c>
      <c r="K6383">
        <v>0</v>
      </c>
      <c r="L6383">
        <v>0</v>
      </c>
      <c r="M6383">
        <f>YEAR(Data[[#This Row],[release_date]])</f>
        <v>2011</v>
      </c>
    </row>
    <row r="6384" spans="1:13" x14ac:dyDescent="0.25">
      <c r="A6384">
        <v>1045944</v>
      </c>
      <c r="B6384" t="s">
        <v>707</v>
      </c>
      <c r="C6384" s="1">
        <v>44901</v>
      </c>
      <c r="D6384" t="s">
        <v>352</v>
      </c>
      <c r="E6384" t="s">
        <v>16</v>
      </c>
      <c r="F6384" t="s">
        <v>709</v>
      </c>
      <c r="G6384">
        <v>6.8</v>
      </c>
      <c r="H6384">
        <v>232</v>
      </c>
      <c r="I6384">
        <v>142.821</v>
      </c>
      <c r="J6384">
        <v>47</v>
      </c>
      <c r="K6384">
        <v>0</v>
      </c>
      <c r="L6384">
        <v>0</v>
      </c>
      <c r="M6384">
        <f>YEAR(Data[[#This Row],[release_date]])</f>
        <v>2022</v>
      </c>
    </row>
    <row r="6385" spans="1:13" x14ac:dyDescent="0.25">
      <c r="A6385">
        <v>69515</v>
      </c>
      <c r="B6385" t="s">
        <v>24768</v>
      </c>
      <c r="C6385" s="1">
        <v>39542</v>
      </c>
      <c r="D6385" t="s">
        <v>24769</v>
      </c>
      <c r="E6385" t="s">
        <v>1036</v>
      </c>
      <c r="F6385" t="s">
        <v>24771</v>
      </c>
      <c r="G6385">
        <v>7.1</v>
      </c>
      <c r="H6385">
        <v>21</v>
      </c>
      <c r="I6385">
        <v>11.698</v>
      </c>
      <c r="J6385">
        <v>165</v>
      </c>
      <c r="K6385">
        <v>0</v>
      </c>
      <c r="L6385">
        <v>0</v>
      </c>
      <c r="M6385">
        <f>YEAR(Data[[#This Row],[release_date]])</f>
        <v>2008</v>
      </c>
    </row>
    <row r="6386" spans="1:13" x14ac:dyDescent="0.25">
      <c r="A6386">
        <v>719088</v>
      </c>
      <c r="B6386" t="s">
        <v>16853</v>
      </c>
      <c r="C6386" s="1">
        <v>44176</v>
      </c>
      <c r="D6386" t="s">
        <v>6170</v>
      </c>
      <c r="E6386" t="s">
        <v>211</v>
      </c>
      <c r="F6386" t="s">
        <v>16855</v>
      </c>
      <c r="G6386">
        <v>7.1</v>
      </c>
      <c r="H6386">
        <v>32</v>
      </c>
      <c r="I6386">
        <v>20.486000000000001</v>
      </c>
      <c r="J6386">
        <v>53</v>
      </c>
      <c r="K6386">
        <v>0</v>
      </c>
      <c r="L6386">
        <v>0</v>
      </c>
      <c r="M6386">
        <f>YEAR(Data[[#This Row],[release_date]])</f>
        <v>2020</v>
      </c>
    </row>
    <row r="6387" spans="1:13" x14ac:dyDescent="0.25">
      <c r="A6387">
        <v>127544</v>
      </c>
      <c r="B6387" t="s">
        <v>22056</v>
      </c>
      <c r="C6387" s="1">
        <v>41209</v>
      </c>
      <c r="D6387" t="s">
        <v>1555</v>
      </c>
      <c r="E6387" t="s">
        <v>211</v>
      </c>
      <c r="F6387" t="s">
        <v>22058</v>
      </c>
      <c r="G6387">
        <v>7</v>
      </c>
      <c r="H6387">
        <v>90</v>
      </c>
      <c r="I6387">
        <v>13.952999999999999</v>
      </c>
      <c r="J6387">
        <v>103</v>
      </c>
      <c r="K6387">
        <v>0</v>
      </c>
      <c r="L6387">
        <v>0</v>
      </c>
      <c r="M6387">
        <f>YEAR(Data[[#This Row],[release_date]])</f>
        <v>2012</v>
      </c>
    </row>
    <row r="6388" spans="1:13" x14ac:dyDescent="0.25">
      <c r="A6388">
        <v>410113</v>
      </c>
      <c r="B6388" t="s">
        <v>7397</v>
      </c>
      <c r="C6388" s="1">
        <v>44428</v>
      </c>
      <c r="D6388" t="s">
        <v>7398</v>
      </c>
      <c r="E6388" t="s">
        <v>16</v>
      </c>
      <c r="F6388" t="s">
        <v>7400</v>
      </c>
      <c r="G6388">
        <v>7.4</v>
      </c>
      <c r="H6388">
        <v>155</v>
      </c>
      <c r="I6388">
        <v>29.369</v>
      </c>
      <c r="J6388">
        <v>83</v>
      </c>
      <c r="K6388">
        <v>0</v>
      </c>
      <c r="L6388">
        <v>0</v>
      </c>
      <c r="M6388">
        <f>YEAR(Data[[#This Row],[release_date]])</f>
        <v>2021</v>
      </c>
    </row>
    <row r="6389" spans="1:13" x14ac:dyDescent="0.25">
      <c r="A6389">
        <v>420821</v>
      </c>
      <c r="B6389" t="s">
        <v>2578</v>
      </c>
      <c r="C6389" s="1">
        <v>44701</v>
      </c>
      <c r="D6389" t="s">
        <v>2579</v>
      </c>
      <c r="E6389" t="s">
        <v>16</v>
      </c>
      <c r="F6389" t="s">
        <v>2581</v>
      </c>
      <c r="G6389">
        <v>7</v>
      </c>
      <c r="H6389">
        <v>991</v>
      </c>
      <c r="I6389">
        <v>61.042999999999999</v>
      </c>
      <c r="J6389">
        <v>99</v>
      </c>
      <c r="K6389">
        <v>0</v>
      </c>
      <c r="L6389">
        <v>0</v>
      </c>
      <c r="M6389">
        <f>YEAR(Data[[#This Row],[release_date]])</f>
        <v>2022</v>
      </c>
    </row>
    <row r="6390" spans="1:13" x14ac:dyDescent="0.25">
      <c r="A6390">
        <v>678287</v>
      </c>
      <c r="B6390" t="s">
        <v>8999</v>
      </c>
      <c r="C6390" s="1">
        <v>44679</v>
      </c>
      <c r="D6390" t="s">
        <v>3908</v>
      </c>
      <c r="E6390" t="s">
        <v>16</v>
      </c>
      <c r="F6390" t="s">
        <v>9001</v>
      </c>
      <c r="G6390">
        <v>5.4</v>
      </c>
      <c r="H6390">
        <v>61</v>
      </c>
      <c r="I6390">
        <v>24.811</v>
      </c>
      <c r="J6390">
        <v>88</v>
      </c>
      <c r="K6390">
        <v>0</v>
      </c>
      <c r="L6390">
        <v>1379888</v>
      </c>
      <c r="M6390">
        <f>YEAR(Data[[#This Row],[release_date]])</f>
        <v>2022</v>
      </c>
    </row>
    <row r="6391" spans="1:13" x14ac:dyDescent="0.25">
      <c r="A6391">
        <v>741074</v>
      </c>
      <c r="B6391" t="s">
        <v>5885</v>
      </c>
      <c r="C6391" s="1">
        <v>44127</v>
      </c>
      <c r="D6391" t="s">
        <v>634</v>
      </c>
      <c r="E6391" t="s">
        <v>16</v>
      </c>
      <c r="F6391" t="s">
        <v>5887</v>
      </c>
      <c r="G6391">
        <v>6.9</v>
      </c>
      <c r="H6391">
        <v>471</v>
      </c>
      <c r="I6391">
        <v>31.548999999999999</v>
      </c>
      <c r="J6391">
        <v>7</v>
      </c>
      <c r="K6391">
        <v>0</v>
      </c>
      <c r="L6391">
        <v>0</v>
      </c>
      <c r="M6391">
        <f>YEAR(Data[[#This Row],[release_date]])</f>
        <v>2020</v>
      </c>
    </row>
    <row r="6392" spans="1:13" x14ac:dyDescent="0.25">
      <c r="A6392">
        <v>421892</v>
      </c>
      <c r="B6392" t="s">
        <v>3932</v>
      </c>
      <c r="D6392" t="s">
        <v>634</v>
      </c>
      <c r="E6392" t="s">
        <v>16</v>
      </c>
      <c r="F6392" t="s">
        <v>709</v>
      </c>
      <c r="G6392">
        <v>0</v>
      </c>
      <c r="H6392">
        <v>0</v>
      </c>
      <c r="I6392">
        <v>42.441000000000003</v>
      </c>
      <c r="J6392">
        <v>0</v>
      </c>
      <c r="K6392">
        <v>0</v>
      </c>
      <c r="L6392">
        <v>0</v>
      </c>
      <c r="M6392">
        <f>YEAR(Data[[#This Row],[release_date]])</f>
        <v>1900</v>
      </c>
    </row>
    <row r="6393" spans="1:13" x14ac:dyDescent="0.25">
      <c r="A6393">
        <v>104578</v>
      </c>
      <c r="B6393" t="s">
        <v>14615</v>
      </c>
      <c r="C6393" s="1">
        <v>26705</v>
      </c>
      <c r="D6393" t="s">
        <v>622</v>
      </c>
      <c r="E6393" t="s">
        <v>211</v>
      </c>
      <c r="F6393" t="s">
        <v>14617</v>
      </c>
      <c r="G6393">
        <v>7</v>
      </c>
      <c r="H6393">
        <v>1</v>
      </c>
      <c r="I6393">
        <v>25.83</v>
      </c>
      <c r="J6393">
        <v>100</v>
      </c>
      <c r="K6393">
        <v>0</v>
      </c>
      <c r="L6393">
        <v>0</v>
      </c>
      <c r="M6393">
        <f>YEAR(Data[[#This Row],[release_date]])</f>
        <v>1973</v>
      </c>
    </row>
    <row r="6394" spans="1:13" x14ac:dyDescent="0.25">
      <c r="A6394">
        <v>550205</v>
      </c>
      <c r="B6394" t="s">
        <v>3479</v>
      </c>
      <c r="C6394" s="1">
        <v>44211</v>
      </c>
      <c r="D6394" t="s">
        <v>634</v>
      </c>
      <c r="E6394" t="s">
        <v>16</v>
      </c>
      <c r="F6394" t="s">
        <v>3481</v>
      </c>
      <c r="G6394">
        <v>8</v>
      </c>
      <c r="H6394">
        <v>1097</v>
      </c>
      <c r="I6394">
        <v>46.914999999999999</v>
      </c>
      <c r="J6394">
        <v>99</v>
      </c>
      <c r="K6394">
        <v>0</v>
      </c>
      <c r="L6394">
        <v>25860000</v>
      </c>
      <c r="M6394">
        <f>YEAR(Data[[#This Row],[release_date]])</f>
        <v>2021</v>
      </c>
    </row>
    <row r="6395" spans="1:13" x14ac:dyDescent="0.25">
      <c r="A6395">
        <v>1102776</v>
      </c>
      <c r="B6395" t="s">
        <v>95</v>
      </c>
      <c r="C6395" s="1">
        <v>45044</v>
      </c>
      <c r="D6395" t="s">
        <v>96</v>
      </c>
      <c r="E6395" t="s">
        <v>97</v>
      </c>
      <c r="F6395" t="s">
        <v>99</v>
      </c>
      <c r="G6395">
        <v>7</v>
      </c>
      <c r="H6395">
        <v>150</v>
      </c>
      <c r="I6395">
        <v>1383.6610000000001</v>
      </c>
      <c r="J6395">
        <v>122</v>
      </c>
      <c r="K6395">
        <v>0</v>
      </c>
      <c r="L6395">
        <v>0</v>
      </c>
      <c r="M6395">
        <f>YEAR(Data[[#This Row],[release_date]])</f>
        <v>2023</v>
      </c>
    </row>
    <row r="6396" spans="1:13" x14ac:dyDescent="0.25">
      <c r="A6396">
        <v>20410</v>
      </c>
      <c r="B6396" t="s">
        <v>22837</v>
      </c>
      <c r="C6396" s="1">
        <v>36802</v>
      </c>
      <c r="D6396" t="s">
        <v>22838</v>
      </c>
      <c r="E6396" t="s">
        <v>16</v>
      </c>
      <c r="F6396" t="s">
        <v>17507</v>
      </c>
      <c r="G6396">
        <v>7.1</v>
      </c>
      <c r="H6396">
        <v>318</v>
      </c>
      <c r="I6396">
        <v>10.69</v>
      </c>
      <c r="J6396">
        <v>74</v>
      </c>
      <c r="K6396">
        <v>0</v>
      </c>
      <c r="L6396">
        <v>0</v>
      </c>
      <c r="M6396">
        <f>YEAR(Data[[#This Row],[release_date]])</f>
        <v>2000</v>
      </c>
    </row>
    <row r="6397" spans="1:13" x14ac:dyDescent="0.25">
      <c r="A6397">
        <v>392536</v>
      </c>
      <c r="B6397" t="s">
        <v>32858</v>
      </c>
      <c r="C6397" s="1">
        <v>42397</v>
      </c>
      <c r="D6397" t="s">
        <v>32859</v>
      </c>
      <c r="E6397" t="s">
        <v>16</v>
      </c>
      <c r="F6397" t="s">
        <v>32861</v>
      </c>
      <c r="G6397">
        <v>7.4</v>
      </c>
      <c r="H6397">
        <v>205</v>
      </c>
      <c r="I6397">
        <v>14.667999999999999</v>
      </c>
      <c r="J6397">
        <v>75</v>
      </c>
      <c r="K6397">
        <v>0</v>
      </c>
      <c r="L6397">
        <v>0</v>
      </c>
      <c r="M6397">
        <f>YEAR(Data[[#This Row],[release_date]])</f>
        <v>2016</v>
      </c>
    </row>
    <row r="6398" spans="1:13" x14ac:dyDescent="0.25">
      <c r="A6398">
        <v>16187</v>
      </c>
      <c r="B6398" t="s">
        <v>25513</v>
      </c>
      <c r="C6398" s="1">
        <v>36746</v>
      </c>
      <c r="D6398" t="s">
        <v>17767</v>
      </c>
      <c r="E6398" t="s">
        <v>16</v>
      </c>
      <c r="F6398" t="s">
        <v>25515</v>
      </c>
      <c r="G6398">
        <v>6.4</v>
      </c>
      <c r="H6398">
        <v>304</v>
      </c>
      <c r="I6398">
        <v>15.268000000000001</v>
      </c>
      <c r="J6398">
        <v>70</v>
      </c>
      <c r="K6398">
        <v>0</v>
      </c>
      <c r="L6398">
        <v>0</v>
      </c>
      <c r="M6398">
        <f>YEAR(Data[[#This Row],[release_date]])</f>
        <v>2000</v>
      </c>
    </row>
    <row r="6399" spans="1:13" x14ac:dyDescent="0.25">
      <c r="A6399">
        <v>24163</v>
      </c>
      <c r="B6399" t="s">
        <v>30268</v>
      </c>
      <c r="C6399" s="1">
        <v>32303</v>
      </c>
      <c r="D6399" t="s">
        <v>30269</v>
      </c>
      <c r="E6399" t="s">
        <v>414</v>
      </c>
      <c r="F6399" t="s">
        <v>30271</v>
      </c>
      <c r="G6399">
        <v>7</v>
      </c>
      <c r="H6399">
        <v>254</v>
      </c>
      <c r="I6399">
        <v>11.77</v>
      </c>
      <c r="J6399">
        <v>102</v>
      </c>
      <c r="K6399">
        <v>0</v>
      </c>
      <c r="L6399">
        <v>0</v>
      </c>
      <c r="M6399">
        <f>YEAR(Data[[#This Row],[release_date]])</f>
        <v>1988</v>
      </c>
    </row>
    <row r="6400" spans="1:13" x14ac:dyDescent="0.25">
      <c r="A6400">
        <v>1010821</v>
      </c>
      <c r="B6400" t="s">
        <v>2414</v>
      </c>
      <c r="C6400" s="1">
        <v>44783</v>
      </c>
      <c r="D6400" t="s">
        <v>1912</v>
      </c>
      <c r="E6400" t="s">
        <v>16</v>
      </c>
      <c r="F6400" t="s">
        <v>128</v>
      </c>
      <c r="G6400">
        <v>7.1</v>
      </c>
      <c r="H6400">
        <v>275</v>
      </c>
      <c r="I6400">
        <v>61.167000000000002</v>
      </c>
      <c r="J6400">
        <v>6</v>
      </c>
      <c r="K6400">
        <v>0</v>
      </c>
      <c r="L6400">
        <v>0</v>
      </c>
      <c r="M6400">
        <f>YEAR(Data[[#This Row],[release_date]])</f>
        <v>2022</v>
      </c>
    </row>
    <row r="6401" spans="1:13" x14ac:dyDescent="0.25">
      <c r="A6401">
        <v>1010818</v>
      </c>
      <c r="B6401" t="s">
        <v>1911</v>
      </c>
      <c r="C6401" s="1">
        <v>44783</v>
      </c>
      <c r="D6401" t="s">
        <v>1912</v>
      </c>
      <c r="E6401" t="s">
        <v>16</v>
      </c>
      <c r="F6401" t="s">
        <v>1914</v>
      </c>
      <c r="G6401">
        <v>7</v>
      </c>
      <c r="H6401">
        <v>268</v>
      </c>
      <c r="I6401">
        <v>73.382999999999996</v>
      </c>
      <c r="J6401">
        <v>6</v>
      </c>
      <c r="K6401">
        <v>0</v>
      </c>
      <c r="L6401">
        <v>0</v>
      </c>
      <c r="M6401">
        <f>YEAR(Data[[#This Row],[release_date]])</f>
        <v>2022</v>
      </c>
    </row>
    <row r="6402" spans="1:13" x14ac:dyDescent="0.25">
      <c r="A6402">
        <v>1010820</v>
      </c>
      <c r="B6402" t="s">
        <v>4923</v>
      </c>
      <c r="C6402" s="1">
        <v>44783</v>
      </c>
      <c r="D6402" t="s">
        <v>1912</v>
      </c>
      <c r="E6402" t="s">
        <v>16</v>
      </c>
      <c r="F6402" t="s">
        <v>128</v>
      </c>
      <c r="G6402">
        <v>7.2</v>
      </c>
      <c r="H6402">
        <v>204</v>
      </c>
      <c r="I6402">
        <v>41.473999999999997</v>
      </c>
      <c r="J6402">
        <v>6</v>
      </c>
      <c r="K6402">
        <v>0</v>
      </c>
      <c r="L6402">
        <v>0</v>
      </c>
      <c r="M6402">
        <f>YEAR(Data[[#This Row],[release_date]])</f>
        <v>2022</v>
      </c>
    </row>
    <row r="6403" spans="1:13" x14ac:dyDescent="0.25">
      <c r="A6403">
        <v>20760</v>
      </c>
      <c r="B6403" t="s">
        <v>12549</v>
      </c>
      <c r="C6403" s="1">
        <v>38374</v>
      </c>
      <c r="D6403" t="s">
        <v>1912</v>
      </c>
      <c r="E6403" t="s">
        <v>16</v>
      </c>
      <c r="F6403" t="s">
        <v>3179</v>
      </c>
      <c r="G6403">
        <v>6.6</v>
      </c>
      <c r="H6403">
        <v>1239</v>
      </c>
      <c r="I6403">
        <v>27.425000000000001</v>
      </c>
      <c r="J6403">
        <v>68</v>
      </c>
      <c r="K6403">
        <v>0</v>
      </c>
      <c r="L6403">
        <v>0</v>
      </c>
      <c r="M6403">
        <f>YEAR(Data[[#This Row],[release_date]])</f>
        <v>2005</v>
      </c>
    </row>
    <row r="6404" spans="1:13" x14ac:dyDescent="0.25">
      <c r="A6404">
        <v>1010819</v>
      </c>
      <c r="B6404" t="s">
        <v>4608</v>
      </c>
      <c r="C6404" s="1">
        <v>44783</v>
      </c>
      <c r="D6404" t="s">
        <v>1912</v>
      </c>
      <c r="E6404" t="s">
        <v>16</v>
      </c>
      <c r="F6404" t="s">
        <v>128</v>
      </c>
      <c r="G6404">
        <v>7.4</v>
      </c>
      <c r="H6404">
        <v>207</v>
      </c>
      <c r="I6404">
        <v>40.582999999999998</v>
      </c>
      <c r="J6404">
        <v>6</v>
      </c>
      <c r="K6404">
        <v>0</v>
      </c>
      <c r="L6404">
        <v>0</v>
      </c>
      <c r="M6404">
        <f>YEAR(Data[[#This Row],[release_date]])</f>
        <v>2022</v>
      </c>
    </row>
    <row r="6405" spans="1:13" x14ac:dyDescent="0.25">
      <c r="A6405">
        <v>15653</v>
      </c>
      <c r="B6405" t="s">
        <v>22955</v>
      </c>
      <c r="C6405" s="1">
        <v>36585</v>
      </c>
      <c r="D6405" t="s">
        <v>454</v>
      </c>
      <c r="E6405" t="s">
        <v>16</v>
      </c>
      <c r="F6405" t="s">
        <v>6267</v>
      </c>
      <c r="G6405">
        <v>6.4</v>
      </c>
      <c r="H6405">
        <v>532</v>
      </c>
      <c r="I6405">
        <v>17.431000000000001</v>
      </c>
      <c r="J6405">
        <v>79</v>
      </c>
      <c r="K6405">
        <v>0</v>
      </c>
      <c r="L6405">
        <v>0</v>
      </c>
      <c r="M6405">
        <f>YEAR(Data[[#This Row],[release_date]])</f>
        <v>2000</v>
      </c>
    </row>
    <row r="6406" spans="1:13" x14ac:dyDescent="0.25">
      <c r="A6406">
        <v>15165</v>
      </c>
      <c r="B6406" t="s">
        <v>4614</v>
      </c>
      <c r="C6406" s="1">
        <v>38258</v>
      </c>
      <c r="D6406" t="s">
        <v>454</v>
      </c>
      <c r="E6406" t="s">
        <v>16</v>
      </c>
      <c r="F6406" t="s">
        <v>4616</v>
      </c>
      <c r="G6406">
        <v>7.5</v>
      </c>
      <c r="H6406">
        <v>1312</v>
      </c>
      <c r="I6406">
        <v>39.753999999999998</v>
      </c>
      <c r="J6406">
        <v>85</v>
      </c>
      <c r="K6406">
        <v>0</v>
      </c>
      <c r="L6406">
        <v>0</v>
      </c>
      <c r="M6406">
        <f>YEAR(Data[[#This Row],[release_date]])</f>
        <v>2004</v>
      </c>
    </row>
    <row r="6407" spans="1:13" x14ac:dyDescent="0.25">
      <c r="A6407">
        <v>381693</v>
      </c>
      <c r="B6407" t="s">
        <v>23758</v>
      </c>
      <c r="C6407" s="1">
        <v>42374</v>
      </c>
      <c r="D6407" t="s">
        <v>454</v>
      </c>
      <c r="E6407" t="s">
        <v>16</v>
      </c>
      <c r="F6407" t="s">
        <v>709</v>
      </c>
      <c r="G6407">
        <v>6.9</v>
      </c>
      <c r="H6407">
        <v>177</v>
      </c>
      <c r="I6407">
        <v>17.881</v>
      </c>
      <c r="J6407">
        <v>23</v>
      </c>
      <c r="K6407">
        <v>0</v>
      </c>
      <c r="L6407">
        <v>0</v>
      </c>
      <c r="M6407">
        <f>YEAR(Data[[#This Row],[release_date]])</f>
        <v>2016</v>
      </c>
    </row>
    <row r="6408" spans="1:13" x14ac:dyDescent="0.25">
      <c r="A6408">
        <v>21448</v>
      </c>
      <c r="B6408" t="s">
        <v>27115</v>
      </c>
      <c r="C6408" s="1">
        <v>37201</v>
      </c>
      <c r="D6408" t="s">
        <v>454</v>
      </c>
      <c r="E6408" t="s">
        <v>16</v>
      </c>
      <c r="F6408" t="s">
        <v>27117</v>
      </c>
      <c r="G6408">
        <v>6.9</v>
      </c>
      <c r="H6408">
        <v>239</v>
      </c>
      <c r="I6408">
        <v>14.427</v>
      </c>
      <c r="J6408">
        <v>61</v>
      </c>
      <c r="K6408">
        <v>0</v>
      </c>
      <c r="L6408">
        <v>0</v>
      </c>
      <c r="M6408">
        <f>YEAR(Data[[#This Row],[release_date]])</f>
        <v>2001</v>
      </c>
    </row>
    <row r="6409" spans="1:13" x14ac:dyDescent="0.25">
      <c r="A6409">
        <v>685691</v>
      </c>
      <c r="B6409" t="s">
        <v>23726</v>
      </c>
      <c r="C6409" s="1">
        <v>44861</v>
      </c>
      <c r="D6409" t="s">
        <v>545</v>
      </c>
      <c r="E6409" t="s">
        <v>106</v>
      </c>
      <c r="F6409" t="s">
        <v>23728</v>
      </c>
      <c r="G6409">
        <v>7</v>
      </c>
      <c r="H6409">
        <v>149</v>
      </c>
      <c r="I6409">
        <v>13.625999999999999</v>
      </c>
      <c r="J6409">
        <v>160</v>
      </c>
      <c r="K6409">
        <v>0</v>
      </c>
      <c r="L6409">
        <v>0</v>
      </c>
      <c r="M6409">
        <f>YEAR(Data[[#This Row],[release_date]])</f>
        <v>2022</v>
      </c>
    </row>
    <row r="6410" spans="1:13" x14ac:dyDescent="0.25">
      <c r="A6410">
        <v>15400</v>
      </c>
      <c r="B6410" t="s">
        <v>31587</v>
      </c>
      <c r="C6410" s="1">
        <v>36464</v>
      </c>
      <c r="D6410" t="s">
        <v>454</v>
      </c>
      <c r="E6410" t="s">
        <v>16</v>
      </c>
      <c r="F6410" t="s">
        <v>6267</v>
      </c>
      <c r="G6410">
        <v>7.1</v>
      </c>
      <c r="H6410">
        <v>561</v>
      </c>
      <c r="I6410">
        <v>13.167</v>
      </c>
      <c r="J6410">
        <v>66</v>
      </c>
      <c r="K6410">
        <v>0</v>
      </c>
      <c r="L6410">
        <v>0</v>
      </c>
      <c r="M6410">
        <f>YEAR(Data[[#This Row],[release_date]])</f>
        <v>1999</v>
      </c>
    </row>
    <row r="6411" spans="1:13" x14ac:dyDescent="0.25">
      <c r="A6411">
        <v>538235</v>
      </c>
      <c r="B6411" t="s">
        <v>21933</v>
      </c>
      <c r="C6411" s="1">
        <v>43294</v>
      </c>
      <c r="D6411" t="s">
        <v>21934</v>
      </c>
      <c r="E6411" t="s">
        <v>136</v>
      </c>
      <c r="F6411" t="s">
        <v>21936</v>
      </c>
      <c r="G6411">
        <v>7</v>
      </c>
      <c r="H6411">
        <v>75</v>
      </c>
      <c r="I6411">
        <v>14.768000000000001</v>
      </c>
      <c r="J6411">
        <v>72</v>
      </c>
      <c r="K6411">
        <v>0</v>
      </c>
      <c r="L6411">
        <v>0</v>
      </c>
      <c r="M6411">
        <f>YEAR(Data[[#This Row],[release_date]])</f>
        <v>2018</v>
      </c>
    </row>
    <row r="6412" spans="1:13" x14ac:dyDescent="0.25">
      <c r="A6412">
        <v>24480</v>
      </c>
      <c r="B6412" t="s">
        <v>28017</v>
      </c>
      <c r="C6412" s="1">
        <v>39961</v>
      </c>
      <c r="D6412" t="s">
        <v>454</v>
      </c>
      <c r="E6412" t="s">
        <v>16</v>
      </c>
      <c r="F6412" t="s">
        <v>1155</v>
      </c>
      <c r="G6412">
        <v>7.8</v>
      </c>
      <c r="H6412">
        <v>927</v>
      </c>
      <c r="I6412">
        <v>10.628</v>
      </c>
      <c r="J6412">
        <v>5</v>
      </c>
      <c r="K6412">
        <v>0</v>
      </c>
      <c r="L6412">
        <v>0</v>
      </c>
      <c r="M6412">
        <f>YEAR(Data[[#This Row],[release_date]])</f>
        <v>2009</v>
      </c>
    </row>
    <row r="6413" spans="1:13" x14ac:dyDescent="0.25">
      <c r="A6413">
        <v>502242</v>
      </c>
      <c r="B6413" t="s">
        <v>1118</v>
      </c>
      <c r="C6413" s="1">
        <v>43144</v>
      </c>
      <c r="D6413" t="s">
        <v>1119</v>
      </c>
      <c r="E6413" t="s">
        <v>136</v>
      </c>
      <c r="F6413" t="s">
        <v>116</v>
      </c>
      <c r="G6413">
        <v>7</v>
      </c>
      <c r="H6413">
        <v>4</v>
      </c>
      <c r="I6413">
        <v>130.47300000000001</v>
      </c>
      <c r="J6413">
        <v>90</v>
      </c>
      <c r="K6413">
        <v>0</v>
      </c>
      <c r="L6413">
        <v>0</v>
      </c>
      <c r="M6413">
        <f>YEAR(Data[[#This Row],[release_date]])</f>
        <v>2018</v>
      </c>
    </row>
    <row r="6414" spans="1:13" x14ac:dyDescent="0.25">
      <c r="A6414">
        <v>893723</v>
      </c>
      <c r="B6414" t="s">
        <v>28408</v>
      </c>
      <c r="C6414" s="1">
        <v>45197</v>
      </c>
      <c r="D6414" t="s">
        <v>454</v>
      </c>
      <c r="E6414" t="s">
        <v>16</v>
      </c>
      <c r="F6414" t="s">
        <v>28410</v>
      </c>
      <c r="G6414">
        <v>0</v>
      </c>
      <c r="H6414">
        <v>0</v>
      </c>
      <c r="I6414">
        <v>11.993</v>
      </c>
      <c r="J6414">
        <v>0</v>
      </c>
      <c r="K6414">
        <v>0</v>
      </c>
      <c r="L6414">
        <v>0</v>
      </c>
      <c r="M6414">
        <f>YEAR(Data[[#This Row],[release_date]])</f>
        <v>2023</v>
      </c>
    </row>
    <row r="6415" spans="1:13" x14ac:dyDescent="0.25">
      <c r="A6415">
        <v>1008102</v>
      </c>
      <c r="B6415" t="s">
        <v>16263</v>
      </c>
      <c r="C6415" s="1">
        <v>45058</v>
      </c>
      <c r="D6415" t="s">
        <v>454</v>
      </c>
      <c r="E6415" t="s">
        <v>16</v>
      </c>
      <c r="F6415" t="s">
        <v>16265</v>
      </c>
      <c r="G6415">
        <v>0</v>
      </c>
      <c r="H6415">
        <v>0</v>
      </c>
      <c r="I6415">
        <v>23.902999999999999</v>
      </c>
      <c r="J6415">
        <v>92</v>
      </c>
      <c r="K6415">
        <v>0</v>
      </c>
      <c r="L6415">
        <v>0</v>
      </c>
      <c r="M6415">
        <f>YEAR(Data[[#This Row],[release_date]])</f>
        <v>2023</v>
      </c>
    </row>
    <row r="6416" spans="1:13" x14ac:dyDescent="0.25">
      <c r="A6416">
        <v>82424</v>
      </c>
      <c r="B6416" t="s">
        <v>35141</v>
      </c>
      <c r="C6416" s="1">
        <v>40870</v>
      </c>
      <c r="D6416" t="s">
        <v>454</v>
      </c>
      <c r="E6416" t="s">
        <v>16</v>
      </c>
      <c r="F6416" t="s">
        <v>1285</v>
      </c>
      <c r="G6416">
        <v>6.9</v>
      </c>
      <c r="H6416">
        <v>493</v>
      </c>
      <c r="I6416">
        <v>10.086</v>
      </c>
      <c r="J6416">
        <v>7</v>
      </c>
      <c r="K6416">
        <v>0</v>
      </c>
      <c r="L6416">
        <v>0</v>
      </c>
      <c r="M6416">
        <f>YEAR(Data[[#This Row],[release_date]])</f>
        <v>2011</v>
      </c>
    </row>
    <row r="6417" spans="1:13" x14ac:dyDescent="0.25">
      <c r="A6417">
        <v>411840</v>
      </c>
      <c r="B6417" t="s">
        <v>25058</v>
      </c>
      <c r="C6417" s="1">
        <v>42769</v>
      </c>
      <c r="D6417" t="s">
        <v>454</v>
      </c>
      <c r="E6417" t="s">
        <v>16</v>
      </c>
      <c r="F6417" t="s">
        <v>25060</v>
      </c>
      <c r="G6417">
        <v>6.1</v>
      </c>
      <c r="H6417">
        <v>219</v>
      </c>
      <c r="I6417">
        <v>19.800999999999998</v>
      </c>
      <c r="J6417">
        <v>84</v>
      </c>
      <c r="K6417">
        <v>0</v>
      </c>
      <c r="L6417">
        <v>0</v>
      </c>
      <c r="M6417">
        <f>YEAR(Data[[#This Row],[release_date]])</f>
        <v>2017</v>
      </c>
    </row>
    <row r="6418" spans="1:13" x14ac:dyDescent="0.25">
      <c r="A6418">
        <v>141715</v>
      </c>
      <c r="B6418" t="s">
        <v>11232</v>
      </c>
      <c r="C6418" s="1">
        <v>32988</v>
      </c>
      <c r="D6418" t="s">
        <v>11233</v>
      </c>
      <c r="E6418" t="s">
        <v>211</v>
      </c>
      <c r="F6418" t="s">
        <v>11235</v>
      </c>
      <c r="G6418">
        <v>7</v>
      </c>
      <c r="H6418">
        <v>1</v>
      </c>
      <c r="I6418">
        <v>34.014000000000003</v>
      </c>
      <c r="J6418">
        <v>60</v>
      </c>
      <c r="K6418">
        <v>0</v>
      </c>
      <c r="L6418">
        <v>0</v>
      </c>
      <c r="M6418">
        <f>YEAR(Data[[#This Row],[release_date]])</f>
        <v>1990</v>
      </c>
    </row>
    <row r="6419" spans="1:13" x14ac:dyDescent="0.25">
      <c r="A6419">
        <v>12448</v>
      </c>
      <c r="B6419" t="s">
        <v>16295</v>
      </c>
      <c r="C6419" s="1">
        <v>37292</v>
      </c>
      <c r="D6419" t="s">
        <v>454</v>
      </c>
      <c r="E6419" t="s">
        <v>16</v>
      </c>
      <c r="F6419" t="s">
        <v>16297</v>
      </c>
      <c r="G6419">
        <v>5.4</v>
      </c>
      <c r="H6419">
        <v>698</v>
      </c>
      <c r="I6419">
        <v>19.081</v>
      </c>
      <c r="J6419">
        <v>68</v>
      </c>
      <c r="K6419">
        <v>0</v>
      </c>
      <c r="L6419">
        <v>0</v>
      </c>
      <c r="M6419">
        <f>YEAR(Data[[#This Row],[release_date]])</f>
        <v>2002</v>
      </c>
    </row>
    <row r="6420" spans="1:13" x14ac:dyDescent="0.25">
      <c r="A6420">
        <v>1058732</v>
      </c>
      <c r="B6420" t="s">
        <v>453</v>
      </c>
      <c r="C6420" s="1">
        <v>44910</v>
      </c>
      <c r="D6420" t="s">
        <v>454</v>
      </c>
      <c r="E6420" t="s">
        <v>16</v>
      </c>
      <c r="F6420" t="s">
        <v>456</v>
      </c>
      <c r="G6420">
        <v>5.2</v>
      </c>
      <c r="H6420">
        <v>36</v>
      </c>
      <c r="I6420">
        <v>194.059</v>
      </c>
      <c r="J6420">
        <v>4</v>
      </c>
      <c r="K6420">
        <v>0</v>
      </c>
      <c r="L6420">
        <v>0</v>
      </c>
      <c r="M6420">
        <f>YEAR(Data[[#This Row],[release_date]])</f>
        <v>2022</v>
      </c>
    </row>
    <row r="6421" spans="1:13" x14ac:dyDescent="0.25">
      <c r="A6421">
        <v>24696</v>
      </c>
      <c r="B6421" t="s">
        <v>32536</v>
      </c>
      <c r="C6421" s="1">
        <v>39357</v>
      </c>
      <c r="D6421" t="s">
        <v>454</v>
      </c>
      <c r="E6421" t="s">
        <v>16</v>
      </c>
      <c r="F6421" t="s">
        <v>27577</v>
      </c>
      <c r="G6421">
        <v>6.9</v>
      </c>
      <c r="H6421">
        <v>117</v>
      </c>
      <c r="I6421">
        <v>11.676</v>
      </c>
      <c r="J6421">
        <v>46</v>
      </c>
      <c r="K6421">
        <v>0</v>
      </c>
      <c r="L6421">
        <v>0</v>
      </c>
      <c r="M6421">
        <f>YEAR(Data[[#This Row],[release_date]])</f>
        <v>2007</v>
      </c>
    </row>
    <row r="6422" spans="1:13" x14ac:dyDescent="0.25">
      <c r="A6422">
        <v>449406</v>
      </c>
      <c r="B6422" t="s">
        <v>5420</v>
      </c>
      <c r="C6422" s="1">
        <v>44407</v>
      </c>
      <c r="D6422" t="s">
        <v>454</v>
      </c>
      <c r="E6422" t="s">
        <v>16</v>
      </c>
      <c r="F6422" t="s">
        <v>5422</v>
      </c>
      <c r="G6422">
        <v>7.4</v>
      </c>
      <c r="H6422">
        <v>622</v>
      </c>
      <c r="I6422">
        <v>32.881999999999998</v>
      </c>
      <c r="J6422">
        <v>103</v>
      </c>
      <c r="K6422">
        <v>0</v>
      </c>
      <c r="L6422">
        <v>0</v>
      </c>
      <c r="M6422">
        <f>YEAR(Data[[#This Row],[release_date]])</f>
        <v>2021</v>
      </c>
    </row>
    <row r="6423" spans="1:13" x14ac:dyDescent="0.25">
      <c r="A6423">
        <v>45267</v>
      </c>
      <c r="B6423" t="s">
        <v>29948</v>
      </c>
      <c r="C6423" s="1">
        <v>22699</v>
      </c>
      <c r="D6423" t="s">
        <v>10917</v>
      </c>
      <c r="E6423" t="s">
        <v>623</v>
      </c>
      <c r="F6423" t="s">
        <v>29950</v>
      </c>
      <c r="G6423">
        <v>7</v>
      </c>
      <c r="H6423">
        <v>115</v>
      </c>
      <c r="I6423">
        <v>9.0350000000000001</v>
      </c>
      <c r="J6423">
        <v>208</v>
      </c>
      <c r="K6423">
        <v>0</v>
      </c>
      <c r="L6423">
        <v>0</v>
      </c>
      <c r="M6423">
        <f>YEAR(Data[[#This Row],[release_date]])</f>
        <v>1962</v>
      </c>
    </row>
    <row r="6424" spans="1:13" x14ac:dyDescent="0.25">
      <c r="A6424">
        <v>587727</v>
      </c>
      <c r="B6424" t="s">
        <v>13959</v>
      </c>
      <c r="C6424" s="1">
        <v>43532</v>
      </c>
      <c r="D6424" t="s">
        <v>1119</v>
      </c>
      <c r="E6424" t="s">
        <v>136</v>
      </c>
      <c r="F6424" t="s">
        <v>116</v>
      </c>
      <c r="G6424">
        <v>7</v>
      </c>
      <c r="H6424">
        <v>9</v>
      </c>
      <c r="I6424">
        <v>19.687999999999999</v>
      </c>
      <c r="J6424">
        <v>71</v>
      </c>
      <c r="K6424">
        <v>0</v>
      </c>
      <c r="L6424">
        <v>0</v>
      </c>
      <c r="M6424">
        <f>YEAR(Data[[#This Row],[release_date]])</f>
        <v>2019</v>
      </c>
    </row>
    <row r="6425" spans="1:13" x14ac:dyDescent="0.25">
      <c r="A6425">
        <v>75258</v>
      </c>
      <c r="B6425" t="s">
        <v>2759</v>
      </c>
      <c r="C6425" s="1">
        <v>41138</v>
      </c>
      <c r="D6425" t="s">
        <v>2760</v>
      </c>
      <c r="E6425" t="s">
        <v>16</v>
      </c>
      <c r="F6425" t="s">
        <v>2762</v>
      </c>
      <c r="G6425">
        <v>7.2</v>
      </c>
      <c r="H6425">
        <v>1061</v>
      </c>
      <c r="I6425">
        <v>55.447000000000003</v>
      </c>
      <c r="J6425">
        <v>92</v>
      </c>
      <c r="K6425">
        <v>0</v>
      </c>
      <c r="L6425">
        <v>0</v>
      </c>
      <c r="M6425">
        <f>YEAR(Data[[#This Row],[release_date]])</f>
        <v>2012</v>
      </c>
    </row>
    <row r="6426" spans="1:13" x14ac:dyDescent="0.25">
      <c r="A6426">
        <v>597316</v>
      </c>
      <c r="B6426" t="s">
        <v>8219</v>
      </c>
      <c r="C6426" s="1">
        <v>44462</v>
      </c>
      <c r="D6426" t="s">
        <v>8220</v>
      </c>
      <c r="E6426" t="s">
        <v>16</v>
      </c>
      <c r="F6426" t="s">
        <v>8222</v>
      </c>
      <c r="G6426">
        <v>7.8</v>
      </c>
      <c r="H6426">
        <v>263</v>
      </c>
      <c r="I6426">
        <v>27.248000000000001</v>
      </c>
      <c r="J6426">
        <v>91</v>
      </c>
      <c r="K6426">
        <v>0</v>
      </c>
      <c r="L6426">
        <v>4100000</v>
      </c>
      <c r="M6426">
        <f>YEAR(Data[[#This Row],[release_date]])</f>
        <v>2021</v>
      </c>
    </row>
    <row r="6427" spans="1:13" x14ac:dyDescent="0.25">
      <c r="A6427">
        <v>454699</v>
      </c>
      <c r="B6427" t="s">
        <v>20632</v>
      </c>
      <c r="C6427" s="1">
        <v>42971</v>
      </c>
      <c r="D6427" t="s">
        <v>9986</v>
      </c>
      <c r="E6427" t="s">
        <v>16</v>
      </c>
      <c r="F6427" t="s">
        <v>20634</v>
      </c>
      <c r="G6427">
        <v>6</v>
      </c>
      <c r="H6427">
        <v>302</v>
      </c>
      <c r="I6427">
        <v>15.38</v>
      </c>
      <c r="J6427">
        <v>93</v>
      </c>
      <c r="K6427">
        <v>0</v>
      </c>
      <c r="L6427">
        <v>26441892</v>
      </c>
      <c r="M6427">
        <f>YEAR(Data[[#This Row],[release_date]])</f>
        <v>2017</v>
      </c>
    </row>
    <row r="6428" spans="1:13" x14ac:dyDescent="0.25">
      <c r="A6428">
        <v>1040148</v>
      </c>
      <c r="B6428" t="s">
        <v>9985</v>
      </c>
      <c r="C6428" s="1">
        <v>45105</v>
      </c>
      <c r="D6428" t="s">
        <v>9986</v>
      </c>
      <c r="E6428" t="s">
        <v>16</v>
      </c>
      <c r="F6428" t="s">
        <v>1413</v>
      </c>
      <c r="G6428">
        <v>0</v>
      </c>
      <c r="H6428">
        <v>0</v>
      </c>
      <c r="I6428">
        <v>28.747</v>
      </c>
      <c r="J6428">
        <v>0</v>
      </c>
      <c r="K6428">
        <v>0</v>
      </c>
      <c r="L6428">
        <v>0</v>
      </c>
      <c r="M6428">
        <f>YEAR(Data[[#This Row],[release_date]])</f>
        <v>2023</v>
      </c>
    </row>
    <row r="6429" spans="1:13" x14ac:dyDescent="0.25">
      <c r="A6429">
        <v>16962</v>
      </c>
      <c r="B6429" t="s">
        <v>13373</v>
      </c>
      <c r="C6429" s="1">
        <v>39154</v>
      </c>
      <c r="D6429" t="s">
        <v>13374</v>
      </c>
      <c r="E6429" t="s">
        <v>16</v>
      </c>
      <c r="F6429" t="s">
        <v>10531</v>
      </c>
      <c r="G6429">
        <v>6.8</v>
      </c>
      <c r="H6429">
        <v>385</v>
      </c>
      <c r="I6429">
        <v>20.263999999999999</v>
      </c>
      <c r="J6429">
        <v>75</v>
      </c>
      <c r="K6429">
        <v>0</v>
      </c>
      <c r="L6429">
        <v>0</v>
      </c>
      <c r="M6429">
        <f>YEAR(Data[[#This Row],[release_date]])</f>
        <v>2007</v>
      </c>
    </row>
    <row r="6430" spans="1:13" x14ac:dyDescent="0.25">
      <c r="A6430">
        <v>926916</v>
      </c>
      <c r="B6430" t="s">
        <v>8151</v>
      </c>
      <c r="C6430" s="1">
        <v>44659</v>
      </c>
      <c r="D6430" t="s">
        <v>254</v>
      </c>
      <c r="E6430" t="s">
        <v>211</v>
      </c>
      <c r="F6430" t="s">
        <v>116</v>
      </c>
      <c r="G6430">
        <v>7</v>
      </c>
      <c r="H6430">
        <v>9</v>
      </c>
      <c r="I6430">
        <v>27.065999999999999</v>
      </c>
      <c r="J6430">
        <v>104</v>
      </c>
      <c r="K6430">
        <v>0</v>
      </c>
      <c r="L6430">
        <v>0</v>
      </c>
      <c r="M6430">
        <f>YEAR(Data[[#This Row],[release_date]])</f>
        <v>2022</v>
      </c>
    </row>
    <row r="6431" spans="1:13" x14ac:dyDescent="0.25">
      <c r="A6431">
        <v>520946</v>
      </c>
      <c r="B6431" t="s">
        <v>11406</v>
      </c>
      <c r="C6431" s="1">
        <v>44008</v>
      </c>
      <c r="D6431" t="s">
        <v>1002</v>
      </c>
      <c r="E6431" t="s">
        <v>16</v>
      </c>
      <c r="F6431" t="s">
        <v>11408</v>
      </c>
      <c r="G6431">
        <v>6</v>
      </c>
      <c r="H6431">
        <v>261</v>
      </c>
      <c r="I6431">
        <v>21.957000000000001</v>
      </c>
      <c r="J6431">
        <v>96</v>
      </c>
      <c r="K6431">
        <v>0</v>
      </c>
      <c r="L6431">
        <v>9750139</v>
      </c>
      <c r="M6431">
        <f>YEAR(Data[[#This Row],[release_date]])</f>
        <v>2020</v>
      </c>
    </row>
    <row r="6432" spans="1:13" x14ac:dyDescent="0.25">
      <c r="A6432">
        <v>34134</v>
      </c>
      <c r="B6432" t="s">
        <v>7901</v>
      </c>
      <c r="C6432" s="1">
        <v>40203</v>
      </c>
      <c r="D6432" t="s">
        <v>1002</v>
      </c>
      <c r="E6432" t="s">
        <v>16</v>
      </c>
      <c r="F6432" t="s">
        <v>4756</v>
      </c>
      <c r="G6432">
        <v>7.2</v>
      </c>
      <c r="H6432">
        <v>653</v>
      </c>
      <c r="I6432">
        <v>29.067</v>
      </c>
      <c r="J6432">
        <v>75</v>
      </c>
      <c r="K6432">
        <v>0</v>
      </c>
      <c r="L6432">
        <v>16441438</v>
      </c>
      <c r="M6432">
        <f>YEAR(Data[[#This Row],[release_date]])</f>
        <v>2010</v>
      </c>
    </row>
    <row r="6433" spans="1:13" x14ac:dyDescent="0.25">
      <c r="A6433">
        <v>196254</v>
      </c>
      <c r="B6433" t="s">
        <v>13676</v>
      </c>
      <c r="C6433" s="1">
        <v>41511</v>
      </c>
      <c r="D6433" t="s">
        <v>1002</v>
      </c>
      <c r="E6433" t="s">
        <v>16</v>
      </c>
      <c r="F6433" t="s">
        <v>2364</v>
      </c>
      <c r="G6433">
        <v>6.9</v>
      </c>
      <c r="H6433">
        <v>266</v>
      </c>
      <c r="I6433">
        <v>20.207999999999998</v>
      </c>
      <c r="J6433">
        <v>75</v>
      </c>
      <c r="K6433">
        <v>0</v>
      </c>
      <c r="L6433">
        <v>0</v>
      </c>
      <c r="M6433">
        <f>YEAR(Data[[#This Row],[release_date]])</f>
        <v>2013</v>
      </c>
    </row>
    <row r="6434" spans="1:13" x14ac:dyDescent="0.25">
      <c r="A6434">
        <v>1018228</v>
      </c>
      <c r="B6434" t="s">
        <v>16360</v>
      </c>
      <c r="C6434" s="1">
        <v>45009</v>
      </c>
      <c r="D6434" t="s">
        <v>4696</v>
      </c>
      <c r="E6434" t="s">
        <v>5622</v>
      </c>
      <c r="F6434" t="s">
        <v>16362</v>
      </c>
      <c r="G6434">
        <v>7</v>
      </c>
      <c r="H6434">
        <v>68</v>
      </c>
      <c r="I6434">
        <v>20.032</v>
      </c>
      <c r="J6434">
        <v>110</v>
      </c>
      <c r="K6434">
        <v>0</v>
      </c>
      <c r="L6434">
        <v>0</v>
      </c>
      <c r="M6434">
        <f>YEAR(Data[[#This Row],[release_date]])</f>
        <v>2023</v>
      </c>
    </row>
    <row r="6435" spans="1:13" x14ac:dyDescent="0.25">
      <c r="A6435">
        <v>543830</v>
      </c>
      <c r="B6435" t="s">
        <v>25377</v>
      </c>
      <c r="C6435" s="1">
        <v>43272</v>
      </c>
      <c r="D6435" t="s">
        <v>1119</v>
      </c>
      <c r="E6435" t="s">
        <v>136</v>
      </c>
      <c r="F6435" t="s">
        <v>116</v>
      </c>
      <c r="G6435">
        <v>7</v>
      </c>
      <c r="H6435">
        <v>1</v>
      </c>
      <c r="I6435">
        <v>9.8140000000000001</v>
      </c>
      <c r="J6435">
        <v>110</v>
      </c>
      <c r="K6435">
        <v>0</v>
      </c>
      <c r="L6435">
        <v>0</v>
      </c>
      <c r="M6435">
        <f>YEAR(Data[[#This Row],[release_date]])</f>
        <v>2018</v>
      </c>
    </row>
    <row r="6436" spans="1:13" x14ac:dyDescent="0.25">
      <c r="A6436">
        <v>57737</v>
      </c>
      <c r="B6436" t="s">
        <v>10519</v>
      </c>
      <c r="C6436" s="1">
        <v>40603</v>
      </c>
      <c r="D6436" t="s">
        <v>1002</v>
      </c>
      <c r="E6436" t="s">
        <v>16</v>
      </c>
      <c r="F6436" t="s">
        <v>10521</v>
      </c>
      <c r="G6436">
        <v>6.7</v>
      </c>
      <c r="H6436">
        <v>429</v>
      </c>
      <c r="I6436">
        <v>25.675999999999998</v>
      </c>
      <c r="J6436">
        <v>72</v>
      </c>
      <c r="K6436">
        <v>0</v>
      </c>
      <c r="L6436">
        <v>0</v>
      </c>
      <c r="M6436">
        <f>YEAR(Data[[#This Row],[release_date]])</f>
        <v>2011</v>
      </c>
    </row>
    <row r="6437" spans="1:13" x14ac:dyDescent="0.25">
      <c r="A6437">
        <v>13313</v>
      </c>
      <c r="B6437" t="s">
        <v>14854</v>
      </c>
      <c r="C6437" s="1">
        <v>35745</v>
      </c>
      <c r="D6437" t="s">
        <v>1002</v>
      </c>
      <c r="E6437" t="s">
        <v>16</v>
      </c>
      <c r="F6437" t="s">
        <v>6267</v>
      </c>
      <c r="G6437">
        <v>6.2</v>
      </c>
      <c r="H6437">
        <v>894</v>
      </c>
      <c r="I6437">
        <v>19.766999999999999</v>
      </c>
      <c r="J6437">
        <v>72</v>
      </c>
      <c r="K6437">
        <v>0</v>
      </c>
      <c r="L6437">
        <v>0</v>
      </c>
      <c r="M6437">
        <f>YEAR(Data[[#This Row],[release_date]])</f>
        <v>1997</v>
      </c>
    </row>
    <row r="6438" spans="1:13" x14ac:dyDescent="0.25">
      <c r="A6438">
        <v>15485</v>
      </c>
      <c r="B6438" t="s">
        <v>33511</v>
      </c>
      <c r="C6438" s="1">
        <v>39328</v>
      </c>
      <c r="D6438" t="s">
        <v>1002</v>
      </c>
      <c r="E6438" t="s">
        <v>16</v>
      </c>
      <c r="F6438" t="s">
        <v>2473</v>
      </c>
      <c r="G6438">
        <v>6.6</v>
      </c>
      <c r="H6438">
        <v>90</v>
      </c>
      <c r="I6438">
        <v>10.84</v>
      </c>
      <c r="J6438">
        <v>56</v>
      </c>
      <c r="K6438">
        <v>0</v>
      </c>
      <c r="L6438">
        <v>0</v>
      </c>
      <c r="M6438">
        <f>YEAR(Data[[#This Row],[release_date]])</f>
        <v>2007</v>
      </c>
    </row>
    <row r="6439" spans="1:13" x14ac:dyDescent="0.25">
      <c r="A6439">
        <v>10616</v>
      </c>
      <c r="B6439" t="s">
        <v>26468</v>
      </c>
      <c r="C6439" s="1">
        <v>35888</v>
      </c>
      <c r="D6439" t="s">
        <v>403</v>
      </c>
      <c r="E6439" t="s">
        <v>414</v>
      </c>
      <c r="F6439" t="s">
        <v>26470</v>
      </c>
      <c r="G6439">
        <v>7</v>
      </c>
      <c r="H6439">
        <v>154</v>
      </c>
      <c r="I6439">
        <v>15.462999999999999</v>
      </c>
      <c r="J6439">
        <v>103</v>
      </c>
      <c r="K6439">
        <v>0</v>
      </c>
      <c r="L6439">
        <v>0</v>
      </c>
      <c r="M6439">
        <f>YEAR(Data[[#This Row],[release_date]])</f>
        <v>1998</v>
      </c>
    </row>
    <row r="6440" spans="1:13" x14ac:dyDescent="0.25">
      <c r="A6440">
        <v>324963</v>
      </c>
      <c r="B6440" t="s">
        <v>25591</v>
      </c>
      <c r="C6440" s="1">
        <v>42065</v>
      </c>
      <c r="D6440" t="s">
        <v>1002</v>
      </c>
      <c r="E6440" t="s">
        <v>16</v>
      </c>
      <c r="F6440" t="s">
        <v>18278</v>
      </c>
      <c r="G6440">
        <v>7.4</v>
      </c>
      <c r="H6440">
        <v>154</v>
      </c>
      <c r="I6440">
        <v>16.718</v>
      </c>
      <c r="J6440">
        <v>75</v>
      </c>
      <c r="K6440">
        <v>0</v>
      </c>
      <c r="L6440">
        <v>0</v>
      </c>
      <c r="M6440">
        <f>YEAR(Data[[#This Row],[release_date]])</f>
        <v>2015</v>
      </c>
    </row>
    <row r="6441" spans="1:13" x14ac:dyDescent="0.25">
      <c r="A6441">
        <v>1001865</v>
      </c>
      <c r="B6441" t="s">
        <v>2833</v>
      </c>
      <c r="C6441" s="1">
        <v>44883</v>
      </c>
      <c r="D6441" t="s">
        <v>1002</v>
      </c>
      <c r="E6441" t="s">
        <v>16</v>
      </c>
      <c r="F6441" t="s">
        <v>2835</v>
      </c>
      <c r="G6441">
        <v>6.8</v>
      </c>
      <c r="H6441">
        <v>351</v>
      </c>
      <c r="I6441">
        <v>54.494999999999997</v>
      </c>
      <c r="J6441">
        <v>97</v>
      </c>
      <c r="K6441">
        <v>0</v>
      </c>
      <c r="L6441">
        <v>0</v>
      </c>
      <c r="M6441">
        <f>YEAR(Data[[#This Row],[release_date]])</f>
        <v>2022</v>
      </c>
    </row>
    <row r="6442" spans="1:13" x14ac:dyDescent="0.25">
      <c r="A6442">
        <v>14943</v>
      </c>
      <c r="B6442" t="s">
        <v>30086</v>
      </c>
      <c r="C6442" s="1">
        <v>39381</v>
      </c>
      <c r="D6442" t="s">
        <v>114</v>
      </c>
      <c r="E6442" t="s">
        <v>211</v>
      </c>
      <c r="F6442" t="s">
        <v>30088</v>
      </c>
      <c r="G6442">
        <v>7</v>
      </c>
      <c r="H6442">
        <v>294</v>
      </c>
      <c r="I6442">
        <v>17.030999999999999</v>
      </c>
      <c r="J6442">
        <v>130</v>
      </c>
      <c r="K6442">
        <v>0</v>
      </c>
      <c r="L6442">
        <v>0</v>
      </c>
      <c r="M6442">
        <f>YEAR(Data[[#This Row],[release_date]])</f>
        <v>2007</v>
      </c>
    </row>
    <row r="6443" spans="1:13" x14ac:dyDescent="0.25">
      <c r="A6443">
        <v>1022796</v>
      </c>
      <c r="B6443" t="s">
        <v>22695</v>
      </c>
      <c r="C6443" s="1">
        <v>45252</v>
      </c>
      <c r="D6443" t="s">
        <v>1002</v>
      </c>
      <c r="E6443" t="s">
        <v>16</v>
      </c>
      <c r="F6443" t="s">
        <v>645</v>
      </c>
      <c r="G6443">
        <v>0</v>
      </c>
      <c r="H6443">
        <v>0</v>
      </c>
      <c r="I6443">
        <v>15.25</v>
      </c>
      <c r="J6443">
        <v>0</v>
      </c>
      <c r="K6443">
        <v>0</v>
      </c>
      <c r="L6443">
        <v>0</v>
      </c>
      <c r="M6443">
        <f>YEAR(Data[[#This Row],[release_date]])</f>
        <v>2023</v>
      </c>
    </row>
    <row r="6444" spans="1:13" x14ac:dyDescent="0.25">
      <c r="A6444">
        <v>30628</v>
      </c>
      <c r="B6444" t="s">
        <v>28898</v>
      </c>
      <c r="C6444" s="1">
        <v>36616</v>
      </c>
      <c r="D6444" t="s">
        <v>28899</v>
      </c>
      <c r="E6444" t="s">
        <v>16</v>
      </c>
      <c r="F6444" t="s">
        <v>28901</v>
      </c>
      <c r="G6444">
        <v>6.2</v>
      </c>
      <c r="H6444">
        <v>34</v>
      </c>
      <c r="I6444">
        <v>10.349</v>
      </c>
      <c r="J6444">
        <v>90</v>
      </c>
      <c r="K6444">
        <v>0</v>
      </c>
      <c r="L6444">
        <v>0</v>
      </c>
      <c r="M6444">
        <f>YEAR(Data[[#This Row],[release_date]])</f>
        <v>2000</v>
      </c>
    </row>
    <row r="6445" spans="1:13" x14ac:dyDescent="0.25">
      <c r="A6445">
        <v>113727</v>
      </c>
      <c r="B6445" t="s">
        <v>33908</v>
      </c>
      <c r="C6445" s="1">
        <v>40179</v>
      </c>
      <c r="D6445" t="s">
        <v>21569</v>
      </c>
      <c r="E6445" t="s">
        <v>106</v>
      </c>
      <c r="F6445" t="s">
        <v>264</v>
      </c>
      <c r="G6445">
        <v>7</v>
      </c>
      <c r="H6445">
        <v>93</v>
      </c>
      <c r="I6445">
        <v>7.4950000000000001</v>
      </c>
      <c r="J6445">
        <v>89</v>
      </c>
      <c r="K6445">
        <v>0</v>
      </c>
      <c r="L6445">
        <v>0</v>
      </c>
      <c r="M6445">
        <f>YEAR(Data[[#This Row],[release_date]])</f>
        <v>2010</v>
      </c>
    </row>
    <row r="6446" spans="1:13" x14ac:dyDescent="0.25">
      <c r="A6446">
        <v>901362</v>
      </c>
      <c r="B6446" t="s">
        <v>12075</v>
      </c>
      <c r="C6446" s="1">
        <v>45211</v>
      </c>
      <c r="D6446" t="s">
        <v>12076</v>
      </c>
      <c r="E6446" t="s">
        <v>16</v>
      </c>
      <c r="F6446" t="s">
        <v>88</v>
      </c>
      <c r="G6446">
        <v>0</v>
      </c>
      <c r="H6446">
        <v>0</v>
      </c>
      <c r="I6446">
        <v>16.399999999999999</v>
      </c>
      <c r="J6446">
        <v>0</v>
      </c>
      <c r="K6446">
        <v>0</v>
      </c>
      <c r="L6446">
        <v>0</v>
      </c>
      <c r="M6446">
        <f>YEAR(Data[[#This Row],[release_date]])</f>
        <v>2023</v>
      </c>
    </row>
    <row r="6447" spans="1:13" x14ac:dyDescent="0.25">
      <c r="A6447">
        <v>46929</v>
      </c>
      <c r="B6447" t="s">
        <v>31412</v>
      </c>
      <c r="C6447" s="1">
        <v>17437</v>
      </c>
      <c r="D6447" t="s">
        <v>19039</v>
      </c>
      <c r="E6447" t="s">
        <v>16</v>
      </c>
      <c r="F6447" t="s">
        <v>2338</v>
      </c>
      <c r="G6447">
        <v>6.4</v>
      </c>
      <c r="H6447">
        <v>382</v>
      </c>
      <c r="I6447">
        <v>15.124000000000001</v>
      </c>
      <c r="J6447">
        <v>73</v>
      </c>
      <c r="K6447">
        <v>0</v>
      </c>
      <c r="L6447">
        <v>0</v>
      </c>
      <c r="M6447">
        <f>YEAR(Data[[#This Row],[release_date]])</f>
        <v>1947</v>
      </c>
    </row>
    <row r="6448" spans="1:13" x14ac:dyDescent="0.25">
      <c r="A6448">
        <v>39202</v>
      </c>
      <c r="B6448" t="s">
        <v>26755</v>
      </c>
      <c r="C6448" s="1">
        <v>37730</v>
      </c>
      <c r="D6448" t="s">
        <v>26756</v>
      </c>
      <c r="E6448" t="s">
        <v>211</v>
      </c>
      <c r="F6448" t="s">
        <v>26758</v>
      </c>
      <c r="G6448">
        <v>7</v>
      </c>
      <c r="H6448">
        <v>123</v>
      </c>
      <c r="I6448">
        <v>16.696000000000002</v>
      </c>
      <c r="J6448">
        <v>110</v>
      </c>
      <c r="K6448">
        <v>0</v>
      </c>
      <c r="L6448">
        <v>0</v>
      </c>
      <c r="M6448">
        <f>YEAR(Data[[#This Row],[release_date]])</f>
        <v>2003</v>
      </c>
    </row>
    <row r="6449" spans="1:13" x14ac:dyDescent="0.25">
      <c r="A6449">
        <v>39207</v>
      </c>
      <c r="B6449" t="s">
        <v>34344</v>
      </c>
      <c r="C6449" s="1">
        <v>39557</v>
      </c>
      <c r="D6449" t="s">
        <v>1567</v>
      </c>
      <c r="E6449" t="s">
        <v>211</v>
      </c>
      <c r="F6449" t="s">
        <v>26758</v>
      </c>
      <c r="G6449">
        <v>7</v>
      </c>
      <c r="H6449">
        <v>106</v>
      </c>
      <c r="I6449">
        <v>13.112</v>
      </c>
      <c r="J6449">
        <v>115</v>
      </c>
      <c r="K6449">
        <v>0</v>
      </c>
      <c r="L6449">
        <v>0</v>
      </c>
      <c r="M6449">
        <f>YEAR(Data[[#This Row],[release_date]])</f>
        <v>2008</v>
      </c>
    </row>
    <row r="6450" spans="1:13" x14ac:dyDescent="0.25">
      <c r="A6450">
        <v>77617</v>
      </c>
      <c r="B6450" t="s">
        <v>34288</v>
      </c>
      <c r="C6450" s="1">
        <v>40649</v>
      </c>
      <c r="D6450" t="s">
        <v>1567</v>
      </c>
      <c r="E6450" t="s">
        <v>211</v>
      </c>
      <c r="F6450" t="s">
        <v>26758</v>
      </c>
      <c r="G6450">
        <v>7</v>
      </c>
      <c r="H6450">
        <v>101</v>
      </c>
      <c r="I6450">
        <v>13.365</v>
      </c>
      <c r="J6450">
        <v>109</v>
      </c>
      <c r="K6450">
        <v>0</v>
      </c>
      <c r="L6450">
        <v>0</v>
      </c>
      <c r="M6450">
        <f>YEAR(Data[[#This Row],[release_date]])</f>
        <v>2011</v>
      </c>
    </row>
    <row r="6451" spans="1:13" x14ac:dyDescent="0.25">
      <c r="A6451">
        <v>97375</v>
      </c>
      <c r="B6451" t="s">
        <v>33031</v>
      </c>
      <c r="C6451" s="1">
        <v>40285</v>
      </c>
      <c r="D6451" t="s">
        <v>33032</v>
      </c>
      <c r="E6451" t="s">
        <v>211</v>
      </c>
      <c r="F6451" t="s">
        <v>26758</v>
      </c>
      <c r="G6451">
        <v>7</v>
      </c>
      <c r="H6451">
        <v>103</v>
      </c>
      <c r="I6451">
        <v>10.907999999999999</v>
      </c>
      <c r="J6451">
        <v>103</v>
      </c>
      <c r="K6451">
        <v>0</v>
      </c>
      <c r="L6451">
        <v>36407407</v>
      </c>
      <c r="M6451">
        <f>YEAR(Data[[#This Row],[release_date]])</f>
        <v>2010</v>
      </c>
    </row>
    <row r="6452" spans="1:13" x14ac:dyDescent="0.25">
      <c r="A6452">
        <v>360404</v>
      </c>
      <c r="B6452" t="s">
        <v>19038</v>
      </c>
      <c r="C6452" s="1">
        <v>42296</v>
      </c>
      <c r="D6452" t="s">
        <v>19039</v>
      </c>
      <c r="E6452" t="s">
        <v>16</v>
      </c>
      <c r="F6452" t="s">
        <v>18278</v>
      </c>
      <c r="G6452">
        <v>7.6</v>
      </c>
      <c r="H6452">
        <v>140</v>
      </c>
      <c r="I6452">
        <v>16.268999999999998</v>
      </c>
      <c r="J6452">
        <v>72</v>
      </c>
      <c r="K6452">
        <v>0</v>
      </c>
      <c r="L6452">
        <v>0</v>
      </c>
      <c r="M6452">
        <f>YEAR(Data[[#This Row],[release_date]])</f>
        <v>2015</v>
      </c>
    </row>
    <row r="6453" spans="1:13" x14ac:dyDescent="0.25">
      <c r="A6453">
        <v>15947</v>
      </c>
      <c r="B6453" t="s">
        <v>35305</v>
      </c>
      <c r="C6453" s="1">
        <v>16427</v>
      </c>
      <c r="D6453" t="s">
        <v>19039</v>
      </c>
      <c r="E6453" t="s">
        <v>16</v>
      </c>
      <c r="F6453" t="s">
        <v>2338</v>
      </c>
      <c r="G6453">
        <v>6.4</v>
      </c>
      <c r="H6453">
        <v>605</v>
      </c>
      <c r="I6453">
        <v>13.827</v>
      </c>
      <c r="J6453">
        <v>71</v>
      </c>
      <c r="K6453">
        <v>0</v>
      </c>
      <c r="L6453">
        <v>0</v>
      </c>
      <c r="M6453">
        <f>YEAR(Data[[#This Row],[release_date]])</f>
        <v>1944</v>
      </c>
    </row>
    <row r="6454" spans="1:13" x14ac:dyDescent="0.25">
      <c r="A6454">
        <v>427564</v>
      </c>
      <c r="B6454" t="s">
        <v>24129</v>
      </c>
      <c r="C6454" s="1">
        <v>42780</v>
      </c>
      <c r="D6454" t="s">
        <v>24130</v>
      </c>
      <c r="E6454" t="s">
        <v>16</v>
      </c>
      <c r="F6454" t="s">
        <v>2523</v>
      </c>
      <c r="G6454">
        <v>7.9</v>
      </c>
      <c r="H6454">
        <v>157</v>
      </c>
      <c r="I6454">
        <v>13.861000000000001</v>
      </c>
      <c r="J6454">
        <v>80</v>
      </c>
      <c r="K6454">
        <v>0</v>
      </c>
      <c r="L6454">
        <v>0</v>
      </c>
      <c r="M6454">
        <f>YEAR(Data[[#This Row],[release_date]])</f>
        <v>2017</v>
      </c>
    </row>
    <row r="6455" spans="1:13" x14ac:dyDescent="0.25">
      <c r="A6455">
        <v>15906</v>
      </c>
      <c r="B6455" t="s">
        <v>8654</v>
      </c>
      <c r="C6455" s="1">
        <v>38629</v>
      </c>
      <c r="D6455" t="s">
        <v>8655</v>
      </c>
      <c r="E6455" t="s">
        <v>16</v>
      </c>
      <c r="F6455" t="s">
        <v>8657</v>
      </c>
      <c r="G6455">
        <v>7.1</v>
      </c>
      <c r="H6455">
        <v>619</v>
      </c>
      <c r="I6455">
        <v>29.824999999999999</v>
      </c>
      <c r="J6455">
        <v>85</v>
      </c>
      <c r="K6455">
        <v>0</v>
      </c>
      <c r="L6455">
        <v>0</v>
      </c>
      <c r="M6455">
        <f>YEAR(Data[[#This Row],[release_date]])</f>
        <v>2005</v>
      </c>
    </row>
    <row r="6456" spans="1:13" x14ac:dyDescent="0.25">
      <c r="A6456">
        <v>857702</v>
      </c>
      <c r="B6456" t="s">
        <v>10890</v>
      </c>
      <c r="C6456" s="1">
        <v>44470</v>
      </c>
      <c r="D6456" t="s">
        <v>10891</v>
      </c>
      <c r="E6456" t="s">
        <v>16</v>
      </c>
      <c r="F6456" t="s">
        <v>10893</v>
      </c>
      <c r="G6456">
        <v>6.8</v>
      </c>
      <c r="H6456">
        <v>210</v>
      </c>
      <c r="I6456">
        <v>23.091999999999999</v>
      </c>
      <c r="J6456">
        <v>45</v>
      </c>
      <c r="K6456">
        <v>0</v>
      </c>
      <c r="L6456">
        <v>0</v>
      </c>
      <c r="M6456">
        <f>YEAR(Data[[#This Row],[release_date]])</f>
        <v>2021</v>
      </c>
    </row>
    <row r="6457" spans="1:13" x14ac:dyDescent="0.25">
      <c r="A6457">
        <v>160642</v>
      </c>
      <c r="B6457" t="s">
        <v>20881</v>
      </c>
      <c r="C6457" s="1">
        <v>40971</v>
      </c>
      <c r="D6457" t="s">
        <v>3540</v>
      </c>
      <c r="E6457" t="s">
        <v>211</v>
      </c>
      <c r="F6457" t="s">
        <v>116</v>
      </c>
      <c r="G6457">
        <v>7</v>
      </c>
      <c r="H6457">
        <v>51</v>
      </c>
      <c r="I6457">
        <v>13.381</v>
      </c>
      <c r="J6457">
        <v>100</v>
      </c>
      <c r="K6457">
        <v>0</v>
      </c>
      <c r="L6457">
        <v>0</v>
      </c>
      <c r="M6457">
        <f>YEAR(Data[[#This Row],[release_date]])</f>
        <v>2012</v>
      </c>
    </row>
    <row r="6458" spans="1:13" x14ac:dyDescent="0.25">
      <c r="A6458">
        <v>105444</v>
      </c>
      <c r="B6458" t="s">
        <v>27193</v>
      </c>
      <c r="C6458" s="1">
        <v>35861</v>
      </c>
      <c r="D6458" t="s">
        <v>3215</v>
      </c>
      <c r="E6458" t="s">
        <v>211</v>
      </c>
      <c r="F6458" t="s">
        <v>116</v>
      </c>
      <c r="G6458">
        <v>7</v>
      </c>
      <c r="H6458">
        <v>27</v>
      </c>
      <c r="I6458">
        <v>15.481999999999999</v>
      </c>
      <c r="J6458">
        <v>98</v>
      </c>
      <c r="K6458">
        <v>0</v>
      </c>
      <c r="L6458">
        <v>0</v>
      </c>
      <c r="M6458">
        <f>YEAR(Data[[#This Row],[release_date]])</f>
        <v>1998</v>
      </c>
    </row>
    <row r="6459" spans="1:13" x14ac:dyDescent="0.25">
      <c r="A6459">
        <v>495925</v>
      </c>
      <c r="B6459" t="s">
        <v>32059</v>
      </c>
      <c r="C6459" s="1">
        <v>43162</v>
      </c>
      <c r="D6459" t="s">
        <v>3215</v>
      </c>
      <c r="E6459" t="s">
        <v>211</v>
      </c>
      <c r="F6459" t="s">
        <v>32061</v>
      </c>
      <c r="G6459">
        <v>7</v>
      </c>
      <c r="H6459">
        <v>74</v>
      </c>
      <c r="I6459">
        <v>17.922999999999998</v>
      </c>
      <c r="J6459">
        <v>109</v>
      </c>
      <c r="K6459">
        <v>0</v>
      </c>
      <c r="L6459">
        <v>0</v>
      </c>
      <c r="M6459">
        <f>YEAR(Data[[#This Row],[release_date]])</f>
        <v>2018</v>
      </c>
    </row>
    <row r="6460" spans="1:13" x14ac:dyDescent="0.25">
      <c r="A6460">
        <v>1010823</v>
      </c>
      <c r="B6460" t="s">
        <v>4135</v>
      </c>
      <c r="C6460" s="1">
        <v>44760</v>
      </c>
      <c r="D6460" t="s">
        <v>4136</v>
      </c>
      <c r="E6460" t="s">
        <v>16</v>
      </c>
      <c r="F6460" t="s">
        <v>128</v>
      </c>
      <c r="G6460">
        <v>7.3</v>
      </c>
      <c r="H6460">
        <v>197</v>
      </c>
      <c r="I6460">
        <v>48.932000000000002</v>
      </c>
      <c r="J6460">
        <v>5</v>
      </c>
      <c r="K6460">
        <v>0</v>
      </c>
      <c r="L6460">
        <v>0</v>
      </c>
      <c r="M6460">
        <f>YEAR(Data[[#This Row],[release_date]])</f>
        <v>2022</v>
      </c>
    </row>
    <row r="6461" spans="1:13" x14ac:dyDescent="0.25">
      <c r="A6461">
        <v>39105</v>
      </c>
      <c r="B6461" t="s">
        <v>3818</v>
      </c>
      <c r="C6461" s="1">
        <v>34160</v>
      </c>
      <c r="D6461" t="s">
        <v>1555</v>
      </c>
      <c r="E6461" t="s">
        <v>211</v>
      </c>
      <c r="F6461" t="s">
        <v>749</v>
      </c>
      <c r="G6461">
        <v>7</v>
      </c>
      <c r="H6461">
        <v>457</v>
      </c>
      <c r="I6461">
        <v>52.600999999999999</v>
      </c>
      <c r="J6461">
        <v>51</v>
      </c>
      <c r="K6461">
        <v>0</v>
      </c>
      <c r="L6461">
        <v>20100000</v>
      </c>
      <c r="M6461">
        <f>YEAR(Data[[#This Row],[release_date]])</f>
        <v>1993</v>
      </c>
    </row>
    <row r="6462" spans="1:13" x14ac:dyDescent="0.25">
      <c r="A6462">
        <v>434757</v>
      </c>
      <c r="B6462" t="s">
        <v>15850</v>
      </c>
      <c r="C6462" s="1">
        <v>42767</v>
      </c>
      <c r="D6462" t="s">
        <v>694</v>
      </c>
      <c r="E6462" t="s">
        <v>16</v>
      </c>
      <c r="F6462" t="s">
        <v>2364</v>
      </c>
      <c r="G6462">
        <v>6.9</v>
      </c>
      <c r="H6462">
        <v>204</v>
      </c>
      <c r="I6462">
        <v>14.641999999999999</v>
      </c>
      <c r="J6462">
        <v>72</v>
      </c>
      <c r="K6462">
        <v>0</v>
      </c>
      <c r="L6462">
        <v>0</v>
      </c>
      <c r="M6462">
        <f>YEAR(Data[[#This Row],[release_date]])</f>
        <v>2017</v>
      </c>
    </row>
    <row r="6463" spans="1:13" x14ac:dyDescent="0.25">
      <c r="A6463">
        <v>415749</v>
      </c>
      <c r="B6463" t="s">
        <v>24283</v>
      </c>
      <c r="C6463" s="1">
        <v>42594</v>
      </c>
      <c r="D6463" t="s">
        <v>694</v>
      </c>
      <c r="E6463" t="s">
        <v>16</v>
      </c>
      <c r="F6463" t="s">
        <v>2364</v>
      </c>
      <c r="G6463">
        <v>7</v>
      </c>
      <c r="H6463">
        <v>149</v>
      </c>
      <c r="I6463">
        <v>14.352</v>
      </c>
      <c r="J6463">
        <v>79</v>
      </c>
      <c r="K6463">
        <v>0</v>
      </c>
      <c r="L6463">
        <v>0</v>
      </c>
      <c r="M6463">
        <f>YEAR(Data[[#This Row],[release_date]])</f>
        <v>2016</v>
      </c>
    </row>
    <row r="6464" spans="1:13" x14ac:dyDescent="0.25">
      <c r="A6464">
        <v>676840</v>
      </c>
      <c r="B6464" t="s">
        <v>20775</v>
      </c>
      <c r="C6464" s="1">
        <v>44490</v>
      </c>
      <c r="D6464" t="s">
        <v>76</v>
      </c>
      <c r="E6464" t="s">
        <v>106</v>
      </c>
      <c r="F6464" t="s">
        <v>20777</v>
      </c>
      <c r="G6464">
        <v>7</v>
      </c>
      <c r="H6464">
        <v>91</v>
      </c>
      <c r="I6464">
        <v>11.372999999999999</v>
      </c>
      <c r="J6464">
        <v>77</v>
      </c>
      <c r="K6464">
        <v>0</v>
      </c>
      <c r="L6464">
        <v>0</v>
      </c>
      <c r="M6464">
        <f>YEAR(Data[[#This Row],[release_date]])</f>
        <v>2021</v>
      </c>
    </row>
    <row r="6465" spans="1:13" x14ac:dyDescent="0.25">
      <c r="A6465">
        <v>337556</v>
      </c>
      <c r="B6465" t="s">
        <v>31547</v>
      </c>
      <c r="C6465" s="1">
        <v>42558</v>
      </c>
      <c r="D6465" t="s">
        <v>1807</v>
      </c>
      <c r="E6465" t="s">
        <v>568</v>
      </c>
      <c r="F6465" t="s">
        <v>31549</v>
      </c>
      <c r="G6465">
        <v>7</v>
      </c>
      <c r="H6465">
        <v>802</v>
      </c>
      <c r="I6465">
        <v>12.224</v>
      </c>
      <c r="J6465">
        <v>113</v>
      </c>
      <c r="K6465">
        <v>0</v>
      </c>
      <c r="L6465">
        <v>0</v>
      </c>
      <c r="M6465">
        <f>YEAR(Data[[#This Row],[release_date]])</f>
        <v>2016</v>
      </c>
    </row>
    <row r="6466" spans="1:13" x14ac:dyDescent="0.25">
      <c r="A6466">
        <v>509080</v>
      </c>
      <c r="B6466" t="s">
        <v>2024</v>
      </c>
      <c r="C6466" s="1">
        <v>43078</v>
      </c>
      <c r="D6466" t="s">
        <v>694</v>
      </c>
      <c r="E6466" t="s">
        <v>16</v>
      </c>
      <c r="F6466" t="s">
        <v>2026</v>
      </c>
      <c r="G6466">
        <v>6.9</v>
      </c>
      <c r="H6466">
        <v>44</v>
      </c>
      <c r="I6466">
        <v>72.620999999999995</v>
      </c>
      <c r="J6466">
        <v>22</v>
      </c>
      <c r="K6466">
        <v>0</v>
      </c>
      <c r="L6466">
        <v>0</v>
      </c>
      <c r="M6466">
        <f>YEAR(Data[[#This Row],[release_date]])</f>
        <v>2017</v>
      </c>
    </row>
    <row r="6467" spans="1:13" x14ac:dyDescent="0.25">
      <c r="A6467">
        <v>333167</v>
      </c>
      <c r="B6467" t="s">
        <v>7537</v>
      </c>
      <c r="C6467" s="1">
        <v>42068</v>
      </c>
      <c r="D6467" t="s">
        <v>6069</v>
      </c>
      <c r="E6467" t="s">
        <v>136</v>
      </c>
      <c r="F6467" t="s">
        <v>7539</v>
      </c>
      <c r="G6467">
        <v>7</v>
      </c>
      <c r="H6467">
        <v>34</v>
      </c>
      <c r="I6467">
        <v>27.286000000000001</v>
      </c>
      <c r="J6467">
        <v>113</v>
      </c>
      <c r="K6467">
        <v>0</v>
      </c>
      <c r="L6467">
        <v>0</v>
      </c>
      <c r="M6467">
        <f>YEAR(Data[[#This Row],[release_date]])</f>
        <v>2015</v>
      </c>
    </row>
    <row r="6468" spans="1:13" x14ac:dyDescent="0.25">
      <c r="A6468">
        <v>373877</v>
      </c>
      <c r="B6468" t="s">
        <v>27617</v>
      </c>
      <c r="C6468" s="1">
        <v>42238</v>
      </c>
      <c r="D6468" t="s">
        <v>3029</v>
      </c>
      <c r="E6468" t="s">
        <v>211</v>
      </c>
      <c r="F6468" t="s">
        <v>749</v>
      </c>
      <c r="G6468">
        <v>7</v>
      </c>
      <c r="H6468">
        <v>34</v>
      </c>
      <c r="I6468">
        <v>12.673</v>
      </c>
      <c r="J6468">
        <v>107</v>
      </c>
      <c r="K6468">
        <v>0</v>
      </c>
      <c r="L6468">
        <v>0</v>
      </c>
      <c r="M6468">
        <f>YEAR(Data[[#This Row],[release_date]])</f>
        <v>2015</v>
      </c>
    </row>
    <row r="6469" spans="1:13" x14ac:dyDescent="0.25">
      <c r="A6469">
        <v>50393</v>
      </c>
      <c r="B6469" t="s">
        <v>23399</v>
      </c>
      <c r="C6469" s="1">
        <v>40508</v>
      </c>
      <c r="D6469" t="s">
        <v>23400</v>
      </c>
      <c r="E6469" t="s">
        <v>16</v>
      </c>
      <c r="F6469" t="s">
        <v>709</v>
      </c>
      <c r="G6469">
        <v>7</v>
      </c>
      <c r="H6469">
        <v>285</v>
      </c>
      <c r="I6469">
        <v>16.152999999999999</v>
      </c>
      <c r="J6469">
        <v>21</v>
      </c>
      <c r="K6469">
        <v>0</v>
      </c>
      <c r="L6469">
        <v>0</v>
      </c>
      <c r="M6469">
        <f>YEAR(Data[[#This Row],[release_date]])</f>
        <v>2010</v>
      </c>
    </row>
    <row r="6470" spans="1:13" x14ac:dyDescent="0.25">
      <c r="A6470">
        <v>743904</v>
      </c>
      <c r="B6470" t="s">
        <v>15827</v>
      </c>
      <c r="C6470" s="1">
        <v>44082</v>
      </c>
      <c r="D6470" t="s">
        <v>15828</v>
      </c>
      <c r="E6470" t="s">
        <v>16</v>
      </c>
      <c r="F6470" t="s">
        <v>11215</v>
      </c>
      <c r="G6470">
        <v>6.1</v>
      </c>
      <c r="H6470">
        <v>87</v>
      </c>
      <c r="I6470">
        <v>18.518000000000001</v>
      </c>
      <c r="J6470">
        <v>85</v>
      </c>
      <c r="K6470">
        <v>0</v>
      </c>
      <c r="L6470">
        <v>0</v>
      </c>
      <c r="M6470">
        <f>YEAR(Data[[#This Row],[release_date]])</f>
        <v>2020</v>
      </c>
    </row>
    <row r="6471" spans="1:13" x14ac:dyDescent="0.25">
      <c r="A6471">
        <v>118451</v>
      </c>
      <c r="B6471" t="s">
        <v>23928</v>
      </c>
      <c r="C6471" s="1">
        <v>41024</v>
      </c>
      <c r="D6471" t="s">
        <v>772</v>
      </c>
      <c r="E6471" t="s">
        <v>136</v>
      </c>
      <c r="F6471" t="s">
        <v>23930</v>
      </c>
      <c r="G6471">
        <v>7</v>
      </c>
      <c r="H6471">
        <v>71</v>
      </c>
      <c r="I6471">
        <v>12.749000000000001</v>
      </c>
      <c r="J6471">
        <v>129</v>
      </c>
      <c r="K6471">
        <v>0</v>
      </c>
      <c r="L6471">
        <v>9048531</v>
      </c>
      <c r="M6471">
        <f>YEAR(Data[[#This Row],[release_date]])</f>
        <v>2012</v>
      </c>
    </row>
    <row r="6472" spans="1:13" x14ac:dyDescent="0.25">
      <c r="A6472">
        <v>79218</v>
      </c>
      <c r="B6472" t="s">
        <v>19206</v>
      </c>
      <c r="C6472" s="1">
        <v>40871</v>
      </c>
      <c r="D6472" t="s">
        <v>15828</v>
      </c>
      <c r="E6472" t="s">
        <v>16</v>
      </c>
      <c r="F6472" t="s">
        <v>19208</v>
      </c>
      <c r="G6472">
        <v>6.4</v>
      </c>
      <c r="H6472">
        <v>571</v>
      </c>
      <c r="I6472">
        <v>14.249000000000001</v>
      </c>
      <c r="J6472">
        <v>26</v>
      </c>
      <c r="K6472">
        <v>0</v>
      </c>
      <c r="L6472">
        <v>0</v>
      </c>
      <c r="M6472">
        <f>YEAR(Data[[#This Row],[release_date]])</f>
        <v>2011</v>
      </c>
    </row>
    <row r="6473" spans="1:13" x14ac:dyDescent="0.25">
      <c r="A6473">
        <v>13382</v>
      </c>
      <c r="B6473" t="s">
        <v>22522</v>
      </c>
      <c r="C6473" s="1">
        <v>23717</v>
      </c>
      <c r="D6473" t="s">
        <v>15828</v>
      </c>
      <c r="E6473" t="s">
        <v>16</v>
      </c>
      <c r="F6473" t="s">
        <v>22524</v>
      </c>
      <c r="G6473">
        <v>7.4</v>
      </c>
      <c r="H6473">
        <v>479</v>
      </c>
      <c r="I6473">
        <v>18.364999999999998</v>
      </c>
      <c r="J6473">
        <v>52</v>
      </c>
      <c r="K6473">
        <v>0</v>
      </c>
      <c r="L6473">
        <v>0</v>
      </c>
      <c r="M6473">
        <f>YEAR(Data[[#This Row],[release_date]])</f>
        <v>1964</v>
      </c>
    </row>
    <row r="6474" spans="1:13" x14ac:dyDescent="0.25">
      <c r="A6474">
        <v>49953</v>
      </c>
      <c r="B6474" t="s">
        <v>30067</v>
      </c>
      <c r="C6474" s="1">
        <v>40393</v>
      </c>
      <c r="D6474" t="s">
        <v>676</v>
      </c>
      <c r="E6474" t="s">
        <v>16</v>
      </c>
      <c r="F6474" t="s">
        <v>30069</v>
      </c>
      <c r="G6474">
        <v>6</v>
      </c>
      <c r="H6474">
        <v>570</v>
      </c>
      <c r="I6474">
        <v>12.782999999999999</v>
      </c>
      <c r="J6474">
        <v>88</v>
      </c>
      <c r="K6474">
        <v>0</v>
      </c>
      <c r="L6474">
        <v>71594792</v>
      </c>
      <c r="M6474">
        <f>YEAR(Data[[#This Row],[release_date]])</f>
        <v>2010</v>
      </c>
    </row>
    <row r="6475" spans="1:13" x14ac:dyDescent="0.25">
      <c r="A6475">
        <v>145316</v>
      </c>
      <c r="B6475" t="s">
        <v>34323</v>
      </c>
      <c r="C6475" s="1">
        <v>40759</v>
      </c>
      <c r="D6475" t="s">
        <v>676</v>
      </c>
      <c r="E6475" t="s">
        <v>16</v>
      </c>
      <c r="F6475" t="s">
        <v>1155</v>
      </c>
      <c r="G6475">
        <v>6</v>
      </c>
      <c r="H6475">
        <v>126</v>
      </c>
      <c r="I6475">
        <v>11.364000000000001</v>
      </c>
      <c r="J6475">
        <v>6</v>
      </c>
      <c r="K6475">
        <v>0</v>
      </c>
      <c r="L6475">
        <v>0</v>
      </c>
      <c r="M6475">
        <f>YEAR(Data[[#This Row],[release_date]])</f>
        <v>2011</v>
      </c>
    </row>
    <row r="6476" spans="1:13" x14ac:dyDescent="0.25">
      <c r="A6476">
        <v>752455</v>
      </c>
      <c r="B6476" t="s">
        <v>22131</v>
      </c>
      <c r="C6476" s="1">
        <v>44166</v>
      </c>
      <c r="D6476" t="s">
        <v>676</v>
      </c>
      <c r="E6476" t="s">
        <v>16</v>
      </c>
      <c r="F6476" t="s">
        <v>22133</v>
      </c>
      <c r="G6476">
        <v>6.4</v>
      </c>
      <c r="H6476">
        <v>90</v>
      </c>
      <c r="I6476">
        <v>12.712</v>
      </c>
      <c r="J6476">
        <v>47</v>
      </c>
      <c r="K6476">
        <v>0</v>
      </c>
      <c r="L6476">
        <v>0</v>
      </c>
      <c r="M6476">
        <f>YEAR(Data[[#This Row],[release_date]])</f>
        <v>2020</v>
      </c>
    </row>
    <row r="6477" spans="1:13" x14ac:dyDescent="0.25">
      <c r="A6477">
        <v>13004</v>
      </c>
      <c r="B6477" t="s">
        <v>8513</v>
      </c>
      <c r="C6477" s="1">
        <v>39694</v>
      </c>
      <c r="D6477" t="s">
        <v>676</v>
      </c>
      <c r="E6477" t="s">
        <v>16</v>
      </c>
      <c r="F6477" t="s">
        <v>8515</v>
      </c>
      <c r="G6477">
        <v>7.4</v>
      </c>
      <c r="H6477">
        <v>737</v>
      </c>
      <c r="I6477">
        <v>27.814</v>
      </c>
      <c r="J6477">
        <v>78</v>
      </c>
      <c r="K6477">
        <v>0</v>
      </c>
      <c r="L6477">
        <v>0</v>
      </c>
      <c r="M6477">
        <f>YEAR(Data[[#This Row],[release_date]])</f>
        <v>2008</v>
      </c>
    </row>
    <row r="6478" spans="1:13" x14ac:dyDescent="0.25">
      <c r="A6478">
        <v>285733</v>
      </c>
      <c r="B6478" t="s">
        <v>33938</v>
      </c>
      <c r="C6478" s="1">
        <v>41881</v>
      </c>
      <c r="D6478" t="s">
        <v>676</v>
      </c>
      <c r="E6478" t="s">
        <v>16</v>
      </c>
      <c r="F6478" t="s">
        <v>18278</v>
      </c>
      <c r="G6478">
        <v>7.2</v>
      </c>
      <c r="H6478">
        <v>347</v>
      </c>
      <c r="I6478">
        <v>9.9390000000000001</v>
      </c>
      <c r="J6478">
        <v>81</v>
      </c>
      <c r="K6478">
        <v>0</v>
      </c>
      <c r="L6478">
        <v>0</v>
      </c>
      <c r="M6478">
        <f>YEAR(Data[[#This Row],[release_date]])</f>
        <v>2014</v>
      </c>
    </row>
    <row r="6479" spans="1:13" x14ac:dyDescent="0.25">
      <c r="A6479">
        <v>23566</v>
      </c>
      <c r="B6479" t="s">
        <v>10872</v>
      </c>
      <c r="C6479" s="1">
        <v>40071</v>
      </c>
      <c r="D6479" t="s">
        <v>676</v>
      </c>
      <c r="E6479" t="s">
        <v>16</v>
      </c>
      <c r="F6479" t="s">
        <v>8287</v>
      </c>
      <c r="G6479">
        <v>7.2</v>
      </c>
      <c r="H6479">
        <v>584</v>
      </c>
      <c r="I6479">
        <v>25.317</v>
      </c>
      <c r="J6479">
        <v>81</v>
      </c>
      <c r="K6479">
        <v>0</v>
      </c>
      <c r="L6479">
        <v>0</v>
      </c>
      <c r="M6479">
        <f>YEAR(Data[[#This Row],[release_date]])</f>
        <v>2009</v>
      </c>
    </row>
    <row r="6480" spans="1:13" x14ac:dyDescent="0.25">
      <c r="A6480">
        <v>15015</v>
      </c>
      <c r="B6480" t="s">
        <v>5375</v>
      </c>
      <c r="C6480" s="1">
        <v>37530</v>
      </c>
      <c r="D6480" t="s">
        <v>676</v>
      </c>
      <c r="E6480" t="s">
        <v>16</v>
      </c>
      <c r="F6480" t="s">
        <v>4616</v>
      </c>
      <c r="G6480">
        <v>7</v>
      </c>
      <c r="H6480">
        <v>1114</v>
      </c>
      <c r="I6480">
        <v>35.280999999999999</v>
      </c>
      <c r="J6480">
        <v>84</v>
      </c>
      <c r="K6480">
        <v>0</v>
      </c>
      <c r="L6480">
        <v>0</v>
      </c>
      <c r="M6480">
        <f>YEAR(Data[[#This Row],[release_date]])</f>
        <v>2002</v>
      </c>
    </row>
    <row r="6481" spans="1:13" x14ac:dyDescent="0.25">
      <c r="A6481">
        <v>13283</v>
      </c>
      <c r="B6481" t="s">
        <v>8285</v>
      </c>
      <c r="C6481" s="1">
        <v>39342</v>
      </c>
      <c r="D6481" t="s">
        <v>676</v>
      </c>
      <c r="E6481" t="s">
        <v>16</v>
      </c>
      <c r="F6481" t="s">
        <v>8287</v>
      </c>
      <c r="G6481">
        <v>7.2</v>
      </c>
      <c r="H6481">
        <v>632</v>
      </c>
      <c r="I6481">
        <v>27.701000000000001</v>
      </c>
      <c r="J6481">
        <v>86</v>
      </c>
      <c r="K6481">
        <v>0</v>
      </c>
      <c r="L6481">
        <v>0</v>
      </c>
      <c r="M6481">
        <f>YEAR(Data[[#This Row],[release_date]])</f>
        <v>2007</v>
      </c>
    </row>
    <row r="6482" spans="1:13" x14ac:dyDescent="0.25">
      <c r="A6482">
        <v>13459</v>
      </c>
      <c r="B6482" t="s">
        <v>15392</v>
      </c>
      <c r="C6482" s="1">
        <v>39755</v>
      </c>
      <c r="D6482" t="s">
        <v>676</v>
      </c>
      <c r="E6482" t="s">
        <v>16</v>
      </c>
      <c r="F6482" t="s">
        <v>9741</v>
      </c>
      <c r="G6482">
        <v>7.1</v>
      </c>
      <c r="H6482">
        <v>466</v>
      </c>
      <c r="I6482">
        <v>20.699000000000002</v>
      </c>
      <c r="J6482">
        <v>76</v>
      </c>
      <c r="K6482">
        <v>0</v>
      </c>
      <c r="L6482">
        <v>4496912</v>
      </c>
      <c r="M6482">
        <f>YEAR(Data[[#This Row],[release_date]])</f>
        <v>2008</v>
      </c>
    </row>
    <row r="6483" spans="1:13" x14ac:dyDescent="0.25">
      <c r="A6483">
        <v>91342</v>
      </c>
      <c r="B6483" t="s">
        <v>10529</v>
      </c>
      <c r="C6483" s="1">
        <v>40961</v>
      </c>
      <c r="D6483" t="s">
        <v>676</v>
      </c>
      <c r="E6483" t="s">
        <v>16</v>
      </c>
      <c r="F6483" t="s">
        <v>10531</v>
      </c>
      <c r="G6483">
        <v>7</v>
      </c>
      <c r="H6483">
        <v>389</v>
      </c>
      <c r="I6483">
        <v>22.925000000000001</v>
      </c>
      <c r="J6483">
        <v>74</v>
      </c>
      <c r="K6483">
        <v>0</v>
      </c>
      <c r="L6483">
        <v>15489307</v>
      </c>
      <c r="M6483">
        <f>YEAR(Data[[#This Row],[release_date]])</f>
        <v>2012</v>
      </c>
    </row>
    <row r="6484" spans="1:13" x14ac:dyDescent="0.25">
      <c r="A6484">
        <v>13002</v>
      </c>
      <c r="B6484" t="s">
        <v>5633</v>
      </c>
      <c r="C6484" s="1">
        <v>38979</v>
      </c>
      <c r="D6484" t="s">
        <v>676</v>
      </c>
      <c r="E6484" t="s">
        <v>16</v>
      </c>
      <c r="F6484" t="s">
        <v>5635</v>
      </c>
      <c r="G6484">
        <v>7.7</v>
      </c>
      <c r="H6484">
        <v>960</v>
      </c>
      <c r="I6484">
        <v>32.634</v>
      </c>
      <c r="J6484">
        <v>83</v>
      </c>
      <c r="K6484">
        <v>0</v>
      </c>
      <c r="L6484">
        <v>0</v>
      </c>
      <c r="M6484">
        <f>YEAR(Data[[#This Row],[release_date]])</f>
        <v>2006</v>
      </c>
    </row>
    <row r="6485" spans="1:13" x14ac:dyDescent="0.25">
      <c r="A6485">
        <v>15167</v>
      </c>
      <c r="B6485" t="s">
        <v>9739</v>
      </c>
      <c r="C6485" s="1">
        <v>37164</v>
      </c>
      <c r="D6485" t="s">
        <v>676</v>
      </c>
      <c r="E6485" t="s">
        <v>16</v>
      </c>
      <c r="F6485" t="s">
        <v>9741</v>
      </c>
      <c r="G6485">
        <v>6.8</v>
      </c>
      <c r="H6485">
        <v>945</v>
      </c>
      <c r="I6485">
        <v>29.099</v>
      </c>
      <c r="J6485">
        <v>76</v>
      </c>
      <c r="K6485">
        <v>0</v>
      </c>
      <c r="L6485">
        <v>0</v>
      </c>
      <c r="M6485">
        <f>YEAR(Data[[#This Row],[release_date]])</f>
        <v>2001</v>
      </c>
    </row>
    <row r="6486" spans="1:13" x14ac:dyDescent="0.25">
      <c r="A6486">
        <v>168903</v>
      </c>
      <c r="B6486" t="s">
        <v>12082</v>
      </c>
      <c r="C6486" s="1">
        <v>41319</v>
      </c>
      <c r="D6486" t="s">
        <v>676</v>
      </c>
      <c r="E6486" t="s">
        <v>16</v>
      </c>
      <c r="F6486" t="s">
        <v>10531</v>
      </c>
      <c r="G6486">
        <v>6.8</v>
      </c>
      <c r="H6486">
        <v>313</v>
      </c>
      <c r="I6486">
        <v>20.274999999999999</v>
      </c>
      <c r="J6486">
        <v>75</v>
      </c>
      <c r="K6486">
        <v>0</v>
      </c>
      <c r="L6486">
        <v>0</v>
      </c>
      <c r="M6486">
        <f>YEAR(Data[[#This Row],[release_date]])</f>
        <v>2013</v>
      </c>
    </row>
    <row r="6487" spans="1:13" x14ac:dyDescent="0.25">
      <c r="A6487">
        <v>15016</v>
      </c>
      <c r="B6487" t="s">
        <v>7422</v>
      </c>
      <c r="C6487" s="1">
        <v>37891</v>
      </c>
      <c r="D6487" t="s">
        <v>676</v>
      </c>
      <c r="E6487" t="s">
        <v>16</v>
      </c>
      <c r="F6487" t="s">
        <v>7424</v>
      </c>
      <c r="G6487">
        <v>7</v>
      </c>
      <c r="H6487">
        <v>986</v>
      </c>
      <c r="I6487">
        <v>33.828000000000003</v>
      </c>
      <c r="J6487">
        <v>81</v>
      </c>
      <c r="K6487">
        <v>0</v>
      </c>
      <c r="L6487">
        <v>0</v>
      </c>
      <c r="M6487">
        <f>YEAR(Data[[#This Row],[release_date]])</f>
        <v>2003</v>
      </c>
    </row>
    <row r="6488" spans="1:13" x14ac:dyDescent="0.25">
      <c r="A6488">
        <v>16418</v>
      </c>
      <c r="B6488" t="s">
        <v>9750</v>
      </c>
      <c r="C6488" s="1">
        <v>39868</v>
      </c>
      <c r="D6488" t="s">
        <v>676</v>
      </c>
      <c r="E6488" t="s">
        <v>16</v>
      </c>
      <c r="F6488" t="s">
        <v>9752</v>
      </c>
      <c r="G6488">
        <v>6.6</v>
      </c>
      <c r="H6488">
        <v>411</v>
      </c>
      <c r="I6488">
        <v>25.396999999999998</v>
      </c>
      <c r="J6488">
        <v>75</v>
      </c>
      <c r="K6488">
        <v>0</v>
      </c>
      <c r="L6488">
        <v>0</v>
      </c>
      <c r="M6488">
        <f>YEAR(Data[[#This Row],[release_date]])</f>
        <v>2009</v>
      </c>
    </row>
    <row r="6489" spans="1:13" x14ac:dyDescent="0.25">
      <c r="A6489">
        <v>77499</v>
      </c>
      <c r="B6489" t="s">
        <v>27178</v>
      </c>
      <c r="C6489" s="1">
        <v>40850</v>
      </c>
      <c r="D6489" t="s">
        <v>676</v>
      </c>
      <c r="E6489" t="s">
        <v>16</v>
      </c>
      <c r="F6489" t="s">
        <v>27180</v>
      </c>
      <c r="G6489">
        <v>6.7</v>
      </c>
      <c r="H6489">
        <v>270</v>
      </c>
      <c r="I6489">
        <v>11.923999999999999</v>
      </c>
      <c r="J6489">
        <v>74</v>
      </c>
      <c r="K6489">
        <v>0</v>
      </c>
      <c r="L6489">
        <v>0</v>
      </c>
      <c r="M6489">
        <f>YEAR(Data[[#This Row],[release_date]])</f>
        <v>2011</v>
      </c>
    </row>
    <row r="6490" spans="1:13" x14ac:dyDescent="0.25">
      <c r="A6490">
        <v>20235</v>
      </c>
      <c r="B6490" t="s">
        <v>20018</v>
      </c>
      <c r="C6490" s="1">
        <v>35842</v>
      </c>
      <c r="D6490" t="s">
        <v>676</v>
      </c>
      <c r="E6490" t="s">
        <v>16</v>
      </c>
      <c r="F6490" t="s">
        <v>6267</v>
      </c>
      <c r="G6490">
        <v>6.2</v>
      </c>
      <c r="H6490">
        <v>410</v>
      </c>
      <c r="I6490">
        <v>15.173</v>
      </c>
      <c r="J6490">
        <v>92</v>
      </c>
      <c r="K6490">
        <v>0</v>
      </c>
      <c r="L6490">
        <v>0</v>
      </c>
      <c r="M6490">
        <f>YEAR(Data[[#This Row],[release_date]])</f>
        <v>1998</v>
      </c>
    </row>
    <row r="6491" spans="1:13" x14ac:dyDescent="0.25">
      <c r="A6491">
        <v>991833</v>
      </c>
      <c r="B6491" t="s">
        <v>6000</v>
      </c>
      <c r="C6491" s="1">
        <v>44736</v>
      </c>
      <c r="D6491" t="s">
        <v>676</v>
      </c>
      <c r="E6491" t="s">
        <v>16</v>
      </c>
      <c r="F6491" t="s">
        <v>6002</v>
      </c>
      <c r="G6491">
        <v>7.4</v>
      </c>
      <c r="H6491">
        <v>71</v>
      </c>
      <c r="I6491">
        <v>29.899000000000001</v>
      </c>
      <c r="J6491">
        <v>68</v>
      </c>
      <c r="K6491">
        <v>0</v>
      </c>
      <c r="L6491">
        <v>0</v>
      </c>
      <c r="M6491">
        <f>YEAR(Data[[#This Row],[release_date]])</f>
        <v>2022</v>
      </c>
    </row>
    <row r="6492" spans="1:13" x14ac:dyDescent="0.25">
      <c r="A6492">
        <v>279254</v>
      </c>
      <c r="B6492" t="s">
        <v>28633</v>
      </c>
      <c r="C6492" s="1">
        <v>41888</v>
      </c>
      <c r="D6492" t="s">
        <v>28634</v>
      </c>
      <c r="E6492" t="s">
        <v>211</v>
      </c>
      <c r="F6492" t="s">
        <v>28636</v>
      </c>
      <c r="G6492">
        <v>7</v>
      </c>
      <c r="H6492">
        <v>104</v>
      </c>
      <c r="I6492">
        <v>15.346</v>
      </c>
      <c r="J6492">
        <v>59</v>
      </c>
      <c r="K6492">
        <v>0</v>
      </c>
      <c r="L6492">
        <v>0</v>
      </c>
      <c r="M6492">
        <f>YEAR(Data[[#This Row],[release_date]])</f>
        <v>2014</v>
      </c>
    </row>
    <row r="6493" spans="1:13" x14ac:dyDescent="0.25">
      <c r="A6493">
        <v>38582</v>
      </c>
      <c r="B6493" t="s">
        <v>35094</v>
      </c>
      <c r="C6493" s="1">
        <v>27108</v>
      </c>
      <c r="D6493" t="s">
        <v>153</v>
      </c>
      <c r="E6493" t="s">
        <v>211</v>
      </c>
      <c r="F6493" t="s">
        <v>15554</v>
      </c>
      <c r="G6493">
        <v>7</v>
      </c>
      <c r="H6493">
        <v>189</v>
      </c>
      <c r="I6493">
        <v>14.584</v>
      </c>
      <c r="J6493">
        <v>84</v>
      </c>
      <c r="K6493">
        <v>0</v>
      </c>
      <c r="L6493">
        <v>1330000</v>
      </c>
      <c r="M6493">
        <f>YEAR(Data[[#This Row],[release_date]])</f>
        <v>1974</v>
      </c>
    </row>
    <row r="6494" spans="1:13" x14ac:dyDescent="0.25">
      <c r="A6494">
        <v>23903</v>
      </c>
      <c r="B6494" t="s">
        <v>31494</v>
      </c>
      <c r="C6494" s="1">
        <v>40032</v>
      </c>
      <c r="D6494" t="s">
        <v>676</v>
      </c>
      <c r="E6494" t="s">
        <v>16</v>
      </c>
      <c r="F6494" t="s">
        <v>31496</v>
      </c>
      <c r="G6494">
        <v>6.6</v>
      </c>
      <c r="H6494">
        <v>98</v>
      </c>
      <c r="I6494">
        <v>13.912000000000001</v>
      </c>
      <c r="J6494">
        <v>80</v>
      </c>
      <c r="K6494">
        <v>0</v>
      </c>
      <c r="L6494">
        <v>0</v>
      </c>
      <c r="M6494">
        <f>YEAR(Data[[#This Row],[release_date]])</f>
        <v>2009</v>
      </c>
    </row>
    <row r="6495" spans="1:13" x14ac:dyDescent="0.25">
      <c r="A6495">
        <v>805411</v>
      </c>
      <c r="B6495" t="s">
        <v>7169</v>
      </c>
      <c r="C6495" s="1">
        <v>44421</v>
      </c>
      <c r="D6495" t="s">
        <v>676</v>
      </c>
      <c r="E6495" t="s">
        <v>16</v>
      </c>
      <c r="F6495" t="s">
        <v>116</v>
      </c>
      <c r="G6495">
        <v>6.8</v>
      </c>
      <c r="H6495">
        <v>138</v>
      </c>
      <c r="I6495">
        <v>29.724</v>
      </c>
      <c r="J6495">
        <v>22</v>
      </c>
      <c r="K6495">
        <v>0</v>
      </c>
      <c r="L6495">
        <v>0</v>
      </c>
      <c r="M6495">
        <f>YEAR(Data[[#This Row],[release_date]])</f>
        <v>2021</v>
      </c>
    </row>
    <row r="6496" spans="1:13" x14ac:dyDescent="0.25">
      <c r="A6496">
        <v>831827</v>
      </c>
      <c r="B6496" t="s">
        <v>9871</v>
      </c>
      <c r="C6496" s="1">
        <v>44524</v>
      </c>
      <c r="D6496" t="s">
        <v>676</v>
      </c>
      <c r="E6496" t="s">
        <v>16</v>
      </c>
      <c r="F6496" t="s">
        <v>912</v>
      </c>
      <c r="G6496">
        <v>8.1</v>
      </c>
      <c r="H6496">
        <v>321</v>
      </c>
      <c r="I6496">
        <v>20.643000000000001</v>
      </c>
      <c r="J6496">
        <v>7</v>
      </c>
      <c r="K6496">
        <v>0</v>
      </c>
      <c r="L6496">
        <v>0</v>
      </c>
      <c r="M6496">
        <f>YEAR(Data[[#This Row],[release_date]])</f>
        <v>2021</v>
      </c>
    </row>
    <row r="6497" spans="1:13" x14ac:dyDescent="0.25">
      <c r="A6497">
        <v>778810</v>
      </c>
      <c r="B6497" t="s">
        <v>4183</v>
      </c>
      <c r="C6497" s="1">
        <v>44577</v>
      </c>
      <c r="D6497" t="s">
        <v>676</v>
      </c>
      <c r="E6497" t="s">
        <v>16</v>
      </c>
      <c r="F6497" t="s">
        <v>4185</v>
      </c>
      <c r="G6497">
        <v>7.4</v>
      </c>
      <c r="H6497">
        <v>207</v>
      </c>
      <c r="I6497">
        <v>42.859000000000002</v>
      </c>
      <c r="J6497">
        <v>92</v>
      </c>
      <c r="K6497">
        <v>0</v>
      </c>
      <c r="L6497">
        <v>0</v>
      </c>
      <c r="M6497">
        <f>YEAR(Data[[#This Row],[release_date]])</f>
        <v>2022</v>
      </c>
    </row>
    <row r="6498" spans="1:13" x14ac:dyDescent="0.25">
      <c r="A6498">
        <v>357411</v>
      </c>
      <c r="B6498" t="s">
        <v>25973</v>
      </c>
      <c r="C6498" s="1">
        <v>42321</v>
      </c>
      <c r="D6498" t="s">
        <v>25974</v>
      </c>
      <c r="E6498" t="s">
        <v>211</v>
      </c>
      <c r="F6498" t="s">
        <v>25976</v>
      </c>
      <c r="G6498">
        <v>7</v>
      </c>
      <c r="H6498">
        <v>60</v>
      </c>
      <c r="I6498">
        <v>15.045</v>
      </c>
      <c r="J6498">
        <v>119</v>
      </c>
      <c r="K6498">
        <v>0</v>
      </c>
      <c r="L6498">
        <v>0</v>
      </c>
      <c r="M6498">
        <f>YEAR(Data[[#This Row],[release_date]])</f>
        <v>2015</v>
      </c>
    </row>
    <row r="6499" spans="1:13" x14ac:dyDescent="0.25">
      <c r="A6499">
        <v>851907</v>
      </c>
      <c r="B6499" t="s">
        <v>36153</v>
      </c>
      <c r="C6499" s="1">
        <v>44413</v>
      </c>
      <c r="D6499" t="s">
        <v>676</v>
      </c>
      <c r="E6499" t="s">
        <v>16</v>
      </c>
      <c r="F6499" t="s">
        <v>36155</v>
      </c>
      <c r="G6499">
        <v>6</v>
      </c>
      <c r="H6499">
        <v>5</v>
      </c>
      <c r="I6499">
        <v>10.476000000000001</v>
      </c>
      <c r="J6499">
        <v>26</v>
      </c>
      <c r="K6499">
        <v>0</v>
      </c>
      <c r="L6499">
        <v>0</v>
      </c>
      <c r="M6499">
        <f>YEAR(Data[[#This Row],[release_date]])</f>
        <v>2021</v>
      </c>
    </row>
    <row r="6500" spans="1:13" x14ac:dyDescent="0.25">
      <c r="A6500">
        <v>876576</v>
      </c>
      <c r="B6500" t="s">
        <v>32681</v>
      </c>
      <c r="C6500" s="1">
        <v>44460</v>
      </c>
      <c r="D6500" t="s">
        <v>676</v>
      </c>
      <c r="E6500" t="s">
        <v>16</v>
      </c>
      <c r="F6500" t="s">
        <v>116</v>
      </c>
      <c r="G6500">
        <v>5.8</v>
      </c>
      <c r="H6500">
        <v>24</v>
      </c>
      <c r="I6500">
        <v>9.67</v>
      </c>
      <c r="J6500">
        <v>61</v>
      </c>
      <c r="K6500">
        <v>0</v>
      </c>
      <c r="L6500">
        <v>0</v>
      </c>
      <c r="M6500">
        <f>YEAR(Data[[#This Row],[release_date]])</f>
        <v>2021</v>
      </c>
    </row>
    <row r="6501" spans="1:13" x14ac:dyDescent="0.25">
      <c r="A6501">
        <v>664850</v>
      </c>
      <c r="B6501" t="s">
        <v>35050</v>
      </c>
      <c r="C6501" s="1">
        <v>43938</v>
      </c>
      <c r="D6501" t="s">
        <v>676</v>
      </c>
      <c r="E6501" t="s">
        <v>16</v>
      </c>
      <c r="F6501" t="s">
        <v>35052</v>
      </c>
      <c r="G6501">
        <v>7.9</v>
      </c>
      <c r="H6501">
        <v>56</v>
      </c>
      <c r="I6501">
        <v>11.532</v>
      </c>
      <c r="J6501">
        <v>36</v>
      </c>
      <c r="K6501">
        <v>0</v>
      </c>
      <c r="L6501">
        <v>0</v>
      </c>
      <c r="M6501">
        <f>YEAR(Data[[#This Row],[release_date]])</f>
        <v>2020</v>
      </c>
    </row>
    <row r="6502" spans="1:13" x14ac:dyDescent="0.25">
      <c r="A6502">
        <v>654571</v>
      </c>
      <c r="B6502" t="s">
        <v>18886</v>
      </c>
      <c r="C6502" s="1">
        <v>43804</v>
      </c>
      <c r="D6502" t="s">
        <v>676</v>
      </c>
      <c r="E6502" t="s">
        <v>16</v>
      </c>
      <c r="F6502" t="s">
        <v>116</v>
      </c>
      <c r="G6502">
        <v>6.3</v>
      </c>
      <c r="H6502">
        <v>26</v>
      </c>
      <c r="I6502">
        <v>11.106999999999999</v>
      </c>
      <c r="J6502">
        <v>28</v>
      </c>
      <c r="K6502">
        <v>0</v>
      </c>
      <c r="L6502">
        <v>0</v>
      </c>
      <c r="M6502">
        <f>YEAR(Data[[#This Row],[release_date]])</f>
        <v>2019</v>
      </c>
    </row>
    <row r="6503" spans="1:13" x14ac:dyDescent="0.25">
      <c r="A6503">
        <v>882206</v>
      </c>
      <c r="B6503" t="s">
        <v>12749</v>
      </c>
      <c r="C6503" s="1">
        <v>44477</v>
      </c>
      <c r="D6503" t="s">
        <v>676</v>
      </c>
      <c r="E6503" t="s">
        <v>16</v>
      </c>
      <c r="F6503" t="s">
        <v>12751</v>
      </c>
      <c r="G6503">
        <v>6.9</v>
      </c>
      <c r="H6503">
        <v>127</v>
      </c>
      <c r="I6503">
        <v>15.912000000000001</v>
      </c>
      <c r="J6503">
        <v>47</v>
      </c>
      <c r="K6503">
        <v>0</v>
      </c>
      <c r="L6503">
        <v>0</v>
      </c>
      <c r="M6503">
        <f>YEAR(Data[[#This Row],[release_date]])</f>
        <v>2021</v>
      </c>
    </row>
    <row r="6504" spans="1:13" x14ac:dyDescent="0.25">
      <c r="A6504">
        <v>823609</v>
      </c>
      <c r="B6504" t="s">
        <v>9884</v>
      </c>
      <c r="C6504" s="1">
        <v>44490</v>
      </c>
      <c r="D6504" t="s">
        <v>676</v>
      </c>
      <c r="E6504" t="s">
        <v>16</v>
      </c>
      <c r="F6504" t="s">
        <v>9886</v>
      </c>
      <c r="G6504">
        <v>6.7</v>
      </c>
      <c r="H6504">
        <v>57</v>
      </c>
      <c r="I6504">
        <v>23.847000000000001</v>
      </c>
      <c r="J6504">
        <v>103</v>
      </c>
      <c r="K6504">
        <v>0</v>
      </c>
      <c r="L6504">
        <v>0</v>
      </c>
      <c r="M6504">
        <f>YEAR(Data[[#This Row],[release_date]])</f>
        <v>2021</v>
      </c>
    </row>
    <row r="6505" spans="1:13" x14ac:dyDescent="0.25">
      <c r="A6505">
        <v>166747</v>
      </c>
      <c r="B6505" t="s">
        <v>26213</v>
      </c>
      <c r="C6505" s="1">
        <v>41103</v>
      </c>
      <c r="D6505" t="s">
        <v>676</v>
      </c>
      <c r="E6505" t="s">
        <v>16</v>
      </c>
      <c r="F6505" t="s">
        <v>18278</v>
      </c>
      <c r="G6505">
        <v>7.8</v>
      </c>
      <c r="H6505">
        <v>114</v>
      </c>
      <c r="I6505">
        <v>10.478999999999999</v>
      </c>
      <c r="J6505">
        <v>46</v>
      </c>
      <c r="K6505">
        <v>0</v>
      </c>
      <c r="L6505">
        <v>0</v>
      </c>
      <c r="M6505">
        <f>YEAR(Data[[#This Row],[release_date]])</f>
        <v>2012</v>
      </c>
    </row>
    <row r="6506" spans="1:13" x14ac:dyDescent="0.25">
      <c r="A6506">
        <v>134632</v>
      </c>
      <c r="B6506" t="s">
        <v>29006</v>
      </c>
      <c r="C6506" s="1">
        <v>41191</v>
      </c>
      <c r="D6506" t="s">
        <v>676</v>
      </c>
      <c r="E6506" t="s">
        <v>16</v>
      </c>
      <c r="F6506" t="s">
        <v>17047</v>
      </c>
      <c r="G6506">
        <v>6.8</v>
      </c>
      <c r="H6506">
        <v>87</v>
      </c>
      <c r="I6506">
        <v>11.388</v>
      </c>
      <c r="J6506">
        <v>70</v>
      </c>
      <c r="K6506">
        <v>0</v>
      </c>
      <c r="L6506">
        <v>0</v>
      </c>
      <c r="M6506">
        <f>YEAR(Data[[#This Row],[release_date]])</f>
        <v>2012</v>
      </c>
    </row>
    <row r="6507" spans="1:13" x14ac:dyDescent="0.25">
      <c r="A6507">
        <v>413736</v>
      </c>
      <c r="B6507" t="s">
        <v>23219</v>
      </c>
      <c r="C6507" s="1">
        <v>42609</v>
      </c>
      <c r="D6507" t="s">
        <v>676</v>
      </c>
      <c r="E6507" t="s">
        <v>16</v>
      </c>
      <c r="F6507" t="s">
        <v>23221</v>
      </c>
      <c r="G6507">
        <v>6.8</v>
      </c>
      <c r="H6507">
        <v>112</v>
      </c>
      <c r="I6507">
        <v>11.917999999999999</v>
      </c>
      <c r="J6507">
        <v>73</v>
      </c>
      <c r="K6507">
        <v>0</v>
      </c>
      <c r="L6507">
        <v>0</v>
      </c>
      <c r="M6507">
        <f>YEAR(Data[[#This Row],[release_date]])</f>
        <v>2016</v>
      </c>
    </row>
    <row r="6508" spans="1:13" x14ac:dyDescent="0.25">
      <c r="A6508">
        <v>658760</v>
      </c>
      <c r="B6508" t="s">
        <v>30446</v>
      </c>
      <c r="C6508" s="1">
        <v>43875</v>
      </c>
      <c r="D6508" t="s">
        <v>462</v>
      </c>
      <c r="E6508" t="s">
        <v>568</v>
      </c>
      <c r="F6508" t="s">
        <v>30448</v>
      </c>
      <c r="G6508">
        <v>7</v>
      </c>
      <c r="H6508">
        <v>817</v>
      </c>
      <c r="I6508">
        <v>15.028</v>
      </c>
      <c r="J6508">
        <v>113</v>
      </c>
      <c r="K6508">
        <v>0</v>
      </c>
      <c r="L6508">
        <v>0</v>
      </c>
      <c r="M6508">
        <f>YEAR(Data[[#This Row],[release_date]])</f>
        <v>2020</v>
      </c>
    </row>
    <row r="6509" spans="1:13" x14ac:dyDescent="0.25">
      <c r="A6509">
        <v>624620</v>
      </c>
      <c r="B6509" t="s">
        <v>27795</v>
      </c>
      <c r="C6509" s="1">
        <v>43679</v>
      </c>
      <c r="D6509" t="s">
        <v>676</v>
      </c>
      <c r="E6509" t="s">
        <v>16</v>
      </c>
      <c r="F6509" t="s">
        <v>27797</v>
      </c>
      <c r="G6509">
        <v>7.2</v>
      </c>
      <c r="H6509">
        <v>112</v>
      </c>
      <c r="I6509">
        <v>12.4</v>
      </c>
      <c r="J6509">
        <v>44</v>
      </c>
      <c r="K6509">
        <v>0</v>
      </c>
      <c r="L6509">
        <v>0</v>
      </c>
      <c r="M6509">
        <f>YEAR(Data[[#This Row],[release_date]])</f>
        <v>2019</v>
      </c>
    </row>
    <row r="6510" spans="1:13" x14ac:dyDescent="0.25">
      <c r="A6510">
        <v>86130</v>
      </c>
      <c r="B6510" t="s">
        <v>10223</v>
      </c>
      <c r="C6510" s="1">
        <v>40901</v>
      </c>
      <c r="D6510" t="s">
        <v>676</v>
      </c>
      <c r="E6510" t="s">
        <v>16</v>
      </c>
      <c r="F6510" t="s">
        <v>2762</v>
      </c>
      <c r="G6510">
        <v>7</v>
      </c>
      <c r="H6510">
        <v>262</v>
      </c>
      <c r="I6510">
        <v>25.241</v>
      </c>
      <c r="J6510">
        <v>23</v>
      </c>
      <c r="K6510">
        <v>0</v>
      </c>
      <c r="L6510">
        <v>0</v>
      </c>
      <c r="M6510">
        <f>YEAR(Data[[#This Row],[release_date]])</f>
        <v>2011</v>
      </c>
    </row>
    <row r="6511" spans="1:13" x14ac:dyDescent="0.25">
      <c r="A6511">
        <v>170657</v>
      </c>
      <c r="B6511" t="s">
        <v>21585</v>
      </c>
      <c r="C6511" s="1">
        <v>41312</v>
      </c>
      <c r="D6511" t="s">
        <v>21586</v>
      </c>
      <c r="E6511" t="s">
        <v>614</v>
      </c>
      <c r="F6511" t="s">
        <v>21588</v>
      </c>
      <c r="G6511">
        <v>7</v>
      </c>
      <c r="H6511">
        <v>303</v>
      </c>
      <c r="I6511">
        <v>16.041</v>
      </c>
      <c r="J6511">
        <v>110</v>
      </c>
      <c r="K6511">
        <v>0</v>
      </c>
      <c r="L6511">
        <v>215000000</v>
      </c>
      <c r="M6511">
        <f>YEAR(Data[[#This Row],[release_date]])</f>
        <v>2013</v>
      </c>
    </row>
    <row r="6512" spans="1:13" x14ac:dyDescent="0.25">
      <c r="A6512">
        <v>355338</v>
      </c>
      <c r="B6512" t="s">
        <v>19353</v>
      </c>
      <c r="C6512" s="1">
        <v>42311</v>
      </c>
      <c r="D6512" t="s">
        <v>676</v>
      </c>
      <c r="E6512" t="s">
        <v>16</v>
      </c>
      <c r="F6512" t="s">
        <v>1155</v>
      </c>
      <c r="G6512">
        <v>7.1</v>
      </c>
      <c r="H6512">
        <v>730</v>
      </c>
      <c r="I6512">
        <v>12.986000000000001</v>
      </c>
      <c r="J6512">
        <v>5</v>
      </c>
      <c r="K6512">
        <v>0</v>
      </c>
      <c r="L6512">
        <v>0</v>
      </c>
      <c r="M6512">
        <f>YEAR(Data[[#This Row],[release_date]])</f>
        <v>2015</v>
      </c>
    </row>
    <row r="6513" spans="1:13" x14ac:dyDescent="0.25">
      <c r="A6513">
        <v>598331</v>
      </c>
      <c r="B6513" t="s">
        <v>15112</v>
      </c>
      <c r="C6513" s="1">
        <v>44545</v>
      </c>
      <c r="D6513" t="s">
        <v>676</v>
      </c>
      <c r="E6513" t="s">
        <v>16</v>
      </c>
      <c r="F6513" t="s">
        <v>15114</v>
      </c>
      <c r="G6513">
        <v>6.9</v>
      </c>
      <c r="H6513">
        <v>437</v>
      </c>
      <c r="I6513">
        <v>20.516999999999999</v>
      </c>
      <c r="J6513">
        <v>95</v>
      </c>
      <c r="K6513">
        <v>0</v>
      </c>
      <c r="L6513">
        <v>0</v>
      </c>
      <c r="M6513">
        <f>YEAR(Data[[#This Row],[release_date]])</f>
        <v>2021</v>
      </c>
    </row>
    <row r="6514" spans="1:13" x14ac:dyDescent="0.25">
      <c r="A6514">
        <v>823610</v>
      </c>
      <c r="B6514" t="s">
        <v>8292</v>
      </c>
      <c r="C6514" s="1">
        <v>44497</v>
      </c>
      <c r="D6514" t="s">
        <v>676</v>
      </c>
      <c r="E6514" t="s">
        <v>16</v>
      </c>
      <c r="F6514" t="s">
        <v>8294</v>
      </c>
      <c r="G6514">
        <v>7.1</v>
      </c>
      <c r="H6514">
        <v>200</v>
      </c>
      <c r="I6514">
        <v>23.478000000000002</v>
      </c>
      <c r="J6514">
        <v>98</v>
      </c>
      <c r="K6514">
        <v>0</v>
      </c>
      <c r="L6514">
        <v>0</v>
      </c>
      <c r="M6514">
        <f>YEAR(Data[[#This Row],[release_date]])</f>
        <v>2021</v>
      </c>
    </row>
    <row r="6515" spans="1:13" x14ac:dyDescent="0.25">
      <c r="A6515">
        <v>971361</v>
      </c>
      <c r="B6515" t="s">
        <v>32021</v>
      </c>
      <c r="C6515" s="1">
        <v>31143</v>
      </c>
      <c r="D6515" t="s">
        <v>116</v>
      </c>
      <c r="E6515" t="s">
        <v>211</v>
      </c>
      <c r="F6515" t="s">
        <v>980</v>
      </c>
      <c r="G6515">
        <v>7</v>
      </c>
      <c r="H6515">
        <v>1</v>
      </c>
      <c r="I6515">
        <v>11.413</v>
      </c>
      <c r="J6515">
        <v>62</v>
      </c>
      <c r="K6515">
        <v>0</v>
      </c>
      <c r="L6515">
        <v>0</v>
      </c>
      <c r="M6515">
        <f>YEAR(Data[[#This Row],[release_date]])</f>
        <v>1985</v>
      </c>
    </row>
    <row r="6516" spans="1:13" x14ac:dyDescent="0.25">
      <c r="A6516">
        <v>881211</v>
      </c>
      <c r="B6516" t="s">
        <v>15530</v>
      </c>
      <c r="C6516" s="1">
        <v>44539</v>
      </c>
      <c r="D6516" t="s">
        <v>676</v>
      </c>
      <c r="E6516" t="s">
        <v>16</v>
      </c>
      <c r="F6516" t="s">
        <v>15532</v>
      </c>
      <c r="G6516">
        <v>7.3</v>
      </c>
      <c r="H6516">
        <v>84</v>
      </c>
      <c r="I6516">
        <v>16.733000000000001</v>
      </c>
      <c r="J6516">
        <v>39</v>
      </c>
      <c r="K6516">
        <v>0</v>
      </c>
      <c r="L6516">
        <v>0</v>
      </c>
      <c r="M6516">
        <f>YEAR(Data[[#This Row],[release_date]])</f>
        <v>2021</v>
      </c>
    </row>
    <row r="6517" spans="1:13" x14ac:dyDescent="0.25">
      <c r="A6517">
        <v>144616</v>
      </c>
      <c r="B6517" t="s">
        <v>27625</v>
      </c>
      <c r="C6517" s="1">
        <v>41231</v>
      </c>
      <c r="D6517" t="s">
        <v>676</v>
      </c>
      <c r="E6517" t="s">
        <v>16</v>
      </c>
      <c r="F6517" t="s">
        <v>2338</v>
      </c>
      <c r="G6517">
        <v>7.3</v>
      </c>
      <c r="H6517">
        <v>83</v>
      </c>
      <c r="I6517">
        <v>14.141999999999999</v>
      </c>
      <c r="J6517">
        <v>47</v>
      </c>
      <c r="K6517">
        <v>0</v>
      </c>
      <c r="L6517">
        <v>0</v>
      </c>
      <c r="M6517">
        <f>YEAR(Data[[#This Row],[release_date]])</f>
        <v>2012</v>
      </c>
    </row>
    <row r="6518" spans="1:13" x14ac:dyDescent="0.25">
      <c r="A6518">
        <v>45662</v>
      </c>
      <c r="B6518" t="s">
        <v>30253</v>
      </c>
      <c r="C6518" s="1">
        <v>40324</v>
      </c>
      <c r="D6518" t="s">
        <v>676</v>
      </c>
      <c r="E6518" t="s">
        <v>16</v>
      </c>
      <c r="F6518" t="s">
        <v>30255</v>
      </c>
      <c r="G6518">
        <v>4.5</v>
      </c>
      <c r="H6518">
        <v>97</v>
      </c>
      <c r="I6518">
        <v>10.683999999999999</v>
      </c>
      <c r="J6518">
        <v>76</v>
      </c>
      <c r="K6518">
        <v>0</v>
      </c>
      <c r="L6518">
        <v>0</v>
      </c>
      <c r="M6518">
        <f>YEAR(Data[[#This Row],[release_date]])</f>
        <v>2010</v>
      </c>
    </row>
    <row r="6519" spans="1:13" x14ac:dyDescent="0.25">
      <c r="A6519">
        <v>13683</v>
      </c>
      <c r="B6519" t="s">
        <v>14517</v>
      </c>
      <c r="C6519" s="1">
        <v>37431</v>
      </c>
      <c r="D6519" t="s">
        <v>676</v>
      </c>
      <c r="E6519" t="s">
        <v>16</v>
      </c>
      <c r="F6519" t="s">
        <v>6267</v>
      </c>
      <c r="G6519">
        <v>6</v>
      </c>
      <c r="H6519">
        <v>543</v>
      </c>
      <c r="I6519">
        <v>20.015999999999998</v>
      </c>
      <c r="J6519">
        <v>75</v>
      </c>
      <c r="K6519">
        <v>0</v>
      </c>
      <c r="L6519">
        <v>0</v>
      </c>
      <c r="M6519">
        <f>YEAR(Data[[#This Row],[release_date]])</f>
        <v>2002</v>
      </c>
    </row>
    <row r="6520" spans="1:13" x14ac:dyDescent="0.25">
      <c r="A6520">
        <v>709195</v>
      </c>
      <c r="B6520" t="s">
        <v>12722</v>
      </c>
      <c r="C6520" s="1">
        <v>44666</v>
      </c>
      <c r="D6520" t="s">
        <v>6543</v>
      </c>
      <c r="E6520" t="s">
        <v>106</v>
      </c>
      <c r="F6520" t="s">
        <v>12724</v>
      </c>
      <c r="G6520">
        <v>7</v>
      </c>
      <c r="H6520">
        <v>26</v>
      </c>
      <c r="I6520">
        <v>23.468</v>
      </c>
      <c r="J6520">
        <v>88</v>
      </c>
      <c r="K6520">
        <v>0</v>
      </c>
      <c r="L6520">
        <v>0</v>
      </c>
      <c r="M6520">
        <f>YEAR(Data[[#This Row],[release_date]])</f>
        <v>2022</v>
      </c>
    </row>
    <row r="6521" spans="1:13" x14ac:dyDescent="0.25">
      <c r="A6521">
        <v>1045636</v>
      </c>
      <c r="B6521" t="s">
        <v>6371</v>
      </c>
      <c r="C6521" s="1">
        <v>44893</v>
      </c>
      <c r="D6521" t="s">
        <v>676</v>
      </c>
      <c r="E6521" t="s">
        <v>16</v>
      </c>
      <c r="F6521" t="s">
        <v>116</v>
      </c>
      <c r="G6521">
        <v>5</v>
      </c>
      <c r="H6521">
        <v>6</v>
      </c>
      <c r="I6521">
        <v>29.712</v>
      </c>
      <c r="J6521">
        <v>28</v>
      </c>
      <c r="K6521">
        <v>0</v>
      </c>
      <c r="L6521">
        <v>0</v>
      </c>
      <c r="M6521">
        <f>YEAR(Data[[#This Row],[release_date]])</f>
        <v>2022</v>
      </c>
    </row>
    <row r="6522" spans="1:13" x14ac:dyDescent="0.25">
      <c r="A6522">
        <v>28118</v>
      </c>
      <c r="B6522" t="s">
        <v>30879</v>
      </c>
      <c r="C6522" s="1">
        <v>40172</v>
      </c>
      <c r="D6522" t="s">
        <v>676</v>
      </c>
      <c r="E6522" t="s">
        <v>16</v>
      </c>
      <c r="F6522" t="s">
        <v>30881</v>
      </c>
      <c r="G6522">
        <v>7.2</v>
      </c>
      <c r="H6522">
        <v>266</v>
      </c>
      <c r="I6522">
        <v>10.75</v>
      </c>
      <c r="J6522">
        <v>27</v>
      </c>
      <c r="K6522">
        <v>0</v>
      </c>
      <c r="L6522">
        <v>0</v>
      </c>
      <c r="M6522">
        <f>YEAR(Data[[#This Row],[release_date]])</f>
        <v>2009</v>
      </c>
    </row>
    <row r="6523" spans="1:13" x14ac:dyDescent="0.25">
      <c r="A6523">
        <v>718867</v>
      </c>
      <c r="B6523" t="s">
        <v>12395</v>
      </c>
      <c r="C6523" s="1">
        <v>44035</v>
      </c>
      <c r="D6523" t="s">
        <v>676</v>
      </c>
      <c r="E6523" t="s">
        <v>16</v>
      </c>
      <c r="F6523" t="s">
        <v>12397</v>
      </c>
      <c r="G6523">
        <v>7.3</v>
      </c>
      <c r="H6523">
        <v>157</v>
      </c>
      <c r="I6523">
        <v>20.968</v>
      </c>
      <c r="J6523">
        <v>89</v>
      </c>
      <c r="K6523">
        <v>0</v>
      </c>
      <c r="L6523">
        <v>0</v>
      </c>
      <c r="M6523">
        <f>YEAR(Data[[#This Row],[release_date]])</f>
        <v>2020</v>
      </c>
    </row>
    <row r="6524" spans="1:13" x14ac:dyDescent="0.25">
      <c r="A6524">
        <v>250480</v>
      </c>
      <c r="B6524" t="s">
        <v>16770</v>
      </c>
      <c r="C6524" s="1">
        <v>28195</v>
      </c>
      <c r="D6524" t="s">
        <v>676</v>
      </c>
      <c r="E6524" t="s">
        <v>16</v>
      </c>
      <c r="F6524" t="s">
        <v>2338</v>
      </c>
      <c r="G6524">
        <v>7.3</v>
      </c>
      <c r="H6524">
        <v>877</v>
      </c>
      <c r="I6524">
        <v>12.513999999999999</v>
      </c>
      <c r="J6524">
        <v>74</v>
      </c>
      <c r="K6524">
        <v>0</v>
      </c>
      <c r="L6524">
        <v>0</v>
      </c>
      <c r="M6524">
        <f>YEAR(Data[[#This Row],[release_date]])</f>
        <v>1977</v>
      </c>
    </row>
    <row r="6525" spans="1:13" x14ac:dyDescent="0.25">
      <c r="A6525">
        <v>624812</v>
      </c>
      <c r="B6525" t="s">
        <v>25413</v>
      </c>
      <c r="C6525" s="1">
        <v>44092</v>
      </c>
      <c r="D6525" t="s">
        <v>25414</v>
      </c>
      <c r="E6525" t="s">
        <v>211</v>
      </c>
      <c r="F6525" t="s">
        <v>25416</v>
      </c>
      <c r="G6525">
        <v>7</v>
      </c>
      <c r="H6525">
        <v>9</v>
      </c>
      <c r="I6525">
        <v>15.813000000000001</v>
      </c>
      <c r="J6525">
        <v>103</v>
      </c>
      <c r="K6525">
        <v>0</v>
      </c>
      <c r="L6525">
        <v>0</v>
      </c>
      <c r="M6525">
        <f>YEAR(Data[[#This Row],[release_date]])</f>
        <v>2020</v>
      </c>
    </row>
    <row r="6526" spans="1:13" x14ac:dyDescent="0.25">
      <c r="A6526">
        <v>46033</v>
      </c>
      <c r="B6526" t="s">
        <v>30151</v>
      </c>
      <c r="C6526" s="1">
        <v>39899</v>
      </c>
      <c r="D6526" t="s">
        <v>30152</v>
      </c>
      <c r="E6526" t="s">
        <v>211</v>
      </c>
      <c r="F6526" t="s">
        <v>30154</v>
      </c>
      <c r="G6526">
        <v>7</v>
      </c>
      <c r="H6526">
        <v>100</v>
      </c>
      <c r="I6526">
        <v>15.279</v>
      </c>
      <c r="J6526">
        <v>104</v>
      </c>
      <c r="K6526">
        <v>0</v>
      </c>
      <c r="L6526">
        <v>0</v>
      </c>
      <c r="M6526">
        <f>YEAR(Data[[#This Row],[release_date]])</f>
        <v>2009</v>
      </c>
    </row>
    <row r="6527" spans="1:13" x14ac:dyDescent="0.25">
      <c r="A6527">
        <v>175112</v>
      </c>
      <c r="B6527" t="s">
        <v>3004</v>
      </c>
      <c r="C6527" s="1">
        <v>41683</v>
      </c>
      <c r="D6527" t="s">
        <v>676</v>
      </c>
      <c r="E6527" t="s">
        <v>16</v>
      </c>
      <c r="F6527" t="s">
        <v>2473</v>
      </c>
      <c r="G6527">
        <v>6.9</v>
      </c>
      <c r="H6527">
        <v>868</v>
      </c>
      <c r="I6527">
        <v>46.15</v>
      </c>
      <c r="J6527">
        <v>78</v>
      </c>
      <c r="K6527">
        <v>0</v>
      </c>
      <c r="L6527">
        <v>20300000</v>
      </c>
      <c r="M6527">
        <f>YEAR(Data[[#This Row],[release_date]])</f>
        <v>2014</v>
      </c>
    </row>
    <row r="6528" spans="1:13" x14ac:dyDescent="0.25">
      <c r="A6528">
        <v>848763</v>
      </c>
      <c r="B6528" t="s">
        <v>13048</v>
      </c>
      <c r="C6528" s="1">
        <v>44812</v>
      </c>
      <c r="D6528" t="s">
        <v>959</v>
      </c>
      <c r="E6528" t="s">
        <v>106</v>
      </c>
      <c r="F6528" t="s">
        <v>13050</v>
      </c>
      <c r="G6528">
        <v>7</v>
      </c>
      <c r="H6528">
        <v>32</v>
      </c>
      <c r="I6528">
        <v>14.364000000000001</v>
      </c>
      <c r="J6528">
        <v>99</v>
      </c>
      <c r="K6528">
        <v>0</v>
      </c>
      <c r="L6528">
        <v>0</v>
      </c>
      <c r="M6528">
        <f>YEAR(Data[[#This Row],[release_date]])</f>
        <v>2022</v>
      </c>
    </row>
    <row r="6529" spans="1:13" x14ac:dyDescent="0.25">
      <c r="A6529">
        <v>199753</v>
      </c>
      <c r="B6529" t="s">
        <v>27923</v>
      </c>
      <c r="C6529" s="1">
        <v>41490</v>
      </c>
      <c r="D6529" t="s">
        <v>676</v>
      </c>
      <c r="E6529" t="s">
        <v>16</v>
      </c>
      <c r="F6529" t="s">
        <v>2523</v>
      </c>
      <c r="G6529">
        <v>5.9</v>
      </c>
      <c r="H6529">
        <v>57</v>
      </c>
      <c r="I6529">
        <v>13.593999999999999</v>
      </c>
      <c r="J6529">
        <v>66</v>
      </c>
      <c r="K6529">
        <v>0</v>
      </c>
      <c r="L6529">
        <v>0</v>
      </c>
      <c r="M6529">
        <f>YEAR(Data[[#This Row],[release_date]])</f>
        <v>2013</v>
      </c>
    </row>
    <row r="6530" spans="1:13" x14ac:dyDescent="0.25">
      <c r="A6530">
        <v>13706</v>
      </c>
      <c r="B6530" t="s">
        <v>28756</v>
      </c>
      <c r="C6530" s="1">
        <v>37572</v>
      </c>
      <c r="D6530" t="s">
        <v>676</v>
      </c>
      <c r="E6530" t="s">
        <v>16</v>
      </c>
      <c r="F6530" t="s">
        <v>6267</v>
      </c>
      <c r="G6530">
        <v>6.8</v>
      </c>
      <c r="H6530">
        <v>156</v>
      </c>
      <c r="I6530">
        <v>11.586</v>
      </c>
      <c r="J6530">
        <v>65</v>
      </c>
      <c r="K6530">
        <v>0</v>
      </c>
      <c r="L6530">
        <v>0</v>
      </c>
      <c r="M6530">
        <f>YEAR(Data[[#This Row],[release_date]])</f>
        <v>2002</v>
      </c>
    </row>
    <row r="6531" spans="1:13" x14ac:dyDescent="0.25">
      <c r="A6531">
        <v>13061</v>
      </c>
      <c r="B6531" t="s">
        <v>25144</v>
      </c>
      <c r="C6531" s="1">
        <v>39392</v>
      </c>
      <c r="D6531" t="s">
        <v>676</v>
      </c>
      <c r="E6531" t="s">
        <v>16</v>
      </c>
      <c r="F6531" t="s">
        <v>1155</v>
      </c>
      <c r="G6531">
        <v>6.7</v>
      </c>
      <c r="H6531">
        <v>305</v>
      </c>
      <c r="I6531">
        <v>11.792999999999999</v>
      </c>
      <c r="J6531">
        <v>11</v>
      </c>
      <c r="K6531">
        <v>0</v>
      </c>
      <c r="L6531">
        <v>0</v>
      </c>
      <c r="M6531">
        <f>YEAR(Data[[#This Row],[release_date]])</f>
        <v>2007</v>
      </c>
    </row>
    <row r="6532" spans="1:13" x14ac:dyDescent="0.25">
      <c r="A6532">
        <v>638507</v>
      </c>
      <c r="B6532" t="s">
        <v>3445</v>
      </c>
      <c r="C6532" s="1">
        <v>43763</v>
      </c>
      <c r="D6532" t="s">
        <v>3446</v>
      </c>
      <c r="E6532" t="s">
        <v>16</v>
      </c>
      <c r="F6532" t="s">
        <v>709</v>
      </c>
      <c r="G6532">
        <v>8.1</v>
      </c>
      <c r="H6532">
        <v>805</v>
      </c>
      <c r="I6532">
        <v>43.118000000000002</v>
      </c>
      <c r="J6532">
        <v>22</v>
      </c>
      <c r="K6532">
        <v>0</v>
      </c>
      <c r="L6532">
        <v>0</v>
      </c>
      <c r="M6532">
        <f>YEAR(Data[[#This Row],[release_date]])</f>
        <v>2019</v>
      </c>
    </row>
    <row r="6533" spans="1:13" x14ac:dyDescent="0.25">
      <c r="A6533">
        <v>955644</v>
      </c>
      <c r="B6533" t="s">
        <v>3316</v>
      </c>
      <c r="C6533" s="1">
        <v>44707</v>
      </c>
      <c r="D6533" t="s">
        <v>210</v>
      </c>
      <c r="E6533" t="s">
        <v>16</v>
      </c>
      <c r="F6533" t="s">
        <v>3318</v>
      </c>
      <c r="G6533">
        <v>7.1</v>
      </c>
      <c r="H6533">
        <v>55</v>
      </c>
      <c r="I6533">
        <v>47.372</v>
      </c>
      <c r="J6533">
        <v>82</v>
      </c>
      <c r="K6533">
        <v>0</v>
      </c>
      <c r="L6533">
        <v>0</v>
      </c>
      <c r="M6533">
        <f>YEAR(Data[[#This Row],[release_date]])</f>
        <v>2022</v>
      </c>
    </row>
    <row r="6534" spans="1:13" x14ac:dyDescent="0.25">
      <c r="A6534">
        <v>730840</v>
      </c>
      <c r="B6534" t="s">
        <v>7875</v>
      </c>
      <c r="C6534" s="1">
        <v>44398</v>
      </c>
      <c r="D6534" t="s">
        <v>7876</v>
      </c>
      <c r="E6534" t="s">
        <v>16</v>
      </c>
      <c r="F6534" t="s">
        <v>709</v>
      </c>
      <c r="G6534">
        <v>7.7</v>
      </c>
      <c r="H6534">
        <v>277</v>
      </c>
      <c r="I6534">
        <v>27.355</v>
      </c>
      <c r="J6534">
        <v>106</v>
      </c>
      <c r="K6534">
        <v>0</v>
      </c>
      <c r="L6534">
        <v>0</v>
      </c>
      <c r="M6534">
        <f>YEAR(Data[[#This Row],[release_date]])</f>
        <v>2021</v>
      </c>
    </row>
    <row r="6535" spans="1:13" x14ac:dyDescent="0.25">
      <c r="A6535">
        <v>47626</v>
      </c>
      <c r="B6535" t="s">
        <v>19105</v>
      </c>
      <c r="C6535" s="1">
        <v>40465</v>
      </c>
      <c r="D6535" t="s">
        <v>19106</v>
      </c>
      <c r="E6535" t="s">
        <v>16</v>
      </c>
      <c r="F6535" t="s">
        <v>709</v>
      </c>
      <c r="G6535">
        <v>6.7</v>
      </c>
      <c r="H6535">
        <v>193</v>
      </c>
      <c r="I6535">
        <v>15.909000000000001</v>
      </c>
      <c r="J6535">
        <v>16</v>
      </c>
      <c r="K6535">
        <v>0</v>
      </c>
      <c r="L6535">
        <v>0</v>
      </c>
      <c r="M6535">
        <f>YEAR(Data[[#This Row],[release_date]])</f>
        <v>2010</v>
      </c>
    </row>
    <row r="6536" spans="1:13" x14ac:dyDescent="0.25">
      <c r="A6536">
        <v>18198</v>
      </c>
      <c r="B6536" t="s">
        <v>7379</v>
      </c>
      <c r="C6536" s="1">
        <v>39504</v>
      </c>
      <c r="D6536" t="s">
        <v>3957</v>
      </c>
      <c r="E6536" t="s">
        <v>16</v>
      </c>
      <c r="F6536" t="s">
        <v>116</v>
      </c>
      <c r="G6536">
        <v>6.7</v>
      </c>
      <c r="H6536">
        <v>447</v>
      </c>
      <c r="I6536">
        <v>26.597999999999999</v>
      </c>
      <c r="J6536">
        <v>75</v>
      </c>
      <c r="K6536">
        <v>0</v>
      </c>
      <c r="L6536">
        <v>0</v>
      </c>
      <c r="M6536">
        <f>YEAR(Data[[#This Row],[release_date]])</f>
        <v>2008</v>
      </c>
    </row>
    <row r="6537" spans="1:13" x14ac:dyDescent="0.25">
      <c r="A6537">
        <v>896221</v>
      </c>
      <c r="B6537" t="s">
        <v>5598</v>
      </c>
      <c r="C6537" s="1">
        <v>44526</v>
      </c>
      <c r="D6537" t="s">
        <v>3957</v>
      </c>
      <c r="E6537" t="s">
        <v>16</v>
      </c>
      <c r="F6537" t="s">
        <v>709</v>
      </c>
      <c r="G6537">
        <v>7.2</v>
      </c>
      <c r="H6537">
        <v>163</v>
      </c>
      <c r="I6537">
        <v>33.756999999999998</v>
      </c>
      <c r="J6537">
        <v>30</v>
      </c>
      <c r="K6537">
        <v>0</v>
      </c>
      <c r="L6537">
        <v>0</v>
      </c>
      <c r="M6537">
        <f>YEAR(Data[[#This Row],[release_date]])</f>
        <v>2021</v>
      </c>
    </row>
    <row r="6538" spans="1:13" x14ac:dyDescent="0.25">
      <c r="A6538">
        <v>1003579</v>
      </c>
      <c r="B6538" t="s">
        <v>291</v>
      </c>
      <c r="C6538" s="1">
        <v>44995</v>
      </c>
      <c r="D6538" t="s">
        <v>292</v>
      </c>
      <c r="E6538" t="s">
        <v>16</v>
      </c>
      <c r="F6538" t="s">
        <v>294</v>
      </c>
      <c r="G6538">
        <v>6.6</v>
      </c>
      <c r="H6538">
        <v>81</v>
      </c>
      <c r="I6538">
        <v>264.78100000000001</v>
      </c>
      <c r="J6538">
        <v>86</v>
      </c>
      <c r="K6538">
        <v>0</v>
      </c>
      <c r="L6538">
        <v>0</v>
      </c>
      <c r="M6538">
        <f>YEAR(Data[[#This Row],[release_date]])</f>
        <v>2023</v>
      </c>
    </row>
    <row r="6539" spans="1:13" x14ac:dyDescent="0.25">
      <c r="A6539">
        <v>63422</v>
      </c>
      <c r="B6539" t="s">
        <v>19485</v>
      </c>
      <c r="C6539" s="1">
        <v>38465</v>
      </c>
      <c r="D6539" t="s">
        <v>2433</v>
      </c>
      <c r="E6539" t="s">
        <v>211</v>
      </c>
      <c r="F6539" t="s">
        <v>4443</v>
      </c>
      <c r="G6539">
        <v>7</v>
      </c>
      <c r="H6539">
        <v>2</v>
      </c>
      <c r="I6539">
        <v>20.529</v>
      </c>
      <c r="J6539">
        <v>60</v>
      </c>
      <c r="K6539">
        <v>0</v>
      </c>
      <c r="L6539">
        <v>0</v>
      </c>
      <c r="M6539">
        <f>YEAR(Data[[#This Row],[release_date]])</f>
        <v>2005</v>
      </c>
    </row>
    <row r="6540" spans="1:13" x14ac:dyDescent="0.25">
      <c r="A6540">
        <v>16198</v>
      </c>
      <c r="B6540" t="s">
        <v>19185</v>
      </c>
      <c r="C6540" s="1">
        <v>36358</v>
      </c>
      <c r="D6540" t="s">
        <v>676</v>
      </c>
      <c r="E6540" t="s">
        <v>211</v>
      </c>
      <c r="F6540" t="s">
        <v>19187</v>
      </c>
      <c r="G6540">
        <v>7</v>
      </c>
      <c r="H6540">
        <v>418</v>
      </c>
      <c r="I6540">
        <v>17</v>
      </c>
      <c r="J6540">
        <v>104</v>
      </c>
      <c r="K6540">
        <v>0</v>
      </c>
      <c r="L6540">
        <v>0</v>
      </c>
      <c r="M6540">
        <f>YEAR(Data[[#This Row],[release_date]])</f>
        <v>1999</v>
      </c>
    </row>
    <row r="6541" spans="1:13" x14ac:dyDescent="0.25">
      <c r="A6541">
        <v>50723</v>
      </c>
      <c r="B6541" t="s">
        <v>5103</v>
      </c>
      <c r="C6541" s="1">
        <v>40390</v>
      </c>
      <c r="D6541" t="s">
        <v>5104</v>
      </c>
      <c r="E6541" t="s">
        <v>211</v>
      </c>
      <c r="F6541" t="s">
        <v>5106</v>
      </c>
      <c r="G6541">
        <v>7</v>
      </c>
      <c r="H6541">
        <v>376</v>
      </c>
      <c r="I6541">
        <v>39.588999999999999</v>
      </c>
      <c r="J6541">
        <v>85</v>
      </c>
      <c r="K6541">
        <v>0</v>
      </c>
      <c r="L6541">
        <v>8500000</v>
      </c>
      <c r="M6541">
        <f>YEAR(Data[[#This Row],[release_date]])</f>
        <v>2010</v>
      </c>
    </row>
    <row r="6542" spans="1:13" x14ac:dyDescent="0.25">
      <c r="A6542">
        <v>18861</v>
      </c>
      <c r="B6542" t="s">
        <v>6624</v>
      </c>
      <c r="C6542" s="1">
        <v>38934</v>
      </c>
      <c r="D6542" t="s">
        <v>6625</v>
      </c>
      <c r="E6542" t="s">
        <v>211</v>
      </c>
      <c r="F6542" t="s">
        <v>1553</v>
      </c>
      <c r="G6542">
        <v>7</v>
      </c>
      <c r="H6542">
        <v>289</v>
      </c>
      <c r="I6542">
        <v>35.262999999999998</v>
      </c>
      <c r="J6542">
        <v>95</v>
      </c>
      <c r="K6542">
        <v>0</v>
      </c>
      <c r="L6542">
        <v>3224000</v>
      </c>
      <c r="M6542">
        <f>YEAR(Data[[#This Row],[release_date]])</f>
        <v>2006</v>
      </c>
    </row>
    <row r="6543" spans="1:13" x14ac:dyDescent="0.25">
      <c r="A6543">
        <v>410685</v>
      </c>
      <c r="B6543" t="s">
        <v>19518</v>
      </c>
      <c r="C6543" s="1">
        <v>37975</v>
      </c>
      <c r="D6543" t="s">
        <v>18043</v>
      </c>
      <c r="E6543" t="s">
        <v>211</v>
      </c>
      <c r="F6543" t="s">
        <v>1553</v>
      </c>
      <c r="G6543">
        <v>7</v>
      </c>
      <c r="H6543">
        <v>103</v>
      </c>
      <c r="I6543">
        <v>12.715999999999999</v>
      </c>
      <c r="J6543">
        <v>40</v>
      </c>
      <c r="K6543">
        <v>0</v>
      </c>
      <c r="L6543">
        <v>0</v>
      </c>
      <c r="M6543">
        <f>YEAR(Data[[#This Row],[release_date]])</f>
        <v>2003</v>
      </c>
    </row>
    <row r="6544" spans="1:13" x14ac:dyDescent="0.25">
      <c r="A6544">
        <v>756403</v>
      </c>
      <c r="B6544" t="s">
        <v>10886</v>
      </c>
      <c r="C6544" s="1">
        <v>44344</v>
      </c>
      <c r="D6544" t="s">
        <v>10887</v>
      </c>
      <c r="E6544" t="s">
        <v>16</v>
      </c>
      <c r="F6544" t="s">
        <v>10889</v>
      </c>
      <c r="G6544">
        <v>5.9</v>
      </c>
      <c r="H6544">
        <v>69</v>
      </c>
      <c r="I6544">
        <v>20.157</v>
      </c>
      <c r="J6544">
        <v>86</v>
      </c>
      <c r="K6544">
        <v>0</v>
      </c>
      <c r="L6544">
        <v>0</v>
      </c>
      <c r="M6544">
        <f>YEAR(Data[[#This Row],[release_date]])</f>
        <v>2021</v>
      </c>
    </row>
    <row r="6545" spans="1:13" x14ac:dyDescent="0.25">
      <c r="A6545">
        <v>192911</v>
      </c>
      <c r="B6545" t="s">
        <v>18276</v>
      </c>
      <c r="C6545" s="1">
        <v>41336</v>
      </c>
      <c r="D6545" t="s">
        <v>2008</v>
      </c>
      <c r="E6545" t="s">
        <v>16</v>
      </c>
      <c r="F6545" t="s">
        <v>18278</v>
      </c>
      <c r="G6545">
        <v>7.7</v>
      </c>
      <c r="H6545">
        <v>110</v>
      </c>
      <c r="I6545">
        <v>18.593</v>
      </c>
      <c r="J6545">
        <v>61</v>
      </c>
      <c r="K6545">
        <v>0</v>
      </c>
      <c r="L6545">
        <v>0</v>
      </c>
      <c r="M6545">
        <f>YEAR(Data[[#This Row],[release_date]])</f>
        <v>2013</v>
      </c>
    </row>
    <row r="6546" spans="1:13" x14ac:dyDescent="0.25">
      <c r="A6546">
        <v>133121</v>
      </c>
      <c r="B6546" t="s">
        <v>5928</v>
      </c>
      <c r="C6546" s="1">
        <v>41177</v>
      </c>
      <c r="D6546" t="s">
        <v>5929</v>
      </c>
      <c r="E6546" t="s">
        <v>16</v>
      </c>
      <c r="F6546" t="s">
        <v>5931</v>
      </c>
      <c r="G6546">
        <v>6.9</v>
      </c>
      <c r="H6546">
        <v>712</v>
      </c>
      <c r="I6546">
        <v>36.506999999999998</v>
      </c>
      <c r="J6546">
        <v>100</v>
      </c>
      <c r="K6546">
        <v>0</v>
      </c>
      <c r="L6546">
        <v>2325035</v>
      </c>
      <c r="M6546">
        <f>YEAR(Data[[#This Row],[release_date]])</f>
        <v>2012</v>
      </c>
    </row>
    <row r="6547" spans="1:13" x14ac:dyDescent="0.25">
      <c r="A6547">
        <v>265851</v>
      </c>
      <c r="B6547" t="s">
        <v>14524</v>
      </c>
      <c r="C6547" s="1">
        <v>41794</v>
      </c>
      <c r="D6547" t="s">
        <v>221</v>
      </c>
      <c r="E6547" t="s">
        <v>136</v>
      </c>
      <c r="F6547" t="s">
        <v>14526</v>
      </c>
      <c r="G6547">
        <v>7</v>
      </c>
      <c r="H6547">
        <v>174</v>
      </c>
      <c r="I6547">
        <v>20.068000000000001</v>
      </c>
      <c r="J6547">
        <v>117</v>
      </c>
      <c r="K6547">
        <v>0</v>
      </c>
      <c r="L6547">
        <v>4500000</v>
      </c>
      <c r="M6547">
        <f>YEAR(Data[[#This Row],[release_date]])</f>
        <v>2014</v>
      </c>
    </row>
    <row r="6548" spans="1:13" x14ac:dyDescent="0.25">
      <c r="A6548">
        <v>13190</v>
      </c>
      <c r="B6548" t="s">
        <v>34091</v>
      </c>
      <c r="C6548" s="1">
        <v>39748</v>
      </c>
      <c r="D6548" t="s">
        <v>34092</v>
      </c>
      <c r="E6548" t="s">
        <v>16</v>
      </c>
      <c r="F6548" t="s">
        <v>34094</v>
      </c>
      <c r="G6548">
        <v>6.2</v>
      </c>
      <c r="H6548">
        <v>293</v>
      </c>
      <c r="I6548">
        <v>12.87</v>
      </c>
      <c r="J6548">
        <v>74</v>
      </c>
      <c r="K6548">
        <v>0</v>
      </c>
      <c r="L6548">
        <v>0</v>
      </c>
      <c r="M6548">
        <f>YEAR(Data[[#This Row],[release_date]])</f>
        <v>2008</v>
      </c>
    </row>
    <row r="6549" spans="1:13" x14ac:dyDescent="0.25">
      <c r="A6549">
        <v>355111</v>
      </c>
      <c r="B6549" t="s">
        <v>16539</v>
      </c>
      <c r="C6549" s="1">
        <v>42228</v>
      </c>
      <c r="D6549" t="s">
        <v>6564</v>
      </c>
      <c r="E6549" t="s">
        <v>16</v>
      </c>
      <c r="F6549" t="s">
        <v>10531</v>
      </c>
      <c r="G6549">
        <v>6.9</v>
      </c>
      <c r="H6549">
        <v>259</v>
      </c>
      <c r="I6549">
        <v>21.547999999999998</v>
      </c>
      <c r="J6549">
        <v>84</v>
      </c>
      <c r="K6549">
        <v>0</v>
      </c>
      <c r="L6549">
        <v>0</v>
      </c>
      <c r="M6549">
        <f>YEAR(Data[[#This Row],[release_date]])</f>
        <v>2015</v>
      </c>
    </row>
    <row r="6550" spans="1:13" x14ac:dyDescent="0.25">
      <c r="A6550">
        <v>850818</v>
      </c>
      <c r="B6550" t="s">
        <v>6563</v>
      </c>
      <c r="C6550" s="1">
        <v>44428</v>
      </c>
      <c r="D6550" t="s">
        <v>6564</v>
      </c>
      <c r="E6550" t="s">
        <v>16</v>
      </c>
      <c r="F6550" t="s">
        <v>900</v>
      </c>
      <c r="G6550">
        <v>7</v>
      </c>
      <c r="H6550">
        <v>156</v>
      </c>
      <c r="I6550">
        <v>27.821000000000002</v>
      </c>
      <c r="J6550">
        <v>62</v>
      </c>
      <c r="K6550">
        <v>0</v>
      </c>
      <c r="L6550">
        <v>0</v>
      </c>
      <c r="M6550">
        <f>YEAR(Data[[#This Row],[release_date]])</f>
        <v>2021</v>
      </c>
    </row>
    <row r="6551" spans="1:13" x14ac:dyDescent="0.25">
      <c r="A6551">
        <v>23446</v>
      </c>
      <c r="B6551" t="s">
        <v>11426</v>
      </c>
      <c r="C6551" s="1">
        <v>36953</v>
      </c>
      <c r="D6551" t="s">
        <v>7172</v>
      </c>
      <c r="E6551" t="s">
        <v>211</v>
      </c>
      <c r="F6551" t="s">
        <v>749</v>
      </c>
      <c r="G6551">
        <v>7</v>
      </c>
      <c r="H6551">
        <v>217</v>
      </c>
      <c r="I6551">
        <v>21.937000000000001</v>
      </c>
      <c r="J6551">
        <v>60</v>
      </c>
      <c r="K6551">
        <v>0</v>
      </c>
      <c r="L6551">
        <v>0</v>
      </c>
      <c r="M6551">
        <f>YEAR(Data[[#This Row],[release_date]])</f>
        <v>2001</v>
      </c>
    </row>
    <row r="6552" spans="1:13" x14ac:dyDescent="0.25">
      <c r="A6552">
        <v>44728</v>
      </c>
      <c r="B6552" t="s">
        <v>11978</v>
      </c>
      <c r="C6552" s="1">
        <v>38052</v>
      </c>
      <c r="D6552" t="s">
        <v>11979</v>
      </c>
      <c r="E6552" t="s">
        <v>211</v>
      </c>
      <c r="F6552" t="s">
        <v>1117</v>
      </c>
      <c r="G6552">
        <v>7</v>
      </c>
      <c r="H6552">
        <v>173</v>
      </c>
      <c r="I6552">
        <v>21.047000000000001</v>
      </c>
      <c r="J6552">
        <v>95</v>
      </c>
      <c r="K6552">
        <v>0</v>
      </c>
      <c r="L6552">
        <v>13422333</v>
      </c>
      <c r="M6552">
        <f>YEAR(Data[[#This Row],[release_date]])</f>
        <v>2004</v>
      </c>
    </row>
    <row r="6553" spans="1:13" x14ac:dyDescent="0.25">
      <c r="A6553">
        <v>44727</v>
      </c>
      <c r="B6553" t="s">
        <v>14067</v>
      </c>
      <c r="C6553" s="1">
        <v>37681</v>
      </c>
      <c r="D6553" t="s">
        <v>7172</v>
      </c>
      <c r="E6553" t="s">
        <v>211</v>
      </c>
      <c r="F6553" t="s">
        <v>749</v>
      </c>
      <c r="G6553">
        <v>7</v>
      </c>
      <c r="H6553">
        <v>149</v>
      </c>
      <c r="I6553">
        <v>19.893000000000001</v>
      </c>
      <c r="J6553">
        <v>95</v>
      </c>
      <c r="K6553">
        <v>0</v>
      </c>
      <c r="L6553">
        <v>14817006</v>
      </c>
      <c r="M6553">
        <f>YEAR(Data[[#This Row],[release_date]])</f>
        <v>2003</v>
      </c>
    </row>
    <row r="6554" spans="1:13" x14ac:dyDescent="0.25">
      <c r="A6554">
        <v>44730</v>
      </c>
      <c r="B6554" t="s">
        <v>20975</v>
      </c>
      <c r="C6554" s="1">
        <v>38780</v>
      </c>
      <c r="D6554" t="s">
        <v>20976</v>
      </c>
      <c r="E6554" t="s">
        <v>211</v>
      </c>
      <c r="F6554" t="s">
        <v>20978</v>
      </c>
      <c r="G6554">
        <v>7</v>
      </c>
      <c r="H6554">
        <v>137</v>
      </c>
      <c r="I6554">
        <v>17.591999999999999</v>
      </c>
      <c r="J6554">
        <v>94</v>
      </c>
      <c r="K6554">
        <v>0</v>
      </c>
      <c r="L6554">
        <v>7232965</v>
      </c>
      <c r="M6554">
        <f>YEAR(Data[[#This Row],[release_date]])</f>
        <v>2006</v>
      </c>
    </row>
    <row r="6555" spans="1:13" x14ac:dyDescent="0.25">
      <c r="A6555">
        <v>19576</v>
      </c>
      <c r="B6555" t="s">
        <v>11832</v>
      </c>
      <c r="C6555" s="1">
        <v>36589</v>
      </c>
      <c r="D6555" t="s">
        <v>1115</v>
      </c>
      <c r="E6555" t="s">
        <v>211</v>
      </c>
      <c r="F6555" t="s">
        <v>749</v>
      </c>
      <c r="G6555">
        <v>7</v>
      </c>
      <c r="H6555">
        <v>267</v>
      </c>
      <c r="I6555">
        <v>18.329000000000001</v>
      </c>
      <c r="J6555">
        <v>51</v>
      </c>
      <c r="K6555">
        <v>0</v>
      </c>
      <c r="L6555">
        <v>0</v>
      </c>
      <c r="M6555">
        <f>YEAR(Data[[#This Row],[release_date]])</f>
        <v>2000</v>
      </c>
    </row>
    <row r="6556" spans="1:13" x14ac:dyDescent="0.25">
      <c r="A6556">
        <v>349158</v>
      </c>
      <c r="B6556" t="s">
        <v>28147</v>
      </c>
      <c r="C6556" s="1">
        <v>42301</v>
      </c>
      <c r="D6556" t="s">
        <v>6564</v>
      </c>
      <c r="E6556" t="s">
        <v>16</v>
      </c>
      <c r="F6556" t="s">
        <v>28149</v>
      </c>
      <c r="G6556">
        <v>7.3</v>
      </c>
      <c r="H6556">
        <v>93</v>
      </c>
      <c r="I6556">
        <v>16.914000000000001</v>
      </c>
      <c r="J6556">
        <v>72</v>
      </c>
      <c r="K6556">
        <v>0</v>
      </c>
      <c r="L6556">
        <v>222840</v>
      </c>
      <c r="M6556">
        <f>YEAR(Data[[#This Row],[release_date]])</f>
        <v>2015</v>
      </c>
    </row>
    <row r="6557" spans="1:13" x14ac:dyDescent="0.25">
      <c r="A6557">
        <v>107406</v>
      </c>
      <c r="B6557" t="s">
        <v>1420</v>
      </c>
      <c r="C6557" s="1">
        <v>29265</v>
      </c>
      <c r="D6557" t="s">
        <v>610</v>
      </c>
      <c r="E6557" t="s">
        <v>623</v>
      </c>
      <c r="F6557" t="s">
        <v>1422</v>
      </c>
      <c r="G6557">
        <v>7</v>
      </c>
      <c r="H6557">
        <v>20</v>
      </c>
      <c r="I6557">
        <v>129.95699999999999</v>
      </c>
      <c r="J6557">
        <v>84</v>
      </c>
      <c r="K6557">
        <v>0</v>
      </c>
      <c r="L6557">
        <v>0</v>
      </c>
      <c r="M6557">
        <f>YEAR(Data[[#This Row],[release_date]])</f>
        <v>1980</v>
      </c>
    </row>
    <row r="6558" spans="1:13" x14ac:dyDescent="0.25">
      <c r="A6558">
        <v>477447</v>
      </c>
      <c r="B6558" t="s">
        <v>33537</v>
      </c>
      <c r="C6558" s="1">
        <v>42791</v>
      </c>
      <c r="D6558" t="s">
        <v>3837</v>
      </c>
      <c r="E6558" t="s">
        <v>211</v>
      </c>
      <c r="F6558" t="s">
        <v>2435</v>
      </c>
      <c r="G6558">
        <v>7</v>
      </c>
      <c r="H6558">
        <v>17</v>
      </c>
      <c r="I6558">
        <v>11.654</v>
      </c>
      <c r="J6558">
        <v>103</v>
      </c>
      <c r="K6558">
        <v>0</v>
      </c>
      <c r="L6558">
        <v>0</v>
      </c>
      <c r="M6558">
        <f>YEAR(Data[[#This Row],[release_date]])</f>
        <v>2017</v>
      </c>
    </row>
    <row r="6559" spans="1:13" x14ac:dyDescent="0.25">
      <c r="A6559">
        <v>738215</v>
      </c>
      <c r="B6559" t="s">
        <v>7034</v>
      </c>
      <c r="C6559" s="1">
        <v>44075</v>
      </c>
      <c r="D6559" t="s">
        <v>7035</v>
      </c>
      <c r="E6559" t="s">
        <v>16</v>
      </c>
      <c r="F6559" t="s">
        <v>7037</v>
      </c>
      <c r="G6559">
        <v>7.1</v>
      </c>
      <c r="H6559">
        <v>206</v>
      </c>
      <c r="I6559">
        <v>26.783999999999999</v>
      </c>
      <c r="J6559">
        <v>72</v>
      </c>
      <c r="K6559">
        <v>0</v>
      </c>
      <c r="L6559">
        <v>0</v>
      </c>
      <c r="M6559">
        <f>YEAR(Data[[#This Row],[release_date]])</f>
        <v>2020</v>
      </c>
    </row>
    <row r="6560" spans="1:13" x14ac:dyDescent="0.25">
      <c r="A6560">
        <v>282069</v>
      </c>
      <c r="B6560" t="s">
        <v>12990</v>
      </c>
      <c r="C6560" s="1">
        <v>41972</v>
      </c>
      <c r="D6560" t="s">
        <v>581</v>
      </c>
      <c r="E6560" t="s">
        <v>211</v>
      </c>
      <c r="F6560" t="s">
        <v>12992</v>
      </c>
      <c r="G6560">
        <v>7</v>
      </c>
      <c r="H6560">
        <v>212</v>
      </c>
      <c r="I6560">
        <v>19.841999999999999</v>
      </c>
      <c r="J6560">
        <v>109</v>
      </c>
      <c r="K6560">
        <v>0</v>
      </c>
      <c r="L6560">
        <v>0</v>
      </c>
      <c r="M6560">
        <f>YEAR(Data[[#This Row],[release_date]])</f>
        <v>2014</v>
      </c>
    </row>
    <row r="6561" spans="1:13" x14ac:dyDescent="0.25">
      <c r="A6561">
        <v>282070</v>
      </c>
      <c r="B6561" t="s">
        <v>15294</v>
      </c>
      <c r="C6561" s="1">
        <v>42119</v>
      </c>
      <c r="D6561" t="s">
        <v>581</v>
      </c>
      <c r="E6561" t="s">
        <v>211</v>
      </c>
      <c r="F6561" t="s">
        <v>15295</v>
      </c>
      <c r="G6561">
        <v>7</v>
      </c>
      <c r="H6561">
        <v>140</v>
      </c>
      <c r="I6561">
        <v>19.215</v>
      </c>
      <c r="J6561">
        <v>117</v>
      </c>
      <c r="K6561">
        <v>0</v>
      </c>
      <c r="L6561">
        <v>0</v>
      </c>
      <c r="M6561">
        <f>YEAR(Data[[#This Row],[release_date]])</f>
        <v>2015</v>
      </c>
    </row>
    <row r="6562" spans="1:13" x14ac:dyDescent="0.25">
      <c r="A6562">
        <v>746131</v>
      </c>
      <c r="B6562" t="s">
        <v>35983</v>
      </c>
      <c r="C6562" s="1">
        <v>44503</v>
      </c>
      <c r="D6562" t="s">
        <v>772</v>
      </c>
      <c r="E6562" t="s">
        <v>97</v>
      </c>
      <c r="F6562" t="s">
        <v>35985</v>
      </c>
      <c r="G6562">
        <v>7</v>
      </c>
      <c r="H6562">
        <v>228</v>
      </c>
      <c r="I6562">
        <v>13.186999999999999</v>
      </c>
      <c r="J6562">
        <v>106</v>
      </c>
      <c r="K6562">
        <v>0</v>
      </c>
      <c r="L6562">
        <v>2200000</v>
      </c>
      <c r="M6562">
        <f>YEAR(Data[[#This Row],[release_date]])</f>
        <v>2021</v>
      </c>
    </row>
    <row r="6563" spans="1:13" x14ac:dyDescent="0.25">
      <c r="A6563">
        <v>736073</v>
      </c>
      <c r="B6563" t="s">
        <v>10439</v>
      </c>
      <c r="C6563" s="1">
        <v>44368</v>
      </c>
      <c r="D6563" t="s">
        <v>9877</v>
      </c>
      <c r="E6563" t="s">
        <v>16</v>
      </c>
      <c r="F6563" t="s">
        <v>9136</v>
      </c>
      <c r="G6563">
        <v>7.5</v>
      </c>
      <c r="H6563">
        <v>498</v>
      </c>
      <c r="I6563">
        <v>27.972999999999999</v>
      </c>
      <c r="J6563">
        <v>85</v>
      </c>
      <c r="K6563">
        <v>0</v>
      </c>
      <c r="L6563">
        <v>0</v>
      </c>
      <c r="M6563">
        <f>YEAR(Data[[#This Row],[release_date]])</f>
        <v>2021</v>
      </c>
    </row>
    <row r="6564" spans="1:13" x14ac:dyDescent="0.25">
      <c r="A6564">
        <v>736074</v>
      </c>
      <c r="B6564" t="s">
        <v>9876</v>
      </c>
      <c r="C6564" s="1">
        <v>44403</v>
      </c>
      <c r="D6564" t="s">
        <v>9877</v>
      </c>
      <c r="E6564" t="s">
        <v>16</v>
      </c>
      <c r="F6564" t="s">
        <v>9136</v>
      </c>
      <c r="G6564">
        <v>7.5</v>
      </c>
      <c r="H6564">
        <v>414</v>
      </c>
      <c r="I6564">
        <v>23.634</v>
      </c>
      <c r="J6564">
        <v>87</v>
      </c>
      <c r="K6564">
        <v>0</v>
      </c>
      <c r="L6564">
        <v>0</v>
      </c>
      <c r="M6564">
        <f>YEAR(Data[[#This Row],[release_date]])</f>
        <v>2021</v>
      </c>
    </row>
    <row r="6565" spans="1:13" x14ac:dyDescent="0.25">
      <c r="A6565">
        <v>13151</v>
      </c>
      <c r="B6565" t="s">
        <v>17379</v>
      </c>
      <c r="C6565" s="1">
        <v>36060</v>
      </c>
      <c r="D6565" t="s">
        <v>17380</v>
      </c>
      <c r="E6565" t="s">
        <v>16</v>
      </c>
      <c r="F6565" t="s">
        <v>17382</v>
      </c>
      <c r="G6565">
        <v>7.7</v>
      </c>
      <c r="H6565">
        <v>634</v>
      </c>
      <c r="I6565">
        <v>15.94</v>
      </c>
      <c r="J6565">
        <v>77</v>
      </c>
      <c r="K6565">
        <v>0</v>
      </c>
      <c r="L6565">
        <v>0</v>
      </c>
      <c r="M6565">
        <f>YEAR(Data[[#This Row],[release_date]])</f>
        <v>1998</v>
      </c>
    </row>
    <row r="6566" spans="1:13" x14ac:dyDescent="0.25">
      <c r="A6566">
        <v>858815</v>
      </c>
      <c r="B6566" t="s">
        <v>23906</v>
      </c>
      <c r="C6566" s="1">
        <v>44477</v>
      </c>
      <c r="D6566" t="s">
        <v>5181</v>
      </c>
      <c r="E6566" t="s">
        <v>1439</v>
      </c>
      <c r="F6566" t="s">
        <v>23908</v>
      </c>
      <c r="G6566">
        <v>7</v>
      </c>
      <c r="H6566">
        <v>237</v>
      </c>
      <c r="I6566">
        <v>12.148999999999999</v>
      </c>
      <c r="J6566">
        <v>130</v>
      </c>
      <c r="K6566">
        <v>0</v>
      </c>
      <c r="L6566">
        <v>0</v>
      </c>
      <c r="M6566">
        <f>YEAR(Data[[#This Row],[release_date]])</f>
        <v>2021</v>
      </c>
    </row>
    <row r="6567" spans="1:13" x14ac:dyDescent="0.25">
      <c r="A6567">
        <v>946310</v>
      </c>
      <c r="B6567" t="s">
        <v>100</v>
      </c>
      <c r="C6567" s="1">
        <v>44671</v>
      </c>
      <c r="D6567" t="s">
        <v>101</v>
      </c>
      <c r="E6567" t="s">
        <v>102</v>
      </c>
      <c r="F6567" t="s">
        <v>104</v>
      </c>
      <c r="G6567">
        <v>7</v>
      </c>
      <c r="H6567">
        <v>52</v>
      </c>
      <c r="I6567">
        <v>734.01099999999997</v>
      </c>
      <c r="J6567">
        <v>89</v>
      </c>
      <c r="K6567">
        <v>0</v>
      </c>
      <c r="L6567">
        <v>0</v>
      </c>
      <c r="M6567">
        <f>YEAR(Data[[#This Row],[release_date]])</f>
        <v>2022</v>
      </c>
    </row>
    <row r="6568" spans="1:13" x14ac:dyDescent="0.25">
      <c r="A6568">
        <v>486589</v>
      </c>
      <c r="B6568" t="s">
        <v>5846</v>
      </c>
      <c r="C6568" s="1">
        <v>43671</v>
      </c>
      <c r="D6568" t="s">
        <v>5847</v>
      </c>
      <c r="E6568" t="s">
        <v>16</v>
      </c>
      <c r="F6568" t="s">
        <v>5849</v>
      </c>
      <c r="G6568">
        <v>7.8</v>
      </c>
      <c r="H6568">
        <v>941</v>
      </c>
      <c r="I6568">
        <v>34.561</v>
      </c>
      <c r="J6568">
        <v>92</v>
      </c>
      <c r="K6568">
        <v>0</v>
      </c>
      <c r="L6568">
        <v>10054356</v>
      </c>
      <c r="M6568">
        <f>YEAR(Data[[#This Row],[release_date]])</f>
        <v>2019</v>
      </c>
    </row>
    <row r="6569" spans="1:13" x14ac:dyDescent="0.25">
      <c r="A6569">
        <v>16119</v>
      </c>
      <c r="B6569" t="s">
        <v>6942</v>
      </c>
      <c r="C6569" s="1">
        <v>39119</v>
      </c>
      <c r="D6569" t="s">
        <v>6943</v>
      </c>
      <c r="E6569" t="s">
        <v>16</v>
      </c>
      <c r="F6569" t="s">
        <v>2473</v>
      </c>
      <c r="G6569">
        <v>6.5</v>
      </c>
      <c r="H6569">
        <v>1116</v>
      </c>
      <c r="I6569">
        <v>32.332000000000001</v>
      </c>
      <c r="J6569">
        <v>74</v>
      </c>
      <c r="K6569">
        <v>0</v>
      </c>
      <c r="L6569">
        <v>0</v>
      </c>
      <c r="M6569">
        <f>YEAR(Data[[#This Row],[release_date]])</f>
        <v>2007</v>
      </c>
    </row>
    <row r="6570" spans="1:13" x14ac:dyDescent="0.25">
      <c r="A6570">
        <v>818350</v>
      </c>
      <c r="B6570" t="s">
        <v>36680</v>
      </c>
      <c r="C6570" s="1">
        <v>44360</v>
      </c>
      <c r="D6570" t="s">
        <v>36681</v>
      </c>
      <c r="E6570" t="s">
        <v>16</v>
      </c>
      <c r="F6570" t="s">
        <v>36683</v>
      </c>
      <c r="G6570">
        <v>7.9</v>
      </c>
      <c r="H6570">
        <v>109</v>
      </c>
      <c r="I6570">
        <v>11.808</v>
      </c>
      <c r="J6570">
        <v>11</v>
      </c>
      <c r="K6570">
        <v>0</v>
      </c>
      <c r="L6570">
        <v>0</v>
      </c>
      <c r="M6570">
        <f>YEAR(Data[[#This Row],[release_date]])</f>
        <v>2021</v>
      </c>
    </row>
    <row r="6571" spans="1:13" x14ac:dyDescent="0.25">
      <c r="A6571">
        <v>436931</v>
      </c>
      <c r="B6571" t="s">
        <v>4762</v>
      </c>
      <c r="C6571" s="1">
        <v>42931</v>
      </c>
      <c r="D6571" t="s">
        <v>4763</v>
      </c>
      <c r="E6571" t="s">
        <v>211</v>
      </c>
      <c r="F6571" t="s">
        <v>4765</v>
      </c>
      <c r="G6571">
        <v>7</v>
      </c>
      <c r="H6571">
        <v>567</v>
      </c>
      <c r="I6571">
        <v>37.393000000000001</v>
      </c>
      <c r="J6571">
        <v>98</v>
      </c>
      <c r="K6571">
        <v>0</v>
      </c>
      <c r="L6571">
        <v>37552144</v>
      </c>
      <c r="M6571">
        <f>YEAR(Data[[#This Row],[release_date]])</f>
        <v>2017</v>
      </c>
    </row>
    <row r="6572" spans="1:13" x14ac:dyDescent="0.25">
      <c r="A6572">
        <v>34067</v>
      </c>
      <c r="B6572" t="s">
        <v>12057</v>
      </c>
      <c r="C6572" s="1">
        <v>38549</v>
      </c>
      <c r="D6572" t="s">
        <v>12058</v>
      </c>
      <c r="E6572" t="s">
        <v>211</v>
      </c>
      <c r="F6572" t="s">
        <v>12060</v>
      </c>
      <c r="G6572">
        <v>7</v>
      </c>
      <c r="H6572">
        <v>255</v>
      </c>
      <c r="I6572">
        <v>21.277999999999999</v>
      </c>
      <c r="J6572">
        <v>103</v>
      </c>
      <c r="K6572">
        <v>0</v>
      </c>
      <c r="L6572">
        <v>0</v>
      </c>
      <c r="M6572">
        <f>YEAR(Data[[#This Row],[release_date]])</f>
        <v>2005</v>
      </c>
    </row>
    <row r="6573" spans="1:13" x14ac:dyDescent="0.25">
      <c r="A6573">
        <v>10753</v>
      </c>
      <c r="B6573" t="s">
        <v>17124</v>
      </c>
      <c r="C6573" s="1">
        <v>32368</v>
      </c>
      <c r="D6573" t="s">
        <v>122</v>
      </c>
      <c r="E6573" t="s">
        <v>414</v>
      </c>
      <c r="F6573" t="s">
        <v>17126</v>
      </c>
      <c r="G6573">
        <v>7</v>
      </c>
      <c r="H6573">
        <v>432</v>
      </c>
      <c r="I6573">
        <v>14.47</v>
      </c>
      <c r="J6573">
        <v>121</v>
      </c>
      <c r="K6573">
        <v>0</v>
      </c>
      <c r="L6573">
        <v>0</v>
      </c>
      <c r="M6573">
        <f>YEAR(Data[[#This Row],[release_date]])</f>
        <v>1988</v>
      </c>
    </row>
    <row r="6574" spans="1:13" x14ac:dyDescent="0.25">
      <c r="A6574">
        <v>553600</v>
      </c>
      <c r="B6574" t="s">
        <v>14380</v>
      </c>
      <c r="C6574" s="1">
        <v>43609</v>
      </c>
      <c r="D6574" t="s">
        <v>357</v>
      </c>
      <c r="E6574" t="s">
        <v>211</v>
      </c>
      <c r="F6574" t="s">
        <v>14382</v>
      </c>
      <c r="G6574">
        <v>7</v>
      </c>
      <c r="H6574">
        <v>218</v>
      </c>
      <c r="I6574">
        <v>19.600000000000001</v>
      </c>
      <c r="J6574">
        <v>111</v>
      </c>
      <c r="K6574">
        <v>0</v>
      </c>
      <c r="L6574">
        <v>0</v>
      </c>
      <c r="M6574">
        <f>YEAR(Data[[#This Row],[release_date]])</f>
        <v>2019</v>
      </c>
    </row>
    <row r="6575" spans="1:13" x14ac:dyDescent="0.25">
      <c r="A6575">
        <v>1101799</v>
      </c>
      <c r="B6575" t="s">
        <v>457</v>
      </c>
      <c r="C6575" s="1">
        <v>45030</v>
      </c>
      <c r="D6575" t="s">
        <v>458</v>
      </c>
      <c r="E6575" t="s">
        <v>106</v>
      </c>
      <c r="F6575" t="s">
        <v>460</v>
      </c>
      <c r="G6575">
        <v>7</v>
      </c>
      <c r="H6575">
        <v>83</v>
      </c>
      <c r="I6575">
        <v>204.48500000000001</v>
      </c>
      <c r="J6575">
        <v>96</v>
      </c>
      <c r="K6575">
        <v>0</v>
      </c>
      <c r="L6575">
        <v>0</v>
      </c>
      <c r="M6575">
        <f>YEAR(Data[[#This Row],[release_date]])</f>
        <v>2023</v>
      </c>
    </row>
    <row r="6576" spans="1:13" x14ac:dyDescent="0.25">
      <c r="A6576">
        <v>919570</v>
      </c>
      <c r="B6576" t="s">
        <v>1774</v>
      </c>
      <c r="C6576" s="1">
        <v>44715</v>
      </c>
      <c r="D6576" t="s">
        <v>610</v>
      </c>
      <c r="E6576" t="s">
        <v>1312</v>
      </c>
      <c r="F6576" t="s">
        <v>1776</v>
      </c>
      <c r="G6576">
        <v>7</v>
      </c>
      <c r="H6576">
        <v>64</v>
      </c>
      <c r="I6576">
        <v>78.313000000000002</v>
      </c>
      <c r="J6576">
        <v>125</v>
      </c>
      <c r="K6576">
        <v>0</v>
      </c>
      <c r="L6576">
        <v>450255</v>
      </c>
      <c r="M6576">
        <f>YEAR(Data[[#This Row],[release_date]])</f>
        <v>2022</v>
      </c>
    </row>
    <row r="6577" spans="1:13" x14ac:dyDescent="0.25">
      <c r="A6577">
        <v>889227</v>
      </c>
      <c r="B6577" t="s">
        <v>21318</v>
      </c>
      <c r="C6577" s="1">
        <v>44519</v>
      </c>
      <c r="D6577" t="s">
        <v>17799</v>
      </c>
      <c r="E6577" t="s">
        <v>614</v>
      </c>
      <c r="F6577" t="s">
        <v>116</v>
      </c>
      <c r="G6577">
        <v>7</v>
      </c>
      <c r="H6577">
        <v>21</v>
      </c>
      <c r="I6577">
        <v>12.723000000000001</v>
      </c>
      <c r="J6577">
        <v>124</v>
      </c>
      <c r="K6577">
        <v>0</v>
      </c>
      <c r="L6577">
        <v>0</v>
      </c>
      <c r="M6577">
        <f>YEAR(Data[[#This Row],[release_date]])</f>
        <v>2021</v>
      </c>
    </row>
    <row r="6578" spans="1:13" x14ac:dyDescent="0.25">
      <c r="A6578">
        <v>96826</v>
      </c>
      <c r="B6578" t="s">
        <v>33478</v>
      </c>
      <c r="C6578" s="1">
        <v>40979</v>
      </c>
      <c r="D6578" t="s">
        <v>33479</v>
      </c>
      <c r="E6578" t="s">
        <v>16</v>
      </c>
      <c r="F6578" t="s">
        <v>6386</v>
      </c>
      <c r="G6578">
        <v>5.9</v>
      </c>
      <c r="H6578">
        <v>55</v>
      </c>
      <c r="I6578">
        <v>9.7919999999999998</v>
      </c>
      <c r="J6578">
        <v>66</v>
      </c>
      <c r="K6578">
        <v>0</v>
      </c>
      <c r="L6578">
        <v>0</v>
      </c>
      <c r="M6578">
        <f>YEAR(Data[[#This Row],[release_date]])</f>
        <v>2012</v>
      </c>
    </row>
    <row r="6579" spans="1:13" x14ac:dyDescent="0.25">
      <c r="A6579">
        <v>664996</v>
      </c>
      <c r="B6579" t="s">
        <v>35338</v>
      </c>
      <c r="C6579" s="1">
        <v>44644</v>
      </c>
      <c r="D6579" t="s">
        <v>35339</v>
      </c>
      <c r="E6579" t="s">
        <v>16</v>
      </c>
      <c r="F6579" t="s">
        <v>35341</v>
      </c>
      <c r="G6579">
        <v>7.1</v>
      </c>
      <c r="H6579">
        <v>195</v>
      </c>
      <c r="I6579">
        <v>12.821</v>
      </c>
      <c r="J6579">
        <v>98</v>
      </c>
      <c r="K6579">
        <v>0</v>
      </c>
      <c r="L6579">
        <v>0</v>
      </c>
      <c r="M6579">
        <f>YEAR(Data[[#This Row],[release_date]])</f>
        <v>2022</v>
      </c>
    </row>
    <row r="6580" spans="1:13" x14ac:dyDescent="0.25">
      <c r="A6580">
        <v>482321</v>
      </c>
      <c r="B6580" t="s">
        <v>3586</v>
      </c>
      <c r="C6580" s="1">
        <v>44483</v>
      </c>
      <c r="D6580" t="s">
        <v>3587</v>
      </c>
      <c r="E6580" t="s">
        <v>16</v>
      </c>
      <c r="F6580" t="s">
        <v>3589</v>
      </c>
      <c r="G6580">
        <v>8</v>
      </c>
      <c r="H6580">
        <v>1573</v>
      </c>
      <c r="I6580">
        <v>46.948</v>
      </c>
      <c r="J6580">
        <v>107</v>
      </c>
      <c r="K6580">
        <v>0</v>
      </c>
      <c r="L6580">
        <v>60692022</v>
      </c>
      <c r="M6580">
        <f>YEAR(Data[[#This Row],[release_date]])</f>
        <v>2021</v>
      </c>
    </row>
    <row r="6581" spans="1:13" x14ac:dyDescent="0.25">
      <c r="A6581">
        <v>25676</v>
      </c>
      <c r="B6581" t="s">
        <v>19893</v>
      </c>
      <c r="C6581" s="1">
        <v>38988</v>
      </c>
      <c r="D6581" t="s">
        <v>19894</v>
      </c>
      <c r="E6581" t="s">
        <v>414</v>
      </c>
      <c r="F6581" t="s">
        <v>19896</v>
      </c>
      <c r="G6581">
        <v>7</v>
      </c>
      <c r="H6581">
        <v>495</v>
      </c>
      <c r="I6581">
        <v>17.681000000000001</v>
      </c>
      <c r="J6581">
        <v>126</v>
      </c>
      <c r="K6581">
        <v>0</v>
      </c>
      <c r="L6581">
        <v>0</v>
      </c>
      <c r="M6581">
        <f>YEAR(Data[[#This Row],[release_date]])</f>
        <v>2006</v>
      </c>
    </row>
    <row r="6582" spans="1:13" x14ac:dyDescent="0.25">
      <c r="A6582">
        <v>15403</v>
      </c>
      <c r="B6582" t="s">
        <v>21144</v>
      </c>
      <c r="C6582" s="1">
        <v>39304</v>
      </c>
      <c r="D6582" t="s">
        <v>8189</v>
      </c>
      <c r="E6582" t="s">
        <v>16</v>
      </c>
      <c r="F6582" t="s">
        <v>6386</v>
      </c>
      <c r="G6582">
        <v>7.3</v>
      </c>
      <c r="H6582">
        <v>184</v>
      </c>
      <c r="I6582">
        <v>17.576000000000001</v>
      </c>
      <c r="J6582">
        <v>71</v>
      </c>
      <c r="K6582">
        <v>0</v>
      </c>
      <c r="L6582">
        <v>0</v>
      </c>
      <c r="M6582">
        <f>YEAR(Data[[#This Row],[release_date]])</f>
        <v>2007</v>
      </c>
    </row>
    <row r="6583" spans="1:13" x14ac:dyDescent="0.25">
      <c r="A6583">
        <v>18890</v>
      </c>
      <c r="B6583" t="s">
        <v>31221</v>
      </c>
      <c r="C6583" s="1">
        <v>34297</v>
      </c>
      <c r="D6583" t="s">
        <v>8189</v>
      </c>
      <c r="E6583" t="s">
        <v>16</v>
      </c>
      <c r="F6583" t="s">
        <v>26619</v>
      </c>
      <c r="G6583">
        <v>6</v>
      </c>
      <c r="H6583">
        <v>357</v>
      </c>
      <c r="I6583">
        <v>11.733000000000001</v>
      </c>
      <c r="J6583">
        <v>72</v>
      </c>
      <c r="K6583">
        <v>0</v>
      </c>
      <c r="L6583">
        <v>9317021</v>
      </c>
      <c r="M6583">
        <f>YEAR(Data[[#This Row],[release_date]])</f>
        <v>1993</v>
      </c>
    </row>
    <row r="6584" spans="1:13" x14ac:dyDescent="0.25">
      <c r="A6584">
        <v>724106</v>
      </c>
      <c r="B6584" t="s">
        <v>10229</v>
      </c>
      <c r="C6584" s="1">
        <v>44029</v>
      </c>
      <c r="D6584" t="s">
        <v>772</v>
      </c>
      <c r="E6584" t="s">
        <v>136</v>
      </c>
      <c r="F6584" t="s">
        <v>116</v>
      </c>
      <c r="G6584">
        <v>7</v>
      </c>
      <c r="H6584">
        <v>30</v>
      </c>
      <c r="I6584">
        <v>28.244</v>
      </c>
      <c r="J6584">
        <v>79</v>
      </c>
      <c r="K6584">
        <v>0</v>
      </c>
      <c r="L6584">
        <v>0</v>
      </c>
      <c r="M6584">
        <f>YEAR(Data[[#This Row],[release_date]])</f>
        <v>2020</v>
      </c>
    </row>
    <row r="6585" spans="1:13" x14ac:dyDescent="0.25">
      <c r="A6585">
        <v>175774</v>
      </c>
      <c r="B6585" t="s">
        <v>30179</v>
      </c>
      <c r="C6585" s="1">
        <v>41347</v>
      </c>
      <c r="D6585" t="s">
        <v>30180</v>
      </c>
      <c r="E6585" t="s">
        <v>568</v>
      </c>
      <c r="F6585" t="s">
        <v>30182</v>
      </c>
      <c r="G6585">
        <v>7</v>
      </c>
      <c r="H6585">
        <v>1042</v>
      </c>
      <c r="I6585">
        <v>13.278</v>
      </c>
      <c r="J6585">
        <v>122</v>
      </c>
      <c r="K6585">
        <v>0</v>
      </c>
      <c r="L6585">
        <v>5524381</v>
      </c>
      <c r="M6585">
        <f>YEAR(Data[[#This Row],[release_date]])</f>
        <v>2013</v>
      </c>
    </row>
    <row r="6586" spans="1:13" x14ac:dyDescent="0.25">
      <c r="A6586">
        <v>831405</v>
      </c>
      <c r="B6586" t="s">
        <v>5190</v>
      </c>
      <c r="C6586" s="1">
        <v>44478</v>
      </c>
      <c r="D6586" t="s">
        <v>5191</v>
      </c>
      <c r="E6586" t="s">
        <v>16</v>
      </c>
      <c r="F6586" t="s">
        <v>2505</v>
      </c>
      <c r="G6586">
        <v>7.5</v>
      </c>
      <c r="H6586">
        <v>679</v>
      </c>
      <c r="I6586">
        <v>36.533999999999999</v>
      </c>
      <c r="J6586">
        <v>78</v>
      </c>
      <c r="K6586">
        <v>0</v>
      </c>
      <c r="L6586">
        <v>0</v>
      </c>
      <c r="M6586">
        <f>YEAR(Data[[#This Row],[release_date]])</f>
        <v>2021</v>
      </c>
    </row>
    <row r="6587" spans="1:13" x14ac:dyDescent="0.25">
      <c r="A6587">
        <v>205081</v>
      </c>
      <c r="B6587" t="s">
        <v>18912</v>
      </c>
      <c r="C6587" s="1">
        <v>38939</v>
      </c>
      <c r="D6587" t="s">
        <v>18913</v>
      </c>
      <c r="E6587" t="s">
        <v>16</v>
      </c>
      <c r="F6587" t="s">
        <v>18915</v>
      </c>
      <c r="G6587">
        <v>8</v>
      </c>
      <c r="H6587">
        <v>168</v>
      </c>
      <c r="I6587">
        <v>14.025</v>
      </c>
      <c r="J6587">
        <v>73</v>
      </c>
      <c r="K6587">
        <v>0</v>
      </c>
      <c r="L6587">
        <v>0</v>
      </c>
      <c r="M6587">
        <f>YEAR(Data[[#This Row],[release_date]])</f>
        <v>2006</v>
      </c>
    </row>
    <row r="6588" spans="1:13" x14ac:dyDescent="0.25">
      <c r="A6588">
        <v>852663</v>
      </c>
      <c r="B6588" t="s">
        <v>28332</v>
      </c>
      <c r="C6588" s="1">
        <v>43995</v>
      </c>
      <c r="D6588" t="s">
        <v>28333</v>
      </c>
      <c r="E6588" t="s">
        <v>16</v>
      </c>
      <c r="F6588" t="s">
        <v>28335</v>
      </c>
      <c r="G6588">
        <v>6.2</v>
      </c>
      <c r="H6588">
        <v>11</v>
      </c>
      <c r="I6588">
        <v>13.205</v>
      </c>
      <c r="J6588">
        <v>45</v>
      </c>
      <c r="K6588">
        <v>0</v>
      </c>
      <c r="L6588">
        <v>0</v>
      </c>
      <c r="M6588">
        <f>YEAR(Data[[#This Row],[release_date]])</f>
        <v>2020</v>
      </c>
    </row>
    <row r="6589" spans="1:13" x14ac:dyDescent="0.25">
      <c r="A6589">
        <v>23998</v>
      </c>
      <c r="B6589" t="s">
        <v>35771</v>
      </c>
      <c r="C6589" s="1">
        <v>33935</v>
      </c>
      <c r="D6589" t="s">
        <v>35772</v>
      </c>
      <c r="E6589" t="s">
        <v>16</v>
      </c>
      <c r="F6589" t="s">
        <v>35774</v>
      </c>
      <c r="G6589">
        <v>6.1</v>
      </c>
      <c r="H6589">
        <v>67</v>
      </c>
      <c r="I6589">
        <v>12.821</v>
      </c>
      <c r="J6589">
        <v>22</v>
      </c>
      <c r="K6589">
        <v>0</v>
      </c>
      <c r="L6589">
        <v>0</v>
      </c>
      <c r="M6589">
        <f>YEAR(Data[[#This Row],[release_date]])</f>
        <v>1992</v>
      </c>
    </row>
    <row r="6590" spans="1:13" x14ac:dyDescent="0.25">
      <c r="A6590">
        <v>864390</v>
      </c>
      <c r="B6590" t="s">
        <v>14528</v>
      </c>
      <c r="C6590" s="1">
        <v>44532</v>
      </c>
      <c r="D6590" t="s">
        <v>14529</v>
      </c>
      <c r="E6590" t="s">
        <v>16</v>
      </c>
      <c r="F6590" t="s">
        <v>6267</v>
      </c>
      <c r="G6590">
        <v>6.9</v>
      </c>
      <c r="H6590">
        <v>149</v>
      </c>
      <c r="I6590">
        <v>18.350000000000001</v>
      </c>
      <c r="J6590">
        <v>47</v>
      </c>
      <c r="K6590">
        <v>0</v>
      </c>
      <c r="L6590">
        <v>0</v>
      </c>
      <c r="M6590">
        <f>YEAR(Data[[#This Row],[release_date]])</f>
        <v>2021</v>
      </c>
    </row>
    <row r="6591" spans="1:13" x14ac:dyDescent="0.25">
      <c r="A6591">
        <v>321458</v>
      </c>
      <c r="B6591" t="s">
        <v>25199</v>
      </c>
      <c r="C6591" s="1">
        <v>39448</v>
      </c>
      <c r="D6591" t="s">
        <v>116</v>
      </c>
      <c r="E6591" t="s">
        <v>211</v>
      </c>
      <c r="F6591" t="s">
        <v>116</v>
      </c>
      <c r="G6591">
        <v>7</v>
      </c>
      <c r="H6591">
        <v>2</v>
      </c>
      <c r="I6591">
        <v>16.347999999999999</v>
      </c>
      <c r="J6591">
        <v>0</v>
      </c>
      <c r="K6591">
        <v>0</v>
      </c>
      <c r="L6591">
        <v>0</v>
      </c>
      <c r="M6591">
        <f>YEAR(Data[[#This Row],[release_date]])</f>
        <v>2008</v>
      </c>
    </row>
    <row r="6592" spans="1:13" x14ac:dyDescent="0.25">
      <c r="A6592">
        <v>864388</v>
      </c>
      <c r="B6592" t="s">
        <v>14755</v>
      </c>
      <c r="C6592" s="1">
        <v>44476</v>
      </c>
      <c r="D6592" t="s">
        <v>14529</v>
      </c>
      <c r="E6592" t="s">
        <v>16</v>
      </c>
      <c r="F6592" t="s">
        <v>6267</v>
      </c>
      <c r="G6592">
        <v>7.1</v>
      </c>
      <c r="H6592">
        <v>108</v>
      </c>
      <c r="I6592">
        <v>27.315999999999999</v>
      </c>
      <c r="J6592">
        <v>46</v>
      </c>
      <c r="K6592">
        <v>0</v>
      </c>
      <c r="L6592">
        <v>0</v>
      </c>
      <c r="M6592">
        <f>YEAR(Data[[#This Row],[release_date]])</f>
        <v>2021</v>
      </c>
    </row>
    <row r="6593" spans="1:13" x14ac:dyDescent="0.25">
      <c r="A6593">
        <v>298404</v>
      </c>
      <c r="B6593" t="s">
        <v>16958</v>
      </c>
      <c r="C6593" s="1">
        <v>34019</v>
      </c>
      <c r="D6593" t="s">
        <v>116</v>
      </c>
      <c r="E6593" t="s">
        <v>414</v>
      </c>
      <c r="F6593" t="s">
        <v>16960</v>
      </c>
      <c r="G6593">
        <v>7</v>
      </c>
      <c r="H6593">
        <v>1</v>
      </c>
      <c r="I6593">
        <v>22.021999999999998</v>
      </c>
      <c r="J6593">
        <v>67</v>
      </c>
      <c r="K6593">
        <v>0</v>
      </c>
      <c r="L6593">
        <v>0</v>
      </c>
      <c r="M6593">
        <f>YEAR(Data[[#This Row],[release_date]])</f>
        <v>1993</v>
      </c>
    </row>
    <row r="6594" spans="1:13" x14ac:dyDescent="0.25">
      <c r="A6594">
        <v>573531</v>
      </c>
      <c r="B6594" t="s">
        <v>15742</v>
      </c>
      <c r="C6594" s="1">
        <v>40225</v>
      </c>
      <c r="D6594" t="s">
        <v>15743</v>
      </c>
      <c r="E6594" t="s">
        <v>16</v>
      </c>
      <c r="F6594" t="s">
        <v>15745</v>
      </c>
      <c r="G6594">
        <v>7.4</v>
      </c>
      <c r="H6594">
        <v>142</v>
      </c>
      <c r="I6594">
        <v>19.651</v>
      </c>
      <c r="J6594">
        <v>120</v>
      </c>
      <c r="K6594">
        <v>0</v>
      </c>
      <c r="L6594">
        <v>11000000</v>
      </c>
      <c r="M6594">
        <f>YEAR(Data[[#This Row],[release_date]])</f>
        <v>2010</v>
      </c>
    </row>
    <row r="6595" spans="1:13" x14ac:dyDescent="0.25">
      <c r="A6595">
        <v>736069</v>
      </c>
      <c r="B6595" t="s">
        <v>11440</v>
      </c>
      <c r="C6595" s="1">
        <v>44313</v>
      </c>
      <c r="D6595" t="s">
        <v>11441</v>
      </c>
      <c r="E6595" t="s">
        <v>16</v>
      </c>
      <c r="F6595" t="s">
        <v>359</v>
      </c>
      <c r="G6595">
        <v>7.5</v>
      </c>
      <c r="H6595">
        <v>464</v>
      </c>
      <c r="I6595">
        <v>29.452999999999999</v>
      </c>
      <c r="J6595">
        <v>84</v>
      </c>
      <c r="K6595">
        <v>0</v>
      </c>
      <c r="L6595">
        <v>0</v>
      </c>
      <c r="M6595">
        <f>YEAR(Data[[#This Row],[release_date]])</f>
        <v>2021</v>
      </c>
    </row>
    <row r="6596" spans="1:13" x14ac:dyDescent="0.25">
      <c r="A6596">
        <v>812456</v>
      </c>
      <c r="B6596" t="s">
        <v>12546</v>
      </c>
      <c r="C6596" s="1">
        <v>44282</v>
      </c>
      <c r="D6596" t="s">
        <v>3215</v>
      </c>
      <c r="E6596" t="s">
        <v>16</v>
      </c>
      <c r="F6596" t="s">
        <v>12548</v>
      </c>
      <c r="G6596">
        <v>7</v>
      </c>
      <c r="H6596">
        <v>107</v>
      </c>
      <c r="I6596">
        <v>19.199000000000002</v>
      </c>
      <c r="J6596">
        <v>60</v>
      </c>
      <c r="K6596">
        <v>0</v>
      </c>
      <c r="L6596">
        <v>0</v>
      </c>
      <c r="M6596">
        <f>YEAR(Data[[#This Row],[release_date]])</f>
        <v>2021</v>
      </c>
    </row>
    <row r="6597" spans="1:13" x14ac:dyDescent="0.25">
      <c r="A6597">
        <v>316322</v>
      </c>
      <c r="B6597" t="s">
        <v>29295</v>
      </c>
      <c r="C6597" s="1">
        <v>42033</v>
      </c>
      <c r="D6597" t="s">
        <v>3215</v>
      </c>
      <c r="E6597" t="s">
        <v>16</v>
      </c>
      <c r="F6597" t="s">
        <v>18278</v>
      </c>
      <c r="G6597">
        <v>6.2</v>
      </c>
      <c r="H6597">
        <v>187</v>
      </c>
      <c r="I6597">
        <v>13.568</v>
      </c>
      <c r="J6597">
        <v>74</v>
      </c>
      <c r="K6597">
        <v>0</v>
      </c>
      <c r="L6597">
        <v>0</v>
      </c>
      <c r="M6597">
        <f>YEAR(Data[[#This Row],[release_date]])</f>
        <v>2015</v>
      </c>
    </row>
    <row r="6598" spans="1:13" x14ac:dyDescent="0.25">
      <c r="A6598">
        <v>923787</v>
      </c>
      <c r="B6598" t="s">
        <v>23873</v>
      </c>
      <c r="C6598" s="1">
        <v>44568</v>
      </c>
      <c r="D6598" t="s">
        <v>716</v>
      </c>
      <c r="E6598" t="s">
        <v>902</v>
      </c>
      <c r="F6598" t="s">
        <v>5235</v>
      </c>
      <c r="G6598">
        <v>7</v>
      </c>
      <c r="H6598">
        <v>5</v>
      </c>
      <c r="I6598">
        <v>14.808</v>
      </c>
      <c r="J6598">
        <v>108</v>
      </c>
      <c r="K6598">
        <v>0</v>
      </c>
      <c r="L6598">
        <v>0</v>
      </c>
      <c r="M6598">
        <f>YEAR(Data[[#This Row],[release_date]])</f>
        <v>2022</v>
      </c>
    </row>
    <row r="6599" spans="1:13" x14ac:dyDescent="0.25">
      <c r="A6599">
        <v>1012801</v>
      </c>
      <c r="B6599" t="s">
        <v>3439</v>
      </c>
      <c r="C6599" s="1">
        <v>44848</v>
      </c>
      <c r="D6599" t="s">
        <v>3215</v>
      </c>
      <c r="E6599" t="s">
        <v>16</v>
      </c>
      <c r="F6599" t="s">
        <v>900</v>
      </c>
      <c r="G6599">
        <v>7.2</v>
      </c>
      <c r="H6599">
        <v>47</v>
      </c>
      <c r="I6599">
        <v>50.161000000000001</v>
      </c>
      <c r="J6599">
        <v>64</v>
      </c>
      <c r="K6599">
        <v>0</v>
      </c>
      <c r="L6599">
        <v>0</v>
      </c>
      <c r="M6599">
        <f>YEAR(Data[[#This Row],[release_date]])</f>
        <v>2022</v>
      </c>
    </row>
    <row r="6600" spans="1:13" x14ac:dyDescent="0.25">
      <c r="A6600">
        <v>992187</v>
      </c>
      <c r="B6600" t="s">
        <v>21063</v>
      </c>
      <c r="C6600" s="1">
        <v>44739</v>
      </c>
      <c r="D6600" t="s">
        <v>3215</v>
      </c>
      <c r="E6600" t="s">
        <v>16</v>
      </c>
      <c r="F6600" t="s">
        <v>116</v>
      </c>
      <c r="G6600">
        <v>5.3</v>
      </c>
      <c r="H6600">
        <v>6</v>
      </c>
      <c r="I6600">
        <v>14.071999999999999</v>
      </c>
      <c r="J6600">
        <v>24</v>
      </c>
      <c r="K6600">
        <v>0</v>
      </c>
      <c r="L6600">
        <v>0</v>
      </c>
      <c r="M6600">
        <f>YEAR(Data[[#This Row],[release_date]])</f>
        <v>2022</v>
      </c>
    </row>
    <row r="6601" spans="1:13" x14ac:dyDescent="0.25">
      <c r="A6601">
        <v>554594</v>
      </c>
      <c r="B6601" t="s">
        <v>15863</v>
      </c>
      <c r="C6601" s="1">
        <v>44491</v>
      </c>
      <c r="D6601" t="s">
        <v>3215</v>
      </c>
      <c r="E6601" t="s">
        <v>16</v>
      </c>
      <c r="F6601" t="s">
        <v>15865</v>
      </c>
      <c r="G6601">
        <v>7.3</v>
      </c>
      <c r="H6601">
        <v>76</v>
      </c>
      <c r="I6601">
        <v>17.446000000000002</v>
      </c>
      <c r="J6601">
        <v>92</v>
      </c>
      <c r="K6601">
        <v>0</v>
      </c>
      <c r="L6601">
        <v>0</v>
      </c>
      <c r="M6601">
        <f>YEAR(Data[[#This Row],[release_date]])</f>
        <v>2021</v>
      </c>
    </row>
    <row r="6602" spans="1:13" x14ac:dyDescent="0.25">
      <c r="A6602">
        <v>1039627</v>
      </c>
      <c r="B6602" t="s">
        <v>3214</v>
      </c>
      <c r="C6602" s="1">
        <v>44858</v>
      </c>
      <c r="D6602" t="s">
        <v>3215</v>
      </c>
      <c r="E6602" t="s">
        <v>16</v>
      </c>
      <c r="F6602" t="s">
        <v>3217</v>
      </c>
      <c r="G6602">
        <v>7.8</v>
      </c>
      <c r="H6602">
        <v>35</v>
      </c>
      <c r="I6602">
        <v>41.109000000000002</v>
      </c>
      <c r="J6602">
        <v>0</v>
      </c>
      <c r="K6602">
        <v>0</v>
      </c>
      <c r="L6602">
        <v>0</v>
      </c>
      <c r="M6602">
        <f>YEAR(Data[[#This Row],[release_date]])</f>
        <v>2022</v>
      </c>
    </row>
    <row r="6603" spans="1:13" x14ac:dyDescent="0.25">
      <c r="A6603">
        <v>1110380</v>
      </c>
      <c r="B6603" t="s">
        <v>25369</v>
      </c>
      <c r="C6603" s="1">
        <v>45055</v>
      </c>
      <c r="D6603" t="s">
        <v>3215</v>
      </c>
      <c r="E6603" t="s">
        <v>16</v>
      </c>
      <c r="F6603" t="s">
        <v>25371</v>
      </c>
      <c r="G6603">
        <v>0</v>
      </c>
      <c r="H6603">
        <v>0</v>
      </c>
      <c r="I6603">
        <v>21.241</v>
      </c>
      <c r="J6603">
        <v>3</v>
      </c>
      <c r="K6603">
        <v>0</v>
      </c>
      <c r="L6603">
        <v>0</v>
      </c>
      <c r="M6603">
        <f>YEAR(Data[[#This Row],[release_date]])</f>
        <v>2023</v>
      </c>
    </row>
    <row r="6604" spans="1:13" x14ac:dyDescent="0.25">
      <c r="A6604">
        <v>290727</v>
      </c>
      <c r="B6604" t="s">
        <v>27895</v>
      </c>
      <c r="C6604" s="1">
        <v>41918</v>
      </c>
      <c r="D6604" t="s">
        <v>3215</v>
      </c>
      <c r="E6604" t="s">
        <v>16</v>
      </c>
      <c r="F6604" t="s">
        <v>18278</v>
      </c>
      <c r="G6604">
        <v>7.7</v>
      </c>
      <c r="H6604">
        <v>97</v>
      </c>
      <c r="I6604">
        <v>13.545999999999999</v>
      </c>
      <c r="J6604">
        <v>73</v>
      </c>
      <c r="K6604">
        <v>0</v>
      </c>
      <c r="L6604">
        <v>0</v>
      </c>
      <c r="M6604">
        <f>YEAR(Data[[#This Row],[release_date]])</f>
        <v>2014</v>
      </c>
    </row>
    <row r="6605" spans="1:13" x14ac:dyDescent="0.25">
      <c r="A6605">
        <v>835739</v>
      </c>
      <c r="B6605" t="s">
        <v>29527</v>
      </c>
      <c r="C6605" s="1">
        <v>44348</v>
      </c>
      <c r="D6605" t="s">
        <v>3215</v>
      </c>
      <c r="E6605" t="s">
        <v>16</v>
      </c>
      <c r="F6605" t="s">
        <v>116</v>
      </c>
      <c r="G6605">
        <v>6.2</v>
      </c>
      <c r="H6605">
        <v>67</v>
      </c>
      <c r="I6605">
        <v>10.339</v>
      </c>
      <c r="J6605">
        <v>0</v>
      </c>
      <c r="K6605">
        <v>0</v>
      </c>
      <c r="L6605">
        <v>0</v>
      </c>
      <c r="M6605">
        <f>YEAR(Data[[#This Row],[release_date]])</f>
        <v>2021</v>
      </c>
    </row>
    <row r="6606" spans="1:13" x14ac:dyDescent="0.25">
      <c r="A6606">
        <v>939336</v>
      </c>
      <c r="B6606" t="s">
        <v>30272</v>
      </c>
      <c r="C6606" s="1">
        <v>44610</v>
      </c>
      <c r="D6606" t="s">
        <v>3215</v>
      </c>
      <c r="E6606" t="s">
        <v>16</v>
      </c>
      <c r="F6606" t="s">
        <v>6267</v>
      </c>
      <c r="G6606">
        <v>5.6</v>
      </c>
      <c r="H6606">
        <v>11</v>
      </c>
      <c r="I6606">
        <v>11.891999999999999</v>
      </c>
      <c r="J6606">
        <v>25</v>
      </c>
      <c r="K6606">
        <v>0</v>
      </c>
      <c r="L6606">
        <v>0</v>
      </c>
      <c r="M6606">
        <f>YEAR(Data[[#This Row],[release_date]])</f>
        <v>2022</v>
      </c>
    </row>
    <row r="6607" spans="1:13" x14ac:dyDescent="0.25">
      <c r="A6607">
        <v>567604</v>
      </c>
      <c r="B6607" t="s">
        <v>7891</v>
      </c>
      <c r="C6607" s="1">
        <v>43445</v>
      </c>
      <c r="D6607" t="s">
        <v>7892</v>
      </c>
      <c r="E6607" t="s">
        <v>16</v>
      </c>
      <c r="F6607" t="s">
        <v>7894</v>
      </c>
      <c r="G6607">
        <v>7.1</v>
      </c>
      <c r="H6607">
        <v>626</v>
      </c>
      <c r="I6607">
        <v>31.632999999999999</v>
      </c>
      <c r="J6607">
        <v>118</v>
      </c>
      <c r="K6607">
        <v>0</v>
      </c>
      <c r="L6607">
        <v>0</v>
      </c>
      <c r="M6607">
        <f>YEAR(Data[[#This Row],[release_date]])</f>
        <v>2018</v>
      </c>
    </row>
    <row r="6608" spans="1:13" x14ac:dyDescent="0.25">
      <c r="A6608">
        <v>591237</v>
      </c>
      <c r="B6608" t="s">
        <v>36858</v>
      </c>
      <c r="C6608" s="1">
        <v>43837</v>
      </c>
      <c r="D6608" t="s">
        <v>3702</v>
      </c>
      <c r="E6608" t="s">
        <v>16</v>
      </c>
      <c r="F6608" t="s">
        <v>447</v>
      </c>
      <c r="G6608">
        <v>6.6</v>
      </c>
      <c r="H6608">
        <v>83</v>
      </c>
      <c r="I6608">
        <v>10.028</v>
      </c>
      <c r="J6608">
        <v>97</v>
      </c>
      <c r="K6608">
        <v>0</v>
      </c>
      <c r="L6608">
        <v>0</v>
      </c>
      <c r="M6608">
        <f>YEAR(Data[[#This Row],[release_date]])</f>
        <v>2020</v>
      </c>
    </row>
    <row r="6609" spans="1:13" x14ac:dyDescent="0.25">
      <c r="A6609">
        <v>828853</v>
      </c>
      <c r="B6609" t="s">
        <v>16576</v>
      </c>
      <c r="C6609" s="1">
        <v>44701</v>
      </c>
      <c r="D6609" t="s">
        <v>16577</v>
      </c>
      <c r="E6609" t="s">
        <v>16</v>
      </c>
      <c r="F6609" t="s">
        <v>16579</v>
      </c>
      <c r="G6609">
        <v>6.5</v>
      </c>
      <c r="H6609">
        <v>248</v>
      </c>
      <c r="I6609">
        <v>20.841999999999999</v>
      </c>
      <c r="J6609">
        <v>90</v>
      </c>
      <c r="K6609">
        <v>0</v>
      </c>
      <c r="L6609">
        <v>0</v>
      </c>
      <c r="M6609">
        <f>YEAR(Data[[#This Row],[release_date]])</f>
        <v>2022</v>
      </c>
    </row>
    <row r="6610" spans="1:13" x14ac:dyDescent="0.25">
      <c r="A6610">
        <v>10074</v>
      </c>
      <c r="B6610" t="s">
        <v>33284</v>
      </c>
      <c r="C6610" s="1">
        <v>39297</v>
      </c>
      <c r="D6610" t="s">
        <v>16110</v>
      </c>
      <c r="E6610" t="s">
        <v>16</v>
      </c>
      <c r="F6610" t="s">
        <v>33286</v>
      </c>
      <c r="G6610">
        <v>6.4</v>
      </c>
      <c r="H6610">
        <v>846</v>
      </c>
      <c r="I6610">
        <v>12.648</v>
      </c>
      <c r="J6610">
        <v>88</v>
      </c>
      <c r="K6610">
        <v>0</v>
      </c>
      <c r="L6610">
        <v>14353654</v>
      </c>
      <c r="M6610">
        <f>YEAR(Data[[#This Row],[release_date]])</f>
        <v>2007</v>
      </c>
    </row>
    <row r="6611" spans="1:13" x14ac:dyDescent="0.25">
      <c r="A6611">
        <v>10680</v>
      </c>
      <c r="B6611" t="s">
        <v>36071</v>
      </c>
      <c r="C6611" s="1">
        <v>35342</v>
      </c>
      <c r="D6611" t="s">
        <v>36072</v>
      </c>
      <c r="E6611" t="s">
        <v>16</v>
      </c>
      <c r="F6611" t="s">
        <v>36074</v>
      </c>
      <c r="G6611">
        <v>6</v>
      </c>
      <c r="H6611">
        <v>390</v>
      </c>
      <c r="I6611">
        <v>13.801</v>
      </c>
      <c r="J6611">
        <v>104</v>
      </c>
      <c r="K6611">
        <v>0</v>
      </c>
      <c r="L6611">
        <v>22955097</v>
      </c>
      <c r="M6611">
        <f>YEAR(Data[[#This Row],[release_date]])</f>
        <v>1996</v>
      </c>
    </row>
    <row r="6612" spans="1:13" x14ac:dyDescent="0.25">
      <c r="A6612">
        <v>581600</v>
      </c>
      <c r="B6612" t="s">
        <v>16308</v>
      </c>
      <c r="C6612" s="1">
        <v>43896</v>
      </c>
      <c r="D6612" t="s">
        <v>865</v>
      </c>
      <c r="E6612" t="s">
        <v>16</v>
      </c>
      <c r="F6612" t="s">
        <v>16310</v>
      </c>
      <c r="G6612">
        <v>6.5</v>
      </c>
      <c r="H6612">
        <v>2027</v>
      </c>
      <c r="I6612">
        <v>17.294</v>
      </c>
      <c r="J6612">
        <v>110</v>
      </c>
      <c r="K6612">
        <v>0</v>
      </c>
      <c r="L6612">
        <v>0</v>
      </c>
      <c r="M6612">
        <f>YEAR(Data[[#This Row],[release_date]])</f>
        <v>2020</v>
      </c>
    </row>
    <row r="6613" spans="1:13" x14ac:dyDescent="0.25">
      <c r="A6613">
        <v>827168</v>
      </c>
      <c r="B6613" t="s">
        <v>23106</v>
      </c>
      <c r="C6613" s="1">
        <v>44615</v>
      </c>
      <c r="D6613" t="s">
        <v>545</v>
      </c>
      <c r="E6613" t="s">
        <v>97</v>
      </c>
      <c r="F6613" t="s">
        <v>23108</v>
      </c>
      <c r="G6613">
        <v>7</v>
      </c>
      <c r="H6613">
        <v>31</v>
      </c>
      <c r="I6613">
        <v>12.39</v>
      </c>
      <c r="J6613">
        <v>110</v>
      </c>
      <c r="K6613">
        <v>0</v>
      </c>
      <c r="L6613">
        <v>0</v>
      </c>
      <c r="M6613">
        <f>YEAR(Data[[#This Row],[release_date]])</f>
        <v>2022</v>
      </c>
    </row>
    <row r="6614" spans="1:13" x14ac:dyDescent="0.25">
      <c r="A6614">
        <v>51878</v>
      </c>
      <c r="B6614" t="s">
        <v>26868</v>
      </c>
      <c r="C6614" s="1">
        <v>31152</v>
      </c>
      <c r="D6614" t="s">
        <v>458</v>
      </c>
      <c r="E6614" t="s">
        <v>16</v>
      </c>
      <c r="F6614" t="s">
        <v>26870</v>
      </c>
      <c r="G6614">
        <v>5.6</v>
      </c>
      <c r="H6614">
        <v>39</v>
      </c>
      <c r="I6614">
        <v>20.434000000000001</v>
      </c>
      <c r="J6614">
        <v>94</v>
      </c>
      <c r="K6614">
        <v>0</v>
      </c>
      <c r="L6614">
        <v>0</v>
      </c>
      <c r="M6614">
        <f>YEAR(Data[[#This Row],[release_date]])</f>
        <v>1985</v>
      </c>
    </row>
    <row r="6615" spans="1:13" x14ac:dyDescent="0.25">
      <c r="A6615">
        <v>9622</v>
      </c>
      <c r="B6615" t="s">
        <v>35486</v>
      </c>
      <c r="C6615" s="1">
        <v>35447</v>
      </c>
      <c r="D6615" t="s">
        <v>458</v>
      </c>
      <c r="E6615" t="s">
        <v>16</v>
      </c>
      <c r="F6615" t="s">
        <v>35488</v>
      </c>
      <c r="G6615">
        <v>5.6</v>
      </c>
      <c r="H6615">
        <v>666</v>
      </c>
      <c r="I6615">
        <v>11.321</v>
      </c>
      <c r="J6615">
        <v>88</v>
      </c>
      <c r="K6615">
        <v>0</v>
      </c>
      <c r="L6615">
        <v>0</v>
      </c>
      <c r="M6615">
        <f>YEAR(Data[[#This Row],[release_date]])</f>
        <v>1997</v>
      </c>
    </row>
    <row r="6616" spans="1:13" x14ac:dyDescent="0.25">
      <c r="A6616">
        <v>457335</v>
      </c>
      <c r="B6616" t="s">
        <v>21516</v>
      </c>
      <c r="C6616" s="1">
        <v>43888</v>
      </c>
      <c r="D6616" t="s">
        <v>458</v>
      </c>
      <c r="E6616" t="s">
        <v>16</v>
      </c>
      <c r="F6616" t="s">
        <v>21518</v>
      </c>
      <c r="G6616">
        <v>6.5</v>
      </c>
      <c r="H6616">
        <v>1963</v>
      </c>
      <c r="I6616">
        <v>15.257</v>
      </c>
      <c r="J6616">
        <v>95</v>
      </c>
      <c r="K6616">
        <v>0</v>
      </c>
      <c r="L6616">
        <v>835102</v>
      </c>
      <c r="M6616">
        <f>YEAR(Data[[#This Row],[release_date]])</f>
        <v>2020</v>
      </c>
    </row>
    <row r="6617" spans="1:13" x14ac:dyDescent="0.25">
      <c r="A6617">
        <v>11891</v>
      </c>
      <c r="B6617" t="s">
        <v>22760</v>
      </c>
      <c r="C6617" s="1">
        <v>37281</v>
      </c>
      <c r="D6617" t="s">
        <v>458</v>
      </c>
      <c r="E6617" t="s">
        <v>16</v>
      </c>
      <c r="F6617" t="s">
        <v>22762</v>
      </c>
      <c r="G6617">
        <v>6.3</v>
      </c>
      <c r="H6617">
        <v>545</v>
      </c>
      <c r="I6617">
        <v>15.196999999999999</v>
      </c>
      <c r="J6617">
        <v>81</v>
      </c>
      <c r="K6617">
        <v>0</v>
      </c>
      <c r="L6617">
        <v>0</v>
      </c>
      <c r="M6617">
        <f>YEAR(Data[[#This Row],[release_date]])</f>
        <v>2002</v>
      </c>
    </row>
    <row r="6618" spans="1:13" x14ac:dyDescent="0.25">
      <c r="A6618">
        <v>326088</v>
      </c>
      <c r="B6618" t="s">
        <v>33988</v>
      </c>
      <c r="C6618" s="1">
        <v>31252</v>
      </c>
      <c r="D6618" t="s">
        <v>1119</v>
      </c>
      <c r="E6618" t="s">
        <v>623</v>
      </c>
      <c r="F6618" t="s">
        <v>33990</v>
      </c>
      <c r="G6618">
        <v>7</v>
      </c>
      <c r="H6618">
        <v>9</v>
      </c>
      <c r="I6618">
        <v>10.391999999999999</v>
      </c>
      <c r="J6618">
        <v>86</v>
      </c>
      <c r="K6618">
        <v>0</v>
      </c>
      <c r="L6618">
        <v>0</v>
      </c>
      <c r="M6618">
        <f>YEAR(Data[[#This Row],[release_date]])</f>
        <v>1985</v>
      </c>
    </row>
    <row r="6619" spans="1:13" x14ac:dyDescent="0.25">
      <c r="A6619">
        <v>15567</v>
      </c>
      <c r="B6619" t="s">
        <v>18994</v>
      </c>
      <c r="C6619" s="1">
        <v>37859</v>
      </c>
      <c r="D6619" t="s">
        <v>18995</v>
      </c>
      <c r="E6619" t="s">
        <v>16</v>
      </c>
      <c r="F6619" t="s">
        <v>6267</v>
      </c>
      <c r="G6619">
        <v>6.5</v>
      </c>
      <c r="H6619">
        <v>619</v>
      </c>
      <c r="I6619">
        <v>17.216999999999999</v>
      </c>
      <c r="J6619">
        <v>60</v>
      </c>
      <c r="K6619">
        <v>0</v>
      </c>
      <c r="L6619">
        <v>0</v>
      </c>
      <c r="M6619">
        <f>YEAR(Data[[#This Row],[release_date]])</f>
        <v>2003</v>
      </c>
    </row>
    <row r="6620" spans="1:13" x14ac:dyDescent="0.25">
      <c r="A6620">
        <v>527435</v>
      </c>
      <c r="B6620" t="s">
        <v>25509</v>
      </c>
      <c r="C6620" s="1">
        <v>43426</v>
      </c>
      <c r="D6620" t="s">
        <v>6725</v>
      </c>
      <c r="E6620" t="s">
        <v>16</v>
      </c>
      <c r="F6620" t="s">
        <v>25511</v>
      </c>
      <c r="G6620">
        <v>7.2</v>
      </c>
      <c r="H6620">
        <v>1892</v>
      </c>
      <c r="I6620">
        <v>12.526999999999999</v>
      </c>
      <c r="J6620">
        <v>104</v>
      </c>
      <c r="K6620">
        <v>0</v>
      </c>
      <c r="L6620">
        <v>0</v>
      </c>
      <c r="M6620">
        <f>YEAR(Data[[#This Row],[release_date]])</f>
        <v>2018</v>
      </c>
    </row>
    <row r="6621" spans="1:13" x14ac:dyDescent="0.25">
      <c r="A6621">
        <v>876797</v>
      </c>
      <c r="B6621" t="s">
        <v>771</v>
      </c>
      <c r="C6621" s="1">
        <v>44624</v>
      </c>
      <c r="D6621" t="s">
        <v>772</v>
      </c>
      <c r="E6621" t="s">
        <v>211</v>
      </c>
      <c r="F6621" t="s">
        <v>774</v>
      </c>
      <c r="G6621">
        <v>7</v>
      </c>
      <c r="H6621">
        <v>25</v>
      </c>
      <c r="I6621">
        <v>174.20400000000001</v>
      </c>
      <c r="J6621">
        <v>124</v>
      </c>
      <c r="K6621">
        <v>0</v>
      </c>
      <c r="L6621">
        <v>22456368</v>
      </c>
      <c r="M6621">
        <f>YEAR(Data[[#This Row],[release_date]])</f>
        <v>2022</v>
      </c>
    </row>
    <row r="6622" spans="1:13" x14ac:dyDescent="0.25">
      <c r="A6622">
        <v>10995</v>
      </c>
      <c r="B6622" t="s">
        <v>12296</v>
      </c>
      <c r="C6622" s="1">
        <v>33625</v>
      </c>
      <c r="D6622" t="s">
        <v>772</v>
      </c>
      <c r="E6622" t="s">
        <v>97</v>
      </c>
      <c r="F6622" t="s">
        <v>12298</v>
      </c>
      <c r="G6622">
        <v>7</v>
      </c>
      <c r="H6622">
        <v>555</v>
      </c>
      <c r="I6622">
        <v>25.468</v>
      </c>
      <c r="J6622">
        <v>115</v>
      </c>
      <c r="K6622">
        <v>0</v>
      </c>
      <c r="L6622">
        <v>5013090</v>
      </c>
      <c r="M6622">
        <f>YEAR(Data[[#This Row],[release_date]])</f>
        <v>1992</v>
      </c>
    </row>
    <row r="6623" spans="1:13" x14ac:dyDescent="0.25">
      <c r="A6623">
        <v>912908</v>
      </c>
      <c r="B6623" t="s">
        <v>965</v>
      </c>
      <c r="C6623" s="1">
        <v>45155</v>
      </c>
      <c r="D6623" t="s">
        <v>966</v>
      </c>
      <c r="E6623" t="s">
        <v>16</v>
      </c>
      <c r="F6623" t="s">
        <v>968</v>
      </c>
      <c r="G6623">
        <v>0</v>
      </c>
      <c r="H6623">
        <v>0</v>
      </c>
      <c r="I6623">
        <v>146.59800000000001</v>
      </c>
      <c r="J6623">
        <v>93</v>
      </c>
      <c r="K6623">
        <v>0</v>
      </c>
      <c r="L6623">
        <v>0</v>
      </c>
      <c r="M6623">
        <f>YEAR(Data[[#This Row],[release_date]])</f>
        <v>2023</v>
      </c>
    </row>
    <row r="6624" spans="1:13" x14ac:dyDescent="0.25">
      <c r="A6624">
        <v>50300</v>
      </c>
      <c r="B6624" t="s">
        <v>36705</v>
      </c>
      <c r="C6624" s="1">
        <v>40125</v>
      </c>
      <c r="D6624" t="s">
        <v>36706</v>
      </c>
      <c r="E6624" t="s">
        <v>16</v>
      </c>
      <c r="F6624" t="s">
        <v>36708</v>
      </c>
      <c r="G6624">
        <v>7.3</v>
      </c>
      <c r="H6624">
        <v>97</v>
      </c>
      <c r="I6624">
        <v>11.941000000000001</v>
      </c>
      <c r="J6624">
        <v>87</v>
      </c>
      <c r="K6624">
        <v>0</v>
      </c>
      <c r="L6624">
        <v>0</v>
      </c>
      <c r="M6624">
        <f>YEAR(Data[[#This Row],[release_date]])</f>
        <v>2009</v>
      </c>
    </row>
    <row r="6625" spans="1:13" x14ac:dyDescent="0.25">
      <c r="A6625">
        <v>614930</v>
      </c>
      <c r="B6625" t="s">
        <v>14919</v>
      </c>
      <c r="C6625" s="1">
        <v>45140</v>
      </c>
      <c r="D6625" t="s">
        <v>14920</v>
      </c>
      <c r="E6625" t="s">
        <v>16</v>
      </c>
      <c r="F6625" t="s">
        <v>14922</v>
      </c>
      <c r="G6625">
        <v>0</v>
      </c>
      <c r="H6625">
        <v>0</v>
      </c>
      <c r="I6625">
        <v>21.701000000000001</v>
      </c>
      <c r="J6625">
        <v>0</v>
      </c>
      <c r="K6625">
        <v>0</v>
      </c>
      <c r="L6625">
        <v>0</v>
      </c>
      <c r="M6625">
        <f>YEAR(Data[[#This Row],[release_date]])</f>
        <v>2023</v>
      </c>
    </row>
    <row r="6626" spans="1:13" x14ac:dyDescent="0.25">
      <c r="A6626">
        <v>220845</v>
      </c>
      <c r="B6626" t="s">
        <v>31047</v>
      </c>
      <c r="C6626" s="1">
        <v>41529</v>
      </c>
      <c r="D6626" t="s">
        <v>31048</v>
      </c>
      <c r="E6626" t="s">
        <v>16</v>
      </c>
      <c r="F6626" t="s">
        <v>31050</v>
      </c>
      <c r="G6626">
        <v>6.8</v>
      </c>
      <c r="H6626">
        <v>81</v>
      </c>
      <c r="I6626">
        <v>16.673999999999999</v>
      </c>
      <c r="J6626">
        <v>22</v>
      </c>
      <c r="K6626">
        <v>0</v>
      </c>
      <c r="L6626">
        <v>0</v>
      </c>
      <c r="M6626">
        <f>YEAR(Data[[#This Row],[release_date]])</f>
        <v>2013</v>
      </c>
    </row>
    <row r="6627" spans="1:13" x14ac:dyDescent="0.25">
      <c r="A6627">
        <v>422803</v>
      </c>
      <c r="B6627" t="s">
        <v>23572</v>
      </c>
      <c r="C6627" s="1">
        <v>43734</v>
      </c>
      <c r="D6627" t="s">
        <v>12220</v>
      </c>
      <c r="E6627" t="s">
        <v>16</v>
      </c>
      <c r="F6627" t="s">
        <v>23574</v>
      </c>
      <c r="G6627">
        <v>6.9</v>
      </c>
      <c r="H6627">
        <v>427</v>
      </c>
      <c r="I6627">
        <v>16.649999999999999</v>
      </c>
      <c r="J6627">
        <v>87</v>
      </c>
      <c r="K6627">
        <v>0</v>
      </c>
      <c r="L6627">
        <v>42880428</v>
      </c>
      <c r="M6627">
        <f>YEAR(Data[[#This Row],[release_date]])</f>
        <v>2019</v>
      </c>
    </row>
    <row r="6628" spans="1:13" x14ac:dyDescent="0.25">
      <c r="A6628">
        <v>982425</v>
      </c>
      <c r="B6628" t="s">
        <v>27392</v>
      </c>
      <c r="C6628" s="1">
        <v>44714</v>
      </c>
      <c r="D6628" t="s">
        <v>13234</v>
      </c>
      <c r="E6628" t="s">
        <v>614</v>
      </c>
      <c r="F6628" t="s">
        <v>116</v>
      </c>
      <c r="G6628">
        <v>7</v>
      </c>
      <c r="H6628">
        <v>5</v>
      </c>
      <c r="I6628">
        <v>11.115</v>
      </c>
      <c r="J6628">
        <v>93</v>
      </c>
      <c r="K6628">
        <v>0</v>
      </c>
      <c r="L6628">
        <v>0</v>
      </c>
      <c r="M6628">
        <f>YEAR(Data[[#This Row],[release_date]])</f>
        <v>2022</v>
      </c>
    </row>
    <row r="6629" spans="1:13" x14ac:dyDescent="0.25">
      <c r="A6629">
        <v>660262</v>
      </c>
      <c r="B6629" t="s">
        <v>20445</v>
      </c>
      <c r="C6629" s="1">
        <v>44512</v>
      </c>
      <c r="D6629" t="s">
        <v>20446</v>
      </c>
      <c r="E6629" t="s">
        <v>327</v>
      </c>
      <c r="F6629" t="s">
        <v>20448</v>
      </c>
      <c r="G6629">
        <v>7</v>
      </c>
      <c r="H6629">
        <v>110</v>
      </c>
      <c r="I6629">
        <v>14.92</v>
      </c>
      <c r="J6629">
        <v>95</v>
      </c>
      <c r="K6629">
        <v>0</v>
      </c>
      <c r="L6629">
        <v>0</v>
      </c>
      <c r="M6629">
        <f>YEAR(Data[[#This Row],[release_date]])</f>
        <v>2021</v>
      </c>
    </row>
    <row r="6630" spans="1:13" x14ac:dyDescent="0.25">
      <c r="A6630">
        <v>433945</v>
      </c>
      <c r="B6630" t="s">
        <v>18101</v>
      </c>
      <c r="C6630" s="1">
        <v>42932</v>
      </c>
      <c r="D6630" t="s">
        <v>1660</v>
      </c>
      <c r="E6630" t="s">
        <v>211</v>
      </c>
      <c r="F6630" t="s">
        <v>18103</v>
      </c>
      <c r="G6630">
        <v>7</v>
      </c>
      <c r="H6630">
        <v>319</v>
      </c>
      <c r="I6630">
        <v>18.619</v>
      </c>
      <c r="J6630">
        <v>119</v>
      </c>
      <c r="K6630">
        <v>0</v>
      </c>
      <c r="L6630">
        <v>0</v>
      </c>
      <c r="M6630">
        <f>YEAR(Data[[#This Row],[release_date]])</f>
        <v>2017</v>
      </c>
    </row>
    <row r="6631" spans="1:13" x14ac:dyDescent="0.25">
      <c r="A6631">
        <v>383045</v>
      </c>
      <c r="B6631" t="s">
        <v>28086</v>
      </c>
      <c r="C6631" s="1">
        <v>41907</v>
      </c>
      <c r="D6631" t="s">
        <v>282</v>
      </c>
      <c r="E6631" t="s">
        <v>136</v>
      </c>
      <c r="F6631" t="s">
        <v>116</v>
      </c>
      <c r="G6631">
        <v>7</v>
      </c>
      <c r="H6631">
        <v>3</v>
      </c>
      <c r="I6631">
        <v>9.4670000000000005</v>
      </c>
      <c r="J6631">
        <v>91</v>
      </c>
      <c r="K6631">
        <v>0</v>
      </c>
      <c r="L6631">
        <v>0</v>
      </c>
      <c r="M6631">
        <f>YEAR(Data[[#This Row],[release_date]])</f>
        <v>2014</v>
      </c>
    </row>
    <row r="6632" spans="1:13" x14ac:dyDescent="0.25">
      <c r="A6632">
        <v>654974</v>
      </c>
      <c r="B6632" t="s">
        <v>5758</v>
      </c>
      <c r="C6632" s="1">
        <v>44512</v>
      </c>
      <c r="D6632" t="s">
        <v>5759</v>
      </c>
      <c r="E6632" t="s">
        <v>16</v>
      </c>
      <c r="F6632" t="s">
        <v>5761</v>
      </c>
      <c r="G6632">
        <v>5</v>
      </c>
      <c r="H6632">
        <v>503</v>
      </c>
      <c r="I6632">
        <v>36.084000000000003</v>
      </c>
      <c r="J6632">
        <v>93</v>
      </c>
      <c r="K6632">
        <v>0</v>
      </c>
      <c r="L6632">
        <v>0</v>
      </c>
      <c r="M6632">
        <f>YEAR(Data[[#This Row],[release_date]])</f>
        <v>2021</v>
      </c>
    </row>
    <row r="6633" spans="1:13" x14ac:dyDescent="0.25">
      <c r="A6633">
        <v>13595</v>
      </c>
      <c r="B6633" t="s">
        <v>28778</v>
      </c>
      <c r="C6633" s="1">
        <v>34551</v>
      </c>
      <c r="D6633" t="s">
        <v>28779</v>
      </c>
      <c r="E6633" t="s">
        <v>16</v>
      </c>
      <c r="F6633" t="s">
        <v>28781</v>
      </c>
      <c r="G6633">
        <v>6.1</v>
      </c>
      <c r="H6633">
        <v>619</v>
      </c>
      <c r="I6633">
        <v>15.083</v>
      </c>
      <c r="J6633">
        <v>92</v>
      </c>
      <c r="K6633">
        <v>0</v>
      </c>
      <c r="L6633">
        <v>5751882</v>
      </c>
      <c r="M6633">
        <f>YEAR(Data[[#This Row],[release_date]])</f>
        <v>1994</v>
      </c>
    </row>
    <row r="6634" spans="1:13" x14ac:dyDescent="0.25">
      <c r="A6634">
        <v>715742</v>
      </c>
      <c r="B6634" t="s">
        <v>26275</v>
      </c>
      <c r="C6634" s="1">
        <v>45048</v>
      </c>
      <c r="D6634" t="s">
        <v>26276</v>
      </c>
      <c r="E6634" t="s">
        <v>106</v>
      </c>
      <c r="F6634" t="s">
        <v>26278</v>
      </c>
      <c r="G6634">
        <v>7</v>
      </c>
      <c r="H6634">
        <v>1</v>
      </c>
      <c r="I6634">
        <v>11.019</v>
      </c>
      <c r="J6634">
        <v>260</v>
      </c>
      <c r="K6634">
        <v>0</v>
      </c>
      <c r="L6634">
        <v>0</v>
      </c>
      <c r="M6634">
        <f>YEAR(Data[[#This Row],[release_date]])</f>
        <v>2023</v>
      </c>
    </row>
    <row r="6635" spans="1:13" x14ac:dyDescent="0.25">
      <c r="A6635">
        <v>257354</v>
      </c>
      <c r="B6635" t="s">
        <v>16553</v>
      </c>
      <c r="C6635" s="1">
        <v>40026</v>
      </c>
      <c r="D6635" t="s">
        <v>16554</v>
      </c>
      <c r="E6635" t="s">
        <v>16</v>
      </c>
      <c r="F6635" t="s">
        <v>16556</v>
      </c>
      <c r="G6635">
        <v>4.8</v>
      </c>
      <c r="H6635">
        <v>12</v>
      </c>
      <c r="I6635">
        <v>15.952</v>
      </c>
      <c r="J6635">
        <v>73</v>
      </c>
      <c r="K6635">
        <v>0</v>
      </c>
      <c r="L6635">
        <v>0</v>
      </c>
      <c r="M6635">
        <f>YEAR(Data[[#This Row],[release_date]])</f>
        <v>2009</v>
      </c>
    </row>
    <row r="6636" spans="1:13" x14ac:dyDescent="0.25">
      <c r="A6636">
        <v>6037</v>
      </c>
      <c r="B6636" t="s">
        <v>37048</v>
      </c>
      <c r="C6636" s="1">
        <v>27934</v>
      </c>
      <c r="D6636" t="s">
        <v>34965</v>
      </c>
      <c r="E6636" t="s">
        <v>16</v>
      </c>
      <c r="F6636" t="s">
        <v>37050</v>
      </c>
      <c r="G6636">
        <v>7.2</v>
      </c>
      <c r="H6636">
        <v>694</v>
      </c>
      <c r="I6636">
        <v>12.768000000000001</v>
      </c>
      <c r="J6636">
        <v>94</v>
      </c>
      <c r="K6636">
        <v>0</v>
      </c>
      <c r="L6636">
        <v>32511047</v>
      </c>
      <c r="M6636">
        <f>YEAR(Data[[#This Row],[release_date]])</f>
        <v>1976</v>
      </c>
    </row>
    <row r="6637" spans="1:13" x14ac:dyDescent="0.25">
      <c r="A6637">
        <v>676841</v>
      </c>
      <c r="B6637" t="s">
        <v>253</v>
      </c>
      <c r="C6637" s="1">
        <v>44952</v>
      </c>
      <c r="D6637" t="s">
        <v>254</v>
      </c>
      <c r="E6637" t="s">
        <v>106</v>
      </c>
      <c r="F6637" t="s">
        <v>256</v>
      </c>
      <c r="G6637">
        <v>7</v>
      </c>
      <c r="H6637">
        <v>129</v>
      </c>
      <c r="I6637">
        <v>284.33</v>
      </c>
      <c r="J6637">
        <v>90</v>
      </c>
      <c r="K6637">
        <v>0</v>
      </c>
      <c r="L6637">
        <v>0</v>
      </c>
      <c r="M6637">
        <f>YEAR(Data[[#This Row],[release_date]])</f>
        <v>2023</v>
      </c>
    </row>
    <row r="6638" spans="1:13" x14ac:dyDescent="0.25">
      <c r="A6638">
        <v>524071</v>
      </c>
      <c r="B6638" t="s">
        <v>30449</v>
      </c>
      <c r="C6638" s="1">
        <v>34335</v>
      </c>
      <c r="D6638" t="s">
        <v>959</v>
      </c>
      <c r="E6638" t="s">
        <v>414</v>
      </c>
      <c r="F6638" t="s">
        <v>116</v>
      </c>
      <c r="G6638">
        <v>7</v>
      </c>
      <c r="H6638">
        <v>1</v>
      </c>
      <c r="I6638">
        <v>13.542</v>
      </c>
      <c r="J6638">
        <v>96</v>
      </c>
      <c r="K6638">
        <v>0</v>
      </c>
      <c r="L6638">
        <v>0</v>
      </c>
      <c r="M6638">
        <f>YEAR(Data[[#This Row],[release_date]])</f>
        <v>1994</v>
      </c>
    </row>
    <row r="6639" spans="1:13" x14ac:dyDescent="0.25">
      <c r="A6639">
        <v>601666</v>
      </c>
      <c r="B6639" t="s">
        <v>16678</v>
      </c>
      <c r="C6639" s="1">
        <v>44246</v>
      </c>
      <c r="D6639" t="s">
        <v>16679</v>
      </c>
      <c r="E6639" t="s">
        <v>16</v>
      </c>
      <c r="F6639" t="s">
        <v>16681</v>
      </c>
      <c r="G6639">
        <v>6.6</v>
      </c>
      <c r="H6639">
        <v>2308</v>
      </c>
      <c r="I6639">
        <v>22.045999999999999</v>
      </c>
      <c r="J6639">
        <v>119</v>
      </c>
      <c r="K6639">
        <v>0</v>
      </c>
      <c r="L6639">
        <v>0</v>
      </c>
      <c r="M6639">
        <f>YEAR(Data[[#This Row],[release_date]])</f>
        <v>2021</v>
      </c>
    </row>
    <row r="6640" spans="1:13" x14ac:dyDescent="0.25">
      <c r="A6640">
        <v>700563</v>
      </c>
      <c r="B6640" t="s">
        <v>23685</v>
      </c>
      <c r="C6640" s="1">
        <v>43326</v>
      </c>
      <c r="D6640" t="s">
        <v>1119</v>
      </c>
      <c r="E6640" t="s">
        <v>136</v>
      </c>
      <c r="F6640" t="s">
        <v>116</v>
      </c>
      <c r="G6640">
        <v>7</v>
      </c>
      <c r="H6640">
        <v>1</v>
      </c>
      <c r="I6640">
        <v>12.669</v>
      </c>
      <c r="J6640">
        <v>80</v>
      </c>
      <c r="K6640">
        <v>0</v>
      </c>
      <c r="L6640">
        <v>0</v>
      </c>
      <c r="M6640">
        <f>YEAR(Data[[#This Row],[release_date]])</f>
        <v>2018</v>
      </c>
    </row>
    <row r="6641" spans="1:13" x14ac:dyDescent="0.25">
      <c r="A6641">
        <v>97434</v>
      </c>
      <c r="B6641" t="s">
        <v>32903</v>
      </c>
      <c r="C6641" s="1">
        <v>41024</v>
      </c>
      <c r="D6641" t="s">
        <v>91</v>
      </c>
      <c r="E6641" t="s">
        <v>16</v>
      </c>
      <c r="F6641" t="s">
        <v>32905</v>
      </c>
      <c r="G6641">
        <v>5.4</v>
      </c>
      <c r="H6641">
        <v>584</v>
      </c>
      <c r="I6641">
        <v>15.664</v>
      </c>
      <c r="J6641">
        <v>89</v>
      </c>
      <c r="K6641">
        <v>0</v>
      </c>
      <c r="L6641">
        <v>0</v>
      </c>
      <c r="M6641">
        <f>YEAR(Data[[#This Row],[release_date]])</f>
        <v>2012</v>
      </c>
    </row>
    <row r="6642" spans="1:13" x14ac:dyDescent="0.25">
      <c r="A6642">
        <v>484638</v>
      </c>
      <c r="B6642" t="s">
        <v>32467</v>
      </c>
      <c r="C6642" s="1">
        <v>43495</v>
      </c>
      <c r="D6642" t="s">
        <v>9245</v>
      </c>
      <c r="E6642" t="s">
        <v>97</v>
      </c>
      <c r="F6642" t="s">
        <v>32469</v>
      </c>
      <c r="G6642">
        <v>6.9</v>
      </c>
      <c r="H6642">
        <v>238</v>
      </c>
      <c r="I6642">
        <v>10.188000000000001</v>
      </c>
      <c r="J6642">
        <v>98</v>
      </c>
      <c r="K6642">
        <v>0</v>
      </c>
      <c r="L6642">
        <v>0</v>
      </c>
      <c r="M6642">
        <f>YEAR(Data[[#This Row],[release_date]])</f>
        <v>2019</v>
      </c>
    </row>
    <row r="6643" spans="1:13" x14ac:dyDescent="0.25">
      <c r="A6643">
        <v>384127</v>
      </c>
      <c r="B6643" t="s">
        <v>15608</v>
      </c>
      <c r="C6643" s="1">
        <v>42425</v>
      </c>
      <c r="D6643" t="s">
        <v>772</v>
      </c>
      <c r="E6643" t="s">
        <v>136</v>
      </c>
      <c r="F6643" t="s">
        <v>15610</v>
      </c>
      <c r="G6643">
        <v>6.9</v>
      </c>
      <c r="H6643">
        <v>50</v>
      </c>
      <c r="I6643">
        <v>21.672999999999998</v>
      </c>
      <c r="J6643">
        <v>115</v>
      </c>
      <c r="K6643">
        <v>0</v>
      </c>
      <c r="L6643">
        <v>0</v>
      </c>
      <c r="M6643">
        <f>YEAR(Data[[#This Row],[release_date]])</f>
        <v>2016</v>
      </c>
    </row>
    <row r="6644" spans="1:13" x14ac:dyDescent="0.25">
      <c r="A6644">
        <v>1053419</v>
      </c>
      <c r="B6644" t="s">
        <v>21664</v>
      </c>
      <c r="C6644" s="1">
        <v>44915</v>
      </c>
      <c r="D6644" t="s">
        <v>959</v>
      </c>
      <c r="E6644" t="s">
        <v>106</v>
      </c>
      <c r="F6644" t="s">
        <v>116</v>
      </c>
      <c r="G6644">
        <v>6.9</v>
      </c>
      <c r="H6644">
        <v>138</v>
      </c>
      <c r="I6644">
        <v>17.419</v>
      </c>
      <c r="J6644">
        <v>99</v>
      </c>
      <c r="K6644">
        <v>0</v>
      </c>
      <c r="L6644">
        <v>0</v>
      </c>
      <c r="M6644">
        <f>YEAR(Data[[#This Row],[release_date]])</f>
        <v>2022</v>
      </c>
    </row>
    <row r="6645" spans="1:13" x14ac:dyDescent="0.25">
      <c r="A6645">
        <v>638974</v>
      </c>
      <c r="B6645" t="s">
        <v>90</v>
      </c>
      <c r="C6645" s="1">
        <v>45013</v>
      </c>
      <c r="D6645" t="s">
        <v>91</v>
      </c>
      <c r="E6645" t="s">
        <v>16</v>
      </c>
      <c r="F6645" t="s">
        <v>93</v>
      </c>
      <c r="G6645">
        <v>6.6</v>
      </c>
      <c r="H6645">
        <v>978</v>
      </c>
      <c r="I6645">
        <v>995.19899999999996</v>
      </c>
      <c r="J6645">
        <v>91</v>
      </c>
      <c r="K6645">
        <v>0</v>
      </c>
      <c r="L6645">
        <v>0</v>
      </c>
      <c r="M6645">
        <f>YEAR(Data[[#This Row],[release_date]])</f>
        <v>2023</v>
      </c>
    </row>
    <row r="6646" spans="1:13" x14ac:dyDescent="0.25">
      <c r="A6646">
        <v>804251</v>
      </c>
      <c r="B6646" t="s">
        <v>36141</v>
      </c>
      <c r="C6646" s="1">
        <v>44680</v>
      </c>
      <c r="D6646" t="s">
        <v>610</v>
      </c>
      <c r="E6646" t="s">
        <v>4642</v>
      </c>
      <c r="F6646" t="s">
        <v>36143</v>
      </c>
      <c r="G6646">
        <v>6.9</v>
      </c>
      <c r="H6646">
        <v>119</v>
      </c>
      <c r="I6646">
        <v>9.5969999999999995</v>
      </c>
      <c r="J6646">
        <v>120</v>
      </c>
      <c r="K6646">
        <v>0</v>
      </c>
      <c r="L6646">
        <v>0</v>
      </c>
      <c r="M6646">
        <f>YEAR(Data[[#This Row],[release_date]])</f>
        <v>2022</v>
      </c>
    </row>
    <row r="6647" spans="1:13" x14ac:dyDescent="0.25">
      <c r="A6647">
        <v>11825</v>
      </c>
      <c r="B6647" t="s">
        <v>22059</v>
      </c>
      <c r="C6647" s="1">
        <v>32219</v>
      </c>
      <c r="D6647" t="s">
        <v>91</v>
      </c>
      <c r="E6647" t="s">
        <v>16</v>
      </c>
      <c r="F6647" t="s">
        <v>7406</v>
      </c>
      <c r="G6647">
        <v>5.2</v>
      </c>
      <c r="H6647">
        <v>786</v>
      </c>
      <c r="I6647">
        <v>12.749000000000001</v>
      </c>
      <c r="J6647">
        <v>90</v>
      </c>
      <c r="K6647">
        <v>0</v>
      </c>
      <c r="L6647">
        <v>19510371</v>
      </c>
      <c r="M6647">
        <f>YEAR(Data[[#This Row],[release_date]])</f>
        <v>1988</v>
      </c>
    </row>
    <row r="6648" spans="1:13" x14ac:dyDescent="0.25">
      <c r="A6648">
        <v>44450</v>
      </c>
      <c r="B6648" t="s">
        <v>34113</v>
      </c>
      <c r="C6648" s="1">
        <v>23719</v>
      </c>
      <c r="D6648" t="s">
        <v>20204</v>
      </c>
      <c r="E6648" t="s">
        <v>97</v>
      </c>
      <c r="F6648" t="s">
        <v>34115</v>
      </c>
      <c r="G6648">
        <v>6.9</v>
      </c>
      <c r="H6648">
        <v>146</v>
      </c>
      <c r="I6648">
        <v>10.368</v>
      </c>
      <c r="J6648">
        <v>117</v>
      </c>
      <c r="K6648">
        <v>0</v>
      </c>
      <c r="L6648">
        <v>0</v>
      </c>
      <c r="M6648">
        <f>YEAR(Data[[#This Row],[release_date]])</f>
        <v>1964</v>
      </c>
    </row>
    <row r="6649" spans="1:13" x14ac:dyDescent="0.25">
      <c r="A6649">
        <v>20523</v>
      </c>
      <c r="B6649" t="s">
        <v>21571</v>
      </c>
      <c r="C6649" s="1">
        <v>39067</v>
      </c>
      <c r="D6649" t="s">
        <v>4388</v>
      </c>
      <c r="E6649" t="s">
        <v>211</v>
      </c>
      <c r="F6649" t="s">
        <v>21573</v>
      </c>
      <c r="G6649">
        <v>6.9</v>
      </c>
      <c r="H6649">
        <v>42</v>
      </c>
      <c r="I6649">
        <v>15.798999999999999</v>
      </c>
      <c r="J6649">
        <v>87</v>
      </c>
      <c r="K6649">
        <v>0</v>
      </c>
      <c r="L6649">
        <v>0</v>
      </c>
      <c r="M6649">
        <f>YEAR(Data[[#This Row],[release_date]])</f>
        <v>2006</v>
      </c>
    </row>
    <row r="6650" spans="1:13" x14ac:dyDescent="0.25">
      <c r="A6650">
        <v>527729</v>
      </c>
      <c r="B6650" t="s">
        <v>25353</v>
      </c>
      <c r="C6650" s="1">
        <v>43232</v>
      </c>
      <c r="D6650" t="s">
        <v>2383</v>
      </c>
      <c r="E6650" t="s">
        <v>97</v>
      </c>
      <c r="F6650" t="s">
        <v>25355</v>
      </c>
      <c r="G6650">
        <v>6.9</v>
      </c>
      <c r="H6650">
        <v>1064</v>
      </c>
      <c r="I6650">
        <v>12.536</v>
      </c>
      <c r="J6650">
        <v>85</v>
      </c>
      <c r="K6650">
        <v>0</v>
      </c>
      <c r="L6650">
        <v>47349002</v>
      </c>
      <c r="M6650">
        <f>YEAR(Data[[#This Row],[release_date]])</f>
        <v>2018</v>
      </c>
    </row>
    <row r="6651" spans="1:13" x14ac:dyDescent="0.25">
      <c r="A6651">
        <v>426272</v>
      </c>
      <c r="B6651" t="s">
        <v>33221</v>
      </c>
      <c r="C6651" s="1">
        <v>42860</v>
      </c>
      <c r="D6651" t="s">
        <v>91</v>
      </c>
      <c r="E6651" t="s">
        <v>16</v>
      </c>
      <c r="F6651" t="s">
        <v>33223</v>
      </c>
      <c r="G6651">
        <v>5.8</v>
      </c>
      <c r="H6651">
        <v>181</v>
      </c>
      <c r="I6651">
        <v>8.4049999999999994</v>
      </c>
      <c r="J6651">
        <v>83</v>
      </c>
      <c r="K6651">
        <v>0</v>
      </c>
      <c r="L6651">
        <v>2583</v>
      </c>
      <c r="M6651">
        <f>YEAR(Data[[#This Row],[release_date]])</f>
        <v>2017</v>
      </c>
    </row>
    <row r="6652" spans="1:13" x14ac:dyDescent="0.25">
      <c r="A6652">
        <v>209247</v>
      </c>
      <c r="B6652" t="s">
        <v>32276</v>
      </c>
      <c r="C6652" s="1">
        <v>41537</v>
      </c>
      <c r="D6652" t="s">
        <v>91</v>
      </c>
      <c r="E6652" t="s">
        <v>16</v>
      </c>
      <c r="F6652" t="s">
        <v>32278</v>
      </c>
      <c r="G6652">
        <v>6.2</v>
      </c>
      <c r="H6652">
        <v>481</v>
      </c>
      <c r="I6652">
        <v>12.439</v>
      </c>
      <c r="J6652">
        <v>90</v>
      </c>
      <c r="K6652">
        <v>0</v>
      </c>
      <c r="L6652">
        <v>64065</v>
      </c>
      <c r="M6652">
        <f>YEAR(Data[[#This Row],[release_date]])</f>
        <v>2013</v>
      </c>
    </row>
    <row r="6653" spans="1:13" x14ac:dyDescent="0.25">
      <c r="A6653">
        <v>650783</v>
      </c>
      <c r="B6653" t="s">
        <v>36032</v>
      </c>
      <c r="C6653" s="1">
        <v>44147</v>
      </c>
      <c r="D6653" t="s">
        <v>91</v>
      </c>
      <c r="E6653" t="s">
        <v>16</v>
      </c>
      <c r="F6653" t="s">
        <v>36034</v>
      </c>
      <c r="G6653">
        <v>5.9</v>
      </c>
      <c r="H6653">
        <v>232</v>
      </c>
      <c r="I6653">
        <v>12.771000000000001</v>
      </c>
      <c r="J6653">
        <v>105</v>
      </c>
      <c r="K6653">
        <v>0</v>
      </c>
      <c r="L6653">
        <v>0</v>
      </c>
      <c r="M6653">
        <f>YEAR(Data[[#This Row],[release_date]])</f>
        <v>2020</v>
      </c>
    </row>
    <row r="6654" spans="1:13" x14ac:dyDescent="0.25">
      <c r="A6654">
        <v>13505</v>
      </c>
      <c r="B6654" t="s">
        <v>36273</v>
      </c>
      <c r="C6654" s="1">
        <v>38016</v>
      </c>
      <c r="D6654" t="s">
        <v>91</v>
      </c>
      <c r="E6654" t="s">
        <v>16</v>
      </c>
      <c r="F6654" t="s">
        <v>36275</v>
      </c>
      <c r="G6654">
        <v>5.8</v>
      </c>
      <c r="H6654">
        <v>416</v>
      </c>
      <c r="I6654">
        <v>11.042999999999999</v>
      </c>
      <c r="J6654">
        <v>93</v>
      </c>
      <c r="K6654">
        <v>0</v>
      </c>
      <c r="L6654">
        <v>0</v>
      </c>
      <c r="M6654">
        <f>YEAR(Data[[#This Row],[release_date]])</f>
        <v>2004</v>
      </c>
    </row>
    <row r="6655" spans="1:13" x14ac:dyDescent="0.25">
      <c r="A6655">
        <v>936</v>
      </c>
      <c r="B6655" t="s">
        <v>15116</v>
      </c>
      <c r="C6655" s="1">
        <v>23363</v>
      </c>
      <c r="D6655" t="s">
        <v>91</v>
      </c>
      <c r="E6655" t="s">
        <v>16</v>
      </c>
      <c r="F6655" t="s">
        <v>16840</v>
      </c>
      <c r="G6655">
        <v>6.9</v>
      </c>
      <c r="H6655">
        <v>865</v>
      </c>
      <c r="I6655">
        <v>20.257000000000001</v>
      </c>
      <c r="J6655">
        <v>115</v>
      </c>
      <c r="K6655">
        <v>0</v>
      </c>
      <c r="L6655">
        <v>10878107</v>
      </c>
      <c r="M6655">
        <f>YEAR(Data[[#This Row],[release_date]])</f>
        <v>1963</v>
      </c>
    </row>
    <row r="6656" spans="1:13" x14ac:dyDescent="0.25">
      <c r="A6656">
        <v>592742</v>
      </c>
      <c r="B6656" t="s">
        <v>12743</v>
      </c>
      <c r="C6656" s="1">
        <v>43372</v>
      </c>
      <c r="D6656" t="s">
        <v>610</v>
      </c>
      <c r="E6656" t="s">
        <v>211</v>
      </c>
      <c r="F6656" t="s">
        <v>116</v>
      </c>
      <c r="G6656">
        <v>6.9</v>
      </c>
      <c r="H6656">
        <v>7</v>
      </c>
      <c r="I6656">
        <v>14.532999999999999</v>
      </c>
      <c r="J6656">
        <v>104</v>
      </c>
      <c r="K6656">
        <v>0</v>
      </c>
      <c r="L6656">
        <v>0</v>
      </c>
      <c r="M6656">
        <f>YEAR(Data[[#This Row],[release_date]])</f>
        <v>2018</v>
      </c>
    </row>
    <row r="6657" spans="1:13" x14ac:dyDescent="0.25">
      <c r="A6657">
        <v>15575</v>
      </c>
      <c r="B6657" t="s">
        <v>12131</v>
      </c>
      <c r="C6657" s="1">
        <v>39067</v>
      </c>
      <c r="D6657" t="s">
        <v>12132</v>
      </c>
      <c r="E6657" t="s">
        <v>211</v>
      </c>
      <c r="F6657" t="s">
        <v>12134</v>
      </c>
      <c r="G6657">
        <v>6.9</v>
      </c>
      <c r="H6657">
        <v>162</v>
      </c>
      <c r="I6657">
        <v>24.76</v>
      </c>
      <c r="J6657">
        <v>87</v>
      </c>
      <c r="K6657">
        <v>0</v>
      </c>
      <c r="L6657">
        <v>1238072</v>
      </c>
      <c r="M6657">
        <f>YEAR(Data[[#This Row],[release_date]])</f>
        <v>2006</v>
      </c>
    </row>
    <row r="6658" spans="1:13" x14ac:dyDescent="0.25">
      <c r="A6658">
        <v>14158</v>
      </c>
      <c r="B6658" t="s">
        <v>28165</v>
      </c>
      <c r="C6658" s="1">
        <v>39434</v>
      </c>
      <c r="D6658" t="s">
        <v>12093</v>
      </c>
      <c r="E6658" t="s">
        <v>16</v>
      </c>
      <c r="F6658" t="s">
        <v>28167</v>
      </c>
      <c r="G6658">
        <v>6.1</v>
      </c>
      <c r="H6658">
        <v>483</v>
      </c>
      <c r="I6658">
        <v>15.119</v>
      </c>
      <c r="J6658">
        <v>64</v>
      </c>
      <c r="K6658">
        <v>0</v>
      </c>
      <c r="L6658">
        <v>0</v>
      </c>
      <c r="M6658">
        <f>YEAR(Data[[#This Row],[release_date]])</f>
        <v>2007</v>
      </c>
    </row>
    <row r="6659" spans="1:13" x14ac:dyDescent="0.25">
      <c r="A6659">
        <v>1108258</v>
      </c>
      <c r="B6659" t="s">
        <v>2871</v>
      </c>
      <c r="C6659" s="1">
        <v>45023</v>
      </c>
      <c r="D6659" t="s">
        <v>2872</v>
      </c>
      <c r="E6659" t="s">
        <v>16</v>
      </c>
      <c r="F6659" t="s">
        <v>116</v>
      </c>
      <c r="G6659">
        <v>5.8</v>
      </c>
      <c r="H6659">
        <v>6</v>
      </c>
      <c r="I6659">
        <v>50.781999999999996</v>
      </c>
      <c r="J6659">
        <v>109</v>
      </c>
      <c r="K6659">
        <v>0</v>
      </c>
      <c r="L6659">
        <v>0</v>
      </c>
      <c r="M6659">
        <f>YEAR(Data[[#This Row],[release_date]])</f>
        <v>2023</v>
      </c>
    </row>
    <row r="6660" spans="1:13" x14ac:dyDescent="0.25">
      <c r="A6660">
        <v>13649</v>
      </c>
      <c r="B6660" t="s">
        <v>19051</v>
      </c>
      <c r="C6660" s="1">
        <v>39311</v>
      </c>
      <c r="D6660" t="s">
        <v>14904</v>
      </c>
      <c r="E6660" t="s">
        <v>16</v>
      </c>
      <c r="F6660" t="s">
        <v>19053</v>
      </c>
      <c r="G6660">
        <v>6.5</v>
      </c>
      <c r="H6660">
        <v>3464</v>
      </c>
      <c r="I6660">
        <v>21.614000000000001</v>
      </c>
      <c r="J6660">
        <v>111</v>
      </c>
      <c r="K6660">
        <v>0</v>
      </c>
      <c r="L6660">
        <v>7000000</v>
      </c>
      <c r="M6660">
        <f>YEAR(Data[[#This Row],[release_date]])</f>
        <v>2007</v>
      </c>
    </row>
    <row r="6661" spans="1:13" x14ac:dyDescent="0.25">
      <c r="A6661">
        <v>11156</v>
      </c>
      <c r="B6661" t="s">
        <v>32815</v>
      </c>
      <c r="C6661" s="1">
        <v>39925</v>
      </c>
      <c r="D6661" t="s">
        <v>226</v>
      </c>
      <c r="E6661" t="s">
        <v>97</v>
      </c>
      <c r="F6661" t="s">
        <v>32817</v>
      </c>
      <c r="G6661">
        <v>6.9</v>
      </c>
      <c r="H6661">
        <v>833</v>
      </c>
      <c r="I6661">
        <v>11.164999999999999</v>
      </c>
      <c r="J6661">
        <v>110</v>
      </c>
      <c r="K6661">
        <v>0</v>
      </c>
      <c r="L6661">
        <v>0</v>
      </c>
      <c r="M6661">
        <f>YEAR(Data[[#This Row],[release_date]])</f>
        <v>2009</v>
      </c>
    </row>
    <row r="6662" spans="1:13" x14ac:dyDescent="0.25">
      <c r="A6662">
        <v>12689</v>
      </c>
      <c r="B6662" t="s">
        <v>25786</v>
      </c>
      <c r="C6662" s="1">
        <v>39654</v>
      </c>
      <c r="D6662" t="s">
        <v>8775</v>
      </c>
      <c r="E6662" t="s">
        <v>16</v>
      </c>
      <c r="F6662" t="s">
        <v>25788</v>
      </c>
      <c r="G6662">
        <v>6.4</v>
      </c>
      <c r="H6662">
        <v>728</v>
      </c>
      <c r="I6662">
        <v>14.505000000000001</v>
      </c>
      <c r="J6662">
        <v>100</v>
      </c>
      <c r="K6662">
        <v>0</v>
      </c>
      <c r="L6662">
        <v>14924998</v>
      </c>
      <c r="M6662">
        <f>YEAR(Data[[#This Row],[release_date]])</f>
        <v>2008</v>
      </c>
    </row>
    <row r="6663" spans="1:13" x14ac:dyDescent="0.25">
      <c r="A6663">
        <v>21542</v>
      </c>
      <c r="B6663" t="s">
        <v>11828</v>
      </c>
      <c r="C6663" s="1">
        <v>37967</v>
      </c>
      <c r="D6663" t="s">
        <v>8775</v>
      </c>
      <c r="E6663" t="s">
        <v>16</v>
      </c>
      <c r="F6663" t="s">
        <v>11830</v>
      </c>
      <c r="G6663">
        <v>7.1</v>
      </c>
      <c r="H6663">
        <v>390</v>
      </c>
      <c r="I6663">
        <v>22.079000000000001</v>
      </c>
      <c r="J6663">
        <v>100</v>
      </c>
      <c r="K6663">
        <v>0</v>
      </c>
      <c r="L6663">
        <v>21964072</v>
      </c>
      <c r="M6663">
        <f>YEAR(Data[[#This Row],[release_date]])</f>
        <v>2003</v>
      </c>
    </row>
    <row r="6664" spans="1:13" x14ac:dyDescent="0.25">
      <c r="A6664">
        <v>676845</v>
      </c>
      <c r="B6664" t="s">
        <v>9159</v>
      </c>
      <c r="C6664" s="1">
        <v>44252</v>
      </c>
      <c r="D6664" t="s">
        <v>76</v>
      </c>
      <c r="E6664" t="s">
        <v>106</v>
      </c>
      <c r="F6664" t="s">
        <v>9161</v>
      </c>
      <c r="G6664">
        <v>6.9</v>
      </c>
      <c r="H6664">
        <v>161</v>
      </c>
      <c r="I6664">
        <v>19.399000000000001</v>
      </c>
      <c r="J6664">
        <v>80</v>
      </c>
      <c r="K6664">
        <v>0</v>
      </c>
      <c r="L6664">
        <v>1753826</v>
      </c>
      <c r="M6664">
        <f>YEAR(Data[[#This Row],[release_date]])</f>
        <v>2021</v>
      </c>
    </row>
    <row r="6665" spans="1:13" x14ac:dyDescent="0.25">
      <c r="A6665">
        <v>500552</v>
      </c>
      <c r="B6665" t="s">
        <v>34595</v>
      </c>
      <c r="C6665" s="1">
        <v>42759</v>
      </c>
      <c r="D6665" t="s">
        <v>1044</v>
      </c>
      <c r="E6665" t="s">
        <v>106</v>
      </c>
      <c r="F6665" t="s">
        <v>116</v>
      </c>
      <c r="G6665">
        <v>6.9</v>
      </c>
      <c r="H6665">
        <v>24</v>
      </c>
      <c r="I6665">
        <v>12.079000000000001</v>
      </c>
      <c r="J6665">
        <v>68</v>
      </c>
      <c r="K6665">
        <v>0</v>
      </c>
      <c r="L6665">
        <v>0</v>
      </c>
      <c r="M6665">
        <f>YEAR(Data[[#This Row],[release_date]])</f>
        <v>2017</v>
      </c>
    </row>
    <row r="6666" spans="1:13" x14ac:dyDescent="0.25">
      <c r="A6666">
        <v>859041</v>
      </c>
      <c r="B6666" t="s">
        <v>5618</v>
      </c>
      <c r="C6666" s="1">
        <v>44322</v>
      </c>
      <c r="D6666" t="s">
        <v>114</v>
      </c>
      <c r="E6666" t="s">
        <v>614</v>
      </c>
      <c r="F6666" t="s">
        <v>5620</v>
      </c>
      <c r="G6666">
        <v>6.9</v>
      </c>
      <c r="H6666">
        <v>52</v>
      </c>
      <c r="I6666">
        <v>34.54</v>
      </c>
      <c r="J6666">
        <v>97</v>
      </c>
      <c r="K6666">
        <v>0</v>
      </c>
      <c r="L6666">
        <v>0</v>
      </c>
      <c r="M6666">
        <f>YEAR(Data[[#This Row],[release_date]])</f>
        <v>2021</v>
      </c>
    </row>
    <row r="6667" spans="1:13" x14ac:dyDescent="0.25">
      <c r="A6667">
        <v>81250</v>
      </c>
      <c r="B6667" t="s">
        <v>27714</v>
      </c>
      <c r="C6667" s="1">
        <v>40858</v>
      </c>
      <c r="D6667" t="s">
        <v>27715</v>
      </c>
      <c r="E6667" t="s">
        <v>16</v>
      </c>
      <c r="F6667" t="s">
        <v>27717</v>
      </c>
      <c r="G6667">
        <v>6.6</v>
      </c>
      <c r="H6667">
        <v>701</v>
      </c>
      <c r="I6667">
        <v>12.895</v>
      </c>
      <c r="J6667">
        <v>99</v>
      </c>
      <c r="K6667">
        <v>0</v>
      </c>
      <c r="L6667">
        <v>0</v>
      </c>
      <c r="M6667">
        <f>YEAR(Data[[#This Row],[release_date]])</f>
        <v>2011</v>
      </c>
    </row>
    <row r="6668" spans="1:13" x14ac:dyDescent="0.25">
      <c r="A6668">
        <v>11689</v>
      </c>
      <c r="B6668" t="s">
        <v>28658</v>
      </c>
      <c r="C6668" s="1">
        <v>28216</v>
      </c>
      <c r="D6668" t="s">
        <v>5498</v>
      </c>
      <c r="E6668" t="s">
        <v>623</v>
      </c>
      <c r="F6668" t="s">
        <v>28660</v>
      </c>
      <c r="G6668">
        <v>6.9</v>
      </c>
      <c r="H6668">
        <v>559</v>
      </c>
      <c r="I6668">
        <v>14.090999999999999</v>
      </c>
      <c r="J6668">
        <v>110</v>
      </c>
      <c r="K6668">
        <v>0</v>
      </c>
      <c r="L6668">
        <v>0</v>
      </c>
      <c r="M6668">
        <f>YEAR(Data[[#This Row],[release_date]])</f>
        <v>1977</v>
      </c>
    </row>
    <row r="6669" spans="1:13" x14ac:dyDescent="0.25">
      <c r="A6669">
        <v>1032454</v>
      </c>
      <c r="B6669" t="s">
        <v>36200</v>
      </c>
      <c r="C6669" s="1">
        <v>44896</v>
      </c>
      <c r="D6669" t="s">
        <v>9399</v>
      </c>
      <c r="E6669" t="s">
        <v>16</v>
      </c>
      <c r="F6669" t="s">
        <v>36202</v>
      </c>
      <c r="G6669">
        <v>6.3</v>
      </c>
      <c r="H6669">
        <v>18</v>
      </c>
      <c r="I6669">
        <v>10.456</v>
      </c>
      <c r="J6669">
        <v>90</v>
      </c>
      <c r="K6669">
        <v>0</v>
      </c>
      <c r="L6669">
        <v>0</v>
      </c>
      <c r="M6669">
        <f>YEAR(Data[[#This Row],[release_date]])</f>
        <v>2022</v>
      </c>
    </row>
    <row r="6670" spans="1:13" x14ac:dyDescent="0.25">
      <c r="A6670">
        <v>257512</v>
      </c>
      <c r="B6670" t="s">
        <v>20060</v>
      </c>
      <c r="C6670" s="1">
        <v>41748</v>
      </c>
      <c r="D6670" t="s">
        <v>20061</v>
      </c>
      <c r="E6670" t="s">
        <v>211</v>
      </c>
      <c r="F6670" t="s">
        <v>20063</v>
      </c>
      <c r="G6670">
        <v>6.9</v>
      </c>
      <c r="H6670">
        <v>91</v>
      </c>
      <c r="I6670">
        <v>17.901</v>
      </c>
      <c r="J6670">
        <v>110</v>
      </c>
      <c r="K6670">
        <v>0</v>
      </c>
      <c r="L6670">
        <v>0</v>
      </c>
      <c r="M6670">
        <f>YEAR(Data[[#This Row],[release_date]])</f>
        <v>2014</v>
      </c>
    </row>
    <row r="6671" spans="1:13" x14ac:dyDescent="0.25">
      <c r="A6671">
        <v>39203</v>
      </c>
      <c r="B6671" t="s">
        <v>29871</v>
      </c>
      <c r="C6671" s="1">
        <v>38094</v>
      </c>
      <c r="D6671" t="s">
        <v>29872</v>
      </c>
      <c r="E6671" t="s">
        <v>211</v>
      </c>
      <c r="F6671" t="s">
        <v>26758</v>
      </c>
      <c r="G6671">
        <v>6.9</v>
      </c>
      <c r="H6671">
        <v>116</v>
      </c>
      <c r="I6671">
        <v>14.539</v>
      </c>
      <c r="J6671">
        <v>110</v>
      </c>
      <c r="K6671">
        <v>0</v>
      </c>
      <c r="L6671">
        <v>0</v>
      </c>
      <c r="M6671">
        <f>YEAR(Data[[#This Row],[release_date]])</f>
        <v>2004</v>
      </c>
    </row>
    <row r="6672" spans="1:13" x14ac:dyDescent="0.25">
      <c r="A6672">
        <v>767377</v>
      </c>
      <c r="B6672" t="s">
        <v>18647</v>
      </c>
      <c r="C6672" s="1">
        <v>44519</v>
      </c>
      <c r="D6672" t="s">
        <v>3504</v>
      </c>
      <c r="E6672" t="s">
        <v>5622</v>
      </c>
      <c r="F6672" t="s">
        <v>18649</v>
      </c>
      <c r="G6672">
        <v>6.9</v>
      </c>
      <c r="H6672">
        <v>75</v>
      </c>
      <c r="I6672">
        <v>12.082000000000001</v>
      </c>
      <c r="J6672">
        <v>104</v>
      </c>
      <c r="K6672">
        <v>0</v>
      </c>
      <c r="L6672">
        <v>0</v>
      </c>
      <c r="M6672">
        <f>YEAR(Data[[#This Row],[release_date]])</f>
        <v>2021</v>
      </c>
    </row>
    <row r="6673" spans="1:13" x14ac:dyDescent="0.25">
      <c r="A6673">
        <v>855262</v>
      </c>
      <c r="B6673" t="s">
        <v>7557</v>
      </c>
      <c r="C6673" s="1">
        <v>45002</v>
      </c>
      <c r="D6673" t="s">
        <v>7558</v>
      </c>
      <c r="E6673" t="s">
        <v>16</v>
      </c>
      <c r="F6673" t="s">
        <v>7560</v>
      </c>
      <c r="G6673">
        <v>7.4</v>
      </c>
      <c r="H6673">
        <v>18</v>
      </c>
      <c r="I6673">
        <v>28.908999999999999</v>
      </c>
      <c r="J6673">
        <v>92</v>
      </c>
      <c r="K6673">
        <v>0</v>
      </c>
      <c r="L6673">
        <v>0</v>
      </c>
      <c r="M6673">
        <f>YEAR(Data[[#This Row],[release_date]])</f>
        <v>2023</v>
      </c>
    </row>
    <row r="6674" spans="1:13" x14ac:dyDescent="0.25">
      <c r="A6674">
        <v>1013228</v>
      </c>
      <c r="B6674" t="s">
        <v>21685</v>
      </c>
      <c r="C6674" s="1">
        <v>44813</v>
      </c>
      <c r="D6674" t="s">
        <v>16281</v>
      </c>
      <c r="E6674" t="s">
        <v>16</v>
      </c>
      <c r="F6674" t="s">
        <v>21687</v>
      </c>
      <c r="G6674">
        <v>7.2</v>
      </c>
      <c r="H6674">
        <v>151</v>
      </c>
      <c r="I6674">
        <v>14.106999999999999</v>
      </c>
      <c r="J6674">
        <v>104</v>
      </c>
      <c r="K6674">
        <v>0</v>
      </c>
      <c r="L6674">
        <v>0</v>
      </c>
      <c r="M6674">
        <f>YEAR(Data[[#This Row],[release_date]])</f>
        <v>2022</v>
      </c>
    </row>
    <row r="6675" spans="1:13" x14ac:dyDescent="0.25">
      <c r="A6675">
        <v>24752</v>
      </c>
      <c r="B6675" t="s">
        <v>3242</v>
      </c>
      <c r="C6675" s="1">
        <v>33439</v>
      </c>
      <c r="D6675" t="s">
        <v>1555</v>
      </c>
      <c r="E6675" t="s">
        <v>211</v>
      </c>
      <c r="F6675" t="s">
        <v>1117</v>
      </c>
      <c r="G6675">
        <v>6.9</v>
      </c>
      <c r="H6675">
        <v>549</v>
      </c>
      <c r="I6675">
        <v>45.643999999999998</v>
      </c>
      <c r="J6675">
        <v>48</v>
      </c>
      <c r="K6675">
        <v>0</v>
      </c>
      <c r="L6675">
        <v>16331742</v>
      </c>
      <c r="M6675">
        <f>YEAR(Data[[#This Row],[release_date]])</f>
        <v>1991</v>
      </c>
    </row>
    <row r="6676" spans="1:13" x14ac:dyDescent="0.25">
      <c r="A6676">
        <v>120475</v>
      </c>
      <c r="B6676" t="s">
        <v>11174</v>
      </c>
      <c r="C6676" s="1">
        <v>40894</v>
      </c>
      <c r="D6676" t="s">
        <v>1555</v>
      </c>
      <c r="E6676" t="s">
        <v>211</v>
      </c>
      <c r="F6676" t="s">
        <v>749</v>
      </c>
      <c r="G6676">
        <v>6.9</v>
      </c>
      <c r="H6676">
        <v>356</v>
      </c>
      <c r="I6676">
        <v>29.256</v>
      </c>
      <c r="J6676">
        <v>20</v>
      </c>
      <c r="K6676">
        <v>0</v>
      </c>
      <c r="L6676">
        <v>0</v>
      </c>
      <c r="M6676">
        <f>YEAR(Data[[#This Row],[release_date]])</f>
        <v>2011</v>
      </c>
    </row>
    <row r="6677" spans="1:13" x14ac:dyDescent="0.25">
      <c r="A6677">
        <v>739993</v>
      </c>
      <c r="B6677" t="s">
        <v>16280</v>
      </c>
      <c r="C6677" s="1">
        <v>44659</v>
      </c>
      <c r="D6677" t="s">
        <v>16281</v>
      </c>
      <c r="E6677" t="s">
        <v>16</v>
      </c>
      <c r="F6677" t="s">
        <v>16283</v>
      </c>
      <c r="G6677">
        <v>6.9</v>
      </c>
      <c r="H6677">
        <v>500</v>
      </c>
      <c r="I6677">
        <v>19.428999999999998</v>
      </c>
      <c r="J6677">
        <v>97</v>
      </c>
      <c r="K6677">
        <v>0</v>
      </c>
      <c r="L6677">
        <v>0</v>
      </c>
      <c r="M6677">
        <f>YEAR(Data[[#This Row],[release_date]])</f>
        <v>2022</v>
      </c>
    </row>
    <row r="6678" spans="1:13" x14ac:dyDescent="0.25">
      <c r="A6678">
        <v>108777</v>
      </c>
      <c r="B6678" t="s">
        <v>30573</v>
      </c>
      <c r="C6678" s="1">
        <v>33900</v>
      </c>
      <c r="D6678" t="s">
        <v>254</v>
      </c>
      <c r="E6678" t="s">
        <v>106</v>
      </c>
      <c r="F6678" t="s">
        <v>30575</v>
      </c>
      <c r="G6678">
        <v>6.9</v>
      </c>
      <c r="H6678">
        <v>49</v>
      </c>
      <c r="I6678">
        <v>14.228</v>
      </c>
      <c r="J6678">
        <v>90</v>
      </c>
      <c r="K6678">
        <v>0</v>
      </c>
      <c r="L6678">
        <v>0</v>
      </c>
      <c r="M6678">
        <f>YEAR(Data[[#This Row],[release_date]])</f>
        <v>1992</v>
      </c>
    </row>
    <row r="6679" spans="1:13" x14ac:dyDescent="0.25">
      <c r="A6679">
        <v>583689</v>
      </c>
      <c r="B6679" t="s">
        <v>26958</v>
      </c>
      <c r="C6679" s="1">
        <v>44258</v>
      </c>
      <c r="D6679" t="s">
        <v>16281</v>
      </c>
      <c r="E6679" t="s">
        <v>16</v>
      </c>
      <c r="F6679" t="s">
        <v>26960</v>
      </c>
      <c r="G6679">
        <v>7.4</v>
      </c>
      <c r="H6679">
        <v>707</v>
      </c>
      <c r="I6679">
        <v>13.209</v>
      </c>
      <c r="J6679">
        <v>111</v>
      </c>
      <c r="K6679">
        <v>0</v>
      </c>
      <c r="L6679">
        <v>0</v>
      </c>
      <c r="M6679">
        <f>YEAR(Data[[#This Row],[release_date]])</f>
        <v>2021</v>
      </c>
    </row>
    <row r="6680" spans="1:13" x14ac:dyDescent="0.25">
      <c r="A6680">
        <v>1069913</v>
      </c>
      <c r="B6680" t="s">
        <v>3673</v>
      </c>
      <c r="C6680" s="1">
        <v>44917</v>
      </c>
      <c r="D6680" t="s">
        <v>959</v>
      </c>
      <c r="E6680" t="s">
        <v>106</v>
      </c>
      <c r="F6680" t="s">
        <v>3675</v>
      </c>
      <c r="G6680">
        <v>6.9</v>
      </c>
      <c r="H6680">
        <v>10</v>
      </c>
      <c r="I6680">
        <v>45.987000000000002</v>
      </c>
      <c r="J6680">
        <v>87</v>
      </c>
      <c r="K6680">
        <v>0</v>
      </c>
      <c r="L6680">
        <v>0</v>
      </c>
      <c r="M6680">
        <f>YEAR(Data[[#This Row],[release_date]])</f>
        <v>2022</v>
      </c>
    </row>
    <row r="6681" spans="1:13" x14ac:dyDescent="0.25">
      <c r="A6681">
        <v>576359</v>
      </c>
      <c r="B6681" t="s">
        <v>36257</v>
      </c>
      <c r="C6681" s="1">
        <v>36527</v>
      </c>
      <c r="D6681" t="s">
        <v>959</v>
      </c>
      <c r="E6681" t="s">
        <v>106</v>
      </c>
      <c r="F6681" t="s">
        <v>116</v>
      </c>
      <c r="G6681">
        <v>6.9</v>
      </c>
      <c r="H6681">
        <v>45</v>
      </c>
      <c r="I6681">
        <v>10.093999999999999</v>
      </c>
      <c r="J6681">
        <v>90</v>
      </c>
      <c r="K6681">
        <v>0</v>
      </c>
      <c r="L6681">
        <v>0</v>
      </c>
      <c r="M6681">
        <f>YEAR(Data[[#This Row],[release_date]])</f>
        <v>2000</v>
      </c>
    </row>
    <row r="6682" spans="1:13" x14ac:dyDescent="0.25">
      <c r="A6682">
        <v>382748</v>
      </c>
      <c r="B6682" t="s">
        <v>30819</v>
      </c>
      <c r="C6682" s="1">
        <v>43900</v>
      </c>
      <c r="D6682" t="s">
        <v>30820</v>
      </c>
      <c r="E6682" t="s">
        <v>16</v>
      </c>
      <c r="F6682" t="s">
        <v>30822</v>
      </c>
      <c r="G6682">
        <v>7.5</v>
      </c>
      <c r="H6682">
        <v>512</v>
      </c>
      <c r="I6682">
        <v>12.763999999999999</v>
      </c>
      <c r="J6682">
        <v>107</v>
      </c>
      <c r="K6682">
        <v>0</v>
      </c>
      <c r="L6682">
        <v>0</v>
      </c>
      <c r="M6682">
        <f>YEAR(Data[[#This Row],[release_date]])</f>
        <v>2020</v>
      </c>
    </row>
    <row r="6683" spans="1:13" x14ac:dyDescent="0.25">
      <c r="A6683">
        <v>857862</v>
      </c>
      <c r="B6683" t="s">
        <v>31008</v>
      </c>
      <c r="C6683" s="1">
        <v>35861</v>
      </c>
      <c r="D6683" t="s">
        <v>9829</v>
      </c>
      <c r="E6683" t="s">
        <v>211</v>
      </c>
      <c r="F6683" t="s">
        <v>31010</v>
      </c>
      <c r="G6683">
        <v>6.9</v>
      </c>
      <c r="H6683">
        <v>60</v>
      </c>
      <c r="I6683">
        <v>9.7929999999999993</v>
      </c>
      <c r="J6683">
        <v>69</v>
      </c>
      <c r="K6683">
        <v>0</v>
      </c>
      <c r="L6683">
        <v>0</v>
      </c>
      <c r="M6683">
        <f>YEAR(Data[[#This Row],[release_date]])</f>
        <v>1998</v>
      </c>
    </row>
    <row r="6684" spans="1:13" x14ac:dyDescent="0.25">
      <c r="A6684">
        <v>12254</v>
      </c>
      <c r="B6684" t="s">
        <v>30670</v>
      </c>
      <c r="C6684" s="1">
        <v>35340</v>
      </c>
      <c r="D6684" t="s">
        <v>30671</v>
      </c>
      <c r="E6684" t="s">
        <v>16</v>
      </c>
      <c r="F6684" t="s">
        <v>30673</v>
      </c>
      <c r="G6684">
        <v>6.7</v>
      </c>
      <c r="H6684">
        <v>113</v>
      </c>
      <c r="I6684">
        <v>14.255000000000001</v>
      </c>
      <c r="J6684">
        <v>107</v>
      </c>
      <c r="K6684">
        <v>0</v>
      </c>
      <c r="L6684">
        <v>0</v>
      </c>
      <c r="M6684">
        <f>YEAR(Data[[#This Row],[release_date]])</f>
        <v>1996</v>
      </c>
    </row>
    <row r="6685" spans="1:13" x14ac:dyDescent="0.25">
      <c r="A6685">
        <v>390634</v>
      </c>
      <c r="B6685" t="s">
        <v>19647</v>
      </c>
      <c r="C6685" s="1">
        <v>43477</v>
      </c>
      <c r="D6685" t="s">
        <v>19648</v>
      </c>
      <c r="E6685" t="s">
        <v>211</v>
      </c>
      <c r="F6685" t="s">
        <v>19650</v>
      </c>
      <c r="G6685">
        <v>6.9</v>
      </c>
      <c r="H6685">
        <v>192</v>
      </c>
      <c r="I6685">
        <v>17.963999999999999</v>
      </c>
      <c r="J6685">
        <v>117</v>
      </c>
      <c r="K6685">
        <v>0</v>
      </c>
      <c r="L6685">
        <v>19790000</v>
      </c>
      <c r="M6685">
        <f>YEAR(Data[[#This Row],[release_date]])</f>
        <v>2019</v>
      </c>
    </row>
    <row r="6686" spans="1:13" x14ac:dyDescent="0.25">
      <c r="A6686">
        <v>10035</v>
      </c>
      <c r="B6686" t="s">
        <v>28337</v>
      </c>
      <c r="C6686" s="1">
        <v>36770</v>
      </c>
      <c r="D6686" t="s">
        <v>413</v>
      </c>
      <c r="E6686" t="s">
        <v>16</v>
      </c>
      <c r="F6686" t="s">
        <v>28339</v>
      </c>
      <c r="G6686">
        <v>5.8</v>
      </c>
      <c r="H6686">
        <v>391</v>
      </c>
      <c r="I6686">
        <v>14.859</v>
      </c>
      <c r="J6686">
        <v>94</v>
      </c>
      <c r="K6686">
        <v>0</v>
      </c>
      <c r="L6686">
        <v>0</v>
      </c>
      <c r="M6686">
        <f>YEAR(Data[[#This Row],[release_date]])</f>
        <v>2000</v>
      </c>
    </row>
    <row r="6687" spans="1:13" x14ac:dyDescent="0.25">
      <c r="A6687">
        <v>575299</v>
      </c>
      <c r="B6687" t="s">
        <v>16649</v>
      </c>
      <c r="C6687" s="1">
        <v>43769</v>
      </c>
      <c r="D6687" t="s">
        <v>610</v>
      </c>
      <c r="E6687" t="s">
        <v>556</v>
      </c>
      <c r="F6687" t="s">
        <v>16651</v>
      </c>
      <c r="G6687">
        <v>6.9</v>
      </c>
      <c r="H6687">
        <v>202</v>
      </c>
      <c r="I6687">
        <v>16.292000000000002</v>
      </c>
      <c r="J6687">
        <v>82</v>
      </c>
      <c r="K6687">
        <v>0</v>
      </c>
      <c r="L6687">
        <v>0</v>
      </c>
      <c r="M6687">
        <f>YEAR(Data[[#This Row],[release_date]])</f>
        <v>2019</v>
      </c>
    </row>
    <row r="6688" spans="1:13" x14ac:dyDescent="0.25">
      <c r="A6688">
        <v>19877</v>
      </c>
      <c r="B6688" t="s">
        <v>30787</v>
      </c>
      <c r="C6688" s="1">
        <v>31479</v>
      </c>
      <c r="D6688" t="s">
        <v>357</v>
      </c>
      <c r="E6688" t="s">
        <v>211</v>
      </c>
      <c r="F6688" t="s">
        <v>30789</v>
      </c>
      <c r="G6688">
        <v>6.9</v>
      </c>
      <c r="H6688">
        <v>126</v>
      </c>
      <c r="I6688">
        <v>14.500999999999999</v>
      </c>
      <c r="J6688">
        <v>110</v>
      </c>
      <c r="K6688">
        <v>0</v>
      </c>
      <c r="L6688">
        <v>18000000</v>
      </c>
      <c r="M6688">
        <f>YEAR(Data[[#This Row],[release_date]])</f>
        <v>1986</v>
      </c>
    </row>
    <row r="6689" spans="1:13" x14ac:dyDescent="0.25">
      <c r="A6689">
        <v>513347</v>
      </c>
      <c r="B6689" t="s">
        <v>20638</v>
      </c>
      <c r="C6689" s="1">
        <v>43316</v>
      </c>
      <c r="D6689" t="s">
        <v>3557</v>
      </c>
      <c r="E6689" t="s">
        <v>614</v>
      </c>
      <c r="F6689" t="s">
        <v>20640</v>
      </c>
      <c r="G6689">
        <v>6.9</v>
      </c>
      <c r="H6689">
        <v>497</v>
      </c>
      <c r="I6689">
        <v>20.381</v>
      </c>
      <c r="J6689">
        <v>74</v>
      </c>
      <c r="K6689">
        <v>0</v>
      </c>
      <c r="L6689">
        <v>496334</v>
      </c>
      <c r="M6689">
        <f>YEAR(Data[[#This Row],[release_date]])</f>
        <v>2018</v>
      </c>
    </row>
    <row r="6690" spans="1:13" x14ac:dyDescent="0.25">
      <c r="A6690">
        <v>265189</v>
      </c>
      <c r="B6690" t="s">
        <v>36923</v>
      </c>
      <c r="C6690" s="1">
        <v>41866</v>
      </c>
      <c r="D6690" t="s">
        <v>610</v>
      </c>
      <c r="E6690" t="s">
        <v>846</v>
      </c>
      <c r="F6690" t="s">
        <v>36925</v>
      </c>
      <c r="G6690">
        <v>6.9</v>
      </c>
      <c r="H6690">
        <v>872</v>
      </c>
      <c r="I6690">
        <v>11.026999999999999</v>
      </c>
      <c r="J6690">
        <v>120</v>
      </c>
      <c r="K6690">
        <v>0</v>
      </c>
      <c r="L6690">
        <v>4094339</v>
      </c>
      <c r="M6690">
        <f>YEAR(Data[[#This Row],[release_date]])</f>
        <v>2014</v>
      </c>
    </row>
    <row r="6691" spans="1:13" x14ac:dyDescent="0.25">
      <c r="A6691">
        <v>16048</v>
      </c>
      <c r="B6691" t="s">
        <v>16420</v>
      </c>
      <c r="C6691" s="1">
        <v>38680</v>
      </c>
      <c r="D6691" t="s">
        <v>413</v>
      </c>
      <c r="E6691" t="s">
        <v>16</v>
      </c>
      <c r="F6691" t="s">
        <v>16422</v>
      </c>
      <c r="G6691">
        <v>3.5</v>
      </c>
      <c r="H6691">
        <v>88</v>
      </c>
      <c r="I6691">
        <v>17.2</v>
      </c>
      <c r="J6691">
        <v>91</v>
      </c>
      <c r="K6691">
        <v>0</v>
      </c>
      <c r="L6691">
        <v>0</v>
      </c>
      <c r="M6691">
        <f>YEAR(Data[[#This Row],[release_date]])</f>
        <v>2005</v>
      </c>
    </row>
    <row r="6692" spans="1:13" x14ac:dyDescent="0.25">
      <c r="A6692">
        <v>802119</v>
      </c>
      <c r="B6692" t="s">
        <v>10003</v>
      </c>
      <c r="C6692" s="1">
        <v>44455</v>
      </c>
      <c r="D6692" t="s">
        <v>413</v>
      </c>
      <c r="E6692" t="s">
        <v>16</v>
      </c>
      <c r="F6692" t="s">
        <v>10005</v>
      </c>
      <c r="G6692">
        <v>6.6</v>
      </c>
      <c r="H6692">
        <v>17</v>
      </c>
      <c r="I6692">
        <v>22.100999999999999</v>
      </c>
      <c r="J6692">
        <v>75</v>
      </c>
      <c r="K6692">
        <v>0</v>
      </c>
      <c r="L6692">
        <v>0</v>
      </c>
      <c r="M6692">
        <f>YEAR(Data[[#This Row],[release_date]])</f>
        <v>2021</v>
      </c>
    </row>
    <row r="6693" spans="1:13" x14ac:dyDescent="0.25">
      <c r="A6693">
        <v>80518</v>
      </c>
      <c r="B6693" t="s">
        <v>27704</v>
      </c>
      <c r="C6693" s="1">
        <v>40726</v>
      </c>
      <c r="D6693" t="s">
        <v>27705</v>
      </c>
      <c r="E6693" t="s">
        <v>211</v>
      </c>
      <c r="F6693" t="s">
        <v>27707</v>
      </c>
      <c r="G6693">
        <v>6.9</v>
      </c>
      <c r="H6693">
        <v>204</v>
      </c>
      <c r="I6693">
        <v>15.396000000000001</v>
      </c>
      <c r="J6693">
        <v>110</v>
      </c>
      <c r="K6693">
        <v>0</v>
      </c>
      <c r="L6693">
        <v>7401480</v>
      </c>
      <c r="M6693">
        <f>YEAR(Data[[#This Row],[release_date]])</f>
        <v>2011</v>
      </c>
    </row>
    <row r="6694" spans="1:13" x14ac:dyDescent="0.25">
      <c r="A6694">
        <v>240341</v>
      </c>
      <c r="B6694" t="s">
        <v>21439</v>
      </c>
      <c r="C6694" s="1">
        <v>41818</v>
      </c>
      <c r="D6694" t="s">
        <v>1555</v>
      </c>
      <c r="E6694" t="s">
        <v>211</v>
      </c>
      <c r="F6694" t="s">
        <v>21441</v>
      </c>
      <c r="G6694">
        <v>6.9</v>
      </c>
      <c r="H6694">
        <v>130</v>
      </c>
      <c r="I6694">
        <v>12.053000000000001</v>
      </c>
      <c r="J6694">
        <v>59</v>
      </c>
      <c r="K6694">
        <v>0</v>
      </c>
      <c r="L6694">
        <v>0</v>
      </c>
      <c r="M6694">
        <f>YEAR(Data[[#This Row],[release_date]])</f>
        <v>2014</v>
      </c>
    </row>
    <row r="6695" spans="1:13" x14ac:dyDescent="0.25">
      <c r="A6695">
        <v>432985</v>
      </c>
      <c r="B6695" t="s">
        <v>27925</v>
      </c>
      <c r="C6695" s="1">
        <v>42930</v>
      </c>
      <c r="D6695" t="s">
        <v>25261</v>
      </c>
      <c r="E6695" t="s">
        <v>211</v>
      </c>
      <c r="F6695" t="s">
        <v>27927</v>
      </c>
      <c r="G6695">
        <v>6.9</v>
      </c>
      <c r="H6695">
        <v>95</v>
      </c>
      <c r="I6695">
        <v>12.237</v>
      </c>
      <c r="J6695">
        <v>130</v>
      </c>
      <c r="K6695">
        <v>0</v>
      </c>
      <c r="L6695">
        <v>0</v>
      </c>
      <c r="M6695">
        <f>YEAR(Data[[#This Row],[release_date]])</f>
        <v>2017</v>
      </c>
    </row>
    <row r="6696" spans="1:13" x14ac:dyDescent="0.25">
      <c r="A6696">
        <v>283350</v>
      </c>
      <c r="B6696" t="s">
        <v>26645</v>
      </c>
      <c r="C6696" s="1">
        <v>41886</v>
      </c>
      <c r="D6696" t="s">
        <v>413</v>
      </c>
      <c r="E6696" t="s">
        <v>16</v>
      </c>
      <c r="F6696" t="s">
        <v>26647</v>
      </c>
      <c r="G6696">
        <v>6.7</v>
      </c>
      <c r="H6696">
        <v>1628</v>
      </c>
      <c r="I6696">
        <v>14.455</v>
      </c>
      <c r="J6696">
        <v>89</v>
      </c>
      <c r="K6696">
        <v>0</v>
      </c>
      <c r="L6696">
        <v>37151</v>
      </c>
      <c r="M6696">
        <f>YEAR(Data[[#This Row],[release_date]])</f>
        <v>2014</v>
      </c>
    </row>
    <row r="6697" spans="1:13" x14ac:dyDescent="0.25">
      <c r="A6697">
        <v>884971</v>
      </c>
      <c r="B6697" t="s">
        <v>2768</v>
      </c>
      <c r="C6697" s="1">
        <v>44629</v>
      </c>
      <c r="D6697" t="s">
        <v>245</v>
      </c>
      <c r="E6697" t="s">
        <v>97</v>
      </c>
      <c r="F6697" t="s">
        <v>2770</v>
      </c>
      <c r="G6697">
        <v>6.9</v>
      </c>
      <c r="H6697">
        <v>270</v>
      </c>
      <c r="I6697">
        <v>62.462000000000003</v>
      </c>
      <c r="J6697">
        <v>121</v>
      </c>
      <c r="K6697">
        <v>0</v>
      </c>
      <c r="L6697">
        <v>0</v>
      </c>
      <c r="M6697">
        <f>YEAR(Data[[#This Row],[release_date]])</f>
        <v>2022</v>
      </c>
    </row>
    <row r="6698" spans="1:13" x14ac:dyDescent="0.25">
      <c r="A6698">
        <v>814340</v>
      </c>
      <c r="B6698" t="s">
        <v>20416</v>
      </c>
      <c r="C6698" s="1">
        <v>44729</v>
      </c>
      <c r="D6698" t="s">
        <v>413</v>
      </c>
      <c r="E6698" t="s">
        <v>16</v>
      </c>
      <c r="F6698" t="s">
        <v>20418</v>
      </c>
      <c r="G6698">
        <v>7.2</v>
      </c>
      <c r="H6698">
        <v>201</v>
      </c>
      <c r="I6698">
        <v>19.145</v>
      </c>
      <c r="J6698">
        <v>108</v>
      </c>
      <c r="K6698">
        <v>0</v>
      </c>
      <c r="L6698">
        <v>0</v>
      </c>
      <c r="M6698">
        <f>YEAR(Data[[#This Row],[release_date]])</f>
        <v>2022</v>
      </c>
    </row>
    <row r="6699" spans="1:13" x14ac:dyDescent="0.25">
      <c r="A6699">
        <v>80662</v>
      </c>
      <c r="B6699" t="s">
        <v>25009</v>
      </c>
      <c r="C6699" s="1">
        <v>40564</v>
      </c>
      <c r="D6699" t="s">
        <v>371</v>
      </c>
      <c r="E6699" t="s">
        <v>211</v>
      </c>
      <c r="F6699" t="s">
        <v>25011</v>
      </c>
      <c r="G6699">
        <v>6.9</v>
      </c>
      <c r="H6699">
        <v>176</v>
      </c>
      <c r="I6699">
        <v>17.548999999999999</v>
      </c>
      <c r="J6699">
        <v>145</v>
      </c>
      <c r="K6699">
        <v>0</v>
      </c>
      <c r="L6699">
        <v>0</v>
      </c>
      <c r="M6699">
        <f>YEAR(Data[[#This Row],[release_date]])</f>
        <v>2011</v>
      </c>
    </row>
    <row r="6700" spans="1:13" x14ac:dyDescent="0.25">
      <c r="A6700">
        <v>239523</v>
      </c>
      <c r="B6700" t="s">
        <v>8374</v>
      </c>
      <c r="C6700" s="1">
        <v>41635</v>
      </c>
      <c r="D6700" t="s">
        <v>8375</v>
      </c>
      <c r="E6700" t="s">
        <v>211</v>
      </c>
      <c r="F6700" t="s">
        <v>8377</v>
      </c>
      <c r="G6700">
        <v>6.9</v>
      </c>
      <c r="H6700">
        <v>142</v>
      </c>
      <c r="I6700">
        <v>25.158999999999999</v>
      </c>
      <c r="J6700">
        <v>97</v>
      </c>
      <c r="K6700">
        <v>0</v>
      </c>
      <c r="L6700">
        <v>7449778</v>
      </c>
      <c r="M6700">
        <f>YEAR(Data[[#This Row],[release_date]])</f>
        <v>2013</v>
      </c>
    </row>
    <row r="6701" spans="1:13" x14ac:dyDescent="0.25">
      <c r="A6701">
        <v>698343</v>
      </c>
      <c r="B6701" t="s">
        <v>12270</v>
      </c>
      <c r="C6701" s="1">
        <v>43944</v>
      </c>
      <c r="D6701" t="s">
        <v>1119</v>
      </c>
      <c r="E6701" t="s">
        <v>136</v>
      </c>
      <c r="F6701" t="s">
        <v>116</v>
      </c>
      <c r="G6701">
        <v>6.9</v>
      </c>
      <c r="H6701">
        <v>7</v>
      </c>
      <c r="I6701">
        <v>19.922000000000001</v>
      </c>
      <c r="J6701">
        <v>81</v>
      </c>
      <c r="K6701">
        <v>0</v>
      </c>
      <c r="L6701">
        <v>0</v>
      </c>
      <c r="M6701">
        <f>YEAR(Data[[#This Row],[release_date]])</f>
        <v>2020</v>
      </c>
    </row>
    <row r="6702" spans="1:13" x14ac:dyDescent="0.25">
      <c r="A6702">
        <v>864370</v>
      </c>
      <c r="B6702" t="s">
        <v>2700</v>
      </c>
      <c r="C6702" s="1">
        <v>44638</v>
      </c>
      <c r="D6702" t="s">
        <v>76</v>
      </c>
      <c r="E6702" t="s">
        <v>614</v>
      </c>
      <c r="F6702" t="s">
        <v>2702</v>
      </c>
      <c r="G6702">
        <v>6.9</v>
      </c>
      <c r="H6702">
        <v>457</v>
      </c>
      <c r="I6702">
        <v>47.905999999999999</v>
      </c>
      <c r="J6702">
        <v>111</v>
      </c>
      <c r="K6702">
        <v>0</v>
      </c>
      <c r="L6702">
        <v>5700000</v>
      </c>
      <c r="M6702">
        <f>YEAR(Data[[#This Row],[release_date]])</f>
        <v>2022</v>
      </c>
    </row>
    <row r="6703" spans="1:13" x14ac:dyDescent="0.25">
      <c r="A6703">
        <v>27583</v>
      </c>
      <c r="B6703" t="s">
        <v>33069</v>
      </c>
      <c r="C6703" s="1">
        <v>40263</v>
      </c>
      <c r="D6703" t="s">
        <v>413</v>
      </c>
      <c r="E6703" t="s">
        <v>16</v>
      </c>
      <c r="F6703" t="s">
        <v>33071</v>
      </c>
      <c r="G6703">
        <v>5.9</v>
      </c>
      <c r="H6703">
        <v>492</v>
      </c>
      <c r="I6703">
        <v>13.906000000000001</v>
      </c>
      <c r="J6703">
        <v>107</v>
      </c>
      <c r="K6703">
        <v>0</v>
      </c>
      <c r="L6703">
        <v>6344112</v>
      </c>
      <c r="M6703">
        <f>YEAR(Data[[#This Row],[release_date]])</f>
        <v>2010</v>
      </c>
    </row>
    <row r="6704" spans="1:13" x14ac:dyDescent="0.25">
      <c r="A6704">
        <v>3085</v>
      </c>
      <c r="B6704" t="s">
        <v>28038</v>
      </c>
      <c r="C6704" s="1">
        <v>14628</v>
      </c>
      <c r="D6704" t="s">
        <v>413</v>
      </c>
      <c r="E6704" t="s">
        <v>16</v>
      </c>
      <c r="F6704" t="s">
        <v>7684</v>
      </c>
      <c r="G6704">
        <v>7.4</v>
      </c>
      <c r="H6704">
        <v>692</v>
      </c>
      <c r="I6704">
        <v>12.875999999999999</v>
      </c>
      <c r="J6704">
        <v>92</v>
      </c>
      <c r="K6704">
        <v>0</v>
      </c>
      <c r="L6704">
        <v>0</v>
      </c>
      <c r="M6704">
        <f>YEAR(Data[[#This Row],[release_date]])</f>
        <v>1940</v>
      </c>
    </row>
    <row r="6705" spans="1:13" x14ac:dyDescent="0.25">
      <c r="A6705">
        <v>78215</v>
      </c>
      <c r="B6705" t="s">
        <v>18771</v>
      </c>
      <c r="C6705" s="1">
        <v>40977</v>
      </c>
      <c r="D6705" t="s">
        <v>316</v>
      </c>
      <c r="E6705" t="s">
        <v>327</v>
      </c>
      <c r="F6705" t="s">
        <v>18773</v>
      </c>
      <c r="G6705">
        <v>6.9</v>
      </c>
      <c r="H6705">
        <v>261</v>
      </c>
      <c r="I6705">
        <v>19.041</v>
      </c>
      <c r="J6705">
        <v>104</v>
      </c>
      <c r="K6705">
        <v>0</v>
      </c>
      <c r="L6705">
        <v>712216</v>
      </c>
      <c r="M6705">
        <f>YEAR(Data[[#This Row],[release_date]])</f>
        <v>2012</v>
      </c>
    </row>
    <row r="6706" spans="1:13" x14ac:dyDescent="0.25">
      <c r="A6706">
        <v>11931</v>
      </c>
      <c r="B6706" t="s">
        <v>34187</v>
      </c>
      <c r="C6706" s="1">
        <v>38632</v>
      </c>
      <c r="D6706" t="s">
        <v>413</v>
      </c>
      <c r="E6706" t="s">
        <v>16</v>
      </c>
      <c r="F6706" t="s">
        <v>34189</v>
      </c>
      <c r="G6706">
        <v>6.2</v>
      </c>
      <c r="H6706">
        <v>1089</v>
      </c>
      <c r="I6706">
        <v>11.368</v>
      </c>
      <c r="J6706">
        <v>130</v>
      </c>
      <c r="K6706">
        <v>0</v>
      </c>
      <c r="L6706">
        <v>83073883</v>
      </c>
      <c r="M6706">
        <f>YEAR(Data[[#This Row],[release_date]])</f>
        <v>2005</v>
      </c>
    </row>
    <row r="6707" spans="1:13" x14ac:dyDescent="0.25">
      <c r="A6707">
        <v>458344</v>
      </c>
      <c r="B6707" t="s">
        <v>35271</v>
      </c>
      <c r="C6707" s="1">
        <v>43328</v>
      </c>
      <c r="D6707" t="s">
        <v>413</v>
      </c>
      <c r="E6707" t="s">
        <v>16</v>
      </c>
      <c r="F6707" t="s">
        <v>35273</v>
      </c>
      <c r="G6707">
        <v>6.3</v>
      </c>
      <c r="H6707">
        <v>410</v>
      </c>
      <c r="I6707">
        <v>10.837999999999999</v>
      </c>
      <c r="J6707">
        <v>97</v>
      </c>
      <c r="K6707">
        <v>0</v>
      </c>
      <c r="L6707">
        <v>0</v>
      </c>
      <c r="M6707">
        <f>YEAR(Data[[#This Row],[release_date]])</f>
        <v>2018</v>
      </c>
    </row>
    <row r="6708" spans="1:13" x14ac:dyDescent="0.25">
      <c r="A6708">
        <v>431572</v>
      </c>
      <c r="B6708" t="s">
        <v>34029</v>
      </c>
      <c r="C6708" s="1">
        <v>42951</v>
      </c>
      <c r="D6708" t="s">
        <v>6029</v>
      </c>
      <c r="E6708" t="s">
        <v>211</v>
      </c>
      <c r="F6708" t="s">
        <v>34031</v>
      </c>
      <c r="G6708">
        <v>6.9</v>
      </c>
      <c r="H6708">
        <v>69</v>
      </c>
      <c r="I6708">
        <v>13.448</v>
      </c>
      <c r="J6708">
        <v>119</v>
      </c>
      <c r="K6708">
        <v>0</v>
      </c>
      <c r="L6708">
        <v>0</v>
      </c>
      <c r="M6708">
        <f>YEAR(Data[[#This Row],[release_date]])</f>
        <v>2017</v>
      </c>
    </row>
    <row r="6709" spans="1:13" x14ac:dyDescent="0.25">
      <c r="A6709">
        <v>849869</v>
      </c>
      <c r="B6709" t="s">
        <v>135</v>
      </c>
      <c r="C6709" s="1">
        <v>44974</v>
      </c>
      <c r="D6709" t="s">
        <v>122</v>
      </c>
      <c r="E6709" t="s">
        <v>136</v>
      </c>
      <c r="F6709" t="s">
        <v>138</v>
      </c>
      <c r="G6709">
        <v>6.9</v>
      </c>
      <c r="H6709">
        <v>221</v>
      </c>
      <c r="I6709">
        <v>592.13</v>
      </c>
      <c r="J6709">
        <v>137</v>
      </c>
      <c r="K6709">
        <v>0</v>
      </c>
      <c r="L6709">
        <v>0</v>
      </c>
      <c r="M6709">
        <f>YEAR(Data[[#This Row],[release_date]])</f>
        <v>2023</v>
      </c>
    </row>
    <row r="6710" spans="1:13" x14ac:dyDescent="0.25">
      <c r="A6710">
        <v>873256</v>
      </c>
      <c r="B6710" t="s">
        <v>461</v>
      </c>
      <c r="C6710" s="1">
        <v>45042</v>
      </c>
      <c r="D6710" t="s">
        <v>462</v>
      </c>
      <c r="E6710" t="s">
        <v>463</v>
      </c>
      <c r="F6710" t="s">
        <v>465</v>
      </c>
      <c r="G6710">
        <v>6.9</v>
      </c>
      <c r="H6710">
        <v>15</v>
      </c>
      <c r="I6710">
        <v>361.9</v>
      </c>
      <c r="J6710">
        <v>0</v>
      </c>
      <c r="K6710">
        <v>0</v>
      </c>
      <c r="L6710">
        <v>0</v>
      </c>
      <c r="M6710">
        <f>YEAR(Data[[#This Row],[release_date]])</f>
        <v>2023</v>
      </c>
    </row>
    <row r="6711" spans="1:13" x14ac:dyDescent="0.25">
      <c r="A6711">
        <v>462181</v>
      </c>
      <c r="B6711" t="s">
        <v>26007</v>
      </c>
      <c r="C6711" s="1">
        <v>43011</v>
      </c>
      <c r="D6711" t="s">
        <v>413</v>
      </c>
      <c r="E6711" t="s">
        <v>16</v>
      </c>
      <c r="F6711" t="s">
        <v>26009</v>
      </c>
      <c r="G6711">
        <v>6.5</v>
      </c>
      <c r="H6711">
        <v>39</v>
      </c>
      <c r="I6711">
        <v>12.664</v>
      </c>
      <c r="J6711">
        <v>95</v>
      </c>
      <c r="K6711">
        <v>0</v>
      </c>
      <c r="L6711">
        <v>0</v>
      </c>
      <c r="M6711">
        <f>YEAR(Data[[#This Row],[release_date]])</f>
        <v>2017</v>
      </c>
    </row>
    <row r="6712" spans="1:13" x14ac:dyDescent="0.25">
      <c r="A6712">
        <v>449132</v>
      </c>
      <c r="B6712" t="s">
        <v>32093</v>
      </c>
      <c r="C6712" s="1">
        <v>42944</v>
      </c>
      <c r="D6712" t="s">
        <v>772</v>
      </c>
      <c r="E6712" t="s">
        <v>211</v>
      </c>
      <c r="F6712" t="s">
        <v>7500</v>
      </c>
      <c r="G6712">
        <v>6.9</v>
      </c>
      <c r="H6712">
        <v>81</v>
      </c>
      <c r="I6712">
        <v>13.881</v>
      </c>
      <c r="J6712">
        <v>115</v>
      </c>
      <c r="K6712">
        <v>0</v>
      </c>
      <c r="L6712">
        <v>0</v>
      </c>
      <c r="M6712">
        <f>YEAR(Data[[#This Row],[release_date]])</f>
        <v>2017</v>
      </c>
    </row>
    <row r="6713" spans="1:13" x14ac:dyDescent="0.25">
      <c r="A6713">
        <v>462919</v>
      </c>
      <c r="B6713" t="s">
        <v>27465</v>
      </c>
      <c r="C6713" s="1">
        <v>43350</v>
      </c>
      <c r="D6713" t="s">
        <v>413</v>
      </c>
      <c r="E6713" t="s">
        <v>16</v>
      </c>
      <c r="F6713" t="s">
        <v>27467</v>
      </c>
      <c r="G6713">
        <v>6.3</v>
      </c>
      <c r="H6713">
        <v>3316</v>
      </c>
      <c r="I6713">
        <v>12.164999999999999</v>
      </c>
      <c r="J6713">
        <v>105</v>
      </c>
      <c r="K6713">
        <v>0</v>
      </c>
      <c r="L6713">
        <v>0</v>
      </c>
      <c r="M6713">
        <f>YEAR(Data[[#This Row],[release_date]])</f>
        <v>2018</v>
      </c>
    </row>
    <row r="6714" spans="1:13" x14ac:dyDescent="0.25">
      <c r="A6714">
        <v>11068</v>
      </c>
      <c r="B6714" t="s">
        <v>10335</v>
      </c>
      <c r="C6714" s="1">
        <v>33865</v>
      </c>
      <c r="D6714" t="s">
        <v>413</v>
      </c>
      <c r="E6714" t="s">
        <v>16</v>
      </c>
      <c r="F6714" t="s">
        <v>10337</v>
      </c>
      <c r="G6714">
        <v>6.3</v>
      </c>
      <c r="H6714">
        <v>312</v>
      </c>
      <c r="I6714">
        <v>21.971</v>
      </c>
      <c r="J6714">
        <v>99</v>
      </c>
      <c r="K6714">
        <v>0</v>
      </c>
      <c r="L6714">
        <v>18472850</v>
      </c>
      <c r="M6714">
        <f>YEAR(Data[[#This Row],[release_date]])</f>
        <v>1992</v>
      </c>
    </row>
    <row r="6715" spans="1:13" x14ac:dyDescent="0.25">
      <c r="A6715">
        <v>760517</v>
      </c>
      <c r="B6715" t="s">
        <v>9925</v>
      </c>
      <c r="C6715" s="1">
        <v>44603</v>
      </c>
      <c r="D6715" t="s">
        <v>462</v>
      </c>
      <c r="E6715" t="s">
        <v>136</v>
      </c>
      <c r="F6715" t="s">
        <v>138</v>
      </c>
      <c r="G6715">
        <v>6.9</v>
      </c>
      <c r="H6715">
        <v>218</v>
      </c>
      <c r="I6715">
        <v>21.885000000000002</v>
      </c>
      <c r="J6715">
        <v>118</v>
      </c>
      <c r="K6715">
        <v>0</v>
      </c>
      <c r="L6715">
        <v>0</v>
      </c>
      <c r="M6715">
        <f>YEAR(Data[[#This Row],[release_date]])</f>
        <v>2022</v>
      </c>
    </row>
    <row r="6716" spans="1:13" x14ac:dyDescent="0.25">
      <c r="A6716">
        <v>239529</v>
      </c>
      <c r="B6716" t="s">
        <v>19054</v>
      </c>
      <c r="C6716" s="1">
        <v>41615</v>
      </c>
      <c r="D6716" t="s">
        <v>13889</v>
      </c>
      <c r="E6716" t="s">
        <v>211</v>
      </c>
      <c r="F6716" t="s">
        <v>19056</v>
      </c>
      <c r="G6716">
        <v>6.9</v>
      </c>
      <c r="H6716">
        <v>141</v>
      </c>
      <c r="I6716">
        <v>14.016</v>
      </c>
      <c r="J6716">
        <v>106</v>
      </c>
      <c r="K6716">
        <v>0</v>
      </c>
      <c r="L6716">
        <v>0</v>
      </c>
      <c r="M6716">
        <f>YEAR(Data[[#This Row],[release_date]])</f>
        <v>2013</v>
      </c>
    </row>
    <row r="6717" spans="1:13" x14ac:dyDescent="0.25">
      <c r="A6717">
        <v>14134</v>
      </c>
      <c r="B6717" t="s">
        <v>34160</v>
      </c>
      <c r="C6717" s="1">
        <v>38107</v>
      </c>
      <c r="D6717" t="s">
        <v>610</v>
      </c>
      <c r="E6717" t="s">
        <v>5622</v>
      </c>
      <c r="F6717" t="s">
        <v>34162</v>
      </c>
      <c r="G6717">
        <v>6.9</v>
      </c>
      <c r="H6717">
        <v>212</v>
      </c>
      <c r="I6717">
        <v>9.3670000000000009</v>
      </c>
      <c r="J6717">
        <v>179</v>
      </c>
      <c r="K6717">
        <v>0</v>
      </c>
      <c r="L6717">
        <v>0</v>
      </c>
      <c r="M6717">
        <f>YEAR(Data[[#This Row],[release_date]])</f>
        <v>2004</v>
      </c>
    </row>
    <row r="6718" spans="1:13" x14ac:dyDescent="0.25">
      <c r="A6718">
        <v>507903</v>
      </c>
      <c r="B6718" t="s">
        <v>14271</v>
      </c>
      <c r="C6718" s="1">
        <v>44897</v>
      </c>
      <c r="D6718" t="s">
        <v>413</v>
      </c>
      <c r="E6718" t="s">
        <v>16</v>
      </c>
      <c r="F6718" t="s">
        <v>14273</v>
      </c>
      <c r="G6718">
        <v>7.5</v>
      </c>
      <c r="H6718">
        <v>64</v>
      </c>
      <c r="I6718">
        <v>21.4</v>
      </c>
      <c r="J6718">
        <v>110</v>
      </c>
      <c r="K6718">
        <v>0</v>
      </c>
      <c r="L6718">
        <v>0</v>
      </c>
      <c r="M6718">
        <f>YEAR(Data[[#This Row],[release_date]])</f>
        <v>2022</v>
      </c>
    </row>
    <row r="6719" spans="1:13" x14ac:dyDescent="0.25">
      <c r="A6719">
        <v>625450</v>
      </c>
      <c r="B6719" t="s">
        <v>17906</v>
      </c>
      <c r="C6719" s="1">
        <v>43721</v>
      </c>
      <c r="D6719" t="s">
        <v>413</v>
      </c>
      <c r="E6719" t="s">
        <v>16</v>
      </c>
      <c r="F6719" t="s">
        <v>17908</v>
      </c>
      <c r="G6719">
        <v>6.4</v>
      </c>
      <c r="H6719">
        <v>1737</v>
      </c>
      <c r="I6719">
        <v>16.141999999999999</v>
      </c>
      <c r="J6719">
        <v>101</v>
      </c>
      <c r="K6719">
        <v>0</v>
      </c>
      <c r="L6719">
        <v>0</v>
      </c>
      <c r="M6719">
        <f>YEAR(Data[[#This Row],[release_date]])</f>
        <v>2019</v>
      </c>
    </row>
    <row r="6720" spans="1:13" x14ac:dyDescent="0.25">
      <c r="A6720">
        <v>20334</v>
      </c>
      <c r="B6720" t="s">
        <v>15517</v>
      </c>
      <c r="C6720" s="1">
        <v>14622</v>
      </c>
      <c r="D6720" t="s">
        <v>413</v>
      </c>
      <c r="E6720" t="s">
        <v>16</v>
      </c>
      <c r="F6720" t="s">
        <v>5213</v>
      </c>
      <c r="G6720">
        <v>8.3000000000000007</v>
      </c>
      <c r="H6720">
        <v>604</v>
      </c>
      <c r="I6720">
        <v>22.428999999999998</v>
      </c>
      <c r="J6720">
        <v>99</v>
      </c>
      <c r="K6720">
        <v>0</v>
      </c>
      <c r="L6720">
        <v>0</v>
      </c>
      <c r="M6720">
        <f>YEAR(Data[[#This Row],[release_date]])</f>
        <v>1940</v>
      </c>
    </row>
    <row r="6721" spans="1:13" x14ac:dyDescent="0.25">
      <c r="A6721">
        <v>14709</v>
      </c>
      <c r="B6721" t="s">
        <v>34568</v>
      </c>
      <c r="C6721" s="1">
        <v>36175</v>
      </c>
      <c r="D6721" t="s">
        <v>413</v>
      </c>
      <c r="E6721" t="s">
        <v>16</v>
      </c>
      <c r="F6721" t="s">
        <v>34570</v>
      </c>
      <c r="G6721">
        <v>6.1</v>
      </c>
      <c r="H6721">
        <v>348</v>
      </c>
      <c r="I6721">
        <v>9.8539999999999992</v>
      </c>
      <c r="J6721">
        <v>106</v>
      </c>
      <c r="K6721">
        <v>0</v>
      </c>
      <c r="L6721">
        <v>0</v>
      </c>
      <c r="M6721">
        <f>YEAR(Data[[#This Row],[release_date]])</f>
        <v>1999</v>
      </c>
    </row>
    <row r="6722" spans="1:13" x14ac:dyDescent="0.25">
      <c r="A6722">
        <v>788045</v>
      </c>
      <c r="B6722" t="s">
        <v>29032</v>
      </c>
      <c r="C6722" s="1">
        <v>44476</v>
      </c>
      <c r="D6722" t="s">
        <v>29033</v>
      </c>
      <c r="E6722" t="s">
        <v>102</v>
      </c>
      <c r="F6722" t="s">
        <v>29035</v>
      </c>
      <c r="G6722">
        <v>6.9</v>
      </c>
      <c r="H6722">
        <v>195</v>
      </c>
      <c r="I6722">
        <v>12.853999999999999</v>
      </c>
      <c r="J6722">
        <v>103</v>
      </c>
      <c r="K6722">
        <v>0</v>
      </c>
      <c r="L6722">
        <v>0</v>
      </c>
      <c r="M6722">
        <f>YEAR(Data[[#This Row],[release_date]])</f>
        <v>2021</v>
      </c>
    </row>
    <row r="6723" spans="1:13" x14ac:dyDescent="0.25">
      <c r="A6723">
        <v>819309</v>
      </c>
      <c r="B6723" t="s">
        <v>35087</v>
      </c>
      <c r="C6723" s="1">
        <v>44701</v>
      </c>
      <c r="D6723" t="s">
        <v>6296</v>
      </c>
      <c r="E6723" t="s">
        <v>16</v>
      </c>
      <c r="F6723" t="s">
        <v>35089</v>
      </c>
      <c r="G6723">
        <v>6.1</v>
      </c>
      <c r="H6723">
        <v>170</v>
      </c>
      <c r="I6723">
        <v>9.3879999999999999</v>
      </c>
      <c r="J6723">
        <v>105</v>
      </c>
      <c r="K6723">
        <v>0</v>
      </c>
      <c r="L6723">
        <v>0</v>
      </c>
      <c r="M6723">
        <f>YEAR(Data[[#This Row],[release_date]])</f>
        <v>2022</v>
      </c>
    </row>
    <row r="6724" spans="1:13" x14ac:dyDescent="0.25">
      <c r="A6724">
        <v>606523</v>
      </c>
      <c r="B6724" t="s">
        <v>13097</v>
      </c>
      <c r="C6724" s="1">
        <v>44077</v>
      </c>
      <c r="D6724" t="s">
        <v>1571</v>
      </c>
      <c r="E6724" t="s">
        <v>136</v>
      </c>
      <c r="F6724" t="s">
        <v>13099</v>
      </c>
      <c r="G6724">
        <v>6.9</v>
      </c>
      <c r="H6724">
        <v>204</v>
      </c>
      <c r="I6724">
        <v>23.338000000000001</v>
      </c>
      <c r="J6724">
        <v>131</v>
      </c>
      <c r="K6724">
        <v>0</v>
      </c>
      <c r="L6724">
        <v>0</v>
      </c>
      <c r="M6724">
        <f>YEAR(Data[[#This Row],[release_date]])</f>
        <v>2020</v>
      </c>
    </row>
    <row r="6725" spans="1:13" x14ac:dyDescent="0.25">
      <c r="A6725">
        <v>2357</v>
      </c>
      <c r="B6725" t="s">
        <v>36722</v>
      </c>
      <c r="C6725" s="1">
        <v>38971</v>
      </c>
      <c r="D6725" t="s">
        <v>545</v>
      </c>
      <c r="E6725" t="s">
        <v>16</v>
      </c>
      <c r="F6725" t="s">
        <v>36724</v>
      </c>
      <c r="G6725">
        <v>6.2</v>
      </c>
      <c r="H6725">
        <v>199</v>
      </c>
      <c r="I6725">
        <v>11.781000000000001</v>
      </c>
      <c r="J6725">
        <v>81</v>
      </c>
      <c r="K6725">
        <v>0</v>
      </c>
      <c r="L6725">
        <v>580527</v>
      </c>
      <c r="M6725">
        <f>YEAR(Data[[#This Row],[release_date]])</f>
        <v>2006</v>
      </c>
    </row>
    <row r="6726" spans="1:13" x14ac:dyDescent="0.25">
      <c r="A6726">
        <v>269955</v>
      </c>
      <c r="B6726" t="s">
        <v>15779</v>
      </c>
      <c r="C6726" s="1">
        <v>41773</v>
      </c>
      <c r="D6726" t="s">
        <v>610</v>
      </c>
      <c r="E6726" t="s">
        <v>136</v>
      </c>
      <c r="F6726" t="s">
        <v>15781</v>
      </c>
      <c r="G6726">
        <v>6.9</v>
      </c>
      <c r="H6726">
        <v>52</v>
      </c>
      <c r="I6726">
        <v>23.209</v>
      </c>
      <c r="J6726">
        <v>132</v>
      </c>
      <c r="K6726">
        <v>0</v>
      </c>
      <c r="L6726">
        <v>0</v>
      </c>
      <c r="M6726">
        <f>YEAR(Data[[#This Row],[release_date]])</f>
        <v>2014</v>
      </c>
    </row>
    <row r="6727" spans="1:13" x14ac:dyDescent="0.25">
      <c r="A6727">
        <v>800787</v>
      </c>
      <c r="B6727" t="s">
        <v>1122</v>
      </c>
      <c r="C6727" s="1">
        <v>45008</v>
      </c>
      <c r="D6727" t="s">
        <v>545</v>
      </c>
      <c r="E6727" t="s">
        <v>16</v>
      </c>
      <c r="F6727" t="s">
        <v>1124</v>
      </c>
      <c r="G6727">
        <v>7</v>
      </c>
      <c r="H6727">
        <v>54</v>
      </c>
      <c r="I6727">
        <v>103.246</v>
      </c>
      <c r="J6727">
        <v>128</v>
      </c>
      <c r="K6727">
        <v>0</v>
      </c>
      <c r="L6727">
        <v>0</v>
      </c>
      <c r="M6727">
        <f>YEAR(Data[[#This Row],[release_date]])</f>
        <v>2023</v>
      </c>
    </row>
    <row r="6728" spans="1:13" x14ac:dyDescent="0.25">
      <c r="A6728">
        <v>776821</v>
      </c>
      <c r="B6728" t="s">
        <v>17400</v>
      </c>
      <c r="C6728" s="1">
        <v>44477</v>
      </c>
      <c r="D6728" t="s">
        <v>182</v>
      </c>
      <c r="E6728" t="s">
        <v>106</v>
      </c>
      <c r="F6728" t="s">
        <v>17402</v>
      </c>
      <c r="G6728">
        <v>6.9</v>
      </c>
      <c r="H6728">
        <v>175</v>
      </c>
      <c r="I6728">
        <v>15.968999999999999</v>
      </c>
      <c r="J6728">
        <v>125</v>
      </c>
      <c r="K6728">
        <v>0</v>
      </c>
      <c r="L6728">
        <v>0</v>
      </c>
      <c r="M6728">
        <f>YEAR(Data[[#This Row],[release_date]])</f>
        <v>2021</v>
      </c>
    </row>
    <row r="6729" spans="1:13" x14ac:dyDescent="0.25">
      <c r="A6729">
        <v>141043</v>
      </c>
      <c r="B6729" t="s">
        <v>34761</v>
      </c>
      <c r="C6729" s="1">
        <v>41718</v>
      </c>
      <c r="D6729" t="s">
        <v>545</v>
      </c>
      <c r="E6729" t="s">
        <v>16</v>
      </c>
      <c r="F6729" t="s">
        <v>34763</v>
      </c>
      <c r="G6729">
        <v>6.2</v>
      </c>
      <c r="H6729">
        <v>804</v>
      </c>
      <c r="I6729">
        <v>12.101000000000001</v>
      </c>
      <c r="J6729">
        <v>96</v>
      </c>
      <c r="K6729">
        <v>0</v>
      </c>
      <c r="L6729">
        <v>7176347</v>
      </c>
      <c r="M6729">
        <f>YEAR(Data[[#This Row],[release_date]])</f>
        <v>2014</v>
      </c>
    </row>
    <row r="6730" spans="1:13" x14ac:dyDescent="0.25">
      <c r="A6730">
        <v>766798</v>
      </c>
      <c r="B6730" t="s">
        <v>25915</v>
      </c>
      <c r="C6730" s="1">
        <v>44477</v>
      </c>
      <c r="D6730" t="s">
        <v>610</v>
      </c>
      <c r="E6730" t="s">
        <v>106</v>
      </c>
      <c r="F6730" t="s">
        <v>25917</v>
      </c>
      <c r="G6730">
        <v>6.9</v>
      </c>
      <c r="H6730">
        <v>768</v>
      </c>
      <c r="I6730">
        <v>13.523999999999999</v>
      </c>
      <c r="J6730">
        <v>123</v>
      </c>
      <c r="K6730">
        <v>0</v>
      </c>
      <c r="L6730">
        <v>0</v>
      </c>
      <c r="M6730">
        <f>YEAR(Data[[#This Row],[release_date]])</f>
        <v>2021</v>
      </c>
    </row>
    <row r="6731" spans="1:13" x14ac:dyDescent="0.25">
      <c r="A6731">
        <v>16614</v>
      </c>
      <c r="B6731" t="s">
        <v>29157</v>
      </c>
      <c r="C6731" s="1">
        <v>39906</v>
      </c>
      <c r="D6731" t="s">
        <v>545</v>
      </c>
      <c r="E6731" t="s">
        <v>16</v>
      </c>
      <c r="F6731" t="s">
        <v>29159</v>
      </c>
      <c r="G6731">
        <v>6.4</v>
      </c>
      <c r="H6731">
        <v>1936</v>
      </c>
      <c r="I6731">
        <v>13.718999999999999</v>
      </c>
      <c r="J6731">
        <v>107</v>
      </c>
      <c r="K6731">
        <v>0</v>
      </c>
      <c r="L6731">
        <v>17164820</v>
      </c>
      <c r="M6731">
        <f>YEAR(Data[[#This Row],[release_date]])</f>
        <v>2009</v>
      </c>
    </row>
    <row r="6732" spans="1:13" x14ac:dyDescent="0.25">
      <c r="A6732">
        <v>114168</v>
      </c>
      <c r="B6732" t="s">
        <v>28916</v>
      </c>
      <c r="C6732" s="1">
        <v>40606</v>
      </c>
      <c r="D6732" t="s">
        <v>7960</v>
      </c>
      <c r="E6732" t="s">
        <v>106</v>
      </c>
      <c r="F6732" t="s">
        <v>116</v>
      </c>
      <c r="G6732">
        <v>6.9</v>
      </c>
      <c r="H6732">
        <v>158</v>
      </c>
      <c r="I6732">
        <v>13.83</v>
      </c>
      <c r="J6732">
        <v>100</v>
      </c>
      <c r="K6732">
        <v>0</v>
      </c>
      <c r="L6732">
        <v>0</v>
      </c>
      <c r="M6732">
        <f>YEAR(Data[[#This Row],[release_date]])</f>
        <v>2011</v>
      </c>
    </row>
    <row r="6733" spans="1:13" x14ac:dyDescent="0.25">
      <c r="A6733">
        <v>555285</v>
      </c>
      <c r="B6733" t="s">
        <v>15318</v>
      </c>
      <c r="C6733" s="1">
        <v>45043</v>
      </c>
      <c r="D6733" t="s">
        <v>545</v>
      </c>
      <c r="E6733" t="s">
        <v>16</v>
      </c>
      <c r="F6733" t="s">
        <v>15320</v>
      </c>
      <c r="G6733">
        <v>7.3</v>
      </c>
      <c r="H6733">
        <v>10</v>
      </c>
      <c r="I6733">
        <v>24.023</v>
      </c>
      <c r="J6733">
        <v>106</v>
      </c>
      <c r="K6733">
        <v>0</v>
      </c>
      <c r="L6733">
        <v>9267414</v>
      </c>
      <c r="M6733">
        <f>YEAR(Data[[#This Row],[release_date]])</f>
        <v>2023</v>
      </c>
    </row>
    <row r="6734" spans="1:13" x14ac:dyDescent="0.25">
      <c r="A6734">
        <v>25961</v>
      </c>
      <c r="B6734" t="s">
        <v>15559</v>
      </c>
      <c r="C6734" s="1">
        <v>39277</v>
      </c>
      <c r="D6734" t="s">
        <v>12058</v>
      </c>
      <c r="E6734" t="s">
        <v>211</v>
      </c>
      <c r="F6734" t="s">
        <v>15561</v>
      </c>
      <c r="G6734">
        <v>6.9</v>
      </c>
      <c r="H6734">
        <v>230</v>
      </c>
      <c r="I6734">
        <v>19.423999999999999</v>
      </c>
      <c r="J6734">
        <v>90</v>
      </c>
      <c r="K6734">
        <v>0</v>
      </c>
      <c r="L6734">
        <v>42538454</v>
      </c>
      <c r="M6734">
        <f>YEAR(Data[[#This Row],[release_date]])</f>
        <v>2007</v>
      </c>
    </row>
    <row r="6735" spans="1:13" x14ac:dyDescent="0.25">
      <c r="A6735">
        <v>772450</v>
      </c>
      <c r="B6735" t="s">
        <v>3591</v>
      </c>
      <c r="C6735" s="1">
        <v>44811</v>
      </c>
      <c r="D6735" t="s">
        <v>76</v>
      </c>
      <c r="E6735" t="s">
        <v>106</v>
      </c>
      <c r="F6735" t="s">
        <v>3593</v>
      </c>
      <c r="G6735">
        <v>6.9</v>
      </c>
      <c r="H6735">
        <v>110</v>
      </c>
      <c r="I6735">
        <v>39.539000000000001</v>
      </c>
      <c r="J6735">
        <v>0</v>
      </c>
      <c r="K6735">
        <v>0</v>
      </c>
      <c r="L6735">
        <v>0</v>
      </c>
      <c r="M6735">
        <f>YEAR(Data[[#This Row],[release_date]])</f>
        <v>2022</v>
      </c>
    </row>
    <row r="6736" spans="1:13" x14ac:dyDescent="0.25">
      <c r="A6736">
        <v>1016084</v>
      </c>
      <c r="B6736" t="s">
        <v>16451</v>
      </c>
      <c r="C6736" s="1">
        <v>45057</v>
      </c>
      <c r="D6736" t="s">
        <v>545</v>
      </c>
      <c r="E6736" t="s">
        <v>16</v>
      </c>
      <c r="F6736" t="s">
        <v>16453</v>
      </c>
      <c r="G6736">
        <v>0</v>
      </c>
      <c r="H6736">
        <v>0</v>
      </c>
      <c r="I6736">
        <v>28.486999999999998</v>
      </c>
      <c r="J6736">
        <v>121</v>
      </c>
      <c r="K6736">
        <v>0</v>
      </c>
      <c r="L6736">
        <v>0</v>
      </c>
      <c r="M6736">
        <f>YEAR(Data[[#This Row],[release_date]])</f>
        <v>2023</v>
      </c>
    </row>
    <row r="6737" spans="1:13" x14ac:dyDescent="0.25">
      <c r="A6737">
        <v>1054513</v>
      </c>
      <c r="B6737" t="s">
        <v>11241</v>
      </c>
      <c r="C6737" s="1">
        <v>44911</v>
      </c>
      <c r="D6737" t="s">
        <v>254</v>
      </c>
      <c r="E6737" t="s">
        <v>743</v>
      </c>
      <c r="F6737" t="s">
        <v>11243</v>
      </c>
      <c r="G6737">
        <v>6.9</v>
      </c>
      <c r="H6737">
        <v>83</v>
      </c>
      <c r="I6737">
        <v>26.103999999999999</v>
      </c>
      <c r="J6737">
        <v>89</v>
      </c>
      <c r="K6737">
        <v>0</v>
      </c>
      <c r="L6737">
        <v>0</v>
      </c>
      <c r="M6737">
        <f>YEAR(Data[[#This Row],[release_date]])</f>
        <v>2022</v>
      </c>
    </row>
    <row r="6738" spans="1:13" x14ac:dyDescent="0.25">
      <c r="A6738">
        <v>513692</v>
      </c>
      <c r="B6738" t="s">
        <v>29017</v>
      </c>
      <c r="C6738" s="1">
        <v>44405</v>
      </c>
      <c r="D6738" t="s">
        <v>122</v>
      </c>
      <c r="E6738" t="s">
        <v>414</v>
      </c>
      <c r="F6738" t="s">
        <v>29019</v>
      </c>
      <c r="G6738">
        <v>6.9</v>
      </c>
      <c r="H6738">
        <v>159</v>
      </c>
      <c r="I6738">
        <v>11.851000000000001</v>
      </c>
      <c r="J6738">
        <v>128</v>
      </c>
      <c r="K6738">
        <v>0</v>
      </c>
      <c r="L6738">
        <v>205000000</v>
      </c>
      <c r="M6738">
        <f>YEAR(Data[[#This Row],[release_date]])</f>
        <v>2021</v>
      </c>
    </row>
    <row r="6739" spans="1:13" x14ac:dyDescent="0.25">
      <c r="A6739">
        <v>537190</v>
      </c>
      <c r="B6739" t="s">
        <v>34146</v>
      </c>
      <c r="C6739" s="1">
        <v>43398</v>
      </c>
      <c r="D6739" t="s">
        <v>34147</v>
      </c>
      <c r="E6739" t="s">
        <v>136</v>
      </c>
      <c r="F6739" t="s">
        <v>34149</v>
      </c>
      <c r="G6739">
        <v>6.9</v>
      </c>
      <c r="H6739">
        <v>160</v>
      </c>
      <c r="I6739">
        <v>10.625999999999999</v>
      </c>
      <c r="J6739">
        <v>122</v>
      </c>
      <c r="K6739">
        <v>0</v>
      </c>
      <c r="L6739">
        <v>0</v>
      </c>
      <c r="M6739">
        <f>YEAR(Data[[#This Row],[release_date]])</f>
        <v>2018</v>
      </c>
    </row>
    <row r="6740" spans="1:13" x14ac:dyDescent="0.25">
      <c r="A6740">
        <v>823754</v>
      </c>
      <c r="B6740" t="s">
        <v>36470</v>
      </c>
      <c r="C6740" s="1">
        <v>44399</v>
      </c>
      <c r="D6740" t="s">
        <v>545</v>
      </c>
      <c r="E6740" t="s">
        <v>16</v>
      </c>
      <c r="F6740" t="s">
        <v>116</v>
      </c>
      <c r="G6740">
        <v>8.1999999999999993</v>
      </c>
      <c r="H6740">
        <v>353</v>
      </c>
      <c r="I6740">
        <v>10.013999999999999</v>
      </c>
      <c r="J6740">
        <v>87</v>
      </c>
      <c r="K6740">
        <v>0</v>
      </c>
      <c r="L6740">
        <v>0</v>
      </c>
      <c r="M6740">
        <f>YEAR(Data[[#This Row],[release_date]])</f>
        <v>2021</v>
      </c>
    </row>
    <row r="6741" spans="1:13" x14ac:dyDescent="0.25">
      <c r="A6741">
        <v>400136</v>
      </c>
      <c r="B6741" t="s">
        <v>9103</v>
      </c>
      <c r="C6741" s="1">
        <v>42882</v>
      </c>
      <c r="D6741" t="s">
        <v>9104</v>
      </c>
      <c r="E6741" t="s">
        <v>211</v>
      </c>
      <c r="F6741" t="s">
        <v>9106</v>
      </c>
      <c r="G6741">
        <v>6.9</v>
      </c>
      <c r="H6741">
        <v>824</v>
      </c>
      <c r="I6741">
        <v>32.895000000000003</v>
      </c>
      <c r="J6741">
        <v>97</v>
      </c>
      <c r="K6741">
        <v>0</v>
      </c>
      <c r="L6741">
        <v>0</v>
      </c>
      <c r="M6741">
        <f>YEAR(Data[[#This Row],[release_date]])</f>
        <v>2017</v>
      </c>
    </row>
    <row r="6742" spans="1:13" x14ac:dyDescent="0.25">
      <c r="A6742">
        <v>870096</v>
      </c>
      <c r="B6742" t="s">
        <v>5326</v>
      </c>
      <c r="C6742" s="1">
        <v>44442</v>
      </c>
      <c r="D6742" t="s">
        <v>5327</v>
      </c>
      <c r="E6742" t="s">
        <v>614</v>
      </c>
      <c r="F6742" t="s">
        <v>5329</v>
      </c>
      <c r="G6742">
        <v>6.9</v>
      </c>
      <c r="H6742">
        <v>115</v>
      </c>
      <c r="I6742">
        <v>37.445</v>
      </c>
      <c r="J6742">
        <v>89</v>
      </c>
      <c r="K6742">
        <v>0</v>
      </c>
      <c r="L6742">
        <v>0</v>
      </c>
      <c r="M6742">
        <f>YEAR(Data[[#This Row],[release_date]])</f>
        <v>2021</v>
      </c>
    </row>
    <row r="6743" spans="1:13" x14ac:dyDescent="0.25">
      <c r="A6743">
        <v>654895</v>
      </c>
      <c r="B6743" t="s">
        <v>25990</v>
      </c>
      <c r="C6743" s="1">
        <v>44637</v>
      </c>
      <c r="D6743" t="s">
        <v>254</v>
      </c>
      <c r="E6743" t="s">
        <v>623</v>
      </c>
      <c r="F6743" t="s">
        <v>25992</v>
      </c>
      <c r="G6743">
        <v>6.9</v>
      </c>
      <c r="H6743">
        <v>301</v>
      </c>
      <c r="I6743">
        <v>15.731999999999999</v>
      </c>
      <c r="J6743">
        <v>113</v>
      </c>
      <c r="K6743">
        <v>0</v>
      </c>
      <c r="L6743">
        <v>0</v>
      </c>
      <c r="M6743">
        <f>YEAR(Data[[#This Row],[release_date]])</f>
        <v>2022</v>
      </c>
    </row>
    <row r="6744" spans="1:13" x14ac:dyDescent="0.25">
      <c r="A6744">
        <v>472734</v>
      </c>
      <c r="B6744" t="s">
        <v>33711</v>
      </c>
      <c r="C6744" s="1">
        <v>43454</v>
      </c>
      <c r="D6744" t="s">
        <v>545</v>
      </c>
      <c r="E6744" t="s">
        <v>16</v>
      </c>
      <c r="F6744" t="s">
        <v>33713</v>
      </c>
      <c r="G6744">
        <v>6.8</v>
      </c>
      <c r="H6744">
        <v>1297</v>
      </c>
      <c r="I6744">
        <v>11.090999999999999</v>
      </c>
      <c r="J6744">
        <v>110</v>
      </c>
      <c r="K6744">
        <v>0</v>
      </c>
      <c r="L6744">
        <v>0</v>
      </c>
      <c r="M6744">
        <f>YEAR(Data[[#This Row],[release_date]])</f>
        <v>2018</v>
      </c>
    </row>
    <row r="6745" spans="1:13" x14ac:dyDescent="0.25">
      <c r="A6745">
        <v>121986</v>
      </c>
      <c r="B6745" t="s">
        <v>36197</v>
      </c>
      <c r="C6745" s="1">
        <v>41411</v>
      </c>
      <c r="D6745" t="s">
        <v>545</v>
      </c>
      <c r="E6745" t="s">
        <v>16</v>
      </c>
      <c r="F6745" t="s">
        <v>36199</v>
      </c>
      <c r="G6745">
        <v>7.4</v>
      </c>
      <c r="H6745">
        <v>1342</v>
      </c>
      <c r="I6745">
        <v>13.548999999999999</v>
      </c>
      <c r="J6745">
        <v>86</v>
      </c>
      <c r="K6745">
        <v>0</v>
      </c>
      <c r="L6745">
        <v>4069826</v>
      </c>
      <c r="M6745">
        <f>YEAR(Data[[#This Row],[release_date]])</f>
        <v>2013</v>
      </c>
    </row>
    <row r="6746" spans="1:13" x14ac:dyDescent="0.25">
      <c r="A6746">
        <v>711475</v>
      </c>
      <c r="B6746" t="s">
        <v>32446</v>
      </c>
      <c r="C6746" s="1">
        <v>44323</v>
      </c>
      <c r="D6746" t="s">
        <v>545</v>
      </c>
      <c r="E6746" t="s">
        <v>16</v>
      </c>
      <c r="F6746" t="s">
        <v>32448</v>
      </c>
      <c r="G6746">
        <v>7.3</v>
      </c>
      <c r="H6746">
        <v>113</v>
      </c>
      <c r="I6746">
        <v>11.903</v>
      </c>
      <c r="J6746">
        <v>117</v>
      </c>
      <c r="K6746">
        <v>0</v>
      </c>
      <c r="L6746">
        <v>0</v>
      </c>
      <c r="M6746">
        <f>YEAR(Data[[#This Row],[release_date]])</f>
        <v>2021</v>
      </c>
    </row>
    <row r="6747" spans="1:13" x14ac:dyDescent="0.25">
      <c r="A6747">
        <v>411741</v>
      </c>
      <c r="B6747" t="s">
        <v>35718</v>
      </c>
      <c r="C6747" s="1">
        <v>42958</v>
      </c>
      <c r="D6747" t="s">
        <v>545</v>
      </c>
      <c r="E6747" t="s">
        <v>16</v>
      </c>
      <c r="F6747" t="s">
        <v>35720</v>
      </c>
      <c r="G6747">
        <v>6.4</v>
      </c>
      <c r="H6747">
        <v>834</v>
      </c>
      <c r="I6747">
        <v>11.821</v>
      </c>
      <c r="J6747">
        <v>97</v>
      </c>
      <c r="K6747">
        <v>0</v>
      </c>
      <c r="L6747">
        <v>24931915</v>
      </c>
      <c r="M6747">
        <f>YEAR(Data[[#This Row],[release_date]])</f>
        <v>2017</v>
      </c>
    </row>
    <row r="6748" spans="1:13" x14ac:dyDescent="0.25">
      <c r="A6748">
        <v>595148</v>
      </c>
      <c r="B6748" t="s">
        <v>31370</v>
      </c>
      <c r="C6748" s="1">
        <v>44013</v>
      </c>
      <c r="D6748" t="s">
        <v>545</v>
      </c>
      <c r="E6748" t="s">
        <v>16</v>
      </c>
      <c r="F6748" t="s">
        <v>31372</v>
      </c>
      <c r="G6748">
        <v>6.1</v>
      </c>
      <c r="H6748">
        <v>349</v>
      </c>
      <c r="I6748">
        <v>12.192</v>
      </c>
      <c r="J6748">
        <v>101</v>
      </c>
      <c r="K6748">
        <v>0</v>
      </c>
      <c r="L6748">
        <v>177418</v>
      </c>
      <c r="M6748">
        <f>YEAR(Data[[#This Row],[release_date]])</f>
        <v>2020</v>
      </c>
    </row>
    <row r="6749" spans="1:13" x14ac:dyDescent="0.25">
      <c r="A6749">
        <v>843847</v>
      </c>
      <c r="B6749" t="s">
        <v>2512</v>
      </c>
      <c r="C6749" s="1">
        <v>44854</v>
      </c>
      <c r="D6749" t="s">
        <v>545</v>
      </c>
      <c r="E6749" t="s">
        <v>16</v>
      </c>
      <c r="F6749" t="s">
        <v>2514</v>
      </c>
      <c r="G6749">
        <v>7.3</v>
      </c>
      <c r="H6749">
        <v>105</v>
      </c>
      <c r="I6749">
        <v>76.319000000000003</v>
      </c>
      <c r="J6749">
        <v>96</v>
      </c>
      <c r="K6749">
        <v>0</v>
      </c>
      <c r="L6749">
        <v>0</v>
      </c>
      <c r="M6749">
        <f>YEAR(Data[[#This Row],[release_date]])</f>
        <v>2022</v>
      </c>
    </row>
    <row r="6750" spans="1:13" x14ac:dyDescent="0.25">
      <c r="A6750">
        <v>623856</v>
      </c>
      <c r="B6750" t="s">
        <v>35525</v>
      </c>
      <c r="C6750" s="1">
        <v>44175</v>
      </c>
      <c r="D6750" t="s">
        <v>545</v>
      </c>
      <c r="E6750" t="s">
        <v>16</v>
      </c>
      <c r="F6750" t="s">
        <v>35527</v>
      </c>
      <c r="G6750">
        <v>5.7</v>
      </c>
      <c r="H6750">
        <v>197</v>
      </c>
      <c r="I6750">
        <v>12.589</v>
      </c>
      <c r="J6750">
        <v>113</v>
      </c>
      <c r="K6750">
        <v>0</v>
      </c>
      <c r="L6750">
        <v>0</v>
      </c>
      <c r="M6750">
        <f>YEAR(Data[[#This Row],[release_date]])</f>
        <v>2020</v>
      </c>
    </row>
    <row r="6751" spans="1:13" x14ac:dyDescent="0.25">
      <c r="A6751">
        <v>617882</v>
      </c>
      <c r="B6751" t="s">
        <v>5754</v>
      </c>
      <c r="C6751" s="1">
        <v>45000</v>
      </c>
      <c r="D6751" t="s">
        <v>772</v>
      </c>
      <c r="E6751" t="s">
        <v>136</v>
      </c>
      <c r="F6751" t="s">
        <v>5756</v>
      </c>
      <c r="G6751">
        <v>6.9</v>
      </c>
      <c r="H6751">
        <v>10</v>
      </c>
      <c r="I6751">
        <v>36.003999999999998</v>
      </c>
      <c r="J6751">
        <v>124</v>
      </c>
      <c r="K6751">
        <v>0</v>
      </c>
      <c r="L6751">
        <v>2471778</v>
      </c>
      <c r="M6751">
        <f>YEAR(Data[[#This Row],[release_date]])</f>
        <v>2023</v>
      </c>
    </row>
    <row r="6752" spans="1:13" x14ac:dyDescent="0.25">
      <c r="A6752">
        <v>9991</v>
      </c>
      <c r="B6752" t="s">
        <v>32643</v>
      </c>
      <c r="C6752" s="1">
        <v>37251</v>
      </c>
      <c r="D6752" t="s">
        <v>545</v>
      </c>
      <c r="E6752" t="s">
        <v>16</v>
      </c>
      <c r="F6752" t="s">
        <v>32645</v>
      </c>
      <c r="G6752">
        <v>6.2</v>
      </c>
      <c r="H6752">
        <v>501</v>
      </c>
      <c r="I6752">
        <v>12.170999999999999</v>
      </c>
      <c r="J6752">
        <v>99</v>
      </c>
      <c r="K6752">
        <v>0</v>
      </c>
      <c r="L6752">
        <v>0</v>
      </c>
      <c r="M6752">
        <f>YEAR(Data[[#This Row],[release_date]])</f>
        <v>2001</v>
      </c>
    </row>
    <row r="6753" spans="1:13" x14ac:dyDescent="0.25">
      <c r="A6753">
        <v>290762</v>
      </c>
      <c r="B6753" t="s">
        <v>36203</v>
      </c>
      <c r="C6753" s="1">
        <v>42259</v>
      </c>
      <c r="D6753" t="s">
        <v>545</v>
      </c>
      <c r="E6753" t="s">
        <v>16</v>
      </c>
      <c r="F6753" t="s">
        <v>36205</v>
      </c>
      <c r="G6753">
        <v>7.4</v>
      </c>
      <c r="H6753">
        <v>629</v>
      </c>
      <c r="I6753">
        <v>11.8</v>
      </c>
      <c r="J6753">
        <v>112</v>
      </c>
      <c r="K6753">
        <v>0</v>
      </c>
      <c r="L6753">
        <v>0</v>
      </c>
      <c r="M6753">
        <f>YEAR(Data[[#This Row],[release_date]])</f>
        <v>2015</v>
      </c>
    </row>
    <row r="6754" spans="1:13" x14ac:dyDescent="0.25">
      <c r="A6754">
        <v>25468</v>
      </c>
      <c r="B6754" t="s">
        <v>23964</v>
      </c>
      <c r="C6754" s="1">
        <v>29870</v>
      </c>
      <c r="D6754" t="s">
        <v>545</v>
      </c>
      <c r="E6754" t="s">
        <v>16</v>
      </c>
      <c r="F6754" t="s">
        <v>23966</v>
      </c>
      <c r="G6754">
        <v>7.5</v>
      </c>
      <c r="H6754">
        <v>292</v>
      </c>
      <c r="I6754">
        <v>19.363</v>
      </c>
      <c r="J6754">
        <v>110</v>
      </c>
      <c r="K6754">
        <v>0</v>
      </c>
      <c r="L6754">
        <v>0</v>
      </c>
      <c r="M6754">
        <f>YEAR(Data[[#This Row],[release_date]])</f>
        <v>1981</v>
      </c>
    </row>
    <row r="6755" spans="1:13" x14ac:dyDescent="0.25">
      <c r="A6755">
        <v>838330</v>
      </c>
      <c r="B6755" t="s">
        <v>13170</v>
      </c>
      <c r="C6755" s="1">
        <v>44771</v>
      </c>
      <c r="D6755" t="s">
        <v>545</v>
      </c>
      <c r="E6755" t="s">
        <v>16</v>
      </c>
      <c r="F6755" t="s">
        <v>13172</v>
      </c>
      <c r="G6755">
        <v>6.4</v>
      </c>
      <c r="H6755">
        <v>344</v>
      </c>
      <c r="I6755">
        <v>19.120999999999999</v>
      </c>
      <c r="J6755">
        <v>100</v>
      </c>
      <c r="K6755">
        <v>0</v>
      </c>
      <c r="L6755">
        <v>0</v>
      </c>
      <c r="M6755">
        <f>YEAR(Data[[#This Row],[release_date]])</f>
        <v>2022</v>
      </c>
    </row>
    <row r="6756" spans="1:13" x14ac:dyDescent="0.25">
      <c r="A6756">
        <v>776512</v>
      </c>
      <c r="B6756" t="s">
        <v>5367</v>
      </c>
      <c r="C6756" s="1">
        <v>44694</v>
      </c>
      <c r="D6756" t="s">
        <v>545</v>
      </c>
      <c r="E6756" t="s">
        <v>16</v>
      </c>
      <c r="F6756" t="s">
        <v>5369</v>
      </c>
      <c r="G6756">
        <v>6.5</v>
      </c>
      <c r="H6756">
        <v>45</v>
      </c>
      <c r="I6756">
        <v>32.786999999999999</v>
      </c>
      <c r="J6756">
        <v>86</v>
      </c>
      <c r="K6756">
        <v>0</v>
      </c>
      <c r="L6756">
        <v>0</v>
      </c>
      <c r="M6756">
        <f>YEAR(Data[[#This Row],[release_date]])</f>
        <v>2022</v>
      </c>
    </row>
    <row r="6757" spans="1:13" x14ac:dyDescent="0.25">
      <c r="A6757">
        <v>12613</v>
      </c>
      <c r="B6757" t="s">
        <v>24936</v>
      </c>
      <c r="C6757" s="1">
        <v>34552</v>
      </c>
      <c r="D6757" t="s">
        <v>3262</v>
      </c>
      <c r="E6757" t="s">
        <v>211</v>
      </c>
      <c r="F6757" t="s">
        <v>24938</v>
      </c>
      <c r="G6757">
        <v>6.9</v>
      </c>
      <c r="H6757">
        <v>196</v>
      </c>
      <c r="I6757">
        <v>14.304</v>
      </c>
      <c r="J6757">
        <v>101</v>
      </c>
      <c r="K6757">
        <v>0</v>
      </c>
      <c r="L6757">
        <v>0</v>
      </c>
      <c r="M6757">
        <f>YEAR(Data[[#This Row],[release_date]])</f>
        <v>1994</v>
      </c>
    </row>
    <row r="6758" spans="1:13" x14ac:dyDescent="0.25">
      <c r="A6758">
        <v>12560</v>
      </c>
      <c r="B6758" t="s">
        <v>33578</v>
      </c>
      <c r="C6758" s="1">
        <v>30589</v>
      </c>
      <c r="D6758" t="s">
        <v>545</v>
      </c>
      <c r="E6758" t="s">
        <v>16</v>
      </c>
      <c r="F6758" t="s">
        <v>7684</v>
      </c>
      <c r="G6758">
        <v>6.9</v>
      </c>
      <c r="H6758">
        <v>482</v>
      </c>
      <c r="I6758">
        <v>12.635</v>
      </c>
      <c r="J6758">
        <v>105</v>
      </c>
      <c r="K6758">
        <v>0</v>
      </c>
      <c r="L6758">
        <v>0</v>
      </c>
      <c r="M6758">
        <f>YEAR(Data[[#This Row],[release_date]])</f>
        <v>1983</v>
      </c>
    </row>
    <row r="6759" spans="1:13" x14ac:dyDescent="0.25">
      <c r="A6759">
        <v>910858</v>
      </c>
      <c r="B6759" t="s">
        <v>28811</v>
      </c>
      <c r="C6759" s="1">
        <v>44869</v>
      </c>
      <c r="D6759" t="s">
        <v>545</v>
      </c>
      <c r="E6759" t="s">
        <v>16</v>
      </c>
      <c r="F6759" t="s">
        <v>28813</v>
      </c>
      <c r="G6759">
        <v>5.9</v>
      </c>
      <c r="H6759">
        <v>46</v>
      </c>
      <c r="I6759">
        <v>11.265000000000001</v>
      </c>
      <c r="J6759">
        <v>91</v>
      </c>
      <c r="K6759">
        <v>0</v>
      </c>
      <c r="L6759">
        <v>0</v>
      </c>
      <c r="M6759">
        <f>YEAR(Data[[#This Row],[release_date]])</f>
        <v>2022</v>
      </c>
    </row>
    <row r="6760" spans="1:13" x14ac:dyDescent="0.25">
      <c r="A6760">
        <v>318121</v>
      </c>
      <c r="B6760" t="s">
        <v>36508</v>
      </c>
      <c r="C6760" s="1">
        <v>42537</v>
      </c>
      <c r="D6760" t="s">
        <v>545</v>
      </c>
      <c r="E6760" t="s">
        <v>16</v>
      </c>
      <c r="F6760" t="s">
        <v>36510</v>
      </c>
      <c r="G6760">
        <v>7.3</v>
      </c>
      <c r="H6760">
        <v>2013</v>
      </c>
      <c r="I6760">
        <v>11.791</v>
      </c>
      <c r="J6760">
        <v>97</v>
      </c>
      <c r="K6760">
        <v>0</v>
      </c>
      <c r="L6760">
        <v>0</v>
      </c>
      <c r="M6760">
        <f>YEAR(Data[[#This Row],[release_date]])</f>
        <v>2016</v>
      </c>
    </row>
    <row r="6761" spans="1:13" x14ac:dyDescent="0.25">
      <c r="A6761">
        <v>579583</v>
      </c>
      <c r="B6761" t="s">
        <v>20223</v>
      </c>
      <c r="C6761" s="1">
        <v>44034</v>
      </c>
      <c r="D6761" t="s">
        <v>545</v>
      </c>
      <c r="E6761" t="s">
        <v>16</v>
      </c>
      <c r="F6761" t="s">
        <v>20225</v>
      </c>
      <c r="G6761">
        <v>7</v>
      </c>
      <c r="H6761">
        <v>847</v>
      </c>
      <c r="I6761">
        <v>20.170999999999999</v>
      </c>
      <c r="J6761">
        <v>137</v>
      </c>
      <c r="K6761">
        <v>0</v>
      </c>
      <c r="L6761">
        <v>0</v>
      </c>
      <c r="M6761">
        <f>YEAR(Data[[#This Row],[release_date]])</f>
        <v>2020</v>
      </c>
    </row>
    <row r="6762" spans="1:13" x14ac:dyDescent="0.25">
      <c r="A6762">
        <v>653606</v>
      </c>
      <c r="B6762" t="s">
        <v>31857</v>
      </c>
      <c r="C6762" s="1">
        <v>44148</v>
      </c>
      <c r="D6762" t="s">
        <v>545</v>
      </c>
      <c r="E6762" t="s">
        <v>16</v>
      </c>
      <c r="F6762" t="s">
        <v>31859</v>
      </c>
      <c r="G6762">
        <v>5.5</v>
      </c>
      <c r="H6762">
        <v>65</v>
      </c>
      <c r="I6762">
        <v>10.673999999999999</v>
      </c>
      <c r="J6762">
        <v>90</v>
      </c>
      <c r="K6762">
        <v>0</v>
      </c>
      <c r="L6762">
        <v>0</v>
      </c>
      <c r="M6762">
        <f>YEAR(Data[[#This Row],[release_date]])</f>
        <v>2020</v>
      </c>
    </row>
    <row r="6763" spans="1:13" x14ac:dyDescent="0.25">
      <c r="A6763">
        <v>101731</v>
      </c>
      <c r="B6763" t="s">
        <v>32414</v>
      </c>
      <c r="C6763" s="1">
        <v>41096</v>
      </c>
      <c r="D6763" t="s">
        <v>545</v>
      </c>
      <c r="E6763" t="s">
        <v>16</v>
      </c>
      <c r="F6763" t="s">
        <v>32416</v>
      </c>
      <c r="G6763">
        <v>7</v>
      </c>
      <c r="H6763">
        <v>345</v>
      </c>
      <c r="I6763">
        <v>8.9320000000000004</v>
      </c>
      <c r="J6763">
        <v>109</v>
      </c>
      <c r="K6763">
        <v>0</v>
      </c>
      <c r="L6763">
        <v>123821</v>
      </c>
      <c r="M6763">
        <f>YEAR(Data[[#This Row],[release_date]])</f>
        <v>2012</v>
      </c>
    </row>
    <row r="6764" spans="1:13" x14ac:dyDescent="0.25">
      <c r="A6764">
        <v>19204</v>
      </c>
      <c r="B6764" t="s">
        <v>26317</v>
      </c>
      <c r="C6764" s="1">
        <v>29705</v>
      </c>
      <c r="D6764" t="s">
        <v>76</v>
      </c>
      <c r="E6764" t="s">
        <v>623</v>
      </c>
      <c r="F6764" t="s">
        <v>26319</v>
      </c>
      <c r="G6764">
        <v>6.9</v>
      </c>
      <c r="H6764">
        <v>472</v>
      </c>
      <c r="I6764">
        <v>11.721</v>
      </c>
      <c r="J6764">
        <v>88</v>
      </c>
      <c r="K6764">
        <v>0</v>
      </c>
      <c r="L6764">
        <v>0</v>
      </c>
      <c r="M6764">
        <f>YEAR(Data[[#This Row],[release_date]])</f>
        <v>1981</v>
      </c>
    </row>
    <row r="6765" spans="1:13" x14ac:dyDescent="0.25">
      <c r="A6765">
        <v>467956</v>
      </c>
      <c r="B6765" t="s">
        <v>35053</v>
      </c>
      <c r="C6765" s="1">
        <v>43237</v>
      </c>
      <c r="D6765" t="s">
        <v>545</v>
      </c>
      <c r="E6765" t="s">
        <v>16</v>
      </c>
      <c r="F6765" t="s">
        <v>35055</v>
      </c>
      <c r="G6765">
        <v>6.9</v>
      </c>
      <c r="H6765">
        <v>958</v>
      </c>
      <c r="I6765">
        <v>17.132000000000001</v>
      </c>
      <c r="J6765">
        <v>90</v>
      </c>
      <c r="K6765">
        <v>0</v>
      </c>
      <c r="L6765">
        <v>3645308</v>
      </c>
      <c r="M6765">
        <f>YEAR(Data[[#This Row],[release_date]])</f>
        <v>2018</v>
      </c>
    </row>
    <row r="6766" spans="1:13" x14ac:dyDescent="0.25">
      <c r="A6766">
        <v>323372</v>
      </c>
      <c r="B6766" t="s">
        <v>7996</v>
      </c>
      <c r="C6766" s="1">
        <v>42078</v>
      </c>
      <c r="D6766" t="s">
        <v>716</v>
      </c>
      <c r="E6766" t="s">
        <v>106</v>
      </c>
      <c r="F6766" t="s">
        <v>7998</v>
      </c>
      <c r="G6766">
        <v>6.9</v>
      </c>
      <c r="H6766">
        <v>475</v>
      </c>
      <c r="I6766">
        <v>25.83</v>
      </c>
      <c r="J6766">
        <v>76</v>
      </c>
      <c r="K6766">
        <v>0</v>
      </c>
      <c r="L6766">
        <v>0</v>
      </c>
      <c r="M6766">
        <f>YEAR(Data[[#This Row],[release_date]])</f>
        <v>2015</v>
      </c>
    </row>
    <row r="6767" spans="1:13" x14ac:dyDescent="0.25">
      <c r="A6767">
        <v>11796</v>
      </c>
      <c r="B6767" t="s">
        <v>36329</v>
      </c>
      <c r="C6767" s="1">
        <v>33149</v>
      </c>
      <c r="D6767" t="s">
        <v>413</v>
      </c>
      <c r="E6767" t="s">
        <v>97</v>
      </c>
      <c r="F6767" t="s">
        <v>36331</v>
      </c>
      <c r="G6767">
        <v>6.9</v>
      </c>
      <c r="H6767">
        <v>174</v>
      </c>
      <c r="I6767">
        <v>10.79</v>
      </c>
      <c r="J6767">
        <v>82</v>
      </c>
      <c r="K6767">
        <v>0</v>
      </c>
      <c r="L6767">
        <v>0</v>
      </c>
      <c r="M6767">
        <f>YEAR(Data[[#This Row],[release_date]])</f>
        <v>1990</v>
      </c>
    </row>
    <row r="6768" spans="1:13" x14ac:dyDescent="0.25">
      <c r="A6768">
        <v>920125</v>
      </c>
      <c r="B6768" t="s">
        <v>24377</v>
      </c>
      <c r="C6768" s="1">
        <v>45065</v>
      </c>
      <c r="D6768" t="s">
        <v>545</v>
      </c>
      <c r="E6768" t="s">
        <v>16</v>
      </c>
      <c r="F6768" t="s">
        <v>24379</v>
      </c>
      <c r="G6768">
        <v>0</v>
      </c>
      <c r="H6768">
        <v>0</v>
      </c>
      <c r="I6768">
        <v>13.801</v>
      </c>
      <c r="J6768">
        <v>101</v>
      </c>
      <c r="K6768">
        <v>0</v>
      </c>
      <c r="L6768">
        <v>0</v>
      </c>
      <c r="M6768">
        <f>YEAR(Data[[#This Row],[release_date]])</f>
        <v>2023</v>
      </c>
    </row>
    <row r="6769" spans="1:13" x14ac:dyDescent="0.25">
      <c r="A6769">
        <v>77756</v>
      </c>
      <c r="B6769" t="s">
        <v>24506</v>
      </c>
      <c r="C6769" s="1">
        <v>28260</v>
      </c>
      <c r="D6769" t="s">
        <v>545</v>
      </c>
      <c r="E6769" t="s">
        <v>16</v>
      </c>
      <c r="F6769" t="s">
        <v>24508</v>
      </c>
      <c r="G6769">
        <v>5</v>
      </c>
      <c r="H6769">
        <v>19</v>
      </c>
      <c r="I6769">
        <v>12.903</v>
      </c>
      <c r="J6769">
        <v>100</v>
      </c>
      <c r="K6769">
        <v>0</v>
      </c>
      <c r="L6769">
        <v>0</v>
      </c>
      <c r="M6769">
        <f>YEAR(Data[[#This Row],[release_date]])</f>
        <v>1977</v>
      </c>
    </row>
    <row r="6770" spans="1:13" x14ac:dyDescent="0.25">
      <c r="A6770">
        <v>579831</v>
      </c>
      <c r="B6770" t="s">
        <v>32329</v>
      </c>
      <c r="C6770" s="1">
        <v>44139</v>
      </c>
      <c r="D6770" t="s">
        <v>2751</v>
      </c>
      <c r="E6770" t="s">
        <v>556</v>
      </c>
      <c r="F6770" t="s">
        <v>32331</v>
      </c>
      <c r="G6770">
        <v>6.9</v>
      </c>
      <c r="H6770">
        <v>42</v>
      </c>
      <c r="I6770">
        <v>11.712</v>
      </c>
      <c r="J6770">
        <v>130</v>
      </c>
      <c r="K6770">
        <v>0</v>
      </c>
      <c r="L6770">
        <v>0</v>
      </c>
      <c r="M6770">
        <f>YEAR(Data[[#This Row],[release_date]])</f>
        <v>2020</v>
      </c>
    </row>
    <row r="6771" spans="1:13" x14ac:dyDescent="0.25">
      <c r="A6771">
        <v>425194</v>
      </c>
      <c r="B6771" t="s">
        <v>35358</v>
      </c>
      <c r="C6771" s="1">
        <v>43132</v>
      </c>
      <c r="D6771" t="s">
        <v>21128</v>
      </c>
      <c r="E6771" t="s">
        <v>568</v>
      </c>
      <c r="F6771" t="s">
        <v>35360</v>
      </c>
      <c r="G6771">
        <v>6.9</v>
      </c>
      <c r="H6771">
        <v>112</v>
      </c>
      <c r="I6771">
        <v>12.333</v>
      </c>
      <c r="J6771">
        <v>105</v>
      </c>
      <c r="K6771">
        <v>0</v>
      </c>
      <c r="L6771">
        <v>0</v>
      </c>
      <c r="M6771">
        <f>YEAR(Data[[#This Row],[release_date]])</f>
        <v>2018</v>
      </c>
    </row>
    <row r="6772" spans="1:13" x14ac:dyDescent="0.25">
      <c r="A6772">
        <v>1034470</v>
      </c>
      <c r="B6772" t="s">
        <v>6161</v>
      </c>
      <c r="C6772" s="1">
        <v>44859</v>
      </c>
      <c r="D6772" t="s">
        <v>3198</v>
      </c>
      <c r="E6772" t="s">
        <v>16</v>
      </c>
      <c r="F6772" t="s">
        <v>116</v>
      </c>
      <c r="G6772">
        <v>7</v>
      </c>
      <c r="H6772">
        <v>12</v>
      </c>
      <c r="I6772">
        <v>31.52</v>
      </c>
      <c r="J6772">
        <v>36</v>
      </c>
      <c r="K6772">
        <v>0</v>
      </c>
      <c r="L6772">
        <v>0</v>
      </c>
      <c r="M6772">
        <f>YEAR(Data[[#This Row],[release_date]])</f>
        <v>2022</v>
      </c>
    </row>
    <row r="6773" spans="1:13" x14ac:dyDescent="0.25">
      <c r="A6773">
        <v>735364</v>
      </c>
      <c r="B6773" t="s">
        <v>27377</v>
      </c>
      <c r="C6773" s="1">
        <v>44075</v>
      </c>
      <c r="D6773" t="s">
        <v>3198</v>
      </c>
      <c r="E6773" t="s">
        <v>16</v>
      </c>
      <c r="F6773" t="s">
        <v>27379</v>
      </c>
      <c r="G6773">
        <v>6.4</v>
      </c>
      <c r="H6773">
        <v>59</v>
      </c>
      <c r="I6773">
        <v>12.698</v>
      </c>
      <c r="J6773">
        <v>24</v>
      </c>
      <c r="K6773">
        <v>0</v>
      </c>
      <c r="L6773">
        <v>0</v>
      </c>
      <c r="M6773">
        <f>YEAR(Data[[#This Row],[release_date]])</f>
        <v>2020</v>
      </c>
    </row>
    <row r="6774" spans="1:13" x14ac:dyDescent="0.25">
      <c r="A6774">
        <v>26648</v>
      </c>
      <c r="B6774" t="s">
        <v>27438</v>
      </c>
      <c r="C6774" s="1">
        <v>27122</v>
      </c>
      <c r="D6774" t="s">
        <v>21564</v>
      </c>
      <c r="E6774" t="s">
        <v>623</v>
      </c>
      <c r="F6774" t="s">
        <v>27440</v>
      </c>
      <c r="G6774">
        <v>6.9</v>
      </c>
      <c r="H6774">
        <v>274</v>
      </c>
      <c r="I6774">
        <v>12.406000000000001</v>
      </c>
      <c r="J6774">
        <v>118</v>
      </c>
      <c r="K6774">
        <v>0</v>
      </c>
      <c r="L6774">
        <v>0</v>
      </c>
      <c r="M6774">
        <f>YEAR(Data[[#This Row],[release_date]])</f>
        <v>1974</v>
      </c>
    </row>
    <row r="6775" spans="1:13" x14ac:dyDescent="0.25">
      <c r="A6775">
        <v>407655</v>
      </c>
      <c r="B6775" t="s">
        <v>13190</v>
      </c>
      <c r="C6775" s="1">
        <v>42584</v>
      </c>
      <c r="D6775" t="s">
        <v>13191</v>
      </c>
      <c r="E6775" t="s">
        <v>16</v>
      </c>
      <c r="F6775" t="s">
        <v>13193</v>
      </c>
      <c r="G6775">
        <v>7.2</v>
      </c>
      <c r="H6775">
        <v>781</v>
      </c>
      <c r="I6775">
        <v>21.805</v>
      </c>
      <c r="J6775">
        <v>92</v>
      </c>
      <c r="K6775">
        <v>0</v>
      </c>
      <c r="L6775">
        <v>0</v>
      </c>
      <c r="M6775">
        <f>YEAR(Data[[#This Row],[release_date]])</f>
        <v>2016</v>
      </c>
    </row>
    <row r="6776" spans="1:13" x14ac:dyDescent="0.25">
      <c r="A6776">
        <v>838876</v>
      </c>
      <c r="B6776" t="s">
        <v>23475</v>
      </c>
      <c r="C6776" s="1">
        <v>44677</v>
      </c>
      <c r="D6776" t="s">
        <v>23476</v>
      </c>
      <c r="E6776" t="s">
        <v>623</v>
      </c>
      <c r="F6776" t="s">
        <v>23478</v>
      </c>
      <c r="G6776">
        <v>6.9</v>
      </c>
      <c r="H6776">
        <v>136</v>
      </c>
      <c r="I6776">
        <v>12.195</v>
      </c>
      <c r="J6776">
        <v>0</v>
      </c>
      <c r="K6776">
        <v>0</v>
      </c>
      <c r="L6776">
        <v>0</v>
      </c>
      <c r="M6776">
        <f>YEAR(Data[[#This Row],[release_date]])</f>
        <v>2022</v>
      </c>
    </row>
    <row r="6777" spans="1:13" x14ac:dyDescent="0.25">
      <c r="A6777">
        <v>767585</v>
      </c>
      <c r="B6777" t="s">
        <v>20365</v>
      </c>
      <c r="C6777" s="1">
        <v>44134</v>
      </c>
      <c r="D6777" t="s">
        <v>148</v>
      </c>
      <c r="E6777" t="s">
        <v>614</v>
      </c>
      <c r="F6777" t="s">
        <v>116</v>
      </c>
      <c r="G6777">
        <v>6.9</v>
      </c>
      <c r="H6777">
        <v>53</v>
      </c>
      <c r="I6777">
        <v>15.25</v>
      </c>
      <c r="J6777">
        <v>95</v>
      </c>
      <c r="K6777">
        <v>0</v>
      </c>
      <c r="L6777">
        <v>0</v>
      </c>
      <c r="M6777">
        <f>YEAR(Data[[#This Row],[release_date]])</f>
        <v>2020</v>
      </c>
    </row>
    <row r="6778" spans="1:13" x14ac:dyDescent="0.25">
      <c r="A6778">
        <v>338958</v>
      </c>
      <c r="B6778" t="s">
        <v>819</v>
      </c>
      <c r="C6778" s="1">
        <v>44883</v>
      </c>
      <c r="D6778" t="s">
        <v>820</v>
      </c>
      <c r="E6778" t="s">
        <v>16</v>
      </c>
      <c r="F6778" t="s">
        <v>822</v>
      </c>
      <c r="G6778">
        <v>6.9</v>
      </c>
      <c r="H6778">
        <v>822</v>
      </c>
      <c r="I6778">
        <v>126.29900000000001</v>
      </c>
      <c r="J6778">
        <v>120</v>
      </c>
      <c r="K6778">
        <v>0</v>
      </c>
      <c r="L6778">
        <v>0</v>
      </c>
      <c r="M6778">
        <f>YEAR(Data[[#This Row],[release_date]])</f>
        <v>2022</v>
      </c>
    </row>
    <row r="6779" spans="1:13" x14ac:dyDescent="0.25">
      <c r="A6779">
        <v>18843</v>
      </c>
      <c r="B6779" t="s">
        <v>27109</v>
      </c>
      <c r="C6779" s="1">
        <v>38832</v>
      </c>
      <c r="D6779" t="s">
        <v>820</v>
      </c>
      <c r="E6779" t="s">
        <v>16</v>
      </c>
      <c r="F6779" t="s">
        <v>27111</v>
      </c>
      <c r="G6779">
        <v>5.2</v>
      </c>
      <c r="H6779">
        <v>399</v>
      </c>
      <c r="I6779">
        <v>12.827999999999999</v>
      </c>
      <c r="J6779">
        <v>93</v>
      </c>
      <c r="K6779">
        <v>0</v>
      </c>
      <c r="L6779">
        <v>0</v>
      </c>
      <c r="M6779">
        <f>YEAR(Data[[#This Row],[release_date]])</f>
        <v>2006</v>
      </c>
    </row>
    <row r="6780" spans="1:13" x14ac:dyDescent="0.25">
      <c r="A6780">
        <v>59053</v>
      </c>
      <c r="B6780" t="s">
        <v>3623</v>
      </c>
      <c r="C6780" s="1">
        <v>33557</v>
      </c>
      <c r="D6780" t="s">
        <v>610</v>
      </c>
      <c r="E6780" t="s">
        <v>623</v>
      </c>
      <c r="F6780" t="s">
        <v>3625</v>
      </c>
      <c r="G6780">
        <v>6.9</v>
      </c>
      <c r="H6780">
        <v>116</v>
      </c>
      <c r="I6780">
        <v>44.113</v>
      </c>
      <c r="J6780">
        <v>93</v>
      </c>
      <c r="K6780">
        <v>0</v>
      </c>
      <c r="L6780">
        <v>0</v>
      </c>
      <c r="M6780">
        <f>YEAR(Data[[#This Row],[release_date]])</f>
        <v>1991</v>
      </c>
    </row>
    <row r="6781" spans="1:13" x14ac:dyDescent="0.25">
      <c r="A6781">
        <v>70587</v>
      </c>
      <c r="B6781" t="s">
        <v>32316</v>
      </c>
      <c r="C6781" s="1">
        <v>40806</v>
      </c>
      <c r="D6781" t="s">
        <v>32317</v>
      </c>
      <c r="E6781" t="s">
        <v>16</v>
      </c>
      <c r="F6781" t="s">
        <v>32319</v>
      </c>
      <c r="G6781">
        <v>6.1</v>
      </c>
      <c r="H6781">
        <v>125</v>
      </c>
      <c r="I6781">
        <v>12.935</v>
      </c>
      <c r="J6781">
        <v>88</v>
      </c>
      <c r="K6781">
        <v>0</v>
      </c>
      <c r="L6781">
        <v>0</v>
      </c>
      <c r="M6781">
        <f>YEAR(Data[[#This Row],[release_date]])</f>
        <v>2011</v>
      </c>
    </row>
    <row r="6782" spans="1:13" x14ac:dyDescent="0.25">
      <c r="A6782">
        <v>738646</v>
      </c>
      <c r="B6782" t="s">
        <v>33619</v>
      </c>
      <c r="C6782" s="1">
        <v>44140</v>
      </c>
      <c r="D6782" t="s">
        <v>33620</v>
      </c>
      <c r="E6782" t="s">
        <v>16</v>
      </c>
      <c r="F6782" t="s">
        <v>29489</v>
      </c>
      <c r="G6782">
        <v>6.5</v>
      </c>
      <c r="H6782">
        <v>492</v>
      </c>
      <c r="I6782">
        <v>11.903</v>
      </c>
      <c r="J6782">
        <v>95</v>
      </c>
      <c r="K6782">
        <v>0</v>
      </c>
      <c r="L6782">
        <v>0</v>
      </c>
      <c r="M6782">
        <f>YEAR(Data[[#This Row],[release_date]])</f>
        <v>2020</v>
      </c>
    </row>
    <row r="6783" spans="1:13" x14ac:dyDescent="0.25">
      <c r="A6783">
        <v>74018</v>
      </c>
      <c r="B6783" t="s">
        <v>23585</v>
      </c>
      <c r="C6783" s="1">
        <v>40791</v>
      </c>
      <c r="D6783" t="s">
        <v>7161</v>
      </c>
      <c r="E6783" t="s">
        <v>16</v>
      </c>
      <c r="F6783" t="s">
        <v>17939</v>
      </c>
      <c r="G6783">
        <v>6.4</v>
      </c>
      <c r="H6783">
        <v>957</v>
      </c>
      <c r="I6783">
        <v>12.54</v>
      </c>
      <c r="J6783">
        <v>88</v>
      </c>
      <c r="K6783">
        <v>0</v>
      </c>
      <c r="L6783">
        <v>0</v>
      </c>
      <c r="M6783">
        <f>YEAR(Data[[#This Row],[release_date]])</f>
        <v>2011</v>
      </c>
    </row>
    <row r="6784" spans="1:13" x14ac:dyDescent="0.25">
      <c r="A6784">
        <v>33689</v>
      </c>
      <c r="B6784" t="s">
        <v>20053</v>
      </c>
      <c r="C6784" s="1">
        <v>35020</v>
      </c>
      <c r="D6784" t="s">
        <v>7161</v>
      </c>
      <c r="E6784" t="s">
        <v>16</v>
      </c>
      <c r="F6784" t="s">
        <v>20055</v>
      </c>
      <c r="G6784">
        <v>6.5</v>
      </c>
      <c r="H6784">
        <v>797</v>
      </c>
      <c r="I6784">
        <v>12.917</v>
      </c>
      <c r="J6784">
        <v>101</v>
      </c>
      <c r="K6784">
        <v>0</v>
      </c>
      <c r="L6784">
        <v>19474589</v>
      </c>
      <c r="M6784">
        <f>YEAR(Data[[#This Row],[release_date]])</f>
        <v>1995</v>
      </c>
    </row>
    <row r="6785" spans="1:13" x14ac:dyDescent="0.25">
      <c r="A6785">
        <v>659</v>
      </c>
      <c r="B6785" t="s">
        <v>17116</v>
      </c>
      <c r="C6785" s="1">
        <v>28977</v>
      </c>
      <c r="D6785" t="s">
        <v>792</v>
      </c>
      <c r="E6785" t="s">
        <v>568</v>
      </c>
      <c r="F6785" t="s">
        <v>17118</v>
      </c>
      <c r="G6785">
        <v>6.9</v>
      </c>
      <c r="H6785">
        <v>387</v>
      </c>
      <c r="I6785">
        <v>21.471</v>
      </c>
      <c r="J6785">
        <v>162</v>
      </c>
      <c r="K6785">
        <v>0</v>
      </c>
      <c r="L6785">
        <v>0</v>
      </c>
      <c r="M6785">
        <f>YEAR(Data[[#This Row],[release_date]])</f>
        <v>1979</v>
      </c>
    </row>
    <row r="6786" spans="1:13" x14ac:dyDescent="0.25">
      <c r="A6786">
        <v>920143</v>
      </c>
      <c r="B6786" t="s">
        <v>17997</v>
      </c>
      <c r="C6786" s="1">
        <v>44555</v>
      </c>
      <c r="D6786" t="s">
        <v>959</v>
      </c>
      <c r="E6786" t="s">
        <v>106</v>
      </c>
      <c r="F6786" t="s">
        <v>17999</v>
      </c>
      <c r="G6786">
        <v>6.9</v>
      </c>
      <c r="H6786">
        <v>71</v>
      </c>
      <c r="I6786">
        <v>14.722</v>
      </c>
      <c r="J6786">
        <v>97</v>
      </c>
      <c r="K6786">
        <v>0</v>
      </c>
      <c r="L6786">
        <v>0</v>
      </c>
      <c r="M6786">
        <f>YEAR(Data[[#This Row],[release_date]])</f>
        <v>2021</v>
      </c>
    </row>
    <row r="6787" spans="1:13" x14ac:dyDescent="0.25">
      <c r="A6787">
        <v>10748</v>
      </c>
      <c r="B6787" t="s">
        <v>37062</v>
      </c>
      <c r="C6787" s="1">
        <v>39437</v>
      </c>
      <c r="D6787" t="s">
        <v>22146</v>
      </c>
      <c r="E6787" t="s">
        <v>16</v>
      </c>
      <c r="F6787" t="s">
        <v>37064</v>
      </c>
      <c r="G6787">
        <v>5.9</v>
      </c>
      <c r="H6787">
        <v>418</v>
      </c>
      <c r="I6787">
        <v>7.77</v>
      </c>
      <c r="J6787">
        <v>101</v>
      </c>
      <c r="K6787">
        <v>0</v>
      </c>
      <c r="L6787">
        <v>29066681</v>
      </c>
      <c r="M6787">
        <f>YEAR(Data[[#This Row],[release_date]])</f>
        <v>2007</v>
      </c>
    </row>
    <row r="6788" spans="1:13" x14ac:dyDescent="0.25">
      <c r="A6788">
        <v>79113</v>
      </c>
      <c r="B6788" t="s">
        <v>26554</v>
      </c>
      <c r="C6788" s="1">
        <v>40880</v>
      </c>
      <c r="D6788" t="s">
        <v>26555</v>
      </c>
      <c r="E6788" t="s">
        <v>16</v>
      </c>
      <c r="F6788" t="s">
        <v>26557</v>
      </c>
      <c r="G6788">
        <v>7.1</v>
      </c>
      <c r="H6788">
        <v>368</v>
      </c>
      <c r="I6788">
        <v>12.959</v>
      </c>
      <c r="J6788">
        <v>91</v>
      </c>
      <c r="K6788">
        <v>0</v>
      </c>
      <c r="L6788">
        <v>0</v>
      </c>
      <c r="M6788">
        <f>YEAR(Data[[#This Row],[release_date]])</f>
        <v>2011</v>
      </c>
    </row>
    <row r="6789" spans="1:13" x14ac:dyDescent="0.25">
      <c r="A6789">
        <v>2469</v>
      </c>
      <c r="B6789" t="s">
        <v>27270</v>
      </c>
      <c r="C6789" s="1">
        <v>32895</v>
      </c>
      <c r="D6789" t="s">
        <v>27271</v>
      </c>
      <c r="E6789" t="s">
        <v>106</v>
      </c>
      <c r="F6789" t="s">
        <v>12873</v>
      </c>
      <c r="G6789">
        <v>6.9</v>
      </c>
      <c r="H6789">
        <v>523</v>
      </c>
      <c r="I6789">
        <v>12.916</v>
      </c>
      <c r="J6789">
        <v>102</v>
      </c>
      <c r="K6789">
        <v>0</v>
      </c>
      <c r="L6789">
        <v>3125224</v>
      </c>
      <c r="M6789">
        <f>YEAR(Data[[#This Row],[release_date]])</f>
        <v>1990</v>
      </c>
    </row>
    <row r="6790" spans="1:13" x14ac:dyDescent="0.25">
      <c r="A6790">
        <v>12536</v>
      </c>
      <c r="B6790" t="s">
        <v>13411</v>
      </c>
      <c r="C6790" s="1">
        <v>37563</v>
      </c>
      <c r="D6790" t="s">
        <v>13412</v>
      </c>
      <c r="E6790" t="s">
        <v>16</v>
      </c>
      <c r="F6790" t="s">
        <v>13414</v>
      </c>
      <c r="G6790">
        <v>4.5</v>
      </c>
      <c r="H6790">
        <v>1085</v>
      </c>
      <c r="I6790">
        <v>17.007000000000001</v>
      </c>
      <c r="J6790">
        <v>84</v>
      </c>
      <c r="K6790">
        <v>0</v>
      </c>
      <c r="L6790">
        <v>0</v>
      </c>
      <c r="M6790">
        <f>YEAR(Data[[#This Row],[release_date]])</f>
        <v>2002</v>
      </c>
    </row>
    <row r="6791" spans="1:13" x14ac:dyDescent="0.25">
      <c r="A6791">
        <v>134375</v>
      </c>
      <c r="B6791" t="s">
        <v>18942</v>
      </c>
      <c r="C6791" s="1">
        <v>41238</v>
      </c>
      <c r="D6791" t="s">
        <v>13412</v>
      </c>
      <c r="E6791" t="s">
        <v>16</v>
      </c>
      <c r="F6791" t="s">
        <v>18944</v>
      </c>
      <c r="G6791">
        <v>5.2</v>
      </c>
      <c r="H6791">
        <v>361</v>
      </c>
      <c r="I6791">
        <v>17.774999999999999</v>
      </c>
      <c r="J6791">
        <v>87</v>
      </c>
      <c r="K6791">
        <v>0</v>
      </c>
      <c r="L6791">
        <v>0</v>
      </c>
      <c r="M6791">
        <f>YEAR(Data[[#This Row],[release_date]])</f>
        <v>2012</v>
      </c>
    </row>
    <row r="6792" spans="1:13" x14ac:dyDescent="0.25">
      <c r="A6792">
        <v>826914</v>
      </c>
      <c r="B6792" t="s">
        <v>19134</v>
      </c>
      <c r="C6792" s="1">
        <v>44477</v>
      </c>
      <c r="D6792" t="s">
        <v>13412</v>
      </c>
      <c r="E6792" t="s">
        <v>16</v>
      </c>
      <c r="F6792" t="s">
        <v>19136</v>
      </c>
      <c r="G6792">
        <v>6.5</v>
      </c>
      <c r="H6792">
        <v>159</v>
      </c>
      <c r="I6792">
        <v>15.036</v>
      </c>
      <c r="J6792">
        <v>52</v>
      </c>
      <c r="K6792">
        <v>0</v>
      </c>
      <c r="L6792">
        <v>0</v>
      </c>
      <c r="M6792">
        <f>YEAR(Data[[#This Row],[release_date]])</f>
        <v>2021</v>
      </c>
    </row>
    <row r="6793" spans="1:13" x14ac:dyDescent="0.25">
      <c r="A6793">
        <v>892048</v>
      </c>
      <c r="B6793" t="s">
        <v>724</v>
      </c>
      <c r="C6793" s="1">
        <v>44923</v>
      </c>
      <c r="D6793" t="s">
        <v>91</v>
      </c>
      <c r="E6793" t="s">
        <v>106</v>
      </c>
      <c r="F6793" t="s">
        <v>726</v>
      </c>
      <c r="G6793">
        <v>6.9</v>
      </c>
      <c r="H6793">
        <v>14</v>
      </c>
      <c r="I6793">
        <v>125.395</v>
      </c>
      <c r="J6793">
        <v>99</v>
      </c>
      <c r="K6793">
        <v>0</v>
      </c>
      <c r="L6793">
        <v>0</v>
      </c>
      <c r="M6793">
        <f>YEAR(Data[[#This Row],[release_date]])</f>
        <v>2022</v>
      </c>
    </row>
    <row r="6794" spans="1:13" x14ac:dyDescent="0.25">
      <c r="A6794">
        <v>105965</v>
      </c>
      <c r="B6794" t="s">
        <v>9589</v>
      </c>
      <c r="C6794" s="1">
        <v>41155</v>
      </c>
      <c r="D6794" t="s">
        <v>1061</v>
      </c>
      <c r="E6794" t="s">
        <v>16</v>
      </c>
      <c r="F6794" t="s">
        <v>2042</v>
      </c>
      <c r="G6794">
        <v>6.2</v>
      </c>
      <c r="H6794">
        <v>228</v>
      </c>
      <c r="I6794">
        <v>21.420999999999999</v>
      </c>
      <c r="J6794">
        <v>89</v>
      </c>
      <c r="K6794">
        <v>0</v>
      </c>
      <c r="L6794">
        <v>0</v>
      </c>
      <c r="M6794">
        <f>YEAR(Data[[#This Row],[release_date]])</f>
        <v>2012</v>
      </c>
    </row>
    <row r="6795" spans="1:13" x14ac:dyDescent="0.25">
      <c r="A6795">
        <v>16985</v>
      </c>
      <c r="B6795" t="s">
        <v>19331</v>
      </c>
      <c r="C6795" s="1">
        <v>39931</v>
      </c>
      <c r="D6795" t="s">
        <v>1061</v>
      </c>
      <c r="E6795" t="s">
        <v>16</v>
      </c>
      <c r="F6795" t="s">
        <v>19333</v>
      </c>
      <c r="G6795">
        <v>5.8</v>
      </c>
      <c r="H6795">
        <v>230</v>
      </c>
      <c r="I6795">
        <v>18.986000000000001</v>
      </c>
      <c r="J6795">
        <v>86</v>
      </c>
      <c r="K6795">
        <v>0</v>
      </c>
      <c r="L6795">
        <v>16487322</v>
      </c>
      <c r="M6795">
        <f>YEAR(Data[[#This Row],[release_date]])</f>
        <v>2009</v>
      </c>
    </row>
    <row r="6796" spans="1:13" x14ac:dyDescent="0.25">
      <c r="A6796">
        <v>893370</v>
      </c>
      <c r="B6796" t="s">
        <v>2614</v>
      </c>
      <c r="C6796" s="1">
        <v>44672</v>
      </c>
      <c r="D6796" t="s">
        <v>76</v>
      </c>
      <c r="E6796" t="s">
        <v>106</v>
      </c>
      <c r="F6796" t="s">
        <v>2616</v>
      </c>
      <c r="G6796">
        <v>6.9</v>
      </c>
      <c r="H6796">
        <v>207</v>
      </c>
      <c r="I6796">
        <v>51.652000000000001</v>
      </c>
      <c r="J6796">
        <v>90</v>
      </c>
      <c r="K6796">
        <v>0</v>
      </c>
      <c r="L6796">
        <v>0</v>
      </c>
      <c r="M6796">
        <f>YEAR(Data[[#This Row],[release_date]])</f>
        <v>2022</v>
      </c>
    </row>
    <row r="6797" spans="1:13" x14ac:dyDescent="0.25">
      <c r="A6797">
        <v>57230</v>
      </c>
      <c r="B6797" t="s">
        <v>19406</v>
      </c>
      <c r="C6797" s="1">
        <v>24803</v>
      </c>
      <c r="D6797" t="s">
        <v>19407</v>
      </c>
      <c r="E6797" t="s">
        <v>556</v>
      </c>
      <c r="F6797" t="s">
        <v>19409</v>
      </c>
      <c r="G6797">
        <v>6.9</v>
      </c>
      <c r="H6797">
        <v>172</v>
      </c>
      <c r="I6797">
        <v>25.420999999999999</v>
      </c>
      <c r="J6797">
        <v>77</v>
      </c>
      <c r="K6797">
        <v>0</v>
      </c>
      <c r="L6797">
        <v>0</v>
      </c>
      <c r="M6797">
        <f>YEAR(Data[[#This Row],[release_date]])</f>
        <v>1967</v>
      </c>
    </row>
    <row r="6798" spans="1:13" x14ac:dyDescent="0.25">
      <c r="A6798">
        <v>20726</v>
      </c>
      <c r="B6798" t="s">
        <v>35435</v>
      </c>
      <c r="C6798" s="1">
        <v>34621</v>
      </c>
      <c r="D6798" t="s">
        <v>1061</v>
      </c>
      <c r="E6798" t="s">
        <v>16</v>
      </c>
      <c r="F6798" t="s">
        <v>7669</v>
      </c>
      <c r="G6798">
        <v>6.4</v>
      </c>
      <c r="H6798">
        <v>374</v>
      </c>
      <c r="I6798">
        <v>15.321999999999999</v>
      </c>
      <c r="J6798">
        <v>107</v>
      </c>
      <c r="K6798">
        <v>0</v>
      </c>
      <c r="L6798">
        <v>0</v>
      </c>
      <c r="M6798">
        <f>YEAR(Data[[#This Row],[release_date]])</f>
        <v>1994</v>
      </c>
    </row>
    <row r="6799" spans="1:13" x14ac:dyDescent="0.25">
      <c r="A6799">
        <v>32471</v>
      </c>
      <c r="B6799" t="s">
        <v>32237</v>
      </c>
      <c r="C6799" s="1">
        <v>44533</v>
      </c>
      <c r="D6799" t="s">
        <v>1061</v>
      </c>
      <c r="E6799" t="s">
        <v>16</v>
      </c>
      <c r="F6799" t="s">
        <v>32239</v>
      </c>
      <c r="G6799">
        <v>7.1</v>
      </c>
      <c r="H6799">
        <v>114</v>
      </c>
      <c r="I6799">
        <v>7.7469999999999999</v>
      </c>
      <c r="J6799">
        <v>94</v>
      </c>
      <c r="K6799">
        <v>0</v>
      </c>
      <c r="L6799">
        <v>0</v>
      </c>
      <c r="M6799">
        <f>YEAR(Data[[#This Row],[release_date]])</f>
        <v>2021</v>
      </c>
    </row>
    <row r="6800" spans="1:13" x14ac:dyDescent="0.25">
      <c r="A6800">
        <v>11205</v>
      </c>
      <c r="B6800" t="s">
        <v>22501</v>
      </c>
      <c r="C6800" s="1">
        <v>30911</v>
      </c>
      <c r="D6800" t="s">
        <v>22502</v>
      </c>
      <c r="E6800" t="s">
        <v>414</v>
      </c>
      <c r="F6800" t="s">
        <v>22504</v>
      </c>
      <c r="G6800">
        <v>6.9</v>
      </c>
      <c r="H6800">
        <v>318</v>
      </c>
      <c r="I6800">
        <v>18.215</v>
      </c>
      <c r="J6800">
        <v>108</v>
      </c>
      <c r="K6800">
        <v>0</v>
      </c>
      <c r="L6800">
        <v>0</v>
      </c>
      <c r="M6800">
        <f>YEAR(Data[[#This Row],[release_date]])</f>
        <v>1984</v>
      </c>
    </row>
    <row r="6801" spans="1:13" x14ac:dyDescent="0.25">
      <c r="A6801">
        <v>25539</v>
      </c>
      <c r="B6801" t="s">
        <v>21823</v>
      </c>
      <c r="C6801" s="1">
        <v>30504</v>
      </c>
      <c r="D6801" t="s">
        <v>21824</v>
      </c>
      <c r="E6801" t="s">
        <v>414</v>
      </c>
      <c r="F6801" t="s">
        <v>11041</v>
      </c>
      <c r="G6801">
        <v>6.9</v>
      </c>
      <c r="H6801">
        <v>147</v>
      </c>
      <c r="I6801">
        <v>17.266999999999999</v>
      </c>
      <c r="J6801">
        <v>108</v>
      </c>
      <c r="K6801">
        <v>0</v>
      </c>
      <c r="L6801">
        <v>0</v>
      </c>
      <c r="M6801">
        <f>YEAR(Data[[#This Row],[release_date]])</f>
        <v>1983</v>
      </c>
    </row>
    <row r="6802" spans="1:13" x14ac:dyDescent="0.25">
      <c r="A6802">
        <v>11317</v>
      </c>
      <c r="B6802" t="s">
        <v>30650</v>
      </c>
      <c r="C6802" s="1">
        <v>34376</v>
      </c>
      <c r="D6802" t="s">
        <v>1061</v>
      </c>
      <c r="E6802" t="s">
        <v>16</v>
      </c>
      <c r="F6802" t="s">
        <v>17348</v>
      </c>
      <c r="G6802">
        <v>5.9</v>
      </c>
      <c r="H6802">
        <v>407</v>
      </c>
      <c r="I6802">
        <v>12.506</v>
      </c>
      <c r="J6802">
        <v>99</v>
      </c>
      <c r="K6802">
        <v>0</v>
      </c>
      <c r="L6802">
        <v>28000000</v>
      </c>
      <c r="M6802">
        <f>YEAR(Data[[#This Row],[release_date]])</f>
        <v>1994</v>
      </c>
    </row>
    <row r="6803" spans="1:13" x14ac:dyDescent="0.25">
      <c r="A6803">
        <v>39448</v>
      </c>
      <c r="B6803" t="s">
        <v>34304</v>
      </c>
      <c r="C6803" s="1">
        <v>31371</v>
      </c>
      <c r="D6803" t="s">
        <v>7913</v>
      </c>
      <c r="E6803" t="s">
        <v>414</v>
      </c>
      <c r="F6803" t="s">
        <v>34306</v>
      </c>
      <c r="G6803">
        <v>6.9</v>
      </c>
      <c r="H6803">
        <v>52</v>
      </c>
      <c r="I6803">
        <v>12.922000000000001</v>
      </c>
      <c r="J6803">
        <v>93</v>
      </c>
      <c r="K6803">
        <v>0</v>
      </c>
      <c r="L6803">
        <v>1276496</v>
      </c>
      <c r="M6803">
        <f>YEAR(Data[[#This Row],[release_date]])</f>
        <v>1985</v>
      </c>
    </row>
    <row r="6804" spans="1:13" x14ac:dyDescent="0.25">
      <c r="A6804">
        <v>36568</v>
      </c>
      <c r="B6804" t="s">
        <v>30005</v>
      </c>
      <c r="C6804" s="1">
        <v>35902</v>
      </c>
      <c r="D6804" t="s">
        <v>1061</v>
      </c>
      <c r="E6804" t="s">
        <v>16</v>
      </c>
      <c r="F6804" t="s">
        <v>30007</v>
      </c>
      <c r="G6804">
        <v>6.7</v>
      </c>
      <c r="H6804">
        <v>391</v>
      </c>
      <c r="I6804">
        <v>10.282999999999999</v>
      </c>
      <c r="J6804">
        <v>91</v>
      </c>
      <c r="K6804">
        <v>0</v>
      </c>
      <c r="L6804">
        <v>0</v>
      </c>
      <c r="M6804">
        <f>YEAR(Data[[#This Row],[release_date]])</f>
        <v>1998</v>
      </c>
    </row>
    <row r="6805" spans="1:13" x14ac:dyDescent="0.25">
      <c r="A6805">
        <v>28601</v>
      </c>
      <c r="B6805" t="s">
        <v>18620</v>
      </c>
      <c r="C6805" s="1">
        <v>34832</v>
      </c>
      <c r="D6805" t="s">
        <v>1061</v>
      </c>
      <c r="E6805" t="s">
        <v>16</v>
      </c>
      <c r="F6805" t="s">
        <v>18622</v>
      </c>
      <c r="G6805">
        <v>4.5999999999999996</v>
      </c>
      <c r="H6805">
        <v>179</v>
      </c>
      <c r="I6805">
        <v>19.05</v>
      </c>
      <c r="J6805">
        <v>87</v>
      </c>
      <c r="K6805">
        <v>0</v>
      </c>
      <c r="L6805">
        <v>0</v>
      </c>
      <c r="M6805">
        <f>YEAR(Data[[#This Row],[release_date]])</f>
        <v>1995</v>
      </c>
    </row>
    <row r="6806" spans="1:13" x14ac:dyDescent="0.25">
      <c r="A6806">
        <v>19186</v>
      </c>
      <c r="B6806" t="s">
        <v>2040</v>
      </c>
      <c r="C6806" s="1">
        <v>22414</v>
      </c>
      <c r="D6806" t="s">
        <v>1061</v>
      </c>
      <c r="E6806" t="s">
        <v>16</v>
      </c>
      <c r="F6806" t="s">
        <v>2338</v>
      </c>
      <c r="G6806">
        <v>7.1</v>
      </c>
      <c r="H6806">
        <v>314</v>
      </c>
      <c r="I6806">
        <v>12.552</v>
      </c>
      <c r="J6806">
        <v>129</v>
      </c>
      <c r="K6806">
        <v>0</v>
      </c>
      <c r="L6806">
        <v>0</v>
      </c>
      <c r="M6806">
        <f>YEAR(Data[[#This Row],[release_date]])</f>
        <v>1961</v>
      </c>
    </row>
    <row r="6807" spans="1:13" x14ac:dyDescent="0.25">
      <c r="A6807">
        <v>638597</v>
      </c>
      <c r="B6807" t="s">
        <v>15132</v>
      </c>
      <c r="C6807" s="1">
        <v>44267</v>
      </c>
      <c r="D6807" t="s">
        <v>1061</v>
      </c>
      <c r="E6807" t="s">
        <v>16</v>
      </c>
      <c r="F6807" t="s">
        <v>15134</v>
      </c>
      <c r="G6807">
        <v>6.8</v>
      </c>
      <c r="H6807">
        <v>993</v>
      </c>
      <c r="I6807">
        <v>17.001000000000001</v>
      </c>
      <c r="J6807">
        <v>86</v>
      </c>
      <c r="K6807">
        <v>0</v>
      </c>
      <c r="L6807">
        <v>0</v>
      </c>
      <c r="M6807">
        <f>YEAR(Data[[#This Row],[release_date]])</f>
        <v>2021</v>
      </c>
    </row>
    <row r="6808" spans="1:13" x14ac:dyDescent="0.25">
      <c r="A6808">
        <v>27983</v>
      </c>
      <c r="B6808" t="s">
        <v>36396</v>
      </c>
      <c r="C6808" s="1">
        <v>24952</v>
      </c>
      <c r="D6808" t="s">
        <v>1061</v>
      </c>
      <c r="E6808" t="s">
        <v>16</v>
      </c>
      <c r="F6808" t="s">
        <v>36398</v>
      </c>
      <c r="G6808">
        <v>6.8</v>
      </c>
      <c r="H6808">
        <v>116</v>
      </c>
      <c r="I6808">
        <v>10.289</v>
      </c>
      <c r="J6808">
        <v>111</v>
      </c>
      <c r="K6808">
        <v>0</v>
      </c>
      <c r="L6808">
        <v>0</v>
      </c>
      <c r="M6808">
        <f>YEAR(Data[[#This Row],[release_date]])</f>
        <v>1968</v>
      </c>
    </row>
    <row r="6809" spans="1:13" x14ac:dyDescent="0.25">
      <c r="A6809">
        <v>1078862</v>
      </c>
      <c r="B6809" t="s">
        <v>7813</v>
      </c>
      <c r="C6809" s="1">
        <v>44971</v>
      </c>
      <c r="D6809" t="s">
        <v>545</v>
      </c>
      <c r="E6809" t="s">
        <v>106</v>
      </c>
      <c r="F6809" t="s">
        <v>7815</v>
      </c>
      <c r="G6809">
        <v>6.8</v>
      </c>
      <c r="H6809">
        <v>46</v>
      </c>
      <c r="I6809">
        <v>27.504999999999999</v>
      </c>
      <c r="J6809">
        <v>97</v>
      </c>
      <c r="K6809">
        <v>0</v>
      </c>
      <c r="L6809">
        <v>0</v>
      </c>
      <c r="M6809">
        <f>YEAR(Data[[#This Row],[release_date]])</f>
        <v>2023</v>
      </c>
    </row>
    <row r="6810" spans="1:13" x14ac:dyDescent="0.25">
      <c r="A6810">
        <v>1051909</v>
      </c>
      <c r="B6810" t="s">
        <v>27504</v>
      </c>
      <c r="C6810" s="1">
        <v>44898</v>
      </c>
      <c r="D6810" t="s">
        <v>27505</v>
      </c>
      <c r="E6810" t="s">
        <v>16</v>
      </c>
      <c r="F6810" t="s">
        <v>27507</v>
      </c>
      <c r="G6810">
        <v>6.1</v>
      </c>
      <c r="H6810">
        <v>24</v>
      </c>
      <c r="I6810">
        <v>10.997</v>
      </c>
      <c r="J6810">
        <v>79</v>
      </c>
      <c r="K6810">
        <v>0</v>
      </c>
      <c r="L6810">
        <v>0</v>
      </c>
      <c r="M6810">
        <f>YEAR(Data[[#This Row],[release_date]])</f>
        <v>2022</v>
      </c>
    </row>
    <row r="6811" spans="1:13" x14ac:dyDescent="0.25">
      <c r="A6811">
        <v>852096</v>
      </c>
      <c r="B6811" t="s">
        <v>3457</v>
      </c>
      <c r="C6811" s="1">
        <v>44981</v>
      </c>
      <c r="D6811" t="s">
        <v>3458</v>
      </c>
      <c r="E6811" t="s">
        <v>16</v>
      </c>
      <c r="F6811" t="s">
        <v>3460</v>
      </c>
      <c r="G6811">
        <v>6.6</v>
      </c>
      <c r="H6811">
        <v>344</v>
      </c>
      <c r="I6811">
        <v>49.905999999999999</v>
      </c>
      <c r="J6811">
        <v>127</v>
      </c>
      <c r="K6811">
        <v>0</v>
      </c>
      <c r="L6811">
        <v>0</v>
      </c>
      <c r="M6811">
        <f>YEAR(Data[[#This Row],[release_date]])</f>
        <v>2023</v>
      </c>
    </row>
    <row r="6812" spans="1:13" x14ac:dyDescent="0.25">
      <c r="A6812">
        <v>414770</v>
      </c>
      <c r="B6812" t="s">
        <v>29149</v>
      </c>
      <c r="C6812" s="1">
        <v>42763</v>
      </c>
      <c r="D6812" t="s">
        <v>4188</v>
      </c>
      <c r="E6812" t="s">
        <v>211</v>
      </c>
      <c r="F6812" t="s">
        <v>29151</v>
      </c>
      <c r="G6812">
        <v>6.8</v>
      </c>
      <c r="H6812">
        <v>347</v>
      </c>
      <c r="I6812">
        <v>15.574999999999999</v>
      </c>
      <c r="J6812">
        <v>76</v>
      </c>
      <c r="K6812">
        <v>0</v>
      </c>
      <c r="L6812">
        <v>0</v>
      </c>
      <c r="M6812">
        <f>YEAR(Data[[#This Row],[release_date]])</f>
        <v>2017</v>
      </c>
    </row>
    <row r="6813" spans="1:13" x14ac:dyDescent="0.25">
      <c r="A6813">
        <v>19287</v>
      </c>
      <c r="B6813" t="s">
        <v>25066</v>
      </c>
      <c r="C6813" s="1">
        <v>35424</v>
      </c>
      <c r="D6813" t="s">
        <v>25067</v>
      </c>
      <c r="E6813" t="s">
        <v>16</v>
      </c>
      <c r="F6813" t="s">
        <v>25069</v>
      </c>
      <c r="G6813">
        <v>4.5999999999999996</v>
      </c>
      <c r="H6813">
        <v>179</v>
      </c>
      <c r="I6813">
        <v>17.045000000000002</v>
      </c>
      <c r="J6813">
        <v>95</v>
      </c>
      <c r="K6813">
        <v>0</v>
      </c>
      <c r="L6813">
        <v>0</v>
      </c>
      <c r="M6813">
        <f>YEAR(Data[[#This Row],[release_date]])</f>
        <v>1996</v>
      </c>
    </row>
    <row r="6814" spans="1:13" x14ac:dyDescent="0.25">
      <c r="A6814">
        <v>189204</v>
      </c>
      <c r="B6814" t="s">
        <v>26103</v>
      </c>
      <c r="C6814" s="1">
        <v>41385</v>
      </c>
      <c r="D6814" t="s">
        <v>26104</v>
      </c>
      <c r="E6814" t="s">
        <v>16</v>
      </c>
      <c r="F6814" t="s">
        <v>116</v>
      </c>
      <c r="G6814">
        <v>6.6</v>
      </c>
      <c r="H6814">
        <v>141</v>
      </c>
      <c r="I6814">
        <v>13.484999999999999</v>
      </c>
      <c r="J6814">
        <v>83</v>
      </c>
      <c r="K6814">
        <v>0</v>
      </c>
      <c r="L6814">
        <v>0</v>
      </c>
      <c r="M6814">
        <f>YEAR(Data[[#This Row],[release_date]])</f>
        <v>2013</v>
      </c>
    </row>
    <row r="6815" spans="1:13" x14ac:dyDescent="0.25">
      <c r="A6815">
        <v>17189</v>
      </c>
      <c r="B6815" t="s">
        <v>18268</v>
      </c>
      <c r="C6815" s="1">
        <v>34141</v>
      </c>
      <c r="D6815" t="s">
        <v>357</v>
      </c>
      <c r="E6815" t="s">
        <v>211</v>
      </c>
      <c r="F6815" t="s">
        <v>18270</v>
      </c>
      <c r="G6815">
        <v>6.8</v>
      </c>
      <c r="H6815">
        <v>170</v>
      </c>
      <c r="I6815">
        <v>16.09</v>
      </c>
      <c r="J6815">
        <v>54</v>
      </c>
      <c r="K6815">
        <v>0</v>
      </c>
      <c r="L6815">
        <v>0</v>
      </c>
      <c r="M6815">
        <f>YEAR(Data[[#This Row],[release_date]])</f>
        <v>1993</v>
      </c>
    </row>
    <row r="6816" spans="1:13" x14ac:dyDescent="0.25">
      <c r="A6816">
        <v>311056</v>
      </c>
      <c r="B6816" t="s">
        <v>34086</v>
      </c>
      <c r="C6816" s="1">
        <v>42078</v>
      </c>
      <c r="D6816" t="s">
        <v>34087</v>
      </c>
      <c r="E6816" t="s">
        <v>211</v>
      </c>
      <c r="F6816" t="s">
        <v>4443</v>
      </c>
      <c r="G6816">
        <v>6.8</v>
      </c>
      <c r="H6816">
        <v>67</v>
      </c>
      <c r="I6816">
        <v>12.882999999999999</v>
      </c>
      <c r="J6816">
        <v>82</v>
      </c>
      <c r="K6816">
        <v>0</v>
      </c>
      <c r="L6816">
        <v>0</v>
      </c>
      <c r="M6816">
        <f>YEAR(Data[[#This Row],[release_date]])</f>
        <v>2015</v>
      </c>
    </row>
    <row r="6817" spans="1:13" x14ac:dyDescent="0.25">
      <c r="A6817">
        <v>345330</v>
      </c>
      <c r="B6817" t="s">
        <v>28106</v>
      </c>
      <c r="C6817" s="1">
        <v>41062</v>
      </c>
      <c r="D6817" t="s">
        <v>16475</v>
      </c>
      <c r="E6817" t="s">
        <v>16</v>
      </c>
      <c r="F6817" t="s">
        <v>116</v>
      </c>
      <c r="G6817">
        <v>5.2</v>
      </c>
      <c r="H6817">
        <v>9</v>
      </c>
      <c r="I6817">
        <v>12.894</v>
      </c>
      <c r="J6817">
        <v>84</v>
      </c>
      <c r="K6817">
        <v>0</v>
      </c>
      <c r="L6817">
        <v>0</v>
      </c>
      <c r="M6817">
        <f>YEAR(Data[[#This Row],[release_date]])</f>
        <v>2012</v>
      </c>
    </row>
    <row r="6818" spans="1:13" x14ac:dyDescent="0.25">
      <c r="A6818">
        <v>416494</v>
      </c>
      <c r="B6818" t="s">
        <v>18336</v>
      </c>
      <c r="C6818" s="1">
        <v>43140</v>
      </c>
      <c r="D6818" t="s">
        <v>16475</v>
      </c>
      <c r="E6818" t="s">
        <v>16</v>
      </c>
      <c r="F6818" t="s">
        <v>116</v>
      </c>
      <c r="G6818">
        <v>7.4</v>
      </c>
      <c r="H6818">
        <v>467</v>
      </c>
      <c r="I6818">
        <v>15.093999999999999</v>
      </c>
      <c r="J6818">
        <v>106</v>
      </c>
      <c r="K6818">
        <v>0</v>
      </c>
      <c r="L6818">
        <v>0</v>
      </c>
      <c r="M6818">
        <f>YEAR(Data[[#This Row],[release_date]])</f>
        <v>2018</v>
      </c>
    </row>
    <row r="6819" spans="1:13" x14ac:dyDescent="0.25">
      <c r="A6819">
        <v>898308</v>
      </c>
      <c r="B6819" t="s">
        <v>10522</v>
      </c>
      <c r="C6819" s="1">
        <v>44897</v>
      </c>
      <c r="D6819" t="s">
        <v>2484</v>
      </c>
      <c r="E6819" t="s">
        <v>16</v>
      </c>
      <c r="F6819" t="s">
        <v>10524</v>
      </c>
      <c r="G6819">
        <v>6.1</v>
      </c>
      <c r="H6819">
        <v>45</v>
      </c>
      <c r="I6819">
        <v>20.895</v>
      </c>
      <c r="J6819">
        <v>100</v>
      </c>
      <c r="K6819">
        <v>0</v>
      </c>
      <c r="L6819">
        <v>0</v>
      </c>
      <c r="M6819">
        <f>YEAR(Data[[#This Row],[release_date]])</f>
        <v>2022</v>
      </c>
    </row>
    <row r="6820" spans="1:13" x14ac:dyDescent="0.25">
      <c r="A6820">
        <v>808087</v>
      </c>
      <c r="B6820" t="s">
        <v>6971</v>
      </c>
      <c r="C6820" s="1">
        <v>44785</v>
      </c>
      <c r="D6820" t="s">
        <v>2484</v>
      </c>
      <c r="E6820" t="s">
        <v>16</v>
      </c>
      <c r="F6820" t="s">
        <v>6973</v>
      </c>
      <c r="G6820">
        <v>6</v>
      </c>
      <c r="H6820">
        <v>25</v>
      </c>
      <c r="I6820">
        <v>25.873999999999999</v>
      </c>
      <c r="J6820">
        <v>95</v>
      </c>
      <c r="K6820">
        <v>0</v>
      </c>
      <c r="L6820">
        <v>0</v>
      </c>
      <c r="M6820">
        <f>YEAR(Data[[#This Row],[release_date]])</f>
        <v>2022</v>
      </c>
    </row>
    <row r="6821" spans="1:13" x14ac:dyDescent="0.25">
      <c r="A6821">
        <v>616803</v>
      </c>
      <c r="B6821" t="s">
        <v>21870</v>
      </c>
      <c r="C6821" s="1">
        <v>43875</v>
      </c>
      <c r="D6821" t="s">
        <v>1660</v>
      </c>
      <c r="E6821" t="s">
        <v>846</v>
      </c>
      <c r="F6821" t="s">
        <v>21872</v>
      </c>
      <c r="G6821">
        <v>6.8</v>
      </c>
      <c r="H6821">
        <v>341</v>
      </c>
      <c r="I6821">
        <v>23.452999999999999</v>
      </c>
      <c r="J6821">
        <v>82</v>
      </c>
      <c r="K6821">
        <v>0</v>
      </c>
      <c r="L6821">
        <v>98157</v>
      </c>
      <c r="M6821">
        <f>YEAR(Data[[#This Row],[release_date]])</f>
        <v>2020</v>
      </c>
    </row>
    <row r="6822" spans="1:13" x14ac:dyDescent="0.25">
      <c r="A6822">
        <v>11852</v>
      </c>
      <c r="B6822" t="s">
        <v>9630</v>
      </c>
      <c r="C6822" s="1">
        <v>37603</v>
      </c>
      <c r="D6822" t="s">
        <v>2484</v>
      </c>
      <c r="E6822" t="s">
        <v>16</v>
      </c>
      <c r="F6822" t="s">
        <v>9632</v>
      </c>
      <c r="G6822">
        <v>6.3</v>
      </c>
      <c r="H6822">
        <v>1770</v>
      </c>
      <c r="I6822">
        <v>26.706</v>
      </c>
      <c r="J6822">
        <v>104</v>
      </c>
      <c r="K6822">
        <v>0</v>
      </c>
      <c r="L6822">
        <v>54639553</v>
      </c>
      <c r="M6822">
        <f>YEAR(Data[[#This Row],[release_date]])</f>
        <v>2002</v>
      </c>
    </row>
    <row r="6823" spans="1:13" x14ac:dyDescent="0.25">
      <c r="A6823">
        <v>804413</v>
      </c>
      <c r="B6823" t="s">
        <v>9491</v>
      </c>
      <c r="C6823" s="1">
        <v>44831</v>
      </c>
      <c r="D6823" t="s">
        <v>2484</v>
      </c>
      <c r="E6823" t="s">
        <v>16</v>
      </c>
      <c r="F6823" t="s">
        <v>9493</v>
      </c>
      <c r="G6823">
        <v>5.8</v>
      </c>
      <c r="H6823">
        <v>170</v>
      </c>
      <c r="I6823">
        <v>25.832999999999998</v>
      </c>
      <c r="J6823">
        <v>110</v>
      </c>
      <c r="K6823">
        <v>0</v>
      </c>
      <c r="L6823">
        <v>0</v>
      </c>
      <c r="M6823">
        <f>YEAR(Data[[#This Row],[release_date]])</f>
        <v>2022</v>
      </c>
    </row>
    <row r="6824" spans="1:13" x14ac:dyDescent="0.25">
      <c r="A6824">
        <v>1014840</v>
      </c>
      <c r="B6824" t="s">
        <v>28624</v>
      </c>
      <c r="C6824" s="1">
        <v>44806</v>
      </c>
      <c r="D6824" t="s">
        <v>655</v>
      </c>
      <c r="E6824" t="s">
        <v>902</v>
      </c>
      <c r="F6824" t="s">
        <v>5235</v>
      </c>
      <c r="G6824">
        <v>6.8</v>
      </c>
      <c r="H6824">
        <v>8</v>
      </c>
      <c r="I6824">
        <v>12.659000000000001</v>
      </c>
      <c r="J6824">
        <v>104</v>
      </c>
      <c r="K6824">
        <v>0</v>
      </c>
      <c r="L6824">
        <v>0</v>
      </c>
      <c r="M6824">
        <f>YEAR(Data[[#This Row],[release_date]])</f>
        <v>2022</v>
      </c>
    </row>
    <row r="6825" spans="1:13" x14ac:dyDescent="0.25">
      <c r="A6825">
        <v>460059</v>
      </c>
      <c r="B6825" t="s">
        <v>11454</v>
      </c>
      <c r="C6825" s="1">
        <v>43103</v>
      </c>
      <c r="D6825" t="s">
        <v>221</v>
      </c>
      <c r="E6825" t="s">
        <v>97</v>
      </c>
      <c r="F6825" t="s">
        <v>11456</v>
      </c>
      <c r="G6825">
        <v>6.8</v>
      </c>
      <c r="H6825">
        <v>352</v>
      </c>
      <c r="I6825">
        <v>33.682000000000002</v>
      </c>
      <c r="J6825">
        <v>107</v>
      </c>
      <c r="K6825">
        <v>0</v>
      </c>
      <c r="L6825">
        <v>0</v>
      </c>
      <c r="M6825">
        <f>YEAR(Data[[#This Row],[release_date]])</f>
        <v>2018</v>
      </c>
    </row>
    <row r="6826" spans="1:13" x14ac:dyDescent="0.25">
      <c r="A6826">
        <v>11508</v>
      </c>
      <c r="B6826" t="s">
        <v>19839</v>
      </c>
      <c r="C6826" s="1">
        <v>36153</v>
      </c>
      <c r="D6826" t="s">
        <v>19840</v>
      </c>
      <c r="E6826" t="s">
        <v>16</v>
      </c>
      <c r="F6826" t="s">
        <v>19842</v>
      </c>
      <c r="G6826">
        <v>4.8</v>
      </c>
      <c r="H6826">
        <v>246</v>
      </c>
      <c r="I6826">
        <v>15.436</v>
      </c>
      <c r="J6826">
        <v>91</v>
      </c>
      <c r="K6826">
        <v>0</v>
      </c>
      <c r="L6826">
        <v>0</v>
      </c>
      <c r="M6826">
        <f>YEAR(Data[[#This Row],[release_date]])</f>
        <v>1998</v>
      </c>
    </row>
    <row r="6827" spans="1:13" x14ac:dyDescent="0.25">
      <c r="A6827">
        <v>1568</v>
      </c>
      <c r="B6827" t="s">
        <v>16709</v>
      </c>
      <c r="C6827" s="1">
        <v>33359</v>
      </c>
      <c r="D6827" t="s">
        <v>4367</v>
      </c>
      <c r="E6827" t="s">
        <v>97</v>
      </c>
      <c r="F6827" t="s">
        <v>16711</v>
      </c>
      <c r="G6827">
        <v>6.8</v>
      </c>
      <c r="H6827">
        <v>183</v>
      </c>
      <c r="I6827">
        <v>12.083</v>
      </c>
      <c r="J6827">
        <v>38</v>
      </c>
      <c r="K6827">
        <v>0</v>
      </c>
      <c r="L6827">
        <v>0</v>
      </c>
      <c r="M6827">
        <f>YEAR(Data[[#This Row],[release_date]])</f>
        <v>1991</v>
      </c>
    </row>
    <row r="6828" spans="1:13" x14ac:dyDescent="0.25">
      <c r="A6828">
        <v>535581</v>
      </c>
      <c r="B6828" t="s">
        <v>18158</v>
      </c>
      <c r="C6828" s="1">
        <v>43600</v>
      </c>
      <c r="D6828" t="s">
        <v>12897</v>
      </c>
      <c r="E6828" t="s">
        <v>16</v>
      </c>
      <c r="F6828" t="s">
        <v>18160</v>
      </c>
      <c r="G6828">
        <v>5.4</v>
      </c>
      <c r="H6828">
        <v>2245</v>
      </c>
      <c r="I6828">
        <v>12.116</v>
      </c>
      <c r="J6828">
        <v>104</v>
      </c>
      <c r="K6828">
        <v>0</v>
      </c>
      <c r="L6828">
        <v>12104595</v>
      </c>
      <c r="M6828">
        <f>YEAR(Data[[#This Row],[release_date]])</f>
        <v>2019</v>
      </c>
    </row>
    <row r="6829" spans="1:13" x14ac:dyDescent="0.25">
      <c r="A6829">
        <v>520023</v>
      </c>
      <c r="B6829" t="s">
        <v>14324</v>
      </c>
      <c r="C6829" s="1">
        <v>44778</v>
      </c>
      <c r="D6829" t="s">
        <v>14325</v>
      </c>
      <c r="E6829" t="s">
        <v>16</v>
      </c>
      <c r="F6829" t="s">
        <v>14327</v>
      </c>
      <c r="G6829">
        <v>6.5</v>
      </c>
      <c r="H6829">
        <v>606</v>
      </c>
      <c r="I6829">
        <v>22.068000000000001</v>
      </c>
      <c r="J6829">
        <v>94</v>
      </c>
      <c r="K6829">
        <v>0</v>
      </c>
      <c r="L6829">
        <v>13905020</v>
      </c>
      <c r="M6829">
        <f>YEAR(Data[[#This Row],[release_date]])</f>
        <v>2022</v>
      </c>
    </row>
    <row r="6830" spans="1:13" x14ac:dyDescent="0.25">
      <c r="A6830">
        <v>471335</v>
      </c>
      <c r="B6830" t="s">
        <v>23230</v>
      </c>
      <c r="C6830" s="1">
        <v>43173</v>
      </c>
      <c r="D6830" t="s">
        <v>23231</v>
      </c>
      <c r="E6830" t="s">
        <v>136</v>
      </c>
      <c r="F6830" t="s">
        <v>23233</v>
      </c>
      <c r="G6830">
        <v>6.8</v>
      </c>
      <c r="H6830">
        <v>59</v>
      </c>
      <c r="I6830">
        <v>14.44</v>
      </c>
      <c r="J6830">
        <v>113</v>
      </c>
      <c r="K6830">
        <v>0</v>
      </c>
      <c r="L6830">
        <v>0</v>
      </c>
      <c r="M6830">
        <f>YEAR(Data[[#This Row],[release_date]])</f>
        <v>2018</v>
      </c>
    </row>
    <row r="6831" spans="1:13" x14ac:dyDescent="0.25">
      <c r="A6831">
        <v>406994</v>
      </c>
      <c r="B6831" t="s">
        <v>28862</v>
      </c>
      <c r="C6831" s="1">
        <v>43014</v>
      </c>
      <c r="D6831" t="s">
        <v>332</v>
      </c>
      <c r="E6831" t="s">
        <v>16</v>
      </c>
      <c r="F6831" t="s">
        <v>28864</v>
      </c>
      <c r="G6831">
        <v>6.7</v>
      </c>
      <c r="H6831">
        <v>1279</v>
      </c>
      <c r="I6831">
        <v>14.289</v>
      </c>
      <c r="J6831">
        <v>89</v>
      </c>
      <c r="K6831">
        <v>0</v>
      </c>
      <c r="L6831">
        <v>176288</v>
      </c>
      <c r="M6831">
        <f>YEAR(Data[[#This Row],[release_date]])</f>
        <v>2017</v>
      </c>
    </row>
    <row r="6832" spans="1:13" x14ac:dyDescent="0.25">
      <c r="A6832">
        <v>261985</v>
      </c>
      <c r="B6832" t="s">
        <v>2335</v>
      </c>
      <c r="C6832" s="1">
        <v>40846</v>
      </c>
      <c r="D6832" t="s">
        <v>24856</v>
      </c>
      <c r="E6832" t="s">
        <v>623</v>
      </c>
      <c r="F6832" t="s">
        <v>24858</v>
      </c>
      <c r="G6832">
        <v>6.8</v>
      </c>
      <c r="H6832">
        <v>70</v>
      </c>
      <c r="I6832">
        <v>12.162000000000001</v>
      </c>
      <c r="J6832">
        <v>180</v>
      </c>
      <c r="K6832">
        <v>0</v>
      </c>
      <c r="L6832">
        <v>0</v>
      </c>
      <c r="M6832">
        <f>YEAR(Data[[#This Row],[release_date]])</f>
        <v>2011</v>
      </c>
    </row>
    <row r="6833" spans="1:13" x14ac:dyDescent="0.25">
      <c r="A6833">
        <v>786705</v>
      </c>
      <c r="B6833" t="s">
        <v>22824</v>
      </c>
      <c r="C6833" s="1">
        <v>44461</v>
      </c>
      <c r="D6833" t="s">
        <v>545</v>
      </c>
      <c r="E6833" t="s">
        <v>4209</v>
      </c>
      <c r="F6833" t="s">
        <v>116</v>
      </c>
      <c r="G6833">
        <v>6.8</v>
      </c>
      <c r="H6833">
        <v>204</v>
      </c>
      <c r="I6833">
        <v>12.971</v>
      </c>
      <c r="J6833">
        <v>91</v>
      </c>
      <c r="K6833">
        <v>0</v>
      </c>
      <c r="L6833">
        <v>0</v>
      </c>
      <c r="M6833">
        <f>YEAR(Data[[#This Row],[release_date]])</f>
        <v>2021</v>
      </c>
    </row>
    <row r="6834" spans="1:13" x14ac:dyDescent="0.25">
      <c r="A6834">
        <v>241843</v>
      </c>
      <c r="B6834" t="s">
        <v>29801</v>
      </c>
      <c r="C6834" s="1">
        <v>41922</v>
      </c>
      <c r="D6834" t="s">
        <v>3432</v>
      </c>
      <c r="E6834" t="s">
        <v>16</v>
      </c>
      <c r="F6834" t="s">
        <v>29803</v>
      </c>
      <c r="G6834">
        <v>5.9</v>
      </c>
      <c r="H6834">
        <v>647</v>
      </c>
      <c r="I6834">
        <v>13.795999999999999</v>
      </c>
      <c r="J6834">
        <v>88</v>
      </c>
      <c r="K6834">
        <v>0</v>
      </c>
      <c r="L6834">
        <v>581011</v>
      </c>
      <c r="M6834">
        <f>YEAR(Data[[#This Row],[release_date]])</f>
        <v>2014</v>
      </c>
    </row>
    <row r="6835" spans="1:13" x14ac:dyDescent="0.25">
      <c r="A6835">
        <v>633802</v>
      </c>
      <c r="B6835" t="s">
        <v>6670</v>
      </c>
      <c r="C6835" s="1">
        <v>44238</v>
      </c>
      <c r="D6835" t="s">
        <v>6671</v>
      </c>
      <c r="E6835" t="s">
        <v>556</v>
      </c>
      <c r="F6835" t="s">
        <v>6673</v>
      </c>
      <c r="G6835">
        <v>6.8</v>
      </c>
      <c r="H6835">
        <v>137</v>
      </c>
      <c r="I6835">
        <v>32.003999999999998</v>
      </c>
      <c r="J6835">
        <v>92</v>
      </c>
      <c r="K6835">
        <v>0</v>
      </c>
      <c r="L6835">
        <v>532054</v>
      </c>
      <c r="M6835">
        <f>YEAR(Data[[#This Row],[release_date]])</f>
        <v>2021</v>
      </c>
    </row>
    <row r="6836" spans="1:13" x14ac:dyDescent="0.25">
      <c r="A6836">
        <v>159638</v>
      </c>
      <c r="B6836" t="s">
        <v>28701</v>
      </c>
      <c r="C6836" s="1">
        <v>41294</v>
      </c>
      <c r="D6836" t="s">
        <v>3432</v>
      </c>
      <c r="E6836" t="s">
        <v>16</v>
      </c>
      <c r="F6836" t="s">
        <v>28703</v>
      </c>
      <c r="G6836">
        <v>5.3</v>
      </c>
      <c r="H6836">
        <v>71</v>
      </c>
      <c r="I6836">
        <v>11.222</v>
      </c>
      <c r="J6836">
        <v>107</v>
      </c>
      <c r="K6836">
        <v>0</v>
      </c>
      <c r="L6836">
        <v>9195</v>
      </c>
      <c r="M6836">
        <f>YEAR(Data[[#This Row],[release_date]])</f>
        <v>2013</v>
      </c>
    </row>
    <row r="6837" spans="1:13" x14ac:dyDescent="0.25">
      <c r="A6837">
        <v>19286</v>
      </c>
      <c r="B6837" t="s">
        <v>12263</v>
      </c>
      <c r="C6837" s="1">
        <v>34884</v>
      </c>
      <c r="D6837" t="s">
        <v>3432</v>
      </c>
      <c r="E6837" t="s">
        <v>16</v>
      </c>
      <c r="F6837" t="s">
        <v>10582</v>
      </c>
      <c r="G6837">
        <v>5.9</v>
      </c>
      <c r="H6837">
        <v>265</v>
      </c>
      <c r="I6837">
        <v>23.98</v>
      </c>
      <c r="J6837">
        <v>94</v>
      </c>
      <c r="K6837">
        <v>0</v>
      </c>
      <c r="L6837">
        <v>0</v>
      </c>
      <c r="M6837">
        <f>YEAR(Data[[#This Row],[release_date]])</f>
        <v>1995</v>
      </c>
    </row>
    <row r="6838" spans="1:13" x14ac:dyDescent="0.25">
      <c r="A6838">
        <v>611812</v>
      </c>
      <c r="B6838" t="s">
        <v>4007</v>
      </c>
      <c r="C6838" s="1">
        <v>43321</v>
      </c>
      <c r="D6838" t="s">
        <v>1119</v>
      </c>
      <c r="E6838" t="s">
        <v>136</v>
      </c>
      <c r="F6838" t="s">
        <v>116</v>
      </c>
      <c r="G6838">
        <v>6.8</v>
      </c>
      <c r="H6838">
        <v>4</v>
      </c>
      <c r="I6838">
        <v>55.244999999999997</v>
      </c>
      <c r="J6838">
        <v>66</v>
      </c>
      <c r="K6838">
        <v>0</v>
      </c>
      <c r="L6838">
        <v>0</v>
      </c>
      <c r="M6838">
        <f>YEAR(Data[[#This Row],[release_date]])</f>
        <v>2018</v>
      </c>
    </row>
    <row r="6839" spans="1:13" x14ac:dyDescent="0.25">
      <c r="A6839">
        <v>576004</v>
      </c>
      <c r="B6839" t="s">
        <v>5167</v>
      </c>
      <c r="C6839" s="1">
        <v>43644</v>
      </c>
      <c r="D6839" t="s">
        <v>3432</v>
      </c>
      <c r="E6839" t="s">
        <v>16</v>
      </c>
      <c r="F6839" t="s">
        <v>9862</v>
      </c>
      <c r="G6839">
        <v>6.3</v>
      </c>
      <c r="H6839">
        <v>281</v>
      </c>
      <c r="I6839">
        <v>30.824000000000002</v>
      </c>
      <c r="J6839">
        <v>98</v>
      </c>
      <c r="K6839">
        <v>0</v>
      </c>
      <c r="L6839">
        <v>0</v>
      </c>
      <c r="M6839">
        <f>YEAR(Data[[#This Row],[release_date]])</f>
        <v>2019</v>
      </c>
    </row>
    <row r="6840" spans="1:13" x14ac:dyDescent="0.25">
      <c r="A6840">
        <v>374856</v>
      </c>
      <c r="B6840" t="s">
        <v>29694</v>
      </c>
      <c r="C6840" s="1">
        <v>42476</v>
      </c>
      <c r="D6840" t="s">
        <v>18014</v>
      </c>
      <c r="E6840" t="s">
        <v>211</v>
      </c>
      <c r="F6840" t="s">
        <v>26758</v>
      </c>
      <c r="G6840">
        <v>6.8</v>
      </c>
      <c r="H6840">
        <v>85</v>
      </c>
      <c r="I6840">
        <v>14.102</v>
      </c>
      <c r="J6840">
        <v>112</v>
      </c>
      <c r="K6840">
        <v>0</v>
      </c>
      <c r="L6840">
        <v>9953934</v>
      </c>
      <c r="M6840">
        <f>YEAR(Data[[#This Row],[release_date]])</f>
        <v>2016</v>
      </c>
    </row>
    <row r="6841" spans="1:13" x14ac:dyDescent="0.25">
      <c r="A6841">
        <v>662638</v>
      </c>
      <c r="B6841" t="s">
        <v>21968</v>
      </c>
      <c r="C6841" s="1">
        <v>44302</v>
      </c>
      <c r="D6841" t="s">
        <v>21969</v>
      </c>
      <c r="E6841" t="s">
        <v>211</v>
      </c>
      <c r="F6841" t="s">
        <v>21971</v>
      </c>
      <c r="G6841">
        <v>6.8</v>
      </c>
      <c r="H6841">
        <v>51</v>
      </c>
      <c r="I6841">
        <v>11.31</v>
      </c>
      <c r="J6841">
        <v>110</v>
      </c>
      <c r="K6841">
        <v>0</v>
      </c>
      <c r="L6841">
        <v>95580715</v>
      </c>
      <c r="M6841">
        <f>YEAR(Data[[#This Row],[release_date]])</f>
        <v>2021</v>
      </c>
    </row>
    <row r="6842" spans="1:13" x14ac:dyDescent="0.25">
      <c r="A6842">
        <v>604578</v>
      </c>
      <c r="B6842" t="s">
        <v>33684</v>
      </c>
      <c r="C6842" s="1">
        <v>44106</v>
      </c>
      <c r="D6842" t="s">
        <v>3432</v>
      </c>
      <c r="E6842" t="s">
        <v>16</v>
      </c>
      <c r="F6842" t="s">
        <v>33686</v>
      </c>
      <c r="G6842">
        <v>6.9</v>
      </c>
      <c r="H6842">
        <v>447</v>
      </c>
      <c r="I6842">
        <v>13.4</v>
      </c>
      <c r="J6842">
        <v>102</v>
      </c>
      <c r="K6842">
        <v>0</v>
      </c>
      <c r="L6842">
        <v>0</v>
      </c>
      <c r="M6842">
        <f>YEAR(Data[[#This Row],[release_date]])</f>
        <v>2020</v>
      </c>
    </row>
    <row r="6843" spans="1:13" x14ac:dyDescent="0.25">
      <c r="A6843">
        <v>68368</v>
      </c>
      <c r="B6843" t="s">
        <v>6124</v>
      </c>
      <c r="C6843" s="1">
        <v>31850</v>
      </c>
      <c r="D6843" t="s">
        <v>6125</v>
      </c>
      <c r="E6843" t="s">
        <v>211</v>
      </c>
      <c r="F6843" t="s">
        <v>4566</v>
      </c>
      <c r="G6843">
        <v>6.8</v>
      </c>
      <c r="H6843">
        <v>25</v>
      </c>
      <c r="I6843">
        <v>38.58</v>
      </c>
      <c r="J6843">
        <v>83</v>
      </c>
      <c r="K6843">
        <v>0</v>
      </c>
      <c r="L6843">
        <v>0</v>
      </c>
      <c r="M6843">
        <f>YEAR(Data[[#This Row],[release_date]])</f>
        <v>1987</v>
      </c>
    </row>
    <row r="6844" spans="1:13" x14ac:dyDescent="0.25">
      <c r="A6844">
        <v>419479</v>
      </c>
      <c r="B6844" t="s">
        <v>12300</v>
      </c>
      <c r="C6844" s="1">
        <v>43021</v>
      </c>
      <c r="D6844" t="s">
        <v>3432</v>
      </c>
      <c r="E6844" t="s">
        <v>16</v>
      </c>
      <c r="F6844" t="s">
        <v>11052</v>
      </c>
      <c r="G6844">
        <v>6.1</v>
      </c>
      <c r="H6844">
        <v>3200</v>
      </c>
      <c r="I6844">
        <v>24.475000000000001</v>
      </c>
      <c r="J6844">
        <v>85</v>
      </c>
      <c r="K6844">
        <v>0</v>
      </c>
      <c r="L6844">
        <v>0</v>
      </c>
      <c r="M6844">
        <f>YEAR(Data[[#This Row],[release_date]])</f>
        <v>2017</v>
      </c>
    </row>
    <row r="6845" spans="1:13" x14ac:dyDescent="0.25">
      <c r="A6845">
        <v>623491</v>
      </c>
      <c r="B6845" t="s">
        <v>11050</v>
      </c>
      <c r="C6845" s="1">
        <v>44084</v>
      </c>
      <c r="D6845" t="s">
        <v>3432</v>
      </c>
      <c r="E6845" t="s">
        <v>16</v>
      </c>
      <c r="F6845" t="s">
        <v>11052</v>
      </c>
      <c r="G6845">
        <v>6.4</v>
      </c>
      <c r="H6845">
        <v>1355</v>
      </c>
      <c r="I6845">
        <v>25.55</v>
      </c>
      <c r="J6845">
        <v>101</v>
      </c>
      <c r="K6845">
        <v>0</v>
      </c>
      <c r="L6845">
        <v>0</v>
      </c>
      <c r="M6845">
        <f>YEAR(Data[[#This Row],[release_date]])</f>
        <v>2020</v>
      </c>
    </row>
    <row r="6846" spans="1:13" x14ac:dyDescent="0.25">
      <c r="A6846">
        <v>768726</v>
      </c>
      <c r="B6846" t="s">
        <v>24328</v>
      </c>
      <c r="C6846" s="1">
        <v>44372</v>
      </c>
      <c r="D6846" t="s">
        <v>1138</v>
      </c>
      <c r="E6846" t="s">
        <v>106</v>
      </c>
      <c r="F6846" t="s">
        <v>24330</v>
      </c>
      <c r="G6846">
        <v>6.8</v>
      </c>
      <c r="H6846">
        <v>101</v>
      </c>
      <c r="I6846">
        <v>11.622</v>
      </c>
      <c r="J6846">
        <v>89</v>
      </c>
      <c r="K6846">
        <v>0</v>
      </c>
      <c r="L6846">
        <v>0</v>
      </c>
      <c r="M6846">
        <f>YEAR(Data[[#This Row],[release_date]])</f>
        <v>2021</v>
      </c>
    </row>
    <row r="6847" spans="1:13" x14ac:dyDescent="0.25">
      <c r="A6847">
        <v>293970</v>
      </c>
      <c r="B6847" t="s">
        <v>34944</v>
      </c>
      <c r="C6847" s="1">
        <v>42286</v>
      </c>
      <c r="D6847" t="s">
        <v>3432</v>
      </c>
      <c r="E6847" t="s">
        <v>16</v>
      </c>
      <c r="F6847" t="s">
        <v>34946</v>
      </c>
      <c r="G6847">
        <v>6.4</v>
      </c>
      <c r="H6847">
        <v>1109</v>
      </c>
      <c r="I6847">
        <v>10.096</v>
      </c>
      <c r="J6847">
        <v>91</v>
      </c>
      <c r="K6847">
        <v>0</v>
      </c>
      <c r="L6847">
        <v>0</v>
      </c>
      <c r="M6847">
        <f>YEAR(Data[[#This Row],[release_date]])</f>
        <v>2015</v>
      </c>
    </row>
    <row r="6848" spans="1:13" x14ac:dyDescent="0.25">
      <c r="A6848">
        <v>162095</v>
      </c>
      <c r="B6848" t="s">
        <v>31152</v>
      </c>
      <c r="C6848" s="1">
        <v>37324</v>
      </c>
      <c r="D6848" t="s">
        <v>3215</v>
      </c>
      <c r="E6848" t="s">
        <v>211</v>
      </c>
      <c r="F6848" t="s">
        <v>28053</v>
      </c>
      <c r="G6848">
        <v>6.8</v>
      </c>
      <c r="H6848">
        <v>13</v>
      </c>
      <c r="I6848">
        <v>10.627000000000001</v>
      </c>
      <c r="J6848">
        <v>81</v>
      </c>
      <c r="K6848">
        <v>0</v>
      </c>
      <c r="L6848">
        <v>0</v>
      </c>
      <c r="M6848">
        <f>YEAR(Data[[#This Row],[release_date]])</f>
        <v>2002</v>
      </c>
    </row>
    <row r="6849" spans="1:13" x14ac:dyDescent="0.25">
      <c r="A6849">
        <v>933886</v>
      </c>
      <c r="B6849" t="s">
        <v>25180</v>
      </c>
      <c r="C6849" s="1">
        <v>44651</v>
      </c>
      <c r="D6849" t="s">
        <v>959</v>
      </c>
      <c r="E6849" t="s">
        <v>106</v>
      </c>
      <c r="F6849" t="s">
        <v>25181</v>
      </c>
      <c r="G6849">
        <v>6.8</v>
      </c>
      <c r="H6849">
        <v>42</v>
      </c>
      <c r="I6849">
        <v>11.845000000000001</v>
      </c>
      <c r="J6849">
        <v>0</v>
      </c>
      <c r="K6849">
        <v>0</v>
      </c>
      <c r="L6849">
        <v>0</v>
      </c>
      <c r="M6849">
        <f>YEAR(Data[[#This Row],[release_date]])</f>
        <v>2022</v>
      </c>
    </row>
    <row r="6850" spans="1:13" x14ac:dyDescent="0.25">
      <c r="A6850">
        <v>18095</v>
      </c>
      <c r="B6850" t="s">
        <v>3272</v>
      </c>
      <c r="C6850" s="1">
        <v>35515</v>
      </c>
      <c r="D6850" t="s">
        <v>1002</v>
      </c>
      <c r="E6850" t="s">
        <v>211</v>
      </c>
      <c r="F6850" t="s">
        <v>749</v>
      </c>
      <c r="G6850">
        <v>6.8</v>
      </c>
      <c r="H6850">
        <v>276</v>
      </c>
      <c r="I6850">
        <v>49.831000000000003</v>
      </c>
      <c r="J6850">
        <v>45</v>
      </c>
      <c r="K6850">
        <v>0</v>
      </c>
      <c r="L6850">
        <v>0</v>
      </c>
      <c r="M6850">
        <f>YEAR(Data[[#This Row],[release_date]])</f>
        <v>1997</v>
      </c>
    </row>
    <row r="6851" spans="1:13" x14ac:dyDescent="0.25">
      <c r="A6851">
        <v>126963</v>
      </c>
      <c r="B6851" t="s">
        <v>2375</v>
      </c>
      <c r="C6851" s="1">
        <v>41363</v>
      </c>
      <c r="D6851" t="s">
        <v>357</v>
      </c>
      <c r="E6851" t="s">
        <v>211</v>
      </c>
      <c r="F6851" t="s">
        <v>2377</v>
      </c>
      <c r="G6851">
        <v>6.8</v>
      </c>
      <c r="H6851">
        <v>1347</v>
      </c>
      <c r="I6851">
        <v>65.753</v>
      </c>
      <c r="J6851">
        <v>85</v>
      </c>
      <c r="K6851">
        <v>0</v>
      </c>
      <c r="L6851">
        <v>50461371</v>
      </c>
      <c r="M6851">
        <f>YEAR(Data[[#This Row],[release_date]])</f>
        <v>2013</v>
      </c>
    </row>
    <row r="6852" spans="1:13" x14ac:dyDescent="0.25">
      <c r="A6852">
        <v>39144</v>
      </c>
      <c r="B6852" t="s">
        <v>9597</v>
      </c>
      <c r="C6852" s="1">
        <v>31766</v>
      </c>
      <c r="D6852" t="s">
        <v>9598</v>
      </c>
      <c r="E6852" t="s">
        <v>211</v>
      </c>
      <c r="F6852" t="s">
        <v>1546</v>
      </c>
      <c r="G6852">
        <v>6.8</v>
      </c>
      <c r="H6852">
        <v>268</v>
      </c>
      <c r="I6852">
        <v>27.716999999999999</v>
      </c>
      <c r="J6852">
        <v>50</v>
      </c>
      <c r="K6852">
        <v>0</v>
      </c>
      <c r="L6852">
        <v>0</v>
      </c>
      <c r="M6852">
        <f>YEAR(Data[[#This Row],[release_date]])</f>
        <v>1986</v>
      </c>
    </row>
    <row r="6853" spans="1:13" x14ac:dyDescent="0.25">
      <c r="A6853">
        <v>116776</v>
      </c>
      <c r="B6853" t="s">
        <v>18546</v>
      </c>
      <c r="C6853" s="1">
        <v>32333</v>
      </c>
      <c r="D6853" t="s">
        <v>3029</v>
      </c>
      <c r="E6853" t="s">
        <v>211</v>
      </c>
      <c r="F6853" t="s">
        <v>749</v>
      </c>
      <c r="G6853">
        <v>6.8</v>
      </c>
      <c r="H6853">
        <v>209</v>
      </c>
      <c r="I6853">
        <v>17.805</v>
      </c>
      <c r="J6853">
        <v>48</v>
      </c>
      <c r="K6853">
        <v>0</v>
      </c>
      <c r="L6853">
        <v>8201600</v>
      </c>
      <c r="M6853">
        <f>YEAR(Data[[#This Row],[release_date]])</f>
        <v>1988</v>
      </c>
    </row>
    <row r="6854" spans="1:13" x14ac:dyDescent="0.25">
      <c r="A6854">
        <v>592867</v>
      </c>
      <c r="B6854" t="s">
        <v>28787</v>
      </c>
      <c r="C6854" s="1">
        <v>43679</v>
      </c>
      <c r="D6854" t="s">
        <v>28788</v>
      </c>
      <c r="E6854" t="s">
        <v>211</v>
      </c>
      <c r="F6854" t="s">
        <v>28790</v>
      </c>
      <c r="G6854">
        <v>6.8</v>
      </c>
      <c r="H6854">
        <v>177</v>
      </c>
      <c r="I6854">
        <v>12.096</v>
      </c>
      <c r="J6854">
        <v>102</v>
      </c>
      <c r="K6854">
        <v>0</v>
      </c>
      <c r="L6854">
        <v>0</v>
      </c>
      <c r="M6854">
        <f>YEAR(Data[[#This Row],[release_date]])</f>
        <v>2019</v>
      </c>
    </row>
    <row r="6855" spans="1:13" x14ac:dyDescent="0.25">
      <c r="A6855">
        <v>472338</v>
      </c>
      <c r="B6855" t="s">
        <v>34837</v>
      </c>
      <c r="C6855" s="1">
        <v>42990</v>
      </c>
      <c r="D6855" t="s">
        <v>3432</v>
      </c>
      <c r="E6855" t="s">
        <v>16</v>
      </c>
      <c r="F6855" t="s">
        <v>26721</v>
      </c>
      <c r="G6855">
        <v>5.7</v>
      </c>
      <c r="H6855">
        <v>216</v>
      </c>
      <c r="I6855">
        <v>9.3520000000000003</v>
      </c>
      <c r="J6855">
        <v>83</v>
      </c>
      <c r="K6855">
        <v>0</v>
      </c>
      <c r="L6855">
        <v>0</v>
      </c>
      <c r="M6855">
        <f>YEAR(Data[[#This Row],[release_date]])</f>
        <v>2017</v>
      </c>
    </row>
    <row r="6856" spans="1:13" x14ac:dyDescent="0.25">
      <c r="A6856">
        <v>13009</v>
      </c>
      <c r="B6856" t="s">
        <v>14531</v>
      </c>
      <c r="C6856" s="1">
        <v>39556</v>
      </c>
      <c r="D6856" t="s">
        <v>3432</v>
      </c>
      <c r="E6856" t="s">
        <v>16</v>
      </c>
      <c r="F6856" t="s">
        <v>14533</v>
      </c>
      <c r="G6856">
        <v>4.8</v>
      </c>
      <c r="H6856">
        <v>320</v>
      </c>
      <c r="I6856">
        <v>21.065000000000001</v>
      </c>
      <c r="J6856">
        <v>94</v>
      </c>
      <c r="K6856">
        <v>0</v>
      </c>
      <c r="L6856">
        <v>0</v>
      </c>
      <c r="M6856">
        <f>YEAR(Data[[#This Row],[release_date]])</f>
        <v>2008</v>
      </c>
    </row>
    <row r="6857" spans="1:13" x14ac:dyDescent="0.25">
      <c r="A6857">
        <v>611861</v>
      </c>
      <c r="B6857" t="s">
        <v>11843</v>
      </c>
      <c r="C6857" s="1">
        <v>43623</v>
      </c>
      <c r="D6857" t="s">
        <v>797</v>
      </c>
      <c r="E6857" t="s">
        <v>136</v>
      </c>
      <c r="F6857" t="s">
        <v>116</v>
      </c>
      <c r="G6857">
        <v>6.8</v>
      </c>
      <c r="H6857">
        <v>4</v>
      </c>
      <c r="I6857">
        <v>22.709</v>
      </c>
      <c r="J6857">
        <v>73</v>
      </c>
      <c r="K6857">
        <v>0</v>
      </c>
      <c r="L6857">
        <v>0</v>
      </c>
      <c r="M6857">
        <f>YEAR(Data[[#This Row],[release_date]])</f>
        <v>2019</v>
      </c>
    </row>
    <row r="6858" spans="1:13" x14ac:dyDescent="0.25">
      <c r="A6858">
        <v>735726</v>
      </c>
      <c r="B6858" t="s">
        <v>36809</v>
      </c>
      <c r="C6858" s="1">
        <v>44395</v>
      </c>
      <c r="D6858" t="s">
        <v>545</v>
      </c>
      <c r="E6858" t="s">
        <v>97</v>
      </c>
      <c r="F6858" t="s">
        <v>36811</v>
      </c>
      <c r="G6858">
        <v>6.8</v>
      </c>
      <c r="H6858">
        <v>115</v>
      </c>
      <c r="I6858">
        <v>11.554</v>
      </c>
      <c r="J6858">
        <v>113</v>
      </c>
      <c r="K6858">
        <v>0</v>
      </c>
      <c r="L6858">
        <v>0</v>
      </c>
      <c r="M6858">
        <f>YEAR(Data[[#This Row],[release_date]])</f>
        <v>2021</v>
      </c>
    </row>
    <row r="6859" spans="1:13" x14ac:dyDescent="0.25">
      <c r="A6859">
        <v>707886</v>
      </c>
      <c r="B6859" t="s">
        <v>23171</v>
      </c>
      <c r="C6859" s="1">
        <v>44001</v>
      </c>
      <c r="D6859" t="s">
        <v>9355</v>
      </c>
      <c r="E6859" t="s">
        <v>16</v>
      </c>
      <c r="F6859" t="s">
        <v>23173</v>
      </c>
      <c r="G6859">
        <v>7.6</v>
      </c>
      <c r="H6859">
        <v>1023</v>
      </c>
      <c r="I6859">
        <v>18.331</v>
      </c>
      <c r="J6859">
        <v>107</v>
      </c>
      <c r="K6859">
        <v>0</v>
      </c>
      <c r="L6859">
        <v>0</v>
      </c>
      <c r="M6859">
        <f>YEAR(Data[[#This Row],[release_date]])</f>
        <v>2020</v>
      </c>
    </row>
    <row r="6860" spans="1:13" x14ac:dyDescent="0.25">
      <c r="A6860">
        <v>271467</v>
      </c>
      <c r="B6860" t="s">
        <v>36097</v>
      </c>
      <c r="C6860" s="1">
        <v>41822</v>
      </c>
      <c r="D6860" t="s">
        <v>9355</v>
      </c>
      <c r="E6860" t="s">
        <v>16</v>
      </c>
      <c r="F6860" t="s">
        <v>36099</v>
      </c>
      <c r="G6860">
        <v>7.5</v>
      </c>
      <c r="H6860">
        <v>122</v>
      </c>
      <c r="I6860">
        <v>13.054</v>
      </c>
      <c r="J6860">
        <v>85</v>
      </c>
      <c r="K6860">
        <v>0</v>
      </c>
      <c r="L6860">
        <v>0</v>
      </c>
      <c r="M6860">
        <f>YEAR(Data[[#This Row],[release_date]])</f>
        <v>2014</v>
      </c>
    </row>
    <row r="6861" spans="1:13" x14ac:dyDescent="0.25">
      <c r="A6861">
        <v>1870</v>
      </c>
      <c r="B6861" t="s">
        <v>34410</v>
      </c>
      <c r="C6861" s="1">
        <v>24084</v>
      </c>
      <c r="D6861" t="s">
        <v>34411</v>
      </c>
      <c r="E6861" t="s">
        <v>97</v>
      </c>
      <c r="F6861" t="s">
        <v>34413</v>
      </c>
      <c r="G6861">
        <v>6.8</v>
      </c>
      <c r="H6861">
        <v>439</v>
      </c>
      <c r="I6861">
        <v>10.359</v>
      </c>
      <c r="J6861">
        <v>105</v>
      </c>
      <c r="K6861">
        <v>0</v>
      </c>
      <c r="L6861">
        <v>0</v>
      </c>
      <c r="M6861">
        <f>YEAR(Data[[#This Row],[release_date]])</f>
        <v>1965</v>
      </c>
    </row>
    <row r="6862" spans="1:13" x14ac:dyDescent="0.25">
      <c r="A6862">
        <v>829920</v>
      </c>
      <c r="B6862" t="s">
        <v>11297</v>
      </c>
      <c r="C6862" s="1">
        <v>44407</v>
      </c>
      <c r="D6862" t="s">
        <v>3837</v>
      </c>
      <c r="E6862" t="s">
        <v>211</v>
      </c>
      <c r="F6862" t="s">
        <v>11299</v>
      </c>
      <c r="G6862">
        <v>6.8</v>
      </c>
      <c r="H6862">
        <v>23</v>
      </c>
      <c r="I6862">
        <v>22.681000000000001</v>
      </c>
      <c r="J6862">
        <v>94</v>
      </c>
      <c r="K6862">
        <v>0</v>
      </c>
      <c r="L6862">
        <v>0</v>
      </c>
      <c r="M6862">
        <f>YEAR(Data[[#This Row],[release_date]])</f>
        <v>2021</v>
      </c>
    </row>
    <row r="6863" spans="1:13" x14ac:dyDescent="0.25">
      <c r="A6863">
        <v>461083</v>
      </c>
      <c r="B6863" t="s">
        <v>26517</v>
      </c>
      <c r="C6863" s="1">
        <v>42973</v>
      </c>
      <c r="D6863" t="s">
        <v>26518</v>
      </c>
      <c r="E6863" t="s">
        <v>211</v>
      </c>
      <c r="F6863" t="s">
        <v>26520</v>
      </c>
      <c r="G6863">
        <v>6.8</v>
      </c>
      <c r="H6863">
        <v>18</v>
      </c>
      <c r="I6863">
        <v>11.756</v>
      </c>
      <c r="J6863">
        <v>89</v>
      </c>
      <c r="K6863">
        <v>0</v>
      </c>
      <c r="L6863">
        <v>1118410</v>
      </c>
      <c r="M6863">
        <f>YEAR(Data[[#This Row],[release_date]])</f>
        <v>2017</v>
      </c>
    </row>
    <row r="6864" spans="1:13" x14ac:dyDescent="0.25">
      <c r="A6864">
        <v>717192</v>
      </c>
      <c r="B6864" t="s">
        <v>32578</v>
      </c>
      <c r="C6864" s="1">
        <v>44330</v>
      </c>
      <c r="D6864" t="s">
        <v>2362</v>
      </c>
      <c r="E6864" t="s">
        <v>102</v>
      </c>
      <c r="F6864" t="s">
        <v>32580</v>
      </c>
      <c r="G6864">
        <v>6.8</v>
      </c>
      <c r="H6864">
        <v>187</v>
      </c>
      <c r="I6864">
        <v>11.446999999999999</v>
      </c>
      <c r="J6864">
        <v>106</v>
      </c>
      <c r="K6864">
        <v>0</v>
      </c>
      <c r="L6864">
        <v>0</v>
      </c>
      <c r="M6864">
        <f>YEAR(Data[[#This Row],[release_date]])</f>
        <v>2021</v>
      </c>
    </row>
    <row r="6865" spans="1:13" x14ac:dyDescent="0.25">
      <c r="A6865">
        <v>606117</v>
      </c>
      <c r="B6865" t="s">
        <v>18583</v>
      </c>
      <c r="C6865" s="1">
        <v>43753</v>
      </c>
      <c r="D6865" t="s">
        <v>18584</v>
      </c>
      <c r="E6865" t="s">
        <v>16</v>
      </c>
      <c r="F6865" t="s">
        <v>18586</v>
      </c>
      <c r="G6865">
        <v>6.4</v>
      </c>
      <c r="H6865">
        <v>630</v>
      </c>
      <c r="I6865">
        <v>16.815999999999999</v>
      </c>
      <c r="J6865">
        <v>93</v>
      </c>
      <c r="K6865">
        <v>0</v>
      </c>
      <c r="L6865">
        <v>0</v>
      </c>
      <c r="M6865">
        <f>YEAR(Data[[#This Row],[release_date]])</f>
        <v>2019</v>
      </c>
    </row>
    <row r="6866" spans="1:13" x14ac:dyDescent="0.25">
      <c r="A6866">
        <v>3160</v>
      </c>
      <c r="B6866" t="s">
        <v>35402</v>
      </c>
      <c r="C6866" s="1">
        <v>23962</v>
      </c>
      <c r="D6866" t="s">
        <v>2656</v>
      </c>
      <c r="E6866" t="s">
        <v>211</v>
      </c>
      <c r="F6866" t="s">
        <v>35404</v>
      </c>
      <c r="G6866">
        <v>6.8</v>
      </c>
      <c r="H6866">
        <v>43</v>
      </c>
      <c r="I6866">
        <v>17.013999999999999</v>
      </c>
      <c r="J6866">
        <v>90</v>
      </c>
      <c r="K6866">
        <v>0</v>
      </c>
      <c r="L6866">
        <v>0</v>
      </c>
      <c r="M6866">
        <f>YEAR(Data[[#This Row],[release_date]])</f>
        <v>1965</v>
      </c>
    </row>
    <row r="6867" spans="1:13" x14ac:dyDescent="0.25">
      <c r="A6867">
        <v>74135</v>
      </c>
      <c r="B6867" t="s">
        <v>23612</v>
      </c>
      <c r="C6867" s="1">
        <v>40656</v>
      </c>
      <c r="D6867" t="s">
        <v>23613</v>
      </c>
      <c r="E6867" t="s">
        <v>211</v>
      </c>
      <c r="F6867" t="s">
        <v>23615</v>
      </c>
      <c r="G6867">
        <v>6.8</v>
      </c>
      <c r="H6867">
        <v>175</v>
      </c>
      <c r="I6867">
        <v>20.638000000000002</v>
      </c>
      <c r="J6867">
        <v>141</v>
      </c>
      <c r="K6867">
        <v>0</v>
      </c>
      <c r="L6867">
        <v>0</v>
      </c>
      <c r="M6867">
        <f>YEAR(Data[[#This Row],[release_date]])</f>
        <v>2011</v>
      </c>
    </row>
    <row r="6868" spans="1:13" x14ac:dyDescent="0.25">
      <c r="A6868">
        <v>44244</v>
      </c>
      <c r="B6868" t="s">
        <v>17746</v>
      </c>
      <c r="C6868" s="1">
        <v>40438</v>
      </c>
      <c r="D6868" t="s">
        <v>17747</v>
      </c>
      <c r="E6868" t="s">
        <v>16</v>
      </c>
      <c r="F6868" t="s">
        <v>17749</v>
      </c>
      <c r="G6868">
        <v>6.3</v>
      </c>
      <c r="H6868">
        <v>1412</v>
      </c>
      <c r="I6868">
        <v>15.898999999999999</v>
      </c>
      <c r="J6868">
        <v>98</v>
      </c>
      <c r="K6868">
        <v>0</v>
      </c>
      <c r="L6868">
        <v>0</v>
      </c>
      <c r="M6868">
        <f>YEAR(Data[[#This Row],[release_date]])</f>
        <v>2010</v>
      </c>
    </row>
    <row r="6869" spans="1:13" x14ac:dyDescent="0.25">
      <c r="A6869">
        <v>531454</v>
      </c>
      <c r="B6869" t="s">
        <v>29009</v>
      </c>
      <c r="C6869" s="1">
        <v>44008</v>
      </c>
      <c r="D6869" t="s">
        <v>3162</v>
      </c>
      <c r="E6869" t="s">
        <v>16</v>
      </c>
      <c r="F6869" t="s">
        <v>29011</v>
      </c>
      <c r="G6869">
        <v>6.4</v>
      </c>
      <c r="H6869">
        <v>1214</v>
      </c>
      <c r="I6869">
        <v>14.84</v>
      </c>
      <c r="J6869">
        <v>123</v>
      </c>
      <c r="K6869">
        <v>0</v>
      </c>
      <c r="L6869">
        <v>0</v>
      </c>
      <c r="M6869">
        <f>YEAR(Data[[#This Row],[release_date]])</f>
        <v>2020</v>
      </c>
    </row>
    <row r="6870" spans="1:13" x14ac:dyDescent="0.25">
      <c r="A6870">
        <v>4031</v>
      </c>
      <c r="B6870" t="s">
        <v>20235</v>
      </c>
      <c r="C6870" s="1">
        <v>27108</v>
      </c>
      <c r="D6870" t="s">
        <v>545</v>
      </c>
      <c r="E6870" t="s">
        <v>97</v>
      </c>
      <c r="F6870" t="s">
        <v>20237</v>
      </c>
      <c r="G6870">
        <v>6.8</v>
      </c>
      <c r="H6870">
        <v>373</v>
      </c>
      <c r="I6870">
        <v>15.651999999999999</v>
      </c>
      <c r="J6870">
        <v>117</v>
      </c>
      <c r="K6870">
        <v>0</v>
      </c>
      <c r="L6870">
        <v>0</v>
      </c>
      <c r="M6870">
        <f>YEAR(Data[[#This Row],[release_date]])</f>
        <v>1974</v>
      </c>
    </row>
    <row r="6871" spans="1:13" x14ac:dyDescent="0.25">
      <c r="A6871">
        <v>964426</v>
      </c>
      <c r="B6871" t="s">
        <v>434</v>
      </c>
      <c r="C6871" s="1">
        <v>44910</v>
      </c>
      <c r="D6871" t="s">
        <v>435</v>
      </c>
      <c r="E6871" t="s">
        <v>327</v>
      </c>
      <c r="F6871" t="s">
        <v>437</v>
      </c>
      <c r="G6871">
        <v>6.8</v>
      </c>
      <c r="H6871">
        <v>33</v>
      </c>
      <c r="I6871">
        <v>220.971</v>
      </c>
      <c r="J6871">
        <v>117</v>
      </c>
      <c r="K6871">
        <v>0</v>
      </c>
      <c r="L6871">
        <v>0</v>
      </c>
      <c r="M6871">
        <f>YEAR(Data[[#This Row],[release_date]])</f>
        <v>2022</v>
      </c>
    </row>
    <row r="6872" spans="1:13" x14ac:dyDescent="0.25">
      <c r="A6872">
        <v>196761</v>
      </c>
      <c r="B6872" t="s">
        <v>23738</v>
      </c>
      <c r="C6872" s="1">
        <v>41433</v>
      </c>
      <c r="D6872" t="s">
        <v>15234</v>
      </c>
      <c r="E6872" t="s">
        <v>211</v>
      </c>
      <c r="F6872" t="s">
        <v>23740</v>
      </c>
      <c r="G6872">
        <v>6.8</v>
      </c>
      <c r="H6872">
        <v>86</v>
      </c>
      <c r="I6872">
        <v>11.96</v>
      </c>
      <c r="J6872">
        <v>60</v>
      </c>
      <c r="K6872">
        <v>0</v>
      </c>
      <c r="L6872">
        <v>0</v>
      </c>
      <c r="M6872">
        <f>YEAR(Data[[#This Row],[release_date]])</f>
        <v>2013</v>
      </c>
    </row>
    <row r="6873" spans="1:13" x14ac:dyDescent="0.25">
      <c r="A6873">
        <v>44281</v>
      </c>
      <c r="B6873" t="s">
        <v>1028</v>
      </c>
      <c r="C6873" s="1">
        <v>33130</v>
      </c>
      <c r="D6873" t="s">
        <v>545</v>
      </c>
      <c r="E6873" t="s">
        <v>1029</v>
      </c>
      <c r="F6873" t="s">
        <v>1031</v>
      </c>
      <c r="G6873">
        <v>6.8</v>
      </c>
      <c r="H6873">
        <v>31</v>
      </c>
      <c r="I6873">
        <v>116.509</v>
      </c>
      <c r="J6873">
        <v>98</v>
      </c>
      <c r="K6873">
        <v>0</v>
      </c>
      <c r="L6873">
        <v>0</v>
      </c>
      <c r="M6873">
        <f>YEAR(Data[[#This Row],[release_date]])</f>
        <v>1990</v>
      </c>
    </row>
    <row r="6874" spans="1:13" x14ac:dyDescent="0.25">
      <c r="A6874">
        <v>551806</v>
      </c>
      <c r="B6874" t="s">
        <v>3161</v>
      </c>
      <c r="C6874" s="1">
        <v>45023</v>
      </c>
      <c r="D6874" t="s">
        <v>3162</v>
      </c>
      <c r="E6874" t="s">
        <v>16</v>
      </c>
      <c r="F6874" t="s">
        <v>3164</v>
      </c>
      <c r="G6874">
        <v>7.6</v>
      </c>
      <c r="H6874">
        <v>23</v>
      </c>
      <c r="I6874">
        <v>50.664000000000001</v>
      </c>
      <c r="J6874">
        <v>111</v>
      </c>
      <c r="K6874">
        <v>0</v>
      </c>
      <c r="L6874">
        <v>0</v>
      </c>
      <c r="M6874">
        <f>YEAR(Data[[#This Row],[release_date]])</f>
        <v>2023</v>
      </c>
    </row>
    <row r="6875" spans="1:13" x14ac:dyDescent="0.25">
      <c r="A6875">
        <v>1092193</v>
      </c>
      <c r="B6875" t="s">
        <v>21251</v>
      </c>
      <c r="C6875" s="1">
        <v>44995</v>
      </c>
      <c r="D6875" t="s">
        <v>545</v>
      </c>
      <c r="E6875" t="s">
        <v>4209</v>
      </c>
      <c r="F6875" t="s">
        <v>116</v>
      </c>
      <c r="G6875">
        <v>6.8</v>
      </c>
      <c r="H6875">
        <v>10</v>
      </c>
      <c r="I6875">
        <v>14.186999999999999</v>
      </c>
      <c r="J6875">
        <v>93</v>
      </c>
      <c r="K6875">
        <v>0</v>
      </c>
      <c r="L6875">
        <v>0</v>
      </c>
      <c r="M6875">
        <f>YEAR(Data[[#This Row],[release_date]])</f>
        <v>2023</v>
      </c>
    </row>
    <row r="6876" spans="1:13" x14ac:dyDescent="0.25">
      <c r="A6876">
        <v>612706</v>
      </c>
      <c r="B6876" t="s">
        <v>21938</v>
      </c>
      <c r="C6876" s="1">
        <v>44050</v>
      </c>
      <c r="D6876" t="s">
        <v>3162</v>
      </c>
      <c r="E6876" t="s">
        <v>16</v>
      </c>
      <c r="F6876" t="s">
        <v>21940</v>
      </c>
      <c r="G6876">
        <v>7.6</v>
      </c>
      <c r="H6876">
        <v>1066</v>
      </c>
      <c r="I6876">
        <v>14.975</v>
      </c>
      <c r="J6876">
        <v>93</v>
      </c>
      <c r="K6876">
        <v>0</v>
      </c>
      <c r="L6876">
        <v>0</v>
      </c>
      <c r="M6876">
        <f>YEAR(Data[[#This Row],[release_date]])</f>
        <v>2020</v>
      </c>
    </row>
    <row r="6877" spans="1:13" x14ac:dyDescent="0.25">
      <c r="A6877">
        <v>10226</v>
      </c>
      <c r="B6877" t="s">
        <v>31264</v>
      </c>
      <c r="C6877" s="1">
        <v>37790</v>
      </c>
      <c r="D6877" t="s">
        <v>711</v>
      </c>
      <c r="E6877" t="s">
        <v>97</v>
      </c>
      <c r="F6877" t="s">
        <v>31266</v>
      </c>
      <c r="G6877">
        <v>6.8</v>
      </c>
      <c r="H6877">
        <v>1107</v>
      </c>
      <c r="I6877">
        <v>18.488</v>
      </c>
      <c r="J6877">
        <v>90</v>
      </c>
      <c r="K6877">
        <v>0</v>
      </c>
      <c r="L6877">
        <v>6291958</v>
      </c>
      <c r="M6877">
        <f>YEAR(Data[[#This Row],[release_date]])</f>
        <v>2003</v>
      </c>
    </row>
    <row r="6878" spans="1:13" x14ac:dyDescent="0.25">
      <c r="A6878">
        <v>54523</v>
      </c>
      <c r="B6878" t="s">
        <v>24866</v>
      </c>
      <c r="C6878" s="1">
        <v>28245</v>
      </c>
      <c r="D6878" t="s">
        <v>590</v>
      </c>
      <c r="E6878" t="s">
        <v>623</v>
      </c>
      <c r="F6878" t="s">
        <v>24868</v>
      </c>
      <c r="G6878">
        <v>6.8</v>
      </c>
      <c r="H6878">
        <v>71</v>
      </c>
      <c r="I6878">
        <v>16.687999999999999</v>
      </c>
      <c r="J6878">
        <v>104</v>
      </c>
      <c r="K6878">
        <v>0</v>
      </c>
      <c r="L6878">
        <v>0</v>
      </c>
      <c r="M6878">
        <f>YEAR(Data[[#This Row],[release_date]])</f>
        <v>1977</v>
      </c>
    </row>
    <row r="6879" spans="1:13" x14ac:dyDescent="0.25">
      <c r="A6879">
        <v>15159</v>
      </c>
      <c r="B6879" t="s">
        <v>21411</v>
      </c>
      <c r="C6879" s="1">
        <v>39850</v>
      </c>
      <c r="D6879" t="s">
        <v>4120</v>
      </c>
      <c r="E6879" t="s">
        <v>16</v>
      </c>
      <c r="F6879" t="s">
        <v>21413</v>
      </c>
      <c r="G6879">
        <v>5.7</v>
      </c>
      <c r="H6879">
        <v>1000</v>
      </c>
      <c r="I6879">
        <v>17.302</v>
      </c>
      <c r="J6879">
        <v>92</v>
      </c>
      <c r="K6879">
        <v>0</v>
      </c>
      <c r="L6879">
        <v>75871032</v>
      </c>
      <c r="M6879">
        <f>YEAR(Data[[#This Row],[release_date]])</f>
        <v>2009</v>
      </c>
    </row>
    <row r="6880" spans="1:13" x14ac:dyDescent="0.25">
      <c r="A6880">
        <v>456616</v>
      </c>
      <c r="B6880" t="s">
        <v>33754</v>
      </c>
      <c r="C6880" s="1">
        <v>43279</v>
      </c>
      <c r="D6880" t="s">
        <v>959</v>
      </c>
      <c r="E6880" t="s">
        <v>568</v>
      </c>
      <c r="F6880" t="s">
        <v>33756</v>
      </c>
      <c r="G6880">
        <v>6.8</v>
      </c>
      <c r="H6880">
        <v>75</v>
      </c>
      <c r="I6880">
        <v>10.387</v>
      </c>
      <c r="J6880">
        <v>100</v>
      </c>
      <c r="K6880">
        <v>0</v>
      </c>
      <c r="L6880">
        <v>0</v>
      </c>
      <c r="M6880">
        <f>YEAR(Data[[#This Row],[release_date]])</f>
        <v>2018</v>
      </c>
    </row>
    <row r="6881" spans="1:13" x14ac:dyDescent="0.25">
      <c r="A6881">
        <v>758330</v>
      </c>
      <c r="B6881" t="s">
        <v>10101</v>
      </c>
      <c r="C6881" s="1">
        <v>44728</v>
      </c>
      <c r="D6881" t="s">
        <v>3360</v>
      </c>
      <c r="E6881" t="s">
        <v>16</v>
      </c>
      <c r="F6881" t="s">
        <v>10103</v>
      </c>
      <c r="G6881">
        <v>7</v>
      </c>
      <c r="H6881">
        <v>276</v>
      </c>
      <c r="I6881">
        <v>26.83</v>
      </c>
      <c r="J6881">
        <v>97</v>
      </c>
      <c r="K6881">
        <v>0</v>
      </c>
      <c r="L6881">
        <v>7589829</v>
      </c>
      <c r="M6881">
        <f>YEAR(Data[[#This Row],[release_date]])</f>
        <v>2022</v>
      </c>
    </row>
    <row r="6882" spans="1:13" x14ac:dyDescent="0.25">
      <c r="A6882">
        <v>779202</v>
      </c>
      <c r="B6882" t="s">
        <v>24442</v>
      </c>
      <c r="C6882" s="1">
        <v>44412</v>
      </c>
      <c r="D6882" t="s">
        <v>19828</v>
      </c>
      <c r="E6882" t="s">
        <v>4209</v>
      </c>
      <c r="F6882" t="s">
        <v>116</v>
      </c>
      <c r="G6882">
        <v>6.8</v>
      </c>
      <c r="H6882">
        <v>76</v>
      </c>
      <c r="I6882">
        <v>14.896000000000001</v>
      </c>
      <c r="J6882">
        <v>84</v>
      </c>
      <c r="K6882">
        <v>0</v>
      </c>
      <c r="L6882">
        <v>0</v>
      </c>
      <c r="M6882">
        <f>YEAR(Data[[#This Row],[release_date]])</f>
        <v>2021</v>
      </c>
    </row>
    <row r="6883" spans="1:13" x14ac:dyDescent="0.25">
      <c r="A6883">
        <v>987750</v>
      </c>
      <c r="B6883" t="s">
        <v>1333</v>
      </c>
      <c r="C6883" s="1">
        <v>44923</v>
      </c>
      <c r="D6883" t="s">
        <v>676</v>
      </c>
      <c r="E6883" t="s">
        <v>106</v>
      </c>
      <c r="F6883" t="s">
        <v>1335</v>
      </c>
      <c r="G6883">
        <v>6.8</v>
      </c>
      <c r="H6883">
        <v>121</v>
      </c>
      <c r="I6883">
        <v>85.373999999999995</v>
      </c>
      <c r="J6883">
        <v>90</v>
      </c>
      <c r="K6883">
        <v>0</v>
      </c>
      <c r="L6883">
        <v>0</v>
      </c>
      <c r="M6883">
        <f>YEAR(Data[[#This Row],[release_date]])</f>
        <v>2022</v>
      </c>
    </row>
    <row r="6884" spans="1:13" x14ac:dyDescent="0.25">
      <c r="A6884">
        <v>658009</v>
      </c>
      <c r="B6884" t="s">
        <v>4789</v>
      </c>
      <c r="C6884" s="1">
        <v>43822</v>
      </c>
      <c r="D6884" t="s">
        <v>303</v>
      </c>
      <c r="E6884" t="s">
        <v>614</v>
      </c>
      <c r="F6884" t="s">
        <v>116</v>
      </c>
      <c r="G6884">
        <v>6.8</v>
      </c>
      <c r="H6884">
        <v>119</v>
      </c>
      <c r="I6884">
        <v>33.828000000000003</v>
      </c>
      <c r="J6884">
        <v>82</v>
      </c>
      <c r="K6884">
        <v>0</v>
      </c>
      <c r="L6884">
        <v>0</v>
      </c>
      <c r="M6884">
        <f>YEAR(Data[[#This Row],[release_date]])</f>
        <v>2019</v>
      </c>
    </row>
    <row r="6885" spans="1:13" x14ac:dyDescent="0.25">
      <c r="A6885">
        <v>200727</v>
      </c>
      <c r="B6885" t="s">
        <v>8244</v>
      </c>
      <c r="C6885" s="1">
        <v>41928</v>
      </c>
      <c r="D6885" t="s">
        <v>3360</v>
      </c>
      <c r="E6885" t="s">
        <v>16</v>
      </c>
      <c r="F6885" t="s">
        <v>8246</v>
      </c>
      <c r="G6885">
        <v>7.8</v>
      </c>
      <c r="H6885">
        <v>5788</v>
      </c>
      <c r="I6885">
        <v>36.264000000000003</v>
      </c>
      <c r="J6885">
        <v>102</v>
      </c>
      <c r="K6885">
        <v>0</v>
      </c>
      <c r="L6885">
        <v>4439431</v>
      </c>
      <c r="M6885">
        <f>YEAR(Data[[#This Row],[release_date]])</f>
        <v>2014</v>
      </c>
    </row>
    <row r="6886" spans="1:13" x14ac:dyDescent="0.25">
      <c r="A6886">
        <v>128136</v>
      </c>
      <c r="B6886" t="s">
        <v>18963</v>
      </c>
      <c r="C6886" s="1">
        <v>41163</v>
      </c>
      <c r="D6886" t="s">
        <v>3360</v>
      </c>
      <c r="E6886" t="s">
        <v>16</v>
      </c>
      <c r="F6886" t="s">
        <v>18965</v>
      </c>
      <c r="G6886">
        <v>6.9</v>
      </c>
      <c r="H6886">
        <v>314</v>
      </c>
      <c r="I6886">
        <v>13.273</v>
      </c>
      <c r="J6886">
        <v>98</v>
      </c>
      <c r="K6886">
        <v>0</v>
      </c>
      <c r="L6886">
        <v>45250</v>
      </c>
      <c r="M6886">
        <f>YEAR(Data[[#This Row],[release_date]])</f>
        <v>2012</v>
      </c>
    </row>
    <row r="6887" spans="1:13" x14ac:dyDescent="0.25">
      <c r="A6887">
        <v>390734</v>
      </c>
      <c r="B6887" t="s">
        <v>15394</v>
      </c>
      <c r="C6887" s="1">
        <v>42560</v>
      </c>
      <c r="D6887" t="s">
        <v>990</v>
      </c>
      <c r="E6887" t="s">
        <v>211</v>
      </c>
      <c r="F6887" t="s">
        <v>15396</v>
      </c>
      <c r="G6887">
        <v>6.8</v>
      </c>
      <c r="H6887">
        <v>606</v>
      </c>
      <c r="I6887">
        <v>19.452999999999999</v>
      </c>
      <c r="J6887">
        <v>115</v>
      </c>
      <c r="K6887">
        <v>0</v>
      </c>
      <c r="L6887">
        <v>269980</v>
      </c>
      <c r="M6887">
        <f>YEAR(Data[[#This Row],[release_date]])</f>
        <v>2016</v>
      </c>
    </row>
    <row r="6888" spans="1:13" x14ac:dyDescent="0.25">
      <c r="A6888">
        <v>597219</v>
      </c>
      <c r="B6888" t="s">
        <v>28740</v>
      </c>
      <c r="C6888" s="1">
        <v>43952</v>
      </c>
      <c r="D6888" t="s">
        <v>3360</v>
      </c>
      <c r="E6888" t="s">
        <v>16</v>
      </c>
      <c r="F6888" t="s">
        <v>8101</v>
      </c>
      <c r="G6888">
        <v>7.1</v>
      </c>
      <c r="H6888">
        <v>1344</v>
      </c>
      <c r="I6888">
        <v>13.602</v>
      </c>
      <c r="J6888">
        <v>104</v>
      </c>
      <c r="K6888">
        <v>0</v>
      </c>
      <c r="L6888">
        <v>0</v>
      </c>
      <c r="M6888">
        <f>YEAR(Data[[#This Row],[release_date]])</f>
        <v>2020</v>
      </c>
    </row>
    <row r="6889" spans="1:13" x14ac:dyDescent="0.25">
      <c r="A6889">
        <v>22611</v>
      </c>
      <c r="B6889" t="s">
        <v>31912</v>
      </c>
      <c r="C6889" s="1">
        <v>32704</v>
      </c>
      <c r="D6889" t="s">
        <v>5638</v>
      </c>
      <c r="E6889" t="s">
        <v>211</v>
      </c>
      <c r="F6889" t="s">
        <v>31914</v>
      </c>
      <c r="G6889">
        <v>6.8</v>
      </c>
      <c r="H6889">
        <v>140</v>
      </c>
      <c r="I6889">
        <v>11.702</v>
      </c>
      <c r="J6889">
        <v>95</v>
      </c>
      <c r="K6889">
        <v>0</v>
      </c>
      <c r="L6889">
        <v>0</v>
      </c>
      <c r="M6889">
        <f>YEAR(Data[[#This Row],[release_date]])</f>
        <v>1989</v>
      </c>
    </row>
    <row r="6890" spans="1:13" x14ac:dyDescent="0.25">
      <c r="A6890">
        <v>340819</v>
      </c>
      <c r="B6890" t="s">
        <v>35806</v>
      </c>
      <c r="C6890" s="1">
        <v>42131</v>
      </c>
      <c r="D6890" t="s">
        <v>751</v>
      </c>
      <c r="E6890" t="s">
        <v>136</v>
      </c>
      <c r="F6890" t="s">
        <v>35808</v>
      </c>
      <c r="G6890">
        <v>6.8</v>
      </c>
      <c r="H6890">
        <v>10</v>
      </c>
      <c r="I6890">
        <v>11.365</v>
      </c>
      <c r="J6890">
        <v>101</v>
      </c>
      <c r="K6890">
        <v>0</v>
      </c>
      <c r="L6890">
        <v>0</v>
      </c>
      <c r="M6890">
        <f>YEAR(Data[[#This Row],[release_date]])</f>
        <v>2015</v>
      </c>
    </row>
    <row r="6891" spans="1:13" x14ac:dyDescent="0.25">
      <c r="A6891">
        <v>799883</v>
      </c>
      <c r="B6891" t="s">
        <v>27718</v>
      </c>
      <c r="C6891" s="1">
        <v>44715</v>
      </c>
      <c r="D6891" t="s">
        <v>27719</v>
      </c>
      <c r="E6891" t="s">
        <v>16</v>
      </c>
      <c r="F6891" t="s">
        <v>27721</v>
      </c>
      <c r="G6891">
        <v>6.8</v>
      </c>
      <c r="H6891">
        <v>41</v>
      </c>
      <c r="I6891">
        <v>11.178000000000001</v>
      </c>
      <c r="J6891">
        <v>105</v>
      </c>
      <c r="K6891">
        <v>0</v>
      </c>
      <c r="L6891">
        <v>0</v>
      </c>
      <c r="M6891">
        <f>YEAR(Data[[#This Row],[release_date]])</f>
        <v>2022</v>
      </c>
    </row>
    <row r="6892" spans="1:13" x14ac:dyDescent="0.25">
      <c r="A6892">
        <v>747188</v>
      </c>
      <c r="B6892" t="s">
        <v>17632</v>
      </c>
      <c r="C6892" s="1">
        <v>45086</v>
      </c>
      <c r="D6892" t="s">
        <v>15927</v>
      </c>
      <c r="E6892" t="s">
        <v>16</v>
      </c>
      <c r="F6892" t="s">
        <v>17634</v>
      </c>
      <c r="G6892">
        <v>0</v>
      </c>
      <c r="H6892">
        <v>0</v>
      </c>
      <c r="I6892">
        <v>26.388000000000002</v>
      </c>
      <c r="J6892">
        <v>105</v>
      </c>
      <c r="K6892">
        <v>0</v>
      </c>
      <c r="L6892">
        <v>0</v>
      </c>
      <c r="M6892">
        <f>YEAR(Data[[#This Row],[release_date]])</f>
        <v>2023</v>
      </c>
    </row>
    <row r="6893" spans="1:13" x14ac:dyDescent="0.25">
      <c r="A6893">
        <v>843543</v>
      </c>
      <c r="B6893" t="s">
        <v>17357</v>
      </c>
      <c r="C6893" s="1">
        <v>44825</v>
      </c>
      <c r="D6893" t="s">
        <v>15927</v>
      </c>
      <c r="E6893" t="s">
        <v>16</v>
      </c>
      <c r="F6893" t="s">
        <v>17359</v>
      </c>
      <c r="G6893">
        <v>5.8</v>
      </c>
      <c r="H6893">
        <v>157</v>
      </c>
      <c r="I6893">
        <v>20.475000000000001</v>
      </c>
      <c r="J6893">
        <v>90</v>
      </c>
      <c r="K6893">
        <v>0</v>
      </c>
      <c r="L6893">
        <v>0</v>
      </c>
      <c r="M6893">
        <f>YEAR(Data[[#This Row],[release_date]])</f>
        <v>2022</v>
      </c>
    </row>
    <row r="6894" spans="1:13" x14ac:dyDescent="0.25">
      <c r="A6894">
        <v>767825</v>
      </c>
      <c r="B6894" t="s">
        <v>23056</v>
      </c>
      <c r="C6894" s="1">
        <v>44686</v>
      </c>
      <c r="D6894" t="s">
        <v>15927</v>
      </c>
      <c r="E6894" t="s">
        <v>16</v>
      </c>
      <c r="F6894" t="s">
        <v>23058</v>
      </c>
      <c r="G6894">
        <v>7</v>
      </c>
      <c r="H6894">
        <v>106</v>
      </c>
      <c r="I6894">
        <v>17.222000000000001</v>
      </c>
      <c r="J6894">
        <v>104</v>
      </c>
      <c r="K6894">
        <v>0</v>
      </c>
      <c r="L6894">
        <v>0</v>
      </c>
      <c r="M6894">
        <f>YEAR(Data[[#This Row],[release_date]])</f>
        <v>2022</v>
      </c>
    </row>
    <row r="6895" spans="1:13" x14ac:dyDescent="0.25">
      <c r="A6895">
        <v>36613</v>
      </c>
      <c r="B6895" t="s">
        <v>19189</v>
      </c>
      <c r="C6895" s="1">
        <v>36008</v>
      </c>
      <c r="D6895" t="s">
        <v>19190</v>
      </c>
      <c r="E6895" t="s">
        <v>211</v>
      </c>
      <c r="F6895" t="s">
        <v>19192</v>
      </c>
      <c r="G6895">
        <v>6.8</v>
      </c>
      <c r="H6895">
        <v>6</v>
      </c>
      <c r="I6895">
        <v>19.68</v>
      </c>
      <c r="J6895">
        <v>87</v>
      </c>
      <c r="K6895">
        <v>0</v>
      </c>
      <c r="L6895">
        <v>0</v>
      </c>
      <c r="M6895">
        <f>YEAR(Data[[#This Row],[release_date]])</f>
        <v>1998</v>
      </c>
    </row>
    <row r="6896" spans="1:13" x14ac:dyDescent="0.25">
      <c r="A6896">
        <v>587792</v>
      </c>
      <c r="B6896" t="s">
        <v>19750</v>
      </c>
      <c r="C6896" s="1">
        <v>44022</v>
      </c>
      <c r="D6896" t="s">
        <v>15927</v>
      </c>
      <c r="E6896" t="s">
        <v>16</v>
      </c>
      <c r="F6896" t="s">
        <v>19752</v>
      </c>
      <c r="G6896">
        <v>7.3</v>
      </c>
      <c r="H6896">
        <v>2519</v>
      </c>
      <c r="I6896">
        <v>17.457999999999998</v>
      </c>
      <c r="J6896">
        <v>90</v>
      </c>
      <c r="K6896">
        <v>0</v>
      </c>
      <c r="L6896">
        <v>164000</v>
      </c>
      <c r="M6896">
        <f>YEAR(Data[[#This Row],[release_date]])</f>
        <v>2020</v>
      </c>
    </row>
    <row r="6897" spans="1:13" x14ac:dyDescent="0.25">
      <c r="A6897">
        <v>452970</v>
      </c>
      <c r="B6897" t="s">
        <v>17002</v>
      </c>
      <c r="C6897" s="1">
        <v>43035</v>
      </c>
      <c r="D6897" t="s">
        <v>13829</v>
      </c>
      <c r="E6897" t="s">
        <v>211</v>
      </c>
      <c r="F6897" t="s">
        <v>1117</v>
      </c>
      <c r="G6897">
        <v>6.8</v>
      </c>
      <c r="H6897">
        <v>268</v>
      </c>
      <c r="I6897">
        <v>17.995000000000001</v>
      </c>
      <c r="J6897">
        <v>95</v>
      </c>
      <c r="K6897">
        <v>0</v>
      </c>
      <c r="L6897">
        <v>2732673</v>
      </c>
      <c r="M6897">
        <f>YEAR(Data[[#This Row],[release_date]])</f>
        <v>2017</v>
      </c>
    </row>
    <row r="6898" spans="1:13" x14ac:dyDescent="0.25">
      <c r="A6898">
        <v>337676</v>
      </c>
      <c r="B6898" t="s">
        <v>32885</v>
      </c>
      <c r="C6898" s="1">
        <v>42985</v>
      </c>
      <c r="D6898" t="s">
        <v>797</v>
      </c>
      <c r="E6898" t="s">
        <v>97</v>
      </c>
      <c r="F6898" t="s">
        <v>32887</v>
      </c>
      <c r="G6898">
        <v>6.8</v>
      </c>
      <c r="H6898">
        <v>272</v>
      </c>
      <c r="I6898">
        <v>10.919</v>
      </c>
      <c r="J6898">
        <v>180</v>
      </c>
      <c r="K6898">
        <v>0</v>
      </c>
      <c r="L6898">
        <v>0</v>
      </c>
      <c r="M6898">
        <f>YEAR(Data[[#This Row],[release_date]])</f>
        <v>2017</v>
      </c>
    </row>
    <row r="6899" spans="1:13" x14ac:dyDescent="0.25">
      <c r="A6899">
        <v>843889</v>
      </c>
      <c r="B6899" t="s">
        <v>15926</v>
      </c>
      <c r="C6899" s="1">
        <v>45016</v>
      </c>
      <c r="D6899" t="s">
        <v>15927</v>
      </c>
      <c r="E6899" t="s">
        <v>16</v>
      </c>
      <c r="F6899" t="s">
        <v>15929</v>
      </c>
      <c r="G6899">
        <v>6.3</v>
      </c>
      <c r="H6899">
        <v>4</v>
      </c>
      <c r="I6899">
        <v>19.244</v>
      </c>
      <c r="J6899">
        <v>94</v>
      </c>
      <c r="K6899">
        <v>0</v>
      </c>
      <c r="L6899">
        <v>0</v>
      </c>
      <c r="M6899">
        <f>YEAR(Data[[#This Row],[release_date]])</f>
        <v>2023</v>
      </c>
    </row>
    <row r="6900" spans="1:13" x14ac:dyDescent="0.25">
      <c r="A6900">
        <v>864101</v>
      </c>
      <c r="B6900" t="s">
        <v>4429</v>
      </c>
      <c r="C6900" s="1">
        <v>44917</v>
      </c>
      <c r="D6900" t="s">
        <v>7749</v>
      </c>
      <c r="E6900" t="s">
        <v>556</v>
      </c>
      <c r="F6900" t="s">
        <v>7751</v>
      </c>
      <c r="G6900">
        <v>6.8</v>
      </c>
      <c r="H6900">
        <v>15</v>
      </c>
      <c r="I6900">
        <v>29.965</v>
      </c>
      <c r="J6900">
        <v>110</v>
      </c>
      <c r="K6900">
        <v>0</v>
      </c>
      <c r="L6900">
        <v>0</v>
      </c>
      <c r="M6900">
        <f>YEAR(Data[[#This Row],[release_date]])</f>
        <v>2022</v>
      </c>
    </row>
    <row r="6901" spans="1:13" x14ac:dyDescent="0.25">
      <c r="A6901">
        <v>497984</v>
      </c>
      <c r="B6901" t="s">
        <v>35938</v>
      </c>
      <c r="C6901" s="1">
        <v>43147</v>
      </c>
      <c r="D6901" t="s">
        <v>2837</v>
      </c>
      <c r="E6901" t="s">
        <v>614</v>
      </c>
      <c r="F6901" t="s">
        <v>17952</v>
      </c>
      <c r="G6901">
        <v>6.8</v>
      </c>
      <c r="H6901">
        <v>106</v>
      </c>
      <c r="I6901">
        <v>11.564</v>
      </c>
      <c r="J6901">
        <v>110</v>
      </c>
      <c r="K6901">
        <v>0</v>
      </c>
      <c r="L6901">
        <v>361682618</v>
      </c>
      <c r="M6901">
        <f>YEAR(Data[[#This Row],[release_date]])</f>
        <v>2018</v>
      </c>
    </row>
    <row r="6902" spans="1:13" x14ac:dyDescent="0.25">
      <c r="A6902">
        <v>1028938</v>
      </c>
      <c r="B6902" t="s">
        <v>34829</v>
      </c>
      <c r="C6902" s="1">
        <v>44896</v>
      </c>
      <c r="D6902" t="s">
        <v>254</v>
      </c>
      <c r="E6902" t="s">
        <v>16</v>
      </c>
      <c r="F6902" t="s">
        <v>32368</v>
      </c>
      <c r="G6902">
        <v>6</v>
      </c>
      <c r="H6902">
        <v>38</v>
      </c>
      <c r="I6902">
        <v>8.8550000000000004</v>
      </c>
      <c r="J6902">
        <v>91</v>
      </c>
      <c r="K6902">
        <v>0</v>
      </c>
      <c r="L6902">
        <v>0</v>
      </c>
      <c r="M6902">
        <f>YEAR(Data[[#This Row],[release_date]])</f>
        <v>2022</v>
      </c>
    </row>
    <row r="6903" spans="1:13" x14ac:dyDescent="0.25">
      <c r="A6903">
        <v>763152</v>
      </c>
      <c r="B6903" t="s">
        <v>20754</v>
      </c>
      <c r="C6903" s="1">
        <v>44407</v>
      </c>
      <c r="D6903" t="s">
        <v>254</v>
      </c>
      <c r="E6903" t="s">
        <v>106</v>
      </c>
      <c r="F6903" t="s">
        <v>20756</v>
      </c>
      <c r="G6903">
        <v>6.8</v>
      </c>
      <c r="H6903">
        <v>392</v>
      </c>
      <c r="I6903">
        <v>14.64</v>
      </c>
      <c r="J6903">
        <v>112</v>
      </c>
      <c r="K6903">
        <v>0</v>
      </c>
      <c r="L6903">
        <v>0</v>
      </c>
      <c r="M6903">
        <f>YEAR(Data[[#This Row],[release_date]])</f>
        <v>2021</v>
      </c>
    </row>
    <row r="6904" spans="1:13" x14ac:dyDescent="0.25">
      <c r="A6904">
        <v>873126</v>
      </c>
      <c r="B6904" t="s">
        <v>721</v>
      </c>
      <c r="C6904" s="1">
        <v>44895</v>
      </c>
      <c r="D6904" t="s">
        <v>122</v>
      </c>
      <c r="E6904" t="s">
        <v>623</v>
      </c>
      <c r="F6904" t="s">
        <v>723</v>
      </c>
      <c r="G6904">
        <v>6.8</v>
      </c>
      <c r="H6904">
        <v>463</v>
      </c>
      <c r="I6904">
        <v>142.50700000000001</v>
      </c>
      <c r="J6904">
        <v>90</v>
      </c>
      <c r="K6904">
        <v>0</v>
      </c>
      <c r="L6904">
        <v>0</v>
      </c>
      <c r="M6904">
        <f>YEAR(Data[[#This Row],[release_date]])</f>
        <v>2022</v>
      </c>
    </row>
    <row r="6905" spans="1:13" x14ac:dyDescent="0.25">
      <c r="A6905">
        <v>934761</v>
      </c>
      <c r="B6905" t="s">
        <v>16621</v>
      </c>
      <c r="C6905" s="1">
        <v>44700</v>
      </c>
      <c r="D6905" t="s">
        <v>254</v>
      </c>
      <c r="E6905" t="s">
        <v>16</v>
      </c>
      <c r="F6905" t="s">
        <v>16623</v>
      </c>
      <c r="G6905">
        <v>6.9</v>
      </c>
      <c r="H6905">
        <v>430</v>
      </c>
      <c r="I6905">
        <v>16.783999999999999</v>
      </c>
      <c r="J6905">
        <v>101</v>
      </c>
      <c r="K6905">
        <v>0</v>
      </c>
      <c r="L6905">
        <v>0</v>
      </c>
      <c r="M6905">
        <f>YEAR(Data[[#This Row],[release_date]])</f>
        <v>2022</v>
      </c>
    </row>
    <row r="6906" spans="1:13" x14ac:dyDescent="0.25">
      <c r="A6906">
        <v>668640</v>
      </c>
      <c r="B6906" t="s">
        <v>30554</v>
      </c>
      <c r="C6906" s="1">
        <v>44443</v>
      </c>
      <c r="D6906" t="s">
        <v>545</v>
      </c>
      <c r="E6906" t="s">
        <v>106</v>
      </c>
      <c r="F6906" t="s">
        <v>30556</v>
      </c>
      <c r="G6906">
        <v>6.8</v>
      </c>
      <c r="H6906">
        <v>260</v>
      </c>
      <c r="I6906">
        <v>12.438000000000001</v>
      </c>
      <c r="J6906">
        <v>114</v>
      </c>
      <c r="K6906">
        <v>0</v>
      </c>
      <c r="L6906">
        <v>0</v>
      </c>
      <c r="M6906">
        <f>YEAR(Data[[#This Row],[release_date]])</f>
        <v>2021</v>
      </c>
    </row>
    <row r="6907" spans="1:13" x14ac:dyDescent="0.25">
      <c r="A6907">
        <v>228088</v>
      </c>
      <c r="B6907" t="s">
        <v>26922</v>
      </c>
      <c r="C6907" s="1">
        <v>37248</v>
      </c>
      <c r="D6907" t="s">
        <v>12836</v>
      </c>
      <c r="E6907" t="s">
        <v>97</v>
      </c>
      <c r="F6907" t="s">
        <v>26924</v>
      </c>
      <c r="G6907">
        <v>6.8</v>
      </c>
      <c r="H6907">
        <v>22</v>
      </c>
      <c r="I6907">
        <v>12.598000000000001</v>
      </c>
      <c r="J6907">
        <v>100</v>
      </c>
      <c r="K6907">
        <v>0</v>
      </c>
      <c r="L6907">
        <v>0</v>
      </c>
      <c r="M6907">
        <f>YEAR(Data[[#This Row],[release_date]])</f>
        <v>2001</v>
      </c>
    </row>
    <row r="6908" spans="1:13" x14ac:dyDescent="0.25">
      <c r="A6908">
        <v>747779</v>
      </c>
      <c r="B6908" t="s">
        <v>28045</v>
      </c>
      <c r="C6908" s="1">
        <v>44839</v>
      </c>
      <c r="D6908" t="s">
        <v>772</v>
      </c>
      <c r="E6908" t="s">
        <v>97</v>
      </c>
      <c r="F6908" t="s">
        <v>28047</v>
      </c>
      <c r="G6908">
        <v>6.8</v>
      </c>
      <c r="H6908">
        <v>50</v>
      </c>
      <c r="I6908">
        <v>19.827999999999999</v>
      </c>
      <c r="J6908">
        <v>113</v>
      </c>
      <c r="K6908">
        <v>0</v>
      </c>
      <c r="L6908">
        <v>930000</v>
      </c>
      <c r="M6908">
        <f>YEAR(Data[[#This Row],[release_date]])</f>
        <v>2022</v>
      </c>
    </row>
    <row r="6909" spans="1:13" x14ac:dyDescent="0.25">
      <c r="A6909">
        <v>79082</v>
      </c>
      <c r="B6909" t="s">
        <v>13043</v>
      </c>
      <c r="C6909" s="1">
        <v>40621</v>
      </c>
      <c r="D6909" t="s">
        <v>3715</v>
      </c>
      <c r="E6909" t="s">
        <v>211</v>
      </c>
      <c r="F6909" t="s">
        <v>749</v>
      </c>
      <c r="G6909">
        <v>6.8</v>
      </c>
      <c r="H6909">
        <v>125</v>
      </c>
      <c r="I6909">
        <v>25.579000000000001</v>
      </c>
      <c r="J6909">
        <v>30</v>
      </c>
      <c r="K6909">
        <v>0</v>
      </c>
      <c r="L6909">
        <v>0</v>
      </c>
      <c r="M6909">
        <f>YEAR(Data[[#This Row],[release_date]])</f>
        <v>2011</v>
      </c>
    </row>
    <row r="6910" spans="1:13" x14ac:dyDescent="0.25">
      <c r="A6910">
        <v>44725</v>
      </c>
      <c r="B6910" t="s">
        <v>22298</v>
      </c>
      <c r="C6910" s="1">
        <v>37317</v>
      </c>
      <c r="D6910" t="s">
        <v>7172</v>
      </c>
      <c r="E6910" t="s">
        <v>211</v>
      </c>
      <c r="F6910" t="s">
        <v>749</v>
      </c>
      <c r="G6910">
        <v>6.8</v>
      </c>
      <c r="H6910">
        <v>144</v>
      </c>
      <c r="I6910">
        <v>14.978</v>
      </c>
      <c r="J6910">
        <v>56</v>
      </c>
      <c r="K6910">
        <v>0</v>
      </c>
      <c r="L6910">
        <v>13107237</v>
      </c>
      <c r="M6910">
        <f>YEAR(Data[[#This Row],[release_date]])</f>
        <v>2002</v>
      </c>
    </row>
    <row r="6911" spans="1:13" x14ac:dyDescent="0.25">
      <c r="A6911">
        <v>172329</v>
      </c>
      <c r="B6911" t="s">
        <v>29183</v>
      </c>
      <c r="C6911" s="1">
        <v>41258</v>
      </c>
      <c r="D6911" t="s">
        <v>29184</v>
      </c>
      <c r="E6911" t="s">
        <v>211</v>
      </c>
      <c r="F6911" t="s">
        <v>749</v>
      </c>
      <c r="G6911">
        <v>6.8</v>
      </c>
      <c r="H6911">
        <v>38</v>
      </c>
      <c r="I6911">
        <v>14.211</v>
      </c>
      <c r="J6911">
        <v>102</v>
      </c>
      <c r="K6911">
        <v>0</v>
      </c>
      <c r="L6911">
        <v>0</v>
      </c>
      <c r="M6911">
        <f>YEAR(Data[[#This Row],[release_date]])</f>
        <v>2012</v>
      </c>
    </row>
    <row r="6912" spans="1:13" x14ac:dyDescent="0.25">
      <c r="A6912">
        <v>25278</v>
      </c>
      <c r="B6912" t="s">
        <v>22188</v>
      </c>
      <c r="C6912" s="1">
        <v>39144</v>
      </c>
      <c r="D6912" t="s">
        <v>22189</v>
      </c>
      <c r="E6912" t="s">
        <v>211</v>
      </c>
      <c r="F6912" t="s">
        <v>749</v>
      </c>
      <c r="G6912">
        <v>6.8</v>
      </c>
      <c r="H6912">
        <v>119</v>
      </c>
      <c r="I6912">
        <v>16.739000000000001</v>
      </c>
      <c r="J6912">
        <v>90</v>
      </c>
      <c r="K6912">
        <v>0</v>
      </c>
      <c r="L6912">
        <v>7090891</v>
      </c>
      <c r="M6912">
        <f>YEAR(Data[[#This Row],[release_date]])</f>
        <v>2007</v>
      </c>
    </row>
    <row r="6913" spans="1:13" x14ac:dyDescent="0.25">
      <c r="A6913">
        <v>680041</v>
      </c>
      <c r="B6913" t="s">
        <v>6443</v>
      </c>
      <c r="C6913" s="1">
        <v>44162</v>
      </c>
      <c r="D6913" t="s">
        <v>6444</v>
      </c>
      <c r="E6913" t="s">
        <v>211</v>
      </c>
      <c r="F6913" t="s">
        <v>6446</v>
      </c>
      <c r="G6913">
        <v>6.8</v>
      </c>
      <c r="H6913">
        <v>30</v>
      </c>
      <c r="I6913">
        <v>31.541</v>
      </c>
      <c r="J6913">
        <v>95</v>
      </c>
      <c r="K6913">
        <v>0</v>
      </c>
      <c r="L6913">
        <v>0</v>
      </c>
      <c r="M6913">
        <f>YEAR(Data[[#This Row],[release_date]])</f>
        <v>2020</v>
      </c>
    </row>
    <row r="6914" spans="1:13" x14ac:dyDescent="0.25">
      <c r="A6914">
        <v>413126</v>
      </c>
      <c r="B6914" t="s">
        <v>20173</v>
      </c>
      <c r="C6914" s="1">
        <v>42467</v>
      </c>
      <c r="D6914" t="s">
        <v>20174</v>
      </c>
      <c r="E6914" t="s">
        <v>211</v>
      </c>
      <c r="F6914" t="s">
        <v>10655</v>
      </c>
      <c r="G6914">
        <v>6.8</v>
      </c>
      <c r="H6914">
        <v>4</v>
      </c>
      <c r="I6914">
        <v>18.033999999999999</v>
      </c>
      <c r="J6914">
        <v>21</v>
      </c>
      <c r="K6914">
        <v>0</v>
      </c>
      <c r="L6914">
        <v>0</v>
      </c>
      <c r="M6914">
        <f>YEAR(Data[[#This Row],[release_date]])</f>
        <v>2016</v>
      </c>
    </row>
    <row r="6915" spans="1:13" x14ac:dyDescent="0.25">
      <c r="A6915">
        <v>892835</v>
      </c>
      <c r="B6915" t="s">
        <v>25938</v>
      </c>
      <c r="C6915" s="1">
        <v>44567</v>
      </c>
      <c r="D6915" t="s">
        <v>254</v>
      </c>
      <c r="E6915" t="s">
        <v>16</v>
      </c>
      <c r="F6915" t="s">
        <v>25940</v>
      </c>
      <c r="G6915">
        <v>5.7</v>
      </c>
      <c r="H6915">
        <v>95</v>
      </c>
      <c r="I6915">
        <v>8.9649999999999999</v>
      </c>
      <c r="J6915">
        <v>106</v>
      </c>
      <c r="K6915">
        <v>0</v>
      </c>
      <c r="L6915">
        <v>0</v>
      </c>
      <c r="M6915">
        <f>YEAR(Data[[#This Row],[release_date]])</f>
        <v>2022</v>
      </c>
    </row>
    <row r="6916" spans="1:13" x14ac:dyDescent="0.25">
      <c r="A6916">
        <v>694943</v>
      </c>
      <c r="B6916" t="s">
        <v>16780</v>
      </c>
      <c r="C6916" s="1">
        <v>43931</v>
      </c>
      <c r="D6916" t="s">
        <v>1119</v>
      </c>
      <c r="E6916" t="s">
        <v>136</v>
      </c>
      <c r="F6916" t="s">
        <v>116</v>
      </c>
      <c r="G6916">
        <v>6.8</v>
      </c>
      <c r="H6916">
        <v>5</v>
      </c>
      <c r="I6916">
        <v>16.928999999999998</v>
      </c>
      <c r="J6916">
        <v>68</v>
      </c>
      <c r="K6916">
        <v>0</v>
      </c>
      <c r="L6916">
        <v>0</v>
      </c>
      <c r="M6916">
        <f>YEAR(Data[[#This Row],[release_date]])</f>
        <v>2020</v>
      </c>
    </row>
    <row r="6917" spans="1:13" x14ac:dyDescent="0.25">
      <c r="A6917">
        <v>47292</v>
      </c>
      <c r="B6917" t="s">
        <v>19643</v>
      </c>
      <c r="C6917" s="1">
        <v>39648</v>
      </c>
      <c r="D6917" t="s">
        <v>15970</v>
      </c>
      <c r="E6917" t="s">
        <v>211</v>
      </c>
      <c r="F6917" t="s">
        <v>19645</v>
      </c>
      <c r="G6917">
        <v>6.8</v>
      </c>
      <c r="H6917">
        <v>213</v>
      </c>
      <c r="I6917">
        <v>17.456</v>
      </c>
      <c r="J6917">
        <v>96</v>
      </c>
      <c r="K6917">
        <v>0</v>
      </c>
      <c r="L6917">
        <v>43300000</v>
      </c>
      <c r="M6917">
        <f>YEAR(Data[[#This Row],[release_date]])</f>
        <v>2008</v>
      </c>
    </row>
    <row r="6918" spans="1:13" x14ac:dyDescent="0.25">
      <c r="A6918">
        <v>50087</v>
      </c>
      <c r="B6918" t="s">
        <v>18026</v>
      </c>
      <c r="C6918" s="1">
        <v>40369</v>
      </c>
      <c r="D6918" t="s">
        <v>4763</v>
      </c>
      <c r="E6918" t="s">
        <v>211</v>
      </c>
      <c r="F6918" t="s">
        <v>18028</v>
      </c>
      <c r="G6918">
        <v>6.8</v>
      </c>
      <c r="H6918">
        <v>179</v>
      </c>
      <c r="I6918">
        <v>17.370999999999999</v>
      </c>
      <c r="J6918">
        <v>96</v>
      </c>
      <c r="K6918">
        <v>0</v>
      </c>
      <c r="L6918">
        <v>0</v>
      </c>
      <c r="M6918">
        <f>YEAR(Data[[#This Row],[release_date]])</f>
        <v>2010</v>
      </c>
    </row>
    <row r="6919" spans="1:13" x14ac:dyDescent="0.25">
      <c r="A6919">
        <v>678458</v>
      </c>
      <c r="B6919" t="s">
        <v>24845</v>
      </c>
      <c r="C6919" s="1">
        <v>44351</v>
      </c>
      <c r="D6919" t="s">
        <v>4116</v>
      </c>
      <c r="E6919" t="s">
        <v>211</v>
      </c>
      <c r="F6919" t="s">
        <v>24847</v>
      </c>
      <c r="G6919">
        <v>6.8</v>
      </c>
      <c r="H6919">
        <v>33</v>
      </c>
      <c r="I6919">
        <v>12.826000000000001</v>
      </c>
      <c r="J6919">
        <v>94</v>
      </c>
      <c r="K6919">
        <v>0</v>
      </c>
      <c r="L6919">
        <v>0</v>
      </c>
      <c r="M6919">
        <f>YEAR(Data[[#This Row],[release_date]])</f>
        <v>2021</v>
      </c>
    </row>
    <row r="6920" spans="1:13" x14ac:dyDescent="0.25">
      <c r="A6920">
        <v>467248</v>
      </c>
      <c r="B6920" t="s">
        <v>15591</v>
      </c>
      <c r="C6920" s="1">
        <v>42976</v>
      </c>
      <c r="D6920" t="s">
        <v>254</v>
      </c>
      <c r="E6920" t="s">
        <v>16</v>
      </c>
      <c r="F6920" t="s">
        <v>447</v>
      </c>
      <c r="G6920">
        <v>6.1</v>
      </c>
      <c r="H6920">
        <v>217</v>
      </c>
      <c r="I6920">
        <v>17.927</v>
      </c>
      <c r="J6920">
        <v>95</v>
      </c>
      <c r="K6920">
        <v>0</v>
      </c>
      <c r="L6920">
        <v>0</v>
      </c>
      <c r="M6920">
        <f>YEAR(Data[[#This Row],[release_date]])</f>
        <v>2017</v>
      </c>
    </row>
    <row r="6921" spans="1:13" x14ac:dyDescent="0.25">
      <c r="A6921">
        <v>510242</v>
      </c>
      <c r="B6921" t="s">
        <v>10652</v>
      </c>
      <c r="C6921" s="1">
        <v>43490</v>
      </c>
      <c r="D6921" t="s">
        <v>10653</v>
      </c>
      <c r="E6921" t="s">
        <v>211</v>
      </c>
      <c r="F6921" t="s">
        <v>10655</v>
      </c>
      <c r="G6921">
        <v>6.8</v>
      </c>
      <c r="H6921">
        <v>63</v>
      </c>
      <c r="I6921">
        <v>26.029</v>
      </c>
      <c r="J6921">
        <v>60</v>
      </c>
      <c r="K6921">
        <v>0</v>
      </c>
      <c r="L6921">
        <v>0</v>
      </c>
      <c r="M6921">
        <f>YEAR(Data[[#This Row],[release_date]])</f>
        <v>2019</v>
      </c>
    </row>
    <row r="6922" spans="1:13" x14ac:dyDescent="0.25">
      <c r="A6922">
        <v>559562</v>
      </c>
      <c r="B6922" t="s">
        <v>12821</v>
      </c>
      <c r="C6922" s="1">
        <v>43511</v>
      </c>
      <c r="D6922" t="s">
        <v>10653</v>
      </c>
      <c r="E6922" t="s">
        <v>211</v>
      </c>
      <c r="F6922" t="s">
        <v>10655</v>
      </c>
      <c r="G6922">
        <v>6.8</v>
      </c>
      <c r="H6922">
        <v>49</v>
      </c>
      <c r="I6922">
        <v>17.846</v>
      </c>
      <c r="J6922">
        <v>60</v>
      </c>
      <c r="K6922">
        <v>0</v>
      </c>
      <c r="L6922">
        <v>0</v>
      </c>
      <c r="M6922">
        <f>YEAR(Data[[#This Row],[release_date]])</f>
        <v>2019</v>
      </c>
    </row>
    <row r="6923" spans="1:13" x14ac:dyDescent="0.25">
      <c r="A6923">
        <v>356084</v>
      </c>
      <c r="B6923" t="s">
        <v>21985</v>
      </c>
      <c r="C6923" s="1">
        <v>41853</v>
      </c>
      <c r="D6923" t="s">
        <v>76</v>
      </c>
      <c r="E6923" t="s">
        <v>211</v>
      </c>
      <c r="F6923" t="s">
        <v>116</v>
      </c>
      <c r="G6923">
        <v>6.8</v>
      </c>
      <c r="H6923">
        <v>4</v>
      </c>
      <c r="I6923">
        <v>16.629000000000001</v>
      </c>
      <c r="J6923">
        <v>87</v>
      </c>
      <c r="K6923">
        <v>0</v>
      </c>
      <c r="L6923">
        <v>0</v>
      </c>
      <c r="M6923">
        <f>YEAR(Data[[#This Row],[release_date]])</f>
        <v>2014</v>
      </c>
    </row>
    <row r="6924" spans="1:13" x14ac:dyDescent="0.25">
      <c r="A6924">
        <v>602302</v>
      </c>
      <c r="B6924" t="s">
        <v>12861</v>
      </c>
      <c r="C6924" s="1">
        <v>44307</v>
      </c>
      <c r="D6924" t="s">
        <v>282</v>
      </c>
      <c r="E6924" t="s">
        <v>136</v>
      </c>
      <c r="F6924" t="s">
        <v>12863</v>
      </c>
      <c r="G6924">
        <v>6.8</v>
      </c>
      <c r="H6924">
        <v>65</v>
      </c>
      <c r="I6924">
        <v>16.582000000000001</v>
      </c>
      <c r="J6924">
        <v>99</v>
      </c>
      <c r="K6924">
        <v>0</v>
      </c>
      <c r="L6924">
        <v>0</v>
      </c>
      <c r="M6924">
        <f>YEAR(Data[[#This Row],[release_date]])</f>
        <v>2021</v>
      </c>
    </row>
    <row r="6925" spans="1:13" x14ac:dyDescent="0.25">
      <c r="A6925">
        <v>13648</v>
      </c>
      <c r="B6925" t="s">
        <v>11918</v>
      </c>
      <c r="C6925" s="1">
        <v>39491</v>
      </c>
      <c r="D6925" t="s">
        <v>11919</v>
      </c>
      <c r="E6925" t="s">
        <v>211</v>
      </c>
      <c r="F6925" t="s">
        <v>11921</v>
      </c>
      <c r="G6925">
        <v>6.8</v>
      </c>
      <c r="H6925">
        <v>898</v>
      </c>
      <c r="I6925">
        <v>25.311</v>
      </c>
      <c r="J6925">
        <v>97</v>
      </c>
      <c r="K6925">
        <v>0</v>
      </c>
      <c r="L6925">
        <v>0</v>
      </c>
      <c r="M6925">
        <f>YEAR(Data[[#This Row],[release_date]])</f>
        <v>2008</v>
      </c>
    </row>
    <row r="6926" spans="1:13" x14ac:dyDescent="0.25">
      <c r="A6926">
        <v>860159</v>
      </c>
      <c r="B6926" t="s">
        <v>8167</v>
      </c>
      <c r="C6926" s="1">
        <v>44680</v>
      </c>
      <c r="D6926" t="s">
        <v>254</v>
      </c>
      <c r="E6926" t="s">
        <v>16</v>
      </c>
      <c r="F6926" t="s">
        <v>8169</v>
      </c>
      <c r="G6926">
        <v>7.6</v>
      </c>
      <c r="H6926">
        <v>329</v>
      </c>
      <c r="I6926">
        <v>30.04</v>
      </c>
      <c r="J6926">
        <v>92</v>
      </c>
      <c r="K6926">
        <v>0</v>
      </c>
      <c r="L6926">
        <v>0</v>
      </c>
      <c r="M6926">
        <f>YEAR(Data[[#This Row],[release_date]])</f>
        <v>2022</v>
      </c>
    </row>
    <row r="6927" spans="1:13" x14ac:dyDescent="0.25">
      <c r="A6927">
        <v>8390</v>
      </c>
      <c r="B6927" t="s">
        <v>21883</v>
      </c>
      <c r="C6927" s="1">
        <v>39486</v>
      </c>
      <c r="D6927" t="s">
        <v>254</v>
      </c>
      <c r="E6927" t="s">
        <v>16</v>
      </c>
      <c r="F6927" t="s">
        <v>21885</v>
      </c>
      <c r="G6927">
        <v>6.9</v>
      </c>
      <c r="H6927">
        <v>2164</v>
      </c>
      <c r="I6927">
        <v>14.513999999999999</v>
      </c>
      <c r="J6927">
        <v>112</v>
      </c>
      <c r="K6927">
        <v>0</v>
      </c>
      <c r="L6927">
        <v>55447968</v>
      </c>
      <c r="M6927">
        <f>YEAR(Data[[#This Row],[release_date]])</f>
        <v>2008</v>
      </c>
    </row>
    <row r="6928" spans="1:13" x14ac:dyDescent="0.25">
      <c r="A6928">
        <v>706510</v>
      </c>
      <c r="B6928" t="s">
        <v>36944</v>
      </c>
      <c r="C6928" s="1">
        <v>44013</v>
      </c>
      <c r="D6928" t="s">
        <v>254</v>
      </c>
      <c r="E6928" t="s">
        <v>16</v>
      </c>
      <c r="F6928" t="s">
        <v>36946</v>
      </c>
      <c r="G6928">
        <v>6.1</v>
      </c>
      <c r="H6928">
        <v>443</v>
      </c>
      <c r="I6928">
        <v>10.538</v>
      </c>
      <c r="J6928">
        <v>105</v>
      </c>
      <c r="K6928">
        <v>0</v>
      </c>
      <c r="L6928">
        <v>0</v>
      </c>
      <c r="M6928">
        <f>YEAR(Data[[#This Row],[release_date]])</f>
        <v>2020</v>
      </c>
    </row>
    <row r="6929" spans="1:13" x14ac:dyDescent="0.25">
      <c r="A6929">
        <v>378112</v>
      </c>
      <c r="B6929" t="s">
        <v>27430</v>
      </c>
      <c r="C6929" s="1">
        <v>43762</v>
      </c>
      <c r="D6929" t="s">
        <v>1002</v>
      </c>
      <c r="E6929" t="s">
        <v>106</v>
      </c>
      <c r="F6929" t="s">
        <v>27432</v>
      </c>
      <c r="G6929">
        <v>6.8</v>
      </c>
      <c r="H6929">
        <v>121</v>
      </c>
      <c r="I6929">
        <v>13.67</v>
      </c>
      <c r="J6929">
        <v>95</v>
      </c>
      <c r="K6929">
        <v>0</v>
      </c>
      <c r="L6929">
        <v>0</v>
      </c>
      <c r="M6929">
        <f>YEAR(Data[[#This Row],[release_date]])</f>
        <v>2019</v>
      </c>
    </row>
    <row r="6930" spans="1:13" x14ac:dyDescent="0.25">
      <c r="A6930">
        <v>846250</v>
      </c>
      <c r="B6930" t="s">
        <v>12646</v>
      </c>
      <c r="C6930" s="1">
        <v>44721</v>
      </c>
      <c r="D6930" t="s">
        <v>254</v>
      </c>
      <c r="E6930" t="s">
        <v>16</v>
      </c>
      <c r="F6930" t="s">
        <v>12648</v>
      </c>
      <c r="G6930">
        <v>7.3</v>
      </c>
      <c r="H6930">
        <v>168</v>
      </c>
      <c r="I6930">
        <v>20.709</v>
      </c>
      <c r="J6930">
        <v>106</v>
      </c>
      <c r="K6930">
        <v>0</v>
      </c>
      <c r="L6930">
        <v>0</v>
      </c>
      <c r="M6930">
        <f>YEAR(Data[[#This Row],[release_date]])</f>
        <v>2022</v>
      </c>
    </row>
    <row r="6931" spans="1:13" x14ac:dyDescent="0.25">
      <c r="A6931">
        <v>13320</v>
      </c>
      <c r="B6931" t="s">
        <v>18926</v>
      </c>
      <c r="C6931" s="1">
        <v>20864</v>
      </c>
      <c r="D6931" t="s">
        <v>254</v>
      </c>
      <c r="E6931" t="s">
        <v>16</v>
      </c>
      <c r="F6931" t="s">
        <v>6232</v>
      </c>
      <c r="G6931">
        <v>7</v>
      </c>
      <c r="H6931">
        <v>592</v>
      </c>
      <c r="I6931">
        <v>16.024000000000001</v>
      </c>
      <c r="J6931">
        <v>103</v>
      </c>
      <c r="K6931">
        <v>0</v>
      </c>
      <c r="L6931">
        <v>0</v>
      </c>
      <c r="M6931">
        <f>YEAR(Data[[#This Row],[release_date]])</f>
        <v>1957</v>
      </c>
    </row>
    <row r="6932" spans="1:13" x14ac:dyDescent="0.25">
      <c r="A6932">
        <v>22512</v>
      </c>
      <c r="B6932" t="s">
        <v>27993</v>
      </c>
      <c r="C6932" s="1">
        <v>36329</v>
      </c>
      <c r="D6932" t="s">
        <v>413</v>
      </c>
      <c r="E6932" t="s">
        <v>106</v>
      </c>
      <c r="F6932" t="s">
        <v>27995</v>
      </c>
      <c r="G6932">
        <v>6.8</v>
      </c>
      <c r="H6932">
        <v>99</v>
      </c>
      <c r="I6932">
        <v>13.348000000000001</v>
      </c>
      <c r="J6932">
        <v>110</v>
      </c>
      <c r="K6932">
        <v>0</v>
      </c>
      <c r="L6932">
        <v>0</v>
      </c>
      <c r="M6932">
        <f>YEAR(Data[[#This Row],[release_date]])</f>
        <v>1999</v>
      </c>
    </row>
    <row r="6933" spans="1:13" x14ac:dyDescent="0.25">
      <c r="A6933">
        <v>403064</v>
      </c>
      <c r="B6933" t="s">
        <v>6701</v>
      </c>
      <c r="C6933" s="1">
        <v>42511</v>
      </c>
      <c r="D6933" t="s">
        <v>1346</v>
      </c>
      <c r="E6933" t="s">
        <v>211</v>
      </c>
      <c r="F6933" t="s">
        <v>6703</v>
      </c>
      <c r="G6933">
        <v>6.8</v>
      </c>
      <c r="H6933">
        <v>47</v>
      </c>
      <c r="I6933">
        <v>32.890999999999998</v>
      </c>
      <c r="J6933">
        <v>28</v>
      </c>
      <c r="K6933">
        <v>0</v>
      </c>
      <c r="L6933">
        <v>0</v>
      </c>
      <c r="M6933">
        <f>YEAR(Data[[#This Row],[release_date]])</f>
        <v>2016</v>
      </c>
    </row>
    <row r="6934" spans="1:13" x14ac:dyDescent="0.25">
      <c r="A6934">
        <v>823461</v>
      </c>
      <c r="B6934" t="s">
        <v>37072</v>
      </c>
      <c r="C6934" s="1">
        <v>44370</v>
      </c>
      <c r="D6934" t="s">
        <v>254</v>
      </c>
      <c r="E6934" t="s">
        <v>16</v>
      </c>
      <c r="F6934" t="s">
        <v>37074</v>
      </c>
      <c r="G6934">
        <v>5.6</v>
      </c>
      <c r="H6934">
        <v>265</v>
      </c>
      <c r="I6934">
        <v>8.5440000000000005</v>
      </c>
      <c r="J6934">
        <v>92</v>
      </c>
      <c r="K6934">
        <v>0</v>
      </c>
      <c r="L6934">
        <v>0</v>
      </c>
      <c r="M6934">
        <f>YEAR(Data[[#This Row],[release_date]])</f>
        <v>2021</v>
      </c>
    </row>
    <row r="6935" spans="1:13" x14ac:dyDescent="0.25">
      <c r="A6935">
        <v>347626</v>
      </c>
      <c r="B6935" t="s">
        <v>8851</v>
      </c>
      <c r="C6935" s="1">
        <v>44435</v>
      </c>
      <c r="D6935" t="s">
        <v>254</v>
      </c>
      <c r="E6935" t="s">
        <v>16</v>
      </c>
      <c r="F6935" t="s">
        <v>8853</v>
      </c>
      <c r="G6935">
        <v>6.7</v>
      </c>
      <c r="H6935">
        <v>1169</v>
      </c>
      <c r="I6935">
        <v>33.966000000000001</v>
      </c>
      <c r="J6935">
        <v>91</v>
      </c>
      <c r="K6935">
        <v>0</v>
      </c>
      <c r="L6935">
        <v>0</v>
      </c>
      <c r="M6935">
        <f>YEAR(Data[[#This Row],[release_date]])</f>
        <v>2021</v>
      </c>
    </row>
    <row r="6936" spans="1:13" x14ac:dyDescent="0.25">
      <c r="A6936">
        <v>615665</v>
      </c>
      <c r="B6936" t="s">
        <v>18506</v>
      </c>
      <c r="C6936" s="1">
        <v>44131</v>
      </c>
      <c r="D6936" t="s">
        <v>254</v>
      </c>
      <c r="E6936" t="s">
        <v>16</v>
      </c>
      <c r="F6936" t="s">
        <v>17908</v>
      </c>
      <c r="G6936">
        <v>7.1</v>
      </c>
      <c r="H6936">
        <v>1907</v>
      </c>
      <c r="I6936">
        <v>16.079999999999998</v>
      </c>
      <c r="J6936">
        <v>104</v>
      </c>
      <c r="K6936">
        <v>0</v>
      </c>
      <c r="L6936">
        <v>0</v>
      </c>
      <c r="M6936">
        <f>YEAR(Data[[#This Row],[release_date]])</f>
        <v>2020</v>
      </c>
    </row>
    <row r="6937" spans="1:13" x14ac:dyDescent="0.25">
      <c r="A6937">
        <v>75802</v>
      </c>
      <c r="B6937" t="s">
        <v>34217</v>
      </c>
      <c r="C6937" s="1">
        <v>40700</v>
      </c>
      <c r="D6937" t="s">
        <v>254</v>
      </c>
      <c r="E6937" t="s">
        <v>16</v>
      </c>
      <c r="F6937" t="s">
        <v>34219</v>
      </c>
      <c r="G6937">
        <v>6.7</v>
      </c>
      <c r="H6937">
        <v>733</v>
      </c>
      <c r="I6937">
        <v>12.367000000000001</v>
      </c>
      <c r="J6937">
        <v>100</v>
      </c>
      <c r="K6937">
        <v>0</v>
      </c>
      <c r="L6937">
        <v>9504139</v>
      </c>
      <c r="M6937">
        <f>YEAR(Data[[#This Row],[release_date]])</f>
        <v>2011</v>
      </c>
    </row>
    <row r="6938" spans="1:13" x14ac:dyDescent="0.25">
      <c r="A6938">
        <v>17628</v>
      </c>
      <c r="B6938" t="s">
        <v>34290</v>
      </c>
      <c r="C6938" s="1">
        <v>38639</v>
      </c>
      <c r="D6938" t="s">
        <v>254</v>
      </c>
      <c r="E6938" t="s">
        <v>16</v>
      </c>
      <c r="F6938" t="s">
        <v>34292</v>
      </c>
      <c r="G6938">
        <v>5.7</v>
      </c>
      <c r="H6938">
        <v>39</v>
      </c>
      <c r="I6938">
        <v>9.0340000000000007</v>
      </c>
      <c r="J6938">
        <v>98</v>
      </c>
      <c r="K6938">
        <v>0</v>
      </c>
      <c r="L6938">
        <v>0</v>
      </c>
      <c r="M6938">
        <f>YEAR(Data[[#This Row],[release_date]])</f>
        <v>2005</v>
      </c>
    </row>
    <row r="6939" spans="1:13" x14ac:dyDescent="0.25">
      <c r="A6939">
        <v>331576</v>
      </c>
      <c r="B6939" t="s">
        <v>23810</v>
      </c>
      <c r="C6939" s="1">
        <v>42173</v>
      </c>
      <c r="D6939" t="s">
        <v>122</v>
      </c>
      <c r="E6939" t="s">
        <v>414</v>
      </c>
      <c r="F6939" t="s">
        <v>23812</v>
      </c>
      <c r="G6939">
        <v>6.8</v>
      </c>
      <c r="H6939">
        <v>204</v>
      </c>
      <c r="I6939">
        <v>13.628</v>
      </c>
      <c r="J6939">
        <v>120</v>
      </c>
      <c r="K6939">
        <v>0</v>
      </c>
      <c r="L6939">
        <v>0</v>
      </c>
      <c r="M6939">
        <f>YEAR(Data[[#This Row],[release_date]])</f>
        <v>2015</v>
      </c>
    </row>
    <row r="6940" spans="1:13" x14ac:dyDescent="0.25">
      <c r="A6940">
        <v>680860</v>
      </c>
      <c r="B6940" t="s">
        <v>27009</v>
      </c>
      <c r="C6940" s="1">
        <v>44602</v>
      </c>
      <c r="D6940" t="s">
        <v>254</v>
      </c>
      <c r="E6940" t="s">
        <v>16</v>
      </c>
      <c r="F6940" t="s">
        <v>27011</v>
      </c>
      <c r="G6940">
        <v>6.3</v>
      </c>
      <c r="H6940">
        <v>233</v>
      </c>
      <c r="I6940">
        <v>12.724</v>
      </c>
      <c r="J6940">
        <v>117</v>
      </c>
      <c r="K6940">
        <v>0</v>
      </c>
      <c r="L6940">
        <v>0</v>
      </c>
      <c r="M6940">
        <f>YEAR(Data[[#This Row],[release_date]])</f>
        <v>2022</v>
      </c>
    </row>
    <row r="6941" spans="1:13" x14ac:dyDescent="0.25">
      <c r="A6941">
        <v>463053</v>
      </c>
      <c r="B6941" t="s">
        <v>31697</v>
      </c>
      <c r="C6941" s="1">
        <v>43245</v>
      </c>
      <c r="D6941" t="s">
        <v>254</v>
      </c>
      <c r="E6941" t="s">
        <v>16</v>
      </c>
      <c r="F6941" t="s">
        <v>31699</v>
      </c>
      <c r="G6941">
        <v>5.7</v>
      </c>
      <c r="H6941">
        <v>1117</v>
      </c>
      <c r="I6941">
        <v>8.4700000000000006</v>
      </c>
      <c r="J6941">
        <v>94</v>
      </c>
      <c r="K6941">
        <v>0</v>
      </c>
      <c r="L6941">
        <v>0</v>
      </c>
      <c r="M6941">
        <f>YEAR(Data[[#This Row],[release_date]])</f>
        <v>2018</v>
      </c>
    </row>
    <row r="6942" spans="1:13" x14ac:dyDescent="0.25">
      <c r="A6942">
        <v>21613</v>
      </c>
      <c r="B6942" t="s">
        <v>28926</v>
      </c>
      <c r="C6942" s="1">
        <v>26425</v>
      </c>
      <c r="D6942" t="s">
        <v>7745</v>
      </c>
      <c r="E6942" t="s">
        <v>211</v>
      </c>
      <c r="F6942" t="s">
        <v>22861</v>
      </c>
      <c r="G6942">
        <v>6.8</v>
      </c>
      <c r="H6942">
        <v>30</v>
      </c>
      <c r="I6942">
        <v>16.225999999999999</v>
      </c>
      <c r="J6942">
        <v>92</v>
      </c>
      <c r="K6942">
        <v>0</v>
      </c>
      <c r="L6942">
        <v>0</v>
      </c>
      <c r="M6942">
        <f>YEAR(Data[[#This Row],[release_date]])</f>
        <v>1972</v>
      </c>
    </row>
    <row r="6943" spans="1:13" x14ac:dyDescent="0.25">
      <c r="A6943">
        <v>513399</v>
      </c>
      <c r="B6943" t="s">
        <v>37036</v>
      </c>
      <c r="C6943" s="1">
        <v>43285</v>
      </c>
      <c r="D6943" t="s">
        <v>959</v>
      </c>
      <c r="E6943" t="s">
        <v>106</v>
      </c>
      <c r="F6943" t="s">
        <v>37038</v>
      </c>
      <c r="G6943">
        <v>6.8</v>
      </c>
      <c r="H6943">
        <v>246</v>
      </c>
      <c r="I6943">
        <v>8.7789999999999999</v>
      </c>
      <c r="J6943">
        <v>90</v>
      </c>
      <c r="K6943">
        <v>0</v>
      </c>
      <c r="L6943">
        <v>0</v>
      </c>
      <c r="M6943">
        <f>YEAR(Data[[#This Row],[release_date]])</f>
        <v>2018</v>
      </c>
    </row>
    <row r="6944" spans="1:13" x14ac:dyDescent="0.25">
      <c r="A6944">
        <v>10033</v>
      </c>
      <c r="B6944" t="s">
        <v>22223</v>
      </c>
      <c r="C6944" s="1">
        <v>38679</v>
      </c>
      <c r="D6944" t="s">
        <v>254</v>
      </c>
      <c r="E6944" t="s">
        <v>16</v>
      </c>
      <c r="F6944" t="s">
        <v>22225</v>
      </c>
      <c r="G6944">
        <v>6.2</v>
      </c>
      <c r="H6944">
        <v>1421</v>
      </c>
      <c r="I6944">
        <v>14.236000000000001</v>
      </c>
      <c r="J6944">
        <v>96</v>
      </c>
      <c r="K6944">
        <v>0</v>
      </c>
      <c r="L6944">
        <v>50817508</v>
      </c>
      <c r="M6944">
        <f>YEAR(Data[[#This Row],[release_date]])</f>
        <v>2005</v>
      </c>
    </row>
    <row r="6945" spans="1:13" x14ac:dyDescent="0.25">
      <c r="A6945">
        <v>835268</v>
      </c>
      <c r="B6945" t="s">
        <v>4641</v>
      </c>
      <c r="C6945" s="1">
        <v>44897</v>
      </c>
      <c r="D6945" t="s">
        <v>2181</v>
      </c>
      <c r="E6945" t="s">
        <v>4642</v>
      </c>
      <c r="F6945" t="s">
        <v>4644</v>
      </c>
      <c r="G6945">
        <v>6.8</v>
      </c>
      <c r="H6945">
        <v>12</v>
      </c>
      <c r="I6945">
        <v>36.511000000000003</v>
      </c>
      <c r="J6945">
        <v>116</v>
      </c>
      <c r="K6945">
        <v>0</v>
      </c>
      <c r="L6945">
        <v>0</v>
      </c>
      <c r="M6945">
        <f>YEAR(Data[[#This Row],[release_date]])</f>
        <v>2022</v>
      </c>
    </row>
    <row r="6946" spans="1:13" x14ac:dyDescent="0.25">
      <c r="A6946">
        <v>79516</v>
      </c>
      <c r="B6946" t="s">
        <v>20983</v>
      </c>
      <c r="C6946" s="1">
        <v>40750</v>
      </c>
      <c r="D6946" t="s">
        <v>1555</v>
      </c>
      <c r="E6946" t="s">
        <v>211</v>
      </c>
      <c r="F6946" t="s">
        <v>20985</v>
      </c>
      <c r="G6946">
        <v>6.8</v>
      </c>
      <c r="H6946">
        <v>181</v>
      </c>
      <c r="I6946">
        <v>15.592000000000001</v>
      </c>
      <c r="J6946">
        <v>100</v>
      </c>
      <c r="K6946">
        <v>0</v>
      </c>
      <c r="L6946">
        <v>0</v>
      </c>
      <c r="M6946">
        <f>YEAR(Data[[#This Row],[release_date]])</f>
        <v>2011</v>
      </c>
    </row>
    <row r="6947" spans="1:13" x14ac:dyDescent="0.25">
      <c r="A6947">
        <v>19333</v>
      </c>
      <c r="B6947" t="s">
        <v>34868</v>
      </c>
      <c r="C6947" s="1">
        <v>27468</v>
      </c>
      <c r="D6947" t="s">
        <v>21</v>
      </c>
      <c r="E6947" t="s">
        <v>211</v>
      </c>
      <c r="F6947" t="s">
        <v>15554</v>
      </c>
      <c r="G6947">
        <v>6.8</v>
      </c>
      <c r="H6947">
        <v>168</v>
      </c>
      <c r="I6947">
        <v>9.343</v>
      </c>
      <c r="J6947">
        <v>83</v>
      </c>
      <c r="K6947">
        <v>0</v>
      </c>
      <c r="L6947">
        <v>970000</v>
      </c>
      <c r="M6947">
        <f>YEAR(Data[[#This Row],[release_date]])</f>
        <v>1975</v>
      </c>
    </row>
    <row r="6948" spans="1:13" x14ac:dyDescent="0.25">
      <c r="A6948">
        <v>523773</v>
      </c>
      <c r="B6948" t="s">
        <v>24999</v>
      </c>
      <c r="C6948" s="1">
        <v>43336</v>
      </c>
      <c r="D6948" t="s">
        <v>254</v>
      </c>
      <c r="E6948" t="s">
        <v>16</v>
      </c>
      <c r="F6948" t="s">
        <v>25001</v>
      </c>
      <c r="G6948">
        <v>6.7</v>
      </c>
      <c r="H6948">
        <v>563</v>
      </c>
      <c r="I6948">
        <v>11.558</v>
      </c>
      <c r="J6948">
        <v>102</v>
      </c>
      <c r="K6948">
        <v>0</v>
      </c>
      <c r="L6948">
        <v>0</v>
      </c>
      <c r="M6948">
        <f>YEAR(Data[[#This Row],[release_date]])</f>
        <v>2018</v>
      </c>
    </row>
    <row r="6949" spans="1:13" x14ac:dyDescent="0.25">
      <c r="A6949">
        <v>444090</v>
      </c>
      <c r="B6949" t="s">
        <v>11845</v>
      </c>
      <c r="C6949" s="1">
        <v>43007</v>
      </c>
      <c r="D6949" t="s">
        <v>838</v>
      </c>
      <c r="E6949" t="s">
        <v>327</v>
      </c>
      <c r="F6949" t="s">
        <v>11847</v>
      </c>
      <c r="G6949">
        <v>6.8</v>
      </c>
      <c r="H6949">
        <v>283</v>
      </c>
      <c r="I6949">
        <v>26.835000000000001</v>
      </c>
      <c r="J6949">
        <v>100</v>
      </c>
      <c r="K6949">
        <v>0</v>
      </c>
      <c r="L6949">
        <v>4522950</v>
      </c>
      <c r="M6949">
        <f>YEAR(Data[[#This Row],[release_date]])</f>
        <v>2017</v>
      </c>
    </row>
    <row r="6950" spans="1:13" x14ac:dyDescent="0.25">
      <c r="A6950">
        <v>734265</v>
      </c>
      <c r="B6950" t="s">
        <v>35636</v>
      </c>
      <c r="C6950" s="1">
        <v>44505</v>
      </c>
      <c r="D6950" t="s">
        <v>254</v>
      </c>
      <c r="E6950" t="s">
        <v>16</v>
      </c>
      <c r="F6950" t="s">
        <v>17908</v>
      </c>
      <c r="G6950">
        <v>7</v>
      </c>
      <c r="H6950">
        <v>1282</v>
      </c>
      <c r="I6950">
        <v>9.1</v>
      </c>
      <c r="J6950">
        <v>105</v>
      </c>
      <c r="K6950">
        <v>0</v>
      </c>
      <c r="L6950">
        <v>0</v>
      </c>
      <c r="M6950">
        <f>YEAR(Data[[#This Row],[release_date]])</f>
        <v>2021</v>
      </c>
    </row>
    <row r="6951" spans="1:13" x14ac:dyDescent="0.25">
      <c r="A6951">
        <v>624808</v>
      </c>
      <c r="B6951" t="s">
        <v>31952</v>
      </c>
      <c r="C6951" s="1">
        <v>43931</v>
      </c>
      <c r="D6951" t="s">
        <v>254</v>
      </c>
      <c r="E6951" t="s">
        <v>16</v>
      </c>
      <c r="F6951" t="s">
        <v>31954</v>
      </c>
      <c r="G6951">
        <v>5.7</v>
      </c>
      <c r="H6951">
        <v>648</v>
      </c>
      <c r="I6951">
        <v>10.715999999999999</v>
      </c>
      <c r="J6951">
        <v>100</v>
      </c>
      <c r="K6951">
        <v>0</v>
      </c>
      <c r="L6951">
        <v>0</v>
      </c>
      <c r="M6951">
        <f>YEAR(Data[[#This Row],[release_date]])</f>
        <v>2020</v>
      </c>
    </row>
    <row r="6952" spans="1:13" x14ac:dyDescent="0.25">
      <c r="A6952">
        <v>17362</v>
      </c>
      <c r="B6952" t="s">
        <v>36289</v>
      </c>
      <c r="C6952" s="1">
        <v>32626</v>
      </c>
      <c r="D6952" t="s">
        <v>254</v>
      </c>
      <c r="E6952" t="s">
        <v>16</v>
      </c>
      <c r="F6952" t="s">
        <v>36291</v>
      </c>
      <c r="G6952">
        <v>6.2</v>
      </c>
      <c r="H6952">
        <v>140</v>
      </c>
      <c r="I6952">
        <v>7.5419999999999998</v>
      </c>
      <c r="J6952">
        <v>98</v>
      </c>
      <c r="K6952">
        <v>0</v>
      </c>
      <c r="L6952">
        <v>3960327</v>
      </c>
      <c r="M6952">
        <f>YEAR(Data[[#This Row],[release_date]])</f>
        <v>1989</v>
      </c>
    </row>
    <row r="6953" spans="1:13" x14ac:dyDescent="0.25">
      <c r="A6953">
        <v>14750</v>
      </c>
      <c r="B6953" t="s">
        <v>34157</v>
      </c>
      <c r="C6953" s="1">
        <v>31086</v>
      </c>
      <c r="D6953" t="s">
        <v>254</v>
      </c>
      <c r="E6953" t="s">
        <v>16</v>
      </c>
      <c r="F6953" t="s">
        <v>7811</v>
      </c>
      <c r="G6953">
        <v>6.9</v>
      </c>
      <c r="H6953">
        <v>113</v>
      </c>
      <c r="I6953">
        <v>9.1159999999999997</v>
      </c>
      <c r="J6953">
        <v>93</v>
      </c>
      <c r="K6953">
        <v>0</v>
      </c>
      <c r="L6953">
        <v>8692426</v>
      </c>
      <c r="M6953">
        <f>YEAR(Data[[#This Row],[release_date]])</f>
        <v>1985</v>
      </c>
    </row>
    <row r="6954" spans="1:13" x14ac:dyDescent="0.25">
      <c r="A6954">
        <v>908762</v>
      </c>
      <c r="B6954" t="s">
        <v>30032</v>
      </c>
      <c r="C6954" s="1">
        <v>44722</v>
      </c>
      <c r="D6954" t="s">
        <v>254</v>
      </c>
      <c r="E6954" t="s">
        <v>16</v>
      </c>
      <c r="F6954" t="s">
        <v>30034</v>
      </c>
      <c r="G6954">
        <v>6.2</v>
      </c>
      <c r="H6954">
        <v>108</v>
      </c>
      <c r="I6954">
        <v>12.837999999999999</v>
      </c>
      <c r="J6954">
        <v>100</v>
      </c>
      <c r="K6954">
        <v>0</v>
      </c>
      <c r="L6954">
        <v>0</v>
      </c>
      <c r="M6954">
        <f>YEAR(Data[[#This Row],[release_date]])</f>
        <v>2022</v>
      </c>
    </row>
    <row r="6955" spans="1:13" x14ac:dyDescent="0.25">
      <c r="A6955">
        <v>560238</v>
      </c>
      <c r="B6955" t="s">
        <v>7600</v>
      </c>
      <c r="C6955" s="1">
        <v>43448</v>
      </c>
      <c r="D6955" t="s">
        <v>1119</v>
      </c>
      <c r="E6955" t="s">
        <v>136</v>
      </c>
      <c r="F6955" t="s">
        <v>116</v>
      </c>
      <c r="G6955">
        <v>6.8</v>
      </c>
      <c r="H6955">
        <v>5</v>
      </c>
      <c r="I6955">
        <v>29.402999999999999</v>
      </c>
      <c r="J6955">
        <v>82</v>
      </c>
      <c r="K6955">
        <v>0</v>
      </c>
      <c r="L6955">
        <v>0</v>
      </c>
      <c r="M6955">
        <f>YEAR(Data[[#This Row],[release_date]])</f>
        <v>2018</v>
      </c>
    </row>
    <row r="6956" spans="1:13" x14ac:dyDescent="0.25">
      <c r="A6956">
        <v>884605</v>
      </c>
      <c r="B6956" t="s">
        <v>1969</v>
      </c>
      <c r="C6956" s="1">
        <v>45092</v>
      </c>
      <c r="D6956" t="s">
        <v>254</v>
      </c>
      <c r="E6956" t="s">
        <v>16</v>
      </c>
      <c r="F6956" t="s">
        <v>1971</v>
      </c>
      <c r="G6956">
        <v>0</v>
      </c>
      <c r="H6956">
        <v>0</v>
      </c>
      <c r="I6956">
        <v>63.365000000000002</v>
      </c>
      <c r="J6956">
        <v>0</v>
      </c>
      <c r="K6956">
        <v>0</v>
      </c>
      <c r="L6956">
        <v>0</v>
      </c>
      <c r="M6956">
        <f>YEAR(Data[[#This Row],[release_date]])</f>
        <v>2023</v>
      </c>
    </row>
    <row r="6957" spans="1:13" x14ac:dyDescent="0.25">
      <c r="A6957">
        <v>582186</v>
      </c>
      <c r="B6957" t="s">
        <v>31130</v>
      </c>
      <c r="C6957" s="1">
        <v>43510</v>
      </c>
      <c r="D6957" t="s">
        <v>254</v>
      </c>
      <c r="E6957" t="s">
        <v>16</v>
      </c>
      <c r="F6957" t="s">
        <v>31132</v>
      </c>
      <c r="G6957">
        <v>5.8</v>
      </c>
      <c r="H6957">
        <v>368</v>
      </c>
      <c r="I6957">
        <v>12.249000000000001</v>
      </c>
      <c r="J6957">
        <v>109</v>
      </c>
      <c r="K6957">
        <v>0</v>
      </c>
      <c r="L6957">
        <v>0</v>
      </c>
      <c r="M6957">
        <f>YEAR(Data[[#This Row],[release_date]])</f>
        <v>2019</v>
      </c>
    </row>
    <row r="6958" spans="1:13" x14ac:dyDescent="0.25">
      <c r="A6958">
        <v>277547</v>
      </c>
      <c r="B6958" t="s">
        <v>13623</v>
      </c>
      <c r="C6958" s="1">
        <v>41908</v>
      </c>
      <c r="D6958" t="s">
        <v>254</v>
      </c>
      <c r="E6958" t="s">
        <v>16</v>
      </c>
      <c r="F6958" t="s">
        <v>13625</v>
      </c>
      <c r="G6958">
        <v>5.9</v>
      </c>
      <c r="H6958">
        <v>675</v>
      </c>
      <c r="I6958">
        <v>22.716999999999999</v>
      </c>
      <c r="J6958">
        <v>94</v>
      </c>
      <c r="K6958">
        <v>0</v>
      </c>
      <c r="L6958">
        <v>1323415</v>
      </c>
      <c r="M6958">
        <f>YEAR(Data[[#This Row],[release_date]])</f>
        <v>2014</v>
      </c>
    </row>
    <row r="6959" spans="1:13" x14ac:dyDescent="0.25">
      <c r="A6959">
        <v>18835</v>
      </c>
      <c r="B6959" t="s">
        <v>36614</v>
      </c>
      <c r="C6959" s="1">
        <v>30496</v>
      </c>
      <c r="D6959" t="s">
        <v>254</v>
      </c>
      <c r="E6959" t="s">
        <v>16</v>
      </c>
      <c r="F6959" t="s">
        <v>36616</v>
      </c>
      <c r="G6959">
        <v>5.4</v>
      </c>
      <c r="H6959">
        <v>143</v>
      </c>
      <c r="I6959">
        <v>11.782</v>
      </c>
      <c r="J6959">
        <v>89</v>
      </c>
      <c r="K6959">
        <v>0</v>
      </c>
      <c r="L6959">
        <v>0</v>
      </c>
      <c r="M6959">
        <f>YEAR(Data[[#This Row],[release_date]])</f>
        <v>1983</v>
      </c>
    </row>
    <row r="6960" spans="1:13" x14ac:dyDescent="0.25">
      <c r="A6960">
        <v>826769</v>
      </c>
      <c r="B6960" t="s">
        <v>22796</v>
      </c>
      <c r="C6960" s="1">
        <v>44845</v>
      </c>
      <c r="D6960" t="s">
        <v>254</v>
      </c>
      <c r="E6960" t="s">
        <v>16</v>
      </c>
      <c r="F6960" t="s">
        <v>22798</v>
      </c>
      <c r="G6960">
        <v>7.2</v>
      </c>
      <c r="H6960">
        <v>214</v>
      </c>
      <c r="I6960">
        <v>16.283000000000001</v>
      </c>
      <c r="J6960">
        <v>96</v>
      </c>
      <c r="K6960">
        <v>0</v>
      </c>
      <c r="L6960">
        <v>0</v>
      </c>
      <c r="M6960">
        <f>YEAR(Data[[#This Row],[release_date]])</f>
        <v>2022</v>
      </c>
    </row>
    <row r="6961" spans="1:13" x14ac:dyDescent="0.25">
      <c r="A6961">
        <v>24742</v>
      </c>
      <c r="B6961" t="s">
        <v>31974</v>
      </c>
      <c r="C6961" s="1">
        <v>31212</v>
      </c>
      <c r="D6961" t="s">
        <v>254</v>
      </c>
      <c r="E6961" t="s">
        <v>16</v>
      </c>
      <c r="F6961" t="s">
        <v>15411</v>
      </c>
      <c r="G6961">
        <v>7</v>
      </c>
      <c r="H6961">
        <v>152</v>
      </c>
      <c r="I6961">
        <v>15.198</v>
      </c>
      <c r="J6961">
        <v>98</v>
      </c>
      <c r="K6961">
        <v>0</v>
      </c>
      <c r="L6961">
        <v>8622757</v>
      </c>
      <c r="M6961">
        <f>YEAR(Data[[#This Row],[release_date]])</f>
        <v>1985</v>
      </c>
    </row>
    <row r="6962" spans="1:13" x14ac:dyDescent="0.25">
      <c r="A6962">
        <v>12538</v>
      </c>
      <c r="B6962" t="s">
        <v>29270</v>
      </c>
      <c r="C6962" s="1">
        <v>35846</v>
      </c>
      <c r="D6962" t="s">
        <v>254</v>
      </c>
      <c r="E6962" t="s">
        <v>16</v>
      </c>
      <c r="F6962" t="s">
        <v>25880</v>
      </c>
      <c r="G6962">
        <v>6.1</v>
      </c>
      <c r="H6962">
        <v>314</v>
      </c>
      <c r="I6962">
        <v>14.065</v>
      </c>
      <c r="J6962">
        <v>93</v>
      </c>
      <c r="K6962">
        <v>0</v>
      </c>
      <c r="L6962">
        <v>13035599</v>
      </c>
      <c r="M6962">
        <f>YEAR(Data[[#This Row],[release_date]])</f>
        <v>1998</v>
      </c>
    </row>
    <row r="6963" spans="1:13" x14ac:dyDescent="0.25">
      <c r="A6963">
        <v>803104</v>
      </c>
      <c r="B6963" t="s">
        <v>11555</v>
      </c>
      <c r="C6963" s="1">
        <v>44575</v>
      </c>
      <c r="D6963" t="s">
        <v>254</v>
      </c>
      <c r="E6963" t="s">
        <v>16</v>
      </c>
      <c r="F6963" t="s">
        <v>11557</v>
      </c>
      <c r="G6963">
        <v>6.7</v>
      </c>
      <c r="H6963">
        <v>205</v>
      </c>
      <c r="I6963">
        <v>19.940999999999999</v>
      </c>
      <c r="J6963">
        <v>90</v>
      </c>
      <c r="K6963">
        <v>0</v>
      </c>
      <c r="L6963">
        <v>0</v>
      </c>
      <c r="M6963">
        <f>YEAR(Data[[#This Row],[release_date]])</f>
        <v>2022</v>
      </c>
    </row>
    <row r="6964" spans="1:13" x14ac:dyDescent="0.25">
      <c r="A6964">
        <v>449992</v>
      </c>
      <c r="B6964" t="s">
        <v>23441</v>
      </c>
      <c r="C6964" s="1">
        <v>43378</v>
      </c>
      <c r="D6964" t="s">
        <v>71</v>
      </c>
      <c r="E6964" t="s">
        <v>1439</v>
      </c>
      <c r="F6964" t="s">
        <v>23443</v>
      </c>
      <c r="G6964">
        <v>6.8</v>
      </c>
      <c r="H6964">
        <v>586</v>
      </c>
      <c r="I6964">
        <v>19.657</v>
      </c>
      <c r="J6964">
        <v>121</v>
      </c>
      <c r="K6964">
        <v>0</v>
      </c>
      <c r="L6964">
        <v>0</v>
      </c>
      <c r="M6964">
        <f>YEAR(Data[[#This Row],[release_date]])</f>
        <v>2018</v>
      </c>
    </row>
    <row r="6965" spans="1:13" x14ac:dyDescent="0.25">
      <c r="A6965">
        <v>738642</v>
      </c>
      <c r="B6965" t="s">
        <v>35490</v>
      </c>
      <c r="C6965" s="1">
        <v>44183</v>
      </c>
      <c r="D6965" t="s">
        <v>254</v>
      </c>
      <c r="E6965" t="s">
        <v>16</v>
      </c>
      <c r="F6965" t="s">
        <v>35492</v>
      </c>
      <c r="G6965">
        <v>6</v>
      </c>
      <c r="H6965">
        <v>21</v>
      </c>
      <c r="I6965">
        <v>14.221</v>
      </c>
      <c r="J6965">
        <v>82</v>
      </c>
      <c r="K6965">
        <v>0</v>
      </c>
      <c r="L6965">
        <v>0</v>
      </c>
      <c r="M6965">
        <f>YEAR(Data[[#This Row],[release_date]])</f>
        <v>2020</v>
      </c>
    </row>
    <row r="6966" spans="1:13" x14ac:dyDescent="0.25">
      <c r="A6966">
        <v>253344</v>
      </c>
      <c r="B6966" t="s">
        <v>22238</v>
      </c>
      <c r="C6966" s="1">
        <v>42201</v>
      </c>
      <c r="D6966" t="s">
        <v>254</v>
      </c>
      <c r="E6966" t="s">
        <v>16</v>
      </c>
      <c r="F6966" t="s">
        <v>22240</v>
      </c>
      <c r="G6966">
        <v>5.6</v>
      </c>
      <c r="H6966">
        <v>519</v>
      </c>
      <c r="I6966">
        <v>15.738</v>
      </c>
      <c r="J6966">
        <v>99</v>
      </c>
      <c r="K6966">
        <v>0</v>
      </c>
      <c r="L6966">
        <v>0</v>
      </c>
      <c r="M6966">
        <f>YEAR(Data[[#This Row],[release_date]])</f>
        <v>2015</v>
      </c>
    </row>
    <row r="6967" spans="1:13" x14ac:dyDescent="0.25">
      <c r="A6967">
        <v>776797</v>
      </c>
      <c r="B6967" t="s">
        <v>4233</v>
      </c>
      <c r="C6967" s="1">
        <v>44218</v>
      </c>
      <c r="D6967" t="s">
        <v>148</v>
      </c>
      <c r="E6967" t="s">
        <v>614</v>
      </c>
      <c r="F6967" t="s">
        <v>4235</v>
      </c>
      <c r="G6967">
        <v>6.8</v>
      </c>
      <c r="H6967">
        <v>550</v>
      </c>
      <c r="I6967">
        <v>40.067999999999998</v>
      </c>
      <c r="J6967">
        <v>99</v>
      </c>
      <c r="K6967">
        <v>0</v>
      </c>
      <c r="L6967">
        <v>0</v>
      </c>
      <c r="M6967">
        <f>YEAR(Data[[#This Row],[release_date]])</f>
        <v>2021</v>
      </c>
    </row>
    <row r="6968" spans="1:13" x14ac:dyDescent="0.25">
      <c r="A6968">
        <v>515248</v>
      </c>
      <c r="B6968" t="s">
        <v>33997</v>
      </c>
      <c r="C6968" s="1">
        <v>43574</v>
      </c>
      <c r="D6968" t="s">
        <v>254</v>
      </c>
      <c r="E6968" t="s">
        <v>16</v>
      </c>
      <c r="F6968" t="s">
        <v>33999</v>
      </c>
      <c r="G6968">
        <v>6.4</v>
      </c>
      <c r="H6968">
        <v>1105</v>
      </c>
      <c r="I6968">
        <v>13.884</v>
      </c>
      <c r="J6968">
        <v>92</v>
      </c>
      <c r="K6968">
        <v>0</v>
      </c>
      <c r="L6968">
        <v>0</v>
      </c>
      <c r="M6968">
        <f>YEAR(Data[[#This Row],[release_date]])</f>
        <v>2019</v>
      </c>
    </row>
    <row r="6969" spans="1:13" x14ac:dyDescent="0.25">
      <c r="A6969">
        <v>19918</v>
      </c>
      <c r="B6969" t="s">
        <v>19538</v>
      </c>
      <c r="C6969" s="1">
        <v>39829</v>
      </c>
      <c r="D6969" t="s">
        <v>254</v>
      </c>
      <c r="E6969" t="s">
        <v>16</v>
      </c>
      <c r="F6969" t="s">
        <v>19540</v>
      </c>
      <c r="G6969">
        <v>5.5</v>
      </c>
      <c r="H6969">
        <v>765</v>
      </c>
      <c r="I6969">
        <v>21.416</v>
      </c>
      <c r="J6969">
        <v>97</v>
      </c>
      <c r="K6969">
        <v>0</v>
      </c>
      <c r="L6969">
        <v>12035862</v>
      </c>
      <c r="M6969">
        <f>YEAR(Data[[#This Row],[release_date]])</f>
        <v>2009</v>
      </c>
    </row>
    <row r="6970" spans="1:13" x14ac:dyDescent="0.25">
      <c r="A6970">
        <v>463116</v>
      </c>
      <c r="B6970" t="s">
        <v>21625</v>
      </c>
      <c r="C6970" s="1">
        <v>43166</v>
      </c>
      <c r="D6970" t="s">
        <v>1138</v>
      </c>
      <c r="E6970" t="s">
        <v>317</v>
      </c>
      <c r="F6970" t="s">
        <v>21627</v>
      </c>
      <c r="G6970">
        <v>6.8</v>
      </c>
      <c r="H6970">
        <v>119</v>
      </c>
      <c r="I6970">
        <v>16.294</v>
      </c>
      <c r="J6970">
        <v>85</v>
      </c>
      <c r="K6970">
        <v>0</v>
      </c>
      <c r="L6970">
        <v>6914017</v>
      </c>
      <c r="M6970">
        <f>YEAR(Data[[#This Row],[release_date]])</f>
        <v>2018</v>
      </c>
    </row>
    <row r="6971" spans="1:13" x14ac:dyDescent="0.25">
      <c r="A6971">
        <v>1025169</v>
      </c>
      <c r="B6971" t="s">
        <v>2108</v>
      </c>
      <c r="C6971" s="1">
        <v>44839</v>
      </c>
      <c r="D6971" t="s">
        <v>1044</v>
      </c>
      <c r="E6971" t="s">
        <v>717</v>
      </c>
      <c r="F6971" t="s">
        <v>116</v>
      </c>
      <c r="G6971">
        <v>6.8</v>
      </c>
      <c r="H6971">
        <v>28</v>
      </c>
      <c r="I6971">
        <v>78.337000000000003</v>
      </c>
      <c r="J6971">
        <v>102</v>
      </c>
      <c r="K6971">
        <v>0</v>
      </c>
      <c r="L6971">
        <v>0</v>
      </c>
      <c r="M6971">
        <f>YEAR(Data[[#This Row],[release_date]])</f>
        <v>2022</v>
      </c>
    </row>
    <row r="6972" spans="1:13" x14ac:dyDescent="0.25">
      <c r="A6972">
        <v>616251</v>
      </c>
      <c r="B6972" t="s">
        <v>27084</v>
      </c>
      <c r="C6972" s="1">
        <v>44085</v>
      </c>
      <c r="D6972" t="s">
        <v>254</v>
      </c>
      <c r="E6972" t="s">
        <v>16</v>
      </c>
      <c r="F6972" t="s">
        <v>27086</v>
      </c>
      <c r="G6972">
        <v>7.3</v>
      </c>
      <c r="H6972">
        <v>276</v>
      </c>
      <c r="I6972">
        <v>12.696999999999999</v>
      </c>
      <c r="J6972">
        <v>109</v>
      </c>
      <c r="K6972">
        <v>0</v>
      </c>
      <c r="L6972">
        <v>0</v>
      </c>
      <c r="M6972">
        <f>YEAR(Data[[#This Row],[release_date]])</f>
        <v>2020</v>
      </c>
    </row>
    <row r="6973" spans="1:13" x14ac:dyDescent="0.25">
      <c r="A6973">
        <v>583083</v>
      </c>
      <c r="B6973" t="s">
        <v>7419</v>
      </c>
      <c r="C6973" s="1">
        <v>44036</v>
      </c>
      <c r="D6973" t="s">
        <v>254</v>
      </c>
      <c r="E6973" t="s">
        <v>16</v>
      </c>
      <c r="F6973" t="s">
        <v>3777</v>
      </c>
      <c r="G6973">
        <v>7.7</v>
      </c>
      <c r="H6973">
        <v>4720</v>
      </c>
      <c r="I6973">
        <v>29.1</v>
      </c>
      <c r="J6973">
        <v>132</v>
      </c>
      <c r="K6973">
        <v>0</v>
      </c>
      <c r="L6973">
        <v>0</v>
      </c>
      <c r="M6973">
        <f>YEAR(Data[[#This Row],[release_date]])</f>
        <v>2020</v>
      </c>
    </row>
    <row r="6974" spans="1:13" x14ac:dyDescent="0.25">
      <c r="A6974">
        <v>611207</v>
      </c>
      <c r="B6974" t="s">
        <v>25013</v>
      </c>
      <c r="C6974" s="1">
        <v>43790</v>
      </c>
      <c r="D6974" t="s">
        <v>254</v>
      </c>
      <c r="E6974" t="s">
        <v>16</v>
      </c>
      <c r="F6974" t="s">
        <v>21269</v>
      </c>
      <c r="G6974">
        <v>6.5</v>
      </c>
      <c r="H6974">
        <v>1001</v>
      </c>
      <c r="I6974">
        <v>14.21</v>
      </c>
      <c r="J6974">
        <v>92</v>
      </c>
      <c r="K6974">
        <v>0</v>
      </c>
      <c r="L6974">
        <v>0</v>
      </c>
      <c r="M6974">
        <f>YEAR(Data[[#This Row],[release_date]])</f>
        <v>2019</v>
      </c>
    </row>
    <row r="6975" spans="1:13" x14ac:dyDescent="0.25">
      <c r="A6975">
        <v>758902</v>
      </c>
      <c r="B6975" t="s">
        <v>22191</v>
      </c>
      <c r="C6975" s="1">
        <v>44239</v>
      </c>
      <c r="D6975" t="s">
        <v>22192</v>
      </c>
      <c r="E6975" t="s">
        <v>614</v>
      </c>
      <c r="F6975" t="s">
        <v>22194</v>
      </c>
      <c r="G6975">
        <v>6.8</v>
      </c>
      <c r="H6975">
        <v>63</v>
      </c>
      <c r="I6975">
        <v>16.398</v>
      </c>
      <c r="J6975">
        <v>113</v>
      </c>
      <c r="K6975">
        <v>0</v>
      </c>
      <c r="L6975">
        <v>0</v>
      </c>
      <c r="M6975">
        <f>YEAR(Data[[#This Row],[release_date]])</f>
        <v>2021</v>
      </c>
    </row>
    <row r="6976" spans="1:13" x14ac:dyDescent="0.25">
      <c r="A6976">
        <v>339404</v>
      </c>
      <c r="B6976" t="s">
        <v>17318</v>
      </c>
      <c r="C6976" s="1">
        <v>42979</v>
      </c>
      <c r="D6976" t="s">
        <v>254</v>
      </c>
      <c r="E6976" t="s">
        <v>16</v>
      </c>
      <c r="F6976" t="s">
        <v>17320</v>
      </c>
      <c r="G6976">
        <v>5.4</v>
      </c>
      <c r="H6976">
        <v>627</v>
      </c>
      <c r="I6976">
        <v>21.454000000000001</v>
      </c>
      <c r="J6976">
        <v>88</v>
      </c>
      <c r="K6976">
        <v>0</v>
      </c>
      <c r="L6976">
        <v>0</v>
      </c>
      <c r="M6976">
        <f>YEAR(Data[[#This Row],[release_date]])</f>
        <v>2017</v>
      </c>
    </row>
    <row r="6977" spans="1:13" x14ac:dyDescent="0.25">
      <c r="A6977">
        <v>11563</v>
      </c>
      <c r="B6977" t="s">
        <v>35499</v>
      </c>
      <c r="C6977" s="1">
        <v>29260</v>
      </c>
      <c r="D6977" t="s">
        <v>5498</v>
      </c>
      <c r="E6977" t="s">
        <v>414</v>
      </c>
      <c r="F6977" t="s">
        <v>35501</v>
      </c>
      <c r="G6977">
        <v>6.8</v>
      </c>
      <c r="H6977">
        <v>172</v>
      </c>
      <c r="I6977">
        <v>12.82</v>
      </c>
      <c r="J6977">
        <v>107</v>
      </c>
      <c r="K6977">
        <v>0</v>
      </c>
      <c r="L6977">
        <v>0</v>
      </c>
      <c r="M6977">
        <f>YEAR(Data[[#This Row],[release_date]])</f>
        <v>1980</v>
      </c>
    </row>
    <row r="6978" spans="1:13" x14ac:dyDescent="0.25">
      <c r="A6978">
        <v>378200</v>
      </c>
      <c r="B6978" t="s">
        <v>36353</v>
      </c>
      <c r="C6978" s="1">
        <v>42440</v>
      </c>
      <c r="D6978" t="s">
        <v>254</v>
      </c>
      <c r="E6978" t="s">
        <v>16</v>
      </c>
      <c r="F6978" t="s">
        <v>36355</v>
      </c>
      <c r="G6978">
        <v>5.5</v>
      </c>
      <c r="H6978">
        <v>179</v>
      </c>
      <c r="I6978">
        <v>9.5449999999999999</v>
      </c>
      <c r="J6978">
        <v>96</v>
      </c>
      <c r="K6978">
        <v>0</v>
      </c>
      <c r="L6978">
        <v>0</v>
      </c>
      <c r="M6978">
        <f>YEAR(Data[[#This Row],[release_date]])</f>
        <v>2016</v>
      </c>
    </row>
    <row r="6979" spans="1:13" x14ac:dyDescent="0.25">
      <c r="A6979">
        <v>11137</v>
      </c>
      <c r="B6979" t="s">
        <v>32485</v>
      </c>
      <c r="C6979" s="1">
        <v>38074</v>
      </c>
      <c r="D6979" t="s">
        <v>254</v>
      </c>
      <c r="E6979" t="s">
        <v>16</v>
      </c>
      <c r="F6979" t="s">
        <v>32487</v>
      </c>
      <c r="G6979">
        <v>6.2</v>
      </c>
      <c r="H6979">
        <v>901</v>
      </c>
      <c r="I6979">
        <v>9.9269999999999996</v>
      </c>
      <c r="J6979">
        <v>111</v>
      </c>
      <c r="K6979">
        <v>0</v>
      </c>
      <c r="L6979">
        <v>0</v>
      </c>
      <c r="M6979">
        <f>YEAR(Data[[#This Row],[release_date]])</f>
        <v>2004</v>
      </c>
    </row>
    <row r="6980" spans="1:13" x14ac:dyDescent="0.25">
      <c r="A6980">
        <v>810171</v>
      </c>
      <c r="B6980" t="s">
        <v>4111</v>
      </c>
      <c r="C6980" s="1">
        <v>44692</v>
      </c>
      <c r="D6980" t="s">
        <v>254</v>
      </c>
      <c r="E6980" t="s">
        <v>16</v>
      </c>
      <c r="F6980" t="s">
        <v>4113</v>
      </c>
      <c r="G6980">
        <v>7.7</v>
      </c>
      <c r="H6980">
        <v>438</v>
      </c>
      <c r="I6980">
        <v>46.488</v>
      </c>
      <c r="J6980">
        <v>124</v>
      </c>
      <c r="K6980">
        <v>0</v>
      </c>
      <c r="L6980">
        <v>0</v>
      </c>
      <c r="M6980">
        <f>YEAR(Data[[#This Row],[release_date]])</f>
        <v>2022</v>
      </c>
    </row>
    <row r="6981" spans="1:13" x14ac:dyDescent="0.25">
      <c r="A6981">
        <v>855810</v>
      </c>
      <c r="B6981" t="s">
        <v>23426</v>
      </c>
      <c r="C6981" s="1">
        <v>44820</v>
      </c>
      <c r="D6981" t="s">
        <v>959</v>
      </c>
      <c r="E6981" t="s">
        <v>106</v>
      </c>
      <c r="F6981" t="s">
        <v>23428</v>
      </c>
      <c r="G6981">
        <v>6.8</v>
      </c>
      <c r="H6981">
        <v>32</v>
      </c>
      <c r="I6981">
        <v>9.5890000000000004</v>
      </c>
      <c r="J6981">
        <v>92</v>
      </c>
      <c r="K6981">
        <v>0</v>
      </c>
      <c r="L6981">
        <v>2035911</v>
      </c>
      <c r="M6981">
        <f>YEAR(Data[[#This Row],[release_date]])</f>
        <v>2022</v>
      </c>
    </row>
    <row r="6982" spans="1:13" x14ac:dyDescent="0.25">
      <c r="A6982">
        <v>582596</v>
      </c>
      <c r="B6982" t="s">
        <v>19605</v>
      </c>
      <c r="C6982" s="1">
        <v>43964</v>
      </c>
      <c r="D6982" t="s">
        <v>254</v>
      </c>
      <c r="E6982" t="s">
        <v>16</v>
      </c>
      <c r="F6982" t="s">
        <v>19607</v>
      </c>
      <c r="G6982">
        <v>6.2</v>
      </c>
      <c r="H6982">
        <v>1042</v>
      </c>
      <c r="I6982">
        <v>21.172999999999998</v>
      </c>
      <c r="J6982">
        <v>90</v>
      </c>
      <c r="K6982">
        <v>0</v>
      </c>
      <c r="L6982">
        <v>0</v>
      </c>
      <c r="M6982">
        <f>YEAR(Data[[#This Row],[release_date]])</f>
        <v>2020</v>
      </c>
    </row>
    <row r="6983" spans="1:13" x14ac:dyDescent="0.25">
      <c r="A6983">
        <v>466282</v>
      </c>
      <c r="B6983" t="s">
        <v>6778</v>
      </c>
      <c r="C6983" s="1">
        <v>43328</v>
      </c>
      <c r="D6983" t="s">
        <v>254</v>
      </c>
      <c r="E6983" t="s">
        <v>16</v>
      </c>
      <c r="F6983" t="s">
        <v>6780</v>
      </c>
      <c r="G6983">
        <v>7.7</v>
      </c>
      <c r="H6983">
        <v>7922</v>
      </c>
      <c r="I6983">
        <v>35.343000000000004</v>
      </c>
      <c r="J6983">
        <v>100</v>
      </c>
      <c r="K6983">
        <v>0</v>
      </c>
      <c r="L6983">
        <v>0</v>
      </c>
      <c r="M6983">
        <f>YEAR(Data[[#This Row],[release_date]])</f>
        <v>2018</v>
      </c>
    </row>
    <row r="6984" spans="1:13" x14ac:dyDescent="0.25">
      <c r="A6984">
        <v>863837</v>
      </c>
      <c r="B6984" t="s">
        <v>31645</v>
      </c>
      <c r="C6984" s="1">
        <v>44428</v>
      </c>
      <c r="D6984" t="s">
        <v>541</v>
      </c>
      <c r="E6984" t="s">
        <v>614</v>
      </c>
      <c r="F6984" t="s">
        <v>116</v>
      </c>
      <c r="G6984">
        <v>6.8</v>
      </c>
      <c r="H6984">
        <v>24</v>
      </c>
      <c r="I6984">
        <v>13.214</v>
      </c>
      <c r="J6984">
        <v>0</v>
      </c>
      <c r="K6984">
        <v>0</v>
      </c>
      <c r="L6984">
        <v>0</v>
      </c>
      <c r="M6984">
        <f>YEAR(Data[[#This Row],[release_date]])</f>
        <v>2021</v>
      </c>
    </row>
    <row r="6985" spans="1:13" x14ac:dyDescent="0.25">
      <c r="A6985">
        <v>602288</v>
      </c>
      <c r="B6985" t="s">
        <v>34930</v>
      </c>
      <c r="C6985" s="1">
        <v>44364</v>
      </c>
      <c r="D6985" t="s">
        <v>76</v>
      </c>
      <c r="E6985" t="s">
        <v>136</v>
      </c>
      <c r="F6985" t="s">
        <v>34932</v>
      </c>
      <c r="G6985">
        <v>6.8</v>
      </c>
      <c r="H6985">
        <v>22</v>
      </c>
      <c r="I6985">
        <v>14.526999999999999</v>
      </c>
      <c r="J6985">
        <v>117</v>
      </c>
      <c r="K6985">
        <v>0</v>
      </c>
      <c r="L6985">
        <v>0</v>
      </c>
      <c r="M6985">
        <f>YEAR(Data[[#This Row],[release_date]])</f>
        <v>2021</v>
      </c>
    </row>
    <row r="6986" spans="1:13" x14ac:dyDescent="0.25">
      <c r="A6986">
        <v>6399</v>
      </c>
      <c r="B6986" t="s">
        <v>36263</v>
      </c>
      <c r="C6986" s="1">
        <v>29929</v>
      </c>
      <c r="D6986" t="s">
        <v>550</v>
      </c>
      <c r="E6986" t="s">
        <v>623</v>
      </c>
      <c r="F6986" t="s">
        <v>36265</v>
      </c>
      <c r="G6986">
        <v>6.8</v>
      </c>
      <c r="H6986">
        <v>528</v>
      </c>
      <c r="I6986">
        <v>14.792999999999999</v>
      </c>
      <c r="J6986">
        <v>102</v>
      </c>
      <c r="K6986">
        <v>0</v>
      </c>
      <c r="L6986">
        <v>0</v>
      </c>
      <c r="M6986">
        <f>YEAR(Data[[#This Row],[release_date]])</f>
        <v>1981</v>
      </c>
    </row>
    <row r="6987" spans="1:13" x14ac:dyDescent="0.25">
      <c r="A6987">
        <v>3685</v>
      </c>
      <c r="B6987" t="s">
        <v>36170</v>
      </c>
      <c r="C6987" s="1">
        <v>23356</v>
      </c>
      <c r="D6987" t="s">
        <v>36171</v>
      </c>
      <c r="E6987" t="s">
        <v>568</v>
      </c>
      <c r="F6987" t="s">
        <v>36173</v>
      </c>
      <c r="G6987">
        <v>6.8</v>
      </c>
      <c r="H6987">
        <v>124</v>
      </c>
      <c r="I6987">
        <v>10.047000000000001</v>
      </c>
      <c r="J6987">
        <v>101</v>
      </c>
      <c r="K6987">
        <v>0</v>
      </c>
      <c r="L6987">
        <v>0</v>
      </c>
      <c r="M6987">
        <f>YEAR(Data[[#This Row],[release_date]])</f>
        <v>1963</v>
      </c>
    </row>
    <row r="6988" spans="1:13" x14ac:dyDescent="0.25">
      <c r="A6988">
        <v>1075540</v>
      </c>
      <c r="B6988" t="s">
        <v>16667</v>
      </c>
      <c r="C6988" s="1">
        <v>44943</v>
      </c>
      <c r="D6988" t="s">
        <v>182</v>
      </c>
      <c r="E6988" t="s">
        <v>568</v>
      </c>
      <c r="F6988" t="s">
        <v>16669</v>
      </c>
      <c r="G6988">
        <v>6.8</v>
      </c>
      <c r="H6988">
        <v>22</v>
      </c>
      <c r="I6988">
        <v>16.709</v>
      </c>
      <c r="J6988">
        <v>88</v>
      </c>
      <c r="K6988">
        <v>0</v>
      </c>
      <c r="L6988">
        <v>0</v>
      </c>
      <c r="M6988">
        <f>YEAR(Data[[#This Row],[release_date]])</f>
        <v>2023</v>
      </c>
    </row>
    <row r="6989" spans="1:13" x14ac:dyDescent="0.25">
      <c r="A6989">
        <v>11148</v>
      </c>
      <c r="B6989" t="s">
        <v>36602</v>
      </c>
      <c r="C6989" s="1">
        <v>39247</v>
      </c>
      <c r="D6989" t="s">
        <v>610</v>
      </c>
      <c r="E6989" t="s">
        <v>106</v>
      </c>
      <c r="F6989" t="s">
        <v>36604</v>
      </c>
      <c r="G6989">
        <v>6.8</v>
      </c>
      <c r="H6989">
        <v>259</v>
      </c>
      <c r="I6989">
        <v>12.284000000000001</v>
      </c>
      <c r="J6989">
        <v>86</v>
      </c>
      <c r="K6989">
        <v>0</v>
      </c>
      <c r="L6989">
        <v>2728869</v>
      </c>
      <c r="M6989">
        <f>YEAR(Data[[#This Row],[release_date]])</f>
        <v>2007</v>
      </c>
    </row>
    <row r="6990" spans="1:13" x14ac:dyDescent="0.25">
      <c r="A6990">
        <v>774752</v>
      </c>
      <c r="B6990" t="s">
        <v>407</v>
      </c>
      <c r="C6990" s="1">
        <v>44890</v>
      </c>
      <c r="D6990" t="s">
        <v>408</v>
      </c>
      <c r="E6990" t="s">
        <v>16</v>
      </c>
      <c r="F6990" t="s">
        <v>410</v>
      </c>
      <c r="G6990">
        <v>7.3</v>
      </c>
      <c r="H6990">
        <v>1312</v>
      </c>
      <c r="I6990">
        <v>232.20500000000001</v>
      </c>
      <c r="J6990">
        <v>45</v>
      </c>
      <c r="K6990">
        <v>0</v>
      </c>
      <c r="L6990">
        <v>0</v>
      </c>
      <c r="M6990">
        <f>YEAR(Data[[#This Row],[release_date]])</f>
        <v>2022</v>
      </c>
    </row>
    <row r="6991" spans="1:13" x14ac:dyDescent="0.25">
      <c r="A6991">
        <v>664574</v>
      </c>
      <c r="B6991" t="s">
        <v>33518</v>
      </c>
      <c r="C6991" s="1">
        <v>44533</v>
      </c>
      <c r="D6991" t="s">
        <v>29977</v>
      </c>
      <c r="E6991" t="s">
        <v>16</v>
      </c>
      <c r="F6991" t="s">
        <v>33520</v>
      </c>
      <c r="G6991">
        <v>6.1</v>
      </c>
      <c r="H6991">
        <v>354</v>
      </c>
      <c r="I6991">
        <v>9.923</v>
      </c>
      <c r="J6991">
        <v>92</v>
      </c>
      <c r="K6991">
        <v>0</v>
      </c>
      <c r="L6991">
        <v>0</v>
      </c>
      <c r="M6991">
        <f>YEAR(Data[[#This Row],[release_date]])</f>
        <v>2021</v>
      </c>
    </row>
    <row r="6992" spans="1:13" x14ac:dyDescent="0.25">
      <c r="A6992">
        <v>4474</v>
      </c>
      <c r="B6992" t="s">
        <v>29989</v>
      </c>
      <c r="C6992" s="1">
        <v>38918</v>
      </c>
      <c r="D6992" t="s">
        <v>29990</v>
      </c>
      <c r="E6992" t="s">
        <v>16</v>
      </c>
      <c r="F6992" t="s">
        <v>29992</v>
      </c>
      <c r="G6992">
        <v>5.0999999999999996</v>
      </c>
      <c r="H6992">
        <v>1290</v>
      </c>
      <c r="I6992">
        <v>15.035</v>
      </c>
      <c r="J6992">
        <v>95</v>
      </c>
      <c r="K6992">
        <v>0</v>
      </c>
      <c r="L6992">
        <v>61108981</v>
      </c>
      <c r="M6992">
        <f>YEAR(Data[[#This Row],[release_date]])</f>
        <v>2006</v>
      </c>
    </row>
    <row r="6993" spans="1:13" x14ac:dyDescent="0.25">
      <c r="A6993">
        <v>5486</v>
      </c>
      <c r="B6993" t="s">
        <v>29731</v>
      </c>
      <c r="C6993" s="1">
        <v>26184</v>
      </c>
      <c r="D6993" t="s">
        <v>148</v>
      </c>
      <c r="E6993" t="s">
        <v>623</v>
      </c>
      <c r="F6993" t="s">
        <v>29733</v>
      </c>
      <c r="G6993">
        <v>6.7</v>
      </c>
      <c r="H6993">
        <v>314</v>
      </c>
      <c r="I6993">
        <v>17.294</v>
      </c>
      <c r="J6993">
        <v>85</v>
      </c>
      <c r="K6993">
        <v>0</v>
      </c>
      <c r="L6993">
        <v>0</v>
      </c>
      <c r="M6993">
        <f>YEAR(Data[[#This Row],[release_date]])</f>
        <v>1971</v>
      </c>
    </row>
    <row r="6994" spans="1:13" x14ac:dyDescent="0.25">
      <c r="A6994">
        <v>521007</v>
      </c>
      <c r="B6994" t="s">
        <v>34259</v>
      </c>
      <c r="C6994" s="1">
        <v>44176</v>
      </c>
      <c r="D6994" t="s">
        <v>29990</v>
      </c>
      <c r="E6994" t="s">
        <v>16</v>
      </c>
      <c r="F6994" t="s">
        <v>34261</v>
      </c>
      <c r="G6994">
        <v>6</v>
      </c>
      <c r="H6994">
        <v>196</v>
      </c>
      <c r="I6994">
        <v>9.6340000000000003</v>
      </c>
      <c r="J6994">
        <v>106</v>
      </c>
      <c r="K6994">
        <v>0</v>
      </c>
      <c r="L6994">
        <v>0</v>
      </c>
      <c r="M6994">
        <f>YEAR(Data[[#This Row],[release_date]])</f>
        <v>2020</v>
      </c>
    </row>
    <row r="6995" spans="1:13" x14ac:dyDescent="0.25">
      <c r="A6995">
        <v>86828</v>
      </c>
      <c r="B6995" t="s">
        <v>29122</v>
      </c>
      <c r="C6995" s="1">
        <v>42181</v>
      </c>
      <c r="D6995" t="s">
        <v>14678</v>
      </c>
      <c r="E6995" t="s">
        <v>16</v>
      </c>
      <c r="F6995" t="s">
        <v>29124</v>
      </c>
      <c r="G6995">
        <v>5.9</v>
      </c>
      <c r="H6995">
        <v>1252</v>
      </c>
      <c r="I6995">
        <v>15.074</v>
      </c>
      <c r="J6995">
        <v>85</v>
      </c>
      <c r="K6995">
        <v>0</v>
      </c>
      <c r="L6995">
        <v>6303792</v>
      </c>
      <c r="M6995">
        <f>YEAR(Data[[#This Row],[release_date]])</f>
        <v>2015</v>
      </c>
    </row>
    <row r="6996" spans="1:13" x14ac:dyDescent="0.25">
      <c r="A6996">
        <v>1046064</v>
      </c>
      <c r="B6996" t="s">
        <v>20542</v>
      </c>
      <c r="C6996" s="1">
        <v>44966</v>
      </c>
      <c r="D6996" t="s">
        <v>959</v>
      </c>
      <c r="E6996" t="s">
        <v>106</v>
      </c>
      <c r="F6996" t="s">
        <v>20544</v>
      </c>
      <c r="G6996">
        <v>6.7</v>
      </c>
      <c r="H6996">
        <v>60</v>
      </c>
      <c r="I6996">
        <v>16.646000000000001</v>
      </c>
      <c r="J6996">
        <v>90</v>
      </c>
      <c r="K6996">
        <v>0</v>
      </c>
      <c r="L6996">
        <v>0</v>
      </c>
      <c r="M6996">
        <f>YEAR(Data[[#This Row],[release_date]])</f>
        <v>2023</v>
      </c>
    </row>
    <row r="6997" spans="1:13" x14ac:dyDescent="0.25">
      <c r="A6997">
        <v>718343</v>
      </c>
      <c r="B6997" t="s">
        <v>35809</v>
      </c>
      <c r="C6997" s="1">
        <v>44005</v>
      </c>
      <c r="D6997" t="s">
        <v>772</v>
      </c>
      <c r="E6997" t="s">
        <v>136</v>
      </c>
      <c r="F6997" t="s">
        <v>116</v>
      </c>
      <c r="G6997">
        <v>6.7</v>
      </c>
      <c r="H6997">
        <v>5</v>
      </c>
      <c r="I6997">
        <v>8.2260000000000009</v>
      </c>
      <c r="J6997">
        <v>71</v>
      </c>
      <c r="K6997">
        <v>0</v>
      </c>
      <c r="L6997">
        <v>0</v>
      </c>
      <c r="M6997">
        <f>YEAR(Data[[#This Row],[release_date]])</f>
        <v>2020</v>
      </c>
    </row>
    <row r="6998" spans="1:13" x14ac:dyDescent="0.25">
      <c r="A6998">
        <v>33380</v>
      </c>
      <c r="B6998" t="s">
        <v>27976</v>
      </c>
      <c r="C6998" s="1">
        <v>33604</v>
      </c>
      <c r="D6998" t="s">
        <v>14678</v>
      </c>
      <c r="E6998" t="s">
        <v>16</v>
      </c>
      <c r="F6998" t="s">
        <v>27978</v>
      </c>
      <c r="G6998">
        <v>4.3</v>
      </c>
      <c r="H6998">
        <v>61</v>
      </c>
      <c r="I6998">
        <v>15.707000000000001</v>
      </c>
      <c r="J6998">
        <v>26</v>
      </c>
      <c r="K6998">
        <v>0</v>
      </c>
      <c r="L6998">
        <v>0</v>
      </c>
      <c r="M6998">
        <f>YEAR(Data[[#This Row],[release_date]])</f>
        <v>1992</v>
      </c>
    </row>
    <row r="6999" spans="1:13" x14ac:dyDescent="0.25">
      <c r="A6999">
        <v>1721</v>
      </c>
      <c r="B6999" t="s">
        <v>30618</v>
      </c>
      <c r="C6999" s="1">
        <v>26655</v>
      </c>
      <c r="D6999" t="s">
        <v>17810</v>
      </c>
      <c r="E6999" t="s">
        <v>623</v>
      </c>
      <c r="F6999" t="s">
        <v>30620</v>
      </c>
      <c r="G6999">
        <v>6.7</v>
      </c>
      <c r="H6999">
        <v>330</v>
      </c>
      <c r="I6999">
        <v>13.757</v>
      </c>
      <c r="J6999">
        <v>106</v>
      </c>
      <c r="K6999">
        <v>0</v>
      </c>
      <c r="L6999">
        <v>0</v>
      </c>
      <c r="M6999">
        <f>YEAR(Data[[#This Row],[release_date]])</f>
        <v>1972</v>
      </c>
    </row>
    <row r="7000" spans="1:13" x14ac:dyDescent="0.25">
      <c r="A7000">
        <v>792001</v>
      </c>
      <c r="B7000" t="s">
        <v>28070</v>
      </c>
      <c r="C7000" s="1">
        <v>44273</v>
      </c>
      <c r="D7000" t="s">
        <v>1480</v>
      </c>
      <c r="E7000" t="s">
        <v>106</v>
      </c>
      <c r="F7000" t="s">
        <v>28072</v>
      </c>
      <c r="G7000">
        <v>6.7</v>
      </c>
      <c r="H7000">
        <v>104</v>
      </c>
      <c r="I7000">
        <v>15.646000000000001</v>
      </c>
      <c r="J7000">
        <v>80</v>
      </c>
      <c r="K7000">
        <v>0</v>
      </c>
      <c r="L7000">
        <v>0</v>
      </c>
      <c r="M7000">
        <f>YEAR(Data[[#This Row],[release_date]])</f>
        <v>2021</v>
      </c>
    </row>
    <row r="7001" spans="1:13" x14ac:dyDescent="0.25">
      <c r="A7001">
        <v>821489</v>
      </c>
      <c r="B7001" t="s">
        <v>10014</v>
      </c>
      <c r="C7001" s="1">
        <v>44631</v>
      </c>
      <c r="D7001" t="s">
        <v>10015</v>
      </c>
      <c r="E7001" t="s">
        <v>16</v>
      </c>
      <c r="F7001" t="s">
        <v>10017</v>
      </c>
      <c r="G7001">
        <v>6.2</v>
      </c>
      <c r="H7001">
        <v>65</v>
      </c>
      <c r="I7001">
        <v>24.047999999999998</v>
      </c>
      <c r="J7001">
        <v>93</v>
      </c>
      <c r="K7001">
        <v>0</v>
      </c>
      <c r="L7001">
        <v>0</v>
      </c>
      <c r="M7001">
        <f>YEAR(Data[[#This Row],[release_date]])</f>
        <v>2022</v>
      </c>
    </row>
    <row r="7002" spans="1:13" x14ac:dyDescent="0.25">
      <c r="A7002">
        <v>532327</v>
      </c>
      <c r="B7002" t="s">
        <v>27545</v>
      </c>
      <c r="C7002" s="1">
        <v>43701</v>
      </c>
      <c r="D7002" t="s">
        <v>27546</v>
      </c>
      <c r="E7002" t="s">
        <v>16</v>
      </c>
      <c r="F7002" t="s">
        <v>27548</v>
      </c>
      <c r="G7002">
        <v>6.6</v>
      </c>
      <c r="H7002">
        <v>83</v>
      </c>
      <c r="I7002">
        <v>12.406000000000001</v>
      </c>
      <c r="J7002">
        <v>89</v>
      </c>
      <c r="K7002">
        <v>0</v>
      </c>
      <c r="L7002">
        <v>0</v>
      </c>
      <c r="M7002">
        <f>YEAR(Data[[#This Row],[release_date]])</f>
        <v>2019</v>
      </c>
    </row>
    <row r="7003" spans="1:13" x14ac:dyDescent="0.25">
      <c r="A7003">
        <v>853361</v>
      </c>
      <c r="B7003" t="s">
        <v>12893</v>
      </c>
      <c r="C7003" s="1">
        <v>44458</v>
      </c>
      <c r="D7003" t="s">
        <v>610</v>
      </c>
      <c r="E7003" t="s">
        <v>2124</v>
      </c>
      <c r="F7003" t="s">
        <v>12895</v>
      </c>
      <c r="G7003">
        <v>6.7</v>
      </c>
      <c r="H7003">
        <v>23</v>
      </c>
      <c r="I7003">
        <v>20.574000000000002</v>
      </c>
      <c r="J7003">
        <v>85</v>
      </c>
      <c r="K7003">
        <v>0</v>
      </c>
      <c r="L7003">
        <v>0</v>
      </c>
      <c r="M7003">
        <f>YEAR(Data[[#This Row],[release_date]])</f>
        <v>2021</v>
      </c>
    </row>
    <row r="7004" spans="1:13" x14ac:dyDescent="0.25">
      <c r="A7004">
        <v>1000194</v>
      </c>
      <c r="B7004" t="s">
        <v>27948</v>
      </c>
      <c r="C7004" s="1">
        <v>44783</v>
      </c>
      <c r="D7004" t="s">
        <v>1044</v>
      </c>
      <c r="E7004" t="s">
        <v>106</v>
      </c>
      <c r="F7004" t="s">
        <v>116</v>
      </c>
      <c r="G7004">
        <v>6.7</v>
      </c>
      <c r="H7004">
        <v>26</v>
      </c>
      <c r="I7004">
        <v>12.478999999999999</v>
      </c>
      <c r="J7004">
        <v>109</v>
      </c>
      <c r="K7004">
        <v>0</v>
      </c>
      <c r="L7004">
        <v>0</v>
      </c>
      <c r="M7004">
        <f>YEAR(Data[[#This Row],[release_date]])</f>
        <v>2022</v>
      </c>
    </row>
    <row r="7005" spans="1:13" x14ac:dyDescent="0.25">
      <c r="A7005">
        <v>455656</v>
      </c>
      <c r="B7005" t="s">
        <v>23704</v>
      </c>
      <c r="C7005" s="1">
        <v>42933</v>
      </c>
      <c r="D7005" t="s">
        <v>959</v>
      </c>
      <c r="E7005" t="s">
        <v>16</v>
      </c>
      <c r="F7005" t="s">
        <v>23706</v>
      </c>
      <c r="G7005">
        <v>6.3</v>
      </c>
      <c r="H7005">
        <v>984</v>
      </c>
      <c r="I7005">
        <v>14.635999999999999</v>
      </c>
      <c r="J7005">
        <v>99</v>
      </c>
      <c r="K7005">
        <v>0</v>
      </c>
      <c r="L7005">
        <v>0</v>
      </c>
      <c r="M7005">
        <f>YEAR(Data[[#This Row],[release_date]])</f>
        <v>2017</v>
      </c>
    </row>
    <row r="7006" spans="1:13" x14ac:dyDescent="0.25">
      <c r="A7006">
        <v>14912</v>
      </c>
      <c r="B7006" t="s">
        <v>30403</v>
      </c>
      <c r="C7006" s="1">
        <v>39833</v>
      </c>
      <c r="D7006" t="s">
        <v>959</v>
      </c>
      <c r="E7006" t="s">
        <v>16</v>
      </c>
      <c r="F7006" t="s">
        <v>289</v>
      </c>
      <c r="G7006">
        <v>4</v>
      </c>
      <c r="H7006">
        <v>123</v>
      </c>
      <c r="I7006">
        <v>18.016999999999999</v>
      </c>
      <c r="J7006">
        <v>86</v>
      </c>
      <c r="K7006">
        <v>0</v>
      </c>
      <c r="L7006">
        <v>0</v>
      </c>
      <c r="M7006">
        <f>YEAR(Data[[#This Row],[release_date]])</f>
        <v>2009</v>
      </c>
    </row>
    <row r="7007" spans="1:13" x14ac:dyDescent="0.25">
      <c r="A7007">
        <v>767401</v>
      </c>
      <c r="B7007" t="s">
        <v>1199</v>
      </c>
      <c r="C7007" s="1">
        <v>44757</v>
      </c>
      <c r="D7007" t="s">
        <v>959</v>
      </c>
      <c r="E7007" t="s">
        <v>16</v>
      </c>
      <c r="F7007" t="s">
        <v>1201</v>
      </c>
      <c r="G7007">
        <v>5.3</v>
      </c>
      <c r="H7007">
        <v>25</v>
      </c>
      <c r="I7007">
        <v>101.05</v>
      </c>
      <c r="J7007">
        <v>100</v>
      </c>
      <c r="K7007">
        <v>0</v>
      </c>
      <c r="L7007">
        <v>0</v>
      </c>
      <c r="M7007">
        <f>YEAR(Data[[#This Row],[release_date]])</f>
        <v>2022</v>
      </c>
    </row>
    <row r="7008" spans="1:13" x14ac:dyDescent="0.25">
      <c r="A7008">
        <v>681429</v>
      </c>
      <c r="B7008" t="s">
        <v>25813</v>
      </c>
      <c r="C7008" s="1">
        <v>43945</v>
      </c>
      <c r="D7008" t="s">
        <v>76</v>
      </c>
      <c r="E7008" t="s">
        <v>106</v>
      </c>
      <c r="F7008" t="s">
        <v>116</v>
      </c>
      <c r="G7008">
        <v>6.7</v>
      </c>
      <c r="H7008">
        <v>131</v>
      </c>
      <c r="I7008">
        <v>13.016</v>
      </c>
      <c r="J7008">
        <v>91</v>
      </c>
      <c r="K7008">
        <v>0</v>
      </c>
      <c r="L7008">
        <v>0</v>
      </c>
      <c r="M7008">
        <f>YEAR(Data[[#This Row],[release_date]])</f>
        <v>2020</v>
      </c>
    </row>
    <row r="7009" spans="1:13" x14ac:dyDescent="0.25">
      <c r="A7009">
        <v>17101</v>
      </c>
      <c r="B7009" t="s">
        <v>15838</v>
      </c>
      <c r="C7009" s="1">
        <v>39438</v>
      </c>
      <c r="D7009" t="s">
        <v>15839</v>
      </c>
      <c r="E7009" t="s">
        <v>211</v>
      </c>
      <c r="F7009" t="s">
        <v>1553</v>
      </c>
      <c r="G7009">
        <v>6.7</v>
      </c>
      <c r="H7009">
        <v>138</v>
      </c>
      <c r="I7009">
        <v>22.64</v>
      </c>
      <c r="J7009">
        <v>95</v>
      </c>
      <c r="K7009">
        <v>0</v>
      </c>
      <c r="L7009">
        <v>0</v>
      </c>
      <c r="M7009">
        <f>YEAR(Data[[#This Row],[release_date]])</f>
        <v>2007</v>
      </c>
    </row>
    <row r="7010" spans="1:13" x14ac:dyDescent="0.25">
      <c r="A7010">
        <v>115283</v>
      </c>
      <c r="B7010" t="s">
        <v>36964</v>
      </c>
      <c r="C7010" s="1">
        <v>41550</v>
      </c>
      <c r="D7010" t="s">
        <v>959</v>
      </c>
      <c r="E7010" t="s">
        <v>16</v>
      </c>
      <c r="F7010" t="s">
        <v>36966</v>
      </c>
      <c r="G7010">
        <v>5.6</v>
      </c>
      <c r="H7010">
        <v>228</v>
      </c>
      <c r="I7010">
        <v>8.2750000000000004</v>
      </c>
      <c r="J7010">
        <v>88</v>
      </c>
      <c r="K7010">
        <v>0</v>
      </c>
      <c r="L7010">
        <v>175705</v>
      </c>
      <c r="M7010">
        <f>YEAR(Data[[#This Row],[release_date]])</f>
        <v>2013</v>
      </c>
    </row>
    <row r="7011" spans="1:13" x14ac:dyDescent="0.25">
      <c r="A7011">
        <v>143049</v>
      </c>
      <c r="B7011" t="s">
        <v>36109</v>
      </c>
      <c r="C7011" s="1">
        <v>41382</v>
      </c>
      <c r="D7011" t="s">
        <v>959</v>
      </c>
      <c r="E7011" t="s">
        <v>16</v>
      </c>
      <c r="F7011" t="s">
        <v>36111</v>
      </c>
      <c r="G7011">
        <v>6.1</v>
      </c>
      <c r="H7011">
        <v>337</v>
      </c>
      <c r="I7011">
        <v>12.053000000000001</v>
      </c>
      <c r="J7011">
        <v>107</v>
      </c>
      <c r="K7011">
        <v>0</v>
      </c>
      <c r="L7011">
        <v>0</v>
      </c>
      <c r="M7011">
        <f>YEAR(Data[[#This Row],[release_date]])</f>
        <v>2013</v>
      </c>
    </row>
    <row r="7012" spans="1:13" x14ac:dyDescent="0.25">
      <c r="A7012">
        <v>2665</v>
      </c>
      <c r="B7012" t="s">
        <v>12854</v>
      </c>
      <c r="C7012" s="1">
        <v>30295</v>
      </c>
      <c r="D7012" t="s">
        <v>959</v>
      </c>
      <c r="E7012" t="s">
        <v>16</v>
      </c>
      <c r="F7012" t="s">
        <v>6232</v>
      </c>
      <c r="G7012">
        <v>6.1</v>
      </c>
      <c r="H7012">
        <v>926</v>
      </c>
      <c r="I7012">
        <v>21.106999999999999</v>
      </c>
      <c r="J7012">
        <v>85</v>
      </c>
      <c r="K7012">
        <v>0</v>
      </c>
      <c r="L7012">
        <v>27150534</v>
      </c>
      <c r="M7012">
        <f>YEAR(Data[[#This Row],[release_date]])</f>
        <v>1982</v>
      </c>
    </row>
    <row r="7013" spans="1:13" x14ac:dyDescent="0.25">
      <c r="A7013">
        <v>714338</v>
      </c>
      <c r="B7013" t="s">
        <v>22957</v>
      </c>
      <c r="C7013" s="1">
        <v>44006</v>
      </c>
      <c r="D7013" t="s">
        <v>2396</v>
      </c>
      <c r="E7013" t="s">
        <v>5622</v>
      </c>
      <c r="F7013" t="s">
        <v>22959</v>
      </c>
      <c r="G7013">
        <v>6.7</v>
      </c>
      <c r="H7013">
        <v>103</v>
      </c>
      <c r="I7013">
        <v>11.946999999999999</v>
      </c>
      <c r="J7013">
        <v>94</v>
      </c>
      <c r="K7013">
        <v>0</v>
      </c>
      <c r="L7013">
        <v>0</v>
      </c>
      <c r="M7013">
        <f>YEAR(Data[[#This Row],[release_date]])</f>
        <v>2020</v>
      </c>
    </row>
    <row r="7014" spans="1:13" x14ac:dyDescent="0.25">
      <c r="A7014">
        <v>1114484</v>
      </c>
      <c r="B7014" t="s">
        <v>2464</v>
      </c>
      <c r="C7014" s="1">
        <v>45034</v>
      </c>
      <c r="D7014" t="s">
        <v>959</v>
      </c>
      <c r="E7014" t="s">
        <v>16</v>
      </c>
      <c r="F7014" t="s">
        <v>116</v>
      </c>
      <c r="G7014">
        <v>6.5</v>
      </c>
      <c r="H7014">
        <v>4</v>
      </c>
      <c r="I7014">
        <v>65.665000000000006</v>
      </c>
      <c r="J7014">
        <v>81</v>
      </c>
      <c r="K7014">
        <v>0</v>
      </c>
      <c r="L7014">
        <v>0</v>
      </c>
      <c r="M7014">
        <f>YEAR(Data[[#This Row],[release_date]])</f>
        <v>2023</v>
      </c>
    </row>
    <row r="7015" spans="1:13" x14ac:dyDescent="0.25">
      <c r="A7015">
        <v>376581</v>
      </c>
      <c r="B7015" t="s">
        <v>33740</v>
      </c>
      <c r="C7015" s="1">
        <v>42594</v>
      </c>
      <c r="D7015" t="s">
        <v>959</v>
      </c>
      <c r="E7015" t="s">
        <v>16</v>
      </c>
      <c r="F7015" t="s">
        <v>33742</v>
      </c>
      <c r="G7015">
        <v>5.6</v>
      </c>
      <c r="H7015">
        <v>168</v>
      </c>
      <c r="I7015">
        <v>11.134</v>
      </c>
      <c r="J7015">
        <v>89</v>
      </c>
      <c r="K7015">
        <v>0</v>
      </c>
      <c r="L7015">
        <v>0</v>
      </c>
      <c r="M7015">
        <f>YEAR(Data[[#This Row],[release_date]])</f>
        <v>2016</v>
      </c>
    </row>
    <row r="7016" spans="1:13" x14ac:dyDescent="0.25">
      <c r="A7016">
        <v>660982</v>
      </c>
      <c r="B7016" t="s">
        <v>4039</v>
      </c>
      <c r="C7016" s="1">
        <v>44110</v>
      </c>
      <c r="D7016" t="s">
        <v>959</v>
      </c>
      <c r="E7016" t="s">
        <v>16</v>
      </c>
      <c r="F7016" t="s">
        <v>4041</v>
      </c>
      <c r="G7016">
        <v>6.3</v>
      </c>
      <c r="H7016">
        <v>523</v>
      </c>
      <c r="I7016">
        <v>51.295000000000002</v>
      </c>
      <c r="J7016">
        <v>95</v>
      </c>
      <c r="K7016">
        <v>0</v>
      </c>
      <c r="L7016">
        <v>0</v>
      </c>
      <c r="M7016">
        <f>YEAR(Data[[#This Row],[release_date]])</f>
        <v>2020</v>
      </c>
    </row>
    <row r="7017" spans="1:13" x14ac:dyDescent="0.25">
      <c r="A7017">
        <v>116236</v>
      </c>
      <c r="B7017" t="s">
        <v>18813</v>
      </c>
      <c r="C7017" s="1">
        <v>22720</v>
      </c>
      <c r="D7017" t="s">
        <v>3832</v>
      </c>
      <c r="E7017" t="s">
        <v>623</v>
      </c>
      <c r="F7017" t="s">
        <v>18815</v>
      </c>
      <c r="G7017">
        <v>6.7</v>
      </c>
      <c r="H7017">
        <v>30</v>
      </c>
      <c r="I7017">
        <v>22.184000000000001</v>
      </c>
      <c r="J7017">
        <v>110</v>
      </c>
      <c r="K7017">
        <v>0</v>
      </c>
      <c r="L7017">
        <v>0</v>
      </c>
      <c r="M7017">
        <f>YEAR(Data[[#This Row],[release_date]])</f>
        <v>1962</v>
      </c>
    </row>
    <row r="7018" spans="1:13" x14ac:dyDescent="0.25">
      <c r="A7018">
        <v>209244</v>
      </c>
      <c r="B7018" t="s">
        <v>35416</v>
      </c>
      <c r="C7018" s="1">
        <v>41524</v>
      </c>
      <c r="D7018" t="s">
        <v>959</v>
      </c>
      <c r="E7018" t="s">
        <v>16</v>
      </c>
      <c r="F7018" t="s">
        <v>35418</v>
      </c>
      <c r="G7018">
        <v>5.2</v>
      </c>
      <c r="H7018">
        <v>242</v>
      </c>
      <c r="I7018">
        <v>13.757</v>
      </c>
      <c r="J7018">
        <v>114</v>
      </c>
      <c r="K7018">
        <v>0</v>
      </c>
      <c r="L7018">
        <v>0</v>
      </c>
      <c r="M7018">
        <f>YEAR(Data[[#This Row],[release_date]])</f>
        <v>2013</v>
      </c>
    </row>
    <row r="7019" spans="1:13" x14ac:dyDescent="0.25">
      <c r="A7019">
        <v>216919</v>
      </c>
      <c r="B7019" t="s">
        <v>20232</v>
      </c>
      <c r="C7019" s="1">
        <v>41530</v>
      </c>
      <c r="D7019" t="s">
        <v>610</v>
      </c>
      <c r="E7019" t="s">
        <v>106</v>
      </c>
      <c r="F7019" t="s">
        <v>20234</v>
      </c>
      <c r="G7019">
        <v>6.7</v>
      </c>
      <c r="H7019">
        <v>232</v>
      </c>
      <c r="I7019">
        <v>15.406000000000001</v>
      </c>
      <c r="J7019">
        <v>97</v>
      </c>
      <c r="K7019">
        <v>0</v>
      </c>
      <c r="L7019">
        <v>0</v>
      </c>
      <c r="M7019">
        <f>YEAR(Data[[#This Row],[release_date]])</f>
        <v>2013</v>
      </c>
    </row>
    <row r="7020" spans="1:13" x14ac:dyDescent="0.25">
      <c r="A7020">
        <v>614017</v>
      </c>
      <c r="B7020" t="s">
        <v>35892</v>
      </c>
      <c r="C7020" s="1">
        <v>43728</v>
      </c>
      <c r="D7020" t="s">
        <v>15</v>
      </c>
      <c r="E7020" t="s">
        <v>614</v>
      </c>
      <c r="F7020" t="s">
        <v>35894</v>
      </c>
      <c r="G7020">
        <v>6.7</v>
      </c>
      <c r="H7020">
        <v>93</v>
      </c>
      <c r="I7020">
        <v>9.359</v>
      </c>
      <c r="J7020">
        <v>102</v>
      </c>
      <c r="K7020">
        <v>0</v>
      </c>
      <c r="L7020">
        <v>0</v>
      </c>
      <c r="M7020">
        <f>YEAR(Data[[#This Row],[release_date]])</f>
        <v>2019</v>
      </c>
    </row>
    <row r="7021" spans="1:13" x14ac:dyDescent="0.25">
      <c r="A7021">
        <v>578908</v>
      </c>
      <c r="B7021" t="s">
        <v>15570</v>
      </c>
      <c r="C7021" s="1">
        <v>43938</v>
      </c>
      <c r="D7021" t="s">
        <v>959</v>
      </c>
      <c r="E7021" t="s">
        <v>16</v>
      </c>
      <c r="F7021" t="s">
        <v>15572</v>
      </c>
      <c r="G7021">
        <v>6.1</v>
      </c>
      <c r="H7021">
        <v>463</v>
      </c>
      <c r="I7021">
        <v>14.938000000000001</v>
      </c>
      <c r="J7021">
        <v>87</v>
      </c>
      <c r="K7021">
        <v>0</v>
      </c>
      <c r="L7021">
        <v>0</v>
      </c>
      <c r="M7021">
        <f>YEAR(Data[[#This Row],[release_date]])</f>
        <v>2020</v>
      </c>
    </row>
    <row r="7022" spans="1:13" x14ac:dyDescent="0.25">
      <c r="A7022">
        <v>862553</v>
      </c>
      <c r="B7022" t="s">
        <v>14964</v>
      </c>
      <c r="C7022" s="1">
        <v>44876</v>
      </c>
      <c r="D7022" t="s">
        <v>959</v>
      </c>
      <c r="E7022" t="s">
        <v>16</v>
      </c>
      <c r="F7022" t="s">
        <v>116</v>
      </c>
      <c r="G7022">
        <v>6.8</v>
      </c>
      <c r="H7022">
        <v>27</v>
      </c>
      <c r="I7022">
        <v>15.414999999999999</v>
      </c>
      <c r="J7022">
        <v>84</v>
      </c>
      <c r="K7022">
        <v>0</v>
      </c>
      <c r="L7022">
        <v>0</v>
      </c>
      <c r="M7022">
        <f>YEAR(Data[[#This Row],[release_date]])</f>
        <v>2022</v>
      </c>
    </row>
    <row r="7023" spans="1:13" x14ac:dyDescent="0.25">
      <c r="A7023">
        <v>595813</v>
      </c>
      <c r="B7023" t="s">
        <v>33626</v>
      </c>
      <c r="C7023" s="1">
        <v>44284</v>
      </c>
      <c r="D7023" t="s">
        <v>959</v>
      </c>
      <c r="E7023" t="s">
        <v>16</v>
      </c>
      <c r="F7023" t="s">
        <v>33628</v>
      </c>
      <c r="G7023">
        <v>5.9</v>
      </c>
      <c r="H7023">
        <v>191</v>
      </c>
      <c r="I7023">
        <v>12.657</v>
      </c>
      <c r="J7023">
        <v>107</v>
      </c>
      <c r="K7023">
        <v>0</v>
      </c>
      <c r="L7023">
        <v>0</v>
      </c>
      <c r="M7023">
        <f>YEAR(Data[[#This Row],[release_date]])</f>
        <v>2021</v>
      </c>
    </row>
    <row r="7024" spans="1:13" x14ac:dyDescent="0.25">
      <c r="A7024">
        <v>44251</v>
      </c>
      <c r="B7024" t="s">
        <v>2201</v>
      </c>
      <c r="C7024" s="1">
        <v>34405</v>
      </c>
      <c r="D7024" t="s">
        <v>357</v>
      </c>
      <c r="E7024" t="s">
        <v>211</v>
      </c>
      <c r="F7024" t="s">
        <v>1805</v>
      </c>
      <c r="G7024">
        <v>6.7</v>
      </c>
      <c r="H7024">
        <v>563</v>
      </c>
      <c r="I7024">
        <v>64.504999999999995</v>
      </c>
      <c r="J7024">
        <v>48</v>
      </c>
      <c r="K7024">
        <v>0</v>
      </c>
      <c r="L7024">
        <v>24200000</v>
      </c>
      <c r="M7024">
        <f>YEAR(Data[[#This Row],[release_date]])</f>
        <v>1994</v>
      </c>
    </row>
    <row r="7025" spans="1:13" x14ac:dyDescent="0.25">
      <c r="A7025">
        <v>28609</v>
      </c>
      <c r="B7025" t="s">
        <v>5525</v>
      </c>
      <c r="C7025" s="1">
        <v>32704</v>
      </c>
      <c r="D7025" t="s">
        <v>118</v>
      </c>
      <c r="E7025" t="s">
        <v>211</v>
      </c>
      <c r="F7025" t="s">
        <v>1117</v>
      </c>
      <c r="G7025">
        <v>6.7</v>
      </c>
      <c r="H7025">
        <v>463</v>
      </c>
      <c r="I7025">
        <v>33.527000000000001</v>
      </c>
      <c r="J7025">
        <v>41</v>
      </c>
      <c r="K7025">
        <v>0</v>
      </c>
      <c r="L7025">
        <v>14000000</v>
      </c>
      <c r="M7025">
        <f>YEAR(Data[[#This Row],[release_date]])</f>
        <v>1989</v>
      </c>
    </row>
    <row r="7026" spans="1:13" x14ac:dyDescent="0.25">
      <c r="A7026">
        <v>39104</v>
      </c>
      <c r="B7026" t="s">
        <v>3895</v>
      </c>
      <c r="C7026" s="1">
        <v>33796</v>
      </c>
      <c r="D7026" t="s">
        <v>1555</v>
      </c>
      <c r="E7026" t="s">
        <v>211</v>
      </c>
      <c r="F7026" t="s">
        <v>3897</v>
      </c>
      <c r="G7026">
        <v>6.7</v>
      </c>
      <c r="H7026">
        <v>441</v>
      </c>
      <c r="I7026">
        <v>45.216000000000001</v>
      </c>
      <c r="J7026">
        <v>46</v>
      </c>
      <c r="K7026">
        <v>0</v>
      </c>
      <c r="L7026">
        <v>18554927</v>
      </c>
      <c r="M7026">
        <f>YEAR(Data[[#This Row],[release_date]])</f>
        <v>1992</v>
      </c>
    </row>
    <row r="7027" spans="1:13" x14ac:dyDescent="0.25">
      <c r="A7027">
        <v>575249</v>
      </c>
      <c r="B7027" t="s">
        <v>20057</v>
      </c>
      <c r="C7027" s="1">
        <v>42916</v>
      </c>
      <c r="D7027" t="s">
        <v>7172</v>
      </c>
      <c r="E7027" t="s">
        <v>211</v>
      </c>
      <c r="F7027" t="s">
        <v>749</v>
      </c>
      <c r="G7027">
        <v>6.7</v>
      </c>
      <c r="H7027">
        <v>23</v>
      </c>
      <c r="I7027">
        <v>18.864999999999998</v>
      </c>
      <c r="J7027">
        <v>0</v>
      </c>
      <c r="K7027">
        <v>0</v>
      </c>
      <c r="L7027">
        <v>0</v>
      </c>
      <c r="M7027">
        <f>YEAR(Data[[#This Row],[release_date]])</f>
        <v>2017</v>
      </c>
    </row>
    <row r="7028" spans="1:13" x14ac:dyDescent="0.25">
      <c r="A7028">
        <v>15276</v>
      </c>
      <c r="B7028" t="s">
        <v>37039</v>
      </c>
      <c r="C7028" s="1">
        <v>38646</v>
      </c>
      <c r="D7028" t="s">
        <v>959</v>
      </c>
      <c r="E7028" t="s">
        <v>16</v>
      </c>
      <c r="F7028" t="s">
        <v>37041</v>
      </c>
      <c r="G7028">
        <v>6.2</v>
      </c>
      <c r="H7028">
        <v>245</v>
      </c>
      <c r="I7028">
        <v>16.507000000000001</v>
      </c>
      <c r="J7028">
        <v>90</v>
      </c>
      <c r="K7028">
        <v>0</v>
      </c>
      <c r="L7028">
        <v>0</v>
      </c>
      <c r="M7028">
        <f>YEAR(Data[[#This Row],[release_date]])</f>
        <v>2005</v>
      </c>
    </row>
    <row r="7029" spans="1:13" x14ac:dyDescent="0.25">
      <c r="A7029">
        <v>259018</v>
      </c>
      <c r="B7029" t="s">
        <v>31036</v>
      </c>
      <c r="C7029" s="1">
        <v>41743</v>
      </c>
      <c r="D7029" t="s">
        <v>959</v>
      </c>
      <c r="E7029" t="s">
        <v>16</v>
      </c>
      <c r="F7029" t="s">
        <v>31038</v>
      </c>
      <c r="G7029">
        <v>5.3</v>
      </c>
      <c r="H7029">
        <v>533</v>
      </c>
      <c r="I7029">
        <v>14.244999999999999</v>
      </c>
      <c r="J7029">
        <v>92</v>
      </c>
      <c r="K7029">
        <v>0</v>
      </c>
      <c r="L7029">
        <v>422697</v>
      </c>
      <c r="M7029">
        <f>YEAR(Data[[#This Row],[release_date]])</f>
        <v>2014</v>
      </c>
    </row>
    <row r="7030" spans="1:13" x14ac:dyDescent="0.25">
      <c r="A7030">
        <v>13161</v>
      </c>
      <c r="B7030" t="s">
        <v>11228</v>
      </c>
      <c r="C7030" s="1">
        <v>39239</v>
      </c>
      <c r="D7030" t="s">
        <v>959</v>
      </c>
      <c r="E7030" t="s">
        <v>16</v>
      </c>
      <c r="F7030" t="s">
        <v>11230</v>
      </c>
      <c r="G7030">
        <v>6.5</v>
      </c>
      <c r="H7030">
        <v>762</v>
      </c>
      <c r="I7030">
        <v>31.986999999999998</v>
      </c>
      <c r="J7030">
        <v>105</v>
      </c>
      <c r="K7030">
        <v>0</v>
      </c>
      <c r="L7030">
        <v>0</v>
      </c>
      <c r="M7030">
        <f>YEAR(Data[[#This Row],[release_date]])</f>
        <v>2007</v>
      </c>
    </row>
    <row r="7031" spans="1:13" x14ac:dyDescent="0.25">
      <c r="A7031">
        <v>539617</v>
      </c>
      <c r="B7031" t="s">
        <v>27355</v>
      </c>
      <c r="C7031" s="1">
        <v>43903</v>
      </c>
      <c r="D7031" t="s">
        <v>959</v>
      </c>
      <c r="E7031" t="s">
        <v>16</v>
      </c>
      <c r="F7031" t="s">
        <v>18948</v>
      </c>
      <c r="G7031">
        <v>7.5</v>
      </c>
      <c r="H7031">
        <v>279</v>
      </c>
      <c r="I7031">
        <v>10.676</v>
      </c>
      <c r="J7031">
        <v>91</v>
      </c>
      <c r="K7031">
        <v>0</v>
      </c>
      <c r="L7031">
        <v>0</v>
      </c>
      <c r="M7031">
        <f>YEAR(Data[[#This Row],[release_date]])</f>
        <v>2020</v>
      </c>
    </row>
    <row r="7032" spans="1:13" x14ac:dyDescent="0.25">
      <c r="A7032">
        <v>21915</v>
      </c>
      <c r="B7032" t="s">
        <v>24887</v>
      </c>
      <c r="C7032" s="1">
        <v>35487</v>
      </c>
      <c r="D7032" t="s">
        <v>959</v>
      </c>
      <c r="E7032" t="s">
        <v>16</v>
      </c>
      <c r="F7032" t="s">
        <v>7684</v>
      </c>
      <c r="G7032">
        <v>5.3</v>
      </c>
      <c r="H7032">
        <v>87</v>
      </c>
      <c r="I7032">
        <v>15.667999999999999</v>
      </c>
      <c r="J7032">
        <v>79</v>
      </c>
      <c r="K7032">
        <v>0</v>
      </c>
      <c r="L7032">
        <v>20060051</v>
      </c>
      <c r="M7032">
        <f>YEAR(Data[[#This Row],[release_date]])</f>
        <v>1997</v>
      </c>
    </row>
    <row r="7033" spans="1:13" x14ac:dyDescent="0.25">
      <c r="A7033">
        <v>740985</v>
      </c>
      <c r="B7033" t="s">
        <v>18009</v>
      </c>
      <c r="C7033" s="1">
        <v>44127</v>
      </c>
      <c r="D7033" t="s">
        <v>959</v>
      </c>
      <c r="E7033" t="s">
        <v>16</v>
      </c>
      <c r="F7033" t="s">
        <v>18011</v>
      </c>
      <c r="G7033">
        <v>6.5</v>
      </c>
      <c r="H7033">
        <v>2165</v>
      </c>
      <c r="I7033">
        <v>18.138999999999999</v>
      </c>
      <c r="J7033">
        <v>96</v>
      </c>
      <c r="K7033">
        <v>0</v>
      </c>
      <c r="L7033">
        <v>0</v>
      </c>
      <c r="M7033">
        <f>YEAR(Data[[#This Row],[release_date]])</f>
        <v>2020</v>
      </c>
    </row>
    <row r="7034" spans="1:13" x14ac:dyDescent="0.25">
      <c r="A7034">
        <v>860854</v>
      </c>
      <c r="B7034" t="s">
        <v>9216</v>
      </c>
      <c r="C7034" s="1">
        <v>44841</v>
      </c>
      <c r="D7034" t="s">
        <v>959</v>
      </c>
      <c r="E7034" t="s">
        <v>16</v>
      </c>
      <c r="F7034" t="s">
        <v>9218</v>
      </c>
      <c r="G7034">
        <v>5.2</v>
      </c>
      <c r="H7034">
        <v>21</v>
      </c>
      <c r="I7034">
        <v>25.068000000000001</v>
      </c>
      <c r="J7034">
        <v>97</v>
      </c>
      <c r="K7034">
        <v>0</v>
      </c>
      <c r="L7034">
        <v>0</v>
      </c>
      <c r="M7034">
        <f>YEAR(Data[[#This Row],[release_date]])</f>
        <v>2022</v>
      </c>
    </row>
    <row r="7035" spans="1:13" x14ac:dyDescent="0.25">
      <c r="A7035">
        <v>45287</v>
      </c>
      <c r="B7035" t="s">
        <v>18115</v>
      </c>
      <c r="C7035" s="1">
        <v>37797</v>
      </c>
      <c r="D7035" t="s">
        <v>3106</v>
      </c>
      <c r="E7035" t="s">
        <v>211</v>
      </c>
      <c r="F7035" t="s">
        <v>18117</v>
      </c>
      <c r="G7035">
        <v>6.7</v>
      </c>
      <c r="H7035">
        <v>48</v>
      </c>
      <c r="I7035">
        <v>21.05</v>
      </c>
      <c r="J7035">
        <v>90</v>
      </c>
      <c r="K7035">
        <v>0</v>
      </c>
      <c r="L7035">
        <v>0</v>
      </c>
      <c r="M7035">
        <f>YEAR(Data[[#This Row],[release_date]])</f>
        <v>2003</v>
      </c>
    </row>
    <row r="7036" spans="1:13" x14ac:dyDescent="0.25">
      <c r="A7036">
        <v>472815</v>
      </c>
      <c r="B7036" t="s">
        <v>33514</v>
      </c>
      <c r="C7036" s="1">
        <v>43787</v>
      </c>
      <c r="D7036" t="s">
        <v>959</v>
      </c>
      <c r="E7036" t="s">
        <v>16</v>
      </c>
      <c r="F7036" t="s">
        <v>33516</v>
      </c>
      <c r="G7036">
        <v>5.3</v>
      </c>
      <c r="H7036">
        <v>186</v>
      </c>
      <c r="I7036">
        <v>13.151</v>
      </c>
      <c r="J7036">
        <v>90</v>
      </c>
      <c r="K7036">
        <v>0</v>
      </c>
      <c r="L7036">
        <v>0</v>
      </c>
      <c r="M7036">
        <f>YEAR(Data[[#This Row],[release_date]])</f>
        <v>2019</v>
      </c>
    </row>
    <row r="7037" spans="1:13" x14ac:dyDescent="0.25">
      <c r="A7037">
        <v>15462</v>
      </c>
      <c r="B7037" t="s">
        <v>23035</v>
      </c>
      <c r="C7037" s="1">
        <v>28055</v>
      </c>
      <c r="D7037" t="s">
        <v>959</v>
      </c>
      <c r="E7037" t="s">
        <v>16</v>
      </c>
      <c r="F7037" t="s">
        <v>2364</v>
      </c>
      <c r="G7037">
        <v>5.9</v>
      </c>
      <c r="H7037">
        <v>86</v>
      </c>
      <c r="I7037">
        <v>11.753</v>
      </c>
      <c r="J7037">
        <v>97</v>
      </c>
      <c r="K7037">
        <v>0</v>
      </c>
      <c r="L7037">
        <v>0</v>
      </c>
      <c r="M7037">
        <f>YEAR(Data[[#This Row],[release_date]])</f>
        <v>1976</v>
      </c>
    </row>
    <row r="7038" spans="1:13" x14ac:dyDescent="0.25">
      <c r="A7038">
        <v>87584</v>
      </c>
      <c r="B7038" t="s">
        <v>2984</v>
      </c>
      <c r="C7038" s="1">
        <v>40941</v>
      </c>
      <c r="D7038" t="s">
        <v>959</v>
      </c>
      <c r="E7038" t="s">
        <v>16</v>
      </c>
      <c r="F7038" t="s">
        <v>289</v>
      </c>
      <c r="G7038">
        <v>4.5</v>
      </c>
      <c r="H7038">
        <v>58</v>
      </c>
      <c r="I7038">
        <v>65.731999999999999</v>
      </c>
      <c r="J7038">
        <v>87</v>
      </c>
      <c r="K7038">
        <v>0</v>
      </c>
      <c r="L7038">
        <v>0</v>
      </c>
      <c r="M7038">
        <f>YEAR(Data[[#This Row],[release_date]])</f>
        <v>2012</v>
      </c>
    </row>
    <row r="7039" spans="1:13" x14ac:dyDescent="0.25">
      <c r="A7039">
        <v>933419</v>
      </c>
      <c r="B7039" t="s">
        <v>1717</v>
      </c>
      <c r="C7039" s="1">
        <v>44994</v>
      </c>
      <c r="D7039" t="s">
        <v>959</v>
      </c>
      <c r="E7039" t="s">
        <v>16</v>
      </c>
      <c r="F7039" t="s">
        <v>1719</v>
      </c>
      <c r="G7039">
        <v>7</v>
      </c>
      <c r="H7039">
        <v>104</v>
      </c>
      <c r="I7039">
        <v>78.599000000000004</v>
      </c>
      <c r="J7039">
        <v>124</v>
      </c>
      <c r="K7039">
        <v>0</v>
      </c>
      <c r="L7039">
        <v>9263009</v>
      </c>
      <c r="M7039">
        <f>YEAR(Data[[#This Row],[release_date]])</f>
        <v>2023</v>
      </c>
    </row>
    <row r="7040" spans="1:13" x14ac:dyDescent="0.25">
      <c r="A7040">
        <v>1065890</v>
      </c>
      <c r="B7040" t="s">
        <v>26368</v>
      </c>
      <c r="C7040" s="1">
        <v>44989</v>
      </c>
      <c r="D7040" t="s">
        <v>959</v>
      </c>
      <c r="E7040" t="s">
        <v>16</v>
      </c>
      <c r="F7040" t="s">
        <v>26370</v>
      </c>
      <c r="G7040">
        <v>6.2</v>
      </c>
      <c r="H7040">
        <v>73</v>
      </c>
      <c r="I7040">
        <v>11.701000000000001</v>
      </c>
      <c r="J7040">
        <v>69</v>
      </c>
      <c r="K7040">
        <v>0</v>
      </c>
      <c r="L7040">
        <v>0</v>
      </c>
      <c r="M7040">
        <f>YEAR(Data[[#This Row],[release_date]])</f>
        <v>2023</v>
      </c>
    </row>
    <row r="7041" spans="1:13" x14ac:dyDescent="0.25">
      <c r="A7041">
        <v>960700</v>
      </c>
      <c r="B7041" t="s">
        <v>1652</v>
      </c>
      <c r="C7041" s="1">
        <v>44701</v>
      </c>
      <c r="D7041" t="s">
        <v>201</v>
      </c>
      <c r="E7041" t="s">
        <v>211</v>
      </c>
      <c r="F7041" t="s">
        <v>1654</v>
      </c>
      <c r="G7041">
        <v>6.7</v>
      </c>
      <c r="H7041">
        <v>169</v>
      </c>
      <c r="I7041">
        <v>73.287000000000006</v>
      </c>
      <c r="J7041">
        <v>125</v>
      </c>
      <c r="K7041">
        <v>0</v>
      </c>
      <c r="L7041">
        <v>0</v>
      </c>
      <c r="M7041">
        <f>YEAR(Data[[#This Row],[release_date]])</f>
        <v>2022</v>
      </c>
    </row>
    <row r="7042" spans="1:13" x14ac:dyDescent="0.25">
      <c r="A7042">
        <v>899382</v>
      </c>
      <c r="B7042" t="s">
        <v>35466</v>
      </c>
      <c r="C7042" s="1">
        <v>44553</v>
      </c>
      <c r="D7042" t="s">
        <v>959</v>
      </c>
      <c r="E7042" t="s">
        <v>16</v>
      </c>
      <c r="F7042" t="s">
        <v>35468</v>
      </c>
      <c r="G7042">
        <v>5.7</v>
      </c>
      <c r="H7042">
        <v>61</v>
      </c>
      <c r="I7042">
        <v>8.9380000000000006</v>
      </c>
      <c r="J7042">
        <v>95</v>
      </c>
      <c r="K7042">
        <v>0</v>
      </c>
      <c r="L7042">
        <v>0</v>
      </c>
      <c r="M7042">
        <f>YEAR(Data[[#This Row],[release_date]])</f>
        <v>2021</v>
      </c>
    </row>
    <row r="7043" spans="1:13" x14ac:dyDescent="0.25">
      <c r="A7043">
        <v>334376</v>
      </c>
      <c r="B7043" t="s">
        <v>27501</v>
      </c>
      <c r="C7043" s="1">
        <v>42175</v>
      </c>
      <c r="D7043" t="s">
        <v>16625</v>
      </c>
      <c r="E7043" t="s">
        <v>211</v>
      </c>
      <c r="F7043" t="s">
        <v>27503</v>
      </c>
      <c r="G7043">
        <v>6.7</v>
      </c>
      <c r="H7043">
        <v>158</v>
      </c>
      <c r="I7043">
        <v>16.908999999999999</v>
      </c>
      <c r="J7043">
        <v>100</v>
      </c>
      <c r="K7043">
        <v>0</v>
      </c>
      <c r="L7043">
        <v>101203</v>
      </c>
      <c r="M7043">
        <f>YEAR(Data[[#This Row],[release_date]])</f>
        <v>2015</v>
      </c>
    </row>
    <row r="7044" spans="1:13" x14ac:dyDescent="0.25">
      <c r="A7044">
        <v>934027</v>
      </c>
      <c r="B7044" t="s">
        <v>14987</v>
      </c>
      <c r="C7044" s="1">
        <v>45006</v>
      </c>
      <c r="D7044" t="s">
        <v>959</v>
      </c>
      <c r="E7044" t="s">
        <v>16</v>
      </c>
      <c r="F7044" t="s">
        <v>14989</v>
      </c>
      <c r="G7044">
        <v>2</v>
      </c>
      <c r="H7044">
        <v>1</v>
      </c>
      <c r="I7044">
        <v>21.422000000000001</v>
      </c>
      <c r="J7044">
        <v>104</v>
      </c>
      <c r="K7044">
        <v>0</v>
      </c>
      <c r="L7044">
        <v>0</v>
      </c>
      <c r="M7044">
        <f>YEAR(Data[[#This Row],[release_date]])</f>
        <v>2023</v>
      </c>
    </row>
    <row r="7045" spans="1:13" x14ac:dyDescent="0.25">
      <c r="A7045">
        <v>1008640</v>
      </c>
      <c r="B7045" t="s">
        <v>2154</v>
      </c>
      <c r="C7045" s="1">
        <v>44778</v>
      </c>
      <c r="D7045" t="s">
        <v>1361</v>
      </c>
      <c r="E7045" t="s">
        <v>614</v>
      </c>
      <c r="F7045" t="s">
        <v>116</v>
      </c>
      <c r="G7045">
        <v>6.7</v>
      </c>
      <c r="H7045">
        <v>3</v>
      </c>
      <c r="I7045">
        <v>72.144000000000005</v>
      </c>
      <c r="J7045">
        <v>0</v>
      </c>
      <c r="K7045">
        <v>0</v>
      </c>
      <c r="L7045">
        <v>0</v>
      </c>
      <c r="M7045">
        <f>YEAR(Data[[#This Row],[release_date]])</f>
        <v>2022</v>
      </c>
    </row>
    <row r="7046" spans="1:13" x14ac:dyDescent="0.25">
      <c r="A7046">
        <v>384664</v>
      </c>
      <c r="B7046" t="s">
        <v>12642</v>
      </c>
      <c r="C7046" s="1">
        <v>42628</v>
      </c>
      <c r="D7046" t="s">
        <v>751</v>
      </c>
      <c r="E7046" t="s">
        <v>568</v>
      </c>
      <c r="F7046" t="s">
        <v>12644</v>
      </c>
      <c r="G7046">
        <v>6.7</v>
      </c>
      <c r="H7046">
        <v>251</v>
      </c>
      <c r="I7046">
        <v>33.659999999999997</v>
      </c>
      <c r="J7046">
        <v>93</v>
      </c>
      <c r="K7046">
        <v>0</v>
      </c>
      <c r="L7046">
        <v>0</v>
      </c>
      <c r="M7046">
        <f>YEAR(Data[[#This Row],[release_date]])</f>
        <v>2016</v>
      </c>
    </row>
    <row r="7047" spans="1:13" x14ac:dyDescent="0.25">
      <c r="A7047">
        <v>284303</v>
      </c>
      <c r="B7047" t="s">
        <v>13251</v>
      </c>
      <c r="C7047" s="1">
        <v>41919</v>
      </c>
      <c r="D7047" t="s">
        <v>17821</v>
      </c>
      <c r="E7047" t="s">
        <v>568</v>
      </c>
      <c r="F7047" t="s">
        <v>17823</v>
      </c>
      <c r="G7047">
        <v>6.7</v>
      </c>
      <c r="H7047">
        <v>1390</v>
      </c>
      <c r="I7047">
        <v>17.395</v>
      </c>
      <c r="J7047">
        <v>100</v>
      </c>
      <c r="K7047">
        <v>0</v>
      </c>
      <c r="L7047">
        <v>2193474</v>
      </c>
      <c r="M7047">
        <f>YEAR(Data[[#This Row],[release_date]])</f>
        <v>2014</v>
      </c>
    </row>
    <row r="7048" spans="1:13" x14ac:dyDescent="0.25">
      <c r="A7048">
        <v>545330</v>
      </c>
      <c r="B7048" t="s">
        <v>24205</v>
      </c>
      <c r="C7048" s="1">
        <v>43552</v>
      </c>
      <c r="D7048" t="s">
        <v>28154</v>
      </c>
      <c r="E7048" t="s">
        <v>2124</v>
      </c>
      <c r="F7048" t="s">
        <v>28156</v>
      </c>
      <c r="G7048">
        <v>6.7</v>
      </c>
      <c r="H7048">
        <v>102</v>
      </c>
      <c r="I7048">
        <v>11.379</v>
      </c>
      <c r="J7048">
        <v>96</v>
      </c>
      <c r="K7048">
        <v>0</v>
      </c>
      <c r="L7048">
        <v>0</v>
      </c>
      <c r="M7048">
        <f>YEAR(Data[[#This Row],[release_date]])</f>
        <v>2019</v>
      </c>
    </row>
    <row r="7049" spans="1:13" x14ac:dyDescent="0.25">
      <c r="A7049">
        <v>99367</v>
      </c>
      <c r="B7049" t="s">
        <v>35014</v>
      </c>
      <c r="C7049" s="1">
        <v>41684</v>
      </c>
      <c r="D7049" t="s">
        <v>959</v>
      </c>
      <c r="E7049" t="s">
        <v>16</v>
      </c>
      <c r="F7049" t="s">
        <v>35016</v>
      </c>
      <c r="G7049">
        <v>5.8</v>
      </c>
      <c r="H7049">
        <v>219</v>
      </c>
      <c r="I7049">
        <v>13.342000000000001</v>
      </c>
      <c r="J7049">
        <v>91</v>
      </c>
      <c r="K7049">
        <v>0</v>
      </c>
      <c r="L7049">
        <v>0</v>
      </c>
      <c r="M7049">
        <f>YEAR(Data[[#This Row],[release_date]])</f>
        <v>2014</v>
      </c>
    </row>
    <row r="7050" spans="1:13" x14ac:dyDescent="0.25">
      <c r="A7050">
        <v>532030</v>
      </c>
      <c r="B7050" t="s">
        <v>11504</v>
      </c>
      <c r="C7050" s="1">
        <v>43107</v>
      </c>
      <c r="D7050" t="s">
        <v>959</v>
      </c>
      <c r="E7050" t="s">
        <v>16</v>
      </c>
      <c r="F7050" t="s">
        <v>11506</v>
      </c>
      <c r="G7050">
        <v>5.4</v>
      </c>
      <c r="H7050">
        <v>19</v>
      </c>
      <c r="I7050">
        <v>20.239999999999998</v>
      </c>
      <c r="J7050">
        <v>83</v>
      </c>
      <c r="K7050">
        <v>0</v>
      </c>
      <c r="L7050">
        <v>0</v>
      </c>
      <c r="M7050">
        <f>YEAR(Data[[#This Row],[release_date]])</f>
        <v>2018</v>
      </c>
    </row>
    <row r="7051" spans="1:13" x14ac:dyDescent="0.25">
      <c r="A7051">
        <v>18665</v>
      </c>
      <c r="B7051" t="s">
        <v>35681</v>
      </c>
      <c r="C7051" s="1">
        <v>34892</v>
      </c>
      <c r="D7051" t="s">
        <v>5498</v>
      </c>
      <c r="E7051" t="s">
        <v>414</v>
      </c>
      <c r="F7051" t="s">
        <v>35683</v>
      </c>
      <c r="G7051">
        <v>6.7</v>
      </c>
      <c r="H7051">
        <v>107</v>
      </c>
      <c r="I7051">
        <v>8.3140000000000001</v>
      </c>
      <c r="J7051">
        <v>101</v>
      </c>
      <c r="K7051">
        <v>0</v>
      </c>
      <c r="L7051">
        <v>0</v>
      </c>
      <c r="M7051">
        <f>YEAR(Data[[#This Row],[release_date]])</f>
        <v>1995</v>
      </c>
    </row>
    <row r="7052" spans="1:13" x14ac:dyDescent="0.25">
      <c r="A7052">
        <v>773655</v>
      </c>
      <c r="B7052" t="s">
        <v>28556</v>
      </c>
      <c r="C7052" s="1">
        <v>44192</v>
      </c>
      <c r="D7052" t="s">
        <v>959</v>
      </c>
      <c r="E7052" t="s">
        <v>16</v>
      </c>
      <c r="F7052" t="s">
        <v>28558</v>
      </c>
      <c r="G7052">
        <v>6.5</v>
      </c>
      <c r="H7052">
        <v>621</v>
      </c>
      <c r="I7052">
        <v>11.117000000000001</v>
      </c>
      <c r="J7052">
        <v>71</v>
      </c>
      <c r="K7052">
        <v>0</v>
      </c>
      <c r="L7052">
        <v>0</v>
      </c>
      <c r="M7052">
        <f>YEAR(Data[[#This Row],[release_date]])</f>
        <v>2020</v>
      </c>
    </row>
    <row r="7053" spans="1:13" x14ac:dyDescent="0.25">
      <c r="A7053">
        <v>21862</v>
      </c>
      <c r="B7053" t="s">
        <v>30905</v>
      </c>
      <c r="C7053" s="1">
        <v>40053</v>
      </c>
      <c r="D7053" t="s">
        <v>959</v>
      </c>
      <c r="E7053" t="s">
        <v>16</v>
      </c>
      <c r="F7053" t="s">
        <v>30907</v>
      </c>
      <c r="G7053">
        <v>5.0999999999999996</v>
      </c>
      <c r="H7053">
        <v>118</v>
      </c>
      <c r="I7053">
        <v>12.499000000000001</v>
      </c>
      <c r="J7053">
        <v>91</v>
      </c>
      <c r="K7053">
        <v>0</v>
      </c>
      <c r="L7053">
        <v>0</v>
      </c>
      <c r="M7053">
        <f>YEAR(Data[[#This Row],[release_date]])</f>
        <v>2009</v>
      </c>
    </row>
    <row r="7054" spans="1:13" x14ac:dyDescent="0.25">
      <c r="A7054">
        <v>809972</v>
      </c>
      <c r="B7054" t="s">
        <v>32026</v>
      </c>
      <c r="C7054" s="1">
        <v>44566</v>
      </c>
      <c r="D7054" t="s">
        <v>2943</v>
      </c>
      <c r="E7054" t="s">
        <v>463</v>
      </c>
      <c r="F7054" t="s">
        <v>32028</v>
      </c>
      <c r="G7054">
        <v>6.7</v>
      </c>
      <c r="H7054">
        <v>177</v>
      </c>
      <c r="I7054">
        <v>8.984</v>
      </c>
      <c r="J7054">
        <v>179</v>
      </c>
      <c r="K7054">
        <v>0</v>
      </c>
      <c r="L7054">
        <v>0</v>
      </c>
      <c r="M7054">
        <f>YEAR(Data[[#This Row],[release_date]])</f>
        <v>2022</v>
      </c>
    </row>
    <row r="7055" spans="1:13" x14ac:dyDescent="0.25">
      <c r="A7055">
        <v>762968</v>
      </c>
      <c r="B7055" t="s">
        <v>8099</v>
      </c>
      <c r="C7055" s="1">
        <v>44818</v>
      </c>
      <c r="D7055" t="s">
        <v>959</v>
      </c>
      <c r="E7055" t="s">
        <v>16</v>
      </c>
      <c r="F7055" t="s">
        <v>8101</v>
      </c>
      <c r="G7055">
        <v>6.4</v>
      </c>
      <c r="H7055">
        <v>626</v>
      </c>
      <c r="I7055">
        <v>28.603000000000002</v>
      </c>
      <c r="J7055">
        <v>118</v>
      </c>
      <c r="K7055">
        <v>0</v>
      </c>
      <c r="L7055">
        <v>0</v>
      </c>
      <c r="M7055">
        <f>YEAR(Data[[#This Row],[release_date]])</f>
        <v>2022</v>
      </c>
    </row>
    <row r="7056" spans="1:13" x14ac:dyDescent="0.25">
      <c r="A7056">
        <v>9101</v>
      </c>
      <c r="B7056" t="s">
        <v>20089</v>
      </c>
      <c r="C7056" s="1">
        <v>35125</v>
      </c>
      <c r="D7056" t="s">
        <v>959</v>
      </c>
      <c r="E7056" t="s">
        <v>16</v>
      </c>
      <c r="F7056" t="s">
        <v>7811</v>
      </c>
      <c r="G7056">
        <v>6.3</v>
      </c>
      <c r="H7056">
        <v>379</v>
      </c>
      <c r="I7056">
        <v>15.064</v>
      </c>
      <c r="J7056">
        <v>92</v>
      </c>
      <c r="K7056">
        <v>0</v>
      </c>
      <c r="L7056">
        <v>0</v>
      </c>
      <c r="M7056">
        <f>YEAR(Data[[#This Row],[release_date]])</f>
        <v>1996</v>
      </c>
    </row>
    <row r="7057" spans="1:13" x14ac:dyDescent="0.25">
      <c r="A7057">
        <v>369560</v>
      </c>
      <c r="B7057" t="s">
        <v>34518</v>
      </c>
      <c r="C7057" s="1">
        <v>43504</v>
      </c>
      <c r="D7057" t="s">
        <v>959</v>
      </c>
      <c r="E7057" t="s">
        <v>16</v>
      </c>
      <c r="F7057" t="s">
        <v>34520</v>
      </c>
      <c r="G7057">
        <v>4.5999999999999996</v>
      </c>
      <c r="H7057">
        <v>222</v>
      </c>
      <c r="I7057">
        <v>10.265000000000001</v>
      </c>
      <c r="J7057">
        <v>97</v>
      </c>
      <c r="K7057">
        <v>0</v>
      </c>
      <c r="L7057">
        <v>0</v>
      </c>
      <c r="M7057">
        <f>YEAR(Data[[#This Row],[release_date]])</f>
        <v>2019</v>
      </c>
    </row>
    <row r="7058" spans="1:13" x14ac:dyDescent="0.25">
      <c r="A7058">
        <v>1050040</v>
      </c>
      <c r="B7058" t="s">
        <v>8282</v>
      </c>
      <c r="C7058" s="1">
        <v>44903</v>
      </c>
      <c r="D7058" t="s">
        <v>3488</v>
      </c>
      <c r="E7058" t="s">
        <v>106</v>
      </c>
      <c r="F7058" t="s">
        <v>8284</v>
      </c>
      <c r="G7058">
        <v>6.7</v>
      </c>
      <c r="H7058">
        <v>22</v>
      </c>
      <c r="I7058">
        <v>27.488</v>
      </c>
      <c r="J7058">
        <v>30</v>
      </c>
      <c r="K7058">
        <v>0</v>
      </c>
      <c r="L7058">
        <v>0</v>
      </c>
      <c r="M7058">
        <f>YEAR(Data[[#This Row],[release_date]])</f>
        <v>2022</v>
      </c>
    </row>
    <row r="7059" spans="1:13" x14ac:dyDescent="0.25">
      <c r="A7059">
        <v>1680</v>
      </c>
      <c r="B7059" t="s">
        <v>26392</v>
      </c>
      <c r="C7059" s="1">
        <v>22869</v>
      </c>
      <c r="D7059" t="s">
        <v>26393</v>
      </c>
      <c r="E7059" t="s">
        <v>211</v>
      </c>
      <c r="F7059" t="s">
        <v>26395</v>
      </c>
      <c r="G7059">
        <v>6.7</v>
      </c>
      <c r="H7059">
        <v>241</v>
      </c>
      <c r="I7059">
        <v>13.215999999999999</v>
      </c>
      <c r="J7059">
        <v>97</v>
      </c>
      <c r="K7059">
        <v>0</v>
      </c>
      <c r="L7059">
        <v>12550000</v>
      </c>
      <c r="M7059">
        <f>YEAR(Data[[#This Row],[release_date]])</f>
        <v>1962</v>
      </c>
    </row>
    <row r="7060" spans="1:13" x14ac:dyDescent="0.25">
      <c r="A7060">
        <v>18881</v>
      </c>
      <c r="B7060" t="s">
        <v>22322</v>
      </c>
      <c r="C7060" s="1">
        <v>35851</v>
      </c>
      <c r="D7060" t="s">
        <v>22323</v>
      </c>
      <c r="E7060" t="s">
        <v>211</v>
      </c>
      <c r="F7060" t="s">
        <v>22325</v>
      </c>
      <c r="G7060">
        <v>6.7</v>
      </c>
      <c r="H7060">
        <v>96</v>
      </c>
      <c r="I7060">
        <v>16.856000000000002</v>
      </c>
      <c r="J7060">
        <v>50</v>
      </c>
      <c r="K7060">
        <v>0</v>
      </c>
      <c r="L7060">
        <v>0</v>
      </c>
      <c r="M7060">
        <f>YEAR(Data[[#This Row],[release_date]])</f>
        <v>1998</v>
      </c>
    </row>
    <row r="7061" spans="1:13" x14ac:dyDescent="0.25">
      <c r="A7061">
        <v>401043</v>
      </c>
      <c r="B7061" t="s">
        <v>17551</v>
      </c>
      <c r="C7061" s="1">
        <v>42616</v>
      </c>
      <c r="D7061" t="s">
        <v>3215</v>
      </c>
      <c r="E7061" t="s">
        <v>211</v>
      </c>
      <c r="F7061" t="s">
        <v>10655</v>
      </c>
      <c r="G7061">
        <v>6.7</v>
      </c>
      <c r="H7061">
        <v>11</v>
      </c>
      <c r="I7061">
        <v>15.502000000000001</v>
      </c>
      <c r="J7061">
        <v>90</v>
      </c>
      <c r="K7061">
        <v>0</v>
      </c>
      <c r="L7061">
        <v>0</v>
      </c>
      <c r="M7061">
        <f>YEAR(Data[[#This Row],[release_date]])</f>
        <v>2016</v>
      </c>
    </row>
    <row r="7062" spans="1:13" x14ac:dyDescent="0.25">
      <c r="A7062">
        <v>553147</v>
      </c>
      <c r="B7062" t="s">
        <v>17036</v>
      </c>
      <c r="C7062" s="1">
        <v>45058</v>
      </c>
      <c r="D7062" t="s">
        <v>959</v>
      </c>
      <c r="E7062" t="s">
        <v>16</v>
      </c>
      <c r="F7062" t="s">
        <v>17038</v>
      </c>
      <c r="G7062">
        <v>0</v>
      </c>
      <c r="H7062">
        <v>0</v>
      </c>
      <c r="I7062">
        <v>27.821999999999999</v>
      </c>
      <c r="J7062">
        <v>99</v>
      </c>
      <c r="K7062">
        <v>0</v>
      </c>
      <c r="L7062">
        <v>0</v>
      </c>
      <c r="M7062">
        <f>YEAR(Data[[#This Row],[release_date]])</f>
        <v>2023</v>
      </c>
    </row>
    <row r="7063" spans="1:13" x14ac:dyDescent="0.25">
      <c r="A7063">
        <v>931935</v>
      </c>
      <c r="B7063" t="s">
        <v>6258</v>
      </c>
      <c r="C7063" s="1">
        <v>45022</v>
      </c>
      <c r="D7063" t="s">
        <v>245</v>
      </c>
      <c r="E7063" t="s">
        <v>106</v>
      </c>
      <c r="F7063" t="s">
        <v>116</v>
      </c>
      <c r="G7063">
        <v>6.7</v>
      </c>
      <c r="H7063">
        <v>6</v>
      </c>
      <c r="I7063">
        <v>27.995000000000001</v>
      </c>
      <c r="J7063">
        <v>105</v>
      </c>
      <c r="K7063">
        <v>0</v>
      </c>
      <c r="L7063">
        <v>0</v>
      </c>
      <c r="M7063">
        <f>YEAR(Data[[#This Row],[release_date]])</f>
        <v>2023</v>
      </c>
    </row>
    <row r="7064" spans="1:13" x14ac:dyDescent="0.25">
      <c r="A7064">
        <v>586954</v>
      </c>
      <c r="B7064" t="s">
        <v>13952</v>
      </c>
      <c r="C7064" s="1">
        <v>43810</v>
      </c>
      <c r="D7064" t="s">
        <v>1265</v>
      </c>
      <c r="E7064" t="s">
        <v>568</v>
      </c>
      <c r="F7064" t="s">
        <v>13954</v>
      </c>
      <c r="G7064">
        <v>6.7</v>
      </c>
      <c r="H7064">
        <v>94</v>
      </c>
      <c r="I7064">
        <v>17.492000000000001</v>
      </c>
      <c r="J7064">
        <v>89</v>
      </c>
      <c r="K7064">
        <v>0</v>
      </c>
      <c r="L7064">
        <v>4983582</v>
      </c>
      <c r="M7064">
        <f>YEAR(Data[[#This Row],[release_date]])</f>
        <v>2019</v>
      </c>
    </row>
    <row r="7065" spans="1:13" x14ac:dyDescent="0.25">
      <c r="A7065">
        <v>432787</v>
      </c>
      <c r="B7065" t="s">
        <v>29555</v>
      </c>
      <c r="C7065" s="1">
        <v>42951</v>
      </c>
      <c r="D7065" t="s">
        <v>959</v>
      </c>
      <c r="E7065" t="s">
        <v>16</v>
      </c>
      <c r="F7065" t="s">
        <v>29557</v>
      </c>
      <c r="G7065">
        <v>5.8</v>
      </c>
      <c r="H7065">
        <v>201</v>
      </c>
      <c r="I7065">
        <v>11.308999999999999</v>
      </c>
      <c r="J7065">
        <v>81</v>
      </c>
      <c r="K7065">
        <v>0</v>
      </c>
      <c r="L7065">
        <v>0</v>
      </c>
      <c r="M7065">
        <f>YEAR(Data[[#This Row],[release_date]])</f>
        <v>2017</v>
      </c>
    </row>
    <row r="7066" spans="1:13" x14ac:dyDescent="0.25">
      <c r="A7066">
        <v>865686</v>
      </c>
      <c r="B7066" t="s">
        <v>26042</v>
      </c>
      <c r="C7066" s="1">
        <v>44701</v>
      </c>
      <c r="D7066" t="s">
        <v>959</v>
      </c>
      <c r="E7066" t="s">
        <v>16</v>
      </c>
      <c r="F7066" t="s">
        <v>26044</v>
      </c>
      <c r="G7066">
        <v>5.7</v>
      </c>
      <c r="H7066">
        <v>25</v>
      </c>
      <c r="I7066">
        <v>13.787000000000001</v>
      </c>
      <c r="J7066">
        <v>93</v>
      </c>
      <c r="K7066">
        <v>0</v>
      </c>
      <c r="L7066">
        <v>21348</v>
      </c>
      <c r="M7066">
        <f>YEAR(Data[[#This Row],[release_date]])</f>
        <v>2022</v>
      </c>
    </row>
    <row r="7067" spans="1:13" x14ac:dyDescent="0.25">
      <c r="A7067">
        <v>1112125</v>
      </c>
      <c r="B7067" t="s">
        <v>17244</v>
      </c>
      <c r="C7067" s="1">
        <v>45055</v>
      </c>
      <c r="D7067" t="s">
        <v>959</v>
      </c>
      <c r="E7067" t="s">
        <v>16</v>
      </c>
      <c r="F7067" t="s">
        <v>116</v>
      </c>
      <c r="G7067">
        <v>0</v>
      </c>
      <c r="H7067">
        <v>0</v>
      </c>
      <c r="I7067">
        <v>27.585999999999999</v>
      </c>
      <c r="J7067">
        <v>74</v>
      </c>
      <c r="K7067">
        <v>0</v>
      </c>
      <c r="L7067">
        <v>0</v>
      </c>
      <c r="M7067">
        <f>YEAR(Data[[#This Row],[release_date]])</f>
        <v>2023</v>
      </c>
    </row>
    <row r="7068" spans="1:13" x14ac:dyDescent="0.25">
      <c r="A7068">
        <v>45781</v>
      </c>
      <c r="B7068" t="s">
        <v>23368</v>
      </c>
      <c r="C7068" s="1">
        <v>40068</v>
      </c>
      <c r="D7068" t="s">
        <v>959</v>
      </c>
      <c r="E7068" t="s">
        <v>16</v>
      </c>
      <c r="F7068" t="s">
        <v>23370</v>
      </c>
      <c r="G7068">
        <v>4.0999999999999996</v>
      </c>
      <c r="H7068">
        <v>91</v>
      </c>
      <c r="I7068">
        <v>11.385</v>
      </c>
      <c r="J7068">
        <v>95</v>
      </c>
      <c r="K7068">
        <v>0</v>
      </c>
      <c r="L7068">
        <v>0</v>
      </c>
      <c r="M7068">
        <f>YEAR(Data[[#This Row],[release_date]])</f>
        <v>2009</v>
      </c>
    </row>
    <row r="7069" spans="1:13" x14ac:dyDescent="0.25">
      <c r="A7069">
        <v>848331</v>
      </c>
      <c r="B7069" t="s">
        <v>35113</v>
      </c>
      <c r="C7069" s="1">
        <v>44806</v>
      </c>
      <c r="D7069" t="s">
        <v>959</v>
      </c>
      <c r="E7069" t="s">
        <v>16</v>
      </c>
      <c r="F7069" t="s">
        <v>35115</v>
      </c>
      <c r="G7069">
        <v>5.5</v>
      </c>
      <c r="H7069">
        <v>24</v>
      </c>
      <c r="I7069">
        <v>13.33</v>
      </c>
      <c r="J7069">
        <v>98</v>
      </c>
      <c r="K7069">
        <v>0</v>
      </c>
      <c r="L7069">
        <v>2144225</v>
      </c>
      <c r="M7069">
        <f>YEAR(Data[[#This Row],[release_date]])</f>
        <v>2022</v>
      </c>
    </row>
    <row r="7070" spans="1:13" x14ac:dyDescent="0.25">
      <c r="A7070">
        <v>632065</v>
      </c>
      <c r="B7070" t="s">
        <v>4286</v>
      </c>
      <c r="C7070" s="1">
        <v>44938</v>
      </c>
      <c r="D7070" t="s">
        <v>959</v>
      </c>
      <c r="E7070" t="s">
        <v>16</v>
      </c>
      <c r="F7070" t="s">
        <v>4288</v>
      </c>
      <c r="G7070">
        <v>6.4</v>
      </c>
      <c r="H7070">
        <v>58</v>
      </c>
      <c r="I7070">
        <v>47.357999999999997</v>
      </c>
      <c r="J7070">
        <v>100</v>
      </c>
      <c r="K7070">
        <v>0</v>
      </c>
      <c r="L7070">
        <v>0</v>
      </c>
      <c r="M7070">
        <f>YEAR(Data[[#This Row],[release_date]])</f>
        <v>2023</v>
      </c>
    </row>
    <row r="7071" spans="1:13" x14ac:dyDescent="0.25">
      <c r="A7071">
        <v>425134</v>
      </c>
      <c r="B7071" t="s">
        <v>23828</v>
      </c>
      <c r="C7071" s="1">
        <v>42800</v>
      </c>
      <c r="D7071" t="s">
        <v>959</v>
      </c>
      <c r="E7071" t="s">
        <v>16</v>
      </c>
      <c r="F7071" t="s">
        <v>23830</v>
      </c>
      <c r="G7071">
        <v>7</v>
      </c>
      <c r="H7071">
        <v>557</v>
      </c>
      <c r="I7071">
        <v>17.378</v>
      </c>
      <c r="J7071">
        <v>115</v>
      </c>
      <c r="K7071">
        <v>0</v>
      </c>
      <c r="L7071">
        <v>26251899</v>
      </c>
      <c r="M7071">
        <f>YEAR(Data[[#This Row],[release_date]])</f>
        <v>2017</v>
      </c>
    </row>
    <row r="7072" spans="1:13" x14ac:dyDescent="0.25">
      <c r="A7072">
        <v>1073736</v>
      </c>
      <c r="B7072" t="s">
        <v>3319</v>
      </c>
      <c r="C7072" s="1">
        <v>44941</v>
      </c>
      <c r="D7072" t="s">
        <v>959</v>
      </c>
      <c r="E7072" t="s">
        <v>16</v>
      </c>
      <c r="F7072" t="s">
        <v>3321</v>
      </c>
      <c r="G7072">
        <v>6.6</v>
      </c>
      <c r="H7072">
        <v>9</v>
      </c>
      <c r="I7072">
        <v>47.854999999999997</v>
      </c>
      <c r="J7072">
        <v>100</v>
      </c>
      <c r="K7072">
        <v>0</v>
      </c>
      <c r="L7072">
        <v>0</v>
      </c>
      <c r="M7072">
        <f>YEAR(Data[[#This Row],[release_date]])</f>
        <v>2023</v>
      </c>
    </row>
    <row r="7073" spans="1:13" x14ac:dyDescent="0.25">
      <c r="A7073">
        <v>1026624</v>
      </c>
      <c r="B7073" t="s">
        <v>23673</v>
      </c>
      <c r="C7073" s="1">
        <v>44904</v>
      </c>
      <c r="D7073" t="s">
        <v>959</v>
      </c>
      <c r="E7073" t="s">
        <v>16</v>
      </c>
      <c r="F7073" t="s">
        <v>18948</v>
      </c>
      <c r="G7073">
        <v>5</v>
      </c>
      <c r="H7073">
        <v>92</v>
      </c>
      <c r="I7073">
        <v>12.518000000000001</v>
      </c>
      <c r="J7073">
        <v>99</v>
      </c>
      <c r="K7073">
        <v>0</v>
      </c>
      <c r="L7073">
        <v>0</v>
      </c>
      <c r="M7073">
        <f>YEAR(Data[[#This Row],[release_date]])</f>
        <v>2022</v>
      </c>
    </row>
    <row r="7074" spans="1:13" x14ac:dyDescent="0.25">
      <c r="A7074">
        <v>514710</v>
      </c>
      <c r="B7074" t="s">
        <v>25505</v>
      </c>
      <c r="C7074" s="1">
        <v>43336</v>
      </c>
      <c r="D7074" t="s">
        <v>25506</v>
      </c>
      <c r="E7074" t="s">
        <v>211</v>
      </c>
      <c r="F7074" t="s">
        <v>25508</v>
      </c>
      <c r="G7074">
        <v>6.7</v>
      </c>
      <c r="H7074">
        <v>136</v>
      </c>
      <c r="I7074">
        <v>16.027000000000001</v>
      </c>
      <c r="J7074">
        <v>54</v>
      </c>
      <c r="K7074">
        <v>0</v>
      </c>
      <c r="L7074">
        <v>0</v>
      </c>
      <c r="M7074">
        <f>YEAR(Data[[#This Row],[release_date]])</f>
        <v>2018</v>
      </c>
    </row>
    <row r="7075" spans="1:13" x14ac:dyDescent="0.25">
      <c r="A7075">
        <v>676819</v>
      </c>
      <c r="B7075" t="s">
        <v>31754</v>
      </c>
      <c r="C7075" s="1">
        <v>44519</v>
      </c>
      <c r="D7075" t="s">
        <v>610</v>
      </c>
      <c r="E7075" t="s">
        <v>614</v>
      </c>
      <c r="F7075" t="s">
        <v>31756</v>
      </c>
      <c r="G7075">
        <v>6.7</v>
      </c>
      <c r="H7075">
        <v>24</v>
      </c>
      <c r="I7075">
        <v>13.214</v>
      </c>
      <c r="J7075">
        <v>116</v>
      </c>
      <c r="K7075">
        <v>0</v>
      </c>
      <c r="L7075">
        <v>0</v>
      </c>
      <c r="M7075">
        <f>YEAR(Data[[#This Row],[release_date]])</f>
        <v>2021</v>
      </c>
    </row>
    <row r="7076" spans="1:13" x14ac:dyDescent="0.25">
      <c r="A7076">
        <v>1093247</v>
      </c>
      <c r="B7076" t="s">
        <v>30439</v>
      </c>
      <c r="C7076" s="1">
        <v>45041</v>
      </c>
      <c r="D7076" t="s">
        <v>959</v>
      </c>
      <c r="E7076" t="s">
        <v>16</v>
      </c>
      <c r="F7076" t="s">
        <v>30441</v>
      </c>
      <c r="G7076">
        <v>6.8</v>
      </c>
      <c r="H7076">
        <v>24</v>
      </c>
      <c r="I7076">
        <v>10.569000000000001</v>
      </c>
      <c r="J7076">
        <v>80</v>
      </c>
      <c r="K7076">
        <v>0</v>
      </c>
      <c r="L7076">
        <v>0</v>
      </c>
      <c r="M7076">
        <f>YEAR(Data[[#This Row],[release_date]])</f>
        <v>2023</v>
      </c>
    </row>
    <row r="7077" spans="1:13" x14ac:dyDescent="0.25">
      <c r="A7077">
        <v>866408</v>
      </c>
      <c r="B7077" t="s">
        <v>21925</v>
      </c>
      <c r="C7077" s="1">
        <v>44435</v>
      </c>
      <c r="D7077" t="s">
        <v>5545</v>
      </c>
      <c r="E7077" t="s">
        <v>614</v>
      </c>
      <c r="F7077" t="s">
        <v>116</v>
      </c>
      <c r="G7077">
        <v>6.7</v>
      </c>
      <c r="H7077">
        <v>58</v>
      </c>
      <c r="I7077">
        <v>15.528</v>
      </c>
      <c r="J7077">
        <v>75</v>
      </c>
      <c r="K7077">
        <v>0</v>
      </c>
      <c r="L7077">
        <v>0</v>
      </c>
      <c r="M7077">
        <f>YEAR(Data[[#This Row],[release_date]])</f>
        <v>2021</v>
      </c>
    </row>
    <row r="7078" spans="1:13" x14ac:dyDescent="0.25">
      <c r="A7078">
        <v>105905</v>
      </c>
      <c r="B7078" t="s">
        <v>2145</v>
      </c>
      <c r="C7078" s="1">
        <v>26849</v>
      </c>
      <c r="D7078" t="s">
        <v>772</v>
      </c>
      <c r="E7078" t="s">
        <v>211</v>
      </c>
      <c r="F7078" t="s">
        <v>980</v>
      </c>
      <c r="G7078">
        <v>6.7</v>
      </c>
      <c r="H7078">
        <v>3</v>
      </c>
      <c r="I7078">
        <v>86.173000000000002</v>
      </c>
      <c r="J7078">
        <v>72</v>
      </c>
      <c r="K7078">
        <v>0</v>
      </c>
      <c r="L7078">
        <v>0</v>
      </c>
      <c r="M7078">
        <f>YEAR(Data[[#This Row],[release_date]])</f>
        <v>1973</v>
      </c>
    </row>
    <row r="7079" spans="1:13" x14ac:dyDescent="0.25">
      <c r="A7079">
        <v>844075</v>
      </c>
      <c r="B7079" t="s">
        <v>34026</v>
      </c>
      <c r="C7079" s="1">
        <v>44792</v>
      </c>
      <c r="D7079" t="s">
        <v>2433</v>
      </c>
      <c r="E7079" t="s">
        <v>614</v>
      </c>
      <c r="F7079" t="s">
        <v>34028</v>
      </c>
      <c r="G7079">
        <v>6.7</v>
      </c>
      <c r="H7079">
        <v>18</v>
      </c>
      <c r="I7079">
        <v>12.468999999999999</v>
      </c>
      <c r="J7079">
        <v>128</v>
      </c>
      <c r="K7079">
        <v>0</v>
      </c>
      <c r="L7079">
        <v>70826303</v>
      </c>
      <c r="M7079">
        <f>YEAR(Data[[#This Row],[release_date]])</f>
        <v>2022</v>
      </c>
    </row>
    <row r="7080" spans="1:13" x14ac:dyDescent="0.25">
      <c r="A7080">
        <v>384698</v>
      </c>
      <c r="B7080" t="s">
        <v>5798</v>
      </c>
      <c r="C7080" s="1">
        <v>42336</v>
      </c>
      <c r="D7080" t="s">
        <v>5799</v>
      </c>
      <c r="E7080" t="s">
        <v>136</v>
      </c>
      <c r="F7080" t="s">
        <v>5801</v>
      </c>
      <c r="G7080">
        <v>6.7</v>
      </c>
      <c r="H7080">
        <v>12</v>
      </c>
      <c r="I7080">
        <v>33.445999999999998</v>
      </c>
      <c r="J7080">
        <v>36</v>
      </c>
      <c r="K7080">
        <v>0</v>
      </c>
      <c r="L7080">
        <v>0</v>
      </c>
      <c r="M7080">
        <f>YEAR(Data[[#This Row],[release_date]])</f>
        <v>2015</v>
      </c>
    </row>
    <row r="7081" spans="1:13" x14ac:dyDescent="0.25">
      <c r="A7081">
        <v>919609</v>
      </c>
      <c r="B7081" t="s">
        <v>13437</v>
      </c>
      <c r="C7081" s="1">
        <v>44652</v>
      </c>
      <c r="D7081" t="s">
        <v>13438</v>
      </c>
      <c r="E7081" t="s">
        <v>211</v>
      </c>
      <c r="F7081" t="s">
        <v>13440</v>
      </c>
      <c r="G7081">
        <v>6.7</v>
      </c>
      <c r="H7081">
        <v>8</v>
      </c>
      <c r="I7081">
        <v>15.541</v>
      </c>
      <c r="J7081">
        <v>128</v>
      </c>
      <c r="K7081">
        <v>0</v>
      </c>
      <c r="L7081">
        <v>0</v>
      </c>
      <c r="M7081">
        <f>YEAR(Data[[#This Row],[release_date]])</f>
        <v>2022</v>
      </c>
    </row>
    <row r="7082" spans="1:13" x14ac:dyDescent="0.25">
      <c r="A7082">
        <v>104859</v>
      </c>
      <c r="B7082" t="s">
        <v>23376</v>
      </c>
      <c r="C7082" s="1">
        <v>41093</v>
      </c>
      <c r="D7082" t="s">
        <v>959</v>
      </c>
      <c r="E7082" t="s">
        <v>16</v>
      </c>
      <c r="F7082" t="s">
        <v>23378</v>
      </c>
      <c r="G7082">
        <v>6.4</v>
      </c>
      <c r="H7082">
        <v>370</v>
      </c>
      <c r="I7082">
        <v>19.905000000000001</v>
      </c>
      <c r="J7082">
        <v>75</v>
      </c>
      <c r="K7082">
        <v>0</v>
      </c>
      <c r="L7082">
        <v>0</v>
      </c>
      <c r="M7082">
        <f>YEAR(Data[[#This Row],[release_date]])</f>
        <v>2012</v>
      </c>
    </row>
    <row r="7083" spans="1:13" x14ac:dyDescent="0.25">
      <c r="A7083">
        <v>862551</v>
      </c>
      <c r="B7083" t="s">
        <v>5918</v>
      </c>
      <c r="C7083" s="1">
        <v>44799</v>
      </c>
      <c r="D7083" t="s">
        <v>959</v>
      </c>
      <c r="E7083" t="s">
        <v>16</v>
      </c>
      <c r="F7083" t="s">
        <v>5920</v>
      </c>
      <c r="G7083">
        <v>6</v>
      </c>
      <c r="H7083">
        <v>676</v>
      </c>
      <c r="I7083">
        <v>37.082999999999998</v>
      </c>
      <c r="J7083">
        <v>104</v>
      </c>
      <c r="K7083">
        <v>0</v>
      </c>
      <c r="L7083">
        <v>0</v>
      </c>
      <c r="M7083">
        <f>YEAR(Data[[#This Row],[release_date]])</f>
        <v>2022</v>
      </c>
    </row>
    <row r="7084" spans="1:13" x14ac:dyDescent="0.25">
      <c r="A7084">
        <v>51481</v>
      </c>
      <c r="B7084" t="s">
        <v>7298</v>
      </c>
      <c r="C7084" s="1">
        <v>40566</v>
      </c>
      <c r="D7084" t="s">
        <v>959</v>
      </c>
      <c r="E7084" t="s">
        <v>16</v>
      </c>
      <c r="F7084" t="s">
        <v>7300</v>
      </c>
      <c r="G7084">
        <v>5.3</v>
      </c>
      <c r="H7084">
        <v>1115</v>
      </c>
      <c r="I7084">
        <v>28.129000000000001</v>
      </c>
      <c r="J7084">
        <v>96</v>
      </c>
      <c r="K7084">
        <v>0</v>
      </c>
      <c r="L7084">
        <v>0</v>
      </c>
      <c r="M7084">
        <f>YEAR(Data[[#This Row],[release_date]])</f>
        <v>2011</v>
      </c>
    </row>
    <row r="7085" spans="1:13" x14ac:dyDescent="0.25">
      <c r="A7085">
        <v>435126</v>
      </c>
      <c r="B7085" t="s">
        <v>21774</v>
      </c>
      <c r="C7085" s="1">
        <v>43070</v>
      </c>
      <c r="D7085" t="s">
        <v>751</v>
      </c>
      <c r="E7085" t="s">
        <v>106</v>
      </c>
      <c r="F7085" t="s">
        <v>36069</v>
      </c>
      <c r="G7085">
        <v>6.7</v>
      </c>
      <c r="H7085">
        <v>596</v>
      </c>
      <c r="I7085">
        <v>11.058</v>
      </c>
      <c r="J7085">
        <v>101</v>
      </c>
      <c r="K7085">
        <v>0</v>
      </c>
      <c r="L7085">
        <v>0</v>
      </c>
      <c r="M7085">
        <f>YEAR(Data[[#This Row],[release_date]])</f>
        <v>2017</v>
      </c>
    </row>
    <row r="7086" spans="1:13" x14ac:dyDescent="0.25">
      <c r="A7086">
        <v>676705</v>
      </c>
      <c r="B7086" t="s">
        <v>5894</v>
      </c>
      <c r="C7086" s="1">
        <v>44419</v>
      </c>
      <c r="D7086" t="s">
        <v>5895</v>
      </c>
      <c r="E7086" t="s">
        <v>97</v>
      </c>
      <c r="F7086" t="s">
        <v>5897</v>
      </c>
      <c r="G7086">
        <v>6.7</v>
      </c>
      <c r="H7086">
        <v>151</v>
      </c>
      <c r="I7086">
        <v>25.556000000000001</v>
      </c>
      <c r="J7086">
        <v>89</v>
      </c>
      <c r="K7086">
        <v>0</v>
      </c>
      <c r="L7086">
        <v>6813652</v>
      </c>
      <c r="M7086">
        <f>YEAR(Data[[#This Row],[release_date]])</f>
        <v>2021</v>
      </c>
    </row>
    <row r="7087" spans="1:13" x14ac:dyDescent="0.25">
      <c r="A7087">
        <v>394326</v>
      </c>
      <c r="B7087" t="s">
        <v>11778</v>
      </c>
      <c r="C7087" s="1">
        <v>42616</v>
      </c>
      <c r="D7087" t="s">
        <v>1346</v>
      </c>
      <c r="E7087" t="s">
        <v>211</v>
      </c>
      <c r="F7087" t="s">
        <v>11780</v>
      </c>
      <c r="G7087">
        <v>6.7</v>
      </c>
      <c r="H7087">
        <v>22</v>
      </c>
      <c r="I7087">
        <v>22.512</v>
      </c>
      <c r="J7087">
        <v>117</v>
      </c>
      <c r="K7087">
        <v>0</v>
      </c>
      <c r="L7087">
        <v>0</v>
      </c>
      <c r="M7087">
        <f>YEAR(Data[[#This Row],[release_date]])</f>
        <v>2016</v>
      </c>
    </row>
    <row r="7088" spans="1:13" x14ac:dyDescent="0.25">
      <c r="A7088">
        <v>382190</v>
      </c>
      <c r="B7088" t="s">
        <v>7903</v>
      </c>
      <c r="C7088" s="1">
        <v>42567</v>
      </c>
      <c r="D7088" t="s">
        <v>7904</v>
      </c>
      <c r="E7088" t="s">
        <v>211</v>
      </c>
      <c r="F7088" t="s">
        <v>7906</v>
      </c>
      <c r="G7088">
        <v>6.7</v>
      </c>
      <c r="H7088">
        <v>144</v>
      </c>
      <c r="I7088">
        <v>29.37</v>
      </c>
      <c r="J7088">
        <v>97</v>
      </c>
      <c r="K7088">
        <v>0</v>
      </c>
      <c r="L7088">
        <v>0</v>
      </c>
      <c r="M7088">
        <f>YEAR(Data[[#This Row],[release_date]])</f>
        <v>2016</v>
      </c>
    </row>
    <row r="7089" spans="1:13" x14ac:dyDescent="0.25">
      <c r="A7089">
        <v>571891</v>
      </c>
      <c r="B7089" t="s">
        <v>3750</v>
      </c>
      <c r="C7089" s="1">
        <v>43658</v>
      </c>
      <c r="D7089" t="s">
        <v>3751</v>
      </c>
      <c r="E7089" t="s">
        <v>211</v>
      </c>
      <c r="F7089" t="s">
        <v>3753</v>
      </c>
      <c r="G7089">
        <v>6.7</v>
      </c>
      <c r="H7089">
        <v>441</v>
      </c>
      <c r="I7089">
        <v>46.436999999999998</v>
      </c>
      <c r="J7089">
        <v>98</v>
      </c>
      <c r="K7089">
        <v>0</v>
      </c>
      <c r="L7089">
        <v>26654184</v>
      </c>
      <c r="M7089">
        <f>YEAR(Data[[#This Row],[release_date]])</f>
        <v>2019</v>
      </c>
    </row>
    <row r="7090" spans="1:13" x14ac:dyDescent="0.25">
      <c r="A7090">
        <v>433251</v>
      </c>
      <c r="B7090" t="s">
        <v>14510</v>
      </c>
      <c r="C7090" s="1">
        <v>42958</v>
      </c>
      <c r="D7090" t="s">
        <v>959</v>
      </c>
      <c r="E7090" t="s">
        <v>16</v>
      </c>
      <c r="F7090" t="s">
        <v>14512</v>
      </c>
      <c r="G7090">
        <v>5.7</v>
      </c>
      <c r="H7090">
        <v>1163</v>
      </c>
      <c r="I7090">
        <v>18.826000000000001</v>
      </c>
      <c r="J7090">
        <v>96</v>
      </c>
      <c r="K7090">
        <v>0</v>
      </c>
      <c r="L7090">
        <v>0</v>
      </c>
      <c r="M7090">
        <f>YEAR(Data[[#This Row],[release_date]])</f>
        <v>2017</v>
      </c>
    </row>
    <row r="7091" spans="1:13" x14ac:dyDescent="0.25">
      <c r="A7091">
        <v>438478</v>
      </c>
      <c r="B7091" t="s">
        <v>12024</v>
      </c>
      <c r="C7091" s="1">
        <v>42806</v>
      </c>
      <c r="D7091" t="s">
        <v>1044</v>
      </c>
      <c r="E7091" t="s">
        <v>97</v>
      </c>
      <c r="F7091" t="s">
        <v>12026</v>
      </c>
      <c r="G7091">
        <v>6.7</v>
      </c>
      <c r="H7091">
        <v>36</v>
      </c>
      <c r="I7091">
        <v>22.876000000000001</v>
      </c>
      <c r="J7091">
        <v>77</v>
      </c>
      <c r="K7091">
        <v>0</v>
      </c>
      <c r="L7091">
        <v>0</v>
      </c>
      <c r="M7091">
        <f>YEAR(Data[[#This Row],[release_date]])</f>
        <v>2017</v>
      </c>
    </row>
    <row r="7092" spans="1:13" x14ac:dyDescent="0.25">
      <c r="A7092">
        <v>230622</v>
      </c>
      <c r="B7092" t="s">
        <v>1345</v>
      </c>
      <c r="C7092" s="1">
        <v>40604</v>
      </c>
      <c r="D7092" t="s">
        <v>1346</v>
      </c>
      <c r="E7092" t="s">
        <v>211</v>
      </c>
      <c r="F7092" t="s">
        <v>1348</v>
      </c>
      <c r="G7092">
        <v>6.7</v>
      </c>
      <c r="H7092">
        <v>23</v>
      </c>
      <c r="I7092">
        <v>162.55699999999999</v>
      </c>
      <c r="J7092">
        <v>10</v>
      </c>
      <c r="K7092">
        <v>0</v>
      </c>
      <c r="L7092">
        <v>0</v>
      </c>
      <c r="M7092">
        <f>YEAR(Data[[#This Row],[release_date]])</f>
        <v>2011</v>
      </c>
    </row>
    <row r="7093" spans="1:13" x14ac:dyDescent="0.25">
      <c r="A7093">
        <v>658751</v>
      </c>
      <c r="B7093" t="s">
        <v>25631</v>
      </c>
      <c r="C7093" s="1">
        <v>43938</v>
      </c>
      <c r="D7093" t="s">
        <v>545</v>
      </c>
      <c r="E7093" t="s">
        <v>568</v>
      </c>
      <c r="F7093" t="s">
        <v>25633</v>
      </c>
      <c r="G7093">
        <v>6.7</v>
      </c>
      <c r="H7093">
        <v>249</v>
      </c>
      <c r="I7093">
        <v>11.776999999999999</v>
      </c>
      <c r="J7093">
        <v>94</v>
      </c>
      <c r="K7093">
        <v>0</v>
      </c>
      <c r="L7093">
        <v>0</v>
      </c>
      <c r="M7093">
        <f>YEAR(Data[[#This Row],[release_date]])</f>
        <v>2020</v>
      </c>
    </row>
    <row r="7094" spans="1:13" x14ac:dyDescent="0.25">
      <c r="A7094">
        <v>450438</v>
      </c>
      <c r="B7094" t="s">
        <v>31873</v>
      </c>
      <c r="C7094" s="1">
        <v>43084</v>
      </c>
      <c r="D7094" t="s">
        <v>959</v>
      </c>
      <c r="E7094" t="s">
        <v>16</v>
      </c>
      <c r="F7094" t="s">
        <v>31875</v>
      </c>
      <c r="G7094">
        <v>5.3</v>
      </c>
      <c r="H7094">
        <v>70</v>
      </c>
      <c r="I7094">
        <v>8.5609999999999999</v>
      </c>
      <c r="J7094">
        <v>94</v>
      </c>
      <c r="K7094">
        <v>0</v>
      </c>
      <c r="L7094">
        <v>0</v>
      </c>
      <c r="M7094">
        <f>YEAR(Data[[#This Row],[release_date]])</f>
        <v>2017</v>
      </c>
    </row>
    <row r="7095" spans="1:13" x14ac:dyDescent="0.25">
      <c r="A7095">
        <v>253310</v>
      </c>
      <c r="B7095" t="s">
        <v>35201</v>
      </c>
      <c r="C7095" s="1">
        <v>41822</v>
      </c>
      <c r="D7095" t="s">
        <v>959</v>
      </c>
      <c r="E7095" t="s">
        <v>16</v>
      </c>
      <c r="F7095" t="s">
        <v>116</v>
      </c>
      <c r="G7095">
        <v>5.5</v>
      </c>
      <c r="H7095">
        <v>406</v>
      </c>
      <c r="I7095">
        <v>11.085000000000001</v>
      </c>
      <c r="J7095">
        <v>93</v>
      </c>
      <c r="K7095">
        <v>0</v>
      </c>
      <c r="L7095">
        <v>0</v>
      </c>
      <c r="M7095">
        <f>YEAR(Data[[#This Row],[release_date]])</f>
        <v>2014</v>
      </c>
    </row>
    <row r="7096" spans="1:13" x14ac:dyDescent="0.25">
      <c r="A7096">
        <v>17824</v>
      </c>
      <c r="B7096" t="s">
        <v>35688</v>
      </c>
      <c r="C7096" s="1">
        <v>31170</v>
      </c>
      <c r="D7096" t="s">
        <v>959</v>
      </c>
      <c r="E7096" t="s">
        <v>16</v>
      </c>
      <c r="F7096" t="s">
        <v>35690</v>
      </c>
      <c r="G7096">
        <v>5.7</v>
      </c>
      <c r="H7096">
        <v>187</v>
      </c>
      <c r="I7096">
        <v>10.564</v>
      </c>
      <c r="J7096">
        <v>82</v>
      </c>
      <c r="K7096">
        <v>0</v>
      </c>
      <c r="L7096">
        <v>331816</v>
      </c>
      <c r="M7096">
        <f>YEAR(Data[[#This Row],[release_date]])</f>
        <v>1985</v>
      </c>
    </row>
    <row r="7097" spans="1:13" x14ac:dyDescent="0.25">
      <c r="A7097">
        <v>893752</v>
      </c>
      <c r="B7097" t="s">
        <v>6392</v>
      </c>
      <c r="C7097" s="1">
        <v>45036</v>
      </c>
      <c r="D7097" t="s">
        <v>959</v>
      </c>
      <c r="E7097" t="s">
        <v>16</v>
      </c>
      <c r="F7097" t="s">
        <v>6394</v>
      </c>
      <c r="G7097">
        <v>5.3</v>
      </c>
      <c r="H7097">
        <v>31</v>
      </c>
      <c r="I7097">
        <v>37.244999999999997</v>
      </c>
      <c r="J7097">
        <v>100</v>
      </c>
      <c r="K7097">
        <v>0</v>
      </c>
      <c r="L7097">
        <v>0</v>
      </c>
      <c r="M7097">
        <f>YEAR(Data[[#This Row],[release_date]])</f>
        <v>2023</v>
      </c>
    </row>
    <row r="7098" spans="1:13" x14ac:dyDescent="0.25">
      <c r="A7098">
        <v>773867</v>
      </c>
      <c r="B7098" t="s">
        <v>1819</v>
      </c>
      <c r="C7098" s="1">
        <v>44799</v>
      </c>
      <c r="D7098" t="s">
        <v>1820</v>
      </c>
      <c r="E7098" t="s">
        <v>136</v>
      </c>
      <c r="F7098" t="s">
        <v>1822</v>
      </c>
      <c r="G7098">
        <v>6.7</v>
      </c>
      <c r="H7098">
        <v>129</v>
      </c>
      <c r="I7098">
        <v>74.168999999999997</v>
      </c>
      <c r="J7098">
        <v>140</v>
      </c>
      <c r="K7098">
        <v>0</v>
      </c>
      <c r="L7098">
        <v>0</v>
      </c>
      <c r="M7098">
        <f>YEAR(Data[[#This Row],[release_date]])</f>
        <v>2022</v>
      </c>
    </row>
    <row r="7099" spans="1:13" x14ac:dyDescent="0.25">
      <c r="A7099">
        <v>16889</v>
      </c>
      <c r="B7099" t="s">
        <v>34427</v>
      </c>
      <c r="C7099" s="1">
        <v>31968</v>
      </c>
      <c r="D7099" t="s">
        <v>959</v>
      </c>
      <c r="E7099" t="s">
        <v>16</v>
      </c>
      <c r="F7099" t="s">
        <v>34429</v>
      </c>
      <c r="G7099">
        <v>5.6</v>
      </c>
      <c r="H7099">
        <v>235</v>
      </c>
      <c r="I7099">
        <v>9.6069999999999993</v>
      </c>
      <c r="J7099">
        <v>98</v>
      </c>
      <c r="K7099">
        <v>0</v>
      </c>
      <c r="L7099">
        <v>22642033</v>
      </c>
      <c r="M7099">
        <f>YEAR(Data[[#This Row],[release_date]])</f>
        <v>1987</v>
      </c>
    </row>
    <row r="7100" spans="1:13" x14ac:dyDescent="0.25">
      <c r="A7100">
        <v>1364</v>
      </c>
      <c r="B7100" t="s">
        <v>11451</v>
      </c>
      <c r="C7100" s="1">
        <v>37127</v>
      </c>
      <c r="D7100" t="s">
        <v>772</v>
      </c>
      <c r="E7100" t="s">
        <v>106</v>
      </c>
      <c r="F7100" t="s">
        <v>11453</v>
      </c>
      <c r="G7100">
        <v>6.7</v>
      </c>
      <c r="H7100">
        <v>457</v>
      </c>
      <c r="I7100">
        <v>25.425000000000001</v>
      </c>
      <c r="J7100">
        <v>128</v>
      </c>
      <c r="K7100">
        <v>0</v>
      </c>
      <c r="L7100">
        <v>7640680</v>
      </c>
      <c r="M7100">
        <f>YEAR(Data[[#This Row],[release_date]])</f>
        <v>2001</v>
      </c>
    </row>
    <row r="7101" spans="1:13" x14ac:dyDescent="0.25">
      <c r="A7101">
        <v>20618</v>
      </c>
      <c r="B7101" t="s">
        <v>36867</v>
      </c>
      <c r="C7101" s="1">
        <v>40036</v>
      </c>
      <c r="D7101" t="s">
        <v>959</v>
      </c>
      <c r="E7101" t="s">
        <v>16</v>
      </c>
      <c r="F7101" t="s">
        <v>7300</v>
      </c>
      <c r="G7101">
        <v>5.5</v>
      </c>
      <c r="H7101">
        <v>184</v>
      </c>
      <c r="I7101">
        <v>12.275</v>
      </c>
      <c r="J7101">
        <v>96</v>
      </c>
      <c r="K7101">
        <v>0</v>
      </c>
      <c r="L7101">
        <v>0</v>
      </c>
      <c r="M7101">
        <f>YEAR(Data[[#This Row],[release_date]])</f>
        <v>2009</v>
      </c>
    </row>
    <row r="7102" spans="1:13" x14ac:dyDescent="0.25">
      <c r="A7102">
        <v>99361</v>
      </c>
      <c r="B7102" t="s">
        <v>11803</v>
      </c>
      <c r="C7102" s="1">
        <v>29483</v>
      </c>
      <c r="D7102" t="s">
        <v>959</v>
      </c>
      <c r="E7102" t="s">
        <v>568</v>
      </c>
      <c r="F7102" t="s">
        <v>116</v>
      </c>
      <c r="G7102">
        <v>6.7</v>
      </c>
      <c r="H7102">
        <v>18</v>
      </c>
      <c r="I7102">
        <v>29.126999999999999</v>
      </c>
      <c r="J7102">
        <v>85</v>
      </c>
      <c r="K7102">
        <v>0</v>
      </c>
      <c r="L7102">
        <v>0</v>
      </c>
      <c r="M7102">
        <f>YEAR(Data[[#This Row],[release_date]])</f>
        <v>1980</v>
      </c>
    </row>
    <row r="7103" spans="1:13" x14ac:dyDescent="0.25">
      <c r="A7103">
        <v>419700</v>
      </c>
      <c r="B7103" t="s">
        <v>36685</v>
      </c>
      <c r="C7103" s="1">
        <v>42839</v>
      </c>
      <c r="D7103" t="s">
        <v>959</v>
      </c>
      <c r="E7103" t="s">
        <v>16</v>
      </c>
      <c r="F7103" t="s">
        <v>14058</v>
      </c>
      <c r="G7103">
        <v>5.5</v>
      </c>
      <c r="H7103">
        <v>484</v>
      </c>
      <c r="I7103">
        <v>12.538</v>
      </c>
      <c r="J7103">
        <v>130</v>
      </c>
      <c r="K7103">
        <v>0</v>
      </c>
      <c r="L7103">
        <v>0</v>
      </c>
      <c r="M7103">
        <f>YEAR(Data[[#This Row],[release_date]])</f>
        <v>2017</v>
      </c>
    </row>
    <row r="7104" spans="1:13" x14ac:dyDescent="0.25">
      <c r="A7104">
        <v>273153</v>
      </c>
      <c r="B7104" t="s">
        <v>32559</v>
      </c>
      <c r="C7104" s="1">
        <v>42235</v>
      </c>
      <c r="D7104" t="s">
        <v>413</v>
      </c>
      <c r="E7104" t="s">
        <v>97</v>
      </c>
      <c r="F7104" t="s">
        <v>32561</v>
      </c>
      <c r="G7104">
        <v>6.7</v>
      </c>
      <c r="H7104">
        <v>303</v>
      </c>
      <c r="I7104">
        <v>14.128</v>
      </c>
      <c r="J7104">
        <v>105</v>
      </c>
      <c r="K7104">
        <v>0</v>
      </c>
      <c r="L7104">
        <v>0</v>
      </c>
      <c r="M7104">
        <f>YEAR(Data[[#This Row],[release_date]])</f>
        <v>2015</v>
      </c>
    </row>
    <row r="7105" spans="1:13" x14ac:dyDescent="0.25">
      <c r="A7105">
        <v>800937</v>
      </c>
      <c r="B7105" t="s">
        <v>8485</v>
      </c>
      <c r="C7105" s="1">
        <v>44692</v>
      </c>
      <c r="D7105" t="s">
        <v>959</v>
      </c>
      <c r="E7105" t="s">
        <v>16</v>
      </c>
      <c r="F7105" t="s">
        <v>8487</v>
      </c>
      <c r="G7105">
        <v>5.9</v>
      </c>
      <c r="H7105">
        <v>626</v>
      </c>
      <c r="I7105">
        <v>27.370999999999999</v>
      </c>
      <c r="J7105">
        <v>112</v>
      </c>
      <c r="K7105">
        <v>0</v>
      </c>
      <c r="L7105">
        <v>0</v>
      </c>
      <c r="M7105">
        <f>YEAR(Data[[#This Row],[release_date]])</f>
        <v>2022</v>
      </c>
    </row>
    <row r="7106" spans="1:13" x14ac:dyDescent="0.25">
      <c r="A7106">
        <v>766680</v>
      </c>
      <c r="B7106" t="s">
        <v>7631</v>
      </c>
      <c r="C7106" s="1">
        <v>37124</v>
      </c>
      <c r="D7106" t="s">
        <v>959</v>
      </c>
      <c r="E7106" t="s">
        <v>16</v>
      </c>
      <c r="F7106" t="s">
        <v>7633</v>
      </c>
      <c r="G7106">
        <v>5.2</v>
      </c>
      <c r="H7106">
        <v>22</v>
      </c>
      <c r="I7106">
        <v>31.895</v>
      </c>
      <c r="J7106">
        <v>10</v>
      </c>
      <c r="K7106">
        <v>0</v>
      </c>
      <c r="L7106">
        <v>0</v>
      </c>
      <c r="M7106">
        <f>YEAR(Data[[#This Row],[release_date]])</f>
        <v>2001</v>
      </c>
    </row>
    <row r="7107" spans="1:13" x14ac:dyDescent="0.25">
      <c r="A7107">
        <v>582570</v>
      </c>
      <c r="B7107" t="s">
        <v>22707</v>
      </c>
      <c r="C7107" s="1">
        <v>43693</v>
      </c>
      <c r="D7107" t="s">
        <v>959</v>
      </c>
      <c r="E7107" t="s">
        <v>16</v>
      </c>
      <c r="F7107" t="s">
        <v>22709</v>
      </c>
      <c r="G7107">
        <v>6.3</v>
      </c>
      <c r="H7107">
        <v>783</v>
      </c>
      <c r="I7107">
        <v>15.212999999999999</v>
      </c>
      <c r="J7107">
        <v>100</v>
      </c>
      <c r="K7107">
        <v>0</v>
      </c>
      <c r="L7107">
        <v>0</v>
      </c>
      <c r="M7107">
        <f>YEAR(Data[[#This Row],[release_date]])</f>
        <v>2019</v>
      </c>
    </row>
    <row r="7108" spans="1:13" x14ac:dyDescent="0.25">
      <c r="A7108">
        <v>481031</v>
      </c>
      <c r="B7108" t="s">
        <v>30075</v>
      </c>
      <c r="C7108" s="1">
        <v>37958</v>
      </c>
      <c r="D7108" t="s">
        <v>959</v>
      </c>
      <c r="E7108" t="s">
        <v>16</v>
      </c>
      <c r="F7108" t="s">
        <v>30077</v>
      </c>
      <c r="G7108">
        <v>4.9000000000000004</v>
      </c>
      <c r="H7108">
        <v>7</v>
      </c>
      <c r="I7108">
        <v>18.942</v>
      </c>
      <c r="J7108">
        <v>90</v>
      </c>
      <c r="K7108">
        <v>0</v>
      </c>
      <c r="L7108">
        <v>0</v>
      </c>
      <c r="M7108">
        <f>YEAR(Data[[#This Row],[release_date]])</f>
        <v>2003</v>
      </c>
    </row>
    <row r="7109" spans="1:13" x14ac:dyDescent="0.25">
      <c r="A7109">
        <v>489430</v>
      </c>
      <c r="B7109" t="s">
        <v>25093</v>
      </c>
      <c r="C7109" s="1">
        <v>43223</v>
      </c>
      <c r="D7109" t="s">
        <v>76</v>
      </c>
      <c r="E7109" t="s">
        <v>106</v>
      </c>
      <c r="F7109" t="s">
        <v>25095</v>
      </c>
      <c r="G7109">
        <v>6.7</v>
      </c>
      <c r="H7109">
        <v>440</v>
      </c>
      <c r="I7109">
        <v>13.802</v>
      </c>
      <c r="J7109">
        <v>88</v>
      </c>
      <c r="K7109">
        <v>0</v>
      </c>
      <c r="L7109">
        <v>0</v>
      </c>
      <c r="M7109">
        <f>YEAR(Data[[#This Row],[release_date]])</f>
        <v>2018</v>
      </c>
    </row>
    <row r="7110" spans="1:13" x14ac:dyDescent="0.25">
      <c r="A7110">
        <v>555235</v>
      </c>
      <c r="B7110" t="s">
        <v>18946</v>
      </c>
      <c r="C7110" s="1">
        <v>45044</v>
      </c>
      <c r="D7110" t="s">
        <v>959</v>
      </c>
      <c r="E7110" t="s">
        <v>16</v>
      </c>
      <c r="F7110" t="s">
        <v>18948</v>
      </c>
      <c r="G7110">
        <v>4.3</v>
      </c>
      <c r="H7110">
        <v>2</v>
      </c>
      <c r="I7110">
        <v>17.844000000000001</v>
      </c>
      <c r="J7110">
        <v>90</v>
      </c>
      <c r="K7110">
        <v>0</v>
      </c>
      <c r="L7110">
        <v>0</v>
      </c>
      <c r="M7110">
        <f>YEAR(Data[[#This Row],[release_date]])</f>
        <v>2023</v>
      </c>
    </row>
    <row r="7111" spans="1:13" x14ac:dyDescent="0.25">
      <c r="A7111">
        <v>12531</v>
      </c>
      <c r="B7111" t="s">
        <v>19287</v>
      </c>
      <c r="C7111" s="1">
        <v>35273</v>
      </c>
      <c r="D7111" t="s">
        <v>20785</v>
      </c>
      <c r="E7111" t="s">
        <v>97</v>
      </c>
      <c r="F7111" t="s">
        <v>29744</v>
      </c>
      <c r="G7111">
        <v>6.7</v>
      </c>
      <c r="H7111">
        <v>177</v>
      </c>
      <c r="I7111">
        <v>12.292999999999999</v>
      </c>
      <c r="J7111">
        <v>116</v>
      </c>
      <c r="K7111">
        <v>0</v>
      </c>
      <c r="L7111">
        <v>0</v>
      </c>
      <c r="M7111">
        <f>YEAR(Data[[#This Row],[release_date]])</f>
        <v>1996</v>
      </c>
    </row>
    <row r="7112" spans="1:13" x14ac:dyDescent="0.25">
      <c r="A7112">
        <v>14671</v>
      </c>
      <c r="B7112" t="s">
        <v>26952</v>
      </c>
      <c r="C7112" s="1">
        <v>31980</v>
      </c>
      <c r="D7112" t="s">
        <v>959</v>
      </c>
      <c r="E7112" t="s">
        <v>16</v>
      </c>
      <c r="F7112" t="s">
        <v>6232</v>
      </c>
      <c r="G7112">
        <v>6.4</v>
      </c>
      <c r="H7112">
        <v>214</v>
      </c>
      <c r="I7112">
        <v>10.686</v>
      </c>
      <c r="J7112">
        <v>97</v>
      </c>
      <c r="K7112">
        <v>0</v>
      </c>
      <c r="L7112">
        <v>35114428</v>
      </c>
      <c r="M7112">
        <f>YEAR(Data[[#This Row],[release_date]])</f>
        <v>1987</v>
      </c>
    </row>
    <row r="7113" spans="1:13" x14ac:dyDescent="0.25">
      <c r="A7113">
        <v>960096</v>
      </c>
      <c r="B7113" t="s">
        <v>4049</v>
      </c>
      <c r="C7113" s="1">
        <v>44791</v>
      </c>
      <c r="D7113" t="s">
        <v>245</v>
      </c>
      <c r="E7113" t="s">
        <v>106</v>
      </c>
      <c r="F7113" t="s">
        <v>4051</v>
      </c>
      <c r="G7113">
        <v>6.7</v>
      </c>
      <c r="H7113">
        <v>3</v>
      </c>
      <c r="I7113">
        <v>37.472999999999999</v>
      </c>
      <c r="J7113">
        <v>87</v>
      </c>
      <c r="K7113">
        <v>0</v>
      </c>
      <c r="L7113">
        <v>0</v>
      </c>
      <c r="M7113">
        <f>YEAR(Data[[#This Row],[release_date]])</f>
        <v>2022</v>
      </c>
    </row>
    <row r="7114" spans="1:13" x14ac:dyDescent="0.25">
      <c r="A7114">
        <v>5725</v>
      </c>
      <c r="B7114" t="s">
        <v>26228</v>
      </c>
      <c r="C7114" s="1">
        <v>27486</v>
      </c>
      <c r="D7114" t="s">
        <v>959</v>
      </c>
      <c r="E7114" t="s">
        <v>16</v>
      </c>
      <c r="F7114" t="s">
        <v>26230</v>
      </c>
      <c r="G7114">
        <v>5.9</v>
      </c>
      <c r="H7114">
        <v>103</v>
      </c>
      <c r="I7114">
        <v>14.225</v>
      </c>
      <c r="J7114">
        <v>106</v>
      </c>
      <c r="K7114">
        <v>0</v>
      </c>
      <c r="L7114">
        <v>0</v>
      </c>
      <c r="M7114">
        <f>YEAR(Data[[#This Row],[release_date]])</f>
        <v>1975</v>
      </c>
    </row>
    <row r="7115" spans="1:13" x14ac:dyDescent="0.25">
      <c r="A7115">
        <v>910365</v>
      </c>
      <c r="B7115" t="s">
        <v>35445</v>
      </c>
      <c r="C7115" s="1">
        <v>44687</v>
      </c>
      <c r="D7115" t="s">
        <v>29033</v>
      </c>
      <c r="E7115" t="s">
        <v>568</v>
      </c>
      <c r="F7115" t="s">
        <v>35447</v>
      </c>
      <c r="G7115">
        <v>6.7</v>
      </c>
      <c r="H7115">
        <v>30</v>
      </c>
      <c r="I7115">
        <v>13.222</v>
      </c>
      <c r="J7115">
        <v>107</v>
      </c>
      <c r="K7115">
        <v>0</v>
      </c>
      <c r="L7115">
        <v>0</v>
      </c>
      <c r="M7115">
        <f>YEAR(Data[[#This Row],[release_date]])</f>
        <v>2022</v>
      </c>
    </row>
    <row r="7116" spans="1:13" x14ac:dyDescent="0.25">
      <c r="A7116">
        <v>9957</v>
      </c>
      <c r="B7116" t="s">
        <v>19529</v>
      </c>
      <c r="C7116" s="1">
        <v>38814</v>
      </c>
      <c r="D7116" t="s">
        <v>959</v>
      </c>
      <c r="E7116" t="s">
        <v>16</v>
      </c>
      <c r="F7116" t="s">
        <v>19531</v>
      </c>
      <c r="G7116">
        <v>5.9</v>
      </c>
      <c r="H7116">
        <v>769</v>
      </c>
      <c r="I7116">
        <v>16.716999999999999</v>
      </c>
      <c r="J7116">
        <v>85</v>
      </c>
      <c r="K7116">
        <v>0</v>
      </c>
      <c r="L7116">
        <v>0</v>
      </c>
      <c r="M7116">
        <f>YEAR(Data[[#This Row],[release_date]])</f>
        <v>2006</v>
      </c>
    </row>
    <row r="7117" spans="1:13" x14ac:dyDescent="0.25">
      <c r="A7117">
        <v>571627</v>
      </c>
      <c r="B7117" t="s">
        <v>27030</v>
      </c>
      <c r="C7117" s="1">
        <v>43677</v>
      </c>
      <c r="D7117" t="s">
        <v>27031</v>
      </c>
      <c r="E7117" t="s">
        <v>136</v>
      </c>
      <c r="F7117" t="s">
        <v>27033</v>
      </c>
      <c r="G7117">
        <v>6.7</v>
      </c>
      <c r="H7117">
        <v>215</v>
      </c>
      <c r="I7117">
        <v>12.56</v>
      </c>
      <c r="J7117">
        <v>129</v>
      </c>
      <c r="K7117">
        <v>0</v>
      </c>
      <c r="L7117">
        <v>11750306</v>
      </c>
      <c r="M7117">
        <f>YEAR(Data[[#This Row],[release_date]])</f>
        <v>2019</v>
      </c>
    </row>
    <row r="7118" spans="1:13" x14ac:dyDescent="0.25">
      <c r="A7118">
        <v>11041</v>
      </c>
      <c r="B7118" t="s">
        <v>19035</v>
      </c>
      <c r="C7118" s="1">
        <v>34257</v>
      </c>
      <c r="D7118" t="s">
        <v>959</v>
      </c>
      <c r="E7118" t="s">
        <v>16</v>
      </c>
      <c r="F7118" t="s">
        <v>7811</v>
      </c>
      <c r="G7118">
        <v>6.2</v>
      </c>
      <c r="H7118">
        <v>462</v>
      </c>
      <c r="I7118">
        <v>20.763000000000002</v>
      </c>
      <c r="J7118">
        <v>93</v>
      </c>
      <c r="K7118">
        <v>0</v>
      </c>
      <c r="L7118">
        <v>0</v>
      </c>
      <c r="M7118">
        <f>YEAR(Data[[#This Row],[release_date]])</f>
        <v>1993</v>
      </c>
    </row>
    <row r="7119" spans="1:13" x14ac:dyDescent="0.25">
      <c r="A7119">
        <v>765119</v>
      </c>
      <c r="B7119" t="s">
        <v>25286</v>
      </c>
      <c r="C7119" s="1">
        <v>44645</v>
      </c>
      <c r="D7119" t="s">
        <v>959</v>
      </c>
      <c r="E7119" t="s">
        <v>16</v>
      </c>
      <c r="F7119" t="s">
        <v>25288</v>
      </c>
      <c r="G7119">
        <v>4.5999999999999996</v>
      </c>
      <c r="H7119">
        <v>350</v>
      </c>
      <c r="I7119">
        <v>15.576000000000001</v>
      </c>
      <c r="J7119">
        <v>127</v>
      </c>
      <c r="K7119">
        <v>0</v>
      </c>
      <c r="L7119">
        <v>0</v>
      </c>
      <c r="M7119">
        <f>YEAR(Data[[#This Row],[release_date]])</f>
        <v>2022</v>
      </c>
    </row>
    <row r="7120" spans="1:13" x14ac:dyDescent="0.25">
      <c r="A7120">
        <v>27088</v>
      </c>
      <c r="B7120" t="s">
        <v>35395</v>
      </c>
      <c r="C7120" s="1">
        <v>30128</v>
      </c>
      <c r="D7120" t="s">
        <v>959</v>
      </c>
      <c r="E7120" t="s">
        <v>16</v>
      </c>
      <c r="F7120" t="s">
        <v>30276</v>
      </c>
      <c r="G7120">
        <v>6.6</v>
      </c>
      <c r="H7120">
        <v>184</v>
      </c>
      <c r="I7120">
        <v>10.823</v>
      </c>
      <c r="J7120">
        <v>92</v>
      </c>
      <c r="K7120">
        <v>0</v>
      </c>
      <c r="L7120">
        <v>0</v>
      </c>
      <c r="M7120">
        <f>YEAR(Data[[#This Row],[release_date]])</f>
        <v>1982</v>
      </c>
    </row>
    <row r="7121" spans="1:13" x14ac:dyDescent="0.25">
      <c r="A7121">
        <v>599845</v>
      </c>
      <c r="B7121" t="s">
        <v>26576</v>
      </c>
      <c r="C7121" s="1">
        <v>43804</v>
      </c>
      <c r="D7121" t="s">
        <v>590</v>
      </c>
      <c r="E7121" t="s">
        <v>623</v>
      </c>
      <c r="F7121" t="s">
        <v>26578</v>
      </c>
      <c r="G7121">
        <v>6.7</v>
      </c>
      <c r="H7121">
        <v>429</v>
      </c>
      <c r="I7121">
        <v>14.468999999999999</v>
      </c>
      <c r="J7121">
        <v>115</v>
      </c>
      <c r="K7121">
        <v>0</v>
      </c>
      <c r="L7121">
        <v>0</v>
      </c>
      <c r="M7121">
        <f>YEAR(Data[[#This Row],[release_date]])</f>
        <v>2019</v>
      </c>
    </row>
    <row r="7122" spans="1:13" x14ac:dyDescent="0.25">
      <c r="A7122">
        <v>783613</v>
      </c>
      <c r="B7122" t="s">
        <v>9187</v>
      </c>
      <c r="C7122" s="1">
        <v>44894</v>
      </c>
      <c r="D7122" t="s">
        <v>959</v>
      </c>
      <c r="E7122" t="s">
        <v>16</v>
      </c>
      <c r="F7122" t="s">
        <v>9189</v>
      </c>
      <c r="G7122">
        <v>4.3</v>
      </c>
      <c r="H7122">
        <v>3</v>
      </c>
      <c r="I7122">
        <v>24.568999999999999</v>
      </c>
      <c r="J7122">
        <v>90</v>
      </c>
      <c r="K7122">
        <v>0</v>
      </c>
      <c r="L7122">
        <v>0</v>
      </c>
      <c r="M7122">
        <f>YEAR(Data[[#This Row],[release_date]])</f>
        <v>2022</v>
      </c>
    </row>
    <row r="7123" spans="1:13" x14ac:dyDescent="0.25">
      <c r="A7123">
        <v>411873</v>
      </c>
      <c r="B7123" t="s">
        <v>22257</v>
      </c>
      <c r="C7123" s="1">
        <v>42916</v>
      </c>
      <c r="D7123" t="s">
        <v>959</v>
      </c>
      <c r="E7123" t="s">
        <v>16</v>
      </c>
      <c r="F7123" t="s">
        <v>22259</v>
      </c>
      <c r="G7123">
        <v>5.8</v>
      </c>
      <c r="H7123">
        <v>491</v>
      </c>
      <c r="I7123">
        <v>14.489000000000001</v>
      </c>
      <c r="J7123">
        <v>90</v>
      </c>
      <c r="K7123">
        <v>0</v>
      </c>
      <c r="L7123">
        <v>0</v>
      </c>
      <c r="M7123">
        <f>YEAR(Data[[#This Row],[release_date]])</f>
        <v>2017</v>
      </c>
    </row>
    <row r="7124" spans="1:13" x14ac:dyDescent="0.25">
      <c r="A7124">
        <v>503619</v>
      </c>
      <c r="B7124" t="s">
        <v>27757</v>
      </c>
      <c r="C7124" s="1">
        <v>43322</v>
      </c>
      <c r="D7124" t="s">
        <v>959</v>
      </c>
      <c r="E7124" t="s">
        <v>16</v>
      </c>
      <c r="F7124" t="s">
        <v>27759</v>
      </c>
      <c r="G7124">
        <v>6</v>
      </c>
      <c r="H7124">
        <v>1079</v>
      </c>
      <c r="I7124">
        <v>13.4</v>
      </c>
      <c r="J7124">
        <v>94</v>
      </c>
      <c r="K7124">
        <v>0</v>
      </c>
      <c r="L7124">
        <v>0</v>
      </c>
      <c r="M7124">
        <f>YEAR(Data[[#This Row],[release_date]])</f>
        <v>2018</v>
      </c>
    </row>
    <row r="7125" spans="1:13" x14ac:dyDescent="0.25">
      <c r="A7125">
        <v>802372</v>
      </c>
      <c r="B7125" t="s">
        <v>14494</v>
      </c>
      <c r="C7125" s="1">
        <v>44882</v>
      </c>
      <c r="D7125" t="s">
        <v>959</v>
      </c>
      <c r="E7125" t="s">
        <v>16</v>
      </c>
      <c r="F7125" t="s">
        <v>14496</v>
      </c>
      <c r="G7125">
        <v>6.3</v>
      </c>
      <c r="H7125">
        <v>125</v>
      </c>
      <c r="I7125">
        <v>19.431000000000001</v>
      </c>
      <c r="J7125">
        <v>99</v>
      </c>
      <c r="K7125">
        <v>0</v>
      </c>
      <c r="L7125">
        <v>0</v>
      </c>
      <c r="M7125">
        <f>YEAR(Data[[#This Row],[release_date]])</f>
        <v>2022</v>
      </c>
    </row>
    <row r="7126" spans="1:13" x14ac:dyDescent="0.25">
      <c r="A7126">
        <v>716706</v>
      </c>
      <c r="B7126" t="s">
        <v>31880</v>
      </c>
      <c r="C7126" s="1">
        <v>44014</v>
      </c>
      <c r="D7126" t="s">
        <v>959</v>
      </c>
      <c r="E7126" t="s">
        <v>16</v>
      </c>
      <c r="F7126" t="s">
        <v>31882</v>
      </c>
      <c r="G7126">
        <v>5</v>
      </c>
      <c r="H7126">
        <v>98</v>
      </c>
      <c r="I7126">
        <v>12.91</v>
      </c>
      <c r="J7126">
        <v>93</v>
      </c>
      <c r="K7126">
        <v>0</v>
      </c>
      <c r="L7126">
        <v>0</v>
      </c>
      <c r="M7126">
        <f>YEAR(Data[[#This Row],[release_date]])</f>
        <v>2020</v>
      </c>
    </row>
    <row r="7127" spans="1:13" x14ac:dyDescent="0.25">
      <c r="A7127">
        <v>465109</v>
      </c>
      <c r="B7127" t="s">
        <v>35392</v>
      </c>
      <c r="C7127" s="1">
        <v>43217</v>
      </c>
      <c r="D7127" t="s">
        <v>959</v>
      </c>
      <c r="E7127" t="s">
        <v>16</v>
      </c>
      <c r="F7127" t="s">
        <v>14058</v>
      </c>
      <c r="G7127">
        <v>5.4</v>
      </c>
      <c r="H7127">
        <v>704</v>
      </c>
      <c r="I7127">
        <v>9.5820000000000007</v>
      </c>
      <c r="J7127">
        <v>116</v>
      </c>
      <c r="K7127">
        <v>0</v>
      </c>
      <c r="L7127">
        <v>0</v>
      </c>
      <c r="M7127">
        <f>YEAR(Data[[#This Row],[release_date]])</f>
        <v>2018</v>
      </c>
    </row>
    <row r="7128" spans="1:13" x14ac:dyDescent="0.25">
      <c r="A7128">
        <v>9090</v>
      </c>
      <c r="B7128" t="s">
        <v>17577</v>
      </c>
      <c r="C7128" s="1">
        <v>34949</v>
      </c>
      <c r="D7128" t="s">
        <v>959</v>
      </c>
      <c r="E7128" t="s">
        <v>16</v>
      </c>
      <c r="F7128" t="s">
        <v>395</v>
      </c>
      <c r="G7128">
        <v>7.3</v>
      </c>
      <c r="H7128">
        <v>557</v>
      </c>
      <c r="I7128">
        <v>15.411</v>
      </c>
      <c r="J7128">
        <v>109</v>
      </c>
      <c r="K7128">
        <v>0</v>
      </c>
      <c r="L7128">
        <v>47774193</v>
      </c>
      <c r="M7128">
        <f>YEAR(Data[[#This Row],[release_date]])</f>
        <v>1995</v>
      </c>
    </row>
    <row r="7129" spans="1:13" x14ac:dyDescent="0.25">
      <c r="A7129">
        <v>497916</v>
      </c>
      <c r="B7129" t="s">
        <v>35372</v>
      </c>
      <c r="C7129" s="1">
        <v>43167</v>
      </c>
      <c r="D7129" t="s">
        <v>17799</v>
      </c>
      <c r="E7129" t="s">
        <v>102</v>
      </c>
      <c r="F7129" t="s">
        <v>35374</v>
      </c>
      <c r="G7129">
        <v>6.7</v>
      </c>
      <c r="H7129">
        <v>212</v>
      </c>
      <c r="I7129">
        <v>12.083</v>
      </c>
      <c r="J7129">
        <v>124</v>
      </c>
      <c r="K7129">
        <v>0</v>
      </c>
      <c r="L7129">
        <v>0</v>
      </c>
      <c r="M7129">
        <f>YEAR(Data[[#This Row],[release_date]])</f>
        <v>2018</v>
      </c>
    </row>
    <row r="7130" spans="1:13" x14ac:dyDescent="0.25">
      <c r="A7130">
        <v>11381</v>
      </c>
      <c r="B7130" t="s">
        <v>34534</v>
      </c>
      <c r="C7130" s="1">
        <v>34789</v>
      </c>
      <c r="D7130" t="s">
        <v>959</v>
      </c>
      <c r="E7130" t="s">
        <v>16</v>
      </c>
      <c r="F7130" t="s">
        <v>6232</v>
      </c>
      <c r="G7130">
        <v>6.8</v>
      </c>
      <c r="H7130">
        <v>820</v>
      </c>
      <c r="I7130">
        <v>11.804</v>
      </c>
      <c r="J7130">
        <v>98</v>
      </c>
      <c r="K7130">
        <v>0</v>
      </c>
      <c r="L7130">
        <v>32648673</v>
      </c>
      <c r="M7130">
        <f>YEAR(Data[[#This Row],[release_date]])</f>
        <v>1995</v>
      </c>
    </row>
    <row r="7131" spans="1:13" x14ac:dyDescent="0.25">
      <c r="A7131">
        <v>15877</v>
      </c>
      <c r="B7131" t="s">
        <v>31615</v>
      </c>
      <c r="C7131" s="1">
        <v>39662</v>
      </c>
      <c r="D7131" t="s">
        <v>31616</v>
      </c>
      <c r="E7131" t="s">
        <v>211</v>
      </c>
      <c r="F7131" t="s">
        <v>31618</v>
      </c>
      <c r="G7131">
        <v>6.7</v>
      </c>
      <c r="H7131">
        <v>127</v>
      </c>
      <c r="I7131">
        <v>10.215999999999999</v>
      </c>
      <c r="J7131">
        <v>121</v>
      </c>
      <c r="K7131">
        <v>0</v>
      </c>
      <c r="L7131">
        <v>0</v>
      </c>
      <c r="M7131">
        <f>YEAR(Data[[#This Row],[release_date]])</f>
        <v>2008</v>
      </c>
    </row>
    <row r="7132" spans="1:13" x14ac:dyDescent="0.25">
      <c r="A7132">
        <v>845404</v>
      </c>
      <c r="B7132" t="s">
        <v>18370</v>
      </c>
      <c r="C7132" s="1">
        <v>44617</v>
      </c>
      <c r="D7132" t="s">
        <v>959</v>
      </c>
      <c r="E7132" t="s">
        <v>16</v>
      </c>
      <c r="F7132" t="s">
        <v>18372</v>
      </c>
      <c r="G7132">
        <v>6.9</v>
      </c>
      <c r="H7132">
        <v>95</v>
      </c>
      <c r="I7132">
        <v>18.172000000000001</v>
      </c>
      <c r="J7132">
        <v>105</v>
      </c>
      <c r="K7132">
        <v>0</v>
      </c>
      <c r="L7132">
        <v>0</v>
      </c>
      <c r="M7132">
        <f>YEAR(Data[[#This Row],[release_date]])</f>
        <v>2022</v>
      </c>
    </row>
    <row r="7133" spans="1:13" x14ac:dyDescent="0.25">
      <c r="A7133">
        <v>760747</v>
      </c>
      <c r="B7133" t="s">
        <v>12067</v>
      </c>
      <c r="C7133" s="1">
        <v>44407</v>
      </c>
      <c r="D7133" t="s">
        <v>3432</v>
      </c>
      <c r="E7133" t="s">
        <v>327</v>
      </c>
      <c r="F7133" t="s">
        <v>12069</v>
      </c>
      <c r="G7133">
        <v>6.7</v>
      </c>
      <c r="H7133">
        <v>449</v>
      </c>
      <c r="I7133">
        <v>21.053999999999998</v>
      </c>
      <c r="J7133">
        <v>115</v>
      </c>
      <c r="K7133">
        <v>0</v>
      </c>
      <c r="L7133">
        <v>0</v>
      </c>
      <c r="M7133">
        <f>YEAR(Data[[#This Row],[release_date]])</f>
        <v>2021</v>
      </c>
    </row>
    <row r="7134" spans="1:13" x14ac:dyDescent="0.25">
      <c r="A7134">
        <v>11455</v>
      </c>
      <c r="B7134" t="s">
        <v>30647</v>
      </c>
      <c r="C7134" s="1">
        <v>28626</v>
      </c>
      <c r="D7134" t="s">
        <v>959</v>
      </c>
      <c r="E7134" t="s">
        <v>16</v>
      </c>
      <c r="F7134" t="s">
        <v>6232</v>
      </c>
      <c r="G7134">
        <v>6.7</v>
      </c>
      <c r="H7134">
        <v>487</v>
      </c>
      <c r="I7134">
        <v>11.506</v>
      </c>
      <c r="J7134">
        <v>86</v>
      </c>
      <c r="K7134">
        <v>0</v>
      </c>
      <c r="L7134">
        <v>41590893</v>
      </c>
      <c r="M7134">
        <f>YEAR(Data[[#This Row],[release_date]])</f>
        <v>1978</v>
      </c>
    </row>
    <row r="7135" spans="1:13" x14ac:dyDescent="0.25">
      <c r="A7135">
        <v>623926</v>
      </c>
      <c r="B7135" t="s">
        <v>36005</v>
      </c>
      <c r="C7135" s="1">
        <v>43875</v>
      </c>
      <c r="D7135" t="s">
        <v>254</v>
      </c>
      <c r="E7135" t="s">
        <v>106</v>
      </c>
      <c r="F7135" t="s">
        <v>36007</v>
      </c>
      <c r="G7135">
        <v>6.7</v>
      </c>
      <c r="H7135">
        <v>152</v>
      </c>
      <c r="I7135">
        <v>13.016999999999999</v>
      </c>
      <c r="J7135">
        <v>110</v>
      </c>
      <c r="K7135">
        <v>0</v>
      </c>
      <c r="L7135">
        <v>3069303</v>
      </c>
      <c r="M7135">
        <f>YEAR(Data[[#This Row],[release_date]])</f>
        <v>2020</v>
      </c>
    </row>
    <row r="7136" spans="1:13" x14ac:dyDescent="0.25">
      <c r="A7136">
        <v>653349</v>
      </c>
      <c r="B7136" t="s">
        <v>8697</v>
      </c>
      <c r="C7136" s="1">
        <v>44435</v>
      </c>
      <c r="D7136" t="s">
        <v>959</v>
      </c>
      <c r="E7136" t="s">
        <v>16</v>
      </c>
      <c r="F7136" t="s">
        <v>8699</v>
      </c>
      <c r="G7136">
        <v>7.1</v>
      </c>
      <c r="H7136">
        <v>558</v>
      </c>
      <c r="I7136">
        <v>29.588000000000001</v>
      </c>
      <c r="J7136">
        <v>103</v>
      </c>
      <c r="K7136">
        <v>0</v>
      </c>
      <c r="L7136">
        <v>0</v>
      </c>
      <c r="M7136">
        <f>YEAR(Data[[#This Row],[release_date]])</f>
        <v>2021</v>
      </c>
    </row>
    <row r="7137" spans="1:13" x14ac:dyDescent="0.25">
      <c r="A7137">
        <v>10032</v>
      </c>
      <c r="B7137" t="s">
        <v>26417</v>
      </c>
      <c r="C7137" s="1">
        <v>39052</v>
      </c>
      <c r="D7137" t="s">
        <v>959</v>
      </c>
      <c r="E7137" t="s">
        <v>16</v>
      </c>
      <c r="F7137" t="s">
        <v>26419</v>
      </c>
      <c r="G7137">
        <v>5</v>
      </c>
      <c r="H7137">
        <v>353</v>
      </c>
      <c r="I7137">
        <v>13.965999999999999</v>
      </c>
      <c r="J7137">
        <v>97</v>
      </c>
      <c r="K7137">
        <v>0</v>
      </c>
      <c r="L7137">
        <v>6086508</v>
      </c>
      <c r="M7137">
        <f>YEAR(Data[[#This Row],[release_date]])</f>
        <v>2006</v>
      </c>
    </row>
    <row r="7138" spans="1:13" x14ac:dyDescent="0.25">
      <c r="A7138">
        <v>187596</v>
      </c>
      <c r="B7138" t="s">
        <v>27388</v>
      </c>
      <c r="C7138" s="1">
        <v>41761</v>
      </c>
      <c r="D7138" t="s">
        <v>959</v>
      </c>
      <c r="E7138" t="s">
        <v>16</v>
      </c>
      <c r="F7138" t="s">
        <v>27390</v>
      </c>
      <c r="G7138">
        <v>6</v>
      </c>
      <c r="H7138">
        <v>1304</v>
      </c>
      <c r="I7138">
        <v>16.164000000000001</v>
      </c>
      <c r="J7138">
        <v>95</v>
      </c>
      <c r="K7138">
        <v>0</v>
      </c>
      <c r="L7138">
        <v>8122990</v>
      </c>
      <c r="M7138">
        <f>YEAR(Data[[#This Row],[release_date]])</f>
        <v>2014</v>
      </c>
    </row>
    <row r="7139" spans="1:13" x14ac:dyDescent="0.25">
      <c r="A7139">
        <v>736526</v>
      </c>
      <c r="B7139" t="s">
        <v>325</v>
      </c>
      <c r="C7139" s="1">
        <v>44896</v>
      </c>
      <c r="D7139" t="s">
        <v>326</v>
      </c>
      <c r="E7139" t="s">
        <v>327</v>
      </c>
      <c r="F7139" t="s">
        <v>329</v>
      </c>
      <c r="G7139">
        <v>6.7</v>
      </c>
      <c r="H7139">
        <v>1373</v>
      </c>
      <c r="I7139">
        <v>261.89499999999998</v>
      </c>
      <c r="J7139">
        <v>104</v>
      </c>
      <c r="K7139">
        <v>0</v>
      </c>
      <c r="L7139">
        <v>0</v>
      </c>
      <c r="M7139">
        <f>YEAR(Data[[#This Row],[release_date]])</f>
        <v>2022</v>
      </c>
    </row>
    <row r="7140" spans="1:13" x14ac:dyDescent="0.25">
      <c r="A7140">
        <v>23943</v>
      </c>
      <c r="B7140" t="s">
        <v>31390</v>
      </c>
      <c r="C7140" s="1">
        <v>30155</v>
      </c>
      <c r="D7140" t="s">
        <v>959</v>
      </c>
      <c r="E7140" t="s">
        <v>16</v>
      </c>
      <c r="F7140" t="s">
        <v>31392</v>
      </c>
      <c r="G7140">
        <v>5.3</v>
      </c>
      <c r="H7140">
        <v>109</v>
      </c>
      <c r="I7140">
        <v>11.474</v>
      </c>
      <c r="J7140">
        <v>98</v>
      </c>
      <c r="K7140">
        <v>0</v>
      </c>
      <c r="L7140">
        <v>16897768</v>
      </c>
      <c r="M7140">
        <f>YEAR(Data[[#This Row],[release_date]])</f>
        <v>1982</v>
      </c>
    </row>
    <row r="7141" spans="1:13" x14ac:dyDescent="0.25">
      <c r="A7141">
        <v>611914</v>
      </c>
      <c r="B7141" t="s">
        <v>11066</v>
      </c>
      <c r="C7141" s="1">
        <v>43791</v>
      </c>
      <c r="D7141" t="s">
        <v>5528</v>
      </c>
      <c r="E7141" t="s">
        <v>16</v>
      </c>
      <c r="F7141" t="s">
        <v>14543</v>
      </c>
      <c r="G7141">
        <v>6.1</v>
      </c>
      <c r="H7141">
        <v>474</v>
      </c>
      <c r="I7141">
        <v>22.574999999999999</v>
      </c>
      <c r="J7141">
        <v>99</v>
      </c>
      <c r="K7141">
        <v>0</v>
      </c>
      <c r="L7141">
        <v>4700862</v>
      </c>
      <c r="M7141">
        <f>YEAR(Data[[#This Row],[release_date]])</f>
        <v>2019</v>
      </c>
    </row>
    <row r="7142" spans="1:13" x14ac:dyDescent="0.25">
      <c r="A7142">
        <v>500919</v>
      </c>
      <c r="B7142">
        <v>211</v>
      </c>
      <c r="C7142" s="1">
        <v>43250</v>
      </c>
      <c r="D7142" t="s">
        <v>12529</v>
      </c>
      <c r="E7142" t="s">
        <v>16</v>
      </c>
      <c r="F7142" t="s">
        <v>24333</v>
      </c>
      <c r="G7142">
        <v>5.4</v>
      </c>
      <c r="H7142">
        <v>395</v>
      </c>
      <c r="I7142">
        <v>16.103999999999999</v>
      </c>
      <c r="J7142">
        <v>86</v>
      </c>
      <c r="K7142">
        <v>0</v>
      </c>
      <c r="L7142">
        <v>1052222</v>
      </c>
      <c r="M7142">
        <f>YEAR(Data[[#This Row],[release_date]])</f>
        <v>2018</v>
      </c>
    </row>
    <row r="7143" spans="1:13" x14ac:dyDescent="0.25">
      <c r="A7143">
        <v>11074</v>
      </c>
      <c r="B7143" t="s">
        <v>31300</v>
      </c>
      <c r="C7143" s="1">
        <v>34229</v>
      </c>
      <c r="D7143" t="s">
        <v>26814</v>
      </c>
      <c r="E7143" t="s">
        <v>16</v>
      </c>
      <c r="F7143" t="s">
        <v>31302</v>
      </c>
      <c r="G7143">
        <v>5.8</v>
      </c>
      <c r="H7143">
        <v>709</v>
      </c>
      <c r="I7143">
        <v>11.43</v>
      </c>
      <c r="J7143">
        <v>102</v>
      </c>
      <c r="K7143">
        <v>0</v>
      </c>
      <c r="L7143">
        <v>0</v>
      </c>
      <c r="M7143">
        <f>YEAR(Data[[#This Row],[release_date]])</f>
        <v>1993</v>
      </c>
    </row>
    <row r="7144" spans="1:13" x14ac:dyDescent="0.25">
      <c r="A7144">
        <v>12480</v>
      </c>
      <c r="B7144" t="s">
        <v>37052</v>
      </c>
      <c r="C7144" s="1">
        <v>36600</v>
      </c>
      <c r="D7144" t="s">
        <v>5055</v>
      </c>
      <c r="E7144" t="s">
        <v>97</v>
      </c>
      <c r="F7144" t="s">
        <v>37054</v>
      </c>
      <c r="G7144">
        <v>6.7</v>
      </c>
      <c r="H7144">
        <v>101</v>
      </c>
      <c r="I7144">
        <v>11.769</v>
      </c>
      <c r="J7144">
        <v>90</v>
      </c>
      <c r="K7144">
        <v>0</v>
      </c>
      <c r="L7144">
        <v>0</v>
      </c>
      <c r="M7144">
        <f>YEAR(Data[[#This Row],[release_date]])</f>
        <v>2000</v>
      </c>
    </row>
    <row r="7145" spans="1:13" x14ac:dyDescent="0.25">
      <c r="A7145">
        <v>512412</v>
      </c>
      <c r="B7145" t="s">
        <v>31141</v>
      </c>
      <c r="C7145" s="1">
        <v>43448</v>
      </c>
      <c r="D7145" t="s">
        <v>31142</v>
      </c>
      <c r="E7145" t="s">
        <v>16</v>
      </c>
      <c r="F7145" t="s">
        <v>31144</v>
      </c>
      <c r="G7145">
        <v>5.2</v>
      </c>
      <c r="H7145">
        <v>192</v>
      </c>
      <c r="I7145">
        <v>11.497999999999999</v>
      </c>
      <c r="J7145">
        <v>87</v>
      </c>
      <c r="K7145">
        <v>0</v>
      </c>
      <c r="L7145">
        <v>0</v>
      </c>
      <c r="M7145">
        <f>YEAR(Data[[#This Row],[release_date]])</f>
        <v>2018</v>
      </c>
    </row>
    <row r="7146" spans="1:13" x14ac:dyDescent="0.25">
      <c r="A7146">
        <v>552865</v>
      </c>
      <c r="B7146" t="s">
        <v>33441</v>
      </c>
      <c r="C7146" s="1">
        <v>43738</v>
      </c>
      <c r="D7146" t="s">
        <v>33442</v>
      </c>
      <c r="E7146" t="s">
        <v>16</v>
      </c>
      <c r="F7146" t="s">
        <v>33444</v>
      </c>
      <c r="G7146">
        <v>5.5</v>
      </c>
      <c r="H7146">
        <v>189</v>
      </c>
      <c r="I7146">
        <v>11.653</v>
      </c>
      <c r="J7146">
        <v>89</v>
      </c>
      <c r="K7146">
        <v>0</v>
      </c>
      <c r="L7146">
        <v>0</v>
      </c>
      <c r="M7146">
        <f>YEAR(Data[[#This Row],[release_date]])</f>
        <v>2019</v>
      </c>
    </row>
    <row r="7147" spans="1:13" x14ac:dyDescent="0.25">
      <c r="A7147">
        <v>21453</v>
      </c>
      <c r="B7147" t="s">
        <v>25383</v>
      </c>
      <c r="C7147" s="1">
        <v>31886</v>
      </c>
      <c r="D7147" t="s">
        <v>25384</v>
      </c>
      <c r="E7147" t="s">
        <v>211</v>
      </c>
      <c r="F7147" t="s">
        <v>25386</v>
      </c>
      <c r="G7147">
        <v>6.7</v>
      </c>
      <c r="H7147">
        <v>166</v>
      </c>
      <c r="I7147">
        <v>16.274999999999999</v>
      </c>
      <c r="J7147">
        <v>82</v>
      </c>
      <c r="K7147">
        <v>0</v>
      </c>
      <c r="L7147">
        <v>0</v>
      </c>
      <c r="M7147">
        <f>YEAR(Data[[#This Row],[release_date]])</f>
        <v>1987</v>
      </c>
    </row>
    <row r="7148" spans="1:13" x14ac:dyDescent="0.25">
      <c r="A7148">
        <v>893297</v>
      </c>
      <c r="B7148" t="s">
        <v>5556</v>
      </c>
      <c r="C7148" s="1">
        <v>44540</v>
      </c>
      <c r="D7148" t="s">
        <v>622</v>
      </c>
      <c r="E7148" t="s">
        <v>16</v>
      </c>
      <c r="F7148" t="s">
        <v>5558</v>
      </c>
      <c r="G7148">
        <v>6</v>
      </c>
      <c r="H7148">
        <v>83</v>
      </c>
      <c r="I7148">
        <v>35.283999999999999</v>
      </c>
      <c r="J7148">
        <v>90</v>
      </c>
      <c r="K7148">
        <v>0</v>
      </c>
      <c r="L7148">
        <v>0</v>
      </c>
      <c r="M7148">
        <f>YEAR(Data[[#This Row],[release_date]])</f>
        <v>2021</v>
      </c>
    </row>
    <row r="7149" spans="1:13" x14ac:dyDescent="0.25">
      <c r="A7149">
        <v>181757</v>
      </c>
      <c r="B7149" t="s">
        <v>33143</v>
      </c>
      <c r="C7149" s="1">
        <v>31715</v>
      </c>
      <c r="D7149" t="s">
        <v>13469</v>
      </c>
      <c r="E7149" t="s">
        <v>414</v>
      </c>
      <c r="F7149" t="s">
        <v>33145</v>
      </c>
      <c r="G7149">
        <v>6.6</v>
      </c>
      <c r="H7149">
        <v>10</v>
      </c>
      <c r="I7149">
        <v>11.7</v>
      </c>
      <c r="J7149">
        <v>89</v>
      </c>
      <c r="K7149">
        <v>0</v>
      </c>
      <c r="L7149">
        <v>0</v>
      </c>
      <c r="M7149">
        <f>YEAR(Data[[#This Row],[release_date]])</f>
        <v>1986</v>
      </c>
    </row>
    <row r="7150" spans="1:13" x14ac:dyDescent="0.25">
      <c r="A7150">
        <v>724665</v>
      </c>
      <c r="B7150" t="s">
        <v>16541</v>
      </c>
      <c r="C7150" s="1">
        <v>44820</v>
      </c>
      <c r="D7150" t="s">
        <v>16542</v>
      </c>
      <c r="E7150" t="s">
        <v>16</v>
      </c>
      <c r="F7150" t="s">
        <v>16544</v>
      </c>
      <c r="G7150">
        <v>6.3</v>
      </c>
      <c r="H7150">
        <v>133</v>
      </c>
      <c r="I7150">
        <v>16.722999999999999</v>
      </c>
      <c r="J7150">
        <v>98</v>
      </c>
      <c r="K7150">
        <v>0</v>
      </c>
      <c r="L7150">
        <v>500000</v>
      </c>
      <c r="M7150">
        <f>YEAR(Data[[#This Row],[release_date]])</f>
        <v>2022</v>
      </c>
    </row>
    <row r="7151" spans="1:13" x14ac:dyDescent="0.25">
      <c r="A7151">
        <v>796499</v>
      </c>
      <c r="B7151" t="s">
        <v>4175</v>
      </c>
      <c r="C7151" s="1">
        <v>44496</v>
      </c>
      <c r="D7151" t="s">
        <v>1860</v>
      </c>
      <c r="E7151" t="s">
        <v>16</v>
      </c>
      <c r="F7151" t="s">
        <v>4177</v>
      </c>
      <c r="G7151">
        <v>6.9</v>
      </c>
      <c r="H7151">
        <v>1651</v>
      </c>
      <c r="I7151">
        <v>47.905000000000001</v>
      </c>
      <c r="J7151">
        <v>127</v>
      </c>
      <c r="K7151">
        <v>0</v>
      </c>
      <c r="L7151">
        <v>0</v>
      </c>
      <c r="M7151">
        <f>YEAR(Data[[#This Row],[release_date]])</f>
        <v>2021</v>
      </c>
    </row>
    <row r="7152" spans="1:13" x14ac:dyDescent="0.25">
      <c r="A7152">
        <v>10141</v>
      </c>
      <c r="B7152" t="s">
        <v>35715</v>
      </c>
      <c r="C7152" s="1">
        <v>32491</v>
      </c>
      <c r="D7152" t="s">
        <v>1860</v>
      </c>
      <c r="E7152" t="s">
        <v>16</v>
      </c>
      <c r="F7152" t="s">
        <v>15411</v>
      </c>
      <c r="G7152">
        <v>7.1</v>
      </c>
      <c r="H7152">
        <v>718</v>
      </c>
      <c r="I7152">
        <v>11.712999999999999</v>
      </c>
      <c r="J7152">
        <v>110</v>
      </c>
      <c r="K7152">
        <v>0</v>
      </c>
      <c r="L7152">
        <v>42039085</v>
      </c>
      <c r="M7152">
        <f>YEAR(Data[[#This Row],[release_date]])</f>
        <v>1988</v>
      </c>
    </row>
    <row r="7153" spans="1:13" x14ac:dyDescent="0.25">
      <c r="A7153">
        <v>451713</v>
      </c>
      <c r="B7153" t="s">
        <v>36474</v>
      </c>
      <c r="C7153" s="1">
        <v>43411</v>
      </c>
      <c r="D7153" t="s">
        <v>9516</v>
      </c>
      <c r="E7153" t="s">
        <v>97</v>
      </c>
      <c r="F7153" t="s">
        <v>36476</v>
      </c>
      <c r="G7153">
        <v>6.6</v>
      </c>
      <c r="H7153">
        <v>167</v>
      </c>
      <c r="I7153">
        <v>12.295999999999999</v>
      </c>
      <c r="J7153">
        <v>135</v>
      </c>
      <c r="K7153">
        <v>0</v>
      </c>
      <c r="L7153">
        <v>0</v>
      </c>
      <c r="M7153">
        <f>YEAR(Data[[#This Row],[release_date]])</f>
        <v>2018</v>
      </c>
    </row>
    <row r="7154" spans="1:13" x14ac:dyDescent="0.25">
      <c r="A7154">
        <v>22183</v>
      </c>
      <c r="B7154" t="s">
        <v>34000</v>
      </c>
      <c r="C7154" s="1">
        <v>24138</v>
      </c>
      <c r="D7154" t="s">
        <v>34001</v>
      </c>
      <c r="E7154" t="s">
        <v>97</v>
      </c>
      <c r="F7154" t="s">
        <v>34003</v>
      </c>
      <c r="G7154">
        <v>6.6</v>
      </c>
      <c r="H7154">
        <v>114</v>
      </c>
      <c r="I7154">
        <v>9.3729999999999993</v>
      </c>
      <c r="J7154">
        <v>100</v>
      </c>
      <c r="K7154">
        <v>0</v>
      </c>
      <c r="L7154">
        <v>0</v>
      </c>
      <c r="M7154">
        <f>YEAR(Data[[#This Row],[release_date]])</f>
        <v>1966</v>
      </c>
    </row>
    <row r="7155" spans="1:13" x14ac:dyDescent="0.25">
      <c r="A7155">
        <v>47406</v>
      </c>
      <c r="B7155" t="s">
        <v>28209</v>
      </c>
      <c r="C7155" s="1">
        <v>27200</v>
      </c>
      <c r="D7155" t="s">
        <v>28210</v>
      </c>
      <c r="E7155" t="s">
        <v>623</v>
      </c>
      <c r="F7155" t="s">
        <v>3851</v>
      </c>
      <c r="G7155">
        <v>6.6</v>
      </c>
      <c r="H7155">
        <v>157</v>
      </c>
      <c r="I7155">
        <v>14.364000000000001</v>
      </c>
      <c r="J7155">
        <v>131</v>
      </c>
      <c r="K7155">
        <v>0</v>
      </c>
      <c r="L7155">
        <v>0</v>
      </c>
      <c r="M7155">
        <f>YEAR(Data[[#This Row],[release_date]])</f>
        <v>1974</v>
      </c>
    </row>
    <row r="7156" spans="1:13" x14ac:dyDescent="0.25">
      <c r="A7156">
        <v>431808</v>
      </c>
      <c r="B7156" t="s">
        <v>36951</v>
      </c>
      <c r="C7156" s="1">
        <v>42693</v>
      </c>
      <c r="D7156" t="s">
        <v>12615</v>
      </c>
      <c r="E7156" t="s">
        <v>211</v>
      </c>
      <c r="F7156" t="s">
        <v>17153</v>
      </c>
      <c r="G7156">
        <v>6.6</v>
      </c>
      <c r="H7156">
        <v>47</v>
      </c>
      <c r="I7156">
        <v>11.188000000000001</v>
      </c>
      <c r="J7156">
        <v>92</v>
      </c>
      <c r="K7156">
        <v>0</v>
      </c>
      <c r="L7156">
        <v>0</v>
      </c>
      <c r="M7156">
        <f>YEAR(Data[[#This Row],[release_date]])</f>
        <v>2016</v>
      </c>
    </row>
    <row r="7157" spans="1:13" x14ac:dyDescent="0.25">
      <c r="A7157">
        <v>852046</v>
      </c>
      <c r="B7157" t="s">
        <v>986</v>
      </c>
      <c r="C7157" s="1">
        <v>44813</v>
      </c>
      <c r="D7157" t="s">
        <v>610</v>
      </c>
      <c r="E7157" t="s">
        <v>97</v>
      </c>
      <c r="F7157" t="s">
        <v>988</v>
      </c>
      <c r="G7157">
        <v>6.6</v>
      </c>
      <c r="H7157">
        <v>546</v>
      </c>
      <c r="I7157">
        <v>111.431</v>
      </c>
      <c r="J7157">
        <v>97</v>
      </c>
      <c r="K7157">
        <v>0</v>
      </c>
      <c r="L7157">
        <v>0</v>
      </c>
      <c r="M7157">
        <f>YEAR(Data[[#This Row],[release_date]])</f>
        <v>2022</v>
      </c>
    </row>
    <row r="7158" spans="1:13" x14ac:dyDescent="0.25">
      <c r="A7158">
        <v>25649</v>
      </c>
      <c r="B7158" t="s">
        <v>35474</v>
      </c>
      <c r="C7158" s="1">
        <v>37206</v>
      </c>
      <c r="D7158" t="s">
        <v>21569</v>
      </c>
      <c r="E7158" t="s">
        <v>136</v>
      </c>
      <c r="F7158" t="s">
        <v>35476</v>
      </c>
      <c r="G7158">
        <v>6.6</v>
      </c>
      <c r="H7158">
        <v>216</v>
      </c>
      <c r="I7158">
        <v>9.5709999999999997</v>
      </c>
      <c r="J7158">
        <v>100</v>
      </c>
      <c r="K7158">
        <v>0</v>
      </c>
      <c r="L7158">
        <v>62100</v>
      </c>
      <c r="M7158">
        <f>YEAR(Data[[#This Row],[release_date]])</f>
        <v>2001</v>
      </c>
    </row>
    <row r="7159" spans="1:13" x14ac:dyDescent="0.25">
      <c r="A7159">
        <v>541305</v>
      </c>
      <c r="B7159" t="s">
        <v>26324</v>
      </c>
      <c r="C7159" s="1">
        <v>44099</v>
      </c>
      <c r="D7159" t="s">
        <v>1143</v>
      </c>
      <c r="E7159" t="s">
        <v>16</v>
      </c>
      <c r="F7159" t="s">
        <v>6880</v>
      </c>
      <c r="G7159">
        <v>6.3</v>
      </c>
      <c r="H7159">
        <v>355</v>
      </c>
      <c r="I7159">
        <v>15.49</v>
      </c>
      <c r="J7159">
        <v>105</v>
      </c>
      <c r="K7159">
        <v>0</v>
      </c>
      <c r="L7159">
        <v>829900</v>
      </c>
      <c r="M7159">
        <f>YEAR(Data[[#This Row],[release_date]])</f>
        <v>2020</v>
      </c>
    </row>
    <row r="7160" spans="1:13" x14ac:dyDescent="0.25">
      <c r="A7160">
        <v>42337</v>
      </c>
      <c r="B7160" t="s">
        <v>17739</v>
      </c>
      <c r="C7160" s="1">
        <v>29844</v>
      </c>
      <c r="D7160" t="s">
        <v>772</v>
      </c>
      <c r="E7160" t="s">
        <v>97</v>
      </c>
      <c r="F7160" t="s">
        <v>17741</v>
      </c>
      <c r="G7160">
        <v>6.6</v>
      </c>
      <c r="H7160">
        <v>87</v>
      </c>
      <c r="I7160">
        <v>18.257000000000001</v>
      </c>
      <c r="J7160">
        <v>123</v>
      </c>
      <c r="K7160">
        <v>0</v>
      </c>
      <c r="L7160">
        <v>0</v>
      </c>
      <c r="M7160">
        <f>YEAR(Data[[#This Row],[release_date]])</f>
        <v>1981</v>
      </c>
    </row>
    <row r="7161" spans="1:13" x14ac:dyDescent="0.25">
      <c r="A7161">
        <v>721187</v>
      </c>
      <c r="B7161" t="s">
        <v>30991</v>
      </c>
      <c r="C7161" s="1">
        <v>44896</v>
      </c>
      <c r="D7161" t="s">
        <v>1119</v>
      </c>
      <c r="E7161" t="s">
        <v>136</v>
      </c>
      <c r="F7161" t="s">
        <v>116</v>
      </c>
      <c r="G7161">
        <v>6.6</v>
      </c>
      <c r="H7161">
        <v>10</v>
      </c>
      <c r="I7161">
        <v>12.132999999999999</v>
      </c>
      <c r="J7161">
        <v>0</v>
      </c>
      <c r="K7161">
        <v>0</v>
      </c>
      <c r="L7161">
        <v>0</v>
      </c>
      <c r="M7161">
        <f>YEAR(Data[[#This Row],[release_date]])</f>
        <v>2022</v>
      </c>
    </row>
    <row r="7162" spans="1:13" x14ac:dyDescent="0.25">
      <c r="A7162">
        <v>599019</v>
      </c>
      <c r="B7162" t="s">
        <v>810</v>
      </c>
      <c r="C7162" s="1">
        <v>44841</v>
      </c>
      <c r="D7162" t="s">
        <v>811</v>
      </c>
      <c r="E7162" t="s">
        <v>556</v>
      </c>
      <c r="F7162" t="s">
        <v>813</v>
      </c>
      <c r="G7162">
        <v>6.6</v>
      </c>
      <c r="H7162">
        <v>62</v>
      </c>
      <c r="I7162">
        <v>166.83099999999999</v>
      </c>
      <c r="J7162">
        <v>90</v>
      </c>
      <c r="K7162">
        <v>0</v>
      </c>
      <c r="L7162">
        <v>0</v>
      </c>
      <c r="M7162">
        <f>YEAR(Data[[#This Row],[release_date]])</f>
        <v>2022</v>
      </c>
    </row>
    <row r="7163" spans="1:13" x14ac:dyDescent="0.25">
      <c r="A7163">
        <v>4415</v>
      </c>
      <c r="B7163" t="s">
        <v>21998</v>
      </c>
      <c r="C7163" s="1">
        <v>35916</v>
      </c>
      <c r="D7163" t="s">
        <v>32501</v>
      </c>
      <c r="E7163" t="s">
        <v>16</v>
      </c>
      <c r="F7163" t="s">
        <v>7684</v>
      </c>
      <c r="G7163">
        <v>7.2</v>
      </c>
      <c r="H7163">
        <v>523</v>
      </c>
      <c r="I7163">
        <v>12.427</v>
      </c>
      <c r="J7163">
        <v>134</v>
      </c>
      <c r="K7163">
        <v>0</v>
      </c>
      <c r="L7163">
        <v>14096321</v>
      </c>
      <c r="M7163">
        <f>YEAR(Data[[#This Row],[release_date]])</f>
        <v>1998</v>
      </c>
    </row>
    <row r="7164" spans="1:13" x14ac:dyDescent="0.25">
      <c r="A7164">
        <v>363992</v>
      </c>
      <c r="B7164" t="s">
        <v>31259</v>
      </c>
      <c r="C7164" s="1">
        <v>42866</v>
      </c>
      <c r="D7164" t="s">
        <v>31260</v>
      </c>
      <c r="E7164" t="s">
        <v>16</v>
      </c>
      <c r="F7164" t="s">
        <v>31262</v>
      </c>
      <c r="G7164">
        <v>6.7</v>
      </c>
      <c r="H7164">
        <v>488</v>
      </c>
      <c r="I7164">
        <v>11.738</v>
      </c>
      <c r="J7164">
        <v>133</v>
      </c>
      <c r="K7164">
        <v>0</v>
      </c>
      <c r="L7164">
        <v>0</v>
      </c>
      <c r="M7164">
        <f>YEAR(Data[[#This Row],[release_date]])</f>
        <v>2017</v>
      </c>
    </row>
    <row r="7165" spans="1:13" x14ac:dyDescent="0.25">
      <c r="A7165">
        <v>426284</v>
      </c>
      <c r="B7165" t="s">
        <v>31923</v>
      </c>
      <c r="C7165" s="1">
        <v>42854</v>
      </c>
      <c r="D7165" t="s">
        <v>1079</v>
      </c>
      <c r="E7165" t="s">
        <v>211</v>
      </c>
      <c r="F7165" t="s">
        <v>31925</v>
      </c>
      <c r="G7165">
        <v>6.6</v>
      </c>
      <c r="H7165">
        <v>455</v>
      </c>
      <c r="I7165">
        <v>11.958</v>
      </c>
      <c r="J7165">
        <v>140</v>
      </c>
      <c r="K7165">
        <v>0</v>
      </c>
      <c r="L7165">
        <v>150532</v>
      </c>
      <c r="M7165">
        <f>YEAR(Data[[#This Row],[release_date]])</f>
        <v>2017</v>
      </c>
    </row>
    <row r="7166" spans="1:13" x14ac:dyDescent="0.25">
      <c r="A7166">
        <v>420426</v>
      </c>
      <c r="B7166" t="s">
        <v>24738</v>
      </c>
      <c r="C7166" s="1">
        <v>43301</v>
      </c>
      <c r="D7166" t="s">
        <v>1079</v>
      </c>
      <c r="E7166" t="s">
        <v>211</v>
      </c>
      <c r="F7166" t="s">
        <v>24740</v>
      </c>
      <c r="G7166">
        <v>6.6</v>
      </c>
      <c r="H7166">
        <v>489</v>
      </c>
      <c r="I7166">
        <v>12.327999999999999</v>
      </c>
      <c r="J7166">
        <v>108</v>
      </c>
      <c r="K7166">
        <v>0</v>
      </c>
      <c r="L7166">
        <v>3729856</v>
      </c>
      <c r="M7166">
        <f>YEAR(Data[[#This Row],[release_date]])</f>
        <v>2018</v>
      </c>
    </row>
    <row r="7167" spans="1:13" x14ac:dyDescent="0.25">
      <c r="A7167">
        <v>854663</v>
      </c>
      <c r="B7167" t="s">
        <v>13933</v>
      </c>
      <c r="C7167" s="1">
        <v>44204</v>
      </c>
      <c r="D7167" t="s">
        <v>772</v>
      </c>
      <c r="E7167" t="s">
        <v>136</v>
      </c>
      <c r="F7167" t="s">
        <v>116</v>
      </c>
      <c r="G7167">
        <v>6.6</v>
      </c>
      <c r="H7167">
        <v>8</v>
      </c>
      <c r="I7167">
        <v>23.960999999999999</v>
      </c>
      <c r="J7167">
        <v>70</v>
      </c>
      <c r="K7167">
        <v>0</v>
      </c>
      <c r="L7167">
        <v>0</v>
      </c>
      <c r="M7167">
        <f>YEAR(Data[[#This Row],[release_date]])</f>
        <v>2021</v>
      </c>
    </row>
    <row r="7168" spans="1:13" x14ac:dyDescent="0.25">
      <c r="A7168">
        <v>408439</v>
      </c>
      <c r="B7168" t="s">
        <v>34505</v>
      </c>
      <c r="C7168" s="1">
        <v>42650</v>
      </c>
      <c r="D7168" t="s">
        <v>24191</v>
      </c>
      <c r="E7168" t="s">
        <v>16</v>
      </c>
      <c r="F7168" t="s">
        <v>34507</v>
      </c>
      <c r="G7168">
        <v>6.1</v>
      </c>
      <c r="H7168">
        <v>296</v>
      </c>
      <c r="I7168">
        <v>9.8610000000000007</v>
      </c>
      <c r="J7168">
        <v>108</v>
      </c>
      <c r="K7168">
        <v>0</v>
      </c>
      <c r="L7168">
        <v>0</v>
      </c>
      <c r="M7168">
        <f>YEAR(Data[[#This Row],[release_date]])</f>
        <v>2016</v>
      </c>
    </row>
    <row r="7169" spans="1:13" x14ac:dyDescent="0.25">
      <c r="A7169">
        <v>628964</v>
      </c>
      <c r="B7169" t="s">
        <v>11747</v>
      </c>
      <c r="C7169" s="1">
        <v>44477</v>
      </c>
      <c r="D7169" t="s">
        <v>11748</v>
      </c>
      <c r="E7169" t="s">
        <v>211</v>
      </c>
      <c r="F7169" t="s">
        <v>11750</v>
      </c>
      <c r="G7169">
        <v>6.6</v>
      </c>
      <c r="H7169">
        <v>45</v>
      </c>
      <c r="I7169">
        <v>21.983000000000001</v>
      </c>
      <c r="J7169">
        <v>100</v>
      </c>
      <c r="K7169">
        <v>0</v>
      </c>
      <c r="L7169">
        <v>0</v>
      </c>
      <c r="M7169">
        <f>YEAR(Data[[#This Row],[release_date]])</f>
        <v>2021</v>
      </c>
    </row>
    <row r="7170" spans="1:13" x14ac:dyDescent="0.25">
      <c r="A7170">
        <v>26690</v>
      </c>
      <c r="B7170" t="s">
        <v>25776</v>
      </c>
      <c r="C7170" s="1">
        <v>25119</v>
      </c>
      <c r="D7170" t="s">
        <v>25777</v>
      </c>
      <c r="E7170" t="s">
        <v>16</v>
      </c>
      <c r="F7170" t="s">
        <v>7811</v>
      </c>
      <c r="G7170">
        <v>6.8</v>
      </c>
      <c r="H7170">
        <v>180</v>
      </c>
      <c r="I7170">
        <v>14.254</v>
      </c>
      <c r="J7170">
        <v>116</v>
      </c>
      <c r="K7170">
        <v>0</v>
      </c>
      <c r="L7170">
        <v>0</v>
      </c>
      <c r="M7170">
        <f>YEAR(Data[[#This Row],[release_date]])</f>
        <v>1968</v>
      </c>
    </row>
    <row r="7171" spans="1:13" x14ac:dyDescent="0.25">
      <c r="A7171">
        <v>1249</v>
      </c>
      <c r="B7171" t="s">
        <v>30212</v>
      </c>
      <c r="C7171" s="1">
        <v>38960</v>
      </c>
      <c r="D7171" t="s">
        <v>6990</v>
      </c>
      <c r="E7171" t="s">
        <v>16</v>
      </c>
      <c r="F7171" t="s">
        <v>30214</v>
      </c>
      <c r="G7171">
        <v>6.1</v>
      </c>
      <c r="H7171">
        <v>338</v>
      </c>
      <c r="I7171">
        <v>11.525</v>
      </c>
      <c r="J7171">
        <v>126</v>
      </c>
      <c r="K7171">
        <v>0</v>
      </c>
      <c r="L7171">
        <v>16803753</v>
      </c>
      <c r="M7171">
        <f>YEAR(Data[[#This Row],[release_date]])</f>
        <v>2006</v>
      </c>
    </row>
    <row r="7172" spans="1:13" x14ac:dyDescent="0.25">
      <c r="A7172">
        <v>823855</v>
      </c>
      <c r="B7172" t="s">
        <v>17159</v>
      </c>
      <c r="C7172" s="1">
        <v>44330</v>
      </c>
      <c r="D7172" t="s">
        <v>6990</v>
      </c>
      <c r="E7172" t="s">
        <v>16</v>
      </c>
      <c r="F7172" t="s">
        <v>17161</v>
      </c>
      <c r="G7172">
        <v>6.7</v>
      </c>
      <c r="H7172">
        <v>250</v>
      </c>
      <c r="I7172">
        <v>14.492000000000001</v>
      </c>
      <c r="J7172">
        <v>107</v>
      </c>
      <c r="K7172">
        <v>0</v>
      </c>
      <c r="L7172">
        <v>0</v>
      </c>
      <c r="M7172">
        <f>YEAR(Data[[#This Row],[release_date]])</f>
        <v>2021</v>
      </c>
    </row>
    <row r="7173" spans="1:13" x14ac:dyDescent="0.25">
      <c r="A7173">
        <v>436387</v>
      </c>
      <c r="B7173" t="s">
        <v>27497</v>
      </c>
      <c r="C7173" s="1">
        <v>43384</v>
      </c>
      <c r="D7173" t="s">
        <v>27498</v>
      </c>
      <c r="E7173" t="s">
        <v>568</v>
      </c>
      <c r="F7173" t="s">
        <v>27500</v>
      </c>
      <c r="G7173">
        <v>6.6</v>
      </c>
      <c r="H7173">
        <v>206</v>
      </c>
      <c r="I7173">
        <v>15.914</v>
      </c>
      <c r="J7173">
        <v>132</v>
      </c>
      <c r="K7173">
        <v>0</v>
      </c>
      <c r="L7173">
        <v>1228051</v>
      </c>
      <c r="M7173">
        <f>YEAR(Data[[#This Row],[release_date]])</f>
        <v>2018</v>
      </c>
    </row>
    <row r="7174" spans="1:13" x14ac:dyDescent="0.25">
      <c r="A7174">
        <v>379170</v>
      </c>
      <c r="B7174" t="s">
        <v>19169</v>
      </c>
      <c r="C7174" s="1">
        <v>42370</v>
      </c>
      <c r="D7174" t="s">
        <v>19170</v>
      </c>
      <c r="E7174" t="s">
        <v>16</v>
      </c>
      <c r="F7174" t="s">
        <v>2249</v>
      </c>
      <c r="G7174">
        <v>7.9</v>
      </c>
      <c r="H7174">
        <v>2113</v>
      </c>
      <c r="I7174">
        <v>19.007000000000001</v>
      </c>
      <c r="J7174">
        <v>90</v>
      </c>
      <c r="K7174">
        <v>0</v>
      </c>
      <c r="L7174">
        <v>0</v>
      </c>
      <c r="M7174">
        <f>YEAR(Data[[#This Row],[release_date]])</f>
        <v>2016</v>
      </c>
    </row>
    <row r="7175" spans="1:13" x14ac:dyDescent="0.25">
      <c r="A7175">
        <v>241842</v>
      </c>
      <c r="B7175" t="s">
        <v>35782</v>
      </c>
      <c r="C7175" s="1">
        <v>41682</v>
      </c>
      <c r="D7175" t="s">
        <v>1192</v>
      </c>
      <c r="E7175" t="s">
        <v>327</v>
      </c>
      <c r="F7175" t="s">
        <v>35784</v>
      </c>
      <c r="G7175">
        <v>6.6</v>
      </c>
      <c r="H7175">
        <v>536</v>
      </c>
      <c r="I7175">
        <v>10.065</v>
      </c>
      <c r="J7175">
        <v>100</v>
      </c>
      <c r="K7175">
        <v>0</v>
      </c>
      <c r="L7175">
        <v>37473</v>
      </c>
      <c r="M7175">
        <f>YEAR(Data[[#This Row],[release_date]])</f>
        <v>2014</v>
      </c>
    </row>
    <row r="7176" spans="1:13" x14ac:dyDescent="0.25">
      <c r="A7176">
        <v>39206</v>
      </c>
      <c r="B7176" t="s">
        <v>30388</v>
      </c>
      <c r="C7176" s="1">
        <v>39193</v>
      </c>
      <c r="D7176" t="s">
        <v>3715</v>
      </c>
      <c r="E7176" t="s">
        <v>211</v>
      </c>
      <c r="F7176" t="s">
        <v>26758</v>
      </c>
      <c r="G7176">
        <v>6.6</v>
      </c>
      <c r="H7176">
        <v>105</v>
      </c>
      <c r="I7176">
        <v>14.268000000000001</v>
      </c>
      <c r="J7176">
        <v>110</v>
      </c>
      <c r="K7176">
        <v>0</v>
      </c>
      <c r="L7176">
        <v>0</v>
      </c>
      <c r="M7176">
        <f>YEAR(Data[[#This Row],[release_date]])</f>
        <v>2007</v>
      </c>
    </row>
    <row r="7177" spans="1:13" x14ac:dyDescent="0.25">
      <c r="A7177">
        <v>228805</v>
      </c>
      <c r="B7177" t="s">
        <v>33218</v>
      </c>
      <c r="C7177" s="1">
        <v>41383</v>
      </c>
      <c r="D7177" t="s">
        <v>33219</v>
      </c>
      <c r="E7177" t="s">
        <v>211</v>
      </c>
      <c r="F7177" t="s">
        <v>26758</v>
      </c>
      <c r="G7177">
        <v>6.6</v>
      </c>
      <c r="H7177">
        <v>89</v>
      </c>
      <c r="I7177">
        <v>14.071999999999999</v>
      </c>
      <c r="J7177">
        <v>110</v>
      </c>
      <c r="K7177">
        <v>0</v>
      </c>
      <c r="L7177">
        <v>0</v>
      </c>
      <c r="M7177">
        <f>YEAR(Data[[#This Row],[release_date]])</f>
        <v>2013</v>
      </c>
    </row>
    <row r="7178" spans="1:13" x14ac:dyDescent="0.25">
      <c r="A7178">
        <v>947938</v>
      </c>
      <c r="B7178" t="s">
        <v>554</v>
      </c>
      <c r="C7178" s="1">
        <v>44658</v>
      </c>
      <c r="D7178" t="s">
        <v>555</v>
      </c>
      <c r="E7178" t="s">
        <v>556</v>
      </c>
      <c r="F7178" t="s">
        <v>558</v>
      </c>
      <c r="G7178">
        <v>6.6</v>
      </c>
      <c r="H7178">
        <v>54</v>
      </c>
      <c r="I7178">
        <v>165.773</v>
      </c>
      <c r="J7178">
        <v>90</v>
      </c>
      <c r="K7178">
        <v>0</v>
      </c>
      <c r="L7178">
        <v>0</v>
      </c>
      <c r="M7178">
        <f>YEAR(Data[[#This Row],[release_date]])</f>
        <v>2022</v>
      </c>
    </row>
    <row r="7179" spans="1:13" x14ac:dyDescent="0.25">
      <c r="A7179">
        <v>726208</v>
      </c>
      <c r="B7179" t="s">
        <v>18380</v>
      </c>
      <c r="C7179" s="1">
        <v>44036</v>
      </c>
      <c r="D7179" t="s">
        <v>560</v>
      </c>
      <c r="E7179" t="s">
        <v>106</v>
      </c>
      <c r="F7179" t="s">
        <v>18382</v>
      </c>
      <c r="G7179">
        <v>6.6</v>
      </c>
      <c r="H7179">
        <v>657</v>
      </c>
      <c r="I7179">
        <v>18.846</v>
      </c>
      <c r="J7179">
        <v>98</v>
      </c>
      <c r="K7179">
        <v>0</v>
      </c>
      <c r="L7179">
        <v>443458</v>
      </c>
      <c r="M7179">
        <f>YEAR(Data[[#This Row],[release_date]])</f>
        <v>2020</v>
      </c>
    </row>
    <row r="7180" spans="1:13" x14ac:dyDescent="0.25">
      <c r="A7180">
        <v>39103</v>
      </c>
      <c r="B7180" t="s">
        <v>3525</v>
      </c>
      <c r="C7180" s="1">
        <v>33670</v>
      </c>
      <c r="D7180" t="s">
        <v>1555</v>
      </c>
      <c r="E7180" t="s">
        <v>211</v>
      </c>
      <c r="F7180" t="s">
        <v>1805</v>
      </c>
      <c r="G7180">
        <v>6.6</v>
      </c>
      <c r="H7180">
        <v>541</v>
      </c>
      <c r="I7180">
        <v>44.57</v>
      </c>
      <c r="J7180">
        <v>46</v>
      </c>
      <c r="K7180">
        <v>0</v>
      </c>
      <c r="L7180">
        <v>19581369</v>
      </c>
      <c r="M7180">
        <f>YEAR(Data[[#This Row],[release_date]])</f>
        <v>1992</v>
      </c>
    </row>
    <row r="7181" spans="1:13" x14ac:dyDescent="0.25">
      <c r="A7181">
        <v>15860</v>
      </c>
      <c r="B7181" t="s">
        <v>33398</v>
      </c>
      <c r="C7181" s="1">
        <v>38925</v>
      </c>
      <c r="D7181" t="s">
        <v>221</v>
      </c>
      <c r="E7181" t="s">
        <v>414</v>
      </c>
      <c r="F7181" t="s">
        <v>33400</v>
      </c>
      <c r="G7181">
        <v>6.6</v>
      </c>
      <c r="H7181">
        <v>170</v>
      </c>
      <c r="I7181">
        <v>10.144</v>
      </c>
      <c r="J7181">
        <v>94</v>
      </c>
      <c r="K7181">
        <v>0</v>
      </c>
      <c r="L7181">
        <v>8685526</v>
      </c>
      <c r="M7181">
        <f>YEAR(Data[[#This Row],[release_date]])</f>
        <v>2006</v>
      </c>
    </row>
    <row r="7182" spans="1:13" x14ac:dyDescent="0.25">
      <c r="A7182">
        <v>6107</v>
      </c>
      <c r="B7182" t="s">
        <v>23547</v>
      </c>
      <c r="C7182" s="1">
        <v>31686</v>
      </c>
      <c r="D7182" t="s">
        <v>17041</v>
      </c>
      <c r="E7182" t="s">
        <v>16</v>
      </c>
      <c r="F7182" t="s">
        <v>23549</v>
      </c>
      <c r="G7182">
        <v>5.5</v>
      </c>
      <c r="H7182">
        <v>50</v>
      </c>
      <c r="I7182">
        <v>14.388999999999999</v>
      </c>
      <c r="J7182">
        <v>94</v>
      </c>
      <c r="K7182">
        <v>0</v>
      </c>
      <c r="L7182">
        <v>0</v>
      </c>
      <c r="M7182">
        <f>YEAR(Data[[#This Row],[release_date]])</f>
        <v>1986</v>
      </c>
    </row>
    <row r="7183" spans="1:13" x14ac:dyDescent="0.25">
      <c r="A7183">
        <v>649409</v>
      </c>
      <c r="B7183" t="s">
        <v>20904</v>
      </c>
      <c r="C7183" s="1">
        <v>44371</v>
      </c>
      <c r="D7183" t="s">
        <v>17041</v>
      </c>
      <c r="E7183" t="s">
        <v>16</v>
      </c>
      <c r="F7183" t="s">
        <v>20906</v>
      </c>
      <c r="G7183">
        <v>6.4</v>
      </c>
      <c r="H7183">
        <v>532</v>
      </c>
      <c r="I7183">
        <v>19.623000000000001</v>
      </c>
      <c r="J7183">
        <v>115</v>
      </c>
      <c r="K7183">
        <v>0</v>
      </c>
      <c r="L7183">
        <v>0</v>
      </c>
      <c r="M7183">
        <f>YEAR(Data[[#This Row],[release_date]])</f>
        <v>2021</v>
      </c>
    </row>
    <row r="7184" spans="1:13" x14ac:dyDescent="0.25">
      <c r="A7184">
        <v>785398</v>
      </c>
      <c r="B7184" t="s">
        <v>3799</v>
      </c>
      <c r="C7184" s="1">
        <v>44834</v>
      </c>
      <c r="D7184" t="s">
        <v>610</v>
      </c>
      <c r="E7184" t="s">
        <v>463</v>
      </c>
      <c r="F7184" t="s">
        <v>3801</v>
      </c>
      <c r="G7184">
        <v>6.6</v>
      </c>
      <c r="H7184">
        <v>178</v>
      </c>
      <c r="I7184">
        <v>54.223999999999997</v>
      </c>
      <c r="J7184">
        <v>88</v>
      </c>
      <c r="K7184">
        <v>0</v>
      </c>
      <c r="L7184">
        <v>0</v>
      </c>
      <c r="M7184">
        <f>YEAR(Data[[#This Row],[release_date]])</f>
        <v>2022</v>
      </c>
    </row>
    <row r="7185" spans="1:13" x14ac:dyDescent="0.25">
      <c r="A7185">
        <v>17124</v>
      </c>
      <c r="B7185" t="s">
        <v>22163</v>
      </c>
      <c r="C7185" s="1">
        <v>38402</v>
      </c>
      <c r="D7185" t="s">
        <v>17041</v>
      </c>
      <c r="E7185" t="s">
        <v>16</v>
      </c>
      <c r="F7185" t="s">
        <v>22165</v>
      </c>
      <c r="G7185">
        <v>4.9000000000000004</v>
      </c>
      <c r="H7185">
        <v>113</v>
      </c>
      <c r="I7185">
        <v>17.739999999999998</v>
      </c>
      <c r="J7185">
        <v>87</v>
      </c>
      <c r="K7185">
        <v>0</v>
      </c>
      <c r="L7185">
        <v>0</v>
      </c>
      <c r="M7185">
        <f>YEAR(Data[[#This Row],[release_date]])</f>
        <v>2005</v>
      </c>
    </row>
    <row r="7186" spans="1:13" x14ac:dyDescent="0.25">
      <c r="A7186">
        <v>433422</v>
      </c>
      <c r="B7186" t="s">
        <v>12149</v>
      </c>
      <c r="C7186" s="1">
        <v>42861</v>
      </c>
      <c r="D7186" t="s">
        <v>12150</v>
      </c>
      <c r="E7186" t="s">
        <v>211</v>
      </c>
      <c r="F7186" t="s">
        <v>12152</v>
      </c>
      <c r="G7186">
        <v>6.6</v>
      </c>
      <c r="H7186">
        <v>375</v>
      </c>
      <c r="I7186">
        <v>29.510999999999999</v>
      </c>
      <c r="J7186">
        <v>85</v>
      </c>
      <c r="K7186">
        <v>0</v>
      </c>
      <c r="L7186">
        <v>0</v>
      </c>
      <c r="M7186">
        <f>YEAR(Data[[#This Row],[release_date]])</f>
        <v>2017</v>
      </c>
    </row>
    <row r="7187" spans="1:13" x14ac:dyDescent="0.25">
      <c r="A7187">
        <v>576393</v>
      </c>
      <c r="B7187" t="s">
        <v>18436</v>
      </c>
      <c r="C7187" s="1">
        <v>43510</v>
      </c>
      <c r="D7187" t="s">
        <v>462</v>
      </c>
      <c r="E7187" t="s">
        <v>614</v>
      </c>
      <c r="F7187" t="s">
        <v>116</v>
      </c>
      <c r="G7187">
        <v>6.6</v>
      </c>
      <c r="H7187">
        <v>81</v>
      </c>
      <c r="I7187">
        <v>16.509</v>
      </c>
      <c r="J7187">
        <v>123</v>
      </c>
      <c r="K7187">
        <v>0</v>
      </c>
      <c r="L7187">
        <v>29</v>
      </c>
      <c r="M7187">
        <f>YEAR(Data[[#This Row],[release_date]])</f>
        <v>2019</v>
      </c>
    </row>
    <row r="7188" spans="1:13" x14ac:dyDescent="0.25">
      <c r="A7188">
        <v>37708</v>
      </c>
      <c r="B7188" t="s">
        <v>35740</v>
      </c>
      <c r="C7188" s="1">
        <v>40330</v>
      </c>
      <c r="D7188" t="s">
        <v>17041</v>
      </c>
      <c r="E7188" t="s">
        <v>16</v>
      </c>
      <c r="F7188" t="s">
        <v>35742</v>
      </c>
      <c r="G7188">
        <v>5.4</v>
      </c>
      <c r="H7188">
        <v>78</v>
      </c>
      <c r="I7188">
        <v>13.904999999999999</v>
      </c>
      <c r="J7188">
        <v>92</v>
      </c>
      <c r="K7188">
        <v>0</v>
      </c>
      <c r="L7188">
        <v>0</v>
      </c>
      <c r="M7188">
        <f>YEAR(Data[[#This Row],[release_date]])</f>
        <v>2010</v>
      </c>
    </row>
    <row r="7189" spans="1:13" x14ac:dyDescent="0.25">
      <c r="A7189">
        <v>1081291</v>
      </c>
      <c r="B7189" t="s">
        <v>4880</v>
      </c>
      <c r="C7189" s="1">
        <v>44993</v>
      </c>
      <c r="D7189" t="s">
        <v>462</v>
      </c>
      <c r="E7189" t="s">
        <v>568</v>
      </c>
      <c r="F7189" t="s">
        <v>4882</v>
      </c>
      <c r="G7189">
        <v>6.6</v>
      </c>
      <c r="H7189">
        <v>69</v>
      </c>
      <c r="I7189">
        <v>42.639000000000003</v>
      </c>
      <c r="J7189">
        <v>109</v>
      </c>
      <c r="K7189">
        <v>0</v>
      </c>
      <c r="L7189">
        <v>0</v>
      </c>
      <c r="M7189">
        <f>YEAR(Data[[#This Row],[release_date]])</f>
        <v>2023</v>
      </c>
    </row>
    <row r="7190" spans="1:13" x14ac:dyDescent="0.25">
      <c r="A7190">
        <v>677115</v>
      </c>
      <c r="B7190" t="s">
        <v>11714</v>
      </c>
      <c r="C7190" s="1">
        <v>43881</v>
      </c>
      <c r="D7190" t="s">
        <v>772</v>
      </c>
      <c r="E7190" t="s">
        <v>614</v>
      </c>
      <c r="F7190" t="s">
        <v>116</v>
      </c>
      <c r="G7190">
        <v>6.6</v>
      </c>
      <c r="H7190">
        <v>7</v>
      </c>
      <c r="I7190">
        <v>23.042999999999999</v>
      </c>
      <c r="J7190">
        <v>71</v>
      </c>
      <c r="K7190">
        <v>0</v>
      </c>
      <c r="L7190">
        <v>0</v>
      </c>
      <c r="M7190">
        <f>YEAR(Data[[#This Row],[release_date]])</f>
        <v>2020</v>
      </c>
    </row>
    <row r="7191" spans="1:13" x14ac:dyDescent="0.25">
      <c r="A7191">
        <v>5595</v>
      </c>
      <c r="B7191" t="s">
        <v>23333</v>
      </c>
      <c r="C7191" s="1">
        <v>39362</v>
      </c>
      <c r="D7191" t="s">
        <v>282</v>
      </c>
      <c r="E7191" t="s">
        <v>106</v>
      </c>
      <c r="F7191" t="s">
        <v>23335</v>
      </c>
      <c r="G7191">
        <v>6.6</v>
      </c>
      <c r="H7191">
        <v>328</v>
      </c>
      <c r="I7191">
        <v>14.856999999999999</v>
      </c>
      <c r="J7191">
        <v>88</v>
      </c>
      <c r="K7191">
        <v>0</v>
      </c>
      <c r="L7191">
        <v>0</v>
      </c>
      <c r="M7191">
        <f>YEAR(Data[[#This Row],[release_date]])</f>
        <v>2007</v>
      </c>
    </row>
    <row r="7192" spans="1:13" x14ac:dyDescent="0.25">
      <c r="A7192">
        <v>22160</v>
      </c>
      <c r="B7192" t="s">
        <v>28540</v>
      </c>
      <c r="C7192" s="1">
        <v>30743</v>
      </c>
      <c r="D7192" t="s">
        <v>7024</v>
      </c>
      <c r="E7192" t="s">
        <v>16</v>
      </c>
      <c r="F7192" t="s">
        <v>28542</v>
      </c>
      <c r="G7192">
        <v>5.6</v>
      </c>
      <c r="H7192">
        <v>149</v>
      </c>
      <c r="I7192">
        <v>11.847</v>
      </c>
      <c r="J7192">
        <v>128</v>
      </c>
      <c r="K7192">
        <v>0</v>
      </c>
      <c r="L7192">
        <v>0</v>
      </c>
      <c r="M7192">
        <f>YEAR(Data[[#This Row],[release_date]])</f>
        <v>1984</v>
      </c>
    </row>
    <row r="7193" spans="1:13" x14ac:dyDescent="0.25">
      <c r="A7193">
        <v>559969</v>
      </c>
      <c r="B7193" t="s">
        <v>9472</v>
      </c>
      <c r="C7193" s="1">
        <v>43749</v>
      </c>
      <c r="D7193" t="s">
        <v>1571</v>
      </c>
      <c r="E7193" t="s">
        <v>16</v>
      </c>
      <c r="F7193" t="s">
        <v>9474</v>
      </c>
      <c r="G7193">
        <v>6.9</v>
      </c>
      <c r="H7193">
        <v>4270</v>
      </c>
      <c r="I7193">
        <v>23.821000000000002</v>
      </c>
      <c r="J7193">
        <v>123</v>
      </c>
      <c r="K7193">
        <v>0</v>
      </c>
      <c r="L7193">
        <v>0</v>
      </c>
      <c r="M7193">
        <f>YEAR(Data[[#This Row],[release_date]])</f>
        <v>2019</v>
      </c>
    </row>
    <row r="7194" spans="1:13" x14ac:dyDescent="0.25">
      <c r="A7194">
        <v>56832</v>
      </c>
      <c r="B7194" t="s">
        <v>18569</v>
      </c>
      <c r="C7194" s="1">
        <v>40511</v>
      </c>
      <c r="D7194" t="s">
        <v>15246</v>
      </c>
      <c r="E7194" t="s">
        <v>211</v>
      </c>
      <c r="F7194" t="s">
        <v>18571</v>
      </c>
      <c r="G7194">
        <v>6.6</v>
      </c>
      <c r="H7194">
        <v>257</v>
      </c>
      <c r="I7194">
        <v>24.757000000000001</v>
      </c>
      <c r="J7194">
        <v>130</v>
      </c>
      <c r="K7194">
        <v>0</v>
      </c>
      <c r="L7194">
        <v>0</v>
      </c>
      <c r="M7194">
        <f>YEAR(Data[[#This Row],[release_date]])</f>
        <v>2010</v>
      </c>
    </row>
    <row r="7195" spans="1:13" x14ac:dyDescent="0.25">
      <c r="A7195">
        <v>716594</v>
      </c>
      <c r="B7195" t="s">
        <v>27301</v>
      </c>
      <c r="C7195" s="1">
        <v>44427</v>
      </c>
      <c r="D7195" t="s">
        <v>27302</v>
      </c>
      <c r="E7195" t="s">
        <v>16</v>
      </c>
      <c r="F7195" t="s">
        <v>27304</v>
      </c>
      <c r="G7195">
        <v>6.7</v>
      </c>
      <c r="H7195">
        <v>214</v>
      </c>
      <c r="I7195">
        <v>13.595000000000001</v>
      </c>
      <c r="J7195">
        <v>100</v>
      </c>
      <c r="K7195">
        <v>0</v>
      </c>
      <c r="L7195">
        <v>0</v>
      </c>
      <c r="M7195">
        <f>YEAR(Data[[#This Row],[release_date]])</f>
        <v>2021</v>
      </c>
    </row>
    <row r="7196" spans="1:13" x14ac:dyDescent="0.25">
      <c r="A7196">
        <v>846993</v>
      </c>
      <c r="B7196" t="s">
        <v>2432</v>
      </c>
      <c r="C7196" s="1">
        <v>44610</v>
      </c>
      <c r="D7196" t="s">
        <v>2433</v>
      </c>
      <c r="E7196" t="s">
        <v>211</v>
      </c>
      <c r="F7196" t="s">
        <v>2435</v>
      </c>
      <c r="G7196">
        <v>6.6</v>
      </c>
      <c r="H7196">
        <v>17</v>
      </c>
      <c r="I7196">
        <v>59.603999999999999</v>
      </c>
      <c r="J7196">
        <v>95</v>
      </c>
      <c r="K7196">
        <v>0</v>
      </c>
      <c r="L7196">
        <v>0</v>
      </c>
      <c r="M7196">
        <f>YEAR(Data[[#This Row],[release_date]])</f>
        <v>2022</v>
      </c>
    </row>
    <row r="7197" spans="1:13" x14ac:dyDescent="0.25">
      <c r="A7197">
        <v>374617</v>
      </c>
      <c r="B7197" t="s">
        <v>28307</v>
      </c>
      <c r="C7197" s="1">
        <v>42601</v>
      </c>
      <c r="D7197" t="s">
        <v>28308</v>
      </c>
      <c r="E7197" t="s">
        <v>16</v>
      </c>
      <c r="F7197" t="s">
        <v>28310</v>
      </c>
      <c r="G7197">
        <v>6.4</v>
      </c>
      <c r="H7197">
        <v>1165</v>
      </c>
      <c r="I7197">
        <v>13.865</v>
      </c>
      <c r="J7197">
        <v>109</v>
      </c>
      <c r="K7197">
        <v>0</v>
      </c>
      <c r="L7197">
        <v>35000</v>
      </c>
      <c r="M7197">
        <f>YEAR(Data[[#This Row],[release_date]])</f>
        <v>2016</v>
      </c>
    </row>
    <row r="7198" spans="1:13" x14ac:dyDescent="0.25">
      <c r="A7198">
        <v>13633</v>
      </c>
      <c r="B7198" t="s">
        <v>8932</v>
      </c>
      <c r="C7198" s="1">
        <v>30400</v>
      </c>
      <c r="D7198" t="s">
        <v>590</v>
      </c>
      <c r="E7198" t="s">
        <v>16</v>
      </c>
      <c r="F7198" t="s">
        <v>27933</v>
      </c>
      <c r="G7198">
        <v>7</v>
      </c>
      <c r="H7198">
        <v>225</v>
      </c>
      <c r="I7198">
        <v>12.129</v>
      </c>
      <c r="J7198">
        <v>123</v>
      </c>
      <c r="K7198">
        <v>0</v>
      </c>
      <c r="L7198">
        <v>9190819</v>
      </c>
      <c r="M7198">
        <f>YEAR(Data[[#This Row],[release_date]])</f>
        <v>1983</v>
      </c>
    </row>
    <row r="7199" spans="1:13" x14ac:dyDescent="0.25">
      <c r="A7199">
        <v>842942</v>
      </c>
      <c r="B7199" t="s">
        <v>589</v>
      </c>
      <c r="C7199" s="1">
        <v>44827</v>
      </c>
      <c r="D7199" t="s">
        <v>590</v>
      </c>
      <c r="E7199" t="s">
        <v>16</v>
      </c>
      <c r="F7199" t="s">
        <v>592</v>
      </c>
      <c r="G7199">
        <v>6.2</v>
      </c>
      <c r="H7199">
        <v>157</v>
      </c>
      <c r="I7199">
        <v>187.649</v>
      </c>
      <c r="J7199">
        <v>126</v>
      </c>
      <c r="K7199">
        <v>0</v>
      </c>
      <c r="L7199">
        <v>0</v>
      </c>
      <c r="M7199">
        <f>YEAR(Data[[#This Row],[release_date]])</f>
        <v>2022</v>
      </c>
    </row>
    <row r="7200" spans="1:13" x14ac:dyDescent="0.25">
      <c r="A7200">
        <v>104524</v>
      </c>
      <c r="B7200" t="s">
        <v>33854</v>
      </c>
      <c r="C7200" s="1">
        <v>41104</v>
      </c>
      <c r="D7200" t="s">
        <v>343</v>
      </c>
      <c r="E7200" t="s">
        <v>211</v>
      </c>
      <c r="F7200" t="s">
        <v>33856</v>
      </c>
      <c r="G7200">
        <v>6.6</v>
      </c>
      <c r="H7200">
        <v>97</v>
      </c>
      <c r="I7200">
        <v>10.038</v>
      </c>
      <c r="J7200">
        <v>127</v>
      </c>
      <c r="K7200">
        <v>0</v>
      </c>
      <c r="L7200">
        <v>0</v>
      </c>
      <c r="M7200">
        <f>YEAR(Data[[#This Row],[release_date]])</f>
        <v>2012</v>
      </c>
    </row>
    <row r="7201" spans="1:13" x14ac:dyDescent="0.25">
      <c r="A7201">
        <v>801965</v>
      </c>
      <c r="B7201" t="s">
        <v>1590</v>
      </c>
      <c r="C7201" s="1">
        <v>44798</v>
      </c>
      <c r="D7201" t="s">
        <v>590</v>
      </c>
      <c r="E7201" t="s">
        <v>16</v>
      </c>
      <c r="F7201" t="s">
        <v>1592</v>
      </c>
      <c r="G7201">
        <v>6.7</v>
      </c>
      <c r="H7201">
        <v>80</v>
      </c>
      <c r="I7201">
        <v>80.337999999999994</v>
      </c>
      <c r="J7201">
        <v>103</v>
      </c>
      <c r="K7201">
        <v>0</v>
      </c>
      <c r="L7201">
        <v>0</v>
      </c>
      <c r="M7201">
        <f>YEAR(Data[[#This Row],[release_date]])</f>
        <v>2022</v>
      </c>
    </row>
    <row r="7202" spans="1:13" x14ac:dyDescent="0.25">
      <c r="A7202">
        <v>5879</v>
      </c>
      <c r="B7202" t="s">
        <v>9075</v>
      </c>
      <c r="C7202" s="1">
        <v>28018</v>
      </c>
      <c r="D7202" t="s">
        <v>772</v>
      </c>
      <c r="E7202" t="s">
        <v>211</v>
      </c>
      <c r="F7202" t="s">
        <v>9077</v>
      </c>
      <c r="G7202">
        <v>6.6</v>
      </c>
      <c r="H7202">
        <v>509</v>
      </c>
      <c r="I7202">
        <v>29.9</v>
      </c>
      <c r="J7202">
        <v>105</v>
      </c>
      <c r="K7202">
        <v>0</v>
      </c>
      <c r="L7202">
        <v>0</v>
      </c>
      <c r="M7202">
        <f>YEAR(Data[[#This Row],[release_date]])</f>
        <v>1976</v>
      </c>
    </row>
    <row r="7203" spans="1:13" x14ac:dyDescent="0.25">
      <c r="A7203">
        <v>1008048</v>
      </c>
      <c r="B7203" t="s">
        <v>9836</v>
      </c>
      <c r="C7203" s="1">
        <v>45023</v>
      </c>
      <c r="D7203" t="s">
        <v>590</v>
      </c>
      <c r="E7203" t="s">
        <v>16</v>
      </c>
      <c r="F7203" t="s">
        <v>9838</v>
      </c>
      <c r="G7203">
        <v>7</v>
      </c>
      <c r="H7203">
        <v>15</v>
      </c>
      <c r="I7203">
        <v>23.423999999999999</v>
      </c>
      <c r="J7203">
        <v>104</v>
      </c>
      <c r="K7203">
        <v>0</v>
      </c>
      <c r="L7203">
        <v>832175</v>
      </c>
      <c r="M7203">
        <f>YEAR(Data[[#This Row],[release_date]])</f>
        <v>2023</v>
      </c>
    </row>
    <row r="7204" spans="1:13" x14ac:dyDescent="0.25">
      <c r="A7204">
        <v>30159</v>
      </c>
      <c r="B7204" t="s">
        <v>31539</v>
      </c>
      <c r="C7204" s="1">
        <v>19418</v>
      </c>
      <c r="D7204" t="s">
        <v>590</v>
      </c>
      <c r="E7204" t="s">
        <v>16</v>
      </c>
      <c r="F7204" t="s">
        <v>7406</v>
      </c>
      <c r="G7204">
        <v>7.1</v>
      </c>
      <c r="H7204">
        <v>356</v>
      </c>
      <c r="I7204">
        <v>9.7189999999999994</v>
      </c>
      <c r="J7204">
        <v>95</v>
      </c>
      <c r="K7204">
        <v>0</v>
      </c>
      <c r="L7204">
        <v>0</v>
      </c>
      <c r="M7204">
        <f>YEAR(Data[[#This Row],[release_date]])</f>
        <v>1953</v>
      </c>
    </row>
    <row r="7205" spans="1:13" x14ac:dyDescent="0.25">
      <c r="A7205">
        <v>11016</v>
      </c>
      <c r="B7205" t="s">
        <v>35533</v>
      </c>
      <c r="C7205" s="1">
        <v>17730</v>
      </c>
      <c r="D7205" t="s">
        <v>590</v>
      </c>
      <c r="E7205" t="s">
        <v>16</v>
      </c>
      <c r="F7205" t="s">
        <v>7406</v>
      </c>
      <c r="G7205">
        <v>7.5</v>
      </c>
      <c r="H7205">
        <v>442</v>
      </c>
      <c r="I7205">
        <v>11.569000000000001</v>
      </c>
      <c r="J7205">
        <v>100</v>
      </c>
      <c r="K7205">
        <v>0</v>
      </c>
      <c r="L7205">
        <v>0</v>
      </c>
      <c r="M7205">
        <f>YEAR(Data[[#This Row],[release_date]])</f>
        <v>1948</v>
      </c>
    </row>
    <row r="7206" spans="1:13" x14ac:dyDescent="0.25">
      <c r="A7206">
        <v>460071</v>
      </c>
      <c r="B7206" t="s">
        <v>34794</v>
      </c>
      <c r="C7206" s="1">
        <v>43357</v>
      </c>
      <c r="D7206" t="s">
        <v>590</v>
      </c>
      <c r="E7206" t="s">
        <v>16</v>
      </c>
      <c r="F7206" t="s">
        <v>34796</v>
      </c>
      <c r="G7206">
        <v>6.2</v>
      </c>
      <c r="H7206">
        <v>217</v>
      </c>
      <c r="I7206">
        <v>12.356</v>
      </c>
      <c r="J7206">
        <v>106</v>
      </c>
      <c r="K7206">
        <v>0</v>
      </c>
      <c r="L7206">
        <v>844786</v>
      </c>
      <c r="M7206">
        <f>YEAR(Data[[#This Row],[release_date]])</f>
        <v>2018</v>
      </c>
    </row>
    <row r="7207" spans="1:13" x14ac:dyDescent="0.25">
      <c r="A7207">
        <v>483452</v>
      </c>
      <c r="B7207" t="s">
        <v>3572</v>
      </c>
      <c r="C7207" s="1">
        <v>43288</v>
      </c>
      <c r="D7207" t="s">
        <v>3573</v>
      </c>
      <c r="E7207" t="s">
        <v>211</v>
      </c>
      <c r="F7207" t="s">
        <v>116</v>
      </c>
      <c r="G7207">
        <v>6.6</v>
      </c>
      <c r="H7207">
        <v>20</v>
      </c>
      <c r="I7207">
        <v>45.835999999999999</v>
      </c>
      <c r="J7207">
        <v>61</v>
      </c>
      <c r="K7207">
        <v>0</v>
      </c>
      <c r="L7207">
        <v>0</v>
      </c>
      <c r="M7207">
        <f>YEAR(Data[[#This Row],[release_date]])</f>
        <v>2018</v>
      </c>
    </row>
    <row r="7208" spans="1:13" x14ac:dyDescent="0.25">
      <c r="A7208">
        <v>892527</v>
      </c>
      <c r="B7208" t="s">
        <v>3626</v>
      </c>
      <c r="C7208" s="1">
        <v>44608</v>
      </c>
      <c r="D7208" t="s">
        <v>3627</v>
      </c>
      <c r="E7208" t="s">
        <v>97</v>
      </c>
      <c r="F7208" t="s">
        <v>3629</v>
      </c>
      <c r="G7208">
        <v>6.6</v>
      </c>
      <c r="H7208">
        <v>148</v>
      </c>
      <c r="I7208">
        <v>50.146000000000001</v>
      </c>
      <c r="J7208">
        <v>105</v>
      </c>
      <c r="K7208">
        <v>0</v>
      </c>
      <c r="L7208">
        <v>2551835</v>
      </c>
      <c r="M7208">
        <f>YEAR(Data[[#This Row],[release_date]])</f>
        <v>2022</v>
      </c>
    </row>
    <row r="7209" spans="1:13" x14ac:dyDescent="0.25">
      <c r="A7209">
        <v>50388</v>
      </c>
      <c r="B7209" t="s">
        <v>17096</v>
      </c>
      <c r="C7209" s="1">
        <v>40299</v>
      </c>
      <c r="D7209" t="s">
        <v>12132</v>
      </c>
      <c r="E7209" t="s">
        <v>211</v>
      </c>
      <c r="F7209" t="s">
        <v>17098</v>
      </c>
      <c r="G7209">
        <v>6.6</v>
      </c>
      <c r="H7209">
        <v>122</v>
      </c>
      <c r="I7209">
        <v>16.225999999999999</v>
      </c>
      <c r="J7209">
        <v>109</v>
      </c>
      <c r="K7209">
        <v>0</v>
      </c>
      <c r="L7209">
        <v>0</v>
      </c>
      <c r="M7209">
        <f>YEAR(Data[[#This Row],[release_date]])</f>
        <v>2010</v>
      </c>
    </row>
    <row r="7210" spans="1:13" x14ac:dyDescent="0.25">
      <c r="A7210">
        <v>845140</v>
      </c>
      <c r="B7210" t="s">
        <v>28282</v>
      </c>
      <c r="C7210" s="1">
        <v>44581</v>
      </c>
      <c r="D7210" t="s">
        <v>545</v>
      </c>
      <c r="E7210" t="s">
        <v>97</v>
      </c>
      <c r="F7210" t="s">
        <v>28284</v>
      </c>
      <c r="G7210">
        <v>6.6</v>
      </c>
      <c r="H7210">
        <v>99</v>
      </c>
      <c r="I7210">
        <v>12.37</v>
      </c>
      <c r="J7210">
        <v>97</v>
      </c>
      <c r="K7210">
        <v>0</v>
      </c>
      <c r="L7210">
        <v>3285760</v>
      </c>
      <c r="M7210">
        <f>YEAR(Data[[#This Row],[release_date]])</f>
        <v>2022</v>
      </c>
    </row>
    <row r="7211" spans="1:13" x14ac:dyDescent="0.25">
      <c r="A7211">
        <v>1090328</v>
      </c>
      <c r="B7211" t="s">
        <v>854</v>
      </c>
      <c r="C7211" s="1">
        <v>44784</v>
      </c>
      <c r="D7211" t="s">
        <v>458</v>
      </c>
      <c r="E7211" t="s">
        <v>106</v>
      </c>
      <c r="F7211" t="s">
        <v>855</v>
      </c>
      <c r="G7211">
        <v>6.6</v>
      </c>
      <c r="H7211">
        <v>7</v>
      </c>
      <c r="I7211">
        <v>134.53899999999999</v>
      </c>
      <c r="J7211">
        <v>0</v>
      </c>
      <c r="K7211">
        <v>0</v>
      </c>
      <c r="L7211">
        <v>0</v>
      </c>
      <c r="M7211">
        <f>YEAR(Data[[#This Row],[release_date]])</f>
        <v>2022</v>
      </c>
    </row>
    <row r="7212" spans="1:13" x14ac:dyDescent="0.25">
      <c r="A7212">
        <v>657811</v>
      </c>
      <c r="B7212" t="s">
        <v>31516</v>
      </c>
      <c r="C7212" s="1">
        <v>43881</v>
      </c>
      <c r="D7212" t="s">
        <v>9269</v>
      </c>
      <c r="E7212" t="s">
        <v>568</v>
      </c>
      <c r="F7212" t="s">
        <v>31518</v>
      </c>
      <c r="G7212">
        <v>6.6</v>
      </c>
      <c r="H7212">
        <v>87</v>
      </c>
      <c r="I7212">
        <v>13.595000000000001</v>
      </c>
      <c r="J7212">
        <v>100</v>
      </c>
      <c r="K7212">
        <v>0</v>
      </c>
      <c r="L7212">
        <v>3666620</v>
      </c>
      <c r="M7212">
        <f>YEAR(Data[[#This Row],[release_date]])</f>
        <v>2020</v>
      </c>
    </row>
    <row r="7213" spans="1:13" x14ac:dyDescent="0.25">
      <c r="A7213">
        <v>339692</v>
      </c>
      <c r="B7213" t="s">
        <v>15080</v>
      </c>
      <c r="C7213" s="1">
        <v>42929</v>
      </c>
      <c r="D7213" t="s">
        <v>590</v>
      </c>
      <c r="E7213" t="s">
        <v>16</v>
      </c>
      <c r="F7213" t="s">
        <v>15082</v>
      </c>
      <c r="G7213">
        <v>6.9</v>
      </c>
      <c r="H7213">
        <v>1790</v>
      </c>
      <c r="I7213">
        <v>21.440999999999999</v>
      </c>
      <c r="J7213">
        <v>121</v>
      </c>
      <c r="K7213">
        <v>0</v>
      </c>
      <c r="L7213">
        <v>0</v>
      </c>
      <c r="M7213">
        <f>YEAR(Data[[#This Row],[release_date]])</f>
        <v>2017</v>
      </c>
    </row>
    <row r="7214" spans="1:13" x14ac:dyDescent="0.25">
      <c r="A7214">
        <v>770724</v>
      </c>
      <c r="B7214" t="s">
        <v>16657</v>
      </c>
      <c r="C7214" s="1">
        <v>44819</v>
      </c>
      <c r="D7214" t="s">
        <v>610</v>
      </c>
      <c r="E7214" t="s">
        <v>623</v>
      </c>
      <c r="F7214" t="s">
        <v>16659</v>
      </c>
      <c r="G7214">
        <v>6.6</v>
      </c>
      <c r="H7214">
        <v>111</v>
      </c>
      <c r="I7214">
        <v>21.358000000000001</v>
      </c>
      <c r="J7214">
        <v>97</v>
      </c>
      <c r="K7214">
        <v>0</v>
      </c>
      <c r="L7214">
        <v>0</v>
      </c>
      <c r="M7214">
        <f>YEAR(Data[[#This Row],[release_date]])</f>
        <v>2022</v>
      </c>
    </row>
    <row r="7215" spans="1:13" x14ac:dyDescent="0.25">
      <c r="A7215">
        <v>800085</v>
      </c>
      <c r="B7215" t="s">
        <v>10366</v>
      </c>
      <c r="C7215" s="1">
        <v>44953</v>
      </c>
      <c r="D7215" t="s">
        <v>716</v>
      </c>
      <c r="E7215" t="s">
        <v>106</v>
      </c>
      <c r="F7215" t="s">
        <v>10368</v>
      </c>
      <c r="G7215">
        <v>6.6</v>
      </c>
      <c r="H7215">
        <v>32</v>
      </c>
      <c r="I7215">
        <v>19.113</v>
      </c>
      <c r="J7215">
        <v>105</v>
      </c>
      <c r="K7215">
        <v>0</v>
      </c>
      <c r="L7215">
        <v>0</v>
      </c>
      <c r="M7215">
        <f>YEAR(Data[[#This Row],[release_date]])</f>
        <v>2023</v>
      </c>
    </row>
    <row r="7216" spans="1:13" x14ac:dyDescent="0.25">
      <c r="A7216">
        <v>204794</v>
      </c>
      <c r="B7216" t="s">
        <v>15437</v>
      </c>
      <c r="C7216" s="1">
        <v>31960</v>
      </c>
      <c r="D7216" t="s">
        <v>959</v>
      </c>
      <c r="E7216" t="s">
        <v>106</v>
      </c>
      <c r="F7216" t="s">
        <v>15439</v>
      </c>
      <c r="G7216">
        <v>6.6</v>
      </c>
      <c r="H7216">
        <v>57</v>
      </c>
      <c r="I7216">
        <v>14.901</v>
      </c>
      <c r="J7216">
        <v>0</v>
      </c>
      <c r="K7216">
        <v>0</v>
      </c>
      <c r="L7216">
        <v>0</v>
      </c>
      <c r="M7216">
        <f>YEAR(Data[[#This Row],[release_date]])</f>
        <v>1987</v>
      </c>
    </row>
    <row r="7217" spans="1:13" x14ac:dyDescent="0.25">
      <c r="A7217">
        <v>204797</v>
      </c>
      <c r="B7217" t="s">
        <v>36876</v>
      </c>
      <c r="C7217" s="1">
        <v>33788</v>
      </c>
      <c r="D7217" t="s">
        <v>959</v>
      </c>
      <c r="E7217" t="s">
        <v>106</v>
      </c>
      <c r="F7217" t="s">
        <v>36878</v>
      </c>
      <c r="G7217">
        <v>6.6</v>
      </c>
      <c r="H7217">
        <v>49</v>
      </c>
      <c r="I7217">
        <v>9.7430000000000003</v>
      </c>
      <c r="J7217">
        <v>90</v>
      </c>
      <c r="K7217">
        <v>0</v>
      </c>
      <c r="L7217">
        <v>0</v>
      </c>
      <c r="M7217">
        <f>YEAR(Data[[#This Row],[release_date]])</f>
        <v>1992</v>
      </c>
    </row>
    <row r="7218" spans="1:13" x14ac:dyDescent="0.25">
      <c r="A7218">
        <v>706503</v>
      </c>
      <c r="B7218" t="s">
        <v>14255</v>
      </c>
      <c r="C7218" s="1">
        <v>44001</v>
      </c>
      <c r="D7218" t="s">
        <v>71</v>
      </c>
      <c r="E7218" t="s">
        <v>97</v>
      </c>
      <c r="F7218" t="s">
        <v>14257</v>
      </c>
      <c r="G7218">
        <v>6.6</v>
      </c>
      <c r="H7218">
        <v>697</v>
      </c>
      <c r="I7218">
        <v>19.077999999999999</v>
      </c>
      <c r="J7218">
        <v>92</v>
      </c>
      <c r="K7218">
        <v>0</v>
      </c>
      <c r="L7218">
        <v>0</v>
      </c>
      <c r="M7218">
        <f>YEAR(Data[[#This Row],[release_date]])</f>
        <v>2020</v>
      </c>
    </row>
    <row r="7219" spans="1:13" x14ac:dyDescent="0.25">
      <c r="A7219">
        <v>937046</v>
      </c>
      <c r="B7219" t="s">
        <v>4403</v>
      </c>
      <c r="C7219" s="1">
        <v>44654</v>
      </c>
      <c r="D7219" t="s">
        <v>4404</v>
      </c>
      <c r="E7219" t="s">
        <v>97</v>
      </c>
      <c r="F7219" t="s">
        <v>4406</v>
      </c>
      <c r="G7219">
        <v>6.6</v>
      </c>
      <c r="H7219">
        <v>22</v>
      </c>
      <c r="I7219">
        <v>34.024999999999999</v>
      </c>
      <c r="J7219">
        <v>96</v>
      </c>
      <c r="K7219">
        <v>0</v>
      </c>
      <c r="L7219">
        <v>0</v>
      </c>
      <c r="M7219">
        <f>YEAR(Data[[#This Row],[release_date]])</f>
        <v>2022</v>
      </c>
    </row>
    <row r="7220" spans="1:13" x14ac:dyDescent="0.25">
      <c r="A7220">
        <v>385332</v>
      </c>
      <c r="B7220" t="s">
        <v>25715</v>
      </c>
      <c r="C7220" s="1">
        <v>43230</v>
      </c>
      <c r="D7220" t="s">
        <v>590</v>
      </c>
      <c r="E7220" t="s">
        <v>16</v>
      </c>
      <c r="F7220" t="s">
        <v>25717</v>
      </c>
      <c r="G7220">
        <v>5.5</v>
      </c>
      <c r="H7220">
        <v>689</v>
      </c>
      <c r="I7220">
        <v>17.465</v>
      </c>
      <c r="J7220">
        <v>95</v>
      </c>
      <c r="K7220">
        <v>0</v>
      </c>
      <c r="L7220">
        <v>843970</v>
      </c>
      <c r="M7220">
        <f>YEAR(Data[[#This Row],[release_date]])</f>
        <v>2018</v>
      </c>
    </row>
    <row r="7221" spans="1:13" x14ac:dyDescent="0.25">
      <c r="A7221">
        <v>53894</v>
      </c>
      <c r="B7221" t="s">
        <v>36972</v>
      </c>
      <c r="C7221" s="1">
        <v>35279</v>
      </c>
      <c r="D7221" t="s">
        <v>36973</v>
      </c>
      <c r="E7221" t="s">
        <v>211</v>
      </c>
      <c r="F7221" t="s">
        <v>36975</v>
      </c>
      <c r="G7221">
        <v>6.6</v>
      </c>
      <c r="H7221">
        <v>38</v>
      </c>
      <c r="I7221">
        <v>8.1609999999999996</v>
      </c>
      <c r="J7221">
        <v>90</v>
      </c>
      <c r="K7221">
        <v>0</v>
      </c>
      <c r="L7221">
        <v>0</v>
      </c>
      <c r="M7221">
        <f>YEAR(Data[[#This Row],[release_date]])</f>
        <v>1996</v>
      </c>
    </row>
    <row r="7222" spans="1:13" x14ac:dyDescent="0.25">
      <c r="A7222">
        <v>499932</v>
      </c>
      <c r="B7222" t="s">
        <v>16207</v>
      </c>
      <c r="C7222" s="1">
        <v>44085</v>
      </c>
      <c r="D7222" t="s">
        <v>590</v>
      </c>
      <c r="E7222" t="s">
        <v>16</v>
      </c>
      <c r="F7222" t="s">
        <v>16209</v>
      </c>
      <c r="G7222">
        <v>7.2</v>
      </c>
      <c r="H7222">
        <v>2920</v>
      </c>
      <c r="I7222">
        <v>18.207999999999998</v>
      </c>
      <c r="J7222">
        <v>138</v>
      </c>
      <c r="K7222">
        <v>0</v>
      </c>
      <c r="L7222">
        <v>0</v>
      </c>
      <c r="M7222">
        <f>YEAR(Data[[#This Row],[release_date]])</f>
        <v>2020</v>
      </c>
    </row>
    <row r="7223" spans="1:13" x14ac:dyDescent="0.25">
      <c r="A7223">
        <v>73530</v>
      </c>
      <c r="B7223" t="s">
        <v>33613</v>
      </c>
      <c r="C7223" s="1">
        <v>40789</v>
      </c>
      <c r="D7223" t="s">
        <v>15459</v>
      </c>
      <c r="E7223" t="s">
        <v>211</v>
      </c>
      <c r="F7223" t="s">
        <v>33615</v>
      </c>
      <c r="G7223">
        <v>6.6</v>
      </c>
      <c r="H7223">
        <v>67</v>
      </c>
      <c r="I7223">
        <v>9.6460000000000008</v>
      </c>
      <c r="J7223">
        <v>64</v>
      </c>
      <c r="K7223">
        <v>0</v>
      </c>
      <c r="L7223">
        <v>0</v>
      </c>
      <c r="M7223">
        <f>YEAR(Data[[#This Row],[release_date]])</f>
        <v>2011</v>
      </c>
    </row>
    <row r="7224" spans="1:13" x14ac:dyDescent="0.25">
      <c r="A7224">
        <v>17365</v>
      </c>
      <c r="B7224" t="s">
        <v>25838</v>
      </c>
      <c r="C7224" s="1">
        <v>27194</v>
      </c>
      <c r="D7224" t="s">
        <v>590</v>
      </c>
      <c r="E7224" t="s">
        <v>16</v>
      </c>
      <c r="F7224" t="s">
        <v>25840</v>
      </c>
      <c r="G7224">
        <v>6.8</v>
      </c>
      <c r="H7224">
        <v>241</v>
      </c>
      <c r="I7224">
        <v>15.749000000000001</v>
      </c>
      <c r="J7224">
        <v>102</v>
      </c>
      <c r="K7224">
        <v>0</v>
      </c>
      <c r="L7224">
        <v>0</v>
      </c>
      <c r="M7224">
        <f>YEAR(Data[[#This Row],[release_date]])</f>
        <v>1974</v>
      </c>
    </row>
    <row r="7225" spans="1:13" x14ac:dyDescent="0.25">
      <c r="A7225">
        <v>929739</v>
      </c>
      <c r="B7225" t="s">
        <v>23179</v>
      </c>
      <c r="C7225" s="1">
        <v>44834</v>
      </c>
      <c r="D7225" t="s">
        <v>610</v>
      </c>
      <c r="E7225" t="s">
        <v>211</v>
      </c>
      <c r="F7225" t="s">
        <v>23181</v>
      </c>
      <c r="G7225">
        <v>6.6</v>
      </c>
      <c r="H7225">
        <v>8</v>
      </c>
      <c r="I7225">
        <v>12.24</v>
      </c>
      <c r="J7225">
        <v>85</v>
      </c>
      <c r="K7225">
        <v>0</v>
      </c>
      <c r="L7225">
        <v>0</v>
      </c>
      <c r="M7225">
        <f>YEAR(Data[[#This Row],[release_date]])</f>
        <v>2022</v>
      </c>
    </row>
    <row r="7226" spans="1:13" x14ac:dyDescent="0.25">
      <c r="A7226">
        <v>428288</v>
      </c>
      <c r="B7226" t="s">
        <v>6476</v>
      </c>
      <c r="C7226" s="1">
        <v>42812</v>
      </c>
      <c r="D7226" t="s">
        <v>6477</v>
      </c>
      <c r="E7226" t="s">
        <v>211</v>
      </c>
      <c r="F7226" t="s">
        <v>6479</v>
      </c>
      <c r="G7226">
        <v>6.6</v>
      </c>
      <c r="H7226">
        <v>100</v>
      </c>
      <c r="I7226">
        <v>37.859000000000002</v>
      </c>
      <c r="J7226">
        <v>111</v>
      </c>
      <c r="K7226">
        <v>0</v>
      </c>
      <c r="L7226">
        <v>0</v>
      </c>
      <c r="M7226">
        <f>YEAR(Data[[#This Row],[release_date]])</f>
        <v>2017</v>
      </c>
    </row>
    <row r="7227" spans="1:13" x14ac:dyDescent="0.25">
      <c r="A7227">
        <v>37433</v>
      </c>
      <c r="B7227" t="s">
        <v>36744</v>
      </c>
      <c r="C7227" s="1">
        <v>32613</v>
      </c>
      <c r="D7227" t="s">
        <v>36745</v>
      </c>
      <c r="E7227" t="s">
        <v>211</v>
      </c>
      <c r="F7227" t="s">
        <v>36747</v>
      </c>
      <c r="G7227">
        <v>6.6</v>
      </c>
      <c r="H7227">
        <v>75</v>
      </c>
      <c r="I7227">
        <v>13.028</v>
      </c>
      <c r="J7227">
        <v>50</v>
      </c>
      <c r="K7227">
        <v>0</v>
      </c>
      <c r="L7227">
        <v>0</v>
      </c>
      <c r="M7227">
        <f>YEAR(Data[[#This Row],[release_date]])</f>
        <v>1989</v>
      </c>
    </row>
    <row r="7228" spans="1:13" x14ac:dyDescent="0.25">
      <c r="A7228">
        <v>398181</v>
      </c>
      <c r="B7228" t="s">
        <v>16466</v>
      </c>
      <c r="C7228" s="1">
        <v>43047</v>
      </c>
      <c r="D7228" t="s">
        <v>590</v>
      </c>
      <c r="E7228" t="s">
        <v>16</v>
      </c>
      <c r="F7228" t="s">
        <v>16468</v>
      </c>
      <c r="G7228">
        <v>6.5</v>
      </c>
      <c r="H7228">
        <v>2482</v>
      </c>
      <c r="I7228">
        <v>18.760000000000002</v>
      </c>
      <c r="J7228">
        <v>89</v>
      </c>
      <c r="K7228">
        <v>0</v>
      </c>
      <c r="L7228">
        <v>10891281</v>
      </c>
      <c r="M7228">
        <f>YEAR(Data[[#This Row],[release_date]])</f>
        <v>2017</v>
      </c>
    </row>
    <row r="7229" spans="1:13" x14ac:dyDescent="0.25">
      <c r="A7229">
        <v>594188</v>
      </c>
      <c r="B7229" t="s">
        <v>16161</v>
      </c>
      <c r="C7229" s="1">
        <v>43700</v>
      </c>
      <c r="D7229" t="s">
        <v>16162</v>
      </c>
      <c r="E7229" t="s">
        <v>211</v>
      </c>
      <c r="F7229" t="s">
        <v>16164</v>
      </c>
      <c r="G7229">
        <v>6.6</v>
      </c>
      <c r="H7229">
        <v>213</v>
      </c>
      <c r="I7229">
        <v>20.858000000000001</v>
      </c>
      <c r="J7229">
        <v>106</v>
      </c>
      <c r="K7229">
        <v>0</v>
      </c>
      <c r="L7229">
        <v>0</v>
      </c>
      <c r="M7229">
        <f>YEAR(Data[[#This Row],[release_date]])</f>
        <v>2019</v>
      </c>
    </row>
    <row r="7230" spans="1:13" x14ac:dyDescent="0.25">
      <c r="A7230">
        <v>13199</v>
      </c>
      <c r="B7230" t="s">
        <v>21533</v>
      </c>
      <c r="C7230" s="1">
        <v>33676</v>
      </c>
      <c r="D7230" t="s">
        <v>2943</v>
      </c>
      <c r="E7230" t="s">
        <v>16</v>
      </c>
      <c r="F7230" t="s">
        <v>21535</v>
      </c>
      <c r="G7230">
        <v>7.4</v>
      </c>
      <c r="H7230">
        <v>302</v>
      </c>
      <c r="I7230">
        <v>17.041</v>
      </c>
      <c r="J7230">
        <v>125</v>
      </c>
      <c r="K7230">
        <v>0</v>
      </c>
      <c r="L7230">
        <v>0</v>
      </c>
      <c r="M7230">
        <f>YEAR(Data[[#This Row],[release_date]])</f>
        <v>1992</v>
      </c>
    </row>
    <row r="7231" spans="1:13" x14ac:dyDescent="0.25">
      <c r="A7231">
        <v>736545</v>
      </c>
      <c r="B7231" t="s">
        <v>5126</v>
      </c>
      <c r="C7231" s="1">
        <v>44524</v>
      </c>
      <c r="D7231" t="s">
        <v>462</v>
      </c>
      <c r="E7231" t="s">
        <v>136</v>
      </c>
      <c r="F7231" t="s">
        <v>5128</v>
      </c>
      <c r="G7231">
        <v>6.6</v>
      </c>
      <c r="H7231">
        <v>17</v>
      </c>
      <c r="I7231">
        <v>34.609000000000002</v>
      </c>
      <c r="J7231">
        <v>95</v>
      </c>
      <c r="K7231">
        <v>0</v>
      </c>
      <c r="L7231">
        <v>0</v>
      </c>
      <c r="M7231">
        <f>YEAR(Data[[#This Row],[release_date]])</f>
        <v>2021</v>
      </c>
    </row>
    <row r="7232" spans="1:13" x14ac:dyDescent="0.25">
      <c r="A7232">
        <v>326285</v>
      </c>
      <c r="B7232" t="s">
        <v>34559</v>
      </c>
      <c r="C7232" s="1">
        <v>42663</v>
      </c>
      <c r="D7232" t="s">
        <v>2943</v>
      </c>
      <c r="E7232" t="s">
        <v>16</v>
      </c>
      <c r="F7232" t="s">
        <v>34561</v>
      </c>
      <c r="G7232">
        <v>6.1</v>
      </c>
      <c r="H7232">
        <v>621</v>
      </c>
      <c r="I7232">
        <v>14.86</v>
      </c>
      <c r="J7232">
        <v>108</v>
      </c>
      <c r="K7232">
        <v>0</v>
      </c>
      <c r="L7232">
        <v>0</v>
      </c>
      <c r="M7232">
        <f>YEAR(Data[[#This Row],[release_date]])</f>
        <v>2016</v>
      </c>
    </row>
    <row r="7233" spans="1:13" x14ac:dyDescent="0.25">
      <c r="A7233">
        <v>23433</v>
      </c>
      <c r="B7233" t="s">
        <v>16385</v>
      </c>
      <c r="C7233" s="1">
        <v>39491</v>
      </c>
      <c r="D7233" t="s">
        <v>2943</v>
      </c>
      <c r="E7233" t="s">
        <v>16</v>
      </c>
      <c r="F7233" t="s">
        <v>16387</v>
      </c>
      <c r="G7233">
        <v>5.8</v>
      </c>
      <c r="H7233">
        <v>13</v>
      </c>
      <c r="I7233">
        <v>15.206</v>
      </c>
      <c r="J7233">
        <v>100</v>
      </c>
      <c r="K7233">
        <v>0</v>
      </c>
      <c r="L7233">
        <v>0</v>
      </c>
      <c r="M7233">
        <f>YEAR(Data[[#This Row],[release_date]])</f>
        <v>2008</v>
      </c>
    </row>
    <row r="7234" spans="1:13" x14ac:dyDescent="0.25">
      <c r="A7234">
        <v>9517</v>
      </c>
      <c r="B7234" t="s">
        <v>31020</v>
      </c>
      <c r="C7234" s="1">
        <v>37057</v>
      </c>
      <c r="D7234" t="s">
        <v>2943</v>
      </c>
      <c r="E7234" t="s">
        <v>16</v>
      </c>
      <c r="F7234" t="s">
        <v>31022</v>
      </c>
      <c r="G7234">
        <v>6.7</v>
      </c>
      <c r="H7234">
        <v>394</v>
      </c>
      <c r="I7234">
        <v>11.243</v>
      </c>
      <c r="J7234">
        <v>113</v>
      </c>
      <c r="K7234">
        <v>0</v>
      </c>
      <c r="L7234">
        <v>480811</v>
      </c>
      <c r="M7234">
        <f>YEAR(Data[[#This Row],[release_date]])</f>
        <v>2001</v>
      </c>
    </row>
    <row r="7235" spans="1:13" x14ac:dyDescent="0.25">
      <c r="A7235">
        <v>896485</v>
      </c>
      <c r="B7235" t="s">
        <v>2162</v>
      </c>
      <c r="C7235" s="1">
        <v>44869</v>
      </c>
      <c r="D7235" t="s">
        <v>114</v>
      </c>
      <c r="E7235" t="s">
        <v>97</v>
      </c>
      <c r="F7235" t="s">
        <v>2164</v>
      </c>
      <c r="G7235">
        <v>6.6</v>
      </c>
      <c r="H7235">
        <v>145</v>
      </c>
      <c r="I7235">
        <v>54.238999999999997</v>
      </c>
      <c r="J7235">
        <v>119</v>
      </c>
      <c r="K7235">
        <v>0</v>
      </c>
      <c r="L7235">
        <v>0</v>
      </c>
      <c r="M7235">
        <f>YEAR(Data[[#This Row],[release_date]])</f>
        <v>2022</v>
      </c>
    </row>
    <row r="7236" spans="1:13" x14ac:dyDescent="0.25">
      <c r="A7236">
        <v>471498</v>
      </c>
      <c r="B7236" t="s">
        <v>23422</v>
      </c>
      <c r="C7236" s="1">
        <v>44328</v>
      </c>
      <c r="D7236" t="s">
        <v>1227</v>
      </c>
      <c r="E7236" t="s">
        <v>97</v>
      </c>
      <c r="F7236" t="s">
        <v>23424</v>
      </c>
      <c r="G7236">
        <v>6.6</v>
      </c>
      <c r="H7236">
        <v>1192</v>
      </c>
      <c r="I7236">
        <v>14.523</v>
      </c>
      <c r="J7236">
        <v>100</v>
      </c>
      <c r="K7236">
        <v>0</v>
      </c>
      <c r="L7236">
        <v>0</v>
      </c>
      <c r="M7236">
        <f>YEAR(Data[[#This Row],[release_date]])</f>
        <v>2021</v>
      </c>
    </row>
    <row r="7237" spans="1:13" x14ac:dyDescent="0.25">
      <c r="A7237">
        <v>452558</v>
      </c>
      <c r="B7237" t="s">
        <v>35234</v>
      </c>
      <c r="C7237" s="1">
        <v>42972</v>
      </c>
      <c r="D7237" t="s">
        <v>12529</v>
      </c>
      <c r="E7237" t="s">
        <v>414</v>
      </c>
      <c r="F7237" t="s">
        <v>35236</v>
      </c>
      <c r="G7237">
        <v>6.6</v>
      </c>
      <c r="H7237">
        <v>142</v>
      </c>
      <c r="I7237">
        <v>14.337999999999999</v>
      </c>
      <c r="J7237">
        <v>101</v>
      </c>
      <c r="K7237">
        <v>0</v>
      </c>
      <c r="L7237">
        <v>0</v>
      </c>
      <c r="M7237">
        <f>YEAR(Data[[#This Row],[release_date]])</f>
        <v>2017</v>
      </c>
    </row>
    <row r="7238" spans="1:13" x14ac:dyDescent="0.25">
      <c r="A7238">
        <v>4787</v>
      </c>
      <c r="B7238" t="s">
        <v>32865</v>
      </c>
      <c r="C7238" s="1">
        <v>39251</v>
      </c>
      <c r="D7238" t="s">
        <v>2943</v>
      </c>
      <c r="E7238" t="s">
        <v>16</v>
      </c>
      <c r="F7238" t="s">
        <v>32867</v>
      </c>
      <c r="G7238">
        <v>6.2</v>
      </c>
      <c r="H7238">
        <v>682</v>
      </c>
      <c r="I7238">
        <v>9.1639999999999997</v>
      </c>
      <c r="J7238">
        <v>108</v>
      </c>
      <c r="K7238">
        <v>0</v>
      </c>
      <c r="L7238">
        <v>22687639</v>
      </c>
      <c r="M7238">
        <f>YEAR(Data[[#This Row],[release_date]])</f>
        <v>2007</v>
      </c>
    </row>
    <row r="7239" spans="1:13" x14ac:dyDescent="0.25">
      <c r="A7239">
        <v>845885</v>
      </c>
      <c r="B7239" t="s">
        <v>19665</v>
      </c>
      <c r="C7239" s="1">
        <v>44444</v>
      </c>
      <c r="D7239" t="s">
        <v>2943</v>
      </c>
      <c r="E7239" t="s">
        <v>16</v>
      </c>
      <c r="F7239" t="s">
        <v>116</v>
      </c>
      <c r="G7239">
        <v>5.5</v>
      </c>
      <c r="H7239">
        <v>10</v>
      </c>
      <c r="I7239">
        <v>13.031000000000001</v>
      </c>
      <c r="J7239">
        <v>83</v>
      </c>
      <c r="K7239">
        <v>0</v>
      </c>
      <c r="L7239">
        <v>0</v>
      </c>
      <c r="M7239">
        <f>YEAR(Data[[#This Row],[release_date]])</f>
        <v>2021</v>
      </c>
    </row>
    <row r="7240" spans="1:13" x14ac:dyDescent="0.25">
      <c r="A7240">
        <v>793147</v>
      </c>
      <c r="B7240" t="s">
        <v>24997</v>
      </c>
      <c r="C7240" s="1">
        <v>44230</v>
      </c>
      <c r="D7240" t="s">
        <v>1119</v>
      </c>
      <c r="E7240" t="s">
        <v>614</v>
      </c>
      <c r="F7240" t="s">
        <v>116</v>
      </c>
      <c r="G7240">
        <v>6.6</v>
      </c>
      <c r="H7240">
        <v>19</v>
      </c>
      <c r="I7240">
        <v>13.89</v>
      </c>
      <c r="J7240">
        <v>76</v>
      </c>
      <c r="K7240">
        <v>0</v>
      </c>
      <c r="L7240">
        <v>0</v>
      </c>
      <c r="M7240">
        <f>YEAR(Data[[#This Row],[release_date]])</f>
        <v>2021</v>
      </c>
    </row>
    <row r="7241" spans="1:13" x14ac:dyDescent="0.25">
      <c r="A7241">
        <v>33875</v>
      </c>
      <c r="B7241" t="s">
        <v>14500</v>
      </c>
      <c r="C7241" s="1">
        <v>37450</v>
      </c>
      <c r="D7241" t="s">
        <v>2036</v>
      </c>
      <c r="E7241" t="s">
        <v>211</v>
      </c>
      <c r="F7241" t="s">
        <v>14502</v>
      </c>
      <c r="G7241">
        <v>6.6</v>
      </c>
      <c r="H7241">
        <v>297</v>
      </c>
      <c r="I7241">
        <v>18.071000000000002</v>
      </c>
      <c r="J7241">
        <v>71</v>
      </c>
      <c r="K7241">
        <v>0</v>
      </c>
      <c r="L7241">
        <v>20867919</v>
      </c>
      <c r="M7241">
        <f>YEAR(Data[[#This Row],[release_date]])</f>
        <v>2002</v>
      </c>
    </row>
    <row r="7242" spans="1:13" x14ac:dyDescent="0.25">
      <c r="A7242">
        <v>115223</v>
      </c>
      <c r="B7242" t="s">
        <v>14656</v>
      </c>
      <c r="C7242" s="1">
        <v>40740</v>
      </c>
      <c r="D7242" t="s">
        <v>14657</v>
      </c>
      <c r="E7242" t="s">
        <v>211</v>
      </c>
      <c r="F7242" t="s">
        <v>14659</v>
      </c>
      <c r="G7242">
        <v>6.6</v>
      </c>
      <c r="H7242">
        <v>137</v>
      </c>
      <c r="I7242">
        <v>17.298999999999999</v>
      </c>
      <c r="J7242">
        <v>96</v>
      </c>
      <c r="K7242">
        <v>0</v>
      </c>
      <c r="L7242">
        <v>0</v>
      </c>
      <c r="M7242">
        <f>YEAR(Data[[#This Row],[release_date]])</f>
        <v>2011</v>
      </c>
    </row>
    <row r="7243" spans="1:13" x14ac:dyDescent="0.25">
      <c r="A7243">
        <v>88557</v>
      </c>
      <c r="B7243" t="s">
        <v>20500</v>
      </c>
      <c r="C7243" s="1">
        <v>40740</v>
      </c>
      <c r="D7243" t="s">
        <v>14657</v>
      </c>
      <c r="E7243" t="s">
        <v>211</v>
      </c>
      <c r="F7243" t="s">
        <v>20501</v>
      </c>
      <c r="G7243">
        <v>6.6</v>
      </c>
      <c r="H7243">
        <v>155</v>
      </c>
      <c r="I7243">
        <v>15.385</v>
      </c>
      <c r="J7243">
        <v>96</v>
      </c>
      <c r="K7243">
        <v>0</v>
      </c>
      <c r="L7243">
        <v>0</v>
      </c>
      <c r="M7243">
        <f>YEAR(Data[[#This Row],[release_date]])</f>
        <v>2011</v>
      </c>
    </row>
    <row r="7244" spans="1:13" x14ac:dyDescent="0.25">
      <c r="A7244">
        <v>34065</v>
      </c>
      <c r="B7244" t="s">
        <v>15969</v>
      </c>
      <c r="C7244" s="1">
        <v>38190</v>
      </c>
      <c r="D7244" t="s">
        <v>15970</v>
      </c>
      <c r="E7244" t="s">
        <v>211</v>
      </c>
      <c r="F7244" t="s">
        <v>12060</v>
      </c>
      <c r="G7244">
        <v>6.6</v>
      </c>
      <c r="H7244">
        <v>227</v>
      </c>
      <c r="I7244">
        <v>14.87</v>
      </c>
      <c r="J7244">
        <v>98</v>
      </c>
      <c r="K7244">
        <v>0</v>
      </c>
      <c r="L7244">
        <v>34300000</v>
      </c>
      <c r="M7244">
        <f>YEAR(Data[[#This Row],[release_date]])</f>
        <v>2004</v>
      </c>
    </row>
    <row r="7245" spans="1:13" x14ac:dyDescent="0.25">
      <c r="A7245">
        <v>36218</v>
      </c>
      <c r="B7245" t="s">
        <v>20103</v>
      </c>
      <c r="C7245" s="1">
        <v>37821</v>
      </c>
      <c r="D7245" t="s">
        <v>20104</v>
      </c>
      <c r="E7245" t="s">
        <v>211</v>
      </c>
      <c r="F7245" t="s">
        <v>20106</v>
      </c>
      <c r="G7245">
        <v>6.6</v>
      </c>
      <c r="H7245">
        <v>229</v>
      </c>
      <c r="I7245">
        <v>17.914000000000001</v>
      </c>
      <c r="J7245">
        <v>81</v>
      </c>
      <c r="K7245">
        <v>0</v>
      </c>
      <c r="L7245">
        <v>334000000</v>
      </c>
      <c r="M7245">
        <f>YEAR(Data[[#This Row],[release_date]])</f>
        <v>2003</v>
      </c>
    </row>
    <row r="7246" spans="1:13" x14ac:dyDescent="0.25">
      <c r="A7246">
        <v>36897</v>
      </c>
      <c r="B7246" t="s">
        <v>28589</v>
      </c>
      <c r="C7246" s="1">
        <v>37120</v>
      </c>
      <c r="D7246" t="s">
        <v>28590</v>
      </c>
      <c r="E7246" t="s">
        <v>211</v>
      </c>
      <c r="F7246" t="s">
        <v>28592</v>
      </c>
      <c r="G7246">
        <v>6.6</v>
      </c>
      <c r="H7246">
        <v>312</v>
      </c>
      <c r="I7246">
        <v>14.343999999999999</v>
      </c>
      <c r="J7246">
        <v>63</v>
      </c>
      <c r="K7246">
        <v>0</v>
      </c>
      <c r="L7246">
        <v>0</v>
      </c>
      <c r="M7246">
        <f>YEAR(Data[[#This Row],[release_date]])</f>
        <v>2001</v>
      </c>
    </row>
    <row r="7247" spans="1:13" x14ac:dyDescent="0.25">
      <c r="A7247">
        <v>855440</v>
      </c>
      <c r="B7247" t="s">
        <v>1512</v>
      </c>
      <c r="C7247" s="1">
        <v>44860</v>
      </c>
      <c r="D7247" t="s">
        <v>216</v>
      </c>
      <c r="E7247" t="s">
        <v>106</v>
      </c>
      <c r="F7247" t="s">
        <v>1514</v>
      </c>
      <c r="G7247">
        <v>6.6</v>
      </c>
      <c r="H7247">
        <v>20</v>
      </c>
      <c r="I7247">
        <v>91.003</v>
      </c>
      <c r="J7247">
        <v>76</v>
      </c>
      <c r="K7247">
        <v>0</v>
      </c>
      <c r="L7247">
        <v>0</v>
      </c>
      <c r="M7247">
        <f>YEAR(Data[[#This Row],[release_date]])</f>
        <v>2022</v>
      </c>
    </row>
    <row r="7248" spans="1:13" x14ac:dyDescent="0.25">
      <c r="A7248">
        <v>8923</v>
      </c>
      <c r="B7248" t="s">
        <v>30558</v>
      </c>
      <c r="C7248" s="1">
        <v>38604</v>
      </c>
      <c r="D7248" t="s">
        <v>2943</v>
      </c>
      <c r="E7248" t="s">
        <v>16</v>
      </c>
      <c r="F7248" t="s">
        <v>30560</v>
      </c>
      <c r="G7248">
        <v>7.3</v>
      </c>
      <c r="H7248">
        <v>2084</v>
      </c>
      <c r="I7248">
        <v>14.21</v>
      </c>
      <c r="J7248">
        <v>109</v>
      </c>
      <c r="K7248">
        <v>0</v>
      </c>
      <c r="L7248">
        <v>3154346</v>
      </c>
      <c r="M7248">
        <f>YEAR(Data[[#This Row],[release_date]])</f>
        <v>2005</v>
      </c>
    </row>
    <row r="7249" spans="1:13" x14ac:dyDescent="0.25">
      <c r="A7249">
        <v>799379</v>
      </c>
      <c r="B7249" t="s">
        <v>1484</v>
      </c>
      <c r="C7249" s="1">
        <v>44825</v>
      </c>
      <c r="D7249" t="s">
        <v>1485</v>
      </c>
      <c r="E7249" t="s">
        <v>136</v>
      </c>
      <c r="F7249" t="s">
        <v>1487</v>
      </c>
      <c r="G7249">
        <v>6.6</v>
      </c>
      <c r="H7249">
        <v>122</v>
      </c>
      <c r="I7249">
        <v>109.239</v>
      </c>
      <c r="J7249">
        <v>122</v>
      </c>
      <c r="K7249">
        <v>0</v>
      </c>
      <c r="L7249">
        <v>0</v>
      </c>
      <c r="M7249">
        <f>YEAR(Data[[#This Row],[release_date]])</f>
        <v>2022</v>
      </c>
    </row>
    <row r="7250" spans="1:13" x14ac:dyDescent="0.25">
      <c r="A7250">
        <v>520360</v>
      </c>
      <c r="B7250" t="s">
        <v>27351</v>
      </c>
      <c r="C7250" s="1">
        <v>43347</v>
      </c>
      <c r="D7250" t="s">
        <v>2943</v>
      </c>
      <c r="E7250" t="s">
        <v>16</v>
      </c>
      <c r="F7250" t="s">
        <v>27353</v>
      </c>
      <c r="G7250">
        <v>5.5</v>
      </c>
      <c r="H7250">
        <v>361</v>
      </c>
      <c r="I7250">
        <v>12.172000000000001</v>
      </c>
      <c r="J7250">
        <v>108</v>
      </c>
      <c r="K7250">
        <v>0</v>
      </c>
      <c r="L7250">
        <v>0</v>
      </c>
      <c r="M7250">
        <f>YEAR(Data[[#This Row],[release_date]])</f>
        <v>2018</v>
      </c>
    </row>
    <row r="7251" spans="1:13" x14ac:dyDescent="0.25">
      <c r="A7251">
        <v>489932</v>
      </c>
      <c r="B7251" t="s">
        <v>20496</v>
      </c>
      <c r="C7251" s="1">
        <v>44392</v>
      </c>
      <c r="D7251" t="s">
        <v>2943</v>
      </c>
      <c r="E7251" t="s">
        <v>16</v>
      </c>
      <c r="F7251" t="s">
        <v>28763</v>
      </c>
      <c r="G7251">
        <v>6.5</v>
      </c>
      <c r="H7251">
        <v>70</v>
      </c>
      <c r="I7251">
        <v>12.462</v>
      </c>
      <c r="J7251">
        <v>98</v>
      </c>
      <c r="K7251">
        <v>0</v>
      </c>
      <c r="L7251">
        <v>0</v>
      </c>
      <c r="M7251">
        <f>YEAR(Data[[#This Row],[release_date]])</f>
        <v>2021</v>
      </c>
    </row>
    <row r="7252" spans="1:13" x14ac:dyDescent="0.25">
      <c r="A7252">
        <v>624789</v>
      </c>
      <c r="B7252" t="s">
        <v>32962</v>
      </c>
      <c r="C7252" s="1">
        <v>44414</v>
      </c>
      <c r="D7252" t="s">
        <v>2943</v>
      </c>
      <c r="E7252" t="s">
        <v>16</v>
      </c>
      <c r="F7252" t="s">
        <v>32964</v>
      </c>
      <c r="G7252">
        <v>4.5999999999999996</v>
      </c>
      <c r="H7252">
        <v>50</v>
      </c>
      <c r="I7252">
        <v>11.936999999999999</v>
      </c>
      <c r="J7252">
        <v>94</v>
      </c>
      <c r="K7252">
        <v>0</v>
      </c>
      <c r="L7252">
        <v>0</v>
      </c>
      <c r="M7252">
        <f>YEAR(Data[[#This Row],[release_date]])</f>
        <v>2021</v>
      </c>
    </row>
    <row r="7253" spans="1:13" x14ac:dyDescent="0.25">
      <c r="A7253">
        <v>1033107</v>
      </c>
      <c r="B7253" t="s">
        <v>3977</v>
      </c>
      <c r="C7253" s="1">
        <v>44862</v>
      </c>
      <c r="D7253" t="s">
        <v>2943</v>
      </c>
      <c r="E7253" t="s">
        <v>16</v>
      </c>
      <c r="F7253" t="s">
        <v>116</v>
      </c>
      <c r="G7253">
        <v>5.7</v>
      </c>
      <c r="H7253">
        <v>57</v>
      </c>
      <c r="I7253">
        <v>45.195999999999998</v>
      </c>
      <c r="J7253">
        <v>123</v>
      </c>
      <c r="K7253">
        <v>0</v>
      </c>
      <c r="L7253">
        <v>0</v>
      </c>
      <c r="M7253">
        <f>YEAR(Data[[#This Row],[release_date]])</f>
        <v>2022</v>
      </c>
    </row>
    <row r="7254" spans="1:13" x14ac:dyDescent="0.25">
      <c r="A7254">
        <v>608085</v>
      </c>
      <c r="B7254" t="s">
        <v>24297</v>
      </c>
      <c r="C7254" s="1">
        <v>43812</v>
      </c>
      <c r="D7254" t="s">
        <v>3573</v>
      </c>
      <c r="E7254" t="s">
        <v>211</v>
      </c>
      <c r="F7254" t="s">
        <v>24299</v>
      </c>
      <c r="G7254">
        <v>6.6</v>
      </c>
      <c r="H7254">
        <v>57</v>
      </c>
      <c r="I7254">
        <v>17.57</v>
      </c>
      <c r="J7254">
        <v>89</v>
      </c>
      <c r="K7254">
        <v>0</v>
      </c>
      <c r="L7254">
        <v>0</v>
      </c>
      <c r="M7254">
        <f>YEAR(Data[[#This Row],[release_date]])</f>
        <v>2019</v>
      </c>
    </row>
    <row r="7255" spans="1:13" x14ac:dyDescent="0.25">
      <c r="A7255">
        <v>519473</v>
      </c>
      <c r="B7255" t="s">
        <v>31437</v>
      </c>
      <c r="C7255" s="1">
        <v>43539</v>
      </c>
      <c r="D7255" t="s">
        <v>31438</v>
      </c>
      <c r="E7255" t="s">
        <v>16</v>
      </c>
      <c r="F7255" t="s">
        <v>31440</v>
      </c>
      <c r="G7255">
        <v>6.5</v>
      </c>
      <c r="H7255">
        <v>193</v>
      </c>
      <c r="I7255">
        <v>12.983000000000001</v>
      </c>
      <c r="J7255">
        <v>89</v>
      </c>
      <c r="K7255">
        <v>0</v>
      </c>
      <c r="L7255">
        <v>0</v>
      </c>
      <c r="M7255">
        <f>YEAR(Data[[#This Row],[release_date]])</f>
        <v>2019</v>
      </c>
    </row>
    <row r="7256" spans="1:13" x14ac:dyDescent="0.25">
      <c r="A7256">
        <v>20222</v>
      </c>
      <c r="B7256" t="s">
        <v>11403</v>
      </c>
      <c r="C7256" s="1">
        <v>37707</v>
      </c>
      <c r="D7256" t="s">
        <v>254</v>
      </c>
      <c r="E7256" t="s">
        <v>106</v>
      </c>
      <c r="F7256" t="s">
        <v>11405</v>
      </c>
      <c r="G7256">
        <v>6.6</v>
      </c>
      <c r="H7256">
        <v>223</v>
      </c>
      <c r="I7256">
        <v>22.192</v>
      </c>
      <c r="J7256">
        <v>108</v>
      </c>
      <c r="K7256">
        <v>0</v>
      </c>
      <c r="L7256">
        <v>0</v>
      </c>
      <c r="M7256">
        <f>YEAR(Data[[#This Row],[release_date]])</f>
        <v>2003</v>
      </c>
    </row>
    <row r="7257" spans="1:13" x14ac:dyDescent="0.25">
      <c r="A7257">
        <v>730769</v>
      </c>
      <c r="B7257" t="s">
        <v>31908</v>
      </c>
      <c r="C7257" s="1">
        <v>44449</v>
      </c>
      <c r="D7257" t="s">
        <v>3432</v>
      </c>
      <c r="E7257" t="s">
        <v>97</v>
      </c>
      <c r="F7257" t="s">
        <v>31910</v>
      </c>
      <c r="G7257">
        <v>6.6</v>
      </c>
      <c r="H7257">
        <v>308</v>
      </c>
      <c r="I7257">
        <v>12.483000000000001</v>
      </c>
      <c r="J7257">
        <v>88</v>
      </c>
      <c r="K7257">
        <v>0</v>
      </c>
      <c r="L7257">
        <v>0</v>
      </c>
      <c r="M7257">
        <f>YEAR(Data[[#This Row],[release_date]])</f>
        <v>2021</v>
      </c>
    </row>
    <row r="7258" spans="1:13" x14ac:dyDescent="0.25">
      <c r="A7258">
        <v>81850</v>
      </c>
      <c r="B7258" t="s">
        <v>36128</v>
      </c>
      <c r="C7258" s="1">
        <v>30135</v>
      </c>
      <c r="D7258" t="s">
        <v>9552</v>
      </c>
      <c r="E7258" t="s">
        <v>211</v>
      </c>
      <c r="F7258" t="s">
        <v>36130</v>
      </c>
      <c r="G7258">
        <v>6.6</v>
      </c>
      <c r="H7258">
        <v>48</v>
      </c>
      <c r="I7258">
        <v>9.7379999999999995</v>
      </c>
      <c r="J7258">
        <v>95</v>
      </c>
      <c r="K7258">
        <v>0</v>
      </c>
      <c r="L7258">
        <v>0</v>
      </c>
      <c r="M7258">
        <f>YEAR(Data[[#This Row],[release_date]])</f>
        <v>1982</v>
      </c>
    </row>
    <row r="7259" spans="1:13" x14ac:dyDescent="0.25">
      <c r="A7259">
        <v>881462</v>
      </c>
      <c r="B7259" t="s">
        <v>4746</v>
      </c>
      <c r="C7259" s="1">
        <v>45001</v>
      </c>
      <c r="D7259" t="s">
        <v>3832</v>
      </c>
      <c r="E7259" t="s">
        <v>623</v>
      </c>
      <c r="F7259" t="s">
        <v>4748</v>
      </c>
      <c r="G7259">
        <v>6.6</v>
      </c>
      <c r="H7259">
        <v>212</v>
      </c>
      <c r="I7259">
        <v>45.756</v>
      </c>
      <c r="J7259">
        <v>108</v>
      </c>
      <c r="K7259">
        <v>0</v>
      </c>
      <c r="L7259">
        <v>0</v>
      </c>
      <c r="M7259">
        <f>YEAR(Data[[#This Row],[release_date]])</f>
        <v>2023</v>
      </c>
    </row>
    <row r="7260" spans="1:13" x14ac:dyDescent="0.25">
      <c r="A7260">
        <v>597433</v>
      </c>
      <c r="B7260" t="s">
        <v>11188</v>
      </c>
      <c r="C7260" s="1">
        <v>44412</v>
      </c>
      <c r="D7260" t="s">
        <v>522</v>
      </c>
      <c r="E7260" t="s">
        <v>16</v>
      </c>
      <c r="F7260" t="s">
        <v>11190</v>
      </c>
      <c r="G7260">
        <v>6.3</v>
      </c>
      <c r="H7260">
        <v>577</v>
      </c>
      <c r="I7260">
        <v>22.524999999999999</v>
      </c>
      <c r="J7260">
        <v>109</v>
      </c>
      <c r="K7260">
        <v>0</v>
      </c>
      <c r="L7260">
        <v>0</v>
      </c>
      <c r="M7260">
        <f>YEAR(Data[[#This Row],[release_date]])</f>
        <v>2021</v>
      </c>
    </row>
    <row r="7261" spans="1:13" x14ac:dyDescent="0.25">
      <c r="A7261">
        <v>297961</v>
      </c>
      <c r="B7261" t="s">
        <v>35643</v>
      </c>
      <c r="C7261" s="1">
        <v>41930</v>
      </c>
      <c r="D7261" t="s">
        <v>522</v>
      </c>
      <c r="E7261" t="s">
        <v>16</v>
      </c>
      <c r="F7261" t="s">
        <v>35645</v>
      </c>
      <c r="G7261">
        <v>5.7</v>
      </c>
      <c r="H7261">
        <v>177</v>
      </c>
      <c r="I7261">
        <v>10.32</v>
      </c>
      <c r="J7261">
        <v>87</v>
      </c>
      <c r="K7261">
        <v>0</v>
      </c>
      <c r="L7261">
        <v>0</v>
      </c>
      <c r="M7261">
        <f>YEAR(Data[[#This Row],[release_date]])</f>
        <v>2014</v>
      </c>
    </row>
    <row r="7262" spans="1:13" x14ac:dyDescent="0.25">
      <c r="A7262">
        <v>536437</v>
      </c>
      <c r="B7262" t="s">
        <v>5514</v>
      </c>
      <c r="C7262" s="1">
        <v>45057</v>
      </c>
      <c r="D7262" t="s">
        <v>522</v>
      </c>
      <c r="E7262" t="s">
        <v>16</v>
      </c>
      <c r="F7262" t="s">
        <v>5516</v>
      </c>
      <c r="G7262">
        <v>0</v>
      </c>
      <c r="H7262">
        <v>0</v>
      </c>
      <c r="I7262">
        <v>43.582000000000001</v>
      </c>
      <c r="J7262">
        <v>92</v>
      </c>
      <c r="K7262">
        <v>0</v>
      </c>
      <c r="L7262">
        <v>0</v>
      </c>
      <c r="M7262">
        <f>YEAR(Data[[#This Row],[release_date]])</f>
        <v>2023</v>
      </c>
    </row>
    <row r="7263" spans="1:13" x14ac:dyDescent="0.25">
      <c r="A7263">
        <v>288987</v>
      </c>
      <c r="B7263" t="s">
        <v>3984</v>
      </c>
      <c r="C7263" s="1">
        <v>27464</v>
      </c>
      <c r="D7263" t="s">
        <v>772</v>
      </c>
      <c r="E7263" t="s">
        <v>623</v>
      </c>
      <c r="F7263" t="s">
        <v>3986</v>
      </c>
      <c r="G7263">
        <v>6.6</v>
      </c>
      <c r="H7263">
        <v>58</v>
      </c>
      <c r="I7263">
        <v>48.070999999999998</v>
      </c>
      <c r="J7263">
        <v>90</v>
      </c>
      <c r="K7263">
        <v>0</v>
      </c>
      <c r="L7263">
        <v>0</v>
      </c>
      <c r="M7263">
        <f>YEAR(Data[[#This Row],[release_date]])</f>
        <v>1975</v>
      </c>
    </row>
    <row r="7264" spans="1:13" x14ac:dyDescent="0.25">
      <c r="A7264">
        <v>399300</v>
      </c>
      <c r="B7264" t="s">
        <v>11686</v>
      </c>
      <c r="C7264" s="1">
        <v>42566</v>
      </c>
      <c r="D7264" t="s">
        <v>114</v>
      </c>
      <c r="E7264" t="s">
        <v>614</v>
      </c>
      <c r="F7264" t="s">
        <v>116</v>
      </c>
      <c r="G7264">
        <v>6.6</v>
      </c>
      <c r="H7264">
        <v>72</v>
      </c>
      <c r="I7264">
        <v>15.305999999999999</v>
      </c>
      <c r="J7264">
        <v>98</v>
      </c>
      <c r="K7264">
        <v>0</v>
      </c>
      <c r="L7264">
        <v>808237</v>
      </c>
      <c r="M7264">
        <f>YEAR(Data[[#This Row],[release_date]])</f>
        <v>2016</v>
      </c>
    </row>
    <row r="7265" spans="1:13" x14ac:dyDescent="0.25">
      <c r="A7265">
        <v>9546</v>
      </c>
      <c r="B7265" t="s">
        <v>31839</v>
      </c>
      <c r="C7265" s="1">
        <v>33515</v>
      </c>
      <c r="D7265" t="s">
        <v>11302</v>
      </c>
      <c r="E7265" t="s">
        <v>16</v>
      </c>
      <c r="F7265" t="s">
        <v>31841</v>
      </c>
      <c r="G7265">
        <v>6</v>
      </c>
      <c r="H7265">
        <v>259</v>
      </c>
      <c r="I7265">
        <v>12.654999999999999</v>
      </c>
      <c r="J7265">
        <v>109</v>
      </c>
      <c r="K7265">
        <v>0</v>
      </c>
      <c r="L7265">
        <v>21760000</v>
      </c>
      <c r="M7265">
        <f>YEAR(Data[[#This Row],[release_date]])</f>
        <v>1991</v>
      </c>
    </row>
    <row r="7266" spans="1:13" x14ac:dyDescent="0.25">
      <c r="A7266">
        <v>9846</v>
      </c>
      <c r="B7266" t="s">
        <v>32385</v>
      </c>
      <c r="C7266" s="1">
        <v>31352</v>
      </c>
      <c r="D7266" t="s">
        <v>11302</v>
      </c>
      <c r="E7266" t="s">
        <v>16</v>
      </c>
      <c r="F7266" t="s">
        <v>32387</v>
      </c>
      <c r="G7266">
        <v>7.1</v>
      </c>
      <c r="H7266">
        <v>510</v>
      </c>
      <c r="I7266">
        <v>9.93</v>
      </c>
      <c r="J7266">
        <v>116</v>
      </c>
      <c r="K7266">
        <v>0</v>
      </c>
      <c r="L7266">
        <v>17307019</v>
      </c>
      <c r="M7266">
        <f>YEAR(Data[[#This Row],[release_date]])</f>
        <v>1985</v>
      </c>
    </row>
    <row r="7267" spans="1:13" x14ac:dyDescent="0.25">
      <c r="A7267">
        <v>643532</v>
      </c>
      <c r="B7267" t="s">
        <v>17825</v>
      </c>
      <c r="C7267" s="1">
        <v>44442</v>
      </c>
      <c r="D7267" t="s">
        <v>3119</v>
      </c>
      <c r="E7267" t="s">
        <v>16</v>
      </c>
      <c r="F7267" t="s">
        <v>17827</v>
      </c>
      <c r="G7267">
        <v>6.2</v>
      </c>
      <c r="H7267">
        <v>749</v>
      </c>
      <c r="I7267">
        <v>17.919</v>
      </c>
      <c r="J7267">
        <v>111</v>
      </c>
      <c r="K7267">
        <v>0</v>
      </c>
      <c r="L7267">
        <v>5040860</v>
      </c>
      <c r="M7267">
        <f>YEAR(Data[[#This Row],[release_date]])</f>
        <v>2021</v>
      </c>
    </row>
    <row r="7268" spans="1:13" x14ac:dyDescent="0.25">
      <c r="A7268">
        <v>934957</v>
      </c>
      <c r="B7268" t="s">
        <v>8320</v>
      </c>
      <c r="C7268" s="1">
        <v>44630</v>
      </c>
      <c r="D7268" t="s">
        <v>8321</v>
      </c>
      <c r="E7268" t="s">
        <v>16</v>
      </c>
      <c r="F7268" t="s">
        <v>8323</v>
      </c>
      <c r="G7268">
        <v>5.5</v>
      </c>
      <c r="H7268">
        <v>23</v>
      </c>
      <c r="I7268">
        <v>27.422999999999998</v>
      </c>
      <c r="J7268">
        <v>100</v>
      </c>
      <c r="K7268">
        <v>0</v>
      </c>
      <c r="L7268">
        <v>0</v>
      </c>
      <c r="M7268">
        <f>YEAR(Data[[#This Row],[release_date]])</f>
        <v>2022</v>
      </c>
    </row>
    <row r="7269" spans="1:13" x14ac:dyDescent="0.25">
      <c r="A7269">
        <v>567797</v>
      </c>
      <c r="B7269" t="s">
        <v>25719</v>
      </c>
      <c r="C7269" s="1">
        <v>44197</v>
      </c>
      <c r="D7269" t="s">
        <v>8321</v>
      </c>
      <c r="E7269" t="s">
        <v>16</v>
      </c>
      <c r="F7269" t="s">
        <v>25721</v>
      </c>
      <c r="G7269">
        <v>6.8</v>
      </c>
      <c r="H7269">
        <v>467</v>
      </c>
      <c r="I7269">
        <v>15.776999999999999</v>
      </c>
      <c r="J7269">
        <v>117</v>
      </c>
      <c r="K7269">
        <v>0</v>
      </c>
      <c r="L7269">
        <v>17424378</v>
      </c>
      <c r="M7269">
        <f>YEAR(Data[[#This Row],[release_date]])</f>
        <v>2021</v>
      </c>
    </row>
    <row r="7270" spans="1:13" x14ac:dyDescent="0.25">
      <c r="A7270">
        <v>801335</v>
      </c>
      <c r="B7270" t="s">
        <v>1260</v>
      </c>
      <c r="C7270" s="1">
        <v>44254</v>
      </c>
      <c r="D7270" t="s">
        <v>1261</v>
      </c>
      <c r="E7270" t="s">
        <v>16</v>
      </c>
      <c r="F7270" t="s">
        <v>1263</v>
      </c>
      <c r="G7270">
        <v>7.9</v>
      </c>
      <c r="H7270">
        <v>494</v>
      </c>
      <c r="I7270">
        <v>130.88399999999999</v>
      </c>
      <c r="J7270">
        <v>88</v>
      </c>
      <c r="K7270">
        <v>0</v>
      </c>
      <c r="L7270">
        <v>0</v>
      </c>
      <c r="M7270">
        <f>YEAR(Data[[#This Row],[release_date]])</f>
        <v>2021</v>
      </c>
    </row>
    <row r="7271" spans="1:13" x14ac:dyDescent="0.25">
      <c r="A7271">
        <v>874705</v>
      </c>
      <c r="B7271" t="s">
        <v>20253</v>
      </c>
      <c r="C7271" s="1">
        <v>44631</v>
      </c>
      <c r="D7271" t="s">
        <v>4696</v>
      </c>
      <c r="E7271" t="s">
        <v>16</v>
      </c>
      <c r="F7271" t="s">
        <v>20255</v>
      </c>
      <c r="G7271">
        <v>4.4000000000000004</v>
      </c>
      <c r="H7271">
        <v>10</v>
      </c>
      <c r="I7271">
        <v>14.994</v>
      </c>
      <c r="J7271">
        <v>85</v>
      </c>
      <c r="K7271">
        <v>0</v>
      </c>
      <c r="L7271">
        <v>0</v>
      </c>
      <c r="M7271">
        <f>YEAR(Data[[#This Row],[release_date]])</f>
        <v>2022</v>
      </c>
    </row>
    <row r="7272" spans="1:13" x14ac:dyDescent="0.25">
      <c r="A7272">
        <v>729720</v>
      </c>
      <c r="B7272" t="s">
        <v>5497</v>
      </c>
      <c r="C7272" s="1">
        <v>44407</v>
      </c>
      <c r="D7272" t="s">
        <v>5498</v>
      </c>
      <c r="E7272" t="s">
        <v>97</v>
      </c>
      <c r="F7272" t="s">
        <v>5500</v>
      </c>
      <c r="G7272">
        <v>6.6</v>
      </c>
      <c r="H7272">
        <v>547</v>
      </c>
      <c r="I7272">
        <v>33.588000000000001</v>
      </c>
      <c r="J7272">
        <v>110</v>
      </c>
      <c r="K7272">
        <v>0</v>
      </c>
      <c r="L7272">
        <v>0</v>
      </c>
      <c r="M7272">
        <f>YEAR(Data[[#This Row],[release_date]])</f>
        <v>2021</v>
      </c>
    </row>
    <row r="7273" spans="1:13" x14ac:dyDescent="0.25">
      <c r="A7273">
        <v>728366</v>
      </c>
      <c r="B7273" t="s">
        <v>5820</v>
      </c>
      <c r="C7273" s="1">
        <v>44575</v>
      </c>
      <c r="D7273" t="s">
        <v>4696</v>
      </c>
      <c r="E7273" t="s">
        <v>16</v>
      </c>
      <c r="F7273" t="s">
        <v>5822</v>
      </c>
      <c r="G7273">
        <v>5.8</v>
      </c>
      <c r="H7273">
        <v>70</v>
      </c>
      <c r="I7273">
        <v>33.456000000000003</v>
      </c>
      <c r="J7273">
        <v>102</v>
      </c>
      <c r="K7273">
        <v>0</v>
      </c>
      <c r="L7273">
        <v>0</v>
      </c>
      <c r="M7273">
        <f>YEAR(Data[[#This Row],[release_date]])</f>
        <v>2022</v>
      </c>
    </row>
    <row r="7274" spans="1:13" x14ac:dyDescent="0.25">
      <c r="A7274">
        <v>613099</v>
      </c>
      <c r="B7274" t="s">
        <v>30902</v>
      </c>
      <c r="C7274" s="1">
        <v>43804</v>
      </c>
      <c r="D7274" t="s">
        <v>1212</v>
      </c>
      <c r="E7274" t="s">
        <v>106</v>
      </c>
      <c r="F7274" t="s">
        <v>30904</v>
      </c>
      <c r="G7274">
        <v>6.6</v>
      </c>
      <c r="H7274">
        <v>365</v>
      </c>
      <c r="I7274">
        <v>12.010999999999999</v>
      </c>
      <c r="J7274">
        <v>121</v>
      </c>
      <c r="K7274">
        <v>0</v>
      </c>
      <c r="L7274">
        <v>0</v>
      </c>
      <c r="M7274">
        <f>YEAR(Data[[#This Row],[release_date]])</f>
        <v>2019</v>
      </c>
    </row>
    <row r="7275" spans="1:13" x14ac:dyDescent="0.25">
      <c r="A7275">
        <v>166</v>
      </c>
      <c r="B7275" t="s">
        <v>24863</v>
      </c>
      <c r="C7275" s="1">
        <v>29572</v>
      </c>
      <c r="D7275" t="s">
        <v>5055</v>
      </c>
      <c r="E7275" t="s">
        <v>97</v>
      </c>
      <c r="F7275" t="s">
        <v>33356</v>
      </c>
      <c r="G7275">
        <v>6.6</v>
      </c>
      <c r="H7275">
        <v>1019</v>
      </c>
      <c r="I7275">
        <v>11.894</v>
      </c>
      <c r="J7275">
        <v>110</v>
      </c>
      <c r="K7275">
        <v>0</v>
      </c>
      <c r="L7275">
        <v>0</v>
      </c>
      <c r="M7275">
        <f>YEAR(Data[[#This Row],[release_date]])</f>
        <v>1980</v>
      </c>
    </row>
    <row r="7276" spans="1:13" x14ac:dyDescent="0.25">
      <c r="A7276">
        <v>21734</v>
      </c>
      <c r="B7276" t="s">
        <v>34586</v>
      </c>
      <c r="C7276" s="1">
        <v>15721</v>
      </c>
      <c r="D7276" t="s">
        <v>4696</v>
      </c>
      <c r="E7276" t="s">
        <v>16</v>
      </c>
      <c r="F7276" t="s">
        <v>34588</v>
      </c>
      <c r="G7276">
        <v>7.5</v>
      </c>
      <c r="H7276">
        <v>863</v>
      </c>
      <c r="I7276">
        <v>14.603999999999999</v>
      </c>
      <c r="J7276">
        <v>108</v>
      </c>
      <c r="K7276">
        <v>0</v>
      </c>
      <c r="L7276">
        <v>0</v>
      </c>
      <c r="M7276">
        <f>YEAR(Data[[#This Row],[release_date]])</f>
        <v>1943</v>
      </c>
    </row>
    <row r="7277" spans="1:13" x14ac:dyDescent="0.25">
      <c r="A7277">
        <v>512239</v>
      </c>
      <c r="B7277" t="s">
        <v>19796</v>
      </c>
      <c r="C7277" s="1">
        <v>43595</v>
      </c>
      <c r="D7277" t="s">
        <v>4696</v>
      </c>
      <c r="E7277" t="s">
        <v>16</v>
      </c>
      <c r="F7277" t="s">
        <v>19798</v>
      </c>
      <c r="G7277">
        <v>6</v>
      </c>
      <c r="H7277">
        <v>61</v>
      </c>
      <c r="I7277">
        <v>13.779</v>
      </c>
      <c r="J7277">
        <v>103</v>
      </c>
      <c r="K7277">
        <v>0</v>
      </c>
      <c r="L7277">
        <v>0</v>
      </c>
      <c r="M7277">
        <f>YEAR(Data[[#This Row],[release_date]])</f>
        <v>2019</v>
      </c>
    </row>
    <row r="7278" spans="1:13" x14ac:dyDescent="0.25">
      <c r="A7278">
        <v>1003685</v>
      </c>
      <c r="B7278" t="s">
        <v>11372</v>
      </c>
      <c r="C7278" s="1">
        <v>44834</v>
      </c>
      <c r="D7278" t="s">
        <v>610</v>
      </c>
      <c r="E7278" t="s">
        <v>106</v>
      </c>
      <c r="F7278" t="s">
        <v>11374</v>
      </c>
      <c r="G7278">
        <v>6.6</v>
      </c>
      <c r="H7278">
        <v>12</v>
      </c>
      <c r="I7278">
        <v>21.393999999999998</v>
      </c>
      <c r="J7278">
        <v>109</v>
      </c>
      <c r="K7278">
        <v>0</v>
      </c>
      <c r="L7278">
        <v>0</v>
      </c>
      <c r="M7278">
        <f>YEAR(Data[[#This Row],[release_date]])</f>
        <v>2022</v>
      </c>
    </row>
    <row r="7279" spans="1:13" x14ac:dyDescent="0.25">
      <c r="A7279">
        <v>104634</v>
      </c>
      <c r="B7279" t="s">
        <v>27423</v>
      </c>
      <c r="C7279" s="1">
        <v>41033</v>
      </c>
      <c r="D7279" t="s">
        <v>797</v>
      </c>
      <c r="E7279" t="s">
        <v>106</v>
      </c>
      <c r="F7279" t="s">
        <v>27425</v>
      </c>
      <c r="G7279">
        <v>6.6</v>
      </c>
      <c r="H7279">
        <v>104</v>
      </c>
      <c r="I7279">
        <v>13.91</v>
      </c>
      <c r="J7279">
        <v>105</v>
      </c>
      <c r="K7279">
        <v>0</v>
      </c>
      <c r="L7279">
        <v>0</v>
      </c>
      <c r="M7279">
        <f>YEAR(Data[[#This Row],[release_date]])</f>
        <v>2012</v>
      </c>
    </row>
    <row r="7280" spans="1:13" x14ac:dyDescent="0.25">
      <c r="A7280">
        <v>19092</v>
      </c>
      <c r="B7280" t="s">
        <v>36901</v>
      </c>
      <c r="C7280" s="1">
        <v>34416</v>
      </c>
      <c r="D7280" t="s">
        <v>182</v>
      </c>
      <c r="E7280" t="s">
        <v>16</v>
      </c>
      <c r="F7280" t="s">
        <v>6147</v>
      </c>
      <c r="G7280">
        <v>6.9</v>
      </c>
      <c r="H7280">
        <v>165</v>
      </c>
      <c r="I7280">
        <v>13.023</v>
      </c>
      <c r="J7280">
        <v>96</v>
      </c>
      <c r="K7280">
        <v>0</v>
      </c>
      <c r="L7280">
        <v>0</v>
      </c>
      <c r="M7280">
        <f>YEAR(Data[[#This Row],[release_date]])</f>
        <v>1994</v>
      </c>
    </row>
    <row r="7281" spans="1:13" x14ac:dyDescent="0.25">
      <c r="A7281">
        <v>774301</v>
      </c>
      <c r="B7281" t="s">
        <v>14667</v>
      </c>
      <c r="C7281" s="1">
        <v>44855</v>
      </c>
      <c r="D7281" t="s">
        <v>182</v>
      </c>
      <c r="E7281" t="s">
        <v>16</v>
      </c>
      <c r="F7281" t="s">
        <v>14669</v>
      </c>
      <c r="G7281">
        <v>6.6</v>
      </c>
      <c r="H7281">
        <v>32</v>
      </c>
      <c r="I7281">
        <v>21.957000000000001</v>
      </c>
      <c r="J7281">
        <v>101</v>
      </c>
      <c r="K7281">
        <v>0</v>
      </c>
      <c r="L7281">
        <v>0</v>
      </c>
      <c r="M7281">
        <f>YEAR(Data[[#This Row],[release_date]])</f>
        <v>2022</v>
      </c>
    </row>
    <row r="7282" spans="1:13" x14ac:dyDescent="0.25">
      <c r="A7282">
        <v>592656</v>
      </c>
      <c r="B7282" t="s">
        <v>22533</v>
      </c>
      <c r="C7282" s="1">
        <v>44218</v>
      </c>
      <c r="D7282" t="s">
        <v>182</v>
      </c>
      <c r="E7282" t="s">
        <v>16</v>
      </c>
      <c r="F7282" t="s">
        <v>22535</v>
      </c>
      <c r="G7282">
        <v>5.9</v>
      </c>
      <c r="H7282">
        <v>148</v>
      </c>
      <c r="I7282">
        <v>16.984000000000002</v>
      </c>
      <c r="J7282">
        <v>90</v>
      </c>
      <c r="K7282">
        <v>0</v>
      </c>
      <c r="L7282">
        <v>0</v>
      </c>
      <c r="M7282">
        <f>YEAR(Data[[#This Row],[release_date]])</f>
        <v>2021</v>
      </c>
    </row>
    <row r="7283" spans="1:13" x14ac:dyDescent="0.25">
      <c r="A7283">
        <v>689700</v>
      </c>
      <c r="B7283" t="s">
        <v>5718</v>
      </c>
      <c r="C7283" s="1">
        <v>44589</v>
      </c>
      <c r="D7283" t="s">
        <v>182</v>
      </c>
      <c r="E7283" t="s">
        <v>16</v>
      </c>
      <c r="F7283" t="s">
        <v>5720</v>
      </c>
      <c r="G7283">
        <v>6.4</v>
      </c>
      <c r="H7283">
        <v>271</v>
      </c>
      <c r="I7283">
        <v>37.159999999999997</v>
      </c>
      <c r="J7283">
        <v>93</v>
      </c>
      <c r="K7283">
        <v>0</v>
      </c>
      <c r="L7283">
        <v>0</v>
      </c>
      <c r="M7283">
        <f>YEAR(Data[[#This Row],[release_date]])</f>
        <v>2022</v>
      </c>
    </row>
    <row r="7284" spans="1:13" x14ac:dyDescent="0.25">
      <c r="A7284">
        <v>572400</v>
      </c>
      <c r="B7284" t="s">
        <v>35021</v>
      </c>
      <c r="C7284" s="1">
        <v>44082</v>
      </c>
      <c r="D7284" t="s">
        <v>182</v>
      </c>
      <c r="E7284" t="s">
        <v>16</v>
      </c>
      <c r="F7284" t="s">
        <v>35023</v>
      </c>
      <c r="G7284">
        <v>6.8</v>
      </c>
      <c r="H7284">
        <v>133</v>
      </c>
      <c r="I7284">
        <v>9.7059999999999995</v>
      </c>
      <c r="J7284">
        <v>83</v>
      </c>
      <c r="K7284">
        <v>0</v>
      </c>
      <c r="L7284">
        <v>0</v>
      </c>
      <c r="M7284">
        <f>YEAR(Data[[#This Row],[release_date]])</f>
        <v>2020</v>
      </c>
    </row>
    <row r="7285" spans="1:13" x14ac:dyDescent="0.25">
      <c r="A7285">
        <v>773975</v>
      </c>
      <c r="B7285" t="s">
        <v>6082</v>
      </c>
      <c r="C7285" s="1">
        <v>44813</v>
      </c>
      <c r="D7285" t="s">
        <v>182</v>
      </c>
      <c r="E7285" t="s">
        <v>16</v>
      </c>
      <c r="F7285" t="s">
        <v>6084</v>
      </c>
      <c r="G7285">
        <v>6.2</v>
      </c>
      <c r="H7285">
        <v>265</v>
      </c>
      <c r="I7285">
        <v>41.646999999999998</v>
      </c>
      <c r="J7285">
        <v>89</v>
      </c>
      <c r="K7285">
        <v>0</v>
      </c>
      <c r="L7285">
        <v>0</v>
      </c>
      <c r="M7285">
        <f>YEAR(Data[[#This Row],[release_date]])</f>
        <v>2022</v>
      </c>
    </row>
    <row r="7286" spans="1:13" x14ac:dyDescent="0.25">
      <c r="A7286">
        <v>457799</v>
      </c>
      <c r="B7286" t="s">
        <v>15612</v>
      </c>
      <c r="C7286" s="1">
        <v>43587</v>
      </c>
      <c r="D7286" t="s">
        <v>182</v>
      </c>
      <c r="E7286" t="s">
        <v>16</v>
      </c>
      <c r="F7286" t="s">
        <v>15614</v>
      </c>
      <c r="G7286">
        <v>7</v>
      </c>
      <c r="H7286">
        <v>3028</v>
      </c>
      <c r="I7286">
        <v>15.879</v>
      </c>
      <c r="J7286">
        <v>111</v>
      </c>
      <c r="K7286">
        <v>0</v>
      </c>
      <c r="L7286">
        <v>0</v>
      </c>
      <c r="M7286">
        <f>YEAR(Data[[#This Row],[release_date]])</f>
        <v>2019</v>
      </c>
    </row>
    <row r="7287" spans="1:13" x14ac:dyDescent="0.25">
      <c r="A7287">
        <v>703134</v>
      </c>
      <c r="B7287" t="s">
        <v>36502</v>
      </c>
      <c r="C7287" s="1">
        <v>43994</v>
      </c>
      <c r="D7287" t="s">
        <v>182</v>
      </c>
      <c r="E7287" t="s">
        <v>16</v>
      </c>
      <c r="F7287" t="s">
        <v>36504</v>
      </c>
      <c r="G7287">
        <v>5.9</v>
      </c>
      <c r="H7287">
        <v>156</v>
      </c>
      <c r="I7287">
        <v>12.302</v>
      </c>
      <c r="J7287">
        <v>100</v>
      </c>
      <c r="K7287">
        <v>0</v>
      </c>
      <c r="L7287">
        <v>0</v>
      </c>
      <c r="M7287">
        <f>YEAR(Data[[#This Row],[release_date]])</f>
        <v>2020</v>
      </c>
    </row>
    <row r="7288" spans="1:13" x14ac:dyDescent="0.25">
      <c r="A7288">
        <v>413658</v>
      </c>
      <c r="B7288" t="s">
        <v>32985</v>
      </c>
      <c r="C7288" s="1">
        <v>42692</v>
      </c>
      <c r="D7288" t="s">
        <v>9921</v>
      </c>
      <c r="E7288" t="s">
        <v>30228</v>
      </c>
      <c r="F7288" t="s">
        <v>32987</v>
      </c>
      <c r="G7288">
        <v>6.6</v>
      </c>
      <c r="H7288">
        <v>309</v>
      </c>
      <c r="I7288">
        <v>11.664</v>
      </c>
      <c r="J7288">
        <v>108</v>
      </c>
      <c r="K7288">
        <v>0</v>
      </c>
      <c r="L7288">
        <v>0</v>
      </c>
      <c r="M7288">
        <f>YEAR(Data[[#This Row],[release_date]])</f>
        <v>2016</v>
      </c>
    </row>
    <row r="7289" spans="1:13" x14ac:dyDescent="0.25">
      <c r="A7289">
        <v>722149</v>
      </c>
      <c r="B7289" t="s">
        <v>2900</v>
      </c>
      <c r="C7289" s="1">
        <v>44981</v>
      </c>
      <c r="D7289" t="s">
        <v>182</v>
      </c>
      <c r="E7289" t="s">
        <v>16</v>
      </c>
      <c r="F7289" t="s">
        <v>2902</v>
      </c>
      <c r="G7289">
        <v>6.8</v>
      </c>
      <c r="H7289">
        <v>569</v>
      </c>
      <c r="I7289">
        <v>63.042999999999999</v>
      </c>
      <c r="J7289">
        <v>129</v>
      </c>
      <c r="K7289">
        <v>0</v>
      </c>
      <c r="L7289">
        <v>0</v>
      </c>
      <c r="M7289">
        <f>YEAR(Data[[#This Row],[release_date]])</f>
        <v>2023</v>
      </c>
    </row>
    <row r="7290" spans="1:13" x14ac:dyDescent="0.25">
      <c r="A7290">
        <v>800425</v>
      </c>
      <c r="B7290" t="s">
        <v>31289</v>
      </c>
      <c r="C7290" s="1">
        <v>44576</v>
      </c>
      <c r="D7290" t="s">
        <v>182</v>
      </c>
      <c r="E7290" t="s">
        <v>16</v>
      </c>
      <c r="F7290" t="s">
        <v>31291</v>
      </c>
      <c r="G7290">
        <v>6.9</v>
      </c>
      <c r="H7290">
        <v>154</v>
      </c>
      <c r="I7290">
        <v>11.769</v>
      </c>
      <c r="J7290">
        <v>100</v>
      </c>
      <c r="K7290">
        <v>0</v>
      </c>
      <c r="L7290">
        <v>0</v>
      </c>
      <c r="M7290">
        <f>YEAR(Data[[#This Row],[release_date]])</f>
        <v>2022</v>
      </c>
    </row>
    <row r="7291" spans="1:13" x14ac:dyDescent="0.25">
      <c r="A7291">
        <v>524369</v>
      </c>
      <c r="B7291" t="s">
        <v>11018</v>
      </c>
      <c r="C7291" s="1">
        <v>44461</v>
      </c>
      <c r="D7291" t="s">
        <v>182</v>
      </c>
      <c r="E7291" t="s">
        <v>16</v>
      </c>
      <c r="F7291" t="s">
        <v>11020</v>
      </c>
      <c r="G7291">
        <v>6.5</v>
      </c>
      <c r="H7291">
        <v>519</v>
      </c>
      <c r="I7291">
        <v>24.817</v>
      </c>
      <c r="J7291">
        <v>120</v>
      </c>
      <c r="K7291">
        <v>0</v>
      </c>
      <c r="L7291">
        <v>11620603</v>
      </c>
      <c r="M7291">
        <f>YEAR(Data[[#This Row],[release_date]])</f>
        <v>2021</v>
      </c>
    </row>
    <row r="7292" spans="1:13" x14ac:dyDescent="0.25">
      <c r="A7292">
        <v>799876</v>
      </c>
      <c r="B7292" t="s">
        <v>3335</v>
      </c>
      <c r="C7292" s="1">
        <v>44617</v>
      </c>
      <c r="D7292" t="s">
        <v>182</v>
      </c>
      <c r="E7292" t="s">
        <v>16</v>
      </c>
      <c r="F7292" t="s">
        <v>3337</v>
      </c>
      <c r="G7292">
        <v>7.2</v>
      </c>
      <c r="H7292">
        <v>686</v>
      </c>
      <c r="I7292">
        <v>46.509</v>
      </c>
      <c r="J7292">
        <v>105</v>
      </c>
      <c r="K7292">
        <v>0</v>
      </c>
      <c r="L7292">
        <v>4026709</v>
      </c>
      <c r="M7292">
        <f>YEAR(Data[[#This Row],[release_date]])</f>
        <v>2022</v>
      </c>
    </row>
    <row r="7293" spans="1:13" x14ac:dyDescent="0.25">
      <c r="A7293">
        <v>842544</v>
      </c>
      <c r="B7293" t="s">
        <v>531</v>
      </c>
      <c r="C7293" s="1">
        <v>44931</v>
      </c>
      <c r="D7293" t="s">
        <v>182</v>
      </c>
      <c r="E7293" t="s">
        <v>16</v>
      </c>
      <c r="F7293" t="s">
        <v>533</v>
      </c>
      <c r="G7293">
        <v>6.4</v>
      </c>
      <c r="H7293">
        <v>163</v>
      </c>
      <c r="I7293">
        <v>236.87100000000001</v>
      </c>
      <c r="J7293">
        <v>105</v>
      </c>
      <c r="K7293">
        <v>0</v>
      </c>
      <c r="L7293">
        <v>0</v>
      </c>
      <c r="M7293">
        <f>YEAR(Data[[#This Row],[release_date]])</f>
        <v>2023</v>
      </c>
    </row>
    <row r="7294" spans="1:13" x14ac:dyDescent="0.25">
      <c r="A7294">
        <v>503210</v>
      </c>
      <c r="B7294" t="s">
        <v>27152</v>
      </c>
      <c r="C7294" s="1">
        <v>40579</v>
      </c>
      <c r="D7294" t="s">
        <v>27153</v>
      </c>
      <c r="E7294" t="s">
        <v>16</v>
      </c>
      <c r="F7294" t="s">
        <v>2364</v>
      </c>
      <c r="G7294">
        <v>6.6</v>
      </c>
      <c r="H7294">
        <v>798</v>
      </c>
      <c r="I7294">
        <v>14.176</v>
      </c>
      <c r="J7294">
        <v>129</v>
      </c>
      <c r="K7294">
        <v>0</v>
      </c>
      <c r="L7294">
        <v>0</v>
      </c>
      <c r="M7294">
        <f>YEAR(Data[[#This Row],[release_date]])</f>
        <v>2011</v>
      </c>
    </row>
    <row r="7295" spans="1:13" x14ac:dyDescent="0.25">
      <c r="A7295">
        <v>37588</v>
      </c>
      <c r="B7295" t="s">
        <v>33048</v>
      </c>
      <c r="C7295" s="1">
        <v>36821</v>
      </c>
      <c r="D7295" t="s">
        <v>33049</v>
      </c>
      <c r="E7295" t="s">
        <v>16</v>
      </c>
      <c r="F7295" t="s">
        <v>33051</v>
      </c>
      <c r="G7295">
        <v>7.5</v>
      </c>
      <c r="H7295">
        <v>89</v>
      </c>
      <c r="I7295">
        <v>12.324999999999999</v>
      </c>
      <c r="J7295">
        <v>100</v>
      </c>
      <c r="K7295">
        <v>0</v>
      </c>
      <c r="L7295">
        <v>0</v>
      </c>
      <c r="M7295">
        <f>YEAR(Data[[#This Row],[release_date]])</f>
        <v>2000</v>
      </c>
    </row>
    <row r="7296" spans="1:13" x14ac:dyDescent="0.25">
      <c r="A7296">
        <v>682587</v>
      </c>
      <c r="B7296" t="s">
        <v>35277</v>
      </c>
      <c r="C7296" s="1">
        <v>44446</v>
      </c>
      <c r="D7296" t="s">
        <v>35278</v>
      </c>
      <c r="E7296" t="s">
        <v>16</v>
      </c>
      <c r="F7296" t="s">
        <v>35280</v>
      </c>
      <c r="G7296">
        <v>7.6</v>
      </c>
      <c r="H7296">
        <v>82</v>
      </c>
      <c r="I7296">
        <v>9.8170000000000002</v>
      </c>
      <c r="J7296">
        <v>93</v>
      </c>
      <c r="K7296">
        <v>0</v>
      </c>
      <c r="L7296">
        <v>1218734</v>
      </c>
      <c r="M7296">
        <f>YEAR(Data[[#This Row],[release_date]])</f>
        <v>2021</v>
      </c>
    </row>
    <row r="7297" spans="1:13" x14ac:dyDescent="0.25">
      <c r="A7297">
        <v>568100</v>
      </c>
      <c r="B7297" t="s">
        <v>29865</v>
      </c>
      <c r="C7297" s="1">
        <v>40015</v>
      </c>
      <c r="D7297" t="s">
        <v>29866</v>
      </c>
      <c r="E7297" t="s">
        <v>16</v>
      </c>
      <c r="F7297" t="s">
        <v>29868</v>
      </c>
      <c r="G7297">
        <v>5</v>
      </c>
      <c r="H7297">
        <v>1</v>
      </c>
      <c r="I7297">
        <v>8.1519999999999992</v>
      </c>
      <c r="J7297">
        <v>36</v>
      </c>
      <c r="K7297">
        <v>0</v>
      </c>
      <c r="L7297">
        <v>0</v>
      </c>
      <c r="M7297">
        <f>YEAR(Data[[#This Row],[release_date]])</f>
        <v>2009</v>
      </c>
    </row>
    <row r="7298" spans="1:13" x14ac:dyDescent="0.25">
      <c r="A7298">
        <v>63404</v>
      </c>
      <c r="B7298" t="s">
        <v>12005</v>
      </c>
      <c r="C7298" s="1">
        <v>37988</v>
      </c>
      <c r="D7298" t="s">
        <v>12006</v>
      </c>
      <c r="E7298" t="s">
        <v>16</v>
      </c>
      <c r="F7298" t="s">
        <v>116</v>
      </c>
      <c r="G7298">
        <v>5.9</v>
      </c>
      <c r="H7298">
        <v>150</v>
      </c>
      <c r="I7298">
        <v>21.542000000000002</v>
      </c>
      <c r="J7298">
        <v>213</v>
      </c>
      <c r="K7298">
        <v>0</v>
      </c>
      <c r="L7298">
        <v>0</v>
      </c>
      <c r="M7298">
        <f>YEAR(Data[[#This Row],[release_date]])</f>
        <v>2004</v>
      </c>
    </row>
    <row r="7299" spans="1:13" x14ac:dyDescent="0.25">
      <c r="A7299">
        <v>884363</v>
      </c>
      <c r="B7299" t="s">
        <v>2942</v>
      </c>
      <c r="C7299" s="1">
        <v>44839</v>
      </c>
      <c r="D7299" t="s">
        <v>2943</v>
      </c>
      <c r="E7299" t="s">
        <v>106</v>
      </c>
      <c r="F7299" t="s">
        <v>2945</v>
      </c>
      <c r="G7299">
        <v>6.6</v>
      </c>
      <c r="H7299">
        <v>60</v>
      </c>
      <c r="I7299">
        <v>56.448999999999998</v>
      </c>
      <c r="J7299">
        <v>95</v>
      </c>
      <c r="K7299">
        <v>0</v>
      </c>
      <c r="L7299">
        <v>0</v>
      </c>
      <c r="M7299">
        <f>YEAR(Data[[#This Row],[release_date]])</f>
        <v>2022</v>
      </c>
    </row>
    <row r="7300" spans="1:13" x14ac:dyDescent="0.25">
      <c r="A7300">
        <v>962697</v>
      </c>
      <c r="B7300" t="s">
        <v>20368</v>
      </c>
      <c r="C7300" s="1">
        <v>44692</v>
      </c>
      <c r="D7300" t="s">
        <v>20369</v>
      </c>
      <c r="E7300" t="s">
        <v>16</v>
      </c>
      <c r="F7300" t="s">
        <v>10672</v>
      </c>
      <c r="G7300">
        <v>6.6</v>
      </c>
      <c r="H7300">
        <v>147</v>
      </c>
      <c r="I7300">
        <v>14.891999999999999</v>
      </c>
      <c r="J7300">
        <v>97</v>
      </c>
      <c r="K7300">
        <v>0</v>
      </c>
      <c r="L7300">
        <v>0</v>
      </c>
      <c r="M7300">
        <f>YEAR(Data[[#This Row],[release_date]])</f>
        <v>2022</v>
      </c>
    </row>
    <row r="7301" spans="1:13" x14ac:dyDescent="0.25">
      <c r="A7301">
        <v>923632</v>
      </c>
      <c r="B7301" t="s">
        <v>21201</v>
      </c>
      <c r="C7301" s="1">
        <v>44594</v>
      </c>
      <c r="D7301" t="s">
        <v>20369</v>
      </c>
      <c r="E7301" t="s">
        <v>16</v>
      </c>
      <c r="F7301" t="s">
        <v>21203</v>
      </c>
      <c r="G7301">
        <v>7</v>
      </c>
      <c r="H7301">
        <v>811</v>
      </c>
      <c r="I7301">
        <v>18.361000000000001</v>
      </c>
      <c r="J7301">
        <v>114</v>
      </c>
      <c r="K7301">
        <v>0</v>
      </c>
      <c r="L7301">
        <v>0</v>
      </c>
      <c r="M7301">
        <f>YEAR(Data[[#This Row],[release_date]])</f>
        <v>2022</v>
      </c>
    </row>
    <row r="7302" spans="1:13" x14ac:dyDescent="0.25">
      <c r="A7302">
        <v>946327</v>
      </c>
      <c r="B7302" t="s">
        <v>35554</v>
      </c>
      <c r="C7302" s="1">
        <v>44650</v>
      </c>
      <c r="D7302" t="s">
        <v>20369</v>
      </c>
      <c r="E7302" t="s">
        <v>16</v>
      </c>
      <c r="F7302" t="s">
        <v>35556</v>
      </c>
      <c r="G7302">
        <v>6</v>
      </c>
      <c r="H7302">
        <v>74</v>
      </c>
      <c r="I7302">
        <v>11.585000000000001</v>
      </c>
      <c r="J7302">
        <v>90</v>
      </c>
      <c r="K7302">
        <v>0</v>
      </c>
      <c r="L7302">
        <v>0</v>
      </c>
      <c r="M7302">
        <f>YEAR(Data[[#This Row],[release_date]])</f>
        <v>2022</v>
      </c>
    </row>
    <row r="7303" spans="1:13" x14ac:dyDescent="0.25">
      <c r="A7303">
        <v>857497</v>
      </c>
      <c r="B7303" t="s">
        <v>35002</v>
      </c>
      <c r="C7303" s="1">
        <v>44418</v>
      </c>
      <c r="D7303" t="s">
        <v>20369</v>
      </c>
      <c r="E7303" t="s">
        <v>16</v>
      </c>
      <c r="F7303" t="s">
        <v>35004</v>
      </c>
      <c r="G7303">
        <v>7.1</v>
      </c>
      <c r="H7303">
        <v>79</v>
      </c>
      <c r="I7303">
        <v>12.487</v>
      </c>
      <c r="J7303">
        <v>69</v>
      </c>
      <c r="K7303">
        <v>0</v>
      </c>
      <c r="L7303">
        <v>0</v>
      </c>
      <c r="M7303">
        <f>YEAR(Data[[#This Row],[release_date]])</f>
        <v>2021</v>
      </c>
    </row>
    <row r="7304" spans="1:13" x14ac:dyDescent="0.25">
      <c r="A7304">
        <v>656690</v>
      </c>
      <c r="B7304" t="s">
        <v>20891</v>
      </c>
      <c r="C7304" s="1">
        <v>43856</v>
      </c>
      <c r="D7304" t="s">
        <v>20892</v>
      </c>
      <c r="E7304" t="s">
        <v>16</v>
      </c>
      <c r="F7304" t="s">
        <v>20894</v>
      </c>
      <c r="G7304">
        <v>7.5</v>
      </c>
      <c r="H7304">
        <v>1367</v>
      </c>
      <c r="I7304">
        <v>16.361000000000001</v>
      </c>
      <c r="J7304">
        <v>94</v>
      </c>
      <c r="K7304">
        <v>0</v>
      </c>
      <c r="L7304">
        <v>0</v>
      </c>
      <c r="M7304">
        <f>YEAR(Data[[#This Row],[release_date]])</f>
        <v>2020</v>
      </c>
    </row>
    <row r="7305" spans="1:13" x14ac:dyDescent="0.25">
      <c r="A7305">
        <v>933045</v>
      </c>
      <c r="B7305" t="s">
        <v>20549</v>
      </c>
      <c r="C7305" s="1">
        <v>44591</v>
      </c>
      <c r="D7305" t="s">
        <v>20550</v>
      </c>
      <c r="E7305" t="s">
        <v>16</v>
      </c>
      <c r="F7305" t="s">
        <v>116</v>
      </c>
      <c r="G7305">
        <v>4.8</v>
      </c>
      <c r="H7305">
        <v>5</v>
      </c>
      <c r="I7305">
        <v>13.569000000000001</v>
      </c>
      <c r="J7305">
        <v>44</v>
      </c>
      <c r="K7305">
        <v>0</v>
      </c>
      <c r="L7305">
        <v>0</v>
      </c>
      <c r="M7305">
        <f>YEAR(Data[[#This Row],[release_date]])</f>
        <v>2022</v>
      </c>
    </row>
    <row r="7306" spans="1:13" x14ac:dyDescent="0.25">
      <c r="A7306">
        <v>549559</v>
      </c>
      <c r="B7306" t="s">
        <v>26306</v>
      </c>
      <c r="C7306" s="1">
        <v>43525</v>
      </c>
      <c r="D7306" t="s">
        <v>17064</v>
      </c>
      <c r="E7306" t="s">
        <v>16</v>
      </c>
      <c r="F7306" t="s">
        <v>26308</v>
      </c>
      <c r="G7306">
        <v>7.9</v>
      </c>
      <c r="H7306">
        <v>556</v>
      </c>
      <c r="I7306">
        <v>10.983000000000001</v>
      </c>
      <c r="J7306">
        <v>93</v>
      </c>
      <c r="K7306">
        <v>0</v>
      </c>
      <c r="L7306">
        <v>0</v>
      </c>
      <c r="M7306">
        <f>YEAR(Data[[#This Row],[release_date]])</f>
        <v>2019</v>
      </c>
    </row>
    <row r="7307" spans="1:13" x14ac:dyDescent="0.25">
      <c r="A7307">
        <v>361931</v>
      </c>
      <c r="B7307" t="s">
        <v>29407</v>
      </c>
      <c r="C7307" s="1">
        <v>42317</v>
      </c>
      <c r="D7307" t="s">
        <v>17064</v>
      </c>
      <c r="E7307" t="s">
        <v>16</v>
      </c>
      <c r="F7307" t="s">
        <v>29409</v>
      </c>
      <c r="G7307">
        <v>6.9</v>
      </c>
      <c r="H7307">
        <v>320</v>
      </c>
      <c r="I7307">
        <v>11.064</v>
      </c>
      <c r="J7307">
        <v>92</v>
      </c>
      <c r="K7307">
        <v>0</v>
      </c>
      <c r="L7307">
        <v>0</v>
      </c>
      <c r="M7307">
        <f>YEAR(Data[[#This Row],[release_date]])</f>
        <v>2015</v>
      </c>
    </row>
    <row r="7308" spans="1:13" x14ac:dyDescent="0.25">
      <c r="A7308">
        <v>913868</v>
      </c>
      <c r="B7308" t="s">
        <v>2234</v>
      </c>
      <c r="C7308" s="1">
        <v>44711</v>
      </c>
      <c r="D7308" t="s">
        <v>17064</v>
      </c>
      <c r="E7308" t="s">
        <v>16</v>
      </c>
      <c r="F7308" t="s">
        <v>17066</v>
      </c>
      <c r="G7308">
        <v>6.9</v>
      </c>
      <c r="H7308">
        <v>22</v>
      </c>
      <c r="I7308">
        <v>17.190999999999999</v>
      </c>
      <c r="J7308">
        <v>104</v>
      </c>
      <c r="K7308">
        <v>0</v>
      </c>
      <c r="L7308">
        <v>0</v>
      </c>
      <c r="M7308">
        <f>YEAR(Data[[#This Row],[release_date]])</f>
        <v>2022</v>
      </c>
    </row>
    <row r="7309" spans="1:13" x14ac:dyDescent="0.25">
      <c r="A7309">
        <v>812341</v>
      </c>
      <c r="B7309" t="s">
        <v>30887</v>
      </c>
      <c r="C7309" s="1">
        <v>41640</v>
      </c>
      <c r="D7309" t="s">
        <v>27036</v>
      </c>
      <c r="E7309" t="s">
        <v>16</v>
      </c>
      <c r="F7309" t="s">
        <v>116</v>
      </c>
      <c r="G7309">
        <v>6.4</v>
      </c>
      <c r="H7309">
        <v>8</v>
      </c>
      <c r="I7309">
        <v>10.991</v>
      </c>
      <c r="J7309">
        <v>89</v>
      </c>
      <c r="K7309">
        <v>0</v>
      </c>
      <c r="L7309">
        <v>0</v>
      </c>
      <c r="M7309">
        <f>YEAR(Data[[#This Row],[release_date]])</f>
        <v>2014</v>
      </c>
    </row>
    <row r="7310" spans="1:13" x14ac:dyDescent="0.25">
      <c r="A7310">
        <v>37757</v>
      </c>
      <c r="B7310" t="s">
        <v>29833</v>
      </c>
      <c r="C7310" s="1">
        <v>40302</v>
      </c>
      <c r="D7310" t="s">
        <v>27036</v>
      </c>
      <c r="E7310" t="s">
        <v>16</v>
      </c>
      <c r="F7310" t="s">
        <v>116</v>
      </c>
      <c r="G7310">
        <v>7.9</v>
      </c>
      <c r="H7310">
        <v>133</v>
      </c>
      <c r="I7310">
        <v>11.042</v>
      </c>
      <c r="J7310">
        <v>240</v>
      </c>
      <c r="K7310">
        <v>0</v>
      </c>
      <c r="L7310">
        <v>0</v>
      </c>
      <c r="M7310">
        <f>YEAR(Data[[#This Row],[release_date]])</f>
        <v>2010</v>
      </c>
    </row>
    <row r="7311" spans="1:13" x14ac:dyDescent="0.25">
      <c r="A7311">
        <v>83938</v>
      </c>
      <c r="B7311" t="s">
        <v>27035</v>
      </c>
      <c r="C7311" s="1">
        <v>40639</v>
      </c>
      <c r="D7311" t="s">
        <v>27036</v>
      </c>
      <c r="E7311" t="s">
        <v>16</v>
      </c>
      <c r="F7311" t="s">
        <v>27038</v>
      </c>
      <c r="G7311">
        <v>6.2</v>
      </c>
      <c r="H7311">
        <v>19</v>
      </c>
      <c r="I7311">
        <v>9.2530000000000001</v>
      </c>
      <c r="J7311">
        <v>90</v>
      </c>
      <c r="K7311">
        <v>0</v>
      </c>
      <c r="L7311">
        <v>0</v>
      </c>
      <c r="M7311">
        <f>YEAR(Data[[#This Row],[release_date]])</f>
        <v>2011</v>
      </c>
    </row>
    <row r="7312" spans="1:13" x14ac:dyDescent="0.25">
      <c r="A7312">
        <v>587092</v>
      </c>
      <c r="B7312" t="s">
        <v>14885</v>
      </c>
      <c r="C7312" s="1">
        <v>44855</v>
      </c>
      <c r="D7312" t="s">
        <v>14886</v>
      </c>
      <c r="E7312" t="s">
        <v>106</v>
      </c>
      <c r="F7312" t="s">
        <v>14888</v>
      </c>
      <c r="G7312">
        <v>6.6</v>
      </c>
      <c r="H7312">
        <v>38</v>
      </c>
      <c r="I7312">
        <v>18.248999999999999</v>
      </c>
      <c r="J7312">
        <v>93</v>
      </c>
      <c r="K7312">
        <v>0</v>
      </c>
      <c r="L7312">
        <v>27833</v>
      </c>
      <c r="M7312">
        <f>YEAR(Data[[#This Row],[release_date]])</f>
        <v>2022</v>
      </c>
    </row>
    <row r="7313" spans="1:13" x14ac:dyDescent="0.25">
      <c r="A7313">
        <v>319075</v>
      </c>
      <c r="B7313" t="s">
        <v>34040</v>
      </c>
      <c r="C7313" s="1">
        <v>42086</v>
      </c>
      <c r="D7313" t="s">
        <v>34041</v>
      </c>
      <c r="E7313" t="s">
        <v>16</v>
      </c>
      <c r="F7313" t="s">
        <v>34043</v>
      </c>
      <c r="G7313">
        <v>7.7</v>
      </c>
      <c r="H7313">
        <v>636</v>
      </c>
      <c r="I7313">
        <v>14.625</v>
      </c>
      <c r="J7313">
        <v>132</v>
      </c>
      <c r="K7313">
        <v>0</v>
      </c>
      <c r="L7313">
        <v>0</v>
      </c>
      <c r="M7313">
        <f>YEAR(Data[[#This Row],[release_date]])</f>
        <v>2015</v>
      </c>
    </row>
    <row r="7314" spans="1:13" x14ac:dyDescent="0.25">
      <c r="A7314">
        <v>331781</v>
      </c>
      <c r="B7314" t="s">
        <v>30147</v>
      </c>
      <c r="C7314" s="1">
        <v>42188</v>
      </c>
      <c r="D7314" t="s">
        <v>7084</v>
      </c>
      <c r="E7314" t="s">
        <v>16</v>
      </c>
      <c r="F7314" t="s">
        <v>30149</v>
      </c>
      <c r="G7314">
        <v>7.6</v>
      </c>
      <c r="H7314">
        <v>1095</v>
      </c>
      <c r="I7314">
        <v>14.532</v>
      </c>
      <c r="J7314">
        <v>128</v>
      </c>
      <c r="K7314">
        <v>0</v>
      </c>
      <c r="L7314">
        <v>8413144</v>
      </c>
      <c r="M7314">
        <f>YEAR(Data[[#This Row],[release_date]])</f>
        <v>2015</v>
      </c>
    </row>
    <row r="7315" spans="1:13" x14ac:dyDescent="0.25">
      <c r="A7315">
        <v>1115686</v>
      </c>
      <c r="B7315" t="s">
        <v>12333</v>
      </c>
      <c r="C7315" s="1">
        <v>45054</v>
      </c>
      <c r="D7315" t="s">
        <v>7084</v>
      </c>
      <c r="E7315" t="s">
        <v>16</v>
      </c>
      <c r="F7315" t="s">
        <v>12335</v>
      </c>
      <c r="G7315">
        <v>0</v>
      </c>
      <c r="H7315">
        <v>0</v>
      </c>
      <c r="I7315">
        <v>25.506</v>
      </c>
      <c r="J7315">
        <v>59</v>
      </c>
      <c r="K7315">
        <v>0</v>
      </c>
      <c r="L7315">
        <v>0</v>
      </c>
      <c r="M7315">
        <f>YEAR(Data[[#This Row],[release_date]])</f>
        <v>2023</v>
      </c>
    </row>
    <row r="7316" spans="1:13" x14ac:dyDescent="0.25">
      <c r="A7316">
        <v>9463</v>
      </c>
      <c r="B7316" t="s">
        <v>27394</v>
      </c>
      <c r="C7316" s="1">
        <v>31402</v>
      </c>
      <c r="D7316" t="s">
        <v>27395</v>
      </c>
      <c r="E7316" t="s">
        <v>211</v>
      </c>
      <c r="F7316" t="s">
        <v>27397</v>
      </c>
      <c r="G7316">
        <v>6.6</v>
      </c>
      <c r="H7316">
        <v>408</v>
      </c>
      <c r="I7316">
        <v>14.659000000000001</v>
      </c>
      <c r="J7316">
        <v>80</v>
      </c>
      <c r="K7316">
        <v>0</v>
      </c>
      <c r="L7316">
        <v>0</v>
      </c>
      <c r="M7316">
        <f>YEAR(Data[[#This Row],[release_date]])</f>
        <v>1985</v>
      </c>
    </row>
    <row r="7317" spans="1:13" x14ac:dyDescent="0.25">
      <c r="A7317">
        <v>962192</v>
      </c>
      <c r="B7317" t="s">
        <v>10322</v>
      </c>
      <c r="C7317" s="1">
        <v>44720</v>
      </c>
      <c r="D7317" t="s">
        <v>7084</v>
      </c>
      <c r="E7317" t="s">
        <v>16</v>
      </c>
      <c r="F7317" t="s">
        <v>10324</v>
      </c>
      <c r="G7317">
        <v>7</v>
      </c>
      <c r="H7317">
        <v>116</v>
      </c>
      <c r="I7317">
        <v>20.529</v>
      </c>
      <c r="J7317">
        <v>95</v>
      </c>
      <c r="K7317">
        <v>0</v>
      </c>
      <c r="L7317">
        <v>0</v>
      </c>
      <c r="M7317">
        <f>YEAR(Data[[#This Row],[release_date]])</f>
        <v>2022</v>
      </c>
    </row>
    <row r="7318" spans="1:13" x14ac:dyDescent="0.25">
      <c r="A7318">
        <v>653567</v>
      </c>
      <c r="B7318" t="s">
        <v>20959</v>
      </c>
      <c r="C7318" s="1">
        <v>43861</v>
      </c>
      <c r="D7318" t="s">
        <v>7084</v>
      </c>
      <c r="E7318" t="s">
        <v>16</v>
      </c>
      <c r="F7318" t="s">
        <v>20961</v>
      </c>
      <c r="G7318">
        <v>7.9</v>
      </c>
      <c r="H7318">
        <v>477</v>
      </c>
      <c r="I7318">
        <v>19.606000000000002</v>
      </c>
      <c r="J7318">
        <v>85</v>
      </c>
      <c r="K7318">
        <v>0</v>
      </c>
      <c r="L7318">
        <v>0</v>
      </c>
      <c r="M7318">
        <f>YEAR(Data[[#This Row],[release_date]])</f>
        <v>2020</v>
      </c>
    </row>
    <row r="7319" spans="1:13" x14ac:dyDescent="0.25">
      <c r="A7319">
        <v>957457</v>
      </c>
      <c r="B7319" t="s">
        <v>28404</v>
      </c>
      <c r="C7319" s="1">
        <v>44819</v>
      </c>
      <c r="D7319" t="s">
        <v>7084</v>
      </c>
      <c r="E7319" t="s">
        <v>16</v>
      </c>
      <c r="F7319" t="s">
        <v>28406</v>
      </c>
      <c r="G7319">
        <v>7.8</v>
      </c>
      <c r="H7319">
        <v>117</v>
      </c>
      <c r="I7319">
        <v>15.835000000000001</v>
      </c>
      <c r="J7319">
        <v>135</v>
      </c>
      <c r="K7319">
        <v>0</v>
      </c>
      <c r="L7319">
        <v>10680627</v>
      </c>
      <c r="M7319">
        <f>YEAR(Data[[#This Row],[release_date]])</f>
        <v>2022</v>
      </c>
    </row>
    <row r="7320" spans="1:13" x14ac:dyDescent="0.25">
      <c r="A7320">
        <v>1022256</v>
      </c>
      <c r="B7320" t="s">
        <v>7083</v>
      </c>
      <c r="C7320" s="1">
        <v>44869</v>
      </c>
      <c r="D7320" t="s">
        <v>7084</v>
      </c>
      <c r="E7320" t="s">
        <v>16</v>
      </c>
      <c r="F7320" t="s">
        <v>7086</v>
      </c>
      <c r="G7320">
        <v>8.1999999999999993</v>
      </c>
      <c r="H7320">
        <v>203</v>
      </c>
      <c r="I7320">
        <v>35.348999999999997</v>
      </c>
      <c r="J7320">
        <v>95</v>
      </c>
      <c r="K7320">
        <v>0</v>
      </c>
      <c r="L7320">
        <v>0</v>
      </c>
      <c r="M7320">
        <f>YEAR(Data[[#This Row],[release_date]])</f>
        <v>2022</v>
      </c>
    </row>
    <row r="7321" spans="1:13" x14ac:dyDescent="0.25">
      <c r="A7321">
        <v>391698</v>
      </c>
      <c r="B7321" t="s">
        <v>31178</v>
      </c>
      <c r="C7321" s="1">
        <v>42628</v>
      </c>
      <c r="D7321" t="s">
        <v>7084</v>
      </c>
      <c r="E7321" t="s">
        <v>16</v>
      </c>
      <c r="F7321" t="s">
        <v>31180</v>
      </c>
      <c r="G7321">
        <v>7.6</v>
      </c>
      <c r="H7321">
        <v>321</v>
      </c>
      <c r="I7321">
        <v>12.492000000000001</v>
      </c>
      <c r="J7321">
        <v>106</v>
      </c>
      <c r="K7321">
        <v>0</v>
      </c>
      <c r="L7321">
        <v>12283800</v>
      </c>
      <c r="M7321">
        <f>YEAR(Data[[#This Row],[release_date]])</f>
        <v>2016</v>
      </c>
    </row>
    <row r="7322" spans="1:13" x14ac:dyDescent="0.25">
      <c r="A7322">
        <v>625561</v>
      </c>
      <c r="B7322" t="s">
        <v>32727</v>
      </c>
      <c r="C7322" s="1">
        <v>43705</v>
      </c>
      <c r="D7322" t="s">
        <v>7084</v>
      </c>
      <c r="E7322" t="s">
        <v>16</v>
      </c>
      <c r="F7322" t="s">
        <v>116</v>
      </c>
      <c r="G7322">
        <v>7</v>
      </c>
      <c r="H7322">
        <v>190</v>
      </c>
      <c r="I7322">
        <v>11.679</v>
      </c>
      <c r="J7322">
        <v>85</v>
      </c>
      <c r="K7322">
        <v>0</v>
      </c>
      <c r="L7322">
        <v>0</v>
      </c>
      <c r="M7322">
        <f>YEAR(Data[[#This Row],[release_date]])</f>
        <v>2019</v>
      </c>
    </row>
    <row r="7323" spans="1:13" x14ac:dyDescent="0.25">
      <c r="A7323">
        <v>743601</v>
      </c>
      <c r="B7323" t="s">
        <v>36305</v>
      </c>
      <c r="C7323" s="1">
        <v>44104</v>
      </c>
      <c r="D7323" t="s">
        <v>36306</v>
      </c>
      <c r="E7323" t="s">
        <v>16</v>
      </c>
      <c r="F7323" t="s">
        <v>36308</v>
      </c>
      <c r="G7323">
        <v>7.3</v>
      </c>
      <c r="H7323">
        <v>567</v>
      </c>
      <c r="I7323">
        <v>13.81</v>
      </c>
      <c r="J7323">
        <v>83</v>
      </c>
      <c r="K7323">
        <v>0</v>
      </c>
      <c r="L7323">
        <v>0</v>
      </c>
      <c r="M7323">
        <f>YEAR(Data[[#This Row],[release_date]])</f>
        <v>2020</v>
      </c>
    </row>
    <row r="7324" spans="1:13" x14ac:dyDescent="0.25">
      <c r="A7324">
        <v>591278</v>
      </c>
      <c r="B7324" t="s">
        <v>16758</v>
      </c>
      <c r="C7324" s="1">
        <v>43611</v>
      </c>
      <c r="D7324" t="s">
        <v>12836</v>
      </c>
      <c r="E7324" t="s">
        <v>16</v>
      </c>
      <c r="F7324" t="s">
        <v>16760</v>
      </c>
      <c r="G7324">
        <v>7.1</v>
      </c>
      <c r="H7324">
        <v>297</v>
      </c>
      <c r="I7324">
        <v>17.027000000000001</v>
      </c>
      <c r="J7324">
        <v>115</v>
      </c>
      <c r="K7324">
        <v>0</v>
      </c>
      <c r="L7324">
        <v>0</v>
      </c>
      <c r="M7324">
        <f>YEAR(Data[[#This Row],[release_date]])</f>
        <v>2019</v>
      </c>
    </row>
    <row r="7325" spans="1:13" x14ac:dyDescent="0.25">
      <c r="A7325">
        <v>259910</v>
      </c>
      <c r="B7325" t="s">
        <v>33798</v>
      </c>
      <c r="C7325" s="1">
        <v>41716</v>
      </c>
      <c r="D7325" t="s">
        <v>12836</v>
      </c>
      <c r="E7325" t="s">
        <v>16</v>
      </c>
      <c r="F7325" t="s">
        <v>33800</v>
      </c>
      <c r="G7325">
        <v>7</v>
      </c>
      <c r="H7325">
        <v>142</v>
      </c>
      <c r="I7325">
        <v>13.38</v>
      </c>
      <c r="J7325">
        <v>43</v>
      </c>
      <c r="K7325">
        <v>0</v>
      </c>
      <c r="L7325">
        <v>0</v>
      </c>
      <c r="M7325">
        <f>YEAR(Data[[#This Row],[release_date]])</f>
        <v>2014</v>
      </c>
    </row>
    <row r="7326" spans="1:13" x14ac:dyDescent="0.25">
      <c r="A7326">
        <v>749618</v>
      </c>
      <c r="B7326" t="s">
        <v>13002</v>
      </c>
      <c r="C7326" s="1">
        <v>44147</v>
      </c>
      <c r="D7326" t="s">
        <v>676</v>
      </c>
      <c r="E7326" t="s">
        <v>106</v>
      </c>
      <c r="F7326" t="s">
        <v>5005</v>
      </c>
      <c r="G7326">
        <v>6.6</v>
      </c>
      <c r="H7326">
        <v>96</v>
      </c>
      <c r="I7326">
        <v>20.736000000000001</v>
      </c>
      <c r="J7326">
        <v>85</v>
      </c>
      <c r="K7326">
        <v>0</v>
      </c>
      <c r="L7326">
        <v>0</v>
      </c>
      <c r="M7326">
        <f>YEAR(Data[[#This Row],[release_date]])</f>
        <v>2020</v>
      </c>
    </row>
    <row r="7327" spans="1:13" x14ac:dyDescent="0.25">
      <c r="A7327">
        <v>104846</v>
      </c>
      <c r="B7327" t="s">
        <v>22998</v>
      </c>
      <c r="C7327" s="1">
        <v>35959</v>
      </c>
      <c r="D7327" t="s">
        <v>12836</v>
      </c>
      <c r="E7327" t="s">
        <v>16</v>
      </c>
      <c r="F7327" t="s">
        <v>2249</v>
      </c>
      <c r="G7327">
        <v>7.2</v>
      </c>
      <c r="H7327">
        <v>20</v>
      </c>
      <c r="I7327">
        <v>11.526999999999999</v>
      </c>
      <c r="J7327">
        <v>74</v>
      </c>
      <c r="K7327">
        <v>0</v>
      </c>
      <c r="L7327">
        <v>0</v>
      </c>
      <c r="M7327">
        <f>YEAR(Data[[#This Row],[release_date]])</f>
        <v>1998</v>
      </c>
    </row>
    <row r="7328" spans="1:13" x14ac:dyDescent="0.25">
      <c r="A7328">
        <v>883083</v>
      </c>
      <c r="B7328" t="s">
        <v>2516</v>
      </c>
      <c r="C7328" s="1">
        <v>44652</v>
      </c>
      <c r="D7328" t="s">
        <v>1854</v>
      </c>
      <c r="E7328" t="s">
        <v>2517</v>
      </c>
      <c r="F7328" t="s">
        <v>2519</v>
      </c>
      <c r="G7328">
        <v>6.6</v>
      </c>
      <c r="H7328">
        <v>208</v>
      </c>
      <c r="I7328">
        <v>62.567</v>
      </c>
      <c r="J7328">
        <v>109</v>
      </c>
      <c r="K7328">
        <v>0</v>
      </c>
      <c r="L7328">
        <v>125000</v>
      </c>
      <c r="M7328">
        <f>YEAR(Data[[#This Row],[release_date]])</f>
        <v>2022</v>
      </c>
    </row>
    <row r="7329" spans="1:13" x14ac:dyDescent="0.25">
      <c r="A7329">
        <v>652575</v>
      </c>
      <c r="B7329" t="s">
        <v>8544</v>
      </c>
      <c r="C7329" s="1">
        <v>43789</v>
      </c>
      <c r="D7329" t="s">
        <v>1119</v>
      </c>
      <c r="E7329" t="s">
        <v>136</v>
      </c>
      <c r="F7329" t="s">
        <v>116</v>
      </c>
      <c r="G7329">
        <v>6.6</v>
      </c>
      <c r="H7329">
        <v>6</v>
      </c>
      <c r="I7329">
        <v>28.227</v>
      </c>
      <c r="J7329">
        <v>73</v>
      </c>
      <c r="K7329">
        <v>0</v>
      </c>
      <c r="L7329">
        <v>0</v>
      </c>
      <c r="M7329">
        <f>YEAR(Data[[#This Row],[release_date]])</f>
        <v>2019</v>
      </c>
    </row>
    <row r="7330" spans="1:13" x14ac:dyDescent="0.25">
      <c r="A7330">
        <v>890825</v>
      </c>
      <c r="B7330" t="s">
        <v>26607</v>
      </c>
      <c r="C7330" s="1">
        <v>44512</v>
      </c>
      <c r="D7330" t="s">
        <v>1044</v>
      </c>
      <c r="E7330" t="s">
        <v>16</v>
      </c>
      <c r="F7330" t="s">
        <v>26609</v>
      </c>
      <c r="G7330">
        <v>7.4</v>
      </c>
      <c r="H7330">
        <v>238</v>
      </c>
      <c r="I7330">
        <v>11.237</v>
      </c>
      <c r="J7330">
        <v>101</v>
      </c>
      <c r="K7330">
        <v>0</v>
      </c>
      <c r="L7330">
        <v>0</v>
      </c>
      <c r="M7330">
        <f>YEAR(Data[[#This Row],[release_date]])</f>
        <v>2021</v>
      </c>
    </row>
    <row r="7331" spans="1:13" x14ac:dyDescent="0.25">
      <c r="A7331">
        <v>7219</v>
      </c>
      <c r="B7331" t="s">
        <v>25802</v>
      </c>
      <c r="C7331" s="1">
        <v>29092</v>
      </c>
      <c r="D7331" t="s">
        <v>76</v>
      </c>
      <c r="E7331" t="s">
        <v>623</v>
      </c>
      <c r="F7331" t="s">
        <v>25804</v>
      </c>
      <c r="G7331">
        <v>6.6</v>
      </c>
      <c r="H7331">
        <v>504</v>
      </c>
      <c r="I7331">
        <v>13.25</v>
      </c>
      <c r="J7331">
        <v>91</v>
      </c>
      <c r="K7331">
        <v>0</v>
      </c>
      <c r="L7331">
        <v>0</v>
      </c>
      <c r="M7331">
        <f>YEAR(Data[[#This Row],[release_date]])</f>
        <v>1979</v>
      </c>
    </row>
    <row r="7332" spans="1:13" x14ac:dyDescent="0.25">
      <c r="A7332">
        <v>483898</v>
      </c>
      <c r="B7332" t="s">
        <v>9811</v>
      </c>
      <c r="C7332" s="1">
        <v>40751</v>
      </c>
      <c r="D7332" t="s">
        <v>1044</v>
      </c>
      <c r="E7332" t="s">
        <v>16</v>
      </c>
      <c r="F7332" t="s">
        <v>9813</v>
      </c>
      <c r="G7332">
        <v>7.4</v>
      </c>
      <c r="H7332">
        <v>104</v>
      </c>
      <c r="I7332">
        <v>24.873999999999999</v>
      </c>
      <c r="J7332">
        <v>93</v>
      </c>
      <c r="K7332">
        <v>0</v>
      </c>
      <c r="L7332">
        <v>0</v>
      </c>
      <c r="M7332">
        <f>YEAR(Data[[#This Row],[release_date]])</f>
        <v>2011</v>
      </c>
    </row>
    <row r="7333" spans="1:13" x14ac:dyDescent="0.25">
      <c r="A7333">
        <v>639798</v>
      </c>
      <c r="B7333" t="s">
        <v>31078</v>
      </c>
      <c r="C7333" s="1">
        <v>43847</v>
      </c>
      <c r="D7333" t="s">
        <v>343</v>
      </c>
      <c r="E7333" t="s">
        <v>106</v>
      </c>
      <c r="F7333" t="s">
        <v>31080</v>
      </c>
      <c r="G7333">
        <v>6.5</v>
      </c>
      <c r="H7333">
        <v>603</v>
      </c>
      <c r="I7333">
        <v>12.504</v>
      </c>
      <c r="J7333">
        <v>105</v>
      </c>
      <c r="K7333">
        <v>0</v>
      </c>
      <c r="L7333">
        <v>0</v>
      </c>
      <c r="M7333">
        <f>YEAR(Data[[#This Row],[release_date]])</f>
        <v>2020</v>
      </c>
    </row>
    <row r="7334" spans="1:13" x14ac:dyDescent="0.25">
      <c r="A7334">
        <v>37316</v>
      </c>
      <c r="B7334" t="s">
        <v>24631</v>
      </c>
      <c r="C7334" s="1">
        <v>24485</v>
      </c>
      <c r="D7334" t="s">
        <v>3999</v>
      </c>
      <c r="E7334" t="s">
        <v>623</v>
      </c>
      <c r="F7334" t="s">
        <v>24633</v>
      </c>
      <c r="G7334">
        <v>6.5</v>
      </c>
      <c r="H7334">
        <v>100</v>
      </c>
      <c r="I7334">
        <v>18.577000000000002</v>
      </c>
      <c r="J7334">
        <v>118</v>
      </c>
      <c r="K7334">
        <v>0</v>
      </c>
      <c r="L7334">
        <v>0</v>
      </c>
      <c r="M7334">
        <f>YEAR(Data[[#This Row],[release_date]])</f>
        <v>1967</v>
      </c>
    </row>
    <row r="7335" spans="1:13" x14ac:dyDescent="0.25">
      <c r="A7335">
        <v>1005031</v>
      </c>
      <c r="B7335" t="s">
        <v>4313</v>
      </c>
      <c r="C7335" s="1">
        <v>44830</v>
      </c>
      <c r="D7335" t="s">
        <v>1044</v>
      </c>
      <c r="E7335" t="s">
        <v>16</v>
      </c>
      <c r="F7335" t="s">
        <v>4315</v>
      </c>
      <c r="G7335">
        <v>7.3</v>
      </c>
      <c r="H7335">
        <v>86</v>
      </c>
      <c r="I7335">
        <v>41.564</v>
      </c>
      <c r="J7335">
        <v>79</v>
      </c>
      <c r="K7335">
        <v>0</v>
      </c>
      <c r="L7335">
        <v>0</v>
      </c>
      <c r="M7335">
        <f>YEAR(Data[[#This Row],[release_date]])</f>
        <v>2022</v>
      </c>
    </row>
    <row r="7336" spans="1:13" x14ac:dyDescent="0.25">
      <c r="A7336">
        <v>645488</v>
      </c>
      <c r="B7336" t="s">
        <v>6130</v>
      </c>
      <c r="C7336" s="1">
        <v>43550</v>
      </c>
      <c r="D7336" t="s">
        <v>1044</v>
      </c>
      <c r="E7336" t="s">
        <v>16</v>
      </c>
      <c r="F7336" t="s">
        <v>116</v>
      </c>
      <c r="G7336">
        <v>6.5</v>
      </c>
      <c r="H7336">
        <v>30</v>
      </c>
      <c r="I7336">
        <v>33.737000000000002</v>
      </c>
      <c r="J7336">
        <v>6</v>
      </c>
      <c r="K7336">
        <v>0</v>
      </c>
      <c r="L7336">
        <v>0</v>
      </c>
      <c r="M7336">
        <f>YEAR(Data[[#This Row],[release_date]])</f>
        <v>2019</v>
      </c>
    </row>
    <row r="7337" spans="1:13" x14ac:dyDescent="0.25">
      <c r="A7337">
        <v>653740</v>
      </c>
      <c r="B7337" t="s">
        <v>19138</v>
      </c>
      <c r="C7337" s="1">
        <v>44420</v>
      </c>
      <c r="D7337" t="s">
        <v>1044</v>
      </c>
      <c r="E7337" t="s">
        <v>16</v>
      </c>
      <c r="F7337" t="s">
        <v>26051</v>
      </c>
      <c r="G7337">
        <v>6.9</v>
      </c>
      <c r="H7337">
        <v>17</v>
      </c>
      <c r="I7337">
        <v>11.272</v>
      </c>
      <c r="J7337">
        <v>104</v>
      </c>
      <c r="K7337">
        <v>0</v>
      </c>
      <c r="L7337">
        <v>0</v>
      </c>
      <c r="M7337">
        <f>YEAR(Data[[#This Row],[release_date]])</f>
        <v>2021</v>
      </c>
    </row>
    <row r="7338" spans="1:13" x14ac:dyDescent="0.25">
      <c r="A7338">
        <v>111332</v>
      </c>
      <c r="B7338" t="s">
        <v>8212</v>
      </c>
      <c r="C7338" s="1">
        <v>40216</v>
      </c>
      <c r="D7338" t="s">
        <v>1044</v>
      </c>
      <c r="E7338" t="s">
        <v>16</v>
      </c>
      <c r="F7338" t="s">
        <v>8214</v>
      </c>
      <c r="G7338">
        <v>7</v>
      </c>
      <c r="H7338">
        <v>97</v>
      </c>
      <c r="I7338">
        <v>34.332999999999998</v>
      </c>
      <c r="J7338">
        <v>23</v>
      </c>
      <c r="K7338">
        <v>0</v>
      </c>
      <c r="L7338">
        <v>0</v>
      </c>
      <c r="M7338">
        <f>YEAR(Data[[#This Row],[release_date]])</f>
        <v>2010</v>
      </c>
    </row>
    <row r="7339" spans="1:13" x14ac:dyDescent="0.25">
      <c r="A7339">
        <v>287003</v>
      </c>
      <c r="B7339" t="s">
        <v>17781</v>
      </c>
      <c r="C7339" s="1">
        <v>40165</v>
      </c>
      <c r="D7339" t="s">
        <v>1044</v>
      </c>
      <c r="E7339" t="s">
        <v>16</v>
      </c>
      <c r="F7339" t="s">
        <v>116</v>
      </c>
      <c r="G7339">
        <v>6.9</v>
      </c>
      <c r="H7339">
        <v>38</v>
      </c>
      <c r="I7339">
        <v>17.035</v>
      </c>
      <c r="J7339">
        <v>0</v>
      </c>
      <c r="K7339">
        <v>0</v>
      </c>
      <c r="L7339">
        <v>0</v>
      </c>
      <c r="M7339">
        <f>YEAR(Data[[#This Row],[release_date]])</f>
        <v>2009</v>
      </c>
    </row>
    <row r="7340" spans="1:13" x14ac:dyDescent="0.25">
      <c r="A7340">
        <v>1059673</v>
      </c>
      <c r="B7340" t="s">
        <v>9033</v>
      </c>
      <c r="C7340" s="1">
        <v>44909</v>
      </c>
      <c r="D7340" t="s">
        <v>1044</v>
      </c>
      <c r="E7340" t="s">
        <v>16</v>
      </c>
      <c r="F7340" t="s">
        <v>9035</v>
      </c>
      <c r="G7340">
        <v>7.4</v>
      </c>
      <c r="H7340">
        <v>40</v>
      </c>
      <c r="I7340">
        <v>26.497</v>
      </c>
      <c r="J7340">
        <v>41</v>
      </c>
      <c r="K7340">
        <v>0</v>
      </c>
      <c r="L7340">
        <v>0</v>
      </c>
      <c r="M7340">
        <f>YEAR(Data[[#This Row],[release_date]])</f>
        <v>2022</v>
      </c>
    </row>
    <row r="7341" spans="1:13" x14ac:dyDescent="0.25">
      <c r="A7341">
        <v>410718</v>
      </c>
      <c r="B7341" t="s">
        <v>28126</v>
      </c>
      <c r="C7341" s="1">
        <v>42664</v>
      </c>
      <c r="D7341" t="s">
        <v>1044</v>
      </c>
      <c r="E7341" t="s">
        <v>16</v>
      </c>
      <c r="F7341" t="s">
        <v>28128</v>
      </c>
      <c r="G7341">
        <v>7.7</v>
      </c>
      <c r="H7341">
        <v>719</v>
      </c>
      <c r="I7341">
        <v>11.327</v>
      </c>
      <c r="J7341">
        <v>93</v>
      </c>
      <c r="K7341">
        <v>0</v>
      </c>
      <c r="L7341">
        <v>0</v>
      </c>
      <c r="M7341">
        <f>YEAR(Data[[#This Row],[release_date]])</f>
        <v>2016</v>
      </c>
    </row>
    <row r="7342" spans="1:13" x14ac:dyDescent="0.25">
      <c r="A7342">
        <v>27098</v>
      </c>
      <c r="B7342" t="s">
        <v>4477</v>
      </c>
      <c r="C7342" s="1">
        <v>34766</v>
      </c>
      <c r="D7342" t="s">
        <v>4478</v>
      </c>
      <c r="E7342" t="s">
        <v>846</v>
      </c>
      <c r="F7342" t="s">
        <v>4480</v>
      </c>
      <c r="G7342">
        <v>6.5</v>
      </c>
      <c r="H7342">
        <v>101</v>
      </c>
      <c r="I7342">
        <v>46.499000000000002</v>
      </c>
      <c r="J7342">
        <v>125</v>
      </c>
      <c r="K7342">
        <v>0</v>
      </c>
      <c r="L7342">
        <v>0</v>
      </c>
      <c r="M7342">
        <f>YEAR(Data[[#This Row],[release_date]])</f>
        <v>1995</v>
      </c>
    </row>
    <row r="7343" spans="1:13" x14ac:dyDescent="0.25">
      <c r="A7343">
        <v>979163</v>
      </c>
      <c r="B7343" t="s">
        <v>9172</v>
      </c>
      <c r="C7343" s="1">
        <v>44722</v>
      </c>
      <c r="D7343" t="s">
        <v>1044</v>
      </c>
      <c r="E7343" t="s">
        <v>16</v>
      </c>
      <c r="F7343" t="s">
        <v>1155</v>
      </c>
      <c r="G7343">
        <v>7.1</v>
      </c>
      <c r="H7343">
        <v>216</v>
      </c>
      <c r="I7343">
        <v>23.428000000000001</v>
      </c>
      <c r="J7343">
        <v>35</v>
      </c>
      <c r="K7343">
        <v>0</v>
      </c>
      <c r="L7343">
        <v>0</v>
      </c>
      <c r="M7343">
        <f>YEAR(Data[[#This Row],[release_date]])</f>
        <v>2022</v>
      </c>
    </row>
    <row r="7344" spans="1:13" x14ac:dyDescent="0.25">
      <c r="A7344">
        <v>665251</v>
      </c>
      <c r="B7344" t="s">
        <v>19800</v>
      </c>
      <c r="C7344" s="1">
        <v>43909</v>
      </c>
      <c r="D7344" t="s">
        <v>15459</v>
      </c>
      <c r="E7344" t="s">
        <v>211</v>
      </c>
      <c r="F7344" t="s">
        <v>19802</v>
      </c>
      <c r="G7344">
        <v>6.5</v>
      </c>
      <c r="H7344">
        <v>233</v>
      </c>
      <c r="I7344">
        <v>17.913</v>
      </c>
      <c r="J7344">
        <v>75</v>
      </c>
      <c r="K7344">
        <v>0</v>
      </c>
      <c r="L7344">
        <v>0</v>
      </c>
      <c r="M7344">
        <f>YEAR(Data[[#This Row],[release_date]])</f>
        <v>2020</v>
      </c>
    </row>
    <row r="7345" spans="1:13" x14ac:dyDescent="0.25">
      <c r="A7345">
        <v>1040330</v>
      </c>
      <c r="B7345" t="s">
        <v>12874</v>
      </c>
      <c r="C7345" s="1">
        <v>44849</v>
      </c>
      <c r="D7345" t="s">
        <v>1044</v>
      </c>
      <c r="E7345" t="s">
        <v>16</v>
      </c>
      <c r="F7345" t="s">
        <v>116</v>
      </c>
      <c r="G7345">
        <v>7</v>
      </c>
      <c r="H7345">
        <v>393</v>
      </c>
      <c r="I7345">
        <v>19.446999999999999</v>
      </c>
      <c r="J7345">
        <v>22</v>
      </c>
      <c r="K7345">
        <v>0</v>
      </c>
      <c r="L7345">
        <v>0</v>
      </c>
      <c r="M7345">
        <f>YEAR(Data[[#This Row],[release_date]])</f>
        <v>2022</v>
      </c>
    </row>
    <row r="7346" spans="1:13" x14ac:dyDescent="0.25">
      <c r="A7346">
        <v>482598</v>
      </c>
      <c r="B7346" t="s">
        <v>25210</v>
      </c>
      <c r="C7346" s="1">
        <v>42963</v>
      </c>
      <c r="D7346" t="s">
        <v>797</v>
      </c>
      <c r="E7346" t="s">
        <v>136</v>
      </c>
      <c r="F7346" t="s">
        <v>116</v>
      </c>
      <c r="G7346">
        <v>6.5</v>
      </c>
      <c r="H7346">
        <v>2</v>
      </c>
      <c r="I7346">
        <v>11.603999999999999</v>
      </c>
      <c r="J7346">
        <v>70</v>
      </c>
      <c r="K7346">
        <v>0</v>
      </c>
      <c r="L7346">
        <v>0</v>
      </c>
      <c r="M7346">
        <f>YEAR(Data[[#This Row],[release_date]])</f>
        <v>2017</v>
      </c>
    </row>
    <row r="7347" spans="1:13" x14ac:dyDescent="0.25">
      <c r="A7347">
        <v>158999</v>
      </c>
      <c r="B7347" t="s">
        <v>29927</v>
      </c>
      <c r="C7347" s="1">
        <v>41432</v>
      </c>
      <c r="D7347" t="s">
        <v>1044</v>
      </c>
      <c r="E7347" t="s">
        <v>16</v>
      </c>
      <c r="F7347" t="s">
        <v>29929</v>
      </c>
      <c r="G7347">
        <v>7.9</v>
      </c>
      <c r="H7347">
        <v>995</v>
      </c>
      <c r="I7347">
        <v>12.039</v>
      </c>
      <c r="J7347">
        <v>83</v>
      </c>
      <c r="K7347">
        <v>0</v>
      </c>
      <c r="L7347">
        <v>2063312</v>
      </c>
      <c r="M7347">
        <f>YEAR(Data[[#This Row],[release_date]])</f>
        <v>2013</v>
      </c>
    </row>
    <row r="7348" spans="1:13" x14ac:dyDescent="0.25">
      <c r="A7348">
        <v>44645</v>
      </c>
      <c r="B7348" t="s">
        <v>36348</v>
      </c>
      <c r="C7348" s="1">
        <v>30682</v>
      </c>
      <c r="D7348" t="s">
        <v>1044</v>
      </c>
      <c r="E7348" t="s">
        <v>16</v>
      </c>
      <c r="F7348" t="s">
        <v>20753</v>
      </c>
      <c r="G7348">
        <v>8.1</v>
      </c>
      <c r="H7348">
        <v>96</v>
      </c>
      <c r="I7348">
        <v>11.419</v>
      </c>
      <c r="J7348">
        <v>88</v>
      </c>
      <c r="K7348">
        <v>0</v>
      </c>
      <c r="L7348">
        <v>0</v>
      </c>
      <c r="M7348">
        <f>YEAR(Data[[#This Row],[release_date]])</f>
        <v>1984</v>
      </c>
    </row>
    <row r="7349" spans="1:13" x14ac:dyDescent="0.25">
      <c r="A7349">
        <v>183392</v>
      </c>
      <c r="B7349" t="s">
        <v>7872</v>
      </c>
      <c r="C7349" s="1">
        <v>40498</v>
      </c>
      <c r="D7349" t="s">
        <v>1044</v>
      </c>
      <c r="E7349" t="s">
        <v>16</v>
      </c>
      <c r="F7349" t="s">
        <v>7874</v>
      </c>
      <c r="G7349">
        <v>7.7</v>
      </c>
      <c r="H7349">
        <v>62</v>
      </c>
      <c r="I7349">
        <v>31.49</v>
      </c>
      <c r="J7349">
        <v>98</v>
      </c>
      <c r="K7349">
        <v>0</v>
      </c>
      <c r="L7349">
        <v>0</v>
      </c>
      <c r="M7349">
        <f>YEAR(Data[[#This Row],[release_date]])</f>
        <v>2010</v>
      </c>
    </row>
    <row r="7350" spans="1:13" x14ac:dyDescent="0.25">
      <c r="A7350">
        <v>808604</v>
      </c>
      <c r="B7350" t="s">
        <v>26742</v>
      </c>
      <c r="C7350" s="1">
        <v>44533</v>
      </c>
      <c r="D7350" t="s">
        <v>26743</v>
      </c>
      <c r="E7350" t="s">
        <v>211</v>
      </c>
      <c r="F7350" t="s">
        <v>26745</v>
      </c>
      <c r="G7350">
        <v>6.5</v>
      </c>
      <c r="H7350">
        <v>7</v>
      </c>
      <c r="I7350">
        <v>12.691000000000001</v>
      </c>
      <c r="J7350">
        <v>60</v>
      </c>
      <c r="K7350">
        <v>0</v>
      </c>
      <c r="L7350">
        <v>0</v>
      </c>
      <c r="M7350">
        <f>YEAR(Data[[#This Row],[release_date]])</f>
        <v>2021</v>
      </c>
    </row>
    <row r="7351" spans="1:13" x14ac:dyDescent="0.25">
      <c r="A7351">
        <v>1018647</v>
      </c>
      <c r="B7351" t="s">
        <v>36600</v>
      </c>
      <c r="C7351" s="1">
        <v>44876</v>
      </c>
      <c r="D7351" t="s">
        <v>1044</v>
      </c>
      <c r="E7351" t="s">
        <v>16</v>
      </c>
      <c r="F7351" t="s">
        <v>116</v>
      </c>
      <c r="G7351">
        <v>6.7</v>
      </c>
      <c r="H7351">
        <v>41</v>
      </c>
      <c r="I7351">
        <v>10.369</v>
      </c>
      <c r="J7351">
        <v>95</v>
      </c>
      <c r="K7351">
        <v>0</v>
      </c>
      <c r="L7351">
        <v>0</v>
      </c>
      <c r="M7351">
        <f>YEAR(Data[[#This Row],[release_date]])</f>
        <v>2022</v>
      </c>
    </row>
    <row r="7352" spans="1:13" x14ac:dyDescent="0.25">
      <c r="A7352">
        <v>1113013</v>
      </c>
      <c r="B7352" t="s">
        <v>1241</v>
      </c>
      <c r="C7352" s="1">
        <v>45029</v>
      </c>
      <c r="D7352" t="s">
        <v>1044</v>
      </c>
      <c r="E7352" t="s">
        <v>16</v>
      </c>
      <c r="F7352" t="s">
        <v>1243</v>
      </c>
      <c r="G7352">
        <v>3.3</v>
      </c>
      <c r="H7352">
        <v>3</v>
      </c>
      <c r="I7352">
        <v>102.164</v>
      </c>
      <c r="J7352">
        <v>52</v>
      </c>
      <c r="K7352">
        <v>0</v>
      </c>
      <c r="L7352">
        <v>0</v>
      </c>
      <c r="M7352">
        <f>YEAR(Data[[#This Row],[release_date]])</f>
        <v>2023</v>
      </c>
    </row>
    <row r="7353" spans="1:13" x14ac:dyDescent="0.25">
      <c r="A7353">
        <v>776142</v>
      </c>
      <c r="B7353" t="s">
        <v>36593</v>
      </c>
      <c r="C7353" s="1">
        <v>44207</v>
      </c>
      <c r="D7353" t="s">
        <v>1044</v>
      </c>
      <c r="E7353" t="s">
        <v>16</v>
      </c>
      <c r="F7353" t="s">
        <v>36595</v>
      </c>
      <c r="G7353">
        <v>6.7</v>
      </c>
      <c r="H7353">
        <v>65</v>
      </c>
      <c r="I7353">
        <v>11.753</v>
      </c>
      <c r="J7353">
        <v>89</v>
      </c>
      <c r="K7353">
        <v>0</v>
      </c>
      <c r="L7353">
        <v>0</v>
      </c>
      <c r="M7353">
        <f>YEAR(Data[[#This Row],[release_date]])</f>
        <v>2021</v>
      </c>
    </row>
    <row r="7354" spans="1:13" x14ac:dyDescent="0.25">
      <c r="A7354">
        <v>790496</v>
      </c>
      <c r="B7354" t="s">
        <v>1311</v>
      </c>
      <c r="C7354" s="1">
        <v>44315</v>
      </c>
      <c r="D7354" t="s">
        <v>959</v>
      </c>
      <c r="E7354" t="s">
        <v>1312</v>
      </c>
      <c r="F7354" t="s">
        <v>1314</v>
      </c>
      <c r="G7354">
        <v>6.5</v>
      </c>
      <c r="H7354">
        <v>151</v>
      </c>
      <c r="I7354">
        <v>106.755</v>
      </c>
      <c r="J7354">
        <v>106</v>
      </c>
      <c r="K7354">
        <v>0</v>
      </c>
      <c r="L7354">
        <v>0</v>
      </c>
      <c r="M7354">
        <f>YEAR(Data[[#This Row],[release_date]])</f>
        <v>2021</v>
      </c>
    </row>
    <row r="7355" spans="1:13" x14ac:dyDescent="0.25">
      <c r="A7355">
        <v>653725</v>
      </c>
      <c r="B7355" t="s">
        <v>34925</v>
      </c>
      <c r="C7355" s="1">
        <v>43915</v>
      </c>
      <c r="D7355" t="s">
        <v>1044</v>
      </c>
      <c r="E7355" t="s">
        <v>16</v>
      </c>
      <c r="F7355" t="s">
        <v>34927</v>
      </c>
      <c r="G7355">
        <v>7.2</v>
      </c>
      <c r="H7355">
        <v>124</v>
      </c>
      <c r="I7355">
        <v>9.3569999999999993</v>
      </c>
      <c r="J7355">
        <v>107</v>
      </c>
      <c r="K7355">
        <v>0</v>
      </c>
      <c r="L7355">
        <v>0</v>
      </c>
      <c r="M7355">
        <f>YEAR(Data[[#This Row],[release_date]])</f>
        <v>2020</v>
      </c>
    </row>
    <row r="7356" spans="1:13" x14ac:dyDescent="0.25">
      <c r="A7356">
        <v>1068955</v>
      </c>
      <c r="B7356" t="s">
        <v>19998</v>
      </c>
      <c r="C7356" s="1">
        <v>42500</v>
      </c>
      <c r="D7356" t="s">
        <v>1044</v>
      </c>
      <c r="E7356" t="s">
        <v>16</v>
      </c>
      <c r="F7356" t="s">
        <v>7874</v>
      </c>
      <c r="G7356">
        <v>2</v>
      </c>
      <c r="H7356">
        <v>1</v>
      </c>
      <c r="I7356">
        <v>12.709</v>
      </c>
      <c r="J7356">
        <v>80</v>
      </c>
      <c r="K7356">
        <v>0</v>
      </c>
      <c r="L7356">
        <v>0</v>
      </c>
      <c r="M7356">
        <f>YEAR(Data[[#This Row],[release_date]])</f>
        <v>2016</v>
      </c>
    </row>
    <row r="7357" spans="1:13" x14ac:dyDescent="0.25">
      <c r="A7357">
        <v>620942</v>
      </c>
      <c r="B7357" t="s">
        <v>20846</v>
      </c>
      <c r="C7357" s="1">
        <v>42954</v>
      </c>
      <c r="D7357" t="s">
        <v>1044</v>
      </c>
      <c r="E7357" t="s">
        <v>16</v>
      </c>
      <c r="F7357" t="s">
        <v>20848</v>
      </c>
      <c r="G7357">
        <v>9.3000000000000007</v>
      </c>
      <c r="H7357">
        <v>4</v>
      </c>
      <c r="I7357">
        <v>11.981</v>
      </c>
      <c r="J7357">
        <v>43</v>
      </c>
      <c r="K7357">
        <v>0</v>
      </c>
      <c r="L7357">
        <v>0</v>
      </c>
      <c r="M7357">
        <f>YEAR(Data[[#This Row],[release_date]])</f>
        <v>2017</v>
      </c>
    </row>
    <row r="7358" spans="1:13" x14ac:dyDescent="0.25">
      <c r="A7358">
        <v>242546</v>
      </c>
      <c r="B7358" t="s">
        <v>22530</v>
      </c>
      <c r="C7358" s="1">
        <v>41601</v>
      </c>
      <c r="D7358" t="s">
        <v>118</v>
      </c>
      <c r="E7358" t="s">
        <v>211</v>
      </c>
      <c r="F7358" t="s">
        <v>22532</v>
      </c>
      <c r="G7358">
        <v>6.5</v>
      </c>
      <c r="H7358">
        <v>75</v>
      </c>
      <c r="I7358">
        <v>13.467000000000001</v>
      </c>
      <c r="J7358">
        <v>91</v>
      </c>
      <c r="K7358">
        <v>0</v>
      </c>
      <c r="L7358">
        <v>0</v>
      </c>
      <c r="M7358">
        <f>YEAR(Data[[#This Row],[release_date]])</f>
        <v>2013</v>
      </c>
    </row>
    <row r="7359" spans="1:13" x14ac:dyDescent="0.25">
      <c r="A7359">
        <v>529467</v>
      </c>
      <c r="B7359" t="s">
        <v>36546</v>
      </c>
      <c r="C7359" s="1">
        <v>37320</v>
      </c>
      <c r="D7359" t="s">
        <v>1044</v>
      </c>
      <c r="E7359" t="s">
        <v>16</v>
      </c>
      <c r="F7359" t="s">
        <v>116</v>
      </c>
      <c r="G7359">
        <v>5.7</v>
      </c>
      <c r="H7359">
        <v>3</v>
      </c>
      <c r="I7359">
        <v>11.625</v>
      </c>
      <c r="J7359">
        <v>13</v>
      </c>
      <c r="K7359">
        <v>0</v>
      </c>
      <c r="L7359">
        <v>0</v>
      </c>
      <c r="M7359">
        <f>YEAR(Data[[#This Row],[release_date]])</f>
        <v>2002</v>
      </c>
    </row>
    <row r="7360" spans="1:13" x14ac:dyDescent="0.25">
      <c r="A7360">
        <v>600987</v>
      </c>
      <c r="B7360" t="s">
        <v>17149</v>
      </c>
      <c r="C7360" s="1">
        <v>42038</v>
      </c>
      <c r="D7360" t="s">
        <v>1044</v>
      </c>
      <c r="E7360" t="s">
        <v>16</v>
      </c>
      <c r="F7360" t="s">
        <v>116</v>
      </c>
      <c r="G7360">
        <v>7.6</v>
      </c>
      <c r="H7360">
        <v>25</v>
      </c>
      <c r="I7360">
        <v>16.972999999999999</v>
      </c>
      <c r="J7360">
        <v>15</v>
      </c>
      <c r="K7360">
        <v>0</v>
      </c>
      <c r="L7360">
        <v>0</v>
      </c>
      <c r="M7360">
        <f>YEAR(Data[[#This Row],[release_date]])</f>
        <v>2015</v>
      </c>
    </row>
    <row r="7361" spans="1:13" x14ac:dyDescent="0.25">
      <c r="A7361">
        <v>913862</v>
      </c>
      <c r="B7361" t="s">
        <v>22732</v>
      </c>
      <c r="C7361" s="1">
        <v>44601</v>
      </c>
      <c r="D7361" t="s">
        <v>1044</v>
      </c>
      <c r="E7361" t="s">
        <v>16</v>
      </c>
      <c r="F7361" t="s">
        <v>22734</v>
      </c>
      <c r="G7361">
        <v>7.2</v>
      </c>
      <c r="H7361">
        <v>132</v>
      </c>
      <c r="I7361">
        <v>15.489000000000001</v>
      </c>
      <c r="J7361">
        <v>89</v>
      </c>
      <c r="K7361">
        <v>0</v>
      </c>
      <c r="L7361">
        <v>0</v>
      </c>
      <c r="M7361">
        <f>YEAR(Data[[#This Row],[release_date]])</f>
        <v>2022</v>
      </c>
    </row>
    <row r="7362" spans="1:13" x14ac:dyDescent="0.25">
      <c r="A7362">
        <v>76180</v>
      </c>
      <c r="B7362" t="s">
        <v>26284</v>
      </c>
      <c r="C7362" s="1">
        <v>38242</v>
      </c>
      <c r="D7362" t="s">
        <v>1044</v>
      </c>
      <c r="E7362" t="s">
        <v>16</v>
      </c>
      <c r="F7362" t="s">
        <v>26286</v>
      </c>
      <c r="G7362">
        <v>7.8</v>
      </c>
      <c r="H7362">
        <v>157</v>
      </c>
      <c r="I7362">
        <v>12.224</v>
      </c>
      <c r="J7362">
        <v>151</v>
      </c>
      <c r="K7362">
        <v>0</v>
      </c>
      <c r="L7362">
        <v>0</v>
      </c>
      <c r="M7362">
        <f>YEAR(Data[[#This Row],[release_date]])</f>
        <v>2004</v>
      </c>
    </row>
    <row r="7363" spans="1:13" x14ac:dyDescent="0.25">
      <c r="A7363">
        <v>612654</v>
      </c>
      <c r="B7363" t="s">
        <v>34016</v>
      </c>
      <c r="C7363" s="1">
        <v>43707</v>
      </c>
      <c r="D7363" t="s">
        <v>1044</v>
      </c>
      <c r="E7363" t="s">
        <v>16</v>
      </c>
      <c r="F7363" t="s">
        <v>34018</v>
      </c>
      <c r="G7363">
        <v>7.3</v>
      </c>
      <c r="H7363">
        <v>124</v>
      </c>
      <c r="I7363">
        <v>13.134</v>
      </c>
      <c r="J7363">
        <v>81</v>
      </c>
      <c r="K7363">
        <v>0</v>
      </c>
      <c r="L7363">
        <v>1096179</v>
      </c>
      <c r="M7363">
        <f>YEAR(Data[[#This Row],[release_date]])</f>
        <v>2019</v>
      </c>
    </row>
    <row r="7364" spans="1:13" x14ac:dyDescent="0.25">
      <c r="A7364">
        <v>819500</v>
      </c>
      <c r="B7364" t="s">
        <v>33952</v>
      </c>
      <c r="C7364" s="1">
        <v>44482</v>
      </c>
      <c r="D7364" t="s">
        <v>1044</v>
      </c>
      <c r="E7364" t="s">
        <v>16</v>
      </c>
      <c r="F7364" t="s">
        <v>33954</v>
      </c>
      <c r="G7364">
        <v>7.4</v>
      </c>
      <c r="H7364">
        <v>33</v>
      </c>
      <c r="I7364">
        <v>12.146000000000001</v>
      </c>
      <c r="J7364">
        <v>97</v>
      </c>
      <c r="K7364">
        <v>0</v>
      </c>
      <c r="L7364">
        <v>0</v>
      </c>
      <c r="M7364">
        <f>YEAR(Data[[#This Row],[release_date]])</f>
        <v>2021</v>
      </c>
    </row>
    <row r="7365" spans="1:13" x14ac:dyDescent="0.25">
      <c r="A7365">
        <v>691179</v>
      </c>
      <c r="B7365" t="s">
        <v>15798</v>
      </c>
      <c r="C7365" s="1">
        <v>44343</v>
      </c>
      <c r="D7365" t="s">
        <v>1044</v>
      </c>
      <c r="E7365" t="s">
        <v>16</v>
      </c>
      <c r="F7365" t="s">
        <v>15800</v>
      </c>
      <c r="G7365">
        <v>7.9</v>
      </c>
      <c r="H7365">
        <v>1036</v>
      </c>
      <c r="I7365">
        <v>19.869</v>
      </c>
      <c r="J7365">
        <v>104</v>
      </c>
      <c r="K7365">
        <v>0</v>
      </c>
      <c r="L7365">
        <v>0</v>
      </c>
      <c r="M7365">
        <f>YEAR(Data[[#This Row],[release_date]])</f>
        <v>2021</v>
      </c>
    </row>
    <row r="7366" spans="1:13" x14ac:dyDescent="0.25">
      <c r="A7366">
        <v>2777</v>
      </c>
      <c r="B7366" t="s">
        <v>21964</v>
      </c>
      <c r="C7366" s="1">
        <v>36099</v>
      </c>
      <c r="D7366" t="s">
        <v>610</v>
      </c>
      <c r="E7366" t="s">
        <v>136</v>
      </c>
      <c r="F7366" t="s">
        <v>21966</v>
      </c>
      <c r="G7366">
        <v>6.5</v>
      </c>
      <c r="H7366">
        <v>46</v>
      </c>
      <c r="I7366">
        <v>23.388000000000002</v>
      </c>
      <c r="J7366">
        <v>101</v>
      </c>
      <c r="K7366">
        <v>0</v>
      </c>
      <c r="L7366">
        <v>0</v>
      </c>
      <c r="M7366">
        <f>YEAR(Data[[#This Row],[release_date]])</f>
        <v>1998</v>
      </c>
    </row>
    <row r="7367" spans="1:13" x14ac:dyDescent="0.25">
      <c r="A7367">
        <v>1028864</v>
      </c>
      <c r="B7367" t="s">
        <v>18778</v>
      </c>
      <c r="C7367" s="1">
        <v>44830</v>
      </c>
      <c r="D7367" t="s">
        <v>1044</v>
      </c>
      <c r="E7367" t="s">
        <v>16</v>
      </c>
      <c r="F7367" t="s">
        <v>116</v>
      </c>
      <c r="G7367">
        <v>6.5</v>
      </c>
      <c r="H7367">
        <v>14</v>
      </c>
      <c r="I7367">
        <v>17.042000000000002</v>
      </c>
      <c r="J7367">
        <v>95</v>
      </c>
      <c r="K7367">
        <v>0</v>
      </c>
      <c r="L7367">
        <v>0</v>
      </c>
      <c r="M7367">
        <f>YEAR(Data[[#This Row],[release_date]])</f>
        <v>2022</v>
      </c>
    </row>
    <row r="7368" spans="1:13" x14ac:dyDescent="0.25">
      <c r="A7368">
        <v>567860</v>
      </c>
      <c r="B7368" t="s">
        <v>36236</v>
      </c>
      <c r="C7368" s="1">
        <v>43483</v>
      </c>
      <c r="D7368" t="s">
        <v>1044</v>
      </c>
      <c r="E7368" t="s">
        <v>16</v>
      </c>
      <c r="F7368" t="s">
        <v>36238</v>
      </c>
      <c r="G7368">
        <v>6.9</v>
      </c>
      <c r="H7368">
        <v>832</v>
      </c>
      <c r="I7368">
        <v>9.5549999999999997</v>
      </c>
      <c r="J7368">
        <v>98</v>
      </c>
      <c r="K7368">
        <v>0</v>
      </c>
      <c r="L7368">
        <v>0</v>
      </c>
      <c r="M7368">
        <f>YEAR(Data[[#This Row],[release_date]])</f>
        <v>2019</v>
      </c>
    </row>
    <row r="7369" spans="1:13" x14ac:dyDescent="0.25">
      <c r="A7369">
        <v>1011480</v>
      </c>
      <c r="B7369" t="s">
        <v>25035</v>
      </c>
      <c r="C7369" s="1">
        <v>44810</v>
      </c>
      <c r="D7369" t="s">
        <v>1044</v>
      </c>
      <c r="E7369" t="s">
        <v>16</v>
      </c>
      <c r="F7369" t="s">
        <v>116</v>
      </c>
      <c r="G7369">
        <v>6.4</v>
      </c>
      <c r="H7369">
        <v>18</v>
      </c>
      <c r="I7369">
        <v>13.663</v>
      </c>
      <c r="J7369">
        <v>93</v>
      </c>
      <c r="K7369">
        <v>0</v>
      </c>
      <c r="L7369">
        <v>0</v>
      </c>
      <c r="M7369">
        <f>YEAR(Data[[#This Row],[release_date]])</f>
        <v>2022</v>
      </c>
    </row>
    <row r="7370" spans="1:13" x14ac:dyDescent="0.25">
      <c r="A7370">
        <v>334878</v>
      </c>
      <c r="B7370" t="s">
        <v>32877</v>
      </c>
      <c r="C7370" s="1">
        <v>42130</v>
      </c>
      <c r="D7370" t="s">
        <v>3360</v>
      </c>
      <c r="E7370" t="s">
        <v>97</v>
      </c>
      <c r="F7370" t="s">
        <v>35753</v>
      </c>
      <c r="G7370">
        <v>6.5</v>
      </c>
      <c r="H7370">
        <v>511</v>
      </c>
      <c r="I7370">
        <v>9.3170000000000002</v>
      </c>
      <c r="J7370">
        <v>90</v>
      </c>
      <c r="K7370">
        <v>0</v>
      </c>
      <c r="L7370">
        <v>0</v>
      </c>
      <c r="M7370">
        <f>YEAR(Data[[#This Row],[release_date]])</f>
        <v>2015</v>
      </c>
    </row>
    <row r="7371" spans="1:13" x14ac:dyDescent="0.25">
      <c r="A7371">
        <v>988046</v>
      </c>
      <c r="B7371" t="s">
        <v>12916</v>
      </c>
      <c r="C7371" s="1">
        <v>44748</v>
      </c>
      <c r="D7371" t="s">
        <v>1044</v>
      </c>
      <c r="E7371" t="s">
        <v>16</v>
      </c>
      <c r="F7371" t="s">
        <v>12918</v>
      </c>
      <c r="G7371">
        <v>7.3</v>
      </c>
      <c r="H7371">
        <v>185</v>
      </c>
      <c r="I7371">
        <v>25.411000000000001</v>
      </c>
      <c r="J7371">
        <v>101</v>
      </c>
      <c r="K7371">
        <v>0</v>
      </c>
      <c r="L7371">
        <v>0</v>
      </c>
      <c r="M7371">
        <f>YEAR(Data[[#This Row],[release_date]])</f>
        <v>2022</v>
      </c>
    </row>
    <row r="7372" spans="1:13" x14ac:dyDescent="0.25">
      <c r="A7372">
        <v>899082</v>
      </c>
      <c r="B7372" t="s">
        <v>2629</v>
      </c>
      <c r="C7372" s="1">
        <v>44562</v>
      </c>
      <c r="D7372" t="s">
        <v>1044</v>
      </c>
      <c r="E7372" t="s">
        <v>16</v>
      </c>
      <c r="F7372" t="s">
        <v>2631</v>
      </c>
      <c r="G7372">
        <v>7.3</v>
      </c>
      <c r="H7372">
        <v>2928</v>
      </c>
      <c r="I7372">
        <v>61.725999999999999</v>
      </c>
      <c r="J7372">
        <v>103</v>
      </c>
      <c r="K7372">
        <v>0</v>
      </c>
      <c r="L7372">
        <v>0</v>
      </c>
      <c r="M7372">
        <f>YEAR(Data[[#This Row],[release_date]])</f>
        <v>2022</v>
      </c>
    </row>
    <row r="7373" spans="1:13" x14ac:dyDescent="0.25">
      <c r="A7373">
        <v>482408</v>
      </c>
      <c r="B7373" t="s">
        <v>27518</v>
      </c>
      <c r="C7373" s="1">
        <v>43036</v>
      </c>
      <c r="D7373" t="s">
        <v>1044</v>
      </c>
      <c r="E7373" t="s">
        <v>16</v>
      </c>
      <c r="F7373" t="s">
        <v>27520</v>
      </c>
      <c r="G7373">
        <v>7.3</v>
      </c>
      <c r="H7373">
        <v>80</v>
      </c>
      <c r="I7373">
        <v>12.811999999999999</v>
      </c>
      <c r="J7373">
        <v>59</v>
      </c>
      <c r="K7373">
        <v>0</v>
      </c>
      <c r="L7373">
        <v>0</v>
      </c>
      <c r="M7373">
        <f>YEAR(Data[[#This Row],[release_date]])</f>
        <v>2017</v>
      </c>
    </row>
    <row r="7374" spans="1:13" x14ac:dyDescent="0.25">
      <c r="A7374">
        <v>673175</v>
      </c>
      <c r="B7374" t="s">
        <v>31793</v>
      </c>
      <c r="C7374" s="1">
        <v>43962</v>
      </c>
      <c r="D7374" t="s">
        <v>1044</v>
      </c>
      <c r="E7374" t="s">
        <v>16</v>
      </c>
      <c r="F7374" t="s">
        <v>116</v>
      </c>
      <c r="G7374">
        <v>6.8</v>
      </c>
      <c r="H7374">
        <v>150</v>
      </c>
      <c r="I7374">
        <v>11.724</v>
      </c>
      <c r="J7374">
        <v>85</v>
      </c>
      <c r="K7374">
        <v>0</v>
      </c>
      <c r="L7374">
        <v>0</v>
      </c>
      <c r="M7374">
        <f>YEAR(Data[[#This Row],[release_date]])</f>
        <v>2020</v>
      </c>
    </row>
    <row r="7375" spans="1:13" x14ac:dyDescent="0.25">
      <c r="A7375">
        <v>318256</v>
      </c>
      <c r="B7375" t="s">
        <v>8724</v>
      </c>
      <c r="C7375" s="1">
        <v>42153</v>
      </c>
      <c r="D7375" t="s">
        <v>1044</v>
      </c>
      <c r="E7375" t="s">
        <v>16</v>
      </c>
      <c r="F7375" t="s">
        <v>8726</v>
      </c>
      <c r="G7375">
        <v>6</v>
      </c>
      <c r="H7375">
        <v>536</v>
      </c>
      <c r="I7375">
        <v>31.553000000000001</v>
      </c>
      <c r="J7375">
        <v>84</v>
      </c>
      <c r="K7375">
        <v>0</v>
      </c>
      <c r="L7375">
        <v>0</v>
      </c>
      <c r="M7375">
        <f>YEAR(Data[[#This Row],[release_date]])</f>
        <v>2015</v>
      </c>
    </row>
    <row r="7376" spans="1:13" x14ac:dyDescent="0.25">
      <c r="A7376">
        <v>1030323</v>
      </c>
      <c r="B7376" t="s">
        <v>28032</v>
      </c>
      <c r="C7376" s="1">
        <v>44882</v>
      </c>
      <c r="D7376" t="s">
        <v>1044</v>
      </c>
      <c r="E7376" t="s">
        <v>16</v>
      </c>
      <c r="F7376" t="s">
        <v>28034</v>
      </c>
      <c r="G7376">
        <v>7.4</v>
      </c>
      <c r="H7376">
        <v>42</v>
      </c>
      <c r="I7376">
        <v>13.246</v>
      </c>
      <c r="J7376">
        <v>95</v>
      </c>
      <c r="K7376">
        <v>0</v>
      </c>
      <c r="L7376">
        <v>0</v>
      </c>
      <c r="M7376">
        <f>YEAR(Data[[#This Row],[release_date]])</f>
        <v>2022</v>
      </c>
    </row>
    <row r="7377" spans="1:13" x14ac:dyDescent="0.25">
      <c r="A7377">
        <v>445077</v>
      </c>
      <c r="B7377" t="s">
        <v>24512</v>
      </c>
      <c r="C7377" s="1">
        <v>42472</v>
      </c>
      <c r="D7377" t="s">
        <v>1044</v>
      </c>
      <c r="E7377" t="s">
        <v>16</v>
      </c>
      <c r="F7377" t="s">
        <v>24514</v>
      </c>
      <c r="G7377">
        <v>7.3</v>
      </c>
      <c r="H7377">
        <v>18</v>
      </c>
      <c r="I7377">
        <v>12.129</v>
      </c>
      <c r="J7377">
        <v>53</v>
      </c>
      <c r="K7377">
        <v>0</v>
      </c>
      <c r="L7377">
        <v>0</v>
      </c>
      <c r="M7377">
        <f>YEAR(Data[[#This Row],[release_date]])</f>
        <v>2016</v>
      </c>
    </row>
    <row r="7378" spans="1:13" x14ac:dyDescent="0.25">
      <c r="A7378">
        <v>679057</v>
      </c>
      <c r="B7378" t="s">
        <v>19146</v>
      </c>
      <c r="C7378" s="1">
        <v>43888</v>
      </c>
      <c r="D7378" t="s">
        <v>1119</v>
      </c>
      <c r="E7378" t="s">
        <v>136</v>
      </c>
      <c r="F7378" t="s">
        <v>116</v>
      </c>
      <c r="G7378">
        <v>6.5</v>
      </c>
      <c r="H7378">
        <v>4</v>
      </c>
      <c r="I7378">
        <v>20.138999999999999</v>
      </c>
      <c r="J7378">
        <v>79</v>
      </c>
      <c r="K7378">
        <v>0</v>
      </c>
      <c r="L7378">
        <v>0</v>
      </c>
      <c r="M7378">
        <f>YEAR(Data[[#This Row],[release_date]])</f>
        <v>2020</v>
      </c>
    </row>
    <row r="7379" spans="1:13" x14ac:dyDescent="0.25">
      <c r="A7379">
        <v>1003180</v>
      </c>
      <c r="B7379" t="s">
        <v>10214</v>
      </c>
      <c r="C7379" s="1">
        <v>44791</v>
      </c>
      <c r="D7379" t="s">
        <v>1044</v>
      </c>
      <c r="E7379" t="s">
        <v>16</v>
      </c>
      <c r="F7379" t="s">
        <v>10216</v>
      </c>
      <c r="G7379">
        <v>7.5</v>
      </c>
      <c r="H7379">
        <v>161</v>
      </c>
      <c r="I7379">
        <v>24.312999999999999</v>
      </c>
      <c r="J7379">
        <v>67</v>
      </c>
      <c r="K7379">
        <v>0</v>
      </c>
      <c r="L7379">
        <v>0</v>
      </c>
      <c r="M7379">
        <f>YEAR(Data[[#This Row],[release_date]])</f>
        <v>2022</v>
      </c>
    </row>
    <row r="7380" spans="1:13" x14ac:dyDescent="0.25">
      <c r="A7380">
        <v>301959</v>
      </c>
      <c r="B7380" t="s">
        <v>33666</v>
      </c>
      <c r="C7380" s="1">
        <v>41948</v>
      </c>
      <c r="D7380" t="s">
        <v>1044</v>
      </c>
      <c r="E7380" t="s">
        <v>16</v>
      </c>
      <c r="F7380" t="s">
        <v>33668</v>
      </c>
      <c r="G7380">
        <v>7.7</v>
      </c>
      <c r="H7380">
        <v>165</v>
      </c>
      <c r="I7380">
        <v>13.885999999999999</v>
      </c>
      <c r="J7380">
        <v>23</v>
      </c>
      <c r="K7380">
        <v>0</v>
      </c>
      <c r="L7380">
        <v>0</v>
      </c>
      <c r="M7380">
        <f>YEAR(Data[[#This Row],[release_date]])</f>
        <v>2014</v>
      </c>
    </row>
    <row r="7381" spans="1:13" x14ac:dyDescent="0.25">
      <c r="A7381">
        <v>706545</v>
      </c>
      <c r="B7381" t="s">
        <v>33936</v>
      </c>
      <c r="C7381" s="1">
        <v>32456</v>
      </c>
      <c r="D7381" t="s">
        <v>1044</v>
      </c>
      <c r="E7381" t="s">
        <v>16</v>
      </c>
      <c r="F7381" t="s">
        <v>116</v>
      </c>
      <c r="G7381">
        <v>7.1</v>
      </c>
      <c r="H7381">
        <v>9</v>
      </c>
      <c r="I7381">
        <v>9.8930000000000007</v>
      </c>
      <c r="J7381">
        <v>6</v>
      </c>
      <c r="K7381">
        <v>0</v>
      </c>
      <c r="L7381">
        <v>0</v>
      </c>
      <c r="M7381">
        <f>YEAR(Data[[#This Row],[release_date]])</f>
        <v>1988</v>
      </c>
    </row>
    <row r="7382" spans="1:13" x14ac:dyDescent="0.25">
      <c r="A7382">
        <v>499191</v>
      </c>
      <c r="B7382" t="s">
        <v>15658</v>
      </c>
      <c r="C7382" s="1">
        <v>43196</v>
      </c>
      <c r="D7382" t="s">
        <v>610</v>
      </c>
      <c r="E7382" t="s">
        <v>211</v>
      </c>
      <c r="F7382" t="s">
        <v>15660</v>
      </c>
      <c r="G7382">
        <v>6.5</v>
      </c>
      <c r="H7382">
        <v>32</v>
      </c>
      <c r="I7382">
        <v>14.88</v>
      </c>
      <c r="J7382">
        <v>119</v>
      </c>
      <c r="K7382">
        <v>0</v>
      </c>
      <c r="L7382">
        <v>0</v>
      </c>
      <c r="M7382">
        <f>YEAR(Data[[#This Row],[release_date]])</f>
        <v>2018</v>
      </c>
    </row>
    <row r="7383" spans="1:13" x14ac:dyDescent="0.25">
      <c r="A7383">
        <v>600990</v>
      </c>
      <c r="B7383" t="s">
        <v>33701</v>
      </c>
      <c r="C7383" s="1">
        <v>42038</v>
      </c>
      <c r="D7383" t="s">
        <v>1044</v>
      </c>
      <c r="E7383" t="s">
        <v>16</v>
      </c>
      <c r="F7383" t="s">
        <v>116</v>
      </c>
      <c r="G7383">
        <v>7.4</v>
      </c>
      <c r="H7383">
        <v>16</v>
      </c>
      <c r="I7383">
        <v>11.865</v>
      </c>
      <c r="J7383">
        <v>12</v>
      </c>
      <c r="K7383">
        <v>0</v>
      </c>
      <c r="L7383">
        <v>0</v>
      </c>
      <c r="M7383">
        <f>YEAR(Data[[#This Row],[release_date]])</f>
        <v>2015</v>
      </c>
    </row>
    <row r="7384" spans="1:13" x14ac:dyDescent="0.25">
      <c r="A7384">
        <v>1050167</v>
      </c>
      <c r="B7384" t="s">
        <v>12449</v>
      </c>
      <c r="C7384" s="1">
        <v>44909</v>
      </c>
      <c r="D7384" t="s">
        <v>1044</v>
      </c>
      <c r="E7384" t="s">
        <v>16</v>
      </c>
      <c r="F7384" t="s">
        <v>12451</v>
      </c>
      <c r="G7384">
        <v>6.8</v>
      </c>
      <c r="H7384">
        <v>12</v>
      </c>
      <c r="I7384">
        <v>16.931999999999999</v>
      </c>
      <c r="J7384">
        <v>76</v>
      </c>
      <c r="K7384">
        <v>0</v>
      </c>
      <c r="L7384">
        <v>0</v>
      </c>
      <c r="M7384">
        <f>YEAR(Data[[#This Row],[release_date]])</f>
        <v>2022</v>
      </c>
    </row>
    <row r="7385" spans="1:13" x14ac:dyDescent="0.25">
      <c r="A7385">
        <v>1032505</v>
      </c>
      <c r="B7385" t="s">
        <v>32750</v>
      </c>
      <c r="C7385" s="1">
        <v>44951</v>
      </c>
      <c r="D7385" t="s">
        <v>1044</v>
      </c>
      <c r="E7385" t="s">
        <v>16</v>
      </c>
      <c r="F7385" t="s">
        <v>32752</v>
      </c>
      <c r="G7385">
        <v>6.7</v>
      </c>
      <c r="H7385">
        <v>10</v>
      </c>
      <c r="I7385">
        <v>11.151</v>
      </c>
      <c r="J7385">
        <v>93</v>
      </c>
      <c r="K7385">
        <v>0</v>
      </c>
      <c r="L7385">
        <v>0</v>
      </c>
      <c r="M7385">
        <f>YEAR(Data[[#This Row],[release_date]])</f>
        <v>2023</v>
      </c>
    </row>
    <row r="7386" spans="1:13" x14ac:dyDescent="0.25">
      <c r="A7386">
        <v>926762</v>
      </c>
      <c r="B7386" t="s">
        <v>21737</v>
      </c>
      <c r="C7386" s="1">
        <v>44786</v>
      </c>
      <c r="D7386" t="s">
        <v>1044</v>
      </c>
      <c r="E7386" t="s">
        <v>16</v>
      </c>
      <c r="F7386" t="s">
        <v>116</v>
      </c>
      <c r="G7386">
        <v>6.3</v>
      </c>
      <c r="H7386">
        <v>8</v>
      </c>
      <c r="I7386">
        <v>17.582999999999998</v>
      </c>
      <c r="J7386">
        <v>100</v>
      </c>
      <c r="K7386">
        <v>0</v>
      </c>
      <c r="L7386">
        <v>0</v>
      </c>
      <c r="M7386">
        <f>YEAR(Data[[#This Row],[release_date]])</f>
        <v>2022</v>
      </c>
    </row>
    <row r="7387" spans="1:13" x14ac:dyDescent="0.25">
      <c r="A7387">
        <v>1103576</v>
      </c>
      <c r="B7387" t="s">
        <v>35251</v>
      </c>
      <c r="C7387" s="1">
        <v>45034</v>
      </c>
      <c r="D7387" t="s">
        <v>1044</v>
      </c>
      <c r="E7387" t="s">
        <v>16</v>
      </c>
      <c r="F7387" t="s">
        <v>35253</v>
      </c>
      <c r="G7387">
        <v>6.3</v>
      </c>
      <c r="H7387">
        <v>7</v>
      </c>
      <c r="I7387">
        <v>11.962999999999999</v>
      </c>
      <c r="J7387">
        <v>76</v>
      </c>
      <c r="K7387">
        <v>0</v>
      </c>
      <c r="L7387">
        <v>0</v>
      </c>
      <c r="M7387">
        <f>YEAR(Data[[#This Row],[release_date]])</f>
        <v>2023</v>
      </c>
    </row>
    <row r="7388" spans="1:13" x14ac:dyDescent="0.25">
      <c r="A7388">
        <v>1100287</v>
      </c>
      <c r="B7388" t="s">
        <v>11578</v>
      </c>
      <c r="C7388" s="1">
        <v>44997</v>
      </c>
      <c r="D7388" t="s">
        <v>1044</v>
      </c>
      <c r="E7388" t="s">
        <v>16</v>
      </c>
      <c r="F7388" t="s">
        <v>11580</v>
      </c>
      <c r="G7388">
        <v>6.1</v>
      </c>
      <c r="H7388">
        <v>13</v>
      </c>
      <c r="I7388">
        <v>22.373000000000001</v>
      </c>
      <c r="J7388">
        <v>31</v>
      </c>
      <c r="K7388">
        <v>0</v>
      </c>
      <c r="L7388">
        <v>0</v>
      </c>
      <c r="M7388">
        <f>YEAR(Data[[#This Row],[release_date]])</f>
        <v>2023</v>
      </c>
    </row>
    <row r="7389" spans="1:13" x14ac:dyDescent="0.25">
      <c r="A7389">
        <v>553608</v>
      </c>
      <c r="B7389" t="s">
        <v>26100</v>
      </c>
      <c r="C7389" s="1">
        <v>43524</v>
      </c>
      <c r="D7389" t="s">
        <v>462</v>
      </c>
      <c r="E7389" t="s">
        <v>4209</v>
      </c>
      <c r="F7389" t="s">
        <v>26102</v>
      </c>
      <c r="G7389">
        <v>6.5</v>
      </c>
      <c r="H7389">
        <v>294</v>
      </c>
      <c r="I7389">
        <v>13.992000000000001</v>
      </c>
      <c r="J7389">
        <v>94</v>
      </c>
      <c r="K7389">
        <v>0</v>
      </c>
      <c r="L7389">
        <v>0</v>
      </c>
      <c r="M7389">
        <f>YEAR(Data[[#This Row],[release_date]])</f>
        <v>2019</v>
      </c>
    </row>
    <row r="7390" spans="1:13" x14ac:dyDescent="0.25">
      <c r="A7390">
        <v>736759</v>
      </c>
      <c r="B7390" t="s">
        <v>24230</v>
      </c>
      <c r="C7390" s="1">
        <v>44069</v>
      </c>
      <c r="D7390" t="s">
        <v>1044</v>
      </c>
      <c r="E7390" t="s">
        <v>16</v>
      </c>
      <c r="F7390" t="s">
        <v>24232</v>
      </c>
      <c r="G7390">
        <v>7.2</v>
      </c>
      <c r="H7390">
        <v>63</v>
      </c>
      <c r="I7390">
        <v>15.505000000000001</v>
      </c>
      <c r="J7390">
        <v>32</v>
      </c>
      <c r="K7390">
        <v>0</v>
      </c>
      <c r="L7390">
        <v>0</v>
      </c>
      <c r="M7390">
        <f>YEAR(Data[[#This Row],[release_date]])</f>
        <v>2020</v>
      </c>
    </row>
    <row r="7391" spans="1:13" x14ac:dyDescent="0.25">
      <c r="A7391">
        <v>11198</v>
      </c>
      <c r="B7391" t="s">
        <v>24365</v>
      </c>
      <c r="C7391" s="1">
        <v>33985</v>
      </c>
      <c r="D7391" t="s">
        <v>24366</v>
      </c>
      <c r="E7391" t="s">
        <v>414</v>
      </c>
      <c r="F7391" t="s">
        <v>24368</v>
      </c>
      <c r="G7391">
        <v>6.5</v>
      </c>
      <c r="H7391">
        <v>318</v>
      </c>
      <c r="I7391">
        <v>12.593</v>
      </c>
      <c r="J7391">
        <v>105</v>
      </c>
      <c r="K7391">
        <v>0</v>
      </c>
      <c r="L7391">
        <v>0</v>
      </c>
      <c r="M7391">
        <f>YEAR(Data[[#This Row],[release_date]])</f>
        <v>1993</v>
      </c>
    </row>
    <row r="7392" spans="1:13" x14ac:dyDescent="0.25">
      <c r="A7392">
        <v>1076032</v>
      </c>
      <c r="B7392" t="s">
        <v>22183</v>
      </c>
      <c r="C7392" s="1">
        <v>44965</v>
      </c>
      <c r="D7392" t="s">
        <v>1044</v>
      </c>
      <c r="E7392" t="s">
        <v>16</v>
      </c>
      <c r="F7392" t="s">
        <v>128</v>
      </c>
      <c r="G7392">
        <v>6.8</v>
      </c>
      <c r="H7392">
        <v>29</v>
      </c>
      <c r="I7392">
        <v>14.323</v>
      </c>
      <c r="J7392">
        <v>58</v>
      </c>
      <c r="K7392">
        <v>0</v>
      </c>
      <c r="L7392">
        <v>0</v>
      </c>
      <c r="M7392">
        <f>YEAR(Data[[#This Row],[release_date]])</f>
        <v>2023</v>
      </c>
    </row>
    <row r="7393" spans="1:13" x14ac:dyDescent="0.25">
      <c r="A7393">
        <v>980017</v>
      </c>
      <c r="B7393" t="s">
        <v>32308</v>
      </c>
      <c r="C7393" s="1">
        <v>44750</v>
      </c>
      <c r="D7393" t="s">
        <v>1044</v>
      </c>
      <c r="E7393" t="s">
        <v>16</v>
      </c>
      <c r="F7393" t="s">
        <v>128</v>
      </c>
      <c r="G7393">
        <v>7.5</v>
      </c>
      <c r="H7393">
        <v>31</v>
      </c>
      <c r="I7393">
        <v>12.923999999999999</v>
      </c>
      <c r="J7393">
        <v>59</v>
      </c>
      <c r="K7393">
        <v>0</v>
      </c>
      <c r="L7393">
        <v>0</v>
      </c>
      <c r="M7393">
        <f>YEAR(Data[[#This Row],[release_date]])</f>
        <v>2022</v>
      </c>
    </row>
    <row r="7394" spans="1:13" x14ac:dyDescent="0.25">
      <c r="A7394">
        <v>939356</v>
      </c>
      <c r="B7394" t="s">
        <v>33481</v>
      </c>
      <c r="C7394" s="1">
        <v>44608</v>
      </c>
      <c r="D7394" t="s">
        <v>1044</v>
      </c>
      <c r="E7394" t="s">
        <v>16</v>
      </c>
      <c r="F7394" t="s">
        <v>128</v>
      </c>
      <c r="G7394">
        <v>7.3</v>
      </c>
      <c r="H7394">
        <v>45</v>
      </c>
      <c r="I7394">
        <v>13.781000000000001</v>
      </c>
      <c r="J7394">
        <v>58</v>
      </c>
      <c r="K7394">
        <v>0</v>
      </c>
      <c r="L7394">
        <v>0</v>
      </c>
      <c r="M7394">
        <f>YEAR(Data[[#This Row],[release_date]])</f>
        <v>2022</v>
      </c>
    </row>
    <row r="7395" spans="1:13" x14ac:dyDescent="0.25">
      <c r="A7395">
        <v>78192</v>
      </c>
      <c r="B7395" t="s">
        <v>31712</v>
      </c>
      <c r="C7395" s="1">
        <v>40849</v>
      </c>
      <c r="D7395" t="s">
        <v>1044</v>
      </c>
      <c r="E7395" t="s">
        <v>16</v>
      </c>
      <c r="F7395" t="s">
        <v>31714</v>
      </c>
      <c r="G7395">
        <v>7.8</v>
      </c>
      <c r="H7395">
        <v>113</v>
      </c>
      <c r="I7395">
        <v>15.714</v>
      </c>
      <c r="J7395">
        <v>149</v>
      </c>
      <c r="K7395">
        <v>0</v>
      </c>
      <c r="L7395">
        <v>0</v>
      </c>
      <c r="M7395">
        <f>YEAR(Data[[#This Row],[release_date]])</f>
        <v>2011</v>
      </c>
    </row>
    <row r="7396" spans="1:13" x14ac:dyDescent="0.25">
      <c r="A7396">
        <v>489985</v>
      </c>
      <c r="B7396" t="s">
        <v>32923</v>
      </c>
      <c r="C7396" s="1">
        <v>43329</v>
      </c>
      <c r="D7396" t="s">
        <v>1044</v>
      </c>
      <c r="E7396" t="s">
        <v>16</v>
      </c>
      <c r="F7396" t="s">
        <v>32925</v>
      </c>
      <c r="G7396">
        <v>7.8</v>
      </c>
      <c r="H7396">
        <v>155</v>
      </c>
      <c r="I7396">
        <v>13.17</v>
      </c>
      <c r="J7396">
        <v>93</v>
      </c>
      <c r="K7396">
        <v>0</v>
      </c>
      <c r="L7396">
        <v>0</v>
      </c>
      <c r="M7396">
        <f>YEAR(Data[[#This Row],[release_date]])</f>
        <v>2018</v>
      </c>
    </row>
    <row r="7397" spans="1:13" x14ac:dyDescent="0.25">
      <c r="A7397">
        <v>1087040</v>
      </c>
      <c r="B7397" t="s">
        <v>3155</v>
      </c>
      <c r="C7397" s="1">
        <v>45000</v>
      </c>
      <c r="D7397" t="s">
        <v>1044</v>
      </c>
      <c r="E7397" t="s">
        <v>16</v>
      </c>
      <c r="F7397" t="s">
        <v>3157</v>
      </c>
      <c r="G7397">
        <v>5.8</v>
      </c>
      <c r="H7397">
        <v>192</v>
      </c>
      <c r="I7397">
        <v>219.61500000000001</v>
      </c>
      <c r="J7397">
        <v>95</v>
      </c>
      <c r="K7397">
        <v>0</v>
      </c>
      <c r="L7397">
        <v>0</v>
      </c>
      <c r="M7397">
        <f>YEAR(Data[[#This Row],[release_date]])</f>
        <v>2023</v>
      </c>
    </row>
    <row r="7398" spans="1:13" x14ac:dyDescent="0.25">
      <c r="A7398">
        <v>682110</v>
      </c>
      <c r="B7398" t="s">
        <v>22887</v>
      </c>
      <c r="C7398" s="1">
        <v>44078</v>
      </c>
      <c r="D7398" t="s">
        <v>1044</v>
      </c>
      <c r="E7398" t="s">
        <v>16</v>
      </c>
      <c r="F7398" t="s">
        <v>22889</v>
      </c>
      <c r="G7398">
        <v>7.9</v>
      </c>
      <c r="H7398">
        <v>751</v>
      </c>
      <c r="I7398">
        <v>13.952</v>
      </c>
      <c r="J7398">
        <v>85</v>
      </c>
      <c r="K7398">
        <v>0</v>
      </c>
      <c r="L7398">
        <v>0</v>
      </c>
      <c r="M7398">
        <f>YEAR(Data[[#This Row],[release_date]])</f>
        <v>2020</v>
      </c>
    </row>
    <row r="7399" spans="1:13" x14ac:dyDescent="0.25">
      <c r="A7399">
        <v>239459</v>
      </c>
      <c r="B7399" t="s">
        <v>15022</v>
      </c>
      <c r="C7399" s="1">
        <v>41604</v>
      </c>
      <c r="D7399" t="s">
        <v>1044</v>
      </c>
      <c r="E7399" t="s">
        <v>16</v>
      </c>
      <c r="F7399" t="s">
        <v>10539</v>
      </c>
      <c r="G7399">
        <v>8.5</v>
      </c>
      <c r="H7399">
        <v>98</v>
      </c>
      <c r="I7399">
        <v>22.434000000000001</v>
      </c>
      <c r="J7399">
        <v>135</v>
      </c>
      <c r="K7399">
        <v>0</v>
      </c>
      <c r="L7399">
        <v>0</v>
      </c>
      <c r="M7399">
        <f>YEAR(Data[[#This Row],[release_date]])</f>
        <v>2013</v>
      </c>
    </row>
    <row r="7400" spans="1:13" x14ac:dyDescent="0.25">
      <c r="A7400">
        <v>1015606</v>
      </c>
      <c r="B7400" t="s">
        <v>6819</v>
      </c>
      <c r="C7400" s="1">
        <v>44812</v>
      </c>
      <c r="D7400" t="s">
        <v>1044</v>
      </c>
      <c r="E7400" t="s">
        <v>16</v>
      </c>
      <c r="F7400" t="s">
        <v>6821</v>
      </c>
      <c r="G7400">
        <v>6.8</v>
      </c>
      <c r="H7400">
        <v>929</v>
      </c>
      <c r="I7400">
        <v>33.731000000000002</v>
      </c>
      <c r="J7400">
        <v>60</v>
      </c>
      <c r="K7400">
        <v>0</v>
      </c>
      <c r="L7400">
        <v>0</v>
      </c>
      <c r="M7400">
        <f>YEAR(Data[[#This Row],[release_date]])</f>
        <v>2022</v>
      </c>
    </row>
    <row r="7401" spans="1:13" x14ac:dyDescent="0.25">
      <c r="A7401">
        <v>1040603</v>
      </c>
      <c r="B7401" t="s">
        <v>1043</v>
      </c>
      <c r="C7401" s="1">
        <v>44870</v>
      </c>
      <c r="D7401" t="s">
        <v>1044</v>
      </c>
      <c r="E7401" t="s">
        <v>16</v>
      </c>
      <c r="F7401" t="s">
        <v>1046</v>
      </c>
      <c r="G7401">
        <v>6.4</v>
      </c>
      <c r="H7401">
        <v>57</v>
      </c>
      <c r="I7401">
        <v>110.792</v>
      </c>
      <c r="J7401">
        <v>89</v>
      </c>
      <c r="K7401">
        <v>0</v>
      </c>
      <c r="L7401">
        <v>0</v>
      </c>
      <c r="M7401">
        <f>YEAR(Data[[#This Row],[release_date]])</f>
        <v>2022</v>
      </c>
    </row>
    <row r="7402" spans="1:13" x14ac:dyDescent="0.25">
      <c r="A7402">
        <v>1061671</v>
      </c>
      <c r="B7402" t="s">
        <v>8612</v>
      </c>
      <c r="C7402" s="1">
        <v>44956</v>
      </c>
      <c r="D7402" t="s">
        <v>1044</v>
      </c>
      <c r="E7402" t="s">
        <v>16</v>
      </c>
      <c r="F7402" t="s">
        <v>8614</v>
      </c>
      <c r="G7402">
        <v>7.1</v>
      </c>
      <c r="H7402">
        <v>170</v>
      </c>
      <c r="I7402">
        <v>26.231000000000002</v>
      </c>
      <c r="J7402">
        <v>113</v>
      </c>
      <c r="K7402">
        <v>0</v>
      </c>
      <c r="L7402">
        <v>0</v>
      </c>
      <c r="M7402">
        <f>YEAR(Data[[#This Row],[release_date]])</f>
        <v>2023</v>
      </c>
    </row>
    <row r="7403" spans="1:13" x14ac:dyDescent="0.25">
      <c r="A7403">
        <v>1114905</v>
      </c>
      <c r="B7403" t="s">
        <v>849</v>
      </c>
      <c r="C7403" s="1">
        <v>45051</v>
      </c>
      <c r="D7403" t="s">
        <v>850</v>
      </c>
      <c r="E7403" t="s">
        <v>106</v>
      </c>
      <c r="F7403" t="s">
        <v>852</v>
      </c>
      <c r="G7403">
        <v>6.5</v>
      </c>
      <c r="H7403">
        <v>34</v>
      </c>
      <c r="I7403">
        <v>163.899</v>
      </c>
      <c r="J7403">
        <v>90</v>
      </c>
      <c r="K7403">
        <v>0</v>
      </c>
      <c r="L7403">
        <v>0</v>
      </c>
      <c r="M7403">
        <f>YEAR(Data[[#This Row],[release_date]])</f>
        <v>2023</v>
      </c>
    </row>
    <row r="7404" spans="1:13" x14ac:dyDescent="0.25">
      <c r="A7404">
        <v>710832</v>
      </c>
      <c r="B7404" t="s">
        <v>26175</v>
      </c>
      <c r="C7404" s="1">
        <v>42462</v>
      </c>
      <c r="D7404" t="s">
        <v>1044</v>
      </c>
      <c r="E7404" t="s">
        <v>16</v>
      </c>
      <c r="F7404" t="s">
        <v>26177</v>
      </c>
      <c r="G7404">
        <v>8.5</v>
      </c>
      <c r="H7404">
        <v>21</v>
      </c>
      <c r="I7404">
        <v>11.364000000000001</v>
      </c>
      <c r="J7404">
        <v>50</v>
      </c>
      <c r="K7404">
        <v>0</v>
      </c>
      <c r="L7404">
        <v>0</v>
      </c>
      <c r="M7404">
        <f>YEAR(Data[[#This Row],[release_date]])</f>
        <v>2016</v>
      </c>
    </row>
    <row r="7405" spans="1:13" x14ac:dyDescent="0.25">
      <c r="A7405">
        <v>927070</v>
      </c>
      <c r="B7405" t="s">
        <v>27808</v>
      </c>
      <c r="C7405" s="1">
        <v>44673</v>
      </c>
      <c r="D7405" t="s">
        <v>1044</v>
      </c>
      <c r="E7405" t="s">
        <v>16</v>
      </c>
      <c r="F7405" t="s">
        <v>27810</v>
      </c>
      <c r="G7405">
        <v>7.5</v>
      </c>
      <c r="H7405">
        <v>50</v>
      </c>
      <c r="I7405">
        <v>13.137</v>
      </c>
      <c r="J7405">
        <v>84</v>
      </c>
      <c r="K7405">
        <v>0</v>
      </c>
      <c r="L7405">
        <v>0</v>
      </c>
      <c r="M7405">
        <f>YEAR(Data[[#This Row],[release_date]])</f>
        <v>2022</v>
      </c>
    </row>
    <row r="7406" spans="1:13" x14ac:dyDescent="0.25">
      <c r="A7406">
        <v>1032274</v>
      </c>
      <c r="B7406" t="s">
        <v>9099</v>
      </c>
      <c r="C7406" s="1">
        <v>45008</v>
      </c>
      <c r="D7406" t="s">
        <v>1044</v>
      </c>
      <c r="E7406" t="s">
        <v>16</v>
      </c>
      <c r="F7406" t="s">
        <v>9101</v>
      </c>
      <c r="G7406">
        <v>5.4</v>
      </c>
      <c r="H7406">
        <v>4</v>
      </c>
      <c r="I7406">
        <v>30.172000000000001</v>
      </c>
      <c r="J7406">
        <v>104</v>
      </c>
      <c r="K7406">
        <v>0</v>
      </c>
      <c r="L7406">
        <v>0</v>
      </c>
      <c r="M7406">
        <f>YEAR(Data[[#This Row],[release_date]])</f>
        <v>2023</v>
      </c>
    </row>
    <row r="7407" spans="1:13" x14ac:dyDescent="0.25">
      <c r="A7407">
        <v>950445</v>
      </c>
      <c r="B7407" t="s">
        <v>33176</v>
      </c>
      <c r="C7407" s="1">
        <v>44658</v>
      </c>
      <c r="D7407" t="s">
        <v>1044</v>
      </c>
      <c r="E7407" t="s">
        <v>16</v>
      </c>
      <c r="F7407" t="s">
        <v>26609</v>
      </c>
      <c r="G7407">
        <v>6.5</v>
      </c>
      <c r="H7407">
        <v>621</v>
      </c>
      <c r="I7407">
        <v>12.698</v>
      </c>
      <c r="J7407">
        <v>128</v>
      </c>
      <c r="K7407">
        <v>0</v>
      </c>
      <c r="L7407">
        <v>0</v>
      </c>
      <c r="M7407">
        <f>YEAR(Data[[#This Row],[release_date]])</f>
        <v>2022</v>
      </c>
    </row>
    <row r="7408" spans="1:13" x14ac:dyDescent="0.25">
      <c r="A7408">
        <v>493100</v>
      </c>
      <c r="B7408" t="s">
        <v>32194</v>
      </c>
      <c r="C7408" s="1">
        <v>43119</v>
      </c>
      <c r="D7408" t="s">
        <v>1044</v>
      </c>
      <c r="E7408" t="s">
        <v>16</v>
      </c>
      <c r="F7408" t="s">
        <v>32196</v>
      </c>
      <c r="G7408">
        <v>7.9</v>
      </c>
      <c r="H7408">
        <v>189</v>
      </c>
      <c r="I7408">
        <v>8.9480000000000004</v>
      </c>
      <c r="J7408">
        <v>116</v>
      </c>
      <c r="K7408">
        <v>0</v>
      </c>
      <c r="L7408">
        <v>0</v>
      </c>
      <c r="M7408">
        <f>YEAR(Data[[#This Row],[release_date]])</f>
        <v>2018</v>
      </c>
    </row>
    <row r="7409" spans="1:13" x14ac:dyDescent="0.25">
      <c r="A7409">
        <v>1005342</v>
      </c>
      <c r="B7409" t="s">
        <v>21864</v>
      </c>
      <c r="C7409" s="1">
        <v>44797</v>
      </c>
      <c r="D7409" t="s">
        <v>1044</v>
      </c>
      <c r="E7409" t="s">
        <v>16</v>
      </c>
      <c r="F7409" t="s">
        <v>21866</v>
      </c>
      <c r="G7409">
        <v>6.6</v>
      </c>
      <c r="H7409">
        <v>43</v>
      </c>
      <c r="I7409">
        <v>16.128</v>
      </c>
      <c r="J7409">
        <v>105</v>
      </c>
      <c r="K7409">
        <v>0</v>
      </c>
      <c r="L7409">
        <v>0</v>
      </c>
      <c r="M7409">
        <f>YEAR(Data[[#This Row],[release_date]])</f>
        <v>2022</v>
      </c>
    </row>
    <row r="7410" spans="1:13" x14ac:dyDescent="0.25">
      <c r="A7410">
        <v>39101</v>
      </c>
      <c r="B7410" t="s">
        <v>3922</v>
      </c>
      <c r="C7410" s="1">
        <v>33031</v>
      </c>
      <c r="D7410" t="s">
        <v>1555</v>
      </c>
      <c r="E7410" t="s">
        <v>211</v>
      </c>
      <c r="F7410" t="s">
        <v>749</v>
      </c>
      <c r="G7410">
        <v>6.5</v>
      </c>
      <c r="H7410">
        <v>460</v>
      </c>
      <c r="I7410">
        <v>44.944000000000003</v>
      </c>
      <c r="J7410">
        <v>61</v>
      </c>
      <c r="K7410">
        <v>0</v>
      </c>
      <c r="L7410">
        <v>15000000</v>
      </c>
      <c r="M7410">
        <f>YEAR(Data[[#This Row],[release_date]])</f>
        <v>1990</v>
      </c>
    </row>
    <row r="7411" spans="1:13" x14ac:dyDescent="0.25">
      <c r="A7411">
        <v>39100</v>
      </c>
      <c r="B7411" t="s">
        <v>4335</v>
      </c>
      <c r="C7411" s="1">
        <v>32942</v>
      </c>
      <c r="D7411" t="s">
        <v>1555</v>
      </c>
      <c r="E7411" t="s">
        <v>211</v>
      </c>
      <c r="F7411" t="s">
        <v>4337</v>
      </c>
      <c r="G7411">
        <v>6.5</v>
      </c>
      <c r="H7411">
        <v>412</v>
      </c>
      <c r="I7411">
        <v>38.113</v>
      </c>
      <c r="J7411">
        <v>60</v>
      </c>
      <c r="K7411">
        <v>0</v>
      </c>
      <c r="L7411">
        <v>18000000</v>
      </c>
      <c r="M7411">
        <f>YEAR(Data[[#This Row],[release_date]])</f>
        <v>1990</v>
      </c>
    </row>
    <row r="7412" spans="1:13" x14ac:dyDescent="0.25">
      <c r="A7412">
        <v>39145</v>
      </c>
      <c r="B7412" t="s">
        <v>3028</v>
      </c>
      <c r="C7412" s="1">
        <v>31976</v>
      </c>
      <c r="D7412" t="s">
        <v>3029</v>
      </c>
      <c r="E7412" t="s">
        <v>211</v>
      </c>
      <c r="F7412" t="s">
        <v>749</v>
      </c>
      <c r="G7412">
        <v>6.5</v>
      </c>
      <c r="H7412">
        <v>212</v>
      </c>
      <c r="I7412">
        <v>49.636000000000003</v>
      </c>
      <c r="J7412">
        <v>45</v>
      </c>
      <c r="K7412">
        <v>0</v>
      </c>
      <c r="L7412">
        <v>0</v>
      </c>
      <c r="M7412">
        <f>YEAR(Data[[#This Row],[release_date]])</f>
        <v>1987</v>
      </c>
    </row>
    <row r="7413" spans="1:13" x14ac:dyDescent="0.25">
      <c r="A7413">
        <v>753583</v>
      </c>
      <c r="B7413" t="s">
        <v>31867</v>
      </c>
      <c r="C7413" s="1">
        <v>44132</v>
      </c>
      <c r="D7413" t="s">
        <v>1044</v>
      </c>
      <c r="E7413" t="s">
        <v>16</v>
      </c>
      <c r="F7413" t="s">
        <v>31869</v>
      </c>
      <c r="G7413">
        <v>7.4</v>
      </c>
      <c r="H7413">
        <v>114</v>
      </c>
      <c r="I7413">
        <v>10.723000000000001</v>
      </c>
      <c r="J7413">
        <v>113</v>
      </c>
      <c r="K7413">
        <v>0</v>
      </c>
      <c r="L7413">
        <v>0</v>
      </c>
      <c r="M7413">
        <f>YEAR(Data[[#This Row],[release_date]])</f>
        <v>2020</v>
      </c>
    </row>
    <row r="7414" spans="1:13" x14ac:dyDescent="0.25">
      <c r="A7414">
        <v>442495</v>
      </c>
      <c r="B7414" t="s">
        <v>15618</v>
      </c>
      <c r="C7414" s="1">
        <v>42726</v>
      </c>
      <c r="D7414" t="s">
        <v>1044</v>
      </c>
      <c r="E7414" t="s">
        <v>16</v>
      </c>
      <c r="F7414" t="s">
        <v>116</v>
      </c>
      <c r="G7414">
        <v>4.0999999999999996</v>
      </c>
      <c r="H7414">
        <v>7</v>
      </c>
      <c r="I7414">
        <v>20.134</v>
      </c>
      <c r="J7414">
        <v>92</v>
      </c>
      <c r="K7414">
        <v>0</v>
      </c>
      <c r="L7414">
        <v>0</v>
      </c>
      <c r="M7414">
        <f>YEAR(Data[[#This Row],[release_date]])</f>
        <v>2016</v>
      </c>
    </row>
    <row r="7415" spans="1:13" x14ac:dyDescent="0.25">
      <c r="A7415">
        <v>671501</v>
      </c>
      <c r="B7415" t="s">
        <v>233</v>
      </c>
      <c r="C7415" s="1">
        <v>43466</v>
      </c>
      <c r="D7415" t="s">
        <v>1044</v>
      </c>
      <c r="E7415" t="s">
        <v>16</v>
      </c>
      <c r="F7415" t="s">
        <v>116</v>
      </c>
      <c r="G7415">
        <v>0</v>
      </c>
      <c r="H7415">
        <v>0</v>
      </c>
      <c r="I7415">
        <v>18.678000000000001</v>
      </c>
      <c r="J7415">
        <v>55</v>
      </c>
      <c r="K7415">
        <v>0</v>
      </c>
      <c r="L7415">
        <v>0</v>
      </c>
      <c r="M7415">
        <f>YEAR(Data[[#This Row],[release_date]])</f>
        <v>2019</v>
      </c>
    </row>
    <row r="7416" spans="1:13" x14ac:dyDescent="0.25">
      <c r="A7416">
        <v>1014550</v>
      </c>
      <c r="B7416" t="s">
        <v>28795</v>
      </c>
      <c r="C7416" s="1">
        <v>44820</v>
      </c>
      <c r="D7416" t="s">
        <v>1044</v>
      </c>
      <c r="E7416" t="s">
        <v>16</v>
      </c>
      <c r="F7416" t="s">
        <v>116</v>
      </c>
      <c r="G7416">
        <v>7.5</v>
      </c>
      <c r="H7416">
        <v>26</v>
      </c>
      <c r="I7416">
        <v>12.944000000000001</v>
      </c>
      <c r="J7416">
        <v>92</v>
      </c>
      <c r="K7416">
        <v>0</v>
      </c>
      <c r="L7416">
        <v>0</v>
      </c>
      <c r="M7416">
        <f>YEAR(Data[[#This Row],[release_date]])</f>
        <v>2022</v>
      </c>
    </row>
    <row r="7417" spans="1:13" x14ac:dyDescent="0.25">
      <c r="A7417">
        <v>961651</v>
      </c>
      <c r="B7417" t="s">
        <v>5262</v>
      </c>
      <c r="C7417" s="1">
        <v>44684</v>
      </c>
      <c r="D7417" t="s">
        <v>1044</v>
      </c>
      <c r="E7417" t="s">
        <v>16</v>
      </c>
      <c r="F7417" t="s">
        <v>5264</v>
      </c>
      <c r="G7417">
        <v>7</v>
      </c>
      <c r="H7417">
        <v>36</v>
      </c>
      <c r="I7417">
        <v>37.238999999999997</v>
      </c>
      <c r="J7417">
        <v>30</v>
      </c>
      <c r="K7417">
        <v>0</v>
      </c>
      <c r="L7417">
        <v>0</v>
      </c>
      <c r="M7417">
        <f>YEAR(Data[[#This Row],[release_date]])</f>
        <v>2022</v>
      </c>
    </row>
    <row r="7418" spans="1:13" x14ac:dyDescent="0.25">
      <c r="A7418">
        <v>843269</v>
      </c>
      <c r="B7418" t="s">
        <v>2366</v>
      </c>
      <c r="C7418" s="1">
        <v>44526</v>
      </c>
      <c r="D7418" t="s">
        <v>2367</v>
      </c>
      <c r="E7418" t="s">
        <v>211</v>
      </c>
      <c r="F7418" t="s">
        <v>2369</v>
      </c>
      <c r="G7418">
        <v>6.5</v>
      </c>
      <c r="H7418">
        <v>10</v>
      </c>
      <c r="I7418">
        <v>67.876000000000005</v>
      </c>
      <c r="J7418">
        <v>116</v>
      </c>
      <c r="K7418">
        <v>0</v>
      </c>
      <c r="L7418">
        <v>0</v>
      </c>
      <c r="M7418">
        <f>YEAR(Data[[#This Row],[release_date]])</f>
        <v>2021</v>
      </c>
    </row>
    <row r="7419" spans="1:13" x14ac:dyDescent="0.25">
      <c r="A7419">
        <v>799375</v>
      </c>
      <c r="B7419" t="s">
        <v>23079</v>
      </c>
      <c r="C7419" s="1">
        <v>44879</v>
      </c>
      <c r="D7419" t="s">
        <v>1044</v>
      </c>
      <c r="E7419" t="s">
        <v>16</v>
      </c>
      <c r="F7419" t="s">
        <v>23081</v>
      </c>
      <c r="G7419">
        <v>7.7</v>
      </c>
      <c r="H7419">
        <v>117</v>
      </c>
      <c r="I7419">
        <v>16.277999999999999</v>
      </c>
      <c r="J7419">
        <v>96</v>
      </c>
      <c r="K7419">
        <v>0</v>
      </c>
      <c r="L7419">
        <v>0</v>
      </c>
      <c r="M7419">
        <f>YEAR(Data[[#This Row],[release_date]])</f>
        <v>2022</v>
      </c>
    </row>
    <row r="7420" spans="1:13" x14ac:dyDescent="0.25">
      <c r="A7420">
        <v>314242</v>
      </c>
      <c r="B7420" t="s">
        <v>6109</v>
      </c>
      <c r="C7420" s="1">
        <v>41946</v>
      </c>
      <c r="D7420" t="s">
        <v>1044</v>
      </c>
      <c r="E7420" t="s">
        <v>16</v>
      </c>
      <c r="F7420" t="s">
        <v>6111</v>
      </c>
      <c r="G7420">
        <v>3.4</v>
      </c>
      <c r="H7420">
        <v>5</v>
      </c>
      <c r="I7420">
        <v>31.495999999999999</v>
      </c>
      <c r="J7420">
        <v>56</v>
      </c>
      <c r="K7420">
        <v>0</v>
      </c>
      <c r="L7420">
        <v>0</v>
      </c>
      <c r="M7420">
        <f>YEAR(Data[[#This Row],[release_date]])</f>
        <v>2014</v>
      </c>
    </row>
    <row r="7421" spans="1:13" x14ac:dyDescent="0.25">
      <c r="A7421">
        <v>936625</v>
      </c>
      <c r="B7421" t="s">
        <v>14869</v>
      </c>
      <c r="C7421" s="1">
        <v>44623</v>
      </c>
      <c r="D7421" t="s">
        <v>1044</v>
      </c>
      <c r="E7421" t="s">
        <v>16</v>
      </c>
      <c r="F7421" t="s">
        <v>14871</v>
      </c>
      <c r="G7421">
        <v>7</v>
      </c>
      <c r="H7421">
        <v>50</v>
      </c>
      <c r="I7421">
        <v>19.309000000000001</v>
      </c>
      <c r="J7421">
        <v>78</v>
      </c>
      <c r="K7421">
        <v>0</v>
      </c>
      <c r="L7421">
        <v>0</v>
      </c>
      <c r="M7421">
        <f>YEAR(Data[[#This Row],[release_date]])</f>
        <v>2022</v>
      </c>
    </row>
    <row r="7422" spans="1:13" x14ac:dyDescent="0.25">
      <c r="A7422">
        <v>737043</v>
      </c>
      <c r="B7422" t="s">
        <v>22800</v>
      </c>
      <c r="C7422" s="1">
        <v>44067</v>
      </c>
      <c r="D7422" t="s">
        <v>1044</v>
      </c>
      <c r="E7422" t="s">
        <v>16</v>
      </c>
      <c r="F7422" t="s">
        <v>22802</v>
      </c>
      <c r="G7422">
        <v>4.5</v>
      </c>
      <c r="H7422">
        <v>2</v>
      </c>
      <c r="I7422">
        <v>14.52</v>
      </c>
      <c r="J7422">
        <v>47</v>
      </c>
      <c r="K7422">
        <v>0</v>
      </c>
      <c r="L7422">
        <v>0</v>
      </c>
      <c r="M7422">
        <f>YEAR(Data[[#This Row],[release_date]])</f>
        <v>2020</v>
      </c>
    </row>
    <row r="7423" spans="1:13" x14ac:dyDescent="0.25">
      <c r="A7423">
        <v>1014779</v>
      </c>
      <c r="B7423" t="s">
        <v>17257</v>
      </c>
      <c r="C7423" s="1">
        <v>44798</v>
      </c>
      <c r="D7423" t="s">
        <v>1044</v>
      </c>
      <c r="E7423" t="s">
        <v>16</v>
      </c>
      <c r="F7423" t="s">
        <v>17259</v>
      </c>
      <c r="G7423">
        <v>7.2</v>
      </c>
      <c r="H7423">
        <v>75</v>
      </c>
      <c r="I7423">
        <v>18.777000000000001</v>
      </c>
      <c r="J7423">
        <v>105</v>
      </c>
      <c r="K7423">
        <v>0</v>
      </c>
      <c r="L7423">
        <v>0</v>
      </c>
      <c r="M7423">
        <f>YEAR(Data[[#This Row],[release_date]])</f>
        <v>2022</v>
      </c>
    </row>
    <row r="7424" spans="1:13" x14ac:dyDescent="0.25">
      <c r="A7424">
        <v>463088</v>
      </c>
      <c r="B7424" t="s">
        <v>36937</v>
      </c>
      <c r="C7424" s="1">
        <v>43724</v>
      </c>
      <c r="D7424" t="s">
        <v>1044</v>
      </c>
      <c r="E7424" t="s">
        <v>16</v>
      </c>
      <c r="F7424" t="s">
        <v>36939</v>
      </c>
      <c r="G7424">
        <v>7.3</v>
      </c>
      <c r="H7424">
        <v>263</v>
      </c>
      <c r="I7424">
        <v>8.7850000000000001</v>
      </c>
      <c r="J7424">
        <v>88</v>
      </c>
      <c r="K7424">
        <v>0</v>
      </c>
      <c r="L7424">
        <v>0</v>
      </c>
      <c r="M7424">
        <f>YEAR(Data[[#This Row],[release_date]])</f>
        <v>2019</v>
      </c>
    </row>
    <row r="7425" spans="1:13" x14ac:dyDescent="0.25">
      <c r="A7425">
        <v>854535</v>
      </c>
      <c r="B7425" t="s">
        <v>36467</v>
      </c>
      <c r="C7425" s="1">
        <v>44402</v>
      </c>
      <c r="D7425" t="s">
        <v>1044</v>
      </c>
      <c r="E7425" t="s">
        <v>16</v>
      </c>
      <c r="F7425" t="s">
        <v>36469</v>
      </c>
      <c r="G7425">
        <v>6.7</v>
      </c>
      <c r="H7425">
        <v>15</v>
      </c>
      <c r="I7425">
        <v>10.013999999999999</v>
      </c>
      <c r="J7425">
        <v>10</v>
      </c>
      <c r="K7425">
        <v>0</v>
      </c>
      <c r="L7425">
        <v>0</v>
      </c>
      <c r="M7425">
        <f>YEAR(Data[[#This Row],[release_date]])</f>
        <v>2021</v>
      </c>
    </row>
    <row r="7426" spans="1:13" x14ac:dyDescent="0.25">
      <c r="A7426">
        <v>431819</v>
      </c>
      <c r="B7426" t="s">
        <v>11062</v>
      </c>
      <c r="C7426" s="1">
        <v>42965</v>
      </c>
      <c r="D7426" t="s">
        <v>6444</v>
      </c>
      <c r="E7426" t="s">
        <v>211</v>
      </c>
      <c r="F7426" t="s">
        <v>11064</v>
      </c>
      <c r="G7426">
        <v>6.5</v>
      </c>
      <c r="H7426">
        <v>285</v>
      </c>
      <c r="I7426">
        <v>22.789000000000001</v>
      </c>
      <c r="J7426">
        <v>90</v>
      </c>
      <c r="K7426">
        <v>0</v>
      </c>
      <c r="L7426">
        <v>26617621</v>
      </c>
      <c r="M7426">
        <f>YEAR(Data[[#This Row],[release_date]])</f>
        <v>2017</v>
      </c>
    </row>
    <row r="7427" spans="1:13" x14ac:dyDescent="0.25">
      <c r="A7427">
        <v>114372</v>
      </c>
      <c r="B7427" t="s">
        <v>12508</v>
      </c>
      <c r="C7427" s="1">
        <v>39200</v>
      </c>
      <c r="D7427" t="s">
        <v>3029</v>
      </c>
      <c r="E7427" t="s">
        <v>211</v>
      </c>
      <c r="F7427" t="s">
        <v>2051</v>
      </c>
      <c r="G7427">
        <v>6.5</v>
      </c>
      <c r="H7427">
        <v>55</v>
      </c>
      <c r="I7427">
        <v>21.082999999999998</v>
      </c>
      <c r="J7427">
        <v>95</v>
      </c>
      <c r="K7427">
        <v>0</v>
      </c>
      <c r="L7427">
        <v>0</v>
      </c>
      <c r="M7427">
        <f>YEAR(Data[[#This Row],[release_date]])</f>
        <v>2007</v>
      </c>
    </row>
    <row r="7428" spans="1:13" x14ac:dyDescent="0.25">
      <c r="A7428">
        <v>326745</v>
      </c>
      <c r="B7428" t="s">
        <v>19747</v>
      </c>
      <c r="C7428" s="1">
        <v>35885</v>
      </c>
      <c r="D7428" t="s">
        <v>1044</v>
      </c>
      <c r="E7428" t="s">
        <v>16</v>
      </c>
      <c r="F7428" t="s">
        <v>19749</v>
      </c>
      <c r="G7428">
        <v>8.1</v>
      </c>
      <c r="H7428">
        <v>7</v>
      </c>
      <c r="I7428">
        <v>15.653</v>
      </c>
      <c r="J7428">
        <v>52</v>
      </c>
      <c r="K7428">
        <v>0</v>
      </c>
      <c r="L7428">
        <v>0</v>
      </c>
      <c r="M7428">
        <f>YEAR(Data[[#This Row],[release_date]])</f>
        <v>1998</v>
      </c>
    </row>
    <row r="7429" spans="1:13" x14ac:dyDescent="0.25">
      <c r="A7429">
        <v>1112124</v>
      </c>
      <c r="B7429" t="s">
        <v>33721</v>
      </c>
      <c r="C7429" s="1">
        <v>36872</v>
      </c>
      <c r="D7429" t="s">
        <v>1044</v>
      </c>
      <c r="E7429" t="s">
        <v>16</v>
      </c>
      <c r="F7429" t="s">
        <v>33723</v>
      </c>
      <c r="G7429">
        <v>2</v>
      </c>
      <c r="H7429">
        <v>1</v>
      </c>
      <c r="I7429">
        <v>10.41</v>
      </c>
      <c r="J7429">
        <v>7</v>
      </c>
      <c r="K7429">
        <v>0</v>
      </c>
      <c r="L7429">
        <v>0</v>
      </c>
      <c r="M7429">
        <f>YEAR(Data[[#This Row],[release_date]])</f>
        <v>2000</v>
      </c>
    </row>
    <row r="7430" spans="1:13" x14ac:dyDescent="0.25">
      <c r="A7430">
        <v>730028</v>
      </c>
      <c r="B7430" t="s">
        <v>26937</v>
      </c>
      <c r="C7430" s="1">
        <v>44407</v>
      </c>
      <c r="D7430" t="s">
        <v>1044</v>
      </c>
      <c r="E7430" t="s">
        <v>16</v>
      </c>
      <c r="F7430" t="s">
        <v>26939</v>
      </c>
      <c r="G7430">
        <v>7.5</v>
      </c>
      <c r="H7430">
        <v>41</v>
      </c>
      <c r="I7430">
        <v>11.596</v>
      </c>
      <c r="J7430">
        <v>93</v>
      </c>
      <c r="K7430">
        <v>0</v>
      </c>
      <c r="L7430">
        <v>0</v>
      </c>
      <c r="M7430">
        <f>YEAR(Data[[#This Row],[release_date]])</f>
        <v>2021</v>
      </c>
    </row>
    <row r="7431" spans="1:13" x14ac:dyDescent="0.25">
      <c r="A7431">
        <v>953300</v>
      </c>
      <c r="B7431" t="s">
        <v>7879</v>
      </c>
      <c r="C7431" s="1">
        <v>44678</v>
      </c>
      <c r="D7431" t="s">
        <v>1044</v>
      </c>
      <c r="E7431" t="s">
        <v>16</v>
      </c>
      <c r="F7431" t="s">
        <v>7881</v>
      </c>
      <c r="G7431">
        <v>6.4</v>
      </c>
      <c r="H7431">
        <v>114</v>
      </c>
      <c r="I7431">
        <v>30.425000000000001</v>
      </c>
      <c r="J7431">
        <v>101</v>
      </c>
      <c r="K7431">
        <v>0</v>
      </c>
      <c r="L7431">
        <v>0</v>
      </c>
      <c r="M7431">
        <f>YEAR(Data[[#This Row],[release_date]])</f>
        <v>2022</v>
      </c>
    </row>
    <row r="7432" spans="1:13" x14ac:dyDescent="0.25">
      <c r="A7432">
        <v>1018648</v>
      </c>
      <c r="B7432" t="s">
        <v>7426</v>
      </c>
      <c r="C7432" s="1">
        <v>44841</v>
      </c>
      <c r="D7432" t="s">
        <v>1044</v>
      </c>
      <c r="E7432" t="s">
        <v>16</v>
      </c>
      <c r="F7432" t="s">
        <v>7428</v>
      </c>
      <c r="G7432">
        <v>7.5</v>
      </c>
      <c r="H7432">
        <v>101</v>
      </c>
      <c r="I7432">
        <v>29.664999999999999</v>
      </c>
      <c r="J7432">
        <v>98</v>
      </c>
      <c r="K7432">
        <v>0</v>
      </c>
      <c r="L7432">
        <v>0</v>
      </c>
      <c r="M7432">
        <f>YEAR(Data[[#This Row],[release_date]])</f>
        <v>2022</v>
      </c>
    </row>
    <row r="7433" spans="1:13" x14ac:dyDescent="0.25">
      <c r="A7433">
        <v>336592</v>
      </c>
      <c r="B7433" t="s">
        <v>18422</v>
      </c>
      <c r="C7433" s="1">
        <v>41968</v>
      </c>
      <c r="D7433" t="s">
        <v>1044</v>
      </c>
      <c r="E7433" t="s">
        <v>16</v>
      </c>
      <c r="F7433" t="s">
        <v>18424</v>
      </c>
      <c r="G7433">
        <v>6.8</v>
      </c>
      <c r="H7433">
        <v>24</v>
      </c>
      <c r="I7433">
        <v>20.795000000000002</v>
      </c>
      <c r="J7433">
        <v>50</v>
      </c>
      <c r="K7433">
        <v>0</v>
      </c>
      <c r="L7433">
        <v>0</v>
      </c>
      <c r="M7433">
        <f>YEAR(Data[[#This Row],[release_date]])</f>
        <v>2014</v>
      </c>
    </row>
    <row r="7434" spans="1:13" x14ac:dyDescent="0.25">
      <c r="A7434">
        <v>1057419</v>
      </c>
      <c r="B7434" t="s">
        <v>30355</v>
      </c>
      <c r="C7434" s="1">
        <v>44897</v>
      </c>
      <c r="D7434" t="s">
        <v>1044</v>
      </c>
      <c r="E7434" t="s">
        <v>16</v>
      </c>
      <c r="F7434" t="s">
        <v>116</v>
      </c>
      <c r="G7434">
        <v>5</v>
      </c>
      <c r="H7434">
        <v>2</v>
      </c>
      <c r="I7434">
        <v>9.6989999999999998</v>
      </c>
      <c r="J7434">
        <v>51</v>
      </c>
      <c r="K7434">
        <v>0</v>
      </c>
      <c r="L7434">
        <v>0</v>
      </c>
      <c r="M7434">
        <f>YEAR(Data[[#This Row],[release_date]])</f>
        <v>2022</v>
      </c>
    </row>
    <row r="7435" spans="1:13" x14ac:dyDescent="0.25">
      <c r="A7435">
        <v>661286</v>
      </c>
      <c r="B7435" t="s">
        <v>23625</v>
      </c>
      <c r="C7435" s="1">
        <v>43809</v>
      </c>
      <c r="D7435" t="s">
        <v>1044</v>
      </c>
      <c r="E7435" t="s">
        <v>16</v>
      </c>
      <c r="F7435" t="s">
        <v>23627</v>
      </c>
      <c r="G7435">
        <v>8.5</v>
      </c>
      <c r="H7435">
        <v>20</v>
      </c>
      <c r="I7435">
        <v>10.997999999999999</v>
      </c>
      <c r="J7435">
        <v>36</v>
      </c>
      <c r="K7435">
        <v>0</v>
      </c>
      <c r="L7435">
        <v>0</v>
      </c>
      <c r="M7435">
        <f>YEAR(Data[[#This Row],[release_date]])</f>
        <v>2019</v>
      </c>
    </row>
    <row r="7436" spans="1:13" x14ac:dyDescent="0.25">
      <c r="A7436">
        <v>720998</v>
      </c>
      <c r="B7436" t="s">
        <v>19320</v>
      </c>
      <c r="C7436" s="1">
        <v>42659</v>
      </c>
      <c r="D7436" t="s">
        <v>1044</v>
      </c>
      <c r="E7436" t="s">
        <v>16</v>
      </c>
      <c r="F7436" t="s">
        <v>19322</v>
      </c>
      <c r="G7436">
        <v>8.1</v>
      </c>
      <c r="H7436">
        <v>18</v>
      </c>
      <c r="I7436">
        <v>18.032</v>
      </c>
      <c r="J7436">
        <v>96</v>
      </c>
      <c r="K7436">
        <v>0</v>
      </c>
      <c r="L7436">
        <v>0</v>
      </c>
      <c r="M7436">
        <f>YEAR(Data[[#This Row],[release_date]])</f>
        <v>2016</v>
      </c>
    </row>
    <row r="7437" spans="1:13" x14ac:dyDescent="0.25">
      <c r="A7437">
        <v>892516</v>
      </c>
      <c r="B7437" t="s">
        <v>15088</v>
      </c>
      <c r="C7437" s="1">
        <v>45056</v>
      </c>
      <c r="D7437" t="s">
        <v>1044</v>
      </c>
      <c r="E7437" t="s">
        <v>16</v>
      </c>
      <c r="F7437" t="s">
        <v>15090</v>
      </c>
      <c r="G7437">
        <v>0</v>
      </c>
      <c r="H7437">
        <v>0</v>
      </c>
      <c r="I7437">
        <v>21.552</v>
      </c>
      <c r="J7437">
        <v>95</v>
      </c>
      <c r="K7437">
        <v>0</v>
      </c>
      <c r="L7437">
        <v>0</v>
      </c>
      <c r="M7437">
        <f>YEAR(Data[[#This Row],[release_date]])</f>
        <v>2023</v>
      </c>
    </row>
    <row r="7438" spans="1:13" x14ac:dyDescent="0.25">
      <c r="A7438">
        <v>791333</v>
      </c>
      <c r="B7438" t="s">
        <v>1756</v>
      </c>
      <c r="C7438" s="1">
        <v>44862</v>
      </c>
      <c r="D7438" t="s">
        <v>959</v>
      </c>
      <c r="E7438" t="s">
        <v>106</v>
      </c>
      <c r="F7438" t="s">
        <v>1758</v>
      </c>
      <c r="G7438">
        <v>6.5</v>
      </c>
      <c r="H7438">
        <v>62</v>
      </c>
      <c r="I7438">
        <v>72.335999999999999</v>
      </c>
      <c r="J7438">
        <v>99</v>
      </c>
      <c r="K7438">
        <v>0</v>
      </c>
      <c r="L7438">
        <v>0</v>
      </c>
      <c r="M7438">
        <f>YEAR(Data[[#This Row],[release_date]])</f>
        <v>2022</v>
      </c>
    </row>
    <row r="7439" spans="1:13" x14ac:dyDescent="0.25">
      <c r="A7439">
        <v>24593</v>
      </c>
      <c r="B7439" t="s">
        <v>9012</v>
      </c>
      <c r="C7439" s="1">
        <v>38287</v>
      </c>
      <c r="D7439" t="s">
        <v>1044</v>
      </c>
      <c r="E7439" t="s">
        <v>16</v>
      </c>
      <c r="F7439" t="s">
        <v>9014</v>
      </c>
      <c r="G7439">
        <v>5.4</v>
      </c>
      <c r="H7439">
        <v>92</v>
      </c>
      <c r="I7439">
        <v>26.686</v>
      </c>
      <c r="J7439">
        <v>58</v>
      </c>
      <c r="K7439">
        <v>0</v>
      </c>
      <c r="L7439">
        <v>0</v>
      </c>
      <c r="M7439">
        <f>YEAR(Data[[#This Row],[release_date]])</f>
        <v>2004</v>
      </c>
    </row>
    <row r="7440" spans="1:13" x14ac:dyDescent="0.25">
      <c r="A7440">
        <v>1108872</v>
      </c>
      <c r="B7440" t="s">
        <v>34278</v>
      </c>
      <c r="C7440" s="1">
        <v>45029</v>
      </c>
      <c r="D7440" t="s">
        <v>1044</v>
      </c>
      <c r="E7440" t="s">
        <v>16</v>
      </c>
      <c r="F7440" t="s">
        <v>34280</v>
      </c>
      <c r="G7440">
        <v>5.8</v>
      </c>
      <c r="H7440">
        <v>4</v>
      </c>
      <c r="I7440">
        <v>12.728999999999999</v>
      </c>
      <c r="J7440">
        <v>73</v>
      </c>
      <c r="K7440">
        <v>0</v>
      </c>
      <c r="L7440">
        <v>0</v>
      </c>
      <c r="M7440">
        <f>YEAR(Data[[#This Row],[release_date]])</f>
        <v>2023</v>
      </c>
    </row>
    <row r="7441" spans="1:13" x14ac:dyDescent="0.25">
      <c r="A7441">
        <v>512218</v>
      </c>
      <c r="B7441" t="s">
        <v>35032</v>
      </c>
      <c r="C7441" s="1">
        <v>43217</v>
      </c>
      <c r="D7441" t="s">
        <v>1044</v>
      </c>
      <c r="E7441" t="s">
        <v>16</v>
      </c>
      <c r="F7441" t="s">
        <v>35034</v>
      </c>
      <c r="G7441">
        <v>5.8</v>
      </c>
      <c r="H7441">
        <v>32</v>
      </c>
      <c r="I7441">
        <v>11.555999999999999</v>
      </c>
      <c r="J7441">
        <v>80</v>
      </c>
      <c r="K7441">
        <v>0</v>
      </c>
      <c r="L7441">
        <v>0</v>
      </c>
      <c r="M7441">
        <f>YEAR(Data[[#This Row],[release_date]])</f>
        <v>2018</v>
      </c>
    </row>
    <row r="7442" spans="1:13" x14ac:dyDescent="0.25">
      <c r="A7442">
        <v>1002310</v>
      </c>
      <c r="B7442" t="s">
        <v>35561</v>
      </c>
      <c r="C7442" s="1">
        <v>44810</v>
      </c>
      <c r="D7442" t="s">
        <v>1044</v>
      </c>
      <c r="E7442" t="s">
        <v>16</v>
      </c>
      <c r="F7442" t="s">
        <v>35563</v>
      </c>
      <c r="G7442">
        <v>7.3</v>
      </c>
      <c r="H7442">
        <v>18</v>
      </c>
      <c r="I7442">
        <v>9.6850000000000005</v>
      </c>
      <c r="J7442">
        <v>83</v>
      </c>
      <c r="K7442">
        <v>0</v>
      </c>
      <c r="L7442">
        <v>0</v>
      </c>
      <c r="M7442">
        <f>YEAR(Data[[#This Row],[release_date]])</f>
        <v>2022</v>
      </c>
    </row>
    <row r="7443" spans="1:13" x14ac:dyDescent="0.25">
      <c r="A7443">
        <v>834027</v>
      </c>
      <c r="B7443" t="s">
        <v>32647</v>
      </c>
      <c r="C7443" s="1">
        <v>44400</v>
      </c>
      <c r="D7443" t="s">
        <v>1044</v>
      </c>
      <c r="E7443" t="s">
        <v>16</v>
      </c>
      <c r="F7443" t="s">
        <v>32649</v>
      </c>
      <c r="G7443">
        <v>7.1</v>
      </c>
      <c r="H7443">
        <v>116</v>
      </c>
      <c r="I7443">
        <v>11.198</v>
      </c>
      <c r="J7443">
        <v>109</v>
      </c>
      <c r="K7443">
        <v>0</v>
      </c>
      <c r="L7443">
        <v>0</v>
      </c>
      <c r="M7443">
        <f>YEAR(Data[[#This Row],[release_date]])</f>
        <v>2021</v>
      </c>
    </row>
    <row r="7444" spans="1:13" x14ac:dyDescent="0.25">
      <c r="A7444">
        <v>710871</v>
      </c>
      <c r="B7444" t="s">
        <v>18074</v>
      </c>
      <c r="C7444" s="1">
        <v>44342</v>
      </c>
      <c r="D7444" t="s">
        <v>17339</v>
      </c>
      <c r="E7444" t="s">
        <v>717</v>
      </c>
      <c r="F7444" t="s">
        <v>18076</v>
      </c>
      <c r="G7444">
        <v>6.5</v>
      </c>
      <c r="H7444">
        <v>109</v>
      </c>
      <c r="I7444">
        <v>14.89</v>
      </c>
      <c r="J7444">
        <v>117</v>
      </c>
      <c r="K7444">
        <v>0</v>
      </c>
      <c r="L7444">
        <v>0</v>
      </c>
      <c r="M7444">
        <f>YEAR(Data[[#This Row],[release_date]])</f>
        <v>2021</v>
      </c>
    </row>
    <row r="7445" spans="1:13" x14ac:dyDescent="0.25">
      <c r="A7445">
        <v>1113727</v>
      </c>
      <c r="B7445" t="s">
        <v>29781</v>
      </c>
      <c r="C7445" s="1">
        <v>45052</v>
      </c>
      <c r="D7445" t="s">
        <v>1044</v>
      </c>
      <c r="E7445" t="s">
        <v>16</v>
      </c>
      <c r="F7445" t="s">
        <v>116</v>
      </c>
      <c r="G7445">
        <v>0</v>
      </c>
      <c r="H7445">
        <v>0</v>
      </c>
      <c r="I7445">
        <v>9.1790000000000003</v>
      </c>
      <c r="J7445">
        <v>47</v>
      </c>
      <c r="K7445">
        <v>0</v>
      </c>
      <c r="L7445">
        <v>0</v>
      </c>
      <c r="M7445">
        <f>YEAR(Data[[#This Row],[release_date]])</f>
        <v>2023</v>
      </c>
    </row>
    <row r="7446" spans="1:13" x14ac:dyDescent="0.25">
      <c r="A7446">
        <v>889080</v>
      </c>
      <c r="B7446" t="s">
        <v>24522</v>
      </c>
      <c r="C7446" s="1">
        <v>44827</v>
      </c>
      <c r="D7446" t="s">
        <v>1044</v>
      </c>
      <c r="E7446" t="s">
        <v>16</v>
      </c>
      <c r="F7446" t="s">
        <v>24524</v>
      </c>
      <c r="G7446">
        <v>6.3</v>
      </c>
      <c r="H7446">
        <v>3</v>
      </c>
      <c r="I7446">
        <v>15.506</v>
      </c>
      <c r="J7446">
        <v>71</v>
      </c>
      <c r="K7446">
        <v>0</v>
      </c>
      <c r="L7446">
        <v>0</v>
      </c>
      <c r="M7446">
        <f>YEAR(Data[[#This Row],[release_date]])</f>
        <v>2022</v>
      </c>
    </row>
    <row r="7447" spans="1:13" x14ac:dyDescent="0.25">
      <c r="A7447">
        <v>492719</v>
      </c>
      <c r="B7447" t="s">
        <v>16795</v>
      </c>
      <c r="C7447" s="1">
        <v>43238</v>
      </c>
      <c r="D7447" t="s">
        <v>15459</v>
      </c>
      <c r="E7447" t="s">
        <v>211</v>
      </c>
      <c r="F7447" t="s">
        <v>9554</v>
      </c>
      <c r="G7447">
        <v>6.5</v>
      </c>
      <c r="H7447">
        <v>275</v>
      </c>
      <c r="I7447">
        <v>17.52</v>
      </c>
      <c r="J7447">
        <v>101</v>
      </c>
      <c r="K7447">
        <v>0</v>
      </c>
      <c r="L7447">
        <v>0</v>
      </c>
      <c r="M7447">
        <f>YEAR(Data[[#This Row],[release_date]])</f>
        <v>2018</v>
      </c>
    </row>
    <row r="7448" spans="1:13" x14ac:dyDescent="0.25">
      <c r="A7448">
        <v>531380</v>
      </c>
      <c r="B7448" t="s">
        <v>36194</v>
      </c>
      <c r="C7448" s="1">
        <v>43363</v>
      </c>
      <c r="D7448" t="s">
        <v>2407</v>
      </c>
      <c r="E7448" t="s">
        <v>414</v>
      </c>
      <c r="F7448" t="s">
        <v>36196</v>
      </c>
      <c r="G7448">
        <v>6.5</v>
      </c>
      <c r="H7448">
        <v>80</v>
      </c>
      <c r="I7448">
        <v>10.455</v>
      </c>
      <c r="J7448">
        <v>100</v>
      </c>
      <c r="K7448">
        <v>0</v>
      </c>
      <c r="L7448">
        <v>0</v>
      </c>
      <c r="M7448">
        <f>YEAR(Data[[#This Row],[release_date]])</f>
        <v>2018</v>
      </c>
    </row>
    <row r="7449" spans="1:13" x14ac:dyDescent="0.25">
      <c r="A7449">
        <v>447399</v>
      </c>
      <c r="B7449" t="s">
        <v>24239</v>
      </c>
      <c r="C7449" s="1">
        <v>37114</v>
      </c>
      <c r="D7449" t="s">
        <v>1044</v>
      </c>
      <c r="E7449" t="s">
        <v>16</v>
      </c>
      <c r="F7449" t="s">
        <v>24241</v>
      </c>
      <c r="G7449">
        <v>7.1</v>
      </c>
      <c r="H7449">
        <v>188</v>
      </c>
      <c r="I7449">
        <v>12.348000000000001</v>
      </c>
      <c r="J7449">
        <v>22</v>
      </c>
      <c r="K7449">
        <v>0</v>
      </c>
      <c r="L7449">
        <v>0</v>
      </c>
      <c r="M7449">
        <f>YEAR(Data[[#This Row],[release_date]])</f>
        <v>2001</v>
      </c>
    </row>
    <row r="7450" spans="1:13" x14ac:dyDescent="0.25">
      <c r="A7450">
        <v>845264</v>
      </c>
      <c r="B7450" t="s">
        <v>36920</v>
      </c>
      <c r="C7450" s="1">
        <v>44373</v>
      </c>
      <c r="D7450" t="s">
        <v>114</v>
      </c>
      <c r="E7450" t="s">
        <v>136</v>
      </c>
      <c r="F7450" t="s">
        <v>36922</v>
      </c>
      <c r="G7450">
        <v>6.5</v>
      </c>
      <c r="H7450">
        <v>4</v>
      </c>
      <c r="I7450">
        <v>10.169</v>
      </c>
      <c r="J7450">
        <v>9</v>
      </c>
      <c r="K7450">
        <v>0</v>
      </c>
      <c r="L7450">
        <v>0</v>
      </c>
      <c r="M7450">
        <f>YEAR(Data[[#This Row],[release_date]])</f>
        <v>2021</v>
      </c>
    </row>
    <row r="7451" spans="1:13" x14ac:dyDescent="0.25">
      <c r="A7451">
        <v>427719</v>
      </c>
      <c r="B7451" t="s">
        <v>8541</v>
      </c>
      <c r="C7451" s="1">
        <v>42671</v>
      </c>
      <c r="D7451" t="s">
        <v>1044</v>
      </c>
      <c r="E7451" t="s">
        <v>16</v>
      </c>
      <c r="F7451" t="s">
        <v>8543</v>
      </c>
      <c r="G7451">
        <v>6.7</v>
      </c>
      <c r="H7451">
        <v>78</v>
      </c>
      <c r="I7451">
        <v>30.949000000000002</v>
      </c>
      <c r="J7451">
        <v>95</v>
      </c>
      <c r="K7451">
        <v>0</v>
      </c>
      <c r="L7451">
        <v>0</v>
      </c>
      <c r="M7451">
        <f>YEAR(Data[[#This Row],[release_date]])</f>
        <v>2016</v>
      </c>
    </row>
    <row r="7452" spans="1:13" x14ac:dyDescent="0.25">
      <c r="A7452">
        <v>324558</v>
      </c>
      <c r="B7452" t="s">
        <v>7766</v>
      </c>
      <c r="C7452" s="1">
        <v>42041</v>
      </c>
      <c r="D7452" t="s">
        <v>1044</v>
      </c>
      <c r="E7452" t="s">
        <v>16</v>
      </c>
      <c r="F7452" t="s">
        <v>7768</v>
      </c>
      <c r="G7452">
        <v>6.3</v>
      </c>
      <c r="H7452">
        <v>141</v>
      </c>
      <c r="I7452">
        <v>36.920999999999999</v>
      </c>
      <c r="J7452">
        <v>94</v>
      </c>
      <c r="K7452">
        <v>0</v>
      </c>
      <c r="L7452">
        <v>0</v>
      </c>
      <c r="M7452">
        <f>YEAR(Data[[#This Row],[release_date]])</f>
        <v>2015</v>
      </c>
    </row>
    <row r="7453" spans="1:13" x14ac:dyDescent="0.25">
      <c r="A7453">
        <v>892505</v>
      </c>
      <c r="B7453" t="s">
        <v>15136</v>
      </c>
      <c r="C7453" s="1">
        <v>45056</v>
      </c>
      <c r="D7453" t="s">
        <v>959</v>
      </c>
      <c r="E7453" t="s">
        <v>97</v>
      </c>
      <c r="F7453" t="s">
        <v>15138</v>
      </c>
      <c r="G7453">
        <v>6.5</v>
      </c>
      <c r="H7453">
        <v>1</v>
      </c>
      <c r="I7453">
        <v>21.515000000000001</v>
      </c>
      <c r="J7453">
        <v>0</v>
      </c>
      <c r="K7453">
        <v>0</v>
      </c>
      <c r="L7453">
        <v>0</v>
      </c>
      <c r="M7453">
        <f>YEAR(Data[[#This Row],[release_date]])</f>
        <v>2023</v>
      </c>
    </row>
    <row r="7454" spans="1:13" x14ac:dyDescent="0.25">
      <c r="A7454">
        <v>26715</v>
      </c>
      <c r="B7454" t="s">
        <v>32918</v>
      </c>
      <c r="C7454" s="1">
        <v>39949</v>
      </c>
      <c r="D7454" t="s">
        <v>32919</v>
      </c>
      <c r="E7454" t="s">
        <v>16</v>
      </c>
      <c r="F7454" t="s">
        <v>32921</v>
      </c>
      <c r="G7454">
        <v>4.7</v>
      </c>
      <c r="H7454">
        <v>252</v>
      </c>
      <c r="I7454">
        <v>9.9120000000000008</v>
      </c>
      <c r="J7454">
        <v>109</v>
      </c>
      <c r="K7454">
        <v>0</v>
      </c>
      <c r="L7454">
        <v>199436</v>
      </c>
      <c r="M7454">
        <f>YEAR(Data[[#This Row],[release_date]])</f>
        <v>2009</v>
      </c>
    </row>
    <row r="7455" spans="1:13" x14ac:dyDescent="0.25">
      <c r="A7455">
        <v>228968</v>
      </c>
      <c r="B7455" t="s">
        <v>34477</v>
      </c>
      <c r="C7455" s="1">
        <v>42075</v>
      </c>
      <c r="D7455" t="s">
        <v>34478</v>
      </c>
      <c r="E7455" t="s">
        <v>16</v>
      </c>
      <c r="F7455" t="s">
        <v>34480</v>
      </c>
      <c r="G7455">
        <v>6</v>
      </c>
      <c r="H7455">
        <v>572</v>
      </c>
      <c r="I7455">
        <v>10.86</v>
      </c>
      <c r="J7455">
        <v>95</v>
      </c>
      <c r="K7455">
        <v>0</v>
      </c>
      <c r="L7455">
        <v>2633527</v>
      </c>
      <c r="M7455">
        <f>YEAR(Data[[#This Row],[release_date]])</f>
        <v>2015</v>
      </c>
    </row>
    <row r="7456" spans="1:13" x14ac:dyDescent="0.25">
      <c r="A7456">
        <v>448776</v>
      </c>
      <c r="B7456" t="s">
        <v>19117</v>
      </c>
      <c r="C7456" s="1">
        <v>43244</v>
      </c>
      <c r="D7456" t="s">
        <v>7845</v>
      </c>
      <c r="E7456" t="s">
        <v>16</v>
      </c>
      <c r="F7456" t="s">
        <v>19119</v>
      </c>
      <c r="G7456">
        <v>6.8</v>
      </c>
      <c r="H7456">
        <v>499</v>
      </c>
      <c r="I7456">
        <v>18.263999999999999</v>
      </c>
      <c r="J7456">
        <v>116</v>
      </c>
      <c r="K7456">
        <v>0</v>
      </c>
      <c r="L7456">
        <v>958883</v>
      </c>
      <c r="M7456">
        <f>YEAR(Data[[#This Row],[release_date]])</f>
        <v>2018</v>
      </c>
    </row>
    <row r="7457" spans="1:13" x14ac:dyDescent="0.25">
      <c r="A7457">
        <v>256731</v>
      </c>
      <c r="B7457" t="s">
        <v>35734</v>
      </c>
      <c r="C7457" s="1">
        <v>41908</v>
      </c>
      <c r="D7457" t="s">
        <v>7845</v>
      </c>
      <c r="E7457" t="s">
        <v>16</v>
      </c>
      <c r="F7457" t="s">
        <v>35736</v>
      </c>
      <c r="G7457">
        <v>5.6</v>
      </c>
      <c r="H7457">
        <v>155</v>
      </c>
      <c r="I7457">
        <v>12.567</v>
      </c>
      <c r="J7457">
        <v>95</v>
      </c>
      <c r="K7457">
        <v>0</v>
      </c>
      <c r="L7457">
        <v>0</v>
      </c>
      <c r="M7457">
        <f>YEAR(Data[[#This Row],[release_date]])</f>
        <v>2014</v>
      </c>
    </row>
    <row r="7458" spans="1:13" x14ac:dyDescent="0.25">
      <c r="A7458">
        <v>658494</v>
      </c>
      <c r="B7458" t="s">
        <v>17370</v>
      </c>
      <c r="C7458" s="1">
        <v>43161</v>
      </c>
      <c r="D7458" t="s">
        <v>116</v>
      </c>
      <c r="E7458" t="s">
        <v>211</v>
      </c>
      <c r="F7458" t="s">
        <v>116</v>
      </c>
      <c r="G7458">
        <v>6.5</v>
      </c>
      <c r="H7458">
        <v>2</v>
      </c>
      <c r="I7458">
        <v>15.757999999999999</v>
      </c>
      <c r="J7458">
        <v>74</v>
      </c>
      <c r="K7458">
        <v>0</v>
      </c>
      <c r="L7458">
        <v>0</v>
      </c>
      <c r="M7458">
        <f>YEAR(Data[[#This Row],[release_date]])</f>
        <v>2018</v>
      </c>
    </row>
    <row r="7459" spans="1:13" x14ac:dyDescent="0.25">
      <c r="A7459">
        <v>84427</v>
      </c>
      <c r="B7459" t="s">
        <v>21669</v>
      </c>
      <c r="C7459" s="1">
        <v>40807</v>
      </c>
      <c r="D7459" t="s">
        <v>610</v>
      </c>
      <c r="E7459" t="s">
        <v>97</v>
      </c>
      <c r="F7459" t="s">
        <v>21671</v>
      </c>
      <c r="G7459">
        <v>6.5</v>
      </c>
      <c r="H7459">
        <v>206</v>
      </c>
      <c r="I7459">
        <v>14.284000000000001</v>
      </c>
      <c r="J7459">
        <v>126</v>
      </c>
      <c r="K7459">
        <v>0</v>
      </c>
      <c r="L7459">
        <v>0</v>
      </c>
      <c r="M7459">
        <f>YEAR(Data[[#This Row],[release_date]])</f>
        <v>2011</v>
      </c>
    </row>
    <row r="7460" spans="1:13" x14ac:dyDescent="0.25">
      <c r="A7460">
        <v>926612</v>
      </c>
      <c r="B7460" t="s">
        <v>25422</v>
      </c>
      <c r="C7460" s="1">
        <v>44575</v>
      </c>
      <c r="D7460" t="s">
        <v>25423</v>
      </c>
      <c r="E7460" t="s">
        <v>902</v>
      </c>
      <c r="F7460" t="s">
        <v>5235</v>
      </c>
      <c r="G7460">
        <v>6.5</v>
      </c>
      <c r="H7460">
        <v>8</v>
      </c>
      <c r="I7460">
        <v>15.553000000000001</v>
      </c>
      <c r="J7460">
        <v>99</v>
      </c>
      <c r="K7460">
        <v>0</v>
      </c>
      <c r="L7460">
        <v>0</v>
      </c>
      <c r="M7460">
        <f>YEAR(Data[[#This Row],[release_date]])</f>
        <v>2022</v>
      </c>
    </row>
    <row r="7461" spans="1:13" x14ac:dyDescent="0.25">
      <c r="A7461">
        <v>7515</v>
      </c>
      <c r="B7461" t="s">
        <v>31104</v>
      </c>
      <c r="C7461" s="1">
        <v>38598</v>
      </c>
      <c r="D7461" t="s">
        <v>31105</v>
      </c>
      <c r="E7461" t="s">
        <v>16</v>
      </c>
      <c r="F7461" t="s">
        <v>31107</v>
      </c>
      <c r="G7461">
        <v>5.9</v>
      </c>
      <c r="H7461">
        <v>258</v>
      </c>
      <c r="I7461">
        <v>11.99</v>
      </c>
      <c r="J7461">
        <v>92</v>
      </c>
      <c r="K7461">
        <v>0</v>
      </c>
      <c r="L7461">
        <v>0</v>
      </c>
      <c r="M7461">
        <f>YEAR(Data[[#This Row],[release_date]])</f>
        <v>2005</v>
      </c>
    </row>
    <row r="7462" spans="1:13" x14ac:dyDescent="0.25">
      <c r="A7462">
        <v>79645</v>
      </c>
      <c r="B7462" t="s">
        <v>34473</v>
      </c>
      <c r="C7462" s="1">
        <v>26081</v>
      </c>
      <c r="D7462" t="s">
        <v>16029</v>
      </c>
      <c r="E7462" t="s">
        <v>16</v>
      </c>
      <c r="F7462" t="s">
        <v>34475</v>
      </c>
      <c r="G7462">
        <v>6.6</v>
      </c>
      <c r="H7462">
        <v>28</v>
      </c>
      <c r="I7462">
        <v>15.945</v>
      </c>
      <c r="J7462">
        <v>128</v>
      </c>
      <c r="K7462">
        <v>0</v>
      </c>
      <c r="L7462">
        <v>0</v>
      </c>
      <c r="M7462">
        <f>YEAR(Data[[#This Row],[release_date]])</f>
        <v>1971</v>
      </c>
    </row>
    <row r="7463" spans="1:13" x14ac:dyDescent="0.25">
      <c r="A7463">
        <v>595743</v>
      </c>
      <c r="B7463" t="s">
        <v>7073</v>
      </c>
      <c r="C7463" s="1">
        <v>44419</v>
      </c>
      <c r="D7463" t="s">
        <v>4340</v>
      </c>
      <c r="E7463" t="s">
        <v>16</v>
      </c>
      <c r="F7463" t="s">
        <v>7075</v>
      </c>
      <c r="G7463">
        <v>5.8</v>
      </c>
      <c r="H7463">
        <v>435</v>
      </c>
      <c r="I7463">
        <v>30.777000000000001</v>
      </c>
      <c r="J7463">
        <v>120</v>
      </c>
      <c r="K7463">
        <v>0</v>
      </c>
      <c r="L7463">
        <v>0</v>
      </c>
      <c r="M7463">
        <f>YEAR(Data[[#This Row],[release_date]])</f>
        <v>2021</v>
      </c>
    </row>
    <row r="7464" spans="1:13" x14ac:dyDescent="0.25">
      <c r="A7464">
        <v>550091</v>
      </c>
      <c r="B7464" t="s">
        <v>9945</v>
      </c>
      <c r="C7464" s="1">
        <v>43407</v>
      </c>
      <c r="D7464" t="s">
        <v>118</v>
      </c>
      <c r="E7464" t="s">
        <v>211</v>
      </c>
      <c r="F7464" t="s">
        <v>116</v>
      </c>
      <c r="G7464">
        <v>6.5</v>
      </c>
      <c r="H7464">
        <v>2</v>
      </c>
      <c r="I7464">
        <v>23.148</v>
      </c>
      <c r="J7464">
        <v>0</v>
      </c>
      <c r="K7464">
        <v>0</v>
      </c>
      <c r="L7464">
        <v>0</v>
      </c>
      <c r="M7464">
        <f>YEAR(Data[[#This Row],[release_date]])</f>
        <v>2018</v>
      </c>
    </row>
    <row r="7465" spans="1:13" x14ac:dyDescent="0.25">
      <c r="A7465">
        <v>550093</v>
      </c>
      <c r="B7465" t="s">
        <v>4445</v>
      </c>
      <c r="C7465" s="1">
        <v>43435</v>
      </c>
      <c r="D7465" t="s">
        <v>118</v>
      </c>
      <c r="E7465" t="s">
        <v>211</v>
      </c>
      <c r="F7465" t="s">
        <v>116</v>
      </c>
      <c r="G7465">
        <v>6.5</v>
      </c>
      <c r="H7465">
        <v>2</v>
      </c>
      <c r="I7465">
        <v>39.116</v>
      </c>
      <c r="J7465">
        <v>0</v>
      </c>
      <c r="K7465">
        <v>0</v>
      </c>
      <c r="L7465">
        <v>0</v>
      </c>
      <c r="M7465">
        <f>YEAR(Data[[#This Row],[release_date]])</f>
        <v>2018</v>
      </c>
    </row>
    <row r="7466" spans="1:13" x14ac:dyDescent="0.25">
      <c r="A7466">
        <v>391757</v>
      </c>
      <c r="B7466" t="s">
        <v>4391</v>
      </c>
      <c r="C7466" s="1">
        <v>42526</v>
      </c>
      <c r="D7466" t="s">
        <v>52</v>
      </c>
      <c r="E7466" t="s">
        <v>16</v>
      </c>
      <c r="F7466" t="s">
        <v>4393</v>
      </c>
      <c r="G7466">
        <v>7</v>
      </c>
      <c r="H7466">
        <v>406</v>
      </c>
      <c r="I7466">
        <v>48.33</v>
      </c>
      <c r="J7466">
        <v>101</v>
      </c>
      <c r="K7466">
        <v>0</v>
      </c>
      <c r="L7466">
        <v>0</v>
      </c>
      <c r="M7466">
        <f>YEAR(Data[[#This Row],[release_date]])</f>
        <v>2016</v>
      </c>
    </row>
    <row r="7467" spans="1:13" x14ac:dyDescent="0.25">
      <c r="A7467">
        <v>852427</v>
      </c>
      <c r="B7467" t="s">
        <v>3531</v>
      </c>
      <c r="C7467" s="1">
        <v>44811</v>
      </c>
      <c r="D7467" t="s">
        <v>2181</v>
      </c>
      <c r="E7467" t="s">
        <v>97</v>
      </c>
      <c r="F7467" t="s">
        <v>3533</v>
      </c>
      <c r="G7467">
        <v>6.5</v>
      </c>
      <c r="H7467">
        <v>148</v>
      </c>
      <c r="I7467">
        <v>53.131999999999998</v>
      </c>
      <c r="J7467">
        <v>127</v>
      </c>
      <c r="K7467">
        <v>0</v>
      </c>
      <c r="L7467">
        <v>0</v>
      </c>
      <c r="M7467">
        <f>YEAR(Data[[#This Row],[release_date]])</f>
        <v>2022</v>
      </c>
    </row>
    <row r="7468" spans="1:13" x14ac:dyDescent="0.25">
      <c r="A7468">
        <v>788929</v>
      </c>
      <c r="B7468" t="s">
        <v>19554</v>
      </c>
      <c r="C7468" s="1">
        <v>44420</v>
      </c>
      <c r="D7468" t="s">
        <v>19407</v>
      </c>
      <c r="E7468" t="s">
        <v>866</v>
      </c>
      <c r="F7468" t="s">
        <v>19556</v>
      </c>
      <c r="G7468">
        <v>6.5</v>
      </c>
      <c r="H7468">
        <v>624</v>
      </c>
      <c r="I7468">
        <v>15.491</v>
      </c>
      <c r="J7468">
        <v>106</v>
      </c>
      <c r="K7468">
        <v>0</v>
      </c>
      <c r="L7468">
        <v>3189087</v>
      </c>
      <c r="M7468">
        <f>YEAR(Data[[#This Row],[release_date]])</f>
        <v>2021</v>
      </c>
    </row>
    <row r="7469" spans="1:13" x14ac:dyDescent="0.25">
      <c r="A7469">
        <v>958857</v>
      </c>
      <c r="B7469" t="s">
        <v>18315</v>
      </c>
      <c r="C7469" s="1">
        <v>45056</v>
      </c>
      <c r="D7469" t="s">
        <v>545</v>
      </c>
      <c r="E7469" t="s">
        <v>97</v>
      </c>
      <c r="F7469" t="s">
        <v>18317</v>
      </c>
      <c r="G7469">
        <v>6.5</v>
      </c>
      <c r="H7469">
        <v>1</v>
      </c>
      <c r="I7469">
        <v>18.91</v>
      </c>
      <c r="J7469">
        <v>0</v>
      </c>
      <c r="K7469">
        <v>0</v>
      </c>
      <c r="L7469">
        <v>0</v>
      </c>
      <c r="M7469">
        <f>YEAR(Data[[#This Row],[release_date]])</f>
        <v>2023</v>
      </c>
    </row>
    <row r="7470" spans="1:13" x14ac:dyDescent="0.25">
      <c r="A7470">
        <v>302666</v>
      </c>
      <c r="B7470" t="s">
        <v>12173</v>
      </c>
      <c r="C7470" s="1">
        <v>41927</v>
      </c>
      <c r="D7470" t="s">
        <v>12174</v>
      </c>
      <c r="E7470" t="s">
        <v>16</v>
      </c>
      <c r="F7470" t="s">
        <v>12176</v>
      </c>
      <c r="G7470">
        <v>5</v>
      </c>
      <c r="H7470">
        <v>103</v>
      </c>
      <c r="I7470">
        <v>24.001000000000001</v>
      </c>
      <c r="J7470">
        <v>88</v>
      </c>
      <c r="K7470">
        <v>0</v>
      </c>
      <c r="L7470">
        <v>0</v>
      </c>
      <c r="M7470">
        <f>YEAR(Data[[#This Row],[release_date]])</f>
        <v>2014</v>
      </c>
    </row>
    <row r="7471" spans="1:13" x14ac:dyDescent="0.25">
      <c r="A7471">
        <v>836009</v>
      </c>
      <c r="B7471" t="s">
        <v>17557</v>
      </c>
      <c r="C7471" s="1">
        <v>44602</v>
      </c>
      <c r="D7471" t="s">
        <v>17558</v>
      </c>
      <c r="E7471" t="s">
        <v>16</v>
      </c>
      <c r="F7471" t="s">
        <v>17560</v>
      </c>
      <c r="G7471">
        <v>6.8</v>
      </c>
      <c r="H7471">
        <v>441</v>
      </c>
      <c r="I7471">
        <v>17.704999999999998</v>
      </c>
      <c r="J7471">
        <v>101</v>
      </c>
      <c r="K7471">
        <v>0</v>
      </c>
      <c r="L7471">
        <v>0</v>
      </c>
      <c r="M7471">
        <f>YEAR(Data[[#This Row],[release_date]])</f>
        <v>2022</v>
      </c>
    </row>
    <row r="7472" spans="1:13" x14ac:dyDescent="0.25">
      <c r="A7472">
        <v>948276</v>
      </c>
      <c r="B7472" t="s">
        <v>1585</v>
      </c>
      <c r="C7472" s="1">
        <v>44875</v>
      </c>
      <c r="D7472" t="s">
        <v>122</v>
      </c>
      <c r="E7472" t="s">
        <v>97</v>
      </c>
      <c r="F7472" t="s">
        <v>1587</v>
      </c>
      <c r="G7472">
        <v>6.5</v>
      </c>
      <c r="H7472">
        <v>273</v>
      </c>
      <c r="I7472">
        <v>87.507000000000005</v>
      </c>
      <c r="J7472">
        <v>98</v>
      </c>
      <c r="K7472">
        <v>0</v>
      </c>
      <c r="L7472">
        <v>0</v>
      </c>
      <c r="M7472">
        <f>YEAR(Data[[#This Row],[release_date]])</f>
        <v>2022</v>
      </c>
    </row>
    <row r="7473" spans="1:13" x14ac:dyDescent="0.25">
      <c r="A7473">
        <v>115290</v>
      </c>
      <c r="B7473" t="s">
        <v>10304</v>
      </c>
      <c r="C7473" s="1">
        <v>41076</v>
      </c>
      <c r="D7473" t="s">
        <v>10305</v>
      </c>
      <c r="E7473" t="s">
        <v>16</v>
      </c>
      <c r="F7473" t="s">
        <v>10307</v>
      </c>
      <c r="G7473">
        <v>6.5</v>
      </c>
      <c r="H7473">
        <v>1271</v>
      </c>
      <c r="I7473">
        <v>25.175000000000001</v>
      </c>
      <c r="J7473">
        <v>85</v>
      </c>
      <c r="K7473">
        <v>0</v>
      </c>
      <c r="L7473">
        <v>0</v>
      </c>
      <c r="M7473">
        <f>YEAR(Data[[#This Row],[release_date]])</f>
        <v>2012</v>
      </c>
    </row>
    <row r="7474" spans="1:13" x14ac:dyDescent="0.25">
      <c r="A7474">
        <v>30636</v>
      </c>
      <c r="B7474" t="s">
        <v>23383</v>
      </c>
      <c r="C7474" s="1">
        <v>29096</v>
      </c>
      <c r="D7474" t="s">
        <v>610</v>
      </c>
      <c r="E7474" t="s">
        <v>623</v>
      </c>
      <c r="F7474" t="s">
        <v>23385</v>
      </c>
      <c r="G7474">
        <v>6.5</v>
      </c>
      <c r="H7474">
        <v>79</v>
      </c>
      <c r="I7474">
        <v>15.022</v>
      </c>
      <c r="J7474">
        <v>142</v>
      </c>
      <c r="K7474">
        <v>0</v>
      </c>
      <c r="L7474">
        <v>0</v>
      </c>
      <c r="M7474">
        <f>YEAR(Data[[#This Row],[release_date]])</f>
        <v>1979</v>
      </c>
    </row>
    <row r="7475" spans="1:13" x14ac:dyDescent="0.25">
      <c r="A7475">
        <v>84308</v>
      </c>
      <c r="B7475" t="s">
        <v>8303</v>
      </c>
      <c r="C7475" s="1">
        <v>40808</v>
      </c>
      <c r="D7475" t="s">
        <v>610</v>
      </c>
      <c r="E7475" t="s">
        <v>106</v>
      </c>
      <c r="F7475" t="s">
        <v>116</v>
      </c>
      <c r="G7475">
        <v>6.5</v>
      </c>
      <c r="H7475">
        <v>51</v>
      </c>
      <c r="I7475">
        <v>32.173999999999999</v>
      </c>
      <c r="J7475">
        <v>104</v>
      </c>
      <c r="K7475">
        <v>0</v>
      </c>
      <c r="L7475">
        <v>0</v>
      </c>
      <c r="M7475">
        <f>YEAR(Data[[#This Row],[release_date]])</f>
        <v>2011</v>
      </c>
    </row>
    <row r="7476" spans="1:13" x14ac:dyDescent="0.25">
      <c r="A7476">
        <v>552269</v>
      </c>
      <c r="B7476" t="s">
        <v>25114</v>
      </c>
      <c r="C7476" s="1">
        <v>44400</v>
      </c>
      <c r="D7476" t="s">
        <v>7200</v>
      </c>
      <c r="E7476" t="s">
        <v>16</v>
      </c>
      <c r="F7476" t="s">
        <v>25116</v>
      </c>
      <c r="G7476">
        <v>6.6</v>
      </c>
      <c r="H7476">
        <v>155</v>
      </c>
      <c r="I7476">
        <v>15.07</v>
      </c>
      <c r="J7476">
        <v>93</v>
      </c>
      <c r="K7476">
        <v>0</v>
      </c>
      <c r="L7476">
        <v>1736318</v>
      </c>
      <c r="M7476">
        <f>YEAR(Data[[#This Row],[release_date]])</f>
        <v>2021</v>
      </c>
    </row>
    <row r="7477" spans="1:13" x14ac:dyDescent="0.25">
      <c r="A7477">
        <v>505953</v>
      </c>
      <c r="B7477" t="s">
        <v>24615</v>
      </c>
      <c r="C7477" s="1">
        <v>43482</v>
      </c>
      <c r="D7477" t="s">
        <v>7200</v>
      </c>
      <c r="E7477" t="s">
        <v>16</v>
      </c>
      <c r="F7477" t="s">
        <v>24617</v>
      </c>
      <c r="G7477">
        <v>7.2</v>
      </c>
      <c r="H7477">
        <v>115</v>
      </c>
      <c r="I7477">
        <v>12.837</v>
      </c>
      <c r="J7477">
        <v>99</v>
      </c>
      <c r="K7477">
        <v>0</v>
      </c>
      <c r="L7477">
        <v>0</v>
      </c>
      <c r="M7477">
        <f>YEAR(Data[[#This Row],[release_date]])</f>
        <v>2019</v>
      </c>
    </row>
    <row r="7478" spans="1:13" x14ac:dyDescent="0.25">
      <c r="A7478">
        <v>555748</v>
      </c>
      <c r="B7478" t="s">
        <v>16211</v>
      </c>
      <c r="C7478" s="1">
        <v>43644</v>
      </c>
      <c r="D7478" t="s">
        <v>7200</v>
      </c>
      <c r="E7478" t="s">
        <v>16</v>
      </c>
      <c r="F7478" t="s">
        <v>16213</v>
      </c>
      <c r="G7478">
        <v>5.8</v>
      </c>
      <c r="H7478">
        <v>11</v>
      </c>
      <c r="I7478">
        <v>19.931000000000001</v>
      </c>
      <c r="J7478">
        <v>110</v>
      </c>
      <c r="K7478">
        <v>0</v>
      </c>
      <c r="L7478">
        <v>0</v>
      </c>
      <c r="M7478">
        <f>YEAR(Data[[#This Row],[release_date]])</f>
        <v>2019</v>
      </c>
    </row>
    <row r="7479" spans="1:13" x14ac:dyDescent="0.25">
      <c r="A7479">
        <v>55892</v>
      </c>
      <c r="B7479" t="s">
        <v>13888</v>
      </c>
      <c r="C7479" s="1">
        <v>36671</v>
      </c>
      <c r="D7479" t="s">
        <v>13889</v>
      </c>
      <c r="E7479" t="s">
        <v>211</v>
      </c>
      <c r="F7479" t="s">
        <v>13891</v>
      </c>
      <c r="G7479">
        <v>6.5</v>
      </c>
      <c r="H7479">
        <v>32</v>
      </c>
      <c r="I7479">
        <v>16.376000000000001</v>
      </c>
      <c r="J7479">
        <v>61</v>
      </c>
      <c r="K7479">
        <v>0</v>
      </c>
      <c r="L7479">
        <v>0</v>
      </c>
      <c r="M7479">
        <f>YEAR(Data[[#This Row],[release_date]])</f>
        <v>2000</v>
      </c>
    </row>
    <row r="7480" spans="1:13" x14ac:dyDescent="0.25">
      <c r="A7480">
        <v>347866</v>
      </c>
      <c r="B7480" t="s">
        <v>34414</v>
      </c>
      <c r="C7480" s="1">
        <v>43307</v>
      </c>
      <c r="D7480" t="s">
        <v>14454</v>
      </c>
      <c r="E7480" t="s">
        <v>16</v>
      </c>
      <c r="F7480" t="s">
        <v>34416</v>
      </c>
      <c r="G7480">
        <v>6.7</v>
      </c>
      <c r="H7480">
        <v>633</v>
      </c>
      <c r="I7480">
        <v>12.617000000000001</v>
      </c>
      <c r="J7480">
        <v>107</v>
      </c>
      <c r="K7480">
        <v>0</v>
      </c>
      <c r="L7480">
        <v>0</v>
      </c>
      <c r="M7480">
        <f>YEAR(Data[[#This Row],[release_date]])</f>
        <v>2018</v>
      </c>
    </row>
    <row r="7481" spans="1:13" x14ac:dyDescent="0.25">
      <c r="A7481">
        <v>438463</v>
      </c>
      <c r="B7481" t="s">
        <v>31317</v>
      </c>
      <c r="C7481" s="1">
        <v>42491</v>
      </c>
      <c r="D7481" t="s">
        <v>655</v>
      </c>
      <c r="E7481" t="s">
        <v>106</v>
      </c>
      <c r="F7481" t="s">
        <v>31319</v>
      </c>
      <c r="G7481">
        <v>6.5</v>
      </c>
      <c r="H7481">
        <v>94</v>
      </c>
      <c r="I7481">
        <v>11.054</v>
      </c>
      <c r="J7481">
        <v>97</v>
      </c>
      <c r="K7481">
        <v>0</v>
      </c>
      <c r="L7481">
        <v>0</v>
      </c>
      <c r="M7481">
        <f>YEAR(Data[[#This Row],[release_date]])</f>
        <v>2016</v>
      </c>
    </row>
    <row r="7482" spans="1:13" x14ac:dyDescent="0.25">
      <c r="A7482">
        <v>66125</v>
      </c>
      <c r="B7482" t="s">
        <v>36357</v>
      </c>
      <c r="C7482" s="1">
        <v>40759</v>
      </c>
      <c r="D7482" t="s">
        <v>3344</v>
      </c>
      <c r="E7482" t="s">
        <v>16</v>
      </c>
      <c r="F7482" t="s">
        <v>36359</v>
      </c>
      <c r="G7482">
        <v>7.3</v>
      </c>
      <c r="H7482">
        <v>320</v>
      </c>
      <c r="I7482">
        <v>11.542</v>
      </c>
      <c r="J7482">
        <v>92</v>
      </c>
      <c r="K7482">
        <v>0</v>
      </c>
      <c r="L7482">
        <v>0</v>
      </c>
      <c r="M7482">
        <f>YEAR(Data[[#This Row],[release_date]])</f>
        <v>2011</v>
      </c>
    </row>
    <row r="7483" spans="1:13" x14ac:dyDescent="0.25">
      <c r="A7483">
        <v>848818</v>
      </c>
      <c r="B7483" t="s">
        <v>36655</v>
      </c>
      <c r="C7483" s="1">
        <v>44736</v>
      </c>
      <c r="D7483" t="s">
        <v>36656</v>
      </c>
      <c r="E7483" t="s">
        <v>16</v>
      </c>
      <c r="F7483" t="s">
        <v>36658</v>
      </c>
      <c r="G7483">
        <v>5.7</v>
      </c>
      <c r="H7483">
        <v>28</v>
      </c>
      <c r="I7483">
        <v>8.4309999999999992</v>
      </c>
      <c r="J7483">
        <v>112</v>
      </c>
      <c r="K7483">
        <v>0</v>
      </c>
      <c r="L7483">
        <v>0</v>
      </c>
      <c r="M7483">
        <f>YEAR(Data[[#This Row],[release_date]])</f>
        <v>2022</v>
      </c>
    </row>
    <row r="7484" spans="1:13" x14ac:dyDescent="0.25">
      <c r="A7484">
        <v>992536</v>
      </c>
      <c r="B7484" t="s">
        <v>20230</v>
      </c>
      <c r="C7484" s="1">
        <v>44754</v>
      </c>
      <c r="D7484" t="s">
        <v>1044</v>
      </c>
      <c r="E7484" t="s">
        <v>97</v>
      </c>
      <c r="F7484" t="s">
        <v>116</v>
      </c>
      <c r="G7484">
        <v>6.5</v>
      </c>
      <c r="H7484">
        <v>46</v>
      </c>
      <c r="I7484">
        <v>14.596</v>
      </c>
      <c r="J7484">
        <v>83</v>
      </c>
      <c r="K7484">
        <v>0</v>
      </c>
      <c r="L7484">
        <v>0</v>
      </c>
      <c r="M7484">
        <f>YEAR(Data[[#This Row],[release_date]])</f>
        <v>2022</v>
      </c>
    </row>
    <row r="7485" spans="1:13" x14ac:dyDescent="0.25">
      <c r="A7485">
        <v>576925</v>
      </c>
      <c r="B7485" t="s">
        <v>3948</v>
      </c>
      <c r="C7485" s="1">
        <v>44483</v>
      </c>
      <c r="D7485" t="s">
        <v>3949</v>
      </c>
      <c r="E7485" t="s">
        <v>556</v>
      </c>
      <c r="F7485" t="s">
        <v>3951</v>
      </c>
      <c r="G7485">
        <v>6.5</v>
      </c>
      <c r="H7485">
        <v>31</v>
      </c>
      <c r="I7485">
        <v>44.398000000000003</v>
      </c>
      <c r="J7485">
        <v>98</v>
      </c>
      <c r="K7485">
        <v>0</v>
      </c>
      <c r="L7485">
        <v>0</v>
      </c>
      <c r="M7485">
        <f>YEAR(Data[[#This Row],[release_date]])</f>
        <v>2021</v>
      </c>
    </row>
    <row r="7486" spans="1:13" x14ac:dyDescent="0.25">
      <c r="A7486">
        <v>1105283</v>
      </c>
      <c r="B7486" t="s">
        <v>2159</v>
      </c>
      <c r="C7486" s="1">
        <v>45014</v>
      </c>
      <c r="D7486" t="s">
        <v>2160</v>
      </c>
      <c r="E7486" t="s">
        <v>106</v>
      </c>
      <c r="F7486" t="s">
        <v>116</v>
      </c>
      <c r="G7486">
        <v>6.5</v>
      </c>
      <c r="H7486">
        <v>21</v>
      </c>
      <c r="I7486">
        <v>69.278000000000006</v>
      </c>
      <c r="J7486">
        <v>92</v>
      </c>
      <c r="K7486">
        <v>0</v>
      </c>
      <c r="L7486">
        <v>0</v>
      </c>
      <c r="M7486">
        <f>YEAR(Data[[#This Row],[release_date]])</f>
        <v>2023</v>
      </c>
    </row>
    <row r="7487" spans="1:13" x14ac:dyDescent="0.25">
      <c r="A7487">
        <v>16910</v>
      </c>
      <c r="B7487" t="s">
        <v>8917</v>
      </c>
      <c r="C7487" s="1">
        <v>38570</v>
      </c>
      <c r="D7487" t="s">
        <v>2433</v>
      </c>
      <c r="E7487" t="s">
        <v>211</v>
      </c>
      <c r="F7487" t="s">
        <v>8919</v>
      </c>
      <c r="G7487">
        <v>6.5</v>
      </c>
      <c r="H7487">
        <v>313</v>
      </c>
      <c r="I7487">
        <v>22.963999999999999</v>
      </c>
      <c r="J7487">
        <v>96</v>
      </c>
      <c r="K7487">
        <v>0</v>
      </c>
      <c r="L7487">
        <v>10200000</v>
      </c>
      <c r="M7487">
        <f>YEAR(Data[[#This Row],[release_date]])</f>
        <v>2005</v>
      </c>
    </row>
    <row r="7488" spans="1:13" x14ac:dyDescent="0.25">
      <c r="A7488">
        <v>12225</v>
      </c>
      <c r="B7488" t="s">
        <v>21751</v>
      </c>
      <c r="C7488" s="1">
        <v>38846</v>
      </c>
      <c r="D7488" t="s">
        <v>5864</v>
      </c>
      <c r="E7488" t="s">
        <v>16</v>
      </c>
      <c r="F7488" t="s">
        <v>22782</v>
      </c>
      <c r="G7488">
        <v>7</v>
      </c>
      <c r="H7488">
        <v>1060</v>
      </c>
      <c r="I7488">
        <v>15.898</v>
      </c>
      <c r="J7488">
        <v>102</v>
      </c>
      <c r="K7488">
        <v>0</v>
      </c>
      <c r="L7488">
        <v>2294291</v>
      </c>
      <c r="M7488">
        <f>YEAR(Data[[#This Row],[release_date]])</f>
        <v>2006</v>
      </c>
    </row>
    <row r="7489" spans="1:13" x14ac:dyDescent="0.25">
      <c r="A7489">
        <v>1544</v>
      </c>
      <c r="B7489" t="s">
        <v>32150</v>
      </c>
      <c r="C7489" s="1">
        <v>38384</v>
      </c>
      <c r="D7489" t="s">
        <v>5864</v>
      </c>
      <c r="E7489" t="s">
        <v>16</v>
      </c>
      <c r="F7489" t="s">
        <v>32152</v>
      </c>
      <c r="G7489">
        <v>7.6</v>
      </c>
      <c r="H7489">
        <v>880</v>
      </c>
      <c r="I7489">
        <v>13.442</v>
      </c>
      <c r="J7489">
        <v>93</v>
      </c>
      <c r="K7489">
        <v>0</v>
      </c>
      <c r="L7489">
        <v>2455831</v>
      </c>
      <c r="M7489">
        <f>YEAR(Data[[#This Row],[release_date]])</f>
        <v>2005</v>
      </c>
    </row>
    <row r="7490" spans="1:13" x14ac:dyDescent="0.25">
      <c r="A7490">
        <v>769466</v>
      </c>
      <c r="B7490" t="s">
        <v>22025</v>
      </c>
      <c r="C7490" s="1">
        <v>44855</v>
      </c>
      <c r="D7490" t="s">
        <v>610</v>
      </c>
      <c r="E7490" t="s">
        <v>97</v>
      </c>
      <c r="F7490" t="s">
        <v>22027</v>
      </c>
      <c r="G7490">
        <v>6.5</v>
      </c>
      <c r="H7490">
        <v>21</v>
      </c>
      <c r="I7490">
        <v>11.929</v>
      </c>
      <c r="J7490">
        <v>130</v>
      </c>
      <c r="K7490">
        <v>0</v>
      </c>
      <c r="L7490">
        <v>0</v>
      </c>
      <c r="M7490">
        <f>YEAR(Data[[#This Row],[release_date]])</f>
        <v>2022</v>
      </c>
    </row>
    <row r="7491" spans="1:13" x14ac:dyDescent="0.25">
      <c r="A7491">
        <v>351964</v>
      </c>
      <c r="B7491" t="s">
        <v>21770</v>
      </c>
      <c r="C7491" s="1">
        <v>42313</v>
      </c>
      <c r="D7491" t="s">
        <v>5864</v>
      </c>
      <c r="E7491" t="s">
        <v>16</v>
      </c>
      <c r="F7491" t="s">
        <v>21772</v>
      </c>
      <c r="G7491">
        <v>6</v>
      </c>
      <c r="H7491">
        <v>366</v>
      </c>
      <c r="I7491">
        <v>15.776</v>
      </c>
      <c r="J7491">
        <v>88</v>
      </c>
      <c r="K7491">
        <v>0</v>
      </c>
      <c r="L7491">
        <v>0</v>
      </c>
      <c r="M7491">
        <f>YEAR(Data[[#This Row],[release_date]])</f>
        <v>2015</v>
      </c>
    </row>
    <row r="7492" spans="1:13" x14ac:dyDescent="0.25">
      <c r="A7492">
        <v>51880</v>
      </c>
      <c r="B7492" t="s">
        <v>19558</v>
      </c>
      <c r="C7492" s="1">
        <v>40132</v>
      </c>
      <c r="D7492" t="s">
        <v>610</v>
      </c>
      <c r="E7492" t="s">
        <v>97</v>
      </c>
      <c r="F7492" t="s">
        <v>19560</v>
      </c>
      <c r="G7492">
        <v>6.5</v>
      </c>
      <c r="H7492">
        <v>71</v>
      </c>
      <c r="I7492">
        <v>14.093999999999999</v>
      </c>
      <c r="J7492">
        <v>105</v>
      </c>
      <c r="K7492">
        <v>0</v>
      </c>
      <c r="L7492">
        <v>0</v>
      </c>
      <c r="M7492">
        <f>YEAR(Data[[#This Row],[release_date]])</f>
        <v>2009</v>
      </c>
    </row>
    <row r="7493" spans="1:13" x14ac:dyDescent="0.25">
      <c r="A7493">
        <v>84199</v>
      </c>
      <c r="B7493" t="s">
        <v>20555</v>
      </c>
      <c r="C7493" s="1">
        <v>41201</v>
      </c>
      <c r="D7493" t="s">
        <v>5864</v>
      </c>
      <c r="E7493" t="s">
        <v>16</v>
      </c>
      <c r="F7493" t="s">
        <v>20557</v>
      </c>
      <c r="G7493">
        <v>7</v>
      </c>
      <c r="H7493">
        <v>1996</v>
      </c>
      <c r="I7493">
        <v>15.282</v>
      </c>
      <c r="J7493">
        <v>95</v>
      </c>
      <c r="K7493">
        <v>0</v>
      </c>
      <c r="L7493">
        <v>22836</v>
      </c>
      <c r="M7493">
        <f>YEAR(Data[[#This Row],[release_date]])</f>
        <v>2012</v>
      </c>
    </row>
    <row r="7494" spans="1:13" x14ac:dyDescent="0.25">
      <c r="A7494">
        <v>411405</v>
      </c>
      <c r="B7494" t="s">
        <v>36606</v>
      </c>
      <c r="C7494" s="1">
        <v>42853</v>
      </c>
      <c r="D7494" t="s">
        <v>36607</v>
      </c>
      <c r="E7494" t="s">
        <v>16</v>
      </c>
      <c r="F7494" t="s">
        <v>36609</v>
      </c>
      <c r="G7494">
        <v>5.3</v>
      </c>
      <c r="H7494">
        <v>237</v>
      </c>
      <c r="I7494">
        <v>9.9390000000000001</v>
      </c>
      <c r="J7494">
        <v>95</v>
      </c>
      <c r="K7494">
        <v>0</v>
      </c>
      <c r="L7494">
        <v>0</v>
      </c>
      <c r="M7494">
        <f>YEAR(Data[[#This Row],[release_date]])</f>
        <v>2017</v>
      </c>
    </row>
    <row r="7495" spans="1:13" x14ac:dyDescent="0.25">
      <c r="A7495">
        <v>624788</v>
      </c>
      <c r="B7495" t="s">
        <v>24612</v>
      </c>
      <c r="C7495" s="1">
        <v>44169</v>
      </c>
      <c r="D7495" t="s">
        <v>14458</v>
      </c>
      <c r="E7495" t="s">
        <v>16</v>
      </c>
      <c r="F7495" t="s">
        <v>24614</v>
      </c>
      <c r="G7495">
        <v>6.6</v>
      </c>
      <c r="H7495">
        <v>184</v>
      </c>
      <c r="I7495">
        <v>10.096</v>
      </c>
      <c r="J7495">
        <v>106</v>
      </c>
      <c r="K7495">
        <v>0</v>
      </c>
      <c r="L7495">
        <v>0</v>
      </c>
      <c r="M7495">
        <f>YEAR(Data[[#This Row],[release_date]])</f>
        <v>2020</v>
      </c>
    </row>
    <row r="7496" spans="1:13" x14ac:dyDescent="0.25">
      <c r="A7496">
        <v>12600</v>
      </c>
      <c r="B7496" t="s">
        <v>15072</v>
      </c>
      <c r="C7496" s="1">
        <v>37078</v>
      </c>
      <c r="D7496" t="s">
        <v>11058</v>
      </c>
      <c r="E7496" t="s">
        <v>211</v>
      </c>
      <c r="F7496" t="s">
        <v>15074</v>
      </c>
      <c r="G7496">
        <v>6.5</v>
      </c>
      <c r="H7496">
        <v>357</v>
      </c>
      <c r="I7496">
        <v>19.734999999999999</v>
      </c>
      <c r="J7496">
        <v>75</v>
      </c>
      <c r="K7496">
        <v>0</v>
      </c>
      <c r="L7496">
        <v>28023563</v>
      </c>
      <c r="M7496">
        <f>YEAR(Data[[#This Row],[release_date]])</f>
        <v>2001</v>
      </c>
    </row>
    <row r="7497" spans="1:13" x14ac:dyDescent="0.25">
      <c r="A7497">
        <v>16808</v>
      </c>
      <c r="B7497" t="s">
        <v>19062</v>
      </c>
      <c r="C7497" s="1">
        <v>38913</v>
      </c>
      <c r="D7497" t="s">
        <v>15126</v>
      </c>
      <c r="E7497" t="s">
        <v>211</v>
      </c>
      <c r="F7497" t="s">
        <v>19064</v>
      </c>
      <c r="G7497">
        <v>6.5</v>
      </c>
      <c r="H7497">
        <v>170</v>
      </c>
      <c r="I7497">
        <v>15.262</v>
      </c>
      <c r="J7497">
        <v>107</v>
      </c>
      <c r="K7497">
        <v>0</v>
      </c>
      <c r="L7497">
        <v>26900000</v>
      </c>
      <c r="M7497">
        <f>YEAR(Data[[#This Row],[release_date]])</f>
        <v>2006</v>
      </c>
    </row>
    <row r="7498" spans="1:13" x14ac:dyDescent="0.25">
      <c r="A7498">
        <v>227679</v>
      </c>
      <c r="B7498" t="s">
        <v>17522</v>
      </c>
      <c r="C7498" s="1">
        <v>41468</v>
      </c>
      <c r="D7498" t="s">
        <v>2821</v>
      </c>
      <c r="E7498" t="s">
        <v>211</v>
      </c>
      <c r="F7498" t="s">
        <v>17524</v>
      </c>
      <c r="G7498">
        <v>6.5</v>
      </c>
      <c r="H7498">
        <v>130</v>
      </c>
      <c r="I7498">
        <v>17.425999999999998</v>
      </c>
      <c r="J7498">
        <v>72</v>
      </c>
      <c r="K7498">
        <v>0</v>
      </c>
      <c r="L7498">
        <v>32300000</v>
      </c>
      <c r="M7498">
        <f>YEAR(Data[[#This Row],[release_date]])</f>
        <v>2013</v>
      </c>
    </row>
    <row r="7499" spans="1:13" x14ac:dyDescent="0.25">
      <c r="A7499">
        <v>9404</v>
      </c>
      <c r="B7499" t="s">
        <v>24015</v>
      </c>
      <c r="C7499" s="1">
        <v>35105</v>
      </c>
      <c r="D7499" t="s">
        <v>24016</v>
      </c>
      <c r="E7499" t="s">
        <v>414</v>
      </c>
      <c r="F7499" t="s">
        <v>15180</v>
      </c>
      <c r="G7499">
        <v>6.5</v>
      </c>
      <c r="H7499">
        <v>397</v>
      </c>
      <c r="I7499">
        <v>16.86</v>
      </c>
      <c r="J7499">
        <v>107</v>
      </c>
      <c r="K7499">
        <v>0</v>
      </c>
      <c r="L7499">
        <v>21890845</v>
      </c>
      <c r="M7499">
        <f>YEAR(Data[[#This Row],[release_date]])</f>
        <v>1996</v>
      </c>
    </row>
    <row r="7500" spans="1:13" x14ac:dyDescent="0.25">
      <c r="A7500">
        <v>450806</v>
      </c>
      <c r="B7500" t="s">
        <v>26544</v>
      </c>
      <c r="C7500" s="1">
        <v>42972</v>
      </c>
      <c r="D7500" t="s">
        <v>751</v>
      </c>
      <c r="E7500" t="s">
        <v>16</v>
      </c>
      <c r="F7500" t="s">
        <v>26546</v>
      </c>
      <c r="G7500">
        <v>6.2</v>
      </c>
      <c r="H7500">
        <v>46</v>
      </c>
      <c r="I7500">
        <v>17.844000000000001</v>
      </c>
      <c r="J7500">
        <v>108</v>
      </c>
      <c r="K7500">
        <v>0</v>
      </c>
      <c r="L7500">
        <v>0</v>
      </c>
      <c r="M7500">
        <f>YEAR(Data[[#This Row],[release_date]])</f>
        <v>2017</v>
      </c>
    </row>
    <row r="7501" spans="1:13" x14ac:dyDescent="0.25">
      <c r="A7501">
        <v>560391</v>
      </c>
      <c r="B7501" t="s">
        <v>30216</v>
      </c>
      <c r="C7501" s="1">
        <v>43867</v>
      </c>
      <c r="D7501" t="s">
        <v>751</v>
      </c>
      <c r="E7501" t="s">
        <v>16</v>
      </c>
      <c r="F7501" t="s">
        <v>30218</v>
      </c>
      <c r="G7501">
        <v>5.3</v>
      </c>
      <c r="H7501">
        <v>235</v>
      </c>
      <c r="I7501">
        <v>12.787000000000001</v>
      </c>
      <c r="J7501">
        <v>87</v>
      </c>
      <c r="K7501">
        <v>0</v>
      </c>
      <c r="L7501">
        <v>7547254</v>
      </c>
      <c r="M7501">
        <f>YEAR(Data[[#This Row],[release_date]])</f>
        <v>2020</v>
      </c>
    </row>
    <row r="7502" spans="1:13" x14ac:dyDescent="0.25">
      <c r="A7502">
        <v>607259</v>
      </c>
      <c r="B7502" t="s">
        <v>12912</v>
      </c>
      <c r="C7502" s="1">
        <v>44365</v>
      </c>
      <c r="D7502" t="s">
        <v>751</v>
      </c>
      <c r="E7502" t="s">
        <v>16</v>
      </c>
      <c r="F7502" t="s">
        <v>12914</v>
      </c>
      <c r="G7502">
        <v>7.6</v>
      </c>
      <c r="H7502">
        <v>1168</v>
      </c>
      <c r="I7502">
        <v>19.876000000000001</v>
      </c>
      <c r="J7502">
        <v>109</v>
      </c>
      <c r="K7502">
        <v>0</v>
      </c>
      <c r="L7502">
        <v>0</v>
      </c>
      <c r="M7502">
        <f>YEAR(Data[[#This Row],[release_date]])</f>
        <v>2021</v>
      </c>
    </row>
    <row r="7503" spans="1:13" x14ac:dyDescent="0.25">
      <c r="A7503">
        <v>599960</v>
      </c>
      <c r="B7503" t="s">
        <v>25016</v>
      </c>
      <c r="C7503" s="1">
        <v>44239</v>
      </c>
      <c r="D7503" t="s">
        <v>751</v>
      </c>
      <c r="E7503" t="s">
        <v>16</v>
      </c>
      <c r="F7503" t="s">
        <v>25018</v>
      </c>
      <c r="G7503">
        <v>5.6</v>
      </c>
      <c r="H7503">
        <v>106</v>
      </c>
      <c r="I7503">
        <v>14.068</v>
      </c>
      <c r="J7503">
        <v>113</v>
      </c>
      <c r="K7503">
        <v>0</v>
      </c>
      <c r="L7503">
        <v>0</v>
      </c>
      <c r="M7503">
        <f>YEAR(Data[[#This Row],[release_date]])</f>
        <v>2021</v>
      </c>
    </row>
    <row r="7504" spans="1:13" x14ac:dyDescent="0.25">
      <c r="A7504">
        <v>705861</v>
      </c>
      <c r="B7504" t="s">
        <v>3395</v>
      </c>
      <c r="C7504" s="1">
        <v>44715</v>
      </c>
      <c r="D7504" t="s">
        <v>751</v>
      </c>
      <c r="E7504" t="s">
        <v>16</v>
      </c>
      <c r="F7504" t="s">
        <v>3397</v>
      </c>
      <c r="G7504">
        <v>7.8</v>
      </c>
      <c r="H7504">
        <v>2044</v>
      </c>
      <c r="I7504">
        <v>51.088000000000001</v>
      </c>
      <c r="J7504">
        <v>118</v>
      </c>
      <c r="K7504">
        <v>0</v>
      </c>
      <c r="L7504">
        <v>0</v>
      </c>
      <c r="M7504">
        <f>YEAR(Data[[#This Row],[release_date]])</f>
        <v>2022</v>
      </c>
    </row>
    <row r="7505" spans="1:13" x14ac:dyDescent="0.25">
      <c r="A7505">
        <v>796849</v>
      </c>
      <c r="B7505" t="s">
        <v>10738</v>
      </c>
      <c r="C7505" s="1">
        <v>44301</v>
      </c>
      <c r="D7505" t="s">
        <v>1016</v>
      </c>
      <c r="E7505" t="s">
        <v>211</v>
      </c>
      <c r="F7505" t="s">
        <v>10740</v>
      </c>
      <c r="G7505">
        <v>6.5</v>
      </c>
      <c r="H7505">
        <v>121</v>
      </c>
      <c r="I7505">
        <v>25.884</v>
      </c>
      <c r="J7505">
        <v>142</v>
      </c>
      <c r="K7505">
        <v>0</v>
      </c>
      <c r="L7505">
        <v>0</v>
      </c>
      <c r="M7505">
        <f>YEAR(Data[[#This Row],[release_date]])</f>
        <v>2021</v>
      </c>
    </row>
    <row r="7506" spans="1:13" x14ac:dyDescent="0.25">
      <c r="A7506">
        <v>185668</v>
      </c>
      <c r="B7506" t="s">
        <v>27020</v>
      </c>
      <c r="C7506" s="1">
        <v>30926</v>
      </c>
      <c r="D7506" t="s">
        <v>610</v>
      </c>
      <c r="E7506" t="s">
        <v>211</v>
      </c>
      <c r="F7506" t="s">
        <v>980</v>
      </c>
      <c r="G7506">
        <v>6.5</v>
      </c>
      <c r="H7506">
        <v>4</v>
      </c>
      <c r="I7506">
        <v>10.301</v>
      </c>
      <c r="J7506">
        <v>71</v>
      </c>
      <c r="K7506">
        <v>0</v>
      </c>
      <c r="L7506">
        <v>0</v>
      </c>
      <c r="M7506">
        <f>YEAR(Data[[#This Row],[release_date]])</f>
        <v>1984</v>
      </c>
    </row>
    <row r="7507" spans="1:13" x14ac:dyDescent="0.25">
      <c r="A7507">
        <v>990140</v>
      </c>
      <c r="B7507" t="s">
        <v>9622</v>
      </c>
      <c r="C7507" s="1">
        <v>44942</v>
      </c>
      <c r="D7507" t="s">
        <v>303</v>
      </c>
      <c r="E7507" t="s">
        <v>414</v>
      </c>
      <c r="F7507" t="s">
        <v>9624</v>
      </c>
      <c r="G7507">
        <v>6.5</v>
      </c>
      <c r="H7507">
        <v>38</v>
      </c>
      <c r="I7507">
        <v>29.707000000000001</v>
      </c>
      <c r="J7507">
        <v>130</v>
      </c>
      <c r="K7507">
        <v>0</v>
      </c>
      <c r="L7507">
        <v>159959</v>
      </c>
      <c r="M7507">
        <f>YEAR(Data[[#This Row],[release_date]])</f>
        <v>2023</v>
      </c>
    </row>
    <row r="7508" spans="1:13" x14ac:dyDescent="0.25">
      <c r="A7508">
        <v>5336</v>
      </c>
      <c r="B7508" t="s">
        <v>3849</v>
      </c>
      <c r="C7508" s="1">
        <v>27769</v>
      </c>
      <c r="D7508" t="s">
        <v>2845</v>
      </c>
      <c r="E7508" t="s">
        <v>623</v>
      </c>
      <c r="F7508" t="s">
        <v>3851</v>
      </c>
      <c r="G7508">
        <v>6.5</v>
      </c>
      <c r="H7508">
        <v>1692</v>
      </c>
      <c r="I7508">
        <v>61.558999999999997</v>
      </c>
      <c r="J7508">
        <v>117</v>
      </c>
      <c r="K7508">
        <v>0</v>
      </c>
      <c r="L7508">
        <v>22017</v>
      </c>
      <c r="M7508">
        <f>YEAR(Data[[#This Row],[release_date]])</f>
        <v>1976</v>
      </c>
    </row>
    <row r="7509" spans="1:13" x14ac:dyDescent="0.25">
      <c r="A7509">
        <v>57084</v>
      </c>
      <c r="B7509" t="s">
        <v>6592</v>
      </c>
      <c r="C7509" s="1">
        <v>27571</v>
      </c>
      <c r="D7509" t="s">
        <v>15</v>
      </c>
      <c r="E7509" t="s">
        <v>106</v>
      </c>
      <c r="F7509" t="s">
        <v>6594</v>
      </c>
      <c r="G7509">
        <v>6.5</v>
      </c>
      <c r="H7509">
        <v>64</v>
      </c>
      <c r="I7509">
        <v>35.451999999999998</v>
      </c>
      <c r="J7509">
        <v>89</v>
      </c>
      <c r="K7509">
        <v>0</v>
      </c>
      <c r="L7509">
        <v>0</v>
      </c>
      <c r="M7509">
        <f>YEAR(Data[[#This Row],[release_date]])</f>
        <v>1975</v>
      </c>
    </row>
    <row r="7510" spans="1:13" x14ac:dyDescent="0.25">
      <c r="A7510">
        <v>243684</v>
      </c>
      <c r="B7510" t="s">
        <v>28020</v>
      </c>
      <c r="C7510" s="1">
        <v>41929</v>
      </c>
      <c r="D7510" t="s">
        <v>751</v>
      </c>
      <c r="E7510" t="s">
        <v>16</v>
      </c>
      <c r="F7510" t="s">
        <v>28022</v>
      </c>
      <c r="G7510">
        <v>6.5</v>
      </c>
      <c r="H7510">
        <v>807</v>
      </c>
      <c r="I7510">
        <v>13.13</v>
      </c>
      <c r="J7510">
        <v>116</v>
      </c>
      <c r="K7510">
        <v>0</v>
      </c>
      <c r="L7510">
        <v>461162</v>
      </c>
      <c r="M7510">
        <f>YEAR(Data[[#This Row],[release_date]])</f>
        <v>2014</v>
      </c>
    </row>
    <row r="7511" spans="1:13" x14ac:dyDescent="0.25">
      <c r="A7511">
        <v>754609</v>
      </c>
      <c r="B7511" t="s">
        <v>15053</v>
      </c>
      <c r="C7511" s="1">
        <v>44757</v>
      </c>
      <c r="D7511" t="s">
        <v>751</v>
      </c>
      <c r="E7511" t="s">
        <v>16</v>
      </c>
      <c r="F7511" t="s">
        <v>15055</v>
      </c>
      <c r="G7511">
        <v>7.3</v>
      </c>
      <c r="H7511">
        <v>183</v>
      </c>
      <c r="I7511">
        <v>17.300999999999998</v>
      </c>
      <c r="J7511">
        <v>116</v>
      </c>
      <c r="K7511">
        <v>0</v>
      </c>
      <c r="L7511">
        <v>10370305</v>
      </c>
      <c r="M7511">
        <f>YEAR(Data[[#This Row],[release_date]])</f>
        <v>2022</v>
      </c>
    </row>
    <row r="7512" spans="1:13" x14ac:dyDescent="0.25">
      <c r="A7512">
        <v>869025</v>
      </c>
      <c r="B7512" t="s">
        <v>28266</v>
      </c>
      <c r="C7512" s="1">
        <v>44848</v>
      </c>
      <c r="D7512" t="s">
        <v>751</v>
      </c>
      <c r="E7512" t="s">
        <v>16</v>
      </c>
      <c r="F7512" t="s">
        <v>28268</v>
      </c>
      <c r="G7512">
        <v>6.6</v>
      </c>
      <c r="H7512">
        <v>114</v>
      </c>
      <c r="I7512">
        <v>14.704000000000001</v>
      </c>
      <c r="J7512">
        <v>106</v>
      </c>
      <c r="K7512">
        <v>0</v>
      </c>
      <c r="L7512">
        <v>0</v>
      </c>
      <c r="M7512">
        <f>YEAR(Data[[#This Row],[release_date]])</f>
        <v>2022</v>
      </c>
    </row>
    <row r="7513" spans="1:13" x14ac:dyDescent="0.25">
      <c r="A7513">
        <v>111969</v>
      </c>
      <c r="B7513" t="s">
        <v>19246</v>
      </c>
      <c r="C7513" s="1">
        <v>41439</v>
      </c>
      <c r="D7513" t="s">
        <v>751</v>
      </c>
      <c r="E7513" t="s">
        <v>16</v>
      </c>
      <c r="F7513" t="s">
        <v>19248</v>
      </c>
      <c r="G7513">
        <v>7.4</v>
      </c>
      <c r="H7513">
        <v>1758</v>
      </c>
      <c r="I7513">
        <v>16.998000000000001</v>
      </c>
      <c r="J7513">
        <v>97</v>
      </c>
      <c r="K7513">
        <v>0</v>
      </c>
      <c r="L7513">
        <v>81071</v>
      </c>
      <c r="M7513">
        <f>YEAR(Data[[#This Row],[release_date]])</f>
        <v>2013</v>
      </c>
    </row>
    <row r="7514" spans="1:13" x14ac:dyDescent="0.25">
      <c r="A7514">
        <v>1103856</v>
      </c>
      <c r="B7514" t="s">
        <v>901</v>
      </c>
      <c r="C7514" s="1">
        <v>45044</v>
      </c>
      <c r="D7514" t="s">
        <v>610</v>
      </c>
      <c r="E7514" t="s">
        <v>902</v>
      </c>
      <c r="F7514" t="s">
        <v>904</v>
      </c>
      <c r="G7514">
        <v>6.5</v>
      </c>
      <c r="H7514">
        <v>2</v>
      </c>
      <c r="I7514">
        <v>148.27099999999999</v>
      </c>
      <c r="J7514">
        <v>0</v>
      </c>
      <c r="K7514">
        <v>0</v>
      </c>
      <c r="L7514">
        <v>0</v>
      </c>
      <c r="M7514">
        <f>YEAR(Data[[#This Row],[release_date]])</f>
        <v>2023</v>
      </c>
    </row>
    <row r="7515" spans="1:13" x14ac:dyDescent="0.25">
      <c r="A7515">
        <v>930701</v>
      </c>
      <c r="B7515" t="s">
        <v>22304</v>
      </c>
      <c r="C7515" s="1">
        <v>44596</v>
      </c>
      <c r="D7515" t="s">
        <v>545</v>
      </c>
      <c r="E7515" t="s">
        <v>106</v>
      </c>
      <c r="F7515" t="s">
        <v>22306</v>
      </c>
      <c r="G7515">
        <v>6.5</v>
      </c>
      <c r="H7515">
        <v>30</v>
      </c>
      <c r="I7515">
        <v>11.167999999999999</v>
      </c>
      <c r="J7515">
        <v>118</v>
      </c>
      <c r="K7515">
        <v>0</v>
      </c>
      <c r="L7515">
        <v>0</v>
      </c>
      <c r="M7515">
        <f>YEAR(Data[[#This Row],[release_date]])</f>
        <v>2022</v>
      </c>
    </row>
    <row r="7516" spans="1:13" x14ac:dyDescent="0.25">
      <c r="A7516">
        <v>435707</v>
      </c>
      <c r="B7516" t="s">
        <v>32029</v>
      </c>
      <c r="C7516" s="1">
        <v>42895</v>
      </c>
      <c r="D7516" t="s">
        <v>751</v>
      </c>
      <c r="E7516" t="s">
        <v>106</v>
      </c>
      <c r="F7516" t="s">
        <v>32031</v>
      </c>
      <c r="G7516">
        <v>6.5</v>
      </c>
      <c r="H7516">
        <v>464</v>
      </c>
      <c r="I7516">
        <v>9.9540000000000006</v>
      </c>
      <c r="J7516">
        <v>78</v>
      </c>
      <c r="K7516">
        <v>0</v>
      </c>
      <c r="L7516">
        <v>0</v>
      </c>
      <c r="M7516">
        <f>YEAR(Data[[#This Row],[release_date]])</f>
        <v>2017</v>
      </c>
    </row>
    <row r="7517" spans="1:13" x14ac:dyDescent="0.25">
      <c r="A7517">
        <v>604872</v>
      </c>
      <c r="B7517" t="s">
        <v>34610</v>
      </c>
      <c r="C7517" s="1">
        <v>43811</v>
      </c>
      <c r="D7517" t="s">
        <v>668</v>
      </c>
      <c r="E7517" t="s">
        <v>614</v>
      </c>
      <c r="F7517" t="s">
        <v>34612</v>
      </c>
      <c r="G7517">
        <v>6.5</v>
      </c>
      <c r="H7517">
        <v>220</v>
      </c>
      <c r="I7517">
        <v>14.616</v>
      </c>
      <c r="J7517">
        <v>97</v>
      </c>
      <c r="K7517">
        <v>0</v>
      </c>
      <c r="L7517">
        <v>24800000</v>
      </c>
      <c r="M7517">
        <f>YEAR(Data[[#This Row],[release_date]])</f>
        <v>2019</v>
      </c>
    </row>
    <row r="7518" spans="1:13" x14ac:dyDescent="0.25">
      <c r="A7518">
        <v>674324</v>
      </c>
      <c r="B7518" t="s">
        <v>5521</v>
      </c>
      <c r="C7518" s="1">
        <v>44854</v>
      </c>
      <c r="D7518" t="s">
        <v>751</v>
      </c>
      <c r="E7518" t="s">
        <v>16</v>
      </c>
      <c r="F7518" t="s">
        <v>5523</v>
      </c>
      <c r="G7518">
        <v>7.5</v>
      </c>
      <c r="H7518">
        <v>1727</v>
      </c>
      <c r="I7518">
        <v>43.548000000000002</v>
      </c>
      <c r="J7518">
        <v>114</v>
      </c>
      <c r="K7518">
        <v>0</v>
      </c>
      <c r="L7518">
        <v>41000000</v>
      </c>
      <c r="M7518">
        <f>YEAR(Data[[#This Row],[release_date]])</f>
        <v>2022</v>
      </c>
    </row>
    <row r="7519" spans="1:13" x14ac:dyDescent="0.25">
      <c r="A7519">
        <v>440626</v>
      </c>
      <c r="B7519" t="s">
        <v>33648</v>
      </c>
      <c r="C7519" s="1">
        <v>43223</v>
      </c>
      <c r="D7519" t="s">
        <v>17799</v>
      </c>
      <c r="E7519" t="s">
        <v>556</v>
      </c>
      <c r="F7519" t="s">
        <v>33650</v>
      </c>
      <c r="G7519">
        <v>6.5</v>
      </c>
      <c r="H7519">
        <v>248</v>
      </c>
      <c r="I7519">
        <v>12.391</v>
      </c>
      <c r="J7519">
        <v>110</v>
      </c>
      <c r="K7519">
        <v>0</v>
      </c>
      <c r="L7519">
        <v>4988176</v>
      </c>
      <c r="M7519">
        <f>YEAR(Data[[#This Row],[release_date]])</f>
        <v>2018</v>
      </c>
    </row>
    <row r="7520" spans="1:13" x14ac:dyDescent="0.25">
      <c r="A7520">
        <v>1022206</v>
      </c>
      <c r="B7520" t="s">
        <v>14872</v>
      </c>
      <c r="C7520" s="1">
        <v>44845</v>
      </c>
      <c r="D7520" t="s">
        <v>254</v>
      </c>
      <c r="E7520" t="s">
        <v>4209</v>
      </c>
      <c r="F7520" t="s">
        <v>116</v>
      </c>
      <c r="G7520">
        <v>6.5</v>
      </c>
      <c r="H7520">
        <v>90</v>
      </c>
      <c r="I7520">
        <v>15.805</v>
      </c>
      <c r="J7520">
        <v>107</v>
      </c>
      <c r="K7520">
        <v>0</v>
      </c>
      <c r="L7520">
        <v>0</v>
      </c>
      <c r="M7520">
        <f>YEAR(Data[[#This Row],[release_date]])</f>
        <v>2022</v>
      </c>
    </row>
    <row r="7521" spans="1:13" x14ac:dyDescent="0.25">
      <c r="A7521">
        <v>776909</v>
      </c>
      <c r="B7521" t="s">
        <v>34265</v>
      </c>
      <c r="C7521" s="1">
        <v>44468</v>
      </c>
      <c r="D7521" t="s">
        <v>254</v>
      </c>
      <c r="E7521" t="s">
        <v>106</v>
      </c>
      <c r="F7521" t="s">
        <v>116</v>
      </c>
      <c r="G7521">
        <v>6.5</v>
      </c>
      <c r="H7521">
        <v>153</v>
      </c>
      <c r="I7521">
        <v>10.845000000000001</v>
      </c>
      <c r="J7521">
        <v>110</v>
      </c>
      <c r="K7521">
        <v>0</v>
      </c>
      <c r="L7521">
        <v>0</v>
      </c>
      <c r="M7521">
        <f>YEAR(Data[[#This Row],[release_date]])</f>
        <v>2021</v>
      </c>
    </row>
    <row r="7522" spans="1:13" x14ac:dyDescent="0.25">
      <c r="A7522">
        <v>38221</v>
      </c>
      <c r="B7522" t="s">
        <v>32051</v>
      </c>
      <c r="C7522" s="1">
        <v>25781</v>
      </c>
      <c r="D7522" t="s">
        <v>32052</v>
      </c>
      <c r="E7522" t="s">
        <v>211</v>
      </c>
      <c r="F7522" t="s">
        <v>7500</v>
      </c>
      <c r="G7522">
        <v>6.5</v>
      </c>
      <c r="H7522">
        <v>38</v>
      </c>
      <c r="I7522">
        <v>18.149999999999999</v>
      </c>
      <c r="J7522">
        <v>84</v>
      </c>
      <c r="K7522">
        <v>0</v>
      </c>
      <c r="L7522">
        <v>0</v>
      </c>
      <c r="M7522">
        <f>YEAR(Data[[#This Row],[release_date]])</f>
        <v>1970</v>
      </c>
    </row>
    <row r="7523" spans="1:13" x14ac:dyDescent="0.25">
      <c r="A7523">
        <v>914216</v>
      </c>
      <c r="B7523" t="s">
        <v>37068</v>
      </c>
      <c r="C7523" s="1">
        <v>44841</v>
      </c>
      <c r="D7523" t="s">
        <v>751</v>
      </c>
      <c r="E7523" t="s">
        <v>16</v>
      </c>
      <c r="F7523" t="s">
        <v>37070</v>
      </c>
      <c r="G7523">
        <v>6.5</v>
      </c>
      <c r="H7523">
        <v>51</v>
      </c>
      <c r="I7523">
        <v>11.138</v>
      </c>
      <c r="J7523">
        <v>108</v>
      </c>
      <c r="K7523">
        <v>0</v>
      </c>
      <c r="L7523">
        <v>0</v>
      </c>
      <c r="M7523">
        <f>YEAR(Data[[#This Row],[release_date]])</f>
        <v>2022</v>
      </c>
    </row>
    <row r="7524" spans="1:13" x14ac:dyDescent="0.25">
      <c r="A7524">
        <v>717151</v>
      </c>
      <c r="B7524" t="s">
        <v>34207</v>
      </c>
      <c r="C7524" s="1">
        <v>44638</v>
      </c>
      <c r="D7524" t="s">
        <v>751</v>
      </c>
      <c r="E7524" t="s">
        <v>16</v>
      </c>
      <c r="F7524" t="s">
        <v>34209</v>
      </c>
      <c r="G7524">
        <v>6.9</v>
      </c>
      <c r="H7524">
        <v>74</v>
      </c>
      <c r="I7524">
        <v>11.13</v>
      </c>
      <c r="J7524">
        <v>102</v>
      </c>
      <c r="K7524">
        <v>0</v>
      </c>
      <c r="L7524">
        <v>0</v>
      </c>
      <c r="M7524">
        <f>YEAR(Data[[#This Row],[release_date]])</f>
        <v>2022</v>
      </c>
    </row>
    <row r="7525" spans="1:13" x14ac:dyDescent="0.25">
      <c r="A7525">
        <v>164052</v>
      </c>
      <c r="B7525" t="s">
        <v>21424</v>
      </c>
      <c r="C7525" s="1">
        <v>40565</v>
      </c>
      <c r="D7525" t="s">
        <v>751</v>
      </c>
      <c r="E7525" t="s">
        <v>16</v>
      </c>
      <c r="F7525" t="s">
        <v>21426</v>
      </c>
      <c r="G7525">
        <v>7</v>
      </c>
      <c r="H7525">
        <v>214</v>
      </c>
      <c r="I7525">
        <v>17.302</v>
      </c>
      <c r="J7525">
        <v>29</v>
      </c>
      <c r="K7525">
        <v>0</v>
      </c>
      <c r="L7525">
        <v>0</v>
      </c>
      <c r="M7525">
        <f>YEAR(Data[[#This Row],[release_date]])</f>
        <v>2011</v>
      </c>
    </row>
    <row r="7526" spans="1:13" x14ac:dyDescent="0.25">
      <c r="A7526">
        <v>594718</v>
      </c>
      <c r="B7526" t="s">
        <v>15461</v>
      </c>
      <c r="C7526" s="1">
        <v>44082</v>
      </c>
      <c r="D7526" t="s">
        <v>15462</v>
      </c>
      <c r="E7526" t="s">
        <v>556</v>
      </c>
      <c r="F7526" t="s">
        <v>15464</v>
      </c>
      <c r="G7526">
        <v>6.5</v>
      </c>
      <c r="H7526">
        <v>609</v>
      </c>
      <c r="I7526">
        <v>19.902000000000001</v>
      </c>
      <c r="J7526">
        <v>113</v>
      </c>
      <c r="K7526">
        <v>0</v>
      </c>
      <c r="L7526">
        <v>354023</v>
      </c>
      <c r="M7526">
        <f>YEAR(Data[[#This Row],[release_date]])</f>
        <v>2020</v>
      </c>
    </row>
    <row r="7527" spans="1:13" x14ac:dyDescent="0.25">
      <c r="A7527">
        <v>915523</v>
      </c>
      <c r="B7527" t="s">
        <v>16993</v>
      </c>
      <c r="C7527" s="1">
        <v>45002</v>
      </c>
      <c r="D7527" t="s">
        <v>751</v>
      </c>
      <c r="E7527" t="s">
        <v>16</v>
      </c>
      <c r="F7527" t="s">
        <v>27974</v>
      </c>
      <c r="G7527">
        <v>6.8</v>
      </c>
      <c r="H7527">
        <v>5</v>
      </c>
      <c r="I7527">
        <v>14.343</v>
      </c>
      <c r="J7527">
        <v>105</v>
      </c>
      <c r="K7527">
        <v>0</v>
      </c>
      <c r="L7527">
        <v>0</v>
      </c>
      <c r="M7527">
        <f>YEAR(Data[[#This Row],[release_date]])</f>
        <v>2023</v>
      </c>
    </row>
    <row r="7528" spans="1:13" x14ac:dyDescent="0.25">
      <c r="A7528">
        <v>10648</v>
      </c>
      <c r="B7528" t="s">
        <v>22714</v>
      </c>
      <c r="C7528" s="1">
        <v>27021</v>
      </c>
      <c r="D7528" t="s">
        <v>22715</v>
      </c>
      <c r="E7528" t="s">
        <v>16</v>
      </c>
      <c r="F7528" t="s">
        <v>14701</v>
      </c>
      <c r="G7528">
        <v>7.1</v>
      </c>
      <c r="H7528">
        <v>889</v>
      </c>
      <c r="I7528">
        <v>22.599</v>
      </c>
      <c r="J7528">
        <v>124</v>
      </c>
      <c r="K7528">
        <v>0</v>
      </c>
      <c r="L7528">
        <v>39768000</v>
      </c>
      <c r="M7528">
        <f>YEAR(Data[[#This Row],[release_date]])</f>
        <v>1973</v>
      </c>
    </row>
    <row r="7529" spans="1:13" x14ac:dyDescent="0.25">
      <c r="A7529">
        <v>517909</v>
      </c>
      <c r="B7529" t="s">
        <v>33640</v>
      </c>
      <c r="C7529" s="1">
        <v>43735</v>
      </c>
      <c r="D7529" t="s">
        <v>2610</v>
      </c>
      <c r="E7529" t="s">
        <v>16</v>
      </c>
      <c r="F7529" t="s">
        <v>33642</v>
      </c>
      <c r="G7529">
        <v>6</v>
      </c>
      <c r="H7529">
        <v>1065</v>
      </c>
      <c r="I7529">
        <v>12.595000000000001</v>
      </c>
      <c r="J7529">
        <v>96</v>
      </c>
      <c r="K7529">
        <v>0</v>
      </c>
      <c r="L7529">
        <v>0</v>
      </c>
      <c r="M7529">
        <f>YEAR(Data[[#This Row],[release_date]])</f>
        <v>2019</v>
      </c>
    </row>
    <row r="7530" spans="1:13" x14ac:dyDescent="0.25">
      <c r="A7530">
        <v>893712</v>
      </c>
      <c r="B7530" t="s">
        <v>4347</v>
      </c>
      <c r="C7530" s="1">
        <v>44856</v>
      </c>
      <c r="D7530" t="s">
        <v>2622</v>
      </c>
      <c r="E7530" t="s">
        <v>211</v>
      </c>
      <c r="F7530" t="s">
        <v>4349</v>
      </c>
      <c r="G7530">
        <v>6.5</v>
      </c>
      <c r="H7530">
        <v>19</v>
      </c>
      <c r="I7530">
        <v>41.776000000000003</v>
      </c>
      <c r="J7530">
        <v>100</v>
      </c>
      <c r="K7530">
        <v>0</v>
      </c>
      <c r="L7530">
        <v>0</v>
      </c>
      <c r="M7530">
        <f>YEAR(Data[[#This Row],[release_date]])</f>
        <v>2022</v>
      </c>
    </row>
    <row r="7531" spans="1:13" x14ac:dyDescent="0.25">
      <c r="A7531">
        <v>541134</v>
      </c>
      <c r="B7531" t="s">
        <v>6619</v>
      </c>
      <c r="C7531" s="1">
        <v>44853</v>
      </c>
      <c r="D7531" t="s">
        <v>6620</v>
      </c>
      <c r="E7531" t="s">
        <v>16</v>
      </c>
      <c r="F7531" t="s">
        <v>6622</v>
      </c>
      <c r="G7531">
        <v>7</v>
      </c>
      <c r="H7531">
        <v>938</v>
      </c>
      <c r="I7531">
        <v>29.608000000000001</v>
      </c>
      <c r="J7531">
        <v>121</v>
      </c>
      <c r="K7531">
        <v>0</v>
      </c>
      <c r="L7531">
        <v>0</v>
      </c>
      <c r="M7531">
        <f>YEAR(Data[[#This Row],[release_date]])</f>
        <v>2022</v>
      </c>
    </row>
    <row r="7532" spans="1:13" x14ac:dyDescent="0.25">
      <c r="A7532">
        <v>331962</v>
      </c>
      <c r="B7532" t="s">
        <v>24546</v>
      </c>
      <c r="C7532" s="1">
        <v>42391</v>
      </c>
      <c r="D7532" t="s">
        <v>24547</v>
      </c>
      <c r="E7532" t="s">
        <v>16</v>
      </c>
      <c r="F7532" t="s">
        <v>24549</v>
      </c>
      <c r="G7532">
        <v>4.9000000000000004</v>
      </c>
      <c r="H7532">
        <v>448</v>
      </c>
      <c r="I7532">
        <v>13.586</v>
      </c>
      <c r="J7532">
        <v>102</v>
      </c>
      <c r="K7532">
        <v>0</v>
      </c>
      <c r="L7532">
        <v>1787926</v>
      </c>
      <c r="M7532">
        <f>YEAR(Data[[#This Row],[release_date]])</f>
        <v>2016</v>
      </c>
    </row>
    <row r="7533" spans="1:13" x14ac:dyDescent="0.25">
      <c r="A7533">
        <v>480572</v>
      </c>
      <c r="B7533" t="s">
        <v>36864</v>
      </c>
      <c r="C7533" s="1">
        <v>43076</v>
      </c>
      <c r="D7533" t="s">
        <v>1790</v>
      </c>
      <c r="E7533" t="s">
        <v>16</v>
      </c>
      <c r="F7533" t="s">
        <v>36866</v>
      </c>
      <c r="G7533">
        <v>4.9000000000000004</v>
      </c>
      <c r="H7533">
        <v>467</v>
      </c>
      <c r="I7533">
        <v>16.550999999999998</v>
      </c>
      <c r="J7533">
        <v>93</v>
      </c>
      <c r="K7533">
        <v>0</v>
      </c>
      <c r="L7533">
        <v>87465</v>
      </c>
      <c r="M7533">
        <f>YEAR(Data[[#This Row],[release_date]])</f>
        <v>2017</v>
      </c>
    </row>
    <row r="7534" spans="1:13" x14ac:dyDescent="0.25">
      <c r="A7534">
        <v>678489</v>
      </c>
      <c r="B7534" t="s">
        <v>14336</v>
      </c>
      <c r="C7534" s="1">
        <v>43888</v>
      </c>
      <c r="D7534" t="s">
        <v>711</v>
      </c>
      <c r="E7534" t="s">
        <v>614</v>
      </c>
      <c r="F7534" t="s">
        <v>14338</v>
      </c>
      <c r="G7534">
        <v>6.5</v>
      </c>
      <c r="H7534">
        <v>67</v>
      </c>
      <c r="I7534">
        <v>18.872</v>
      </c>
      <c r="J7534">
        <v>87</v>
      </c>
      <c r="K7534">
        <v>0</v>
      </c>
      <c r="L7534">
        <v>0</v>
      </c>
      <c r="M7534">
        <f>YEAR(Data[[#This Row],[release_date]])</f>
        <v>2020</v>
      </c>
    </row>
    <row r="7535" spans="1:13" x14ac:dyDescent="0.25">
      <c r="A7535">
        <v>633844</v>
      </c>
      <c r="B7535" t="s">
        <v>12857</v>
      </c>
      <c r="C7535" s="1">
        <v>44497</v>
      </c>
      <c r="D7535" t="s">
        <v>476</v>
      </c>
      <c r="E7535" t="s">
        <v>211</v>
      </c>
      <c r="F7535" t="s">
        <v>12859</v>
      </c>
      <c r="G7535">
        <v>6.5</v>
      </c>
      <c r="H7535">
        <v>37</v>
      </c>
      <c r="I7535">
        <v>24.047000000000001</v>
      </c>
      <c r="J7535">
        <v>113</v>
      </c>
      <c r="K7535">
        <v>0</v>
      </c>
      <c r="L7535">
        <v>0</v>
      </c>
      <c r="M7535">
        <f>YEAR(Data[[#This Row],[release_date]])</f>
        <v>2021</v>
      </c>
    </row>
    <row r="7536" spans="1:13" x14ac:dyDescent="0.25">
      <c r="A7536">
        <v>336845</v>
      </c>
      <c r="B7536" t="s">
        <v>27553</v>
      </c>
      <c r="C7536" s="1">
        <v>42126</v>
      </c>
      <c r="D7536" t="s">
        <v>27554</v>
      </c>
      <c r="E7536" t="s">
        <v>16</v>
      </c>
      <c r="F7536" t="s">
        <v>27556</v>
      </c>
      <c r="G7536">
        <v>7.2</v>
      </c>
      <c r="H7536">
        <v>309</v>
      </c>
      <c r="I7536">
        <v>13.356999999999999</v>
      </c>
      <c r="J7536">
        <v>88</v>
      </c>
      <c r="K7536">
        <v>0</v>
      </c>
      <c r="L7536">
        <v>0</v>
      </c>
      <c r="M7536">
        <f>YEAR(Data[[#This Row],[release_date]])</f>
        <v>2015</v>
      </c>
    </row>
    <row r="7537" spans="1:13" x14ac:dyDescent="0.25">
      <c r="A7537">
        <v>631997</v>
      </c>
      <c r="B7537" t="s">
        <v>28838</v>
      </c>
      <c r="C7537" s="1">
        <v>43749</v>
      </c>
      <c r="D7537" t="s">
        <v>4696</v>
      </c>
      <c r="E7537" t="s">
        <v>211</v>
      </c>
      <c r="F7537" t="s">
        <v>28840</v>
      </c>
      <c r="G7537">
        <v>6.5</v>
      </c>
      <c r="H7537">
        <v>134</v>
      </c>
      <c r="I7537">
        <v>11.095000000000001</v>
      </c>
      <c r="J7537">
        <v>151</v>
      </c>
      <c r="K7537">
        <v>0</v>
      </c>
      <c r="L7537">
        <v>0</v>
      </c>
      <c r="M7537">
        <f>YEAR(Data[[#This Row],[release_date]])</f>
        <v>2019</v>
      </c>
    </row>
    <row r="7538" spans="1:13" x14ac:dyDescent="0.25">
      <c r="A7538">
        <v>1103595</v>
      </c>
      <c r="B7538" t="s">
        <v>21125</v>
      </c>
      <c r="C7538" s="1">
        <v>45052</v>
      </c>
      <c r="D7538" t="s">
        <v>1361</v>
      </c>
      <c r="E7538" t="s">
        <v>16</v>
      </c>
      <c r="F7538" t="s">
        <v>116</v>
      </c>
      <c r="G7538">
        <v>0</v>
      </c>
      <c r="H7538">
        <v>0</v>
      </c>
      <c r="I7538">
        <v>10.465</v>
      </c>
      <c r="J7538">
        <v>0</v>
      </c>
      <c r="K7538">
        <v>0</v>
      </c>
      <c r="L7538">
        <v>0</v>
      </c>
      <c r="M7538">
        <f>YEAR(Data[[#This Row],[release_date]])</f>
        <v>2023</v>
      </c>
    </row>
    <row r="7539" spans="1:13" x14ac:dyDescent="0.25">
      <c r="A7539">
        <v>471859</v>
      </c>
      <c r="B7539" t="s">
        <v>36816</v>
      </c>
      <c r="C7539" s="1">
        <v>43595</v>
      </c>
      <c r="D7539" t="s">
        <v>1361</v>
      </c>
      <c r="E7539" t="s">
        <v>16</v>
      </c>
      <c r="F7539" t="s">
        <v>36818</v>
      </c>
      <c r="G7539">
        <v>5.9</v>
      </c>
      <c r="H7539">
        <v>180</v>
      </c>
      <c r="I7539">
        <v>12.538</v>
      </c>
      <c r="J7539">
        <v>104</v>
      </c>
      <c r="K7539">
        <v>0</v>
      </c>
      <c r="L7539">
        <v>0</v>
      </c>
      <c r="M7539">
        <f>YEAR(Data[[#This Row],[release_date]])</f>
        <v>2019</v>
      </c>
    </row>
    <row r="7540" spans="1:13" x14ac:dyDescent="0.25">
      <c r="A7540">
        <v>514995</v>
      </c>
      <c r="B7540" t="s">
        <v>29181</v>
      </c>
      <c r="C7540" s="1">
        <v>44351</v>
      </c>
      <c r="D7540" t="s">
        <v>1361</v>
      </c>
      <c r="E7540" t="s">
        <v>16</v>
      </c>
      <c r="F7540" t="s">
        <v>19741</v>
      </c>
      <c r="G7540">
        <v>5.5</v>
      </c>
      <c r="H7540">
        <v>39</v>
      </c>
      <c r="I7540">
        <v>13.962999999999999</v>
      </c>
      <c r="J7540">
        <v>81</v>
      </c>
      <c r="K7540">
        <v>0</v>
      </c>
      <c r="L7540">
        <v>0</v>
      </c>
      <c r="M7540">
        <f>YEAR(Data[[#This Row],[release_date]])</f>
        <v>2021</v>
      </c>
    </row>
    <row r="7541" spans="1:13" x14ac:dyDescent="0.25">
      <c r="A7541">
        <v>708471</v>
      </c>
      <c r="B7541" t="s">
        <v>7100</v>
      </c>
      <c r="C7541" s="1">
        <v>44532</v>
      </c>
      <c r="D7541" t="s">
        <v>76</v>
      </c>
      <c r="E7541" t="s">
        <v>106</v>
      </c>
      <c r="F7541" t="s">
        <v>7102</v>
      </c>
      <c r="G7541">
        <v>6.5</v>
      </c>
      <c r="H7541">
        <v>5</v>
      </c>
      <c r="I7541">
        <v>29.417000000000002</v>
      </c>
      <c r="J7541">
        <v>85</v>
      </c>
      <c r="K7541">
        <v>0</v>
      </c>
      <c r="L7541">
        <v>0</v>
      </c>
      <c r="M7541">
        <f>YEAR(Data[[#This Row],[release_date]])</f>
        <v>2021</v>
      </c>
    </row>
    <row r="7542" spans="1:13" x14ac:dyDescent="0.25">
      <c r="A7542">
        <v>445040</v>
      </c>
      <c r="B7542" t="s">
        <v>30791</v>
      </c>
      <c r="C7542" s="1">
        <v>43042</v>
      </c>
      <c r="D7542" t="s">
        <v>1361</v>
      </c>
      <c r="E7542" t="s">
        <v>16</v>
      </c>
      <c r="F7542" t="s">
        <v>30793</v>
      </c>
      <c r="G7542">
        <v>6.6</v>
      </c>
      <c r="H7542">
        <v>494</v>
      </c>
      <c r="I7542">
        <v>12.259</v>
      </c>
      <c r="J7542">
        <v>107</v>
      </c>
      <c r="K7542">
        <v>0</v>
      </c>
      <c r="L7542">
        <v>1361611</v>
      </c>
      <c r="M7542">
        <f>YEAR(Data[[#This Row],[release_date]])</f>
        <v>2017</v>
      </c>
    </row>
    <row r="7543" spans="1:13" x14ac:dyDescent="0.25">
      <c r="A7543">
        <v>19169</v>
      </c>
      <c r="B7543" t="s">
        <v>3517</v>
      </c>
      <c r="C7543" s="1">
        <v>17449</v>
      </c>
      <c r="D7543" t="s">
        <v>1361</v>
      </c>
      <c r="E7543" t="s">
        <v>16</v>
      </c>
      <c r="F7543" t="s">
        <v>7811</v>
      </c>
      <c r="G7543">
        <v>7.2</v>
      </c>
      <c r="H7543">
        <v>173</v>
      </c>
      <c r="I7543">
        <v>12.22</v>
      </c>
      <c r="J7543">
        <v>111</v>
      </c>
      <c r="K7543">
        <v>0</v>
      </c>
      <c r="L7543">
        <v>0</v>
      </c>
      <c r="M7543">
        <f>YEAR(Data[[#This Row],[release_date]])</f>
        <v>1947</v>
      </c>
    </row>
    <row r="7544" spans="1:13" x14ac:dyDescent="0.25">
      <c r="A7544">
        <v>829560</v>
      </c>
      <c r="B7544" t="s">
        <v>796</v>
      </c>
      <c r="C7544" s="1">
        <v>44792</v>
      </c>
      <c r="D7544" t="s">
        <v>797</v>
      </c>
      <c r="E7544" t="s">
        <v>463</v>
      </c>
      <c r="F7544" t="s">
        <v>799</v>
      </c>
      <c r="G7544">
        <v>6.5</v>
      </c>
      <c r="H7544">
        <v>728</v>
      </c>
      <c r="I7544">
        <v>156.333</v>
      </c>
      <c r="J7544">
        <v>112</v>
      </c>
      <c r="K7544">
        <v>0</v>
      </c>
      <c r="L7544">
        <v>0</v>
      </c>
      <c r="M7544">
        <f>YEAR(Data[[#This Row],[release_date]])</f>
        <v>2022</v>
      </c>
    </row>
    <row r="7545" spans="1:13" x14ac:dyDescent="0.25">
      <c r="A7545">
        <v>163733</v>
      </c>
      <c r="B7545" t="s">
        <v>18845</v>
      </c>
      <c r="C7545" s="1">
        <v>41304</v>
      </c>
      <c r="D7545" t="s">
        <v>1119</v>
      </c>
      <c r="E7545" t="s">
        <v>97</v>
      </c>
      <c r="F7545" t="s">
        <v>18847</v>
      </c>
      <c r="G7545">
        <v>6.5</v>
      </c>
      <c r="H7545">
        <v>4</v>
      </c>
      <c r="I7545">
        <v>16.904</v>
      </c>
      <c r="J7545">
        <v>83</v>
      </c>
      <c r="K7545">
        <v>0</v>
      </c>
      <c r="L7545">
        <v>0</v>
      </c>
      <c r="M7545">
        <f>YEAR(Data[[#This Row],[release_date]])</f>
        <v>2013</v>
      </c>
    </row>
    <row r="7546" spans="1:13" x14ac:dyDescent="0.25">
      <c r="A7546">
        <v>645886</v>
      </c>
      <c r="B7546" t="s">
        <v>15823</v>
      </c>
      <c r="C7546" s="1">
        <v>44524</v>
      </c>
      <c r="D7546" t="s">
        <v>1361</v>
      </c>
      <c r="E7546" t="s">
        <v>16</v>
      </c>
      <c r="F7546" t="s">
        <v>15825</v>
      </c>
      <c r="G7546">
        <v>7.5</v>
      </c>
      <c r="H7546">
        <v>1578</v>
      </c>
      <c r="I7546">
        <v>18.425000000000001</v>
      </c>
      <c r="J7546">
        <v>112</v>
      </c>
      <c r="K7546">
        <v>0</v>
      </c>
      <c r="L7546">
        <v>0</v>
      </c>
      <c r="M7546">
        <f>YEAR(Data[[#This Row],[release_date]])</f>
        <v>2021</v>
      </c>
    </row>
    <row r="7547" spans="1:13" x14ac:dyDescent="0.25">
      <c r="A7547">
        <v>12924</v>
      </c>
      <c r="B7547" t="s">
        <v>29343</v>
      </c>
      <c r="C7547" s="1">
        <v>38311</v>
      </c>
      <c r="D7547" t="s">
        <v>29344</v>
      </c>
      <c r="E7547" t="s">
        <v>211</v>
      </c>
      <c r="F7547" t="s">
        <v>8106</v>
      </c>
      <c r="G7547">
        <v>6.5</v>
      </c>
      <c r="H7547">
        <v>441</v>
      </c>
      <c r="I7547">
        <v>16.012</v>
      </c>
      <c r="J7547">
        <v>90</v>
      </c>
      <c r="K7547">
        <v>0</v>
      </c>
      <c r="L7547">
        <v>0</v>
      </c>
      <c r="M7547">
        <f>YEAR(Data[[#This Row],[release_date]])</f>
        <v>2004</v>
      </c>
    </row>
    <row r="7548" spans="1:13" x14ac:dyDescent="0.25">
      <c r="A7548">
        <v>1000938</v>
      </c>
      <c r="B7548" t="s">
        <v>23362</v>
      </c>
      <c r="C7548" s="1">
        <v>44914</v>
      </c>
      <c r="D7548" t="s">
        <v>959</v>
      </c>
      <c r="E7548" t="s">
        <v>623</v>
      </c>
      <c r="F7548" t="s">
        <v>23364</v>
      </c>
      <c r="G7548">
        <v>6.5</v>
      </c>
      <c r="H7548">
        <v>163</v>
      </c>
      <c r="I7548">
        <v>13.041</v>
      </c>
      <c r="J7548">
        <v>90</v>
      </c>
      <c r="K7548">
        <v>0</v>
      </c>
      <c r="L7548">
        <v>0</v>
      </c>
      <c r="M7548">
        <f>YEAR(Data[[#This Row],[release_date]])</f>
        <v>2022</v>
      </c>
    </row>
    <row r="7549" spans="1:13" x14ac:dyDescent="0.25">
      <c r="A7549">
        <v>481880</v>
      </c>
      <c r="B7549" t="s">
        <v>15578</v>
      </c>
      <c r="C7549" s="1">
        <v>43602</v>
      </c>
      <c r="D7549" t="s">
        <v>1361</v>
      </c>
      <c r="E7549" t="s">
        <v>16</v>
      </c>
      <c r="F7549" t="s">
        <v>15580</v>
      </c>
      <c r="G7549">
        <v>6.8</v>
      </c>
      <c r="H7549">
        <v>160</v>
      </c>
      <c r="I7549">
        <v>19.683</v>
      </c>
      <c r="J7549">
        <v>127</v>
      </c>
      <c r="K7549">
        <v>0</v>
      </c>
      <c r="L7549">
        <v>130000</v>
      </c>
      <c r="M7549">
        <f>YEAR(Data[[#This Row],[release_date]])</f>
        <v>2019</v>
      </c>
    </row>
    <row r="7550" spans="1:13" x14ac:dyDescent="0.25">
      <c r="A7550">
        <v>826680</v>
      </c>
      <c r="B7550" t="s">
        <v>27734</v>
      </c>
      <c r="C7550" s="1">
        <v>44757</v>
      </c>
      <c r="D7550" t="s">
        <v>27735</v>
      </c>
      <c r="E7550" t="s">
        <v>16</v>
      </c>
      <c r="F7550" t="s">
        <v>27737</v>
      </c>
      <c r="G7550">
        <v>6.9</v>
      </c>
      <c r="H7550">
        <v>94</v>
      </c>
      <c r="I7550">
        <v>11.275</v>
      </c>
      <c r="J7550">
        <v>95</v>
      </c>
      <c r="K7550">
        <v>0</v>
      </c>
      <c r="L7550">
        <v>0</v>
      </c>
      <c r="M7550">
        <f>YEAR(Data[[#This Row],[release_date]])</f>
        <v>2022</v>
      </c>
    </row>
    <row r="7551" spans="1:13" x14ac:dyDescent="0.25">
      <c r="A7551">
        <v>294992</v>
      </c>
      <c r="B7551" t="s">
        <v>37029</v>
      </c>
      <c r="C7551" s="1">
        <v>41997</v>
      </c>
      <c r="D7551" t="s">
        <v>37030</v>
      </c>
      <c r="E7551" t="s">
        <v>614</v>
      </c>
      <c r="F7551" t="s">
        <v>37032</v>
      </c>
      <c r="G7551">
        <v>6.5</v>
      </c>
      <c r="H7551">
        <v>157</v>
      </c>
      <c r="I7551">
        <v>10.273999999999999</v>
      </c>
      <c r="J7551">
        <v>141</v>
      </c>
      <c r="K7551">
        <v>0</v>
      </c>
      <c r="L7551">
        <v>141654055</v>
      </c>
      <c r="M7551">
        <f>YEAR(Data[[#This Row],[release_date]])</f>
        <v>2014</v>
      </c>
    </row>
    <row r="7552" spans="1:13" x14ac:dyDescent="0.25">
      <c r="A7552">
        <v>477018</v>
      </c>
      <c r="B7552" t="s">
        <v>18651</v>
      </c>
      <c r="C7552" s="1">
        <v>43819</v>
      </c>
      <c r="D7552" t="s">
        <v>282</v>
      </c>
      <c r="E7552" t="s">
        <v>97</v>
      </c>
      <c r="F7552" t="s">
        <v>18653</v>
      </c>
      <c r="G7552">
        <v>6.5</v>
      </c>
      <c r="H7552">
        <v>422</v>
      </c>
      <c r="I7552">
        <v>21.260999999999999</v>
      </c>
      <c r="J7552">
        <v>105</v>
      </c>
      <c r="K7552">
        <v>0</v>
      </c>
      <c r="L7552">
        <v>0</v>
      </c>
      <c r="M7552">
        <f>YEAR(Data[[#This Row],[release_date]])</f>
        <v>2019</v>
      </c>
    </row>
    <row r="7553" spans="1:13" x14ac:dyDescent="0.25">
      <c r="A7553">
        <v>46169</v>
      </c>
      <c r="B7553" t="s">
        <v>28544</v>
      </c>
      <c r="C7553" s="1">
        <v>39367</v>
      </c>
      <c r="D7553" t="s">
        <v>28545</v>
      </c>
      <c r="E7553" t="s">
        <v>16</v>
      </c>
      <c r="F7553" t="s">
        <v>116</v>
      </c>
      <c r="G7553">
        <v>6.8</v>
      </c>
      <c r="H7553">
        <v>302</v>
      </c>
      <c r="I7553">
        <v>12.099</v>
      </c>
      <c r="J7553">
        <v>83</v>
      </c>
      <c r="K7553">
        <v>0</v>
      </c>
      <c r="L7553">
        <v>0</v>
      </c>
      <c r="M7553">
        <f>YEAR(Data[[#This Row],[release_date]])</f>
        <v>2007</v>
      </c>
    </row>
    <row r="7554" spans="1:13" x14ac:dyDescent="0.25">
      <c r="A7554">
        <v>11236</v>
      </c>
      <c r="B7554" t="s">
        <v>26918</v>
      </c>
      <c r="C7554" s="1">
        <v>34194</v>
      </c>
      <c r="D7554" t="s">
        <v>9334</v>
      </c>
      <c r="E7554" t="s">
        <v>16</v>
      </c>
      <c r="F7554" t="s">
        <v>36957</v>
      </c>
      <c r="G7554">
        <v>7.4</v>
      </c>
      <c r="H7554">
        <v>795</v>
      </c>
      <c r="I7554">
        <v>12.771000000000001</v>
      </c>
      <c r="J7554">
        <v>102</v>
      </c>
      <c r="K7554">
        <v>0</v>
      </c>
      <c r="L7554">
        <v>0</v>
      </c>
      <c r="M7554">
        <f>YEAR(Data[[#This Row],[release_date]])</f>
        <v>1993</v>
      </c>
    </row>
    <row r="7555" spans="1:13" x14ac:dyDescent="0.25">
      <c r="A7555">
        <v>895001</v>
      </c>
      <c r="B7555" t="s">
        <v>8731</v>
      </c>
      <c r="C7555" s="1">
        <v>44532</v>
      </c>
      <c r="D7555" t="s">
        <v>1761</v>
      </c>
      <c r="E7555" t="s">
        <v>717</v>
      </c>
      <c r="F7555" t="s">
        <v>8733</v>
      </c>
      <c r="G7555">
        <v>6.5</v>
      </c>
      <c r="H7555">
        <v>191</v>
      </c>
      <c r="I7555">
        <v>22.082999999999998</v>
      </c>
      <c r="J7555">
        <v>125</v>
      </c>
      <c r="K7555">
        <v>0</v>
      </c>
      <c r="L7555">
        <v>0</v>
      </c>
      <c r="M7555">
        <f>YEAR(Data[[#This Row],[release_date]])</f>
        <v>2021</v>
      </c>
    </row>
    <row r="7556" spans="1:13" x14ac:dyDescent="0.25">
      <c r="A7556">
        <v>15018</v>
      </c>
      <c r="B7556" t="s">
        <v>34753</v>
      </c>
      <c r="C7556" s="1">
        <v>26785</v>
      </c>
      <c r="D7556" t="s">
        <v>8557</v>
      </c>
      <c r="E7556" t="s">
        <v>846</v>
      </c>
      <c r="F7556" t="s">
        <v>34755</v>
      </c>
      <c r="G7556">
        <v>6.5</v>
      </c>
      <c r="H7556">
        <v>162</v>
      </c>
      <c r="I7556">
        <v>12.597</v>
      </c>
      <c r="J7556">
        <v>104</v>
      </c>
      <c r="K7556">
        <v>0</v>
      </c>
      <c r="L7556">
        <v>0</v>
      </c>
      <c r="M7556">
        <f>YEAR(Data[[#This Row],[release_date]])</f>
        <v>1973</v>
      </c>
    </row>
    <row r="7557" spans="1:13" x14ac:dyDescent="0.25">
      <c r="A7557">
        <v>178592</v>
      </c>
      <c r="B7557" t="s">
        <v>23687</v>
      </c>
      <c r="C7557" s="1">
        <v>41174</v>
      </c>
      <c r="D7557" t="s">
        <v>357</v>
      </c>
      <c r="E7557" t="s">
        <v>211</v>
      </c>
      <c r="F7557" t="s">
        <v>23689</v>
      </c>
      <c r="G7557">
        <v>6.5</v>
      </c>
      <c r="H7557">
        <v>13</v>
      </c>
      <c r="I7557">
        <v>17.023</v>
      </c>
      <c r="J7557">
        <v>88</v>
      </c>
      <c r="K7557">
        <v>0</v>
      </c>
      <c r="L7557">
        <v>0</v>
      </c>
      <c r="M7557">
        <f>YEAR(Data[[#This Row],[release_date]])</f>
        <v>2012</v>
      </c>
    </row>
    <row r="7558" spans="1:13" x14ac:dyDescent="0.25">
      <c r="A7558">
        <v>474412</v>
      </c>
      <c r="B7558" t="s">
        <v>18384</v>
      </c>
      <c r="C7558" s="1">
        <v>42794</v>
      </c>
      <c r="D7558" t="s">
        <v>772</v>
      </c>
      <c r="E7558" t="s">
        <v>136</v>
      </c>
      <c r="F7558" t="s">
        <v>116</v>
      </c>
      <c r="G7558">
        <v>6.5</v>
      </c>
      <c r="H7558">
        <v>4</v>
      </c>
      <c r="I7558">
        <v>17.954000000000001</v>
      </c>
      <c r="J7558">
        <v>90</v>
      </c>
      <c r="K7558">
        <v>0</v>
      </c>
      <c r="L7558">
        <v>0</v>
      </c>
      <c r="M7558">
        <f>YEAR(Data[[#This Row],[release_date]])</f>
        <v>2017</v>
      </c>
    </row>
    <row r="7559" spans="1:13" x14ac:dyDescent="0.25">
      <c r="A7559">
        <v>752886</v>
      </c>
      <c r="B7559" t="s">
        <v>28783</v>
      </c>
      <c r="C7559" s="1">
        <v>44510</v>
      </c>
      <c r="D7559" t="s">
        <v>2362</v>
      </c>
      <c r="E7559" t="s">
        <v>136</v>
      </c>
      <c r="F7559" t="s">
        <v>28785</v>
      </c>
      <c r="G7559">
        <v>6.5</v>
      </c>
      <c r="H7559">
        <v>14</v>
      </c>
      <c r="I7559">
        <v>13.287000000000001</v>
      </c>
      <c r="J7559">
        <v>120</v>
      </c>
      <c r="K7559">
        <v>0</v>
      </c>
      <c r="L7559">
        <v>0</v>
      </c>
      <c r="M7559">
        <f>YEAR(Data[[#This Row],[release_date]])</f>
        <v>2021</v>
      </c>
    </row>
    <row r="7560" spans="1:13" x14ac:dyDescent="0.25">
      <c r="A7560">
        <v>767254</v>
      </c>
      <c r="B7560" t="s">
        <v>15994</v>
      </c>
      <c r="C7560" s="1">
        <v>44798</v>
      </c>
      <c r="D7560" t="s">
        <v>15995</v>
      </c>
      <c r="E7560" t="s">
        <v>16</v>
      </c>
      <c r="F7560" t="s">
        <v>15997</v>
      </c>
      <c r="G7560">
        <v>5.0999999999999996</v>
      </c>
      <c r="H7560">
        <v>15</v>
      </c>
      <c r="I7560">
        <v>15.391</v>
      </c>
      <c r="J7560">
        <v>101</v>
      </c>
      <c r="K7560">
        <v>0</v>
      </c>
      <c r="L7560">
        <v>0</v>
      </c>
      <c r="M7560">
        <f>YEAR(Data[[#This Row],[release_date]])</f>
        <v>2022</v>
      </c>
    </row>
    <row r="7561" spans="1:13" x14ac:dyDescent="0.25">
      <c r="A7561">
        <v>118379</v>
      </c>
      <c r="B7561" t="s">
        <v>19115</v>
      </c>
      <c r="C7561" s="1">
        <v>35397</v>
      </c>
      <c r="D7561" t="s">
        <v>545</v>
      </c>
      <c r="E7561" t="s">
        <v>414</v>
      </c>
      <c r="F7561" t="s">
        <v>15180</v>
      </c>
      <c r="G7561">
        <v>6.5</v>
      </c>
      <c r="H7561">
        <v>24</v>
      </c>
      <c r="I7561">
        <v>16.975999999999999</v>
      </c>
      <c r="J7561">
        <v>99</v>
      </c>
      <c r="K7561">
        <v>0</v>
      </c>
      <c r="L7561">
        <v>0</v>
      </c>
      <c r="M7561">
        <f>YEAR(Data[[#This Row],[release_date]])</f>
        <v>1996</v>
      </c>
    </row>
    <row r="7562" spans="1:13" x14ac:dyDescent="0.25">
      <c r="A7562">
        <v>37910</v>
      </c>
      <c r="B7562" t="s">
        <v>9896</v>
      </c>
      <c r="C7562" s="1">
        <v>37289</v>
      </c>
      <c r="D7562" t="s">
        <v>9897</v>
      </c>
      <c r="E7562" t="s">
        <v>211</v>
      </c>
      <c r="F7562" t="s">
        <v>8106</v>
      </c>
      <c r="G7562">
        <v>6.5</v>
      </c>
      <c r="H7562">
        <v>235</v>
      </c>
      <c r="I7562">
        <v>32.6</v>
      </c>
      <c r="J7562">
        <v>25</v>
      </c>
      <c r="K7562">
        <v>0</v>
      </c>
      <c r="L7562">
        <v>0</v>
      </c>
      <c r="M7562">
        <f>YEAR(Data[[#This Row],[release_date]])</f>
        <v>2002</v>
      </c>
    </row>
    <row r="7563" spans="1:13" x14ac:dyDescent="0.25">
      <c r="A7563">
        <v>301804</v>
      </c>
      <c r="B7563" t="s">
        <v>15139</v>
      </c>
      <c r="C7563" s="1">
        <v>42467</v>
      </c>
      <c r="D7563" t="s">
        <v>15140</v>
      </c>
      <c r="E7563" t="s">
        <v>16</v>
      </c>
      <c r="F7563" t="s">
        <v>15142</v>
      </c>
      <c r="G7563">
        <v>6.5</v>
      </c>
      <c r="H7563">
        <v>1679</v>
      </c>
      <c r="I7563">
        <v>24.983000000000001</v>
      </c>
      <c r="J7563">
        <v>97</v>
      </c>
      <c r="K7563">
        <v>0</v>
      </c>
      <c r="L7563">
        <v>3295624</v>
      </c>
      <c r="M7563">
        <f>YEAR(Data[[#This Row],[release_date]])</f>
        <v>2016</v>
      </c>
    </row>
    <row r="7564" spans="1:13" x14ac:dyDescent="0.25">
      <c r="A7564">
        <v>10818</v>
      </c>
      <c r="B7564" t="s">
        <v>32556</v>
      </c>
      <c r="C7564" s="1">
        <v>39219</v>
      </c>
      <c r="D7564" t="s">
        <v>772</v>
      </c>
      <c r="E7564" t="s">
        <v>97</v>
      </c>
      <c r="F7564" t="s">
        <v>32558</v>
      </c>
      <c r="G7564">
        <v>6.5</v>
      </c>
      <c r="H7564">
        <v>330</v>
      </c>
      <c r="I7564">
        <v>11.175000000000001</v>
      </c>
      <c r="J7564">
        <v>85</v>
      </c>
      <c r="K7564">
        <v>0</v>
      </c>
      <c r="L7564">
        <v>0</v>
      </c>
      <c r="M7564">
        <f>YEAR(Data[[#This Row],[release_date]])</f>
        <v>2007</v>
      </c>
    </row>
    <row r="7565" spans="1:13" x14ac:dyDescent="0.25">
      <c r="A7565">
        <v>500840</v>
      </c>
      <c r="B7565" t="s">
        <v>24555</v>
      </c>
      <c r="C7565" s="1">
        <v>44071</v>
      </c>
      <c r="D7565" t="s">
        <v>24556</v>
      </c>
      <c r="E7565" t="s">
        <v>16</v>
      </c>
      <c r="F7565" t="s">
        <v>24558</v>
      </c>
      <c r="G7565">
        <v>6.6</v>
      </c>
      <c r="H7565">
        <v>1628</v>
      </c>
      <c r="I7565">
        <v>16.847999999999999</v>
      </c>
      <c r="J7565">
        <v>135</v>
      </c>
      <c r="K7565">
        <v>0</v>
      </c>
      <c r="L7565">
        <v>0</v>
      </c>
      <c r="M7565">
        <f>YEAR(Data[[#This Row],[release_date]])</f>
        <v>2020</v>
      </c>
    </row>
    <row r="7566" spans="1:13" x14ac:dyDescent="0.25">
      <c r="A7566">
        <v>283378</v>
      </c>
      <c r="B7566" t="s">
        <v>18284</v>
      </c>
      <c r="C7566" s="1">
        <v>42684</v>
      </c>
      <c r="D7566" t="s">
        <v>3279</v>
      </c>
      <c r="E7566" t="s">
        <v>16</v>
      </c>
      <c r="F7566" t="s">
        <v>21749</v>
      </c>
      <c r="G7566">
        <v>6.1</v>
      </c>
      <c r="H7566">
        <v>1498</v>
      </c>
      <c r="I7566">
        <v>14.278</v>
      </c>
      <c r="J7566">
        <v>91</v>
      </c>
      <c r="K7566">
        <v>0</v>
      </c>
      <c r="L7566">
        <v>0</v>
      </c>
      <c r="M7566">
        <f>YEAR(Data[[#This Row],[release_date]])</f>
        <v>2016</v>
      </c>
    </row>
    <row r="7567" spans="1:13" x14ac:dyDescent="0.25">
      <c r="A7567">
        <v>544404</v>
      </c>
      <c r="B7567" t="s">
        <v>35763</v>
      </c>
      <c r="C7567" s="1">
        <v>43523</v>
      </c>
      <c r="D7567" t="s">
        <v>772</v>
      </c>
      <c r="E7567" t="s">
        <v>97</v>
      </c>
      <c r="F7567" t="s">
        <v>35765</v>
      </c>
      <c r="G7567">
        <v>6.5</v>
      </c>
      <c r="H7567">
        <v>282</v>
      </c>
      <c r="I7567">
        <v>14.823</v>
      </c>
      <c r="J7567">
        <v>102</v>
      </c>
      <c r="K7567">
        <v>0</v>
      </c>
      <c r="L7567">
        <v>0</v>
      </c>
      <c r="M7567">
        <f>YEAR(Data[[#This Row],[release_date]])</f>
        <v>2019</v>
      </c>
    </row>
    <row r="7568" spans="1:13" x14ac:dyDescent="0.25">
      <c r="A7568">
        <v>553301</v>
      </c>
      <c r="B7568" t="s">
        <v>10105</v>
      </c>
      <c r="D7568" t="s">
        <v>3279</v>
      </c>
      <c r="E7568" t="s">
        <v>16</v>
      </c>
      <c r="F7568" t="s">
        <v>1898</v>
      </c>
      <c r="G7568">
        <v>0</v>
      </c>
      <c r="H7568">
        <v>0</v>
      </c>
      <c r="I7568">
        <v>19.771999999999998</v>
      </c>
      <c r="J7568">
        <v>0</v>
      </c>
      <c r="K7568">
        <v>0</v>
      </c>
      <c r="L7568">
        <v>0</v>
      </c>
      <c r="M7568">
        <f>YEAR(Data[[#This Row],[release_date]])</f>
        <v>1900</v>
      </c>
    </row>
    <row r="7569" spans="1:13" x14ac:dyDescent="0.25">
      <c r="A7569">
        <v>726429</v>
      </c>
      <c r="B7569" t="s">
        <v>18490</v>
      </c>
      <c r="C7569" s="1">
        <v>44351</v>
      </c>
      <c r="D7569" t="s">
        <v>2407</v>
      </c>
      <c r="E7569" t="s">
        <v>106</v>
      </c>
      <c r="F7569" t="s">
        <v>18492</v>
      </c>
      <c r="G7569">
        <v>6.5</v>
      </c>
      <c r="H7569">
        <v>211</v>
      </c>
      <c r="I7569">
        <v>16.338000000000001</v>
      </c>
      <c r="J7569">
        <v>111</v>
      </c>
      <c r="K7569">
        <v>0</v>
      </c>
      <c r="L7569">
        <v>0</v>
      </c>
      <c r="M7569">
        <f>YEAR(Data[[#This Row],[release_date]])</f>
        <v>2021</v>
      </c>
    </row>
    <row r="7570" spans="1:13" x14ac:dyDescent="0.25">
      <c r="A7570">
        <v>606402</v>
      </c>
      <c r="B7570" t="s">
        <v>4356</v>
      </c>
      <c r="C7570" s="1">
        <v>44659</v>
      </c>
      <c r="D7570" t="s">
        <v>505</v>
      </c>
      <c r="E7570" t="s">
        <v>136</v>
      </c>
      <c r="F7570" t="s">
        <v>4358</v>
      </c>
      <c r="G7570">
        <v>6.5</v>
      </c>
      <c r="H7570">
        <v>149</v>
      </c>
      <c r="I7570">
        <v>43.651000000000003</v>
      </c>
      <c r="J7570">
        <v>125</v>
      </c>
      <c r="K7570">
        <v>0</v>
      </c>
      <c r="L7570">
        <v>0</v>
      </c>
      <c r="M7570">
        <f>YEAR(Data[[#This Row],[release_date]])</f>
        <v>2022</v>
      </c>
    </row>
    <row r="7571" spans="1:13" x14ac:dyDescent="0.25">
      <c r="A7571">
        <v>339967</v>
      </c>
      <c r="B7571" t="s">
        <v>20261</v>
      </c>
      <c r="C7571" s="1">
        <v>42831</v>
      </c>
      <c r="D7571" t="s">
        <v>8711</v>
      </c>
      <c r="E7571" t="s">
        <v>16</v>
      </c>
      <c r="F7571" t="s">
        <v>20263</v>
      </c>
      <c r="G7571">
        <v>6.3</v>
      </c>
      <c r="H7571">
        <v>1841</v>
      </c>
      <c r="I7571">
        <v>15.356</v>
      </c>
      <c r="J7571">
        <v>109</v>
      </c>
      <c r="K7571">
        <v>0</v>
      </c>
      <c r="L7571">
        <v>3029287</v>
      </c>
      <c r="M7571">
        <f>YEAR(Data[[#This Row],[release_date]])</f>
        <v>2017</v>
      </c>
    </row>
    <row r="7572" spans="1:13" x14ac:dyDescent="0.25">
      <c r="A7572">
        <v>957174</v>
      </c>
      <c r="B7572" t="s">
        <v>2814</v>
      </c>
      <c r="C7572" s="1">
        <v>31976</v>
      </c>
      <c r="D7572" t="s">
        <v>116</v>
      </c>
      <c r="E7572" t="s">
        <v>211</v>
      </c>
      <c r="F7572" t="s">
        <v>2815</v>
      </c>
      <c r="G7572">
        <v>6.5</v>
      </c>
      <c r="H7572">
        <v>1</v>
      </c>
      <c r="I7572">
        <v>62.095999999999997</v>
      </c>
      <c r="J7572">
        <v>64</v>
      </c>
      <c r="K7572">
        <v>0</v>
      </c>
      <c r="L7572">
        <v>0</v>
      </c>
      <c r="M7572">
        <f>YEAR(Data[[#This Row],[release_date]])</f>
        <v>1987</v>
      </c>
    </row>
    <row r="7573" spans="1:13" x14ac:dyDescent="0.25">
      <c r="A7573">
        <v>149509</v>
      </c>
      <c r="B7573" t="s">
        <v>21297</v>
      </c>
      <c r="C7573" s="1">
        <v>41523</v>
      </c>
      <c r="D7573" t="s">
        <v>8255</v>
      </c>
      <c r="E7573" t="s">
        <v>16</v>
      </c>
      <c r="F7573" t="s">
        <v>21299</v>
      </c>
      <c r="G7573">
        <v>6.3</v>
      </c>
      <c r="H7573">
        <v>2103</v>
      </c>
      <c r="I7573">
        <v>14.815</v>
      </c>
      <c r="J7573">
        <v>120</v>
      </c>
      <c r="K7573">
        <v>0</v>
      </c>
      <c r="L7573">
        <v>0</v>
      </c>
      <c r="M7573">
        <f>YEAR(Data[[#This Row],[release_date]])</f>
        <v>2013</v>
      </c>
    </row>
    <row r="7574" spans="1:13" x14ac:dyDescent="0.25">
      <c r="A7574">
        <v>450322</v>
      </c>
      <c r="B7574" t="s">
        <v>34339</v>
      </c>
      <c r="C7574" s="1">
        <v>43020</v>
      </c>
      <c r="D7574" t="s">
        <v>34340</v>
      </c>
      <c r="E7574" t="s">
        <v>16</v>
      </c>
      <c r="F7574" t="s">
        <v>34342</v>
      </c>
      <c r="G7574">
        <v>6.9</v>
      </c>
      <c r="H7574">
        <v>716</v>
      </c>
      <c r="I7574">
        <v>9.8680000000000003</v>
      </c>
      <c r="J7574">
        <v>105</v>
      </c>
      <c r="K7574">
        <v>0</v>
      </c>
      <c r="L7574">
        <v>8096007</v>
      </c>
      <c r="M7574">
        <f>YEAR(Data[[#This Row],[release_date]])</f>
        <v>2017</v>
      </c>
    </row>
    <row r="7575" spans="1:13" x14ac:dyDescent="0.25">
      <c r="A7575">
        <v>567965</v>
      </c>
      <c r="B7575" t="s">
        <v>33776</v>
      </c>
      <c r="C7575" s="1">
        <v>43902</v>
      </c>
      <c r="D7575" t="s">
        <v>29945</v>
      </c>
      <c r="E7575" t="s">
        <v>16</v>
      </c>
      <c r="F7575" t="s">
        <v>33778</v>
      </c>
      <c r="G7575">
        <v>6.4</v>
      </c>
      <c r="H7575">
        <v>230</v>
      </c>
      <c r="I7575">
        <v>13.391999999999999</v>
      </c>
      <c r="J7575">
        <v>107</v>
      </c>
      <c r="K7575">
        <v>0</v>
      </c>
      <c r="L7575">
        <v>1073290</v>
      </c>
      <c r="M7575">
        <f>YEAR(Data[[#This Row],[release_date]])</f>
        <v>2020</v>
      </c>
    </row>
    <row r="7576" spans="1:13" x14ac:dyDescent="0.25">
      <c r="A7576">
        <v>617762</v>
      </c>
      <c r="B7576" t="s">
        <v>29944</v>
      </c>
      <c r="C7576" s="1">
        <v>44490</v>
      </c>
      <c r="D7576" t="s">
        <v>29945</v>
      </c>
      <c r="E7576" t="s">
        <v>16</v>
      </c>
      <c r="F7576" t="s">
        <v>29947</v>
      </c>
      <c r="G7576">
        <v>7</v>
      </c>
      <c r="H7576">
        <v>346</v>
      </c>
      <c r="I7576">
        <v>12.317</v>
      </c>
      <c r="J7576">
        <v>111</v>
      </c>
      <c r="K7576">
        <v>0</v>
      </c>
      <c r="L7576">
        <v>0</v>
      </c>
      <c r="M7576">
        <f>YEAR(Data[[#This Row],[release_date]])</f>
        <v>2021</v>
      </c>
    </row>
    <row r="7577" spans="1:13" x14ac:dyDescent="0.25">
      <c r="A7577">
        <v>682344</v>
      </c>
      <c r="B7577" t="s">
        <v>23860</v>
      </c>
      <c r="C7577" s="1">
        <v>44650</v>
      </c>
      <c r="D7577" t="s">
        <v>545</v>
      </c>
      <c r="E7577" t="s">
        <v>106</v>
      </c>
      <c r="F7577" t="s">
        <v>23862</v>
      </c>
      <c r="G7577">
        <v>6.4</v>
      </c>
      <c r="H7577">
        <v>90</v>
      </c>
      <c r="I7577">
        <v>15.866</v>
      </c>
      <c r="J7577">
        <v>118</v>
      </c>
      <c r="K7577">
        <v>0</v>
      </c>
      <c r="L7577">
        <v>0</v>
      </c>
      <c r="M7577">
        <f>YEAR(Data[[#This Row],[release_date]])</f>
        <v>2022</v>
      </c>
    </row>
    <row r="7578" spans="1:13" x14ac:dyDescent="0.25">
      <c r="A7578">
        <v>491480</v>
      </c>
      <c r="B7578" t="s">
        <v>9277</v>
      </c>
      <c r="C7578" s="1">
        <v>43510</v>
      </c>
      <c r="D7578" t="s">
        <v>9278</v>
      </c>
      <c r="E7578" t="s">
        <v>16</v>
      </c>
      <c r="F7578" t="s">
        <v>9280</v>
      </c>
      <c r="G7578">
        <v>7.9</v>
      </c>
      <c r="H7578">
        <v>1452</v>
      </c>
      <c r="I7578">
        <v>26.587</v>
      </c>
      <c r="J7578">
        <v>113</v>
      </c>
      <c r="K7578">
        <v>0</v>
      </c>
      <c r="L7578">
        <v>0</v>
      </c>
      <c r="M7578">
        <f>YEAR(Data[[#This Row],[release_date]])</f>
        <v>2019</v>
      </c>
    </row>
    <row r="7579" spans="1:13" x14ac:dyDescent="0.25">
      <c r="A7579">
        <v>491283</v>
      </c>
      <c r="B7579" t="s">
        <v>36754</v>
      </c>
      <c r="C7579" s="1">
        <v>43735</v>
      </c>
      <c r="D7579" t="s">
        <v>31353</v>
      </c>
      <c r="E7579" t="s">
        <v>16</v>
      </c>
      <c r="F7579" t="s">
        <v>36756</v>
      </c>
      <c r="G7579">
        <v>6.8</v>
      </c>
      <c r="H7579">
        <v>1055</v>
      </c>
      <c r="I7579">
        <v>12.291</v>
      </c>
      <c r="J7579">
        <v>118</v>
      </c>
      <c r="K7579">
        <v>0</v>
      </c>
      <c r="L7579">
        <v>38981322</v>
      </c>
      <c r="M7579">
        <f>YEAR(Data[[#This Row],[release_date]])</f>
        <v>2019</v>
      </c>
    </row>
    <row r="7580" spans="1:13" x14ac:dyDescent="0.25">
      <c r="A7580">
        <v>707103</v>
      </c>
      <c r="B7580" t="s">
        <v>11539</v>
      </c>
      <c r="C7580" s="1">
        <v>44848</v>
      </c>
      <c r="D7580" t="s">
        <v>2917</v>
      </c>
      <c r="E7580" t="s">
        <v>16</v>
      </c>
      <c r="F7580" t="s">
        <v>11541</v>
      </c>
      <c r="G7580">
        <v>7.2</v>
      </c>
      <c r="H7580">
        <v>76</v>
      </c>
      <c r="I7580">
        <v>22.678000000000001</v>
      </c>
      <c r="J7580">
        <v>130</v>
      </c>
      <c r="K7580">
        <v>0</v>
      </c>
      <c r="L7580">
        <v>1859871</v>
      </c>
      <c r="M7580">
        <f>YEAR(Data[[#This Row],[release_date]])</f>
        <v>2022</v>
      </c>
    </row>
    <row r="7581" spans="1:13" x14ac:dyDescent="0.25">
      <c r="A7581">
        <v>694254</v>
      </c>
      <c r="B7581" t="s">
        <v>35878</v>
      </c>
      <c r="C7581" s="1">
        <v>44342</v>
      </c>
      <c r="D7581" t="s">
        <v>610</v>
      </c>
      <c r="E7581" t="s">
        <v>623</v>
      </c>
      <c r="F7581" t="s">
        <v>35880</v>
      </c>
      <c r="G7581">
        <v>6.4</v>
      </c>
      <c r="H7581">
        <v>382</v>
      </c>
      <c r="I7581">
        <v>11.833</v>
      </c>
      <c r="J7581">
        <v>91</v>
      </c>
      <c r="K7581">
        <v>0</v>
      </c>
      <c r="L7581">
        <v>0</v>
      </c>
      <c r="M7581">
        <f>YEAR(Data[[#This Row],[release_date]])</f>
        <v>2021</v>
      </c>
    </row>
    <row r="7582" spans="1:13" x14ac:dyDescent="0.25">
      <c r="A7582">
        <v>643274</v>
      </c>
      <c r="B7582" t="s">
        <v>6961</v>
      </c>
      <c r="C7582" s="1">
        <v>43584</v>
      </c>
      <c r="D7582" t="s">
        <v>1119</v>
      </c>
      <c r="E7582" t="s">
        <v>136</v>
      </c>
      <c r="F7582" t="s">
        <v>116</v>
      </c>
      <c r="G7582">
        <v>6.4</v>
      </c>
      <c r="H7582">
        <v>8</v>
      </c>
      <c r="I7582">
        <v>28.992000000000001</v>
      </c>
      <c r="J7582">
        <v>84</v>
      </c>
      <c r="K7582">
        <v>0</v>
      </c>
      <c r="L7582">
        <v>0</v>
      </c>
      <c r="M7582">
        <f>YEAR(Data[[#This Row],[release_date]])</f>
        <v>2019</v>
      </c>
    </row>
    <row r="7583" spans="1:13" x14ac:dyDescent="0.25">
      <c r="A7583">
        <v>587996</v>
      </c>
      <c r="B7583" t="s">
        <v>19014</v>
      </c>
      <c r="C7583" s="1">
        <v>44225</v>
      </c>
      <c r="D7583" t="s">
        <v>122</v>
      </c>
      <c r="E7583" t="s">
        <v>106</v>
      </c>
      <c r="F7583" t="s">
        <v>19016</v>
      </c>
      <c r="G7583">
        <v>6.4</v>
      </c>
      <c r="H7583">
        <v>816</v>
      </c>
      <c r="I7583">
        <v>17.786999999999999</v>
      </c>
      <c r="J7583">
        <v>106</v>
      </c>
      <c r="K7583">
        <v>0</v>
      </c>
      <c r="L7583">
        <v>0</v>
      </c>
      <c r="M7583">
        <f>YEAR(Data[[#This Row],[release_date]])</f>
        <v>2021</v>
      </c>
    </row>
    <row r="7584" spans="1:13" x14ac:dyDescent="0.25">
      <c r="A7584">
        <v>409421</v>
      </c>
      <c r="B7584" t="s">
        <v>15315</v>
      </c>
      <c r="C7584" s="1">
        <v>42875</v>
      </c>
      <c r="D7584" t="s">
        <v>15316</v>
      </c>
      <c r="E7584" t="s">
        <v>211</v>
      </c>
      <c r="F7584" t="s">
        <v>9554</v>
      </c>
      <c r="G7584">
        <v>6.4</v>
      </c>
      <c r="H7584">
        <v>252</v>
      </c>
      <c r="I7584">
        <v>20.213999999999999</v>
      </c>
      <c r="J7584">
        <v>106</v>
      </c>
      <c r="K7584">
        <v>0</v>
      </c>
      <c r="L7584">
        <v>0</v>
      </c>
      <c r="M7584">
        <f>YEAR(Data[[#This Row],[release_date]])</f>
        <v>2017</v>
      </c>
    </row>
    <row r="7585" spans="1:13" x14ac:dyDescent="0.25">
      <c r="A7585">
        <v>502425</v>
      </c>
      <c r="B7585" t="s">
        <v>16965</v>
      </c>
      <c r="C7585" s="1">
        <v>43896</v>
      </c>
      <c r="D7585" t="s">
        <v>16966</v>
      </c>
      <c r="E7585" t="s">
        <v>16</v>
      </c>
      <c r="F7585" t="s">
        <v>16968</v>
      </c>
      <c r="G7585">
        <v>7.3</v>
      </c>
      <c r="H7585">
        <v>1095</v>
      </c>
      <c r="I7585">
        <v>17.006</v>
      </c>
      <c r="J7585">
        <v>102</v>
      </c>
      <c r="K7585">
        <v>0</v>
      </c>
      <c r="L7585">
        <v>0</v>
      </c>
      <c r="M7585">
        <f>YEAR(Data[[#This Row],[release_date]])</f>
        <v>2020</v>
      </c>
    </row>
    <row r="7586" spans="1:13" x14ac:dyDescent="0.25">
      <c r="A7586">
        <v>451184</v>
      </c>
      <c r="B7586" t="s">
        <v>36897</v>
      </c>
      <c r="C7586" s="1">
        <v>43859</v>
      </c>
      <c r="D7586" t="s">
        <v>16966</v>
      </c>
      <c r="E7586" t="s">
        <v>16</v>
      </c>
      <c r="F7586" t="s">
        <v>36899</v>
      </c>
      <c r="G7586">
        <v>6.1</v>
      </c>
      <c r="H7586">
        <v>324</v>
      </c>
      <c r="I7586">
        <v>12.788</v>
      </c>
      <c r="J7586">
        <v>128</v>
      </c>
      <c r="K7586">
        <v>0</v>
      </c>
      <c r="L7586">
        <v>0</v>
      </c>
      <c r="M7586">
        <f>YEAR(Data[[#This Row],[release_date]])</f>
        <v>2020</v>
      </c>
    </row>
    <row r="7587" spans="1:13" x14ac:dyDescent="0.25">
      <c r="A7587">
        <v>332356</v>
      </c>
      <c r="B7587" t="s">
        <v>22231</v>
      </c>
      <c r="C7587" s="1">
        <v>42099</v>
      </c>
      <c r="D7587" t="s">
        <v>22232</v>
      </c>
      <c r="E7587" t="s">
        <v>16</v>
      </c>
      <c r="F7587" t="s">
        <v>22234</v>
      </c>
      <c r="G7587">
        <v>6.5</v>
      </c>
      <c r="H7587">
        <v>77</v>
      </c>
      <c r="I7587">
        <v>18.047999999999998</v>
      </c>
      <c r="J7587">
        <v>132</v>
      </c>
      <c r="K7587">
        <v>0</v>
      </c>
      <c r="L7587">
        <v>0</v>
      </c>
      <c r="M7587">
        <f>YEAR(Data[[#This Row],[release_date]])</f>
        <v>2015</v>
      </c>
    </row>
    <row r="7588" spans="1:13" x14ac:dyDescent="0.25">
      <c r="A7588">
        <v>189349</v>
      </c>
      <c r="B7588" t="s">
        <v>5301</v>
      </c>
      <c r="C7588" s="1">
        <v>40754</v>
      </c>
      <c r="D7588" t="s">
        <v>3262</v>
      </c>
      <c r="E7588" t="s">
        <v>211</v>
      </c>
      <c r="F7588" t="s">
        <v>1553</v>
      </c>
      <c r="G7588">
        <v>6.4</v>
      </c>
      <c r="H7588">
        <v>36</v>
      </c>
      <c r="I7588">
        <v>34.762</v>
      </c>
      <c r="J7588">
        <v>14</v>
      </c>
      <c r="K7588">
        <v>0</v>
      </c>
      <c r="L7588">
        <v>0</v>
      </c>
      <c r="M7588">
        <f>YEAR(Data[[#This Row],[release_date]])</f>
        <v>2011</v>
      </c>
    </row>
    <row r="7589" spans="1:13" x14ac:dyDescent="0.25">
      <c r="A7589">
        <v>399178</v>
      </c>
      <c r="B7589" t="s">
        <v>35799</v>
      </c>
      <c r="C7589" s="1">
        <v>44553</v>
      </c>
      <c r="D7589" t="s">
        <v>792</v>
      </c>
      <c r="E7589" t="s">
        <v>16</v>
      </c>
      <c r="F7589" t="s">
        <v>35801</v>
      </c>
      <c r="G7589">
        <v>6.5</v>
      </c>
      <c r="H7589">
        <v>38</v>
      </c>
      <c r="I7589">
        <v>11.487</v>
      </c>
      <c r="J7589">
        <v>137</v>
      </c>
      <c r="K7589">
        <v>0</v>
      </c>
      <c r="L7589">
        <v>847418</v>
      </c>
      <c r="M7589">
        <f>YEAR(Data[[#This Row],[release_date]])</f>
        <v>2021</v>
      </c>
    </row>
    <row r="7590" spans="1:13" x14ac:dyDescent="0.25">
      <c r="A7590">
        <v>127372</v>
      </c>
      <c r="B7590" t="s">
        <v>19631</v>
      </c>
      <c r="C7590" s="1">
        <v>41166</v>
      </c>
      <c r="D7590" t="s">
        <v>792</v>
      </c>
      <c r="E7590" t="s">
        <v>16</v>
      </c>
      <c r="F7590" t="s">
        <v>19633</v>
      </c>
      <c r="G7590">
        <v>6.1</v>
      </c>
      <c r="H7590">
        <v>214</v>
      </c>
      <c r="I7590">
        <v>15.459</v>
      </c>
      <c r="J7590">
        <v>105</v>
      </c>
      <c r="K7590">
        <v>0</v>
      </c>
      <c r="L7590">
        <v>14858240</v>
      </c>
      <c r="M7590">
        <f>YEAR(Data[[#This Row],[release_date]])</f>
        <v>2012</v>
      </c>
    </row>
    <row r="7591" spans="1:13" x14ac:dyDescent="0.25">
      <c r="A7591">
        <v>58235</v>
      </c>
      <c r="B7591" t="s">
        <v>30924</v>
      </c>
      <c r="C7591" s="1">
        <v>40599</v>
      </c>
      <c r="D7591" t="s">
        <v>610</v>
      </c>
      <c r="E7591" t="s">
        <v>4209</v>
      </c>
      <c r="F7591" t="s">
        <v>30926</v>
      </c>
      <c r="G7591">
        <v>6.4</v>
      </c>
      <c r="H7591">
        <v>391</v>
      </c>
      <c r="I7591">
        <v>12.999000000000001</v>
      </c>
      <c r="J7591">
        <v>109</v>
      </c>
      <c r="K7591">
        <v>0</v>
      </c>
      <c r="L7591">
        <v>0</v>
      </c>
      <c r="M7591">
        <f>YEAR(Data[[#This Row],[release_date]])</f>
        <v>2011</v>
      </c>
    </row>
    <row r="7592" spans="1:13" x14ac:dyDescent="0.25">
      <c r="A7592">
        <v>40420</v>
      </c>
      <c r="B7592" t="s">
        <v>35124</v>
      </c>
      <c r="C7592" s="1">
        <v>28942</v>
      </c>
      <c r="D7592" t="s">
        <v>1438</v>
      </c>
      <c r="E7592" t="s">
        <v>97</v>
      </c>
      <c r="F7592" t="s">
        <v>35126</v>
      </c>
      <c r="G7592">
        <v>6.4</v>
      </c>
      <c r="H7592">
        <v>152</v>
      </c>
      <c r="I7592">
        <v>8.8330000000000002</v>
      </c>
      <c r="J7592">
        <v>107</v>
      </c>
      <c r="K7592">
        <v>0</v>
      </c>
      <c r="L7592">
        <v>0</v>
      </c>
      <c r="M7592">
        <f>YEAR(Data[[#This Row],[release_date]])</f>
        <v>1979</v>
      </c>
    </row>
    <row r="7593" spans="1:13" x14ac:dyDescent="0.25">
      <c r="A7593">
        <v>346684</v>
      </c>
      <c r="B7593" t="s">
        <v>32363</v>
      </c>
      <c r="C7593" s="1">
        <v>42538</v>
      </c>
      <c r="D7593" t="s">
        <v>792</v>
      </c>
      <c r="E7593" t="s">
        <v>16</v>
      </c>
      <c r="F7593" t="s">
        <v>32365</v>
      </c>
      <c r="G7593">
        <v>5.4</v>
      </c>
      <c r="H7593">
        <v>38</v>
      </c>
      <c r="I7593">
        <v>11.327</v>
      </c>
      <c r="J7593">
        <v>96</v>
      </c>
      <c r="K7593">
        <v>0</v>
      </c>
      <c r="L7593">
        <v>5975</v>
      </c>
      <c r="M7593">
        <f>YEAR(Data[[#This Row],[release_date]])</f>
        <v>2016</v>
      </c>
    </row>
    <row r="7594" spans="1:13" x14ac:dyDescent="0.25">
      <c r="A7594">
        <v>504949</v>
      </c>
      <c r="B7594" t="s">
        <v>11360</v>
      </c>
      <c r="C7594" s="1">
        <v>43749</v>
      </c>
      <c r="D7594" t="s">
        <v>792</v>
      </c>
      <c r="E7594" t="s">
        <v>16</v>
      </c>
      <c r="F7594" t="s">
        <v>11362</v>
      </c>
      <c r="G7594">
        <v>7.2</v>
      </c>
      <c r="H7594">
        <v>2832</v>
      </c>
      <c r="I7594">
        <v>23.861999999999998</v>
      </c>
      <c r="J7594">
        <v>140</v>
      </c>
      <c r="K7594">
        <v>0</v>
      </c>
      <c r="L7594">
        <v>0</v>
      </c>
      <c r="M7594">
        <f>YEAR(Data[[#This Row],[release_date]])</f>
        <v>2019</v>
      </c>
    </row>
    <row r="7595" spans="1:13" x14ac:dyDescent="0.25">
      <c r="A7595">
        <v>600583</v>
      </c>
      <c r="B7595" t="s">
        <v>12430</v>
      </c>
      <c r="C7595" s="1">
        <v>44494</v>
      </c>
      <c r="D7595" t="s">
        <v>12431</v>
      </c>
      <c r="E7595" t="s">
        <v>16</v>
      </c>
      <c r="F7595" t="s">
        <v>12433</v>
      </c>
      <c r="G7595">
        <v>6.8</v>
      </c>
      <c r="H7595">
        <v>2279</v>
      </c>
      <c r="I7595">
        <v>21.725000000000001</v>
      </c>
      <c r="J7595">
        <v>128</v>
      </c>
      <c r="K7595">
        <v>0</v>
      </c>
      <c r="L7595">
        <v>0</v>
      </c>
      <c r="M7595">
        <f>YEAR(Data[[#This Row],[release_date]])</f>
        <v>2021</v>
      </c>
    </row>
    <row r="7596" spans="1:13" x14ac:dyDescent="0.25">
      <c r="A7596">
        <v>669583</v>
      </c>
      <c r="B7596" t="s">
        <v>24859</v>
      </c>
      <c r="C7596" s="1">
        <v>43863</v>
      </c>
      <c r="D7596" t="s">
        <v>116</v>
      </c>
      <c r="E7596" t="s">
        <v>5622</v>
      </c>
      <c r="F7596" t="s">
        <v>24861</v>
      </c>
      <c r="G7596">
        <v>6.4</v>
      </c>
      <c r="H7596">
        <v>5</v>
      </c>
      <c r="I7596">
        <v>13.474</v>
      </c>
      <c r="J7596">
        <v>0</v>
      </c>
      <c r="K7596">
        <v>0</v>
      </c>
      <c r="L7596">
        <v>0</v>
      </c>
      <c r="M7596">
        <f>YEAR(Data[[#This Row],[release_date]])</f>
        <v>2020</v>
      </c>
    </row>
    <row r="7597" spans="1:13" x14ac:dyDescent="0.25">
      <c r="A7597">
        <v>517088</v>
      </c>
      <c r="B7597" t="s">
        <v>34403</v>
      </c>
      <c r="C7597" s="1">
        <v>44540</v>
      </c>
      <c r="D7597" t="s">
        <v>226</v>
      </c>
      <c r="E7597" t="s">
        <v>16</v>
      </c>
      <c r="F7597" t="s">
        <v>34405</v>
      </c>
      <c r="G7597">
        <v>6.6</v>
      </c>
      <c r="H7597">
        <v>529</v>
      </c>
      <c r="I7597">
        <v>10.644</v>
      </c>
      <c r="J7597">
        <v>132</v>
      </c>
      <c r="K7597">
        <v>0</v>
      </c>
      <c r="L7597">
        <v>0</v>
      </c>
      <c r="M7597">
        <f>YEAR(Data[[#This Row],[release_date]])</f>
        <v>2021</v>
      </c>
    </row>
    <row r="7598" spans="1:13" x14ac:dyDescent="0.25">
      <c r="A7598">
        <v>39102</v>
      </c>
      <c r="B7598" t="s">
        <v>5116</v>
      </c>
      <c r="C7598" s="1">
        <v>33316</v>
      </c>
      <c r="D7598" t="s">
        <v>1555</v>
      </c>
      <c r="E7598" t="s">
        <v>211</v>
      </c>
      <c r="F7598" t="s">
        <v>749</v>
      </c>
      <c r="G7598">
        <v>6.4</v>
      </c>
      <c r="H7598">
        <v>439</v>
      </c>
      <c r="I7598">
        <v>35.823999999999998</v>
      </c>
      <c r="J7598">
        <v>52</v>
      </c>
      <c r="K7598">
        <v>0</v>
      </c>
      <c r="L7598">
        <v>16400000</v>
      </c>
      <c r="M7598">
        <f>YEAR(Data[[#This Row],[release_date]])</f>
        <v>1991</v>
      </c>
    </row>
    <row r="7599" spans="1:13" x14ac:dyDescent="0.25">
      <c r="A7599">
        <v>579496</v>
      </c>
      <c r="B7599" t="s">
        <v>12951</v>
      </c>
      <c r="C7599" s="1">
        <v>44861</v>
      </c>
      <c r="D7599" t="s">
        <v>226</v>
      </c>
      <c r="E7599" t="s">
        <v>16</v>
      </c>
      <c r="F7599" t="s">
        <v>12953</v>
      </c>
      <c r="G7599">
        <v>6.8</v>
      </c>
      <c r="H7599">
        <v>108</v>
      </c>
      <c r="I7599">
        <v>19.341000000000001</v>
      </c>
      <c r="J7599">
        <v>121</v>
      </c>
      <c r="K7599">
        <v>0</v>
      </c>
      <c r="L7599">
        <v>0</v>
      </c>
      <c r="M7599">
        <f>YEAR(Data[[#This Row],[release_date]])</f>
        <v>2022</v>
      </c>
    </row>
    <row r="7600" spans="1:13" x14ac:dyDescent="0.25">
      <c r="A7600">
        <v>477033</v>
      </c>
      <c r="B7600" t="s">
        <v>25331</v>
      </c>
      <c r="C7600" s="1">
        <v>43161</v>
      </c>
      <c r="D7600" t="s">
        <v>19407</v>
      </c>
      <c r="E7600" t="s">
        <v>685</v>
      </c>
      <c r="F7600" t="s">
        <v>25333</v>
      </c>
      <c r="G7600">
        <v>6.4</v>
      </c>
      <c r="H7600">
        <v>480</v>
      </c>
      <c r="I7600">
        <v>13.037000000000001</v>
      </c>
      <c r="J7600">
        <v>98</v>
      </c>
      <c r="K7600">
        <v>0</v>
      </c>
      <c r="L7600">
        <v>0</v>
      </c>
      <c r="M7600">
        <f>YEAR(Data[[#This Row],[release_date]])</f>
        <v>2018</v>
      </c>
    </row>
    <row r="7601" spans="1:13" x14ac:dyDescent="0.25">
      <c r="A7601">
        <v>454652</v>
      </c>
      <c r="B7601" t="s">
        <v>34438</v>
      </c>
      <c r="C7601" s="1">
        <v>43364</v>
      </c>
      <c r="D7601" t="s">
        <v>226</v>
      </c>
      <c r="E7601" t="s">
        <v>16</v>
      </c>
      <c r="F7601" t="s">
        <v>34440</v>
      </c>
      <c r="G7601">
        <v>6.9</v>
      </c>
      <c r="H7601">
        <v>818</v>
      </c>
      <c r="I7601">
        <v>13.367000000000001</v>
      </c>
      <c r="J7601">
        <v>112</v>
      </c>
      <c r="K7601">
        <v>0</v>
      </c>
      <c r="L7601">
        <v>14273033</v>
      </c>
      <c r="M7601">
        <f>YEAR(Data[[#This Row],[release_date]])</f>
        <v>2018</v>
      </c>
    </row>
    <row r="7602" spans="1:13" x14ac:dyDescent="0.25">
      <c r="A7602">
        <v>304023</v>
      </c>
      <c r="B7602" t="s">
        <v>29575</v>
      </c>
      <c r="C7602" s="1">
        <v>41958</v>
      </c>
      <c r="D7602" t="s">
        <v>1555</v>
      </c>
      <c r="E7602" t="s">
        <v>211</v>
      </c>
      <c r="F7602" t="s">
        <v>29577</v>
      </c>
      <c r="G7602">
        <v>6.4</v>
      </c>
      <c r="H7602">
        <v>69</v>
      </c>
      <c r="I7602">
        <v>11.125</v>
      </c>
      <c r="J7602">
        <v>104</v>
      </c>
      <c r="K7602">
        <v>0</v>
      </c>
      <c r="L7602">
        <v>0</v>
      </c>
      <c r="M7602">
        <f>YEAR(Data[[#This Row],[release_date]])</f>
        <v>2014</v>
      </c>
    </row>
    <row r="7603" spans="1:13" x14ac:dyDescent="0.25">
      <c r="A7603">
        <v>30431</v>
      </c>
      <c r="B7603" t="s">
        <v>27825</v>
      </c>
      <c r="C7603" s="1">
        <v>40081</v>
      </c>
      <c r="D7603" t="s">
        <v>226</v>
      </c>
      <c r="E7603" t="s">
        <v>16</v>
      </c>
      <c r="F7603" t="s">
        <v>27827</v>
      </c>
      <c r="G7603">
        <v>6.4</v>
      </c>
      <c r="H7603">
        <v>191</v>
      </c>
      <c r="I7603">
        <v>16.638000000000002</v>
      </c>
      <c r="J7603">
        <v>108</v>
      </c>
      <c r="K7603">
        <v>0</v>
      </c>
      <c r="L7603">
        <v>0</v>
      </c>
      <c r="M7603">
        <f>YEAR(Data[[#This Row],[release_date]])</f>
        <v>2009</v>
      </c>
    </row>
    <row r="7604" spans="1:13" x14ac:dyDescent="0.25">
      <c r="A7604">
        <v>9918</v>
      </c>
      <c r="B7604" t="s">
        <v>4975</v>
      </c>
      <c r="C7604" s="1">
        <v>38730</v>
      </c>
      <c r="D7604" t="s">
        <v>226</v>
      </c>
      <c r="E7604" t="s">
        <v>16</v>
      </c>
      <c r="F7604" t="s">
        <v>2042</v>
      </c>
      <c r="G7604">
        <v>7.4</v>
      </c>
      <c r="H7604">
        <v>640</v>
      </c>
      <c r="I7604">
        <v>37.677999999999997</v>
      </c>
      <c r="J7604">
        <v>118</v>
      </c>
      <c r="K7604">
        <v>0</v>
      </c>
      <c r="L7604">
        <v>42647449</v>
      </c>
      <c r="M7604">
        <f>YEAR(Data[[#This Row],[release_date]])</f>
        <v>2006</v>
      </c>
    </row>
    <row r="7605" spans="1:13" x14ac:dyDescent="0.25">
      <c r="A7605">
        <v>10360</v>
      </c>
      <c r="B7605" t="s">
        <v>715</v>
      </c>
      <c r="C7605" s="1">
        <v>39583</v>
      </c>
      <c r="D7605" t="s">
        <v>226</v>
      </c>
      <c r="E7605" t="s">
        <v>16</v>
      </c>
      <c r="F7605" t="s">
        <v>28275</v>
      </c>
      <c r="G7605">
        <v>7.3</v>
      </c>
      <c r="H7605">
        <v>999</v>
      </c>
      <c r="I7605">
        <v>14.862</v>
      </c>
      <c r="J7605">
        <v>96</v>
      </c>
      <c r="K7605">
        <v>0</v>
      </c>
      <c r="L7605">
        <v>2724474</v>
      </c>
      <c r="M7605">
        <f>YEAR(Data[[#This Row],[release_date]])</f>
        <v>2008</v>
      </c>
    </row>
    <row r="7606" spans="1:13" x14ac:dyDescent="0.25">
      <c r="A7606">
        <v>563067</v>
      </c>
      <c r="B7606" t="s">
        <v>27560</v>
      </c>
      <c r="C7606" s="1">
        <v>43896</v>
      </c>
      <c r="D7606" t="s">
        <v>27561</v>
      </c>
      <c r="E7606" t="s">
        <v>211</v>
      </c>
      <c r="F7606" t="s">
        <v>27563</v>
      </c>
      <c r="G7606">
        <v>6.4</v>
      </c>
      <c r="H7606">
        <v>134</v>
      </c>
      <c r="I7606">
        <v>12.167</v>
      </c>
      <c r="J7606">
        <v>122</v>
      </c>
      <c r="K7606">
        <v>0</v>
      </c>
      <c r="L7606">
        <v>7494243</v>
      </c>
      <c r="M7606">
        <f>YEAR(Data[[#This Row],[release_date]])</f>
        <v>2020</v>
      </c>
    </row>
    <row r="7607" spans="1:13" x14ac:dyDescent="0.25">
      <c r="A7607">
        <v>11652</v>
      </c>
      <c r="B7607" t="s">
        <v>30808</v>
      </c>
      <c r="C7607" s="1">
        <v>38954</v>
      </c>
      <c r="D7607" t="s">
        <v>226</v>
      </c>
      <c r="E7607" t="s">
        <v>16</v>
      </c>
      <c r="F7607" t="s">
        <v>2042</v>
      </c>
      <c r="G7607">
        <v>7</v>
      </c>
      <c r="H7607">
        <v>811</v>
      </c>
      <c r="I7607">
        <v>12.252000000000001</v>
      </c>
      <c r="J7607">
        <v>105</v>
      </c>
      <c r="K7607">
        <v>0</v>
      </c>
      <c r="L7607">
        <v>57806952</v>
      </c>
      <c r="M7607">
        <f>YEAR(Data[[#This Row],[release_date]])</f>
        <v>2006</v>
      </c>
    </row>
    <row r="7608" spans="1:13" x14ac:dyDescent="0.25">
      <c r="A7608">
        <v>45139</v>
      </c>
      <c r="B7608" t="s">
        <v>14823</v>
      </c>
      <c r="C7608" s="1">
        <v>29147</v>
      </c>
      <c r="D7608" t="s">
        <v>226</v>
      </c>
      <c r="E7608" t="s">
        <v>16</v>
      </c>
      <c r="F7608" t="s">
        <v>14825</v>
      </c>
      <c r="G7608">
        <v>8.3000000000000007</v>
      </c>
      <c r="H7608">
        <v>185</v>
      </c>
      <c r="I7608">
        <v>19.773</v>
      </c>
      <c r="J7608">
        <v>117</v>
      </c>
      <c r="K7608">
        <v>0</v>
      </c>
      <c r="L7608">
        <v>0</v>
      </c>
      <c r="M7608">
        <f>YEAR(Data[[#This Row],[release_date]])</f>
        <v>1979</v>
      </c>
    </row>
    <row r="7609" spans="1:13" x14ac:dyDescent="0.25">
      <c r="A7609">
        <v>2405</v>
      </c>
      <c r="B7609" t="s">
        <v>9190</v>
      </c>
      <c r="C7609" s="1">
        <v>34805</v>
      </c>
      <c r="D7609" t="s">
        <v>226</v>
      </c>
      <c r="E7609" t="s">
        <v>16</v>
      </c>
      <c r="F7609" t="s">
        <v>9192</v>
      </c>
      <c r="G7609">
        <v>8.1999999999999993</v>
      </c>
      <c r="H7609">
        <v>150</v>
      </c>
      <c r="I7609">
        <v>31.859000000000002</v>
      </c>
      <c r="J7609">
        <v>178</v>
      </c>
      <c r="K7609">
        <v>0</v>
      </c>
      <c r="L7609">
        <v>0</v>
      </c>
      <c r="M7609">
        <f>YEAR(Data[[#This Row],[release_date]])</f>
        <v>1995</v>
      </c>
    </row>
    <row r="7610" spans="1:13" x14ac:dyDescent="0.25">
      <c r="A7610">
        <v>536115</v>
      </c>
      <c r="B7610" t="s">
        <v>9551</v>
      </c>
      <c r="C7610" s="1">
        <v>43413</v>
      </c>
      <c r="D7610" t="s">
        <v>9552</v>
      </c>
      <c r="E7610" t="s">
        <v>211</v>
      </c>
      <c r="F7610" t="s">
        <v>9554</v>
      </c>
      <c r="G7610">
        <v>6.4</v>
      </c>
      <c r="H7610">
        <v>258</v>
      </c>
      <c r="I7610">
        <v>25.988</v>
      </c>
      <c r="J7610">
        <v>91</v>
      </c>
      <c r="K7610">
        <v>0</v>
      </c>
      <c r="L7610">
        <v>0</v>
      </c>
      <c r="M7610">
        <f>YEAR(Data[[#This Row],[release_date]])</f>
        <v>2018</v>
      </c>
    </row>
    <row r="7611" spans="1:13" x14ac:dyDescent="0.25">
      <c r="A7611">
        <v>457232</v>
      </c>
      <c r="B7611" t="s">
        <v>10837</v>
      </c>
      <c r="C7611" s="1">
        <v>44883</v>
      </c>
      <c r="D7611" t="s">
        <v>226</v>
      </c>
      <c r="E7611" t="s">
        <v>16</v>
      </c>
      <c r="F7611" t="s">
        <v>10839</v>
      </c>
      <c r="G7611">
        <v>5.8</v>
      </c>
      <c r="H7611">
        <v>187</v>
      </c>
      <c r="I7611">
        <v>22.687000000000001</v>
      </c>
      <c r="J7611">
        <v>97</v>
      </c>
      <c r="K7611">
        <v>0</v>
      </c>
      <c r="L7611">
        <v>0</v>
      </c>
      <c r="M7611">
        <f>YEAR(Data[[#This Row],[release_date]])</f>
        <v>2022</v>
      </c>
    </row>
    <row r="7612" spans="1:13" x14ac:dyDescent="0.25">
      <c r="A7612">
        <v>403605</v>
      </c>
      <c r="B7612" t="s">
        <v>34711</v>
      </c>
      <c r="C7612" s="1">
        <v>42637</v>
      </c>
      <c r="D7612" t="s">
        <v>71</v>
      </c>
      <c r="E7612" t="s">
        <v>1439</v>
      </c>
      <c r="F7612" t="s">
        <v>34713</v>
      </c>
      <c r="G7612">
        <v>6.4</v>
      </c>
      <c r="H7612">
        <v>383</v>
      </c>
      <c r="I7612">
        <v>16.856000000000002</v>
      </c>
      <c r="J7612">
        <v>117</v>
      </c>
      <c r="K7612">
        <v>0</v>
      </c>
      <c r="L7612">
        <v>0</v>
      </c>
      <c r="M7612">
        <f>YEAR(Data[[#This Row],[release_date]])</f>
        <v>2016</v>
      </c>
    </row>
    <row r="7613" spans="1:13" x14ac:dyDescent="0.25">
      <c r="A7613">
        <v>407439</v>
      </c>
      <c r="B7613" t="s">
        <v>2176</v>
      </c>
      <c r="C7613" s="1">
        <v>43174</v>
      </c>
      <c r="D7613" t="s">
        <v>226</v>
      </c>
      <c r="E7613" t="s">
        <v>16</v>
      </c>
      <c r="F7613" t="s">
        <v>2178</v>
      </c>
      <c r="G7613">
        <v>6.3</v>
      </c>
      <c r="H7613">
        <v>479</v>
      </c>
      <c r="I7613">
        <v>79.081000000000003</v>
      </c>
      <c r="J7613">
        <v>120</v>
      </c>
      <c r="K7613">
        <v>0</v>
      </c>
      <c r="L7613">
        <v>11710110</v>
      </c>
      <c r="M7613">
        <f>YEAR(Data[[#This Row],[release_date]])</f>
        <v>2018</v>
      </c>
    </row>
    <row r="7614" spans="1:13" x14ac:dyDescent="0.25">
      <c r="A7614">
        <v>560008</v>
      </c>
      <c r="B7614" t="s">
        <v>33243</v>
      </c>
      <c r="C7614" s="1">
        <v>43903</v>
      </c>
      <c r="D7614" t="s">
        <v>226</v>
      </c>
      <c r="E7614" t="s">
        <v>16</v>
      </c>
      <c r="F7614" t="s">
        <v>33245</v>
      </c>
      <c r="G7614">
        <v>6.9</v>
      </c>
      <c r="H7614">
        <v>215</v>
      </c>
      <c r="I7614">
        <v>13.612</v>
      </c>
      <c r="J7614">
        <v>115</v>
      </c>
      <c r="K7614">
        <v>0</v>
      </c>
      <c r="L7614">
        <v>1623809</v>
      </c>
      <c r="M7614">
        <f>YEAR(Data[[#This Row],[release_date]])</f>
        <v>2020</v>
      </c>
    </row>
    <row r="7615" spans="1:13" x14ac:dyDescent="0.25">
      <c r="A7615">
        <v>403310</v>
      </c>
      <c r="B7615" t="s">
        <v>22859</v>
      </c>
      <c r="C7615" s="1">
        <v>42504</v>
      </c>
      <c r="D7615" t="s">
        <v>5498</v>
      </c>
      <c r="E7615" t="s">
        <v>211</v>
      </c>
      <c r="F7615" t="s">
        <v>22861</v>
      </c>
      <c r="G7615">
        <v>6.4</v>
      </c>
      <c r="H7615">
        <v>54</v>
      </c>
      <c r="I7615">
        <v>16.312000000000001</v>
      </c>
      <c r="J7615">
        <v>118</v>
      </c>
      <c r="K7615">
        <v>0</v>
      </c>
      <c r="L7615">
        <v>0</v>
      </c>
      <c r="M7615">
        <f>YEAR(Data[[#This Row],[release_date]])</f>
        <v>2016</v>
      </c>
    </row>
    <row r="7616" spans="1:13" x14ac:dyDescent="0.25">
      <c r="A7616">
        <v>760336</v>
      </c>
      <c r="B7616" t="s">
        <v>30912</v>
      </c>
      <c r="C7616" s="1">
        <v>44567</v>
      </c>
      <c r="D7616" t="s">
        <v>226</v>
      </c>
      <c r="E7616" t="s">
        <v>16</v>
      </c>
      <c r="F7616" t="s">
        <v>30914</v>
      </c>
      <c r="G7616">
        <v>6.9</v>
      </c>
      <c r="H7616">
        <v>461</v>
      </c>
      <c r="I7616">
        <v>11.284000000000001</v>
      </c>
      <c r="J7616">
        <v>129</v>
      </c>
      <c r="K7616">
        <v>0</v>
      </c>
      <c r="L7616">
        <v>0</v>
      </c>
      <c r="M7616">
        <f>YEAR(Data[[#This Row],[release_date]])</f>
        <v>2022</v>
      </c>
    </row>
    <row r="7617" spans="1:13" x14ac:dyDescent="0.25">
      <c r="A7617">
        <v>955971</v>
      </c>
      <c r="B7617" t="s">
        <v>21615</v>
      </c>
      <c r="C7617" s="1">
        <v>44680</v>
      </c>
      <c r="D7617" t="s">
        <v>959</v>
      </c>
      <c r="E7617" t="s">
        <v>106</v>
      </c>
      <c r="F7617" t="s">
        <v>21617</v>
      </c>
      <c r="G7617">
        <v>6.4</v>
      </c>
      <c r="H7617">
        <v>134</v>
      </c>
      <c r="I7617">
        <v>15.336</v>
      </c>
      <c r="J7617">
        <v>110</v>
      </c>
      <c r="K7617">
        <v>0</v>
      </c>
      <c r="L7617">
        <v>0</v>
      </c>
      <c r="M7617">
        <f>YEAR(Data[[#This Row],[release_date]])</f>
        <v>2022</v>
      </c>
    </row>
    <row r="7618" spans="1:13" x14ac:dyDescent="0.25">
      <c r="A7618">
        <v>943822</v>
      </c>
      <c r="B7618" t="s">
        <v>225</v>
      </c>
      <c r="C7618" s="1">
        <v>44742</v>
      </c>
      <c r="D7618" t="s">
        <v>226</v>
      </c>
      <c r="E7618" t="s">
        <v>16</v>
      </c>
      <c r="F7618" t="s">
        <v>116</v>
      </c>
      <c r="G7618">
        <v>6.2</v>
      </c>
      <c r="H7618">
        <v>122</v>
      </c>
      <c r="I7618">
        <v>365.065</v>
      </c>
      <c r="J7618">
        <v>107</v>
      </c>
      <c r="K7618">
        <v>0</v>
      </c>
      <c r="L7618">
        <v>0</v>
      </c>
      <c r="M7618">
        <f>YEAR(Data[[#This Row],[release_date]])</f>
        <v>2022</v>
      </c>
    </row>
    <row r="7619" spans="1:13" x14ac:dyDescent="0.25">
      <c r="A7619">
        <v>532812</v>
      </c>
      <c r="B7619" t="s">
        <v>33964</v>
      </c>
      <c r="C7619" s="1">
        <v>43644</v>
      </c>
      <c r="D7619" t="s">
        <v>226</v>
      </c>
      <c r="E7619" t="s">
        <v>16</v>
      </c>
      <c r="F7619" t="s">
        <v>33966</v>
      </c>
      <c r="G7619">
        <v>5.4</v>
      </c>
      <c r="H7619">
        <v>80</v>
      </c>
      <c r="I7619">
        <v>13.285</v>
      </c>
      <c r="J7619">
        <v>124</v>
      </c>
      <c r="K7619">
        <v>0</v>
      </c>
      <c r="L7619">
        <v>0</v>
      </c>
      <c r="M7619">
        <f>YEAR(Data[[#This Row],[release_date]])</f>
        <v>2019</v>
      </c>
    </row>
    <row r="7620" spans="1:13" x14ac:dyDescent="0.25">
      <c r="A7620">
        <v>948050</v>
      </c>
      <c r="B7620" t="s">
        <v>3491</v>
      </c>
      <c r="C7620" s="1">
        <v>45002</v>
      </c>
      <c r="D7620" t="s">
        <v>182</v>
      </c>
      <c r="E7620" t="s">
        <v>97</v>
      </c>
      <c r="F7620" t="s">
        <v>3493</v>
      </c>
      <c r="G7620">
        <v>6.4</v>
      </c>
      <c r="H7620">
        <v>71</v>
      </c>
      <c r="I7620">
        <v>47.128999999999998</v>
      </c>
      <c r="J7620">
        <v>89</v>
      </c>
      <c r="K7620">
        <v>0</v>
      </c>
      <c r="L7620">
        <v>0</v>
      </c>
      <c r="M7620">
        <f>YEAR(Data[[#This Row],[release_date]])</f>
        <v>2023</v>
      </c>
    </row>
    <row r="7621" spans="1:13" x14ac:dyDescent="0.25">
      <c r="A7621">
        <v>987257</v>
      </c>
      <c r="B7621" t="s">
        <v>16631</v>
      </c>
      <c r="C7621" s="1">
        <v>45030</v>
      </c>
      <c r="D7621" t="s">
        <v>226</v>
      </c>
      <c r="E7621" t="s">
        <v>16</v>
      </c>
      <c r="F7621" t="s">
        <v>16633</v>
      </c>
      <c r="G7621">
        <v>4</v>
      </c>
      <c r="H7621">
        <v>2</v>
      </c>
      <c r="I7621">
        <v>28.283999999999999</v>
      </c>
      <c r="J7621">
        <v>114</v>
      </c>
      <c r="K7621">
        <v>0</v>
      </c>
      <c r="L7621">
        <v>0</v>
      </c>
      <c r="M7621">
        <f>YEAR(Data[[#This Row],[release_date]])</f>
        <v>2023</v>
      </c>
    </row>
    <row r="7622" spans="1:13" x14ac:dyDescent="0.25">
      <c r="A7622">
        <v>68507</v>
      </c>
      <c r="B7622" t="s">
        <v>14751</v>
      </c>
      <c r="C7622" s="1">
        <v>37162</v>
      </c>
      <c r="D7622" t="s">
        <v>797</v>
      </c>
      <c r="E7622" t="s">
        <v>717</v>
      </c>
      <c r="F7622" t="s">
        <v>14753</v>
      </c>
      <c r="G7622">
        <v>6.4</v>
      </c>
      <c r="H7622">
        <v>30</v>
      </c>
      <c r="I7622">
        <v>22.434999999999999</v>
      </c>
      <c r="J7622">
        <v>113</v>
      </c>
      <c r="K7622">
        <v>0</v>
      </c>
      <c r="L7622">
        <v>0</v>
      </c>
      <c r="M7622">
        <f>YEAR(Data[[#This Row],[release_date]])</f>
        <v>2001</v>
      </c>
    </row>
    <row r="7623" spans="1:13" x14ac:dyDescent="0.25">
      <c r="A7623">
        <v>1049767</v>
      </c>
      <c r="B7623" t="s">
        <v>36434</v>
      </c>
      <c r="C7623" s="1">
        <v>44883</v>
      </c>
      <c r="D7623" t="s">
        <v>226</v>
      </c>
      <c r="E7623" t="s">
        <v>16</v>
      </c>
      <c r="F7623" t="s">
        <v>33162</v>
      </c>
      <c r="G7623">
        <v>10</v>
      </c>
      <c r="H7623">
        <v>1</v>
      </c>
      <c r="I7623">
        <v>11.178000000000001</v>
      </c>
      <c r="J7623">
        <v>160</v>
      </c>
      <c r="K7623">
        <v>0</v>
      </c>
      <c r="L7623">
        <v>0</v>
      </c>
      <c r="M7623">
        <f>YEAR(Data[[#This Row],[release_date]])</f>
        <v>2022</v>
      </c>
    </row>
    <row r="7624" spans="1:13" x14ac:dyDescent="0.25">
      <c r="A7624">
        <v>802504</v>
      </c>
      <c r="B7624" t="s">
        <v>31198</v>
      </c>
      <c r="C7624" s="1">
        <v>44288</v>
      </c>
      <c r="D7624" t="s">
        <v>254</v>
      </c>
      <c r="E7624" t="s">
        <v>102</v>
      </c>
      <c r="F7624" t="s">
        <v>28354</v>
      </c>
      <c r="G7624">
        <v>6.4</v>
      </c>
      <c r="H7624">
        <v>194</v>
      </c>
      <c r="I7624">
        <v>11.257</v>
      </c>
      <c r="J7624">
        <v>97</v>
      </c>
      <c r="K7624">
        <v>0</v>
      </c>
      <c r="L7624">
        <v>0</v>
      </c>
      <c r="M7624">
        <f>YEAR(Data[[#This Row],[release_date]])</f>
        <v>2021</v>
      </c>
    </row>
    <row r="7625" spans="1:13" x14ac:dyDescent="0.25">
      <c r="A7625">
        <v>418879</v>
      </c>
      <c r="B7625" t="s">
        <v>30801</v>
      </c>
      <c r="C7625" s="1">
        <v>43132</v>
      </c>
      <c r="D7625" t="s">
        <v>226</v>
      </c>
      <c r="E7625" t="s">
        <v>16</v>
      </c>
      <c r="F7625" t="s">
        <v>30803</v>
      </c>
      <c r="G7625">
        <v>6.7</v>
      </c>
      <c r="H7625">
        <v>924</v>
      </c>
      <c r="I7625">
        <v>13.509</v>
      </c>
      <c r="J7625">
        <v>108</v>
      </c>
      <c r="K7625">
        <v>0</v>
      </c>
      <c r="L7625">
        <v>0</v>
      </c>
      <c r="M7625">
        <f>YEAR(Data[[#This Row],[release_date]])</f>
        <v>2018</v>
      </c>
    </row>
    <row r="7626" spans="1:13" x14ac:dyDescent="0.25">
      <c r="A7626">
        <v>532865</v>
      </c>
      <c r="B7626" t="s">
        <v>24782</v>
      </c>
      <c r="C7626" s="1">
        <v>44210</v>
      </c>
      <c r="D7626" t="s">
        <v>226</v>
      </c>
      <c r="E7626" t="s">
        <v>16</v>
      </c>
      <c r="F7626" t="s">
        <v>24784</v>
      </c>
      <c r="G7626">
        <v>6.9</v>
      </c>
      <c r="H7626">
        <v>1017</v>
      </c>
      <c r="I7626">
        <v>13.586</v>
      </c>
      <c r="J7626">
        <v>112</v>
      </c>
      <c r="K7626">
        <v>0</v>
      </c>
      <c r="L7626">
        <v>0</v>
      </c>
      <c r="M7626">
        <f>YEAR(Data[[#This Row],[release_date]])</f>
        <v>2021</v>
      </c>
    </row>
    <row r="7627" spans="1:13" x14ac:dyDescent="0.25">
      <c r="A7627">
        <v>648990</v>
      </c>
      <c r="B7627" t="s">
        <v>15796</v>
      </c>
      <c r="C7627" s="1">
        <v>43860</v>
      </c>
      <c r="D7627" t="s">
        <v>76</v>
      </c>
      <c r="E7627" t="s">
        <v>106</v>
      </c>
      <c r="F7627" t="s">
        <v>116</v>
      </c>
      <c r="G7627">
        <v>6.4</v>
      </c>
      <c r="H7627">
        <v>80</v>
      </c>
      <c r="I7627">
        <v>17.558</v>
      </c>
      <c r="J7627">
        <v>73</v>
      </c>
      <c r="K7627">
        <v>0</v>
      </c>
      <c r="L7627">
        <v>0</v>
      </c>
      <c r="M7627">
        <f>YEAR(Data[[#This Row],[release_date]])</f>
        <v>2020</v>
      </c>
    </row>
    <row r="7628" spans="1:13" x14ac:dyDescent="0.25">
      <c r="A7628">
        <v>617708</v>
      </c>
      <c r="B7628" t="s">
        <v>7483</v>
      </c>
      <c r="C7628" s="1">
        <v>43671</v>
      </c>
      <c r="D7628" t="s">
        <v>4352</v>
      </c>
      <c r="E7628" t="s">
        <v>106</v>
      </c>
      <c r="F7628" t="s">
        <v>7485</v>
      </c>
      <c r="G7628">
        <v>6.4</v>
      </c>
      <c r="H7628">
        <v>289</v>
      </c>
      <c r="I7628">
        <v>29.01</v>
      </c>
      <c r="J7628">
        <v>97</v>
      </c>
      <c r="K7628">
        <v>0</v>
      </c>
      <c r="L7628">
        <v>0</v>
      </c>
      <c r="M7628">
        <f>YEAR(Data[[#This Row],[release_date]])</f>
        <v>2019</v>
      </c>
    </row>
    <row r="7629" spans="1:13" x14ac:dyDescent="0.25">
      <c r="A7629">
        <v>8094</v>
      </c>
      <c r="B7629" t="s">
        <v>27632</v>
      </c>
      <c r="C7629" s="1">
        <v>37498</v>
      </c>
      <c r="D7629" t="s">
        <v>226</v>
      </c>
      <c r="E7629" t="s">
        <v>16</v>
      </c>
      <c r="F7629" t="s">
        <v>27634</v>
      </c>
      <c r="G7629">
        <v>7.5</v>
      </c>
      <c r="H7629">
        <v>350</v>
      </c>
      <c r="I7629">
        <v>11.398999999999999</v>
      </c>
      <c r="J7629">
        <v>119</v>
      </c>
      <c r="K7629">
        <v>0</v>
      </c>
      <c r="L7629">
        <v>20957001</v>
      </c>
      <c r="M7629">
        <f>YEAR(Data[[#This Row],[release_date]])</f>
        <v>2002</v>
      </c>
    </row>
    <row r="7630" spans="1:13" x14ac:dyDescent="0.25">
      <c r="A7630">
        <v>821881</v>
      </c>
      <c r="B7630" t="s">
        <v>12920</v>
      </c>
      <c r="C7630" s="1">
        <v>44889</v>
      </c>
      <c r="D7630" t="s">
        <v>226</v>
      </c>
      <c r="E7630" t="s">
        <v>16</v>
      </c>
      <c r="F7630" t="s">
        <v>12922</v>
      </c>
      <c r="G7630">
        <v>7.5</v>
      </c>
      <c r="H7630">
        <v>371</v>
      </c>
      <c r="I7630">
        <v>18.914999999999999</v>
      </c>
      <c r="J7630">
        <v>134</v>
      </c>
      <c r="K7630">
        <v>0</v>
      </c>
      <c r="L7630">
        <v>0</v>
      </c>
      <c r="M7630">
        <f>YEAR(Data[[#This Row],[release_date]])</f>
        <v>2022</v>
      </c>
    </row>
    <row r="7631" spans="1:13" x14ac:dyDescent="0.25">
      <c r="A7631">
        <v>284552</v>
      </c>
      <c r="B7631" t="s">
        <v>24947</v>
      </c>
      <c r="C7631" s="1">
        <v>34775</v>
      </c>
      <c r="D7631" t="s">
        <v>610</v>
      </c>
      <c r="E7631" t="s">
        <v>614</v>
      </c>
      <c r="F7631" t="s">
        <v>24949</v>
      </c>
      <c r="G7631">
        <v>6.4</v>
      </c>
      <c r="H7631">
        <v>7</v>
      </c>
      <c r="I7631">
        <v>14.513</v>
      </c>
      <c r="J7631">
        <v>100</v>
      </c>
      <c r="K7631">
        <v>0</v>
      </c>
      <c r="L7631">
        <v>0</v>
      </c>
      <c r="M7631">
        <f>YEAR(Data[[#This Row],[release_date]])</f>
        <v>1995</v>
      </c>
    </row>
    <row r="7632" spans="1:13" x14ac:dyDescent="0.25">
      <c r="A7632">
        <v>854239</v>
      </c>
      <c r="B7632" t="s">
        <v>10135</v>
      </c>
      <c r="C7632" s="1">
        <v>44848</v>
      </c>
      <c r="D7632" t="s">
        <v>226</v>
      </c>
      <c r="E7632" t="s">
        <v>16</v>
      </c>
      <c r="F7632" t="s">
        <v>10137</v>
      </c>
      <c r="G7632">
        <v>7.5</v>
      </c>
      <c r="H7632">
        <v>141</v>
      </c>
      <c r="I7632">
        <v>25.809000000000001</v>
      </c>
      <c r="J7632">
        <v>131</v>
      </c>
      <c r="K7632">
        <v>0</v>
      </c>
      <c r="L7632">
        <v>8900000</v>
      </c>
      <c r="M7632">
        <f>YEAR(Data[[#This Row],[release_date]])</f>
        <v>2022</v>
      </c>
    </row>
    <row r="7633" spans="1:13" x14ac:dyDescent="0.25">
      <c r="A7633">
        <v>983883</v>
      </c>
      <c r="B7633" t="s">
        <v>7921</v>
      </c>
      <c r="C7633" s="1">
        <v>44967</v>
      </c>
      <c r="D7633" t="s">
        <v>7922</v>
      </c>
      <c r="E7633" t="s">
        <v>614</v>
      </c>
      <c r="F7633" t="s">
        <v>7924</v>
      </c>
      <c r="G7633">
        <v>6.4</v>
      </c>
      <c r="H7633">
        <v>8</v>
      </c>
      <c r="I7633">
        <v>34.036000000000001</v>
      </c>
      <c r="J7633">
        <v>130</v>
      </c>
      <c r="K7633">
        <v>0</v>
      </c>
      <c r="L7633">
        <v>0</v>
      </c>
      <c r="M7633">
        <f>YEAR(Data[[#This Row],[release_date]])</f>
        <v>2023</v>
      </c>
    </row>
    <row r="7634" spans="1:13" x14ac:dyDescent="0.25">
      <c r="A7634">
        <v>74997</v>
      </c>
      <c r="B7634" t="s">
        <v>7104</v>
      </c>
      <c r="C7634" s="1">
        <v>40822</v>
      </c>
      <c r="D7634" t="s">
        <v>7105</v>
      </c>
      <c r="E7634" t="s">
        <v>16</v>
      </c>
      <c r="F7634" t="s">
        <v>7071</v>
      </c>
      <c r="G7634">
        <v>4.8</v>
      </c>
      <c r="H7634">
        <v>1161</v>
      </c>
      <c r="I7634">
        <v>33.729999999999997</v>
      </c>
      <c r="J7634">
        <v>91</v>
      </c>
      <c r="K7634">
        <v>0</v>
      </c>
      <c r="L7634">
        <v>0</v>
      </c>
      <c r="M7634">
        <f>YEAR(Data[[#This Row],[release_date]])</f>
        <v>2011</v>
      </c>
    </row>
    <row r="7635" spans="1:13" x14ac:dyDescent="0.25">
      <c r="A7635">
        <v>934131</v>
      </c>
      <c r="B7635" t="s">
        <v>1760</v>
      </c>
      <c r="C7635" s="1">
        <v>44869</v>
      </c>
      <c r="D7635" t="s">
        <v>1761</v>
      </c>
      <c r="E7635" t="s">
        <v>16</v>
      </c>
      <c r="F7635" t="s">
        <v>1763</v>
      </c>
      <c r="G7635">
        <v>6.2</v>
      </c>
      <c r="H7635">
        <v>42</v>
      </c>
      <c r="I7635">
        <v>134.084</v>
      </c>
      <c r="J7635">
        <v>91</v>
      </c>
      <c r="K7635">
        <v>0</v>
      </c>
      <c r="L7635">
        <v>0</v>
      </c>
      <c r="M7635">
        <f>YEAR(Data[[#This Row],[release_date]])</f>
        <v>2022</v>
      </c>
    </row>
    <row r="7636" spans="1:13" x14ac:dyDescent="0.25">
      <c r="A7636">
        <v>53064</v>
      </c>
      <c r="B7636" t="s">
        <v>17266</v>
      </c>
      <c r="C7636" s="1">
        <v>33726</v>
      </c>
      <c r="D7636" t="s">
        <v>17267</v>
      </c>
      <c r="E7636" t="s">
        <v>211</v>
      </c>
      <c r="F7636" t="s">
        <v>17269</v>
      </c>
      <c r="G7636">
        <v>6.4</v>
      </c>
      <c r="H7636">
        <v>100</v>
      </c>
      <c r="I7636">
        <v>20.952000000000002</v>
      </c>
      <c r="J7636">
        <v>48</v>
      </c>
      <c r="K7636">
        <v>0</v>
      </c>
      <c r="L7636">
        <v>0</v>
      </c>
      <c r="M7636">
        <f>YEAR(Data[[#This Row],[release_date]])</f>
        <v>1992</v>
      </c>
    </row>
    <row r="7637" spans="1:13" x14ac:dyDescent="0.25">
      <c r="A7637">
        <v>32043</v>
      </c>
      <c r="B7637" t="s">
        <v>20604</v>
      </c>
      <c r="C7637" s="1">
        <v>32990</v>
      </c>
      <c r="D7637" t="s">
        <v>1761</v>
      </c>
      <c r="E7637" t="s">
        <v>16</v>
      </c>
      <c r="F7637" t="s">
        <v>2364</v>
      </c>
      <c r="G7637">
        <v>5.7</v>
      </c>
      <c r="H7637">
        <v>154</v>
      </c>
      <c r="I7637">
        <v>17.800999999999998</v>
      </c>
      <c r="J7637">
        <v>92</v>
      </c>
      <c r="K7637">
        <v>0</v>
      </c>
      <c r="L7637">
        <v>17037887</v>
      </c>
      <c r="M7637">
        <f>YEAR(Data[[#This Row],[release_date]])</f>
        <v>1990</v>
      </c>
    </row>
    <row r="7638" spans="1:13" x14ac:dyDescent="0.25">
      <c r="A7638">
        <v>547565</v>
      </c>
      <c r="B7638" t="s">
        <v>19946</v>
      </c>
      <c r="C7638" s="1">
        <v>44392</v>
      </c>
      <c r="D7638" t="s">
        <v>1761</v>
      </c>
      <c r="E7638" t="s">
        <v>16</v>
      </c>
      <c r="F7638" t="s">
        <v>19948</v>
      </c>
      <c r="G7638">
        <v>6.7</v>
      </c>
      <c r="H7638">
        <v>870</v>
      </c>
      <c r="I7638">
        <v>18.904</v>
      </c>
      <c r="J7638">
        <v>107</v>
      </c>
      <c r="K7638">
        <v>0</v>
      </c>
      <c r="L7638">
        <v>14590542</v>
      </c>
      <c r="M7638">
        <f>YEAR(Data[[#This Row],[release_date]])</f>
        <v>2021</v>
      </c>
    </row>
    <row r="7639" spans="1:13" x14ac:dyDescent="0.25">
      <c r="A7639">
        <v>334298</v>
      </c>
      <c r="B7639" t="s">
        <v>17949</v>
      </c>
      <c r="C7639" s="1">
        <v>42201</v>
      </c>
      <c r="D7639" t="s">
        <v>17950</v>
      </c>
      <c r="E7639" t="s">
        <v>614</v>
      </c>
      <c r="F7639" t="s">
        <v>17952</v>
      </c>
      <c r="G7639">
        <v>6.4</v>
      </c>
      <c r="H7639">
        <v>301</v>
      </c>
      <c r="I7639">
        <v>17.879000000000001</v>
      </c>
      <c r="J7639">
        <v>118</v>
      </c>
      <c r="K7639">
        <v>0</v>
      </c>
      <c r="L7639">
        <v>387053506</v>
      </c>
      <c r="M7639">
        <f>YEAR(Data[[#This Row],[release_date]])</f>
        <v>2015</v>
      </c>
    </row>
    <row r="7640" spans="1:13" x14ac:dyDescent="0.25">
      <c r="A7640">
        <v>10044</v>
      </c>
      <c r="B7640" t="s">
        <v>27267</v>
      </c>
      <c r="C7640" s="1">
        <v>31088</v>
      </c>
      <c r="D7640" t="s">
        <v>5498</v>
      </c>
      <c r="E7640" t="s">
        <v>414</v>
      </c>
      <c r="F7640" t="s">
        <v>21978</v>
      </c>
      <c r="G7640">
        <v>6.4</v>
      </c>
      <c r="H7640">
        <v>130</v>
      </c>
      <c r="I7640">
        <v>18.166</v>
      </c>
      <c r="J7640">
        <v>96</v>
      </c>
      <c r="K7640">
        <v>0</v>
      </c>
      <c r="L7640">
        <v>0</v>
      </c>
      <c r="M7640">
        <f>YEAR(Data[[#This Row],[release_date]])</f>
        <v>1985</v>
      </c>
    </row>
    <row r="7641" spans="1:13" x14ac:dyDescent="0.25">
      <c r="A7641">
        <v>575776</v>
      </c>
      <c r="B7641" t="s">
        <v>27567</v>
      </c>
      <c r="C7641" s="1">
        <v>44113</v>
      </c>
      <c r="D7641" t="s">
        <v>518</v>
      </c>
      <c r="E7641" t="s">
        <v>16</v>
      </c>
      <c r="F7641" t="s">
        <v>27569</v>
      </c>
      <c r="G7641">
        <v>6.7</v>
      </c>
      <c r="H7641">
        <v>548</v>
      </c>
      <c r="I7641">
        <v>15.670999999999999</v>
      </c>
      <c r="J7641">
        <v>85</v>
      </c>
      <c r="K7641">
        <v>0</v>
      </c>
      <c r="L7641">
        <v>1640866</v>
      </c>
      <c r="M7641">
        <f>YEAR(Data[[#This Row],[release_date]])</f>
        <v>2020</v>
      </c>
    </row>
    <row r="7642" spans="1:13" x14ac:dyDescent="0.25">
      <c r="A7642">
        <v>461992</v>
      </c>
      <c r="B7642" t="s">
        <v>32226</v>
      </c>
      <c r="C7642" s="1">
        <v>43167</v>
      </c>
      <c r="D7642" t="s">
        <v>32227</v>
      </c>
      <c r="E7642" t="s">
        <v>16</v>
      </c>
      <c r="F7642" t="s">
        <v>32229</v>
      </c>
      <c r="G7642">
        <v>5.8</v>
      </c>
      <c r="H7642">
        <v>300</v>
      </c>
      <c r="I7642">
        <v>12.446</v>
      </c>
      <c r="J7642">
        <v>82</v>
      </c>
      <c r="K7642">
        <v>0</v>
      </c>
      <c r="L7642">
        <v>0</v>
      </c>
      <c r="M7642">
        <f>YEAR(Data[[#This Row],[release_date]])</f>
        <v>2018</v>
      </c>
    </row>
    <row r="7643" spans="1:13" x14ac:dyDescent="0.25">
      <c r="A7643">
        <v>332672</v>
      </c>
      <c r="B7643" t="s">
        <v>17128</v>
      </c>
      <c r="C7643" s="1">
        <v>42159</v>
      </c>
      <c r="D7643" t="s">
        <v>6011</v>
      </c>
      <c r="E7643" t="s">
        <v>102</v>
      </c>
      <c r="F7643" t="s">
        <v>17130</v>
      </c>
      <c r="G7643">
        <v>6.4</v>
      </c>
      <c r="H7643">
        <v>189</v>
      </c>
      <c r="I7643">
        <v>17.475000000000001</v>
      </c>
      <c r="J7643">
        <v>100</v>
      </c>
      <c r="K7643">
        <v>0</v>
      </c>
      <c r="L7643">
        <v>0</v>
      </c>
      <c r="M7643">
        <f>YEAR(Data[[#This Row],[release_date]])</f>
        <v>2015</v>
      </c>
    </row>
    <row r="7644" spans="1:13" x14ac:dyDescent="0.25">
      <c r="A7644">
        <v>21057</v>
      </c>
      <c r="B7644" t="s">
        <v>16470</v>
      </c>
      <c r="C7644" s="1">
        <v>34094</v>
      </c>
      <c r="D7644" t="s">
        <v>16471</v>
      </c>
      <c r="E7644" t="s">
        <v>211</v>
      </c>
      <c r="F7644" t="s">
        <v>16473</v>
      </c>
      <c r="G7644">
        <v>6.4</v>
      </c>
      <c r="H7644">
        <v>710</v>
      </c>
      <c r="I7644">
        <v>18.302</v>
      </c>
      <c r="J7644">
        <v>72</v>
      </c>
      <c r="K7644">
        <v>0</v>
      </c>
      <c r="L7644">
        <v>0</v>
      </c>
      <c r="M7644">
        <f>YEAR(Data[[#This Row],[release_date]])</f>
        <v>1993</v>
      </c>
    </row>
    <row r="7645" spans="1:13" x14ac:dyDescent="0.25">
      <c r="A7645">
        <v>994751</v>
      </c>
      <c r="B7645" t="s">
        <v>1498</v>
      </c>
      <c r="C7645" s="1">
        <v>45023</v>
      </c>
      <c r="D7645" t="s">
        <v>1499</v>
      </c>
      <c r="E7645" t="s">
        <v>743</v>
      </c>
      <c r="F7645" t="s">
        <v>1501</v>
      </c>
      <c r="G7645">
        <v>6.4</v>
      </c>
      <c r="H7645">
        <v>28</v>
      </c>
      <c r="I7645">
        <v>107.239</v>
      </c>
      <c r="J7645">
        <v>97</v>
      </c>
      <c r="K7645">
        <v>0</v>
      </c>
      <c r="L7645">
        <v>0</v>
      </c>
      <c r="M7645">
        <f>YEAR(Data[[#This Row],[release_date]])</f>
        <v>2023</v>
      </c>
    </row>
    <row r="7646" spans="1:13" x14ac:dyDescent="0.25">
      <c r="A7646">
        <v>774021</v>
      </c>
      <c r="B7646" t="s">
        <v>8067</v>
      </c>
      <c r="C7646" s="1">
        <v>44406</v>
      </c>
      <c r="D7646" t="s">
        <v>8068</v>
      </c>
      <c r="E7646" t="s">
        <v>16</v>
      </c>
      <c r="F7646" t="s">
        <v>8070</v>
      </c>
      <c r="G7646">
        <v>5</v>
      </c>
      <c r="H7646">
        <v>184</v>
      </c>
      <c r="I7646">
        <v>26.062000000000001</v>
      </c>
      <c r="J7646">
        <v>104</v>
      </c>
      <c r="K7646">
        <v>0</v>
      </c>
      <c r="L7646">
        <v>0</v>
      </c>
      <c r="M7646">
        <f>YEAR(Data[[#This Row],[release_date]])</f>
        <v>2021</v>
      </c>
    </row>
    <row r="7647" spans="1:13" x14ac:dyDescent="0.25">
      <c r="A7647">
        <v>3022</v>
      </c>
      <c r="B7647" t="s">
        <v>34635</v>
      </c>
      <c r="C7647" s="1">
        <v>15200</v>
      </c>
      <c r="D7647" t="s">
        <v>8068</v>
      </c>
      <c r="E7647" t="s">
        <v>16</v>
      </c>
      <c r="F7647" t="s">
        <v>5213</v>
      </c>
      <c r="G7647">
        <v>6.5</v>
      </c>
      <c r="H7647">
        <v>142</v>
      </c>
      <c r="I7647">
        <v>9.5350000000000001</v>
      </c>
      <c r="J7647">
        <v>113</v>
      </c>
      <c r="K7647">
        <v>0</v>
      </c>
      <c r="L7647">
        <v>0</v>
      </c>
      <c r="M7647">
        <f>YEAR(Data[[#This Row],[release_date]])</f>
        <v>1941</v>
      </c>
    </row>
    <row r="7648" spans="1:13" x14ac:dyDescent="0.25">
      <c r="A7648">
        <v>336455</v>
      </c>
      <c r="B7648" t="s">
        <v>37018</v>
      </c>
      <c r="C7648" s="1">
        <v>42418</v>
      </c>
      <c r="D7648" t="s">
        <v>8068</v>
      </c>
      <c r="E7648" t="s">
        <v>16</v>
      </c>
      <c r="F7648" t="s">
        <v>37020</v>
      </c>
      <c r="G7648">
        <v>5.7</v>
      </c>
      <c r="H7648">
        <v>451</v>
      </c>
      <c r="I7648">
        <v>8.5250000000000004</v>
      </c>
      <c r="J7648">
        <v>86</v>
      </c>
      <c r="K7648">
        <v>0</v>
      </c>
      <c r="L7648">
        <v>551760</v>
      </c>
      <c r="M7648">
        <f>YEAR(Data[[#This Row],[release_date]])</f>
        <v>2016</v>
      </c>
    </row>
    <row r="7649" spans="1:13" x14ac:dyDescent="0.25">
      <c r="A7649">
        <v>1041898</v>
      </c>
      <c r="B7649" t="s">
        <v>20051</v>
      </c>
      <c r="C7649" s="1">
        <v>44904</v>
      </c>
      <c r="D7649" t="s">
        <v>610</v>
      </c>
      <c r="E7649" t="s">
        <v>902</v>
      </c>
      <c r="F7649" t="s">
        <v>5235</v>
      </c>
      <c r="G7649">
        <v>6.4</v>
      </c>
      <c r="H7649">
        <v>10</v>
      </c>
      <c r="I7649">
        <v>19.018999999999998</v>
      </c>
      <c r="J7649">
        <v>104</v>
      </c>
      <c r="K7649">
        <v>0</v>
      </c>
      <c r="L7649">
        <v>0</v>
      </c>
      <c r="M7649">
        <f>YEAR(Data[[#This Row],[release_date]])</f>
        <v>2022</v>
      </c>
    </row>
    <row r="7650" spans="1:13" x14ac:dyDescent="0.25">
      <c r="A7650">
        <v>897338</v>
      </c>
      <c r="B7650" t="s">
        <v>20857</v>
      </c>
      <c r="C7650" s="1">
        <v>44809</v>
      </c>
      <c r="D7650" t="s">
        <v>20858</v>
      </c>
      <c r="E7650" t="s">
        <v>16</v>
      </c>
      <c r="F7650" t="s">
        <v>20860</v>
      </c>
      <c r="G7650">
        <v>7.1</v>
      </c>
      <c r="H7650">
        <v>56</v>
      </c>
      <c r="I7650">
        <v>17.809000000000001</v>
      </c>
      <c r="J7650">
        <v>88</v>
      </c>
      <c r="K7650">
        <v>0</v>
      </c>
      <c r="L7650">
        <v>0</v>
      </c>
      <c r="M7650">
        <f>YEAR(Data[[#This Row],[release_date]])</f>
        <v>2022</v>
      </c>
    </row>
    <row r="7651" spans="1:13" x14ac:dyDescent="0.25">
      <c r="A7651">
        <v>20359</v>
      </c>
      <c r="B7651" t="s">
        <v>35328</v>
      </c>
      <c r="C7651" s="1">
        <v>38877</v>
      </c>
      <c r="D7651" t="s">
        <v>959</v>
      </c>
      <c r="E7651" t="s">
        <v>5622</v>
      </c>
      <c r="F7651" t="s">
        <v>35330</v>
      </c>
      <c r="G7651">
        <v>6.4</v>
      </c>
      <c r="H7651">
        <v>88</v>
      </c>
      <c r="I7651">
        <v>9.9670000000000005</v>
      </c>
      <c r="J7651">
        <v>155</v>
      </c>
      <c r="K7651">
        <v>0</v>
      </c>
      <c r="L7651">
        <v>0</v>
      </c>
      <c r="M7651">
        <f>YEAR(Data[[#This Row],[release_date]])</f>
        <v>2006</v>
      </c>
    </row>
    <row r="7652" spans="1:13" x14ac:dyDescent="0.25">
      <c r="A7652">
        <v>150213</v>
      </c>
      <c r="B7652" t="s">
        <v>15125</v>
      </c>
      <c r="C7652" s="1">
        <v>41103</v>
      </c>
      <c r="D7652" t="s">
        <v>15126</v>
      </c>
      <c r="E7652" t="s">
        <v>211</v>
      </c>
      <c r="F7652" t="s">
        <v>15128</v>
      </c>
      <c r="G7652">
        <v>6.4</v>
      </c>
      <c r="H7652">
        <v>142</v>
      </c>
      <c r="I7652">
        <v>15.481999999999999</v>
      </c>
      <c r="J7652">
        <v>71</v>
      </c>
      <c r="K7652">
        <v>0</v>
      </c>
      <c r="L7652">
        <v>44057737</v>
      </c>
      <c r="M7652">
        <f>YEAR(Data[[#This Row],[release_date]])</f>
        <v>2012</v>
      </c>
    </row>
    <row r="7653" spans="1:13" x14ac:dyDescent="0.25">
      <c r="A7653">
        <v>39957</v>
      </c>
      <c r="B7653" t="s">
        <v>35067</v>
      </c>
      <c r="C7653" s="1">
        <v>40407</v>
      </c>
      <c r="D7653" t="s">
        <v>560</v>
      </c>
      <c r="E7653" t="s">
        <v>16</v>
      </c>
      <c r="F7653" t="s">
        <v>35069</v>
      </c>
      <c r="G7653">
        <v>6.3</v>
      </c>
      <c r="H7653">
        <v>229</v>
      </c>
      <c r="I7653">
        <v>9.8379999999999992</v>
      </c>
      <c r="J7653">
        <v>89</v>
      </c>
      <c r="K7653">
        <v>0</v>
      </c>
      <c r="L7653">
        <v>58147</v>
      </c>
      <c r="M7653">
        <f>YEAR(Data[[#This Row],[release_date]])</f>
        <v>2010</v>
      </c>
    </row>
    <row r="7654" spans="1:13" x14ac:dyDescent="0.25">
      <c r="A7654">
        <v>52001</v>
      </c>
      <c r="B7654" t="s">
        <v>3031</v>
      </c>
      <c r="C7654" s="1">
        <v>40979</v>
      </c>
      <c r="D7654" t="s">
        <v>560</v>
      </c>
      <c r="E7654" t="s">
        <v>16</v>
      </c>
      <c r="F7654" t="s">
        <v>3033</v>
      </c>
      <c r="G7654">
        <v>5.4</v>
      </c>
      <c r="H7654">
        <v>135</v>
      </c>
      <c r="I7654">
        <v>60.883000000000003</v>
      </c>
      <c r="J7654">
        <v>85</v>
      </c>
      <c r="K7654">
        <v>0</v>
      </c>
      <c r="L7654">
        <v>0</v>
      </c>
      <c r="M7654">
        <f>YEAR(Data[[#This Row],[release_date]])</f>
        <v>2012</v>
      </c>
    </row>
    <row r="7655" spans="1:13" x14ac:dyDescent="0.25">
      <c r="A7655">
        <v>63197</v>
      </c>
      <c r="B7655" t="s">
        <v>13186</v>
      </c>
      <c r="C7655" s="1">
        <v>40664</v>
      </c>
      <c r="D7655" t="s">
        <v>560</v>
      </c>
      <c r="E7655" t="s">
        <v>16</v>
      </c>
      <c r="F7655" t="s">
        <v>13188</v>
      </c>
      <c r="G7655">
        <v>6.3</v>
      </c>
      <c r="H7655">
        <v>541</v>
      </c>
      <c r="I7655">
        <v>30.052</v>
      </c>
      <c r="J7655">
        <v>85</v>
      </c>
      <c r="K7655">
        <v>0</v>
      </c>
      <c r="L7655">
        <v>0</v>
      </c>
      <c r="M7655">
        <f>YEAR(Data[[#This Row],[release_date]])</f>
        <v>2011</v>
      </c>
    </row>
    <row r="7656" spans="1:13" x14ac:dyDescent="0.25">
      <c r="A7656">
        <v>472269</v>
      </c>
      <c r="B7656" t="s">
        <v>35109</v>
      </c>
      <c r="C7656" s="1">
        <v>43399</v>
      </c>
      <c r="D7656" t="s">
        <v>560</v>
      </c>
      <c r="E7656" t="s">
        <v>16</v>
      </c>
      <c r="F7656" t="s">
        <v>35111</v>
      </c>
      <c r="G7656">
        <v>6.3</v>
      </c>
      <c r="H7656">
        <v>189</v>
      </c>
      <c r="I7656">
        <v>9.8439999999999994</v>
      </c>
      <c r="J7656">
        <v>85</v>
      </c>
      <c r="K7656">
        <v>0</v>
      </c>
      <c r="L7656">
        <v>33225</v>
      </c>
      <c r="M7656">
        <f>YEAR(Data[[#This Row],[release_date]])</f>
        <v>2018</v>
      </c>
    </row>
    <row r="7657" spans="1:13" x14ac:dyDescent="0.25">
      <c r="A7657">
        <v>1011570</v>
      </c>
      <c r="B7657" t="s">
        <v>33068</v>
      </c>
      <c r="C7657" s="1">
        <v>44810</v>
      </c>
      <c r="D7657" t="s">
        <v>959</v>
      </c>
      <c r="E7657" t="s">
        <v>4209</v>
      </c>
      <c r="F7657" t="s">
        <v>116</v>
      </c>
      <c r="G7657">
        <v>6.4</v>
      </c>
      <c r="H7657">
        <v>8</v>
      </c>
      <c r="I7657">
        <v>9.2210000000000001</v>
      </c>
      <c r="J7657">
        <v>0</v>
      </c>
      <c r="K7657">
        <v>0</v>
      </c>
      <c r="L7657">
        <v>0</v>
      </c>
      <c r="M7657">
        <f>YEAR(Data[[#This Row],[release_date]])</f>
        <v>2022</v>
      </c>
    </row>
    <row r="7658" spans="1:13" x14ac:dyDescent="0.25">
      <c r="A7658">
        <v>48650</v>
      </c>
      <c r="B7658" t="s">
        <v>5924</v>
      </c>
      <c r="C7658" s="1">
        <v>40305</v>
      </c>
      <c r="D7658" t="s">
        <v>772</v>
      </c>
      <c r="E7658" t="s">
        <v>106</v>
      </c>
      <c r="F7658" t="s">
        <v>5926</v>
      </c>
      <c r="G7658">
        <v>6.4</v>
      </c>
      <c r="H7658">
        <v>533</v>
      </c>
      <c r="I7658">
        <v>36.006999999999998</v>
      </c>
      <c r="J7658">
        <v>109</v>
      </c>
      <c r="K7658">
        <v>0</v>
      </c>
      <c r="L7658">
        <v>844281</v>
      </c>
      <c r="M7658">
        <f>YEAR(Data[[#This Row],[release_date]])</f>
        <v>2010</v>
      </c>
    </row>
    <row r="7659" spans="1:13" x14ac:dyDescent="0.25">
      <c r="A7659">
        <v>35648</v>
      </c>
      <c r="B7659" t="s">
        <v>23490</v>
      </c>
      <c r="C7659" s="1">
        <v>33495</v>
      </c>
      <c r="D7659" t="s">
        <v>19588</v>
      </c>
      <c r="E7659" t="s">
        <v>211</v>
      </c>
      <c r="F7659" t="s">
        <v>23492</v>
      </c>
      <c r="G7659">
        <v>6.4</v>
      </c>
      <c r="H7659">
        <v>85</v>
      </c>
      <c r="I7659">
        <v>19.193999999999999</v>
      </c>
      <c r="J7659">
        <v>80</v>
      </c>
      <c r="K7659">
        <v>0</v>
      </c>
      <c r="L7659">
        <v>0</v>
      </c>
      <c r="M7659">
        <f>YEAR(Data[[#This Row],[release_date]])</f>
        <v>1991</v>
      </c>
    </row>
    <row r="7660" spans="1:13" x14ac:dyDescent="0.25">
      <c r="A7660">
        <v>532814</v>
      </c>
      <c r="B7660" t="s">
        <v>18539</v>
      </c>
      <c r="C7660" s="1">
        <v>43352</v>
      </c>
      <c r="D7660" t="s">
        <v>560</v>
      </c>
      <c r="E7660" t="s">
        <v>16</v>
      </c>
      <c r="F7660" t="s">
        <v>18541</v>
      </c>
      <c r="G7660">
        <v>7.1</v>
      </c>
      <c r="H7660">
        <v>257</v>
      </c>
      <c r="I7660">
        <v>12.316000000000001</v>
      </c>
      <c r="J7660">
        <v>84</v>
      </c>
      <c r="K7660">
        <v>0</v>
      </c>
      <c r="L7660">
        <v>0</v>
      </c>
      <c r="M7660">
        <f>YEAR(Data[[#This Row],[release_date]])</f>
        <v>2018</v>
      </c>
    </row>
    <row r="7661" spans="1:13" x14ac:dyDescent="0.25">
      <c r="A7661">
        <v>474764</v>
      </c>
      <c r="B7661" t="s">
        <v>4023</v>
      </c>
      <c r="C7661" s="1">
        <v>43846</v>
      </c>
      <c r="D7661" t="s">
        <v>560</v>
      </c>
      <c r="E7661" t="s">
        <v>16</v>
      </c>
      <c r="F7661" t="s">
        <v>4025</v>
      </c>
      <c r="G7661">
        <v>6.1</v>
      </c>
      <c r="H7661">
        <v>1048</v>
      </c>
      <c r="I7661">
        <v>44.865000000000002</v>
      </c>
      <c r="J7661">
        <v>108</v>
      </c>
      <c r="K7661">
        <v>0</v>
      </c>
      <c r="L7661">
        <v>2679585</v>
      </c>
      <c r="M7661">
        <f>YEAR(Data[[#This Row],[release_date]])</f>
        <v>2020</v>
      </c>
    </row>
    <row r="7662" spans="1:13" x14ac:dyDescent="0.25">
      <c r="A7662">
        <v>347196</v>
      </c>
      <c r="B7662" t="s">
        <v>34191</v>
      </c>
      <c r="D7662" t="s">
        <v>560</v>
      </c>
      <c r="E7662" t="s">
        <v>16</v>
      </c>
      <c r="F7662" t="s">
        <v>34193</v>
      </c>
      <c r="G7662">
        <v>0</v>
      </c>
      <c r="H7662">
        <v>0</v>
      </c>
      <c r="I7662">
        <v>7.4619999999999997</v>
      </c>
      <c r="J7662">
        <v>0</v>
      </c>
      <c r="K7662">
        <v>0</v>
      </c>
      <c r="L7662">
        <v>0</v>
      </c>
      <c r="M7662">
        <f>YEAR(Data[[#This Row],[release_date]])</f>
        <v>1900</v>
      </c>
    </row>
    <row r="7663" spans="1:13" x14ac:dyDescent="0.25">
      <c r="A7663">
        <v>7342</v>
      </c>
      <c r="B7663" t="s">
        <v>11109</v>
      </c>
      <c r="C7663" s="1">
        <v>37564</v>
      </c>
      <c r="D7663" t="s">
        <v>11150</v>
      </c>
      <c r="E7663" t="s">
        <v>16</v>
      </c>
      <c r="F7663" t="s">
        <v>11152</v>
      </c>
      <c r="G7663">
        <v>6.1</v>
      </c>
      <c r="H7663">
        <v>410</v>
      </c>
      <c r="I7663">
        <v>25.013999999999999</v>
      </c>
      <c r="J7663">
        <v>132</v>
      </c>
      <c r="K7663">
        <v>0</v>
      </c>
      <c r="L7663">
        <v>0</v>
      </c>
      <c r="M7663">
        <f>YEAR(Data[[#This Row],[release_date]])</f>
        <v>2002</v>
      </c>
    </row>
    <row r="7664" spans="1:13" x14ac:dyDescent="0.25">
      <c r="A7664">
        <v>10657</v>
      </c>
      <c r="B7664" t="s">
        <v>25911</v>
      </c>
      <c r="C7664" s="1">
        <v>34208</v>
      </c>
      <c r="D7664" t="s">
        <v>343</v>
      </c>
      <c r="E7664" t="s">
        <v>16</v>
      </c>
      <c r="F7664" t="s">
        <v>25913</v>
      </c>
      <c r="G7664">
        <v>6.2</v>
      </c>
      <c r="H7664">
        <v>443</v>
      </c>
      <c r="I7664">
        <v>11.993</v>
      </c>
      <c r="J7664">
        <v>120</v>
      </c>
      <c r="K7664">
        <v>0</v>
      </c>
      <c r="L7664">
        <v>15185672</v>
      </c>
      <c r="M7664">
        <f>YEAR(Data[[#This Row],[release_date]])</f>
        <v>1993</v>
      </c>
    </row>
    <row r="7665" spans="1:13" x14ac:dyDescent="0.25">
      <c r="A7665">
        <v>80601</v>
      </c>
      <c r="B7665" t="s">
        <v>23776</v>
      </c>
      <c r="C7665" s="1">
        <v>26665</v>
      </c>
      <c r="D7665" t="s">
        <v>772</v>
      </c>
      <c r="E7665" t="s">
        <v>623</v>
      </c>
      <c r="F7665" t="s">
        <v>23778</v>
      </c>
      <c r="G7665">
        <v>6.4</v>
      </c>
      <c r="H7665">
        <v>11</v>
      </c>
      <c r="I7665">
        <v>18.204000000000001</v>
      </c>
      <c r="J7665">
        <v>99</v>
      </c>
      <c r="K7665">
        <v>0</v>
      </c>
      <c r="L7665">
        <v>0</v>
      </c>
      <c r="M7665">
        <f>YEAR(Data[[#This Row],[release_date]])</f>
        <v>1973</v>
      </c>
    </row>
    <row r="7666" spans="1:13" x14ac:dyDescent="0.25">
      <c r="A7666">
        <v>955991</v>
      </c>
      <c r="B7666" t="s">
        <v>650</v>
      </c>
      <c r="C7666" s="1">
        <v>44827</v>
      </c>
      <c r="D7666" t="s">
        <v>343</v>
      </c>
      <c r="E7666" t="s">
        <v>16</v>
      </c>
      <c r="F7666" t="s">
        <v>652</v>
      </c>
      <c r="G7666">
        <v>5.7</v>
      </c>
      <c r="H7666">
        <v>124</v>
      </c>
      <c r="I7666">
        <v>143.14400000000001</v>
      </c>
      <c r="J7666">
        <v>93</v>
      </c>
      <c r="K7666">
        <v>0</v>
      </c>
      <c r="L7666">
        <v>0</v>
      </c>
      <c r="M7666">
        <f>YEAR(Data[[#This Row],[release_date]])</f>
        <v>2022</v>
      </c>
    </row>
    <row r="7667" spans="1:13" x14ac:dyDescent="0.25">
      <c r="A7667">
        <v>327331</v>
      </c>
      <c r="B7667" t="s">
        <v>22283</v>
      </c>
      <c r="C7667" s="1">
        <v>43546</v>
      </c>
      <c r="D7667" t="s">
        <v>22284</v>
      </c>
      <c r="E7667" t="s">
        <v>16</v>
      </c>
      <c r="F7667" t="s">
        <v>22286</v>
      </c>
      <c r="G7667">
        <v>7.5</v>
      </c>
      <c r="H7667">
        <v>1064</v>
      </c>
      <c r="I7667">
        <v>14.239000000000001</v>
      </c>
      <c r="J7667">
        <v>108</v>
      </c>
      <c r="K7667">
        <v>0</v>
      </c>
      <c r="L7667">
        <v>0</v>
      </c>
      <c r="M7667">
        <f>YEAR(Data[[#This Row],[release_date]])</f>
        <v>2019</v>
      </c>
    </row>
    <row r="7668" spans="1:13" x14ac:dyDescent="0.25">
      <c r="A7668">
        <v>271714</v>
      </c>
      <c r="B7668" t="s">
        <v>29709</v>
      </c>
      <c r="C7668" s="1">
        <v>42153</v>
      </c>
      <c r="D7668" t="s">
        <v>2801</v>
      </c>
      <c r="E7668" t="s">
        <v>16</v>
      </c>
      <c r="F7668" t="s">
        <v>29711</v>
      </c>
      <c r="G7668">
        <v>7.1</v>
      </c>
      <c r="H7668">
        <v>597</v>
      </c>
      <c r="I7668">
        <v>10.8</v>
      </c>
      <c r="J7668">
        <v>120</v>
      </c>
      <c r="K7668">
        <v>0</v>
      </c>
      <c r="L7668">
        <v>28641776</v>
      </c>
      <c r="M7668">
        <f>YEAR(Data[[#This Row],[release_date]])</f>
        <v>2015</v>
      </c>
    </row>
    <row r="7669" spans="1:13" x14ac:dyDescent="0.25">
      <c r="A7669">
        <v>592863</v>
      </c>
      <c r="B7669" t="s">
        <v>23540</v>
      </c>
      <c r="C7669" s="1">
        <v>44420</v>
      </c>
      <c r="D7669" t="s">
        <v>2801</v>
      </c>
      <c r="E7669" t="s">
        <v>16</v>
      </c>
      <c r="F7669" t="s">
        <v>23542</v>
      </c>
      <c r="G7669">
        <v>6.8</v>
      </c>
      <c r="H7669">
        <v>330</v>
      </c>
      <c r="I7669">
        <v>14.917999999999999</v>
      </c>
      <c r="J7669">
        <v>145</v>
      </c>
      <c r="K7669">
        <v>0</v>
      </c>
      <c r="L7669">
        <v>31217372</v>
      </c>
      <c r="M7669">
        <f>YEAR(Data[[#This Row],[release_date]])</f>
        <v>2021</v>
      </c>
    </row>
    <row r="7670" spans="1:13" x14ac:dyDescent="0.25">
      <c r="A7670">
        <v>15392</v>
      </c>
      <c r="B7670" t="s">
        <v>36578</v>
      </c>
      <c r="C7670" s="1">
        <v>31485</v>
      </c>
      <c r="D7670" t="s">
        <v>36579</v>
      </c>
      <c r="E7670" t="s">
        <v>16</v>
      </c>
      <c r="F7670" t="s">
        <v>7684</v>
      </c>
      <c r="G7670">
        <v>7.4</v>
      </c>
      <c r="H7670">
        <v>354</v>
      </c>
      <c r="I7670">
        <v>14.282999999999999</v>
      </c>
      <c r="J7670">
        <v>99</v>
      </c>
      <c r="K7670">
        <v>0</v>
      </c>
      <c r="L7670">
        <v>5738952</v>
      </c>
      <c r="M7670">
        <f>YEAR(Data[[#This Row],[release_date]])</f>
        <v>1986</v>
      </c>
    </row>
    <row r="7671" spans="1:13" x14ac:dyDescent="0.25">
      <c r="A7671">
        <v>699102</v>
      </c>
      <c r="B7671" t="s">
        <v>25485</v>
      </c>
      <c r="C7671" s="1">
        <v>44281</v>
      </c>
      <c r="D7671" t="s">
        <v>18495</v>
      </c>
      <c r="E7671" t="s">
        <v>16</v>
      </c>
      <c r="F7671" t="s">
        <v>25487</v>
      </c>
      <c r="G7671">
        <v>6.9</v>
      </c>
      <c r="H7671">
        <v>328</v>
      </c>
      <c r="I7671">
        <v>14.544</v>
      </c>
      <c r="J7671">
        <v>94</v>
      </c>
      <c r="K7671">
        <v>0</v>
      </c>
      <c r="L7671">
        <v>0</v>
      </c>
      <c r="M7671">
        <f>YEAR(Data[[#This Row],[release_date]])</f>
        <v>2021</v>
      </c>
    </row>
    <row r="7672" spans="1:13" x14ac:dyDescent="0.25">
      <c r="A7672">
        <v>17915</v>
      </c>
      <c r="B7672" t="s">
        <v>30622</v>
      </c>
      <c r="C7672" s="1">
        <v>36028</v>
      </c>
      <c r="D7672" t="s">
        <v>9124</v>
      </c>
      <c r="E7672" t="s">
        <v>16</v>
      </c>
      <c r="F7672" t="s">
        <v>30624</v>
      </c>
      <c r="G7672">
        <v>6.9</v>
      </c>
      <c r="H7672">
        <v>176</v>
      </c>
      <c r="I7672">
        <v>12.507999999999999</v>
      </c>
      <c r="J7672">
        <v>126</v>
      </c>
      <c r="K7672">
        <v>0</v>
      </c>
      <c r="L7672">
        <v>15923122</v>
      </c>
      <c r="M7672">
        <f>YEAR(Data[[#This Row],[release_date]])</f>
        <v>1998</v>
      </c>
    </row>
    <row r="7673" spans="1:13" x14ac:dyDescent="0.25">
      <c r="A7673">
        <v>387820</v>
      </c>
      <c r="B7673" t="s">
        <v>19663</v>
      </c>
      <c r="C7673" s="1">
        <v>42299</v>
      </c>
      <c r="D7673" t="s">
        <v>797</v>
      </c>
      <c r="E7673" t="s">
        <v>136</v>
      </c>
      <c r="F7673" t="s">
        <v>116</v>
      </c>
      <c r="G7673">
        <v>6.4</v>
      </c>
      <c r="H7673">
        <v>8</v>
      </c>
      <c r="I7673">
        <v>16.474</v>
      </c>
      <c r="J7673">
        <v>84</v>
      </c>
      <c r="K7673">
        <v>0</v>
      </c>
      <c r="L7673">
        <v>0</v>
      </c>
      <c r="M7673">
        <f>YEAR(Data[[#This Row],[release_date]])</f>
        <v>2015</v>
      </c>
    </row>
    <row r="7674" spans="1:13" x14ac:dyDescent="0.25">
      <c r="A7674">
        <v>746333</v>
      </c>
      <c r="B7674" t="s">
        <v>12303</v>
      </c>
      <c r="C7674" s="1">
        <v>44594</v>
      </c>
      <c r="D7674" t="s">
        <v>458</v>
      </c>
      <c r="E7674" t="s">
        <v>97</v>
      </c>
      <c r="F7674" t="s">
        <v>12305</v>
      </c>
      <c r="G7674">
        <v>6.4</v>
      </c>
      <c r="H7674">
        <v>394</v>
      </c>
      <c r="I7674">
        <v>24.506</v>
      </c>
      <c r="J7674">
        <v>82</v>
      </c>
      <c r="K7674">
        <v>0</v>
      </c>
      <c r="L7674">
        <v>7375119</v>
      </c>
      <c r="M7674">
        <f>YEAR(Data[[#This Row],[release_date]])</f>
        <v>2022</v>
      </c>
    </row>
    <row r="7675" spans="1:13" x14ac:dyDescent="0.25">
      <c r="A7675">
        <v>206284</v>
      </c>
      <c r="B7675" t="s">
        <v>32080</v>
      </c>
      <c r="C7675" s="1">
        <v>41551</v>
      </c>
      <c r="D7675" t="s">
        <v>3756</v>
      </c>
      <c r="E7675" t="s">
        <v>16</v>
      </c>
      <c r="F7675" t="s">
        <v>32082</v>
      </c>
      <c r="G7675">
        <v>6.1</v>
      </c>
      <c r="H7675">
        <v>52</v>
      </c>
      <c r="I7675">
        <v>11.507999999999999</v>
      </c>
      <c r="J7675">
        <v>102</v>
      </c>
      <c r="K7675">
        <v>0</v>
      </c>
      <c r="L7675">
        <v>0</v>
      </c>
      <c r="M7675">
        <f>YEAR(Data[[#This Row],[release_date]])</f>
        <v>2013</v>
      </c>
    </row>
    <row r="7676" spans="1:13" x14ac:dyDescent="0.25">
      <c r="A7676">
        <v>465595</v>
      </c>
      <c r="B7676" t="s">
        <v>30164</v>
      </c>
      <c r="C7676" s="1">
        <v>42922</v>
      </c>
      <c r="D7676" t="s">
        <v>797</v>
      </c>
      <c r="E7676" t="s">
        <v>136</v>
      </c>
      <c r="F7676" t="s">
        <v>116</v>
      </c>
      <c r="G7676">
        <v>6.4</v>
      </c>
      <c r="H7676">
        <v>5</v>
      </c>
      <c r="I7676">
        <v>14.933999999999999</v>
      </c>
      <c r="J7676">
        <v>89</v>
      </c>
      <c r="K7676">
        <v>0</v>
      </c>
      <c r="L7676">
        <v>0</v>
      </c>
      <c r="M7676">
        <f>YEAR(Data[[#This Row],[release_date]])</f>
        <v>2017</v>
      </c>
    </row>
    <row r="7677" spans="1:13" x14ac:dyDescent="0.25">
      <c r="A7677">
        <v>367206</v>
      </c>
      <c r="B7677" t="s">
        <v>33788</v>
      </c>
      <c r="C7677" s="1">
        <v>42706</v>
      </c>
      <c r="D7677" t="s">
        <v>114</v>
      </c>
      <c r="E7677" t="s">
        <v>614</v>
      </c>
      <c r="F7677" t="s">
        <v>33790</v>
      </c>
      <c r="G7677">
        <v>6.4</v>
      </c>
      <c r="H7677">
        <v>89</v>
      </c>
      <c r="I7677">
        <v>10.304</v>
      </c>
      <c r="J7677">
        <v>108</v>
      </c>
      <c r="K7677">
        <v>0</v>
      </c>
      <c r="L7677">
        <v>0</v>
      </c>
      <c r="M7677">
        <f>YEAR(Data[[#This Row],[release_date]])</f>
        <v>2016</v>
      </c>
    </row>
    <row r="7678" spans="1:13" x14ac:dyDescent="0.25">
      <c r="A7678">
        <v>14882</v>
      </c>
      <c r="B7678" t="s">
        <v>36860</v>
      </c>
      <c r="C7678" s="1">
        <v>39104</v>
      </c>
      <c r="D7678" t="s">
        <v>3756</v>
      </c>
      <c r="E7678" t="s">
        <v>16</v>
      </c>
      <c r="F7678" t="s">
        <v>36862</v>
      </c>
      <c r="G7678">
        <v>6.3</v>
      </c>
      <c r="H7678">
        <v>83</v>
      </c>
      <c r="I7678">
        <v>9.266</v>
      </c>
      <c r="J7678">
        <v>102</v>
      </c>
      <c r="K7678">
        <v>0</v>
      </c>
      <c r="L7678">
        <v>0</v>
      </c>
      <c r="M7678">
        <f>YEAR(Data[[#This Row],[release_date]])</f>
        <v>2007</v>
      </c>
    </row>
    <row r="7679" spans="1:13" x14ac:dyDescent="0.25">
      <c r="A7679">
        <v>655322</v>
      </c>
      <c r="B7679" t="s">
        <v>29633</v>
      </c>
      <c r="C7679" s="1">
        <v>44827</v>
      </c>
      <c r="D7679" t="s">
        <v>3756</v>
      </c>
      <c r="E7679" t="s">
        <v>16</v>
      </c>
      <c r="F7679" t="s">
        <v>29635</v>
      </c>
      <c r="G7679">
        <v>5.9</v>
      </c>
      <c r="H7679">
        <v>9</v>
      </c>
      <c r="I7679">
        <v>8.6519999999999992</v>
      </c>
      <c r="J7679">
        <v>115</v>
      </c>
      <c r="K7679">
        <v>0</v>
      </c>
      <c r="L7679">
        <v>46000</v>
      </c>
      <c r="M7679">
        <f>YEAR(Data[[#This Row],[release_date]])</f>
        <v>2022</v>
      </c>
    </row>
    <row r="7680" spans="1:13" x14ac:dyDescent="0.25">
      <c r="A7680">
        <v>10797</v>
      </c>
      <c r="B7680" t="s">
        <v>21511</v>
      </c>
      <c r="C7680" s="1">
        <v>38079</v>
      </c>
      <c r="D7680" t="s">
        <v>21512</v>
      </c>
      <c r="E7680" t="s">
        <v>2124</v>
      </c>
      <c r="F7680" t="s">
        <v>21514</v>
      </c>
      <c r="G7680">
        <v>6.4</v>
      </c>
      <c r="H7680">
        <v>86</v>
      </c>
      <c r="I7680">
        <v>23.727</v>
      </c>
      <c r="J7680">
        <v>77</v>
      </c>
      <c r="K7680">
        <v>0</v>
      </c>
      <c r="L7680">
        <v>0</v>
      </c>
      <c r="M7680">
        <f>YEAR(Data[[#This Row],[release_date]])</f>
        <v>2004</v>
      </c>
    </row>
    <row r="7681" spans="1:13" x14ac:dyDescent="0.25">
      <c r="A7681">
        <v>10373</v>
      </c>
      <c r="B7681" t="s">
        <v>36488</v>
      </c>
      <c r="C7681" s="1">
        <v>29112</v>
      </c>
      <c r="D7681" t="s">
        <v>3756</v>
      </c>
      <c r="E7681" t="s">
        <v>16</v>
      </c>
      <c r="F7681" t="s">
        <v>36490</v>
      </c>
      <c r="G7681">
        <v>7.2</v>
      </c>
      <c r="H7681">
        <v>214</v>
      </c>
      <c r="I7681">
        <v>11.535</v>
      </c>
      <c r="J7681">
        <v>120</v>
      </c>
      <c r="K7681">
        <v>0</v>
      </c>
      <c r="L7681">
        <v>0</v>
      </c>
      <c r="M7681">
        <f>YEAR(Data[[#This Row],[release_date]])</f>
        <v>1979</v>
      </c>
    </row>
    <row r="7682" spans="1:13" x14ac:dyDescent="0.25">
      <c r="A7682">
        <v>947890</v>
      </c>
      <c r="B7682" t="s">
        <v>4464</v>
      </c>
      <c r="C7682" s="1">
        <v>44644</v>
      </c>
      <c r="D7682" t="s">
        <v>76</v>
      </c>
      <c r="E7682" t="s">
        <v>4465</v>
      </c>
      <c r="F7682" t="s">
        <v>116</v>
      </c>
      <c r="G7682">
        <v>6.4</v>
      </c>
      <c r="H7682">
        <v>54</v>
      </c>
      <c r="I7682">
        <v>34.180999999999997</v>
      </c>
      <c r="J7682">
        <v>101</v>
      </c>
      <c r="K7682">
        <v>0</v>
      </c>
      <c r="L7682">
        <v>0</v>
      </c>
      <c r="M7682">
        <f>YEAR(Data[[#This Row],[release_date]])</f>
        <v>2022</v>
      </c>
    </row>
    <row r="7683" spans="1:13" x14ac:dyDescent="0.25">
      <c r="A7683">
        <v>33473</v>
      </c>
      <c r="B7683" t="s">
        <v>17284</v>
      </c>
      <c r="C7683" s="1">
        <v>40461</v>
      </c>
      <c r="D7683" t="s">
        <v>3756</v>
      </c>
      <c r="E7683" t="s">
        <v>16</v>
      </c>
      <c r="F7683" t="s">
        <v>17286</v>
      </c>
      <c r="G7683">
        <v>5.5</v>
      </c>
      <c r="H7683">
        <v>95</v>
      </c>
      <c r="I7683">
        <v>18.504000000000001</v>
      </c>
      <c r="J7683">
        <v>90</v>
      </c>
      <c r="K7683">
        <v>0</v>
      </c>
      <c r="L7683">
        <v>0</v>
      </c>
      <c r="M7683">
        <f>YEAR(Data[[#This Row],[release_date]])</f>
        <v>2010</v>
      </c>
    </row>
    <row r="7684" spans="1:13" x14ac:dyDescent="0.25">
      <c r="A7684">
        <v>844547</v>
      </c>
      <c r="B7684" t="s">
        <v>21461</v>
      </c>
      <c r="C7684" s="1">
        <v>44883</v>
      </c>
      <c r="D7684" t="s">
        <v>3756</v>
      </c>
      <c r="E7684" t="s">
        <v>16</v>
      </c>
      <c r="F7684" t="s">
        <v>21463</v>
      </c>
      <c r="G7684">
        <v>7.3</v>
      </c>
      <c r="H7684">
        <v>10</v>
      </c>
      <c r="I7684">
        <v>16.957000000000001</v>
      </c>
      <c r="J7684">
        <v>98</v>
      </c>
      <c r="K7684">
        <v>0</v>
      </c>
      <c r="L7684">
        <v>0</v>
      </c>
      <c r="M7684">
        <f>YEAR(Data[[#This Row],[release_date]])</f>
        <v>2022</v>
      </c>
    </row>
    <row r="7685" spans="1:13" x14ac:dyDescent="0.25">
      <c r="A7685">
        <v>574982</v>
      </c>
      <c r="B7685" t="s">
        <v>34651</v>
      </c>
      <c r="C7685" s="1">
        <v>43790</v>
      </c>
      <c r="D7685" t="s">
        <v>20834</v>
      </c>
      <c r="E7685" t="s">
        <v>556</v>
      </c>
      <c r="F7685" t="s">
        <v>34653</v>
      </c>
      <c r="G7685">
        <v>6.4</v>
      </c>
      <c r="H7685">
        <v>358</v>
      </c>
      <c r="I7685">
        <v>9.2189999999999994</v>
      </c>
      <c r="J7685">
        <v>127</v>
      </c>
      <c r="K7685">
        <v>0</v>
      </c>
      <c r="L7685">
        <v>2746207</v>
      </c>
      <c r="M7685">
        <f>YEAR(Data[[#This Row],[release_date]])</f>
        <v>2019</v>
      </c>
    </row>
    <row r="7686" spans="1:13" x14ac:dyDescent="0.25">
      <c r="A7686">
        <v>537116</v>
      </c>
      <c r="B7686" t="s">
        <v>17310</v>
      </c>
      <c r="C7686" s="1">
        <v>44511</v>
      </c>
      <c r="D7686" t="s">
        <v>3756</v>
      </c>
      <c r="E7686" t="s">
        <v>16</v>
      </c>
      <c r="F7686" t="s">
        <v>17312</v>
      </c>
      <c r="G7686">
        <v>7.7</v>
      </c>
      <c r="H7686">
        <v>1732</v>
      </c>
      <c r="I7686">
        <v>17.233000000000001</v>
      </c>
      <c r="J7686">
        <v>120</v>
      </c>
      <c r="K7686">
        <v>0</v>
      </c>
      <c r="L7686">
        <v>0</v>
      </c>
      <c r="M7686">
        <f>YEAR(Data[[#This Row],[release_date]])</f>
        <v>2021</v>
      </c>
    </row>
    <row r="7687" spans="1:13" x14ac:dyDescent="0.25">
      <c r="A7687">
        <v>960875</v>
      </c>
      <c r="B7687" t="s">
        <v>5090</v>
      </c>
      <c r="C7687" s="1">
        <v>44813</v>
      </c>
      <c r="D7687" t="s">
        <v>76</v>
      </c>
      <c r="E7687" t="s">
        <v>106</v>
      </c>
      <c r="F7687" t="s">
        <v>562</v>
      </c>
      <c r="G7687">
        <v>6.4</v>
      </c>
      <c r="H7687">
        <v>231</v>
      </c>
      <c r="I7687">
        <v>40.177999999999997</v>
      </c>
      <c r="J7687">
        <v>106</v>
      </c>
      <c r="K7687">
        <v>0</v>
      </c>
      <c r="L7687">
        <v>0</v>
      </c>
      <c r="M7687">
        <f>YEAR(Data[[#This Row],[release_date]])</f>
        <v>2022</v>
      </c>
    </row>
    <row r="7688" spans="1:13" x14ac:dyDescent="0.25">
      <c r="A7688">
        <v>1808</v>
      </c>
      <c r="B7688" t="s">
        <v>32214</v>
      </c>
      <c r="C7688" s="1">
        <v>36091</v>
      </c>
      <c r="D7688" t="s">
        <v>3756</v>
      </c>
      <c r="E7688" t="s">
        <v>16</v>
      </c>
      <c r="F7688" t="s">
        <v>32216</v>
      </c>
      <c r="G7688">
        <v>7</v>
      </c>
      <c r="H7688">
        <v>424</v>
      </c>
      <c r="I7688">
        <v>10.689</v>
      </c>
      <c r="J7688">
        <v>123</v>
      </c>
      <c r="K7688">
        <v>0</v>
      </c>
      <c r="L7688">
        <v>4313644</v>
      </c>
      <c r="M7688">
        <f>YEAR(Data[[#This Row],[release_date]])</f>
        <v>1998</v>
      </c>
    </row>
    <row r="7689" spans="1:13" x14ac:dyDescent="0.25">
      <c r="A7689">
        <v>429202</v>
      </c>
      <c r="B7689" t="s">
        <v>35083</v>
      </c>
      <c r="C7689" s="1">
        <v>43350</v>
      </c>
      <c r="D7689" t="s">
        <v>3756</v>
      </c>
      <c r="E7689" t="s">
        <v>16</v>
      </c>
      <c r="F7689" t="s">
        <v>35085</v>
      </c>
      <c r="G7689">
        <v>5.9</v>
      </c>
      <c r="H7689">
        <v>426</v>
      </c>
      <c r="I7689">
        <v>10.843999999999999</v>
      </c>
      <c r="J7689">
        <v>114</v>
      </c>
      <c r="K7689">
        <v>0</v>
      </c>
      <c r="L7689">
        <v>1330828</v>
      </c>
      <c r="M7689">
        <f>YEAR(Data[[#This Row],[release_date]])</f>
        <v>2018</v>
      </c>
    </row>
    <row r="7690" spans="1:13" x14ac:dyDescent="0.25">
      <c r="A7690">
        <v>544431</v>
      </c>
      <c r="B7690" t="s">
        <v>25049</v>
      </c>
      <c r="C7690" s="1">
        <v>43420</v>
      </c>
      <c r="D7690" t="s">
        <v>12410</v>
      </c>
      <c r="E7690" t="s">
        <v>16</v>
      </c>
      <c r="F7690" t="s">
        <v>25051</v>
      </c>
      <c r="G7690">
        <v>6.4</v>
      </c>
      <c r="H7690">
        <v>563</v>
      </c>
      <c r="I7690">
        <v>13.805</v>
      </c>
      <c r="J7690">
        <v>109</v>
      </c>
      <c r="K7690">
        <v>0</v>
      </c>
      <c r="L7690">
        <v>0</v>
      </c>
      <c r="M7690">
        <f>YEAR(Data[[#This Row],[release_date]])</f>
        <v>2018</v>
      </c>
    </row>
    <row r="7691" spans="1:13" x14ac:dyDescent="0.25">
      <c r="A7691">
        <v>567970</v>
      </c>
      <c r="B7691" t="s">
        <v>32190</v>
      </c>
      <c r="C7691" s="1">
        <v>43858</v>
      </c>
      <c r="D7691" t="s">
        <v>32191</v>
      </c>
      <c r="E7691" t="s">
        <v>16</v>
      </c>
      <c r="F7691" t="s">
        <v>32193</v>
      </c>
      <c r="G7691">
        <v>6.1</v>
      </c>
      <c r="H7691">
        <v>627</v>
      </c>
      <c r="I7691">
        <v>11.654</v>
      </c>
      <c r="J7691">
        <v>95</v>
      </c>
      <c r="K7691">
        <v>0</v>
      </c>
      <c r="L7691">
        <v>0</v>
      </c>
      <c r="M7691">
        <f>YEAR(Data[[#This Row],[release_date]])</f>
        <v>2020</v>
      </c>
    </row>
    <row r="7692" spans="1:13" x14ac:dyDescent="0.25">
      <c r="A7692">
        <v>433150</v>
      </c>
      <c r="B7692" t="s">
        <v>36820</v>
      </c>
      <c r="C7692" s="1">
        <v>43104</v>
      </c>
      <c r="D7692" t="s">
        <v>1021</v>
      </c>
      <c r="E7692" t="s">
        <v>623</v>
      </c>
      <c r="F7692" t="s">
        <v>36822</v>
      </c>
      <c r="G7692">
        <v>6.4</v>
      </c>
      <c r="H7692">
        <v>267</v>
      </c>
      <c r="I7692">
        <v>11.534000000000001</v>
      </c>
      <c r="J7692">
        <v>90</v>
      </c>
      <c r="K7692">
        <v>0</v>
      </c>
      <c r="L7692">
        <v>1500000</v>
      </c>
      <c r="M7692">
        <f>YEAR(Data[[#This Row],[release_date]])</f>
        <v>2018</v>
      </c>
    </row>
    <row r="7693" spans="1:13" x14ac:dyDescent="0.25">
      <c r="A7693">
        <v>431821</v>
      </c>
      <c r="B7693" t="s">
        <v>24438</v>
      </c>
      <c r="C7693" s="1">
        <v>42903</v>
      </c>
      <c r="D7693" t="s">
        <v>24439</v>
      </c>
      <c r="E7693" t="s">
        <v>211</v>
      </c>
      <c r="F7693" t="s">
        <v>24441</v>
      </c>
      <c r="G7693">
        <v>6.4</v>
      </c>
      <c r="H7693">
        <v>46</v>
      </c>
      <c r="I7693">
        <v>13.975</v>
      </c>
      <c r="J7693">
        <v>90</v>
      </c>
      <c r="K7693">
        <v>0</v>
      </c>
      <c r="L7693">
        <v>0</v>
      </c>
      <c r="M7693">
        <f>YEAR(Data[[#This Row],[release_date]])</f>
        <v>2017</v>
      </c>
    </row>
    <row r="7694" spans="1:13" x14ac:dyDescent="0.25">
      <c r="A7694">
        <v>236399</v>
      </c>
      <c r="B7694" t="s">
        <v>24173</v>
      </c>
      <c r="C7694" s="1">
        <v>41657</v>
      </c>
      <c r="D7694" t="s">
        <v>24174</v>
      </c>
      <c r="E7694" t="s">
        <v>16</v>
      </c>
      <c r="F7694" t="s">
        <v>24176</v>
      </c>
      <c r="G7694">
        <v>6.7</v>
      </c>
      <c r="H7694">
        <v>324</v>
      </c>
      <c r="I7694">
        <v>10.356</v>
      </c>
      <c r="J7694">
        <v>90</v>
      </c>
      <c r="K7694">
        <v>0</v>
      </c>
      <c r="L7694">
        <v>0</v>
      </c>
      <c r="M7694">
        <f>YEAR(Data[[#This Row],[release_date]])</f>
        <v>2014</v>
      </c>
    </row>
    <row r="7695" spans="1:13" x14ac:dyDescent="0.25">
      <c r="A7695">
        <v>448779</v>
      </c>
      <c r="B7695" t="s">
        <v>34446</v>
      </c>
      <c r="C7695" s="1">
        <v>42942</v>
      </c>
      <c r="D7695" t="s">
        <v>15593</v>
      </c>
      <c r="E7695" t="s">
        <v>97</v>
      </c>
      <c r="F7695" t="s">
        <v>116</v>
      </c>
      <c r="G7695">
        <v>6.4</v>
      </c>
      <c r="H7695">
        <v>131</v>
      </c>
      <c r="I7695">
        <v>11.114000000000001</v>
      </c>
      <c r="J7695">
        <v>98</v>
      </c>
      <c r="K7695">
        <v>0</v>
      </c>
      <c r="L7695">
        <v>0</v>
      </c>
      <c r="M7695">
        <f>YEAR(Data[[#This Row],[release_date]])</f>
        <v>2017</v>
      </c>
    </row>
    <row r="7696" spans="1:13" x14ac:dyDescent="0.25">
      <c r="A7696">
        <v>373476</v>
      </c>
      <c r="B7696" t="s">
        <v>35539</v>
      </c>
      <c r="C7696" s="1">
        <v>42608</v>
      </c>
      <c r="D7696" t="s">
        <v>5181</v>
      </c>
      <c r="E7696" t="s">
        <v>16</v>
      </c>
      <c r="F7696" t="s">
        <v>35541</v>
      </c>
      <c r="G7696">
        <v>5.2</v>
      </c>
      <c r="H7696">
        <v>143</v>
      </c>
      <c r="I7696">
        <v>9.3239999999999998</v>
      </c>
      <c r="J7696">
        <v>90</v>
      </c>
      <c r="K7696">
        <v>0</v>
      </c>
      <c r="L7696">
        <v>187145</v>
      </c>
      <c r="M7696">
        <f>YEAR(Data[[#This Row],[release_date]])</f>
        <v>2016</v>
      </c>
    </row>
    <row r="7697" spans="1:13" x14ac:dyDescent="0.25">
      <c r="A7697">
        <v>619979</v>
      </c>
      <c r="B7697" t="s">
        <v>5180</v>
      </c>
      <c r="C7697" s="1">
        <v>44638</v>
      </c>
      <c r="D7697" t="s">
        <v>5181</v>
      </c>
      <c r="E7697" t="s">
        <v>16</v>
      </c>
      <c r="F7697" t="s">
        <v>5183</v>
      </c>
      <c r="G7697">
        <v>5.7</v>
      </c>
      <c r="H7697">
        <v>1012</v>
      </c>
      <c r="I7697">
        <v>43.713999999999999</v>
      </c>
      <c r="J7697">
        <v>116</v>
      </c>
      <c r="K7697">
        <v>0</v>
      </c>
      <c r="L7697">
        <v>0</v>
      </c>
      <c r="M7697">
        <f>YEAR(Data[[#This Row],[release_date]])</f>
        <v>2022</v>
      </c>
    </row>
    <row r="7698" spans="1:13" x14ac:dyDescent="0.25">
      <c r="A7698">
        <v>4916</v>
      </c>
      <c r="B7698" t="s">
        <v>30002</v>
      </c>
      <c r="C7698" s="1">
        <v>34124</v>
      </c>
      <c r="D7698" t="s">
        <v>5181</v>
      </c>
      <c r="E7698" t="s">
        <v>16</v>
      </c>
      <c r="F7698" t="s">
        <v>5530</v>
      </c>
      <c r="G7698">
        <v>5.7</v>
      </c>
      <c r="H7698">
        <v>108</v>
      </c>
      <c r="I7698">
        <v>12.782</v>
      </c>
      <c r="J7698">
        <v>107</v>
      </c>
      <c r="K7698">
        <v>0</v>
      </c>
      <c r="L7698">
        <v>22886222</v>
      </c>
      <c r="M7698">
        <f>YEAR(Data[[#This Row],[release_date]])</f>
        <v>1993</v>
      </c>
    </row>
    <row r="7699" spans="1:13" x14ac:dyDescent="0.25">
      <c r="A7699">
        <v>314996</v>
      </c>
      <c r="B7699" t="s">
        <v>35347</v>
      </c>
      <c r="C7699" s="1">
        <v>42001</v>
      </c>
      <c r="D7699" t="s">
        <v>5181</v>
      </c>
      <c r="E7699" t="s">
        <v>16</v>
      </c>
      <c r="F7699" t="s">
        <v>12176</v>
      </c>
      <c r="G7699">
        <v>5.8</v>
      </c>
      <c r="H7699">
        <v>67</v>
      </c>
      <c r="I7699">
        <v>16.34</v>
      </c>
      <c r="J7699">
        <v>84</v>
      </c>
      <c r="K7699">
        <v>0</v>
      </c>
      <c r="L7699">
        <v>0</v>
      </c>
      <c r="M7699">
        <f>YEAR(Data[[#This Row],[release_date]])</f>
        <v>2014</v>
      </c>
    </row>
    <row r="7700" spans="1:13" x14ac:dyDescent="0.25">
      <c r="A7700">
        <v>648412</v>
      </c>
      <c r="B7700" t="s">
        <v>30856</v>
      </c>
      <c r="C7700" s="1">
        <v>44323</v>
      </c>
      <c r="D7700" t="s">
        <v>5181</v>
      </c>
      <c r="E7700" t="s">
        <v>16</v>
      </c>
      <c r="F7700" t="s">
        <v>30858</v>
      </c>
      <c r="G7700">
        <v>5.9</v>
      </c>
      <c r="H7700">
        <v>5</v>
      </c>
      <c r="I7700">
        <v>18.651</v>
      </c>
      <c r="J7700">
        <v>77</v>
      </c>
      <c r="K7700">
        <v>0</v>
      </c>
      <c r="L7700">
        <v>0</v>
      </c>
      <c r="M7700">
        <f>YEAR(Data[[#This Row],[release_date]])</f>
        <v>2021</v>
      </c>
    </row>
    <row r="7701" spans="1:13" x14ac:dyDescent="0.25">
      <c r="A7701">
        <v>539649</v>
      </c>
      <c r="B7701" t="s">
        <v>31213</v>
      </c>
      <c r="C7701" s="1">
        <v>43356</v>
      </c>
      <c r="D7701" t="s">
        <v>5181</v>
      </c>
      <c r="E7701" t="s">
        <v>16</v>
      </c>
      <c r="F7701" t="s">
        <v>31215</v>
      </c>
      <c r="G7701">
        <v>6.4</v>
      </c>
      <c r="H7701">
        <v>580</v>
      </c>
      <c r="I7701">
        <v>13.493</v>
      </c>
      <c r="J7701">
        <v>95</v>
      </c>
      <c r="K7701">
        <v>0</v>
      </c>
      <c r="L7701">
        <v>0</v>
      </c>
      <c r="M7701">
        <f>YEAR(Data[[#This Row],[release_date]])</f>
        <v>2018</v>
      </c>
    </row>
    <row r="7702" spans="1:13" x14ac:dyDescent="0.25">
      <c r="A7702">
        <v>20811</v>
      </c>
      <c r="B7702" t="s">
        <v>28495</v>
      </c>
      <c r="C7702" s="1">
        <v>33752</v>
      </c>
      <c r="D7702" t="s">
        <v>114</v>
      </c>
      <c r="E7702" t="s">
        <v>414</v>
      </c>
      <c r="F7702" t="s">
        <v>33275</v>
      </c>
      <c r="G7702">
        <v>6.4</v>
      </c>
      <c r="H7702">
        <v>98</v>
      </c>
      <c r="I7702">
        <v>8.0860000000000003</v>
      </c>
      <c r="J7702">
        <v>92</v>
      </c>
      <c r="K7702">
        <v>0</v>
      </c>
      <c r="L7702">
        <v>8096542</v>
      </c>
      <c r="M7702">
        <f>YEAR(Data[[#This Row],[release_date]])</f>
        <v>1992</v>
      </c>
    </row>
    <row r="7703" spans="1:13" x14ac:dyDescent="0.25">
      <c r="A7703">
        <v>437108</v>
      </c>
      <c r="B7703" t="s">
        <v>33325</v>
      </c>
      <c r="C7703" s="1">
        <v>42964</v>
      </c>
      <c r="D7703" t="s">
        <v>148</v>
      </c>
      <c r="E7703" t="s">
        <v>136</v>
      </c>
      <c r="F7703" t="s">
        <v>33327</v>
      </c>
      <c r="G7703">
        <v>6.4</v>
      </c>
      <c r="H7703">
        <v>123</v>
      </c>
      <c r="I7703">
        <v>10.153</v>
      </c>
      <c r="J7703">
        <v>100</v>
      </c>
      <c r="K7703">
        <v>0</v>
      </c>
      <c r="L7703">
        <v>0</v>
      </c>
      <c r="M7703">
        <f>YEAR(Data[[#This Row],[release_date]])</f>
        <v>2017</v>
      </c>
    </row>
    <row r="7704" spans="1:13" x14ac:dyDescent="0.25">
      <c r="A7704">
        <v>570352</v>
      </c>
      <c r="B7704" t="s">
        <v>30685</v>
      </c>
      <c r="C7704" s="1">
        <v>43457</v>
      </c>
      <c r="D7704" t="s">
        <v>4188</v>
      </c>
      <c r="E7704" t="s">
        <v>16</v>
      </c>
      <c r="F7704" t="s">
        <v>30687</v>
      </c>
      <c r="G7704">
        <v>6.2</v>
      </c>
      <c r="H7704">
        <v>112</v>
      </c>
      <c r="I7704">
        <v>10.765000000000001</v>
      </c>
      <c r="J7704">
        <v>93</v>
      </c>
      <c r="K7704">
        <v>0</v>
      </c>
      <c r="L7704">
        <v>77542</v>
      </c>
      <c r="M7704">
        <f>YEAR(Data[[#This Row],[release_date]])</f>
        <v>2018</v>
      </c>
    </row>
    <row r="7705" spans="1:13" x14ac:dyDescent="0.25">
      <c r="A7705">
        <v>534338</v>
      </c>
      <c r="B7705" t="s">
        <v>5830</v>
      </c>
      <c r="C7705" s="1">
        <v>43332</v>
      </c>
      <c r="D7705" t="s">
        <v>4188</v>
      </c>
      <c r="E7705" t="s">
        <v>16</v>
      </c>
      <c r="F7705" t="s">
        <v>5832</v>
      </c>
      <c r="G7705">
        <v>7.1</v>
      </c>
      <c r="H7705">
        <v>226</v>
      </c>
      <c r="I7705">
        <v>42.567</v>
      </c>
      <c r="J7705">
        <v>97</v>
      </c>
      <c r="K7705">
        <v>0</v>
      </c>
      <c r="L7705">
        <v>0</v>
      </c>
      <c r="M7705">
        <f>YEAR(Data[[#This Row],[release_date]])</f>
        <v>2018</v>
      </c>
    </row>
    <row r="7706" spans="1:13" x14ac:dyDescent="0.25">
      <c r="A7706">
        <v>1056177</v>
      </c>
      <c r="B7706" t="s">
        <v>26559</v>
      </c>
      <c r="C7706" s="1">
        <v>44939</v>
      </c>
      <c r="D7706" t="s">
        <v>3162</v>
      </c>
      <c r="E7706" t="s">
        <v>743</v>
      </c>
      <c r="F7706" t="s">
        <v>16067</v>
      </c>
      <c r="G7706">
        <v>6.4</v>
      </c>
      <c r="H7706">
        <v>22</v>
      </c>
      <c r="I7706">
        <v>11.781000000000001</v>
      </c>
      <c r="J7706">
        <v>121</v>
      </c>
      <c r="K7706">
        <v>0</v>
      </c>
      <c r="L7706">
        <v>0</v>
      </c>
      <c r="M7706">
        <f>YEAR(Data[[#This Row],[release_date]])</f>
        <v>2023</v>
      </c>
    </row>
    <row r="7707" spans="1:13" x14ac:dyDescent="0.25">
      <c r="A7707">
        <v>249397</v>
      </c>
      <c r="B7707" t="s">
        <v>4873</v>
      </c>
      <c r="C7707" s="1">
        <v>41633</v>
      </c>
      <c r="D7707" t="s">
        <v>4188</v>
      </c>
      <c r="E7707" t="s">
        <v>16</v>
      </c>
      <c r="F7707" t="s">
        <v>4875</v>
      </c>
      <c r="G7707">
        <v>6.8</v>
      </c>
      <c r="H7707">
        <v>2605</v>
      </c>
      <c r="I7707">
        <v>43.764000000000003</v>
      </c>
      <c r="J7707">
        <v>124</v>
      </c>
      <c r="K7707">
        <v>0</v>
      </c>
      <c r="L7707">
        <v>4934725</v>
      </c>
      <c r="M7707">
        <f>YEAR(Data[[#This Row],[release_date]])</f>
        <v>2013</v>
      </c>
    </row>
    <row r="7708" spans="1:13" x14ac:dyDescent="0.25">
      <c r="A7708">
        <v>11020</v>
      </c>
      <c r="B7708" t="s">
        <v>25077</v>
      </c>
      <c r="C7708" s="1">
        <v>27639</v>
      </c>
      <c r="D7708" t="s">
        <v>4188</v>
      </c>
      <c r="E7708" t="s">
        <v>16</v>
      </c>
      <c r="F7708" t="s">
        <v>25079</v>
      </c>
      <c r="G7708">
        <v>7.2</v>
      </c>
      <c r="H7708">
        <v>648</v>
      </c>
      <c r="I7708">
        <v>18.244</v>
      </c>
      <c r="J7708">
        <v>117</v>
      </c>
      <c r="K7708">
        <v>0</v>
      </c>
      <c r="L7708">
        <v>84744</v>
      </c>
      <c r="M7708">
        <f>YEAR(Data[[#This Row],[release_date]])</f>
        <v>1975</v>
      </c>
    </row>
    <row r="7709" spans="1:13" x14ac:dyDescent="0.25">
      <c r="A7709">
        <v>823766</v>
      </c>
      <c r="B7709" t="s">
        <v>6288</v>
      </c>
      <c r="C7709" s="1">
        <v>44867</v>
      </c>
      <c r="D7709" t="s">
        <v>4188</v>
      </c>
      <c r="E7709" t="s">
        <v>16</v>
      </c>
      <c r="F7709" t="s">
        <v>6290</v>
      </c>
      <c r="G7709">
        <v>6.7</v>
      </c>
      <c r="H7709">
        <v>578</v>
      </c>
      <c r="I7709">
        <v>44.265000000000001</v>
      </c>
      <c r="J7709">
        <v>108</v>
      </c>
      <c r="K7709">
        <v>0</v>
      </c>
      <c r="L7709">
        <v>0</v>
      </c>
      <c r="M7709">
        <f>YEAR(Data[[#This Row],[release_date]])</f>
        <v>2022</v>
      </c>
    </row>
    <row r="7710" spans="1:13" x14ac:dyDescent="0.25">
      <c r="A7710">
        <v>845659</v>
      </c>
      <c r="B7710" t="s">
        <v>883</v>
      </c>
      <c r="C7710" s="1">
        <v>44973</v>
      </c>
      <c r="D7710" t="s">
        <v>884</v>
      </c>
      <c r="E7710" t="s">
        <v>16</v>
      </c>
      <c r="F7710" t="s">
        <v>886</v>
      </c>
      <c r="G7710">
        <v>6.6</v>
      </c>
      <c r="H7710">
        <v>105</v>
      </c>
      <c r="I7710">
        <v>159.71899999999999</v>
      </c>
      <c r="J7710">
        <v>97</v>
      </c>
      <c r="K7710">
        <v>0</v>
      </c>
      <c r="L7710">
        <v>0</v>
      </c>
      <c r="M7710">
        <f>YEAR(Data[[#This Row],[release_date]])</f>
        <v>2023</v>
      </c>
    </row>
    <row r="7711" spans="1:13" x14ac:dyDescent="0.25">
      <c r="A7711">
        <v>644100</v>
      </c>
      <c r="B7711" t="s">
        <v>9655</v>
      </c>
      <c r="C7711" s="1">
        <v>44659</v>
      </c>
      <c r="D7711" t="s">
        <v>5055</v>
      </c>
      <c r="E7711" t="s">
        <v>16</v>
      </c>
      <c r="F7711" t="s">
        <v>9657</v>
      </c>
      <c r="G7711">
        <v>5.4</v>
      </c>
      <c r="H7711">
        <v>18</v>
      </c>
      <c r="I7711">
        <v>27.526</v>
      </c>
      <c r="J7711">
        <v>96</v>
      </c>
      <c r="K7711">
        <v>0</v>
      </c>
      <c r="L7711">
        <v>0</v>
      </c>
      <c r="M7711">
        <f>YEAR(Data[[#This Row],[release_date]])</f>
        <v>2022</v>
      </c>
    </row>
    <row r="7712" spans="1:13" x14ac:dyDescent="0.25">
      <c r="A7712">
        <v>16186</v>
      </c>
      <c r="B7712" t="s">
        <v>31563</v>
      </c>
      <c r="C7712" s="1">
        <v>38408</v>
      </c>
      <c r="D7712" t="s">
        <v>5055</v>
      </c>
      <c r="E7712" t="s">
        <v>16</v>
      </c>
      <c r="F7712" t="s">
        <v>31565</v>
      </c>
      <c r="G7712">
        <v>6.7</v>
      </c>
      <c r="H7712">
        <v>186</v>
      </c>
      <c r="I7712">
        <v>13.417999999999999</v>
      </c>
      <c r="J7712">
        <v>116</v>
      </c>
      <c r="K7712">
        <v>0</v>
      </c>
      <c r="L7712">
        <v>0</v>
      </c>
      <c r="M7712">
        <f>YEAR(Data[[#This Row],[release_date]])</f>
        <v>2005</v>
      </c>
    </row>
    <row r="7713" spans="1:13" x14ac:dyDescent="0.25">
      <c r="A7713">
        <v>75948</v>
      </c>
      <c r="B7713" t="s">
        <v>13090</v>
      </c>
      <c r="C7713" s="1">
        <v>40813</v>
      </c>
      <c r="D7713" t="s">
        <v>6428</v>
      </c>
      <c r="E7713" t="s">
        <v>614</v>
      </c>
      <c r="F7713" t="s">
        <v>13092</v>
      </c>
      <c r="G7713">
        <v>6.4</v>
      </c>
      <c r="H7713">
        <v>210</v>
      </c>
      <c r="I7713">
        <v>22.074000000000002</v>
      </c>
      <c r="J7713">
        <v>100</v>
      </c>
      <c r="K7713">
        <v>0</v>
      </c>
      <c r="L7713">
        <v>0</v>
      </c>
      <c r="M7713">
        <f>YEAR(Data[[#This Row],[release_date]])</f>
        <v>2011</v>
      </c>
    </row>
    <row r="7714" spans="1:13" x14ac:dyDescent="0.25">
      <c r="A7714">
        <v>81025</v>
      </c>
      <c r="B7714" t="s">
        <v>33020</v>
      </c>
      <c r="C7714" s="1">
        <v>40977</v>
      </c>
      <c r="D7714" t="s">
        <v>5055</v>
      </c>
      <c r="E7714" t="s">
        <v>16</v>
      </c>
      <c r="F7714" t="s">
        <v>33022</v>
      </c>
      <c r="G7714">
        <v>6.4</v>
      </c>
      <c r="H7714">
        <v>787</v>
      </c>
      <c r="I7714">
        <v>9.6579999999999995</v>
      </c>
      <c r="J7714">
        <v>107</v>
      </c>
      <c r="K7714">
        <v>0</v>
      </c>
      <c r="L7714">
        <v>34564651</v>
      </c>
      <c r="M7714">
        <f>YEAR(Data[[#This Row],[release_date]])</f>
        <v>2012</v>
      </c>
    </row>
    <row r="7715" spans="1:13" x14ac:dyDescent="0.25">
      <c r="A7715">
        <v>11557</v>
      </c>
      <c r="B7715" t="s">
        <v>34856</v>
      </c>
      <c r="C7715" s="1">
        <v>31226</v>
      </c>
      <c r="D7715" t="s">
        <v>5055</v>
      </c>
      <c r="E7715" t="s">
        <v>16</v>
      </c>
      <c r="F7715" t="s">
        <v>7684</v>
      </c>
      <c r="G7715">
        <v>6.2</v>
      </c>
      <c r="H7715">
        <v>452</v>
      </c>
      <c r="I7715">
        <v>12.093</v>
      </c>
      <c r="J7715">
        <v>110</v>
      </c>
      <c r="K7715">
        <v>0</v>
      </c>
      <c r="L7715">
        <v>37803872</v>
      </c>
      <c r="M7715">
        <f>YEAR(Data[[#This Row],[release_date]])</f>
        <v>1985</v>
      </c>
    </row>
    <row r="7716" spans="1:13" x14ac:dyDescent="0.25">
      <c r="A7716">
        <v>880313</v>
      </c>
      <c r="B7716" t="s">
        <v>9694</v>
      </c>
      <c r="C7716" s="1">
        <v>44727</v>
      </c>
      <c r="D7716" t="s">
        <v>2181</v>
      </c>
      <c r="E7716" t="s">
        <v>106</v>
      </c>
      <c r="F7716" t="s">
        <v>9696</v>
      </c>
      <c r="G7716">
        <v>6.4</v>
      </c>
      <c r="H7716">
        <v>159</v>
      </c>
      <c r="I7716">
        <v>27.981999999999999</v>
      </c>
      <c r="J7716">
        <v>97</v>
      </c>
      <c r="K7716">
        <v>0</v>
      </c>
      <c r="L7716">
        <v>0</v>
      </c>
      <c r="M7716">
        <f>YEAR(Data[[#This Row],[release_date]])</f>
        <v>2022</v>
      </c>
    </row>
    <row r="7717" spans="1:13" x14ac:dyDescent="0.25">
      <c r="A7717">
        <v>10348</v>
      </c>
      <c r="B7717" t="s">
        <v>11039</v>
      </c>
      <c r="C7717" s="1">
        <v>34950</v>
      </c>
      <c r="D7717" t="s">
        <v>221</v>
      </c>
      <c r="E7717" t="s">
        <v>414</v>
      </c>
      <c r="F7717" t="s">
        <v>11041</v>
      </c>
      <c r="G7717">
        <v>6.4</v>
      </c>
      <c r="H7717">
        <v>256</v>
      </c>
      <c r="I7717">
        <v>22.033000000000001</v>
      </c>
      <c r="J7717">
        <v>108</v>
      </c>
      <c r="K7717">
        <v>0</v>
      </c>
      <c r="L7717">
        <v>0</v>
      </c>
      <c r="M7717">
        <f>YEAR(Data[[#This Row],[release_date]])</f>
        <v>1995</v>
      </c>
    </row>
    <row r="7718" spans="1:13" x14ac:dyDescent="0.25">
      <c r="A7718">
        <v>783740</v>
      </c>
      <c r="B7718" t="s">
        <v>23493</v>
      </c>
      <c r="C7718" s="1">
        <v>44524</v>
      </c>
      <c r="D7718" t="s">
        <v>23494</v>
      </c>
      <c r="E7718" t="s">
        <v>614</v>
      </c>
      <c r="F7718" t="s">
        <v>4235</v>
      </c>
      <c r="G7718">
        <v>6.4</v>
      </c>
      <c r="H7718">
        <v>22</v>
      </c>
      <c r="I7718">
        <v>14.089</v>
      </c>
      <c r="J7718">
        <v>128</v>
      </c>
      <c r="K7718">
        <v>0</v>
      </c>
      <c r="L7718">
        <v>0</v>
      </c>
      <c r="M7718">
        <f>YEAR(Data[[#This Row],[release_date]])</f>
        <v>2021</v>
      </c>
    </row>
    <row r="7719" spans="1:13" x14ac:dyDescent="0.25">
      <c r="A7719">
        <v>874743</v>
      </c>
      <c r="B7719" t="s">
        <v>295</v>
      </c>
      <c r="C7719" s="1">
        <v>44841</v>
      </c>
      <c r="D7719" t="s">
        <v>296</v>
      </c>
      <c r="E7719" t="s">
        <v>211</v>
      </c>
      <c r="F7719" t="s">
        <v>298</v>
      </c>
      <c r="G7719">
        <v>6.4</v>
      </c>
      <c r="H7719">
        <v>7</v>
      </c>
      <c r="I7719">
        <v>242.18299999999999</v>
      </c>
      <c r="J7719">
        <v>102</v>
      </c>
      <c r="K7719">
        <v>0</v>
      </c>
      <c r="L7719">
        <v>0</v>
      </c>
      <c r="M7719">
        <f>YEAR(Data[[#This Row],[release_date]])</f>
        <v>2022</v>
      </c>
    </row>
    <row r="7720" spans="1:13" x14ac:dyDescent="0.25">
      <c r="A7720">
        <v>40724</v>
      </c>
      <c r="B7720" t="s">
        <v>32772</v>
      </c>
      <c r="C7720" s="1">
        <v>31916</v>
      </c>
      <c r="D7720" t="s">
        <v>32773</v>
      </c>
      <c r="E7720" t="s">
        <v>16</v>
      </c>
      <c r="F7720" t="s">
        <v>32775</v>
      </c>
      <c r="G7720">
        <v>8</v>
      </c>
      <c r="H7720">
        <v>105</v>
      </c>
      <c r="I7720">
        <v>10.664</v>
      </c>
      <c r="J7720">
        <v>230</v>
      </c>
      <c r="K7720">
        <v>0</v>
      </c>
      <c r="L7720">
        <v>0</v>
      </c>
      <c r="M7720">
        <f>YEAR(Data[[#This Row],[release_date]])</f>
        <v>1987</v>
      </c>
    </row>
    <row r="7721" spans="1:13" x14ac:dyDescent="0.25">
      <c r="A7721">
        <v>1283</v>
      </c>
      <c r="B7721" t="s">
        <v>21016</v>
      </c>
      <c r="C7721" s="1">
        <v>35867</v>
      </c>
      <c r="D7721" t="s">
        <v>91</v>
      </c>
      <c r="E7721" t="s">
        <v>106</v>
      </c>
      <c r="F7721" t="s">
        <v>21018</v>
      </c>
      <c r="G7721">
        <v>6.4</v>
      </c>
      <c r="H7721">
        <v>220</v>
      </c>
      <c r="I7721">
        <v>13.836</v>
      </c>
      <c r="J7721">
        <v>97</v>
      </c>
      <c r="K7721">
        <v>0</v>
      </c>
      <c r="L7721">
        <v>0</v>
      </c>
      <c r="M7721">
        <f>YEAR(Data[[#This Row],[release_date]])</f>
        <v>1998</v>
      </c>
    </row>
    <row r="7722" spans="1:13" x14ac:dyDescent="0.25">
      <c r="A7722">
        <v>611359</v>
      </c>
      <c r="B7722" t="s">
        <v>9152</v>
      </c>
      <c r="C7722" s="1">
        <v>44993</v>
      </c>
      <c r="D7722" t="s">
        <v>254</v>
      </c>
      <c r="E7722" t="s">
        <v>5622</v>
      </c>
      <c r="F7722" t="s">
        <v>9154</v>
      </c>
      <c r="G7722">
        <v>6.4</v>
      </c>
      <c r="H7722">
        <v>15</v>
      </c>
      <c r="I7722">
        <v>27.891999999999999</v>
      </c>
      <c r="J7722">
        <v>164</v>
      </c>
      <c r="K7722">
        <v>0</v>
      </c>
      <c r="L7722">
        <v>0</v>
      </c>
      <c r="M7722">
        <f>YEAR(Data[[#This Row],[release_date]])</f>
        <v>2023</v>
      </c>
    </row>
    <row r="7723" spans="1:13" x14ac:dyDescent="0.25">
      <c r="A7723">
        <v>358632</v>
      </c>
      <c r="B7723" t="s">
        <v>22768</v>
      </c>
      <c r="C7723" s="1">
        <v>42160</v>
      </c>
      <c r="D7723" t="s">
        <v>16625</v>
      </c>
      <c r="E7723" t="s">
        <v>211</v>
      </c>
      <c r="F7723" t="s">
        <v>3915</v>
      </c>
      <c r="G7723">
        <v>6.4</v>
      </c>
      <c r="H7723">
        <v>38</v>
      </c>
      <c r="I7723">
        <v>16.84</v>
      </c>
      <c r="J7723">
        <v>27</v>
      </c>
      <c r="K7723">
        <v>0</v>
      </c>
      <c r="L7723">
        <v>0</v>
      </c>
      <c r="M7723">
        <f>YEAR(Data[[#This Row],[release_date]])</f>
        <v>2015</v>
      </c>
    </row>
    <row r="7724" spans="1:13" x14ac:dyDescent="0.25">
      <c r="A7724">
        <v>1030054</v>
      </c>
      <c r="B7724" t="s">
        <v>22621</v>
      </c>
      <c r="C7724" s="1">
        <v>44850</v>
      </c>
      <c r="D7724" t="s">
        <v>545</v>
      </c>
      <c r="E7724" t="s">
        <v>106</v>
      </c>
      <c r="F7724" t="s">
        <v>22623</v>
      </c>
      <c r="G7724">
        <v>6.4</v>
      </c>
      <c r="H7724">
        <v>12</v>
      </c>
      <c r="I7724">
        <v>9.9090000000000007</v>
      </c>
      <c r="J7724">
        <v>93</v>
      </c>
      <c r="K7724">
        <v>0</v>
      </c>
      <c r="L7724">
        <v>0</v>
      </c>
      <c r="M7724">
        <f>YEAR(Data[[#This Row],[release_date]])</f>
        <v>2022</v>
      </c>
    </row>
    <row r="7725" spans="1:13" x14ac:dyDescent="0.25">
      <c r="A7725">
        <v>640265</v>
      </c>
      <c r="B7725" t="s">
        <v>28432</v>
      </c>
      <c r="C7725" s="1">
        <v>44603</v>
      </c>
      <c r="D7725" t="s">
        <v>15549</v>
      </c>
      <c r="E7725" t="s">
        <v>16</v>
      </c>
      <c r="F7725" t="s">
        <v>28434</v>
      </c>
      <c r="G7725">
        <v>5.7</v>
      </c>
      <c r="H7725">
        <v>57</v>
      </c>
      <c r="I7725">
        <v>15.853999999999999</v>
      </c>
      <c r="J7725">
        <v>103</v>
      </c>
      <c r="K7725">
        <v>0</v>
      </c>
      <c r="L7725">
        <v>0</v>
      </c>
      <c r="M7725">
        <f>YEAR(Data[[#This Row],[release_date]])</f>
        <v>2022</v>
      </c>
    </row>
    <row r="7726" spans="1:13" x14ac:dyDescent="0.25">
      <c r="A7726">
        <v>887580</v>
      </c>
      <c r="B7726" t="s">
        <v>15548</v>
      </c>
      <c r="C7726" s="1">
        <v>44723</v>
      </c>
      <c r="D7726" t="s">
        <v>15549</v>
      </c>
      <c r="E7726" t="s">
        <v>16</v>
      </c>
      <c r="F7726" t="s">
        <v>15551</v>
      </c>
      <c r="G7726">
        <v>7.1</v>
      </c>
      <c r="H7726">
        <v>17</v>
      </c>
      <c r="I7726">
        <v>16.942</v>
      </c>
      <c r="J7726">
        <v>96</v>
      </c>
      <c r="K7726">
        <v>0</v>
      </c>
      <c r="L7726">
        <v>0</v>
      </c>
      <c r="M7726">
        <f>YEAR(Data[[#This Row],[release_date]])</f>
        <v>2022</v>
      </c>
    </row>
    <row r="7727" spans="1:13" x14ac:dyDescent="0.25">
      <c r="A7727">
        <v>996569</v>
      </c>
      <c r="B7727" t="s">
        <v>19431</v>
      </c>
      <c r="C7727" s="1">
        <v>45002</v>
      </c>
      <c r="D7727" t="s">
        <v>19432</v>
      </c>
      <c r="E7727" t="s">
        <v>16</v>
      </c>
      <c r="F7727" t="s">
        <v>19434</v>
      </c>
      <c r="G7727">
        <v>2</v>
      </c>
      <c r="H7727">
        <v>1</v>
      </c>
      <c r="I7727">
        <v>13.618</v>
      </c>
      <c r="J7727">
        <v>119</v>
      </c>
      <c r="K7727">
        <v>0</v>
      </c>
      <c r="L7727">
        <v>0</v>
      </c>
      <c r="M7727">
        <f>YEAR(Data[[#This Row],[release_date]])</f>
        <v>2023</v>
      </c>
    </row>
    <row r="7728" spans="1:13" x14ac:dyDescent="0.25">
      <c r="A7728">
        <v>974188</v>
      </c>
      <c r="B7728" t="s">
        <v>12958</v>
      </c>
      <c r="C7728" s="1">
        <v>44888</v>
      </c>
      <c r="D7728" t="s">
        <v>9566</v>
      </c>
      <c r="E7728" t="s">
        <v>16</v>
      </c>
      <c r="F7728" t="s">
        <v>12960</v>
      </c>
      <c r="G7728">
        <v>6.4</v>
      </c>
      <c r="H7728">
        <v>9</v>
      </c>
      <c r="I7728">
        <v>24.477</v>
      </c>
      <c r="J7728">
        <v>105</v>
      </c>
      <c r="K7728">
        <v>0</v>
      </c>
      <c r="L7728">
        <v>0</v>
      </c>
      <c r="M7728">
        <f>YEAR(Data[[#This Row],[release_date]])</f>
        <v>2022</v>
      </c>
    </row>
    <row r="7729" spans="1:13" x14ac:dyDescent="0.25">
      <c r="A7729">
        <v>31962</v>
      </c>
      <c r="B7729" t="s">
        <v>34847</v>
      </c>
      <c r="C7729" s="1">
        <v>33634</v>
      </c>
      <c r="D7729" t="s">
        <v>34848</v>
      </c>
      <c r="E7729" t="s">
        <v>16</v>
      </c>
      <c r="F7729" t="s">
        <v>34850</v>
      </c>
      <c r="G7729">
        <v>6.6</v>
      </c>
      <c r="H7729">
        <v>159</v>
      </c>
      <c r="I7729">
        <v>10.593999999999999</v>
      </c>
      <c r="J7729">
        <v>132</v>
      </c>
      <c r="K7729">
        <v>0</v>
      </c>
      <c r="L7729">
        <v>43838238</v>
      </c>
      <c r="M7729">
        <f>YEAR(Data[[#This Row],[release_date]])</f>
        <v>1992</v>
      </c>
    </row>
    <row r="7730" spans="1:13" x14ac:dyDescent="0.25">
      <c r="A7730">
        <v>36630</v>
      </c>
      <c r="B7730" t="s">
        <v>9055</v>
      </c>
      <c r="C7730" s="1">
        <v>33367</v>
      </c>
      <c r="D7730" t="s">
        <v>1016</v>
      </c>
      <c r="E7730" t="s">
        <v>16</v>
      </c>
      <c r="F7730" t="s">
        <v>9057</v>
      </c>
      <c r="G7730">
        <v>4.0999999999999996</v>
      </c>
      <c r="H7730">
        <v>69</v>
      </c>
      <c r="I7730">
        <v>29.477</v>
      </c>
      <c r="J7730">
        <v>100</v>
      </c>
      <c r="K7730">
        <v>0</v>
      </c>
      <c r="L7730">
        <v>0</v>
      </c>
      <c r="M7730">
        <f>YEAR(Data[[#This Row],[release_date]])</f>
        <v>1991</v>
      </c>
    </row>
    <row r="7731" spans="1:13" x14ac:dyDescent="0.25">
      <c r="A7731">
        <v>14582</v>
      </c>
      <c r="B7731" t="s">
        <v>32698</v>
      </c>
      <c r="C7731" s="1">
        <v>39738</v>
      </c>
      <c r="D7731" t="s">
        <v>32699</v>
      </c>
      <c r="E7731" t="s">
        <v>16</v>
      </c>
      <c r="F7731" t="s">
        <v>32701</v>
      </c>
      <c r="G7731">
        <v>6.3</v>
      </c>
      <c r="H7731">
        <v>86</v>
      </c>
      <c r="I7731">
        <v>9.25</v>
      </c>
      <c r="J7731">
        <v>114</v>
      </c>
      <c r="K7731">
        <v>0</v>
      </c>
      <c r="L7731">
        <v>0</v>
      </c>
      <c r="M7731">
        <f>YEAR(Data[[#This Row],[release_date]])</f>
        <v>2008</v>
      </c>
    </row>
    <row r="7732" spans="1:13" x14ac:dyDescent="0.25">
      <c r="A7732">
        <v>38567</v>
      </c>
      <c r="B7732" t="s">
        <v>32261</v>
      </c>
      <c r="C7732" s="1">
        <v>38583</v>
      </c>
      <c r="D7732" t="s">
        <v>32262</v>
      </c>
      <c r="E7732" t="s">
        <v>211</v>
      </c>
      <c r="F7732" t="s">
        <v>32264</v>
      </c>
      <c r="G7732">
        <v>6.4</v>
      </c>
      <c r="H7732">
        <v>22</v>
      </c>
      <c r="I7732">
        <v>11.348000000000001</v>
      </c>
      <c r="J7732">
        <v>60</v>
      </c>
      <c r="K7732">
        <v>0</v>
      </c>
      <c r="L7732">
        <v>0</v>
      </c>
      <c r="M7732">
        <f>YEAR(Data[[#This Row],[release_date]])</f>
        <v>2005</v>
      </c>
    </row>
    <row r="7733" spans="1:13" x14ac:dyDescent="0.25">
      <c r="A7733">
        <v>84354</v>
      </c>
      <c r="B7733" t="s">
        <v>24140</v>
      </c>
      <c r="C7733" s="1">
        <v>40997</v>
      </c>
      <c r="D7733" t="s">
        <v>545</v>
      </c>
      <c r="E7733" t="s">
        <v>106</v>
      </c>
      <c r="F7733" t="s">
        <v>24142</v>
      </c>
      <c r="G7733">
        <v>6.4</v>
      </c>
      <c r="H7733">
        <v>127</v>
      </c>
      <c r="I7733">
        <v>14.856999999999999</v>
      </c>
      <c r="J7733">
        <v>92</v>
      </c>
      <c r="K7733">
        <v>0</v>
      </c>
      <c r="L7733">
        <v>0</v>
      </c>
      <c r="M7733">
        <f>YEAR(Data[[#This Row],[release_date]])</f>
        <v>2012</v>
      </c>
    </row>
    <row r="7734" spans="1:13" x14ac:dyDescent="0.25">
      <c r="A7734">
        <v>797838</v>
      </c>
      <c r="B7734" t="s">
        <v>27181</v>
      </c>
      <c r="C7734" s="1">
        <v>44525</v>
      </c>
      <c r="D7734" t="s">
        <v>4478</v>
      </c>
      <c r="E7734" t="s">
        <v>16</v>
      </c>
      <c r="F7734" t="s">
        <v>27183</v>
      </c>
      <c r="G7734">
        <v>7</v>
      </c>
      <c r="H7734">
        <v>59</v>
      </c>
      <c r="I7734">
        <v>12.726000000000001</v>
      </c>
      <c r="J7734">
        <v>107</v>
      </c>
      <c r="K7734">
        <v>0</v>
      </c>
      <c r="L7734">
        <v>253583</v>
      </c>
      <c r="M7734">
        <f>YEAR(Data[[#This Row],[release_date]])</f>
        <v>2021</v>
      </c>
    </row>
    <row r="7735" spans="1:13" x14ac:dyDescent="0.25">
      <c r="A7735">
        <v>833326</v>
      </c>
      <c r="B7735" t="s">
        <v>34081</v>
      </c>
      <c r="C7735" s="1">
        <v>44622</v>
      </c>
      <c r="D7735" t="s">
        <v>610</v>
      </c>
      <c r="E7735" t="s">
        <v>97</v>
      </c>
      <c r="F7735" t="s">
        <v>34083</v>
      </c>
      <c r="G7735">
        <v>6.4</v>
      </c>
      <c r="H7735">
        <v>164</v>
      </c>
      <c r="I7735">
        <v>11.411</v>
      </c>
      <c r="J7735">
        <v>116</v>
      </c>
      <c r="K7735">
        <v>0</v>
      </c>
      <c r="L7735">
        <v>0</v>
      </c>
      <c r="M7735">
        <f>YEAR(Data[[#This Row],[release_date]])</f>
        <v>2022</v>
      </c>
    </row>
    <row r="7736" spans="1:13" x14ac:dyDescent="0.25">
      <c r="A7736">
        <v>1073337</v>
      </c>
      <c r="B7736" t="s">
        <v>16837</v>
      </c>
      <c r="C7736" s="1">
        <v>44967</v>
      </c>
      <c r="D7736" t="s">
        <v>182</v>
      </c>
      <c r="E7736" t="s">
        <v>743</v>
      </c>
      <c r="F7736" t="s">
        <v>2183</v>
      </c>
      <c r="G7736">
        <v>6.3</v>
      </c>
      <c r="H7736">
        <v>38</v>
      </c>
      <c r="I7736">
        <v>23.866</v>
      </c>
      <c r="J7736">
        <v>124</v>
      </c>
      <c r="K7736">
        <v>0</v>
      </c>
      <c r="L7736">
        <v>0</v>
      </c>
      <c r="M7736">
        <f>YEAR(Data[[#This Row],[release_date]])</f>
        <v>2023</v>
      </c>
    </row>
    <row r="7737" spans="1:13" x14ac:dyDescent="0.25">
      <c r="A7737">
        <v>921643</v>
      </c>
      <c r="B7737" t="s">
        <v>24450</v>
      </c>
      <c r="C7737" s="1">
        <v>44820</v>
      </c>
      <c r="D7737" t="s">
        <v>772</v>
      </c>
      <c r="E7737" t="s">
        <v>16</v>
      </c>
      <c r="F7737" t="s">
        <v>18372</v>
      </c>
      <c r="G7737">
        <v>7.7</v>
      </c>
      <c r="H7737">
        <v>106</v>
      </c>
      <c r="I7737">
        <v>10.167999999999999</v>
      </c>
      <c r="J7737">
        <v>127</v>
      </c>
      <c r="K7737">
        <v>0</v>
      </c>
      <c r="L7737">
        <v>0</v>
      </c>
      <c r="M7737">
        <f>YEAR(Data[[#This Row],[release_date]])</f>
        <v>2022</v>
      </c>
    </row>
    <row r="7738" spans="1:13" x14ac:dyDescent="0.25">
      <c r="A7738">
        <v>283227</v>
      </c>
      <c r="B7738" t="s">
        <v>33703</v>
      </c>
      <c r="C7738" s="1">
        <v>42089</v>
      </c>
      <c r="D7738" t="s">
        <v>772</v>
      </c>
      <c r="E7738" t="s">
        <v>16</v>
      </c>
      <c r="F7738" t="s">
        <v>33705</v>
      </c>
      <c r="G7738">
        <v>6.3</v>
      </c>
      <c r="H7738">
        <v>607</v>
      </c>
      <c r="I7738">
        <v>11.385</v>
      </c>
      <c r="J7738">
        <v>117</v>
      </c>
      <c r="K7738">
        <v>0</v>
      </c>
      <c r="L7738">
        <v>10084623</v>
      </c>
      <c r="M7738">
        <f>YEAR(Data[[#This Row],[release_date]])</f>
        <v>2015</v>
      </c>
    </row>
    <row r="7739" spans="1:13" x14ac:dyDescent="0.25">
      <c r="A7739">
        <v>730497</v>
      </c>
      <c r="B7739" t="s">
        <v>18888</v>
      </c>
      <c r="C7739" s="1">
        <v>44042</v>
      </c>
      <c r="D7739" t="s">
        <v>772</v>
      </c>
      <c r="E7739" t="s">
        <v>136</v>
      </c>
      <c r="F7739" t="s">
        <v>116</v>
      </c>
      <c r="G7739">
        <v>6.3</v>
      </c>
      <c r="H7739">
        <v>6</v>
      </c>
      <c r="I7739">
        <v>20.974</v>
      </c>
      <c r="J7739">
        <v>64</v>
      </c>
      <c r="K7739">
        <v>0</v>
      </c>
      <c r="L7739">
        <v>0</v>
      </c>
      <c r="M7739">
        <f>YEAR(Data[[#This Row],[release_date]])</f>
        <v>2020</v>
      </c>
    </row>
    <row r="7740" spans="1:13" x14ac:dyDescent="0.25">
      <c r="A7740">
        <v>758510</v>
      </c>
      <c r="B7740" t="s">
        <v>33163</v>
      </c>
      <c r="C7740" s="1">
        <v>44133</v>
      </c>
      <c r="D7740" t="s">
        <v>76</v>
      </c>
      <c r="E7740" t="s">
        <v>4209</v>
      </c>
      <c r="F7740" t="s">
        <v>33165</v>
      </c>
      <c r="G7740">
        <v>6.3</v>
      </c>
      <c r="H7740">
        <v>68</v>
      </c>
      <c r="I7740">
        <v>13.21</v>
      </c>
      <c r="J7740">
        <v>98</v>
      </c>
      <c r="K7740">
        <v>0</v>
      </c>
      <c r="L7740">
        <v>0</v>
      </c>
      <c r="M7740">
        <f>YEAR(Data[[#This Row],[release_date]])</f>
        <v>2020</v>
      </c>
    </row>
    <row r="7741" spans="1:13" x14ac:dyDescent="0.25">
      <c r="A7741">
        <v>571346</v>
      </c>
      <c r="B7741" t="s">
        <v>17872</v>
      </c>
      <c r="C7741" s="1">
        <v>43447</v>
      </c>
      <c r="D7741" t="s">
        <v>772</v>
      </c>
      <c r="E7741" t="s">
        <v>16</v>
      </c>
      <c r="F7741" t="s">
        <v>17874</v>
      </c>
      <c r="G7741">
        <v>4.5999999999999996</v>
      </c>
      <c r="H7741">
        <v>34</v>
      </c>
      <c r="I7741">
        <v>16.298999999999999</v>
      </c>
      <c r="J7741">
        <v>88</v>
      </c>
      <c r="K7741">
        <v>0</v>
      </c>
      <c r="L7741">
        <v>0</v>
      </c>
      <c r="M7741">
        <f>YEAR(Data[[#This Row],[release_date]])</f>
        <v>2018</v>
      </c>
    </row>
    <row r="7742" spans="1:13" x14ac:dyDescent="0.25">
      <c r="A7742">
        <v>96724</v>
      </c>
      <c r="B7742" t="s">
        <v>26118</v>
      </c>
      <c r="C7742" s="1">
        <v>41158</v>
      </c>
      <c r="D7742" t="s">
        <v>772</v>
      </c>
      <c r="E7742" t="s">
        <v>16</v>
      </c>
      <c r="F7742" t="s">
        <v>26120</v>
      </c>
      <c r="G7742">
        <v>6.7</v>
      </c>
      <c r="H7742">
        <v>2101</v>
      </c>
      <c r="I7742">
        <v>15.984</v>
      </c>
      <c r="J7742">
        <v>130</v>
      </c>
      <c r="K7742">
        <v>0</v>
      </c>
      <c r="L7742">
        <v>68929150</v>
      </c>
      <c r="M7742">
        <f>YEAR(Data[[#This Row],[release_date]])</f>
        <v>2012</v>
      </c>
    </row>
    <row r="7743" spans="1:13" x14ac:dyDescent="0.25">
      <c r="A7743">
        <v>381873</v>
      </c>
      <c r="B7743" t="s">
        <v>6963</v>
      </c>
      <c r="C7743" s="1">
        <v>42574</v>
      </c>
      <c r="D7743" t="s">
        <v>6964</v>
      </c>
      <c r="E7743" t="s">
        <v>211</v>
      </c>
      <c r="F7743" t="s">
        <v>6966</v>
      </c>
      <c r="G7743">
        <v>6.3</v>
      </c>
      <c r="H7743">
        <v>31</v>
      </c>
      <c r="I7743">
        <v>33.741</v>
      </c>
      <c r="J7743">
        <v>88</v>
      </c>
      <c r="K7743">
        <v>0</v>
      </c>
      <c r="L7743">
        <v>0</v>
      </c>
      <c r="M7743">
        <f>YEAR(Data[[#This Row],[release_date]])</f>
        <v>2016</v>
      </c>
    </row>
    <row r="7744" spans="1:13" x14ac:dyDescent="0.25">
      <c r="A7744">
        <v>370663</v>
      </c>
      <c r="B7744" t="s">
        <v>3521</v>
      </c>
      <c r="C7744" s="1">
        <v>42776</v>
      </c>
      <c r="D7744" t="s">
        <v>772</v>
      </c>
      <c r="E7744" t="s">
        <v>16</v>
      </c>
      <c r="F7744" t="s">
        <v>3523</v>
      </c>
      <c r="G7744">
        <v>6.8</v>
      </c>
      <c r="H7744">
        <v>1038</v>
      </c>
      <c r="I7744">
        <v>48.08</v>
      </c>
      <c r="J7744">
        <v>92</v>
      </c>
      <c r="K7744">
        <v>0</v>
      </c>
      <c r="L7744">
        <v>33673</v>
      </c>
      <c r="M7744">
        <f>YEAR(Data[[#This Row],[release_date]])</f>
        <v>2017</v>
      </c>
    </row>
    <row r="7745" spans="1:13" x14ac:dyDescent="0.25">
      <c r="A7745">
        <v>408508</v>
      </c>
      <c r="B7745" t="s">
        <v>36345</v>
      </c>
      <c r="C7745" s="1">
        <v>42650</v>
      </c>
      <c r="D7745" t="s">
        <v>772</v>
      </c>
      <c r="E7745" t="s">
        <v>16</v>
      </c>
      <c r="F7745" t="s">
        <v>36347</v>
      </c>
      <c r="G7745">
        <v>7</v>
      </c>
      <c r="H7745">
        <v>411</v>
      </c>
      <c r="I7745">
        <v>10.795999999999999</v>
      </c>
      <c r="J7745">
        <v>81</v>
      </c>
      <c r="K7745">
        <v>0</v>
      </c>
      <c r="L7745">
        <v>21626</v>
      </c>
      <c r="M7745">
        <f>YEAR(Data[[#This Row],[release_date]])</f>
        <v>2016</v>
      </c>
    </row>
    <row r="7746" spans="1:13" x14ac:dyDescent="0.25">
      <c r="A7746">
        <v>941959</v>
      </c>
      <c r="B7746" t="s">
        <v>9697</v>
      </c>
      <c r="C7746" s="1">
        <v>44798</v>
      </c>
      <c r="D7746" t="s">
        <v>245</v>
      </c>
      <c r="E7746" t="s">
        <v>106</v>
      </c>
      <c r="F7746" t="s">
        <v>9699</v>
      </c>
      <c r="G7746">
        <v>6.3</v>
      </c>
      <c r="H7746">
        <v>12</v>
      </c>
      <c r="I7746">
        <v>24.358000000000001</v>
      </c>
      <c r="J7746">
        <v>113</v>
      </c>
      <c r="K7746">
        <v>0</v>
      </c>
      <c r="L7746">
        <v>0</v>
      </c>
      <c r="M7746">
        <f>YEAR(Data[[#This Row],[release_date]])</f>
        <v>2022</v>
      </c>
    </row>
    <row r="7747" spans="1:13" x14ac:dyDescent="0.25">
      <c r="A7747">
        <v>808579</v>
      </c>
      <c r="B7747" t="s">
        <v>33681</v>
      </c>
      <c r="C7747" s="1">
        <v>44483</v>
      </c>
      <c r="D7747" t="s">
        <v>772</v>
      </c>
      <c r="E7747" t="s">
        <v>102</v>
      </c>
      <c r="F7747" t="s">
        <v>33683</v>
      </c>
      <c r="G7747">
        <v>6.3</v>
      </c>
      <c r="H7747">
        <v>40</v>
      </c>
      <c r="I7747">
        <v>8.8640000000000008</v>
      </c>
      <c r="J7747">
        <v>94</v>
      </c>
      <c r="K7747">
        <v>0</v>
      </c>
      <c r="L7747">
        <v>0</v>
      </c>
      <c r="M7747">
        <f>YEAR(Data[[#This Row],[release_date]])</f>
        <v>2021</v>
      </c>
    </row>
    <row r="7748" spans="1:13" x14ac:dyDescent="0.25">
      <c r="A7748">
        <v>4441</v>
      </c>
      <c r="B7748" t="s">
        <v>14189</v>
      </c>
      <c r="C7748" s="1">
        <v>38862</v>
      </c>
      <c r="D7748" t="s">
        <v>772</v>
      </c>
      <c r="E7748" t="s">
        <v>16</v>
      </c>
      <c r="F7748" t="s">
        <v>28090</v>
      </c>
      <c r="G7748">
        <v>7.1</v>
      </c>
      <c r="H7748">
        <v>537</v>
      </c>
      <c r="I7748">
        <v>13.124000000000001</v>
      </c>
      <c r="J7748">
        <v>116</v>
      </c>
      <c r="K7748">
        <v>0</v>
      </c>
      <c r="L7748">
        <v>2105096</v>
      </c>
      <c r="M7748">
        <f>YEAR(Data[[#This Row],[release_date]])</f>
        <v>2006</v>
      </c>
    </row>
    <row r="7749" spans="1:13" x14ac:dyDescent="0.25">
      <c r="A7749">
        <v>621013</v>
      </c>
      <c r="B7749" t="s">
        <v>17971</v>
      </c>
      <c r="C7749" s="1">
        <v>44064</v>
      </c>
      <c r="D7749" t="s">
        <v>772</v>
      </c>
      <c r="E7749" t="s">
        <v>16</v>
      </c>
      <c r="F7749" t="s">
        <v>17973</v>
      </c>
      <c r="G7749">
        <v>7.4</v>
      </c>
      <c r="H7749">
        <v>1030</v>
      </c>
      <c r="I7749">
        <v>23.041</v>
      </c>
      <c r="J7749">
        <v>93</v>
      </c>
      <c r="K7749">
        <v>0</v>
      </c>
      <c r="L7749">
        <v>0</v>
      </c>
      <c r="M7749">
        <f>YEAR(Data[[#This Row],[release_date]])</f>
        <v>2020</v>
      </c>
    </row>
    <row r="7750" spans="1:13" x14ac:dyDescent="0.25">
      <c r="A7750">
        <v>1890</v>
      </c>
      <c r="B7750" t="s">
        <v>33001</v>
      </c>
      <c r="C7750" s="1">
        <v>31668</v>
      </c>
      <c r="D7750" t="s">
        <v>772</v>
      </c>
      <c r="E7750" t="s">
        <v>16</v>
      </c>
      <c r="F7750" t="s">
        <v>6232</v>
      </c>
      <c r="G7750">
        <v>7</v>
      </c>
      <c r="H7750">
        <v>264</v>
      </c>
      <c r="I7750">
        <v>10.106</v>
      </c>
      <c r="J7750">
        <v>119</v>
      </c>
      <c r="K7750">
        <v>0</v>
      </c>
      <c r="L7750">
        <v>31853080</v>
      </c>
      <c r="M7750">
        <f>YEAR(Data[[#This Row],[release_date]])</f>
        <v>1986</v>
      </c>
    </row>
    <row r="7751" spans="1:13" x14ac:dyDescent="0.25">
      <c r="A7751">
        <v>53896</v>
      </c>
      <c r="B7751" t="s">
        <v>27258</v>
      </c>
      <c r="C7751" s="1">
        <v>33564</v>
      </c>
      <c r="D7751" t="s">
        <v>772</v>
      </c>
      <c r="E7751" t="s">
        <v>16</v>
      </c>
      <c r="F7751" t="s">
        <v>27260</v>
      </c>
      <c r="G7751">
        <v>6.1</v>
      </c>
      <c r="H7751">
        <v>48</v>
      </c>
      <c r="I7751">
        <v>10.356</v>
      </c>
      <c r="J7751">
        <v>109</v>
      </c>
      <c r="K7751">
        <v>0</v>
      </c>
      <c r="L7751">
        <v>135893</v>
      </c>
      <c r="M7751">
        <f>YEAR(Data[[#This Row],[release_date]])</f>
        <v>1991</v>
      </c>
    </row>
    <row r="7752" spans="1:13" x14ac:dyDescent="0.25">
      <c r="A7752">
        <v>257346</v>
      </c>
      <c r="B7752" t="s">
        <v>7152</v>
      </c>
      <c r="C7752" s="1">
        <v>41748</v>
      </c>
      <c r="D7752" t="s">
        <v>990</v>
      </c>
      <c r="E7752" t="s">
        <v>211</v>
      </c>
      <c r="F7752" t="s">
        <v>7154</v>
      </c>
      <c r="G7752">
        <v>6.3</v>
      </c>
      <c r="H7752">
        <v>207</v>
      </c>
      <c r="I7752">
        <v>31.957999999999998</v>
      </c>
      <c r="J7752">
        <v>83</v>
      </c>
      <c r="K7752">
        <v>0</v>
      </c>
      <c r="L7752">
        <v>0</v>
      </c>
      <c r="M7752">
        <f>YEAR(Data[[#This Row],[release_date]])</f>
        <v>2014</v>
      </c>
    </row>
    <row r="7753" spans="1:13" x14ac:dyDescent="0.25">
      <c r="A7753">
        <v>11012</v>
      </c>
      <c r="B7753" t="s">
        <v>7592</v>
      </c>
      <c r="C7753" s="1">
        <v>33940</v>
      </c>
      <c r="D7753" t="s">
        <v>772</v>
      </c>
      <c r="E7753" t="s">
        <v>16</v>
      </c>
      <c r="F7753" t="s">
        <v>7594</v>
      </c>
      <c r="G7753">
        <v>6.6</v>
      </c>
      <c r="H7753">
        <v>374</v>
      </c>
      <c r="I7753">
        <v>33.994</v>
      </c>
      <c r="J7753">
        <v>111</v>
      </c>
      <c r="K7753">
        <v>0</v>
      </c>
      <c r="L7753">
        <v>7532911</v>
      </c>
      <c r="M7753">
        <f>YEAR(Data[[#This Row],[release_date]])</f>
        <v>1992</v>
      </c>
    </row>
    <row r="7754" spans="1:13" x14ac:dyDescent="0.25">
      <c r="A7754">
        <v>8583</v>
      </c>
      <c r="B7754" t="s">
        <v>33077</v>
      </c>
      <c r="C7754" s="1">
        <v>35846</v>
      </c>
      <c r="D7754" t="s">
        <v>772</v>
      </c>
      <c r="E7754" t="s">
        <v>16</v>
      </c>
      <c r="F7754" t="s">
        <v>33079</v>
      </c>
      <c r="G7754">
        <v>7.1</v>
      </c>
      <c r="H7754">
        <v>222</v>
      </c>
      <c r="I7754">
        <v>13.654</v>
      </c>
      <c r="J7754">
        <v>111</v>
      </c>
      <c r="K7754">
        <v>0</v>
      </c>
      <c r="L7754">
        <v>4553271</v>
      </c>
      <c r="M7754">
        <f>YEAR(Data[[#This Row],[release_date]])</f>
        <v>1998</v>
      </c>
    </row>
    <row r="7755" spans="1:13" x14ac:dyDescent="0.25">
      <c r="A7755">
        <v>56743</v>
      </c>
      <c r="B7755" t="s">
        <v>36677</v>
      </c>
      <c r="C7755" s="1">
        <v>40354</v>
      </c>
      <c r="D7755" t="s">
        <v>772</v>
      </c>
      <c r="E7755" t="s">
        <v>16</v>
      </c>
      <c r="F7755" t="s">
        <v>36679</v>
      </c>
      <c r="G7755">
        <v>7.1</v>
      </c>
      <c r="H7755">
        <v>140</v>
      </c>
      <c r="I7755">
        <v>12.284000000000001</v>
      </c>
      <c r="J7755">
        <v>111</v>
      </c>
      <c r="K7755">
        <v>0</v>
      </c>
      <c r="L7755">
        <v>0</v>
      </c>
      <c r="M7755">
        <f>YEAR(Data[[#This Row],[release_date]])</f>
        <v>2010</v>
      </c>
    </row>
    <row r="7756" spans="1:13" x14ac:dyDescent="0.25">
      <c r="A7756">
        <v>814757</v>
      </c>
      <c r="B7756" t="s">
        <v>8906</v>
      </c>
      <c r="C7756" s="1">
        <v>44904</v>
      </c>
      <c r="D7756" t="s">
        <v>772</v>
      </c>
      <c r="E7756" t="s">
        <v>16</v>
      </c>
      <c r="F7756" t="s">
        <v>8908</v>
      </c>
      <c r="G7756">
        <v>6.7</v>
      </c>
      <c r="H7756">
        <v>300</v>
      </c>
      <c r="I7756">
        <v>32.494</v>
      </c>
      <c r="J7756">
        <v>115</v>
      </c>
      <c r="K7756">
        <v>0</v>
      </c>
      <c r="L7756">
        <v>5251349</v>
      </c>
      <c r="M7756">
        <f>YEAR(Data[[#This Row],[release_date]])</f>
        <v>2022</v>
      </c>
    </row>
    <row r="7757" spans="1:13" x14ac:dyDescent="0.25">
      <c r="A7757">
        <v>760868</v>
      </c>
      <c r="B7757" t="s">
        <v>5834</v>
      </c>
      <c r="C7757" s="1">
        <v>44638</v>
      </c>
      <c r="D7757" t="s">
        <v>221</v>
      </c>
      <c r="E7757" t="s">
        <v>846</v>
      </c>
      <c r="F7757" t="s">
        <v>5836</v>
      </c>
      <c r="G7757">
        <v>6.3</v>
      </c>
      <c r="H7757">
        <v>669</v>
      </c>
      <c r="I7757">
        <v>35.350999999999999</v>
      </c>
      <c r="J7757">
        <v>109</v>
      </c>
      <c r="K7757">
        <v>0</v>
      </c>
      <c r="L7757">
        <v>0</v>
      </c>
      <c r="M7757">
        <f>YEAR(Data[[#This Row],[release_date]])</f>
        <v>2022</v>
      </c>
    </row>
    <row r="7758" spans="1:13" x14ac:dyDescent="0.25">
      <c r="A7758">
        <v>24584</v>
      </c>
      <c r="B7758" t="s">
        <v>21599</v>
      </c>
      <c r="C7758" s="1">
        <v>36023</v>
      </c>
      <c r="D7758" t="s">
        <v>772</v>
      </c>
      <c r="E7758" t="s">
        <v>16</v>
      </c>
      <c r="F7758" t="s">
        <v>21601</v>
      </c>
      <c r="G7758">
        <v>6.8</v>
      </c>
      <c r="H7758">
        <v>132</v>
      </c>
      <c r="I7758">
        <v>12.037000000000001</v>
      </c>
      <c r="J7758">
        <v>108</v>
      </c>
      <c r="K7758">
        <v>0</v>
      </c>
      <c r="L7758">
        <v>0</v>
      </c>
      <c r="M7758">
        <f>YEAR(Data[[#This Row],[release_date]])</f>
        <v>1998</v>
      </c>
    </row>
    <row r="7759" spans="1:13" x14ac:dyDescent="0.25">
      <c r="A7759">
        <v>3635</v>
      </c>
      <c r="B7759" t="s">
        <v>34271</v>
      </c>
      <c r="C7759" s="1">
        <v>37967</v>
      </c>
      <c r="D7759" t="s">
        <v>772</v>
      </c>
      <c r="E7759" t="s">
        <v>16</v>
      </c>
      <c r="F7759" t="s">
        <v>34273</v>
      </c>
      <c r="G7759">
        <v>6.6</v>
      </c>
      <c r="H7759">
        <v>1223</v>
      </c>
      <c r="I7759">
        <v>16.114000000000001</v>
      </c>
      <c r="J7759">
        <v>101</v>
      </c>
      <c r="K7759">
        <v>0</v>
      </c>
      <c r="L7759">
        <v>31466789</v>
      </c>
      <c r="M7759">
        <f>YEAR(Data[[#This Row],[release_date]])</f>
        <v>2003</v>
      </c>
    </row>
    <row r="7760" spans="1:13" x14ac:dyDescent="0.25">
      <c r="A7760">
        <v>491473</v>
      </c>
      <c r="B7760" t="s">
        <v>34624</v>
      </c>
      <c r="C7760" s="1">
        <v>43531</v>
      </c>
      <c r="D7760" t="s">
        <v>772</v>
      </c>
      <c r="E7760" t="s">
        <v>16</v>
      </c>
      <c r="F7760" t="s">
        <v>34626</v>
      </c>
      <c r="G7760">
        <v>5.9</v>
      </c>
      <c r="H7760">
        <v>278</v>
      </c>
      <c r="I7760">
        <v>15.112</v>
      </c>
      <c r="J7760">
        <v>102</v>
      </c>
      <c r="K7760">
        <v>0</v>
      </c>
      <c r="L7760">
        <v>11145006</v>
      </c>
      <c r="M7760">
        <f>YEAR(Data[[#This Row],[release_date]])</f>
        <v>2019</v>
      </c>
    </row>
    <row r="7761" spans="1:13" x14ac:dyDescent="0.25">
      <c r="A7761">
        <v>465080</v>
      </c>
      <c r="B7761" t="s">
        <v>18988</v>
      </c>
      <c r="C7761" s="1">
        <v>42979</v>
      </c>
      <c r="D7761" t="s">
        <v>772</v>
      </c>
      <c r="E7761" t="s">
        <v>16</v>
      </c>
      <c r="F7761" t="s">
        <v>1582</v>
      </c>
      <c r="G7761">
        <v>6.7</v>
      </c>
      <c r="H7761">
        <v>39</v>
      </c>
      <c r="I7761">
        <v>11.068</v>
      </c>
      <c r="J7761">
        <v>85</v>
      </c>
      <c r="K7761">
        <v>0</v>
      </c>
      <c r="L7761">
        <v>0</v>
      </c>
      <c r="M7761">
        <f>YEAR(Data[[#This Row],[release_date]])</f>
        <v>2017</v>
      </c>
    </row>
    <row r="7762" spans="1:13" x14ac:dyDescent="0.25">
      <c r="A7762">
        <v>6418</v>
      </c>
      <c r="B7762" t="s">
        <v>35365</v>
      </c>
      <c r="C7762" s="1">
        <v>39381</v>
      </c>
      <c r="D7762" t="s">
        <v>772</v>
      </c>
      <c r="E7762" t="s">
        <v>16</v>
      </c>
      <c r="F7762" t="s">
        <v>35367</v>
      </c>
      <c r="G7762">
        <v>7</v>
      </c>
      <c r="H7762">
        <v>729</v>
      </c>
      <c r="I7762">
        <v>9.3260000000000005</v>
      </c>
      <c r="J7762">
        <v>13</v>
      </c>
      <c r="K7762">
        <v>0</v>
      </c>
      <c r="L7762">
        <v>0</v>
      </c>
      <c r="M7762">
        <f>YEAR(Data[[#This Row],[release_date]])</f>
        <v>2007</v>
      </c>
    </row>
    <row r="7763" spans="1:13" x14ac:dyDescent="0.25">
      <c r="A7763">
        <v>31216</v>
      </c>
      <c r="B7763" t="s">
        <v>26039</v>
      </c>
      <c r="C7763" s="1">
        <v>39600</v>
      </c>
      <c r="D7763" t="s">
        <v>772</v>
      </c>
      <c r="E7763" t="s">
        <v>16</v>
      </c>
      <c r="F7763" t="s">
        <v>26041</v>
      </c>
      <c r="G7763">
        <v>7.6</v>
      </c>
      <c r="H7763">
        <v>273</v>
      </c>
      <c r="I7763">
        <v>15.236000000000001</v>
      </c>
      <c r="J7763">
        <v>80</v>
      </c>
      <c r="K7763">
        <v>0</v>
      </c>
      <c r="L7763">
        <v>40945</v>
      </c>
      <c r="M7763">
        <f>YEAR(Data[[#This Row],[release_date]])</f>
        <v>2008</v>
      </c>
    </row>
    <row r="7764" spans="1:13" x14ac:dyDescent="0.25">
      <c r="A7764">
        <v>207883</v>
      </c>
      <c r="B7764" t="s">
        <v>23817</v>
      </c>
      <c r="C7764" s="1">
        <v>41565</v>
      </c>
      <c r="D7764" t="s">
        <v>772</v>
      </c>
      <c r="E7764" t="s">
        <v>16</v>
      </c>
      <c r="F7764" t="s">
        <v>23819</v>
      </c>
      <c r="G7764">
        <v>6.2</v>
      </c>
      <c r="H7764">
        <v>72</v>
      </c>
      <c r="I7764">
        <v>15.036</v>
      </c>
      <c r="J7764">
        <v>118</v>
      </c>
      <c r="K7764">
        <v>0</v>
      </c>
      <c r="L7764">
        <v>0</v>
      </c>
      <c r="M7764">
        <f>YEAR(Data[[#This Row],[release_date]])</f>
        <v>2013</v>
      </c>
    </row>
    <row r="7765" spans="1:13" x14ac:dyDescent="0.25">
      <c r="A7765">
        <v>34148</v>
      </c>
      <c r="B7765" t="s">
        <v>35127</v>
      </c>
      <c r="C7765" s="1">
        <v>21825</v>
      </c>
      <c r="D7765" t="s">
        <v>772</v>
      </c>
      <c r="E7765" t="s">
        <v>16</v>
      </c>
      <c r="F7765" t="s">
        <v>22878</v>
      </c>
      <c r="G7765">
        <v>7.5</v>
      </c>
      <c r="H7765">
        <v>229</v>
      </c>
      <c r="I7765">
        <v>11.834</v>
      </c>
      <c r="J7765">
        <v>125</v>
      </c>
      <c r="K7765">
        <v>0</v>
      </c>
      <c r="L7765">
        <v>0</v>
      </c>
      <c r="M7765">
        <f>YEAR(Data[[#This Row],[release_date]])</f>
        <v>1959</v>
      </c>
    </row>
    <row r="7766" spans="1:13" x14ac:dyDescent="0.25">
      <c r="A7766">
        <v>852592</v>
      </c>
      <c r="B7766" t="s">
        <v>11958</v>
      </c>
      <c r="C7766" s="1">
        <v>44727</v>
      </c>
      <c r="D7766" t="s">
        <v>122</v>
      </c>
      <c r="E7766" t="s">
        <v>106</v>
      </c>
      <c r="F7766" t="s">
        <v>11960</v>
      </c>
      <c r="G7766">
        <v>6.3</v>
      </c>
      <c r="H7766">
        <v>108</v>
      </c>
      <c r="I7766">
        <v>20.86</v>
      </c>
      <c r="J7766">
        <v>89</v>
      </c>
      <c r="K7766">
        <v>0</v>
      </c>
      <c r="L7766">
        <v>0</v>
      </c>
      <c r="M7766">
        <f>YEAR(Data[[#This Row],[release_date]])</f>
        <v>2022</v>
      </c>
    </row>
    <row r="7767" spans="1:13" x14ac:dyDescent="0.25">
      <c r="A7767">
        <v>622082</v>
      </c>
      <c r="B7767" t="s">
        <v>6588</v>
      </c>
      <c r="C7767" s="1">
        <v>44820</v>
      </c>
      <c r="D7767" t="s">
        <v>772</v>
      </c>
      <c r="E7767" t="s">
        <v>16</v>
      </c>
      <c r="F7767" t="s">
        <v>6590</v>
      </c>
      <c r="G7767">
        <v>6.8</v>
      </c>
      <c r="H7767">
        <v>29</v>
      </c>
      <c r="I7767">
        <v>31.984999999999999</v>
      </c>
      <c r="J7767">
        <v>134</v>
      </c>
      <c r="K7767">
        <v>0</v>
      </c>
      <c r="L7767">
        <v>0</v>
      </c>
      <c r="M7767">
        <f>YEAR(Data[[#This Row],[release_date]])</f>
        <v>2022</v>
      </c>
    </row>
    <row r="7768" spans="1:13" x14ac:dyDescent="0.25">
      <c r="A7768">
        <v>38684</v>
      </c>
      <c r="B7768" t="s">
        <v>35285</v>
      </c>
      <c r="C7768" s="1">
        <v>40613</v>
      </c>
      <c r="D7768" t="s">
        <v>772</v>
      </c>
      <c r="E7768" t="s">
        <v>16</v>
      </c>
      <c r="F7768" t="s">
        <v>35287</v>
      </c>
      <c r="G7768">
        <v>7.2</v>
      </c>
      <c r="H7768">
        <v>1325</v>
      </c>
      <c r="I7768">
        <v>14.28</v>
      </c>
      <c r="J7768">
        <v>120</v>
      </c>
      <c r="K7768">
        <v>0</v>
      </c>
      <c r="L7768">
        <v>34710627</v>
      </c>
      <c r="M7768">
        <f>YEAR(Data[[#This Row],[release_date]])</f>
        <v>2011</v>
      </c>
    </row>
    <row r="7769" spans="1:13" x14ac:dyDescent="0.25">
      <c r="A7769">
        <v>814338</v>
      </c>
      <c r="B7769" t="s">
        <v>4795</v>
      </c>
      <c r="C7769" s="1">
        <v>44806</v>
      </c>
      <c r="D7769" t="s">
        <v>772</v>
      </c>
      <c r="E7769" t="s">
        <v>16</v>
      </c>
      <c r="F7769" t="s">
        <v>4797</v>
      </c>
      <c r="G7769">
        <v>6.7</v>
      </c>
      <c r="H7769">
        <v>259</v>
      </c>
      <c r="I7769">
        <v>39.384</v>
      </c>
      <c r="J7769">
        <v>126</v>
      </c>
      <c r="K7769">
        <v>0</v>
      </c>
      <c r="L7769">
        <v>0</v>
      </c>
      <c r="M7769">
        <f>YEAR(Data[[#This Row],[release_date]])</f>
        <v>2022</v>
      </c>
    </row>
    <row r="7770" spans="1:13" x14ac:dyDescent="0.25">
      <c r="A7770">
        <v>35685</v>
      </c>
      <c r="B7770" t="s">
        <v>4795</v>
      </c>
      <c r="C7770" s="1">
        <v>29766</v>
      </c>
      <c r="D7770" t="s">
        <v>772</v>
      </c>
      <c r="E7770" t="s">
        <v>16</v>
      </c>
      <c r="F7770" t="s">
        <v>28773</v>
      </c>
      <c r="G7770">
        <v>5.4</v>
      </c>
      <c r="H7770">
        <v>59</v>
      </c>
      <c r="I7770">
        <v>14.853999999999999</v>
      </c>
      <c r="J7770">
        <v>104</v>
      </c>
      <c r="K7770">
        <v>0</v>
      </c>
      <c r="L7770">
        <v>0</v>
      </c>
      <c r="M7770">
        <f>YEAR(Data[[#This Row],[release_date]])</f>
        <v>1981</v>
      </c>
    </row>
    <row r="7771" spans="1:13" x14ac:dyDescent="0.25">
      <c r="A7771">
        <v>447362</v>
      </c>
      <c r="B7771" t="s">
        <v>3057</v>
      </c>
      <c r="C7771" s="1">
        <v>44162</v>
      </c>
      <c r="D7771" t="s">
        <v>772</v>
      </c>
      <c r="E7771" t="s">
        <v>16</v>
      </c>
      <c r="F7771" t="s">
        <v>3059</v>
      </c>
      <c r="G7771">
        <v>8.3000000000000007</v>
      </c>
      <c r="H7771">
        <v>1408</v>
      </c>
      <c r="I7771">
        <v>58.585999999999999</v>
      </c>
      <c r="J7771">
        <v>107</v>
      </c>
      <c r="K7771">
        <v>0</v>
      </c>
      <c r="L7771">
        <v>0</v>
      </c>
      <c r="M7771">
        <f>YEAR(Data[[#This Row],[release_date]])</f>
        <v>2020</v>
      </c>
    </row>
    <row r="7772" spans="1:13" x14ac:dyDescent="0.25">
      <c r="A7772">
        <v>271045</v>
      </c>
      <c r="B7772" t="s">
        <v>24311</v>
      </c>
      <c r="C7772" s="1">
        <v>27976</v>
      </c>
      <c r="D7772" t="s">
        <v>610</v>
      </c>
      <c r="E7772" t="s">
        <v>623</v>
      </c>
      <c r="F7772" t="s">
        <v>24313</v>
      </c>
      <c r="G7772">
        <v>6.3</v>
      </c>
      <c r="H7772">
        <v>3</v>
      </c>
      <c r="I7772">
        <v>14.185</v>
      </c>
      <c r="J7772">
        <v>92</v>
      </c>
      <c r="K7772">
        <v>0</v>
      </c>
      <c r="L7772">
        <v>0</v>
      </c>
      <c r="M7772">
        <f>YEAR(Data[[#This Row],[release_date]])</f>
        <v>1976</v>
      </c>
    </row>
    <row r="7773" spans="1:13" x14ac:dyDescent="0.25">
      <c r="A7773">
        <v>277095</v>
      </c>
      <c r="B7773" t="s">
        <v>4522</v>
      </c>
      <c r="C7773" s="1">
        <v>41695</v>
      </c>
      <c r="D7773" t="s">
        <v>3215</v>
      </c>
      <c r="E7773" t="s">
        <v>211</v>
      </c>
      <c r="F7773" t="s">
        <v>4524</v>
      </c>
      <c r="G7773">
        <v>6.3</v>
      </c>
      <c r="H7773">
        <v>67</v>
      </c>
      <c r="I7773">
        <v>34.468000000000004</v>
      </c>
      <c r="J7773">
        <v>2</v>
      </c>
      <c r="K7773">
        <v>0</v>
      </c>
      <c r="L7773">
        <v>0</v>
      </c>
      <c r="M7773">
        <f>YEAR(Data[[#This Row],[release_date]])</f>
        <v>2014</v>
      </c>
    </row>
    <row r="7774" spans="1:13" x14ac:dyDescent="0.25">
      <c r="A7774">
        <v>718838</v>
      </c>
      <c r="B7774" t="s">
        <v>34037</v>
      </c>
      <c r="C7774" s="1">
        <v>44512</v>
      </c>
      <c r="D7774" t="s">
        <v>772</v>
      </c>
      <c r="E7774" t="s">
        <v>16</v>
      </c>
      <c r="F7774" t="s">
        <v>34039</v>
      </c>
      <c r="G7774">
        <v>5.2</v>
      </c>
      <c r="H7774">
        <v>54</v>
      </c>
      <c r="I7774">
        <v>9.0239999999999991</v>
      </c>
      <c r="J7774">
        <v>104</v>
      </c>
      <c r="K7774">
        <v>0</v>
      </c>
      <c r="L7774">
        <v>0</v>
      </c>
      <c r="M7774">
        <f>YEAR(Data[[#This Row],[release_date]])</f>
        <v>2021</v>
      </c>
    </row>
    <row r="7775" spans="1:13" x14ac:dyDescent="0.25">
      <c r="A7775">
        <v>413998</v>
      </c>
      <c r="B7775" t="s">
        <v>36837</v>
      </c>
      <c r="C7775" s="1">
        <v>42894</v>
      </c>
      <c r="D7775" t="s">
        <v>772</v>
      </c>
      <c r="E7775" t="s">
        <v>16</v>
      </c>
      <c r="F7775" t="s">
        <v>36839</v>
      </c>
      <c r="G7775">
        <v>5.7</v>
      </c>
      <c r="H7775">
        <v>512</v>
      </c>
      <c r="I7775">
        <v>10.782999999999999</v>
      </c>
      <c r="J7775">
        <v>106</v>
      </c>
      <c r="K7775">
        <v>0</v>
      </c>
      <c r="L7775">
        <v>9200168</v>
      </c>
      <c r="M7775">
        <f>YEAR(Data[[#This Row],[release_date]])</f>
        <v>2017</v>
      </c>
    </row>
    <row r="7776" spans="1:13" x14ac:dyDescent="0.25">
      <c r="A7776">
        <v>744114</v>
      </c>
      <c r="B7776" t="s">
        <v>16589</v>
      </c>
      <c r="C7776" s="1">
        <v>44854</v>
      </c>
      <c r="D7776" t="s">
        <v>772</v>
      </c>
      <c r="E7776" t="s">
        <v>16</v>
      </c>
      <c r="F7776" t="s">
        <v>16591</v>
      </c>
      <c r="G7776">
        <v>7.8</v>
      </c>
      <c r="H7776">
        <v>518</v>
      </c>
      <c r="I7776">
        <v>16.38</v>
      </c>
      <c r="J7776">
        <v>113</v>
      </c>
      <c r="K7776">
        <v>0</v>
      </c>
      <c r="L7776">
        <v>0</v>
      </c>
      <c r="M7776">
        <f>YEAR(Data[[#This Row],[release_date]])</f>
        <v>2022</v>
      </c>
    </row>
    <row r="7777" spans="1:13" x14ac:dyDescent="0.25">
      <c r="A7777">
        <v>958340</v>
      </c>
      <c r="B7777" t="s">
        <v>2862</v>
      </c>
      <c r="C7777" s="1">
        <v>44967</v>
      </c>
      <c r="D7777" t="s">
        <v>772</v>
      </c>
      <c r="E7777" t="s">
        <v>16</v>
      </c>
      <c r="F7777" t="s">
        <v>2864</v>
      </c>
      <c r="G7777">
        <v>7.1</v>
      </c>
      <c r="H7777">
        <v>15</v>
      </c>
      <c r="I7777">
        <v>45.183</v>
      </c>
      <c r="J7777">
        <v>100</v>
      </c>
      <c r="K7777">
        <v>0</v>
      </c>
      <c r="L7777">
        <v>0</v>
      </c>
      <c r="M7777">
        <f>YEAR(Data[[#This Row],[release_date]])</f>
        <v>2023</v>
      </c>
    </row>
    <row r="7778" spans="1:13" x14ac:dyDescent="0.25">
      <c r="A7778">
        <v>842171</v>
      </c>
      <c r="B7778" t="s">
        <v>19960</v>
      </c>
      <c r="C7778" s="1">
        <v>44393</v>
      </c>
      <c r="D7778" t="s">
        <v>2980</v>
      </c>
      <c r="E7778" t="s">
        <v>717</v>
      </c>
      <c r="F7778" t="s">
        <v>8733</v>
      </c>
      <c r="G7778">
        <v>6.3</v>
      </c>
      <c r="H7778">
        <v>82</v>
      </c>
      <c r="I7778">
        <v>15.413</v>
      </c>
      <c r="J7778">
        <v>101</v>
      </c>
      <c r="K7778">
        <v>0</v>
      </c>
      <c r="L7778">
        <v>0</v>
      </c>
      <c r="M7778">
        <f>YEAR(Data[[#This Row],[release_date]])</f>
        <v>2021</v>
      </c>
    </row>
    <row r="7779" spans="1:13" x14ac:dyDescent="0.25">
      <c r="A7779">
        <v>903939</v>
      </c>
      <c r="B7779" t="s">
        <v>34033</v>
      </c>
      <c r="C7779" s="1">
        <v>44666</v>
      </c>
      <c r="D7779" t="s">
        <v>1567</v>
      </c>
      <c r="E7779" t="s">
        <v>211</v>
      </c>
      <c r="F7779" t="s">
        <v>34035</v>
      </c>
      <c r="G7779">
        <v>6.3</v>
      </c>
      <c r="H7779">
        <v>49</v>
      </c>
      <c r="I7779">
        <v>8.3889999999999993</v>
      </c>
      <c r="J7779">
        <v>111</v>
      </c>
      <c r="K7779">
        <v>0</v>
      </c>
      <c r="L7779">
        <v>40330183</v>
      </c>
      <c r="M7779">
        <f>YEAR(Data[[#This Row],[release_date]])</f>
        <v>2022</v>
      </c>
    </row>
    <row r="7780" spans="1:13" x14ac:dyDescent="0.25">
      <c r="A7780">
        <v>506763</v>
      </c>
      <c r="B7780" t="s">
        <v>18834</v>
      </c>
      <c r="C7780" s="1">
        <v>43308</v>
      </c>
      <c r="D7780" t="s">
        <v>18835</v>
      </c>
      <c r="E7780" t="s">
        <v>614</v>
      </c>
      <c r="F7780" t="s">
        <v>18837</v>
      </c>
      <c r="G7780">
        <v>6.3</v>
      </c>
      <c r="H7780">
        <v>158</v>
      </c>
      <c r="I7780">
        <v>19.291</v>
      </c>
      <c r="J7780">
        <v>132</v>
      </c>
      <c r="K7780">
        <v>0</v>
      </c>
      <c r="L7780">
        <v>84168923</v>
      </c>
      <c r="M7780">
        <f>YEAR(Data[[#This Row],[release_date]])</f>
        <v>2018</v>
      </c>
    </row>
    <row r="7781" spans="1:13" x14ac:dyDescent="0.25">
      <c r="A7781">
        <v>81218</v>
      </c>
      <c r="B7781" t="s">
        <v>26759</v>
      </c>
      <c r="C7781" s="1">
        <v>34710</v>
      </c>
      <c r="D7781" t="s">
        <v>2605</v>
      </c>
      <c r="E7781" t="s">
        <v>463</v>
      </c>
      <c r="F7781" t="s">
        <v>26761</v>
      </c>
      <c r="G7781">
        <v>6.3</v>
      </c>
      <c r="H7781">
        <v>10</v>
      </c>
      <c r="I7781">
        <v>17.242999999999999</v>
      </c>
      <c r="J7781">
        <v>29</v>
      </c>
      <c r="K7781">
        <v>0</v>
      </c>
      <c r="L7781">
        <v>0</v>
      </c>
      <c r="M7781">
        <f>YEAR(Data[[#This Row],[release_date]])</f>
        <v>1995</v>
      </c>
    </row>
    <row r="7782" spans="1:13" x14ac:dyDescent="0.25">
      <c r="A7782">
        <v>17015</v>
      </c>
      <c r="B7782" t="s">
        <v>23678</v>
      </c>
      <c r="C7782" s="1">
        <v>34820</v>
      </c>
      <c r="D7782" t="s">
        <v>772</v>
      </c>
      <c r="E7782" t="s">
        <v>16</v>
      </c>
      <c r="F7782" t="s">
        <v>36786</v>
      </c>
      <c r="G7782">
        <v>7.1</v>
      </c>
      <c r="H7782">
        <v>115</v>
      </c>
      <c r="I7782">
        <v>11.526999999999999</v>
      </c>
      <c r="J7782">
        <v>104</v>
      </c>
      <c r="K7782">
        <v>0</v>
      </c>
      <c r="L7782">
        <v>0</v>
      </c>
      <c r="M7782">
        <f>YEAR(Data[[#This Row],[release_date]])</f>
        <v>1995</v>
      </c>
    </row>
    <row r="7783" spans="1:13" x14ac:dyDescent="0.25">
      <c r="A7783">
        <v>420622</v>
      </c>
      <c r="B7783" t="s">
        <v>21707</v>
      </c>
      <c r="C7783" s="1">
        <v>43021</v>
      </c>
      <c r="D7783" t="s">
        <v>772</v>
      </c>
      <c r="E7783" t="s">
        <v>16</v>
      </c>
      <c r="F7783" t="s">
        <v>21709</v>
      </c>
      <c r="G7783">
        <v>7.2</v>
      </c>
      <c r="H7783">
        <v>760</v>
      </c>
      <c r="I7783">
        <v>16.783999999999999</v>
      </c>
      <c r="J7783">
        <v>108</v>
      </c>
      <c r="K7783">
        <v>0</v>
      </c>
      <c r="L7783">
        <v>1584759</v>
      </c>
      <c r="M7783">
        <f>YEAR(Data[[#This Row],[release_date]])</f>
        <v>2017</v>
      </c>
    </row>
    <row r="7784" spans="1:13" x14ac:dyDescent="0.25">
      <c r="A7784">
        <v>24922</v>
      </c>
      <c r="B7784" t="s">
        <v>16072</v>
      </c>
      <c r="C7784" s="1">
        <v>35231</v>
      </c>
      <c r="D7784" t="s">
        <v>10403</v>
      </c>
      <c r="E7784" t="s">
        <v>414</v>
      </c>
      <c r="F7784" t="s">
        <v>16074</v>
      </c>
      <c r="G7784">
        <v>6.3</v>
      </c>
      <c r="H7784">
        <v>102</v>
      </c>
      <c r="I7784">
        <v>13.858000000000001</v>
      </c>
      <c r="J7784">
        <v>98</v>
      </c>
      <c r="K7784">
        <v>0</v>
      </c>
      <c r="L7784">
        <v>0</v>
      </c>
      <c r="M7784">
        <f>YEAR(Data[[#This Row],[release_date]])</f>
        <v>1996</v>
      </c>
    </row>
    <row r="7785" spans="1:13" x14ac:dyDescent="0.25">
      <c r="A7785">
        <v>503917</v>
      </c>
      <c r="B7785" t="s">
        <v>26713</v>
      </c>
      <c r="C7785" s="1">
        <v>43853</v>
      </c>
      <c r="D7785" t="s">
        <v>1438</v>
      </c>
      <c r="E7785" t="s">
        <v>414</v>
      </c>
      <c r="F7785" t="s">
        <v>26715</v>
      </c>
      <c r="G7785">
        <v>6.3</v>
      </c>
      <c r="H7785">
        <v>91</v>
      </c>
      <c r="I7785">
        <v>13.691000000000001</v>
      </c>
      <c r="J7785">
        <v>96</v>
      </c>
      <c r="K7785">
        <v>0</v>
      </c>
      <c r="L7785">
        <v>46855</v>
      </c>
      <c r="M7785">
        <f>YEAR(Data[[#This Row],[release_date]])</f>
        <v>2020</v>
      </c>
    </row>
    <row r="7786" spans="1:13" x14ac:dyDescent="0.25">
      <c r="A7786">
        <v>6003</v>
      </c>
      <c r="B7786" t="s">
        <v>14478</v>
      </c>
      <c r="C7786" s="1">
        <v>24930</v>
      </c>
      <c r="D7786" t="s">
        <v>772</v>
      </c>
      <c r="E7786" t="s">
        <v>16</v>
      </c>
      <c r="F7786" t="s">
        <v>14480</v>
      </c>
      <c r="G7786">
        <v>7.4</v>
      </c>
      <c r="H7786">
        <v>582</v>
      </c>
      <c r="I7786">
        <v>24.073</v>
      </c>
      <c r="J7786">
        <v>138</v>
      </c>
      <c r="K7786">
        <v>0</v>
      </c>
      <c r="L7786">
        <v>38901218</v>
      </c>
      <c r="M7786">
        <f>YEAR(Data[[#This Row],[release_date]])</f>
        <v>1968</v>
      </c>
    </row>
    <row r="7787" spans="1:13" x14ac:dyDescent="0.25">
      <c r="A7787">
        <v>18197</v>
      </c>
      <c r="B7787" t="s">
        <v>30863</v>
      </c>
      <c r="C7787" s="1">
        <v>32395</v>
      </c>
      <c r="D7787" t="s">
        <v>772</v>
      </c>
      <c r="E7787" t="s">
        <v>16</v>
      </c>
      <c r="F7787" t="s">
        <v>30865</v>
      </c>
      <c r="G7787">
        <v>7.5</v>
      </c>
      <c r="H7787">
        <v>254</v>
      </c>
      <c r="I7787">
        <v>8.7479999999999993</v>
      </c>
      <c r="J7787">
        <v>116</v>
      </c>
      <c r="K7787">
        <v>0</v>
      </c>
      <c r="L7787">
        <v>2835116</v>
      </c>
      <c r="M7787">
        <f>YEAR(Data[[#This Row],[release_date]])</f>
        <v>1988</v>
      </c>
    </row>
    <row r="7788" spans="1:13" x14ac:dyDescent="0.25">
      <c r="A7788">
        <v>15143</v>
      </c>
      <c r="B7788" t="s">
        <v>25852</v>
      </c>
      <c r="C7788" s="1">
        <v>31835</v>
      </c>
      <c r="D7788" t="s">
        <v>772</v>
      </c>
      <c r="E7788" t="s">
        <v>16</v>
      </c>
      <c r="F7788" t="s">
        <v>25854</v>
      </c>
      <c r="G7788">
        <v>6.9</v>
      </c>
      <c r="H7788">
        <v>411</v>
      </c>
      <c r="I7788">
        <v>10.247</v>
      </c>
      <c r="J7788">
        <v>95</v>
      </c>
      <c r="K7788">
        <v>0</v>
      </c>
      <c r="L7788">
        <v>18553948</v>
      </c>
      <c r="M7788">
        <f>YEAR(Data[[#This Row],[release_date]])</f>
        <v>1987</v>
      </c>
    </row>
    <row r="7789" spans="1:13" x14ac:dyDescent="0.25">
      <c r="A7789">
        <v>546726</v>
      </c>
      <c r="B7789" t="s">
        <v>18509</v>
      </c>
      <c r="C7789" s="1">
        <v>41861</v>
      </c>
      <c r="D7789" t="s">
        <v>772</v>
      </c>
      <c r="E7789" t="s">
        <v>16</v>
      </c>
      <c r="F7789" t="s">
        <v>18511</v>
      </c>
      <c r="G7789">
        <v>6.3</v>
      </c>
      <c r="H7789">
        <v>12</v>
      </c>
      <c r="I7789">
        <v>19.675000000000001</v>
      </c>
      <c r="J7789">
        <v>22</v>
      </c>
      <c r="K7789">
        <v>0</v>
      </c>
      <c r="L7789">
        <v>0</v>
      </c>
      <c r="M7789">
        <f>YEAR(Data[[#This Row],[release_date]])</f>
        <v>2014</v>
      </c>
    </row>
    <row r="7790" spans="1:13" x14ac:dyDescent="0.25">
      <c r="A7790">
        <v>960704</v>
      </c>
      <c r="B7790" t="s">
        <v>947</v>
      </c>
      <c r="C7790" s="1">
        <v>44736</v>
      </c>
      <c r="D7790" t="s">
        <v>948</v>
      </c>
      <c r="E7790" t="s">
        <v>211</v>
      </c>
      <c r="F7790" t="s">
        <v>950</v>
      </c>
      <c r="G7790">
        <v>6.3</v>
      </c>
      <c r="H7790">
        <v>150</v>
      </c>
      <c r="I7790">
        <v>131.15299999999999</v>
      </c>
      <c r="J7790">
        <v>143</v>
      </c>
      <c r="K7790">
        <v>0</v>
      </c>
      <c r="L7790">
        <v>0</v>
      </c>
      <c r="M7790">
        <f>YEAR(Data[[#This Row],[release_date]])</f>
        <v>2022</v>
      </c>
    </row>
    <row r="7791" spans="1:13" x14ac:dyDescent="0.25">
      <c r="A7791">
        <v>15450</v>
      </c>
      <c r="B7791" t="s">
        <v>33411</v>
      </c>
      <c r="C7791" s="1">
        <v>39703</v>
      </c>
      <c r="D7791" t="s">
        <v>772</v>
      </c>
      <c r="E7791" t="s">
        <v>16</v>
      </c>
      <c r="F7791" t="s">
        <v>33413</v>
      </c>
      <c r="G7791">
        <v>6.6</v>
      </c>
      <c r="H7791">
        <v>64</v>
      </c>
      <c r="I7791">
        <v>8.3140000000000001</v>
      </c>
      <c r="J7791">
        <v>111</v>
      </c>
      <c r="K7791">
        <v>0</v>
      </c>
      <c r="L7791">
        <v>0</v>
      </c>
      <c r="M7791">
        <f>YEAR(Data[[#This Row],[release_date]])</f>
        <v>2008</v>
      </c>
    </row>
    <row r="7792" spans="1:13" x14ac:dyDescent="0.25">
      <c r="A7792">
        <v>19336</v>
      </c>
      <c r="B7792" t="s">
        <v>34992</v>
      </c>
      <c r="C7792" s="1">
        <v>26370</v>
      </c>
      <c r="D7792" t="s">
        <v>153</v>
      </c>
      <c r="E7792" t="s">
        <v>211</v>
      </c>
      <c r="F7792" t="s">
        <v>15554</v>
      </c>
      <c r="G7792">
        <v>6.3</v>
      </c>
      <c r="H7792">
        <v>156</v>
      </c>
      <c r="I7792">
        <v>11.087999999999999</v>
      </c>
      <c r="J7792">
        <v>89</v>
      </c>
      <c r="K7792">
        <v>0</v>
      </c>
      <c r="L7792">
        <v>1780000</v>
      </c>
      <c r="M7792">
        <f>YEAR(Data[[#This Row],[release_date]])</f>
        <v>1972</v>
      </c>
    </row>
    <row r="7793" spans="1:13" x14ac:dyDescent="0.25">
      <c r="A7793">
        <v>449574</v>
      </c>
      <c r="B7793" t="s">
        <v>17986</v>
      </c>
      <c r="C7793" s="1">
        <v>43056</v>
      </c>
      <c r="D7793" t="s">
        <v>13829</v>
      </c>
      <c r="E7793" t="s">
        <v>211</v>
      </c>
      <c r="F7793" t="s">
        <v>17988</v>
      </c>
      <c r="G7793">
        <v>6.3</v>
      </c>
      <c r="H7793">
        <v>409</v>
      </c>
      <c r="I7793">
        <v>19.879000000000001</v>
      </c>
      <c r="J7793">
        <v>89</v>
      </c>
      <c r="K7793">
        <v>0</v>
      </c>
      <c r="L7793">
        <v>0</v>
      </c>
      <c r="M7793">
        <f>YEAR(Data[[#This Row],[release_date]])</f>
        <v>2017</v>
      </c>
    </row>
    <row r="7794" spans="1:13" x14ac:dyDescent="0.25">
      <c r="A7794">
        <v>10951</v>
      </c>
      <c r="B7794" t="s">
        <v>29553</v>
      </c>
      <c r="C7794" s="1">
        <v>36203</v>
      </c>
      <c r="D7794" t="s">
        <v>6274</v>
      </c>
      <c r="E7794" t="s">
        <v>414</v>
      </c>
      <c r="F7794" t="s">
        <v>15180</v>
      </c>
      <c r="G7794">
        <v>6.3</v>
      </c>
      <c r="H7794">
        <v>307</v>
      </c>
      <c r="I7794">
        <v>15.303000000000001</v>
      </c>
      <c r="J7794">
        <v>121</v>
      </c>
      <c r="K7794">
        <v>0</v>
      </c>
      <c r="L7794">
        <v>0</v>
      </c>
      <c r="M7794">
        <f>YEAR(Data[[#This Row],[release_date]])</f>
        <v>1999</v>
      </c>
    </row>
    <row r="7795" spans="1:13" x14ac:dyDescent="0.25">
      <c r="A7795">
        <v>638449</v>
      </c>
      <c r="B7795" t="s">
        <v>28891</v>
      </c>
      <c r="C7795" s="1">
        <v>44400</v>
      </c>
      <c r="D7795" t="s">
        <v>772</v>
      </c>
      <c r="E7795" t="s">
        <v>16</v>
      </c>
      <c r="F7795" t="s">
        <v>28893</v>
      </c>
      <c r="G7795">
        <v>7.5</v>
      </c>
      <c r="H7795">
        <v>495</v>
      </c>
      <c r="I7795">
        <v>14.807</v>
      </c>
      <c r="J7795">
        <v>110</v>
      </c>
      <c r="K7795">
        <v>0</v>
      </c>
      <c r="L7795">
        <v>1451974</v>
      </c>
      <c r="M7795">
        <f>YEAR(Data[[#This Row],[release_date]])</f>
        <v>2021</v>
      </c>
    </row>
    <row r="7796" spans="1:13" x14ac:dyDescent="0.25">
      <c r="A7796">
        <v>11162</v>
      </c>
      <c r="B7796" t="s">
        <v>32211</v>
      </c>
      <c r="C7796" s="1">
        <v>38324</v>
      </c>
      <c r="D7796" t="s">
        <v>772</v>
      </c>
      <c r="E7796" t="s">
        <v>16</v>
      </c>
      <c r="F7796" t="s">
        <v>32213</v>
      </c>
      <c r="G7796">
        <v>6.8</v>
      </c>
      <c r="H7796">
        <v>496</v>
      </c>
      <c r="I7796">
        <v>14.689</v>
      </c>
      <c r="J7796">
        <v>132</v>
      </c>
      <c r="K7796">
        <v>0</v>
      </c>
      <c r="L7796">
        <v>0</v>
      </c>
      <c r="M7796">
        <f>YEAR(Data[[#This Row],[release_date]])</f>
        <v>2004</v>
      </c>
    </row>
    <row r="7797" spans="1:13" x14ac:dyDescent="0.25">
      <c r="A7797">
        <v>545237</v>
      </c>
      <c r="B7797" t="s">
        <v>29519</v>
      </c>
      <c r="C7797" s="1">
        <v>43959</v>
      </c>
      <c r="D7797" t="s">
        <v>772</v>
      </c>
      <c r="E7797" t="s">
        <v>16</v>
      </c>
      <c r="F7797" t="s">
        <v>29521</v>
      </c>
      <c r="G7797">
        <v>6.1</v>
      </c>
      <c r="H7797">
        <v>260</v>
      </c>
      <c r="I7797">
        <v>13.319000000000001</v>
      </c>
      <c r="J7797">
        <v>107</v>
      </c>
      <c r="K7797">
        <v>0</v>
      </c>
      <c r="L7797">
        <v>1200000</v>
      </c>
      <c r="M7797">
        <f>YEAR(Data[[#This Row],[release_date]])</f>
        <v>2020</v>
      </c>
    </row>
    <row r="7798" spans="1:13" x14ac:dyDescent="0.25">
      <c r="A7798">
        <v>283591</v>
      </c>
      <c r="B7798" t="s">
        <v>21451</v>
      </c>
      <c r="C7798" s="1">
        <v>42817</v>
      </c>
      <c r="D7798" t="s">
        <v>772</v>
      </c>
      <c r="E7798" t="s">
        <v>16</v>
      </c>
      <c r="F7798" t="s">
        <v>21453</v>
      </c>
      <c r="G7798">
        <v>7.4</v>
      </c>
      <c r="H7798">
        <v>251</v>
      </c>
      <c r="I7798">
        <v>13.004</v>
      </c>
      <c r="J7798">
        <v>108</v>
      </c>
      <c r="K7798">
        <v>0</v>
      </c>
      <c r="L7798">
        <v>152761</v>
      </c>
      <c r="M7798">
        <f>YEAR(Data[[#This Row],[release_date]])</f>
        <v>2017</v>
      </c>
    </row>
    <row r="7799" spans="1:13" x14ac:dyDescent="0.25">
      <c r="A7799">
        <v>25988</v>
      </c>
      <c r="B7799" t="s">
        <v>28448</v>
      </c>
      <c r="C7799" s="1">
        <v>37652</v>
      </c>
      <c r="D7799" t="s">
        <v>772</v>
      </c>
      <c r="E7799" t="s">
        <v>16</v>
      </c>
      <c r="F7799" t="s">
        <v>28450</v>
      </c>
      <c r="G7799">
        <v>6.6</v>
      </c>
      <c r="H7799">
        <v>129</v>
      </c>
      <c r="I7799">
        <v>13.103</v>
      </c>
      <c r="J7799">
        <v>109</v>
      </c>
      <c r="K7799">
        <v>0</v>
      </c>
      <c r="L7799">
        <v>0</v>
      </c>
      <c r="M7799">
        <f>YEAR(Data[[#This Row],[release_date]])</f>
        <v>2003</v>
      </c>
    </row>
    <row r="7800" spans="1:13" x14ac:dyDescent="0.25">
      <c r="A7800">
        <v>204342</v>
      </c>
      <c r="B7800" t="s">
        <v>29697</v>
      </c>
      <c r="C7800" s="1">
        <v>41377</v>
      </c>
      <c r="D7800" t="s">
        <v>5498</v>
      </c>
      <c r="E7800" t="s">
        <v>211</v>
      </c>
      <c r="F7800" t="s">
        <v>29699</v>
      </c>
      <c r="G7800">
        <v>6.3</v>
      </c>
      <c r="H7800">
        <v>153</v>
      </c>
      <c r="I7800">
        <v>11.8</v>
      </c>
      <c r="J7800">
        <v>105</v>
      </c>
      <c r="K7800">
        <v>0</v>
      </c>
      <c r="L7800">
        <v>779893</v>
      </c>
      <c r="M7800">
        <f>YEAR(Data[[#This Row],[release_date]])</f>
        <v>2013</v>
      </c>
    </row>
    <row r="7801" spans="1:13" x14ac:dyDescent="0.25">
      <c r="A7801">
        <v>36834</v>
      </c>
      <c r="B7801" t="s">
        <v>35666</v>
      </c>
      <c r="C7801" s="1">
        <v>35006</v>
      </c>
      <c r="D7801" t="s">
        <v>772</v>
      </c>
      <c r="E7801" t="s">
        <v>16</v>
      </c>
      <c r="F7801" t="s">
        <v>35668</v>
      </c>
      <c r="G7801">
        <v>6.5</v>
      </c>
      <c r="H7801">
        <v>455</v>
      </c>
      <c r="I7801">
        <v>13.814</v>
      </c>
      <c r="J7801">
        <v>111</v>
      </c>
      <c r="K7801">
        <v>0</v>
      </c>
      <c r="L7801">
        <v>339889</v>
      </c>
      <c r="M7801">
        <f>YEAR(Data[[#This Row],[release_date]])</f>
        <v>1995</v>
      </c>
    </row>
    <row r="7802" spans="1:13" x14ac:dyDescent="0.25">
      <c r="A7802">
        <v>5241</v>
      </c>
      <c r="B7802" t="s">
        <v>31785</v>
      </c>
      <c r="C7802" s="1">
        <v>32262</v>
      </c>
      <c r="D7802" t="s">
        <v>772</v>
      </c>
      <c r="E7802" t="s">
        <v>16</v>
      </c>
      <c r="F7802" t="s">
        <v>31787</v>
      </c>
      <c r="G7802">
        <v>6.1</v>
      </c>
      <c r="H7802">
        <v>152</v>
      </c>
      <c r="I7802">
        <v>10.458</v>
      </c>
      <c r="J7802">
        <v>104</v>
      </c>
      <c r="K7802">
        <v>0</v>
      </c>
      <c r="L7802">
        <v>1547397</v>
      </c>
      <c r="M7802">
        <f>YEAR(Data[[#This Row],[release_date]])</f>
        <v>1988</v>
      </c>
    </row>
    <row r="7803" spans="1:13" x14ac:dyDescent="0.25">
      <c r="A7803">
        <v>515841</v>
      </c>
      <c r="B7803" t="s">
        <v>34164</v>
      </c>
      <c r="C7803" s="1">
        <v>43203</v>
      </c>
      <c r="D7803" t="s">
        <v>2484</v>
      </c>
      <c r="E7803" t="s">
        <v>97</v>
      </c>
      <c r="F7803" t="s">
        <v>34166</v>
      </c>
      <c r="G7803">
        <v>6.3</v>
      </c>
      <c r="H7803">
        <v>934</v>
      </c>
      <c r="I7803">
        <v>14.125</v>
      </c>
      <c r="J7803">
        <v>98</v>
      </c>
      <c r="K7803">
        <v>0</v>
      </c>
      <c r="L7803">
        <v>0</v>
      </c>
      <c r="M7803">
        <f>YEAR(Data[[#This Row],[release_date]])</f>
        <v>2018</v>
      </c>
    </row>
    <row r="7804" spans="1:13" x14ac:dyDescent="0.25">
      <c r="A7804">
        <v>10449</v>
      </c>
      <c r="B7804" t="s">
        <v>35442</v>
      </c>
      <c r="C7804" s="1">
        <v>34453</v>
      </c>
      <c r="D7804" t="s">
        <v>772</v>
      </c>
      <c r="E7804" t="s">
        <v>16</v>
      </c>
      <c r="F7804" t="s">
        <v>4133</v>
      </c>
      <c r="G7804">
        <v>6.5</v>
      </c>
      <c r="H7804">
        <v>295</v>
      </c>
      <c r="I7804">
        <v>15.071999999999999</v>
      </c>
      <c r="J7804">
        <v>126</v>
      </c>
      <c r="K7804">
        <v>0</v>
      </c>
      <c r="L7804">
        <v>50021959</v>
      </c>
      <c r="M7804">
        <f>YEAR(Data[[#This Row],[release_date]])</f>
        <v>1994</v>
      </c>
    </row>
    <row r="7805" spans="1:13" x14ac:dyDescent="0.25">
      <c r="A7805">
        <v>41003</v>
      </c>
      <c r="B7805" t="s">
        <v>20854</v>
      </c>
      <c r="C7805" s="1">
        <v>33165</v>
      </c>
      <c r="D7805" t="s">
        <v>772</v>
      </c>
      <c r="E7805" t="s">
        <v>16</v>
      </c>
      <c r="F7805" t="s">
        <v>2364</v>
      </c>
      <c r="G7805">
        <v>6.2</v>
      </c>
      <c r="H7805">
        <v>113</v>
      </c>
      <c r="I7805">
        <v>20.102</v>
      </c>
      <c r="J7805">
        <v>103</v>
      </c>
      <c r="K7805">
        <v>0</v>
      </c>
      <c r="L7805">
        <v>17487531</v>
      </c>
      <c r="M7805">
        <f>YEAR(Data[[#This Row],[release_date]])</f>
        <v>1990</v>
      </c>
    </row>
    <row r="7806" spans="1:13" x14ac:dyDescent="0.25">
      <c r="A7806">
        <v>980171</v>
      </c>
      <c r="B7806" t="s">
        <v>24114</v>
      </c>
      <c r="C7806" s="1">
        <v>44813</v>
      </c>
      <c r="D7806" t="s">
        <v>610</v>
      </c>
      <c r="E7806" t="s">
        <v>463</v>
      </c>
      <c r="F7806" t="s">
        <v>24116</v>
      </c>
      <c r="G7806">
        <v>6.3</v>
      </c>
      <c r="H7806">
        <v>10</v>
      </c>
      <c r="I7806">
        <v>13.234</v>
      </c>
      <c r="J7806">
        <v>89</v>
      </c>
      <c r="K7806">
        <v>0</v>
      </c>
      <c r="L7806">
        <v>0</v>
      </c>
      <c r="M7806">
        <f>YEAR(Data[[#This Row],[release_date]])</f>
        <v>2022</v>
      </c>
    </row>
    <row r="7807" spans="1:13" x14ac:dyDescent="0.25">
      <c r="A7807">
        <v>846167</v>
      </c>
      <c r="B7807" t="s">
        <v>19579</v>
      </c>
      <c r="C7807" s="1">
        <v>44365</v>
      </c>
      <c r="D7807" t="s">
        <v>19580</v>
      </c>
      <c r="E7807" t="s">
        <v>463</v>
      </c>
      <c r="F7807" t="s">
        <v>19582</v>
      </c>
      <c r="G7807">
        <v>6.3</v>
      </c>
      <c r="H7807">
        <v>160</v>
      </c>
      <c r="I7807">
        <v>16.486000000000001</v>
      </c>
      <c r="J7807">
        <v>104</v>
      </c>
      <c r="K7807">
        <v>0</v>
      </c>
      <c r="L7807">
        <v>0</v>
      </c>
      <c r="M7807">
        <f>YEAR(Data[[#This Row],[release_date]])</f>
        <v>2021</v>
      </c>
    </row>
    <row r="7808" spans="1:13" x14ac:dyDescent="0.25">
      <c r="A7808">
        <v>25095</v>
      </c>
      <c r="B7808" t="s">
        <v>29282</v>
      </c>
      <c r="C7808" s="1">
        <v>33893</v>
      </c>
      <c r="D7808" t="s">
        <v>772</v>
      </c>
      <c r="E7808" t="s">
        <v>16</v>
      </c>
      <c r="F7808" t="s">
        <v>6232</v>
      </c>
      <c r="G7808">
        <v>6.7</v>
      </c>
      <c r="H7808">
        <v>236</v>
      </c>
      <c r="I7808">
        <v>10.313000000000001</v>
      </c>
      <c r="J7808">
        <v>105</v>
      </c>
      <c r="K7808">
        <v>0</v>
      </c>
      <c r="L7808">
        <v>0</v>
      </c>
      <c r="M7808">
        <f>YEAR(Data[[#This Row],[release_date]])</f>
        <v>1992</v>
      </c>
    </row>
    <row r="7809" spans="1:13" x14ac:dyDescent="0.25">
      <c r="A7809">
        <v>1048330</v>
      </c>
      <c r="B7809" t="s">
        <v>4429</v>
      </c>
      <c r="C7809" s="1">
        <v>44878</v>
      </c>
      <c r="D7809" t="s">
        <v>4430</v>
      </c>
      <c r="E7809" t="s">
        <v>16</v>
      </c>
      <c r="F7809" t="s">
        <v>116</v>
      </c>
      <c r="G7809">
        <v>7.3</v>
      </c>
      <c r="H7809">
        <v>3</v>
      </c>
      <c r="I7809">
        <v>46.500999999999998</v>
      </c>
      <c r="J7809">
        <v>11</v>
      </c>
      <c r="K7809">
        <v>0</v>
      </c>
      <c r="L7809">
        <v>0</v>
      </c>
      <c r="M7809">
        <f>YEAR(Data[[#This Row],[release_date]])</f>
        <v>2022</v>
      </c>
    </row>
    <row r="7810" spans="1:13" x14ac:dyDescent="0.25">
      <c r="A7810">
        <v>942118</v>
      </c>
      <c r="B7810" t="s">
        <v>29631</v>
      </c>
      <c r="C7810" s="1">
        <v>44617</v>
      </c>
      <c r="D7810" t="s">
        <v>605</v>
      </c>
      <c r="E7810" t="s">
        <v>4209</v>
      </c>
      <c r="F7810" t="s">
        <v>29632</v>
      </c>
      <c r="G7810">
        <v>6.3</v>
      </c>
      <c r="H7810">
        <v>3</v>
      </c>
      <c r="I7810">
        <v>8.4309999999999992</v>
      </c>
      <c r="J7810">
        <v>23</v>
      </c>
      <c r="K7810">
        <v>0</v>
      </c>
      <c r="L7810">
        <v>0</v>
      </c>
      <c r="M7810">
        <f>YEAR(Data[[#This Row],[release_date]])</f>
        <v>2022</v>
      </c>
    </row>
    <row r="7811" spans="1:13" x14ac:dyDescent="0.25">
      <c r="A7811">
        <v>173185</v>
      </c>
      <c r="B7811" t="s">
        <v>4062</v>
      </c>
      <c r="C7811" s="1">
        <v>41339</v>
      </c>
      <c r="D7811" t="s">
        <v>959</v>
      </c>
      <c r="E7811" t="s">
        <v>97</v>
      </c>
      <c r="F7811" t="s">
        <v>4064</v>
      </c>
      <c r="G7811">
        <v>6.3</v>
      </c>
      <c r="H7811">
        <v>1153</v>
      </c>
      <c r="I7811">
        <v>75.096000000000004</v>
      </c>
      <c r="J7811">
        <v>92</v>
      </c>
      <c r="K7811">
        <v>0</v>
      </c>
      <c r="L7811">
        <v>0</v>
      </c>
      <c r="M7811">
        <f>YEAR(Data[[#This Row],[release_date]])</f>
        <v>2013</v>
      </c>
    </row>
    <row r="7812" spans="1:13" x14ac:dyDescent="0.25">
      <c r="A7812">
        <v>4507</v>
      </c>
      <c r="B7812" t="s">
        <v>10712</v>
      </c>
      <c r="C7812" s="1">
        <v>33850</v>
      </c>
      <c r="D7812" t="s">
        <v>413</v>
      </c>
      <c r="E7812" t="s">
        <v>106</v>
      </c>
      <c r="F7812" t="s">
        <v>10714</v>
      </c>
      <c r="G7812">
        <v>6.3</v>
      </c>
      <c r="H7812">
        <v>290</v>
      </c>
      <c r="I7812">
        <v>22.114000000000001</v>
      </c>
      <c r="J7812">
        <v>95</v>
      </c>
      <c r="K7812">
        <v>0</v>
      </c>
      <c r="L7812">
        <v>0</v>
      </c>
      <c r="M7812">
        <f>YEAR(Data[[#This Row],[release_date]])</f>
        <v>1992</v>
      </c>
    </row>
    <row r="7813" spans="1:13" x14ac:dyDescent="0.25">
      <c r="A7813">
        <v>51999</v>
      </c>
      <c r="B7813" t="s">
        <v>34906</v>
      </c>
      <c r="C7813" s="1">
        <v>40815</v>
      </c>
      <c r="D7813" t="s">
        <v>31248</v>
      </c>
      <c r="E7813" t="s">
        <v>16</v>
      </c>
      <c r="F7813" t="s">
        <v>34908</v>
      </c>
      <c r="G7813">
        <v>6.9</v>
      </c>
      <c r="H7813">
        <v>1008</v>
      </c>
      <c r="I7813">
        <v>13.843999999999999</v>
      </c>
      <c r="J7813">
        <v>93</v>
      </c>
      <c r="K7813">
        <v>0</v>
      </c>
      <c r="L7813">
        <v>138868</v>
      </c>
      <c r="M7813">
        <f>YEAR(Data[[#This Row],[release_date]])</f>
        <v>2011</v>
      </c>
    </row>
    <row r="7814" spans="1:13" x14ac:dyDescent="0.25">
      <c r="A7814">
        <v>615658</v>
      </c>
      <c r="B7814" t="s">
        <v>8028</v>
      </c>
      <c r="C7814" s="1">
        <v>44356</v>
      </c>
      <c r="D7814" t="s">
        <v>1846</v>
      </c>
      <c r="E7814" t="s">
        <v>16</v>
      </c>
      <c r="F7814" t="s">
        <v>8030</v>
      </c>
      <c r="G7814">
        <v>6</v>
      </c>
      <c r="H7814">
        <v>938</v>
      </c>
      <c r="I7814">
        <v>30.081</v>
      </c>
      <c r="J7814">
        <v>96</v>
      </c>
      <c r="K7814">
        <v>0</v>
      </c>
      <c r="L7814">
        <v>0</v>
      </c>
      <c r="M7814">
        <f>YEAR(Data[[#This Row],[release_date]])</f>
        <v>2021</v>
      </c>
    </row>
    <row r="7815" spans="1:13" x14ac:dyDescent="0.25">
      <c r="A7815">
        <v>401905</v>
      </c>
      <c r="B7815" t="s">
        <v>23666</v>
      </c>
      <c r="C7815" s="1">
        <v>43232</v>
      </c>
      <c r="D7815" t="s">
        <v>1846</v>
      </c>
      <c r="E7815" t="s">
        <v>16</v>
      </c>
      <c r="F7815" t="s">
        <v>23668</v>
      </c>
      <c r="G7815">
        <v>5.4</v>
      </c>
      <c r="H7815">
        <v>752</v>
      </c>
      <c r="I7815">
        <v>12.64</v>
      </c>
      <c r="J7815">
        <v>100</v>
      </c>
      <c r="K7815">
        <v>0</v>
      </c>
      <c r="L7815">
        <v>0</v>
      </c>
      <c r="M7815">
        <f>YEAR(Data[[#This Row],[release_date]])</f>
        <v>2018</v>
      </c>
    </row>
    <row r="7816" spans="1:13" x14ac:dyDescent="0.25">
      <c r="A7816">
        <v>9314</v>
      </c>
      <c r="B7816" t="s">
        <v>30836</v>
      </c>
      <c r="C7816" s="1">
        <v>30995</v>
      </c>
      <c r="D7816" t="s">
        <v>1846</v>
      </c>
      <c r="E7816" t="s">
        <v>16</v>
      </c>
      <c r="F7816" t="s">
        <v>30838</v>
      </c>
      <c r="G7816">
        <v>6.8</v>
      </c>
      <c r="H7816">
        <v>1219</v>
      </c>
      <c r="I7816">
        <v>16.498999999999999</v>
      </c>
      <c r="J7816">
        <v>113</v>
      </c>
      <c r="K7816">
        <v>0</v>
      </c>
      <c r="L7816">
        <v>8430492</v>
      </c>
      <c r="M7816">
        <f>YEAR(Data[[#This Row],[release_date]])</f>
        <v>1984</v>
      </c>
    </row>
    <row r="7817" spans="1:13" x14ac:dyDescent="0.25">
      <c r="A7817">
        <v>843794</v>
      </c>
      <c r="B7817" t="s">
        <v>337</v>
      </c>
      <c r="C7817" s="1">
        <v>44946</v>
      </c>
      <c r="D7817" t="s">
        <v>338</v>
      </c>
      <c r="E7817" t="s">
        <v>136</v>
      </c>
      <c r="F7817" t="s">
        <v>340</v>
      </c>
      <c r="G7817">
        <v>6.3</v>
      </c>
      <c r="H7817">
        <v>447</v>
      </c>
      <c r="I7817">
        <v>239.053</v>
      </c>
      <c r="J7817">
        <v>98</v>
      </c>
      <c r="K7817">
        <v>0</v>
      </c>
      <c r="L7817">
        <v>0</v>
      </c>
      <c r="M7817">
        <f>YEAR(Data[[#This Row],[release_date]])</f>
        <v>2023</v>
      </c>
    </row>
    <row r="7818" spans="1:13" x14ac:dyDescent="0.25">
      <c r="A7818">
        <v>1078695</v>
      </c>
      <c r="B7818">
        <v>365</v>
      </c>
      <c r="C7818" s="1">
        <v>44949</v>
      </c>
      <c r="D7818" t="s">
        <v>5545</v>
      </c>
      <c r="E7818" t="s">
        <v>16</v>
      </c>
      <c r="F7818" t="s">
        <v>116</v>
      </c>
      <c r="G7818">
        <v>6</v>
      </c>
      <c r="H7818">
        <v>2</v>
      </c>
      <c r="I7818">
        <v>19.574000000000002</v>
      </c>
      <c r="J7818">
        <v>7</v>
      </c>
      <c r="K7818">
        <v>0</v>
      </c>
      <c r="L7818">
        <v>0</v>
      </c>
      <c r="M7818">
        <f>YEAR(Data[[#This Row],[release_date]])</f>
        <v>2023</v>
      </c>
    </row>
    <row r="7819" spans="1:13" x14ac:dyDescent="0.25">
      <c r="A7819">
        <v>765245</v>
      </c>
      <c r="B7819" t="s">
        <v>17723</v>
      </c>
      <c r="C7819" s="1">
        <v>44547</v>
      </c>
      <c r="D7819" t="s">
        <v>5545</v>
      </c>
      <c r="E7819" t="s">
        <v>16</v>
      </c>
      <c r="F7819" t="s">
        <v>17725</v>
      </c>
      <c r="G7819">
        <v>7.3</v>
      </c>
      <c r="H7819">
        <v>393</v>
      </c>
      <c r="I7819">
        <v>18.085000000000001</v>
      </c>
      <c r="J7819">
        <v>112</v>
      </c>
      <c r="K7819">
        <v>0</v>
      </c>
      <c r="L7819">
        <v>0</v>
      </c>
      <c r="M7819">
        <f>YEAR(Data[[#This Row],[release_date]])</f>
        <v>2021</v>
      </c>
    </row>
    <row r="7820" spans="1:13" x14ac:dyDescent="0.25">
      <c r="A7820">
        <v>1030419</v>
      </c>
      <c r="B7820" t="s">
        <v>19376</v>
      </c>
      <c r="C7820" s="1">
        <v>44834</v>
      </c>
      <c r="D7820" t="s">
        <v>3215</v>
      </c>
      <c r="E7820" t="s">
        <v>211</v>
      </c>
      <c r="F7820" t="s">
        <v>116</v>
      </c>
      <c r="G7820">
        <v>6.3</v>
      </c>
      <c r="H7820">
        <v>50</v>
      </c>
      <c r="I7820">
        <v>18.564</v>
      </c>
      <c r="J7820">
        <v>0</v>
      </c>
      <c r="K7820">
        <v>0</v>
      </c>
      <c r="L7820">
        <v>0</v>
      </c>
      <c r="M7820">
        <f>YEAR(Data[[#This Row],[release_date]])</f>
        <v>2022</v>
      </c>
    </row>
    <row r="7821" spans="1:13" x14ac:dyDescent="0.25">
      <c r="A7821">
        <v>1049233</v>
      </c>
      <c r="B7821" t="s">
        <v>2074</v>
      </c>
      <c r="C7821" s="1">
        <v>44888</v>
      </c>
      <c r="D7821" t="s">
        <v>2075</v>
      </c>
      <c r="E7821" t="s">
        <v>463</v>
      </c>
      <c r="F7821" t="s">
        <v>116</v>
      </c>
      <c r="G7821">
        <v>6.3</v>
      </c>
      <c r="H7821">
        <v>130</v>
      </c>
      <c r="I7821">
        <v>67.384</v>
      </c>
      <c r="J7821">
        <v>101</v>
      </c>
      <c r="K7821">
        <v>0</v>
      </c>
      <c r="L7821">
        <v>0</v>
      </c>
      <c r="M7821">
        <f>YEAR(Data[[#This Row],[release_date]])</f>
        <v>2022</v>
      </c>
    </row>
    <row r="7822" spans="1:13" x14ac:dyDescent="0.25">
      <c r="A7822">
        <v>184125</v>
      </c>
      <c r="B7822" t="s">
        <v>26848</v>
      </c>
      <c r="C7822" s="1">
        <v>41455</v>
      </c>
      <c r="D7822" t="s">
        <v>10948</v>
      </c>
      <c r="E7822" t="s">
        <v>16</v>
      </c>
      <c r="F7822" t="s">
        <v>26850</v>
      </c>
      <c r="G7822">
        <v>5.9</v>
      </c>
      <c r="H7822">
        <v>408</v>
      </c>
      <c r="I7822">
        <v>13.944000000000001</v>
      </c>
      <c r="J7822">
        <v>99</v>
      </c>
      <c r="K7822">
        <v>0</v>
      </c>
      <c r="L7822">
        <v>0</v>
      </c>
      <c r="M7822">
        <f>YEAR(Data[[#This Row],[release_date]])</f>
        <v>2013</v>
      </c>
    </row>
    <row r="7823" spans="1:13" x14ac:dyDescent="0.25">
      <c r="A7823">
        <v>70954</v>
      </c>
      <c r="B7823" t="s">
        <v>34765</v>
      </c>
      <c r="C7823" s="1">
        <v>40822</v>
      </c>
      <c r="D7823" t="s">
        <v>34766</v>
      </c>
      <c r="E7823" t="s">
        <v>16</v>
      </c>
      <c r="F7823" t="s">
        <v>34768</v>
      </c>
      <c r="G7823">
        <v>6.6</v>
      </c>
      <c r="H7823">
        <v>569</v>
      </c>
      <c r="I7823">
        <v>12.85</v>
      </c>
      <c r="J7823">
        <v>102</v>
      </c>
      <c r="K7823">
        <v>0</v>
      </c>
      <c r="L7823">
        <v>176669</v>
      </c>
      <c r="M7823">
        <f>YEAR(Data[[#This Row],[release_date]])</f>
        <v>2011</v>
      </c>
    </row>
    <row r="7824" spans="1:13" x14ac:dyDescent="0.25">
      <c r="A7824">
        <v>818648</v>
      </c>
      <c r="B7824" t="s">
        <v>2084</v>
      </c>
      <c r="C7824" s="1">
        <v>44988</v>
      </c>
      <c r="D7824" t="s">
        <v>462</v>
      </c>
      <c r="E7824" t="s">
        <v>106</v>
      </c>
      <c r="F7824" t="s">
        <v>2086</v>
      </c>
      <c r="G7824">
        <v>6.3</v>
      </c>
      <c r="H7824">
        <v>131</v>
      </c>
      <c r="I7824">
        <v>77.486000000000004</v>
      </c>
      <c r="J7824">
        <v>96</v>
      </c>
      <c r="K7824">
        <v>0</v>
      </c>
      <c r="L7824">
        <v>0</v>
      </c>
      <c r="M7824">
        <f>YEAR(Data[[#This Row],[release_date]])</f>
        <v>2023</v>
      </c>
    </row>
    <row r="7825" spans="1:13" x14ac:dyDescent="0.25">
      <c r="A7825">
        <v>990691</v>
      </c>
      <c r="B7825" t="s">
        <v>12282</v>
      </c>
      <c r="C7825" s="1">
        <v>44799</v>
      </c>
      <c r="D7825" t="s">
        <v>245</v>
      </c>
      <c r="E7825" t="s">
        <v>2124</v>
      </c>
      <c r="F7825" t="s">
        <v>12284</v>
      </c>
      <c r="G7825">
        <v>6.3</v>
      </c>
      <c r="H7825">
        <v>245</v>
      </c>
      <c r="I7825">
        <v>22.5</v>
      </c>
      <c r="J7825">
        <v>106</v>
      </c>
      <c r="K7825">
        <v>0</v>
      </c>
      <c r="L7825">
        <v>0</v>
      </c>
      <c r="M7825">
        <f>YEAR(Data[[#This Row],[release_date]])</f>
        <v>2022</v>
      </c>
    </row>
    <row r="7826" spans="1:13" x14ac:dyDescent="0.25">
      <c r="A7826">
        <v>72477</v>
      </c>
      <c r="B7826" t="s">
        <v>30604</v>
      </c>
      <c r="C7826" s="1">
        <v>40830</v>
      </c>
      <c r="D7826" t="s">
        <v>10728</v>
      </c>
      <c r="E7826" t="s">
        <v>16</v>
      </c>
      <c r="F7826" t="s">
        <v>30606</v>
      </c>
      <c r="G7826">
        <v>5.7</v>
      </c>
      <c r="H7826">
        <v>411</v>
      </c>
      <c r="I7826">
        <v>11.51</v>
      </c>
      <c r="J7826">
        <v>105</v>
      </c>
      <c r="K7826">
        <v>0</v>
      </c>
      <c r="L7826">
        <v>957240</v>
      </c>
      <c r="M7826">
        <f>YEAR(Data[[#This Row],[release_date]])</f>
        <v>2011</v>
      </c>
    </row>
    <row r="7827" spans="1:13" x14ac:dyDescent="0.25">
      <c r="A7827">
        <v>1064312</v>
      </c>
      <c r="B7827" t="s">
        <v>3293</v>
      </c>
      <c r="C7827" s="1">
        <v>44966</v>
      </c>
      <c r="D7827" t="s">
        <v>76</v>
      </c>
      <c r="E7827" t="s">
        <v>1439</v>
      </c>
      <c r="F7827" t="s">
        <v>3295</v>
      </c>
      <c r="G7827">
        <v>6.3</v>
      </c>
      <c r="H7827">
        <v>11</v>
      </c>
      <c r="I7827">
        <v>54.765999999999998</v>
      </c>
      <c r="J7827">
        <v>104</v>
      </c>
      <c r="K7827">
        <v>0</v>
      </c>
      <c r="L7827">
        <v>0</v>
      </c>
      <c r="M7827">
        <f>YEAR(Data[[#This Row],[release_date]])</f>
        <v>2023</v>
      </c>
    </row>
    <row r="7828" spans="1:13" x14ac:dyDescent="0.25">
      <c r="A7828">
        <v>172226</v>
      </c>
      <c r="B7828" t="s">
        <v>30960</v>
      </c>
      <c r="C7828" s="1">
        <v>41534</v>
      </c>
      <c r="D7828" t="s">
        <v>23012</v>
      </c>
      <c r="E7828" t="s">
        <v>16</v>
      </c>
      <c r="F7828" t="s">
        <v>30962</v>
      </c>
      <c r="G7828">
        <v>6.3</v>
      </c>
      <c r="H7828">
        <v>188</v>
      </c>
      <c r="I7828">
        <v>12.749000000000001</v>
      </c>
      <c r="J7828">
        <v>101</v>
      </c>
      <c r="K7828">
        <v>0</v>
      </c>
      <c r="L7828">
        <v>0</v>
      </c>
      <c r="M7828">
        <f>YEAR(Data[[#This Row],[release_date]])</f>
        <v>2013</v>
      </c>
    </row>
    <row r="7829" spans="1:13" x14ac:dyDescent="0.25">
      <c r="A7829">
        <v>670327</v>
      </c>
      <c r="B7829" t="s">
        <v>2448</v>
      </c>
      <c r="C7829" s="1">
        <v>44176</v>
      </c>
      <c r="D7829" t="s">
        <v>2449</v>
      </c>
      <c r="E7829" t="s">
        <v>211</v>
      </c>
      <c r="F7829" t="s">
        <v>2451</v>
      </c>
      <c r="G7829">
        <v>6.3</v>
      </c>
      <c r="H7829">
        <v>3</v>
      </c>
      <c r="I7829">
        <v>59.323999999999998</v>
      </c>
      <c r="J7829">
        <v>10</v>
      </c>
      <c r="K7829">
        <v>0</v>
      </c>
      <c r="L7829">
        <v>0</v>
      </c>
      <c r="M7829">
        <f>YEAR(Data[[#This Row],[release_date]])</f>
        <v>2020</v>
      </c>
    </row>
    <row r="7830" spans="1:13" x14ac:dyDescent="0.25">
      <c r="A7830">
        <v>50724</v>
      </c>
      <c r="B7830" t="s">
        <v>22666</v>
      </c>
      <c r="C7830" s="1">
        <v>38660</v>
      </c>
      <c r="D7830" t="s">
        <v>797</v>
      </c>
      <c r="E7830" t="s">
        <v>106</v>
      </c>
      <c r="F7830" t="s">
        <v>22668</v>
      </c>
      <c r="G7830">
        <v>6.3</v>
      </c>
      <c r="H7830">
        <v>106</v>
      </c>
      <c r="I7830">
        <v>14.704000000000001</v>
      </c>
      <c r="J7830">
        <v>89</v>
      </c>
      <c r="K7830">
        <v>0</v>
      </c>
      <c r="L7830">
        <v>0</v>
      </c>
      <c r="M7830">
        <f>YEAR(Data[[#This Row],[release_date]])</f>
        <v>2005</v>
      </c>
    </row>
    <row r="7831" spans="1:13" x14ac:dyDescent="0.25">
      <c r="A7831">
        <v>809363</v>
      </c>
      <c r="B7831" t="s">
        <v>12563</v>
      </c>
      <c r="C7831" s="1">
        <v>44974</v>
      </c>
      <c r="D7831" t="s">
        <v>254</v>
      </c>
      <c r="E7831" t="s">
        <v>106</v>
      </c>
      <c r="F7831" t="s">
        <v>12565</v>
      </c>
      <c r="G7831">
        <v>6.3</v>
      </c>
      <c r="H7831">
        <v>5</v>
      </c>
      <c r="I7831">
        <v>25.312999999999999</v>
      </c>
      <c r="J7831">
        <v>108</v>
      </c>
      <c r="K7831">
        <v>0</v>
      </c>
      <c r="L7831">
        <v>0</v>
      </c>
      <c r="M7831">
        <f>YEAR(Data[[#This Row],[release_date]])</f>
        <v>2023</v>
      </c>
    </row>
    <row r="7832" spans="1:13" x14ac:dyDescent="0.25">
      <c r="A7832">
        <v>244761</v>
      </c>
      <c r="B7832" t="s">
        <v>20353</v>
      </c>
      <c r="C7832" s="1">
        <v>41860</v>
      </c>
      <c r="D7832" t="s">
        <v>4367</v>
      </c>
      <c r="E7832" t="s">
        <v>16</v>
      </c>
      <c r="F7832" t="s">
        <v>20355</v>
      </c>
      <c r="G7832">
        <v>5.8</v>
      </c>
      <c r="H7832">
        <v>996</v>
      </c>
      <c r="I7832">
        <v>17.353999999999999</v>
      </c>
      <c r="J7832">
        <v>112</v>
      </c>
      <c r="K7832">
        <v>0</v>
      </c>
      <c r="L7832">
        <v>1075178</v>
      </c>
      <c r="M7832">
        <f>YEAR(Data[[#This Row],[release_date]])</f>
        <v>2014</v>
      </c>
    </row>
    <row r="7833" spans="1:13" x14ac:dyDescent="0.25">
      <c r="A7833">
        <v>1017204</v>
      </c>
      <c r="B7833" t="s">
        <v>29161</v>
      </c>
      <c r="C7833" s="1">
        <v>42557</v>
      </c>
      <c r="D7833" t="s">
        <v>6444</v>
      </c>
      <c r="E7833" t="s">
        <v>211</v>
      </c>
      <c r="F7833" t="s">
        <v>2381</v>
      </c>
      <c r="G7833">
        <v>6.3</v>
      </c>
      <c r="H7833">
        <v>16</v>
      </c>
      <c r="I7833">
        <v>13.053000000000001</v>
      </c>
      <c r="J7833">
        <v>11</v>
      </c>
      <c r="K7833">
        <v>0</v>
      </c>
      <c r="L7833">
        <v>0</v>
      </c>
      <c r="M7833">
        <f>YEAR(Data[[#This Row],[release_date]])</f>
        <v>2016</v>
      </c>
    </row>
    <row r="7834" spans="1:13" x14ac:dyDescent="0.25">
      <c r="A7834">
        <v>1075334</v>
      </c>
      <c r="B7834" t="s">
        <v>4366</v>
      </c>
      <c r="C7834" s="1">
        <v>44968</v>
      </c>
      <c r="D7834" t="s">
        <v>4367</v>
      </c>
      <c r="E7834" t="s">
        <v>16</v>
      </c>
      <c r="F7834" t="s">
        <v>4369</v>
      </c>
      <c r="G7834">
        <v>7.3</v>
      </c>
      <c r="H7834">
        <v>32</v>
      </c>
      <c r="I7834">
        <v>46.274000000000001</v>
      </c>
      <c r="J7834">
        <v>88</v>
      </c>
      <c r="K7834">
        <v>0</v>
      </c>
      <c r="L7834">
        <v>0</v>
      </c>
      <c r="M7834">
        <f>YEAR(Data[[#This Row],[release_date]])</f>
        <v>2023</v>
      </c>
    </row>
    <row r="7835" spans="1:13" x14ac:dyDescent="0.25">
      <c r="A7835">
        <v>1075519</v>
      </c>
      <c r="B7835" t="s">
        <v>16524</v>
      </c>
      <c r="C7835" s="1">
        <v>44960</v>
      </c>
      <c r="D7835" t="s">
        <v>4367</v>
      </c>
      <c r="E7835" t="s">
        <v>16</v>
      </c>
      <c r="F7835" t="s">
        <v>16526</v>
      </c>
      <c r="G7835">
        <v>6.3</v>
      </c>
      <c r="H7835">
        <v>21</v>
      </c>
      <c r="I7835">
        <v>20.128</v>
      </c>
      <c r="J7835">
        <v>91</v>
      </c>
      <c r="K7835">
        <v>0</v>
      </c>
      <c r="L7835">
        <v>0</v>
      </c>
      <c r="M7835">
        <f>YEAR(Data[[#This Row],[release_date]])</f>
        <v>2023</v>
      </c>
    </row>
    <row r="7836" spans="1:13" x14ac:dyDescent="0.25">
      <c r="A7836">
        <v>465003</v>
      </c>
      <c r="B7836" t="s">
        <v>20440</v>
      </c>
      <c r="C7836" s="1">
        <v>43674</v>
      </c>
      <c r="D7836" t="s">
        <v>20441</v>
      </c>
      <c r="E7836" t="s">
        <v>16</v>
      </c>
      <c r="F7836" t="s">
        <v>20443</v>
      </c>
      <c r="G7836">
        <v>6.9</v>
      </c>
      <c r="H7836">
        <v>722</v>
      </c>
      <c r="I7836">
        <v>18.899000000000001</v>
      </c>
      <c r="J7836">
        <v>130</v>
      </c>
      <c r="K7836">
        <v>0</v>
      </c>
      <c r="L7836">
        <v>0</v>
      </c>
      <c r="M7836">
        <f>YEAR(Data[[#This Row],[release_date]])</f>
        <v>2019</v>
      </c>
    </row>
    <row r="7837" spans="1:13" x14ac:dyDescent="0.25">
      <c r="A7837">
        <v>9547</v>
      </c>
      <c r="B7837" t="s">
        <v>32320</v>
      </c>
      <c r="C7837" s="1">
        <v>23497</v>
      </c>
      <c r="D7837" t="s">
        <v>24070</v>
      </c>
      <c r="E7837" t="s">
        <v>568</v>
      </c>
      <c r="F7837" t="s">
        <v>32322</v>
      </c>
      <c r="G7837">
        <v>6.3</v>
      </c>
      <c r="H7837">
        <v>63</v>
      </c>
      <c r="I7837">
        <v>7.7290000000000001</v>
      </c>
      <c r="J7837">
        <v>122</v>
      </c>
      <c r="K7837">
        <v>0</v>
      </c>
      <c r="L7837">
        <v>0</v>
      </c>
      <c r="M7837">
        <f>YEAR(Data[[#This Row],[release_date]])</f>
        <v>1964</v>
      </c>
    </row>
    <row r="7838" spans="1:13" x14ac:dyDescent="0.25">
      <c r="A7838">
        <v>595867</v>
      </c>
      <c r="B7838" t="s">
        <v>22925</v>
      </c>
      <c r="C7838" s="1">
        <v>43747</v>
      </c>
      <c r="D7838" t="s">
        <v>545</v>
      </c>
      <c r="E7838" t="s">
        <v>97</v>
      </c>
      <c r="F7838" t="s">
        <v>22927</v>
      </c>
      <c r="G7838">
        <v>6.3</v>
      </c>
      <c r="H7838">
        <v>222</v>
      </c>
      <c r="I7838">
        <v>18.445</v>
      </c>
      <c r="J7838">
        <v>88</v>
      </c>
      <c r="K7838">
        <v>0</v>
      </c>
      <c r="L7838">
        <v>0</v>
      </c>
      <c r="M7838">
        <f>YEAR(Data[[#This Row],[release_date]])</f>
        <v>2019</v>
      </c>
    </row>
    <row r="7839" spans="1:13" x14ac:dyDescent="0.25">
      <c r="A7839">
        <v>723419</v>
      </c>
      <c r="B7839" t="s">
        <v>5560</v>
      </c>
      <c r="C7839" s="1">
        <v>44839</v>
      </c>
      <c r="D7839" t="s">
        <v>4015</v>
      </c>
      <c r="E7839" t="s">
        <v>16</v>
      </c>
      <c r="F7839" t="s">
        <v>5562</v>
      </c>
      <c r="G7839">
        <v>6.5</v>
      </c>
      <c r="H7839">
        <v>617</v>
      </c>
      <c r="I7839">
        <v>35.594999999999999</v>
      </c>
      <c r="J7839">
        <v>105</v>
      </c>
      <c r="K7839">
        <v>0</v>
      </c>
      <c r="L7839">
        <v>0</v>
      </c>
      <c r="M7839">
        <f>YEAR(Data[[#This Row],[release_date]])</f>
        <v>2022</v>
      </c>
    </row>
    <row r="7840" spans="1:13" x14ac:dyDescent="0.25">
      <c r="A7840">
        <v>919590</v>
      </c>
      <c r="B7840" t="s">
        <v>23528</v>
      </c>
      <c r="C7840" s="1">
        <v>44500</v>
      </c>
      <c r="D7840" t="s">
        <v>116</v>
      </c>
      <c r="E7840" t="s">
        <v>568</v>
      </c>
      <c r="F7840" t="s">
        <v>116</v>
      </c>
      <c r="G7840">
        <v>6.3</v>
      </c>
      <c r="H7840">
        <v>20</v>
      </c>
      <c r="I7840">
        <v>10.775</v>
      </c>
      <c r="J7840">
        <v>0</v>
      </c>
      <c r="K7840">
        <v>0</v>
      </c>
      <c r="L7840">
        <v>0</v>
      </c>
      <c r="M7840">
        <f>YEAR(Data[[#This Row],[release_date]])</f>
        <v>2021</v>
      </c>
    </row>
    <row r="7841" spans="1:13" x14ac:dyDescent="0.25">
      <c r="A7841">
        <v>651070</v>
      </c>
      <c r="B7841" t="s">
        <v>22307</v>
      </c>
      <c r="C7841" s="1">
        <v>43847</v>
      </c>
      <c r="D7841" t="s">
        <v>4420</v>
      </c>
      <c r="E7841" t="s">
        <v>16</v>
      </c>
      <c r="F7841" t="s">
        <v>18372</v>
      </c>
      <c r="G7841">
        <v>7.1</v>
      </c>
      <c r="H7841">
        <v>837</v>
      </c>
      <c r="I7841">
        <v>15.74</v>
      </c>
      <c r="J7841">
        <v>120</v>
      </c>
      <c r="K7841">
        <v>0</v>
      </c>
      <c r="L7841">
        <v>0</v>
      </c>
      <c r="M7841">
        <f>YEAR(Data[[#This Row],[release_date]])</f>
        <v>2020</v>
      </c>
    </row>
    <row r="7842" spans="1:13" x14ac:dyDescent="0.25">
      <c r="A7842">
        <v>592695</v>
      </c>
      <c r="B7842" t="s">
        <v>4379</v>
      </c>
      <c r="C7842" s="1">
        <v>44477</v>
      </c>
      <c r="D7842" t="s">
        <v>610</v>
      </c>
      <c r="E7842" t="s">
        <v>846</v>
      </c>
      <c r="F7842" t="s">
        <v>4381</v>
      </c>
      <c r="G7842">
        <v>6.3</v>
      </c>
      <c r="H7842">
        <v>357</v>
      </c>
      <c r="I7842">
        <v>48.372</v>
      </c>
      <c r="J7842">
        <v>108</v>
      </c>
      <c r="K7842">
        <v>0</v>
      </c>
      <c r="L7842">
        <v>0</v>
      </c>
      <c r="M7842">
        <f>YEAR(Data[[#This Row],[release_date]])</f>
        <v>2021</v>
      </c>
    </row>
    <row r="7843" spans="1:13" x14ac:dyDescent="0.25">
      <c r="A7843">
        <v>799546</v>
      </c>
      <c r="B7843" t="s">
        <v>10191</v>
      </c>
      <c r="C7843" s="1">
        <v>44834</v>
      </c>
      <c r="D7843" t="s">
        <v>4420</v>
      </c>
      <c r="E7843" t="s">
        <v>16</v>
      </c>
      <c r="F7843" t="s">
        <v>10193</v>
      </c>
      <c r="G7843">
        <v>6.6</v>
      </c>
      <c r="H7843">
        <v>668</v>
      </c>
      <c r="I7843">
        <v>26.984999999999999</v>
      </c>
      <c r="J7843">
        <v>113</v>
      </c>
      <c r="K7843">
        <v>0</v>
      </c>
      <c r="L7843">
        <v>0</v>
      </c>
      <c r="M7843">
        <f>YEAR(Data[[#This Row],[release_date]])</f>
        <v>2022</v>
      </c>
    </row>
    <row r="7844" spans="1:13" x14ac:dyDescent="0.25">
      <c r="A7844">
        <v>1118721</v>
      </c>
      <c r="B7844" t="s">
        <v>6136</v>
      </c>
      <c r="C7844" s="1">
        <v>45049</v>
      </c>
      <c r="D7844" t="s">
        <v>959</v>
      </c>
      <c r="E7844" t="s">
        <v>106</v>
      </c>
      <c r="F7844" t="s">
        <v>6138</v>
      </c>
      <c r="G7844">
        <v>6.3</v>
      </c>
      <c r="H7844">
        <v>15</v>
      </c>
      <c r="I7844">
        <v>56.703000000000003</v>
      </c>
      <c r="J7844">
        <v>118</v>
      </c>
      <c r="K7844">
        <v>0</v>
      </c>
      <c r="L7844">
        <v>0</v>
      </c>
      <c r="M7844">
        <f>YEAR(Data[[#This Row],[release_date]])</f>
        <v>2023</v>
      </c>
    </row>
    <row r="7845" spans="1:13" x14ac:dyDescent="0.25">
      <c r="A7845">
        <v>175168</v>
      </c>
      <c r="B7845" t="s">
        <v>10895</v>
      </c>
      <c r="C7845" s="1">
        <v>41103</v>
      </c>
      <c r="D7845" t="s">
        <v>3432</v>
      </c>
      <c r="E7845" t="s">
        <v>211</v>
      </c>
      <c r="F7845" t="s">
        <v>10897</v>
      </c>
      <c r="G7845">
        <v>6.3</v>
      </c>
      <c r="H7845">
        <v>142</v>
      </c>
      <c r="I7845">
        <v>23.812000000000001</v>
      </c>
      <c r="J7845">
        <v>73</v>
      </c>
      <c r="K7845">
        <v>0</v>
      </c>
      <c r="L7845">
        <v>0</v>
      </c>
      <c r="M7845">
        <f>YEAR(Data[[#This Row],[release_date]])</f>
        <v>2012</v>
      </c>
    </row>
    <row r="7846" spans="1:13" x14ac:dyDescent="0.25">
      <c r="A7846">
        <v>399057</v>
      </c>
      <c r="B7846" t="s">
        <v>17635</v>
      </c>
      <c r="C7846" s="1">
        <v>43028</v>
      </c>
      <c r="D7846" t="s">
        <v>4420</v>
      </c>
      <c r="E7846" t="s">
        <v>16</v>
      </c>
      <c r="F7846" t="s">
        <v>17637</v>
      </c>
      <c r="G7846">
        <v>7</v>
      </c>
      <c r="H7846">
        <v>3234</v>
      </c>
      <c r="I7846">
        <v>18.565000000000001</v>
      </c>
      <c r="J7846">
        <v>121</v>
      </c>
      <c r="K7846">
        <v>0</v>
      </c>
      <c r="L7846">
        <v>7027336</v>
      </c>
      <c r="M7846">
        <f>YEAR(Data[[#This Row],[release_date]])</f>
        <v>2017</v>
      </c>
    </row>
    <row r="7847" spans="1:13" x14ac:dyDescent="0.25">
      <c r="A7847">
        <v>39880</v>
      </c>
      <c r="B7847" t="s">
        <v>19883</v>
      </c>
      <c r="C7847" s="1">
        <v>36868</v>
      </c>
      <c r="D7847" t="s">
        <v>838</v>
      </c>
      <c r="E7847" t="s">
        <v>211</v>
      </c>
      <c r="F7847" t="s">
        <v>19885</v>
      </c>
      <c r="G7847">
        <v>6.3</v>
      </c>
      <c r="H7847">
        <v>7</v>
      </c>
      <c r="I7847">
        <v>16.640999999999998</v>
      </c>
      <c r="J7847">
        <v>88</v>
      </c>
      <c r="K7847">
        <v>0</v>
      </c>
      <c r="L7847">
        <v>0</v>
      </c>
      <c r="M7847">
        <f>YEAR(Data[[#This Row],[release_date]])</f>
        <v>2000</v>
      </c>
    </row>
    <row r="7848" spans="1:13" x14ac:dyDescent="0.25">
      <c r="A7848">
        <v>287649</v>
      </c>
      <c r="B7848" t="s">
        <v>14520</v>
      </c>
      <c r="C7848" s="1">
        <v>41914</v>
      </c>
      <c r="D7848" t="s">
        <v>7960</v>
      </c>
      <c r="E7848" t="s">
        <v>136</v>
      </c>
      <c r="F7848" t="s">
        <v>14522</v>
      </c>
      <c r="G7848">
        <v>6.3</v>
      </c>
      <c r="H7848">
        <v>47</v>
      </c>
      <c r="I7848">
        <v>17.98</v>
      </c>
      <c r="J7848">
        <v>111</v>
      </c>
      <c r="K7848">
        <v>0</v>
      </c>
      <c r="L7848">
        <v>0</v>
      </c>
      <c r="M7848">
        <f>YEAR(Data[[#This Row],[release_date]])</f>
        <v>2014</v>
      </c>
    </row>
    <row r="7849" spans="1:13" x14ac:dyDescent="0.25">
      <c r="A7849">
        <v>983282</v>
      </c>
      <c r="B7849" t="s">
        <v>2436</v>
      </c>
      <c r="C7849" s="1">
        <v>45043</v>
      </c>
      <c r="D7849" t="s">
        <v>2437</v>
      </c>
      <c r="E7849" t="s">
        <v>16</v>
      </c>
      <c r="F7849" t="s">
        <v>2439</v>
      </c>
      <c r="G7849">
        <v>6.7</v>
      </c>
      <c r="H7849">
        <v>29</v>
      </c>
      <c r="I7849">
        <v>64.614000000000004</v>
      </c>
      <c r="J7849">
        <v>93</v>
      </c>
      <c r="K7849">
        <v>0</v>
      </c>
      <c r="L7849">
        <v>0</v>
      </c>
      <c r="M7849">
        <f>YEAR(Data[[#This Row],[release_date]])</f>
        <v>2023</v>
      </c>
    </row>
    <row r="7850" spans="1:13" x14ac:dyDescent="0.25">
      <c r="A7850">
        <v>653858</v>
      </c>
      <c r="B7850" t="s">
        <v>2173</v>
      </c>
      <c r="C7850" s="1">
        <v>44197</v>
      </c>
      <c r="D7850" t="s">
        <v>680</v>
      </c>
      <c r="E7850" t="s">
        <v>211</v>
      </c>
      <c r="F7850" t="s">
        <v>2175</v>
      </c>
      <c r="G7850">
        <v>6.3</v>
      </c>
      <c r="H7850">
        <v>7</v>
      </c>
      <c r="I7850">
        <v>64.834000000000003</v>
      </c>
      <c r="J7850">
        <v>78</v>
      </c>
      <c r="K7850">
        <v>0</v>
      </c>
      <c r="L7850">
        <v>0</v>
      </c>
      <c r="M7850">
        <f>YEAR(Data[[#This Row],[release_date]])</f>
        <v>2021</v>
      </c>
    </row>
    <row r="7851" spans="1:13" x14ac:dyDescent="0.25">
      <c r="A7851">
        <v>25318</v>
      </c>
      <c r="B7851" t="s">
        <v>25869</v>
      </c>
      <c r="C7851" s="1">
        <v>31879</v>
      </c>
      <c r="D7851" t="s">
        <v>25870</v>
      </c>
      <c r="E7851" t="s">
        <v>16</v>
      </c>
      <c r="F7851" t="s">
        <v>25872</v>
      </c>
      <c r="G7851">
        <v>7.3</v>
      </c>
      <c r="H7851">
        <v>160</v>
      </c>
      <c r="I7851">
        <v>13.746</v>
      </c>
      <c r="J7851">
        <v>143</v>
      </c>
      <c r="K7851">
        <v>0</v>
      </c>
      <c r="L7851">
        <v>0</v>
      </c>
      <c r="M7851">
        <f>YEAR(Data[[#This Row],[release_date]])</f>
        <v>1987</v>
      </c>
    </row>
    <row r="7852" spans="1:13" x14ac:dyDescent="0.25">
      <c r="A7852">
        <v>530442</v>
      </c>
      <c r="B7852" t="s">
        <v>10253</v>
      </c>
      <c r="C7852" s="1">
        <v>43263</v>
      </c>
      <c r="D7852" t="s">
        <v>10254</v>
      </c>
      <c r="E7852" t="s">
        <v>16</v>
      </c>
      <c r="F7852" t="s">
        <v>10256</v>
      </c>
      <c r="G7852">
        <v>5.0999999999999996</v>
      </c>
      <c r="H7852">
        <v>84</v>
      </c>
      <c r="I7852">
        <v>23.759</v>
      </c>
      <c r="J7852">
        <v>105</v>
      </c>
      <c r="K7852">
        <v>0</v>
      </c>
      <c r="L7852">
        <v>0</v>
      </c>
      <c r="M7852">
        <f>YEAR(Data[[#This Row],[release_date]])</f>
        <v>2018</v>
      </c>
    </row>
    <row r="7853" spans="1:13" x14ac:dyDescent="0.25">
      <c r="A7853">
        <v>31906</v>
      </c>
      <c r="B7853" t="s">
        <v>26014</v>
      </c>
      <c r="C7853" s="1">
        <v>26023</v>
      </c>
      <c r="D7853" t="s">
        <v>2028</v>
      </c>
      <c r="E7853" t="s">
        <v>16</v>
      </c>
      <c r="F7853" t="s">
        <v>20942</v>
      </c>
      <c r="G7853">
        <v>7</v>
      </c>
      <c r="H7853">
        <v>377</v>
      </c>
      <c r="I7853">
        <v>9.8170000000000002</v>
      </c>
      <c r="J7853">
        <v>105</v>
      </c>
      <c r="K7853">
        <v>0</v>
      </c>
      <c r="L7853">
        <v>0</v>
      </c>
      <c r="M7853">
        <f>YEAR(Data[[#This Row],[release_date]])</f>
        <v>1971</v>
      </c>
    </row>
    <row r="7854" spans="1:13" x14ac:dyDescent="0.25">
      <c r="A7854">
        <v>44982</v>
      </c>
      <c r="B7854">
        <v>13</v>
      </c>
      <c r="C7854" s="1">
        <v>40249</v>
      </c>
      <c r="D7854" t="s">
        <v>716</v>
      </c>
      <c r="E7854" t="s">
        <v>16</v>
      </c>
      <c r="F7854" t="s">
        <v>33138</v>
      </c>
      <c r="G7854">
        <v>5.8</v>
      </c>
      <c r="H7854">
        <v>700</v>
      </c>
      <c r="I7854">
        <v>13.654</v>
      </c>
      <c r="J7854">
        <v>91</v>
      </c>
      <c r="K7854">
        <v>0</v>
      </c>
      <c r="L7854">
        <v>3317662</v>
      </c>
      <c r="M7854">
        <f>YEAR(Data[[#This Row],[release_date]])</f>
        <v>2010</v>
      </c>
    </row>
    <row r="7855" spans="1:13" x14ac:dyDescent="0.25">
      <c r="A7855">
        <v>235271</v>
      </c>
      <c r="B7855" t="s">
        <v>24106</v>
      </c>
      <c r="C7855" s="1">
        <v>41922</v>
      </c>
      <c r="D7855" t="s">
        <v>716</v>
      </c>
      <c r="E7855" t="s">
        <v>16</v>
      </c>
      <c r="F7855" t="s">
        <v>24108</v>
      </c>
      <c r="G7855">
        <v>5.9</v>
      </c>
      <c r="H7855">
        <v>326</v>
      </c>
      <c r="I7855">
        <v>13.611000000000001</v>
      </c>
      <c r="J7855">
        <v>105</v>
      </c>
      <c r="K7855">
        <v>0</v>
      </c>
      <c r="L7855">
        <v>17534314</v>
      </c>
      <c r="M7855">
        <f>YEAR(Data[[#This Row],[release_date]])</f>
        <v>2014</v>
      </c>
    </row>
    <row r="7856" spans="1:13" x14ac:dyDescent="0.25">
      <c r="A7856">
        <v>49292</v>
      </c>
      <c r="B7856" t="s">
        <v>16682</v>
      </c>
      <c r="C7856" s="1">
        <v>33898</v>
      </c>
      <c r="D7856" t="s">
        <v>716</v>
      </c>
      <c r="E7856" t="s">
        <v>16</v>
      </c>
      <c r="F7856" t="s">
        <v>16684</v>
      </c>
      <c r="G7856">
        <v>4.5999999999999996</v>
      </c>
      <c r="H7856">
        <v>27</v>
      </c>
      <c r="I7856">
        <v>17.582999999999998</v>
      </c>
      <c r="J7856">
        <v>96</v>
      </c>
      <c r="K7856">
        <v>0</v>
      </c>
      <c r="L7856">
        <v>0</v>
      </c>
      <c r="M7856">
        <f>YEAR(Data[[#This Row],[release_date]])</f>
        <v>1992</v>
      </c>
    </row>
    <row r="7857" spans="1:13" x14ac:dyDescent="0.25">
      <c r="A7857">
        <v>385360</v>
      </c>
      <c r="B7857" t="s">
        <v>23479</v>
      </c>
      <c r="C7857" s="1">
        <v>43300</v>
      </c>
      <c r="D7857" t="s">
        <v>716</v>
      </c>
      <c r="E7857" t="s">
        <v>16</v>
      </c>
      <c r="F7857" t="s">
        <v>23481</v>
      </c>
      <c r="G7857">
        <v>5.7</v>
      </c>
      <c r="H7857">
        <v>397</v>
      </c>
      <c r="I7857">
        <v>13.404999999999999</v>
      </c>
      <c r="J7857">
        <v>108</v>
      </c>
      <c r="K7857">
        <v>0</v>
      </c>
      <c r="L7857">
        <v>0</v>
      </c>
      <c r="M7857">
        <f>YEAR(Data[[#This Row],[release_date]])</f>
        <v>2018</v>
      </c>
    </row>
    <row r="7858" spans="1:13" x14ac:dyDescent="0.25">
      <c r="A7858">
        <v>807196</v>
      </c>
      <c r="B7858" t="s">
        <v>26255</v>
      </c>
      <c r="C7858" s="1">
        <v>44382</v>
      </c>
      <c r="D7858" t="s">
        <v>716</v>
      </c>
      <c r="E7858" t="s">
        <v>16</v>
      </c>
      <c r="F7858" t="s">
        <v>26257</v>
      </c>
      <c r="G7858">
        <v>7.3</v>
      </c>
      <c r="H7858">
        <v>343</v>
      </c>
      <c r="I7858">
        <v>17.702000000000002</v>
      </c>
      <c r="J7858">
        <v>92</v>
      </c>
      <c r="K7858">
        <v>0</v>
      </c>
      <c r="L7858">
        <v>0</v>
      </c>
      <c r="M7858">
        <f>YEAR(Data[[#This Row],[release_date]])</f>
        <v>2021</v>
      </c>
    </row>
    <row r="7859" spans="1:13" x14ac:dyDescent="0.25">
      <c r="A7859">
        <v>18627</v>
      </c>
      <c r="B7859" t="s">
        <v>36477</v>
      </c>
      <c r="C7859" s="1">
        <v>24822</v>
      </c>
      <c r="D7859" t="s">
        <v>21</v>
      </c>
      <c r="E7859" t="s">
        <v>211</v>
      </c>
      <c r="F7859" t="s">
        <v>7500</v>
      </c>
      <c r="G7859">
        <v>6.3</v>
      </c>
      <c r="H7859">
        <v>158</v>
      </c>
      <c r="I7859">
        <v>13.037000000000001</v>
      </c>
      <c r="J7859">
        <v>86</v>
      </c>
      <c r="K7859">
        <v>0</v>
      </c>
      <c r="L7859">
        <v>2399280</v>
      </c>
      <c r="M7859">
        <f>YEAR(Data[[#This Row],[release_date]])</f>
        <v>1967</v>
      </c>
    </row>
    <row r="7860" spans="1:13" x14ac:dyDescent="0.25">
      <c r="A7860">
        <v>39863</v>
      </c>
      <c r="B7860" t="s">
        <v>32625</v>
      </c>
      <c r="C7860" s="1">
        <v>29155</v>
      </c>
      <c r="D7860" t="s">
        <v>148</v>
      </c>
      <c r="E7860" t="s">
        <v>211</v>
      </c>
      <c r="F7860" t="s">
        <v>980</v>
      </c>
      <c r="G7860">
        <v>6.3</v>
      </c>
      <c r="H7860">
        <v>29</v>
      </c>
      <c r="I7860">
        <v>8.7910000000000004</v>
      </c>
      <c r="J7860">
        <v>100</v>
      </c>
      <c r="K7860">
        <v>0</v>
      </c>
      <c r="L7860">
        <v>0</v>
      </c>
      <c r="M7860">
        <f>YEAR(Data[[#This Row],[release_date]])</f>
        <v>1979</v>
      </c>
    </row>
    <row r="7861" spans="1:13" x14ac:dyDescent="0.25">
      <c r="A7861">
        <v>939899</v>
      </c>
      <c r="B7861" t="s">
        <v>9484</v>
      </c>
      <c r="C7861" s="1">
        <v>44869</v>
      </c>
      <c r="D7861" t="s">
        <v>716</v>
      </c>
      <c r="E7861" t="s">
        <v>106</v>
      </c>
      <c r="F7861" t="s">
        <v>9486</v>
      </c>
      <c r="G7861">
        <v>6.3</v>
      </c>
      <c r="H7861">
        <v>22</v>
      </c>
      <c r="I7861">
        <v>24.465</v>
      </c>
      <c r="J7861">
        <v>107</v>
      </c>
      <c r="K7861">
        <v>0</v>
      </c>
      <c r="L7861">
        <v>0</v>
      </c>
      <c r="M7861">
        <f>YEAR(Data[[#This Row],[release_date]])</f>
        <v>2022</v>
      </c>
    </row>
    <row r="7862" spans="1:13" x14ac:dyDescent="0.25">
      <c r="A7862">
        <v>715287</v>
      </c>
      <c r="B7862" t="s">
        <v>19069</v>
      </c>
      <c r="C7862" s="1">
        <v>43980</v>
      </c>
      <c r="D7862" t="s">
        <v>772</v>
      </c>
      <c r="E7862" t="s">
        <v>136</v>
      </c>
      <c r="F7862" t="s">
        <v>116</v>
      </c>
      <c r="G7862">
        <v>6.3</v>
      </c>
      <c r="H7862">
        <v>10</v>
      </c>
      <c r="I7862">
        <v>17.576000000000001</v>
      </c>
      <c r="J7862">
        <v>78</v>
      </c>
      <c r="K7862">
        <v>0</v>
      </c>
      <c r="L7862">
        <v>0</v>
      </c>
      <c r="M7862">
        <f>YEAR(Data[[#This Row],[release_date]])</f>
        <v>2020</v>
      </c>
    </row>
    <row r="7863" spans="1:13" x14ac:dyDescent="0.25">
      <c r="A7863">
        <v>480434</v>
      </c>
      <c r="B7863" t="s">
        <v>26693</v>
      </c>
      <c r="C7863" s="1">
        <v>43796</v>
      </c>
      <c r="D7863" t="s">
        <v>716</v>
      </c>
      <c r="E7863" t="s">
        <v>16</v>
      </c>
      <c r="F7863" t="s">
        <v>26695</v>
      </c>
      <c r="G7863">
        <v>6.1</v>
      </c>
      <c r="H7863">
        <v>185</v>
      </c>
      <c r="I7863">
        <v>12.461</v>
      </c>
      <c r="J7863">
        <v>98</v>
      </c>
      <c r="K7863">
        <v>0</v>
      </c>
      <c r="L7863">
        <v>0</v>
      </c>
      <c r="M7863">
        <f>YEAR(Data[[#This Row],[release_date]])</f>
        <v>2019</v>
      </c>
    </row>
    <row r="7864" spans="1:13" x14ac:dyDescent="0.25">
      <c r="A7864">
        <v>39319</v>
      </c>
      <c r="B7864" t="s">
        <v>36930</v>
      </c>
      <c r="C7864" s="1">
        <v>40089</v>
      </c>
      <c r="D7864" t="s">
        <v>3837</v>
      </c>
      <c r="E7864" t="s">
        <v>211</v>
      </c>
      <c r="F7864" t="s">
        <v>36932</v>
      </c>
      <c r="G7864">
        <v>6.3</v>
      </c>
      <c r="H7864">
        <v>33</v>
      </c>
      <c r="I7864">
        <v>10.013999999999999</v>
      </c>
      <c r="J7864">
        <v>110</v>
      </c>
      <c r="K7864">
        <v>0</v>
      </c>
      <c r="L7864">
        <v>0</v>
      </c>
      <c r="M7864">
        <f>YEAR(Data[[#This Row],[release_date]])</f>
        <v>2009</v>
      </c>
    </row>
    <row r="7865" spans="1:13" x14ac:dyDescent="0.25">
      <c r="A7865">
        <v>549514</v>
      </c>
      <c r="B7865" t="s">
        <v>26364</v>
      </c>
      <c r="C7865" s="1">
        <v>44183</v>
      </c>
      <c r="D7865" t="s">
        <v>716</v>
      </c>
      <c r="E7865" t="s">
        <v>16</v>
      </c>
      <c r="F7865" t="s">
        <v>26366</v>
      </c>
      <c r="G7865">
        <v>6.1</v>
      </c>
      <c r="H7865">
        <v>266</v>
      </c>
      <c r="I7865">
        <v>14.239000000000001</v>
      </c>
      <c r="J7865">
        <v>102</v>
      </c>
      <c r="K7865">
        <v>0</v>
      </c>
      <c r="L7865">
        <v>0</v>
      </c>
      <c r="M7865">
        <f>YEAR(Data[[#This Row],[release_date]])</f>
        <v>2020</v>
      </c>
    </row>
    <row r="7866" spans="1:13" x14ac:dyDescent="0.25">
      <c r="A7866">
        <v>53932</v>
      </c>
      <c r="B7866" t="s">
        <v>13751</v>
      </c>
      <c r="C7866" s="1">
        <v>33210</v>
      </c>
      <c r="D7866" t="s">
        <v>610</v>
      </c>
      <c r="E7866" t="s">
        <v>106</v>
      </c>
      <c r="F7866" t="s">
        <v>13753</v>
      </c>
      <c r="G7866">
        <v>6.3</v>
      </c>
      <c r="H7866">
        <v>214</v>
      </c>
      <c r="I7866">
        <v>25.195</v>
      </c>
      <c r="J7866">
        <v>95</v>
      </c>
      <c r="K7866">
        <v>0</v>
      </c>
      <c r="L7866">
        <v>0</v>
      </c>
      <c r="M7866">
        <f>YEAR(Data[[#This Row],[release_date]])</f>
        <v>1990</v>
      </c>
    </row>
    <row r="7867" spans="1:13" x14ac:dyDescent="0.25">
      <c r="A7867">
        <v>958196</v>
      </c>
      <c r="B7867" t="s">
        <v>1275</v>
      </c>
      <c r="C7867" s="1">
        <v>44994</v>
      </c>
      <c r="D7867" t="s">
        <v>716</v>
      </c>
      <c r="E7867" t="s">
        <v>16</v>
      </c>
      <c r="F7867" t="s">
        <v>1277</v>
      </c>
      <c r="G7867">
        <v>5.9</v>
      </c>
      <c r="H7867">
        <v>102</v>
      </c>
      <c r="I7867">
        <v>97.739000000000004</v>
      </c>
      <c r="J7867">
        <v>105</v>
      </c>
      <c r="K7867">
        <v>0</v>
      </c>
      <c r="L7867">
        <v>170000</v>
      </c>
      <c r="M7867">
        <f>YEAR(Data[[#This Row],[release_date]])</f>
        <v>2023</v>
      </c>
    </row>
    <row r="7868" spans="1:13" x14ac:dyDescent="0.25">
      <c r="A7868">
        <v>682532</v>
      </c>
      <c r="B7868" t="s">
        <v>17446</v>
      </c>
      <c r="C7868" s="1">
        <v>44414</v>
      </c>
      <c r="D7868" t="s">
        <v>716</v>
      </c>
      <c r="E7868" t="s">
        <v>16</v>
      </c>
      <c r="F7868" t="s">
        <v>17448</v>
      </c>
      <c r="G7868">
        <v>5.7</v>
      </c>
      <c r="H7868">
        <v>64</v>
      </c>
      <c r="I7868">
        <v>17.329999999999998</v>
      </c>
      <c r="J7868">
        <v>98</v>
      </c>
      <c r="K7868">
        <v>0</v>
      </c>
      <c r="L7868">
        <v>25386</v>
      </c>
      <c r="M7868">
        <f>YEAR(Data[[#This Row],[release_date]])</f>
        <v>2021</v>
      </c>
    </row>
    <row r="7869" spans="1:13" x14ac:dyDescent="0.25">
      <c r="A7869">
        <v>72768</v>
      </c>
      <c r="B7869" t="s">
        <v>29186</v>
      </c>
      <c r="C7869" s="1">
        <v>35816</v>
      </c>
      <c r="D7869" t="s">
        <v>610</v>
      </c>
      <c r="E7869" t="s">
        <v>623</v>
      </c>
      <c r="F7869" t="s">
        <v>29188</v>
      </c>
      <c r="G7869">
        <v>6.3</v>
      </c>
      <c r="H7869">
        <v>128</v>
      </c>
      <c r="I7869">
        <v>11.317</v>
      </c>
      <c r="J7869">
        <v>86</v>
      </c>
      <c r="K7869">
        <v>0</v>
      </c>
      <c r="L7869">
        <v>0</v>
      </c>
      <c r="M7869">
        <f>YEAR(Data[[#This Row],[release_date]])</f>
        <v>1998</v>
      </c>
    </row>
    <row r="7870" spans="1:13" x14ac:dyDescent="0.25">
      <c r="A7870">
        <v>9317</v>
      </c>
      <c r="B7870" t="s">
        <v>31166</v>
      </c>
      <c r="C7870" s="1">
        <v>29922</v>
      </c>
      <c r="D7870" t="s">
        <v>14678</v>
      </c>
      <c r="E7870" t="s">
        <v>97</v>
      </c>
      <c r="F7870" t="s">
        <v>31168</v>
      </c>
      <c r="G7870">
        <v>6.3</v>
      </c>
      <c r="H7870">
        <v>758</v>
      </c>
      <c r="I7870">
        <v>11.986000000000001</v>
      </c>
      <c r="J7870">
        <v>98</v>
      </c>
      <c r="K7870">
        <v>0</v>
      </c>
      <c r="L7870">
        <v>0</v>
      </c>
      <c r="M7870">
        <f>YEAR(Data[[#This Row],[release_date]])</f>
        <v>1981</v>
      </c>
    </row>
    <row r="7871" spans="1:13" x14ac:dyDescent="0.25">
      <c r="A7871">
        <v>441282</v>
      </c>
      <c r="B7871" t="s">
        <v>17649</v>
      </c>
      <c r="C7871" s="1">
        <v>43706</v>
      </c>
      <c r="D7871" t="s">
        <v>716</v>
      </c>
      <c r="E7871" t="s">
        <v>16</v>
      </c>
      <c r="F7871" t="s">
        <v>17651</v>
      </c>
      <c r="G7871">
        <v>6.5</v>
      </c>
      <c r="H7871">
        <v>706</v>
      </c>
      <c r="I7871">
        <v>18.417999999999999</v>
      </c>
      <c r="J7871">
        <v>95</v>
      </c>
      <c r="K7871">
        <v>0</v>
      </c>
      <c r="L7871">
        <v>1012932</v>
      </c>
      <c r="M7871">
        <f>YEAR(Data[[#This Row],[release_date]])</f>
        <v>2019</v>
      </c>
    </row>
    <row r="7872" spans="1:13" x14ac:dyDescent="0.25">
      <c r="A7872">
        <v>497370</v>
      </c>
      <c r="B7872" t="s">
        <v>32714</v>
      </c>
      <c r="C7872" s="1">
        <v>43453</v>
      </c>
      <c r="D7872" t="s">
        <v>32715</v>
      </c>
      <c r="E7872" t="s">
        <v>136</v>
      </c>
      <c r="F7872" t="s">
        <v>32717</v>
      </c>
      <c r="G7872">
        <v>6.3</v>
      </c>
      <c r="H7872">
        <v>113</v>
      </c>
      <c r="I7872">
        <v>11.428000000000001</v>
      </c>
      <c r="J7872">
        <v>139</v>
      </c>
      <c r="K7872">
        <v>0</v>
      </c>
      <c r="L7872">
        <v>0</v>
      </c>
      <c r="M7872">
        <f>YEAR(Data[[#This Row],[release_date]])</f>
        <v>2018</v>
      </c>
    </row>
    <row r="7873" spans="1:13" x14ac:dyDescent="0.25">
      <c r="A7873">
        <v>9585</v>
      </c>
      <c r="B7873" t="s">
        <v>26251</v>
      </c>
      <c r="C7873" s="1">
        <v>33249</v>
      </c>
      <c r="D7873" t="s">
        <v>716</v>
      </c>
      <c r="E7873" t="s">
        <v>16</v>
      </c>
      <c r="F7873" t="s">
        <v>26253</v>
      </c>
      <c r="G7873">
        <v>6.6</v>
      </c>
      <c r="H7873">
        <v>251</v>
      </c>
      <c r="I7873">
        <v>15.475</v>
      </c>
      <c r="J7873">
        <v>116</v>
      </c>
      <c r="K7873">
        <v>0</v>
      </c>
      <c r="L7873">
        <v>14789113</v>
      </c>
      <c r="M7873">
        <f>YEAR(Data[[#This Row],[release_date]])</f>
        <v>1991</v>
      </c>
    </row>
    <row r="7874" spans="1:13" x14ac:dyDescent="0.25">
      <c r="A7874">
        <v>478820</v>
      </c>
      <c r="B7874" t="s">
        <v>29036</v>
      </c>
      <c r="C7874" s="1">
        <v>43453</v>
      </c>
      <c r="D7874" t="s">
        <v>1790</v>
      </c>
      <c r="E7874" t="s">
        <v>97</v>
      </c>
      <c r="F7874" t="s">
        <v>29038</v>
      </c>
      <c r="G7874">
        <v>6.3</v>
      </c>
      <c r="H7874">
        <v>438</v>
      </c>
      <c r="I7874">
        <v>14.782999999999999</v>
      </c>
      <c r="J7874">
        <v>121</v>
      </c>
      <c r="K7874">
        <v>0</v>
      </c>
      <c r="L7874">
        <v>0</v>
      </c>
      <c r="M7874">
        <f>YEAR(Data[[#This Row],[release_date]])</f>
        <v>2018</v>
      </c>
    </row>
    <row r="7875" spans="1:13" x14ac:dyDescent="0.25">
      <c r="A7875">
        <v>635731</v>
      </c>
      <c r="B7875" t="s">
        <v>31895</v>
      </c>
      <c r="C7875" s="1">
        <v>44393</v>
      </c>
      <c r="D7875" t="s">
        <v>716</v>
      </c>
      <c r="E7875" t="s">
        <v>16</v>
      </c>
      <c r="F7875" t="s">
        <v>31897</v>
      </c>
      <c r="G7875">
        <v>6.7</v>
      </c>
      <c r="H7875">
        <v>1029</v>
      </c>
      <c r="I7875">
        <v>14.680999999999999</v>
      </c>
      <c r="J7875">
        <v>91</v>
      </c>
      <c r="K7875">
        <v>0</v>
      </c>
      <c r="L7875">
        <v>3889432</v>
      </c>
      <c r="M7875">
        <f>YEAR(Data[[#This Row],[release_date]])</f>
        <v>2021</v>
      </c>
    </row>
    <row r="7876" spans="1:13" x14ac:dyDescent="0.25">
      <c r="A7876">
        <v>251783</v>
      </c>
      <c r="B7876" t="s">
        <v>8201</v>
      </c>
      <c r="C7876" s="1">
        <v>41522</v>
      </c>
      <c r="D7876" t="s">
        <v>716</v>
      </c>
      <c r="E7876" t="s">
        <v>16</v>
      </c>
      <c r="F7876" t="s">
        <v>8203</v>
      </c>
      <c r="G7876">
        <v>4.8</v>
      </c>
      <c r="H7876">
        <v>53</v>
      </c>
      <c r="I7876">
        <v>30.321000000000002</v>
      </c>
      <c r="J7876">
        <v>102</v>
      </c>
      <c r="K7876">
        <v>0</v>
      </c>
      <c r="L7876">
        <v>0</v>
      </c>
      <c r="M7876">
        <f>YEAR(Data[[#This Row],[release_date]])</f>
        <v>2013</v>
      </c>
    </row>
    <row r="7877" spans="1:13" x14ac:dyDescent="0.25">
      <c r="A7877">
        <v>14215</v>
      </c>
      <c r="B7877" t="s">
        <v>28054</v>
      </c>
      <c r="C7877" s="1">
        <v>39679</v>
      </c>
      <c r="D7877" t="s">
        <v>716</v>
      </c>
      <c r="E7877" t="s">
        <v>16</v>
      </c>
      <c r="F7877" t="s">
        <v>28056</v>
      </c>
      <c r="G7877">
        <v>6</v>
      </c>
      <c r="H7877">
        <v>100</v>
      </c>
      <c r="I7877">
        <v>11.625</v>
      </c>
      <c r="J7877">
        <v>94</v>
      </c>
      <c r="K7877">
        <v>0</v>
      </c>
      <c r="L7877">
        <v>0</v>
      </c>
      <c r="M7877">
        <f>YEAR(Data[[#This Row],[release_date]])</f>
        <v>2008</v>
      </c>
    </row>
    <row r="7878" spans="1:13" x14ac:dyDescent="0.25">
      <c r="A7878">
        <v>870518</v>
      </c>
      <c r="B7878" t="s">
        <v>5311</v>
      </c>
      <c r="C7878" s="1">
        <v>45022</v>
      </c>
      <c r="D7878" t="s">
        <v>716</v>
      </c>
      <c r="E7878" t="s">
        <v>16</v>
      </c>
      <c r="F7878" t="s">
        <v>5313</v>
      </c>
      <c r="G7878">
        <v>6</v>
      </c>
      <c r="H7878">
        <v>1</v>
      </c>
      <c r="I7878">
        <v>38.991999999999997</v>
      </c>
      <c r="J7878">
        <v>96</v>
      </c>
      <c r="K7878">
        <v>0</v>
      </c>
      <c r="L7878">
        <v>0</v>
      </c>
      <c r="M7878">
        <f>YEAR(Data[[#This Row],[release_date]])</f>
        <v>2023</v>
      </c>
    </row>
    <row r="7879" spans="1:13" x14ac:dyDescent="0.25">
      <c r="A7879">
        <v>64084</v>
      </c>
      <c r="B7879" t="s">
        <v>29026</v>
      </c>
      <c r="C7879" s="1">
        <v>34164</v>
      </c>
      <c r="D7879" t="s">
        <v>716</v>
      </c>
      <c r="E7879" t="s">
        <v>16</v>
      </c>
      <c r="F7879" t="s">
        <v>29028</v>
      </c>
      <c r="G7879">
        <v>5.2</v>
      </c>
      <c r="H7879">
        <v>26</v>
      </c>
      <c r="I7879">
        <v>12.853</v>
      </c>
      <c r="J7879">
        <v>100</v>
      </c>
      <c r="K7879">
        <v>0</v>
      </c>
      <c r="L7879">
        <v>0</v>
      </c>
      <c r="M7879">
        <f>YEAR(Data[[#This Row],[release_date]])</f>
        <v>1993</v>
      </c>
    </row>
    <row r="7880" spans="1:13" x14ac:dyDescent="0.25">
      <c r="A7880">
        <v>612152</v>
      </c>
      <c r="B7880" t="s">
        <v>24627</v>
      </c>
      <c r="C7880" s="1">
        <v>43664</v>
      </c>
      <c r="D7880" t="s">
        <v>716</v>
      </c>
      <c r="E7880" t="s">
        <v>16</v>
      </c>
      <c r="F7880" t="s">
        <v>24629</v>
      </c>
      <c r="G7880">
        <v>5.5</v>
      </c>
      <c r="H7880">
        <v>1000</v>
      </c>
      <c r="I7880">
        <v>16.088999999999999</v>
      </c>
      <c r="J7880">
        <v>97</v>
      </c>
      <c r="K7880">
        <v>0</v>
      </c>
      <c r="L7880">
        <v>0</v>
      </c>
      <c r="M7880">
        <f>YEAR(Data[[#This Row],[release_date]])</f>
        <v>2019</v>
      </c>
    </row>
    <row r="7881" spans="1:13" x14ac:dyDescent="0.25">
      <c r="A7881">
        <v>142093</v>
      </c>
      <c r="B7881" t="s">
        <v>34100</v>
      </c>
      <c r="C7881" s="1">
        <v>38694</v>
      </c>
      <c r="D7881" t="s">
        <v>1119</v>
      </c>
      <c r="E7881" t="s">
        <v>136</v>
      </c>
      <c r="F7881" t="s">
        <v>34102</v>
      </c>
      <c r="G7881">
        <v>6.3</v>
      </c>
      <c r="H7881">
        <v>22</v>
      </c>
      <c r="I7881">
        <v>8.7799999999999994</v>
      </c>
      <c r="J7881">
        <v>98</v>
      </c>
      <c r="K7881">
        <v>0</v>
      </c>
      <c r="L7881">
        <v>0</v>
      </c>
      <c r="M7881">
        <f>YEAR(Data[[#This Row],[release_date]])</f>
        <v>2005</v>
      </c>
    </row>
    <row r="7882" spans="1:13" x14ac:dyDescent="0.25">
      <c r="A7882">
        <v>99436</v>
      </c>
      <c r="B7882" t="s">
        <v>10037</v>
      </c>
      <c r="C7882" s="1">
        <v>38163</v>
      </c>
      <c r="D7882" t="s">
        <v>959</v>
      </c>
      <c r="E7882" t="s">
        <v>211</v>
      </c>
      <c r="F7882" t="s">
        <v>116</v>
      </c>
      <c r="G7882">
        <v>6.3</v>
      </c>
      <c r="H7882">
        <v>12</v>
      </c>
      <c r="I7882">
        <v>35.161000000000001</v>
      </c>
      <c r="J7882">
        <v>61</v>
      </c>
      <c r="K7882">
        <v>0</v>
      </c>
      <c r="L7882">
        <v>0</v>
      </c>
      <c r="M7882">
        <f>YEAR(Data[[#This Row],[release_date]])</f>
        <v>2004</v>
      </c>
    </row>
    <row r="7883" spans="1:13" x14ac:dyDescent="0.25">
      <c r="A7883">
        <v>586461</v>
      </c>
      <c r="B7883" t="s">
        <v>28627</v>
      </c>
      <c r="C7883" s="1">
        <v>43845</v>
      </c>
      <c r="D7883" t="s">
        <v>716</v>
      </c>
      <c r="E7883" t="s">
        <v>16</v>
      </c>
      <c r="F7883" t="s">
        <v>28629</v>
      </c>
      <c r="G7883">
        <v>6.6</v>
      </c>
      <c r="H7883">
        <v>588</v>
      </c>
      <c r="I7883">
        <v>12.657</v>
      </c>
      <c r="J7883">
        <v>96</v>
      </c>
      <c r="K7883">
        <v>0</v>
      </c>
      <c r="L7883">
        <v>0</v>
      </c>
      <c r="M7883">
        <f>YEAR(Data[[#This Row],[release_date]])</f>
        <v>2020</v>
      </c>
    </row>
    <row r="7884" spans="1:13" x14ac:dyDescent="0.25">
      <c r="A7884">
        <v>37141</v>
      </c>
      <c r="B7884" t="s">
        <v>12300</v>
      </c>
      <c r="C7884" s="1">
        <v>34989</v>
      </c>
      <c r="D7884" t="s">
        <v>716</v>
      </c>
      <c r="E7884" t="s">
        <v>16</v>
      </c>
      <c r="F7884" t="s">
        <v>27728</v>
      </c>
      <c r="G7884">
        <v>5.3</v>
      </c>
      <c r="H7884">
        <v>139</v>
      </c>
      <c r="I7884">
        <v>11.141999999999999</v>
      </c>
      <c r="J7884">
        <v>90</v>
      </c>
      <c r="K7884">
        <v>0</v>
      </c>
      <c r="L7884">
        <v>0</v>
      </c>
      <c r="M7884">
        <f>YEAR(Data[[#This Row],[release_date]])</f>
        <v>1995</v>
      </c>
    </row>
    <row r="7885" spans="1:13" x14ac:dyDescent="0.25">
      <c r="A7885">
        <v>567748</v>
      </c>
      <c r="B7885" t="s">
        <v>9464</v>
      </c>
      <c r="C7885" s="1">
        <v>44463</v>
      </c>
      <c r="D7885" t="s">
        <v>716</v>
      </c>
      <c r="E7885" t="s">
        <v>16</v>
      </c>
      <c r="F7885" t="s">
        <v>9466</v>
      </c>
      <c r="G7885">
        <v>6.4</v>
      </c>
      <c r="H7885">
        <v>2161</v>
      </c>
      <c r="I7885">
        <v>26.992000000000001</v>
      </c>
      <c r="J7885">
        <v>91</v>
      </c>
      <c r="K7885">
        <v>0</v>
      </c>
      <c r="L7885">
        <v>0</v>
      </c>
      <c r="M7885">
        <f>YEAR(Data[[#This Row],[release_date]])</f>
        <v>2021</v>
      </c>
    </row>
    <row r="7886" spans="1:13" x14ac:dyDescent="0.25">
      <c r="A7886">
        <v>505225</v>
      </c>
      <c r="B7886" t="s">
        <v>35146</v>
      </c>
      <c r="C7886" s="1">
        <v>43875</v>
      </c>
      <c r="D7886" t="s">
        <v>716</v>
      </c>
      <c r="E7886" t="s">
        <v>16</v>
      </c>
      <c r="F7886" t="s">
        <v>35148</v>
      </c>
      <c r="G7886">
        <v>4.9000000000000004</v>
      </c>
      <c r="H7886">
        <v>460</v>
      </c>
      <c r="I7886">
        <v>12.097</v>
      </c>
      <c r="J7886">
        <v>116</v>
      </c>
      <c r="K7886">
        <v>0</v>
      </c>
      <c r="L7886">
        <v>0</v>
      </c>
      <c r="M7886">
        <f>YEAR(Data[[#This Row],[release_date]])</f>
        <v>2020</v>
      </c>
    </row>
    <row r="7887" spans="1:13" x14ac:dyDescent="0.25">
      <c r="A7887">
        <v>644583</v>
      </c>
      <c r="B7887" t="s">
        <v>15129</v>
      </c>
      <c r="C7887" s="1">
        <v>44237</v>
      </c>
      <c r="D7887" t="s">
        <v>716</v>
      </c>
      <c r="E7887" t="s">
        <v>16</v>
      </c>
      <c r="F7887" t="s">
        <v>15131</v>
      </c>
      <c r="G7887">
        <v>7.4</v>
      </c>
      <c r="H7887">
        <v>863</v>
      </c>
      <c r="I7887">
        <v>18.25</v>
      </c>
      <c r="J7887">
        <v>129</v>
      </c>
      <c r="K7887">
        <v>0</v>
      </c>
      <c r="L7887">
        <v>0</v>
      </c>
      <c r="M7887">
        <f>YEAR(Data[[#This Row],[release_date]])</f>
        <v>2021</v>
      </c>
    </row>
    <row r="7888" spans="1:13" x14ac:dyDescent="0.25">
      <c r="A7888">
        <v>752721</v>
      </c>
      <c r="B7888" t="s">
        <v>23234</v>
      </c>
      <c r="C7888" s="1">
        <v>44127</v>
      </c>
      <c r="D7888" t="s">
        <v>15</v>
      </c>
      <c r="E7888" t="s">
        <v>846</v>
      </c>
      <c r="F7888" t="s">
        <v>23236</v>
      </c>
      <c r="G7888">
        <v>6.3</v>
      </c>
      <c r="H7888">
        <v>102</v>
      </c>
      <c r="I7888">
        <v>11.68</v>
      </c>
      <c r="J7888">
        <v>87</v>
      </c>
      <c r="K7888">
        <v>0</v>
      </c>
      <c r="L7888">
        <v>0</v>
      </c>
      <c r="M7888">
        <f>YEAR(Data[[#This Row],[release_date]])</f>
        <v>2020</v>
      </c>
    </row>
    <row r="7889" spans="1:13" x14ac:dyDescent="0.25">
      <c r="A7889">
        <v>400090</v>
      </c>
      <c r="B7889" t="s">
        <v>26052</v>
      </c>
      <c r="C7889" s="1">
        <v>43366</v>
      </c>
      <c r="D7889" t="s">
        <v>716</v>
      </c>
      <c r="E7889" t="s">
        <v>16</v>
      </c>
      <c r="F7889" t="s">
        <v>26054</v>
      </c>
      <c r="G7889">
        <v>7.2</v>
      </c>
      <c r="H7889">
        <v>457</v>
      </c>
      <c r="I7889">
        <v>13.493</v>
      </c>
      <c r="J7889">
        <v>136</v>
      </c>
      <c r="K7889">
        <v>0</v>
      </c>
      <c r="L7889">
        <v>855756</v>
      </c>
      <c r="M7889">
        <f>YEAR(Data[[#This Row],[release_date]])</f>
        <v>2018</v>
      </c>
    </row>
    <row r="7890" spans="1:13" x14ac:dyDescent="0.25">
      <c r="A7890">
        <v>59118</v>
      </c>
      <c r="B7890" t="s">
        <v>35596</v>
      </c>
      <c r="C7890" s="1">
        <v>40645</v>
      </c>
      <c r="D7890" t="s">
        <v>122</v>
      </c>
      <c r="E7890" t="s">
        <v>97</v>
      </c>
      <c r="F7890" t="s">
        <v>35598</v>
      </c>
      <c r="G7890">
        <v>6.3</v>
      </c>
      <c r="H7890">
        <v>170</v>
      </c>
      <c r="I7890">
        <v>10.07</v>
      </c>
      <c r="J7890">
        <v>102</v>
      </c>
      <c r="K7890">
        <v>0</v>
      </c>
      <c r="L7890">
        <v>0</v>
      </c>
      <c r="M7890">
        <f>YEAR(Data[[#This Row],[release_date]])</f>
        <v>2011</v>
      </c>
    </row>
    <row r="7891" spans="1:13" x14ac:dyDescent="0.25">
      <c r="A7891">
        <v>821427</v>
      </c>
      <c r="B7891" t="s">
        <v>26583</v>
      </c>
      <c r="C7891" s="1">
        <v>44547</v>
      </c>
      <c r="D7891" t="s">
        <v>716</v>
      </c>
      <c r="E7891" t="s">
        <v>16</v>
      </c>
      <c r="F7891" t="s">
        <v>26585</v>
      </c>
      <c r="G7891">
        <v>6.7</v>
      </c>
      <c r="H7891">
        <v>125</v>
      </c>
      <c r="I7891">
        <v>11.991</v>
      </c>
      <c r="J7891">
        <v>94</v>
      </c>
      <c r="K7891">
        <v>0</v>
      </c>
      <c r="L7891">
        <v>24322</v>
      </c>
      <c r="M7891">
        <f>YEAR(Data[[#This Row],[release_date]])</f>
        <v>2021</v>
      </c>
    </row>
    <row r="7892" spans="1:13" x14ac:dyDescent="0.25">
      <c r="A7892">
        <v>574207</v>
      </c>
      <c r="B7892" t="s">
        <v>24335</v>
      </c>
      <c r="C7892" s="1">
        <v>43670</v>
      </c>
      <c r="D7892" t="s">
        <v>716</v>
      </c>
      <c r="E7892" t="s">
        <v>16</v>
      </c>
      <c r="F7892" t="s">
        <v>24337</v>
      </c>
      <c r="G7892">
        <v>5.9</v>
      </c>
      <c r="H7892">
        <v>174</v>
      </c>
      <c r="I7892">
        <v>14.106999999999999</v>
      </c>
      <c r="J7892">
        <v>120</v>
      </c>
      <c r="K7892">
        <v>0</v>
      </c>
      <c r="L7892">
        <v>1431904</v>
      </c>
      <c r="M7892">
        <f>YEAR(Data[[#This Row],[release_date]])</f>
        <v>2019</v>
      </c>
    </row>
    <row r="7893" spans="1:13" x14ac:dyDescent="0.25">
      <c r="A7893">
        <v>449756</v>
      </c>
      <c r="B7893" t="s">
        <v>24919</v>
      </c>
      <c r="C7893" s="1">
        <v>43903</v>
      </c>
      <c r="D7893" t="s">
        <v>716</v>
      </c>
      <c r="E7893" t="s">
        <v>16</v>
      </c>
      <c r="F7893" t="s">
        <v>24921</v>
      </c>
      <c r="G7893">
        <v>6.5</v>
      </c>
      <c r="H7893">
        <v>452</v>
      </c>
      <c r="I7893">
        <v>15.32</v>
      </c>
      <c r="J7893">
        <v>101</v>
      </c>
      <c r="K7893">
        <v>0</v>
      </c>
      <c r="L7893">
        <v>0</v>
      </c>
      <c r="M7893">
        <f>YEAR(Data[[#This Row],[release_date]])</f>
        <v>2020</v>
      </c>
    </row>
    <row r="7894" spans="1:13" x14ac:dyDescent="0.25">
      <c r="A7894">
        <v>394723</v>
      </c>
      <c r="B7894" t="s">
        <v>18513</v>
      </c>
      <c r="C7894" s="1">
        <v>42509</v>
      </c>
      <c r="D7894" t="s">
        <v>772</v>
      </c>
      <c r="E7894" t="s">
        <v>106</v>
      </c>
      <c r="F7894" t="s">
        <v>18515</v>
      </c>
      <c r="G7894">
        <v>6.3</v>
      </c>
      <c r="H7894">
        <v>124</v>
      </c>
      <c r="I7894">
        <v>17.565999999999999</v>
      </c>
      <c r="J7894">
        <v>100</v>
      </c>
      <c r="K7894">
        <v>0</v>
      </c>
      <c r="L7894">
        <v>0</v>
      </c>
      <c r="M7894">
        <f>YEAR(Data[[#This Row],[release_date]])</f>
        <v>2016</v>
      </c>
    </row>
    <row r="7895" spans="1:13" x14ac:dyDescent="0.25">
      <c r="A7895">
        <v>1081694</v>
      </c>
      <c r="B7895" t="s">
        <v>10220</v>
      </c>
      <c r="C7895" s="1">
        <v>44959</v>
      </c>
      <c r="D7895" t="s">
        <v>716</v>
      </c>
      <c r="E7895" t="s">
        <v>16</v>
      </c>
      <c r="F7895" t="s">
        <v>10222</v>
      </c>
      <c r="G7895">
        <v>7.5</v>
      </c>
      <c r="H7895">
        <v>18</v>
      </c>
      <c r="I7895">
        <v>22.73</v>
      </c>
      <c r="J7895">
        <v>96</v>
      </c>
      <c r="K7895">
        <v>0</v>
      </c>
      <c r="L7895">
        <v>0</v>
      </c>
      <c r="M7895">
        <f>YEAR(Data[[#This Row],[release_date]])</f>
        <v>2023</v>
      </c>
    </row>
    <row r="7896" spans="1:13" x14ac:dyDescent="0.25">
      <c r="A7896">
        <v>331583</v>
      </c>
      <c r="B7896" t="s">
        <v>8731</v>
      </c>
      <c r="C7896" s="1">
        <v>42454</v>
      </c>
      <c r="D7896" t="s">
        <v>716</v>
      </c>
      <c r="E7896" t="s">
        <v>16</v>
      </c>
      <c r="F7896" t="s">
        <v>23868</v>
      </c>
      <c r="G7896">
        <v>6.5</v>
      </c>
      <c r="H7896">
        <v>976</v>
      </c>
      <c r="I7896">
        <v>15.125</v>
      </c>
      <c r="J7896">
        <v>93</v>
      </c>
      <c r="K7896">
        <v>0</v>
      </c>
      <c r="L7896">
        <v>0</v>
      </c>
      <c r="M7896">
        <f>YEAR(Data[[#This Row],[release_date]])</f>
        <v>2016</v>
      </c>
    </row>
    <row r="7897" spans="1:13" x14ac:dyDescent="0.25">
      <c r="A7897">
        <v>547066</v>
      </c>
      <c r="B7897" t="s">
        <v>30843</v>
      </c>
      <c r="C7897" s="1">
        <v>43489</v>
      </c>
      <c r="D7897" t="s">
        <v>838</v>
      </c>
      <c r="E7897" t="s">
        <v>2124</v>
      </c>
      <c r="F7897" t="s">
        <v>30845</v>
      </c>
      <c r="G7897">
        <v>6.3</v>
      </c>
      <c r="H7897">
        <v>75</v>
      </c>
      <c r="I7897">
        <v>14.51</v>
      </c>
      <c r="J7897">
        <v>103</v>
      </c>
      <c r="K7897">
        <v>0</v>
      </c>
      <c r="L7897">
        <v>0</v>
      </c>
      <c r="M7897">
        <f>YEAR(Data[[#This Row],[release_date]])</f>
        <v>2019</v>
      </c>
    </row>
    <row r="7898" spans="1:13" x14ac:dyDescent="0.25">
      <c r="A7898">
        <v>2137</v>
      </c>
      <c r="B7898" t="s">
        <v>34620</v>
      </c>
      <c r="C7898" s="1">
        <v>35994</v>
      </c>
      <c r="D7898" t="s">
        <v>201</v>
      </c>
      <c r="E7898" t="s">
        <v>614</v>
      </c>
      <c r="F7898" t="s">
        <v>34622</v>
      </c>
      <c r="G7898">
        <v>6.3</v>
      </c>
      <c r="H7898">
        <v>77</v>
      </c>
      <c r="I7898">
        <v>10.662000000000001</v>
      </c>
      <c r="J7898">
        <v>128</v>
      </c>
      <c r="K7898">
        <v>0</v>
      </c>
      <c r="L7898">
        <v>0</v>
      </c>
      <c r="M7898">
        <f>YEAR(Data[[#This Row],[release_date]])</f>
        <v>1998</v>
      </c>
    </row>
    <row r="7899" spans="1:13" x14ac:dyDescent="0.25">
      <c r="A7899">
        <v>13375</v>
      </c>
      <c r="B7899" t="s">
        <v>26872</v>
      </c>
      <c r="C7899" s="1">
        <v>34422</v>
      </c>
      <c r="D7899" t="s">
        <v>751</v>
      </c>
      <c r="E7899" t="s">
        <v>106</v>
      </c>
      <c r="F7899" t="s">
        <v>116</v>
      </c>
      <c r="G7899">
        <v>6.3</v>
      </c>
      <c r="H7899">
        <v>66</v>
      </c>
      <c r="I7899">
        <v>11.919</v>
      </c>
      <c r="J7899">
        <v>90</v>
      </c>
      <c r="K7899">
        <v>0</v>
      </c>
      <c r="L7899">
        <v>0</v>
      </c>
      <c r="M7899">
        <f>YEAR(Data[[#This Row],[release_date]])</f>
        <v>1994</v>
      </c>
    </row>
    <row r="7900" spans="1:13" x14ac:dyDescent="0.25">
      <c r="A7900">
        <v>946581</v>
      </c>
      <c r="B7900" t="s">
        <v>30871</v>
      </c>
      <c r="C7900" s="1">
        <v>44632</v>
      </c>
      <c r="D7900" t="s">
        <v>30872</v>
      </c>
      <c r="E7900" t="s">
        <v>16</v>
      </c>
      <c r="F7900" t="s">
        <v>30874</v>
      </c>
      <c r="G7900">
        <v>7.3</v>
      </c>
      <c r="H7900">
        <v>10</v>
      </c>
      <c r="I7900">
        <v>16.843</v>
      </c>
      <c r="J7900">
        <v>85</v>
      </c>
      <c r="K7900">
        <v>0</v>
      </c>
      <c r="L7900">
        <v>0</v>
      </c>
      <c r="M7900">
        <f>YEAR(Data[[#This Row],[release_date]])</f>
        <v>2022</v>
      </c>
    </row>
    <row r="7901" spans="1:13" x14ac:dyDescent="0.25">
      <c r="A7901">
        <v>550776</v>
      </c>
      <c r="B7901" t="s">
        <v>7550</v>
      </c>
      <c r="C7901" s="1">
        <v>44348</v>
      </c>
      <c r="D7901" t="s">
        <v>4425</v>
      </c>
      <c r="E7901" t="s">
        <v>16</v>
      </c>
      <c r="F7901" t="s">
        <v>7552</v>
      </c>
      <c r="G7901">
        <v>8.1</v>
      </c>
      <c r="H7901">
        <v>479</v>
      </c>
      <c r="I7901">
        <v>24.280999999999999</v>
      </c>
      <c r="J7901">
        <v>98</v>
      </c>
      <c r="K7901">
        <v>0</v>
      </c>
      <c r="L7901">
        <v>0</v>
      </c>
      <c r="M7901">
        <f>YEAR(Data[[#This Row],[release_date]])</f>
        <v>2021</v>
      </c>
    </row>
    <row r="7902" spans="1:13" x14ac:dyDescent="0.25">
      <c r="A7902">
        <v>984303</v>
      </c>
      <c r="B7902" t="s">
        <v>5363</v>
      </c>
      <c r="C7902" s="1">
        <v>44723</v>
      </c>
      <c r="D7902" t="s">
        <v>4425</v>
      </c>
      <c r="E7902" t="s">
        <v>16</v>
      </c>
      <c r="F7902" t="s">
        <v>5365</v>
      </c>
      <c r="G7902">
        <v>7.3</v>
      </c>
      <c r="H7902">
        <v>8</v>
      </c>
      <c r="I7902">
        <v>41.933</v>
      </c>
      <c r="J7902">
        <v>85</v>
      </c>
      <c r="K7902">
        <v>0</v>
      </c>
      <c r="L7902">
        <v>0</v>
      </c>
      <c r="M7902">
        <f>YEAR(Data[[#This Row],[release_date]])</f>
        <v>2022</v>
      </c>
    </row>
    <row r="7903" spans="1:13" x14ac:dyDescent="0.25">
      <c r="A7903">
        <v>441168</v>
      </c>
      <c r="B7903" t="s">
        <v>4424</v>
      </c>
      <c r="C7903" s="1">
        <v>42777</v>
      </c>
      <c r="D7903" t="s">
        <v>4425</v>
      </c>
      <c r="E7903" t="s">
        <v>16</v>
      </c>
      <c r="F7903" t="s">
        <v>4427</v>
      </c>
      <c r="G7903">
        <v>6</v>
      </c>
      <c r="H7903">
        <v>110</v>
      </c>
      <c r="I7903">
        <v>48.311999999999998</v>
      </c>
      <c r="J7903">
        <v>87</v>
      </c>
      <c r="K7903">
        <v>0</v>
      </c>
      <c r="L7903">
        <v>0</v>
      </c>
      <c r="M7903">
        <f>YEAR(Data[[#This Row],[release_date]])</f>
        <v>2017</v>
      </c>
    </row>
    <row r="7904" spans="1:13" x14ac:dyDescent="0.25">
      <c r="A7904">
        <v>63193</v>
      </c>
      <c r="B7904" t="s">
        <v>18922</v>
      </c>
      <c r="C7904" s="1">
        <v>39448</v>
      </c>
      <c r="D7904" t="s">
        <v>4425</v>
      </c>
      <c r="E7904" t="s">
        <v>16</v>
      </c>
      <c r="F7904" t="s">
        <v>18924</v>
      </c>
      <c r="G7904">
        <v>7.8</v>
      </c>
      <c r="H7904">
        <v>184</v>
      </c>
      <c r="I7904">
        <v>18.024999999999999</v>
      </c>
      <c r="J7904">
        <v>95</v>
      </c>
      <c r="K7904">
        <v>0</v>
      </c>
      <c r="L7904">
        <v>0</v>
      </c>
      <c r="M7904">
        <f>YEAR(Data[[#This Row],[release_date]])</f>
        <v>2008</v>
      </c>
    </row>
    <row r="7905" spans="1:13" x14ac:dyDescent="0.25">
      <c r="A7905">
        <v>16236</v>
      </c>
      <c r="B7905" t="s">
        <v>29040</v>
      </c>
      <c r="C7905" s="1">
        <v>39159</v>
      </c>
      <c r="D7905" t="s">
        <v>4425</v>
      </c>
      <c r="E7905" t="s">
        <v>16</v>
      </c>
      <c r="F7905" t="s">
        <v>29042</v>
      </c>
      <c r="G7905">
        <v>6.1</v>
      </c>
      <c r="H7905">
        <v>95</v>
      </c>
      <c r="I7905">
        <v>13.923999999999999</v>
      </c>
      <c r="J7905">
        <v>93</v>
      </c>
      <c r="K7905">
        <v>0</v>
      </c>
      <c r="L7905">
        <v>0</v>
      </c>
      <c r="M7905">
        <f>YEAR(Data[[#This Row],[release_date]])</f>
        <v>2007</v>
      </c>
    </row>
    <row r="7906" spans="1:13" x14ac:dyDescent="0.25">
      <c r="A7906">
        <v>185133</v>
      </c>
      <c r="B7906" t="s">
        <v>28483</v>
      </c>
      <c r="C7906" s="1">
        <v>31766</v>
      </c>
      <c r="D7906" t="s">
        <v>14678</v>
      </c>
      <c r="E7906" t="s">
        <v>211</v>
      </c>
      <c r="F7906" t="s">
        <v>980</v>
      </c>
      <c r="G7906">
        <v>6.3</v>
      </c>
      <c r="H7906">
        <v>4</v>
      </c>
      <c r="I7906">
        <v>12.97</v>
      </c>
      <c r="J7906">
        <v>76</v>
      </c>
      <c r="K7906">
        <v>0</v>
      </c>
      <c r="L7906">
        <v>0</v>
      </c>
      <c r="M7906">
        <f>YEAR(Data[[#This Row],[release_date]])</f>
        <v>1986</v>
      </c>
    </row>
    <row r="7907" spans="1:13" x14ac:dyDescent="0.25">
      <c r="A7907">
        <v>467867</v>
      </c>
      <c r="B7907" t="s">
        <v>36277</v>
      </c>
      <c r="C7907" s="1">
        <v>43197</v>
      </c>
      <c r="D7907" t="s">
        <v>4425</v>
      </c>
      <c r="E7907" t="s">
        <v>16</v>
      </c>
      <c r="F7907" t="s">
        <v>36279</v>
      </c>
      <c r="G7907">
        <v>6.3</v>
      </c>
      <c r="H7907">
        <v>143</v>
      </c>
      <c r="I7907">
        <v>9.5510000000000002</v>
      </c>
      <c r="J7907">
        <v>105</v>
      </c>
      <c r="K7907">
        <v>0</v>
      </c>
      <c r="L7907">
        <v>0</v>
      </c>
      <c r="M7907">
        <f>YEAR(Data[[#This Row],[release_date]])</f>
        <v>2018</v>
      </c>
    </row>
    <row r="7908" spans="1:13" x14ac:dyDescent="0.25">
      <c r="A7908">
        <v>942713</v>
      </c>
      <c r="B7908" t="s">
        <v>16369</v>
      </c>
      <c r="C7908" s="1">
        <v>44625</v>
      </c>
      <c r="D7908" t="s">
        <v>4425</v>
      </c>
      <c r="E7908" t="s">
        <v>16</v>
      </c>
      <c r="F7908" t="s">
        <v>16371</v>
      </c>
      <c r="G7908">
        <v>7.9</v>
      </c>
      <c r="H7908">
        <v>13</v>
      </c>
      <c r="I7908">
        <v>17.501999999999999</v>
      </c>
      <c r="J7908">
        <v>85</v>
      </c>
      <c r="K7908">
        <v>0</v>
      </c>
      <c r="L7908">
        <v>0</v>
      </c>
      <c r="M7908">
        <f>YEAR(Data[[#This Row],[release_date]])</f>
        <v>2022</v>
      </c>
    </row>
    <row r="7909" spans="1:13" x14ac:dyDescent="0.25">
      <c r="A7909">
        <v>822809</v>
      </c>
      <c r="B7909" t="s">
        <v>10080</v>
      </c>
      <c r="C7909" s="1">
        <v>45054</v>
      </c>
      <c r="D7909" t="s">
        <v>4425</v>
      </c>
      <c r="E7909" t="s">
        <v>16</v>
      </c>
      <c r="F7909" t="s">
        <v>10082</v>
      </c>
      <c r="G7909">
        <v>0</v>
      </c>
      <c r="H7909">
        <v>0</v>
      </c>
      <c r="I7909">
        <v>26.899000000000001</v>
      </c>
      <c r="J7909">
        <v>0</v>
      </c>
      <c r="K7909">
        <v>0</v>
      </c>
      <c r="L7909">
        <v>0</v>
      </c>
      <c r="M7909">
        <f>YEAR(Data[[#This Row],[release_date]])</f>
        <v>2023</v>
      </c>
    </row>
    <row r="7910" spans="1:13" x14ac:dyDescent="0.25">
      <c r="A7910">
        <v>1081313</v>
      </c>
      <c r="B7910" t="s">
        <v>7534</v>
      </c>
      <c r="C7910" s="1">
        <v>44986</v>
      </c>
      <c r="D7910" t="s">
        <v>797</v>
      </c>
      <c r="E7910" t="s">
        <v>463</v>
      </c>
      <c r="F7910" t="s">
        <v>7536</v>
      </c>
      <c r="G7910">
        <v>6.3</v>
      </c>
      <c r="H7910">
        <v>62</v>
      </c>
      <c r="I7910">
        <v>30.902999999999999</v>
      </c>
      <c r="J7910">
        <v>93</v>
      </c>
      <c r="K7910">
        <v>0</v>
      </c>
      <c r="L7910">
        <v>0</v>
      </c>
      <c r="M7910">
        <f>YEAR(Data[[#This Row],[release_date]])</f>
        <v>2023</v>
      </c>
    </row>
    <row r="7911" spans="1:13" x14ac:dyDescent="0.25">
      <c r="A7911">
        <v>467952</v>
      </c>
      <c r="B7911" t="s">
        <v>36442</v>
      </c>
      <c r="C7911" s="1">
        <v>43273</v>
      </c>
      <c r="D7911" t="s">
        <v>36443</v>
      </c>
      <c r="E7911" t="s">
        <v>16</v>
      </c>
      <c r="F7911" t="s">
        <v>36445</v>
      </c>
      <c r="G7911">
        <v>6.3</v>
      </c>
      <c r="H7911">
        <v>249</v>
      </c>
      <c r="I7911">
        <v>12.295</v>
      </c>
      <c r="J7911">
        <v>94</v>
      </c>
      <c r="K7911">
        <v>0</v>
      </c>
      <c r="L7911">
        <v>0</v>
      </c>
      <c r="M7911">
        <f>YEAR(Data[[#This Row],[release_date]])</f>
        <v>2018</v>
      </c>
    </row>
    <row r="7912" spans="1:13" x14ac:dyDescent="0.25">
      <c r="A7912">
        <v>475132</v>
      </c>
      <c r="B7912" t="s">
        <v>34547</v>
      </c>
      <c r="C7912" s="1">
        <v>43420</v>
      </c>
      <c r="D7912" t="s">
        <v>2845</v>
      </c>
      <c r="E7912" t="s">
        <v>16</v>
      </c>
      <c r="F7912" t="s">
        <v>34549</v>
      </c>
      <c r="G7912">
        <v>6.8</v>
      </c>
      <c r="H7912">
        <v>445</v>
      </c>
      <c r="I7912">
        <v>12.363</v>
      </c>
      <c r="J7912">
        <v>106</v>
      </c>
      <c r="K7912">
        <v>0</v>
      </c>
      <c r="L7912">
        <v>0</v>
      </c>
      <c r="M7912">
        <f>YEAR(Data[[#This Row],[release_date]])</f>
        <v>2018</v>
      </c>
    </row>
    <row r="7913" spans="1:13" x14ac:dyDescent="0.25">
      <c r="A7913">
        <v>613093</v>
      </c>
      <c r="B7913" t="s">
        <v>5303</v>
      </c>
      <c r="C7913" s="1">
        <v>44631</v>
      </c>
      <c r="D7913" t="s">
        <v>5304</v>
      </c>
      <c r="E7913" t="s">
        <v>106</v>
      </c>
      <c r="F7913" t="s">
        <v>5306</v>
      </c>
      <c r="G7913">
        <v>6.3</v>
      </c>
      <c r="H7913">
        <v>247</v>
      </c>
      <c r="I7913">
        <v>43.222999999999999</v>
      </c>
      <c r="J7913">
        <v>101</v>
      </c>
      <c r="K7913">
        <v>0</v>
      </c>
      <c r="L7913">
        <v>0</v>
      </c>
      <c r="M7913">
        <f>YEAR(Data[[#This Row],[release_date]])</f>
        <v>2022</v>
      </c>
    </row>
    <row r="7914" spans="1:13" x14ac:dyDescent="0.25">
      <c r="A7914">
        <v>604822</v>
      </c>
      <c r="B7914" t="s">
        <v>4593</v>
      </c>
      <c r="C7914" s="1">
        <v>44104</v>
      </c>
      <c r="D7914" t="s">
        <v>2407</v>
      </c>
      <c r="E7914" t="s">
        <v>614</v>
      </c>
      <c r="F7914" t="s">
        <v>4595</v>
      </c>
      <c r="G7914">
        <v>6.3</v>
      </c>
      <c r="H7914">
        <v>443</v>
      </c>
      <c r="I7914">
        <v>36.097000000000001</v>
      </c>
      <c r="J7914">
        <v>107</v>
      </c>
      <c r="K7914">
        <v>0</v>
      </c>
      <c r="L7914">
        <v>27900000</v>
      </c>
      <c r="M7914">
        <f>YEAR(Data[[#This Row],[release_date]])</f>
        <v>2020</v>
      </c>
    </row>
    <row r="7915" spans="1:13" x14ac:dyDescent="0.25">
      <c r="A7915">
        <v>424488</v>
      </c>
      <c r="B7915" t="s">
        <v>27911</v>
      </c>
      <c r="C7915" s="1">
        <v>42895</v>
      </c>
      <c r="D7915" t="s">
        <v>2845</v>
      </c>
      <c r="E7915" t="s">
        <v>16</v>
      </c>
      <c r="F7915" t="s">
        <v>27913</v>
      </c>
      <c r="G7915">
        <v>7.3</v>
      </c>
      <c r="H7915">
        <v>684</v>
      </c>
      <c r="I7915">
        <v>16.838000000000001</v>
      </c>
      <c r="J7915">
        <v>116</v>
      </c>
      <c r="K7915">
        <v>0</v>
      </c>
      <c r="L7915">
        <v>13406883</v>
      </c>
      <c r="M7915">
        <f>YEAR(Data[[#This Row],[release_date]])</f>
        <v>2017</v>
      </c>
    </row>
    <row r="7916" spans="1:13" x14ac:dyDescent="0.25">
      <c r="A7916">
        <v>591538</v>
      </c>
      <c r="B7916" t="s">
        <v>27622</v>
      </c>
      <c r="C7916" s="1">
        <v>44535</v>
      </c>
      <c r="D7916" t="s">
        <v>2845</v>
      </c>
      <c r="E7916" t="s">
        <v>16</v>
      </c>
      <c r="F7916" t="s">
        <v>27624</v>
      </c>
      <c r="G7916">
        <v>7</v>
      </c>
      <c r="H7916">
        <v>586</v>
      </c>
      <c r="I7916">
        <v>19.033999999999999</v>
      </c>
      <c r="J7916">
        <v>105</v>
      </c>
      <c r="K7916">
        <v>0</v>
      </c>
      <c r="L7916">
        <v>176248</v>
      </c>
      <c r="M7916">
        <f>YEAR(Data[[#This Row],[release_date]])</f>
        <v>2021</v>
      </c>
    </row>
    <row r="7917" spans="1:13" x14ac:dyDescent="0.25">
      <c r="A7917">
        <v>95963</v>
      </c>
      <c r="B7917" t="s">
        <v>32345</v>
      </c>
      <c r="C7917" s="1">
        <v>34754</v>
      </c>
      <c r="D7917" t="s">
        <v>2845</v>
      </c>
      <c r="E7917" t="s">
        <v>16</v>
      </c>
      <c r="F7917" t="s">
        <v>32347</v>
      </c>
      <c r="G7917">
        <v>6.8</v>
      </c>
      <c r="H7917">
        <v>18</v>
      </c>
      <c r="I7917">
        <v>13.222</v>
      </c>
      <c r="J7917">
        <v>88</v>
      </c>
      <c r="K7917">
        <v>0</v>
      </c>
      <c r="L7917">
        <v>0</v>
      </c>
      <c r="M7917">
        <f>YEAR(Data[[#This Row],[release_date]])</f>
        <v>1995</v>
      </c>
    </row>
    <row r="7918" spans="1:13" x14ac:dyDescent="0.25">
      <c r="A7918">
        <v>12501</v>
      </c>
      <c r="B7918" t="s">
        <v>28822</v>
      </c>
      <c r="C7918" s="1">
        <v>21458</v>
      </c>
      <c r="D7918" t="s">
        <v>28823</v>
      </c>
      <c r="E7918" t="s">
        <v>16</v>
      </c>
      <c r="F7918" t="s">
        <v>28825</v>
      </c>
      <c r="G7918">
        <v>7.6</v>
      </c>
      <c r="H7918">
        <v>282</v>
      </c>
      <c r="I7918">
        <v>14.833</v>
      </c>
      <c r="J7918">
        <v>165</v>
      </c>
      <c r="K7918">
        <v>0</v>
      </c>
      <c r="L7918">
        <v>3500000</v>
      </c>
      <c r="M7918">
        <f>YEAR(Data[[#This Row],[release_date]])</f>
        <v>1958</v>
      </c>
    </row>
    <row r="7919" spans="1:13" x14ac:dyDescent="0.25">
      <c r="A7919">
        <v>558582</v>
      </c>
      <c r="B7919" t="s">
        <v>27125</v>
      </c>
      <c r="C7919" s="1">
        <v>43707</v>
      </c>
      <c r="D7919" t="s">
        <v>4865</v>
      </c>
      <c r="E7919" t="s">
        <v>16</v>
      </c>
      <c r="F7919" t="s">
        <v>27127</v>
      </c>
      <c r="G7919">
        <v>7</v>
      </c>
      <c r="H7919">
        <v>369</v>
      </c>
      <c r="I7919">
        <v>10.938000000000001</v>
      </c>
      <c r="J7919">
        <v>122</v>
      </c>
      <c r="K7919">
        <v>0</v>
      </c>
      <c r="L7919">
        <v>101068</v>
      </c>
      <c r="M7919">
        <f>YEAR(Data[[#This Row],[release_date]])</f>
        <v>2019</v>
      </c>
    </row>
    <row r="7920" spans="1:13" x14ac:dyDescent="0.25">
      <c r="A7920">
        <v>661595</v>
      </c>
      <c r="B7920" t="s">
        <v>28693</v>
      </c>
      <c r="C7920" s="1">
        <v>44434</v>
      </c>
      <c r="D7920" t="s">
        <v>221</v>
      </c>
      <c r="E7920" t="s">
        <v>4209</v>
      </c>
      <c r="F7920" t="s">
        <v>28695</v>
      </c>
      <c r="G7920">
        <v>6.3</v>
      </c>
      <c r="H7920">
        <v>167</v>
      </c>
      <c r="I7920">
        <v>10.869</v>
      </c>
      <c r="J7920">
        <v>112</v>
      </c>
      <c r="K7920">
        <v>0</v>
      </c>
      <c r="L7920">
        <v>0</v>
      </c>
      <c r="M7920">
        <f>YEAR(Data[[#This Row],[release_date]])</f>
        <v>2021</v>
      </c>
    </row>
    <row r="7921" spans="1:13" x14ac:dyDescent="0.25">
      <c r="A7921">
        <v>747688</v>
      </c>
      <c r="B7921" t="s">
        <v>32687</v>
      </c>
      <c r="C7921" s="1">
        <v>44487</v>
      </c>
      <c r="D7921" t="s">
        <v>610</v>
      </c>
      <c r="E7921" t="s">
        <v>623</v>
      </c>
      <c r="F7921" t="s">
        <v>32689</v>
      </c>
      <c r="G7921">
        <v>6.3</v>
      </c>
      <c r="H7921">
        <v>338</v>
      </c>
      <c r="I7921">
        <v>10.952</v>
      </c>
      <c r="J7921">
        <v>96</v>
      </c>
      <c r="K7921">
        <v>0</v>
      </c>
      <c r="L7921">
        <v>0</v>
      </c>
      <c r="M7921">
        <f>YEAR(Data[[#This Row],[release_date]])</f>
        <v>2021</v>
      </c>
    </row>
    <row r="7922" spans="1:13" x14ac:dyDescent="0.25">
      <c r="A7922">
        <v>217923</v>
      </c>
      <c r="B7922" t="s">
        <v>17287</v>
      </c>
      <c r="C7922" s="1">
        <v>41544</v>
      </c>
      <c r="D7922" t="s">
        <v>17288</v>
      </c>
      <c r="E7922" t="s">
        <v>614</v>
      </c>
      <c r="F7922" t="s">
        <v>17290</v>
      </c>
      <c r="G7922">
        <v>6.3</v>
      </c>
      <c r="H7922">
        <v>236</v>
      </c>
      <c r="I7922">
        <v>17.704000000000001</v>
      </c>
      <c r="J7922">
        <v>133</v>
      </c>
      <c r="K7922">
        <v>0</v>
      </c>
      <c r="L7922">
        <v>98774891</v>
      </c>
      <c r="M7922">
        <f>YEAR(Data[[#This Row],[release_date]])</f>
        <v>2013</v>
      </c>
    </row>
    <row r="7923" spans="1:13" x14ac:dyDescent="0.25">
      <c r="A7923">
        <v>633604</v>
      </c>
      <c r="B7923" t="s">
        <v>28528</v>
      </c>
      <c r="C7923" s="1">
        <v>43812</v>
      </c>
      <c r="D7923" t="s">
        <v>6572</v>
      </c>
      <c r="E7923" t="s">
        <v>102</v>
      </c>
      <c r="F7923" t="s">
        <v>28530</v>
      </c>
      <c r="G7923">
        <v>6.3</v>
      </c>
      <c r="H7923">
        <v>235</v>
      </c>
      <c r="I7923">
        <v>15.112</v>
      </c>
      <c r="J7923">
        <v>90</v>
      </c>
      <c r="K7923">
        <v>0</v>
      </c>
      <c r="L7923">
        <v>0</v>
      </c>
      <c r="M7923">
        <f>YEAR(Data[[#This Row],[release_date]])</f>
        <v>2019</v>
      </c>
    </row>
    <row r="7924" spans="1:13" x14ac:dyDescent="0.25">
      <c r="A7924">
        <v>838197</v>
      </c>
      <c r="B7924" t="s">
        <v>3553</v>
      </c>
      <c r="C7924" s="1">
        <v>44643</v>
      </c>
      <c r="D7924" t="s">
        <v>458</v>
      </c>
      <c r="E7924" t="s">
        <v>623</v>
      </c>
      <c r="F7924" t="s">
        <v>3555</v>
      </c>
      <c r="G7924">
        <v>6.2</v>
      </c>
      <c r="H7924">
        <v>161</v>
      </c>
      <c r="I7924">
        <v>49.566000000000003</v>
      </c>
      <c r="J7924">
        <v>90</v>
      </c>
      <c r="K7924">
        <v>0</v>
      </c>
      <c r="L7924">
        <v>0</v>
      </c>
      <c r="M7924">
        <f>YEAR(Data[[#This Row],[release_date]])</f>
        <v>2022</v>
      </c>
    </row>
    <row r="7925" spans="1:13" x14ac:dyDescent="0.25">
      <c r="A7925">
        <v>845887</v>
      </c>
      <c r="B7925" t="s">
        <v>35786</v>
      </c>
      <c r="C7925" s="1">
        <v>44349</v>
      </c>
      <c r="D7925" t="s">
        <v>610</v>
      </c>
      <c r="E7925" t="s">
        <v>16</v>
      </c>
      <c r="F7925" t="s">
        <v>116</v>
      </c>
      <c r="G7925">
        <v>5</v>
      </c>
      <c r="H7925">
        <v>5</v>
      </c>
      <c r="I7925">
        <v>11.986000000000001</v>
      </c>
      <c r="J7925">
        <v>98</v>
      </c>
      <c r="K7925">
        <v>0</v>
      </c>
      <c r="L7925">
        <v>0</v>
      </c>
      <c r="M7925">
        <f>YEAR(Data[[#This Row],[release_date]])</f>
        <v>2021</v>
      </c>
    </row>
    <row r="7926" spans="1:13" x14ac:dyDescent="0.25">
      <c r="A7926">
        <v>375183</v>
      </c>
      <c r="B7926" t="s">
        <v>29757</v>
      </c>
      <c r="C7926" s="1">
        <v>42873</v>
      </c>
      <c r="D7926" t="s">
        <v>610</v>
      </c>
      <c r="E7926" t="s">
        <v>16</v>
      </c>
      <c r="F7926" t="s">
        <v>29759</v>
      </c>
      <c r="G7926">
        <v>6.7</v>
      </c>
      <c r="H7926">
        <v>448</v>
      </c>
      <c r="I7926">
        <v>14.3</v>
      </c>
      <c r="J7926">
        <v>108</v>
      </c>
      <c r="K7926">
        <v>0</v>
      </c>
      <c r="L7926">
        <v>1641235</v>
      </c>
      <c r="M7926">
        <f>YEAR(Data[[#This Row],[release_date]])</f>
        <v>2017</v>
      </c>
    </row>
    <row r="7927" spans="1:13" x14ac:dyDescent="0.25">
      <c r="A7927">
        <v>766105</v>
      </c>
      <c r="B7927" t="s">
        <v>32636</v>
      </c>
      <c r="C7927" s="1">
        <v>44371</v>
      </c>
      <c r="D7927" t="s">
        <v>797</v>
      </c>
      <c r="E7927" t="s">
        <v>2124</v>
      </c>
      <c r="F7927" t="s">
        <v>32638</v>
      </c>
      <c r="G7927">
        <v>6.2</v>
      </c>
      <c r="H7927">
        <v>36</v>
      </c>
      <c r="I7927">
        <v>7.6820000000000004</v>
      </c>
      <c r="J7927">
        <v>104</v>
      </c>
      <c r="K7927">
        <v>0</v>
      </c>
      <c r="L7927">
        <v>0</v>
      </c>
      <c r="M7927">
        <f>YEAR(Data[[#This Row],[release_date]])</f>
        <v>2021</v>
      </c>
    </row>
    <row r="7928" spans="1:13" x14ac:dyDescent="0.25">
      <c r="A7928">
        <v>467433</v>
      </c>
      <c r="B7928" t="s">
        <v>18153</v>
      </c>
      <c r="C7928" s="1">
        <v>43007</v>
      </c>
      <c r="D7928" t="s">
        <v>610</v>
      </c>
      <c r="E7928" t="s">
        <v>16</v>
      </c>
      <c r="F7928" t="s">
        <v>18155</v>
      </c>
      <c r="G7928">
        <v>7.3</v>
      </c>
      <c r="H7928">
        <v>74</v>
      </c>
      <c r="I7928">
        <v>19.332999999999998</v>
      </c>
      <c r="J7928">
        <v>104</v>
      </c>
      <c r="K7928">
        <v>0</v>
      </c>
      <c r="L7928">
        <v>2587072</v>
      </c>
      <c r="M7928">
        <f>YEAR(Data[[#This Row],[release_date]])</f>
        <v>2017</v>
      </c>
    </row>
    <row r="7929" spans="1:13" x14ac:dyDescent="0.25">
      <c r="A7929">
        <v>855263</v>
      </c>
      <c r="B7929" t="s">
        <v>2262</v>
      </c>
      <c r="C7929" s="1">
        <v>45016</v>
      </c>
      <c r="D7929" t="s">
        <v>610</v>
      </c>
      <c r="E7929" t="s">
        <v>16</v>
      </c>
      <c r="F7929" t="s">
        <v>2264</v>
      </c>
      <c r="G7929">
        <v>7</v>
      </c>
      <c r="H7929">
        <v>17</v>
      </c>
      <c r="I7929">
        <v>67.504999999999995</v>
      </c>
      <c r="J7929">
        <v>116</v>
      </c>
      <c r="K7929">
        <v>0</v>
      </c>
      <c r="L7929">
        <v>0</v>
      </c>
      <c r="M7929">
        <f>YEAR(Data[[#This Row],[release_date]])</f>
        <v>2023</v>
      </c>
    </row>
    <row r="7930" spans="1:13" x14ac:dyDescent="0.25">
      <c r="A7930">
        <v>527385</v>
      </c>
      <c r="B7930" t="s">
        <v>36036</v>
      </c>
      <c r="C7930" s="1">
        <v>43686</v>
      </c>
      <c r="D7930" t="s">
        <v>610</v>
      </c>
      <c r="E7930" t="s">
        <v>16</v>
      </c>
      <c r="F7930" t="s">
        <v>36038</v>
      </c>
      <c r="G7930">
        <v>6.4</v>
      </c>
      <c r="H7930">
        <v>200</v>
      </c>
      <c r="I7930">
        <v>10.763999999999999</v>
      </c>
      <c r="J7930">
        <v>110</v>
      </c>
      <c r="K7930">
        <v>0</v>
      </c>
      <c r="L7930">
        <v>2790019</v>
      </c>
      <c r="M7930">
        <f>YEAR(Data[[#This Row],[release_date]])</f>
        <v>2019</v>
      </c>
    </row>
    <row r="7931" spans="1:13" x14ac:dyDescent="0.25">
      <c r="A7931">
        <v>965150</v>
      </c>
      <c r="B7931" t="s">
        <v>5405</v>
      </c>
      <c r="C7931" s="1">
        <v>44855</v>
      </c>
      <c r="D7931" t="s">
        <v>610</v>
      </c>
      <c r="E7931" t="s">
        <v>16</v>
      </c>
      <c r="F7931" t="s">
        <v>5407</v>
      </c>
      <c r="G7931">
        <v>7.7</v>
      </c>
      <c r="H7931">
        <v>657</v>
      </c>
      <c r="I7931">
        <v>39.606000000000002</v>
      </c>
      <c r="J7931">
        <v>101</v>
      </c>
      <c r="K7931">
        <v>0</v>
      </c>
      <c r="L7931">
        <v>4785157</v>
      </c>
      <c r="M7931">
        <f>YEAR(Data[[#This Row],[release_date]])</f>
        <v>2022</v>
      </c>
    </row>
    <row r="7932" spans="1:13" x14ac:dyDescent="0.25">
      <c r="A7932">
        <v>28676</v>
      </c>
      <c r="B7932" t="s">
        <v>6534</v>
      </c>
      <c r="C7932" s="1">
        <v>31268</v>
      </c>
      <c r="D7932" t="s">
        <v>6535</v>
      </c>
      <c r="E7932" t="s">
        <v>623</v>
      </c>
      <c r="F7932" t="s">
        <v>6537</v>
      </c>
      <c r="G7932">
        <v>6.2</v>
      </c>
      <c r="H7932">
        <v>141</v>
      </c>
      <c r="I7932">
        <v>34.305</v>
      </c>
      <c r="J7932">
        <v>90</v>
      </c>
      <c r="K7932">
        <v>0</v>
      </c>
      <c r="L7932">
        <v>0</v>
      </c>
      <c r="M7932">
        <f>YEAR(Data[[#This Row],[release_date]])</f>
        <v>1985</v>
      </c>
    </row>
    <row r="7933" spans="1:13" x14ac:dyDescent="0.25">
      <c r="A7933">
        <v>673309</v>
      </c>
      <c r="B7933" t="s">
        <v>20162</v>
      </c>
      <c r="C7933" s="1">
        <v>44555</v>
      </c>
      <c r="D7933" t="s">
        <v>610</v>
      </c>
      <c r="E7933" t="s">
        <v>16</v>
      </c>
      <c r="F7933" t="s">
        <v>20164</v>
      </c>
      <c r="G7933">
        <v>7.4</v>
      </c>
      <c r="H7933">
        <v>188</v>
      </c>
      <c r="I7933">
        <v>17.196000000000002</v>
      </c>
      <c r="J7933">
        <v>112</v>
      </c>
      <c r="K7933">
        <v>0</v>
      </c>
      <c r="L7933">
        <v>25000000</v>
      </c>
      <c r="M7933">
        <f>YEAR(Data[[#This Row],[release_date]])</f>
        <v>2021</v>
      </c>
    </row>
    <row r="7934" spans="1:13" x14ac:dyDescent="0.25">
      <c r="A7934">
        <v>500104</v>
      </c>
      <c r="B7934" t="s">
        <v>6163</v>
      </c>
      <c r="C7934" s="1">
        <v>44814</v>
      </c>
      <c r="D7934" t="s">
        <v>610</v>
      </c>
      <c r="E7934" t="s">
        <v>16</v>
      </c>
      <c r="F7934" t="s">
        <v>6165</v>
      </c>
      <c r="G7934">
        <v>7.3</v>
      </c>
      <c r="H7934">
        <v>3</v>
      </c>
      <c r="I7934">
        <v>31.227</v>
      </c>
      <c r="J7934">
        <v>96</v>
      </c>
      <c r="K7934">
        <v>0</v>
      </c>
      <c r="L7934">
        <v>0</v>
      </c>
      <c r="M7934">
        <f>YEAR(Data[[#This Row],[release_date]])</f>
        <v>2022</v>
      </c>
    </row>
    <row r="7935" spans="1:13" x14ac:dyDescent="0.25">
      <c r="A7935">
        <v>452251</v>
      </c>
      <c r="B7935" t="s">
        <v>3882</v>
      </c>
      <c r="C7935" s="1">
        <v>42733</v>
      </c>
      <c r="D7935" t="s">
        <v>797</v>
      </c>
      <c r="E7935" t="s">
        <v>136</v>
      </c>
      <c r="F7935" t="s">
        <v>116</v>
      </c>
      <c r="G7935">
        <v>6.2</v>
      </c>
      <c r="H7935">
        <v>11</v>
      </c>
      <c r="I7935">
        <v>54.401000000000003</v>
      </c>
      <c r="J7935">
        <v>81</v>
      </c>
      <c r="K7935">
        <v>0</v>
      </c>
      <c r="L7935">
        <v>0</v>
      </c>
      <c r="M7935">
        <f>YEAR(Data[[#This Row],[release_date]])</f>
        <v>2016</v>
      </c>
    </row>
    <row r="7936" spans="1:13" x14ac:dyDescent="0.25">
      <c r="A7936">
        <v>491472</v>
      </c>
      <c r="B7936" t="s">
        <v>24453</v>
      </c>
      <c r="C7936" s="1">
        <v>43419</v>
      </c>
      <c r="D7936" t="s">
        <v>610</v>
      </c>
      <c r="E7936" t="s">
        <v>16</v>
      </c>
      <c r="F7936" t="s">
        <v>24455</v>
      </c>
      <c r="G7936">
        <v>6.9</v>
      </c>
      <c r="H7936">
        <v>1314</v>
      </c>
      <c r="I7936">
        <v>14.847</v>
      </c>
      <c r="J7936">
        <v>111</v>
      </c>
      <c r="K7936">
        <v>0</v>
      </c>
      <c r="L7936">
        <v>0</v>
      </c>
      <c r="M7936">
        <f>YEAR(Data[[#This Row],[release_date]])</f>
        <v>2018</v>
      </c>
    </row>
    <row r="7937" spans="1:13" x14ac:dyDescent="0.25">
      <c r="A7937">
        <v>11005</v>
      </c>
      <c r="B7937" t="s">
        <v>25100</v>
      </c>
      <c r="C7937" s="1">
        <v>33211</v>
      </c>
      <c r="D7937" t="s">
        <v>610</v>
      </c>
      <c r="E7937" t="s">
        <v>16</v>
      </c>
      <c r="F7937" t="s">
        <v>25102</v>
      </c>
      <c r="G7937">
        <v>7.8</v>
      </c>
      <c r="H7937">
        <v>2161</v>
      </c>
      <c r="I7937">
        <v>15.292999999999999</v>
      </c>
      <c r="J7937">
        <v>120</v>
      </c>
      <c r="K7937">
        <v>0</v>
      </c>
      <c r="L7937">
        <v>52096475</v>
      </c>
      <c r="M7937">
        <f>YEAR(Data[[#This Row],[release_date]])</f>
        <v>1990</v>
      </c>
    </row>
    <row r="7938" spans="1:13" x14ac:dyDescent="0.25">
      <c r="A7938">
        <v>59437</v>
      </c>
      <c r="B7938" t="s">
        <v>19327</v>
      </c>
      <c r="C7938" s="1">
        <v>40433</v>
      </c>
      <c r="D7938" t="s">
        <v>610</v>
      </c>
      <c r="E7938" t="s">
        <v>16</v>
      </c>
      <c r="F7938" t="s">
        <v>32380</v>
      </c>
      <c r="G7938">
        <v>6.1</v>
      </c>
      <c r="H7938">
        <v>81</v>
      </c>
      <c r="I7938">
        <v>10.863</v>
      </c>
      <c r="J7938">
        <v>101</v>
      </c>
      <c r="K7938">
        <v>0</v>
      </c>
      <c r="L7938">
        <v>63931</v>
      </c>
      <c r="M7938">
        <f>YEAR(Data[[#This Row],[release_date]])</f>
        <v>2010</v>
      </c>
    </row>
    <row r="7939" spans="1:13" x14ac:dyDescent="0.25">
      <c r="A7939">
        <v>9460</v>
      </c>
      <c r="B7939" t="s">
        <v>33194</v>
      </c>
      <c r="C7939" s="1">
        <v>35376</v>
      </c>
      <c r="D7939" t="s">
        <v>114</v>
      </c>
      <c r="E7939" t="s">
        <v>414</v>
      </c>
      <c r="F7939" t="s">
        <v>33196</v>
      </c>
      <c r="G7939">
        <v>6.2</v>
      </c>
      <c r="H7939">
        <v>237</v>
      </c>
      <c r="I7939">
        <v>14.9</v>
      </c>
      <c r="J7939">
        <v>99</v>
      </c>
      <c r="K7939">
        <v>0</v>
      </c>
      <c r="L7939">
        <v>0</v>
      </c>
      <c r="M7939">
        <f>YEAR(Data[[#This Row],[release_date]])</f>
        <v>1996</v>
      </c>
    </row>
    <row r="7940" spans="1:13" x14ac:dyDescent="0.25">
      <c r="A7940">
        <v>526702</v>
      </c>
      <c r="B7940" t="s">
        <v>22092</v>
      </c>
      <c r="C7940" s="1">
        <v>44162</v>
      </c>
      <c r="D7940" t="s">
        <v>610</v>
      </c>
      <c r="E7940" t="s">
        <v>16</v>
      </c>
      <c r="F7940" t="s">
        <v>22094</v>
      </c>
      <c r="G7940">
        <v>8.1</v>
      </c>
      <c r="H7940">
        <v>295</v>
      </c>
      <c r="I7940">
        <v>14.265000000000001</v>
      </c>
      <c r="J7940">
        <v>110</v>
      </c>
      <c r="K7940">
        <v>0</v>
      </c>
      <c r="L7940">
        <v>0</v>
      </c>
      <c r="M7940">
        <f>YEAR(Data[[#This Row],[release_date]])</f>
        <v>2020</v>
      </c>
    </row>
    <row r="7941" spans="1:13" x14ac:dyDescent="0.25">
      <c r="A7941">
        <v>340027</v>
      </c>
      <c r="B7941" t="s">
        <v>30920</v>
      </c>
      <c r="C7941" s="1">
        <v>42788</v>
      </c>
      <c r="D7941" t="s">
        <v>610</v>
      </c>
      <c r="E7941" t="s">
        <v>16</v>
      </c>
      <c r="F7941" t="s">
        <v>30922</v>
      </c>
      <c r="G7941">
        <v>7.1</v>
      </c>
      <c r="H7941">
        <v>1271</v>
      </c>
      <c r="I7941">
        <v>14.003</v>
      </c>
      <c r="J7941">
        <v>88</v>
      </c>
      <c r="K7941">
        <v>0</v>
      </c>
      <c r="L7941">
        <v>0</v>
      </c>
      <c r="M7941">
        <f>YEAR(Data[[#This Row],[release_date]])</f>
        <v>2017</v>
      </c>
    </row>
    <row r="7942" spans="1:13" x14ac:dyDescent="0.25">
      <c r="A7942">
        <v>800345</v>
      </c>
      <c r="B7942" t="s">
        <v>2452</v>
      </c>
      <c r="C7942" s="1">
        <v>44778</v>
      </c>
      <c r="D7942" t="s">
        <v>221</v>
      </c>
      <c r="E7942" t="s">
        <v>136</v>
      </c>
      <c r="F7942" t="s">
        <v>2454</v>
      </c>
      <c r="G7942">
        <v>6.2</v>
      </c>
      <c r="H7942">
        <v>294</v>
      </c>
      <c r="I7942">
        <v>66.494</v>
      </c>
      <c r="J7942">
        <v>132</v>
      </c>
      <c r="K7942">
        <v>0</v>
      </c>
      <c r="L7942">
        <v>0</v>
      </c>
      <c r="M7942">
        <f>YEAR(Data[[#This Row],[release_date]])</f>
        <v>2022</v>
      </c>
    </row>
    <row r="7943" spans="1:13" x14ac:dyDescent="0.25">
      <c r="A7943">
        <v>1076605</v>
      </c>
      <c r="B7943" t="s">
        <v>312</v>
      </c>
      <c r="C7943" s="1">
        <v>44945</v>
      </c>
      <c r="D7943" t="s">
        <v>245</v>
      </c>
      <c r="E7943" t="s">
        <v>106</v>
      </c>
      <c r="F7943" t="s">
        <v>314</v>
      </c>
      <c r="G7943">
        <v>6.2</v>
      </c>
      <c r="H7943">
        <v>18</v>
      </c>
      <c r="I7943">
        <v>264.58699999999999</v>
      </c>
      <c r="J7943">
        <v>72</v>
      </c>
      <c r="K7943">
        <v>0</v>
      </c>
      <c r="L7943">
        <v>0</v>
      </c>
      <c r="M7943">
        <f>YEAR(Data[[#This Row],[release_date]])</f>
        <v>2023</v>
      </c>
    </row>
    <row r="7944" spans="1:13" x14ac:dyDescent="0.25">
      <c r="A7944">
        <v>1014566</v>
      </c>
      <c r="B7944" t="s">
        <v>11735</v>
      </c>
      <c r="C7944" s="1">
        <v>44897</v>
      </c>
      <c r="D7944" t="s">
        <v>610</v>
      </c>
      <c r="E7944" t="s">
        <v>16</v>
      </c>
      <c r="F7944" t="s">
        <v>11737</v>
      </c>
      <c r="G7944">
        <v>6.2</v>
      </c>
      <c r="H7944">
        <v>15</v>
      </c>
      <c r="I7944">
        <v>24.177</v>
      </c>
      <c r="J7944">
        <v>101</v>
      </c>
      <c r="K7944">
        <v>0</v>
      </c>
      <c r="L7944">
        <v>0</v>
      </c>
      <c r="M7944">
        <f>YEAR(Data[[#This Row],[release_date]])</f>
        <v>2022</v>
      </c>
    </row>
    <row r="7945" spans="1:13" x14ac:dyDescent="0.25">
      <c r="A7945">
        <v>595586</v>
      </c>
      <c r="B7945" t="s">
        <v>14482</v>
      </c>
      <c r="C7945" s="1">
        <v>44862</v>
      </c>
      <c r="D7945" t="s">
        <v>610</v>
      </c>
      <c r="E7945" t="s">
        <v>16</v>
      </c>
      <c r="F7945" t="s">
        <v>14484</v>
      </c>
      <c r="G7945">
        <v>6.7</v>
      </c>
      <c r="H7945">
        <v>284</v>
      </c>
      <c r="I7945">
        <v>21.420999999999999</v>
      </c>
      <c r="J7945">
        <v>96</v>
      </c>
      <c r="K7945">
        <v>0</v>
      </c>
      <c r="L7945">
        <v>0</v>
      </c>
      <c r="M7945">
        <f>YEAR(Data[[#This Row],[release_date]])</f>
        <v>2022</v>
      </c>
    </row>
    <row r="7946" spans="1:13" x14ac:dyDescent="0.25">
      <c r="A7946">
        <v>792775</v>
      </c>
      <c r="B7946" t="s">
        <v>864</v>
      </c>
      <c r="C7946" s="1">
        <v>44704</v>
      </c>
      <c r="D7946" t="s">
        <v>865</v>
      </c>
      <c r="E7946" t="s">
        <v>866</v>
      </c>
      <c r="F7946" t="s">
        <v>868</v>
      </c>
      <c r="G7946">
        <v>6.2</v>
      </c>
      <c r="H7946">
        <v>74</v>
      </c>
      <c r="I7946">
        <v>139.738</v>
      </c>
      <c r="J7946">
        <v>100</v>
      </c>
      <c r="K7946">
        <v>0</v>
      </c>
      <c r="L7946">
        <v>0</v>
      </c>
      <c r="M7946">
        <f>YEAR(Data[[#This Row],[release_date]])</f>
        <v>2022</v>
      </c>
    </row>
    <row r="7947" spans="1:13" x14ac:dyDescent="0.25">
      <c r="A7947">
        <v>552532</v>
      </c>
      <c r="B7947" t="s">
        <v>4003</v>
      </c>
      <c r="C7947" s="1">
        <v>43857</v>
      </c>
      <c r="D7947" t="s">
        <v>610</v>
      </c>
      <c r="E7947" t="s">
        <v>16</v>
      </c>
      <c r="F7947" t="s">
        <v>4005</v>
      </c>
      <c r="G7947">
        <v>7.9</v>
      </c>
      <c r="H7947">
        <v>374</v>
      </c>
      <c r="I7947">
        <v>40.826999999999998</v>
      </c>
      <c r="J7947">
        <v>125</v>
      </c>
      <c r="K7947">
        <v>0</v>
      </c>
      <c r="L7947">
        <v>0</v>
      </c>
      <c r="M7947">
        <f>YEAR(Data[[#This Row],[release_date]])</f>
        <v>2020</v>
      </c>
    </row>
    <row r="7948" spans="1:13" x14ac:dyDescent="0.25">
      <c r="A7948">
        <v>79871</v>
      </c>
      <c r="B7948" t="s">
        <v>23365</v>
      </c>
      <c r="C7948" s="1">
        <v>34076</v>
      </c>
      <c r="D7948" t="s">
        <v>3360</v>
      </c>
      <c r="E7948" t="s">
        <v>414</v>
      </c>
      <c r="F7948" t="s">
        <v>23367</v>
      </c>
      <c r="G7948">
        <v>6.2</v>
      </c>
      <c r="H7948">
        <v>19</v>
      </c>
      <c r="I7948">
        <v>14.474</v>
      </c>
      <c r="J7948">
        <v>77</v>
      </c>
      <c r="K7948">
        <v>0</v>
      </c>
      <c r="L7948">
        <v>1575158</v>
      </c>
      <c r="M7948">
        <f>YEAR(Data[[#This Row],[release_date]])</f>
        <v>1993</v>
      </c>
    </row>
    <row r="7949" spans="1:13" x14ac:dyDescent="0.25">
      <c r="A7949">
        <v>800407</v>
      </c>
      <c r="B7949" t="s">
        <v>29941</v>
      </c>
      <c r="C7949" s="1">
        <v>44659</v>
      </c>
      <c r="D7949" t="s">
        <v>610</v>
      </c>
      <c r="E7949" t="s">
        <v>106</v>
      </c>
      <c r="F7949" t="s">
        <v>29943</v>
      </c>
      <c r="G7949">
        <v>6.2</v>
      </c>
      <c r="H7949">
        <v>61</v>
      </c>
      <c r="I7949">
        <v>9.1620000000000008</v>
      </c>
      <c r="J7949">
        <v>137</v>
      </c>
      <c r="K7949">
        <v>0</v>
      </c>
      <c r="L7949">
        <v>0</v>
      </c>
      <c r="M7949">
        <f>YEAR(Data[[#This Row],[release_date]])</f>
        <v>2022</v>
      </c>
    </row>
    <row r="7950" spans="1:13" x14ac:dyDescent="0.25">
      <c r="A7950">
        <v>715756</v>
      </c>
      <c r="B7950" t="s">
        <v>12842</v>
      </c>
      <c r="C7950" s="1">
        <v>43875</v>
      </c>
      <c r="D7950" t="s">
        <v>2181</v>
      </c>
      <c r="E7950" t="s">
        <v>211</v>
      </c>
      <c r="F7950" t="s">
        <v>116</v>
      </c>
      <c r="G7950">
        <v>6.2</v>
      </c>
      <c r="H7950">
        <v>15</v>
      </c>
      <c r="I7950">
        <v>24.824000000000002</v>
      </c>
      <c r="J7950">
        <v>89</v>
      </c>
      <c r="K7950">
        <v>0</v>
      </c>
      <c r="L7950">
        <v>0</v>
      </c>
      <c r="M7950">
        <f>YEAR(Data[[#This Row],[release_date]])</f>
        <v>2020</v>
      </c>
    </row>
    <row r="7951" spans="1:13" x14ac:dyDescent="0.25">
      <c r="A7951">
        <v>5458</v>
      </c>
      <c r="B7951" t="s">
        <v>27654</v>
      </c>
      <c r="C7951" s="1">
        <v>36963</v>
      </c>
      <c r="D7951" t="s">
        <v>610</v>
      </c>
      <c r="E7951" t="s">
        <v>16</v>
      </c>
      <c r="F7951" t="s">
        <v>27656</v>
      </c>
      <c r="G7951">
        <v>4.9000000000000004</v>
      </c>
      <c r="H7951">
        <v>325</v>
      </c>
      <c r="I7951">
        <v>14.898</v>
      </c>
      <c r="J7951">
        <v>87</v>
      </c>
      <c r="K7951">
        <v>0</v>
      </c>
      <c r="L7951">
        <v>0</v>
      </c>
      <c r="M7951">
        <f>YEAR(Data[[#This Row],[release_date]])</f>
        <v>2001</v>
      </c>
    </row>
    <row r="7952" spans="1:13" x14ac:dyDescent="0.25">
      <c r="A7952">
        <v>5460</v>
      </c>
      <c r="B7952" t="s">
        <v>30351</v>
      </c>
      <c r="C7952" s="1">
        <v>38132</v>
      </c>
      <c r="D7952" t="s">
        <v>610</v>
      </c>
      <c r="E7952" t="s">
        <v>16</v>
      </c>
      <c r="F7952" t="s">
        <v>30353</v>
      </c>
      <c r="G7952">
        <v>4.5999999999999996</v>
      </c>
      <c r="H7952">
        <v>174</v>
      </c>
      <c r="I7952">
        <v>11.768000000000001</v>
      </c>
      <c r="J7952">
        <v>85</v>
      </c>
      <c r="K7952">
        <v>0</v>
      </c>
      <c r="L7952">
        <v>0</v>
      </c>
      <c r="M7952">
        <f>YEAR(Data[[#This Row],[release_date]])</f>
        <v>2004</v>
      </c>
    </row>
    <row r="7953" spans="1:13" x14ac:dyDescent="0.25">
      <c r="A7953">
        <v>787619</v>
      </c>
      <c r="B7953" t="s">
        <v>36726</v>
      </c>
      <c r="C7953" s="1">
        <v>44858</v>
      </c>
      <c r="D7953" t="s">
        <v>610</v>
      </c>
      <c r="E7953" t="s">
        <v>16</v>
      </c>
      <c r="F7953" t="s">
        <v>116</v>
      </c>
      <c r="G7953">
        <v>5.5</v>
      </c>
      <c r="H7953">
        <v>4</v>
      </c>
      <c r="I7953">
        <v>9.7460000000000004</v>
      </c>
      <c r="J7953">
        <v>0</v>
      </c>
      <c r="K7953">
        <v>0</v>
      </c>
      <c r="L7953">
        <v>0</v>
      </c>
      <c r="M7953">
        <f>YEAR(Data[[#This Row],[release_date]])</f>
        <v>2022</v>
      </c>
    </row>
    <row r="7954" spans="1:13" x14ac:dyDescent="0.25">
      <c r="A7954">
        <v>646473</v>
      </c>
      <c r="B7954" t="s">
        <v>33816</v>
      </c>
      <c r="C7954" s="1">
        <v>44869</v>
      </c>
      <c r="D7954" t="s">
        <v>610</v>
      </c>
      <c r="E7954" t="s">
        <v>16</v>
      </c>
      <c r="F7954" t="s">
        <v>33818</v>
      </c>
      <c r="G7954">
        <v>6.4</v>
      </c>
      <c r="H7954">
        <v>18</v>
      </c>
      <c r="I7954">
        <v>10.269</v>
      </c>
      <c r="J7954">
        <v>94</v>
      </c>
      <c r="K7954">
        <v>0</v>
      </c>
      <c r="L7954">
        <v>0</v>
      </c>
      <c r="M7954">
        <f>YEAR(Data[[#This Row],[release_date]])</f>
        <v>2022</v>
      </c>
    </row>
    <row r="7955" spans="1:13" x14ac:dyDescent="0.25">
      <c r="A7955">
        <v>59408</v>
      </c>
      <c r="B7955" t="s">
        <v>23588</v>
      </c>
      <c r="C7955" s="1">
        <v>25812</v>
      </c>
      <c r="D7955" t="s">
        <v>610</v>
      </c>
      <c r="E7955" t="s">
        <v>16</v>
      </c>
      <c r="F7955" t="s">
        <v>23590</v>
      </c>
      <c r="G7955">
        <v>6.9</v>
      </c>
      <c r="H7955">
        <v>157</v>
      </c>
      <c r="I7955">
        <v>15.887</v>
      </c>
      <c r="J7955">
        <v>88</v>
      </c>
      <c r="K7955">
        <v>0</v>
      </c>
      <c r="L7955">
        <v>0</v>
      </c>
      <c r="M7955">
        <f>YEAR(Data[[#This Row],[release_date]])</f>
        <v>1970</v>
      </c>
    </row>
    <row r="7956" spans="1:13" x14ac:dyDescent="0.25">
      <c r="A7956">
        <v>74308</v>
      </c>
      <c r="B7956" t="s">
        <v>12588</v>
      </c>
      <c r="C7956" s="1">
        <v>40657</v>
      </c>
      <c r="D7956" t="s">
        <v>610</v>
      </c>
      <c r="E7956" t="s">
        <v>16</v>
      </c>
      <c r="F7956" t="s">
        <v>12590</v>
      </c>
      <c r="G7956">
        <v>7.6</v>
      </c>
      <c r="H7956">
        <v>1309</v>
      </c>
      <c r="I7956">
        <v>28.119</v>
      </c>
      <c r="J7956">
        <v>98</v>
      </c>
      <c r="K7956">
        <v>0</v>
      </c>
      <c r="L7956">
        <v>1681521</v>
      </c>
      <c r="M7956">
        <f>YEAR(Data[[#This Row],[release_date]])</f>
        <v>2011</v>
      </c>
    </row>
    <row r="7957" spans="1:13" x14ac:dyDescent="0.25">
      <c r="A7957">
        <v>61185</v>
      </c>
      <c r="B7957" t="s">
        <v>14052</v>
      </c>
      <c r="C7957" s="1">
        <v>37218</v>
      </c>
      <c r="D7957" t="s">
        <v>610</v>
      </c>
      <c r="E7957" t="s">
        <v>16</v>
      </c>
      <c r="F7957" t="s">
        <v>14054</v>
      </c>
      <c r="G7957">
        <v>5.7</v>
      </c>
      <c r="H7957">
        <v>31</v>
      </c>
      <c r="I7957">
        <v>20.326000000000001</v>
      </c>
      <c r="J7957">
        <v>93</v>
      </c>
      <c r="K7957">
        <v>0</v>
      </c>
      <c r="L7957">
        <v>0</v>
      </c>
      <c r="M7957">
        <f>YEAR(Data[[#This Row],[release_date]])</f>
        <v>2001</v>
      </c>
    </row>
    <row r="7958" spans="1:13" x14ac:dyDescent="0.25">
      <c r="A7958">
        <v>652754</v>
      </c>
      <c r="B7958" t="s">
        <v>24591</v>
      </c>
      <c r="C7958" s="1">
        <v>34235</v>
      </c>
      <c r="D7958" t="s">
        <v>15839</v>
      </c>
      <c r="E7958" t="s">
        <v>211</v>
      </c>
      <c r="F7958" t="s">
        <v>24592</v>
      </c>
      <c r="G7958">
        <v>6.2</v>
      </c>
      <c r="H7958">
        <v>39</v>
      </c>
      <c r="I7958">
        <v>15.747999999999999</v>
      </c>
      <c r="J7958">
        <v>59</v>
      </c>
      <c r="K7958">
        <v>0</v>
      </c>
      <c r="L7958">
        <v>0</v>
      </c>
      <c r="M7958">
        <f>YEAR(Data[[#This Row],[release_date]])</f>
        <v>1993</v>
      </c>
    </row>
    <row r="7959" spans="1:13" x14ac:dyDescent="0.25">
      <c r="A7959">
        <v>861072</v>
      </c>
      <c r="B7959" t="s">
        <v>31405</v>
      </c>
      <c r="C7959" s="1">
        <v>44725</v>
      </c>
      <c r="D7959" t="s">
        <v>610</v>
      </c>
      <c r="E7959" t="s">
        <v>16</v>
      </c>
      <c r="F7959" t="s">
        <v>31407</v>
      </c>
      <c r="G7959">
        <v>7.5</v>
      </c>
      <c r="H7959">
        <v>96</v>
      </c>
      <c r="I7959">
        <v>12.662000000000001</v>
      </c>
      <c r="J7959">
        <v>109</v>
      </c>
      <c r="K7959">
        <v>0</v>
      </c>
      <c r="L7959">
        <v>0</v>
      </c>
      <c r="M7959">
        <f>YEAR(Data[[#This Row],[release_date]])</f>
        <v>2022</v>
      </c>
    </row>
    <row r="7960" spans="1:13" x14ac:dyDescent="0.25">
      <c r="A7960">
        <v>683127</v>
      </c>
      <c r="B7960" t="s">
        <v>19720</v>
      </c>
      <c r="C7960" s="1">
        <v>44223</v>
      </c>
      <c r="D7960" t="s">
        <v>3957</v>
      </c>
      <c r="E7960" t="s">
        <v>211</v>
      </c>
      <c r="F7960" t="s">
        <v>19722</v>
      </c>
      <c r="G7960">
        <v>6.2</v>
      </c>
      <c r="H7960">
        <v>199</v>
      </c>
      <c r="I7960">
        <v>17.966999999999999</v>
      </c>
      <c r="J7960">
        <v>82</v>
      </c>
      <c r="K7960">
        <v>0</v>
      </c>
      <c r="L7960">
        <v>384659</v>
      </c>
      <c r="M7960">
        <f>YEAR(Data[[#This Row],[release_date]])</f>
        <v>2021</v>
      </c>
    </row>
    <row r="7961" spans="1:13" x14ac:dyDescent="0.25">
      <c r="A7961">
        <v>3115</v>
      </c>
      <c r="B7961" t="s">
        <v>15690</v>
      </c>
      <c r="C7961" s="1">
        <v>24458</v>
      </c>
      <c r="D7961" t="s">
        <v>15691</v>
      </c>
      <c r="E7961" t="s">
        <v>211</v>
      </c>
      <c r="F7961" t="s">
        <v>7500</v>
      </c>
      <c r="G7961">
        <v>6.2</v>
      </c>
      <c r="H7961">
        <v>148</v>
      </c>
      <c r="I7961">
        <v>29.459</v>
      </c>
      <c r="J7961">
        <v>87</v>
      </c>
      <c r="K7961">
        <v>0</v>
      </c>
      <c r="L7961">
        <v>3000000</v>
      </c>
      <c r="M7961">
        <f>YEAR(Data[[#This Row],[release_date]])</f>
        <v>1966</v>
      </c>
    </row>
    <row r="7962" spans="1:13" x14ac:dyDescent="0.25">
      <c r="A7962">
        <v>715931</v>
      </c>
      <c r="B7962" t="s">
        <v>3448</v>
      </c>
      <c r="C7962" s="1">
        <v>44897</v>
      </c>
      <c r="D7962" t="s">
        <v>610</v>
      </c>
      <c r="E7962" t="s">
        <v>16</v>
      </c>
      <c r="F7962" t="s">
        <v>3450</v>
      </c>
      <c r="G7962">
        <v>8</v>
      </c>
      <c r="H7962">
        <v>862</v>
      </c>
      <c r="I7962">
        <v>56.268000000000001</v>
      </c>
      <c r="J7962">
        <v>132</v>
      </c>
      <c r="K7962">
        <v>0</v>
      </c>
      <c r="L7962">
        <v>0</v>
      </c>
      <c r="M7962">
        <f>YEAR(Data[[#This Row],[release_date]])</f>
        <v>2022</v>
      </c>
    </row>
    <row r="7963" spans="1:13" x14ac:dyDescent="0.25">
      <c r="A7963">
        <v>407440</v>
      </c>
      <c r="B7963" t="s">
        <v>20990</v>
      </c>
      <c r="C7963" s="1">
        <v>43132</v>
      </c>
      <c r="D7963" t="s">
        <v>610</v>
      </c>
      <c r="E7963" t="s">
        <v>16</v>
      </c>
      <c r="F7963" t="s">
        <v>20992</v>
      </c>
      <c r="G7963">
        <v>6.4</v>
      </c>
      <c r="H7963">
        <v>103</v>
      </c>
      <c r="I7963">
        <v>17.097999999999999</v>
      </c>
      <c r="J7963">
        <v>104</v>
      </c>
      <c r="K7963">
        <v>0</v>
      </c>
      <c r="L7963">
        <v>0</v>
      </c>
      <c r="M7963">
        <f>YEAR(Data[[#This Row],[release_date]])</f>
        <v>2018</v>
      </c>
    </row>
    <row r="7964" spans="1:13" x14ac:dyDescent="0.25">
      <c r="A7964">
        <v>939338</v>
      </c>
      <c r="B7964" t="s">
        <v>12884</v>
      </c>
      <c r="C7964" s="1">
        <v>44951</v>
      </c>
      <c r="D7964" t="s">
        <v>12885</v>
      </c>
      <c r="E7964" t="s">
        <v>97</v>
      </c>
      <c r="F7964" t="s">
        <v>12887</v>
      </c>
      <c r="G7964">
        <v>6.2</v>
      </c>
      <c r="H7964">
        <v>9</v>
      </c>
      <c r="I7964">
        <v>22.009</v>
      </c>
      <c r="J7964">
        <v>95</v>
      </c>
      <c r="K7964">
        <v>0</v>
      </c>
      <c r="L7964">
        <v>4834952</v>
      </c>
      <c r="M7964">
        <f>YEAR(Data[[#This Row],[release_date]])</f>
        <v>2023</v>
      </c>
    </row>
    <row r="7965" spans="1:13" x14ac:dyDescent="0.25">
      <c r="A7965">
        <v>520318</v>
      </c>
      <c r="B7965" t="s">
        <v>24184</v>
      </c>
      <c r="C7965" s="1">
        <v>44056</v>
      </c>
      <c r="D7965" t="s">
        <v>610</v>
      </c>
      <c r="E7965" t="s">
        <v>16</v>
      </c>
      <c r="F7965" t="s">
        <v>24186</v>
      </c>
      <c r="G7965">
        <v>7.5</v>
      </c>
      <c r="H7965">
        <v>148</v>
      </c>
      <c r="I7965">
        <v>13.619</v>
      </c>
      <c r="J7965">
        <v>113</v>
      </c>
      <c r="K7965">
        <v>0</v>
      </c>
      <c r="L7965">
        <v>0</v>
      </c>
      <c r="M7965">
        <f>YEAR(Data[[#This Row],[release_date]])</f>
        <v>2020</v>
      </c>
    </row>
    <row r="7966" spans="1:13" x14ac:dyDescent="0.25">
      <c r="A7966">
        <v>695568</v>
      </c>
      <c r="B7966" t="s">
        <v>6712</v>
      </c>
      <c r="C7966" s="1">
        <v>43942</v>
      </c>
      <c r="D7966" t="s">
        <v>610</v>
      </c>
      <c r="E7966" t="s">
        <v>16</v>
      </c>
      <c r="F7966" t="s">
        <v>6714</v>
      </c>
      <c r="G7966">
        <v>5.8</v>
      </c>
      <c r="H7966">
        <v>18</v>
      </c>
      <c r="I7966">
        <v>40.274999999999999</v>
      </c>
      <c r="J7966">
        <v>106</v>
      </c>
      <c r="K7966">
        <v>0</v>
      </c>
      <c r="L7966">
        <v>0</v>
      </c>
      <c r="M7966">
        <f>YEAR(Data[[#This Row],[release_date]])</f>
        <v>2020</v>
      </c>
    </row>
    <row r="7967" spans="1:13" x14ac:dyDescent="0.25">
      <c r="A7967">
        <v>63481</v>
      </c>
      <c r="B7967" t="s">
        <v>34297</v>
      </c>
      <c r="C7967" s="1">
        <v>27801</v>
      </c>
      <c r="D7967" t="s">
        <v>959</v>
      </c>
      <c r="E7967" t="s">
        <v>97</v>
      </c>
      <c r="F7967" t="s">
        <v>34299</v>
      </c>
      <c r="G7967">
        <v>6.2</v>
      </c>
      <c r="H7967">
        <v>90</v>
      </c>
      <c r="I7967">
        <v>10.061999999999999</v>
      </c>
      <c r="J7967">
        <v>81</v>
      </c>
      <c r="K7967">
        <v>0</v>
      </c>
      <c r="L7967">
        <v>0</v>
      </c>
      <c r="M7967">
        <f>YEAR(Data[[#This Row],[release_date]])</f>
        <v>1976</v>
      </c>
    </row>
    <row r="7968" spans="1:13" x14ac:dyDescent="0.25">
      <c r="A7968">
        <v>14914</v>
      </c>
      <c r="B7968" t="s">
        <v>36778</v>
      </c>
      <c r="C7968" s="1">
        <v>39698</v>
      </c>
      <c r="D7968" t="s">
        <v>610</v>
      </c>
      <c r="E7968" t="s">
        <v>16</v>
      </c>
      <c r="F7968" t="s">
        <v>36780</v>
      </c>
      <c r="G7968">
        <v>6.5</v>
      </c>
      <c r="H7968">
        <v>187</v>
      </c>
      <c r="I7968">
        <v>9.7789999999999999</v>
      </c>
      <c r="J7968">
        <v>119</v>
      </c>
      <c r="K7968">
        <v>0</v>
      </c>
      <c r="L7968">
        <v>0</v>
      </c>
      <c r="M7968">
        <f>YEAR(Data[[#This Row],[release_date]])</f>
        <v>2008</v>
      </c>
    </row>
    <row r="7969" spans="1:13" x14ac:dyDescent="0.25">
      <c r="A7969">
        <v>41473</v>
      </c>
      <c r="B7969" t="s">
        <v>21568</v>
      </c>
      <c r="C7969" s="1">
        <v>38486</v>
      </c>
      <c r="D7969" t="s">
        <v>21569</v>
      </c>
      <c r="E7969" t="s">
        <v>211</v>
      </c>
      <c r="F7969" t="s">
        <v>10812</v>
      </c>
      <c r="G7969">
        <v>6.2</v>
      </c>
      <c r="H7969">
        <v>20</v>
      </c>
      <c r="I7969">
        <v>16.638999999999999</v>
      </c>
      <c r="J7969">
        <v>118</v>
      </c>
      <c r="K7969">
        <v>0</v>
      </c>
      <c r="L7969">
        <v>0</v>
      </c>
      <c r="M7969">
        <f>YEAR(Data[[#This Row],[release_date]])</f>
        <v>2005</v>
      </c>
    </row>
    <row r="7970" spans="1:13" x14ac:dyDescent="0.25">
      <c r="A7970">
        <v>1117419</v>
      </c>
      <c r="B7970" t="s">
        <v>29477</v>
      </c>
      <c r="C7970" s="1">
        <v>45052</v>
      </c>
      <c r="D7970" t="s">
        <v>610</v>
      </c>
      <c r="E7970" t="s">
        <v>16</v>
      </c>
      <c r="F7970" t="s">
        <v>116</v>
      </c>
      <c r="G7970">
        <v>0</v>
      </c>
      <c r="H7970">
        <v>0</v>
      </c>
      <c r="I7970">
        <v>9.44</v>
      </c>
      <c r="J7970">
        <v>17</v>
      </c>
      <c r="K7970">
        <v>0</v>
      </c>
      <c r="L7970">
        <v>0</v>
      </c>
      <c r="M7970">
        <f>YEAR(Data[[#This Row],[release_date]])</f>
        <v>2023</v>
      </c>
    </row>
    <row r="7971" spans="1:13" x14ac:dyDescent="0.25">
      <c r="A7971">
        <v>641960</v>
      </c>
      <c r="B7971" t="s">
        <v>29812</v>
      </c>
      <c r="C7971" s="1">
        <v>44316</v>
      </c>
      <c r="D7971" t="s">
        <v>610</v>
      </c>
      <c r="E7971" t="s">
        <v>16</v>
      </c>
      <c r="F7971" t="s">
        <v>29814</v>
      </c>
      <c r="G7971">
        <v>6.8</v>
      </c>
      <c r="H7971">
        <v>141</v>
      </c>
      <c r="I7971">
        <v>10.565</v>
      </c>
      <c r="J7971">
        <v>100</v>
      </c>
      <c r="K7971">
        <v>0</v>
      </c>
      <c r="L7971">
        <v>843965</v>
      </c>
      <c r="M7971">
        <f>YEAR(Data[[#This Row],[release_date]])</f>
        <v>2021</v>
      </c>
    </row>
    <row r="7972" spans="1:13" x14ac:dyDescent="0.25">
      <c r="A7972">
        <v>187257</v>
      </c>
      <c r="B7972" t="s">
        <v>12865</v>
      </c>
      <c r="C7972" s="1">
        <v>40947</v>
      </c>
      <c r="D7972" t="s">
        <v>610</v>
      </c>
      <c r="E7972" t="s">
        <v>16</v>
      </c>
      <c r="F7972" t="s">
        <v>12867</v>
      </c>
      <c r="G7972">
        <v>7.2</v>
      </c>
      <c r="H7972">
        <v>15</v>
      </c>
      <c r="I7972">
        <v>19.558</v>
      </c>
      <c r="J7972">
        <v>94</v>
      </c>
      <c r="K7972">
        <v>0</v>
      </c>
      <c r="L7972">
        <v>0</v>
      </c>
      <c r="M7972">
        <f>YEAR(Data[[#This Row],[release_date]])</f>
        <v>2012</v>
      </c>
    </row>
    <row r="7973" spans="1:13" x14ac:dyDescent="0.25">
      <c r="A7973">
        <v>22683</v>
      </c>
      <c r="B7973" t="s">
        <v>10031</v>
      </c>
      <c r="C7973" s="1">
        <v>39851</v>
      </c>
      <c r="D7973" t="s">
        <v>610</v>
      </c>
      <c r="E7973" t="s">
        <v>16</v>
      </c>
      <c r="F7973" t="s">
        <v>10033</v>
      </c>
      <c r="G7973">
        <v>7.8</v>
      </c>
      <c r="H7973">
        <v>532</v>
      </c>
      <c r="I7973">
        <v>23.305</v>
      </c>
      <c r="J7973">
        <v>86</v>
      </c>
      <c r="K7973">
        <v>0</v>
      </c>
      <c r="L7973">
        <v>0</v>
      </c>
      <c r="M7973">
        <f>YEAR(Data[[#This Row],[release_date]])</f>
        <v>2009</v>
      </c>
    </row>
    <row r="7974" spans="1:13" x14ac:dyDescent="0.25">
      <c r="A7974">
        <v>829503</v>
      </c>
      <c r="B7974" t="s">
        <v>17963</v>
      </c>
      <c r="C7974" s="1">
        <v>44806</v>
      </c>
      <c r="D7974" t="s">
        <v>610</v>
      </c>
      <c r="E7974" t="s">
        <v>16</v>
      </c>
      <c r="F7974" t="s">
        <v>17965</v>
      </c>
      <c r="G7974">
        <v>7.6</v>
      </c>
      <c r="H7974">
        <v>22</v>
      </c>
      <c r="I7974">
        <v>15.111000000000001</v>
      </c>
      <c r="J7974">
        <v>114</v>
      </c>
      <c r="K7974">
        <v>0</v>
      </c>
      <c r="L7974">
        <v>0</v>
      </c>
      <c r="M7974">
        <f>YEAR(Data[[#This Row],[release_date]])</f>
        <v>2022</v>
      </c>
    </row>
    <row r="7975" spans="1:13" x14ac:dyDescent="0.25">
      <c r="A7975">
        <v>988667</v>
      </c>
      <c r="B7975" t="s">
        <v>19045</v>
      </c>
      <c r="C7975" s="1">
        <v>44925</v>
      </c>
      <c r="D7975" t="s">
        <v>303</v>
      </c>
      <c r="E7975" t="s">
        <v>4465</v>
      </c>
      <c r="F7975" t="s">
        <v>19047</v>
      </c>
      <c r="G7975">
        <v>6.2</v>
      </c>
      <c r="H7975">
        <v>24</v>
      </c>
      <c r="I7975">
        <v>16.63</v>
      </c>
      <c r="J7975">
        <v>109</v>
      </c>
      <c r="K7975">
        <v>0</v>
      </c>
      <c r="L7975">
        <v>0</v>
      </c>
      <c r="M7975">
        <f>YEAR(Data[[#This Row],[release_date]])</f>
        <v>2022</v>
      </c>
    </row>
    <row r="7976" spans="1:13" x14ac:dyDescent="0.25">
      <c r="A7976">
        <v>597102</v>
      </c>
      <c r="B7976" t="s">
        <v>36720</v>
      </c>
      <c r="C7976" s="1">
        <v>43671</v>
      </c>
      <c r="D7976" t="s">
        <v>797</v>
      </c>
      <c r="E7976" t="s">
        <v>136</v>
      </c>
      <c r="F7976" t="s">
        <v>7440</v>
      </c>
      <c r="G7976">
        <v>6.2</v>
      </c>
      <c r="H7976">
        <v>6</v>
      </c>
      <c r="I7976">
        <v>8.7219999999999995</v>
      </c>
      <c r="J7976">
        <v>71</v>
      </c>
      <c r="K7976">
        <v>0</v>
      </c>
      <c r="L7976">
        <v>0</v>
      </c>
      <c r="M7976">
        <f>YEAR(Data[[#This Row],[release_date]])</f>
        <v>2019</v>
      </c>
    </row>
    <row r="7977" spans="1:13" x14ac:dyDescent="0.25">
      <c r="A7977">
        <v>874948</v>
      </c>
      <c r="B7977" t="s">
        <v>16065</v>
      </c>
      <c r="C7977" s="1">
        <v>44477</v>
      </c>
      <c r="D7977" t="s">
        <v>2181</v>
      </c>
      <c r="E7977" t="s">
        <v>743</v>
      </c>
      <c r="F7977" t="s">
        <v>16067</v>
      </c>
      <c r="G7977">
        <v>6.2</v>
      </c>
      <c r="H7977">
        <v>71</v>
      </c>
      <c r="I7977">
        <v>18.271999999999998</v>
      </c>
      <c r="J7977">
        <v>104</v>
      </c>
      <c r="K7977">
        <v>0</v>
      </c>
      <c r="L7977">
        <v>0</v>
      </c>
      <c r="M7977">
        <f>YEAR(Data[[#This Row],[release_date]])</f>
        <v>2021</v>
      </c>
    </row>
    <row r="7978" spans="1:13" x14ac:dyDescent="0.25">
      <c r="A7978">
        <v>454286</v>
      </c>
      <c r="B7978" t="s">
        <v>5431</v>
      </c>
      <c r="C7978" s="1">
        <v>43189</v>
      </c>
      <c r="D7978" t="s">
        <v>610</v>
      </c>
      <c r="E7978" t="s">
        <v>16</v>
      </c>
      <c r="F7978" t="s">
        <v>5433</v>
      </c>
      <c r="G7978">
        <v>6.9</v>
      </c>
      <c r="H7978">
        <v>181</v>
      </c>
      <c r="I7978">
        <v>39.103999999999999</v>
      </c>
      <c r="J7978">
        <v>105</v>
      </c>
      <c r="K7978">
        <v>0</v>
      </c>
      <c r="L7978">
        <v>5728940</v>
      </c>
      <c r="M7978">
        <f>YEAR(Data[[#This Row],[release_date]])</f>
        <v>2018</v>
      </c>
    </row>
    <row r="7979" spans="1:13" x14ac:dyDescent="0.25">
      <c r="A7979">
        <v>387810</v>
      </c>
      <c r="B7979" t="s">
        <v>11163</v>
      </c>
      <c r="C7979" s="1">
        <v>42397</v>
      </c>
      <c r="D7979" t="s">
        <v>772</v>
      </c>
      <c r="E7979" t="s">
        <v>136</v>
      </c>
      <c r="F7979" t="s">
        <v>116</v>
      </c>
      <c r="G7979">
        <v>6.2</v>
      </c>
      <c r="H7979">
        <v>3</v>
      </c>
      <c r="I7979">
        <v>20.608000000000001</v>
      </c>
      <c r="J7979">
        <v>65</v>
      </c>
      <c r="K7979">
        <v>0</v>
      </c>
      <c r="L7979">
        <v>0</v>
      </c>
      <c r="M7979">
        <f>YEAR(Data[[#This Row],[release_date]])</f>
        <v>2016</v>
      </c>
    </row>
    <row r="7980" spans="1:13" x14ac:dyDescent="0.25">
      <c r="A7980">
        <v>254302</v>
      </c>
      <c r="B7980" t="s">
        <v>32222</v>
      </c>
      <c r="C7980" s="1">
        <v>42330</v>
      </c>
      <c r="D7980" t="s">
        <v>610</v>
      </c>
      <c r="E7980" t="s">
        <v>16</v>
      </c>
      <c r="F7980" t="s">
        <v>32224</v>
      </c>
      <c r="G7980">
        <v>5.7</v>
      </c>
      <c r="H7980">
        <v>1030</v>
      </c>
      <c r="I7980">
        <v>14.393000000000001</v>
      </c>
      <c r="J7980">
        <v>119</v>
      </c>
      <c r="K7980">
        <v>0</v>
      </c>
      <c r="L7980">
        <v>346472</v>
      </c>
      <c r="M7980">
        <f>YEAR(Data[[#This Row],[release_date]])</f>
        <v>2015</v>
      </c>
    </row>
    <row r="7981" spans="1:13" x14ac:dyDescent="0.25">
      <c r="A7981">
        <v>592984</v>
      </c>
      <c r="B7981" t="s">
        <v>27821</v>
      </c>
      <c r="C7981" s="1">
        <v>44144</v>
      </c>
      <c r="D7981" t="s">
        <v>610</v>
      </c>
      <c r="E7981" t="s">
        <v>16</v>
      </c>
      <c r="F7981" t="s">
        <v>27823</v>
      </c>
      <c r="G7981">
        <v>6.8</v>
      </c>
      <c r="H7981">
        <v>776</v>
      </c>
      <c r="I7981">
        <v>12.906000000000001</v>
      </c>
      <c r="J7981">
        <v>117</v>
      </c>
      <c r="K7981">
        <v>0</v>
      </c>
      <c r="L7981">
        <v>0</v>
      </c>
      <c r="M7981">
        <f>YEAR(Data[[#This Row],[release_date]])</f>
        <v>2020</v>
      </c>
    </row>
    <row r="7982" spans="1:13" x14ac:dyDescent="0.25">
      <c r="A7982">
        <v>1107644</v>
      </c>
      <c r="B7982" t="s">
        <v>11410</v>
      </c>
      <c r="C7982" s="1">
        <v>45054</v>
      </c>
      <c r="D7982" t="s">
        <v>610</v>
      </c>
      <c r="E7982" t="s">
        <v>16</v>
      </c>
      <c r="F7982" t="s">
        <v>116</v>
      </c>
      <c r="G7982">
        <v>0</v>
      </c>
      <c r="H7982">
        <v>0</v>
      </c>
      <c r="I7982">
        <v>29.01</v>
      </c>
      <c r="J7982">
        <v>20</v>
      </c>
      <c r="K7982">
        <v>0</v>
      </c>
      <c r="L7982">
        <v>0</v>
      </c>
      <c r="M7982">
        <f>YEAR(Data[[#This Row],[release_date]])</f>
        <v>2023</v>
      </c>
    </row>
    <row r="7983" spans="1:13" x14ac:dyDescent="0.25">
      <c r="A7983">
        <v>327796</v>
      </c>
      <c r="B7983" t="s">
        <v>13472</v>
      </c>
      <c r="C7983" s="1">
        <v>37983</v>
      </c>
      <c r="D7983" t="s">
        <v>3029</v>
      </c>
      <c r="E7983" t="s">
        <v>211</v>
      </c>
      <c r="F7983" t="s">
        <v>10794</v>
      </c>
      <c r="G7983">
        <v>6.2</v>
      </c>
      <c r="H7983">
        <v>5</v>
      </c>
      <c r="I7983">
        <v>24.393999999999998</v>
      </c>
      <c r="J7983">
        <v>52</v>
      </c>
      <c r="K7983">
        <v>0</v>
      </c>
      <c r="L7983">
        <v>0</v>
      </c>
      <c r="M7983">
        <f>YEAR(Data[[#This Row],[release_date]])</f>
        <v>2003</v>
      </c>
    </row>
    <row r="7984" spans="1:13" x14ac:dyDescent="0.25">
      <c r="A7984">
        <v>374473</v>
      </c>
      <c r="B7984" t="s">
        <v>37080</v>
      </c>
      <c r="C7984" s="1">
        <v>42664</v>
      </c>
      <c r="D7984" t="s">
        <v>610</v>
      </c>
      <c r="E7984" t="s">
        <v>16</v>
      </c>
      <c r="F7984" t="s">
        <v>37082</v>
      </c>
      <c r="G7984">
        <v>7.7</v>
      </c>
      <c r="H7984">
        <v>1220</v>
      </c>
      <c r="I7984">
        <v>10.773999999999999</v>
      </c>
      <c r="J7984">
        <v>100</v>
      </c>
      <c r="K7984">
        <v>0</v>
      </c>
      <c r="L7984">
        <v>15793051</v>
      </c>
      <c r="M7984">
        <f>YEAR(Data[[#This Row],[release_date]])</f>
        <v>2016</v>
      </c>
    </row>
    <row r="7985" spans="1:13" x14ac:dyDescent="0.25">
      <c r="A7985">
        <v>410117</v>
      </c>
      <c r="B7985" t="s">
        <v>22872</v>
      </c>
      <c r="C7985" s="1">
        <v>42716</v>
      </c>
      <c r="D7985" t="s">
        <v>610</v>
      </c>
      <c r="E7985" t="s">
        <v>16</v>
      </c>
      <c r="F7985" t="s">
        <v>22874</v>
      </c>
      <c r="G7985">
        <v>6.6</v>
      </c>
      <c r="H7985">
        <v>665</v>
      </c>
      <c r="I7985">
        <v>15.391999999999999</v>
      </c>
      <c r="J7985">
        <v>86</v>
      </c>
      <c r="K7985">
        <v>0</v>
      </c>
      <c r="L7985">
        <v>5245263</v>
      </c>
      <c r="M7985">
        <f>YEAR(Data[[#This Row],[release_date]])</f>
        <v>2016</v>
      </c>
    </row>
    <row r="7986" spans="1:13" x14ac:dyDescent="0.25">
      <c r="A7986">
        <v>1002780</v>
      </c>
      <c r="B7986" t="s">
        <v>18724</v>
      </c>
      <c r="C7986" s="1">
        <v>44918</v>
      </c>
      <c r="D7986" t="s">
        <v>18725</v>
      </c>
      <c r="E7986" t="s">
        <v>211</v>
      </c>
      <c r="F7986" t="s">
        <v>18727</v>
      </c>
      <c r="G7986">
        <v>6.2</v>
      </c>
      <c r="H7986">
        <v>6</v>
      </c>
      <c r="I7986">
        <v>21.111000000000001</v>
      </c>
      <c r="J7986">
        <v>95</v>
      </c>
      <c r="K7986">
        <v>0</v>
      </c>
      <c r="L7986">
        <v>0</v>
      </c>
      <c r="M7986">
        <f>YEAR(Data[[#This Row],[release_date]])</f>
        <v>2022</v>
      </c>
    </row>
    <row r="7987" spans="1:13" x14ac:dyDescent="0.25">
      <c r="A7987">
        <v>598896</v>
      </c>
      <c r="B7987" t="s">
        <v>25186</v>
      </c>
      <c r="C7987" s="1">
        <v>44239</v>
      </c>
      <c r="D7987" t="s">
        <v>610</v>
      </c>
      <c r="E7987" t="s">
        <v>16</v>
      </c>
      <c r="F7987" t="s">
        <v>25188</v>
      </c>
      <c r="G7987">
        <v>6.8</v>
      </c>
      <c r="H7987">
        <v>193</v>
      </c>
      <c r="I7987">
        <v>13.808999999999999</v>
      </c>
      <c r="J7987">
        <v>89</v>
      </c>
      <c r="K7987">
        <v>0</v>
      </c>
      <c r="L7987">
        <v>2375190</v>
      </c>
      <c r="M7987">
        <f>YEAR(Data[[#This Row],[release_date]])</f>
        <v>2021</v>
      </c>
    </row>
    <row r="7988" spans="1:13" x14ac:dyDescent="0.25">
      <c r="A7988">
        <v>14621</v>
      </c>
      <c r="B7988" t="s">
        <v>31733</v>
      </c>
      <c r="C7988" s="1">
        <v>32570</v>
      </c>
      <c r="D7988" t="s">
        <v>610</v>
      </c>
      <c r="E7988" t="s">
        <v>16</v>
      </c>
      <c r="F7988" t="s">
        <v>31735</v>
      </c>
      <c r="G7988">
        <v>7.3</v>
      </c>
      <c r="H7988">
        <v>255</v>
      </c>
      <c r="I7988">
        <v>17.71</v>
      </c>
      <c r="J7988">
        <v>108</v>
      </c>
      <c r="K7988">
        <v>0</v>
      </c>
      <c r="L7988">
        <v>0</v>
      </c>
      <c r="M7988">
        <f>YEAR(Data[[#This Row],[release_date]])</f>
        <v>1989</v>
      </c>
    </row>
    <row r="7989" spans="1:13" x14ac:dyDescent="0.25">
      <c r="A7989">
        <v>934384</v>
      </c>
      <c r="B7989" t="s">
        <v>35163</v>
      </c>
      <c r="C7989" s="1">
        <v>44596</v>
      </c>
      <c r="D7989" t="s">
        <v>245</v>
      </c>
      <c r="E7989" t="s">
        <v>902</v>
      </c>
      <c r="F7989" t="s">
        <v>5235</v>
      </c>
      <c r="G7989">
        <v>6.2</v>
      </c>
      <c r="H7989">
        <v>5</v>
      </c>
      <c r="I7989">
        <v>15.023</v>
      </c>
      <c r="J7989">
        <v>87</v>
      </c>
      <c r="K7989">
        <v>0</v>
      </c>
      <c r="L7989">
        <v>0</v>
      </c>
      <c r="M7989">
        <f>YEAR(Data[[#This Row],[release_date]])</f>
        <v>2022</v>
      </c>
    </row>
    <row r="7990" spans="1:13" x14ac:dyDescent="0.25">
      <c r="A7990">
        <v>443463</v>
      </c>
      <c r="B7990" t="s">
        <v>26036</v>
      </c>
      <c r="C7990" s="1">
        <v>43280</v>
      </c>
      <c r="D7990" t="s">
        <v>610</v>
      </c>
      <c r="E7990" t="s">
        <v>16</v>
      </c>
      <c r="F7990" t="s">
        <v>26038</v>
      </c>
      <c r="G7990">
        <v>6.8</v>
      </c>
      <c r="H7990">
        <v>1041</v>
      </c>
      <c r="I7990">
        <v>14.743</v>
      </c>
      <c r="J7990">
        <v>109</v>
      </c>
      <c r="K7990">
        <v>0</v>
      </c>
      <c r="L7990">
        <v>0</v>
      </c>
      <c r="M7990">
        <f>YEAR(Data[[#This Row],[release_date]])</f>
        <v>2018</v>
      </c>
    </row>
    <row r="7991" spans="1:13" x14ac:dyDescent="0.25">
      <c r="A7991">
        <v>946927</v>
      </c>
      <c r="B7991" t="s">
        <v>2247</v>
      </c>
      <c r="C7991" s="1">
        <v>44627</v>
      </c>
      <c r="D7991" t="s">
        <v>610</v>
      </c>
      <c r="E7991" t="s">
        <v>16</v>
      </c>
      <c r="F7991" t="s">
        <v>2249</v>
      </c>
      <c r="G7991">
        <v>5.7</v>
      </c>
      <c r="H7991">
        <v>6</v>
      </c>
      <c r="I7991">
        <v>61.087000000000003</v>
      </c>
      <c r="J7991">
        <v>59</v>
      </c>
      <c r="K7991">
        <v>0</v>
      </c>
      <c r="L7991">
        <v>0</v>
      </c>
      <c r="M7991">
        <f>YEAR(Data[[#This Row],[release_date]])</f>
        <v>2022</v>
      </c>
    </row>
    <row r="7992" spans="1:13" x14ac:dyDescent="0.25">
      <c r="A7992">
        <v>760099</v>
      </c>
      <c r="B7992" t="s">
        <v>4010</v>
      </c>
      <c r="C7992" s="1">
        <v>44869</v>
      </c>
      <c r="D7992" t="s">
        <v>610</v>
      </c>
      <c r="E7992" t="s">
        <v>16</v>
      </c>
      <c r="F7992" t="s">
        <v>4012</v>
      </c>
      <c r="G7992">
        <v>7</v>
      </c>
      <c r="H7992">
        <v>182</v>
      </c>
      <c r="I7992">
        <v>49.912999999999997</v>
      </c>
      <c r="J7992">
        <v>102</v>
      </c>
      <c r="K7992">
        <v>0</v>
      </c>
      <c r="L7992">
        <v>6999027</v>
      </c>
      <c r="M7992">
        <f>YEAR(Data[[#This Row],[release_date]])</f>
        <v>2022</v>
      </c>
    </row>
    <row r="7993" spans="1:13" x14ac:dyDescent="0.25">
      <c r="A7993">
        <v>479259</v>
      </c>
      <c r="B7993" t="s">
        <v>29461</v>
      </c>
      <c r="C7993" s="1">
        <v>44092</v>
      </c>
      <c r="D7993" t="s">
        <v>610</v>
      </c>
      <c r="E7993" t="s">
        <v>16</v>
      </c>
      <c r="F7993" t="s">
        <v>29463</v>
      </c>
      <c r="G7993">
        <v>5.3</v>
      </c>
      <c r="H7993">
        <v>133</v>
      </c>
      <c r="I7993">
        <v>13.074</v>
      </c>
      <c r="J7993">
        <v>97</v>
      </c>
      <c r="K7993">
        <v>0</v>
      </c>
      <c r="L7993">
        <v>106045</v>
      </c>
      <c r="M7993">
        <f>YEAR(Data[[#This Row],[release_date]])</f>
        <v>2020</v>
      </c>
    </row>
    <row r="7994" spans="1:13" x14ac:dyDescent="0.25">
      <c r="A7994">
        <v>47570</v>
      </c>
      <c r="B7994" t="s">
        <v>10187</v>
      </c>
      <c r="C7994" s="1">
        <v>26240</v>
      </c>
      <c r="D7994" t="s">
        <v>610</v>
      </c>
      <c r="E7994" t="s">
        <v>16</v>
      </c>
      <c r="F7994" t="s">
        <v>10189</v>
      </c>
      <c r="G7994">
        <v>4.5</v>
      </c>
      <c r="H7994">
        <v>23</v>
      </c>
      <c r="I7994">
        <v>23.689</v>
      </c>
      <c r="J7994">
        <v>80</v>
      </c>
      <c r="K7994">
        <v>0</v>
      </c>
      <c r="L7994">
        <v>0</v>
      </c>
      <c r="M7994">
        <f>YEAR(Data[[#This Row],[release_date]])</f>
        <v>1971</v>
      </c>
    </row>
    <row r="7995" spans="1:13" x14ac:dyDescent="0.25">
      <c r="A7995">
        <v>946706</v>
      </c>
      <c r="B7995" t="s">
        <v>32280</v>
      </c>
      <c r="C7995" s="1">
        <v>44834</v>
      </c>
      <c r="D7995" t="s">
        <v>245</v>
      </c>
      <c r="E7995" t="s">
        <v>106</v>
      </c>
      <c r="F7995" t="s">
        <v>32282</v>
      </c>
      <c r="G7995">
        <v>6.2</v>
      </c>
      <c r="H7995">
        <v>32</v>
      </c>
      <c r="I7995">
        <v>14.231</v>
      </c>
      <c r="J7995">
        <v>100</v>
      </c>
      <c r="K7995">
        <v>0</v>
      </c>
      <c r="L7995">
        <v>0</v>
      </c>
      <c r="M7995">
        <f>YEAR(Data[[#This Row],[release_date]])</f>
        <v>2022</v>
      </c>
    </row>
    <row r="7996" spans="1:13" x14ac:dyDescent="0.25">
      <c r="A7996">
        <v>423333</v>
      </c>
      <c r="B7996" t="s">
        <v>31828</v>
      </c>
      <c r="C7996" s="1">
        <v>44477</v>
      </c>
      <c r="D7996" t="s">
        <v>610</v>
      </c>
      <c r="E7996" t="s">
        <v>16</v>
      </c>
      <c r="F7996" t="s">
        <v>31830</v>
      </c>
      <c r="G7996">
        <v>7.7</v>
      </c>
      <c r="H7996">
        <v>168</v>
      </c>
      <c r="I7996">
        <v>14.238</v>
      </c>
      <c r="J7996">
        <v>111</v>
      </c>
      <c r="K7996">
        <v>0</v>
      </c>
      <c r="L7996">
        <v>131357</v>
      </c>
      <c r="M7996">
        <f>YEAR(Data[[#This Row],[release_date]])</f>
        <v>2021</v>
      </c>
    </row>
    <row r="7997" spans="1:13" x14ac:dyDescent="0.25">
      <c r="A7997">
        <v>511819</v>
      </c>
      <c r="B7997" t="s">
        <v>32115</v>
      </c>
      <c r="C7997" s="1">
        <v>44398</v>
      </c>
      <c r="D7997" t="s">
        <v>610</v>
      </c>
      <c r="E7997" t="s">
        <v>16</v>
      </c>
      <c r="F7997" t="s">
        <v>32117</v>
      </c>
      <c r="G7997">
        <v>6</v>
      </c>
      <c r="H7997">
        <v>156</v>
      </c>
      <c r="I7997">
        <v>10.471</v>
      </c>
      <c r="J7997">
        <v>136</v>
      </c>
      <c r="K7997">
        <v>0</v>
      </c>
      <c r="L7997">
        <v>0</v>
      </c>
      <c r="M7997">
        <f>YEAR(Data[[#This Row],[release_date]])</f>
        <v>2021</v>
      </c>
    </row>
    <row r="7998" spans="1:13" x14ac:dyDescent="0.25">
      <c r="A7998">
        <v>873492</v>
      </c>
      <c r="B7998" t="s">
        <v>8735</v>
      </c>
      <c r="C7998" s="1">
        <v>44512</v>
      </c>
      <c r="D7998" t="s">
        <v>610</v>
      </c>
      <c r="E7998" t="s">
        <v>902</v>
      </c>
      <c r="F7998" t="s">
        <v>5235</v>
      </c>
      <c r="G7998">
        <v>6.2</v>
      </c>
      <c r="H7998">
        <v>6</v>
      </c>
      <c r="I7998">
        <v>29.004000000000001</v>
      </c>
      <c r="J7998">
        <v>111</v>
      </c>
      <c r="K7998">
        <v>0</v>
      </c>
      <c r="L7998">
        <v>0</v>
      </c>
      <c r="M7998">
        <f>YEAR(Data[[#This Row],[release_date]])</f>
        <v>2021</v>
      </c>
    </row>
    <row r="7999" spans="1:13" x14ac:dyDescent="0.25">
      <c r="A7999">
        <v>450001</v>
      </c>
      <c r="B7999" t="s">
        <v>16019</v>
      </c>
      <c r="C7999" s="1">
        <v>43454</v>
      </c>
      <c r="D7999" t="s">
        <v>2362</v>
      </c>
      <c r="E7999" t="s">
        <v>414</v>
      </c>
      <c r="F7999" t="s">
        <v>16021</v>
      </c>
      <c r="G7999">
        <v>6.2</v>
      </c>
      <c r="H7999">
        <v>424</v>
      </c>
      <c r="I7999">
        <v>19.875</v>
      </c>
      <c r="J7999">
        <v>107</v>
      </c>
      <c r="K7999">
        <v>0</v>
      </c>
      <c r="L7999">
        <v>21832649</v>
      </c>
      <c r="M7999">
        <f>YEAR(Data[[#This Row],[release_date]])</f>
        <v>2018</v>
      </c>
    </row>
    <row r="8000" spans="1:13" x14ac:dyDescent="0.25">
      <c r="A8000">
        <v>524738</v>
      </c>
      <c r="B8000" t="s">
        <v>28547</v>
      </c>
      <c r="C8000" s="1">
        <v>43321</v>
      </c>
      <c r="D8000" t="s">
        <v>148</v>
      </c>
      <c r="E8000" t="s">
        <v>1439</v>
      </c>
      <c r="F8000" t="s">
        <v>28549</v>
      </c>
      <c r="G8000">
        <v>6.2</v>
      </c>
      <c r="H8000">
        <v>137</v>
      </c>
      <c r="I8000">
        <v>11.356999999999999</v>
      </c>
      <c r="J8000">
        <v>110</v>
      </c>
      <c r="K8000">
        <v>0</v>
      </c>
      <c r="L8000">
        <v>0</v>
      </c>
      <c r="M8000">
        <f>YEAR(Data[[#This Row],[release_date]])</f>
        <v>2018</v>
      </c>
    </row>
    <row r="8001" spans="1:13" x14ac:dyDescent="0.25">
      <c r="A8001">
        <v>540549</v>
      </c>
      <c r="B8001" t="s">
        <v>30296</v>
      </c>
      <c r="C8001" s="1">
        <v>45058</v>
      </c>
      <c r="D8001" t="s">
        <v>610</v>
      </c>
      <c r="E8001" t="s">
        <v>16</v>
      </c>
      <c r="F8001" t="s">
        <v>30298</v>
      </c>
      <c r="G8001">
        <v>0</v>
      </c>
      <c r="H8001">
        <v>0</v>
      </c>
      <c r="I8001">
        <v>13.462</v>
      </c>
      <c r="J8001">
        <v>114</v>
      </c>
      <c r="K8001">
        <v>0</v>
      </c>
      <c r="L8001">
        <v>0</v>
      </c>
      <c r="M8001">
        <f>YEAR(Data[[#This Row],[release_date]])</f>
        <v>2023</v>
      </c>
    </row>
    <row r="8002" spans="1:13" x14ac:dyDescent="0.25">
      <c r="A8002">
        <v>25998</v>
      </c>
      <c r="B8002" t="s">
        <v>31977</v>
      </c>
      <c r="C8002" s="1">
        <v>32478</v>
      </c>
      <c r="D8002" t="s">
        <v>31978</v>
      </c>
      <c r="E8002" t="s">
        <v>414</v>
      </c>
      <c r="F8002" t="s">
        <v>31980</v>
      </c>
      <c r="G8002">
        <v>6.2</v>
      </c>
      <c r="H8002">
        <v>169</v>
      </c>
      <c r="I8002">
        <v>12.698</v>
      </c>
      <c r="J8002">
        <v>105</v>
      </c>
      <c r="K8002">
        <v>0</v>
      </c>
      <c r="L8002">
        <v>0</v>
      </c>
      <c r="M8002">
        <f>YEAR(Data[[#This Row],[release_date]])</f>
        <v>1988</v>
      </c>
    </row>
    <row r="8003" spans="1:13" x14ac:dyDescent="0.25">
      <c r="A8003">
        <v>11171</v>
      </c>
      <c r="B8003" t="s">
        <v>24796</v>
      </c>
      <c r="C8003" s="1">
        <v>38441</v>
      </c>
      <c r="D8003" t="s">
        <v>610</v>
      </c>
      <c r="E8003" t="s">
        <v>16</v>
      </c>
      <c r="F8003" t="s">
        <v>24798</v>
      </c>
      <c r="G8003">
        <v>7.6</v>
      </c>
      <c r="H8003">
        <v>830</v>
      </c>
      <c r="I8003">
        <v>17.013000000000002</v>
      </c>
      <c r="J8003">
        <v>105</v>
      </c>
      <c r="K8003">
        <v>0</v>
      </c>
      <c r="L8003">
        <v>1524966</v>
      </c>
      <c r="M8003">
        <f>YEAR(Data[[#This Row],[release_date]])</f>
        <v>2005</v>
      </c>
    </row>
    <row r="8004" spans="1:13" x14ac:dyDescent="0.25">
      <c r="A8004">
        <v>387824</v>
      </c>
      <c r="B8004" t="s">
        <v>9928</v>
      </c>
      <c r="C8004" s="1">
        <v>42236</v>
      </c>
      <c r="D8004" t="s">
        <v>772</v>
      </c>
      <c r="E8004" t="s">
        <v>136</v>
      </c>
      <c r="F8004" t="s">
        <v>116</v>
      </c>
      <c r="G8004">
        <v>6.2</v>
      </c>
      <c r="H8004">
        <v>7</v>
      </c>
      <c r="I8004">
        <v>25.306000000000001</v>
      </c>
      <c r="J8004">
        <v>91</v>
      </c>
      <c r="K8004">
        <v>0</v>
      </c>
      <c r="L8004">
        <v>0</v>
      </c>
      <c r="M8004">
        <f>YEAR(Data[[#This Row],[release_date]])</f>
        <v>2015</v>
      </c>
    </row>
    <row r="8005" spans="1:13" x14ac:dyDescent="0.25">
      <c r="A8005">
        <v>68335</v>
      </c>
      <c r="B8005" t="s">
        <v>12739</v>
      </c>
      <c r="C8005" s="1">
        <v>39862</v>
      </c>
      <c r="D8005" t="s">
        <v>610</v>
      </c>
      <c r="E8005" t="s">
        <v>16</v>
      </c>
      <c r="F8005" t="s">
        <v>12741</v>
      </c>
      <c r="G8005">
        <v>5.0999999999999996</v>
      </c>
      <c r="H8005">
        <v>34</v>
      </c>
      <c r="I8005">
        <v>20.905999999999999</v>
      </c>
      <c r="J8005">
        <v>99</v>
      </c>
      <c r="K8005">
        <v>0</v>
      </c>
      <c r="L8005">
        <v>0</v>
      </c>
      <c r="M8005">
        <f>YEAR(Data[[#This Row],[release_date]])</f>
        <v>2009</v>
      </c>
    </row>
    <row r="8006" spans="1:13" x14ac:dyDescent="0.25">
      <c r="A8006">
        <v>33511</v>
      </c>
      <c r="B8006" t="s">
        <v>31863</v>
      </c>
      <c r="C8006" s="1">
        <v>40172</v>
      </c>
      <c r="D8006" t="s">
        <v>610</v>
      </c>
      <c r="E8006" t="s">
        <v>16</v>
      </c>
      <c r="F8006" t="s">
        <v>31865</v>
      </c>
      <c r="G8006">
        <v>7.2</v>
      </c>
      <c r="H8006">
        <v>737</v>
      </c>
      <c r="I8006">
        <v>9.6560000000000006</v>
      </c>
      <c r="J8006">
        <v>98</v>
      </c>
      <c r="K8006">
        <v>0</v>
      </c>
      <c r="L8006">
        <v>6577779</v>
      </c>
      <c r="M8006">
        <f>YEAR(Data[[#This Row],[release_date]])</f>
        <v>2009</v>
      </c>
    </row>
    <row r="8007" spans="1:13" x14ac:dyDescent="0.25">
      <c r="A8007">
        <v>90148</v>
      </c>
      <c r="B8007" t="s">
        <v>24485</v>
      </c>
      <c r="C8007" s="1">
        <v>34464</v>
      </c>
      <c r="D8007" t="s">
        <v>610</v>
      </c>
      <c r="E8007" t="s">
        <v>16</v>
      </c>
      <c r="F8007" t="s">
        <v>24487</v>
      </c>
      <c r="G8007">
        <v>5.0999999999999996</v>
      </c>
      <c r="H8007">
        <v>62</v>
      </c>
      <c r="I8007">
        <v>14.444000000000001</v>
      </c>
      <c r="J8007">
        <v>103</v>
      </c>
      <c r="K8007">
        <v>0</v>
      </c>
      <c r="L8007">
        <v>0</v>
      </c>
      <c r="M8007">
        <f>YEAR(Data[[#This Row],[release_date]])</f>
        <v>1994</v>
      </c>
    </row>
    <row r="8008" spans="1:13" x14ac:dyDescent="0.25">
      <c r="A8008">
        <v>527776</v>
      </c>
      <c r="B8008" t="s">
        <v>4407</v>
      </c>
      <c r="C8008" s="1">
        <v>43699</v>
      </c>
      <c r="D8008" t="s">
        <v>610</v>
      </c>
      <c r="E8008" t="s">
        <v>16</v>
      </c>
      <c r="F8008" t="s">
        <v>4409</v>
      </c>
      <c r="G8008">
        <v>7.7</v>
      </c>
      <c r="H8008">
        <v>217</v>
      </c>
      <c r="I8008">
        <v>49.081000000000003</v>
      </c>
      <c r="J8008">
        <v>119</v>
      </c>
      <c r="K8008">
        <v>0</v>
      </c>
      <c r="L8008">
        <v>0</v>
      </c>
      <c r="M8008">
        <f>YEAR(Data[[#This Row],[release_date]])</f>
        <v>2019</v>
      </c>
    </row>
    <row r="8009" spans="1:13" x14ac:dyDescent="0.25">
      <c r="A8009">
        <v>458220</v>
      </c>
      <c r="B8009" t="s">
        <v>14777</v>
      </c>
      <c r="C8009" s="1">
        <v>44225</v>
      </c>
      <c r="D8009" t="s">
        <v>610</v>
      </c>
      <c r="E8009" t="s">
        <v>16</v>
      </c>
      <c r="F8009" t="s">
        <v>14779</v>
      </c>
      <c r="G8009">
        <v>8</v>
      </c>
      <c r="H8009">
        <v>974</v>
      </c>
      <c r="I8009">
        <v>22.699000000000002</v>
      </c>
      <c r="J8009">
        <v>110</v>
      </c>
      <c r="K8009">
        <v>0</v>
      </c>
      <c r="L8009">
        <v>0</v>
      </c>
      <c r="M8009">
        <f>YEAR(Data[[#This Row],[release_date]])</f>
        <v>2021</v>
      </c>
    </row>
    <row r="8010" spans="1:13" x14ac:dyDescent="0.25">
      <c r="A8010">
        <v>433498</v>
      </c>
      <c r="B8010" t="s">
        <v>14289</v>
      </c>
      <c r="C8010" s="1">
        <v>42985</v>
      </c>
      <c r="D8010" t="s">
        <v>610</v>
      </c>
      <c r="E8010" t="s">
        <v>16</v>
      </c>
      <c r="F8010" t="s">
        <v>14291</v>
      </c>
      <c r="G8010">
        <v>7.3</v>
      </c>
      <c r="H8010">
        <v>1696</v>
      </c>
      <c r="I8010">
        <v>22.064</v>
      </c>
      <c r="J8010">
        <v>134</v>
      </c>
      <c r="K8010">
        <v>0</v>
      </c>
      <c r="L8010">
        <v>10060903</v>
      </c>
      <c r="M8010">
        <f>YEAR(Data[[#This Row],[release_date]])</f>
        <v>2017</v>
      </c>
    </row>
    <row r="8011" spans="1:13" x14ac:dyDescent="0.25">
      <c r="A8011">
        <v>13689</v>
      </c>
      <c r="B8011" t="s">
        <v>32736</v>
      </c>
      <c r="C8011" s="1">
        <v>38806</v>
      </c>
      <c r="D8011" t="s">
        <v>610</v>
      </c>
      <c r="E8011" t="s">
        <v>16</v>
      </c>
      <c r="F8011" t="s">
        <v>2364</v>
      </c>
      <c r="G8011">
        <v>7.5</v>
      </c>
      <c r="H8011">
        <v>357</v>
      </c>
      <c r="I8011">
        <v>14.667999999999999</v>
      </c>
      <c r="J8011">
        <v>120</v>
      </c>
      <c r="K8011">
        <v>0</v>
      </c>
      <c r="L8011">
        <v>0</v>
      </c>
      <c r="M8011">
        <f>YEAR(Data[[#This Row],[release_date]])</f>
        <v>2006</v>
      </c>
    </row>
    <row r="8012" spans="1:13" x14ac:dyDescent="0.25">
      <c r="A8012">
        <v>245913</v>
      </c>
      <c r="B8012" t="s">
        <v>11475</v>
      </c>
      <c r="C8012" s="1">
        <v>42496</v>
      </c>
      <c r="D8012" t="s">
        <v>610</v>
      </c>
      <c r="E8012" t="s">
        <v>16</v>
      </c>
      <c r="F8012" t="s">
        <v>11477</v>
      </c>
      <c r="G8012">
        <v>7.4</v>
      </c>
      <c r="H8012">
        <v>969</v>
      </c>
      <c r="I8012">
        <v>21.675000000000001</v>
      </c>
      <c r="J8012">
        <v>107</v>
      </c>
      <c r="K8012">
        <v>0</v>
      </c>
      <c r="L8012">
        <v>27312</v>
      </c>
      <c r="M8012">
        <f>YEAR(Data[[#This Row],[release_date]])</f>
        <v>2016</v>
      </c>
    </row>
    <row r="8013" spans="1:13" x14ac:dyDescent="0.25">
      <c r="A8013">
        <v>618416</v>
      </c>
      <c r="B8013" t="s">
        <v>31721</v>
      </c>
      <c r="C8013" s="1">
        <v>44217</v>
      </c>
      <c r="D8013" t="s">
        <v>610</v>
      </c>
      <c r="E8013" t="s">
        <v>16</v>
      </c>
      <c r="F8013" t="s">
        <v>31723</v>
      </c>
      <c r="G8013">
        <v>7.1</v>
      </c>
      <c r="H8013">
        <v>236</v>
      </c>
      <c r="I8013">
        <v>12.981999999999999</v>
      </c>
      <c r="J8013">
        <v>95</v>
      </c>
      <c r="K8013">
        <v>0</v>
      </c>
      <c r="L8013">
        <v>0</v>
      </c>
      <c r="M8013">
        <f>YEAR(Data[[#This Row],[release_date]])</f>
        <v>2021</v>
      </c>
    </row>
    <row r="8014" spans="1:13" x14ac:dyDescent="0.25">
      <c r="A8014">
        <v>641662</v>
      </c>
      <c r="B8014" t="s">
        <v>25588</v>
      </c>
      <c r="C8014" s="1">
        <v>44195</v>
      </c>
      <c r="D8014" t="s">
        <v>610</v>
      </c>
      <c r="E8014" t="s">
        <v>16</v>
      </c>
      <c r="F8014" t="s">
        <v>25590</v>
      </c>
      <c r="G8014">
        <v>7.1</v>
      </c>
      <c r="H8014">
        <v>1060</v>
      </c>
      <c r="I8014">
        <v>18.634</v>
      </c>
      <c r="J8014">
        <v>127</v>
      </c>
      <c r="K8014">
        <v>0</v>
      </c>
      <c r="L8014">
        <v>0</v>
      </c>
      <c r="M8014">
        <f>YEAR(Data[[#This Row],[release_date]])</f>
        <v>2020</v>
      </c>
    </row>
    <row r="8015" spans="1:13" x14ac:dyDescent="0.25">
      <c r="A8015">
        <v>3293</v>
      </c>
      <c r="B8015" t="s">
        <v>36651</v>
      </c>
      <c r="C8015" s="1">
        <v>36290</v>
      </c>
      <c r="D8015" t="s">
        <v>610</v>
      </c>
      <c r="E8015" t="s">
        <v>16</v>
      </c>
      <c r="F8015" t="s">
        <v>36653</v>
      </c>
      <c r="G8015">
        <v>7.1</v>
      </c>
      <c r="H8015">
        <v>444</v>
      </c>
      <c r="I8015">
        <v>10.532</v>
      </c>
      <c r="J8015">
        <v>97</v>
      </c>
      <c r="K8015">
        <v>0</v>
      </c>
      <c r="L8015">
        <v>0</v>
      </c>
      <c r="M8015">
        <f>YEAR(Data[[#This Row],[release_date]])</f>
        <v>1999</v>
      </c>
    </row>
    <row r="8016" spans="1:13" x14ac:dyDescent="0.25">
      <c r="A8016">
        <v>13681</v>
      </c>
      <c r="B8016" t="s">
        <v>31789</v>
      </c>
      <c r="C8016" s="1">
        <v>30936</v>
      </c>
      <c r="D8016" t="s">
        <v>610</v>
      </c>
      <c r="E8016" t="s">
        <v>16</v>
      </c>
      <c r="F8016" t="s">
        <v>31791</v>
      </c>
      <c r="G8016">
        <v>7.2</v>
      </c>
      <c r="H8016">
        <v>122</v>
      </c>
      <c r="I8016">
        <v>10.708</v>
      </c>
      <c r="J8016">
        <v>111</v>
      </c>
      <c r="K8016">
        <v>0</v>
      </c>
      <c r="L8016">
        <v>0</v>
      </c>
      <c r="M8016">
        <f>YEAR(Data[[#This Row],[release_date]])</f>
        <v>1984</v>
      </c>
    </row>
    <row r="8017" spans="1:13" x14ac:dyDescent="0.25">
      <c r="A8017">
        <v>26973</v>
      </c>
      <c r="B8017" t="s">
        <v>13144</v>
      </c>
      <c r="C8017" s="1">
        <v>28585</v>
      </c>
      <c r="D8017" t="s">
        <v>610</v>
      </c>
      <c r="E8017" t="s">
        <v>16</v>
      </c>
      <c r="F8017" t="s">
        <v>6232</v>
      </c>
      <c r="G8017">
        <v>6.9</v>
      </c>
      <c r="H8017">
        <v>263</v>
      </c>
      <c r="I8017">
        <v>18.309999999999999</v>
      </c>
      <c r="J8017">
        <v>110</v>
      </c>
      <c r="K8017">
        <v>0</v>
      </c>
      <c r="L8017">
        <v>5786368</v>
      </c>
      <c r="M8017">
        <f>YEAR(Data[[#This Row],[release_date]])</f>
        <v>1978</v>
      </c>
    </row>
    <row r="8018" spans="1:13" x14ac:dyDescent="0.25">
      <c r="A8018">
        <v>759054</v>
      </c>
      <c r="B8018" t="s">
        <v>15148</v>
      </c>
      <c r="C8018" s="1">
        <v>44735</v>
      </c>
      <c r="D8018" t="s">
        <v>610</v>
      </c>
      <c r="E8018" t="s">
        <v>16</v>
      </c>
      <c r="F8018" t="s">
        <v>15150</v>
      </c>
      <c r="G8018">
        <v>7.7</v>
      </c>
      <c r="H8018">
        <v>224</v>
      </c>
      <c r="I8018">
        <v>18.786000000000001</v>
      </c>
      <c r="J8018">
        <v>113</v>
      </c>
      <c r="K8018">
        <v>0</v>
      </c>
      <c r="L8018">
        <v>0</v>
      </c>
      <c r="M8018">
        <f>YEAR(Data[[#This Row],[release_date]])</f>
        <v>2022</v>
      </c>
    </row>
    <row r="8019" spans="1:13" x14ac:dyDescent="0.25">
      <c r="A8019">
        <v>386720</v>
      </c>
      <c r="B8019" t="s">
        <v>31849</v>
      </c>
      <c r="C8019" s="1">
        <v>42418</v>
      </c>
      <c r="D8019" t="s">
        <v>1119</v>
      </c>
      <c r="E8019" t="s">
        <v>136</v>
      </c>
      <c r="F8019" t="s">
        <v>116</v>
      </c>
      <c r="G8019">
        <v>6.2</v>
      </c>
      <c r="H8019">
        <v>6</v>
      </c>
      <c r="I8019">
        <v>9.391</v>
      </c>
      <c r="J8019">
        <v>94</v>
      </c>
      <c r="K8019">
        <v>0</v>
      </c>
      <c r="L8019">
        <v>0</v>
      </c>
      <c r="M8019">
        <f>YEAR(Data[[#This Row],[release_date]])</f>
        <v>2016</v>
      </c>
    </row>
    <row r="8020" spans="1:13" x14ac:dyDescent="0.25">
      <c r="A8020">
        <v>300687</v>
      </c>
      <c r="B8020" t="s">
        <v>36285</v>
      </c>
      <c r="C8020" s="1">
        <v>43028</v>
      </c>
      <c r="D8020" t="s">
        <v>610</v>
      </c>
      <c r="E8020" t="s">
        <v>16</v>
      </c>
      <c r="F8020" t="s">
        <v>36287</v>
      </c>
      <c r="G8020">
        <v>7</v>
      </c>
      <c r="H8020">
        <v>225</v>
      </c>
      <c r="I8020">
        <v>11.55</v>
      </c>
      <c r="J8020">
        <v>119</v>
      </c>
      <c r="K8020">
        <v>0</v>
      </c>
      <c r="L8020">
        <v>6423605</v>
      </c>
      <c r="M8020">
        <f>YEAR(Data[[#This Row],[release_date]])</f>
        <v>2017</v>
      </c>
    </row>
    <row r="8021" spans="1:13" x14ac:dyDescent="0.25">
      <c r="A8021">
        <v>518244</v>
      </c>
      <c r="B8021" t="s">
        <v>18425</v>
      </c>
      <c r="C8021" s="1">
        <v>37987</v>
      </c>
      <c r="D8021" t="s">
        <v>610</v>
      </c>
      <c r="E8021" t="s">
        <v>16</v>
      </c>
      <c r="F8021" t="s">
        <v>18427</v>
      </c>
      <c r="G8021">
        <v>7.1</v>
      </c>
      <c r="H8021">
        <v>96</v>
      </c>
      <c r="I8021">
        <v>20.45</v>
      </c>
      <c r="J8021">
        <v>91</v>
      </c>
      <c r="K8021">
        <v>0</v>
      </c>
      <c r="L8021">
        <v>0</v>
      </c>
      <c r="M8021">
        <f>YEAR(Data[[#This Row],[release_date]])</f>
        <v>2004</v>
      </c>
    </row>
    <row r="8022" spans="1:13" x14ac:dyDescent="0.25">
      <c r="A8022">
        <v>14684</v>
      </c>
      <c r="B8022" t="s">
        <v>34387</v>
      </c>
      <c r="C8022" s="1">
        <v>33865</v>
      </c>
      <c r="D8022" t="s">
        <v>610</v>
      </c>
      <c r="E8022" t="s">
        <v>16</v>
      </c>
      <c r="F8022" t="s">
        <v>6232</v>
      </c>
      <c r="G8022">
        <v>6.4</v>
      </c>
      <c r="H8022">
        <v>327</v>
      </c>
      <c r="I8022">
        <v>9.1080000000000005</v>
      </c>
      <c r="J8022">
        <v>106</v>
      </c>
      <c r="K8022">
        <v>0</v>
      </c>
      <c r="L8022">
        <v>14715067</v>
      </c>
      <c r="M8022">
        <f>YEAR(Data[[#This Row],[release_date]])</f>
        <v>1992</v>
      </c>
    </row>
    <row r="8023" spans="1:13" x14ac:dyDescent="0.25">
      <c r="A8023">
        <v>577440</v>
      </c>
      <c r="B8023" t="s">
        <v>19308</v>
      </c>
      <c r="C8023" s="1">
        <v>42994</v>
      </c>
      <c r="D8023" t="s">
        <v>610</v>
      </c>
      <c r="E8023" t="s">
        <v>16</v>
      </c>
      <c r="F8023" t="s">
        <v>19310</v>
      </c>
      <c r="G8023">
        <v>4</v>
      </c>
      <c r="H8023">
        <v>2</v>
      </c>
      <c r="I8023">
        <v>10.943</v>
      </c>
      <c r="J8023">
        <v>117</v>
      </c>
      <c r="K8023">
        <v>0</v>
      </c>
      <c r="L8023">
        <v>0</v>
      </c>
      <c r="M8023">
        <f>YEAR(Data[[#This Row],[release_date]])</f>
        <v>2017</v>
      </c>
    </row>
    <row r="8024" spans="1:13" x14ac:dyDescent="0.25">
      <c r="A8024">
        <v>736500</v>
      </c>
      <c r="B8024" t="s">
        <v>10690</v>
      </c>
      <c r="C8024" s="1">
        <v>44608</v>
      </c>
      <c r="D8024" t="s">
        <v>959</v>
      </c>
      <c r="E8024" t="s">
        <v>97</v>
      </c>
      <c r="F8024" t="s">
        <v>10692</v>
      </c>
      <c r="G8024">
        <v>6.2</v>
      </c>
      <c r="H8024">
        <v>170</v>
      </c>
      <c r="I8024">
        <v>23.658000000000001</v>
      </c>
      <c r="J8024">
        <v>97</v>
      </c>
      <c r="K8024">
        <v>0</v>
      </c>
      <c r="L8024">
        <v>0</v>
      </c>
      <c r="M8024">
        <f>YEAR(Data[[#This Row],[release_date]])</f>
        <v>2022</v>
      </c>
    </row>
    <row r="8025" spans="1:13" x14ac:dyDescent="0.25">
      <c r="A8025">
        <v>542417</v>
      </c>
      <c r="B8025" t="s">
        <v>12987</v>
      </c>
      <c r="C8025" s="1">
        <v>43672</v>
      </c>
      <c r="D8025" t="s">
        <v>610</v>
      </c>
      <c r="E8025" t="s">
        <v>16</v>
      </c>
      <c r="F8025" t="s">
        <v>12989</v>
      </c>
      <c r="G8025">
        <v>7</v>
      </c>
      <c r="H8025">
        <v>330</v>
      </c>
      <c r="I8025">
        <v>23.35</v>
      </c>
      <c r="J8025">
        <v>110</v>
      </c>
      <c r="K8025">
        <v>0</v>
      </c>
      <c r="L8025">
        <v>0</v>
      </c>
      <c r="M8025">
        <f>YEAR(Data[[#This Row],[release_date]])</f>
        <v>2019</v>
      </c>
    </row>
    <row r="8026" spans="1:13" x14ac:dyDescent="0.25">
      <c r="A8026">
        <v>294993</v>
      </c>
      <c r="B8026" t="s">
        <v>18810</v>
      </c>
      <c r="C8026" s="1">
        <v>41963</v>
      </c>
      <c r="D8026" t="s">
        <v>52</v>
      </c>
      <c r="E8026" t="s">
        <v>614</v>
      </c>
      <c r="F8026" t="s">
        <v>18812</v>
      </c>
      <c r="G8026">
        <v>6.2</v>
      </c>
      <c r="H8026">
        <v>149</v>
      </c>
      <c r="I8026">
        <v>17.289000000000001</v>
      </c>
      <c r="J8026">
        <v>131</v>
      </c>
      <c r="K8026">
        <v>0</v>
      </c>
      <c r="L8026">
        <v>30932534</v>
      </c>
      <c r="M8026">
        <f>YEAR(Data[[#This Row],[release_date]])</f>
        <v>2014</v>
      </c>
    </row>
    <row r="8027" spans="1:13" x14ac:dyDescent="0.25">
      <c r="A8027">
        <v>502033</v>
      </c>
      <c r="B8027" t="s">
        <v>25323</v>
      </c>
      <c r="C8027" s="1">
        <v>44155</v>
      </c>
      <c r="D8027" t="s">
        <v>610</v>
      </c>
      <c r="E8027" t="s">
        <v>16</v>
      </c>
      <c r="F8027" t="s">
        <v>25325</v>
      </c>
      <c r="G8027">
        <v>7.7</v>
      </c>
      <c r="H8027">
        <v>2135</v>
      </c>
      <c r="I8027">
        <v>15.698</v>
      </c>
      <c r="J8027">
        <v>121</v>
      </c>
      <c r="K8027">
        <v>0</v>
      </c>
      <c r="L8027">
        <v>516520</v>
      </c>
      <c r="M8027">
        <f>YEAR(Data[[#This Row],[release_date]])</f>
        <v>2020</v>
      </c>
    </row>
    <row r="8028" spans="1:13" x14ac:dyDescent="0.25">
      <c r="A8028">
        <v>29154</v>
      </c>
      <c r="B8028" t="s">
        <v>31573</v>
      </c>
      <c r="C8028" s="1">
        <v>32213</v>
      </c>
      <c r="D8028" t="s">
        <v>610</v>
      </c>
      <c r="E8028" t="s">
        <v>16</v>
      </c>
      <c r="F8028" t="s">
        <v>31575</v>
      </c>
      <c r="G8028">
        <v>7.6</v>
      </c>
      <c r="H8028">
        <v>286</v>
      </c>
      <c r="I8028">
        <v>10.467000000000001</v>
      </c>
      <c r="J8028">
        <v>103</v>
      </c>
      <c r="K8028">
        <v>0</v>
      </c>
      <c r="L8028">
        <v>13994920</v>
      </c>
      <c r="M8028">
        <f>YEAR(Data[[#This Row],[release_date]])</f>
        <v>1988</v>
      </c>
    </row>
    <row r="8029" spans="1:13" x14ac:dyDescent="0.25">
      <c r="A8029">
        <v>209276</v>
      </c>
      <c r="B8029" t="s">
        <v>36160</v>
      </c>
      <c r="C8029" s="1">
        <v>41719</v>
      </c>
      <c r="D8029" t="s">
        <v>610</v>
      </c>
      <c r="E8029" t="s">
        <v>16</v>
      </c>
      <c r="F8029" t="s">
        <v>36162</v>
      </c>
      <c r="G8029">
        <v>7.1</v>
      </c>
      <c r="H8029">
        <v>847</v>
      </c>
      <c r="I8029">
        <v>10.801</v>
      </c>
      <c r="J8029">
        <v>106</v>
      </c>
      <c r="K8029">
        <v>0</v>
      </c>
      <c r="L8029">
        <v>54915</v>
      </c>
      <c r="M8029">
        <f>YEAR(Data[[#This Row],[release_date]])</f>
        <v>2014</v>
      </c>
    </row>
    <row r="8030" spans="1:13" x14ac:dyDescent="0.25">
      <c r="A8030">
        <v>10810</v>
      </c>
      <c r="B8030" t="s">
        <v>23223</v>
      </c>
      <c r="C8030" s="1">
        <v>38576</v>
      </c>
      <c r="D8030" t="s">
        <v>23224</v>
      </c>
      <c r="E8030" t="s">
        <v>106</v>
      </c>
      <c r="F8030" t="s">
        <v>23226</v>
      </c>
      <c r="G8030">
        <v>6.2</v>
      </c>
      <c r="H8030">
        <v>55</v>
      </c>
      <c r="I8030">
        <v>15.063000000000001</v>
      </c>
      <c r="J8030">
        <v>126</v>
      </c>
      <c r="K8030">
        <v>0</v>
      </c>
      <c r="L8030">
        <v>0</v>
      </c>
      <c r="M8030">
        <f>YEAR(Data[[#This Row],[release_date]])</f>
        <v>2005</v>
      </c>
    </row>
    <row r="8031" spans="1:13" x14ac:dyDescent="0.25">
      <c r="A8031">
        <v>97006</v>
      </c>
      <c r="B8031" t="s">
        <v>30337</v>
      </c>
      <c r="C8031" s="1">
        <v>41362</v>
      </c>
      <c r="D8031" t="s">
        <v>610</v>
      </c>
      <c r="E8031" t="s">
        <v>16</v>
      </c>
      <c r="F8031" t="s">
        <v>30339</v>
      </c>
      <c r="G8031">
        <v>6.5</v>
      </c>
      <c r="H8031">
        <v>135</v>
      </c>
      <c r="I8031">
        <v>12.022</v>
      </c>
      <c r="J8031">
        <v>111</v>
      </c>
      <c r="K8031">
        <v>0</v>
      </c>
      <c r="L8031">
        <v>0</v>
      </c>
      <c r="M8031">
        <f>YEAR(Data[[#This Row],[release_date]])</f>
        <v>2013</v>
      </c>
    </row>
    <row r="8032" spans="1:13" x14ac:dyDescent="0.25">
      <c r="A8032">
        <v>10868</v>
      </c>
      <c r="B8032" t="s">
        <v>25206</v>
      </c>
      <c r="C8032" s="1">
        <v>32430</v>
      </c>
      <c r="D8032" t="s">
        <v>610</v>
      </c>
      <c r="E8032" t="s">
        <v>16</v>
      </c>
      <c r="F8032" t="s">
        <v>25208</v>
      </c>
      <c r="G8032">
        <v>7</v>
      </c>
      <c r="H8032">
        <v>479</v>
      </c>
      <c r="I8032">
        <v>15.036</v>
      </c>
      <c r="J8032">
        <v>111</v>
      </c>
      <c r="K8032">
        <v>0</v>
      </c>
      <c r="L8032">
        <v>0</v>
      </c>
      <c r="M8032">
        <f>YEAR(Data[[#This Row],[release_date]])</f>
        <v>1988</v>
      </c>
    </row>
    <row r="8033" spans="1:13" x14ac:dyDescent="0.25">
      <c r="A8033">
        <v>627463</v>
      </c>
      <c r="B8033" t="s">
        <v>36641</v>
      </c>
      <c r="C8033" s="1">
        <v>43861</v>
      </c>
      <c r="D8033" t="s">
        <v>610</v>
      </c>
      <c r="E8033" t="s">
        <v>16</v>
      </c>
      <c r="F8033" t="s">
        <v>36643</v>
      </c>
      <c r="G8033">
        <v>6.4</v>
      </c>
      <c r="H8033">
        <v>373</v>
      </c>
      <c r="I8033">
        <v>11.545999999999999</v>
      </c>
      <c r="J8033">
        <v>88</v>
      </c>
      <c r="K8033">
        <v>0</v>
      </c>
      <c r="L8033">
        <v>1338881</v>
      </c>
      <c r="M8033">
        <f>YEAR(Data[[#This Row],[release_date]])</f>
        <v>2020</v>
      </c>
    </row>
    <row r="8034" spans="1:13" x14ac:dyDescent="0.25">
      <c r="A8034">
        <v>850871</v>
      </c>
      <c r="B8034" t="s">
        <v>480</v>
      </c>
      <c r="C8034" s="1">
        <v>44988</v>
      </c>
      <c r="D8034" t="s">
        <v>114</v>
      </c>
      <c r="E8034" t="s">
        <v>106</v>
      </c>
      <c r="F8034" t="s">
        <v>482</v>
      </c>
      <c r="G8034">
        <v>6.2</v>
      </c>
      <c r="H8034">
        <v>76</v>
      </c>
      <c r="I8034">
        <v>200.09299999999999</v>
      </c>
      <c r="J8034">
        <v>94</v>
      </c>
      <c r="K8034">
        <v>0</v>
      </c>
      <c r="L8034">
        <v>0</v>
      </c>
      <c r="M8034">
        <f>YEAR(Data[[#This Row],[release_date]])</f>
        <v>2023</v>
      </c>
    </row>
    <row r="8035" spans="1:13" x14ac:dyDescent="0.25">
      <c r="A8035">
        <v>13078</v>
      </c>
      <c r="B8035" t="s">
        <v>13445</v>
      </c>
      <c r="C8035" s="1">
        <v>39577</v>
      </c>
      <c r="D8035" t="s">
        <v>610</v>
      </c>
      <c r="E8035" t="s">
        <v>16</v>
      </c>
      <c r="F8035" t="s">
        <v>13447</v>
      </c>
      <c r="G8035">
        <v>5.9</v>
      </c>
      <c r="H8035">
        <v>383</v>
      </c>
      <c r="I8035">
        <v>27.004999999999999</v>
      </c>
      <c r="J8035">
        <v>88</v>
      </c>
      <c r="K8035">
        <v>0</v>
      </c>
      <c r="L8035">
        <v>44852</v>
      </c>
      <c r="M8035">
        <f>YEAR(Data[[#This Row],[release_date]])</f>
        <v>2008</v>
      </c>
    </row>
    <row r="8036" spans="1:13" x14ac:dyDescent="0.25">
      <c r="A8036">
        <v>627725</v>
      </c>
      <c r="B8036" t="s">
        <v>12698</v>
      </c>
      <c r="C8036" s="1">
        <v>43896</v>
      </c>
      <c r="D8036" t="s">
        <v>610</v>
      </c>
      <c r="E8036" t="s">
        <v>16</v>
      </c>
      <c r="F8036" t="s">
        <v>12700</v>
      </c>
      <c r="G8036">
        <v>7.6</v>
      </c>
      <c r="H8036">
        <v>707</v>
      </c>
      <c r="I8036">
        <v>34.002000000000002</v>
      </c>
      <c r="J8036">
        <v>120</v>
      </c>
      <c r="K8036">
        <v>0</v>
      </c>
      <c r="L8036">
        <v>0</v>
      </c>
      <c r="M8036">
        <f>YEAR(Data[[#This Row],[release_date]])</f>
        <v>2020</v>
      </c>
    </row>
    <row r="8037" spans="1:13" x14ac:dyDescent="0.25">
      <c r="A8037">
        <v>440362</v>
      </c>
      <c r="B8037" t="s">
        <v>2561</v>
      </c>
      <c r="C8037" s="1">
        <v>42937</v>
      </c>
      <c r="D8037" t="s">
        <v>680</v>
      </c>
      <c r="E8037" t="s">
        <v>211</v>
      </c>
      <c r="F8037" t="s">
        <v>2563</v>
      </c>
      <c r="G8037">
        <v>6.2</v>
      </c>
      <c r="H8037">
        <v>13</v>
      </c>
      <c r="I8037">
        <v>61.463999999999999</v>
      </c>
      <c r="J8037">
        <v>60</v>
      </c>
      <c r="K8037">
        <v>0</v>
      </c>
      <c r="L8037">
        <v>0</v>
      </c>
      <c r="M8037">
        <f>YEAR(Data[[#This Row],[release_date]])</f>
        <v>2017</v>
      </c>
    </row>
    <row r="8038" spans="1:13" x14ac:dyDescent="0.25">
      <c r="A8038">
        <v>743814</v>
      </c>
      <c r="B8038" t="s">
        <v>30940</v>
      </c>
      <c r="C8038" s="1">
        <v>44615</v>
      </c>
      <c r="D8038" t="s">
        <v>797</v>
      </c>
      <c r="E8038" t="s">
        <v>136</v>
      </c>
      <c r="F8038" t="s">
        <v>30942</v>
      </c>
      <c r="G8038">
        <v>6.2</v>
      </c>
      <c r="H8038">
        <v>20</v>
      </c>
      <c r="I8038">
        <v>15.388999999999999</v>
      </c>
      <c r="J8038">
        <v>146</v>
      </c>
      <c r="K8038">
        <v>0</v>
      </c>
      <c r="L8038">
        <v>0</v>
      </c>
      <c r="M8038">
        <f>YEAR(Data[[#This Row],[release_date]])</f>
        <v>2022</v>
      </c>
    </row>
    <row r="8039" spans="1:13" x14ac:dyDescent="0.25">
      <c r="A8039">
        <v>123338</v>
      </c>
      <c r="B8039" t="s">
        <v>21150</v>
      </c>
      <c r="C8039" s="1">
        <v>36106</v>
      </c>
      <c r="D8039" t="s">
        <v>21151</v>
      </c>
      <c r="E8039" t="s">
        <v>414</v>
      </c>
      <c r="F8039" t="s">
        <v>21153</v>
      </c>
      <c r="G8039">
        <v>6.2</v>
      </c>
      <c r="H8039">
        <v>13</v>
      </c>
      <c r="I8039">
        <v>15.714</v>
      </c>
      <c r="J8039">
        <v>95</v>
      </c>
      <c r="K8039">
        <v>0</v>
      </c>
      <c r="L8039">
        <v>0</v>
      </c>
      <c r="M8039">
        <f>YEAR(Data[[#This Row],[release_date]])</f>
        <v>1998</v>
      </c>
    </row>
    <row r="8040" spans="1:13" x14ac:dyDescent="0.25">
      <c r="A8040">
        <v>199153</v>
      </c>
      <c r="B8040" t="s">
        <v>28621</v>
      </c>
      <c r="C8040" s="1">
        <v>41425</v>
      </c>
      <c r="D8040" t="s">
        <v>610</v>
      </c>
      <c r="E8040" t="s">
        <v>16</v>
      </c>
      <c r="F8040" t="s">
        <v>5433</v>
      </c>
      <c r="G8040">
        <v>6.3</v>
      </c>
      <c r="H8040">
        <v>14</v>
      </c>
      <c r="I8040">
        <v>13.016</v>
      </c>
      <c r="J8040">
        <v>90</v>
      </c>
      <c r="K8040">
        <v>0</v>
      </c>
      <c r="L8040">
        <v>0</v>
      </c>
      <c r="M8040">
        <f>YEAR(Data[[#This Row],[release_date]])</f>
        <v>2013</v>
      </c>
    </row>
    <row r="8041" spans="1:13" x14ac:dyDescent="0.25">
      <c r="A8041">
        <v>203833</v>
      </c>
      <c r="B8041" t="s">
        <v>22346</v>
      </c>
      <c r="C8041" s="1">
        <v>41586</v>
      </c>
      <c r="D8041" t="s">
        <v>610</v>
      </c>
      <c r="E8041" t="s">
        <v>16</v>
      </c>
      <c r="F8041" t="s">
        <v>22348</v>
      </c>
      <c r="G8041">
        <v>7.5</v>
      </c>
      <c r="H8041">
        <v>4030</v>
      </c>
      <c r="I8041">
        <v>16.678000000000001</v>
      </c>
      <c r="J8041">
        <v>131</v>
      </c>
      <c r="K8041">
        <v>0</v>
      </c>
      <c r="L8041">
        <v>76586316</v>
      </c>
      <c r="M8041">
        <f>YEAR(Data[[#This Row],[release_date]])</f>
        <v>2013</v>
      </c>
    </row>
    <row r="8042" spans="1:13" x14ac:dyDescent="0.25">
      <c r="A8042">
        <v>424998</v>
      </c>
      <c r="B8042" t="s">
        <v>15312</v>
      </c>
      <c r="C8042" s="1">
        <v>42832</v>
      </c>
      <c r="D8042" t="s">
        <v>610</v>
      </c>
      <c r="E8042" t="s">
        <v>16</v>
      </c>
      <c r="F8042" t="s">
        <v>15314</v>
      </c>
      <c r="G8042">
        <v>6.9</v>
      </c>
      <c r="H8042">
        <v>236</v>
      </c>
      <c r="I8042">
        <v>23.963999999999999</v>
      </c>
      <c r="J8042">
        <v>112</v>
      </c>
      <c r="K8042">
        <v>0</v>
      </c>
      <c r="L8042">
        <v>0</v>
      </c>
      <c r="M8042">
        <f>YEAR(Data[[#This Row],[release_date]])</f>
        <v>2017</v>
      </c>
    </row>
    <row r="8043" spans="1:13" x14ac:dyDescent="0.25">
      <c r="A8043">
        <v>671043</v>
      </c>
      <c r="B8043" t="s">
        <v>13597</v>
      </c>
      <c r="C8043" s="1">
        <v>44454</v>
      </c>
      <c r="D8043" t="s">
        <v>959</v>
      </c>
      <c r="E8043" t="s">
        <v>97</v>
      </c>
      <c r="F8043" t="s">
        <v>13599</v>
      </c>
      <c r="G8043">
        <v>6.2</v>
      </c>
      <c r="H8043">
        <v>411</v>
      </c>
      <c r="I8043">
        <v>19.756</v>
      </c>
      <c r="J8043">
        <v>100</v>
      </c>
      <c r="K8043">
        <v>0</v>
      </c>
      <c r="L8043">
        <v>0</v>
      </c>
      <c r="M8043">
        <f>YEAR(Data[[#This Row],[release_date]])</f>
        <v>2021</v>
      </c>
    </row>
    <row r="8044" spans="1:13" x14ac:dyDescent="0.25">
      <c r="A8044">
        <v>5122</v>
      </c>
      <c r="B8044" t="s">
        <v>23237</v>
      </c>
      <c r="C8044" s="1">
        <v>27521</v>
      </c>
      <c r="D8044" t="s">
        <v>610</v>
      </c>
      <c r="E8044" t="s">
        <v>16</v>
      </c>
      <c r="F8044" t="s">
        <v>23239</v>
      </c>
      <c r="G8044">
        <v>6.5</v>
      </c>
      <c r="H8044">
        <v>71</v>
      </c>
      <c r="I8044">
        <v>18.04</v>
      </c>
      <c r="J8044">
        <v>145</v>
      </c>
      <c r="K8044">
        <v>0</v>
      </c>
      <c r="L8044">
        <v>0</v>
      </c>
      <c r="M8044">
        <f>YEAR(Data[[#This Row],[release_date]])</f>
        <v>1975</v>
      </c>
    </row>
    <row r="8045" spans="1:13" x14ac:dyDescent="0.25">
      <c r="A8045">
        <v>795514</v>
      </c>
      <c r="B8045" t="s">
        <v>1083</v>
      </c>
      <c r="C8045" s="1">
        <v>44272</v>
      </c>
      <c r="D8045" t="s">
        <v>610</v>
      </c>
      <c r="E8045" t="s">
        <v>16</v>
      </c>
      <c r="F8045" t="s">
        <v>1085</v>
      </c>
      <c r="G8045">
        <v>7.7</v>
      </c>
      <c r="H8045">
        <v>766</v>
      </c>
      <c r="I8045">
        <v>86.221999999999994</v>
      </c>
      <c r="J8045">
        <v>96</v>
      </c>
      <c r="K8045">
        <v>0</v>
      </c>
      <c r="L8045">
        <v>0</v>
      </c>
      <c r="M8045">
        <f>YEAR(Data[[#This Row],[release_date]])</f>
        <v>2021</v>
      </c>
    </row>
    <row r="8046" spans="1:13" x14ac:dyDescent="0.25">
      <c r="A8046">
        <v>522927</v>
      </c>
      <c r="B8046" t="s">
        <v>11422</v>
      </c>
      <c r="C8046" s="1">
        <v>44743</v>
      </c>
      <c r="D8046" t="s">
        <v>610</v>
      </c>
      <c r="E8046" t="s">
        <v>16</v>
      </c>
      <c r="F8046" t="s">
        <v>11424</v>
      </c>
      <c r="G8046">
        <v>5.9</v>
      </c>
      <c r="H8046">
        <v>103</v>
      </c>
      <c r="I8046">
        <v>25.547999999999998</v>
      </c>
      <c r="J8046">
        <v>117</v>
      </c>
      <c r="K8046">
        <v>0</v>
      </c>
      <c r="L8046">
        <v>0</v>
      </c>
      <c r="M8046">
        <f>YEAR(Data[[#This Row],[release_date]])</f>
        <v>2022</v>
      </c>
    </row>
    <row r="8047" spans="1:13" x14ac:dyDescent="0.25">
      <c r="A8047">
        <v>747687</v>
      </c>
      <c r="B8047" t="s">
        <v>30751</v>
      </c>
      <c r="C8047" s="1">
        <v>44476</v>
      </c>
      <c r="D8047" t="s">
        <v>610</v>
      </c>
      <c r="E8047" t="s">
        <v>623</v>
      </c>
      <c r="F8047" t="s">
        <v>30753</v>
      </c>
      <c r="G8047">
        <v>6.2</v>
      </c>
      <c r="H8047">
        <v>351</v>
      </c>
      <c r="I8047">
        <v>10.284000000000001</v>
      </c>
      <c r="J8047">
        <v>107</v>
      </c>
      <c r="K8047">
        <v>0</v>
      </c>
      <c r="L8047">
        <v>0</v>
      </c>
      <c r="M8047">
        <f>YEAR(Data[[#This Row],[release_date]])</f>
        <v>2021</v>
      </c>
    </row>
    <row r="8048" spans="1:13" x14ac:dyDescent="0.25">
      <c r="A8048">
        <v>1008005</v>
      </c>
      <c r="B8048" t="s">
        <v>105</v>
      </c>
      <c r="C8048" s="1">
        <v>44967</v>
      </c>
      <c r="D8048" t="s">
        <v>76</v>
      </c>
      <c r="E8048" t="s">
        <v>106</v>
      </c>
      <c r="F8048" t="s">
        <v>108</v>
      </c>
      <c r="G8048">
        <v>6.2</v>
      </c>
      <c r="H8048">
        <v>85</v>
      </c>
      <c r="I8048">
        <v>676.86199999999997</v>
      </c>
      <c r="J8048">
        <v>103</v>
      </c>
      <c r="K8048">
        <v>0</v>
      </c>
      <c r="L8048">
        <v>0</v>
      </c>
      <c r="M8048">
        <f>YEAR(Data[[#This Row],[release_date]])</f>
        <v>2023</v>
      </c>
    </row>
    <row r="8049" spans="1:13" x14ac:dyDescent="0.25">
      <c r="A8049">
        <v>700348</v>
      </c>
      <c r="B8049" t="s">
        <v>17461</v>
      </c>
      <c r="C8049" s="1">
        <v>43800</v>
      </c>
      <c r="D8049" t="s">
        <v>610</v>
      </c>
      <c r="E8049" t="s">
        <v>16</v>
      </c>
      <c r="F8049" t="s">
        <v>17463</v>
      </c>
      <c r="G8049">
        <v>5.2</v>
      </c>
      <c r="H8049">
        <v>8</v>
      </c>
      <c r="I8049">
        <v>19.184000000000001</v>
      </c>
      <c r="J8049">
        <v>108</v>
      </c>
      <c r="K8049">
        <v>0</v>
      </c>
      <c r="L8049">
        <v>0</v>
      </c>
      <c r="M8049">
        <f>YEAR(Data[[#This Row],[release_date]])</f>
        <v>2019</v>
      </c>
    </row>
    <row r="8050" spans="1:13" x14ac:dyDescent="0.25">
      <c r="A8050">
        <v>554230</v>
      </c>
      <c r="B8050" t="s">
        <v>28581</v>
      </c>
      <c r="C8050" s="1">
        <v>44546</v>
      </c>
      <c r="D8050" t="s">
        <v>610</v>
      </c>
      <c r="E8050" t="s">
        <v>16</v>
      </c>
      <c r="F8050" t="s">
        <v>28583</v>
      </c>
      <c r="G8050">
        <v>6.6</v>
      </c>
      <c r="H8050">
        <v>744</v>
      </c>
      <c r="I8050">
        <v>19.553999999999998</v>
      </c>
      <c r="J8050">
        <v>122</v>
      </c>
      <c r="K8050">
        <v>0</v>
      </c>
      <c r="L8050">
        <v>14521</v>
      </c>
      <c r="M8050">
        <f>YEAR(Data[[#This Row],[release_date]])</f>
        <v>2021</v>
      </c>
    </row>
    <row r="8051" spans="1:13" x14ac:dyDescent="0.25">
      <c r="A8051">
        <v>775080</v>
      </c>
      <c r="B8051" t="s">
        <v>27701</v>
      </c>
      <c r="C8051" s="1">
        <v>44175</v>
      </c>
      <c r="D8051" t="s">
        <v>610</v>
      </c>
      <c r="E8051" t="s">
        <v>16</v>
      </c>
      <c r="F8051" t="s">
        <v>27703</v>
      </c>
      <c r="G8051">
        <v>3</v>
      </c>
      <c r="H8051">
        <v>2</v>
      </c>
      <c r="I8051">
        <v>13.224</v>
      </c>
      <c r="J8051">
        <v>95</v>
      </c>
      <c r="K8051">
        <v>0</v>
      </c>
      <c r="L8051">
        <v>0</v>
      </c>
      <c r="M8051">
        <f>YEAR(Data[[#This Row],[release_date]])</f>
        <v>2020</v>
      </c>
    </row>
    <row r="8052" spans="1:13" x14ac:dyDescent="0.25">
      <c r="A8052">
        <v>353326</v>
      </c>
      <c r="B8052" t="s">
        <v>16856</v>
      </c>
      <c r="C8052" s="1">
        <v>42353</v>
      </c>
      <c r="D8052" t="s">
        <v>610</v>
      </c>
      <c r="E8052" t="s">
        <v>16</v>
      </c>
      <c r="F8052" t="s">
        <v>16858</v>
      </c>
      <c r="G8052">
        <v>7.2</v>
      </c>
      <c r="H8052">
        <v>1265</v>
      </c>
      <c r="I8052">
        <v>16.009</v>
      </c>
      <c r="J8052">
        <v>108</v>
      </c>
      <c r="K8052">
        <v>0</v>
      </c>
      <c r="L8052">
        <v>11472454</v>
      </c>
      <c r="M8052">
        <f>YEAR(Data[[#This Row],[release_date]])</f>
        <v>2015</v>
      </c>
    </row>
    <row r="8053" spans="1:13" x14ac:dyDescent="0.25">
      <c r="A8053">
        <v>913496</v>
      </c>
      <c r="B8053" t="s">
        <v>6226</v>
      </c>
      <c r="C8053" s="1">
        <v>44669</v>
      </c>
      <c r="D8053" t="s">
        <v>610</v>
      </c>
      <c r="E8053" t="s">
        <v>16</v>
      </c>
      <c r="F8053" t="s">
        <v>6228</v>
      </c>
      <c r="G8053">
        <v>5.4</v>
      </c>
      <c r="H8053">
        <v>5</v>
      </c>
      <c r="I8053">
        <v>29.704000000000001</v>
      </c>
      <c r="J8053">
        <v>113</v>
      </c>
      <c r="K8053">
        <v>0</v>
      </c>
      <c r="L8053">
        <v>0</v>
      </c>
      <c r="M8053">
        <f>YEAR(Data[[#This Row],[release_date]])</f>
        <v>2022</v>
      </c>
    </row>
    <row r="8054" spans="1:13" x14ac:dyDescent="0.25">
      <c r="A8054">
        <v>32516</v>
      </c>
      <c r="B8054" t="s">
        <v>412</v>
      </c>
      <c r="C8054" s="1">
        <v>39876</v>
      </c>
      <c r="D8054" t="s">
        <v>413</v>
      </c>
      <c r="E8054" t="s">
        <v>414</v>
      </c>
      <c r="F8054" t="s">
        <v>416</v>
      </c>
      <c r="G8054">
        <v>6.2</v>
      </c>
      <c r="H8054">
        <v>74</v>
      </c>
      <c r="I8054">
        <v>255.11</v>
      </c>
      <c r="J8054">
        <v>93</v>
      </c>
      <c r="K8054">
        <v>0</v>
      </c>
      <c r="L8054">
        <v>0</v>
      </c>
      <c r="M8054">
        <f>YEAR(Data[[#This Row],[release_date]])</f>
        <v>2009</v>
      </c>
    </row>
    <row r="8055" spans="1:13" x14ac:dyDescent="0.25">
      <c r="A8055">
        <v>95608</v>
      </c>
      <c r="B8055" t="s">
        <v>31639</v>
      </c>
      <c r="C8055" s="1">
        <v>42943</v>
      </c>
      <c r="D8055" t="s">
        <v>610</v>
      </c>
      <c r="E8055" t="s">
        <v>16</v>
      </c>
      <c r="F8055" t="s">
        <v>31641</v>
      </c>
      <c r="G8055">
        <v>6.4</v>
      </c>
      <c r="H8055">
        <v>271</v>
      </c>
      <c r="I8055">
        <v>16.222000000000001</v>
      </c>
      <c r="J8055">
        <v>88</v>
      </c>
      <c r="K8055">
        <v>0</v>
      </c>
      <c r="L8055">
        <v>2550321</v>
      </c>
      <c r="M8055">
        <f>YEAR(Data[[#This Row],[release_date]])</f>
        <v>2017</v>
      </c>
    </row>
    <row r="8056" spans="1:13" x14ac:dyDescent="0.25">
      <c r="A8056">
        <v>778552</v>
      </c>
      <c r="B8056" t="s">
        <v>2895</v>
      </c>
      <c r="C8056" s="1">
        <v>44252</v>
      </c>
      <c r="D8056" t="s">
        <v>610</v>
      </c>
      <c r="E8056" t="s">
        <v>16</v>
      </c>
      <c r="F8056" t="s">
        <v>116</v>
      </c>
      <c r="G8056">
        <v>6.2</v>
      </c>
      <c r="H8056">
        <v>20</v>
      </c>
      <c r="I8056">
        <v>62.557000000000002</v>
      </c>
      <c r="J8056">
        <v>93</v>
      </c>
      <c r="K8056">
        <v>0</v>
      </c>
      <c r="L8056">
        <v>23800</v>
      </c>
      <c r="M8056">
        <f>YEAR(Data[[#This Row],[release_date]])</f>
        <v>2021</v>
      </c>
    </row>
    <row r="8057" spans="1:13" x14ac:dyDescent="0.25">
      <c r="A8057">
        <v>42987</v>
      </c>
      <c r="B8057" t="s">
        <v>21427</v>
      </c>
      <c r="C8057" s="1">
        <v>23329</v>
      </c>
      <c r="D8057" t="s">
        <v>610</v>
      </c>
      <c r="E8057" t="s">
        <v>16</v>
      </c>
      <c r="F8057" t="s">
        <v>34371</v>
      </c>
      <c r="G8057">
        <v>7.5</v>
      </c>
      <c r="H8057">
        <v>274</v>
      </c>
      <c r="I8057">
        <v>8.11</v>
      </c>
      <c r="J8057">
        <v>116</v>
      </c>
      <c r="K8057">
        <v>0</v>
      </c>
      <c r="L8057">
        <v>0</v>
      </c>
      <c r="M8057">
        <f>YEAR(Data[[#This Row],[release_date]])</f>
        <v>1963</v>
      </c>
    </row>
    <row r="8058" spans="1:13" x14ac:dyDescent="0.25">
      <c r="A8058">
        <v>812025</v>
      </c>
      <c r="B8058" t="s">
        <v>21253</v>
      </c>
      <c r="C8058" s="1">
        <v>44820</v>
      </c>
      <c r="D8058" t="s">
        <v>610</v>
      </c>
      <c r="E8058" t="s">
        <v>16</v>
      </c>
      <c r="F8058" t="s">
        <v>21255</v>
      </c>
      <c r="G8058">
        <v>7</v>
      </c>
      <c r="H8058">
        <v>34</v>
      </c>
      <c r="I8058">
        <v>13.164999999999999</v>
      </c>
      <c r="J8058">
        <v>113</v>
      </c>
      <c r="K8058">
        <v>0</v>
      </c>
      <c r="L8058">
        <v>0</v>
      </c>
      <c r="M8058">
        <f>YEAR(Data[[#This Row],[release_date]])</f>
        <v>2022</v>
      </c>
    </row>
    <row r="8059" spans="1:13" x14ac:dyDescent="0.25">
      <c r="A8059">
        <v>806368</v>
      </c>
      <c r="B8059" t="s">
        <v>5904</v>
      </c>
      <c r="C8059" s="1">
        <v>44875</v>
      </c>
      <c r="D8059" t="s">
        <v>610</v>
      </c>
      <c r="E8059" t="s">
        <v>16</v>
      </c>
      <c r="F8059" t="s">
        <v>5906</v>
      </c>
      <c r="G8059">
        <v>6.6</v>
      </c>
      <c r="H8059">
        <v>171</v>
      </c>
      <c r="I8059">
        <v>33.823999999999998</v>
      </c>
      <c r="J8059">
        <v>123</v>
      </c>
      <c r="K8059">
        <v>0</v>
      </c>
      <c r="L8059">
        <v>0</v>
      </c>
      <c r="M8059">
        <f>YEAR(Data[[#This Row],[release_date]])</f>
        <v>2022</v>
      </c>
    </row>
    <row r="8060" spans="1:13" x14ac:dyDescent="0.25">
      <c r="A8060">
        <v>468225</v>
      </c>
      <c r="B8060" t="s">
        <v>32981</v>
      </c>
      <c r="C8060" s="1">
        <v>44456</v>
      </c>
      <c r="D8060" t="s">
        <v>610</v>
      </c>
      <c r="E8060" t="s">
        <v>16</v>
      </c>
      <c r="F8060" t="s">
        <v>32983</v>
      </c>
      <c r="G8060">
        <v>7.1</v>
      </c>
      <c r="H8060">
        <v>241</v>
      </c>
      <c r="I8060">
        <v>13.438000000000001</v>
      </c>
      <c r="J8060">
        <v>103</v>
      </c>
      <c r="K8060">
        <v>0</v>
      </c>
      <c r="L8060">
        <v>0</v>
      </c>
      <c r="M8060">
        <f>YEAR(Data[[#This Row],[release_date]])</f>
        <v>2021</v>
      </c>
    </row>
    <row r="8061" spans="1:13" x14ac:dyDescent="0.25">
      <c r="A8061">
        <v>807474</v>
      </c>
      <c r="B8061" t="s">
        <v>5143</v>
      </c>
      <c r="C8061" s="1">
        <v>43982</v>
      </c>
      <c r="D8061" t="s">
        <v>610</v>
      </c>
      <c r="E8061" t="s">
        <v>16</v>
      </c>
      <c r="F8061" t="s">
        <v>5145</v>
      </c>
      <c r="G8061">
        <v>0</v>
      </c>
      <c r="H8061">
        <v>0</v>
      </c>
      <c r="I8061">
        <v>35.316000000000003</v>
      </c>
      <c r="J8061">
        <v>16</v>
      </c>
      <c r="K8061">
        <v>0</v>
      </c>
      <c r="L8061">
        <v>0</v>
      </c>
      <c r="M8061">
        <f>YEAR(Data[[#This Row],[release_date]])</f>
        <v>2020</v>
      </c>
    </row>
    <row r="8062" spans="1:13" x14ac:dyDescent="0.25">
      <c r="A8062">
        <v>948037</v>
      </c>
      <c r="B8062" t="s">
        <v>25269</v>
      </c>
      <c r="C8062" s="1">
        <v>44902</v>
      </c>
      <c r="D8062" t="s">
        <v>462</v>
      </c>
      <c r="E8062" t="s">
        <v>106</v>
      </c>
      <c r="F8062" t="s">
        <v>25271</v>
      </c>
      <c r="G8062">
        <v>6.2</v>
      </c>
      <c r="H8062">
        <v>60</v>
      </c>
      <c r="I8062">
        <v>11.708</v>
      </c>
      <c r="J8062">
        <v>101</v>
      </c>
      <c r="K8062">
        <v>0</v>
      </c>
      <c r="L8062">
        <v>0</v>
      </c>
      <c r="M8062">
        <f>YEAR(Data[[#This Row],[release_date]])</f>
        <v>2022</v>
      </c>
    </row>
    <row r="8063" spans="1:13" x14ac:dyDescent="0.25">
      <c r="A8063">
        <v>727293</v>
      </c>
      <c r="B8063" t="s">
        <v>23372</v>
      </c>
      <c r="C8063" s="1">
        <v>44547</v>
      </c>
      <c r="D8063" t="s">
        <v>610</v>
      </c>
      <c r="E8063" t="s">
        <v>16</v>
      </c>
      <c r="F8063" t="s">
        <v>23374</v>
      </c>
      <c r="G8063">
        <v>6.6</v>
      </c>
      <c r="H8063">
        <v>424</v>
      </c>
      <c r="I8063">
        <v>14.94</v>
      </c>
      <c r="J8063">
        <v>104</v>
      </c>
      <c r="K8063">
        <v>0</v>
      </c>
      <c r="L8063">
        <v>0</v>
      </c>
      <c r="M8063">
        <f>YEAR(Data[[#This Row],[release_date]])</f>
        <v>2021</v>
      </c>
    </row>
    <row r="8064" spans="1:13" x14ac:dyDescent="0.25">
      <c r="A8064">
        <v>516850</v>
      </c>
      <c r="B8064" t="s">
        <v>33053</v>
      </c>
      <c r="C8064" s="1">
        <v>43293</v>
      </c>
      <c r="D8064" t="s">
        <v>33054</v>
      </c>
      <c r="E8064" t="s">
        <v>556</v>
      </c>
      <c r="F8064" t="s">
        <v>33056</v>
      </c>
      <c r="G8064">
        <v>6.2</v>
      </c>
      <c r="H8064">
        <v>278</v>
      </c>
      <c r="I8064">
        <v>12.164</v>
      </c>
      <c r="J8064">
        <v>90</v>
      </c>
      <c r="K8064">
        <v>0</v>
      </c>
      <c r="L8064">
        <v>0</v>
      </c>
      <c r="M8064">
        <f>YEAR(Data[[#This Row],[release_date]])</f>
        <v>2018</v>
      </c>
    </row>
    <row r="8065" spans="1:13" x14ac:dyDescent="0.25">
      <c r="A8065">
        <v>962279</v>
      </c>
      <c r="B8065" t="s">
        <v>27739</v>
      </c>
      <c r="C8065" s="1">
        <v>44722</v>
      </c>
      <c r="D8065" t="s">
        <v>610</v>
      </c>
      <c r="E8065" t="s">
        <v>16</v>
      </c>
      <c r="F8065" t="s">
        <v>116</v>
      </c>
      <c r="G8065">
        <v>6.3</v>
      </c>
      <c r="H8065">
        <v>6</v>
      </c>
      <c r="I8065">
        <v>11.143000000000001</v>
      </c>
      <c r="J8065">
        <v>105</v>
      </c>
      <c r="K8065">
        <v>0</v>
      </c>
      <c r="L8065">
        <v>0</v>
      </c>
      <c r="M8065">
        <f>YEAR(Data[[#This Row],[release_date]])</f>
        <v>2022</v>
      </c>
    </row>
    <row r="8066" spans="1:13" x14ac:dyDescent="0.25">
      <c r="A8066">
        <v>233</v>
      </c>
      <c r="B8066" t="s">
        <v>24381</v>
      </c>
      <c r="C8066" s="1">
        <v>29049</v>
      </c>
      <c r="D8066" t="s">
        <v>610</v>
      </c>
      <c r="E8066" t="s">
        <v>16</v>
      </c>
      <c r="F8066" t="s">
        <v>15411</v>
      </c>
      <c r="G8066">
        <v>7</v>
      </c>
      <c r="H8066">
        <v>162</v>
      </c>
      <c r="I8066">
        <v>14.842000000000001</v>
      </c>
      <c r="J8066">
        <v>117</v>
      </c>
      <c r="K8066">
        <v>0</v>
      </c>
      <c r="L8066">
        <v>23000000</v>
      </c>
      <c r="M8066">
        <f>YEAR(Data[[#This Row],[release_date]])</f>
        <v>1979</v>
      </c>
    </row>
    <row r="8067" spans="1:13" x14ac:dyDescent="0.25">
      <c r="A8067">
        <v>42739</v>
      </c>
      <c r="B8067" t="s">
        <v>33309</v>
      </c>
      <c r="C8067" s="1">
        <v>36322</v>
      </c>
      <c r="D8067" t="s">
        <v>610</v>
      </c>
      <c r="E8067" t="s">
        <v>16</v>
      </c>
      <c r="F8067" t="s">
        <v>33311</v>
      </c>
      <c r="G8067">
        <v>6.9</v>
      </c>
      <c r="H8067">
        <v>141</v>
      </c>
      <c r="I8067">
        <v>13.646000000000001</v>
      </c>
      <c r="J8067">
        <v>98</v>
      </c>
      <c r="K8067">
        <v>0</v>
      </c>
      <c r="L8067">
        <v>0</v>
      </c>
      <c r="M8067">
        <f>YEAR(Data[[#This Row],[release_date]])</f>
        <v>1999</v>
      </c>
    </row>
    <row r="8068" spans="1:13" x14ac:dyDescent="0.25">
      <c r="A8068">
        <v>628534</v>
      </c>
      <c r="B8068" t="s">
        <v>18674</v>
      </c>
      <c r="C8068" s="1">
        <v>44209</v>
      </c>
      <c r="D8068" t="s">
        <v>610</v>
      </c>
      <c r="E8068" t="s">
        <v>16</v>
      </c>
      <c r="F8068" t="s">
        <v>18676</v>
      </c>
      <c r="G8068">
        <v>7</v>
      </c>
      <c r="H8068">
        <v>759</v>
      </c>
      <c r="I8068">
        <v>17.817</v>
      </c>
      <c r="J8068">
        <v>125</v>
      </c>
      <c r="K8068">
        <v>0</v>
      </c>
      <c r="L8068">
        <v>0</v>
      </c>
      <c r="M8068">
        <f>YEAR(Data[[#This Row],[release_date]])</f>
        <v>2021</v>
      </c>
    </row>
    <row r="8069" spans="1:13" x14ac:dyDescent="0.25">
      <c r="A8069">
        <v>340613</v>
      </c>
      <c r="B8069" t="s">
        <v>26993</v>
      </c>
      <c r="C8069" s="1">
        <v>43314</v>
      </c>
      <c r="D8069" t="s">
        <v>610</v>
      </c>
      <c r="E8069" t="s">
        <v>16</v>
      </c>
      <c r="F8069" t="s">
        <v>26995</v>
      </c>
      <c r="G8069">
        <v>7.1</v>
      </c>
      <c r="H8069">
        <v>989</v>
      </c>
      <c r="I8069">
        <v>10.943</v>
      </c>
      <c r="J8069">
        <v>100</v>
      </c>
      <c r="K8069">
        <v>0</v>
      </c>
      <c r="L8069">
        <v>19978189</v>
      </c>
      <c r="M8069">
        <f>YEAR(Data[[#This Row],[release_date]])</f>
        <v>2018</v>
      </c>
    </row>
    <row r="8070" spans="1:13" x14ac:dyDescent="0.25">
      <c r="A8070">
        <v>8092</v>
      </c>
      <c r="B8070" t="s">
        <v>22510</v>
      </c>
      <c r="C8070" s="1">
        <v>34068</v>
      </c>
      <c r="D8070" t="s">
        <v>610</v>
      </c>
      <c r="E8070" t="s">
        <v>16</v>
      </c>
      <c r="F8070" t="s">
        <v>22512</v>
      </c>
      <c r="G8070">
        <v>7.1</v>
      </c>
      <c r="H8070">
        <v>856</v>
      </c>
      <c r="I8070">
        <v>12.215</v>
      </c>
      <c r="J8070">
        <v>115</v>
      </c>
      <c r="K8070">
        <v>0</v>
      </c>
      <c r="L8070">
        <v>4104962</v>
      </c>
      <c r="M8070">
        <f>YEAR(Data[[#This Row],[release_date]])</f>
        <v>1993</v>
      </c>
    </row>
    <row r="8071" spans="1:13" x14ac:dyDescent="0.25">
      <c r="A8071">
        <v>418533</v>
      </c>
      <c r="B8071" t="s">
        <v>26888</v>
      </c>
      <c r="C8071" s="1">
        <v>43001</v>
      </c>
      <c r="D8071" t="s">
        <v>610</v>
      </c>
      <c r="E8071" t="s">
        <v>16</v>
      </c>
      <c r="F8071" t="s">
        <v>26890</v>
      </c>
      <c r="G8071">
        <v>6.8</v>
      </c>
      <c r="H8071">
        <v>101</v>
      </c>
      <c r="I8071">
        <v>15.196999999999999</v>
      </c>
      <c r="J8071">
        <v>117</v>
      </c>
      <c r="K8071">
        <v>0</v>
      </c>
      <c r="L8071">
        <v>0</v>
      </c>
      <c r="M8071">
        <f>YEAR(Data[[#This Row],[release_date]])</f>
        <v>2017</v>
      </c>
    </row>
    <row r="8072" spans="1:13" x14ac:dyDescent="0.25">
      <c r="A8072">
        <v>823147</v>
      </c>
      <c r="B8072" t="s">
        <v>36210</v>
      </c>
      <c r="C8072" s="1">
        <v>44841</v>
      </c>
      <c r="D8072" t="s">
        <v>610</v>
      </c>
      <c r="E8072" t="s">
        <v>16</v>
      </c>
      <c r="F8072" t="s">
        <v>36212</v>
      </c>
      <c r="G8072">
        <v>7.2</v>
      </c>
      <c r="H8072">
        <v>78</v>
      </c>
      <c r="I8072">
        <v>11.173999999999999</v>
      </c>
      <c r="J8072">
        <v>119</v>
      </c>
      <c r="K8072">
        <v>0</v>
      </c>
      <c r="L8072">
        <v>27322</v>
      </c>
      <c r="M8072">
        <f>YEAR(Data[[#This Row],[release_date]])</f>
        <v>2022</v>
      </c>
    </row>
    <row r="8073" spans="1:13" x14ac:dyDescent="0.25">
      <c r="A8073">
        <v>401104</v>
      </c>
      <c r="B8073" t="s">
        <v>31799</v>
      </c>
      <c r="C8073" s="1">
        <v>42757</v>
      </c>
      <c r="D8073" t="s">
        <v>610</v>
      </c>
      <c r="E8073" t="s">
        <v>16</v>
      </c>
      <c r="F8073" t="s">
        <v>31801</v>
      </c>
      <c r="G8073">
        <v>7.2</v>
      </c>
      <c r="H8073">
        <v>3307</v>
      </c>
      <c r="I8073">
        <v>13.214</v>
      </c>
      <c r="J8073">
        <v>107</v>
      </c>
      <c r="K8073">
        <v>0</v>
      </c>
      <c r="L8073">
        <v>0</v>
      </c>
      <c r="M8073">
        <f>YEAR(Data[[#This Row],[release_date]])</f>
        <v>2017</v>
      </c>
    </row>
    <row r="8074" spans="1:13" x14ac:dyDescent="0.25">
      <c r="A8074">
        <v>665899</v>
      </c>
      <c r="B8074" t="s">
        <v>20184</v>
      </c>
      <c r="C8074" s="1">
        <v>44645</v>
      </c>
      <c r="D8074" t="s">
        <v>610</v>
      </c>
      <c r="E8074" t="s">
        <v>16</v>
      </c>
      <c r="F8074" t="s">
        <v>20186</v>
      </c>
      <c r="G8074">
        <v>7</v>
      </c>
      <c r="H8074">
        <v>41</v>
      </c>
      <c r="I8074">
        <v>15.433</v>
      </c>
      <c r="J8074">
        <v>85</v>
      </c>
      <c r="K8074">
        <v>0</v>
      </c>
      <c r="L8074">
        <v>0</v>
      </c>
      <c r="M8074">
        <f>YEAR(Data[[#This Row],[release_date]])</f>
        <v>2022</v>
      </c>
    </row>
    <row r="8075" spans="1:13" x14ac:dyDescent="0.25">
      <c r="A8075">
        <v>464733</v>
      </c>
      <c r="B8075" t="s">
        <v>35921</v>
      </c>
      <c r="C8075" s="1">
        <v>43014</v>
      </c>
      <c r="D8075" t="s">
        <v>610</v>
      </c>
      <c r="E8075" t="s">
        <v>16</v>
      </c>
      <c r="F8075" t="s">
        <v>116</v>
      </c>
      <c r="G8075">
        <v>6.9</v>
      </c>
      <c r="H8075">
        <v>69</v>
      </c>
      <c r="I8075">
        <v>7.883</v>
      </c>
      <c r="J8075">
        <v>104</v>
      </c>
      <c r="K8075">
        <v>0</v>
      </c>
      <c r="L8075">
        <v>0</v>
      </c>
      <c r="M8075">
        <f>YEAR(Data[[#This Row],[release_date]])</f>
        <v>2017</v>
      </c>
    </row>
    <row r="8076" spans="1:13" x14ac:dyDescent="0.25">
      <c r="A8076">
        <v>507732</v>
      </c>
      <c r="B8076" t="s">
        <v>6337</v>
      </c>
      <c r="C8076" s="1">
        <v>43127</v>
      </c>
      <c r="D8076" t="s">
        <v>6338</v>
      </c>
      <c r="E8076" t="s">
        <v>211</v>
      </c>
      <c r="F8076" t="s">
        <v>116</v>
      </c>
      <c r="G8076">
        <v>6.2</v>
      </c>
      <c r="H8076">
        <v>7</v>
      </c>
      <c r="I8076">
        <v>38.646000000000001</v>
      </c>
      <c r="J8076">
        <v>60</v>
      </c>
      <c r="K8076">
        <v>0</v>
      </c>
      <c r="L8076">
        <v>0</v>
      </c>
      <c r="M8076">
        <f>YEAR(Data[[#This Row],[release_date]])</f>
        <v>2018</v>
      </c>
    </row>
    <row r="8077" spans="1:13" x14ac:dyDescent="0.25">
      <c r="A8077">
        <v>1118781</v>
      </c>
      <c r="B8077" t="s">
        <v>21894</v>
      </c>
      <c r="C8077" s="1">
        <v>45055</v>
      </c>
      <c r="D8077" t="s">
        <v>610</v>
      </c>
      <c r="E8077" t="s">
        <v>16</v>
      </c>
      <c r="F8077" t="s">
        <v>116</v>
      </c>
      <c r="G8077">
        <v>0</v>
      </c>
      <c r="H8077">
        <v>0</v>
      </c>
      <c r="I8077">
        <v>23.431999999999999</v>
      </c>
      <c r="J8077">
        <v>17</v>
      </c>
      <c r="K8077">
        <v>0</v>
      </c>
      <c r="L8077">
        <v>0</v>
      </c>
      <c r="M8077">
        <f>YEAR(Data[[#This Row],[release_date]])</f>
        <v>2023</v>
      </c>
    </row>
    <row r="8078" spans="1:13" x14ac:dyDescent="0.25">
      <c r="A8078">
        <v>506680</v>
      </c>
      <c r="B8078" t="s">
        <v>4936</v>
      </c>
      <c r="C8078" s="1">
        <v>43357</v>
      </c>
      <c r="D8078" t="s">
        <v>610</v>
      </c>
      <c r="E8078" t="s">
        <v>16</v>
      </c>
      <c r="F8078" t="s">
        <v>4938</v>
      </c>
      <c r="G8078">
        <v>6.8</v>
      </c>
      <c r="H8078">
        <v>119</v>
      </c>
      <c r="I8078">
        <v>38.207999999999998</v>
      </c>
      <c r="J8078">
        <v>98</v>
      </c>
      <c r="K8078">
        <v>0</v>
      </c>
      <c r="L8078">
        <v>0</v>
      </c>
      <c r="M8078">
        <f>YEAR(Data[[#This Row],[release_date]])</f>
        <v>2018</v>
      </c>
    </row>
    <row r="8079" spans="1:13" x14ac:dyDescent="0.25">
      <c r="A8079">
        <v>1119471</v>
      </c>
      <c r="B8079" t="s">
        <v>22652</v>
      </c>
      <c r="C8079" s="1">
        <v>45055</v>
      </c>
      <c r="D8079" t="s">
        <v>610</v>
      </c>
      <c r="E8079" t="s">
        <v>16</v>
      </c>
      <c r="F8079" t="s">
        <v>22654</v>
      </c>
      <c r="G8079">
        <v>0</v>
      </c>
      <c r="H8079">
        <v>0</v>
      </c>
      <c r="I8079">
        <v>22.893000000000001</v>
      </c>
      <c r="J8079">
        <v>4</v>
      </c>
      <c r="K8079">
        <v>0</v>
      </c>
      <c r="L8079">
        <v>0</v>
      </c>
      <c r="M8079">
        <f>YEAR(Data[[#This Row],[release_date]])</f>
        <v>2023</v>
      </c>
    </row>
    <row r="8080" spans="1:13" x14ac:dyDescent="0.25">
      <c r="A8080">
        <v>962566</v>
      </c>
      <c r="B8080" t="s">
        <v>15750</v>
      </c>
      <c r="C8080" s="1">
        <v>45056</v>
      </c>
      <c r="D8080" t="s">
        <v>610</v>
      </c>
      <c r="E8080" t="s">
        <v>16</v>
      </c>
      <c r="F8080" t="s">
        <v>15752</v>
      </c>
      <c r="G8080">
        <v>0</v>
      </c>
      <c r="H8080">
        <v>0</v>
      </c>
      <c r="I8080">
        <v>20.978000000000002</v>
      </c>
      <c r="J8080">
        <v>114</v>
      </c>
      <c r="K8080">
        <v>0</v>
      </c>
      <c r="L8080">
        <v>0</v>
      </c>
      <c r="M8080">
        <f>YEAR(Data[[#This Row],[release_date]])</f>
        <v>2023</v>
      </c>
    </row>
    <row r="8081" spans="1:13" x14ac:dyDescent="0.25">
      <c r="A8081">
        <v>777245</v>
      </c>
      <c r="B8081" t="s">
        <v>13916</v>
      </c>
      <c r="C8081" s="1">
        <v>44918</v>
      </c>
      <c r="D8081" t="s">
        <v>610</v>
      </c>
      <c r="E8081" t="s">
        <v>16</v>
      </c>
      <c r="F8081" t="s">
        <v>13918</v>
      </c>
      <c r="G8081">
        <v>7.1</v>
      </c>
      <c r="H8081">
        <v>288</v>
      </c>
      <c r="I8081">
        <v>18.753</v>
      </c>
      <c r="J8081">
        <v>104</v>
      </c>
      <c r="K8081">
        <v>0</v>
      </c>
      <c r="L8081">
        <v>7589419</v>
      </c>
      <c r="M8081">
        <f>YEAR(Data[[#This Row],[release_date]])</f>
        <v>2022</v>
      </c>
    </row>
    <row r="8082" spans="1:13" x14ac:dyDescent="0.25">
      <c r="A8082">
        <v>278236</v>
      </c>
      <c r="B8082" t="s">
        <v>30249</v>
      </c>
      <c r="C8082" s="1">
        <v>41711</v>
      </c>
      <c r="D8082" t="s">
        <v>610</v>
      </c>
      <c r="E8082" t="s">
        <v>16</v>
      </c>
      <c r="F8082" t="s">
        <v>30251</v>
      </c>
      <c r="G8082">
        <v>6.7</v>
      </c>
      <c r="H8082">
        <v>495</v>
      </c>
      <c r="I8082">
        <v>13.025</v>
      </c>
      <c r="J8082">
        <v>111</v>
      </c>
      <c r="K8082">
        <v>0</v>
      </c>
      <c r="L8082">
        <v>0</v>
      </c>
      <c r="M8082">
        <f>YEAR(Data[[#This Row],[release_date]])</f>
        <v>2014</v>
      </c>
    </row>
    <row r="8083" spans="1:13" x14ac:dyDescent="0.25">
      <c r="A8083">
        <v>527660</v>
      </c>
      <c r="B8083" t="s">
        <v>15377</v>
      </c>
      <c r="C8083" s="1">
        <v>44036</v>
      </c>
      <c r="D8083" t="s">
        <v>610</v>
      </c>
      <c r="E8083" t="s">
        <v>16</v>
      </c>
      <c r="F8083" t="s">
        <v>15379</v>
      </c>
      <c r="G8083">
        <v>6.4</v>
      </c>
      <c r="H8083">
        <v>443</v>
      </c>
      <c r="I8083">
        <v>18.469000000000001</v>
      </c>
      <c r="J8083">
        <v>78</v>
      </c>
      <c r="K8083">
        <v>0</v>
      </c>
      <c r="L8083">
        <v>0</v>
      </c>
      <c r="M8083">
        <f>YEAR(Data[[#This Row],[release_date]])</f>
        <v>2020</v>
      </c>
    </row>
    <row r="8084" spans="1:13" x14ac:dyDescent="0.25">
      <c r="A8084">
        <v>112588</v>
      </c>
      <c r="B8084" t="s">
        <v>26798</v>
      </c>
      <c r="C8084" s="1">
        <v>29848</v>
      </c>
      <c r="D8084" t="s">
        <v>610</v>
      </c>
      <c r="E8084" t="s">
        <v>16</v>
      </c>
      <c r="F8084" t="s">
        <v>26800</v>
      </c>
      <c r="G8084">
        <v>3.7</v>
      </c>
      <c r="H8084">
        <v>3</v>
      </c>
      <c r="I8084">
        <v>18.532</v>
      </c>
      <c r="J8084">
        <v>0</v>
      </c>
      <c r="K8084">
        <v>0</v>
      </c>
      <c r="L8084">
        <v>0</v>
      </c>
      <c r="M8084">
        <f>YEAR(Data[[#This Row],[release_date]])</f>
        <v>1981</v>
      </c>
    </row>
    <row r="8085" spans="1:13" x14ac:dyDescent="0.25">
      <c r="A8085">
        <v>290542</v>
      </c>
      <c r="B8085" t="s">
        <v>36941</v>
      </c>
      <c r="C8085" s="1">
        <v>41922</v>
      </c>
      <c r="D8085" t="s">
        <v>610</v>
      </c>
      <c r="E8085" t="s">
        <v>16</v>
      </c>
      <c r="F8085" t="s">
        <v>36122</v>
      </c>
      <c r="G8085">
        <v>7.4</v>
      </c>
      <c r="H8085">
        <v>742</v>
      </c>
      <c r="I8085">
        <v>11.026999999999999</v>
      </c>
      <c r="J8085">
        <v>104</v>
      </c>
      <c r="K8085">
        <v>0</v>
      </c>
      <c r="L8085">
        <v>894964</v>
      </c>
      <c r="M8085">
        <f>YEAR(Data[[#This Row],[release_date]])</f>
        <v>2014</v>
      </c>
    </row>
    <row r="8086" spans="1:13" x14ac:dyDescent="0.25">
      <c r="A8086">
        <v>1029528</v>
      </c>
      <c r="B8086" t="s">
        <v>27970</v>
      </c>
      <c r="C8086" s="1">
        <v>44894</v>
      </c>
      <c r="D8086" t="s">
        <v>959</v>
      </c>
      <c r="E8086" t="s">
        <v>106</v>
      </c>
      <c r="F8086" t="s">
        <v>27972</v>
      </c>
      <c r="G8086">
        <v>6.2</v>
      </c>
      <c r="H8086">
        <v>69</v>
      </c>
      <c r="I8086">
        <v>12.567</v>
      </c>
      <c r="J8086">
        <v>108</v>
      </c>
      <c r="K8086">
        <v>0</v>
      </c>
      <c r="L8086">
        <v>0</v>
      </c>
      <c r="M8086">
        <f>YEAR(Data[[#This Row],[release_date]])</f>
        <v>2022</v>
      </c>
    </row>
    <row r="8087" spans="1:13" x14ac:dyDescent="0.25">
      <c r="A8087">
        <v>939475</v>
      </c>
      <c r="B8087" t="s">
        <v>27844</v>
      </c>
      <c r="C8087" s="1">
        <v>44638</v>
      </c>
      <c r="D8087" t="s">
        <v>4803</v>
      </c>
      <c r="E8087" t="s">
        <v>463</v>
      </c>
      <c r="F8087" t="s">
        <v>27846</v>
      </c>
      <c r="G8087">
        <v>6.2</v>
      </c>
      <c r="H8087">
        <v>50</v>
      </c>
      <c r="I8087">
        <v>12.629</v>
      </c>
      <c r="J8087">
        <v>106</v>
      </c>
      <c r="K8087">
        <v>0</v>
      </c>
      <c r="L8087">
        <v>0</v>
      </c>
      <c r="M8087">
        <f>YEAR(Data[[#This Row],[release_date]])</f>
        <v>2022</v>
      </c>
    </row>
    <row r="8088" spans="1:13" x14ac:dyDescent="0.25">
      <c r="A8088">
        <v>179930</v>
      </c>
      <c r="B8088" t="s">
        <v>30975</v>
      </c>
      <c r="C8088" s="1">
        <v>40739</v>
      </c>
      <c r="D8088" t="s">
        <v>30976</v>
      </c>
      <c r="E8088" t="s">
        <v>211</v>
      </c>
      <c r="F8088" t="s">
        <v>30978</v>
      </c>
      <c r="G8088">
        <v>6.2</v>
      </c>
      <c r="H8088">
        <v>10</v>
      </c>
      <c r="I8088">
        <v>9.5470000000000006</v>
      </c>
      <c r="J8088">
        <v>48</v>
      </c>
      <c r="K8088">
        <v>0</v>
      </c>
      <c r="L8088">
        <v>0</v>
      </c>
      <c r="M8088">
        <f>YEAR(Data[[#This Row],[release_date]])</f>
        <v>2011</v>
      </c>
    </row>
    <row r="8089" spans="1:13" x14ac:dyDescent="0.25">
      <c r="A8089">
        <v>520720</v>
      </c>
      <c r="B8089" t="s">
        <v>27005</v>
      </c>
      <c r="C8089" s="1">
        <v>43511</v>
      </c>
      <c r="D8089" t="s">
        <v>27006</v>
      </c>
      <c r="E8089" t="s">
        <v>16</v>
      </c>
      <c r="F8089" t="s">
        <v>27008</v>
      </c>
      <c r="G8089">
        <v>5.6</v>
      </c>
      <c r="H8089">
        <v>232</v>
      </c>
      <c r="I8089">
        <v>11.693</v>
      </c>
      <c r="J8089">
        <v>86</v>
      </c>
      <c r="K8089">
        <v>0</v>
      </c>
      <c r="L8089">
        <v>0</v>
      </c>
      <c r="M8089">
        <f>YEAR(Data[[#This Row],[release_date]])</f>
        <v>2019</v>
      </c>
    </row>
    <row r="8090" spans="1:13" x14ac:dyDescent="0.25">
      <c r="A8090">
        <v>592834</v>
      </c>
      <c r="B8090" t="s">
        <v>12876</v>
      </c>
      <c r="C8090" s="1">
        <v>43839</v>
      </c>
      <c r="D8090" t="s">
        <v>12877</v>
      </c>
      <c r="E8090" t="s">
        <v>16</v>
      </c>
      <c r="F8090" t="s">
        <v>12879</v>
      </c>
      <c r="G8090">
        <v>6.9</v>
      </c>
      <c r="H8090">
        <v>998</v>
      </c>
      <c r="I8090">
        <v>19.369</v>
      </c>
      <c r="J8090">
        <v>99</v>
      </c>
      <c r="K8090">
        <v>0</v>
      </c>
      <c r="L8090">
        <v>4418501</v>
      </c>
      <c r="M8090">
        <f>YEAR(Data[[#This Row],[release_date]])</f>
        <v>2020</v>
      </c>
    </row>
    <row r="8091" spans="1:13" x14ac:dyDescent="0.25">
      <c r="A8091">
        <v>40508</v>
      </c>
      <c r="B8091" t="s">
        <v>35508</v>
      </c>
      <c r="C8091" s="1">
        <v>34796</v>
      </c>
      <c r="D8091" t="s">
        <v>33890</v>
      </c>
      <c r="E8091" t="s">
        <v>16</v>
      </c>
      <c r="F8091" t="s">
        <v>14111</v>
      </c>
      <c r="G8091">
        <v>5.0999999999999996</v>
      </c>
      <c r="H8091">
        <v>174</v>
      </c>
      <c r="I8091">
        <v>11.819000000000001</v>
      </c>
      <c r="J8091">
        <v>85</v>
      </c>
      <c r="K8091">
        <v>0</v>
      </c>
      <c r="L8091">
        <v>413479</v>
      </c>
      <c r="M8091">
        <f>YEAR(Data[[#This Row],[release_date]])</f>
        <v>1995</v>
      </c>
    </row>
    <row r="8092" spans="1:13" x14ac:dyDescent="0.25">
      <c r="A8092">
        <v>935412</v>
      </c>
      <c r="B8092" t="s">
        <v>28687</v>
      </c>
      <c r="C8092" s="1">
        <v>44677</v>
      </c>
      <c r="D8092" t="s">
        <v>28688</v>
      </c>
      <c r="E8092" t="s">
        <v>97</v>
      </c>
      <c r="F8092" t="s">
        <v>28690</v>
      </c>
      <c r="G8092">
        <v>6.2</v>
      </c>
      <c r="H8092">
        <v>11</v>
      </c>
      <c r="I8092">
        <v>11.968999999999999</v>
      </c>
      <c r="J8092">
        <v>90</v>
      </c>
      <c r="K8092">
        <v>0</v>
      </c>
      <c r="L8092">
        <v>0</v>
      </c>
      <c r="M8092">
        <f>YEAR(Data[[#This Row],[release_date]])</f>
        <v>2022</v>
      </c>
    </row>
    <row r="8093" spans="1:13" x14ac:dyDescent="0.25">
      <c r="A8093">
        <v>9732</v>
      </c>
      <c r="B8093" t="s">
        <v>3176</v>
      </c>
      <c r="C8093" s="1">
        <v>36092</v>
      </c>
      <c r="D8093" t="s">
        <v>3177</v>
      </c>
      <c r="E8093" t="s">
        <v>16</v>
      </c>
      <c r="F8093" t="s">
        <v>3179</v>
      </c>
      <c r="G8093">
        <v>6.9</v>
      </c>
      <c r="H8093">
        <v>4025</v>
      </c>
      <c r="I8093">
        <v>51.078000000000003</v>
      </c>
      <c r="J8093">
        <v>81</v>
      </c>
      <c r="K8093">
        <v>0</v>
      </c>
      <c r="L8093">
        <v>0</v>
      </c>
      <c r="M8093">
        <f>YEAR(Data[[#This Row],[release_date]])</f>
        <v>1998</v>
      </c>
    </row>
    <row r="8094" spans="1:13" x14ac:dyDescent="0.25">
      <c r="A8094">
        <v>12902</v>
      </c>
      <c r="B8094" t="s">
        <v>25293</v>
      </c>
      <c r="C8094" s="1">
        <v>38127</v>
      </c>
      <c r="D8094" t="s">
        <v>25294</v>
      </c>
      <c r="E8094" t="s">
        <v>16</v>
      </c>
      <c r="F8094" t="s">
        <v>2113</v>
      </c>
      <c r="G8094">
        <v>7.4</v>
      </c>
      <c r="H8094">
        <v>366</v>
      </c>
      <c r="I8094">
        <v>16.030999999999999</v>
      </c>
      <c r="J8094">
        <v>74</v>
      </c>
      <c r="K8094">
        <v>0</v>
      </c>
      <c r="L8094">
        <v>0</v>
      </c>
      <c r="M8094">
        <f>YEAR(Data[[#This Row],[release_date]])</f>
        <v>2004</v>
      </c>
    </row>
    <row r="8095" spans="1:13" x14ac:dyDescent="0.25">
      <c r="A8095">
        <v>466876</v>
      </c>
      <c r="B8095" t="s">
        <v>28388</v>
      </c>
      <c r="C8095" s="1">
        <v>43041</v>
      </c>
      <c r="D8095" t="s">
        <v>1923</v>
      </c>
      <c r="E8095" t="s">
        <v>16</v>
      </c>
      <c r="F8095" t="s">
        <v>28390</v>
      </c>
      <c r="G8095">
        <v>6.2</v>
      </c>
      <c r="H8095">
        <v>214</v>
      </c>
      <c r="I8095">
        <v>12.113</v>
      </c>
      <c r="J8095">
        <v>85</v>
      </c>
      <c r="K8095">
        <v>0</v>
      </c>
      <c r="L8095">
        <v>10800715</v>
      </c>
      <c r="M8095">
        <f>YEAR(Data[[#This Row],[release_date]])</f>
        <v>2017</v>
      </c>
    </row>
    <row r="8096" spans="1:13" x14ac:dyDescent="0.25">
      <c r="A8096">
        <v>203696</v>
      </c>
      <c r="B8096" t="s">
        <v>21084</v>
      </c>
      <c r="C8096" s="1">
        <v>41506</v>
      </c>
      <c r="D8096" t="s">
        <v>21085</v>
      </c>
      <c r="E8096" t="s">
        <v>16</v>
      </c>
      <c r="F8096" t="s">
        <v>2523</v>
      </c>
      <c r="G8096">
        <v>7.8</v>
      </c>
      <c r="H8096">
        <v>187</v>
      </c>
      <c r="I8096">
        <v>16.084</v>
      </c>
      <c r="J8096">
        <v>75</v>
      </c>
      <c r="K8096">
        <v>0</v>
      </c>
      <c r="L8096">
        <v>0</v>
      </c>
      <c r="M8096">
        <f>YEAR(Data[[#This Row],[release_date]])</f>
        <v>2013</v>
      </c>
    </row>
    <row r="8097" spans="1:13" x14ac:dyDescent="0.25">
      <c r="A8097">
        <v>690369</v>
      </c>
      <c r="B8097" t="s">
        <v>23618</v>
      </c>
      <c r="C8097" s="1">
        <v>43949</v>
      </c>
      <c r="D8097" t="s">
        <v>3086</v>
      </c>
      <c r="E8097" t="s">
        <v>16</v>
      </c>
      <c r="F8097" t="s">
        <v>23620</v>
      </c>
      <c r="G8097">
        <v>7.4</v>
      </c>
      <c r="H8097">
        <v>126</v>
      </c>
      <c r="I8097">
        <v>16.651</v>
      </c>
      <c r="J8097">
        <v>81</v>
      </c>
      <c r="K8097">
        <v>0</v>
      </c>
      <c r="L8097">
        <v>0</v>
      </c>
      <c r="M8097">
        <f>YEAR(Data[[#This Row],[release_date]])</f>
        <v>2020</v>
      </c>
    </row>
    <row r="8098" spans="1:13" x14ac:dyDescent="0.25">
      <c r="A8098">
        <v>441701</v>
      </c>
      <c r="B8098" t="s">
        <v>14422</v>
      </c>
      <c r="C8098" s="1">
        <v>42972</v>
      </c>
      <c r="D8098" t="s">
        <v>76</v>
      </c>
      <c r="E8098" t="s">
        <v>106</v>
      </c>
      <c r="F8098" t="s">
        <v>14424</v>
      </c>
      <c r="G8098">
        <v>6.2</v>
      </c>
      <c r="H8098">
        <v>1541</v>
      </c>
      <c r="I8098">
        <v>15.59</v>
      </c>
      <c r="J8098">
        <v>105</v>
      </c>
      <c r="K8098">
        <v>0</v>
      </c>
      <c r="L8098">
        <v>0</v>
      </c>
      <c r="M8098">
        <f>YEAR(Data[[#This Row],[release_date]])</f>
        <v>2017</v>
      </c>
    </row>
    <row r="8099" spans="1:13" x14ac:dyDescent="0.25">
      <c r="A8099">
        <v>13761</v>
      </c>
      <c r="B8099" t="s">
        <v>12994</v>
      </c>
      <c r="C8099" s="1">
        <v>36011</v>
      </c>
      <c r="D8099" t="s">
        <v>12995</v>
      </c>
      <c r="E8099" t="s">
        <v>16</v>
      </c>
      <c r="F8099" t="s">
        <v>6267</v>
      </c>
      <c r="G8099">
        <v>5.5</v>
      </c>
      <c r="H8099">
        <v>1214</v>
      </c>
      <c r="I8099">
        <v>22.460999999999999</v>
      </c>
      <c r="J8099">
        <v>72</v>
      </c>
      <c r="K8099">
        <v>0</v>
      </c>
      <c r="L8099">
        <v>0</v>
      </c>
      <c r="M8099">
        <f>YEAR(Data[[#This Row],[release_date]])</f>
        <v>1998</v>
      </c>
    </row>
    <row r="8100" spans="1:13" x14ac:dyDescent="0.25">
      <c r="A8100">
        <v>34942</v>
      </c>
      <c r="B8100" t="s">
        <v>34551</v>
      </c>
      <c r="C8100" s="1">
        <v>38091</v>
      </c>
      <c r="D8100" t="s">
        <v>25063</v>
      </c>
      <c r="E8100" t="s">
        <v>16</v>
      </c>
      <c r="F8100" t="s">
        <v>28907</v>
      </c>
      <c r="G8100">
        <v>6.7</v>
      </c>
      <c r="H8100">
        <v>299</v>
      </c>
      <c r="I8100">
        <v>12.103999999999999</v>
      </c>
      <c r="J8100">
        <v>78</v>
      </c>
      <c r="K8100">
        <v>0</v>
      </c>
      <c r="L8100">
        <v>0</v>
      </c>
      <c r="M8100">
        <f>YEAR(Data[[#This Row],[release_date]])</f>
        <v>2004</v>
      </c>
    </row>
    <row r="8101" spans="1:13" x14ac:dyDescent="0.25">
      <c r="A8101">
        <v>14258</v>
      </c>
      <c r="B8101" t="s">
        <v>33186</v>
      </c>
      <c r="C8101" s="1">
        <v>37819</v>
      </c>
      <c r="D8101" t="s">
        <v>15459</v>
      </c>
      <c r="E8101" t="s">
        <v>136</v>
      </c>
      <c r="F8101" t="s">
        <v>33188</v>
      </c>
      <c r="G8101">
        <v>6.2</v>
      </c>
      <c r="H8101">
        <v>127</v>
      </c>
      <c r="I8101">
        <v>11.4</v>
      </c>
      <c r="J8101">
        <v>86</v>
      </c>
      <c r="K8101">
        <v>0</v>
      </c>
      <c r="L8101">
        <v>0</v>
      </c>
      <c r="M8101">
        <f>YEAR(Data[[#This Row],[release_date]])</f>
        <v>2003</v>
      </c>
    </row>
    <row r="8102" spans="1:13" x14ac:dyDescent="0.25">
      <c r="A8102">
        <v>410119</v>
      </c>
      <c r="B8102" t="s">
        <v>3278</v>
      </c>
      <c r="C8102" s="1">
        <v>32065</v>
      </c>
      <c r="D8102" t="s">
        <v>3279</v>
      </c>
      <c r="E8102" t="s">
        <v>414</v>
      </c>
      <c r="F8102" t="s">
        <v>116</v>
      </c>
      <c r="G8102">
        <v>6.2</v>
      </c>
      <c r="H8102">
        <v>3</v>
      </c>
      <c r="I8102">
        <v>56.151000000000003</v>
      </c>
      <c r="J8102">
        <v>90</v>
      </c>
      <c r="K8102">
        <v>0</v>
      </c>
      <c r="L8102">
        <v>0</v>
      </c>
      <c r="M8102">
        <f>YEAR(Data[[#This Row],[release_date]])</f>
        <v>1987</v>
      </c>
    </row>
    <row r="8103" spans="1:13" x14ac:dyDescent="0.25">
      <c r="A8103">
        <v>13654</v>
      </c>
      <c r="B8103" t="s">
        <v>6264</v>
      </c>
      <c r="C8103" s="1">
        <v>37566</v>
      </c>
      <c r="D8103" t="s">
        <v>6265</v>
      </c>
      <c r="E8103" t="s">
        <v>16</v>
      </c>
      <c r="F8103" t="s">
        <v>6267</v>
      </c>
      <c r="G8103">
        <v>6</v>
      </c>
      <c r="H8103">
        <v>1036</v>
      </c>
      <c r="I8103">
        <v>30.975000000000001</v>
      </c>
      <c r="J8103">
        <v>74</v>
      </c>
      <c r="K8103">
        <v>0</v>
      </c>
      <c r="L8103">
        <v>0</v>
      </c>
      <c r="M8103">
        <f>YEAR(Data[[#This Row],[release_date]])</f>
        <v>2002</v>
      </c>
    </row>
    <row r="8104" spans="1:13" x14ac:dyDescent="0.25">
      <c r="A8104">
        <v>621876</v>
      </c>
      <c r="B8104" t="s">
        <v>13053</v>
      </c>
      <c r="C8104" s="1">
        <v>44246</v>
      </c>
      <c r="D8104" t="s">
        <v>1749</v>
      </c>
      <c r="E8104" t="s">
        <v>16</v>
      </c>
      <c r="F8104" t="s">
        <v>13055</v>
      </c>
      <c r="G8104">
        <v>6.5</v>
      </c>
      <c r="H8104">
        <v>207</v>
      </c>
      <c r="I8104">
        <v>19.597999999999999</v>
      </c>
      <c r="J8104">
        <v>91</v>
      </c>
      <c r="K8104">
        <v>0</v>
      </c>
      <c r="L8104">
        <v>0</v>
      </c>
      <c r="M8104">
        <f>YEAR(Data[[#This Row],[release_date]])</f>
        <v>2021</v>
      </c>
    </row>
    <row r="8105" spans="1:13" x14ac:dyDescent="0.25">
      <c r="A8105">
        <v>61952</v>
      </c>
      <c r="B8105" t="s">
        <v>24515</v>
      </c>
      <c r="C8105" s="1">
        <v>37847</v>
      </c>
      <c r="D8105" t="s">
        <v>1361</v>
      </c>
      <c r="E8105" t="s">
        <v>136</v>
      </c>
      <c r="F8105" t="s">
        <v>24517</v>
      </c>
      <c r="G8105">
        <v>6.1</v>
      </c>
      <c r="H8105">
        <v>52</v>
      </c>
      <c r="I8105">
        <v>15.144</v>
      </c>
      <c r="J8105">
        <v>106</v>
      </c>
      <c r="K8105">
        <v>0</v>
      </c>
      <c r="L8105">
        <v>0</v>
      </c>
      <c r="M8105">
        <f>YEAR(Data[[#This Row],[release_date]])</f>
        <v>2003</v>
      </c>
    </row>
    <row r="8106" spans="1:13" x14ac:dyDescent="0.25">
      <c r="A8106">
        <v>858408</v>
      </c>
      <c r="B8106" t="s">
        <v>9907</v>
      </c>
      <c r="C8106" s="1">
        <v>44939</v>
      </c>
      <c r="D8106" t="s">
        <v>5808</v>
      </c>
      <c r="E8106" t="s">
        <v>16</v>
      </c>
      <c r="F8106" t="s">
        <v>9909</v>
      </c>
      <c r="G8106">
        <v>6.3</v>
      </c>
      <c r="H8106">
        <v>126</v>
      </c>
      <c r="I8106">
        <v>27.265000000000001</v>
      </c>
      <c r="J8106">
        <v>95</v>
      </c>
      <c r="K8106">
        <v>0</v>
      </c>
      <c r="L8106">
        <v>0</v>
      </c>
      <c r="M8106">
        <f>YEAR(Data[[#This Row],[release_date]])</f>
        <v>2023</v>
      </c>
    </row>
    <row r="8107" spans="1:13" x14ac:dyDescent="0.25">
      <c r="A8107">
        <v>963930</v>
      </c>
      <c r="B8107" t="s">
        <v>30653</v>
      </c>
      <c r="C8107" s="1">
        <v>44826</v>
      </c>
      <c r="D8107" t="s">
        <v>5808</v>
      </c>
      <c r="E8107" t="s">
        <v>16</v>
      </c>
      <c r="F8107" t="s">
        <v>30655</v>
      </c>
      <c r="G8107">
        <v>6.2</v>
      </c>
      <c r="H8107">
        <v>10</v>
      </c>
      <c r="I8107">
        <v>9.64</v>
      </c>
      <c r="J8107">
        <v>83</v>
      </c>
      <c r="K8107">
        <v>0</v>
      </c>
      <c r="L8107">
        <v>0</v>
      </c>
      <c r="M8107">
        <f>YEAR(Data[[#This Row],[release_date]])</f>
        <v>2022</v>
      </c>
    </row>
    <row r="8108" spans="1:13" x14ac:dyDescent="0.25">
      <c r="A8108">
        <v>385448</v>
      </c>
      <c r="B8108" t="s">
        <v>466</v>
      </c>
      <c r="C8108" s="1">
        <v>43314</v>
      </c>
      <c r="D8108" t="s">
        <v>4999</v>
      </c>
      <c r="E8108" t="s">
        <v>16</v>
      </c>
      <c r="F8108" t="s">
        <v>5001</v>
      </c>
      <c r="G8108">
        <v>5</v>
      </c>
      <c r="H8108">
        <v>795</v>
      </c>
      <c r="I8108">
        <v>33.177999999999997</v>
      </c>
      <c r="J8108">
        <v>98</v>
      </c>
      <c r="K8108">
        <v>0</v>
      </c>
      <c r="L8108">
        <v>0</v>
      </c>
      <c r="M8108">
        <f>YEAR(Data[[#This Row],[release_date]])</f>
        <v>2018</v>
      </c>
    </row>
    <row r="8109" spans="1:13" x14ac:dyDescent="0.25">
      <c r="A8109">
        <v>928769</v>
      </c>
      <c r="B8109" t="s">
        <v>21288</v>
      </c>
      <c r="C8109" s="1">
        <v>44607</v>
      </c>
      <c r="D8109" t="s">
        <v>15927</v>
      </c>
      <c r="E8109" t="s">
        <v>717</v>
      </c>
      <c r="F8109" t="s">
        <v>21290</v>
      </c>
      <c r="G8109">
        <v>6.1</v>
      </c>
      <c r="H8109">
        <v>44</v>
      </c>
      <c r="I8109">
        <v>17.672999999999998</v>
      </c>
      <c r="J8109">
        <v>95</v>
      </c>
      <c r="K8109">
        <v>0</v>
      </c>
      <c r="L8109">
        <v>0</v>
      </c>
      <c r="M8109">
        <f>YEAR(Data[[#This Row],[release_date]])</f>
        <v>2022</v>
      </c>
    </row>
    <row r="8110" spans="1:13" x14ac:dyDescent="0.25">
      <c r="A8110">
        <v>615666</v>
      </c>
      <c r="B8110" t="s">
        <v>14025</v>
      </c>
      <c r="C8110" s="1">
        <v>44524</v>
      </c>
      <c r="D8110" t="s">
        <v>10382</v>
      </c>
      <c r="E8110" t="s">
        <v>16</v>
      </c>
      <c r="F8110" t="s">
        <v>14027</v>
      </c>
      <c r="G8110">
        <v>7.4</v>
      </c>
      <c r="H8110">
        <v>600</v>
      </c>
      <c r="I8110">
        <v>21.686</v>
      </c>
      <c r="J8110">
        <v>104</v>
      </c>
      <c r="K8110">
        <v>0</v>
      </c>
      <c r="L8110">
        <v>0</v>
      </c>
      <c r="M8110">
        <f>YEAR(Data[[#This Row],[release_date]])</f>
        <v>2021</v>
      </c>
    </row>
    <row r="8111" spans="1:13" x14ac:dyDescent="0.25">
      <c r="A8111">
        <v>476389</v>
      </c>
      <c r="B8111" t="s">
        <v>30287</v>
      </c>
      <c r="C8111" s="1">
        <v>43888</v>
      </c>
      <c r="D8111" t="s">
        <v>10382</v>
      </c>
      <c r="E8111" t="s">
        <v>16</v>
      </c>
      <c r="F8111" t="s">
        <v>30289</v>
      </c>
      <c r="G8111">
        <v>6.2</v>
      </c>
      <c r="H8111">
        <v>75</v>
      </c>
      <c r="I8111">
        <v>9.7840000000000007</v>
      </c>
      <c r="J8111">
        <v>89</v>
      </c>
      <c r="K8111">
        <v>0</v>
      </c>
      <c r="L8111">
        <v>0</v>
      </c>
      <c r="M8111">
        <f>YEAR(Data[[#This Row],[release_date]])</f>
        <v>2020</v>
      </c>
    </row>
    <row r="8112" spans="1:13" x14ac:dyDescent="0.25">
      <c r="A8112">
        <v>939210</v>
      </c>
      <c r="B8112" t="s">
        <v>1050</v>
      </c>
      <c r="C8112" s="1">
        <v>44883</v>
      </c>
      <c r="D8112" t="s">
        <v>1051</v>
      </c>
      <c r="E8112" t="s">
        <v>16</v>
      </c>
      <c r="F8112" t="s">
        <v>1053</v>
      </c>
      <c r="G8112">
        <v>7.4</v>
      </c>
      <c r="H8112">
        <v>83</v>
      </c>
      <c r="I8112">
        <v>116.033</v>
      </c>
      <c r="J8112">
        <v>74</v>
      </c>
      <c r="K8112">
        <v>0</v>
      </c>
      <c r="L8112">
        <v>0</v>
      </c>
      <c r="M8112">
        <f>YEAR(Data[[#This Row],[release_date]])</f>
        <v>2022</v>
      </c>
    </row>
    <row r="8113" spans="1:13" x14ac:dyDescent="0.25">
      <c r="A8113">
        <v>955740</v>
      </c>
      <c r="B8113" t="s">
        <v>6904</v>
      </c>
      <c r="C8113" s="1">
        <v>44652</v>
      </c>
      <c r="D8113" t="s">
        <v>4731</v>
      </c>
      <c r="E8113" t="s">
        <v>16</v>
      </c>
      <c r="F8113" t="s">
        <v>116</v>
      </c>
      <c r="G8113">
        <v>5.8</v>
      </c>
      <c r="H8113">
        <v>19</v>
      </c>
      <c r="I8113">
        <v>28.215</v>
      </c>
      <c r="J8113">
        <v>96</v>
      </c>
      <c r="K8113">
        <v>0</v>
      </c>
      <c r="L8113">
        <v>0</v>
      </c>
      <c r="M8113">
        <f>YEAR(Data[[#This Row],[release_date]])</f>
        <v>2022</v>
      </c>
    </row>
    <row r="8114" spans="1:13" x14ac:dyDescent="0.25">
      <c r="A8114">
        <v>18519</v>
      </c>
      <c r="B8114" t="s">
        <v>26637</v>
      </c>
      <c r="C8114" s="1">
        <v>35650</v>
      </c>
      <c r="D8114" t="s">
        <v>4731</v>
      </c>
      <c r="E8114" t="s">
        <v>16</v>
      </c>
      <c r="F8114" t="s">
        <v>26639</v>
      </c>
      <c r="G8114">
        <v>6.2</v>
      </c>
      <c r="H8114">
        <v>299</v>
      </c>
      <c r="I8114">
        <v>15.702</v>
      </c>
      <c r="J8114">
        <v>86</v>
      </c>
      <c r="K8114">
        <v>0</v>
      </c>
      <c r="L8114">
        <v>0</v>
      </c>
      <c r="M8114">
        <f>YEAR(Data[[#This Row],[release_date]])</f>
        <v>1997</v>
      </c>
    </row>
    <row r="8115" spans="1:13" x14ac:dyDescent="0.25">
      <c r="A8115">
        <v>24833</v>
      </c>
      <c r="B8115" t="s">
        <v>31646</v>
      </c>
      <c r="C8115" s="1">
        <v>40108</v>
      </c>
      <c r="D8115" t="s">
        <v>4731</v>
      </c>
      <c r="E8115" t="s">
        <v>16</v>
      </c>
      <c r="F8115" t="s">
        <v>31648</v>
      </c>
      <c r="G8115">
        <v>5.9</v>
      </c>
      <c r="H8115">
        <v>189</v>
      </c>
      <c r="I8115">
        <v>10.715</v>
      </c>
      <c r="J8115">
        <v>88</v>
      </c>
      <c r="K8115">
        <v>0</v>
      </c>
      <c r="L8115">
        <v>0</v>
      </c>
      <c r="M8115">
        <f>YEAR(Data[[#This Row],[release_date]])</f>
        <v>2009</v>
      </c>
    </row>
    <row r="8116" spans="1:13" x14ac:dyDescent="0.25">
      <c r="A8116">
        <v>654910</v>
      </c>
      <c r="B8116" t="s">
        <v>4730</v>
      </c>
      <c r="C8116" s="1">
        <v>44847</v>
      </c>
      <c r="D8116" t="s">
        <v>4731</v>
      </c>
      <c r="E8116" t="s">
        <v>16</v>
      </c>
      <c r="F8116" t="s">
        <v>4733</v>
      </c>
      <c r="G8116">
        <v>6.9</v>
      </c>
      <c r="H8116">
        <v>36</v>
      </c>
      <c r="I8116">
        <v>35.335000000000001</v>
      </c>
      <c r="J8116">
        <v>94</v>
      </c>
      <c r="K8116">
        <v>0</v>
      </c>
      <c r="L8116">
        <v>0</v>
      </c>
      <c r="M8116">
        <f>YEAR(Data[[#This Row],[release_date]])</f>
        <v>2022</v>
      </c>
    </row>
    <row r="8117" spans="1:13" x14ac:dyDescent="0.25">
      <c r="A8117">
        <v>491633</v>
      </c>
      <c r="B8117" t="s">
        <v>27255</v>
      </c>
      <c r="C8117" s="1">
        <v>43373</v>
      </c>
      <c r="D8117" t="s">
        <v>27256</v>
      </c>
      <c r="E8117" t="s">
        <v>16</v>
      </c>
      <c r="F8117" t="s">
        <v>13275</v>
      </c>
      <c r="G8117">
        <v>6.9</v>
      </c>
      <c r="H8117">
        <v>89</v>
      </c>
      <c r="I8117">
        <v>13.346</v>
      </c>
      <c r="J8117">
        <v>80</v>
      </c>
      <c r="K8117">
        <v>0</v>
      </c>
      <c r="L8117">
        <v>0</v>
      </c>
      <c r="M8117">
        <f>YEAR(Data[[#This Row],[release_date]])</f>
        <v>2018</v>
      </c>
    </row>
    <row r="8118" spans="1:13" x14ac:dyDescent="0.25">
      <c r="A8118">
        <v>251768</v>
      </c>
      <c r="B8118" t="s">
        <v>21348</v>
      </c>
      <c r="C8118" s="1">
        <v>41660</v>
      </c>
      <c r="D8118" t="s">
        <v>21349</v>
      </c>
      <c r="E8118" t="s">
        <v>16</v>
      </c>
      <c r="F8118" t="s">
        <v>21351</v>
      </c>
      <c r="G8118">
        <v>6.7</v>
      </c>
      <c r="H8118">
        <v>192</v>
      </c>
      <c r="I8118">
        <v>12.808999999999999</v>
      </c>
      <c r="J8118">
        <v>52</v>
      </c>
      <c r="K8118">
        <v>0</v>
      </c>
      <c r="L8118">
        <v>0</v>
      </c>
      <c r="M8118">
        <f>YEAR(Data[[#This Row],[release_date]])</f>
        <v>2014</v>
      </c>
    </row>
    <row r="8119" spans="1:13" x14ac:dyDescent="0.25">
      <c r="A8119">
        <v>9642</v>
      </c>
      <c r="B8119" t="s">
        <v>22726</v>
      </c>
      <c r="C8119" s="1">
        <v>38812</v>
      </c>
      <c r="D8119" t="s">
        <v>2383</v>
      </c>
      <c r="E8119" t="s">
        <v>97</v>
      </c>
      <c r="F8119" t="s">
        <v>22728</v>
      </c>
      <c r="G8119">
        <v>6.1</v>
      </c>
      <c r="H8119">
        <v>613</v>
      </c>
      <c r="I8119">
        <v>13.2</v>
      </c>
      <c r="J8119">
        <v>78</v>
      </c>
      <c r="K8119">
        <v>0</v>
      </c>
      <c r="L8119">
        <v>22501596</v>
      </c>
      <c r="M8119">
        <f>YEAR(Data[[#This Row],[release_date]])</f>
        <v>2006</v>
      </c>
    </row>
    <row r="8120" spans="1:13" x14ac:dyDescent="0.25">
      <c r="A8120">
        <v>575088</v>
      </c>
      <c r="B8120" t="s">
        <v>8144</v>
      </c>
      <c r="C8120" s="1">
        <v>43888</v>
      </c>
      <c r="D8120" t="s">
        <v>76</v>
      </c>
      <c r="E8120" t="s">
        <v>556</v>
      </c>
      <c r="F8120" t="s">
        <v>8146</v>
      </c>
      <c r="G8120">
        <v>6.1</v>
      </c>
      <c r="H8120">
        <v>217</v>
      </c>
      <c r="I8120">
        <v>35.024000000000001</v>
      </c>
      <c r="J8120">
        <v>96</v>
      </c>
      <c r="K8120">
        <v>0</v>
      </c>
      <c r="L8120">
        <v>0</v>
      </c>
      <c r="M8120">
        <f>YEAR(Data[[#This Row],[release_date]])</f>
        <v>2020</v>
      </c>
    </row>
    <row r="8121" spans="1:13" x14ac:dyDescent="0.25">
      <c r="A8121">
        <v>809968</v>
      </c>
      <c r="B8121" t="s">
        <v>26157</v>
      </c>
      <c r="C8121" s="1">
        <v>44405</v>
      </c>
      <c r="D8121" t="s">
        <v>221</v>
      </c>
      <c r="E8121" t="s">
        <v>463</v>
      </c>
      <c r="F8121" t="s">
        <v>465</v>
      </c>
      <c r="G8121">
        <v>6.1</v>
      </c>
      <c r="H8121">
        <v>139</v>
      </c>
      <c r="I8121">
        <v>14.256</v>
      </c>
      <c r="J8121">
        <v>91</v>
      </c>
      <c r="K8121">
        <v>0</v>
      </c>
      <c r="L8121">
        <v>0</v>
      </c>
      <c r="M8121">
        <f>YEAR(Data[[#This Row],[release_date]])</f>
        <v>2021</v>
      </c>
    </row>
    <row r="8122" spans="1:13" x14ac:dyDescent="0.25">
      <c r="A8122">
        <v>455411</v>
      </c>
      <c r="B8122" t="s">
        <v>25569</v>
      </c>
      <c r="C8122" s="1">
        <v>42914</v>
      </c>
      <c r="D8122" t="s">
        <v>2480</v>
      </c>
      <c r="E8122" t="s">
        <v>16</v>
      </c>
      <c r="F8122" t="s">
        <v>2523</v>
      </c>
      <c r="G8122">
        <v>6.6</v>
      </c>
      <c r="H8122">
        <v>102</v>
      </c>
      <c r="I8122">
        <v>15.093999999999999</v>
      </c>
      <c r="J8122">
        <v>79</v>
      </c>
      <c r="K8122">
        <v>0</v>
      </c>
      <c r="L8122">
        <v>0</v>
      </c>
      <c r="M8122">
        <f>YEAR(Data[[#This Row],[release_date]])</f>
        <v>2017</v>
      </c>
    </row>
    <row r="8123" spans="1:13" x14ac:dyDescent="0.25">
      <c r="A8123">
        <v>340553</v>
      </c>
      <c r="B8123" t="s">
        <v>26649</v>
      </c>
      <c r="C8123" s="1">
        <v>31430</v>
      </c>
      <c r="D8123" t="s">
        <v>116</v>
      </c>
      <c r="E8123" t="s">
        <v>211</v>
      </c>
      <c r="F8123" t="s">
        <v>980</v>
      </c>
      <c r="G8123">
        <v>6.1</v>
      </c>
      <c r="H8123">
        <v>11</v>
      </c>
      <c r="I8123">
        <v>13.403</v>
      </c>
      <c r="J8123">
        <v>70</v>
      </c>
      <c r="K8123">
        <v>0</v>
      </c>
      <c r="L8123">
        <v>0</v>
      </c>
      <c r="M8123">
        <f>YEAR(Data[[#This Row],[release_date]])</f>
        <v>1986</v>
      </c>
    </row>
    <row r="8124" spans="1:13" x14ac:dyDescent="0.25">
      <c r="A8124">
        <v>31473</v>
      </c>
      <c r="B8124" t="s">
        <v>35481</v>
      </c>
      <c r="C8124" s="1">
        <v>36115</v>
      </c>
      <c r="D8124" t="s">
        <v>3540</v>
      </c>
      <c r="E8124" t="s">
        <v>16</v>
      </c>
      <c r="F8124" t="s">
        <v>2364</v>
      </c>
      <c r="G8124">
        <v>6.3</v>
      </c>
      <c r="H8124">
        <v>145</v>
      </c>
      <c r="I8124">
        <v>13.571</v>
      </c>
      <c r="J8124">
        <v>78</v>
      </c>
      <c r="K8124">
        <v>0</v>
      </c>
      <c r="L8124">
        <v>0</v>
      </c>
      <c r="M8124">
        <f>YEAR(Data[[#This Row],[release_date]])</f>
        <v>1998</v>
      </c>
    </row>
    <row r="8125" spans="1:13" x14ac:dyDescent="0.25">
      <c r="A8125">
        <v>25913</v>
      </c>
      <c r="B8125" t="s">
        <v>22724</v>
      </c>
      <c r="C8125" s="1">
        <v>37306</v>
      </c>
      <c r="D8125" t="s">
        <v>3540</v>
      </c>
      <c r="E8125" t="s">
        <v>16</v>
      </c>
      <c r="F8125" t="s">
        <v>2364</v>
      </c>
      <c r="G8125">
        <v>6.3</v>
      </c>
      <c r="H8125">
        <v>475</v>
      </c>
      <c r="I8125">
        <v>13.7</v>
      </c>
      <c r="J8125">
        <v>75</v>
      </c>
      <c r="K8125">
        <v>0</v>
      </c>
      <c r="L8125">
        <v>0</v>
      </c>
      <c r="M8125">
        <f>YEAR(Data[[#This Row],[release_date]])</f>
        <v>2002</v>
      </c>
    </row>
    <row r="8126" spans="1:13" x14ac:dyDescent="0.25">
      <c r="A8126">
        <v>361380</v>
      </c>
      <c r="B8126" t="s">
        <v>17045</v>
      </c>
      <c r="C8126" s="1">
        <v>42284</v>
      </c>
      <c r="D8126" t="s">
        <v>3540</v>
      </c>
      <c r="E8126" t="s">
        <v>16</v>
      </c>
      <c r="F8126" t="s">
        <v>17047</v>
      </c>
      <c r="G8126">
        <v>7.2</v>
      </c>
      <c r="H8126">
        <v>238</v>
      </c>
      <c r="I8126">
        <v>18.236000000000001</v>
      </c>
      <c r="J8126">
        <v>76</v>
      </c>
      <c r="K8126">
        <v>0</v>
      </c>
      <c r="L8126">
        <v>0</v>
      </c>
      <c r="M8126">
        <f>YEAR(Data[[#This Row],[release_date]])</f>
        <v>2015</v>
      </c>
    </row>
    <row r="8127" spans="1:13" x14ac:dyDescent="0.25">
      <c r="A8127">
        <v>105379</v>
      </c>
      <c r="B8127" t="s">
        <v>34252</v>
      </c>
      <c r="C8127" s="1">
        <v>40999</v>
      </c>
      <c r="D8127" t="s">
        <v>4340</v>
      </c>
      <c r="E8127" t="s">
        <v>5622</v>
      </c>
      <c r="F8127" t="s">
        <v>34254</v>
      </c>
      <c r="G8127">
        <v>6.1</v>
      </c>
      <c r="H8127">
        <v>7</v>
      </c>
      <c r="I8127">
        <v>8.5760000000000005</v>
      </c>
      <c r="J8127">
        <v>110</v>
      </c>
      <c r="K8127">
        <v>0</v>
      </c>
      <c r="L8127">
        <v>0</v>
      </c>
      <c r="M8127">
        <f>YEAR(Data[[#This Row],[release_date]])</f>
        <v>2012</v>
      </c>
    </row>
    <row r="8128" spans="1:13" x14ac:dyDescent="0.25">
      <c r="A8128">
        <v>283564</v>
      </c>
      <c r="B8128" t="s">
        <v>25212</v>
      </c>
      <c r="C8128" s="1">
        <v>41853</v>
      </c>
      <c r="D8128" t="s">
        <v>3540</v>
      </c>
      <c r="E8128" t="s">
        <v>16</v>
      </c>
      <c r="F8128" t="s">
        <v>25214</v>
      </c>
      <c r="G8128">
        <v>7</v>
      </c>
      <c r="H8128">
        <v>313</v>
      </c>
      <c r="I8128">
        <v>14.041</v>
      </c>
      <c r="J8128">
        <v>63</v>
      </c>
      <c r="K8128">
        <v>0</v>
      </c>
      <c r="L8128">
        <v>0</v>
      </c>
      <c r="M8128">
        <f>YEAR(Data[[#This Row],[release_date]])</f>
        <v>2014</v>
      </c>
    </row>
    <row r="8129" spans="1:13" x14ac:dyDescent="0.25">
      <c r="A8129">
        <v>42246</v>
      </c>
      <c r="B8129" t="s">
        <v>3916</v>
      </c>
      <c r="C8129" s="1">
        <v>38636</v>
      </c>
      <c r="D8129" t="s">
        <v>3917</v>
      </c>
      <c r="E8129" t="s">
        <v>16</v>
      </c>
      <c r="F8129" t="s">
        <v>1390</v>
      </c>
      <c r="G8129">
        <v>6.9</v>
      </c>
      <c r="H8129">
        <v>223</v>
      </c>
      <c r="I8129">
        <v>48.953000000000003</v>
      </c>
      <c r="J8129">
        <v>75</v>
      </c>
      <c r="K8129">
        <v>0</v>
      </c>
      <c r="L8129">
        <v>0</v>
      </c>
      <c r="M8129">
        <f>YEAR(Data[[#This Row],[release_date]])</f>
        <v>2005</v>
      </c>
    </row>
    <row r="8130" spans="1:13" x14ac:dyDescent="0.25">
      <c r="A8130">
        <v>11430</v>
      </c>
      <c r="B8130" t="s">
        <v>5172</v>
      </c>
      <c r="C8130" s="1">
        <v>38023</v>
      </c>
      <c r="D8130" t="s">
        <v>5173</v>
      </c>
      <c r="E8130" t="s">
        <v>16</v>
      </c>
      <c r="F8130" t="s">
        <v>5175</v>
      </c>
      <c r="G8130">
        <v>6.6</v>
      </c>
      <c r="H8130">
        <v>2705</v>
      </c>
      <c r="I8130">
        <v>40.027999999999999</v>
      </c>
      <c r="J8130">
        <v>77</v>
      </c>
      <c r="K8130">
        <v>0</v>
      </c>
      <c r="L8130">
        <v>1465</v>
      </c>
      <c r="M8130">
        <f>YEAR(Data[[#This Row],[release_date]])</f>
        <v>2004</v>
      </c>
    </row>
    <row r="8131" spans="1:13" x14ac:dyDescent="0.25">
      <c r="A8131">
        <v>446893</v>
      </c>
      <c r="B8131" t="s">
        <v>4305</v>
      </c>
      <c r="C8131" s="1">
        <v>43901</v>
      </c>
      <c r="D8131" t="s">
        <v>4306</v>
      </c>
      <c r="E8131" t="s">
        <v>16</v>
      </c>
      <c r="F8131" t="s">
        <v>88</v>
      </c>
      <c r="G8131">
        <v>7.4</v>
      </c>
      <c r="H8131">
        <v>1866</v>
      </c>
      <c r="I8131">
        <v>37.896000000000001</v>
      </c>
      <c r="J8131">
        <v>90</v>
      </c>
      <c r="K8131">
        <v>0</v>
      </c>
      <c r="L8131">
        <v>47000000</v>
      </c>
      <c r="M8131">
        <f>YEAR(Data[[#This Row],[release_date]])</f>
        <v>2020</v>
      </c>
    </row>
    <row r="8132" spans="1:13" x14ac:dyDescent="0.25">
      <c r="A8132">
        <v>30074</v>
      </c>
      <c r="B8132" t="s">
        <v>21897</v>
      </c>
      <c r="C8132" s="1">
        <v>37684</v>
      </c>
      <c r="D8132" t="s">
        <v>21898</v>
      </c>
      <c r="E8132" t="s">
        <v>16</v>
      </c>
      <c r="F8132" t="s">
        <v>14892</v>
      </c>
      <c r="G8132">
        <v>7.2</v>
      </c>
      <c r="H8132">
        <v>264</v>
      </c>
      <c r="I8132">
        <v>14.012</v>
      </c>
      <c r="J8132">
        <v>72</v>
      </c>
      <c r="K8132">
        <v>0</v>
      </c>
      <c r="L8132">
        <v>0</v>
      </c>
      <c r="M8132">
        <f>YEAR(Data[[#This Row],[release_date]])</f>
        <v>2003</v>
      </c>
    </row>
    <row r="8133" spans="1:13" x14ac:dyDescent="0.25">
      <c r="A8133">
        <v>1026822</v>
      </c>
      <c r="B8133" t="s">
        <v>28553</v>
      </c>
      <c r="C8133" s="1">
        <v>44861</v>
      </c>
      <c r="D8133" t="s">
        <v>610</v>
      </c>
      <c r="E8133" t="s">
        <v>743</v>
      </c>
      <c r="F8133" t="s">
        <v>28555</v>
      </c>
      <c r="G8133">
        <v>6.1</v>
      </c>
      <c r="H8133">
        <v>26</v>
      </c>
      <c r="I8133">
        <v>10.975</v>
      </c>
      <c r="J8133">
        <v>151</v>
      </c>
      <c r="K8133">
        <v>0</v>
      </c>
      <c r="L8133">
        <v>0</v>
      </c>
      <c r="M8133">
        <f>YEAR(Data[[#This Row],[release_date]])</f>
        <v>2022</v>
      </c>
    </row>
    <row r="8134" spans="1:13" x14ac:dyDescent="0.25">
      <c r="A8134">
        <v>72972</v>
      </c>
      <c r="B8134" t="s">
        <v>27575</v>
      </c>
      <c r="C8134" s="1">
        <v>40778</v>
      </c>
      <c r="D8134" t="s">
        <v>5963</v>
      </c>
      <c r="E8134" t="s">
        <v>16</v>
      </c>
      <c r="F8134" t="s">
        <v>27577</v>
      </c>
      <c r="G8134">
        <v>6.1</v>
      </c>
      <c r="H8134">
        <v>87</v>
      </c>
      <c r="I8134">
        <v>12.263999999999999</v>
      </c>
      <c r="J8134">
        <v>59</v>
      </c>
      <c r="K8134">
        <v>0</v>
      </c>
      <c r="L8134">
        <v>0</v>
      </c>
      <c r="M8134">
        <f>YEAR(Data[[#This Row],[release_date]])</f>
        <v>2011</v>
      </c>
    </row>
    <row r="8135" spans="1:13" x14ac:dyDescent="0.25">
      <c r="A8135">
        <v>119321</v>
      </c>
      <c r="B8135" t="s">
        <v>30065</v>
      </c>
      <c r="C8135" s="1">
        <v>41204</v>
      </c>
      <c r="D8135" t="s">
        <v>16087</v>
      </c>
      <c r="E8135" t="s">
        <v>16</v>
      </c>
      <c r="F8135" t="s">
        <v>2523</v>
      </c>
      <c r="G8135">
        <v>7.9</v>
      </c>
      <c r="H8135">
        <v>174</v>
      </c>
      <c r="I8135">
        <v>11.284000000000001</v>
      </c>
      <c r="J8135">
        <v>81</v>
      </c>
      <c r="K8135">
        <v>0</v>
      </c>
      <c r="L8135">
        <v>0</v>
      </c>
      <c r="M8135">
        <f>YEAR(Data[[#This Row],[release_date]])</f>
        <v>2012</v>
      </c>
    </row>
    <row r="8136" spans="1:13" x14ac:dyDescent="0.25">
      <c r="A8136">
        <v>347688</v>
      </c>
      <c r="B8136" t="s">
        <v>16086</v>
      </c>
      <c r="C8136" s="1">
        <v>42195</v>
      </c>
      <c r="D8136" t="s">
        <v>16087</v>
      </c>
      <c r="E8136" t="s">
        <v>16</v>
      </c>
      <c r="F8136" t="s">
        <v>2523</v>
      </c>
      <c r="G8136">
        <v>8.1</v>
      </c>
      <c r="H8136">
        <v>268</v>
      </c>
      <c r="I8136">
        <v>13.362</v>
      </c>
      <c r="J8136">
        <v>79</v>
      </c>
      <c r="K8136">
        <v>0</v>
      </c>
      <c r="L8136">
        <v>0</v>
      </c>
      <c r="M8136">
        <f>YEAR(Data[[#This Row],[release_date]])</f>
        <v>2015</v>
      </c>
    </row>
    <row r="8137" spans="1:13" x14ac:dyDescent="0.25">
      <c r="A8137">
        <v>409122</v>
      </c>
      <c r="B8137" t="s">
        <v>20778</v>
      </c>
      <c r="C8137" s="1">
        <v>42591</v>
      </c>
      <c r="D8137" t="s">
        <v>16087</v>
      </c>
      <c r="E8137" t="s">
        <v>16</v>
      </c>
      <c r="F8137" t="s">
        <v>16648</v>
      </c>
      <c r="G8137">
        <v>7.7</v>
      </c>
      <c r="H8137">
        <v>166</v>
      </c>
      <c r="I8137">
        <v>16.616</v>
      </c>
      <c r="J8137">
        <v>72</v>
      </c>
      <c r="K8137">
        <v>0</v>
      </c>
      <c r="L8137">
        <v>0</v>
      </c>
      <c r="M8137">
        <f>YEAR(Data[[#This Row],[release_date]])</f>
        <v>2016</v>
      </c>
    </row>
    <row r="8138" spans="1:13" x14ac:dyDescent="0.25">
      <c r="A8138">
        <v>472983</v>
      </c>
      <c r="B8138" t="s">
        <v>34783</v>
      </c>
      <c r="C8138" s="1">
        <v>43670</v>
      </c>
      <c r="D8138" t="s">
        <v>11752</v>
      </c>
      <c r="E8138" t="s">
        <v>16</v>
      </c>
      <c r="F8138" t="s">
        <v>34785</v>
      </c>
      <c r="G8138">
        <v>7.6</v>
      </c>
      <c r="H8138">
        <v>195</v>
      </c>
      <c r="I8138">
        <v>8.609</v>
      </c>
      <c r="J8138">
        <v>71</v>
      </c>
      <c r="K8138">
        <v>0</v>
      </c>
      <c r="L8138">
        <v>0</v>
      </c>
      <c r="M8138">
        <f>YEAR(Data[[#This Row],[release_date]])</f>
        <v>2019</v>
      </c>
    </row>
    <row r="8139" spans="1:13" x14ac:dyDescent="0.25">
      <c r="A8139">
        <v>980804</v>
      </c>
      <c r="B8139" t="s">
        <v>11751</v>
      </c>
      <c r="C8139" s="1">
        <v>44778</v>
      </c>
      <c r="D8139" t="s">
        <v>11752</v>
      </c>
      <c r="E8139" t="s">
        <v>16</v>
      </c>
      <c r="F8139" t="s">
        <v>10893</v>
      </c>
      <c r="G8139">
        <v>6.1</v>
      </c>
      <c r="H8139">
        <v>52</v>
      </c>
      <c r="I8139">
        <v>21.728999999999999</v>
      </c>
      <c r="J8139">
        <v>45</v>
      </c>
      <c r="K8139">
        <v>0</v>
      </c>
      <c r="L8139">
        <v>0</v>
      </c>
      <c r="M8139">
        <f>YEAR(Data[[#This Row],[release_date]])</f>
        <v>2022</v>
      </c>
    </row>
    <row r="8140" spans="1:13" x14ac:dyDescent="0.25">
      <c r="A8140">
        <v>769636</v>
      </c>
      <c r="B8140" t="s">
        <v>5615</v>
      </c>
      <c r="C8140" s="1">
        <v>44638</v>
      </c>
      <c r="D8140" t="s">
        <v>716</v>
      </c>
      <c r="E8140" t="s">
        <v>106</v>
      </c>
      <c r="F8140" t="s">
        <v>5617</v>
      </c>
      <c r="G8140">
        <v>6.1</v>
      </c>
      <c r="H8140">
        <v>138</v>
      </c>
      <c r="I8140">
        <v>36.753</v>
      </c>
      <c r="J8140">
        <v>105</v>
      </c>
      <c r="K8140">
        <v>0</v>
      </c>
      <c r="L8140">
        <v>0</v>
      </c>
      <c r="M8140">
        <f>YEAR(Data[[#This Row],[release_date]])</f>
        <v>2022</v>
      </c>
    </row>
    <row r="8141" spans="1:13" x14ac:dyDescent="0.25">
      <c r="A8141">
        <v>825597</v>
      </c>
      <c r="B8141" t="s">
        <v>23562</v>
      </c>
      <c r="C8141" s="1">
        <v>44320</v>
      </c>
      <c r="D8141" t="s">
        <v>2104</v>
      </c>
      <c r="E8141" t="s">
        <v>16</v>
      </c>
      <c r="F8141" t="s">
        <v>23564</v>
      </c>
      <c r="G8141">
        <v>6.7</v>
      </c>
      <c r="H8141">
        <v>155</v>
      </c>
      <c r="I8141">
        <v>11.413</v>
      </c>
      <c r="J8141">
        <v>3</v>
      </c>
      <c r="K8141">
        <v>0</v>
      </c>
      <c r="L8141">
        <v>0</v>
      </c>
      <c r="M8141">
        <f>YEAR(Data[[#This Row],[release_date]])</f>
        <v>2021</v>
      </c>
    </row>
    <row r="8142" spans="1:13" x14ac:dyDescent="0.25">
      <c r="A8142">
        <v>726664</v>
      </c>
      <c r="B8142" t="s">
        <v>20510</v>
      </c>
      <c r="C8142" s="1">
        <v>44057</v>
      </c>
      <c r="D8142" t="s">
        <v>14007</v>
      </c>
      <c r="E8142" t="s">
        <v>16</v>
      </c>
      <c r="F8142" t="s">
        <v>28400</v>
      </c>
      <c r="G8142">
        <v>6.2</v>
      </c>
      <c r="H8142">
        <v>116</v>
      </c>
      <c r="I8142">
        <v>15.122999999999999</v>
      </c>
      <c r="J8142">
        <v>89</v>
      </c>
      <c r="K8142">
        <v>0</v>
      </c>
      <c r="L8142">
        <v>0</v>
      </c>
      <c r="M8142">
        <f>YEAR(Data[[#This Row],[release_date]])</f>
        <v>2020</v>
      </c>
    </row>
    <row r="8143" spans="1:13" x14ac:dyDescent="0.25">
      <c r="A8143">
        <v>60672</v>
      </c>
      <c r="B8143" t="s">
        <v>23022</v>
      </c>
      <c r="C8143" s="1">
        <v>38035</v>
      </c>
      <c r="D8143" t="s">
        <v>71</v>
      </c>
      <c r="E8143" t="s">
        <v>97</v>
      </c>
      <c r="F8143" t="s">
        <v>23024</v>
      </c>
      <c r="G8143">
        <v>6.1</v>
      </c>
      <c r="H8143">
        <v>619</v>
      </c>
      <c r="I8143">
        <v>17.925000000000001</v>
      </c>
      <c r="J8143">
        <v>97</v>
      </c>
      <c r="K8143">
        <v>0</v>
      </c>
      <c r="L8143">
        <v>40152148</v>
      </c>
      <c r="M8143">
        <f>YEAR(Data[[#This Row],[release_date]])</f>
        <v>2004</v>
      </c>
    </row>
    <row r="8144" spans="1:13" x14ac:dyDescent="0.25">
      <c r="A8144">
        <v>60293</v>
      </c>
      <c r="B8144" t="s">
        <v>25193</v>
      </c>
      <c r="C8144" s="1">
        <v>38950</v>
      </c>
      <c r="D8144" t="s">
        <v>14007</v>
      </c>
      <c r="E8144" t="s">
        <v>16</v>
      </c>
      <c r="F8144" t="s">
        <v>2523</v>
      </c>
      <c r="G8144">
        <v>6.8</v>
      </c>
      <c r="H8144">
        <v>124</v>
      </c>
      <c r="I8144">
        <v>21.341999999999999</v>
      </c>
      <c r="J8144">
        <v>74</v>
      </c>
      <c r="K8144">
        <v>0</v>
      </c>
      <c r="L8144">
        <v>0</v>
      </c>
      <c r="M8144">
        <f>YEAR(Data[[#This Row],[release_date]])</f>
        <v>2006</v>
      </c>
    </row>
    <row r="8145" spans="1:13" x14ac:dyDescent="0.25">
      <c r="A8145">
        <v>487616</v>
      </c>
      <c r="B8145" t="s">
        <v>14121</v>
      </c>
      <c r="C8145" s="1">
        <v>43558</v>
      </c>
      <c r="D8145" t="s">
        <v>226</v>
      </c>
      <c r="E8145" t="s">
        <v>97</v>
      </c>
      <c r="F8145" t="s">
        <v>14123</v>
      </c>
      <c r="G8145">
        <v>6.1</v>
      </c>
      <c r="H8145">
        <v>165</v>
      </c>
      <c r="I8145">
        <v>19.893000000000001</v>
      </c>
      <c r="J8145">
        <v>107</v>
      </c>
      <c r="K8145">
        <v>0</v>
      </c>
      <c r="L8145">
        <v>0</v>
      </c>
      <c r="M8145">
        <f>YEAR(Data[[#This Row],[release_date]])</f>
        <v>2019</v>
      </c>
    </row>
    <row r="8146" spans="1:13" x14ac:dyDescent="0.25">
      <c r="A8146">
        <v>15898</v>
      </c>
      <c r="B8146" t="s">
        <v>34013</v>
      </c>
      <c r="C8146" s="1">
        <v>39448</v>
      </c>
      <c r="D8146" t="s">
        <v>14007</v>
      </c>
      <c r="E8146" t="s">
        <v>16</v>
      </c>
      <c r="F8146" t="s">
        <v>34015</v>
      </c>
      <c r="G8146">
        <v>6.1</v>
      </c>
      <c r="H8146">
        <v>51</v>
      </c>
      <c r="I8146">
        <v>10.903</v>
      </c>
      <c r="J8146">
        <v>78</v>
      </c>
      <c r="K8146">
        <v>0</v>
      </c>
      <c r="L8146">
        <v>0</v>
      </c>
      <c r="M8146">
        <f>YEAR(Data[[#This Row],[release_date]])</f>
        <v>2008</v>
      </c>
    </row>
    <row r="8147" spans="1:13" x14ac:dyDescent="0.25">
      <c r="A8147">
        <v>882093</v>
      </c>
      <c r="B8147" t="s">
        <v>25450</v>
      </c>
      <c r="C8147" s="1">
        <v>44536</v>
      </c>
      <c r="D8147" t="s">
        <v>6662</v>
      </c>
      <c r="E8147" t="s">
        <v>463</v>
      </c>
      <c r="F8147" t="s">
        <v>25452</v>
      </c>
      <c r="G8147">
        <v>6.1</v>
      </c>
      <c r="H8147">
        <v>77</v>
      </c>
      <c r="I8147">
        <v>14.368</v>
      </c>
      <c r="J8147">
        <v>106</v>
      </c>
      <c r="K8147">
        <v>0</v>
      </c>
      <c r="L8147">
        <v>0</v>
      </c>
      <c r="M8147">
        <f>YEAR(Data[[#This Row],[release_date]])</f>
        <v>2021</v>
      </c>
    </row>
    <row r="8148" spans="1:13" x14ac:dyDescent="0.25">
      <c r="A8148">
        <v>14787</v>
      </c>
      <c r="B8148" t="s">
        <v>31422</v>
      </c>
      <c r="C8148" s="1">
        <v>37327</v>
      </c>
      <c r="D8148" t="s">
        <v>31423</v>
      </c>
      <c r="E8148" t="s">
        <v>16</v>
      </c>
      <c r="F8148" t="s">
        <v>31425</v>
      </c>
      <c r="G8148">
        <v>6.4</v>
      </c>
      <c r="H8148">
        <v>214</v>
      </c>
      <c r="I8148">
        <v>14.923999999999999</v>
      </c>
      <c r="J8148">
        <v>62</v>
      </c>
      <c r="K8148">
        <v>0</v>
      </c>
      <c r="L8148">
        <v>0</v>
      </c>
      <c r="M8148">
        <f>YEAR(Data[[#This Row],[release_date]])</f>
        <v>2002</v>
      </c>
    </row>
    <row r="8149" spans="1:13" x14ac:dyDescent="0.25">
      <c r="A8149">
        <v>1047041</v>
      </c>
      <c r="B8149" t="s">
        <v>1566</v>
      </c>
      <c r="C8149" s="1">
        <v>45030</v>
      </c>
      <c r="D8149" t="s">
        <v>1567</v>
      </c>
      <c r="E8149" t="s">
        <v>211</v>
      </c>
      <c r="F8149" t="s">
        <v>1569</v>
      </c>
      <c r="G8149">
        <v>6.1</v>
      </c>
      <c r="H8149">
        <v>8</v>
      </c>
      <c r="I8149">
        <v>105.636</v>
      </c>
      <c r="J8149">
        <v>110</v>
      </c>
      <c r="K8149">
        <v>0</v>
      </c>
      <c r="L8149">
        <v>0</v>
      </c>
      <c r="M8149">
        <f>YEAR(Data[[#This Row],[release_date]])</f>
        <v>2023</v>
      </c>
    </row>
    <row r="8150" spans="1:13" x14ac:dyDescent="0.25">
      <c r="A8150">
        <v>316873</v>
      </c>
      <c r="B8150" t="s">
        <v>28614</v>
      </c>
      <c r="C8150" s="1">
        <v>42112</v>
      </c>
      <c r="D8150" t="s">
        <v>28615</v>
      </c>
      <c r="E8150" t="s">
        <v>211</v>
      </c>
      <c r="F8150" t="s">
        <v>26758</v>
      </c>
      <c r="G8150">
        <v>6.1</v>
      </c>
      <c r="H8150">
        <v>99</v>
      </c>
      <c r="I8150">
        <v>12.567</v>
      </c>
      <c r="J8150">
        <v>112</v>
      </c>
      <c r="K8150">
        <v>0</v>
      </c>
      <c r="L8150">
        <v>43000000</v>
      </c>
      <c r="M8150">
        <f>YEAR(Data[[#This Row],[release_date]])</f>
        <v>2015</v>
      </c>
    </row>
    <row r="8151" spans="1:13" x14ac:dyDescent="0.25">
      <c r="A8151">
        <v>403510</v>
      </c>
      <c r="B8151" t="s">
        <v>29247</v>
      </c>
      <c r="C8151" s="1">
        <v>42542</v>
      </c>
      <c r="D8151" t="s">
        <v>29248</v>
      </c>
      <c r="E8151" t="s">
        <v>16</v>
      </c>
      <c r="F8151" t="s">
        <v>27577</v>
      </c>
      <c r="G8151">
        <v>5.6</v>
      </c>
      <c r="H8151">
        <v>46</v>
      </c>
      <c r="I8151">
        <v>12.2</v>
      </c>
      <c r="J8151">
        <v>80</v>
      </c>
      <c r="K8151">
        <v>0</v>
      </c>
      <c r="L8151">
        <v>0</v>
      </c>
      <c r="M8151">
        <f>YEAR(Data[[#This Row],[release_date]])</f>
        <v>2016</v>
      </c>
    </row>
    <row r="8152" spans="1:13" x14ac:dyDescent="0.25">
      <c r="A8152">
        <v>73456</v>
      </c>
      <c r="B8152" t="s">
        <v>4753</v>
      </c>
      <c r="C8152" s="1">
        <v>40766</v>
      </c>
      <c r="D8152" t="s">
        <v>4754</v>
      </c>
      <c r="E8152" t="s">
        <v>16</v>
      </c>
      <c r="F8152" t="s">
        <v>4756</v>
      </c>
      <c r="G8152">
        <v>7.4</v>
      </c>
      <c r="H8152">
        <v>685</v>
      </c>
      <c r="I8152">
        <v>39.597999999999999</v>
      </c>
      <c r="J8152">
        <v>79</v>
      </c>
      <c r="K8152">
        <v>0</v>
      </c>
      <c r="L8152">
        <v>0</v>
      </c>
      <c r="M8152">
        <f>YEAR(Data[[#This Row],[release_date]])</f>
        <v>2011</v>
      </c>
    </row>
    <row r="8153" spans="1:13" x14ac:dyDescent="0.25">
      <c r="A8153">
        <v>227257</v>
      </c>
      <c r="B8153" t="s">
        <v>13455</v>
      </c>
      <c r="C8153" s="1">
        <v>40847</v>
      </c>
      <c r="D8153" t="s">
        <v>4754</v>
      </c>
      <c r="E8153" t="s">
        <v>16</v>
      </c>
      <c r="F8153" t="s">
        <v>13457</v>
      </c>
      <c r="G8153">
        <v>6.3</v>
      </c>
      <c r="H8153">
        <v>38</v>
      </c>
      <c r="I8153">
        <v>14.143000000000001</v>
      </c>
      <c r="J8153">
        <v>46</v>
      </c>
      <c r="K8153">
        <v>0</v>
      </c>
      <c r="L8153">
        <v>0</v>
      </c>
      <c r="M8153">
        <f>YEAR(Data[[#This Row],[release_date]])</f>
        <v>2011</v>
      </c>
    </row>
    <row r="8154" spans="1:13" x14ac:dyDescent="0.25">
      <c r="A8154">
        <v>38594</v>
      </c>
      <c r="B8154" t="s">
        <v>8492</v>
      </c>
      <c r="C8154" s="1">
        <v>39712</v>
      </c>
      <c r="D8154" t="s">
        <v>1449</v>
      </c>
      <c r="E8154" t="s">
        <v>211</v>
      </c>
      <c r="F8154" t="s">
        <v>8494</v>
      </c>
      <c r="G8154">
        <v>6.1</v>
      </c>
      <c r="H8154">
        <v>252</v>
      </c>
      <c r="I8154">
        <v>29.12</v>
      </c>
      <c r="J8154">
        <v>35</v>
      </c>
      <c r="K8154">
        <v>0</v>
      </c>
      <c r="L8154">
        <v>0</v>
      </c>
      <c r="M8154">
        <f>YEAR(Data[[#This Row],[release_date]])</f>
        <v>2008</v>
      </c>
    </row>
    <row r="8155" spans="1:13" x14ac:dyDescent="0.25">
      <c r="A8155">
        <v>16407</v>
      </c>
      <c r="B8155" t="s">
        <v>27066</v>
      </c>
      <c r="C8155" s="1">
        <v>29972</v>
      </c>
      <c r="D8155" t="s">
        <v>5498</v>
      </c>
      <c r="E8155" t="s">
        <v>414</v>
      </c>
      <c r="F8155" t="s">
        <v>20753</v>
      </c>
      <c r="G8155">
        <v>6.1</v>
      </c>
      <c r="H8155">
        <v>97</v>
      </c>
      <c r="I8155">
        <v>14.589</v>
      </c>
      <c r="J8155">
        <v>102</v>
      </c>
      <c r="K8155">
        <v>0</v>
      </c>
      <c r="L8155">
        <v>0</v>
      </c>
      <c r="M8155">
        <f>YEAR(Data[[#This Row],[release_date]])</f>
        <v>1982</v>
      </c>
    </row>
    <row r="8156" spans="1:13" x14ac:dyDescent="0.25">
      <c r="A8156">
        <v>943934</v>
      </c>
      <c r="B8156" t="s">
        <v>27783</v>
      </c>
      <c r="C8156" s="1">
        <v>44820</v>
      </c>
      <c r="D8156" t="s">
        <v>610</v>
      </c>
      <c r="E8156" t="s">
        <v>106</v>
      </c>
      <c r="F8156" t="s">
        <v>27785</v>
      </c>
      <c r="G8156">
        <v>6.1</v>
      </c>
      <c r="H8156">
        <v>4</v>
      </c>
      <c r="I8156">
        <v>13.589</v>
      </c>
      <c r="J8156">
        <v>103</v>
      </c>
      <c r="K8156">
        <v>0</v>
      </c>
      <c r="L8156">
        <v>0</v>
      </c>
      <c r="M8156">
        <f>YEAR(Data[[#This Row],[release_date]])</f>
        <v>2022</v>
      </c>
    </row>
    <row r="8157" spans="1:13" x14ac:dyDescent="0.25">
      <c r="A8157">
        <v>260234</v>
      </c>
      <c r="B8157" t="s">
        <v>21640</v>
      </c>
      <c r="C8157" s="1">
        <v>41723</v>
      </c>
      <c r="D8157" t="s">
        <v>4754</v>
      </c>
      <c r="E8157" t="s">
        <v>16</v>
      </c>
      <c r="F8157" t="s">
        <v>21642</v>
      </c>
      <c r="G8157">
        <v>7.3</v>
      </c>
      <c r="H8157">
        <v>107</v>
      </c>
      <c r="I8157">
        <v>13.788</v>
      </c>
      <c r="J8157">
        <v>72</v>
      </c>
      <c r="K8157">
        <v>0</v>
      </c>
      <c r="L8157">
        <v>0</v>
      </c>
      <c r="M8157">
        <f>YEAR(Data[[#This Row],[release_date]])</f>
        <v>2014</v>
      </c>
    </row>
    <row r="8158" spans="1:13" x14ac:dyDescent="0.25">
      <c r="A8158">
        <v>292177</v>
      </c>
      <c r="B8158" t="s">
        <v>19225</v>
      </c>
      <c r="C8158" s="1">
        <v>41909</v>
      </c>
      <c r="D8158" t="s">
        <v>19226</v>
      </c>
      <c r="E8158" t="s">
        <v>16</v>
      </c>
      <c r="F8158" t="s">
        <v>19228</v>
      </c>
      <c r="G8158">
        <v>8.1</v>
      </c>
      <c r="H8158">
        <v>137</v>
      </c>
      <c r="I8158">
        <v>17</v>
      </c>
      <c r="J8158">
        <v>75</v>
      </c>
      <c r="K8158">
        <v>0</v>
      </c>
      <c r="L8158">
        <v>360736</v>
      </c>
      <c r="M8158">
        <f>YEAR(Data[[#This Row],[release_date]])</f>
        <v>2014</v>
      </c>
    </row>
    <row r="8159" spans="1:13" x14ac:dyDescent="0.25">
      <c r="A8159">
        <v>81900</v>
      </c>
      <c r="B8159" t="s">
        <v>31642</v>
      </c>
      <c r="C8159" s="1">
        <v>40981</v>
      </c>
      <c r="D8159" t="s">
        <v>31643</v>
      </c>
      <c r="E8159" t="s">
        <v>16</v>
      </c>
      <c r="F8159" t="s">
        <v>2113</v>
      </c>
      <c r="G8159">
        <v>7.8</v>
      </c>
      <c r="H8159">
        <v>169</v>
      </c>
      <c r="I8159">
        <v>13.467000000000001</v>
      </c>
      <c r="J8159">
        <v>79</v>
      </c>
      <c r="K8159">
        <v>0</v>
      </c>
      <c r="L8159">
        <v>0</v>
      </c>
      <c r="M8159">
        <f>YEAR(Data[[#This Row],[release_date]])</f>
        <v>2012</v>
      </c>
    </row>
    <row r="8160" spans="1:13" x14ac:dyDescent="0.25">
      <c r="A8160">
        <v>656159</v>
      </c>
      <c r="B8160" t="s">
        <v>10967</v>
      </c>
      <c r="C8160" s="1">
        <v>44314</v>
      </c>
      <c r="D8160" t="s">
        <v>797</v>
      </c>
      <c r="E8160" t="s">
        <v>136</v>
      </c>
      <c r="F8160" t="s">
        <v>10969</v>
      </c>
      <c r="G8160">
        <v>6.1</v>
      </c>
      <c r="H8160">
        <v>9</v>
      </c>
      <c r="I8160">
        <v>18.587</v>
      </c>
      <c r="J8160">
        <v>117</v>
      </c>
      <c r="K8160">
        <v>0</v>
      </c>
      <c r="L8160">
        <v>0</v>
      </c>
      <c r="M8160">
        <f>YEAR(Data[[#This Row],[release_date]])</f>
        <v>2021</v>
      </c>
    </row>
    <row r="8161" spans="1:13" x14ac:dyDescent="0.25">
      <c r="A8161">
        <v>721656</v>
      </c>
      <c r="B8161" t="s">
        <v>10504</v>
      </c>
      <c r="C8161" s="1">
        <v>44110</v>
      </c>
      <c r="D8161" t="s">
        <v>10505</v>
      </c>
      <c r="E8161" t="s">
        <v>16</v>
      </c>
      <c r="F8161" t="s">
        <v>2523</v>
      </c>
      <c r="G8161">
        <v>7.9</v>
      </c>
      <c r="H8161">
        <v>204</v>
      </c>
      <c r="I8161">
        <v>23.193000000000001</v>
      </c>
      <c r="J8161">
        <v>76</v>
      </c>
      <c r="K8161">
        <v>0</v>
      </c>
      <c r="L8161">
        <v>0</v>
      </c>
      <c r="M8161">
        <f>YEAR(Data[[#This Row],[release_date]])</f>
        <v>2020</v>
      </c>
    </row>
    <row r="8162" spans="1:13" x14ac:dyDescent="0.25">
      <c r="A8162">
        <v>18269</v>
      </c>
      <c r="B8162" t="s">
        <v>15024</v>
      </c>
      <c r="C8162" s="1">
        <v>36940</v>
      </c>
      <c r="D8162" t="s">
        <v>15025</v>
      </c>
      <c r="E8162" t="s">
        <v>16</v>
      </c>
      <c r="F8162" t="s">
        <v>6267</v>
      </c>
      <c r="G8162">
        <v>6.4</v>
      </c>
      <c r="H8162">
        <v>1133</v>
      </c>
      <c r="I8162">
        <v>17.991</v>
      </c>
      <c r="J8162">
        <v>69</v>
      </c>
      <c r="K8162">
        <v>0</v>
      </c>
      <c r="L8162">
        <v>0</v>
      </c>
      <c r="M8162">
        <f>YEAR(Data[[#This Row],[release_date]])</f>
        <v>2001</v>
      </c>
    </row>
    <row r="8163" spans="1:13" x14ac:dyDescent="0.25">
      <c r="A8163">
        <v>594328</v>
      </c>
      <c r="B8163" t="s">
        <v>7607</v>
      </c>
      <c r="C8163" s="1">
        <v>44071</v>
      </c>
      <c r="D8163" t="s">
        <v>7608</v>
      </c>
      <c r="E8163" t="s">
        <v>16</v>
      </c>
      <c r="F8163" t="s">
        <v>6267</v>
      </c>
      <c r="G8163">
        <v>7.3</v>
      </c>
      <c r="H8163">
        <v>326</v>
      </c>
      <c r="I8163">
        <v>27.759</v>
      </c>
      <c r="J8163">
        <v>84</v>
      </c>
      <c r="K8163">
        <v>0</v>
      </c>
      <c r="L8163">
        <v>0</v>
      </c>
      <c r="M8163">
        <f>YEAR(Data[[#This Row],[release_date]])</f>
        <v>2020</v>
      </c>
    </row>
    <row r="8164" spans="1:13" x14ac:dyDescent="0.25">
      <c r="A8164">
        <v>417047</v>
      </c>
      <c r="B8164" t="s">
        <v>29328</v>
      </c>
      <c r="C8164" s="1">
        <v>42647</v>
      </c>
      <c r="D8164" t="s">
        <v>898</v>
      </c>
      <c r="E8164" t="s">
        <v>16</v>
      </c>
      <c r="F8164" t="s">
        <v>29330</v>
      </c>
      <c r="G8164">
        <v>6.9</v>
      </c>
      <c r="H8164">
        <v>119</v>
      </c>
      <c r="I8164">
        <v>14.818</v>
      </c>
      <c r="J8164">
        <v>75</v>
      </c>
      <c r="K8164">
        <v>0</v>
      </c>
      <c r="L8164">
        <v>0</v>
      </c>
      <c r="M8164">
        <f>YEAR(Data[[#This Row],[release_date]])</f>
        <v>2016</v>
      </c>
    </row>
    <row r="8165" spans="1:13" x14ac:dyDescent="0.25">
      <c r="A8165">
        <v>44874</v>
      </c>
      <c r="B8165" t="s">
        <v>6055</v>
      </c>
      <c r="C8165" s="1">
        <v>40435</v>
      </c>
      <c r="D8165" t="s">
        <v>898</v>
      </c>
      <c r="E8165" t="s">
        <v>16</v>
      </c>
      <c r="F8165" t="s">
        <v>6057</v>
      </c>
      <c r="G8165">
        <v>7.2</v>
      </c>
      <c r="H8165">
        <v>674</v>
      </c>
      <c r="I8165">
        <v>35.103999999999999</v>
      </c>
      <c r="J8165">
        <v>79</v>
      </c>
      <c r="K8165">
        <v>0</v>
      </c>
      <c r="L8165">
        <v>0</v>
      </c>
      <c r="M8165">
        <f>YEAR(Data[[#This Row],[release_date]])</f>
        <v>2010</v>
      </c>
    </row>
    <row r="8166" spans="1:13" x14ac:dyDescent="0.25">
      <c r="A8166">
        <v>1093349</v>
      </c>
      <c r="B8166" t="s">
        <v>897</v>
      </c>
      <c r="C8166" s="1">
        <v>44988</v>
      </c>
      <c r="D8166" t="s">
        <v>898</v>
      </c>
      <c r="E8166" t="s">
        <v>16</v>
      </c>
      <c r="F8166" t="s">
        <v>900</v>
      </c>
      <c r="G8166">
        <v>7.3</v>
      </c>
      <c r="H8166">
        <v>26</v>
      </c>
      <c r="I8166">
        <v>114.283</v>
      </c>
      <c r="J8166">
        <v>63</v>
      </c>
      <c r="K8166">
        <v>0</v>
      </c>
      <c r="L8166">
        <v>0</v>
      </c>
      <c r="M8166">
        <f>YEAR(Data[[#This Row],[release_date]])</f>
        <v>2023</v>
      </c>
    </row>
    <row r="8167" spans="1:13" x14ac:dyDescent="0.25">
      <c r="A8167">
        <v>255718</v>
      </c>
      <c r="B8167" t="s">
        <v>13339</v>
      </c>
      <c r="C8167" s="1">
        <v>41685</v>
      </c>
      <c r="D8167" t="s">
        <v>898</v>
      </c>
      <c r="E8167" t="s">
        <v>16</v>
      </c>
      <c r="F8167" t="s">
        <v>116</v>
      </c>
      <c r="G8167">
        <v>6.9</v>
      </c>
      <c r="H8167">
        <v>279</v>
      </c>
      <c r="I8167">
        <v>18.521999999999998</v>
      </c>
      <c r="J8167">
        <v>73</v>
      </c>
      <c r="K8167">
        <v>0</v>
      </c>
      <c r="L8167">
        <v>0</v>
      </c>
      <c r="M8167">
        <f>YEAR(Data[[#This Row],[release_date]])</f>
        <v>2014</v>
      </c>
    </row>
    <row r="8168" spans="1:13" x14ac:dyDescent="0.25">
      <c r="A8168">
        <v>129533</v>
      </c>
      <c r="B8168" t="s">
        <v>11119</v>
      </c>
      <c r="C8168" s="1">
        <v>41165</v>
      </c>
      <c r="D8168" t="s">
        <v>898</v>
      </c>
      <c r="E8168" t="s">
        <v>16</v>
      </c>
      <c r="F8168" t="s">
        <v>8515</v>
      </c>
      <c r="G8168">
        <v>7.2</v>
      </c>
      <c r="H8168">
        <v>537</v>
      </c>
      <c r="I8168">
        <v>24.023</v>
      </c>
      <c r="J8168">
        <v>86</v>
      </c>
      <c r="K8168">
        <v>0</v>
      </c>
      <c r="L8168">
        <v>0</v>
      </c>
      <c r="M8168">
        <f>YEAR(Data[[#This Row],[release_date]])</f>
        <v>2012</v>
      </c>
    </row>
    <row r="8169" spans="1:13" x14ac:dyDescent="0.25">
      <c r="A8169">
        <v>16366</v>
      </c>
      <c r="B8169" t="s">
        <v>7016</v>
      </c>
      <c r="C8169" s="1">
        <v>36837</v>
      </c>
      <c r="D8169" t="s">
        <v>898</v>
      </c>
      <c r="E8169" t="s">
        <v>16</v>
      </c>
      <c r="F8169" t="s">
        <v>7018</v>
      </c>
      <c r="G8169">
        <v>6.8</v>
      </c>
      <c r="H8169">
        <v>886</v>
      </c>
      <c r="I8169">
        <v>36.027999999999999</v>
      </c>
      <c r="J8169">
        <v>75</v>
      </c>
      <c r="K8169">
        <v>0</v>
      </c>
      <c r="L8169">
        <v>0</v>
      </c>
      <c r="M8169">
        <f>YEAR(Data[[#This Row],[release_date]])</f>
        <v>2000</v>
      </c>
    </row>
    <row r="8170" spans="1:13" x14ac:dyDescent="0.25">
      <c r="A8170">
        <v>630027</v>
      </c>
      <c r="B8170" t="s">
        <v>10056</v>
      </c>
      <c r="C8170" s="1">
        <v>43791</v>
      </c>
      <c r="D8170" t="s">
        <v>10057</v>
      </c>
      <c r="E8170" t="s">
        <v>211</v>
      </c>
      <c r="F8170" t="s">
        <v>10059</v>
      </c>
      <c r="G8170">
        <v>6.1</v>
      </c>
      <c r="H8170">
        <v>25</v>
      </c>
      <c r="I8170">
        <v>23.56</v>
      </c>
      <c r="J8170">
        <v>61</v>
      </c>
      <c r="K8170">
        <v>0</v>
      </c>
      <c r="L8170">
        <v>0</v>
      </c>
      <c r="M8170">
        <f>YEAR(Data[[#This Row],[release_date]])</f>
        <v>2019</v>
      </c>
    </row>
    <row r="8171" spans="1:13" x14ac:dyDescent="0.25">
      <c r="A8171">
        <v>368304</v>
      </c>
      <c r="B8171" t="s">
        <v>31594</v>
      </c>
      <c r="C8171" s="1">
        <v>42324</v>
      </c>
      <c r="D8171" t="s">
        <v>898</v>
      </c>
      <c r="E8171" t="s">
        <v>16</v>
      </c>
      <c r="F8171" t="s">
        <v>31596</v>
      </c>
      <c r="G8171">
        <v>6.6</v>
      </c>
      <c r="H8171">
        <v>114</v>
      </c>
      <c r="I8171">
        <v>11.971</v>
      </c>
      <c r="J8171">
        <v>22</v>
      </c>
      <c r="K8171">
        <v>0</v>
      </c>
      <c r="L8171">
        <v>0</v>
      </c>
      <c r="M8171">
        <f>YEAR(Data[[#This Row],[release_date]])</f>
        <v>2015</v>
      </c>
    </row>
    <row r="8172" spans="1:13" x14ac:dyDescent="0.25">
      <c r="A8172">
        <v>261103</v>
      </c>
      <c r="B8172" t="s">
        <v>26791</v>
      </c>
      <c r="C8172" s="1">
        <v>41893</v>
      </c>
      <c r="D8172" t="s">
        <v>898</v>
      </c>
      <c r="E8172" t="s">
        <v>16</v>
      </c>
      <c r="F8172" t="s">
        <v>26793</v>
      </c>
      <c r="G8172">
        <v>6.2</v>
      </c>
      <c r="H8172">
        <v>145</v>
      </c>
      <c r="I8172">
        <v>15.696999999999999</v>
      </c>
      <c r="J8172">
        <v>79</v>
      </c>
      <c r="K8172">
        <v>0</v>
      </c>
      <c r="L8172">
        <v>0</v>
      </c>
      <c r="M8172">
        <f>YEAR(Data[[#This Row],[release_date]])</f>
        <v>2014</v>
      </c>
    </row>
    <row r="8173" spans="1:13" x14ac:dyDescent="0.25">
      <c r="A8173">
        <v>25472</v>
      </c>
      <c r="B8173" t="s">
        <v>25417</v>
      </c>
      <c r="C8173" s="1">
        <v>40133</v>
      </c>
      <c r="D8173" t="s">
        <v>898</v>
      </c>
      <c r="E8173" t="s">
        <v>16</v>
      </c>
      <c r="F8173" t="s">
        <v>17993</v>
      </c>
      <c r="G8173">
        <v>6.5</v>
      </c>
      <c r="H8173">
        <v>252</v>
      </c>
      <c r="I8173">
        <v>12.026</v>
      </c>
      <c r="J8173">
        <v>30</v>
      </c>
      <c r="K8173">
        <v>0</v>
      </c>
      <c r="L8173">
        <v>0</v>
      </c>
      <c r="M8173">
        <f>YEAR(Data[[#This Row],[release_date]])</f>
        <v>2009</v>
      </c>
    </row>
    <row r="8174" spans="1:13" x14ac:dyDescent="0.25">
      <c r="A8174">
        <v>382581</v>
      </c>
      <c r="B8174" t="s">
        <v>24953</v>
      </c>
      <c r="C8174" s="1">
        <v>42412</v>
      </c>
      <c r="D8174" t="s">
        <v>898</v>
      </c>
      <c r="E8174" t="s">
        <v>16</v>
      </c>
      <c r="F8174" t="s">
        <v>17047</v>
      </c>
      <c r="G8174">
        <v>7.7</v>
      </c>
      <c r="H8174">
        <v>89</v>
      </c>
      <c r="I8174">
        <v>13.477</v>
      </c>
      <c r="J8174">
        <v>69</v>
      </c>
      <c r="K8174">
        <v>0</v>
      </c>
      <c r="L8174">
        <v>0</v>
      </c>
      <c r="M8174">
        <f>YEAR(Data[[#This Row],[release_date]])</f>
        <v>2016</v>
      </c>
    </row>
    <row r="8175" spans="1:13" x14ac:dyDescent="0.25">
      <c r="A8175">
        <v>743439</v>
      </c>
      <c r="B8175" t="s">
        <v>12272</v>
      </c>
      <c r="C8175" s="1">
        <v>44084</v>
      </c>
      <c r="D8175" t="s">
        <v>898</v>
      </c>
      <c r="E8175" t="s">
        <v>16</v>
      </c>
      <c r="F8175" t="s">
        <v>116</v>
      </c>
      <c r="G8175">
        <v>7</v>
      </c>
      <c r="H8175">
        <v>157</v>
      </c>
      <c r="I8175">
        <v>18.995000000000001</v>
      </c>
      <c r="J8175">
        <v>56</v>
      </c>
      <c r="K8175">
        <v>0</v>
      </c>
      <c r="L8175">
        <v>1792816</v>
      </c>
      <c r="M8175">
        <f>YEAR(Data[[#This Row],[release_date]])</f>
        <v>2020</v>
      </c>
    </row>
    <row r="8176" spans="1:13" x14ac:dyDescent="0.25">
      <c r="A8176">
        <v>399106</v>
      </c>
      <c r="B8176" t="s">
        <v>34676</v>
      </c>
      <c r="C8176" s="1">
        <v>42537</v>
      </c>
      <c r="D8176" t="s">
        <v>898</v>
      </c>
      <c r="E8176" t="s">
        <v>16</v>
      </c>
      <c r="F8176" t="s">
        <v>1285</v>
      </c>
      <c r="G8176">
        <v>8.1999999999999993</v>
      </c>
      <c r="H8176">
        <v>1468</v>
      </c>
      <c r="I8176">
        <v>11.106</v>
      </c>
      <c r="J8176">
        <v>6</v>
      </c>
      <c r="K8176">
        <v>0</v>
      </c>
      <c r="L8176">
        <v>0</v>
      </c>
      <c r="M8176">
        <f>YEAR(Data[[#This Row],[release_date]])</f>
        <v>2016</v>
      </c>
    </row>
    <row r="8177" spans="1:13" x14ac:dyDescent="0.25">
      <c r="A8177">
        <v>975490</v>
      </c>
      <c r="B8177" t="s">
        <v>11602</v>
      </c>
      <c r="C8177" s="1">
        <v>44785</v>
      </c>
      <c r="D8177" t="s">
        <v>898</v>
      </c>
      <c r="E8177" t="s">
        <v>16</v>
      </c>
      <c r="F8177" t="s">
        <v>11604</v>
      </c>
      <c r="G8177">
        <v>7.3</v>
      </c>
      <c r="H8177">
        <v>21</v>
      </c>
      <c r="I8177">
        <v>18.341000000000001</v>
      </c>
      <c r="J8177">
        <v>38</v>
      </c>
      <c r="K8177">
        <v>0</v>
      </c>
      <c r="L8177">
        <v>0</v>
      </c>
      <c r="M8177">
        <f>YEAR(Data[[#This Row],[release_date]])</f>
        <v>2022</v>
      </c>
    </row>
    <row r="8178" spans="1:13" x14ac:dyDescent="0.25">
      <c r="A8178">
        <v>21705</v>
      </c>
      <c r="B8178" t="s">
        <v>14297</v>
      </c>
      <c r="C8178" s="1">
        <v>38854</v>
      </c>
      <c r="D8178" t="s">
        <v>898</v>
      </c>
      <c r="E8178" t="s">
        <v>16</v>
      </c>
      <c r="F8178" t="s">
        <v>116</v>
      </c>
      <c r="G8178">
        <v>6.3</v>
      </c>
      <c r="H8178">
        <v>330</v>
      </c>
      <c r="I8178">
        <v>20.608000000000001</v>
      </c>
      <c r="J8178">
        <v>70</v>
      </c>
      <c r="K8178">
        <v>0</v>
      </c>
      <c r="L8178">
        <v>0</v>
      </c>
      <c r="M8178">
        <f>YEAR(Data[[#This Row],[release_date]])</f>
        <v>2006</v>
      </c>
    </row>
    <row r="8179" spans="1:13" x14ac:dyDescent="0.25">
      <c r="A8179">
        <v>509730</v>
      </c>
      <c r="B8179" t="s">
        <v>21000</v>
      </c>
      <c r="C8179" s="1">
        <v>43509</v>
      </c>
      <c r="D8179" t="s">
        <v>898</v>
      </c>
      <c r="E8179" t="s">
        <v>16</v>
      </c>
      <c r="F8179" t="s">
        <v>21002</v>
      </c>
      <c r="G8179">
        <v>6</v>
      </c>
      <c r="H8179">
        <v>369</v>
      </c>
      <c r="I8179">
        <v>13.598000000000001</v>
      </c>
      <c r="J8179">
        <v>85</v>
      </c>
      <c r="K8179">
        <v>0</v>
      </c>
      <c r="L8179">
        <v>35515687</v>
      </c>
      <c r="M8179">
        <f>YEAR(Data[[#This Row],[release_date]])</f>
        <v>2019</v>
      </c>
    </row>
    <row r="8180" spans="1:13" x14ac:dyDescent="0.25">
      <c r="A8180">
        <v>726739</v>
      </c>
      <c r="B8180" t="s">
        <v>7403</v>
      </c>
      <c r="C8180" s="1">
        <v>44106</v>
      </c>
      <c r="D8180" t="s">
        <v>7404</v>
      </c>
      <c r="E8180" t="s">
        <v>16</v>
      </c>
      <c r="F8180" t="s">
        <v>7406</v>
      </c>
      <c r="G8180">
        <v>6.3</v>
      </c>
      <c r="H8180">
        <v>183</v>
      </c>
      <c r="I8180">
        <v>25.106999999999999</v>
      </c>
      <c r="J8180">
        <v>84</v>
      </c>
      <c r="K8180">
        <v>0</v>
      </c>
      <c r="L8180">
        <v>0</v>
      </c>
      <c r="M8180">
        <f>YEAR(Data[[#This Row],[release_date]])</f>
        <v>2020</v>
      </c>
    </row>
    <row r="8181" spans="1:13" x14ac:dyDescent="0.25">
      <c r="A8181">
        <v>297676</v>
      </c>
      <c r="B8181" t="s">
        <v>32507</v>
      </c>
      <c r="C8181" s="1">
        <v>41510</v>
      </c>
      <c r="D8181" t="s">
        <v>32508</v>
      </c>
      <c r="E8181" t="s">
        <v>211</v>
      </c>
      <c r="F8181" t="s">
        <v>32510</v>
      </c>
      <c r="G8181">
        <v>6.1</v>
      </c>
      <c r="H8181">
        <v>14</v>
      </c>
      <c r="I8181">
        <v>10.599</v>
      </c>
      <c r="J8181">
        <v>95</v>
      </c>
      <c r="K8181">
        <v>0</v>
      </c>
      <c r="L8181">
        <v>0</v>
      </c>
      <c r="M8181">
        <f>YEAR(Data[[#This Row],[release_date]])</f>
        <v>2013</v>
      </c>
    </row>
    <row r="8182" spans="1:13" x14ac:dyDescent="0.25">
      <c r="A8182">
        <v>30974</v>
      </c>
      <c r="B8182" t="s">
        <v>20635</v>
      </c>
      <c r="C8182" s="1">
        <v>39988</v>
      </c>
      <c r="D8182" t="s">
        <v>7588</v>
      </c>
      <c r="E8182" t="s">
        <v>97</v>
      </c>
      <c r="F8182" t="s">
        <v>20637</v>
      </c>
      <c r="G8182">
        <v>6.1</v>
      </c>
      <c r="H8182">
        <v>370</v>
      </c>
      <c r="I8182">
        <v>13.374000000000001</v>
      </c>
      <c r="J8182">
        <v>90</v>
      </c>
      <c r="K8182">
        <v>0</v>
      </c>
      <c r="L8182">
        <v>2141798</v>
      </c>
      <c r="M8182">
        <f>YEAR(Data[[#This Row],[release_date]])</f>
        <v>2009</v>
      </c>
    </row>
    <row r="8183" spans="1:13" x14ac:dyDescent="0.25">
      <c r="A8183">
        <v>13354</v>
      </c>
      <c r="B8183" t="s">
        <v>23870</v>
      </c>
      <c r="C8183" s="1">
        <v>39329</v>
      </c>
      <c r="D8183" t="s">
        <v>23871</v>
      </c>
      <c r="E8183" t="s">
        <v>16</v>
      </c>
      <c r="F8183" t="s">
        <v>14892</v>
      </c>
      <c r="G8183">
        <v>7.6</v>
      </c>
      <c r="H8183">
        <v>241</v>
      </c>
      <c r="I8183">
        <v>15.371</v>
      </c>
      <c r="J8183">
        <v>73</v>
      </c>
      <c r="K8183">
        <v>0</v>
      </c>
      <c r="L8183">
        <v>0</v>
      </c>
      <c r="M8183">
        <f>YEAR(Data[[#This Row],[release_date]])</f>
        <v>2007</v>
      </c>
    </row>
    <row r="8184" spans="1:13" x14ac:dyDescent="0.25">
      <c r="A8184">
        <v>439058</v>
      </c>
      <c r="B8184" t="s">
        <v>20567</v>
      </c>
      <c r="C8184" s="1">
        <v>43062</v>
      </c>
      <c r="D8184" t="s">
        <v>20568</v>
      </c>
      <c r="E8184" t="s">
        <v>16</v>
      </c>
      <c r="F8184" t="s">
        <v>20570</v>
      </c>
      <c r="G8184">
        <v>7.7</v>
      </c>
      <c r="H8184">
        <v>202</v>
      </c>
      <c r="I8184">
        <v>16.885000000000002</v>
      </c>
      <c r="J8184">
        <v>81</v>
      </c>
      <c r="K8184">
        <v>0</v>
      </c>
      <c r="L8184">
        <v>0</v>
      </c>
      <c r="M8184">
        <f>YEAR(Data[[#This Row],[release_date]])</f>
        <v>2017</v>
      </c>
    </row>
    <row r="8185" spans="1:13" x14ac:dyDescent="0.25">
      <c r="A8185">
        <v>1018403</v>
      </c>
      <c r="B8185" t="s">
        <v>1387</v>
      </c>
      <c r="C8185" s="1">
        <v>44810</v>
      </c>
      <c r="D8185" t="s">
        <v>1388</v>
      </c>
      <c r="E8185" t="s">
        <v>16</v>
      </c>
      <c r="F8185" t="s">
        <v>1390</v>
      </c>
      <c r="G8185">
        <v>6.9</v>
      </c>
      <c r="H8185">
        <v>31</v>
      </c>
      <c r="I8185">
        <v>99.903999999999996</v>
      </c>
      <c r="J8185">
        <v>76</v>
      </c>
      <c r="K8185">
        <v>0</v>
      </c>
      <c r="L8185">
        <v>0</v>
      </c>
      <c r="M8185">
        <f>YEAR(Data[[#This Row],[release_date]])</f>
        <v>2022</v>
      </c>
    </row>
    <row r="8186" spans="1:13" x14ac:dyDescent="0.25">
      <c r="A8186">
        <v>987919</v>
      </c>
      <c r="B8186" t="s">
        <v>34153</v>
      </c>
      <c r="C8186" s="1">
        <v>44889</v>
      </c>
      <c r="D8186" t="s">
        <v>34154</v>
      </c>
      <c r="E8186" t="s">
        <v>16</v>
      </c>
      <c r="F8186" t="s">
        <v>32368</v>
      </c>
      <c r="G8186">
        <v>6.7</v>
      </c>
      <c r="H8186">
        <v>29</v>
      </c>
      <c r="I8186">
        <v>9.3520000000000003</v>
      </c>
      <c r="J8186">
        <v>87</v>
      </c>
      <c r="K8186">
        <v>0</v>
      </c>
      <c r="L8186">
        <v>0</v>
      </c>
      <c r="M8186">
        <f>YEAR(Data[[#This Row],[release_date]])</f>
        <v>2022</v>
      </c>
    </row>
    <row r="8187" spans="1:13" x14ac:dyDescent="0.25">
      <c r="A8187">
        <v>4641</v>
      </c>
      <c r="B8187" t="s">
        <v>28672</v>
      </c>
      <c r="C8187" s="1">
        <v>38919</v>
      </c>
      <c r="D8187" t="s">
        <v>28673</v>
      </c>
      <c r="E8187" t="s">
        <v>16</v>
      </c>
      <c r="F8187" t="s">
        <v>28675</v>
      </c>
      <c r="G8187">
        <v>5.7</v>
      </c>
      <c r="H8187">
        <v>232</v>
      </c>
      <c r="I8187">
        <v>13.592000000000001</v>
      </c>
      <c r="J8187">
        <v>90</v>
      </c>
      <c r="K8187">
        <v>0</v>
      </c>
      <c r="L8187">
        <v>0</v>
      </c>
      <c r="M8187">
        <f>YEAR(Data[[#This Row],[release_date]])</f>
        <v>2006</v>
      </c>
    </row>
    <row r="8188" spans="1:13" x14ac:dyDescent="0.25">
      <c r="A8188">
        <v>776098</v>
      </c>
      <c r="B8188" t="s">
        <v>21127</v>
      </c>
      <c r="C8188" s="1">
        <v>44995</v>
      </c>
      <c r="D8188" t="s">
        <v>21128</v>
      </c>
      <c r="E8188" t="s">
        <v>16</v>
      </c>
      <c r="F8188" t="s">
        <v>21130</v>
      </c>
      <c r="G8188">
        <v>7.1</v>
      </c>
      <c r="H8188">
        <v>41</v>
      </c>
      <c r="I8188">
        <v>17.128</v>
      </c>
      <c r="J8188">
        <v>108</v>
      </c>
      <c r="K8188">
        <v>0</v>
      </c>
      <c r="L8188">
        <v>0</v>
      </c>
      <c r="M8188">
        <f>YEAR(Data[[#This Row],[release_date]])</f>
        <v>2023</v>
      </c>
    </row>
    <row r="8189" spans="1:13" x14ac:dyDescent="0.25">
      <c r="A8189">
        <v>811367</v>
      </c>
      <c r="B8189" t="s">
        <v>7044</v>
      </c>
      <c r="C8189" s="1">
        <v>44316</v>
      </c>
      <c r="D8189" t="s">
        <v>7045</v>
      </c>
      <c r="E8189" t="s">
        <v>16</v>
      </c>
      <c r="F8189" t="s">
        <v>1285</v>
      </c>
      <c r="G8189">
        <v>7.1</v>
      </c>
      <c r="H8189">
        <v>363</v>
      </c>
      <c r="I8189">
        <v>32.034999999999997</v>
      </c>
      <c r="J8189">
        <v>9</v>
      </c>
      <c r="K8189">
        <v>0</v>
      </c>
      <c r="L8189">
        <v>0</v>
      </c>
      <c r="M8189">
        <f>YEAR(Data[[#This Row],[release_date]])</f>
        <v>2021</v>
      </c>
    </row>
    <row r="8190" spans="1:13" x14ac:dyDescent="0.25">
      <c r="A8190">
        <v>762879</v>
      </c>
      <c r="B8190" t="s">
        <v>23379</v>
      </c>
      <c r="C8190" s="1">
        <v>44533</v>
      </c>
      <c r="D8190" t="s">
        <v>2592</v>
      </c>
      <c r="E8190" t="s">
        <v>16</v>
      </c>
      <c r="F8190" t="s">
        <v>23381</v>
      </c>
      <c r="G8190">
        <v>6.8</v>
      </c>
      <c r="H8190">
        <v>84</v>
      </c>
      <c r="I8190">
        <v>17.908000000000001</v>
      </c>
      <c r="J8190">
        <v>94</v>
      </c>
      <c r="K8190">
        <v>0</v>
      </c>
      <c r="L8190">
        <v>0</v>
      </c>
      <c r="M8190">
        <f>YEAR(Data[[#This Row],[release_date]])</f>
        <v>2021</v>
      </c>
    </row>
    <row r="8191" spans="1:13" x14ac:dyDescent="0.25">
      <c r="A8191">
        <v>936061</v>
      </c>
      <c r="B8191" t="s">
        <v>2591</v>
      </c>
      <c r="C8191" s="1">
        <v>44829</v>
      </c>
      <c r="D8191" t="s">
        <v>2592</v>
      </c>
      <c r="E8191" t="s">
        <v>16</v>
      </c>
      <c r="F8191" t="s">
        <v>2594</v>
      </c>
      <c r="G8191">
        <v>6.8</v>
      </c>
      <c r="H8191">
        <v>38</v>
      </c>
      <c r="I8191">
        <v>50.411999999999999</v>
      </c>
      <c r="J8191">
        <v>83</v>
      </c>
      <c r="K8191">
        <v>0</v>
      </c>
      <c r="L8191">
        <v>0</v>
      </c>
      <c r="M8191">
        <f>YEAR(Data[[#This Row],[release_date]])</f>
        <v>2022</v>
      </c>
    </row>
    <row r="8192" spans="1:13" x14ac:dyDescent="0.25">
      <c r="A8192">
        <v>763873</v>
      </c>
      <c r="B8192" t="s">
        <v>19962</v>
      </c>
      <c r="C8192" s="1">
        <v>44470</v>
      </c>
      <c r="D8192" t="s">
        <v>426</v>
      </c>
      <c r="E8192" t="s">
        <v>16</v>
      </c>
      <c r="F8192" t="s">
        <v>19964</v>
      </c>
      <c r="G8192">
        <v>6.9</v>
      </c>
      <c r="H8192">
        <v>79</v>
      </c>
      <c r="I8192">
        <v>13.327</v>
      </c>
      <c r="J8192">
        <v>91</v>
      </c>
      <c r="K8192">
        <v>0</v>
      </c>
      <c r="L8192">
        <v>0</v>
      </c>
      <c r="M8192">
        <f>YEAR(Data[[#This Row],[release_date]])</f>
        <v>2021</v>
      </c>
    </row>
    <row r="8193" spans="1:13" x14ac:dyDescent="0.25">
      <c r="A8193">
        <v>802217</v>
      </c>
      <c r="B8193" t="s">
        <v>30636</v>
      </c>
      <c r="C8193" s="1">
        <v>44524</v>
      </c>
      <c r="D8193" t="s">
        <v>4803</v>
      </c>
      <c r="E8193" t="s">
        <v>16</v>
      </c>
      <c r="F8193" t="s">
        <v>30638</v>
      </c>
      <c r="G8193">
        <v>6.4</v>
      </c>
      <c r="H8193">
        <v>289</v>
      </c>
      <c r="I8193">
        <v>13.291</v>
      </c>
      <c r="J8193">
        <v>98</v>
      </c>
      <c r="K8193">
        <v>0</v>
      </c>
      <c r="L8193">
        <v>0</v>
      </c>
      <c r="M8193">
        <f>YEAR(Data[[#This Row],[release_date]])</f>
        <v>2021</v>
      </c>
    </row>
    <row r="8194" spans="1:13" x14ac:dyDescent="0.25">
      <c r="A8194">
        <v>674610</v>
      </c>
      <c r="B8194" t="s">
        <v>26862</v>
      </c>
      <c r="C8194" s="1">
        <v>44526</v>
      </c>
      <c r="D8194" t="s">
        <v>4803</v>
      </c>
      <c r="E8194" t="s">
        <v>16</v>
      </c>
      <c r="F8194" t="s">
        <v>16509</v>
      </c>
      <c r="G8194">
        <v>7.1</v>
      </c>
      <c r="H8194">
        <v>127</v>
      </c>
      <c r="I8194">
        <v>12.225</v>
      </c>
      <c r="J8194">
        <v>64</v>
      </c>
      <c r="K8194">
        <v>0</v>
      </c>
      <c r="L8194">
        <v>0</v>
      </c>
      <c r="M8194">
        <f>YEAR(Data[[#This Row],[release_date]])</f>
        <v>2021</v>
      </c>
    </row>
    <row r="8195" spans="1:13" x14ac:dyDescent="0.25">
      <c r="A8195">
        <v>10172</v>
      </c>
      <c r="B8195" t="s">
        <v>30090</v>
      </c>
      <c r="C8195" s="1">
        <v>39176</v>
      </c>
      <c r="D8195" t="s">
        <v>4803</v>
      </c>
      <c r="E8195" t="s">
        <v>16</v>
      </c>
      <c r="F8195" t="s">
        <v>30092</v>
      </c>
      <c r="G8195">
        <v>5.8</v>
      </c>
      <c r="H8195">
        <v>544</v>
      </c>
      <c r="I8195">
        <v>14.281000000000001</v>
      </c>
      <c r="J8195">
        <v>92</v>
      </c>
      <c r="K8195">
        <v>0</v>
      </c>
      <c r="L8195">
        <v>58400000</v>
      </c>
      <c r="M8195">
        <f>YEAR(Data[[#This Row],[release_date]])</f>
        <v>2007</v>
      </c>
    </row>
    <row r="8196" spans="1:13" x14ac:dyDescent="0.25">
      <c r="A8196">
        <v>11806</v>
      </c>
      <c r="B8196" t="s">
        <v>11914</v>
      </c>
      <c r="C8196" s="1">
        <v>33697</v>
      </c>
      <c r="D8196" t="s">
        <v>4803</v>
      </c>
      <c r="E8196" t="s">
        <v>16</v>
      </c>
      <c r="F8196" t="s">
        <v>11916</v>
      </c>
      <c r="G8196">
        <v>5.8</v>
      </c>
      <c r="H8196">
        <v>1836</v>
      </c>
      <c r="I8196">
        <v>24.06</v>
      </c>
      <c r="J8196">
        <v>87</v>
      </c>
      <c r="K8196">
        <v>0</v>
      </c>
      <c r="L8196">
        <v>147214049</v>
      </c>
      <c r="M8196">
        <f>YEAR(Data[[#This Row],[release_date]])</f>
        <v>1992</v>
      </c>
    </row>
    <row r="8197" spans="1:13" x14ac:dyDescent="0.25">
      <c r="A8197">
        <v>24476</v>
      </c>
      <c r="B8197" t="s">
        <v>35627</v>
      </c>
      <c r="C8197" s="1">
        <v>36776</v>
      </c>
      <c r="D8197" t="s">
        <v>4803</v>
      </c>
      <c r="E8197" t="s">
        <v>16</v>
      </c>
      <c r="F8197" t="s">
        <v>2364</v>
      </c>
      <c r="G8197">
        <v>5.0999999999999996</v>
      </c>
      <c r="H8197">
        <v>314</v>
      </c>
      <c r="I8197">
        <v>8.8170000000000002</v>
      </c>
      <c r="J8197">
        <v>99</v>
      </c>
      <c r="K8197">
        <v>0</v>
      </c>
      <c r="L8197">
        <v>0</v>
      </c>
      <c r="M8197">
        <f>YEAR(Data[[#This Row],[release_date]])</f>
        <v>2000</v>
      </c>
    </row>
    <row r="8198" spans="1:13" x14ac:dyDescent="0.25">
      <c r="A8198">
        <v>691683</v>
      </c>
      <c r="B8198" t="s">
        <v>7579</v>
      </c>
      <c r="C8198" s="1">
        <v>44638</v>
      </c>
      <c r="D8198" t="s">
        <v>4803</v>
      </c>
      <c r="E8198" t="s">
        <v>16</v>
      </c>
      <c r="F8198" t="s">
        <v>7581</v>
      </c>
      <c r="G8198">
        <v>6.6</v>
      </c>
      <c r="H8198">
        <v>209</v>
      </c>
      <c r="I8198">
        <v>24.44</v>
      </c>
      <c r="J8198">
        <v>107</v>
      </c>
      <c r="K8198">
        <v>0</v>
      </c>
      <c r="L8198">
        <v>0</v>
      </c>
      <c r="M8198">
        <f>YEAR(Data[[#This Row],[release_date]])</f>
        <v>2022</v>
      </c>
    </row>
    <row r="8199" spans="1:13" x14ac:dyDescent="0.25">
      <c r="A8199">
        <v>45242</v>
      </c>
      <c r="B8199" t="s">
        <v>25174</v>
      </c>
      <c r="C8199" s="1">
        <v>35990</v>
      </c>
      <c r="D8199" t="s">
        <v>4803</v>
      </c>
      <c r="E8199" t="s">
        <v>16</v>
      </c>
      <c r="F8199" t="s">
        <v>25176</v>
      </c>
      <c r="G8199">
        <v>5.4</v>
      </c>
      <c r="H8199">
        <v>194</v>
      </c>
      <c r="I8199">
        <v>15.539</v>
      </c>
      <c r="J8199">
        <v>71</v>
      </c>
      <c r="K8199">
        <v>0</v>
      </c>
      <c r="L8199">
        <v>0</v>
      </c>
      <c r="M8199">
        <f>YEAR(Data[[#This Row],[release_date]])</f>
        <v>1998</v>
      </c>
    </row>
    <row r="8200" spans="1:13" x14ac:dyDescent="0.25">
      <c r="A8200">
        <v>10107</v>
      </c>
      <c r="B8200" t="s">
        <v>34199</v>
      </c>
      <c r="C8200" s="1">
        <v>39176</v>
      </c>
      <c r="D8200" t="s">
        <v>4803</v>
      </c>
      <c r="E8200" t="s">
        <v>16</v>
      </c>
      <c r="F8200" t="s">
        <v>34201</v>
      </c>
      <c r="G8200">
        <v>5.9</v>
      </c>
      <c r="H8200">
        <v>155</v>
      </c>
      <c r="I8200">
        <v>11.617000000000001</v>
      </c>
      <c r="J8200">
        <v>111</v>
      </c>
      <c r="K8200">
        <v>0</v>
      </c>
      <c r="L8200">
        <v>17384424</v>
      </c>
      <c r="M8200">
        <f>YEAR(Data[[#This Row],[release_date]])</f>
        <v>2007</v>
      </c>
    </row>
    <row r="8201" spans="1:13" x14ac:dyDescent="0.25">
      <c r="A8201">
        <v>817648</v>
      </c>
      <c r="B8201" t="s">
        <v>16390</v>
      </c>
      <c r="C8201" s="1">
        <v>44589</v>
      </c>
      <c r="D8201" t="s">
        <v>4803</v>
      </c>
      <c r="E8201" t="s">
        <v>16</v>
      </c>
      <c r="F8201" t="s">
        <v>16392</v>
      </c>
      <c r="G8201">
        <v>6.8</v>
      </c>
      <c r="H8201">
        <v>631</v>
      </c>
      <c r="I8201">
        <v>17.853000000000002</v>
      </c>
      <c r="J8201">
        <v>95</v>
      </c>
      <c r="K8201">
        <v>0</v>
      </c>
      <c r="L8201">
        <v>0</v>
      </c>
      <c r="M8201">
        <f>YEAR(Data[[#This Row],[release_date]])</f>
        <v>2022</v>
      </c>
    </row>
    <row r="8202" spans="1:13" x14ac:dyDescent="0.25">
      <c r="A8202">
        <v>286687</v>
      </c>
      <c r="B8202" t="s">
        <v>9675</v>
      </c>
      <c r="C8202" s="1">
        <v>41613</v>
      </c>
      <c r="D8202" t="s">
        <v>514</v>
      </c>
      <c r="E8202" t="s">
        <v>136</v>
      </c>
      <c r="F8202" t="s">
        <v>9677</v>
      </c>
      <c r="G8202">
        <v>6.1</v>
      </c>
      <c r="H8202">
        <v>22</v>
      </c>
      <c r="I8202">
        <v>28.594000000000001</v>
      </c>
      <c r="J8202">
        <v>80</v>
      </c>
      <c r="K8202">
        <v>0</v>
      </c>
      <c r="L8202">
        <v>0</v>
      </c>
      <c r="M8202">
        <f>YEAR(Data[[#This Row],[release_date]])</f>
        <v>2013</v>
      </c>
    </row>
    <row r="8203" spans="1:13" x14ac:dyDescent="0.25">
      <c r="A8203">
        <v>1014530</v>
      </c>
      <c r="B8203" t="s">
        <v>19151</v>
      </c>
      <c r="C8203" s="1">
        <v>44806</v>
      </c>
      <c r="D8203" t="s">
        <v>4803</v>
      </c>
      <c r="E8203" t="s">
        <v>16</v>
      </c>
      <c r="F8203" t="s">
        <v>18410</v>
      </c>
      <c r="G8203">
        <v>7.5</v>
      </c>
      <c r="H8203">
        <v>6</v>
      </c>
      <c r="I8203">
        <v>13.51</v>
      </c>
      <c r="J8203">
        <v>57</v>
      </c>
      <c r="K8203">
        <v>0</v>
      </c>
      <c r="L8203">
        <v>0</v>
      </c>
      <c r="M8203">
        <f>YEAR(Data[[#This Row],[release_date]])</f>
        <v>2022</v>
      </c>
    </row>
    <row r="8204" spans="1:13" x14ac:dyDescent="0.25">
      <c r="A8204">
        <v>1014676</v>
      </c>
      <c r="B8204" t="s">
        <v>18408</v>
      </c>
      <c r="C8204" s="1">
        <v>44806</v>
      </c>
      <c r="D8204" t="s">
        <v>4803</v>
      </c>
      <c r="E8204" t="s">
        <v>16</v>
      </c>
      <c r="F8204" t="s">
        <v>18410</v>
      </c>
      <c r="G8204">
        <v>6.9</v>
      </c>
      <c r="H8204">
        <v>7</v>
      </c>
      <c r="I8204">
        <v>16.359000000000002</v>
      </c>
      <c r="J8204">
        <v>62</v>
      </c>
      <c r="K8204">
        <v>0</v>
      </c>
      <c r="L8204">
        <v>0</v>
      </c>
      <c r="M8204">
        <f>YEAR(Data[[#This Row],[release_date]])</f>
        <v>2022</v>
      </c>
    </row>
    <row r="8205" spans="1:13" x14ac:dyDescent="0.25">
      <c r="A8205">
        <v>523936</v>
      </c>
      <c r="B8205" t="s">
        <v>9663</v>
      </c>
      <c r="C8205" s="1">
        <v>44342</v>
      </c>
      <c r="D8205" t="s">
        <v>9664</v>
      </c>
      <c r="E8205" t="s">
        <v>97</v>
      </c>
      <c r="F8205" t="s">
        <v>9666</v>
      </c>
      <c r="G8205">
        <v>6.1</v>
      </c>
      <c r="H8205">
        <v>352</v>
      </c>
      <c r="I8205">
        <v>24.21</v>
      </c>
      <c r="J8205">
        <v>91</v>
      </c>
      <c r="K8205">
        <v>0</v>
      </c>
      <c r="L8205">
        <v>700000</v>
      </c>
      <c r="M8205">
        <f>YEAR(Data[[#This Row],[release_date]])</f>
        <v>2021</v>
      </c>
    </row>
    <row r="8206" spans="1:13" x14ac:dyDescent="0.25">
      <c r="A8206">
        <v>637157</v>
      </c>
      <c r="B8206" t="s">
        <v>28878</v>
      </c>
      <c r="C8206" s="1">
        <v>43931</v>
      </c>
      <c r="D8206" t="s">
        <v>4803</v>
      </c>
      <c r="E8206" t="s">
        <v>16</v>
      </c>
      <c r="F8206" t="s">
        <v>11933</v>
      </c>
      <c r="G8206">
        <v>6.8</v>
      </c>
      <c r="H8206">
        <v>163</v>
      </c>
      <c r="I8206">
        <v>12.095000000000001</v>
      </c>
      <c r="J8206">
        <v>102</v>
      </c>
      <c r="K8206">
        <v>0</v>
      </c>
      <c r="L8206">
        <v>0</v>
      </c>
      <c r="M8206">
        <f>YEAR(Data[[#This Row],[release_date]])</f>
        <v>2020</v>
      </c>
    </row>
    <row r="8207" spans="1:13" x14ac:dyDescent="0.25">
      <c r="A8207">
        <v>18500</v>
      </c>
      <c r="B8207" t="s">
        <v>19819</v>
      </c>
      <c r="C8207" s="1">
        <v>38475</v>
      </c>
      <c r="D8207" t="s">
        <v>4803</v>
      </c>
      <c r="E8207" t="s">
        <v>16</v>
      </c>
      <c r="F8207" t="s">
        <v>19821</v>
      </c>
      <c r="G8207">
        <v>5.9</v>
      </c>
      <c r="H8207">
        <v>135</v>
      </c>
      <c r="I8207">
        <v>15.686</v>
      </c>
      <c r="J8207">
        <v>97</v>
      </c>
      <c r="K8207">
        <v>0</v>
      </c>
      <c r="L8207">
        <v>0</v>
      </c>
      <c r="M8207">
        <f>YEAR(Data[[#This Row],[release_date]])</f>
        <v>2005</v>
      </c>
    </row>
    <row r="8208" spans="1:13" x14ac:dyDescent="0.25">
      <c r="A8208">
        <v>673271</v>
      </c>
      <c r="B8208" t="s">
        <v>31207</v>
      </c>
      <c r="C8208" s="1">
        <v>44785</v>
      </c>
      <c r="D8208" t="s">
        <v>24267</v>
      </c>
      <c r="E8208" t="s">
        <v>16</v>
      </c>
      <c r="F8208" t="s">
        <v>31209</v>
      </c>
      <c r="G8208">
        <v>6.2</v>
      </c>
      <c r="H8208">
        <v>27</v>
      </c>
      <c r="I8208">
        <v>9.6140000000000008</v>
      </c>
      <c r="J8208">
        <v>94</v>
      </c>
      <c r="K8208">
        <v>0</v>
      </c>
      <c r="L8208">
        <v>0</v>
      </c>
      <c r="M8208">
        <f>YEAR(Data[[#This Row],[release_date]])</f>
        <v>2022</v>
      </c>
    </row>
    <row r="8209" spans="1:13" x14ac:dyDescent="0.25">
      <c r="A8209">
        <v>340270</v>
      </c>
      <c r="B8209" t="s">
        <v>24266</v>
      </c>
      <c r="C8209" s="1">
        <v>42783</v>
      </c>
      <c r="D8209" t="s">
        <v>24267</v>
      </c>
      <c r="E8209" t="s">
        <v>16</v>
      </c>
      <c r="F8209" t="s">
        <v>24269</v>
      </c>
      <c r="G8209">
        <v>7.2</v>
      </c>
      <c r="H8209">
        <v>448</v>
      </c>
      <c r="I8209">
        <v>18.353000000000002</v>
      </c>
      <c r="J8209">
        <v>113</v>
      </c>
      <c r="K8209">
        <v>0</v>
      </c>
      <c r="L8209">
        <v>0</v>
      </c>
      <c r="M8209">
        <f>YEAR(Data[[#This Row],[release_date]])</f>
        <v>2017</v>
      </c>
    </row>
    <row r="8210" spans="1:13" x14ac:dyDescent="0.25">
      <c r="A8210">
        <v>17663</v>
      </c>
      <c r="B8210" t="s">
        <v>25993</v>
      </c>
      <c r="C8210" s="1">
        <v>31382</v>
      </c>
      <c r="D8210" t="s">
        <v>2295</v>
      </c>
      <c r="E8210" t="s">
        <v>16</v>
      </c>
      <c r="F8210" t="s">
        <v>25995</v>
      </c>
      <c r="G8210">
        <v>8.1</v>
      </c>
      <c r="H8210">
        <v>214</v>
      </c>
      <c r="I8210">
        <v>14.737</v>
      </c>
      <c r="J8210">
        <v>199</v>
      </c>
      <c r="K8210">
        <v>0</v>
      </c>
      <c r="L8210">
        <v>0</v>
      </c>
      <c r="M8210">
        <f>YEAR(Data[[#This Row],[release_date]])</f>
        <v>1985</v>
      </c>
    </row>
    <row r="8211" spans="1:13" x14ac:dyDescent="0.25">
      <c r="A8211">
        <v>499338</v>
      </c>
      <c r="B8211" t="s">
        <v>2294</v>
      </c>
      <c r="C8211" s="1">
        <v>43622</v>
      </c>
      <c r="D8211" t="s">
        <v>2295</v>
      </c>
      <c r="E8211" t="s">
        <v>16</v>
      </c>
      <c r="F8211" t="s">
        <v>2297</v>
      </c>
      <c r="G8211">
        <v>7</v>
      </c>
      <c r="H8211">
        <v>66</v>
      </c>
      <c r="I8211">
        <v>59.728999999999999</v>
      </c>
      <c r="J8211">
        <v>89</v>
      </c>
      <c r="K8211">
        <v>0</v>
      </c>
      <c r="L8211">
        <v>0</v>
      </c>
      <c r="M8211">
        <f>YEAR(Data[[#This Row],[release_date]])</f>
        <v>2019</v>
      </c>
    </row>
    <row r="8212" spans="1:13" x14ac:dyDescent="0.25">
      <c r="A8212">
        <v>770156</v>
      </c>
      <c r="B8212" t="s">
        <v>4571</v>
      </c>
      <c r="C8212" s="1">
        <v>44123</v>
      </c>
      <c r="D8212" t="s">
        <v>2295</v>
      </c>
      <c r="E8212" t="s">
        <v>16</v>
      </c>
      <c r="F8212" t="s">
        <v>4573</v>
      </c>
      <c r="G8212">
        <v>8.4</v>
      </c>
      <c r="H8212">
        <v>101</v>
      </c>
      <c r="I8212">
        <v>37.145000000000003</v>
      </c>
      <c r="J8212">
        <v>87</v>
      </c>
      <c r="K8212">
        <v>0</v>
      </c>
      <c r="L8212">
        <v>0</v>
      </c>
      <c r="M8212">
        <f>YEAR(Data[[#This Row],[release_date]])</f>
        <v>2020</v>
      </c>
    </row>
    <row r="8213" spans="1:13" x14ac:dyDescent="0.25">
      <c r="A8213">
        <v>921655</v>
      </c>
      <c r="B8213" t="s">
        <v>28571</v>
      </c>
      <c r="C8213" s="1">
        <v>44637</v>
      </c>
      <c r="D8213" t="s">
        <v>2295</v>
      </c>
      <c r="E8213" t="s">
        <v>16</v>
      </c>
      <c r="F8213" t="s">
        <v>28573</v>
      </c>
      <c r="G8213">
        <v>7.6</v>
      </c>
      <c r="H8213">
        <v>240</v>
      </c>
      <c r="I8213">
        <v>15.64</v>
      </c>
      <c r="J8213">
        <v>93</v>
      </c>
      <c r="K8213">
        <v>0</v>
      </c>
      <c r="L8213">
        <v>0</v>
      </c>
      <c r="M8213">
        <f>YEAR(Data[[#This Row],[release_date]])</f>
        <v>2022</v>
      </c>
    </row>
    <row r="8214" spans="1:13" x14ac:dyDescent="0.25">
      <c r="A8214">
        <v>232898</v>
      </c>
      <c r="B8214" t="s">
        <v>34442</v>
      </c>
      <c r="C8214" s="1">
        <v>41569</v>
      </c>
      <c r="D8214" t="s">
        <v>2295</v>
      </c>
      <c r="E8214" t="s">
        <v>16</v>
      </c>
      <c r="F8214" t="s">
        <v>34444</v>
      </c>
      <c r="G8214">
        <v>6.8</v>
      </c>
      <c r="H8214">
        <v>25</v>
      </c>
      <c r="I8214">
        <v>10.611000000000001</v>
      </c>
      <c r="J8214">
        <v>90</v>
      </c>
      <c r="K8214">
        <v>0</v>
      </c>
      <c r="L8214">
        <v>0</v>
      </c>
      <c r="M8214">
        <f>YEAR(Data[[#This Row],[release_date]])</f>
        <v>2013</v>
      </c>
    </row>
    <row r="8215" spans="1:13" x14ac:dyDescent="0.25">
      <c r="A8215">
        <v>714968</v>
      </c>
      <c r="B8215" t="s">
        <v>19844</v>
      </c>
      <c r="C8215" s="1">
        <v>44424</v>
      </c>
      <c r="D8215" t="s">
        <v>2181</v>
      </c>
      <c r="E8215" t="s">
        <v>568</v>
      </c>
      <c r="F8215" t="s">
        <v>19846</v>
      </c>
      <c r="G8215">
        <v>6.1</v>
      </c>
      <c r="H8215">
        <v>76</v>
      </c>
      <c r="I8215">
        <v>13.994</v>
      </c>
      <c r="J8215">
        <v>109</v>
      </c>
      <c r="K8215">
        <v>0</v>
      </c>
      <c r="L8215">
        <v>0</v>
      </c>
      <c r="M8215">
        <f>YEAR(Data[[#This Row],[release_date]])</f>
        <v>2021</v>
      </c>
    </row>
    <row r="8216" spans="1:13" x14ac:dyDescent="0.25">
      <c r="A8216">
        <v>805195</v>
      </c>
      <c r="B8216" t="s">
        <v>15388</v>
      </c>
      <c r="C8216" s="1">
        <v>44288</v>
      </c>
      <c r="D8216" t="s">
        <v>2295</v>
      </c>
      <c r="E8216" t="s">
        <v>16</v>
      </c>
      <c r="F8216" t="s">
        <v>15390</v>
      </c>
      <c r="G8216">
        <v>7.7</v>
      </c>
      <c r="H8216">
        <v>86</v>
      </c>
      <c r="I8216">
        <v>16.052</v>
      </c>
      <c r="J8216">
        <v>100</v>
      </c>
      <c r="K8216">
        <v>0</v>
      </c>
      <c r="L8216">
        <v>0</v>
      </c>
      <c r="M8216">
        <f>YEAR(Data[[#This Row],[release_date]])</f>
        <v>2021</v>
      </c>
    </row>
    <row r="8217" spans="1:13" x14ac:dyDescent="0.25">
      <c r="A8217">
        <v>818370</v>
      </c>
      <c r="B8217" t="s">
        <v>25003</v>
      </c>
      <c r="C8217" s="1">
        <v>44344</v>
      </c>
      <c r="D8217" t="s">
        <v>2295</v>
      </c>
      <c r="E8217" t="s">
        <v>16</v>
      </c>
      <c r="F8217" t="s">
        <v>2042</v>
      </c>
      <c r="G8217">
        <v>7.2</v>
      </c>
      <c r="H8217">
        <v>127</v>
      </c>
      <c r="I8217">
        <v>15.574</v>
      </c>
      <c r="J8217">
        <v>19</v>
      </c>
      <c r="K8217">
        <v>0</v>
      </c>
      <c r="L8217">
        <v>0</v>
      </c>
      <c r="M8217">
        <f>YEAR(Data[[#This Row],[release_date]])</f>
        <v>2021</v>
      </c>
    </row>
    <row r="8218" spans="1:13" x14ac:dyDescent="0.25">
      <c r="A8218">
        <v>420808</v>
      </c>
      <c r="B8218" t="s">
        <v>65</v>
      </c>
      <c r="C8218" s="1">
        <v>45036</v>
      </c>
      <c r="D8218" t="s">
        <v>66</v>
      </c>
      <c r="E8218" t="s">
        <v>16</v>
      </c>
      <c r="F8218" t="s">
        <v>68</v>
      </c>
      <c r="G8218">
        <v>5.9</v>
      </c>
      <c r="H8218">
        <v>277</v>
      </c>
      <c r="I8218">
        <v>1358.4680000000001</v>
      </c>
      <c r="J8218">
        <v>106</v>
      </c>
      <c r="K8218">
        <v>0</v>
      </c>
      <c r="L8218">
        <v>0</v>
      </c>
      <c r="M8218">
        <f>YEAR(Data[[#This Row],[release_date]])</f>
        <v>2023</v>
      </c>
    </row>
    <row r="8219" spans="1:13" x14ac:dyDescent="0.25">
      <c r="A8219">
        <v>40069</v>
      </c>
      <c r="B8219" t="s">
        <v>15588</v>
      </c>
      <c r="C8219" s="1">
        <v>37987</v>
      </c>
      <c r="D8219" t="s">
        <v>76</v>
      </c>
      <c r="E8219" t="s">
        <v>211</v>
      </c>
      <c r="F8219" t="s">
        <v>15590</v>
      </c>
      <c r="G8219">
        <v>6.1</v>
      </c>
      <c r="H8219">
        <v>86</v>
      </c>
      <c r="I8219">
        <v>27.251000000000001</v>
      </c>
      <c r="J8219">
        <v>95</v>
      </c>
      <c r="K8219">
        <v>0</v>
      </c>
      <c r="L8219">
        <v>0</v>
      </c>
      <c r="M8219">
        <f>YEAR(Data[[#This Row],[release_date]])</f>
        <v>2004</v>
      </c>
    </row>
    <row r="8220" spans="1:13" x14ac:dyDescent="0.25">
      <c r="A8220">
        <v>624963</v>
      </c>
      <c r="B8220" t="s">
        <v>14438</v>
      </c>
      <c r="C8220" s="1">
        <v>44118</v>
      </c>
      <c r="D8220" t="s">
        <v>12158</v>
      </c>
      <c r="E8220" t="s">
        <v>16</v>
      </c>
      <c r="F8220" t="s">
        <v>14440</v>
      </c>
      <c r="G8220">
        <v>6.2</v>
      </c>
      <c r="H8220">
        <v>262</v>
      </c>
      <c r="I8220">
        <v>23.35</v>
      </c>
      <c r="J8220">
        <v>94</v>
      </c>
      <c r="K8220">
        <v>0</v>
      </c>
      <c r="L8220">
        <v>0</v>
      </c>
      <c r="M8220">
        <f>YEAR(Data[[#This Row],[release_date]])</f>
        <v>2020</v>
      </c>
    </row>
    <row r="8221" spans="1:13" x14ac:dyDescent="0.25">
      <c r="A8221">
        <v>654028</v>
      </c>
      <c r="B8221" t="s">
        <v>12157</v>
      </c>
      <c r="C8221" s="1">
        <v>44153</v>
      </c>
      <c r="D8221" t="s">
        <v>12158</v>
      </c>
      <c r="E8221" t="s">
        <v>16</v>
      </c>
      <c r="F8221" t="s">
        <v>12160</v>
      </c>
      <c r="G8221">
        <v>6.5</v>
      </c>
      <c r="H8221">
        <v>868</v>
      </c>
      <c r="I8221">
        <v>19.773</v>
      </c>
      <c r="J8221">
        <v>112</v>
      </c>
      <c r="K8221">
        <v>0</v>
      </c>
      <c r="L8221">
        <v>0</v>
      </c>
      <c r="M8221">
        <f>YEAR(Data[[#This Row],[release_date]])</f>
        <v>2020</v>
      </c>
    </row>
    <row r="8222" spans="1:13" x14ac:dyDescent="0.25">
      <c r="A8222">
        <v>928381</v>
      </c>
      <c r="B8222" t="s">
        <v>7576</v>
      </c>
      <c r="C8222" s="1">
        <v>44617</v>
      </c>
      <c r="D8222" t="s">
        <v>71</v>
      </c>
      <c r="E8222" t="s">
        <v>97</v>
      </c>
      <c r="F8222" t="s">
        <v>7578</v>
      </c>
      <c r="G8222">
        <v>6.1</v>
      </c>
      <c r="H8222">
        <v>321</v>
      </c>
      <c r="I8222">
        <v>28.788</v>
      </c>
      <c r="J8222">
        <v>95</v>
      </c>
      <c r="K8222">
        <v>0</v>
      </c>
      <c r="L8222">
        <v>0</v>
      </c>
      <c r="M8222">
        <f>YEAR(Data[[#This Row],[release_date]])</f>
        <v>2022</v>
      </c>
    </row>
    <row r="8223" spans="1:13" x14ac:dyDescent="0.25">
      <c r="A8223">
        <v>952701</v>
      </c>
      <c r="B8223" t="s">
        <v>18331</v>
      </c>
      <c r="C8223" s="1">
        <v>44897</v>
      </c>
      <c r="D8223" t="s">
        <v>610</v>
      </c>
      <c r="E8223" t="s">
        <v>97</v>
      </c>
      <c r="F8223" t="s">
        <v>18333</v>
      </c>
      <c r="G8223">
        <v>6.1</v>
      </c>
      <c r="H8223">
        <v>51</v>
      </c>
      <c r="I8223">
        <v>24.736999999999998</v>
      </c>
      <c r="J8223">
        <v>119</v>
      </c>
      <c r="K8223">
        <v>0</v>
      </c>
      <c r="L8223">
        <v>1594998</v>
      </c>
      <c r="M8223">
        <f>YEAR(Data[[#This Row],[release_date]])</f>
        <v>2022</v>
      </c>
    </row>
    <row r="8224" spans="1:13" x14ac:dyDescent="0.25">
      <c r="A8224">
        <v>462650</v>
      </c>
      <c r="B8224" t="s">
        <v>8803</v>
      </c>
      <c r="C8224" s="1">
        <v>42902</v>
      </c>
      <c r="D8224" t="s">
        <v>8804</v>
      </c>
      <c r="E8224" t="s">
        <v>16</v>
      </c>
      <c r="F8224" t="s">
        <v>8806</v>
      </c>
      <c r="G8224">
        <v>6.7</v>
      </c>
      <c r="H8224">
        <v>204</v>
      </c>
      <c r="I8224">
        <v>19.515999999999998</v>
      </c>
      <c r="J8224">
        <v>23</v>
      </c>
      <c r="K8224">
        <v>0</v>
      </c>
      <c r="L8224">
        <v>0</v>
      </c>
      <c r="M8224">
        <f>YEAR(Data[[#This Row],[release_date]])</f>
        <v>2017</v>
      </c>
    </row>
    <row r="8225" spans="1:13" x14ac:dyDescent="0.25">
      <c r="A8225">
        <v>921145</v>
      </c>
      <c r="B8225" t="s">
        <v>11129</v>
      </c>
      <c r="D8225" t="s">
        <v>76</v>
      </c>
      <c r="E8225" t="s">
        <v>568</v>
      </c>
      <c r="F8225" t="s">
        <v>116</v>
      </c>
      <c r="G8225">
        <v>6.1</v>
      </c>
      <c r="H8225">
        <v>4</v>
      </c>
      <c r="I8225">
        <v>21.385999999999999</v>
      </c>
      <c r="J8225">
        <v>0</v>
      </c>
      <c r="K8225">
        <v>0</v>
      </c>
      <c r="L8225">
        <v>0</v>
      </c>
      <c r="M8225">
        <f>YEAR(Data[[#This Row],[release_date]])</f>
        <v>1900</v>
      </c>
    </row>
    <row r="8226" spans="1:13" x14ac:dyDescent="0.25">
      <c r="A8226">
        <v>79433</v>
      </c>
      <c r="B8226" t="s">
        <v>27314</v>
      </c>
      <c r="C8226" s="1">
        <v>40813</v>
      </c>
      <c r="D8226" t="s">
        <v>2433</v>
      </c>
      <c r="E8226" t="s">
        <v>2124</v>
      </c>
      <c r="F8226" t="s">
        <v>27316</v>
      </c>
      <c r="G8226">
        <v>6.1</v>
      </c>
      <c r="H8226">
        <v>232</v>
      </c>
      <c r="I8226">
        <v>14.667999999999999</v>
      </c>
      <c r="J8226">
        <v>85</v>
      </c>
      <c r="K8226">
        <v>0</v>
      </c>
      <c r="L8226">
        <v>2403409</v>
      </c>
      <c r="M8226">
        <f>YEAR(Data[[#This Row],[release_date]])</f>
        <v>2011</v>
      </c>
    </row>
    <row r="8227" spans="1:13" x14ac:dyDescent="0.25">
      <c r="A8227">
        <v>459159</v>
      </c>
      <c r="B8227" t="s">
        <v>31224</v>
      </c>
      <c r="C8227" s="1">
        <v>42944</v>
      </c>
      <c r="D8227" t="s">
        <v>31225</v>
      </c>
      <c r="E8227" t="s">
        <v>16</v>
      </c>
      <c r="F8227" t="s">
        <v>3537</v>
      </c>
      <c r="G8227">
        <v>6.4</v>
      </c>
      <c r="H8227">
        <v>158</v>
      </c>
      <c r="I8227">
        <v>8.4909999999999997</v>
      </c>
      <c r="J8227">
        <v>5</v>
      </c>
      <c r="K8227">
        <v>0</v>
      </c>
      <c r="L8227">
        <v>0</v>
      </c>
      <c r="M8227">
        <f>YEAR(Data[[#This Row],[release_date]])</f>
        <v>2017</v>
      </c>
    </row>
    <row r="8228" spans="1:13" x14ac:dyDescent="0.25">
      <c r="A8228">
        <v>54113</v>
      </c>
      <c r="B8228" t="s">
        <v>33692</v>
      </c>
      <c r="C8228" s="1">
        <v>35600</v>
      </c>
      <c r="D8228" t="s">
        <v>2336</v>
      </c>
      <c r="E8228" t="s">
        <v>16</v>
      </c>
      <c r="F8228" t="s">
        <v>33694</v>
      </c>
      <c r="G8228">
        <v>6.1</v>
      </c>
      <c r="H8228">
        <v>262</v>
      </c>
      <c r="I8228">
        <v>11.632</v>
      </c>
      <c r="J8228">
        <v>71</v>
      </c>
      <c r="K8228">
        <v>0</v>
      </c>
      <c r="L8228">
        <v>273644</v>
      </c>
      <c r="M8228">
        <f>YEAR(Data[[#This Row],[release_date]])</f>
        <v>1997</v>
      </c>
    </row>
    <row r="8229" spans="1:13" x14ac:dyDescent="0.25">
      <c r="A8229">
        <v>13351</v>
      </c>
      <c r="B8229" t="s">
        <v>31718</v>
      </c>
      <c r="C8229" s="1">
        <v>34580</v>
      </c>
      <c r="D8229" t="s">
        <v>31719</v>
      </c>
      <c r="E8229" t="s">
        <v>16</v>
      </c>
      <c r="F8229" t="s">
        <v>15185</v>
      </c>
      <c r="G8229">
        <v>7.5</v>
      </c>
      <c r="H8229">
        <v>126</v>
      </c>
      <c r="I8229">
        <v>11.21</v>
      </c>
      <c r="J8229">
        <v>69</v>
      </c>
      <c r="K8229">
        <v>0</v>
      </c>
      <c r="L8229">
        <v>0</v>
      </c>
      <c r="M8229">
        <f>YEAR(Data[[#This Row],[release_date]])</f>
        <v>1994</v>
      </c>
    </row>
    <row r="8230" spans="1:13" x14ac:dyDescent="0.25">
      <c r="A8230">
        <v>212470</v>
      </c>
      <c r="B8230" t="s">
        <v>24031</v>
      </c>
      <c r="C8230" s="1">
        <v>41555</v>
      </c>
      <c r="D8230" t="s">
        <v>24032</v>
      </c>
      <c r="E8230" t="s">
        <v>16</v>
      </c>
      <c r="F8230" t="s">
        <v>24034</v>
      </c>
      <c r="G8230">
        <v>7.5</v>
      </c>
      <c r="H8230">
        <v>135</v>
      </c>
      <c r="I8230">
        <v>14.363</v>
      </c>
      <c r="J8230">
        <v>73</v>
      </c>
      <c r="K8230">
        <v>0</v>
      </c>
      <c r="L8230">
        <v>0</v>
      </c>
      <c r="M8230">
        <f>YEAR(Data[[#This Row],[release_date]])</f>
        <v>2013</v>
      </c>
    </row>
    <row r="8231" spans="1:13" x14ac:dyDescent="0.25">
      <c r="A8231">
        <v>335795</v>
      </c>
      <c r="B8231" t="s">
        <v>1871</v>
      </c>
      <c r="C8231" s="1">
        <v>44840</v>
      </c>
      <c r="D8231" t="s">
        <v>1872</v>
      </c>
      <c r="E8231" t="s">
        <v>16</v>
      </c>
      <c r="F8231" t="s">
        <v>1874</v>
      </c>
      <c r="G8231">
        <v>7</v>
      </c>
      <c r="H8231">
        <v>166</v>
      </c>
      <c r="I8231">
        <v>71.242999999999995</v>
      </c>
      <c r="J8231">
        <v>91</v>
      </c>
      <c r="K8231">
        <v>0</v>
      </c>
      <c r="L8231">
        <v>0</v>
      </c>
      <c r="M8231">
        <f>YEAR(Data[[#This Row],[release_date]])</f>
        <v>2022</v>
      </c>
    </row>
    <row r="8232" spans="1:13" x14ac:dyDescent="0.25">
      <c r="A8232">
        <v>16318</v>
      </c>
      <c r="B8232" t="s">
        <v>10778</v>
      </c>
      <c r="C8232" s="1">
        <v>37602</v>
      </c>
      <c r="D8232" t="s">
        <v>413</v>
      </c>
      <c r="E8232" t="s">
        <v>136</v>
      </c>
      <c r="F8232" t="s">
        <v>10780</v>
      </c>
      <c r="G8232">
        <v>6.1</v>
      </c>
      <c r="H8232">
        <v>84</v>
      </c>
      <c r="I8232">
        <v>24.87</v>
      </c>
      <c r="J8232">
        <v>96</v>
      </c>
      <c r="K8232">
        <v>0</v>
      </c>
      <c r="L8232">
        <v>0</v>
      </c>
      <c r="M8232">
        <f>YEAR(Data[[#This Row],[release_date]])</f>
        <v>2002</v>
      </c>
    </row>
    <row r="8233" spans="1:13" x14ac:dyDescent="0.25">
      <c r="A8233">
        <v>11597</v>
      </c>
      <c r="B8233" t="s">
        <v>34346</v>
      </c>
      <c r="C8233" s="1">
        <v>33956</v>
      </c>
      <c r="D8233" t="s">
        <v>34347</v>
      </c>
      <c r="E8233" t="s">
        <v>16</v>
      </c>
      <c r="F8233" t="s">
        <v>34349</v>
      </c>
      <c r="G8233">
        <v>5.2</v>
      </c>
      <c r="H8233">
        <v>467</v>
      </c>
      <c r="I8233">
        <v>12.36</v>
      </c>
      <c r="J8233">
        <v>118</v>
      </c>
      <c r="K8233">
        <v>0</v>
      </c>
      <c r="L8233">
        <v>23278931</v>
      </c>
      <c r="M8233">
        <f>YEAR(Data[[#This Row],[release_date]])</f>
        <v>1992</v>
      </c>
    </row>
    <row r="8234" spans="1:13" x14ac:dyDescent="0.25">
      <c r="A8234">
        <v>662546</v>
      </c>
      <c r="B8234" t="s">
        <v>11543</v>
      </c>
      <c r="C8234" s="1">
        <v>44169</v>
      </c>
      <c r="D8234" t="s">
        <v>6662</v>
      </c>
      <c r="E8234" t="s">
        <v>16</v>
      </c>
      <c r="F8234" t="s">
        <v>11545</v>
      </c>
      <c r="G8234">
        <v>6.9</v>
      </c>
      <c r="H8234">
        <v>530</v>
      </c>
      <c r="I8234">
        <v>23.423999999999999</v>
      </c>
      <c r="J8234">
        <v>113</v>
      </c>
      <c r="K8234">
        <v>0</v>
      </c>
      <c r="L8234">
        <v>0</v>
      </c>
      <c r="M8234">
        <f>YEAR(Data[[#This Row],[release_date]])</f>
        <v>2020</v>
      </c>
    </row>
    <row r="8235" spans="1:13" x14ac:dyDescent="0.25">
      <c r="A8235">
        <v>2284</v>
      </c>
      <c r="B8235" t="s">
        <v>31657</v>
      </c>
      <c r="C8235" s="1">
        <v>39400</v>
      </c>
      <c r="D8235" t="s">
        <v>6662</v>
      </c>
      <c r="E8235" t="s">
        <v>16</v>
      </c>
      <c r="F8235" t="s">
        <v>31659</v>
      </c>
      <c r="G8235">
        <v>6.2</v>
      </c>
      <c r="H8235">
        <v>1111</v>
      </c>
      <c r="I8235">
        <v>11.965</v>
      </c>
      <c r="J8235">
        <v>93</v>
      </c>
      <c r="K8235">
        <v>0</v>
      </c>
      <c r="L8235">
        <v>69474661</v>
      </c>
      <c r="M8235">
        <f>YEAR(Data[[#This Row],[release_date]])</f>
        <v>2007</v>
      </c>
    </row>
    <row r="8236" spans="1:13" x14ac:dyDescent="0.25">
      <c r="A8236">
        <v>931599</v>
      </c>
      <c r="B8236" t="s">
        <v>6022</v>
      </c>
      <c r="C8236" s="1">
        <v>44589</v>
      </c>
      <c r="D8236" t="s">
        <v>716</v>
      </c>
      <c r="E8236" t="s">
        <v>902</v>
      </c>
      <c r="F8236" t="s">
        <v>5235</v>
      </c>
      <c r="G8236">
        <v>6.1</v>
      </c>
      <c r="H8236">
        <v>25</v>
      </c>
      <c r="I8236">
        <v>31.783000000000001</v>
      </c>
      <c r="J8236">
        <v>107</v>
      </c>
      <c r="K8236">
        <v>0</v>
      </c>
      <c r="L8236">
        <v>0</v>
      </c>
      <c r="M8236">
        <f>YEAR(Data[[#This Row],[release_date]])</f>
        <v>2022</v>
      </c>
    </row>
    <row r="8237" spans="1:13" x14ac:dyDescent="0.25">
      <c r="A8237">
        <v>651589</v>
      </c>
      <c r="B8237" t="s">
        <v>12555</v>
      </c>
      <c r="C8237" s="1">
        <v>44183</v>
      </c>
      <c r="D8237" t="s">
        <v>1660</v>
      </c>
      <c r="E8237" t="s">
        <v>106</v>
      </c>
      <c r="F8237" t="s">
        <v>17542</v>
      </c>
      <c r="G8237">
        <v>6.1</v>
      </c>
      <c r="H8237">
        <v>183</v>
      </c>
      <c r="I8237">
        <v>14.691000000000001</v>
      </c>
      <c r="J8237">
        <v>121</v>
      </c>
      <c r="K8237">
        <v>0</v>
      </c>
      <c r="L8237">
        <v>0</v>
      </c>
      <c r="M8237">
        <f>YEAR(Data[[#This Row],[release_date]])</f>
        <v>2020</v>
      </c>
    </row>
    <row r="8238" spans="1:13" x14ac:dyDescent="0.25">
      <c r="A8238">
        <v>521034</v>
      </c>
      <c r="B8238" t="s">
        <v>26918</v>
      </c>
      <c r="C8238" s="1">
        <v>44020</v>
      </c>
      <c r="D8238" t="s">
        <v>26919</v>
      </c>
      <c r="E8238" t="s">
        <v>16</v>
      </c>
      <c r="F8238" t="s">
        <v>26921</v>
      </c>
      <c r="G8238">
        <v>6.4</v>
      </c>
      <c r="H8238">
        <v>515</v>
      </c>
      <c r="I8238">
        <v>13.704000000000001</v>
      </c>
      <c r="J8238">
        <v>99</v>
      </c>
      <c r="K8238">
        <v>0</v>
      </c>
      <c r="L8238">
        <v>889816</v>
      </c>
      <c r="M8238">
        <f>YEAR(Data[[#This Row],[release_date]])</f>
        <v>2020</v>
      </c>
    </row>
    <row r="8239" spans="1:13" x14ac:dyDescent="0.25">
      <c r="A8239">
        <v>622855</v>
      </c>
      <c r="B8239" t="s">
        <v>21814</v>
      </c>
      <c r="C8239" s="1">
        <v>44141</v>
      </c>
      <c r="D8239" t="s">
        <v>21815</v>
      </c>
      <c r="E8239" t="s">
        <v>16</v>
      </c>
      <c r="F8239" t="s">
        <v>21817</v>
      </c>
      <c r="G8239">
        <v>6.7</v>
      </c>
      <c r="H8239">
        <v>447</v>
      </c>
      <c r="I8239">
        <v>16.786999999999999</v>
      </c>
      <c r="J8239">
        <v>122</v>
      </c>
      <c r="K8239">
        <v>0</v>
      </c>
      <c r="L8239">
        <v>0</v>
      </c>
      <c r="M8239">
        <f>YEAR(Data[[#This Row],[release_date]])</f>
        <v>2020</v>
      </c>
    </row>
    <row r="8240" spans="1:13" x14ac:dyDescent="0.25">
      <c r="A8240">
        <v>48186</v>
      </c>
      <c r="B8240" t="s">
        <v>21111</v>
      </c>
      <c r="C8240" s="1">
        <v>40473</v>
      </c>
      <c r="D8240" t="s">
        <v>21112</v>
      </c>
      <c r="E8240" t="s">
        <v>16</v>
      </c>
      <c r="F8240" t="s">
        <v>16509</v>
      </c>
      <c r="G8240">
        <v>6.5</v>
      </c>
      <c r="H8240">
        <v>271</v>
      </c>
      <c r="I8240">
        <v>13.08</v>
      </c>
      <c r="J8240">
        <v>97</v>
      </c>
      <c r="K8240">
        <v>0</v>
      </c>
      <c r="L8240">
        <v>0</v>
      </c>
      <c r="M8240">
        <f>YEAR(Data[[#This Row],[release_date]])</f>
        <v>2010</v>
      </c>
    </row>
    <row r="8241" spans="1:13" x14ac:dyDescent="0.25">
      <c r="A8241">
        <v>1047431</v>
      </c>
      <c r="B8241" t="s">
        <v>941</v>
      </c>
      <c r="C8241" s="1">
        <v>44887</v>
      </c>
      <c r="D8241" t="s">
        <v>942</v>
      </c>
      <c r="E8241" t="s">
        <v>16</v>
      </c>
      <c r="F8241" t="s">
        <v>116</v>
      </c>
      <c r="G8241">
        <v>6.4</v>
      </c>
      <c r="H8241">
        <v>12</v>
      </c>
      <c r="I8241">
        <v>107.249</v>
      </c>
      <c r="J8241">
        <v>90</v>
      </c>
      <c r="K8241">
        <v>0</v>
      </c>
      <c r="L8241">
        <v>0</v>
      </c>
      <c r="M8241">
        <f>YEAR(Data[[#This Row],[release_date]])</f>
        <v>2022</v>
      </c>
    </row>
    <row r="8242" spans="1:13" x14ac:dyDescent="0.25">
      <c r="A8242">
        <v>277217</v>
      </c>
      <c r="B8242" t="s">
        <v>5979</v>
      </c>
      <c r="C8242" s="1">
        <v>42216</v>
      </c>
      <c r="D8242" t="s">
        <v>5980</v>
      </c>
      <c r="E8242" t="s">
        <v>16</v>
      </c>
      <c r="F8242" t="s">
        <v>5982</v>
      </c>
      <c r="G8242">
        <v>7.1</v>
      </c>
      <c r="H8242">
        <v>2097</v>
      </c>
      <c r="I8242">
        <v>32.973999999999997</v>
      </c>
      <c r="J8242">
        <v>112</v>
      </c>
      <c r="K8242">
        <v>0</v>
      </c>
      <c r="L8242">
        <v>0</v>
      </c>
      <c r="M8242">
        <f>YEAR(Data[[#This Row],[release_date]])</f>
        <v>2015</v>
      </c>
    </row>
    <row r="8243" spans="1:13" x14ac:dyDescent="0.25">
      <c r="A8243">
        <v>593680</v>
      </c>
      <c r="B8243" t="s">
        <v>22288</v>
      </c>
      <c r="C8243" s="1">
        <v>43671</v>
      </c>
      <c r="D8243" t="s">
        <v>10533</v>
      </c>
      <c r="E8243" t="s">
        <v>614</v>
      </c>
      <c r="F8243" t="s">
        <v>264</v>
      </c>
      <c r="G8243">
        <v>6.1</v>
      </c>
      <c r="H8243">
        <v>67</v>
      </c>
      <c r="I8243">
        <v>14.750999999999999</v>
      </c>
      <c r="J8243">
        <v>90</v>
      </c>
      <c r="K8243">
        <v>0</v>
      </c>
      <c r="L8243">
        <v>0</v>
      </c>
      <c r="M8243">
        <f>YEAR(Data[[#This Row],[release_date]])</f>
        <v>2019</v>
      </c>
    </row>
    <row r="8244" spans="1:13" x14ac:dyDescent="0.25">
      <c r="A8244">
        <v>28152</v>
      </c>
      <c r="B8244" t="s">
        <v>1256</v>
      </c>
      <c r="C8244" s="1">
        <v>31613</v>
      </c>
      <c r="D8244" t="s">
        <v>1257</v>
      </c>
      <c r="E8244" t="s">
        <v>211</v>
      </c>
      <c r="F8244" t="s">
        <v>1259</v>
      </c>
      <c r="G8244">
        <v>6.1</v>
      </c>
      <c r="H8244">
        <v>25</v>
      </c>
      <c r="I8244">
        <v>92.224000000000004</v>
      </c>
      <c r="J8244">
        <v>61</v>
      </c>
      <c r="K8244">
        <v>0</v>
      </c>
      <c r="L8244">
        <v>0</v>
      </c>
      <c r="M8244">
        <f>YEAR(Data[[#This Row],[release_date]])</f>
        <v>1986</v>
      </c>
    </row>
    <row r="8245" spans="1:13" x14ac:dyDescent="0.25">
      <c r="A8245">
        <v>15171</v>
      </c>
      <c r="B8245" t="s">
        <v>18280</v>
      </c>
      <c r="C8245" s="1">
        <v>26724</v>
      </c>
      <c r="D8245" t="s">
        <v>35952</v>
      </c>
      <c r="E8245" t="s">
        <v>16</v>
      </c>
      <c r="F8245" t="s">
        <v>35953</v>
      </c>
      <c r="G8245">
        <v>6.7</v>
      </c>
      <c r="H8245">
        <v>325</v>
      </c>
      <c r="I8245">
        <v>12.554</v>
      </c>
      <c r="J8245">
        <v>94</v>
      </c>
      <c r="K8245">
        <v>0</v>
      </c>
      <c r="L8245">
        <v>5232000</v>
      </c>
      <c r="M8245">
        <f>YEAR(Data[[#This Row],[release_date]])</f>
        <v>1973</v>
      </c>
    </row>
    <row r="8246" spans="1:13" x14ac:dyDescent="0.25">
      <c r="A8246">
        <v>13655</v>
      </c>
      <c r="B8246" t="s">
        <v>26106</v>
      </c>
      <c r="C8246" s="1">
        <v>39619</v>
      </c>
      <c r="D8246" t="s">
        <v>26107</v>
      </c>
      <c r="E8246" t="s">
        <v>16</v>
      </c>
      <c r="F8246" t="s">
        <v>26109</v>
      </c>
      <c r="G8246">
        <v>6.4</v>
      </c>
      <c r="H8246">
        <v>1953</v>
      </c>
      <c r="I8246">
        <v>15.481999999999999</v>
      </c>
      <c r="J8246">
        <v>95</v>
      </c>
      <c r="K8246">
        <v>0</v>
      </c>
      <c r="L8246">
        <v>0</v>
      </c>
      <c r="M8246">
        <f>YEAR(Data[[#This Row],[release_date]])</f>
        <v>2008</v>
      </c>
    </row>
    <row r="8247" spans="1:13" x14ac:dyDescent="0.25">
      <c r="A8247">
        <v>417320</v>
      </c>
      <c r="B8247" t="s">
        <v>8762</v>
      </c>
      <c r="C8247" s="1">
        <v>42937</v>
      </c>
      <c r="D8247" t="s">
        <v>8763</v>
      </c>
      <c r="E8247" t="s">
        <v>16</v>
      </c>
      <c r="F8247" t="s">
        <v>8765</v>
      </c>
      <c r="G8247">
        <v>7.4</v>
      </c>
      <c r="H8247">
        <v>1463</v>
      </c>
      <c r="I8247">
        <v>28.541</v>
      </c>
      <c r="J8247">
        <v>111</v>
      </c>
      <c r="K8247">
        <v>0</v>
      </c>
      <c r="L8247">
        <v>0</v>
      </c>
      <c r="M8247">
        <f>YEAR(Data[[#This Row],[release_date]])</f>
        <v>2017</v>
      </c>
    </row>
    <row r="8248" spans="1:13" x14ac:dyDescent="0.25">
      <c r="A8248">
        <v>177888</v>
      </c>
      <c r="B8248" t="s">
        <v>25826</v>
      </c>
      <c r="C8248" s="1">
        <v>41493</v>
      </c>
      <c r="D8248" t="s">
        <v>25827</v>
      </c>
      <c r="E8248" t="s">
        <v>16</v>
      </c>
      <c r="F8248" t="s">
        <v>25829</v>
      </c>
      <c r="G8248">
        <v>6.9</v>
      </c>
      <c r="H8248">
        <v>841</v>
      </c>
      <c r="I8248">
        <v>16.004000000000001</v>
      </c>
      <c r="J8248">
        <v>96</v>
      </c>
      <c r="K8248">
        <v>0</v>
      </c>
      <c r="L8248">
        <v>0</v>
      </c>
      <c r="M8248">
        <f>YEAR(Data[[#This Row],[release_date]])</f>
        <v>2013</v>
      </c>
    </row>
    <row r="8249" spans="1:13" x14ac:dyDescent="0.25">
      <c r="A8249">
        <v>60405</v>
      </c>
      <c r="B8249" t="s">
        <v>29627</v>
      </c>
      <c r="C8249" s="1">
        <v>40652</v>
      </c>
      <c r="D8249" t="s">
        <v>29628</v>
      </c>
      <c r="E8249" t="s">
        <v>16</v>
      </c>
      <c r="F8249" t="s">
        <v>29630</v>
      </c>
      <c r="G8249">
        <v>6</v>
      </c>
      <c r="H8249">
        <v>507</v>
      </c>
      <c r="I8249">
        <v>17.300999999999998</v>
      </c>
      <c r="J8249">
        <v>90</v>
      </c>
      <c r="K8249">
        <v>0</v>
      </c>
      <c r="L8249">
        <v>0</v>
      </c>
      <c r="M8249">
        <f>YEAR(Data[[#This Row],[release_date]])</f>
        <v>2011</v>
      </c>
    </row>
    <row r="8250" spans="1:13" x14ac:dyDescent="0.25">
      <c r="A8250">
        <v>16390</v>
      </c>
      <c r="B8250" t="s">
        <v>28257</v>
      </c>
      <c r="C8250" s="1">
        <v>39910</v>
      </c>
      <c r="D8250" t="s">
        <v>28258</v>
      </c>
      <c r="E8250" t="s">
        <v>16</v>
      </c>
      <c r="F8250" t="s">
        <v>2113</v>
      </c>
      <c r="G8250">
        <v>7.9</v>
      </c>
      <c r="H8250">
        <v>230</v>
      </c>
      <c r="I8250">
        <v>11.864000000000001</v>
      </c>
      <c r="J8250">
        <v>74</v>
      </c>
      <c r="K8250">
        <v>0</v>
      </c>
      <c r="L8250">
        <v>0</v>
      </c>
      <c r="M8250">
        <f>YEAR(Data[[#This Row],[release_date]])</f>
        <v>2009</v>
      </c>
    </row>
    <row r="8251" spans="1:13" x14ac:dyDescent="0.25">
      <c r="A8251">
        <v>67900</v>
      </c>
      <c r="B8251" t="s">
        <v>19460</v>
      </c>
      <c r="C8251" s="1">
        <v>40792</v>
      </c>
      <c r="D8251" t="s">
        <v>19461</v>
      </c>
      <c r="E8251" t="s">
        <v>16</v>
      </c>
      <c r="F8251" t="s">
        <v>2523</v>
      </c>
      <c r="G8251">
        <v>7.8</v>
      </c>
      <c r="H8251">
        <v>181</v>
      </c>
      <c r="I8251">
        <v>16.222999999999999</v>
      </c>
      <c r="J8251">
        <v>75</v>
      </c>
      <c r="K8251">
        <v>0</v>
      </c>
      <c r="L8251">
        <v>0</v>
      </c>
      <c r="M8251">
        <f>YEAR(Data[[#This Row],[release_date]])</f>
        <v>2011</v>
      </c>
    </row>
    <row r="8252" spans="1:13" x14ac:dyDescent="0.25">
      <c r="A8252">
        <v>512895</v>
      </c>
      <c r="B8252" t="s">
        <v>4501</v>
      </c>
      <c r="C8252" s="1">
        <v>43781</v>
      </c>
      <c r="D8252" t="s">
        <v>13238</v>
      </c>
      <c r="E8252" t="s">
        <v>16</v>
      </c>
      <c r="F8252" t="s">
        <v>13240</v>
      </c>
      <c r="G8252">
        <v>7.3</v>
      </c>
      <c r="H8252">
        <v>1403</v>
      </c>
      <c r="I8252">
        <v>21.553999999999998</v>
      </c>
      <c r="J8252">
        <v>111</v>
      </c>
      <c r="K8252">
        <v>0</v>
      </c>
      <c r="L8252">
        <v>0</v>
      </c>
      <c r="M8252">
        <f>YEAR(Data[[#This Row],[release_date]])</f>
        <v>2019</v>
      </c>
    </row>
    <row r="8253" spans="1:13" x14ac:dyDescent="0.25">
      <c r="A8253">
        <v>604360</v>
      </c>
      <c r="B8253" t="s">
        <v>15802</v>
      </c>
      <c r="C8253" s="1">
        <v>44379</v>
      </c>
      <c r="D8253" t="s">
        <v>698</v>
      </c>
      <c r="E8253" t="s">
        <v>136</v>
      </c>
      <c r="F8253" t="s">
        <v>15804</v>
      </c>
      <c r="G8253">
        <v>6.1</v>
      </c>
      <c r="H8253">
        <v>99</v>
      </c>
      <c r="I8253">
        <v>17.638999999999999</v>
      </c>
      <c r="J8253">
        <v>115</v>
      </c>
      <c r="K8253">
        <v>0</v>
      </c>
      <c r="L8253">
        <v>0</v>
      </c>
      <c r="M8253">
        <f>YEAR(Data[[#This Row],[release_date]])</f>
        <v>2021</v>
      </c>
    </row>
    <row r="8254" spans="1:13" x14ac:dyDescent="0.25">
      <c r="A8254">
        <v>26736</v>
      </c>
      <c r="B8254" t="s">
        <v>18217</v>
      </c>
      <c r="C8254" s="1">
        <v>40053</v>
      </c>
      <c r="D8254" t="s">
        <v>18218</v>
      </c>
      <c r="E8254" t="s">
        <v>16</v>
      </c>
      <c r="F8254" t="s">
        <v>116</v>
      </c>
      <c r="G8254">
        <v>6.6</v>
      </c>
      <c r="H8254">
        <v>1295</v>
      </c>
      <c r="I8254">
        <v>17.798999999999999</v>
      </c>
      <c r="J8254">
        <v>94</v>
      </c>
      <c r="K8254">
        <v>0</v>
      </c>
      <c r="L8254">
        <v>0</v>
      </c>
      <c r="M8254">
        <f>YEAR(Data[[#This Row],[release_date]])</f>
        <v>2009</v>
      </c>
    </row>
    <row r="8255" spans="1:13" x14ac:dyDescent="0.25">
      <c r="A8255">
        <v>359983</v>
      </c>
      <c r="B8255" t="s">
        <v>8692</v>
      </c>
      <c r="C8255" s="1">
        <v>42330</v>
      </c>
      <c r="D8255" t="s">
        <v>8693</v>
      </c>
      <c r="E8255" t="s">
        <v>16</v>
      </c>
      <c r="F8255" t="s">
        <v>8695</v>
      </c>
      <c r="G8255">
        <v>6.7</v>
      </c>
      <c r="H8255">
        <v>1188</v>
      </c>
      <c r="I8255">
        <v>22.565000000000001</v>
      </c>
      <c r="J8255">
        <v>44</v>
      </c>
      <c r="K8255">
        <v>0</v>
      </c>
      <c r="L8255">
        <v>0</v>
      </c>
      <c r="M8255">
        <f>YEAR(Data[[#This Row],[release_date]])</f>
        <v>2015</v>
      </c>
    </row>
    <row r="8256" spans="1:13" x14ac:dyDescent="0.25">
      <c r="A8256">
        <v>19458</v>
      </c>
      <c r="B8256" t="s">
        <v>12566</v>
      </c>
      <c r="C8256" s="1">
        <v>39953</v>
      </c>
      <c r="D8256" t="s">
        <v>12567</v>
      </c>
      <c r="E8256" t="s">
        <v>16</v>
      </c>
      <c r="F8256" t="s">
        <v>116</v>
      </c>
      <c r="G8256">
        <v>6.6</v>
      </c>
      <c r="H8256">
        <v>1584</v>
      </c>
      <c r="I8256">
        <v>19.625</v>
      </c>
      <c r="J8256">
        <v>89</v>
      </c>
      <c r="K8256">
        <v>0</v>
      </c>
      <c r="L8256">
        <v>0</v>
      </c>
      <c r="M8256">
        <f>YEAR(Data[[#This Row],[release_date]])</f>
        <v>2009</v>
      </c>
    </row>
    <row r="8257" spans="1:13" x14ac:dyDescent="0.25">
      <c r="A8257">
        <v>14008</v>
      </c>
      <c r="B8257" t="s">
        <v>30013</v>
      </c>
      <c r="C8257" s="1">
        <v>38581</v>
      </c>
      <c r="D8257" t="s">
        <v>30014</v>
      </c>
      <c r="E8257" t="s">
        <v>16</v>
      </c>
      <c r="F8257" t="s">
        <v>30016</v>
      </c>
      <c r="G8257">
        <v>6.2</v>
      </c>
      <c r="H8257">
        <v>539</v>
      </c>
      <c r="I8257">
        <v>13.734</v>
      </c>
      <c r="J8257">
        <v>101</v>
      </c>
      <c r="K8257">
        <v>0</v>
      </c>
      <c r="L8257">
        <v>0</v>
      </c>
      <c r="M8257">
        <f>YEAR(Data[[#This Row],[release_date]])</f>
        <v>2005</v>
      </c>
    </row>
    <row r="8258" spans="1:13" x14ac:dyDescent="0.25">
      <c r="A8258">
        <v>122126</v>
      </c>
      <c r="B8258" t="s">
        <v>13882</v>
      </c>
      <c r="C8258" s="1">
        <v>41066</v>
      </c>
      <c r="D8258" t="s">
        <v>610</v>
      </c>
      <c r="E8258" t="s">
        <v>136</v>
      </c>
      <c r="F8258" t="s">
        <v>13884</v>
      </c>
      <c r="G8258">
        <v>6.1</v>
      </c>
      <c r="H8258">
        <v>73</v>
      </c>
      <c r="I8258">
        <v>17.363</v>
      </c>
      <c r="J8258">
        <v>122</v>
      </c>
      <c r="K8258">
        <v>0</v>
      </c>
      <c r="L8258">
        <v>0</v>
      </c>
      <c r="M8258">
        <f>YEAR(Data[[#This Row],[release_date]])</f>
        <v>2012</v>
      </c>
    </row>
    <row r="8259" spans="1:13" x14ac:dyDescent="0.25">
      <c r="A8259">
        <v>520765</v>
      </c>
      <c r="B8259" t="s">
        <v>3230</v>
      </c>
      <c r="C8259" s="1">
        <v>43846</v>
      </c>
      <c r="D8259" t="s">
        <v>3231</v>
      </c>
      <c r="E8259" t="s">
        <v>16</v>
      </c>
      <c r="F8259" t="s">
        <v>3233</v>
      </c>
      <c r="G8259">
        <v>6.7</v>
      </c>
      <c r="H8259">
        <v>239</v>
      </c>
      <c r="I8259">
        <v>40.192999999999998</v>
      </c>
      <c r="J8259">
        <v>110</v>
      </c>
      <c r="K8259">
        <v>0</v>
      </c>
      <c r="L8259">
        <v>520191</v>
      </c>
      <c r="M8259">
        <f>YEAR(Data[[#This Row],[release_date]])</f>
        <v>2020</v>
      </c>
    </row>
    <row r="8260" spans="1:13" x14ac:dyDescent="0.25">
      <c r="A8260">
        <v>370765</v>
      </c>
      <c r="B8260" t="s">
        <v>32690</v>
      </c>
      <c r="C8260" s="1">
        <v>42542</v>
      </c>
      <c r="D8260" t="s">
        <v>3231</v>
      </c>
      <c r="E8260" t="s">
        <v>16</v>
      </c>
      <c r="F8260" t="s">
        <v>32692</v>
      </c>
      <c r="G8260">
        <v>5.9</v>
      </c>
      <c r="H8260">
        <v>127</v>
      </c>
      <c r="I8260">
        <v>13.675000000000001</v>
      </c>
      <c r="J8260">
        <v>79</v>
      </c>
      <c r="K8260">
        <v>0</v>
      </c>
      <c r="L8260">
        <v>0</v>
      </c>
      <c r="M8260">
        <f>YEAR(Data[[#This Row],[release_date]])</f>
        <v>2016</v>
      </c>
    </row>
    <row r="8261" spans="1:13" x14ac:dyDescent="0.25">
      <c r="A8261">
        <v>675024</v>
      </c>
      <c r="B8261" t="s">
        <v>8728</v>
      </c>
      <c r="C8261" s="1">
        <v>44321</v>
      </c>
      <c r="D8261" t="s">
        <v>76</v>
      </c>
      <c r="E8261" t="s">
        <v>106</v>
      </c>
      <c r="F8261" t="s">
        <v>8730</v>
      </c>
      <c r="G8261">
        <v>6.1</v>
      </c>
      <c r="H8261">
        <v>97</v>
      </c>
      <c r="I8261">
        <v>23.733000000000001</v>
      </c>
      <c r="J8261">
        <v>93</v>
      </c>
      <c r="K8261">
        <v>0</v>
      </c>
      <c r="L8261">
        <v>1474579</v>
      </c>
      <c r="M8261">
        <f>YEAR(Data[[#This Row],[release_date]])</f>
        <v>2021</v>
      </c>
    </row>
    <row r="8262" spans="1:13" x14ac:dyDescent="0.25">
      <c r="A8262">
        <v>446829</v>
      </c>
      <c r="B8262" t="s">
        <v>28953</v>
      </c>
      <c r="C8262" s="1">
        <v>42860</v>
      </c>
      <c r="D8262" t="s">
        <v>3231</v>
      </c>
      <c r="E8262" t="s">
        <v>16</v>
      </c>
      <c r="F8262" t="s">
        <v>5213</v>
      </c>
      <c r="G8262">
        <v>7.1</v>
      </c>
      <c r="H8262">
        <v>79</v>
      </c>
      <c r="I8262">
        <v>13.202</v>
      </c>
      <c r="J8262">
        <v>85</v>
      </c>
      <c r="K8262">
        <v>0</v>
      </c>
      <c r="L8262">
        <v>0</v>
      </c>
      <c r="M8262">
        <f>YEAR(Data[[#This Row],[release_date]])</f>
        <v>2017</v>
      </c>
    </row>
    <row r="8263" spans="1:13" x14ac:dyDescent="0.25">
      <c r="A8263">
        <v>892068</v>
      </c>
      <c r="B8263" t="s">
        <v>14029</v>
      </c>
      <c r="C8263" s="1">
        <v>44897</v>
      </c>
      <c r="D8263" t="s">
        <v>1061</v>
      </c>
      <c r="E8263" t="s">
        <v>106</v>
      </c>
      <c r="F8263" t="s">
        <v>116</v>
      </c>
      <c r="G8263">
        <v>6.1</v>
      </c>
      <c r="H8263">
        <v>26</v>
      </c>
      <c r="I8263">
        <v>13.597</v>
      </c>
      <c r="J8263">
        <v>84</v>
      </c>
      <c r="K8263">
        <v>0</v>
      </c>
      <c r="L8263">
        <v>0</v>
      </c>
      <c r="M8263">
        <f>YEAR(Data[[#This Row],[release_date]])</f>
        <v>2022</v>
      </c>
    </row>
    <row r="8264" spans="1:13" x14ac:dyDescent="0.25">
      <c r="A8264">
        <v>666750</v>
      </c>
      <c r="B8264" t="s">
        <v>11011</v>
      </c>
      <c r="C8264" s="1">
        <v>43865</v>
      </c>
      <c r="D8264" t="s">
        <v>201</v>
      </c>
      <c r="E8264" t="s">
        <v>16</v>
      </c>
      <c r="F8264" t="s">
        <v>2364</v>
      </c>
      <c r="G8264">
        <v>6.9</v>
      </c>
      <c r="H8264">
        <v>283</v>
      </c>
      <c r="I8264">
        <v>25.952000000000002</v>
      </c>
      <c r="J8264">
        <v>97</v>
      </c>
      <c r="K8264">
        <v>0</v>
      </c>
      <c r="L8264">
        <v>0</v>
      </c>
      <c r="M8264">
        <f>YEAR(Data[[#This Row],[release_date]])</f>
        <v>2020</v>
      </c>
    </row>
    <row r="8265" spans="1:13" x14ac:dyDescent="0.25">
      <c r="A8265">
        <v>455476</v>
      </c>
      <c r="B8265" t="s">
        <v>200</v>
      </c>
      <c r="C8265" s="1">
        <v>45043</v>
      </c>
      <c r="D8265" t="s">
        <v>201</v>
      </c>
      <c r="E8265" t="s">
        <v>16</v>
      </c>
      <c r="F8265" t="s">
        <v>203</v>
      </c>
      <c r="G8265">
        <v>6.5</v>
      </c>
      <c r="H8265">
        <v>28</v>
      </c>
      <c r="I8265">
        <v>418.88900000000001</v>
      </c>
      <c r="J8265">
        <v>112</v>
      </c>
      <c r="K8265">
        <v>0</v>
      </c>
      <c r="L8265">
        <v>0</v>
      </c>
      <c r="M8265">
        <f>YEAR(Data[[#This Row],[release_date]])</f>
        <v>2023</v>
      </c>
    </row>
    <row r="8266" spans="1:13" x14ac:dyDescent="0.25">
      <c r="A8266">
        <v>818110</v>
      </c>
      <c r="B8266" t="s">
        <v>26700</v>
      </c>
      <c r="C8266" s="1">
        <v>44882</v>
      </c>
      <c r="D8266" t="s">
        <v>26701</v>
      </c>
      <c r="E8266" t="s">
        <v>568</v>
      </c>
      <c r="F8266" t="s">
        <v>26703</v>
      </c>
      <c r="G8266">
        <v>6.1</v>
      </c>
      <c r="H8266">
        <v>9</v>
      </c>
      <c r="I8266">
        <v>14.577999999999999</v>
      </c>
      <c r="J8266">
        <v>125</v>
      </c>
      <c r="K8266">
        <v>0</v>
      </c>
      <c r="L8266">
        <v>236328</v>
      </c>
      <c r="M8266">
        <f>YEAR(Data[[#This Row],[release_date]])</f>
        <v>2022</v>
      </c>
    </row>
    <row r="8267" spans="1:13" x14ac:dyDescent="0.25">
      <c r="A8267">
        <v>582494</v>
      </c>
      <c r="B8267" t="s">
        <v>22276</v>
      </c>
      <c r="C8267" s="1">
        <v>43539</v>
      </c>
      <c r="D8267" t="s">
        <v>22277</v>
      </c>
      <c r="E8267" t="s">
        <v>463</v>
      </c>
      <c r="F8267" t="s">
        <v>22279</v>
      </c>
      <c r="G8267">
        <v>6.1</v>
      </c>
      <c r="H8267">
        <v>64</v>
      </c>
      <c r="I8267">
        <v>17.161000000000001</v>
      </c>
      <c r="J8267">
        <v>114</v>
      </c>
      <c r="K8267">
        <v>0</v>
      </c>
      <c r="L8267">
        <v>0</v>
      </c>
      <c r="M8267">
        <f>YEAR(Data[[#This Row],[release_date]])</f>
        <v>2019</v>
      </c>
    </row>
    <row r="8268" spans="1:13" x14ac:dyDescent="0.25">
      <c r="A8268">
        <v>14208</v>
      </c>
      <c r="B8268" t="s">
        <v>25052</v>
      </c>
      <c r="C8268" s="1">
        <v>38969</v>
      </c>
      <c r="D8268" t="s">
        <v>201</v>
      </c>
      <c r="E8268" t="s">
        <v>16</v>
      </c>
      <c r="F8268" t="s">
        <v>25054</v>
      </c>
      <c r="G8268">
        <v>6.2</v>
      </c>
      <c r="H8268">
        <v>501</v>
      </c>
      <c r="I8268">
        <v>13.545999999999999</v>
      </c>
      <c r="J8268">
        <v>92</v>
      </c>
      <c r="K8268">
        <v>0</v>
      </c>
      <c r="L8268">
        <v>0</v>
      </c>
      <c r="M8268">
        <f>YEAR(Data[[#This Row],[release_date]])</f>
        <v>2006</v>
      </c>
    </row>
    <row r="8269" spans="1:13" x14ac:dyDescent="0.25">
      <c r="A8269">
        <v>14219</v>
      </c>
      <c r="B8269" t="s">
        <v>31577</v>
      </c>
      <c r="C8269" s="1">
        <v>38796</v>
      </c>
      <c r="D8269" t="s">
        <v>2810</v>
      </c>
      <c r="E8269" t="s">
        <v>16</v>
      </c>
      <c r="F8269" t="s">
        <v>116</v>
      </c>
      <c r="G8269">
        <v>5.0999999999999996</v>
      </c>
      <c r="H8269">
        <v>250</v>
      </c>
      <c r="I8269">
        <v>11.968</v>
      </c>
      <c r="J8269">
        <v>110</v>
      </c>
      <c r="K8269">
        <v>0</v>
      </c>
      <c r="L8269">
        <v>0</v>
      </c>
      <c r="M8269">
        <f>YEAR(Data[[#This Row],[release_date]])</f>
        <v>2006</v>
      </c>
    </row>
    <row r="8270" spans="1:13" x14ac:dyDescent="0.25">
      <c r="A8270">
        <v>701175</v>
      </c>
      <c r="B8270" t="s">
        <v>14757</v>
      </c>
      <c r="C8270" s="1">
        <v>44090</v>
      </c>
      <c r="D8270" t="s">
        <v>245</v>
      </c>
      <c r="E8270" t="s">
        <v>106</v>
      </c>
      <c r="F8270" t="s">
        <v>36373</v>
      </c>
      <c r="G8270">
        <v>6.1</v>
      </c>
      <c r="H8270">
        <v>551</v>
      </c>
      <c r="I8270">
        <v>11.308</v>
      </c>
      <c r="J8270">
        <v>94</v>
      </c>
      <c r="K8270">
        <v>0</v>
      </c>
      <c r="L8270">
        <v>0</v>
      </c>
      <c r="M8270">
        <f>YEAR(Data[[#This Row],[release_date]])</f>
        <v>2020</v>
      </c>
    </row>
    <row r="8271" spans="1:13" x14ac:dyDescent="0.25">
      <c r="A8271">
        <v>606400</v>
      </c>
      <c r="B8271" t="s">
        <v>31311</v>
      </c>
      <c r="C8271" s="1">
        <v>44944</v>
      </c>
      <c r="D8271" t="s">
        <v>622</v>
      </c>
      <c r="E8271" t="s">
        <v>136</v>
      </c>
      <c r="F8271" t="s">
        <v>31313</v>
      </c>
      <c r="G8271">
        <v>6.1</v>
      </c>
      <c r="H8271">
        <v>13</v>
      </c>
      <c r="I8271">
        <v>15.292999999999999</v>
      </c>
      <c r="J8271">
        <v>108</v>
      </c>
      <c r="K8271">
        <v>0</v>
      </c>
      <c r="L8271">
        <v>13325763</v>
      </c>
      <c r="M8271">
        <f>YEAR(Data[[#This Row],[release_date]])</f>
        <v>2023</v>
      </c>
    </row>
    <row r="8272" spans="1:13" x14ac:dyDescent="0.25">
      <c r="A8272">
        <v>550201</v>
      </c>
      <c r="B8272" t="s">
        <v>24073</v>
      </c>
      <c r="C8272" s="1">
        <v>43370</v>
      </c>
      <c r="D8272" t="s">
        <v>655</v>
      </c>
      <c r="E8272" t="s">
        <v>717</v>
      </c>
      <c r="F8272" t="s">
        <v>24075</v>
      </c>
      <c r="G8272">
        <v>6.1</v>
      </c>
      <c r="H8272">
        <v>256</v>
      </c>
      <c r="I8272">
        <v>13.618</v>
      </c>
      <c r="J8272">
        <v>91</v>
      </c>
      <c r="K8272">
        <v>0</v>
      </c>
      <c r="L8272">
        <v>0</v>
      </c>
      <c r="M8272">
        <f>YEAR(Data[[#This Row],[release_date]])</f>
        <v>2018</v>
      </c>
    </row>
    <row r="8273" spans="1:13" x14ac:dyDescent="0.25">
      <c r="A8273">
        <v>579828</v>
      </c>
      <c r="B8273" t="s">
        <v>24897</v>
      </c>
      <c r="C8273" s="1">
        <v>44139</v>
      </c>
      <c r="D8273" t="s">
        <v>7466</v>
      </c>
      <c r="E8273" t="s">
        <v>556</v>
      </c>
      <c r="F8273" t="s">
        <v>24899</v>
      </c>
      <c r="G8273">
        <v>6.1</v>
      </c>
      <c r="H8273">
        <v>196</v>
      </c>
      <c r="I8273">
        <v>14.077</v>
      </c>
      <c r="J8273">
        <v>113</v>
      </c>
      <c r="K8273">
        <v>0</v>
      </c>
      <c r="L8273">
        <v>596370</v>
      </c>
      <c r="M8273">
        <f>YEAR(Data[[#This Row],[release_date]])</f>
        <v>2020</v>
      </c>
    </row>
    <row r="8274" spans="1:13" x14ac:dyDescent="0.25">
      <c r="A8274">
        <v>785985</v>
      </c>
      <c r="B8274" t="s">
        <v>6174</v>
      </c>
      <c r="C8274" s="1">
        <v>44687</v>
      </c>
      <c r="D8274" t="s">
        <v>458</v>
      </c>
      <c r="E8274" t="s">
        <v>97</v>
      </c>
      <c r="F8274" t="s">
        <v>6176</v>
      </c>
      <c r="G8274">
        <v>6.1</v>
      </c>
      <c r="H8274">
        <v>389</v>
      </c>
      <c r="I8274">
        <v>27.856000000000002</v>
      </c>
      <c r="J8274">
        <v>119</v>
      </c>
      <c r="K8274">
        <v>0</v>
      </c>
      <c r="L8274">
        <v>0</v>
      </c>
      <c r="M8274">
        <f>YEAR(Data[[#This Row],[release_date]])</f>
        <v>2022</v>
      </c>
    </row>
    <row r="8275" spans="1:13" x14ac:dyDescent="0.25">
      <c r="A8275">
        <v>759175</v>
      </c>
      <c r="B8275" t="s">
        <v>2234</v>
      </c>
      <c r="C8275" s="1">
        <v>44728</v>
      </c>
      <c r="D8275" t="s">
        <v>1807</v>
      </c>
      <c r="E8275" t="s">
        <v>16</v>
      </c>
      <c r="F8275" t="s">
        <v>2236</v>
      </c>
      <c r="G8275">
        <v>6.9</v>
      </c>
      <c r="H8275">
        <v>664</v>
      </c>
      <c r="I8275">
        <v>61.435000000000002</v>
      </c>
      <c r="J8275">
        <v>94</v>
      </c>
      <c r="K8275">
        <v>0</v>
      </c>
      <c r="L8275">
        <v>0</v>
      </c>
      <c r="M8275">
        <f>YEAR(Data[[#This Row],[release_date]])</f>
        <v>2022</v>
      </c>
    </row>
    <row r="8276" spans="1:13" x14ac:dyDescent="0.25">
      <c r="A8276">
        <v>916192</v>
      </c>
      <c r="B8276" t="s">
        <v>22374</v>
      </c>
      <c r="C8276" s="1">
        <v>44813</v>
      </c>
      <c r="D8276" t="s">
        <v>22375</v>
      </c>
      <c r="E8276" t="s">
        <v>211</v>
      </c>
      <c r="F8276" t="s">
        <v>22377</v>
      </c>
      <c r="G8276">
        <v>6.1</v>
      </c>
      <c r="H8276">
        <v>6</v>
      </c>
      <c r="I8276">
        <v>16.481000000000002</v>
      </c>
      <c r="J8276">
        <v>83</v>
      </c>
      <c r="K8276">
        <v>0</v>
      </c>
      <c r="L8276">
        <v>0</v>
      </c>
      <c r="M8276">
        <f>YEAR(Data[[#This Row],[release_date]])</f>
        <v>2022</v>
      </c>
    </row>
    <row r="8277" spans="1:13" x14ac:dyDescent="0.25">
      <c r="A8277">
        <v>39857</v>
      </c>
      <c r="B8277" t="s">
        <v>30661</v>
      </c>
      <c r="C8277" s="1">
        <v>34102</v>
      </c>
      <c r="D8277" t="s">
        <v>6074</v>
      </c>
      <c r="E8277" t="s">
        <v>414</v>
      </c>
      <c r="F8277" t="s">
        <v>30663</v>
      </c>
      <c r="G8277">
        <v>6.1</v>
      </c>
      <c r="H8277">
        <v>100</v>
      </c>
      <c r="I8277">
        <v>14.005000000000001</v>
      </c>
      <c r="J8277">
        <v>95</v>
      </c>
      <c r="K8277">
        <v>0</v>
      </c>
      <c r="L8277">
        <v>0</v>
      </c>
      <c r="M8277">
        <f>YEAR(Data[[#This Row],[release_date]])</f>
        <v>1993</v>
      </c>
    </row>
    <row r="8278" spans="1:13" x14ac:dyDescent="0.25">
      <c r="A8278">
        <v>716814</v>
      </c>
      <c r="B8278" t="s">
        <v>30721</v>
      </c>
      <c r="C8278" s="1">
        <v>44652</v>
      </c>
      <c r="D8278" t="s">
        <v>797</v>
      </c>
      <c r="E8278" t="s">
        <v>235</v>
      </c>
      <c r="F8278" t="s">
        <v>30723</v>
      </c>
      <c r="G8278">
        <v>6.1</v>
      </c>
      <c r="H8278">
        <v>13</v>
      </c>
      <c r="I8278">
        <v>17.190000000000001</v>
      </c>
      <c r="J8278">
        <v>100</v>
      </c>
      <c r="K8278">
        <v>0</v>
      </c>
      <c r="L8278">
        <v>0</v>
      </c>
      <c r="M8278">
        <f>YEAR(Data[[#This Row],[release_date]])</f>
        <v>2022</v>
      </c>
    </row>
    <row r="8279" spans="1:13" x14ac:dyDescent="0.25">
      <c r="A8279">
        <v>919355</v>
      </c>
      <c r="B8279" t="s">
        <v>1603</v>
      </c>
      <c r="C8279" s="1">
        <v>44641</v>
      </c>
      <c r="D8279" t="s">
        <v>1604</v>
      </c>
      <c r="E8279" t="s">
        <v>16</v>
      </c>
      <c r="F8279" t="s">
        <v>1606</v>
      </c>
      <c r="G8279">
        <v>6.7</v>
      </c>
      <c r="H8279">
        <v>38</v>
      </c>
      <c r="I8279">
        <v>86.475999999999999</v>
      </c>
      <c r="J8279">
        <v>99</v>
      </c>
      <c r="K8279">
        <v>0</v>
      </c>
      <c r="L8279">
        <v>0</v>
      </c>
      <c r="M8279">
        <f>YEAR(Data[[#This Row],[release_date]])</f>
        <v>2022</v>
      </c>
    </row>
    <row r="8280" spans="1:13" x14ac:dyDescent="0.25">
      <c r="A8280">
        <v>936386</v>
      </c>
      <c r="B8280" t="s">
        <v>32611</v>
      </c>
      <c r="C8280" s="1">
        <v>44869</v>
      </c>
      <c r="D8280" t="s">
        <v>772</v>
      </c>
      <c r="E8280" t="s">
        <v>106</v>
      </c>
      <c r="F8280" t="s">
        <v>32613</v>
      </c>
      <c r="G8280">
        <v>6.1</v>
      </c>
      <c r="H8280">
        <v>16</v>
      </c>
      <c r="I8280">
        <v>9.5039999999999996</v>
      </c>
      <c r="J8280">
        <v>104</v>
      </c>
      <c r="K8280">
        <v>0</v>
      </c>
      <c r="L8280">
        <v>0</v>
      </c>
      <c r="M8280">
        <f>YEAR(Data[[#This Row],[release_date]])</f>
        <v>2022</v>
      </c>
    </row>
    <row r="8281" spans="1:13" x14ac:dyDescent="0.25">
      <c r="A8281">
        <v>665139</v>
      </c>
      <c r="B8281" t="s">
        <v>18183</v>
      </c>
      <c r="C8281" s="1">
        <v>44084</v>
      </c>
      <c r="D8281" t="s">
        <v>610</v>
      </c>
      <c r="E8281" t="s">
        <v>623</v>
      </c>
      <c r="F8281" t="s">
        <v>18185</v>
      </c>
      <c r="G8281">
        <v>6.1</v>
      </c>
      <c r="H8281">
        <v>93</v>
      </c>
      <c r="I8281">
        <v>15.161</v>
      </c>
      <c r="J8281">
        <v>96</v>
      </c>
      <c r="K8281">
        <v>0</v>
      </c>
      <c r="L8281">
        <v>0</v>
      </c>
      <c r="M8281">
        <f>YEAR(Data[[#This Row],[release_date]])</f>
        <v>2020</v>
      </c>
    </row>
    <row r="8282" spans="1:13" x14ac:dyDescent="0.25">
      <c r="A8282">
        <v>856245</v>
      </c>
      <c r="B8282" t="s">
        <v>1615</v>
      </c>
      <c r="C8282" s="1">
        <v>44540</v>
      </c>
      <c r="D8282" t="s">
        <v>1616</v>
      </c>
      <c r="E8282" t="s">
        <v>106</v>
      </c>
      <c r="F8282" t="s">
        <v>1618</v>
      </c>
      <c r="G8282">
        <v>6.1</v>
      </c>
      <c r="H8282">
        <v>138</v>
      </c>
      <c r="I8282">
        <v>77.563999999999993</v>
      </c>
      <c r="J8282">
        <v>89</v>
      </c>
      <c r="K8282">
        <v>0</v>
      </c>
      <c r="L8282">
        <v>0</v>
      </c>
      <c r="M8282">
        <f>YEAR(Data[[#This Row],[release_date]])</f>
        <v>2021</v>
      </c>
    </row>
    <row r="8283" spans="1:13" x14ac:dyDescent="0.25">
      <c r="A8283">
        <v>360605</v>
      </c>
      <c r="B8283" t="s">
        <v>29078</v>
      </c>
      <c r="C8283" s="1">
        <v>42348</v>
      </c>
      <c r="D8283" t="s">
        <v>29079</v>
      </c>
      <c r="E8283" t="s">
        <v>16</v>
      </c>
      <c r="F8283" t="s">
        <v>116</v>
      </c>
      <c r="G8283">
        <v>6.8</v>
      </c>
      <c r="H8283">
        <v>272</v>
      </c>
      <c r="I8283">
        <v>11.077</v>
      </c>
      <c r="J8283">
        <v>77</v>
      </c>
      <c r="K8283">
        <v>0</v>
      </c>
      <c r="L8283">
        <v>0</v>
      </c>
      <c r="M8283">
        <f>YEAR(Data[[#This Row],[release_date]])</f>
        <v>2015</v>
      </c>
    </row>
    <row r="8284" spans="1:13" x14ac:dyDescent="0.25">
      <c r="A8284">
        <v>14728</v>
      </c>
      <c r="B8284" t="s">
        <v>33974</v>
      </c>
      <c r="C8284" s="1">
        <v>39746</v>
      </c>
      <c r="D8284" t="s">
        <v>2078</v>
      </c>
      <c r="E8284" t="s">
        <v>16</v>
      </c>
      <c r="F8284" t="s">
        <v>31337</v>
      </c>
      <c r="G8284">
        <v>6.2</v>
      </c>
      <c r="H8284">
        <v>419</v>
      </c>
      <c r="I8284">
        <v>11.624000000000001</v>
      </c>
      <c r="J8284">
        <v>95</v>
      </c>
      <c r="K8284">
        <v>0</v>
      </c>
      <c r="L8284">
        <v>0</v>
      </c>
      <c r="M8284">
        <f>YEAR(Data[[#This Row],[release_date]])</f>
        <v>2008</v>
      </c>
    </row>
    <row r="8285" spans="1:13" x14ac:dyDescent="0.25">
      <c r="A8285">
        <v>830896</v>
      </c>
      <c r="B8285" t="s">
        <v>7491</v>
      </c>
      <c r="C8285" s="1">
        <v>45008</v>
      </c>
      <c r="D8285" t="s">
        <v>2078</v>
      </c>
      <c r="E8285" t="s">
        <v>16</v>
      </c>
      <c r="F8285" t="s">
        <v>7493</v>
      </c>
      <c r="G8285">
        <v>6.7</v>
      </c>
      <c r="H8285">
        <v>70</v>
      </c>
      <c r="I8285">
        <v>35.204999999999998</v>
      </c>
      <c r="J8285">
        <v>116</v>
      </c>
      <c r="K8285">
        <v>0</v>
      </c>
      <c r="L8285">
        <v>0</v>
      </c>
      <c r="M8285">
        <f>YEAR(Data[[#This Row],[release_date]])</f>
        <v>2023</v>
      </c>
    </row>
    <row r="8286" spans="1:13" x14ac:dyDescent="0.25">
      <c r="A8286">
        <v>532639</v>
      </c>
      <c r="B8286" t="s">
        <v>2226</v>
      </c>
      <c r="C8286" s="1">
        <v>44811</v>
      </c>
      <c r="D8286" t="s">
        <v>915</v>
      </c>
      <c r="E8286" t="s">
        <v>16</v>
      </c>
      <c r="F8286" t="s">
        <v>2228</v>
      </c>
      <c r="G8286">
        <v>6.5</v>
      </c>
      <c r="H8286">
        <v>1357</v>
      </c>
      <c r="I8286">
        <v>68.322000000000003</v>
      </c>
      <c r="J8286">
        <v>105</v>
      </c>
      <c r="K8286">
        <v>0</v>
      </c>
      <c r="L8286">
        <v>0</v>
      </c>
      <c r="M8286">
        <f>YEAR(Data[[#This Row],[release_date]])</f>
        <v>2022</v>
      </c>
    </row>
    <row r="8287" spans="1:13" x14ac:dyDescent="0.25">
      <c r="A8287">
        <v>756681</v>
      </c>
      <c r="B8287" t="s">
        <v>6505</v>
      </c>
      <c r="C8287" s="1">
        <v>44673</v>
      </c>
      <c r="D8287" t="s">
        <v>76</v>
      </c>
      <c r="E8287" t="s">
        <v>106</v>
      </c>
      <c r="F8287" t="s">
        <v>6507</v>
      </c>
      <c r="G8287">
        <v>6.1</v>
      </c>
      <c r="H8287">
        <v>172</v>
      </c>
      <c r="I8287">
        <v>31.131</v>
      </c>
      <c r="J8287">
        <v>100</v>
      </c>
      <c r="K8287">
        <v>0</v>
      </c>
      <c r="L8287">
        <v>0</v>
      </c>
      <c r="M8287">
        <f>YEAR(Data[[#This Row],[release_date]])</f>
        <v>2022</v>
      </c>
    </row>
    <row r="8288" spans="1:13" x14ac:dyDescent="0.25">
      <c r="A8288">
        <v>451644</v>
      </c>
      <c r="B8288" t="s">
        <v>18792</v>
      </c>
      <c r="C8288" s="1">
        <v>42925</v>
      </c>
      <c r="D8288" t="s">
        <v>1246</v>
      </c>
      <c r="E8288" t="s">
        <v>16</v>
      </c>
      <c r="F8288" t="s">
        <v>18794</v>
      </c>
      <c r="G8288">
        <v>6.2</v>
      </c>
      <c r="H8288">
        <v>190</v>
      </c>
      <c r="I8288">
        <v>19.693999999999999</v>
      </c>
      <c r="J8288">
        <v>98</v>
      </c>
      <c r="K8288">
        <v>0</v>
      </c>
      <c r="L8288">
        <v>0</v>
      </c>
      <c r="M8288">
        <f>YEAR(Data[[#This Row],[release_date]])</f>
        <v>2017</v>
      </c>
    </row>
    <row r="8289" spans="1:13" x14ac:dyDescent="0.25">
      <c r="A8289">
        <v>79379</v>
      </c>
      <c r="B8289" t="s">
        <v>20506</v>
      </c>
      <c r="C8289" s="1">
        <v>40862</v>
      </c>
      <c r="D8289" t="s">
        <v>20507</v>
      </c>
      <c r="E8289" t="s">
        <v>16</v>
      </c>
      <c r="F8289" t="s">
        <v>709</v>
      </c>
      <c r="G8289">
        <v>6.6</v>
      </c>
      <c r="H8289">
        <v>144</v>
      </c>
      <c r="I8289">
        <v>13.035</v>
      </c>
      <c r="J8289">
        <v>18</v>
      </c>
      <c r="K8289">
        <v>0</v>
      </c>
      <c r="L8289">
        <v>0</v>
      </c>
      <c r="M8289">
        <f>YEAR(Data[[#This Row],[release_date]])</f>
        <v>2011</v>
      </c>
    </row>
    <row r="8290" spans="1:13" x14ac:dyDescent="0.25">
      <c r="A8290">
        <v>438347</v>
      </c>
      <c r="B8290" t="s">
        <v>35220</v>
      </c>
      <c r="C8290" s="1">
        <v>42851</v>
      </c>
      <c r="D8290" t="s">
        <v>462</v>
      </c>
      <c r="E8290" t="s">
        <v>97</v>
      </c>
      <c r="F8290" t="s">
        <v>35222</v>
      </c>
      <c r="G8290">
        <v>6.1</v>
      </c>
      <c r="H8290">
        <v>435</v>
      </c>
      <c r="I8290">
        <v>11.087</v>
      </c>
      <c r="J8290">
        <v>94</v>
      </c>
      <c r="K8290">
        <v>0</v>
      </c>
      <c r="L8290">
        <v>0</v>
      </c>
      <c r="M8290">
        <f>YEAR(Data[[#This Row],[release_date]])</f>
        <v>2017</v>
      </c>
    </row>
    <row r="8291" spans="1:13" x14ac:dyDescent="0.25">
      <c r="A8291">
        <v>50337</v>
      </c>
      <c r="B8291" t="s">
        <v>26032</v>
      </c>
      <c r="C8291" s="1">
        <v>40506</v>
      </c>
      <c r="D8291" t="s">
        <v>26033</v>
      </c>
      <c r="E8291" t="s">
        <v>16</v>
      </c>
      <c r="F8291" t="s">
        <v>6386</v>
      </c>
      <c r="G8291">
        <v>7.5</v>
      </c>
      <c r="H8291">
        <v>177</v>
      </c>
      <c r="I8291">
        <v>11.987</v>
      </c>
      <c r="J8291">
        <v>70</v>
      </c>
      <c r="K8291">
        <v>0</v>
      </c>
      <c r="L8291">
        <v>0</v>
      </c>
      <c r="M8291">
        <f>YEAR(Data[[#This Row],[release_date]])</f>
        <v>2010</v>
      </c>
    </row>
    <row r="8292" spans="1:13" x14ac:dyDescent="0.25">
      <c r="A8292">
        <v>414597</v>
      </c>
      <c r="B8292" t="s">
        <v>18086</v>
      </c>
      <c r="C8292" s="1">
        <v>42635</v>
      </c>
      <c r="D8292" t="s">
        <v>610</v>
      </c>
      <c r="E8292" t="s">
        <v>18087</v>
      </c>
      <c r="F8292" t="s">
        <v>18089</v>
      </c>
      <c r="G8292">
        <v>6.1</v>
      </c>
      <c r="H8292">
        <v>37</v>
      </c>
      <c r="I8292">
        <v>20.23</v>
      </c>
      <c r="J8292">
        <v>95</v>
      </c>
      <c r="K8292">
        <v>0</v>
      </c>
      <c r="L8292">
        <v>0</v>
      </c>
      <c r="M8292">
        <f>YEAR(Data[[#This Row],[release_date]])</f>
        <v>2016</v>
      </c>
    </row>
    <row r="8293" spans="1:13" x14ac:dyDescent="0.25">
      <c r="A8293">
        <v>25523</v>
      </c>
      <c r="B8293" t="s">
        <v>32663</v>
      </c>
      <c r="C8293" s="1">
        <v>38080</v>
      </c>
      <c r="D8293" t="s">
        <v>32664</v>
      </c>
      <c r="E8293" t="s">
        <v>16</v>
      </c>
      <c r="F8293" t="s">
        <v>17993</v>
      </c>
      <c r="G8293">
        <v>6</v>
      </c>
      <c r="H8293">
        <v>225</v>
      </c>
      <c r="I8293">
        <v>13.420999999999999</v>
      </c>
      <c r="J8293">
        <v>12</v>
      </c>
      <c r="K8293">
        <v>0</v>
      </c>
      <c r="L8293">
        <v>0</v>
      </c>
      <c r="M8293">
        <f>YEAR(Data[[#This Row],[release_date]])</f>
        <v>2004</v>
      </c>
    </row>
    <row r="8294" spans="1:13" x14ac:dyDescent="0.25">
      <c r="A8294">
        <v>13355</v>
      </c>
      <c r="B8294" t="s">
        <v>15346</v>
      </c>
      <c r="C8294" s="1">
        <v>38979</v>
      </c>
      <c r="D8294" t="s">
        <v>15347</v>
      </c>
      <c r="E8294" t="s">
        <v>16</v>
      </c>
      <c r="F8294" t="s">
        <v>2523</v>
      </c>
      <c r="G8294">
        <v>7.6</v>
      </c>
      <c r="H8294">
        <v>237</v>
      </c>
      <c r="I8294">
        <v>16.706</v>
      </c>
      <c r="J8294">
        <v>80</v>
      </c>
      <c r="K8294">
        <v>0</v>
      </c>
      <c r="L8294">
        <v>0</v>
      </c>
      <c r="M8294">
        <f>YEAR(Data[[#This Row],[release_date]])</f>
        <v>2006</v>
      </c>
    </row>
    <row r="8295" spans="1:13" x14ac:dyDescent="0.25">
      <c r="A8295">
        <v>367401</v>
      </c>
      <c r="B8295" t="s">
        <v>13051</v>
      </c>
      <c r="C8295" s="1">
        <v>29578</v>
      </c>
      <c r="D8295" t="s">
        <v>959</v>
      </c>
      <c r="E8295" t="s">
        <v>623</v>
      </c>
      <c r="F8295" t="s">
        <v>116</v>
      </c>
      <c r="G8295">
        <v>6.1</v>
      </c>
      <c r="H8295">
        <v>15</v>
      </c>
      <c r="I8295">
        <v>21.774999999999999</v>
      </c>
      <c r="J8295">
        <v>79</v>
      </c>
      <c r="K8295">
        <v>0</v>
      </c>
      <c r="L8295">
        <v>0</v>
      </c>
      <c r="M8295">
        <f>YEAR(Data[[#This Row],[release_date]])</f>
        <v>1980</v>
      </c>
    </row>
    <row r="8296" spans="1:13" x14ac:dyDescent="0.25">
      <c r="A8296">
        <v>615774</v>
      </c>
      <c r="B8296" t="s">
        <v>15509</v>
      </c>
      <c r="C8296" s="1">
        <v>43711</v>
      </c>
      <c r="D8296" t="s">
        <v>15510</v>
      </c>
      <c r="E8296" t="s">
        <v>16</v>
      </c>
      <c r="F8296" t="s">
        <v>2523</v>
      </c>
      <c r="G8296">
        <v>7</v>
      </c>
      <c r="H8296">
        <v>876</v>
      </c>
      <c r="I8296">
        <v>17.443000000000001</v>
      </c>
      <c r="J8296">
        <v>80</v>
      </c>
      <c r="K8296">
        <v>0</v>
      </c>
      <c r="L8296">
        <v>0</v>
      </c>
      <c r="M8296">
        <f>YEAR(Data[[#This Row],[release_date]])</f>
        <v>2019</v>
      </c>
    </row>
    <row r="8297" spans="1:13" x14ac:dyDescent="0.25">
      <c r="A8297">
        <v>539517</v>
      </c>
      <c r="B8297" t="s">
        <v>16872</v>
      </c>
      <c r="C8297" s="1">
        <v>43377</v>
      </c>
      <c r="D8297" t="s">
        <v>16873</v>
      </c>
      <c r="E8297" t="s">
        <v>16</v>
      </c>
      <c r="F8297" t="s">
        <v>16875</v>
      </c>
      <c r="G8297">
        <v>7.8</v>
      </c>
      <c r="H8297">
        <v>513</v>
      </c>
      <c r="I8297">
        <v>18.21</v>
      </c>
      <c r="J8297">
        <v>90</v>
      </c>
      <c r="K8297">
        <v>0</v>
      </c>
      <c r="L8297">
        <v>0</v>
      </c>
      <c r="M8297">
        <f>YEAR(Data[[#This Row],[release_date]])</f>
        <v>2018</v>
      </c>
    </row>
    <row r="8298" spans="1:13" x14ac:dyDescent="0.25">
      <c r="A8298">
        <v>8965</v>
      </c>
      <c r="B8298" t="s">
        <v>13255</v>
      </c>
      <c r="C8298" s="1">
        <v>37677</v>
      </c>
      <c r="D8298" t="s">
        <v>13256</v>
      </c>
      <c r="E8298" t="s">
        <v>16</v>
      </c>
      <c r="F8298" t="s">
        <v>6267</v>
      </c>
      <c r="G8298">
        <v>6.3</v>
      </c>
      <c r="H8298">
        <v>3684</v>
      </c>
      <c r="I8298">
        <v>19.986000000000001</v>
      </c>
      <c r="J8298">
        <v>80</v>
      </c>
      <c r="K8298">
        <v>0</v>
      </c>
      <c r="L8298">
        <v>0</v>
      </c>
      <c r="M8298">
        <f>YEAR(Data[[#This Row],[release_date]])</f>
        <v>2003</v>
      </c>
    </row>
    <row r="8299" spans="1:13" x14ac:dyDescent="0.25">
      <c r="A8299">
        <v>167313</v>
      </c>
      <c r="B8299" t="s">
        <v>19463</v>
      </c>
      <c r="C8299" s="1">
        <v>40951</v>
      </c>
      <c r="D8299" t="s">
        <v>19464</v>
      </c>
      <c r="E8299" t="s">
        <v>16</v>
      </c>
      <c r="F8299" t="s">
        <v>18278</v>
      </c>
      <c r="G8299">
        <v>7.9</v>
      </c>
      <c r="H8299">
        <v>135</v>
      </c>
      <c r="I8299">
        <v>12.973000000000001</v>
      </c>
      <c r="J8299">
        <v>45</v>
      </c>
      <c r="K8299">
        <v>0</v>
      </c>
      <c r="L8299">
        <v>0</v>
      </c>
      <c r="M8299">
        <f>YEAR(Data[[#This Row],[release_date]])</f>
        <v>2012</v>
      </c>
    </row>
    <row r="8300" spans="1:13" x14ac:dyDescent="0.25">
      <c r="A8300">
        <v>785457</v>
      </c>
      <c r="B8300" t="s">
        <v>23278</v>
      </c>
      <c r="C8300" s="1">
        <v>44441</v>
      </c>
      <c r="D8300" t="s">
        <v>21875</v>
      </c>
      <c r="E8300" t="s">
        <v>16</v>
      </c>
      <c r="F8300" t="s">
        <v>23280</v>
      </c>
      <c r="G8300">
        <v>6.8</v>
      </c>
      <c r="H8300">
        <v>403</v>
      </c>
      <c r="I8300">
        <v>13.188000000000001</v>
      </c>
      <c r="J8300">
        <v>109</v>
      </c>
      <c r="K8300">
        <v>0</v>
      </c>
      <c r="L8300">
        <v>0</v>
      </c>
      <c r="M8300">
        <f>YEAR(Data[[#This Row],[release_date]])</f>
        <v>2021</v>
      </c>
    </row>
    <row r="8301" spans="1:13" x14ac:dyDescent="0.25">
      <c r="A8301">
        <v>42384</v>
      </c>
      <c r="B8301" t="s">
        <v>23655</v>
      </c>
      <c r="C8301" s="1">
        <v>39568</v>
      </c>
      <c r="D8301" t="s">
        <v>23656</v>
      </c>
      <c r="E8301" t="s">
        <v>136</v>
      </c>
      <c r="F8301" t="s">
        <v>23658</v>
      </c>
      <c r="G8301">
        <v>6</v>
      </c>
      <c r="H8301">
        <v>32</v>
      </c>
      <c r="I8301">
        <v>17.344999999999999</v>
      </c>
      <c r="J8301">
        <v>120</v>
      </c>
      <c r="K8301">
        <v>0</v>
      </c>
      <c r="L8301">
        <v>0</v>
      </c>
      <c r="M8301">
        <f>YEAR(Data[[#This Row],[release_date]])</f>
        <v>2008</v>
      </c>
    </row>
    <row r="8302" spans="1:13" x14ac:dyDescent="0.25">
      <c r="A8302">
        <v>238215</v>
      </c>
      <c r="B8302" t="s">
        <v>21874</v>
      </c>
      <c r="C8302" s="1">
        <v>41893</v>
      </c>
      <c r="D8302" t="s">
        <v>21875</v>
      </c>
      <c r="E8302" t="s">
        <v>16</v>
      </c>
      <c r="F8302" t="s">
        <v>21877</v>
      </c>
      <c r="G8302">
        <v>5.8</v>
      </c>
      <c r="H8302">
        <v>1477</v>
      </c>
      <c r="I8302">
        <v>17.768000000000001</v>
      </c>
      <c r="J8302">
        <v>99</v>
      </c>
      <c r="K8302">
        <v>0</v>
      </c>
      <c r="L8302">
        <v>0</v>
      </c>
      <c r="M8302">
        <f>YEAR(Data[[#This Row],[release_date]])</f>
        <v>2014</v>
      </c>
    </row>
    <row r="8303" spans="1:13" x14ac:dyDescent="0.25">
      <c r="A8303">
        <v>9564</v>
      </c>
      <c r="B8303" t="s">
        <v>19991</v>
      </c>
      <c r="C8303" s="1">
        <v>36194</v>
      </c>
      <c r="D8303" t="s">
        <v>1749</v>
      </c>
      <c r="E8303" t="s">
        <v>97</v>
      </c>
      <c r="F8303" t="s">
        <v>19993</v>
      </c>
      <c r="G8303">
        <v>6</v>
      </c>
      <c r="H8303">
        <v>1647</v>
      </c>
      <c r="I8303">
        <v>16.625</v>
      </c>
      <c r="J8303">
        <v>109</v>
      </c>
      <c r="K8303">
        <v>0</v>
      </c>
      <c r="L8303">
        <v>1644060</v>
      </c>
      <c r="M8303">
        <f>YEAR(Data[[#This Row],[release_date]])</f>
        <v>1999</v>
      </c>
    </row>
    <row r="8304" spans="1:13" x14ac:dyDescent="0.25">
      <c r="A8304">
        <v>295830</v>
      </c>
      <c r="B8304" t="s">
        <v>152</v>
      </c>
      <c r="C8304" s="1">
        <v>42217</v>
      </c>
      <c r="D8304" t="s">
        <v>6829</v>
      </c>
      <c r="E8304" t="s">
        <v>211</v>
      </c>
      <c r="F8304" t="s">
        <v>6831</v>
      </c>
      <c r="G8304">
        <v>6</v>
      </c>
      <c r="H8304">
        <v>656</v>
      </c>
      <c r="I8304">
        <v>28.648</v>
      </c>
      <c r="J8304">
        <v>98</v>
      </c>
      <c r="K8304">
        <v>0</v>
      </c>
      <c r="L8304">
        <v>0</v>
      </c>
      <c r="M8304">
        <f>YEAR(Data[[#This Row],[release_date]])</f>
        <v>2015</v>
      </c>
    </row>
    <row r="8305" spans="1:13" x14ac:dyDescent="0.25">
      <c r="A8305">
        <v>340382</v>
      </c>
      <c r="B8305" t="s">
        <v>5215</v>
      </c>
      <c r="C8305" s="1">
        <v>42248</v>
      </c>
      <c r="D8305" t="s">
        <v>5216</v>
      </c>
      <c r="E8305" t="s">
        <v>211</v>
      </c>
      <c r="F8305" t="s">
        <v>5218</v>
      </c>
      <c r="G8305">
        <v>6</v>
      </c>
      <c r="H8305">
        <v>268</v>
      </c>
      <c r="I8305">
        <v>37.247999999999998</v>
      </c>
      <c r="J8305">
        <v>87</v>
      </c>
      <c r="K8305">
        <v>0</v>
      </c>
      <c r="L8305">
        <v>0</v>
      </c>
      <c r="M8305">
        <f>YEAR(Data[[#This Row],[release_date]])</f>
        <v>2015</v>
      </c>
    </row>
    <row r="8306" spans="1:13" x14ac:dyDescent="0.25">
      <c r="A8306">
        <v>819413</v>
      </c>
      <c r="B8306" t="s">
        <v>29030</v>
      </c>
      <c r="C8306" s="1">
        <v>44302</v>
      </c>
      <c r="D8306" t="s">
        <v>1119</v>
      </c>
      <c r="E8306" t="s">
        <v>614</v>
      </c>
      <c r="F8306" t="s">
        <v>116</v>
      </c>
      <c r="G8306">
        <v>6</v>
      </c>
      <c r="H8306">
        <v>2</v>
      </c>
      <c r="I8306">
        <v>13.906000000000001</v>
      </c>
      <c r="J8306">
        <v>95</v>
      </c>
      <c r="K8306">
        <v>0</v>
      </c>
      <c r="L8306">
        <v>0</v>
      </c>
      <c r="M8306">
        <f>YEAR(Data[[#This Row],[release_date]])</f>
        <v>2021</v>
      </c>
    </row>
    <row r="8307" spans="1:13" x14ac:dyDescent="0.25">
      <c r="A8307">
        <v>37718</v>
      </c>
      <c r="B8307" t="s">
        <v>34300</v>
      </c>
      <c r="C8307" s="1">
        <v>36165</v>
      </c>
      <c r="D8307" t="s">
        <v>6985</v>
      </c>
      <c r="E8307" t="s">
        <v>16</v>
      </c>
      <c r="F8307" t="s">
        <v>34302</v>
      </c>
      <c r="G8307">
        <v>5.3</v>
      </c>
      <c r="H8307">
        <v>108</v>
      </c>
      <c r="I8307">
        <v>9.3629999999999995</v>
      </c>
      <c r="J8307">
        <v>97</v>
      </c>
      <c r="K8307">
        <v>0</v>
      </c>
      <c r="L8307">
        <v>0</v>
      </c>
      <c r="M8307">
        <f>YEAR(Data[[#This Row],[release_date]])</f>
        <v>1999</v>
      </c>
    </row>
    <row r="8308" spans="1:13" x14ac:dyDescent="0.25">
      <c r="A8308">
        <v>1022811</v>
      </c>
      <c r="B8308" t="s">
        <v>28691</v>
      </c>
      <c r="C8308" s="1">
        <v>44813</v>
      </c>
      <c r="D8308" t="s">
        <v>153</v>
      </c>
      <c r="E8308" t="s">
        <v>614</v>
      </c>
      <c r="F8308" t="s">
        <v>116</v>
      </c>
      <c r="G8308">
        <v>6</v>
      </c>
      <c r="H8308">
        <v>1</v>
      </c>
      <c r="I8308">
        <v>9.9480000000000004</v>
      </c>
      <c r="J8308">
        <v>101</v>
      </c>
      <c r="K8308">
        <v>0</v>
      </c>
      <c r="L8308">
        <v>0</v>
      </c>
      <c r="M8308">
        <f>YEAR(Data[[#This Row],[release_date]])</f>
        <v>2022</v>
      </c>
    </row>
    <row r="8309" spans="1:13" x14ac:dyDescent="0.25">
      <c r="A8309">
        <v>511617</v>
      </c>
      <c r="B8309" t="s">
        <v>6139</v>
      </c>
      <c r="C8309" s="1">
        <v>42988</v>
      </c>
      <c r="D8309" t="s">
        <v>610</v>
      </c>
      <c r="E8309" t="s">
        <v>211</v>
      </c>
      <c r="F8309" t="s">
        <v>6141</v>
      </c>
      <c r="G8309">
        <v>6</v>
      </c>
      <c r="H8309">
        <v>14</v>
      </c>
      <c r="I8309">
        <v>52.052</v>
      </c>
      <c r="J8309">
        <v>123</v>
      </c>
      <c r="K8309">
        <v>0</v>
      </c>
      <c r="L8309">
        <v>0</v>
      </c>
      <c r="M8309">
        <f>YEAR(Data[[#This Row],[release_date]])</f>
        <v>2017</v>
      </c>
    </row>
    <row r="8310" spans="1:13" x14ac:dyDescent="0.25">
      <c r="A8310">
        <v>1063239</v>
      </c>
      <c r="B8310" t="s">
        <v>3195</v>
      </c>
      <c r="C8310" s="1">
        <v>44946</v>
      </c>
      <c r="D8310" t="s">
        <v>1044</v>
      </c>
      <c r="E8310" t="s">
        <v>568</v>
      </c>
      <c r="F8310" t="s">
        <v>116</v>
      </c>
      <c r="G8310">
        <v>6</v>
      </c>
      <c r="H8310">
        <v>11</v>
      </c>
      <c r="I8310">
        <v>47.460999999999999</v>
      </c>
      <c r="J8310">
        <v>90</v>
      </c>
      <c r="K8310">
        <v>0</v>
      </c>
      <c r="L8310">
        <v>0</v>
      </c>
      <c r="M8310">
        <f>YEAR(Data[[#This Row],[release_date]])</f>
        <v>2023</v>
      </c>
    </row>
    <row r="8311" spans="1:13" x14ac:dyDescent="0.25">
      <c r="A8311">
        <v>458354</v>
      </c>
      <c r="B8311" t="s">
        <v>26493</v>
      </c>
      <c r="C8311" s="1">
        <v>42943</v>
      </c>
      <c r="D8311" t="s">
        <v>6863</v>
      </c>
      <c r="E8311" t="s">
        <v>16</v>
      </c>
      <c r="F8311" t="s">
        <v>16952</v>
      </c>
      <c r="G8311">
        <v>4.5</v>
      </c>
      <c r="H8311">
        <v>12</v>
      </c>
      <c r="I8311">
        <v>13.827999999999999</v>
      </c>
      <c r="J8311">
        <v>81</v>
      </c>
      <c r="K8311">
        <v>0</v>
      </c>
      <c r="L8311">
        <v>0</v>
      </c>
      <c r="M8311">
        <f>YEAR(Data[[#This Row],[release_date]])</f>
        <v>2017</v>
      </c>
    </row>
    <row r="8312" spans="1:13" x14ac:dyDescent="0.25">
      <c r="A8312">
        <v>847981</v>
      </c>
      <c r="B8312" t="s">
        <v>21711</v>
      </c>
      <c r="C8312" s="1">
        <v>44425</v>
      </c>
      <c r="D8312" t="s">
        <v>245</v>
      </c>
      <c r="E8312" t="s">
        <v>568</v>
      </c>
      <c r="F8312" t="s">
        <v>21713</v>
      </c>
      <c r="G8312">
        <v>6</v>
      </c>
      <c r="H8312">
        <v>163</v>
      </c>
      <c r="I8312">
        <v>20.305</v>
      </c>
      <c r="J8312">
        <v>105</v>
      </c>
      <c r="K8312">
        <v>0</v>
      </c>
      <c r="L8312">
        <v>0</v>
      </c>
      <c r="M8312">
        <f>YEAR(Data[[#This Row],[release_date]])</f>
        <v>2021</v>
      </c>
    </row>
    <row r="8313" spans="1:13" x14ac:dyDescent="0.25">
      <c r="A8313">
        <v>10261</v>
      </c>
      <c r="B8313" t="s">
        <v>14299</v>
      </c>
      <c r="C8313" s="1">
        <v>33368</v>
      </c>
      <c r="D8313" t="s">
        <v>6863</v>
      </c>
      <c r="E8313" t="s">
        <v>16</v>
      </c>
      <c r="F8313" t="s">
        <v>35622</v>
      </c>
      <c r="G8313">
        <v>6</v>
      </c>
      <c r="H8313">
        <v>186</v>
      </c>
      <c r="I8313">
        <v>13.316000000000001</v>
      </c>
      <c r="J8313">
        <v>104</v>
      </c>
      <c r="K8313">
        <v>0</v>
      </c>
      <c r="L8313">
        <v>15545943</v>
      </c>
      <c r="M8313">
        <f>YEAR(Data[[#This Row],[release_date]])</f>
        <v>1991</v>
      </c>
    </row>
    <row r="8314" spans="1:13" x14ac:dyDescent="0.25">
      <c r="A8314">
        <v>33932</v>
      </c>
      <c r="B8314" t="s">
        <v>35670</v>
      </c>
      <c r="C8314" s="1">
        <v>37815</v>
      </c>
      <c r="D8314" t="s">
        <v>35671</v>
      </c>
      <c r="E8314" t="s">
        <v>16</v>
      </c>
      <c r="F8314" t="s">
        <v>35673</v>
      </c>
      <c r="G8314">
        <v>5.6</v>
      </c>
      <c r="H8314">
        <v>136</v>
      </c>
      <c r="I8314">
        <v>13.815</v>
      </c>
      <c r="J8314">
        <v>106</v>
      </c>
      <c r="K8314">
        <v>0</v>
      </c>
      <c r="L8314">
        <v>0</v>
      </c>
      <c r="M8314">
        <f>YEAR(Data[[#This Row],[release_date]])</f>
        <v>2003</v>
      </c>
    </row>
    <row r="8315" spans="1:13" x14ac:dyDescent="0.25">
      <c r="A8315">
        <v>881957</v>
      </c>
      <c r="B8315" t="s">
        <v>36782</v>
      </c>
      <c r="C8315" s="1">
        <v>44531</v>
      </c>
      <c r="D8315" t="s">
        <v>8441</v>
      </c>
      <c r="E8315" t="s">
        <v>102</v>
      </c>
      <c r="F8315" t="s">
        <v>36784</v>
      </c>
      <c r="G8315">
        <v>6</v>
      </c>
      <c r="H8315">
        <v>72</v>
      </c>
      <c r="I8315">
        <v>8.9730000000000008</v>
      </c>
      <c r="J8315">
        <v>86</v>
      </c>
      <c r="K8315">
        <v>0</v>
      </c>
      <c r="L8315">
        <v>0</v>
      </c>
      <c r="M8315">
        <f>YEAR(Data[[#This Row],[release_date]])</f>
        <v>2021</v>
      </c>
    </row>
    <row r="8316" spans="1:13" x14ac:dyDescent="0.25">
      <c r="A8316">
        <v>423949</v>
      </c>
      <c r="B8316" t="s">
        <v>29637</v>
      </c>
      <c r="C8316" s="1">
        <v>42989</v>
      </c>
      <c r="D8316" t="s">
        <v>29638</v>
      </c>
      <c r="E8316" t="s">
        <v>16</v>
      </c>
      <c r="F8316" t="s">
        <v>29640</v>
      </c>
      <c r="G8316">
        <v>6</v>
      </c>
      <c r="H8316">
        <v>791</v>
      </c>
      <c r="I8316">
        <v>10.305999999999999</v>
      </c>
      <c r="J8316">
        <v>92</v>
      </c>
      <c r="K8316">
        <v>0</v>
      </c>
      <c r="L8316">
        <v>0</v>
      </c>
      <c r="M8316">
        <f>YEAR(Data[[#This Row],[release_date]])</f>
        <v>2017</v>
      </c>
    </row>
    <row r="8317" spans="1:13" x14ac:dyDescent="0.25">
      <c r="A8317">
        <v>923579</v>
      </c>
      <c r="B8317" t="s">
        <v>19854</v>
      </c>
      <c r="C8317" s="1">
        <v>45008</v>
      </c>
      <c r="D8317" t="s">
        <v>680</v>
      </c>
      <c r="E8317" t="s">
        <v>556</v>
      </c>
      <c r="F8317" t="s">
        <v>19856</v>
      </c>
      <c r="G8317">
        <v>6</v>
      </c>
      <c r="H8317">
        <v>1</v>
      </c>
      <c r="I8317">
        <v>15.877000000000001</v>
      </c>
      <c r="J8317">
        <v>0</v>
      </c>
      <c r="K8317">
        <v>0</v>
      </c>
      <c r="L8317">
        <v>0</v>
      </c>
      <c r="M8317">
        <f>YEAR(Data[[#This Row],[release_date]])</f>
        <v>2023</v>
      </c>
    </row>
    <row r="8318" spans="1:13" x14ac:dyDescent="0.25">
      <c r="A8318">
        <v>450636</v>
      </c>
      <c r="B8318" t="s">
        <v>30166</v>
      </c>
      <c r="C8318" s="1">
        <v>42836</v>
      </c>
      <c r="D8318" t="s">
        <v>772</v>
      </c>
      <c r="E8318" t="s">
        <v>136</v>
      </c>
      <c r="F8318" t="s">
        <v>116</v>
      </c>
      <c r="G8318">
        <v>6</v>
      </c>
      <c r="H8318">
        <v>1</v>
      </c>
      <c r="I8318">
        <v>15.313000000000001</v>
      </c>
      <c r="J8318">
        <v>100</v>
      </c>
      <c r="K8318">
        <v>0</v>
      </c>
      <c r="L8318">
        <v>0</v>
      </c>
      <c r="M8318">
        <f>YEAR(Data[[#This Row],[release_date]])</f>
        <v>2017</v>
      </c>
    </row>
    <row r="8319" spans="1:13" x14ac:dyDescent="0.25">
      <c r="A8319">
        <v>40205</v>
      </c>
      <c r="B8319" t="s">
        <v>26128</v>
      </c>
      <c r="C8319" s="1">
        <v>40453</v>
      </c>
      <c r="D8319" t="s">
        <v>26129</v>
      </c>
      <c r="E8319" t="s">
        <v>16</v>
      </c>
      <c r="F8319" t="s">
        <v>19964</v>
      </c>
      <c r="G8319">
        <v>6.3</v>
      </c>
      <c r="H8319">
        <v>1192</v>
      </c>
      <c r="I8319">
        <v>14.481999999999999</v>
      </c>
      <c r="J8319">
        <v>90</v>
      </c>
      <c r="K8319">
        <v>0</v>
      </c>
      <c r="L8319">
        <v>0</v>
      </c>
      <c r="M8319">
        <f>YEAR(Data[[#This Row],[release_date]])</f>
        <v>2010</v>
      </c>
    </row>
    <row r="8320" spans="1:13" x14ac:dyDescent="0.25">
      <c r="A8320">
        <v>64530</v>
      </c>
      <c r="B8320" t="s">
        <v>5824</v>
      </c>
      <c r="C8320" s="1">
        <v>35958</v>
      </c>
      <c r="D8320" t="s">
        <v>76</v>
      </c>
      <c r="E8320" t="s">
        <v>414</v>
      </c>
      <c r="F8320" t="s">
        <v>116</v>
      </c>
      <c r="G8320">
        <v>6</v>
      </c>
      <c r="H8320">
        <v>3</v>
      </c>
      <c r="I8320">
        <v>48.155000000000001</v>
      </c>
      <c r="J8320">
        <v>84</v>
      </c>
      <c r="K8320">
        <v>0</v>
      </c>
      <c r="L8320">
        <v>0</v>
      </c>
      <c r="M8320">
        <f>YEAR(Data[[#This Row],[release_date]])</f>
        <v>1998</v>
      </c>
    </row>
    <row r="8321" spans="1:13" x14ac:dyDescent="0.25">
      <c r="A8321">
        <v>416268</v>
      </c>
      <c r="B8321" t="s">
        <v>14153</v>
      </c>
      <c r="C8321" s="1">
        <v>39083</v>
      </c>
      <c r="D8321" t="s">
        <v>10167</v>
      </c>
      <c r="E8321" t="s">
        <v>211</v>
      </c>
      <c r="F8321" t="s">
        <v>14155</v>
      </c>
      <c r="G8321">
        <v>6</v>
      </c>
      <c r="H8321">
        <v>2</v>
      </c>
      <c r="I8321">
        <v>18.937000000000001</v>
      </c>
      <c r="J8321">
        <v>29</v>
      </c>
      <c r="K8321">
        <v>0</v>
      </c>
      <c r="L8321">
        <v>0</v>
      </c>
      <c r="M8321">
        <f>YEAR(Data[[#This Row],[release_date]])</f>
        <v>2007</v>
      </c>
    </row>
    <row r="8322" spans="1:13" x14ac:dyDescent="0.25">
      <c r="A8322">
        <v>444713</v>
      </c>
      <c r="B8322" t="s">
        <v>36915</v>
      </c>
      <c r="C8322" s="1">
        <v>42796</v>
      </c>
      <c r="D8322" t="s">
        <v>221</v>
      </c>
      <c r="E8322" t="s">
        <v>5622</v>
      </c>
      <c r="F8322" t="s">
        <v>36917</v>
      </c>
      <c r="G8322">
        <v>6</v>
      </c>
      <c r="H8322">
        <v>32</v>
      </c>
      <c r="I8322">
        <v>9.7390000000000008</v>
      </c>
      <c r="J8322">
        <v>123</v>
      </c>
      <c r="K8322">
        <v>0</v>
      </c>
      <c r="L8322">
        <v>0</v>
      </c>
      <c r="M8322">
        <f>YEAR(Data[[#This Row],[release_date]])</f>
        <v>2017</v>
      </c>
    </row>
    <row r="8323" spans="1:13" x14ac:dyDescent="0.25">
      <c r="A8323">
        <v>881098</v>
      </c>
      <c r="B8323" t="s">
        <v>17555</v>
      </c>
      <c r="C8323" s="1">
        <v>44679</v>
      </c>
      <c r="D8323" t="s">
        <v>959</v>
      </c>
      <c r="E8323" t="s">
        <v>106</v>
      </c>
      <c r="F8323" t="s">
        <v>116</v>
      </c>
      <c r="G8323">
        <v>6</v>
      </c>
      <c r="H8323">
        <v>2</v>
      </c>
      <c r="I8323">
        <v>13.275</v>
      </c>
      <c r="J8323">
        <v>0</v>
      </c>
      <c r="K8323">
        <v>0</v>
      </c>
      <c r="L8323">
        <v>0</v>
      </c>
      <c r="M8323">
        <f>YEAR(Data[[#This Row],[release_date]])</f>
        <v>2022</v>
      </c>
    </row>
    <row r="8324" spans="1:13" x14ac:dyDescent="0.25">
      <c r="A8324">
        <v>23488</v>
      </c>
      <c r="B8324" t="s">
        <v>24271</v>
      </c>
      <c r="C8324" s="1">
        <v>40065</v>
      </c>
      <c r="D8324" t="s">
        <v>24272</v>
      </c>
      <c r="E8324" t="s">
        <v>16</v>
      </c>
      <c r="F8324" t="s">
        <v>24274</v>
      </c>
      <c r="G8324">
        <v>6</v>
      </c>
      <c r="H8324">
        <v>1931</v>
      </c>
      <c r="I8324">
        <v>14.848000000000001</v>
      </c>
      <c r="J8324">
        <v>112</v>
      </c>
      <c r="K8324">
        <v>0</v>
      </c>
      <c r="L8324">
        <v>4706919</v>
      </c>
      <c r="M8324">
        <f>YEAR(Data[[#This Row],[release_date]])</f>
        <v>2009</v>
      </c>
    </row>
    <row r="8325" spans="1:13" x14ac:dyDescent="0.25">
      <c r="A8325">
        <v>309425</v>
      </c>
      <c r="B8325" t="s">
        <v>23016</v>
      </c>
      <c r="C8325" s="1">
        <v>42083</v>
      </c>
      <c r="D8325" t="s">
        <v>7725</v>
      </c>
      <c r="E8325" t="s">
        <v>16</v>
      </c>
      <c r="F8325" t="s">
        <v>23018</v>
      </c>
      <c r="G8325">
        <v>6.5</v>
      </c>
      <c r="H8325">
        <v>121</v>
      </c>
      <c r="I8325">
        <v>18.38</v>
      </c>
      <c r="J8325">
        <v>115</v>
      </c>
      <c r="K8325">
        <v>0</v>
      </c>
      <c r="L8325">
        <v>0</v>
      </c>
      <c r="M8325">
        <f>YEAR(Data[[#This Row],[release_date]])</f>
        <v>2015</v>
      </c>
    </row>
    <row r="8326" spans="1:13" x14ac:dyDescent="0.25">
      <c r="A8326">
        <v>227859</v>
      </c>
      <c r="B8326" t="s">
        <v>7724</v>
      </c>
      <c r="C8326" s="1">
        <v>41548</v>
      </c>
      <c r="D8326" t="s">
        <v>7725</v>
      </c>
      <c r="E8326" t="s">
        <v>16</v>
      </c>
      <c r="F8326" t="s">
        <v>5433</v>
      </c>
      <c r="G8326">
        <v>7.2</v>
      </c>
      <c r="H8326">
        <v>65</v>
      </c>
      <c r="I8326">
        <v>31.891999999999999</v>
      </c>
      <c r="J8326">
        <v>88</v>
      </c>
      <c r="K8326">
        <v>0</v>
      </c>
      <c r="L8326">
        <v>0</v>
      </c>
      <c r="M8326">
        <f>YEAR(Data[[#This Row],[release_date]])</f>
        <v>2013</v>
      </c>
    </row>
    <row r="8327" spans="1:13" x14ac:dyDescent="0.25">
      <c r="A8327">
        <v>761270</v>
      </c>
      <c r="B8327" t="s">
        <v>34659</v>
      </c>
      <c r="C8327" s="1">
        <v>44350</v>
      </c>
      <c r="D8327" t="s">
        <v>545</v>
      </c>
      <c r="E8327" t="s">
        <v>846</v>
      </c>
      <c r="F8327" t="s">
        <v>34661</v>
      </c>
      <c r="G8327">
        <v>6</v>
      </c>
      <c r="H8327">
        <v>84</v>
      </c>
      <c r="I8327">
        <v>9.1460000000000008</v>
      </c>
      <c r="J8327">
        <v>110</v>
      </c>
      <c r="K8327">
        <v>0</v>
      </c>
      <c r="L8327">
        <v>0</v>
      </c>
      <c r="M8327">
        <f>YEAR(Data[[#This Row],[release_date]])</f>
        <v>2021</v>
      </c>
    </row>
    <row r="8328" spans="1:13" x14ac:dyDescent="0.25">
      <c r="A8328">
        <v>739990</v>
      </c>
      <c r="B8328" t="s">
        <v>6583</v>
      </c>
      <c r="C8328" s="1">
        <v>44454</v>
      </c>
      <c r="D8328" t="s">
        <v>6584</v>
      </c>
      <c r="E8328" t="s">
        <v>16</v>
      </c>
      <c r="F8328" t="s">
        <v>6586</v>
      </c>
      <c r="G8328">
        <v>6.3</v>
      </c>
      <c r="H8328">
        <v>306</v>
      </c>
      <c r="I8328">
        <v>26.815999999999999</v>
      </c>
      <c r="J8328">
        <v>103</v>
      </c>
      <c r="K8328">
        <v>0</v>
      </c>
      <c r="L8328">
        <v>0</v>
      </c>
      <c r="M8328">
        <f>YEAR(Data[[#This Row],[release_date]])</f>
        <v>2021</v>
      </c>
    </row>
    <row r="8329" spans="1:13" x14ac:dyDescent="0.25">
      <c r="A8329">
        <v>823999</v>
      </c>
      <c r="B8329" t="s">
        <v>621</v>
      </c>
      <c r="C8329" s="1">
        <v>44882</v>
      </c>
      <c r="D8329" t="s">
        <v>622</v>
      </c>
      <c r="E8329" t="s">
        <v>623</v>
      </c>
      <c r="F8329" t="s">
        <v>625</v>
      </c>
      <c r="G8329">
        <v>6</v>
      </c>
      <c r="H8329">
        <v>245</v>
      </c>
      <c r="I8329">
        <v>164.31100000000001</v>
      </c>
      <c r="J8329">
        <v>111</v>
      </c>
      <c r="K8329">
        <v>0</v>
      </c>
      <c r="L8329">
        <v>1228459</v>
      </c>
      <c r="M8329">
        <f>YEAR(Data[[#This Row],[release_date]])</f>
        <v>2022</v>
      </c>
    </row>
    <row r="8330" spans="1:13" x14ac:dyDescent="0.25">
      <c r="A8330">
        <v>94352</v>
      </c>
      <c r="B8330" t="s">
        <v>33833</v>
      </c>
      <c r="C8330" s="1">
        <v>41222</v>
      </c>
      <c r="D8330" t="s">
        <v>33834</v>
      </c>
      <c r="E8330" t="s">
        <v>16</v>
      </c>
      <c r="F8330" t="s">
        <v>33836</v>
      </c>
      <c r="G8330">
        <v>7</v>
      </c>
      <c r="H8330">
        <v>150</v>
      </c>
      <c r="I8330">
        <v>11.88</v>
      </c>
      <c r="J8330">
        <v>91</v>
      </c>
      <c r="K8330">
        <v>0</v>
      </c>
      <c r="L8330">
        <v>34153101</v>
      </c>
      <c r="M8330">
        <f>YEAR(Data[[#This Row],[release_date]])</f>
        <v>2012</v>
      </c>
    </row>
    <row r="8331" spans="1:13" x14ac:dyDescent="0.25">
      <c r="A8331">
        <v>1113018</v>
      </c>
      <c r="B8331" t="s">
        <v>19757</v>
      </c>
      <c r="C8331" s="1">
        <v>45051</v>
      </c>
      <c r="D8331" t="s">
        <v>431</v>
      </c>
      <c r="E8331" t="s">
        <v>106</v>
      </c>
      <c r="F8331" t="s">
        <v>19759</v>
      </c>
      <c r="G8331">
        <v>6</v>
      </c>
      <c r="H8331">
        <v>2</v>
      </c>
      <c r="I8331">
        <v>14.811</v>
      </c>
      <c r="J8331">
        <v>68</v>
      </c>
      <c r="K8331">
        <v>0</v>
      </c>
      <c r="L8331">
        <v>0</v>
      </c>
      <c r="M8331">
        <f>YEAR(Data[[#This Row],[release_date]])</f>
        <v>2023</v>
      </c>
    </row>
    <row r="8332" spans="1:13" x14ac:dyDescent="0.25">
      <c r="A8332">
        <v>671583</v>
      </c>
      <c r="B8332" t="s">
        <v>8868</v>
      </c>
      <c r="C8332" s="1">
        <v>44043</v>
      </c>
      <c r="D8332" t="s">
        <v>8869</v>
      </c>
      <c r="E8332" t="s">
        <v>16</v>
      </c>
      <c r="F8332" t="s">
        <v>8871</v>
      </c>
      <c r="G8332">
        <v>7.2</v>
      </c>
      <c r="H8332">
        <v>217</v>
      </c>
      <c r="I8332">
        <v>32.500999999999998</v>
      </c>
      <c r="J8332">
        <v>96</v>
      </c>
      <c r="K8332">
        <v>0</v>
      </c>
      <c r="L8332">
        <v>0</v>
      </c>
      <c r="M8332">
        <f>YEAR(Data[[#This Row],[release_date]])</f>
        <v>2020</v>
      </c>
    </row>
    <row r="8333" spans="1:13" x14ac:dyDescent="0.25">
      <c r="A8333">
        <v>149974</v>
      </c>
      <c r="B8333" t="s">
        <v>34011</v>
      </c>
      <c r="C8333" s="1">
        <v>29964</v>
      </c>
      <c r="D8333" t="s">
        <v>959</v>
      </c>
      <c r="E8333" t="s">
        <v>106</v>
      </c>
      <c r="F8333" t="s">
        <v>25222</v>
      </c>
      <c r="G8333">
        <v>6</v>
      </c>
      <c r="H8333">
        <v>12</v>
      </c>
      <c r="I8333">
        <v>8.7309999999999999</v>
      </c>
      <c r="J8333">
        <v>0</v>
      </c>
      <c r="K8333">
        <v>0</v>
      </c>
      <c r="L8333">
        <v>0</v>
      </c>
      <c r="M8333">
        <f>YEAR(Data[[#This Row],[release_date]])</f>
        <v>1982</v>
      </c>
    </row>
    <row r="8334" spans="1:13" x14ac:dyDescent="0.25">
      <c r="A8334">
        <v>896448</v>
      </c>
      <c r="B8334" t="s">
        <v>6234</v>
      </c>
      <c r="C8334" s="1">
        <v>44652</v>
      </c>
      <c r="D8334" t="s">
        <v>6235</v>
      </c>
      <c r="E8334" t="s">
        <v>16</v>
      </c>
      <c r="F8334" t="s">
        <v>6237</v>
      </c>
      <c r="G8334">
        <v>6.8</v>
      </c>
      <c r="H8334">
        <v>57</v>
      </c>
      <c r="I8334">
        <v>31.256</v>
      </c>
      <c r="J8334">
        <v>93</v>
      </c>
      <c r="K8334">
        <v>0</v>
      </c>
      <c r="L8334">
        <v>0</v>
      </c>
      <c r="M8334">
        <f>YEAR(Data[[#This Row],[release_date]])</f>
        <v>2022</v>
      </c>
    </row>
    <row r="8335" spans="1:13" x14ac:dyDescent="0.25">
      <c r="A8335">
        <v>60898</v>
      </c>
      <c r="B8335" t="s">
        <v>1811</v>
      </c>
      <c r="C8335" s="1">
        <v>33012</v>
      </c>
      <c r="D8335" t="s">
        <v>1812</v>
      </c>
      <c r="E8335" t="s">
        <v>414</v>
      </c>
      <c r="F8335" t="s">
        <v>1814</v>
      </c>
      <c r="G8335">
        <v>6</v>
      </c>
      <c r="H8335">
        <v>28</v>
      </c>
      <c r="I8335">
        <v>85.259</v>
      </c>
      <c r="J8335">
        <v>88</v>
      </c>
      <c r="K8335">
        <v>0</v>
      </c>
      <c r="L8335">
        <v>0</v>
      </c>
      <c r="M8335">
        <f>YEAR(Data[[#This Row],[release_date]])</f>
        <v>1990</v>
      </c>
    </row>
    <row r="8336" spans="1:13" x14ac:dyDescent="0.25">
      <c r="A8336">
        <v>967874</v>
      </c>
      <c r="B8336" t="s">
        <v>10386</v>
      </c>
      <c r="C8336" s="1">
        <v>44930</v>
      </c>
      <c r="D8336" t="s">
        <v>792</v>
      </c>
      <c r="E8336" t="s">
        <v>97</v>
      </c>
      <c r="F8336" t="s">
        <v>10388</v>
      </c>
      <c r="G8336">
        <v>6</v>
      </c>
      <c r="H8336">
        <v>112</v>
      </c>
      <c r="I8336">
        <v>21.614000000000001</v>
      </c>
      <c r="J8336">
        <v>109</v>
      </c>
      <c r="K8336">
        <v>0</v>
      </c>
      <c r="L8336">
        <v>0</v>
      </c>
      <c r="M8336">
        <f>YEAR(Data[[#This Row],[release_date]])</f>
        <v>2023</v>
      </c>
    </row>
    <row r="8337" spans="1:13" x14ac:dyDescent="0.25">
      <c r="A8337">
        <v>793602</v>
      </c>
      <c r="B8337" t="s">
        <v>7989</v>
      </c>
      <c r="C8337" s="1">
        <v>44189</v>
      </c>
      <c r="D8337" t="s">
        <v>610</v>
      </c>
      <c r="E8337" t="s">
        <v>136</v>
      </c>
      <c r="F8337" t="s">
        <v>7991</v>
      </c>
      <c r="G8337">
        <v>6</v>
      </c>
      <c r="H8337">
        <v>1</v>
      </c>
      <c r="I8337">
        <v>23.881</v>
      </c>
      <c r="J8337">
        <v>81</v>
      </c>
      <c r="K8337">
        <v>0</v>
      </c>
      <c r="L8337">
        <v>0</v>
      </c>
      <c r="M8337">
        <f>YEAR(Data[[#This Row],[release_date]])</f>
        <v>2020</v>
      </c>
    </row>
    <row r="8338" spans="1:13" x14ac:dyDescent="0.25">
      <c r="A8338">
        <v>45288</v>
      </c>
      <c r="B8338" t="s">
        <v>1623</v>
      </c>
      <c r="C8338" s="1">
        <v>37869</v>
      </c>
      <c r="D8338" t="s">
        <v>1624</v>
      </c>
      <c r="E8338" t="s">
        <v>211</v>
      </c>
      <c r="F8338" t="s">
        <v>1626</v>
      </c>
      <c r="G8338">
        <v>6</v>
      </c>
      <c r="H8338">
        <v>20</v>
      </c>
      <c r="I8338">
        <v>77.257999999999996</v>
      </c>
      <c r="J8338">
        <v>60</v>
      </c>
      <c r="K8338">
        <v>0</v>
      </c>
      <c r="L8338">
        <v>0</v>
      </c>
      <c r="M8338">
        <f>YEAR(Data[[#This Row],[release_date]])</f>
        <v>2003</v>
      </c>
    </row>
    <row r="8339" spans="1:13" x14ac:dyDescent="0.25">
      <c r="A8339">
        <v>1093982</v>
      </c>
      <c r="B8339" t="s">
        <v>30656</v>
      </c>
      <c r="C8339" s="1">
        <v>44986</v>
      </c>
      <c r="D8339" t="s">
        <v>9399</v>
      </c>
      <c r="E8339" t="s">
        <v>106</v>
      </c>
      <c r="F8339" t="s">
        <v>116</v>
      </c>
      <c r="G8339">
        <v>6</v>
      </c>
      <c r="H8339">
        <v>2</v>
      </c>
      <c r="I8339">
        <v>8.8460000000000001</v>
      </c>
      <c r="J8339">
        <v>0</v>
      </c>
      <c r="K8339">
        <v>0</v>
      </c>
      <c r="L8339">
        <v>0</v>
      </c>
      <c r="M8339">
        <f>YEAR(Data[[#This Row],[release_date]])</f>
        <v>2023</v>
      </c>
    </row>
    <row r="8340" spans="1:13" x14ac:dyDescent="0.25">
      <c r="A8340">
        <v>21970</v>
      </c>
      <c r="B8340" t="s">
        <v>30983</v>
      </c>
      <c r="C8340" s="1">
        <v>29328</v>
      </c>
      <c r="D8340" t="s">
        <v>24385</v>
      </c>
      <c r="E8340" t="s">
        <v>16</v>
      </c>
      <c r="F8340" t="s">
        <v>2338</v>
      </c>
      <c r="G8340">
        <v>6.1</v>
      </c>
      <c r="H8340">
        <v>116</v>
      </c>
      <c r="I8340">
        <v>18.611999999999998</v>
      </c>
      <c r="J8340">
        <v>83</v>
      </c>
      <c r="K8340">
        <v>0</v>
      </c>
      <c r="L8340">
        <v>5000000</v>
      </c>
      <c r="M8340">
        <f>YEAR(Data[[#This Row],[release_date]])</f>
        <v>1980</v>
      </c>
    </row>
    <row r="8341" spans="1:13" x14ac:dyDescent="0.25">
      <c r="A8341">
        <v>869617</v>
      </c>
      <c r="B8341" t="s">
        <v>30513</v>
      </c>
      <c r="C8341" s="1">
        <v>44468</v>
      </c>
      <c r="D8341" t="s">
        <v>462</v>
      </c>
      <c r="E8341" t="s">
        <v>97</v>
      </c>
      <c r="F8341" t="s">
        <v>30515</v>
      </c>
      <c r="G8341">
        <v>6</v>
      </c>
      <c r="H8341">
        <v>241</v>
      </c>
      <c r="I8341">
        <v>12.042999999999999</v>
      </c>
      <c r="J8341">
        <v>88</v>
      </c>
      <c r="K8341">
        <v>0</v>
      </c>
      <c r="L8341">
        <v>0</v>
      </c>
      <c r="M8341">
        <f>YEAR(Data[[#This Row],[release_date]])</f>
        <v>2021</v>
      </c>
    </row>
    <row r="8342" spans="1:13" x14ac:dyDescent="0.25">
      <c r="A8342">
        <v>382598</v>
      </c>
      <c r="B8342" t="s">
        <v>25661</v>
      </c>
      <c r="C8342" s="1">
        <v>42685</v>
      </c>
      <c r="D8342" t="s">
        <v>7404</v>
      </c>
      <c r="E8342" t="s">
        <v>97</v>
      </c>
      <c r="F8342" t="s">
        <v>25663</v>
      </c>
      <c r="G8342">
        <v>6</v>
      </c>
      <c r="H8342">
        <v>559</v>
      </c>
      <c r="I8342">
        <v>16.016999999999999</v>
      </c>
      <c r="J8342">
        <v>91</v>
      </c>
      <c r="K8342">
        <v>0</v>
      </c>
      <c r="L8342">
        <v>7268779</v>
      </c>
      <c r="M8342">
        <f>YEAR(Data[[#This Row],[release_date]])</f>
        <v>2016</v>
      </c>
    </row>
    <row r="8343" spans="1:13" x14ac:dyDescent="0.25">
      <c r="A8343">
        <v>312831</v>
      </c>
      <c r="B8343" t="s">
        <v>17080</v>
      </c>
      <c r="C8343" s="1">
        <v>42314</v>
      </c>
      <c r="D8343" t="s">
        <v>13243</v>
      </c>
      <c r="E8343" t="s">
        <v>16</v>
      </c>
      <c r="F8343" t="s">
        <v>17082</v>
      </c>
      <c r="G8343">
        <v>5.7</v>
      </c>
      <c r="H8343">
        <v>567</v>
      </c>
      <c r="I8343">
        <v>22.181999999999999</v>
      </c>
      <c r="J8343">
        <v>97</v>
      </c>
      <c r="K8343">
        <v>0</v>
      </c>
      <c r="L8343">
        <v>0</v>
      </c>
      <c r="M8343">
        <f>YEAR(Data[[#This Row],[release_date]])</f>
        <v>2015</v>
      </c>
    </row>
    <row r="8344" spans="1:13" x14ac:dyDescent="0.25">
      <c r="A8344">
        <v>524216</v>
      </c>
      <c r="B8344" t="s">
        <v>16089</v>
      </c>
      <c r="C8344" s="1">
        <v>44112</v>
      </c>
      <c r="D8344" t="s">
        <v>13243</v>
      </c>
      <c r="E8344" t="s">
        <v>16</v>
      </c>
      <c r="F8344" t="s">
        <v>16091</v>
      </c>
      <c r="G8344">
        <v>6.8</v>
      </c>
      <c r="H8344">
        <v>354</v>
      </c>
      <c r="I8344">
        <v>19.625</v>
      </c>
      <c r="J8344">
        <v>108</v>
      </c>
      <c r="K8344">
        <v>0</v>
      </c>
      <c r="L8344">
        <v>34265</v>
      </c>
      <c r="M8344">
        <f>YEAR(Data[[#This Row],[release_date]])</f>
        <v>2020</v>
      </c>
    </row>
    <row r="8345" spans="1:13" x14ac:dyDescent="0.25">
      <c r="A8345">
        <v>10854</v>
      </c>
      <c r="B8345" t="s">
        <v>26531</v>
      </c>
      <c r="C8345" s="1">
        <v>39038</v>
      </c>
      <c r="D8345" t="s">
        <v>13243</v>
      </c>
      <c r="E8345" t="s">
        <v>16</v>
      </c>
      <c r="F8345" t="s">
        <v>26533</v>
      </c>
      <c r="G8345">
        <v>5.8</v>
      </c>
      <c r="H8345">
        <v>227</v>
      </c>
      <c r="I8345">
        <v>14.209</v>
      </c>
      <c r="J8345">
        <v>94</v>
      </c>
      <c r="K8345">
        <v>0</v>
      </c>
      <c r="L8345">
        <v>0</v>
      </c>
      <c r="M8345">
        <f>YEAR(Data[[#This Row],[release_date]])</f>
        <v>2006</v>
      </c>
    </row>
    <row r="8346" spans="1:13" x14ac:dyDescent="0.25">
      <c r="A8346">
        <v>593910</v>
      </c>
      <c r="B8346" t="s">
        <v>2335</v>
      </c>
      <c r="C8346" s="1">
        <v>44442</v>
      </c>
      <c r="D8346" t="s">
        <v>10660</v>
      </c>
      <c r="E8346" t="s">
        <v>16</v>
      </c>
      <c r="F8346" t="s">
        <v>10662</v>
      </c>
      <c r="G8346">
        <v>6.4</v>
      </c>
      <c r="H8346">
        <v>1208</v>
      </c>
      <c r="I8346">
        <v>19.404</v>
      </c>
      <c r="J8346">
        <v>113</v>
      </c>
      <c r="K8346">
        <v>0</v>
      </c>
      <c r="L8346">
        <v>0</v>
      </c>
      <c r="M8346">
        <f>YEAR(Data[[#This Row],[release_date]])</f>
        <v>2021</v>
      </c>
    </row>
    <row r="8347" spans="1:13" x14ac:dyDescent="0.25">
      <c r="A8347">
        <v>834143</v>
      </c>
      <c r="B8347" t="s">
        <v>32655</v>
      </c>
      <c r="C8347" s="1">
        <v>44343</v>
      </c>
      <c r="D8347" t="s">
        <v>32656</v>
      </c>
      <c r="E8347" t="s">
        <v>16</v>
      </c>
      <c r="F8347" t="s">
        <v>32658</v>
      </c>
      <c r="G8347">
        <v>8.1</v>
      </c>
      <c r="H8347">
        <v>84</v>
      </c>
      <c r="I8347">
        <v>13.965999999999999</v>
      </c>
      <c r="J8347">
        <v>114</v>
      </c>
      <c r="K8347">
        <v>0</v>
      </c>
      <c r="L8347">
        <v>0</v>
      </c>
      <c r="M8347">
        <f>YEAR(Data[[#This Row],[release_date]])</f>
        <v>2021</v>
      </c>
    </row>
    <row r="8348" spans="1:13" x14ac:dyDescent="0.25">
      <c r="A8348">
        <v>25892</v>
      </c>
      <c r="B8348" t="s">
        <v>2335</v>
      </c>
      <c r="C8348" s="1">
        <v>23795</v>
      </c>
      <c r="D8348" t="s">
        <v>33688</v>
      </c>
      <c r="E8348" t="s">
        <v>16</v>
      </c>
      <c r="F8348" t="s">
        <v>33690</v>
      </c>
      <c r="G8348">
        <v>6.1</v>
      </c>
      <c r="H8348">
        <v>38</v>
      </c>
      <c r="I8348">
        <v>10.272</v>
      </c>
      <c r="J8348">
        <v>78</v>
      </c>
      <c r="K8348">
        <v>0</v>
      </c>
      <c r="L8348">
        <v>0</v>
      </c>
      <c r="M8348">
        <f>YEAR(Data[[#This Row],[release_date]])</f>
        <v>1965</v>
      </c>
    </row>
    <row r="8349" spans="1:13" x14ac:dyDescent="0.25">
      <c r="A8349">
        <v>609734</v>
      </c>
      <c r="B8349" t="s">
        <v>20559</v>
      </c>
      <c r="C8349" s="1">
        <v>43616</v>
      </c>
      <c r="D8349" t="s">
        <v>14359</v>
      </c>
      <c r="E8349" t="s">
        <v>16</v>
      </c>
      <c r="F8349" t="s">
        <v>20561</v>
      </c>
      <c r="G8349">
        <v>6.9</v>
      </c>
      <c r="H8349">
        <v>128</v>
      </c>
      <c r="I8349">
        <v>14.34</v>
      </c>
      <c r="J8349">
        <v>111</v>
      </c>
      <c r="K8349">
        <v>0</v>
      </c>
      <c r="L8349">
        <v>0</v>
      </c>
      <c r="M8349">
        <f>YEAR(Data[[#This Row],[release_date]])</f>
        <v>2019</v>
      </c>
    </row>
    <row r="8350" spans="1:13" x14ac:dyDescent="0.25">
      <c r="A8350">
        <v>1032950</v>
      </c>
      <c r="B8350" t="s">
        <v>4070</v>
      </c>
      <c r="C8350" s="1">
        <v>44860</v>
      </c>
      <c r="D8350" t="s">
        <v>76</v>
      </c>
      <c r="E8350" t="s">
        <v>463</v>
      </c>
      <c r="F8350" t="s">
        <v>4072</v>
      </c>
      <c r="G8350">
        <v>6</v>
      </c>
      <c r="H8350">
        <v>219</v>
      </c>
      <c r="I8350">
        <v>50.131</v>
      </c>
      <c r="J8350">
        <v>90</v>
      </c>
      <c r="K8350">
        <v>0</v>
      </c>
      <c r="L8350">
        <v>0</v>
      </c>
      <c r="M8350">
        <f>YEAR(Data[[#This Row],[release_date]])</f>
        <v>2022</v>
      </c>
    </row>
    <row r="8351" spans="1:13" x14ac:dyDescent="0.25">
      <c r="A8351">
        <v>672647</v>
      </c>
      <c r="B8351" t="s">
        <v>33622</v>
      </c>
      <c r="C8351" s="1">
        <v>44239</v>
      </c>
      <c r="D8351" t="s">
        <v>14359</v>
      </c>
      <c r="E8351" t="s">
        <v>16</v>
      </c>
      <c r="F8351" t="s">
        <v>33624</v>
      </c>
      <c r="G8351">
        <v>7.2</v>
      </c>
      <c r="H8351">
        <v>617</v>
      </c>
      <c r="I8351">
        <v>11.154999999999999</v>
      </c>
      <c r="J8351">
        <v>99</v>
      </c>
      <c r="K8351">
        <v>0</v>
      </c>
      <c r="L8351">
        <v>0</v>
      </c>
      <c r="M8351">
        <f>YEAR(Data[[#This Row],[release_date]])</f>
        <v>2021</v>
      </c>
    </row>
    <row r="8352" spans="1:13" x14ac:dyDescent="0.25">
      <c r="A8352">
        <v>630639</v>
      </c>
      <c r="B8352" t="s">
        <v>978</v>
      </c>
      <c r="C8352" s="1">
        <v>31062</v>
      </c>
      <c r="D8352" t="s">
        <v>610</v>
      </c>
      <c r="E8352" t="s">
        <v>211</v>
      </c>
      <c r="F8352" t="s">
        <v>980</v>
      </c>
      <c r="G8352">
        <v>6</v>
      </c>
      <c r="H8352">
        <v>15</v>
      </c>
      <c r="I8352">
        <v>100.23</v>
      </c>
      <c r="J8352">
        <v>69</v>
      </c>
      <c r="K8352">
        <v>0</v>
      </c>
      <c r="L8352">
        <v>0</v>
      </c>
      <c r="M8352">
        <f>YEAR(Data[[#This Row],[release_date]])</f>
        <v>1985</v>
      </c>
    </row>
    <row r="8353" spans="1:13" x14ac:dyDescent="0.25">
      <c r="A8353">
        <v>10582</v>
      </c>
      <c r="B8353" t="s">
        <v>32729</v>
      </c>
      <c r="C8353" s="1">
        <v>29683</v>
      </c>
      <c r="D8353" t="s">
        <v>254</v>
      </c>
      <c r="E8353" t="s">
        <v>8148</v>
      </c>
      <c r="F8353" t="s">
        <v>32731</v>
      </c>
      <c r="G8353">
        <v>6</v>
      </c>
      <c r="H8353">
        <v>52</v>
      </c>
      <c r="I8353">
        <v>11.226000000000001</v>
      </c>
      <c r="J8353">
        <v>90</v>
      </c>
      <c r="K8353">
        <v>0</v>
      </c>
      <c r="L8353">
        <v>0</v>
      </c>
      <c r="M8353">
        <f>YEAR(Data[[#This Row],[release_date]])</f>
        <v>1981</v>
      </c>
    </row>
    <row r="8354" spans="1:13" x14ac:dyDescent="0.25">
      <c r="A8354">
        <v>683565</v>
      </c>
      <c r="B8354" t="s">
        <v>25529</v>
      </c>
      <c r="C8354" s="1">
        <v>43708</v>
      </c>
      <c r="D8354" t="s">
        <v>25530</v>
      </c>
      <c r="E8354" t="s">
        <v>16</v>
      </c>
      <c r="F8354" t="s">
        <v>116</v>
      </c>
      <c r="G8354">
        <v>6.8</v>
      </c>
      <c r="H8354">
        <v>4</v>
      </c>
      <c r="I8354">
        <v>12.398999999999999</v>
      </c>
      <c r="J8354">
        <v>23</v>
      </c>
      <c r="K8354">
        <v>0</v>
      </c>
      <c r="L8354">
        <v>0</v>
      </c>
      <c r="M8354">
        <f>YEAR(Data[[#This Row],[release_date]])</f>
        <v>2019</v>
      </c>
    </row>
    <row r="8355" spans="1:13" x14ac:dyDescent="0.25">
      <c r="A8355">
        <v>74849</v>
      </c>
      <c r="B8355" t="s">
        <v>26371</v>
      </c>
      <c r="C8355" s="1">
        <v>28825</v>
      </c>
      <c r="D8355" t="s">
        <v>26372</v>
      </c>
      <c r="E8355" t="s">
        <v>16</v>
      </c>
      <c r="F8355" t="s">
        <v>26374</v>
      </c>
      <c r="G8355">
        <v>3.4</v>
      </c>
      <c r="H8355">
        <v>403</v>
      </c>
      <c r="I8355">
        <v>15.965999999999999</v>
      </c>
      <c r="J8355">
        <v>97</v>
      </c>
      <c r="K8355">
        <v>0</v>
      </c>
      <c r="L8355">
        <v>0</v>
      </c>
      <c r="M8355">
        <f>YEAR(Data[[#This Row],[release_date]])</f>
        <v>1978</v>
      </c>
    </row>
    <row r="8356" spans="1:13" x14ac:dyDescent="0.25">
      <c r="A8356">
        <v>635199</v>
      </c>
      <c r="B8356" t="s">
        <v>27230</v>
      </c>
      <c r="C8356" s="1">
        <v>43868</v>
      </c>
      <c r="D8356" t="s">
        <v>1298</v>
      </c>
      <c r="E8356" t="s">
        <v>211</v>
      </c>
      <c r="F8356" t="s">
        <v>22861</v>
      </c>
      <c r="G8356">
        <v>6</v>
      </c>
      <c r="H8356">
        <v>69</v>
      </c>
      <c r="I8356">
        <v>14.503</v>
      </c>
      <c r="J8356">
        <v>108</v>
      </c>
      <c r="K8356">
        <v>0</v>
      </c>
      <c r="L8356">
        <v>12175665</v>
      </c>
      <c r="M8356">
        <f>YEAR(Data[[#This Row],[release_date]])</f>
        <v>2020</v>
      </c>
    </row>
    <row r="8357" spans="1:13" x14ac:dyDescent="0.25">
      <c r="A8357">
        <v>732459</v>
      </c>
      <c r="B8357" t="s">
        <v>1020</v>
      </c>
      <c r="C8357" s="1">
        <v>44859</v>
      </c>
      <c r="D8357" t="s">
        <v>1021</v>
      </c>
      <c r="E8357" t="s">
        <v>16</v>
      </c>
      <c r="F8357" t="s">
        <v>447</v>
      </c>
      <c r="G8357">
        <v>6.8</v>
      </c>
      <c r="H8357">
        <v>154</v>
      </c>
      <c r="I8357">
        <v>141.86600000000001</v>
      </c>
      <c r="J8357">
        <v>106</v>
      </c>
      <c r="K8357">
        <v>0</v>
      </c>
      <c r="L8357">
        <v>0</v>
      </c>
      <c r="M8357">
        <f>YEAR(Data[[#This Row],[release_date]])</f>
        <v>2022</v>
      </c>
    </row>
    <row r="8358" spans="1:13" x14ac:dyDescent="0.25">
      <c r="A8358">
        <v>300803</v>
      </c>
      <c r="B8358" t="s">
        <v>12243</v>
      </c>
      <c r="C8358" s="1">
        <v>42059</v>
      </c>
      <c r="D8358" t="s">
        <v>1021</v>
      </c>
      <c r="E8358" t="s">
        <v>16</v>
      </c>
      <c r="F8358" t="s">
        <v>12245</v>
      </c>
      <c r="G8358">
        <v>5.4</v>
      </c>
      <c r="H8358">
        <v>214</v>
      </c>
      <c r="I8358">
        <v>25.388999999999999</v>
      </c>
      <c r="J8358">
        <v>97</v>
      </c>
      <c r="K8358">
        <v>0</v>
      </c>
      <c r="L8358">
        <v>0</v>
      </c>
      <c r="M8358">
        <f>YEAR(Data[[#This Row],[release_date]])</f>
        <v>2015</v>
      </c>
    </row>
    <row r="8359" spans="1:13" x14ac:dyDescent="0.25">
      <c r="A8359">
        <v>779782</v>
      </c>
      <c r="B8359" t="s">
        <v>1110</v>
      </c>
      <c r="C8359" s="1">
        <v>44853</v>
      </c>
      <c r="D8359" t="s">
        <v>1021</v>
      </c>
      <c r="E8359" t="s">
        <v>16</v>
      </c>
      <c r="F8359" t="s">
        <v>1112</v>
      </c>
      <c r="G8359">
        <v>7.1</v>
      </c>
      <c r="H8359">
        <v>954</v>
      </c>
      <c r="I8359">
        <v>111.72199999999999</v>
      </c>
      <c r="J8359">
        <v>146</v>
      </c>
      <c r="K8359">
        <v>0</v>
      </c>
      <c r="L8359">
        <v>0</v>
      </c>
      <c r="M8359">
        <f>YEAR(Data[[#This Row],[release_date]])</f>
        <v>2022</v>
      </c>
    </row>
    <row r="8360" spans="1:13" x14ac:dyDescent="0.25">
      <c r="A8360">
        <v>781099</v>
      </c>
      <c r="B8360" t="s">
        <v>3253</v>
      </c>
      <c r="C8360" s="1">
        <v>44651</v>
      </c>
      <c r="D8360" t="s">
        <v>245</v>
      </c>
      <c r="E8360" t="s">
        <v>97</v>
      </c>
      <c r="F8360" t="s">
        <v>3255</v>
      </c>
      <c r="G8360">
        <v>6</v>
      </c>
      <c r="H8360">
        <v>47</v>
      </c>
      <c r="I8360">
        <v>49.762999999999998</v>
      </c>
      <c r="J8360">
        <v>98</v>
      </c>
      <c r="K8360">
        <v>0</v>
      </c>
      <c r="L8360">
        <v>0</v>
      </c>
      <c r="M8360">
        <f>YEAR(Data[[#This Row],[release_date]])</f>
        <v>2022</v>
      </c>
    </row>
    <row r="8361" spans="1:13" x14ac:dyDescent="0.25">
      <c r="A8361">
        <v>1072567</v>
      </c>
      <c r="B8361" t="s">
        <v>11084</v>
      </c>
      <c r="C8361" s="1">
        <v>44960</v>
      </c>
      <c r="D8361" t="s">
        <v>182</v>
      </c>
      <c r="E8361" t="s">
        <v>106</v>
      </c>
      <c r="F8361" t="s">
        <v>11086</v>
      </c>
      <c r="G8361">
        <v>6</v>
      </c>
      <c r="H8361">
        <v>137</v>
      </c>
      <c r="I8361">
        <v>22.981000000000002</v>
      </c>
      <c r="J8361">
        <v>96</v>
      </c>
      <c r="K8361">
        <v>0</v>
      </c>
      <c r="L8361">
        <v>0</v>
      </c>
      <c r="M8361">
        <f>YEAR(Data[[#This Row],[release_date]])</f>
        <v>2023</v>
      </c>
    </row>
    <row r="8362" spans="1:13" x14ac:dyDescent="0.25">
      <c r="A8362">
        <v>606870</v>
      </c>
      <c r="B8362" t="s">
        <v>27832</v>
      </c>
      <c r="C8362" s="1">
        <v>44658</v>
      </c>
      <c r="D8362" t="s">
        <v>27833</v>
      </c>
      <c r="E8362" t="s">
        <v>16</v>
      </c>
      <c r="F8362" t="s">
        <v>27835</v>
      </c>
      <c r="G8362">
        <v>7.3</v>
      </c>
      <c r="H8362">
        <v>102</v>
      </c>
      <c r="I8362">
        <v>12.882999999999999</v>
      </c>
      <c r="J8362">
        <v>129</v>
      </c>
      <c r="K8362">
        <v>0</v>
      </c>
      <c r="L8362">
        <v>0</v>
      </c>
      <c r="M8362">
        <f>YEAR(Data[[#This Row],[release_date]])</f>
        <v>2022</v>
      </c>
    </row>
    <row r="8363" spans="1:13" x14ac:dyDescent="0.25">
      <c r="A8363">
        <v>589612</v>
      </c>
      <c r="B8363" t="s">
        <v>30591</v>
      </c>
      <c r="C8363" s="1">
        <v>44106</v>
      </c>
      <c r="D8363" t="s">
        <v>30592</v>
      </c>
      <c r="E8363" t="s">
        <v>16</v>
      </c>
      <c r="F8363" t="s">
        <v>30594</v>
      </c>
      <c r="G8363">
        <v>6.9</v>
      </c>
      <c r="H8363">
        <v>150</v>
      </c>
      <c r="I8363">
        <v>11.026999999999999</v>
      </c>
      <c r="J8363">
        <v>124</v>
      </c>
      <c r="K8363">
        <v>0</v>
      </c>
      <c r="L8363">
        <v>0</v>
      </c>
      <c r="M8363">
        <f>YEAR(Data[[#This Row],[release_date]])</f>
        <v>2020</v>
      </c>
    </row>
    <row r="8364" spans="1:13" x14ac:dyDescent="0.25">
      <c r="A8364">
        <v>625169</v>
      </c>
      <c r="B8364" t="s">
        <v>34307</v>
      </c>
      <c r="C8364" s="1">
        <v>44365</v>
      </c>
      <c r="D8364" t="s">
        <v>27561</v>
      </c>
      <c r="E8364" t="s">
        <v>16</v>
      </c>
      <c r="F8364" t="s">
        <v>34309</v>
      </c>
      <c r="G8364">
        <v>7.4</v>
      </c>
      <c r="H8364">
        <v>148</v>
      </c>
      <c r="I8364">
        <v>13.638</v>
      </c>
      <c r="J8364">
        <v>118</v>
      </c>
      <c r="K8364">
        <v>0</v>
      </c>
      <c r="L8364">
        <v>3615193</v>
      </c>
      <c r="M8364">
        <f>YEAR(Data[[#This Row],[release_date]])</f>
        <v>2021</v>
      </c>
    </row>
    <row r="8365" spans="1:13" x14ac:dyDescent="0.25">
      <c r="A8365">
        <v>550090</v>
      </c>
      <c r="B8365" t="s">
        <v>12056</v>
      </c>
      <c r="C8365" s="1">
        <v>43379</v>
      </c>
      <c r="D8365" t="s">
        <v>118</v>
      </c>
      <c r="E8365" t="s">
        <v>211</v>
      </c>
      <c r="F8365" t="s">
        <v>116</v>
      </c>
      <c r="G8365">
        <v>6</v>
      </c>
      <c r="H8365">
        <v>2</v>
      </c>
      <c r="I8365">
        <v>21.097000000000001</v>
      </c>
      <c r="J8365">
        <v>0</v>
      </c>
      <c r="K8365">
        <v>0</v>
      </c>
      <c r="L8365">
        <v>0</v>
      </c>
      <c r="M8365">
        <f>YEAR(Data[[#This Row],[release_date]])</f>
        <v>2018</v>
      </c>
    </row>
    <row r="8366" spans="1:13" x14ac:dyDescent="0.25">
      <c r="A8366">
        <v>1058833</v>
      </c>
      <c r="B8366" t="s">
        <v>22089</v>
      </c>
      <c r="C8366" s="1">
        <v>45035</v>
      </c>
      <c r="D8366" t="s">
        <v>76</v>
      </c>
      <c r="E8366" t="s">
        <v>1439</v>
      </c>
      <c r="F8366" t="s">
        <v>22091</v>
      </c>
      <c r="G8366">
        <v>6</v>
      </c>
      <c r="H8366">
        <v>1</v>
      </c>
      <c r="I8366">
        <v>14.496</v>
      </c>
      <c r="J8366">
        <v>105</v>
      </c>
      <c r="K8366">
        <v>0</v>
      </c>
      <c r="L8366">
        <v>0</v>
      </c>
      <c r="M8366">
        <f>YEAR(Data[[#This Row],[release_date]])</f>
        <v>2023</v>
      </c>
    </row>
    <row r="8367" spans="1:13" x14ac:dyDescent="0.25">
      <c r="A8367">
        <v>556574</v>
      </c>
      <c r="B8367" t="s">
        <v>26220</v>
      </c>
      <c r="C8367" s="1">
        <v>44015</v>
      </c>
      <c r="D8367" t="s">
        <v>13962</v>
      </c>
      <c r="E8367" t="s">
        <v>16</v>
      </c>
      <c r="F8367" t="s">
        <v>26222</v>
      </c>
      <c r="G8367">
        <v>8.1999999999999993</v>
      </c>
      <c r="H8367">
        <v>1125</v>
      </c>
      <c r="I8367">
        <v>15.492000000000001</v>
      </c>
      <c r="J8367">
        <v>160</v>
      </c>
      <c r="K8367">
        <v>0</v>
      </c>
      <c r="L8367">
        <v>0</v>
      </c>
      <c r="M8367">
        <f>YEAR(Data[[#This Row],[release_date]])</f>
        <v>2020</v>
      </c>
    </row>
    <row r="8368" spans="1:13" x14ac:dyDescent="0.25">
      <c r="A8368">
        <v>462148</v>
      </c>
      <c r="B8368" t="s">
        <v>36571</v>
      </c>
      <c r="C8368" s="1">
        <v>43208</v>
      </c>
      <c r="D8368" t="s">
        <v>254</v>
      </c>
      <c r="E8368" t="s">
        <v>97</v>
      </c>
      <c r="F8368" t="s">
        <v>116</v>
      </c>
      <c r="G8368">
        <v>6</v>
      </c>
      <c r="H8368">
        <v>329</v>
      </c>
      <c r="I8368">
        <v>9.5419999999999998</v>
      </c>
      <c r="J8368">
        <v>93</v>
      </c>
      <c r="K8368">
        <v>0</v>
      </c>
      <c r="L8368">
        <v>0</v>
      </c>
      <c r="M8368">
        <f>YEAR(Data[[#This Row],[release_date]])</f>
        <v>2018</v>
      </c>
    </row>
    <row r="8369" spans="1:13" x14ac:dyDescent="0.25">
      <c r="A8369">
        <v>1027159</v>
      </c>
      <c r="B8369" t="s">
        <v>2048</v>
      </c>
      <c r="C8369" s="1">
        <v>44949</v>
      </c>
      <c r="D8369" t="s">
        <v>2049</v>
      </c>
      <c r="E8369" t="s">
        <v>211</v>
      </c>
      <c r="F8369" t="s">
        <v>2051</v>
      </c>
      <c r="G8369">
        <v>6</v>
      </c>
      <c r="H8369">
        <v>64</v>
      </c>
      <c r="I8369">
        <v>66.984999999999999</v>
      </c>
      <c r="J8369">
        <v>92</v>
      </c>
      <c r="K8369">
        <v>0</v>
      </c>
      <c r="L8369">
        <v>0</v>
      </c>
      <c r="M8369">
        <f>YEAR(Data[[#This Row],[release_date]])</f>
        <v>2023</v>
      </c>
    </row>
    <row r="8370" spans="1:13" x14ac:dyDescent="0.25">
      <c r="A8370">
        <v>342677</v>
      </c>
      <c r="B8370" t="s">
        <v>12398</v>
      </c>
      <c r="C8370" s="1">
        <v>30270</v>
      </c>
      <c r="D8370" t="s">
        <v>1361</v>
      </c>
      <c r="E8370" t="s">
        <v>211</v>
      </c>
      <c r="F8370" t="s">
        <v>12400</v>
      </c>
      <c r="G8370">
        <v>6</v>
      </c>
      <c r="H8370">
        <v>5</v>
      </c>
      <c r="I8370">
        <v>22.099</v>
      </c>
      <c r="J8370">
        <v>62</v>
      </c>
      <c r="K8370">
        <v>0</v>
      </c>
      <c r="L8370">
        <v>0</v>
      </c>
      <c r="M8370">
        <f>YEAR(Data[[#This Row],[release_date]])</f>
        <v>1982</v>
      </c>
    </row>
    <row r="8371" spans="1:13" x14ac:dyDescent="0.25">
      <c r="A8371">
        <v>1073069</v>
      </c>
      <c r="B8371" t="s">
        <v>33160</v>
      </c>
      <c r="C8371" s="1">
        <v>44959</v>
      </c>
      <c r="D8371" t="s">
        <v>13962</v>
      </c>
      <c r="E8371" t="s">
        <v>16</v>
      </c>
      <c r="F8371" t="s">
        <v>33162</v>
      </c>
      <c r="G8371">
        <v>8.3000000000000007</v>
      </c>
      <c r="H8371">
        <v>3</v>
      </c>
      <c r="I8371">
        <v>8.1910000000000007</v>
      </c>
      <c r="J8371">
        <v>151</v>
      </c>
      <c r="K8371">
        <v>0</v>
      </c>
      <c r="L8371">
        <v>0</v>
      </c>
      <c r="M8371">
        <f>YEAR(Data[[#This Row],[release_date]])</f>
        <v>2023</v>
      </c>
    </row>
    <row r="8372" spans="1:13" x14ac:dyDescent="0.25">
      <c r="A8372">
        <v>140656</v>
      </c>
      <c r="B8372" t="s">
        <v>22718</v>
      </c>
      <c r="C8372" s="1">
        <v>39728</v>
      </c>
      <c r="D8372" t="s">
        <v>343</v>
      </c>
      <c r="E8372" t="s">
        <v>106</v>
      </c>
      <c r="F8372" t="s">
        <v>22720</v>
      </c>
      <c r="G8372">
        <v>6</v>
      </c>
      <c r="H8372">
        <v>112</v>
      </c>
      <c r="I8372">
        <v>14.701000000000001</v>
      </c>
      <c r="J8372">
        <v>4</v>
      </c>
      <c r="K8372">
        <v>0</v>
      </c>
      <c r="L8372">
        <v>0</v>
      </c>
      <c r="M8372">
        <f>YEAR(Data[[#This Row],[release_date]])</f>
        <v>2008</v>
      </c>
    </row>
    <row r="8373" spans="1:13" x14ac:dyDescent="0.25">
      <c r="A8373">
        <v>840789</v>
      </c>
      <c r="B8373" t="s">
        <v>1098</v>
      </c>
      <c r="C8373" s="1">
        <v>44904</v>
      </c>
      <c r="D8373" t="s">
        <v>610</v>
      </c>
      <c r="E8373" t="s">
        <v>106</v>
      </c>
      <c r="F8373" t="s">
        <v>1100</v>
      </c>
      <c r="G8373">
        <v>6</v>
      </c>
      <c r="H8373">
        <v>2</v>
      </c>
      <c r="I8373">
        <v>99.403999999999996</v>
      </c>
      <c r="J8373">
        <v>106</v>
      </c>
      <c r="K8373">
        <v>0</v>
      </c>
      <c r="L8373">
        <v>0</v>
      </c>
      <c r="M8373">
        <f>YEAR(Data[[#This Row],[release_date]])</f>
        <v>2022</v>
      </c>
    </row>
    <row r="8374" spans="1:13" x14ac:dyDescent="0.25">
      <c r="A8374">
        <v>351339</v>
      </c>
      <c r="B8374" t="s">
        <v>25494</v>
      </c>
      <c r="C8374" s="1">
        <v>42594</v>
      </c>
      <c r="D8374" t="s">
        <v>25495</v>
      </c>
      <c r="E8374" t="s">
        <v>16</v>
      </c>
      <c r="F8374" t="s">
        <v>25497</v>
      </c>
      <c r="G8374">
        <v>7.1</v>
      </c>
      <c r="H8374">
        <v>869</v>
      </c>
      <c r="I8374">
        <v>17.026</v>
      </c>
      <c r="J8374">
        <v>120</v>
      </c>
      <c r="K8374">
        <v>0</v>
      </c>
      <c r="L8374">
        <v>4600000</v>
      </c>
      <c r="M8374">
        <f>YEAR(Data[[#This Row],[release_date]])</f>
        <v>2016</v>
      </c>
    </row>
    <row r="8375" spans="1:13" x14ac:dyDescent="0.25">
      <c r="A8375">
        <v>15873</v>
      </c>
      <c r="B8375" t="s">
        <v>27983</v>
      </c>
      <c r="C8375" s="1">
        <v>25379</v>
      </c>
      <c r="D8375" t="s">
        <v>27984</v>
      </c>
      <c r="E8375" t="s">
        <v>16</v>
      </c>
      <c r="F8375" t="s">
        <v>27986</v>
      </c>
      <c r="G8375">
        <v>6.7</v>
      </c>
      <c r="H8375">
        <v>127</v>
      </c>
      <c r="I8375">
        <v>11.878</v>
      </c>
      <c r="J8375">
        <v>117</v>
      </c>
      <c r="K8375">
        <v>0</v>
      </c>
      <c r="L8375">
        <v>0</v>
      </c>
      <c r="M8375">
        <f>YEAR(Data[[#This Row],[release_date]])</f>
        <v>1969</v>
      </c>
    </row>
    <row r="8376" spans="1:13" x14ac:dyDescent="0.25">
      <c r="A8376">
        <v>700199</v>
      </c>
      <c r="B8376" t="s">
        <v>13789</v>
      </c>
      <c r="C8376" s="1">
        <v>43108</v>
      </c>
      <c r="D8376" t="s">
        <v>1119</v>
      </c>
      <c r="E8376" t="s">
        <v>136</v>
      </c>
      <c r="F8376" t="s">
        <v>116</v>
      </c>
      <c r="G8376">
        <v>6</v>
      </c>
      <c r="H8376">
        <v>1</v>
      </c>
      <c r="I8376">
        <v>19.225000000000001</v>
      </c>
      <c r="J8376">
        <v>77</v>
      </c>
      <c r="K8376">
        <v>0</v>
      </c>
      <c r="L8376">
        <v>0</v>
      </c>
      <c r="M8376">
        <f>YEAR(Data[[#This Row],[release_date]])</f>
        <v>2018</v>
      </c>
    </row>
    <row r="8377" spans="1:13" x14ac:dyDescent="0.25">
      <c r="A8377">
        <v>19972</v>
      </c>
      <c r="B8377" t="s">
        <v>31783</v>
      </c>
      <c r="C8377" s="1">
        <v>22859</v>
      </c>
      <c r="D8377" t="s">
        <v>29053</v>
      </c>
      <c r="E8377" t="s">
        <v>16</v>
      </c>
      <c r="F8377" t="s">
        <v>7811</v>
      </c>
      <c r="G8377">
        <v>6.4</v>
      </c>
      <c r="H8377">
        <v>107</v>
      </c>
      <c r="I8377">
        <v>12.459</v>
      </c>
      <c r="J8377">
        <v>114</v>
      </c>
      <c r="K8377">
        <v>0</v>
      </c>
      <c r="L8377">
        <v>0</v>
      </c>
      <c r="M8377">
        <f>YEAR(Data[[#This Row],[release_date]])</f>
        <v>1962</v>
      </c>
    </row>
    <row r="8378" spans="1:13" x14ac:dyDescent="0.25">
      <c r="A8378">
        <v>522444</v>
      </c>
      <c r="B8378" t="s">
        <v>3898</v>
      </c>
      <c r="C8378" s="1">
        <v>44021</v>
      </c>
      <c r="D8378" t="s">
        <v>3899</v>
      </c>
      <c r="E8378" t="s">
        <v>16</v>
      </c>
      <c r="F8378" t="s">
        <v>3901</v>
      </c>
      <c r="G8378">
        <v>5.2</v>
      </c>
      <c r="H8378">
        <v>381</v>
      </c>
      <c r="I8378">
        <v>44.23</v>
      </c>
      <c r="J8378">
        <v>98</v>
      </c>
      <c r="K8378">
        <v>0</v>
      </c>
      <c r="L8378">
        <v>1117982</v>
      </c>
      <c r="M8378">
        <f>YEAR(Data[[#This Row],[release_date]])</f>
        <v>2020</v>
      </c>
    </row>
    <row r="8379" spans="1:13" x14ac:dyDescent="0.25">
      <c r="A8379">
        <v>12724</v>
      </c>
      <c r="B8379" t="s">
        <v>20584</v>
      </c>
      <c r="C8379" s="1">
        <v>36546</v>
      </c>
      <c r="D8379" t="s">
        <v>1192</v>
      </c>
      <c r="E8379" t="s">
        <v>16</v>
      </c>
      <c r="F8379" t="s">
        <v>20586</v>
      </c>
      <c r="G8379">
        <v>5.6</v>
      </c>
      <c r="H8379">
        <v>45</v>
      </c>
      <c r="I8379">
        <v>24.515000000000001</v>
      </c>
      <c r="J8379">
        <v>79</v>
      </c>
      <c r="K8379">
        <v>0</v>
      </c>
      <c r="L8379">
        <v>0</v>
      </c>
      <c r="M8379">
        <f>YEAR(Data[[#This Row],[release_date]])</f>
        <v>2000</v>
      </c>
    </row>
    <row r="8380" spans="1:13" x14ac:dyDescent="0.25">
      <c r="A8380">
        <v>453133</v>
      </c>
      <c r="B8380" t="s">
        <v>31861</v>
      </c>
      <c r="C8380" s="1">
        <v>42749</v>
      </c>
      <c r="D8380" t="s">
        <v>610</v>
      </c>
      <c r="E8380" t="s">
        <v>136</v>
      </c>
      <c r="F8380" t="s">
        <v>116</v>
      </c>
      <c r="G8380">
        <v>6</v>
      </c>
      <c r="H8380">
        <v>2</v>
      </c>
      <c r="I8380">
        <v>12.271000000000001</v>
      </c>
      <c r="J8380">
        <v>90</v>
      </c>
      <c r="K8380">
        <v>0</v>
      </c>
      <c r="L8380">
        <v>0</v>
      </c>
      <c r="M8380">
        <f>YEAR(Data[[#This Row],[release_date]])</f>
        <v>2017</v>
      </c>
    </row>
    <row r="8381" spans="1:13" x14ac:dyDescent="0.25">
      <c r="A8381">
        <v>290999</v>
      </c>
      <c r="B8381" t="s">
        <v>27682</v>
      </c>
      <c r="C8381" s="1">
        <v>41901</v>
      </c>
      <c r="D8381" t="s">
        <v>1192</v>
      </c>
      <c r="E8381" t="s">
        <v>16</v>
      </c>
      <c r="F8381" t="s">
        <v>27684</v>
      </c>
      <c r="G8381">
        <v>6.1</v>
      </c>
      <c r="H8381">
        <v>383</v>
      </c>
      <c r="I8381">
        <v>12.15</v>
      </c>
      <c r="J8381">
        <v>98</v>
      </c>
      <c r="K8381">
        <v>0</v>
      </c>
      <c r="L8381">
        <v>0</v>
      </c>
      <c r="M8381">
        <f>YEAR(Data[[#This Row],[release_date]])</f>
        <v>2014</v>
      </c>
    </row>
    <row r="8382" spans="1:13" x14ac:dyDescent="0.25">
      <c r="A8382">
        <v>254474</v>
      </c>
      <c r="B8382" t="s">
        <v>14293</v>
      </c>
      <c r="C8382" s="1">
        <v>41932</v>
      </c>
      <c r="D8382" t="s">
        <v>1192</v>
      </c>
      <c r="E8382" t="s">
        <v>16</v>
      </c>
      <c r="F8382" t="s">
        <v>14295</v>
      </c>
      <c r="G8382">
        <v>4.9000000000000004</v>
      </c>
      <c r="H8382">
        <v>609</v>
      </c>
      <c r="I8382">
        <v>15.361000000000001</v>
      </c>
      <c r="J8382">
        <v>85</v>
      </c>
      <c r="K8382">
        <v>0</v>
      </c>
      <c r="L8382">
        <v>14947</v>
      </c>
      <c r="M8382">
        <f>YEAR(Data[[#This Row],[release_date]])</f>
        <v>2014</v>
      </c>
    </row>
    <row r="8383" spans="1:13" x14ac:dyDescent="0.25">
      <c r="A8383">
        <v>1100962</v>
      </c>
      <c r="B8383" t="s">
        <v>845</v>
      </c>
      <c r="C8383" s="1">
        <v>45037</v>
      </c>
      <c r="D8383" t="s">
        <v>545</v>
      </c>
      <c r="E8383" t="s">
        <v>846</v>
      </c>
      <c r="F8383" t="s">
        <v>848</v>
      </c>
      <c r="G8383">
        <v>6</v>
      </c>
      <c r="H8383">
        <v>37</v>
      </c>
      <c r="I8383">
        <v>145.273</v>
      </c>
      <c r="J8383">
        <v>85</v>
      </c>
      <c r="K8383">
        <v>0</v>
      </c>
      <c r="L8383">
        <v>0</v>
      </c>
      <c r="M8383">
        <f>YEAR(Data[[#This Row],[release_date]])</f>
        <v>2023</v>
      </c>
    </row>
    <row r="8384" spans="1:13" x14ac:dyDescent="0.25">
      <c r="A8384">
        <v>43209</v>
      </c>
      <c r="B8384" t="s">
        <v>20324</v>
      </c>
      <c r="C8384" s="1">
        <v>40303</v>
      </c>
      <c r="D8384" t="s">
        <v>20325</v>
      </c>
      <c r="E8384" t="s">
        <v>717</v>
      </c>
      <c r="F8384" t="s">
        <v>20327</v>
      </c>
      <c r="G8384">
        <v>6</v>
      </c>
      <c r="H8384">
        <v>377</v>
      </c>
      <c r="I8384">
        <v>17.896999999999998</v>
      </c>
      <c r="J8384">
        <v>95</v>
      </c>
      <c r="K8384">
        <v>0</v>
      </c>
      <c r="L8384">
        <v>2340363</v>
      </c>
      <c r="M8384">
        <f>YEAR(Data[[#This Row],[release_date]])</f>
        <v>2010</v>
      </c>
    </row>
    <row r="8385" spans="1:13" x14ac:dyDescent="0.25">
      <c r="A8385">
        <v>522438</v>
      </c>
      <c r="B8385" t="s">
        <v>35904</v>
      </c>
      <c r="C8385" s="1">
        <v>43330</v>
      </c>
      <c r="D8385" t="s">
        <v>31673</v>
      </c>
      <c r="E8385" t="s">
        <v>16</v>
      </c>
      <c r="F8385" t="s">
        <v>289</v>
      </c>
      <c r="G8385">
        <v>5</v>
      </c>
      <c r="H8385">
        <v>69</v>
      </c>
      <c r="I8385">
        <v>12.385999999999999</v>
      </c>
      <c r="J8385">
        <v>89</v>
      </c>
      <c r="K8385">
        <v>0</v>
      </c>
      <c r="L8385">
        <v>0</v>
      </c>
      <c r="M8385">
        <f>YEAR(Data[[#This Row],[release_date]])</f>
        <v>2018</v>
      </c>
    </row>
    <row r="8386" spans="1:13" x14ac:dyDescent="0.25">
      <c r="A8386">
        <v>520466</v>
      </c>
      <c r="B8386" t="s">
        <v>31672</v>
      </c>
      <c r="C8386" s="1">
        <v>43248</v>
      </c>
      <c r="D8386" t="s">
        <v>31673</v>
      </c>
      <c r="E8386" t="s">
        <v>16</v>
      </c>
      <c r="F8386" t="s">
        <v>31675</v>
      </c>
      <c r="G8386">
        <v>5.2</v>
      </c>
      <c r="H8386">
        <v>120</v>
      </c>
      <c r="I8386">
        <v>12.471</v>
      </c>
      <c r="J8386">
        <v>93</v>
      </c>
      <c r="K8386">
        <v>0</v>
      </c>
      <c r="L8386">
        <v>0</v>
      </c>
      <c r="M8386">
        <f>YEAR(Data[[#This Row],[release_date]])</f>
        <v>2018</v>
      </c>
    </row>
    <row r="8387" spans="1:13" x14ac:dyDescent="0.25">
      <c r="A8387">
        <v>569109</v>
      </c>
      <c r="B8387" t="s">
        <v>13420</v>
      </c>
      <c r="C8387" s="1">
        <v>43651</v>
      </c>
      <c r="D8387" t="s">
        <v>114</v>
      </c>
      <c r="E8387" t="s">
        <v>13421</v>
      </c>
      <c r="F8387" t="s">
        <v>13423</v>
      </c>
      <c r="G8387">
        <v>6</v>
      </c>
      <c r="H8387">
        <v>17</v>
      </c>
      <c r="I8387">
        <v>18.777000000000001</v>
      </c>
      <c r="J8387">
        <v>159</v>
      </c>
      <c r="K8387">
        <v>0</v>
      </c>
      <c r="L8387">
        <v>0</v>
      </c>
      <c r="M8387">
        <f>YEAR(Data[[#This Row],[release_date]])</f>
        <v>2019</v>
      </c>
    </row>
    <row r="8388" spans="1:13" x14ac:dyDescent="0.25">
      <c r="A8388">
        <v>690846</v>
      </c>
      <c r="B8388" t="s">
        <v>36835</v>
      </c>
      <c r="C8388" s="1">
        <v>43851</v>
      </c>
      <c r="D8388" t="s">
        <v>751</v>
      </c>
      <c r="E8388" t="s">
        <v>106</v>
      </c>
      <c r="F8388" t="s">
        <v>2974</v>
      </c>
      <c r="G8388">
        <v>6</v>
      </c>
      <c r="H8388">
        <v>33</v>
      </c>
      <c r="I8388">
        <v>12.78</v>
      </c>
      <c r="J8388">
        <v>0</v>
      </c>
      <c r="K8388">
        <v>0</v>
      </c>
      <c r="L8388">
        <v>0</v>
      </c>
      <c r="M8388">
        <f>YEAR(Data[[#This Row],[release_date]])</f>
        <v>2020</v>
      </c>
    </row>
    <row r="8389" spans="1:13" x14ac:dyDescent="0.25">
      <c r="A8389">
        <v>200995</v>
      </c>
      <c r="B8389" t="s">
        <v>19957</v>
      </c>
      <c r="C8389" s="1">
        <v>36813</v>
      </c>
      <c r="D8389" t="s">
        <v>797</v>
      </c>
      <c r="E8389" t="s">
        <v>136</v>
      </c>
      <c r="F8389" t="s">
        <v>19959</v>
      </c>
      <c r="G8389">
        <v>6</v>
      </c>
      <c r="H8389">
        <v>20</v>
      </c>
      <c r="I8389">
        <v>14.276999999999999</v>
      </c>
      <c r="J8389">
        <v>118</v>
      </c>
      <c r="K8389">
        <v>0</v>
      </c>
      <c r="L8389">
        <v>0</v>
      </c>
      <c r="M8389">
        <f>YEAR(Data[[#This Row],[release_date]])</f>
        <v>2000</v>
      </c>
    </row>
    <row r="8390" spans="1:13" x14ac:dyDescent="0.25">
      <c r="A8390">
        <v>86703</v>
      </c>
      <c r="B8390" t="s">
        <v>23019</v>
      </c>
      <c r="C8390" s="1">
        <v>41086</v>
      </c>
      <c r="D8390" t="s">
        <v>13588</v>
      </c>
      <c r="E8390" t="s">
        <v>16</v>
      </c>
      <c r="F8390" t="s">
        <v>289</v>
      </c>
      <c r="G8390">
        <v>4.4000000000000004</v>
      </c>
      <c r="H8390">
        <v>238</v>
      </c>
      <c r="I8390">
        <v>11.927</v>
      </c>
      <c r="J8390">
        <v>90</v>
      </c>
      <c r="K8390">
        <v>0</v>
      </c>
      <c r="L8390">
        <v>0</v>
      </c>
      <c r="M8390">
        <f>YEAR(Data[[#This Row],[release_date]])</f>
        <v>2012</v>
      </c>
    </row>
    <row r="8391" spans="1:13" x14ac:dyDescent="0.25">
      <c r="A8391">
        <v>8997</v>
      </c>
      <c r="B8391" t="s">
        <v>28504</v>
      </c>
      <c r="C8391" s="1">
        <v>38860</v>
      </c>
      <c r="D8391" t="s">
        <v>13588</v>
      </c>
      <c r="E8391" t="s">
        <v>16</v>
      </c>
      <c r="F8391" t="s">
        <v>28506</v>
      </c>
      <c r="G8391">
        <v>4.9000000000000004</v>
      </c>
      <c r="H8391">
        <v>214</v>
      </c>
      <c r="I8391">
        <v>12.101000000000001</v>
      </c>
      <c r="J8391">
        <v>91</v>
      </c>
      <c r="K8391">
        <v>0</v>
      </c>
      <c r="L8391">
        <v>0</v>
      </c>
      <c r="M8391">
        <f>YEAR(Data[[#This Row],[release_date]])</f>
        <v>2006</v>
      </c>
    </row>
    <row r="8392" spans="1:13" x14ac:dyDescent="0.25">
      <c r="A8392">
        <v>200112</v>
      </c>
      <c r="B8392" t="s">
        <v>20887</v>
      </c>
      <c r="C8392" s="1">
        <v>41454</v>
      </c>
      <c r="D8392" t="s">
        <v>797</v>
      </c>
      <c r="E8392" t="s">
        <v>97</v>
      </c>
      <c r="F8392" t="s">
        <v>20889</v>
      </c>
      <c r="G8392">
        <v>6</v>
      </c>
      <c r="H8392">
        <v>33</v>
      </c>
      <c r="I8392">
        <v>19.841000000000001</v>
      </c>
      <c r="J8392">
        <v>90</v>
      </c>
      <c r="K8392">
        <v>0</v>
      </c>
      <c r="L8392">
        <v>0</v>
      </c>
      <c r="M8392">
        <f>YEAR(Data[[#This Row],[release_date]])</f>
        <v>2013</v>
      </c>
    </row>
    <row r="8393" spans="1:13" x14ac:dyDescent="0.25">
      <c r="A8393">
        <v>1027219</v>
      </c>
      <c r="B8393" t="s">
        <v>25780</v>
      </c>
      <c r="C8393" s="1">
        <v>44848</v>
      </c>
      <c r="D8393" t="s">
        <v>245</v>
      </c>
      <c r="E8393" t="s">
        <v>902</v>
      </c>
      <c r="F8393" t="s">
        <v>5235</v>
      </c>
      <c r="G8393">
        <v>6</v>
      </c>
      <c r="H8393">
        <v>4</v>
      </c>
      <c r="I8393">
        <v>14.465999999999999</v>
      </c>
      <c r="J8393">
        <v>107</v>
      </c>
      <c r="K8393">
        <v>0</v>
      </c>
      <c r="L8393">
        <v>0</v>
      </c>
      <c r="M8393">
        <f>YEAR(Data[[#This Row],[release_date]])</f>
        <v>2022</v>
      </c>
    </row>
    <row r="8394" spans="1:13" x14ac:dyDescent="0.25">
      <c r="A8394">
        <v>1992</v>
      </c>
      <c r="B8394" t="s">
        <v>10840</v>
      </c>
      <c r="C8394" s="1">
        <v>39178</v>
      </c>
      <c r="D8394" t="s">
        <v>3072</v>
      </c>
      <c r="E8394" t="s">
        <v>16</v>
      </c>
      <c r="F8394" t="s">
        <v>9389</v>
      </c>
      <c r="G8394">
        <v>6.6</v>
      </c>
      <c r="H8394">
        <v>3062</v>
      </c>
      <c r="I8394">
        <v>23.077000000000002</v>
      </c>
      <c r="J8394">
        <v>105</v>
      </c>
      <c r="K8394">
        <v>0</v>
      </c>
      <c r="L8394">
        <v>0</v>
      </c>
      <c r="M8394">
        <f>YEAR(Data[[#This Row],[release_date]])</f>
        <v>2007</v>
      </c>
    </row>
    <row r="8395" spans="1:13" x14ac:dyDescent="0.25">
      <c r="A8395">
        <v>583132</v>
      </c>
      <c r="B8395" t="s">
        <v>19404</v>
      </c>
      <c r="C8395" s="1">
        <v>43609</v>
      </c>
      <c r="D8395" t="s">
        <v>76</v>
      </c>
      <c r="E8395" t="s">
        <v>211</v>
      </c>
      <c r="F8395" t="s">
        <v>116</v>
      </c>
      <c r="G8395">
        <v>6</v>
      </c>
      <c r="H8395">
        <v>84</v>
      </c>
      <c r="I8395">
        <v>20.007000000000001</v>
      </c>
      <c r="J8395">
        <v>99</v>
      </c>
      <c r="K8395">
        <v>0</v>
      </c>
      <c r="L8395">
        <v>5589910</v>
      </c>
      <c r="M8395">
        <f>YEAR(Data[[#This Row],[release_date]])</f>
        <v>2019</v>
      </c>
    </row>
    <row r="8396" spans="1:13" x14ac:dyDescent="0.25">
      <c r="A8396">
        <v>675327</v>
      </c>
      <c r="B8396" t="s">
        <v>8965</v>
      </c>
      <c r="C8396" s="1">
        <v>44196</v>
      </c>
      <c r="D8396" t="s">
        <v>8966</v>
      </c>
      <c r="E8396" t="s">
        <v>16</v>
      </c>
      <c r="F8396" t="s">
        <v>8968</v>
      </c>
      <c r="G8396">
        <v>5.8</v>
      </c>
      <c r="H8396">
        <v>731</v>
      </c>
      <c r="I8396">
        <v>26.718</v>
      </c>
      <c r="J8396">
        <v>83</v>
      </c>
      <c r="K8396">
        <v>0</v>
      </c>
      <c r="L8396">
        <v>1054290</v>
      </c>
      <c r="M8396">
        <f>YEAR(Data[[#This Row],[release_date]])</f>
        <v>2020</v>
      </c>
    </row>
    <row r="8397" spans="1:13" x14ac:dyDescent="0.25">
      <c r="A8397">
        <v>861057</v>
      </c>
      <c r="B8397" t="s">
        <v>9384</v>
      </c>
      <c r="C8397" s="1">
        <v>44421</v>
      </c>
      <c r="D8397" t="s">
        <v>689</v>
      </c>
      <c r="E8397" t="s">
        <v>16</v>
      </c>
      <c r="F8397" t="s">
        <v>155</v>
      </c>
      <c r="G8397">
        <v>6.2</v>
      </c>
      <c r="H8397">
        <v>43</v>
      </c>
      <c r="I8397">
        <v>26.364000000000001</v>
      </c>
      <c r="J8397">
        <v>87</v>
      </c>
      <c r="K8397">
        <v>0</v>
      </c>
      <c r="L8397">
        <v>0</v>
      </c>
      <c r="M8397">
        <f>YEAR(Data[[#This Row],[release_date]])</f>
        <v>2021</v>
      </c>
    </row>
    <row r="8398" spans="1:13" x14ac:dyDescent="0.25">
      <c r="A8398">
        <v>760204</v>
      </c>
      <c r="B8398" t="s">
        <v>688</v>
      </c>
      <c r="C8398" s="1">
        <v>44862</v>
      </c>
      <c r="D8398" t="s">
        <v>689</v>
      </c>
      <c r="E8398" t="s">
        <v>16</v>
      </c>
      <c r="F8398" t="s">
        <v>691</v>
      </c>
      <c r="G8398">
        <v>5.8</v>
      </c>
      <c r="H8398">
        <v>101</v>
      </c>
      <c r="I8398">
        <v>139.43299999999999</v>
      </c>
      <c r="J8398">
        <v>93</v>
      </c>
      <c r="K8398">
        <v>0</v>
      </c>
      <c r="L8398">
        <v>0</v>
      </c>
      <c r="M8398">
        <f>YEAR(Data[[#This Row],[release_date]])</f>
        <v>2022</v>
      </c>
    </row>
    <row r="8399" spans="1:13" x14ac:dyDescent="0.25">
      <c r="A8399">
        <v>982543</v>
      </c>
      <c r="B8399" t="s">
        <v>9556</v>
      </c>
      <c r="C8399" s="1">
        <v>44719</v>
      </c>
      <c r="D8399" t="s">
        <v>689</v>
      </c>
      <c r="E8399" t="s">
        <v>16</v>
      </c>
      <c r="F8399" t="s">
        <v>9558</v>
      </c>
      <c r="G8399">
        <v>6.1</v>
      </c>
      <c r="H8399">
        <v>66</v>
      </c>
      <c r="I8399">
        <v>27.263000000000002</v>
      </c>
      <c r="J8399">
        <v>85</v>
      </c>
      <c r="K8399">
        <v>0</v>
      </c>
      <c r="L8399">
        <v>0</v>
      </c>
      <c r="M8399">
        <f>YEAR(Data[[#This Row],[release_date]])</f>
        <v>2022</v>
      </c>
    </row>
    <row r="8400" spans="1:13" x14ac:dyDescent="0.25">
      <c r="A8400">
        <v>405873</v>
      </c>
      <c r="B8400" t="s">
        <v>24942</v>
      </c>
      <c r="C8400" s="1">
        <v>31189</v>
      </c>
      <c r="D8400" t="s">
        <v>116</v>
      </c>
      <c r="E8400" t="s">
        <v>211</v>
      </c>
      <c r="F8400" t="s">
        <v>980</v>
      </c>
      <c r="G8400">
        <v>6</v>
      </c>
      <c r="H8400">
        <v>2</v>
      </c>
      <c r="I8400">
        <v>13.613</v>
      </c>
      <c r="J8400">
        <v>65</v>
      </c>
      <c r="K8400">
        <v>0</v>
      </c>
      <c r="L8400">
        <v>0</v>
      </c>
      <c r="M8400">
        <f>YEAR(Data[[#This Row],[release_date]])</f>
        <v>1985</v>
      </c>
    </row>
    <row r="8401" spans="1:13" x14ac:dyDescent="0.25">
      <c r="A8401">
        <v>74887</v>
      </c>
      <c r="B8401" t="s">
        <v>3961</v>
      </c>
      <c r="C8401" s="1">
        <v>35194</v>
      </c>
      <c r="D8401" t="s">
        <v>3962</v>
      </c>
      <c r="E8401" t="s">
        <v>414</v>
      </c>
      <c r="F8401" t="s">
        <v>3964</v>
      </c>
      <c r="G8401">
        <v>6</v>
      </c>
      <c r="H8401">
        <v>22</v>
      </c>
      <c r="I8401">
        <v>45.064999999999998</v>
      </c>
      <c r="J8401">
        <v>87</v>
      </c>
      <c r="K8401">
        <v>0</v>
      </c>
      <c r="L8401">
        <v>0</v>
      </c>
      <c r="M8401">
        <f>YEAR(Data[[#This Row],[release_date]])</f>
        <v>1996</v>
      </c>
    </row>
    <row r="8402" spans="1:13" x14ac:dyDescent="0.25">
      <c r="A8402">
        <v>422585</v>
      </c>
      <c r="B8402" t="s">
        <v>9609</v>
      </c>
      <c r="C8402" s="1">
        <v>36161</v>
      </c>
      <c r="D8402" t="s">
        <v>610</v>
      </c>
      <c r="E8402" t="s">
        <v>106</v>
      </c>
      <c r="F8402" t="s">
        <v>9610</v>
      </c>
      <c r="G8402">
        <v>6</v>
      </c>
      <c r="H8402">
        <v>5</v>
      </c>
      <c r="I8402">
        <v>30.864000000000001</v>
      </c>
      <c r="J8402">
        <v>0</v>
      </c>
      <c r="K8402">
        <v>0</v>
      </c>
      <c r="L8402">
        <v>0</v>
      </c>
      <c r="M8402">
        <f>YEAR(Data[[#This Row],[release_date]])</f>
        <v>1999</v>
      </c>
    </row>
    <row r="8403" spans="1:13" x14ac:dyDescent="0.25">
      <c r="A8403">
        <v>888097</v>
      </c>
      <c r="B8403" t="s">
        <v>20257</v>
      </c>
      <c r="C8403" s="1">
        <v>44855</v>
      </c>
      <c r="D8403" t="s">
        <v>258</v>
      </c>
      <c r="E8403" t="s">
        <v>16</v>
      </c>
      <c r="F8403" t="s">
        <v>20259</v>
      </c>
      <c r="G8403">
        <v>4.4000000000000004</v>
      </c>
      <c r="H8403">
        <v>37</v>
      </c>
      <c r="I8403">
        <v>19.856000000000002</v>
      </c>
      <c r="J8403">
        <v>88</v>
      </c>
      <c r="K8403">
        <v>0</v>
      </c>
      <c r="L8403">
        <v>0</v>
      </c>
      <c r="M8403">
        <f>YEAR(Data[[#This Row],[release_date]])</f>
        <v>2022</v>
      </c>
    </row>
    <row r="8404" spans="1:13" x14ac:dyDescent="0.25">
      <c r="A8404">
        <v>895744</v>
      </c>
      <c r="B8404" t="s">
        <v>14554</v>
      </c>
      <c r="C8404" s="1">
        <v>44616</v>
      </c>
      <c r="D8404" t="s">
        <v>14555</v>
      </c>
      <c r="E8404" t="s">
        <v>16</v>
      </c>
      <c r="F8404" t="s">
        <v>14557</v>
      </c>
      <c r="G8404">
        <v>6.1</v>
      </c>
      <c r="H8404">
        <v>177</v>
      </c>
      <c r="I8404">
        <v>23.553000000000001</v>
      </c>
      <c r="J8404">
        <v>106</v>
      </c>
      <c r="K8404">
        <v>0</v>
      </c>
      <c r="L8404">
        <v>3000776</v>
      </c>
      <c r="M8404">
        <f>YEAR(Data[[#This Row],[release_date]])</f>
        <v>2022</v>
      </c>
    </row>
    <row r="8405" spans="1:13" x14ac:dyDescent="0.25">
      <c r="A8405">
        <v>934207</v>
      </c>
      <c r="B8405" t="s">
        <v>18683</v>
      </c>
      <c r="C8405" s="1">
        <v>44868</v>
      </c>
      <c r="D8405" t="s">
        <v>15174</v>
      </c>
      <c r="E8405" t="s">
        <v>16</v>
      </c>
      <c r="F8405" t="s">
        <v>18685</v>
      </c>
      <c r="G8405">
        <v>6.3</v>
      </c>
      <c r="H8405">
        <v>44</v>
      </c>
      <c r="I8405">
        <v>26.082999999999998</v>
      </c>
      <c r="J8405">
        <v>102</v>
      </c>
      <c r="K8405">
        <v>0</v>
      </c>
      <c r="L8405">
        <v>0</v>
      </c>
      <c r="M8405">
        <f>YEAR(Data[[#This Row],[release_date]])</f>
        <v>2022</v>
      </c>
    </row>
    <row r="8406" spans="1:13" x14ac:dyDescent="0.25">
      <c r="A8406">
        <v>710217</v>
      </c>
      <c r="B8406" t="s">
        <v>25433</v>
      </c>
      <c r="C8406" s="1">
        <v>44102</v>
      </c>
      <c r="D8406" t="s">
        <v>7836</v>
      </c>
      <c r="E8406" t="s">
        <v>16</v>
      </c>
      <c r="F8406" t="s">
        <v>25435</v>
      </c>
      <c r="G8406">
        <v>5.8</v>
      </c>
      <c r="H8406">
        <v>79</v>
      </c>
      <c r="I8406">
        <v>9.9130000000000003</v>
      </c>
      <c r="J8406">
        <v>85</v>
      </c>
      <c r="K8406">
        <v>0</v>
      </c>
      <c r="L8406">
        <v>0</v>
      </c>
      <c r="M8406">
        <f>YEAR(Data[[#This Row],[release_date]])</f>
        <v>2020</v>
      </c>
    </row>
    <row r="8407" spans="1:13" x14ac:dyDescent="0.25">
      <c r="A8407">
        <v>822264</v>
      </c>
      <c r="B8407" t="s">
        <v>19027</v>
      </c>
      <c r="C8407" s="1">
        <v>44308</v>
      </c>
      <c r="D8407" t="s">
        <v>303</v>
      </c>
      <c r="E8407" t="s">
        <v>614</v>
      </c>
      <c r="F8407" t="s">
        <v>116</v>
      </c>
      <c r="G8407">
        <v>6</v>
      </c>
      <c r="H8407">
        <v>2</v>
      </c>
      <c r="I8407">
        <v>14.099</v>
      </c>
      <c r="J8407">
        <v>79</v>
      </c>
      <c r="K8407">
        <v>0</v>
      </c>
      <c r="L8407">
        <v>0</v>
      </c>
      <c r="M8407">
        <f>YEAR(Data[[#This Row],[release_date]])</f>
        <v>2021</v>
      </c>
    </row>
    <row r="8408" spans="1:13" x14ac:dyDescent="0.25">
      <c r="A8408">
        <v>982752</v>
      </c>
      <c r="B8408" t="s">
        <v>26561</v>
      </c>
      <c r="C8408" s="1">
        <v>44757</v>
      </c>
      <c r="D8408" t="s">
        <v>7836</v>
      </c>
      <c r="E8408" t="s">
        <v>16</v>
      </c>
      <c r="F8408" t="s">
        <v>26563</v>
      </c>
      <c r="G8408">
        <v>5.7</v>
      </c>
      <c r="H8408">
        <v>41</v>
      </c>
      <c r="I8408">
        <v>10.749000000000001</v>
      </c>
      <c r="J8408">
        <v>101</v>
      </c>
      <c r="K8408">
        <v>0</v>
      </c>
      <c r="L8408">
        <v>0</v>
      </c>
      <c r="M8408">
        <f>YEAR(Data[[#This Row],[release_date]])</f>
        <v>2022</v>
      </c>
    </row>
    <row r="8409" spans="1:13" x14ac:dyDescent="0.25">
      <c r="A8409">
        <v>93685</v>
      </c>
      <c r="B8409" t="s">
        <v>22800</v>
      </c>
      <c r="C8409" s="1">
        <v>37530</v>
      </c>
      <c r="D8409" t="s">
        <v>797</v>
      </c>
      <c r="E8409" t="s">
        <v>102</v>
      </c>
      <c r="F8409" t="s">
        <v>32599</v>
      </c>
      <c r="G8409">
        <v>6</v>
      </c>
      <c r="H8409">
        <v>22</v>
      </c>
      <c r="I8409">
        <v>12.333</v>
      </c>
      <c r="J8409">
        <v>93</v>
      </c>
      <c r="K8409">
        <v>0</v>
      </c>
      <c r="L8409">
        <v>0</v>
      </c>
      <c r="M8409">
        <f>YEAR(Data[[#This Row],[release_date]])</f>
        <v>2002</v>
      </c>
    </row>
    <row r="8410" spans="1:13" x14ac:dyDescent="0.25">
      <c r="A8410">
        <v>1012404</v>
      </c>
      <c r="B8410" t="s">
        <v>626</v>
      </c>
      <c r="C8410" s="1">
        <v>41639</v>
      </c>
      <c r="D8410" t="s">
        <v>210</v>
      </c>
      <c r="E8410" t="s">
        <v>211</v>
      </c>
      <c r="F8410" t="s">
        <v>628</v>
      </c>
      <c r="G8410">
        <v>6</v>
      </c>
      <c r="H8410">
        <v>4</v>
      </c>
      <c r="I8410">
        <v>174.22399999999999</v>
      </c>
      <c r="J8410">
        <v>101</v>
      </c>
      <c r="K8410">
        <v>0</v>
      </c>
      <c r="L8410">
        <v>0</v>
      </c>
      <c r="M8410">
        <f>YEAR(Data[[#This Row],[release_date]])</f>
        <v>2013</v>
      </c>
    </row>
    <row r="8411" spans="1:13" x14ac:dyDescent="0.25">
      <c r="A8411">
        <v>857973</v>
      </c>
      <c r="B8411" t="s">
        <v>20283</v>
      </c>
      <c r="C8411" s="1">
        <v>44076</v>
      </c>
      <c r="D8411" t="s">
        <v>610</v>
      </c>
      <c r="E8411" t="s">
        <v>211</v>
      </c>
      <c r="F8411" t="s">
        <v>116</v>
      </c>
      <c r="G8411">
        <v>6</v>
      </c>
      <c r="H8411">
        <v>2</v>
      </c>
      <c r="I8411">
        <v>16.727</v>
      </c>
      <c r="J8411">
        <v>70</v>
      </c>
      <c r="K8411">
        <v>0</v>
      </c>
      <c r="L8411">
        <v>0</v>
      </c>
      <c r="M8411">
        <f>YEAR(Data[[#This Row],[release_date]])</f>
        <v>2020</v>
      </c>
    </row>
    <row r="8412" spans="1:13" x14ac:dyDescent="0.25">
      <c r="A8412">
        <v>607383</v>
      </c>
      <c r="B8412" t="s">
        <v>11356</v>
      </c>
      <c r="C8412" s="1">
        <v>43675</v>
      </c>
      <c r="D8412" t="s">
        <v>7836</v>
      </c>
      <c r="E8412" t="s">
        <v>16</v>
      </c>
      <c r="F8412" t="s">
        <v>11358</v>
      </c>
      <c r="G8412">
        <v>4.0999999999999996</v>
      </c>
      <c r="H8412">
        <v>138</v>
      </c>
      <c r="I8412">
        <v>22.463000000000001</v>
      </c>
      <c r="J8412">
        <v>72</v>
      </c>
      <c r="K8412">
        <v>0</v>
      </c>
      <c r="L8412">
        <v>0</v>
      </c>
      <c r="M8412">
        <f>YEAR(Data[[#This Row],[release_date]])</f>
        <v>2019</v>
      </c>
    </row>
    <row r="8413" spans="1:13" x14ac:dyDescent="0.25">
      <c r="A8413">
        <v>696822</v>
      </c>
      <c r="B8413" t="s">
        <v>21845</v>
      </c>
      <c r="C8413" s="1">
        <v>44210</v>
      </c>
      <c r="D8413" t="s">
        <v>7836</v>
      </c>
      <c r="E8413" t="s">
        <v>16</v>
      </c>
      <c r="F8413" t="s">
        <v>21847</v>
      </c>
      <c r="G8413">
        <v>6.5</v>
      </c>
      <c r="H8413">
        <v>164</v>
      </c>
      <c r="I8413">
        <v>23.472000000000001</v>
      </c>
      <c r="J8413">
        <v>94</v>
      </c>
      <c r="K8413">
        <v>0</v>
      </c>
      <c r="L8413">
        <v>28037</v>
      </c>
      <c r="M8413">
        <f>YEAR(Data[[#This Row],[release_date]])</f>
        <v>2021</v>
      </c>
    </row>
    <row r="8414" spans="1:13" x14ac:dyDescent="0.25">
      <c r="A8414">
        <v>16304</v>
      </c>
      <c r="B8414" t="s">
        <v>28577</v>
      </c>
      <c r="C8414" s="1">
        <v>38831</v>
      </c>
      <c r="D8414" t="s">
        <v>7836</v>
      </c>
      <c r="E8414" t="s">
        <v>16</v>
      </c>
      <c r="F8414" t="s">
        <v>28579</v>
      </c>
      <c r="G8414">
        <v>4.5999999999999996</v>
      </c>
      <c r="H8414">
        <v>140</v>
      </c>
      <c r="I8414">
        <v>11.097</v>
      </c>
      <c r="J8414">
        <v>104</v>
      </c>
      <c r="K8414">
        <v>0</v>
      </c>
      <c r="L8414">
        <v>0</v>
      </c>
      <c r="M8414">
        <f>YEAR(Data[[#This Row],[release_date]])</f>
        <v>2006</v>
      </c>
    </row>
    <row r="8415" spans="1:13" x14ac:dyDescent="0.25">
      <c r="A8415">
        <v>664168</v>
      </c>
      <c r="B8415" t="s">
        <v>12124</v>
      </c>
      <c r="C8415" s="1">
        <v>43879</v>
      </c>
      <c r="D8415" t="s">
        <v>7836</v>
      </c>
      <c r="E8415" t="s">
        <v>16</v>
      </c>
      <c r="F8415" t="s">
        <v>116</v>
      </c>
      <c r="G8415">
        <v>5.0999999999999996</v>
      </c>
      <c r="H8415">
        <v>53</v>
      </c>
      <c r="I8415">
        <v>16.616</v>
      </c>
      <c r="J8415">
        <v>88</v>
      </c>
      <c r="K8415">
        <v>0</v>
      </c>
      <c r="L8415">
        <v>0</v>
      </c>
      <c r="M8415">
        <f>YEAR(Data[[#This Row],[release_date]])</f>
        <v>2020</v>
      </c>
    </row>
    <row r="8416" spans="1:13" x14ac:dyDescent="0.25">
      <c r="A8416">
        <v>722798</v>
      </c>
      <c r="B8416" t="s">
        <v>29805</v>
      </c>
      <c r="C8416" s="1">
        <v>44372</v>
      </c>
      <c r="D8416" t="s">
        <v>2688</v>
      </c>
      <c r="E8416" t="s">
        <v>211</v>
      </c>
      <c r="F8416" t="s">
        <v>29807</v>
      </c>
      <c r="G8416">
        <v>6</v>
      </c>
      <c r="H8416">
        <v>25</v>
      </c>
      <c r="I8416">
        <v>13.068</v>
      </c>
      <c r="J8416">
        <v>118</v>
      </c>
      <c r="K8416">
        <v>0</v>
      </c>
      <c r="L8416">
        <v>0</v>
      </c>
      <c r="M8416">
        <f>YEAR(Data[[#This Row],[release_date]])</f>
        <v>2021</v>
      </c>
    </row>
    <row r="8417" spans="1:13" x14ac:dyDescent="0.25">
      <c r="A8417">
        <v>342588</v>
      </c>
      <c r="B8417" t="s">
        <v>13477</v>
      </c>
      <c r="C8417" s="1">
        <v>42279</v>
      </c>
      <c r="D8417" t="s">
        <v>13478</v>
      </c>
      <c r="E8417" t="s">
        <v>211</v>
      </c>
      <c r="F8417" t="s">
        <v>13480</v>
      </c>
      <c r="G8417">
        <v>6</v>
      </c>
      <c r="H8417">
        <v>78</v>
      </c>
      <c r="I8417">
        <v>20.587</v>
      </c>
      <c r="J8417">
        <v>120</v>
      </c>
      <c r="K8417">
        <v>0</v>
      </c>
      <c r="L8417">
        <v>0</v>
      </c>
      <c r="M8417">
        <f>YEAR(Data[[#This Row],[release_date]])</f>
        <v>2015</v>
      </c>
    </row>
    <row r="8418" spans="1:13" x14ac:dyDescent="0.25">
      <c r="A8418">
        <v>18086</v>
      </c>
      <c r="B8418" t="s">
        <v>25947</v>
      </c>
      <c r="C8418" s="1">
        <v>32240</v>
      </c>
      <c r="D8418" t="s">
        <v>7836</v>
      </c>
      <c r="E8418" t="s">
        <v>16</v>
      </c>
      <c r="F8418" t="s">
        <v>25949</v>
      </c>
      <c r="G8418">
        <v>6.4</v>
      </c>
      <c r="H8418">
        <v>329</v>
      </c>
      <c r="I8418">
        <v>15.24</v>
      </c>
      <c r="J8418">
        <v>104</v>
      </c>
      <c r="K8418">
        <v>0</v>
      </c>
      <c r="L8418">
        <v>2983784</v>
      </c>
      <c r="M8418">
        <f>YEAR(Data[[#This Row],[release_date]])</f>
        <v>1988</v>
      </c>
    </row>
    <row r="8419" spans="1:13" x14ac:dyDescent="0.25">
      <c r="A8419">
        <v>18011</v>
      </c>
      <c r="B8419" t="s">
        <v>28831</v>
      </c>
      <c r="C8419" s="1">
        <v>36613</v>
      </c>
      <c r="D8419" t="s">
        <v>7836</v>
      </c>
      <c r="E8419" t="s">
        <v>16</v>
      </c>
      <c r="F8419" t="s">
        <v>10582</v>
      </c>
      <c r="G8419">
        <v>5</v>
      </c>
      <c r="H8419">
        <v>185</v>
      </c>
      <c r="I8419">
        <v>13.583</v>
      </c>
      <c r="J8419">
        <v>90</v>
      </c>
      <c r="K8419">
        <v>0</v>
      </c>
      <c r="L8419">
        <v>0</v>
      </c>
      <c r="M8419">
        <f>YEAR(Data[[#This Row],[release_date]])</f>
        <v>2000</v>
      </c>
    </row>
    <row r="8420" spans="1:13" x14ac:dyDescent="0.25">
      <c r="A8420">
        <v>19288</v>
      </c>
      <c r="B8420" t="s">
        <v>16546</v>
      </c>
      <c r="C8420" s="1">
        <v>37985</v>
      </c>
      <c r="D8420" t="s">
        <v>7836</v>
      </c>
      <c r="E8420" t="s">
        <v>16</v>
      </c>
      <c r="F8420" t="s">
        <v>264</v>
      </c>
      <c r="G8420">
        <v>5.0999999999999996</v>
      </c>
      <c r="H8420">
        <v>156</v>
      </c>
      <c r="I8420">
        <v>20.042999999999999</v>
      </c>
      <c r="J8420">
        <v>90</v>
      </c>
      <c r="K8420">
        <v>0</v>
      </c>
      <c r="L8420">
        <v>0</v>
      </c>
      <c r="M8420">
        <f>YEAR(Data[[#This Row],[release_date]])</f>
        <v>2003</v>
      </c>
    </row>
    <row r="8421" spans="1:13" x14ac:dyDescent="0.25">
      <c r="A8421">
        <v>11915</v>
      </c>
      <c r="B8421" t="s">
        <v>27245</v>
      </c>
      <c r="C8421" s="1">
        <v>30227</v>
      </c>
      <c r="D8421" t="s">
        <v>959</v>
      </c>
      <c r="E8421" t="s">
        <v>97</v>
      </c>
      <c r="F8421" t="s">
        <v>27247</v>
      </c>
      <c r="G8421">
        <v>6</v>
      </c>
      <c r="H8421">
        <v>478</v>
      </c>
      <c r="I8421">
        <v>9.4169999999999998</v>
      </c>
      <c r="J8421">
        <v>100</v>
      </c>
      <c r="K8421">
        <v>0</v>
      </c>
      <c r="L8421">
        <v>0</v>
      </c>
      <c r="M8421">
        <f>YEAR(Data[[#This Row],[release_date]])</f>
        <v>1982</v>
      </c>
    </row>
    <row r="8422" spans="1:13" x14ac:dyDescent="0.25">
      <c r="A8422">
        <v>503125</v>
      </c>
      <c r="B8422" t="s">
        <v>22227</v>
      </c>
      <c r="C8422" s="1">
        <v>43706</v>
      </c>
      <c r="D8422" t="s">
        <v>7836</v>
      </c>
      <c r="E8422" t="s">
        <v>16</v>
      </c>
      <c r="F8422" t="s">
        <v>27678</v>
      </c>
      <c r="G8422">
        <v>6.6</v>
      </c>
      <c r="H8422">
        <v>583</v>
      </c>
      <c r="I8422">
        <v>11.157999999999999</v>
      </c>
      <c r="J8422">
        <v>94</v>
      </c>
      <c r="K8422">
        <v>0</v>
      </c>
      <c r="L8422">
        <v>0</v>
      </c>
      <c r="M8422">
        <f>YEAR(Data[[#This Row],[release_date]])</f>
        <v>2019</v>
      </c>
    </row>
    <row r="8423" spans="1:13" x14ac:dyDescent="0.25">
      <c r="A8423">
        <v>356486</v>
      </c>
      <c r="B8423" t="s">
        <v>36046</v>
      </c>
      <c r="C8423" s="1">
        <v>42293</v>
      </c>
      <c r="D8423" t="s">
        <v>7836</v>
      </c>
      <c r="E8423" t="s">
        <v>16</v>
      </c>
      <c r="F8423" t="s">
        <v>36048</v>
      </c>
      <c r="G8423">
        <v>5.2</v>
      </c>
      <c r="H8423">
        <v>90</v>
      </c>
      <c r="I8423">
        <v>10.007</v>
      </c>
      <c r="J8423">
        <v>105</v>
      </c>
      <c r="K8423">
        <v>0</v>
      </c>
      <c r="L8423">
        <v>0</v>
      </c>
      <c r="M8423">
        <f>YEAR(Data[[#This Row],[release_date]])</f>
        <v>2015</v>
      </c>
    </row>
    <row r="8424" spans="1:13" x14ac:dyDescent="0.25">
      <c r="A8424">
        <v>816952</v>
      </c>
      <c r="B8424" t="s">
        <v>12817</v>
      </c>
      <c r="C8424" s="1">
        <v>44833</v>
      </c>
      <c r="D8424" t="s">
        <v>7836</v>
      </c>
      <c r="E8424" t="s">
        <v>16</v>
      </c>
      <c r="F8424" t="s">
        <v>12819</v>
      </c>
      <c r="G8424">
        <v>5.9</v>
      </c>
      <c r="H8424">
        <v>156</v>
      </c>
      <c r="I8424">
        <v>28.451000000000001</v>
      </c>
      <c r="J8424">
        <v>96</v>
      </c>
      <c r="K8424">
        <v>0</v>
      </c>
      <c r="L8424">
        <v>0</v>
      </c>
      <c r="M8424">
        <f>YEAR(Data[[#This Row],[release_date]])</f>
        <v>2022</v>
      </c>
    </row>
    <row r="8425" spans="1:13" x14ac:dyDescent="0.25">
      <c r="A8425">
        <v>477187</v>
      </c>
      <c r="B8425" t="s">
        <v>31314</v>
      </c>
      <c r="C8425" s="1">
        <v>43272</v>
      </c>
      <c r="D8425" t="s">
        <v>76</v>
      </c>
      <c r="E8425" t="s">
        <v>106</v>
      </c>
      <c r="F8425" t="s">
        <v>31316</v>
      </c>
      <c r="G8425">
        <v>6</v>
      </c>
      <c r="H8425">
        <v>83</v>
      </c>
      <c r="I8425">
        <v>10.727</v>
      </c>
      <c r="J8425">
        <v>93</v>
      </c>
      <c r="K8425">
        <v>0</v>
      </c>
      <c r="L8425">
        <v>0</v>
      </c>
      <c r="M8425">
        <f>YEAR(Data[[#This Row],[release_date]])</f>
        <v>2018</v>
      </c>
    </row>
    <row r="8426" spans="1:13" x14ac:dyDescent="0.25">
      <c r="A8426">
        <v>28468</v>
      </c>
      <c r="B8426" t="s">
        <v>4945</v>
      </c>
      <c r="C8426" s="1">
        <v>30608</v>
      </c>
      <c r="D8426" t="s">
        <v>772</v>
      </c>
      <c r="E8426" t="s">
        <v>623</v>
      </c>
      <c r="F8426" t="s">
        <v>4947</v>
      </c>
      <c r="G8426">
        <v>6</v>
      </c>
      <c r="H8426">
        <v>342</v>
      </c>
      <c r="I8426">
        <v>39.195</v>
      </c>
      <c r="J8426">
        <v>110</v>
      </c>
      <c r="K8426">
        <v>0</v>
      </c>
      <c r="L8426">
        <v>0</v>
      </c>
      <c r="M8426">
        <f>YEAR(Data[[#This Row],[release_date]])</f>
        <v>1983</v>
      </c>
    </row>
    <row r="8427" spans="1:13" x14ac:dyDescent="0.25">
      <c r="A8427">
        <v>901908</v>
      </c>
      <c r="B8427" t="s">
        <v>3610</v>
      </c>
      <c r="C8427" s="1">
        <v>44664</v>
      </c>
      <c r="D8427" t="s">
        <v>959</v>
      </c>
      <c r="E8427" t="s">
        <v>106</v>
      </c>
      <c r="F8427" t="s">
        <v>116</v>
      </c>
      <c r="G8427">
        <v>6</v>
      </c>
      <c r="H8427">
        <v>42</v>
      </c>
      <c r="I8427">
        <v>49.726999999999997</v>
      </c>
      <c r="J8427">
        <v>107</v>
      </c>
      <c r="K8427">
        <v>0</v>
      </c>
      <c r="L8427">
        <v>0</v>
      </c>
      <c r="M8427">
        <f>YEAR(Data[[#This Row],[release_date]])</f>
        <v>2022</v>
      </c>
    </row>
    <row r="8428" spans="1:13" x14ac:dyDescent="0.25">
      <c r="A8428">
        <v>608654</v>
      </c>
      <c r="B8428" t="s">
        <v>29563</v>
      </c>
      <c r="C8428" s="1">
        <v>43712</v>
      </c>
      <c r="D8428" t="s">
        <v>7836</v>
      </c>
      <c r="E8428" t="s">
        <v>16</v>
      </c>
      <c r="F8428" t="s">
        <v>29565</v>
      </c>
      <c r="G8428">
        <v>6.7</v>
      </c>
      <c r="H8428">
        <v>212</v>
      </c>
      <c r="I8428">
        <v>12.814</v>
      </c>
      <c r="J8428">
        <v>90</v>
      </c>
      <c r="K8428">
        <v>0</v>
      </c>
      <c r="L8428">
        <v>0</v>
      </c>
      <c r="M8428">
        <f>YEAR(Data[[#This Row],[release_date]])</f>
        <v>2019</v>
      </c>
    </row>
    <row r="8429" spans="1:13" x14ac:dyDescent="0.25">
      <c r="A8429">
        <v>839678</v>
      </c>
      <c r="B8429" t="s">
        <v>17879</v>
      </c>
      <c r="C8429" s="1">
        <v>44715</v>
      </c>
      <c r="D8429" t="s">
        <v>7836</v>
      </c>
      <c r="E8429" t="s">
        <v>16</v>
      </c>
      <c r="F8429" t="s">
        <v>17881</v>
      </c>
      <c r="G8429">
        <v>5.5</v>
      </c>
      <c r="H8429">
        <v>94</v>
      </c>
      <c r="I8429">
        <v>16.257999999999999</v>
      </c>
      <c r="J8429">
        <v>87</v>
      </c>
      <c r="K8429">
        <v>0</v>
      </c>
      <c r="L8429">
        <v>0</v>
      </c>
      <c r="M8429">
        <f>YEAR(Data[[#This Row],[release_date]])</f>
        <v>2022</v>
      </c>
    </row>
    <row r="8430" spans="1:13" x14ac:dyDescent="0.25">
      <c r="A8430">
        <v>1034337</v>
      </c>
      <c r="B8430" t="s">
        <v>4094</v>
      </c>
      <c r="C8430" s="1">
        <v>44881</v>
      </c>
      <c r="D8430" t="s">
        <v>1860</v>
      </c>
      <c r="E8430" t="s">
        <v>717</v>
      </c>
      <c r="F8430" t="s">
        <v>4096</v>
      </c>
      <c r="G8430">
        <v>6</v>
      </c>
      <c r="H8430">
        <v>12</v>
      </c>
      <c r="I8430">
        <v>40.192999999999998</v>
      </c>
      <c r="J8430">
        <v>106</v>
      </c>
      <c r="K8430">
        <v>0</v>
      </c>
      <c r="L8430">
        <v>0</v>
      </c>
      <c r="M8430">
        <f>YEAR(Data[[#This Row],[release_date]])</f>
        <v>2022</v>
      </c>
    </row>
    <row r="8431" spans="1:13" x14ac:dyDescent="0.25">
      <c r="A8431">
        <v>1006917</v>
      </c>
      <c r="B8431" t="s">
        <v>18601</v>
      </c>
      <c r="C8431" s="1">
        <v>44890</v>
      </c>
      <c r="D8431" t="s">
        <v>18602</v>
      </c>
      <c r="E8431" t="s">
        <v>97</v>
      </c>
      <c r="F8431" t="s">
        <v>18604</v>
      </c>
      <c r="G8431">
        <v>6</v>
      </c>
      <c r="H8431">
        <v>78</v>
      </c>
      <c r="I8431">
        <v>15.007999999999999</v>
      </c>
      <c r="J8431">
        <v>93</v>
      </c>
      <c r="K8431">
        <v>0</v>
      </c>
      <c r="L8431">
        <v>0</v>
      </c>
      <c r="M8431">
        <f>YEAR(Data[[#This Row],[release_date]])</f>
        <v>2022</v>
      </c>
    </row>
    <row r="8432" spans="1:13" x14ac:dyDescent="0.25">
      <c r="A8432">
        <v>763149</v>
      </c>
      <c r="B8432" t="s">
        <v>10935</v>
      </c>
      <c r="C8432" s="1">
        <v>44412</v>
      </c>
      <c r="D8432" t="s">
        <v>10936</v>
      </c>
      <c r="E8432" t="s">
        <v>16</v>
      </c>
      <c r="F8432" t="s">
        <v>10938</v>
      </c>
      <c r="G8432">
        <v>6.3</v>
      </c>
      <c r="H8432">
        <v>515</v>
      </c>
      <c r="I8432">
        <v>21.33</v>
      </c>
      <c r="J8432">
        <v>114</v>
      </c>
      <c r="K8432">
        <v>0</v>
      </c>
      <c r="L8432">
        <v>0</v>
      </c>
      <c r="M8432">
        <f>YEAR(Data[[#This Row],[release_date]])</f>
        <v>2021</v>
      </c>
    </row>
    <row r="8433" spans="1:13" x14ac:dyDescent="0.25">
      <c r="A8433">
        <v>452507</v>
      </c>
      <c r="B8433">
        <v>1922</v>
      </c>
      <c r="C8433" s="1">
        <v>43028</v>
      </c>
      <c r="D8433" t="s">
        <v>17841</v>
      </c>
      <c r="E8433" t="s">
        <v>16</v>
      </c>
      <c r="F8433" t="s">
        <v>23927</v>
      </c>
      <c r="G8433">
        <v>5.9</v>
      </c>
      <c r="H8433">
        <v>2455</v>
      </c>
      <c r="I8433">
        <v>15.874000000000001</v>
      </c>
      <c r="J8433">
        <v>102</v>
      </c>
      <c r="K8433">
        <v>0</v>
      </c>
      <c r="L8433">
        <v>0</v>
      </c>
      <c r="M8433">
        <f>YEAR(Data[[#This Row],[release_date]])</f>
        <v>2017</v>
      </c>
    </row>
    <row r="8434" spans="1:13" x14ac:dyDescent="0.25">
      <c r="A8434">
        <v>8617</v>
      </c>
      <c r="B8434" t="s">
        <v>11192</v>
      </c>
      <c r="C8434" s="1">
        <v>39548</v>
      </c>
      <c r="D8434" t="s">
        <v>17841</v>
      </c>
      <c r="E8434" t="s">
        <v>16</v>
      </c>
      <c r="F8434" t="s">
        <v>17843</v>
      </c>
      <c r="G8434">
        <v>5</v>
      </c>
      <c r="H8434">
        <v>624</v>
      </c>
      <c r="I8434">
        <v>18.39</v>
      </c>
      <c r="J8434">
        <v>88</v>
      </c>
      <c r="K8434">
        <v>0</v>
      </c>
      <c r="L8434">
        <v>14796236</v>
      </c>
      <c r="M8434">
        <f>YEAR(Data[[#This Row],[release_date]])</f>
        <v>2008</v>
      </c>
    </row>
    <row r="8435" spans="1:13" x14ac:dyDescent="0.25">
      <c r="A8435">
        <v>457955</v>
      </c>
      <c r="B8435" t="s">
        <v>28775</v>
      </c>
      <c r="C8435" s="1">
        <v>43166</v>
      </c>
      <c r="D8435" t="s">
        <v>560</v>
      </c>
      <c r="E8435" t="s">
        <v>97</v>
      </c>
      <c r="F8435" t="s">
        <v>28777</v>
      </c>
      <c r="G8435">
        <v>6</v>
      </c>
      <c r="H8435">
        <v>583</v>
      </c>
      <c r="I8435">
        <v>11.592000000000001</v>
      </c>
      <c r="J8435">
        <v>94</v>
      </c>
      <c r="K8435">
        <v>0</v>
      </c>
      <c r="L8435">
        <v>0</v>
      </c>
      <c r="M8435">
        <f>YEAR(Data[[#This Row],[release_date]])</f>
        <v>2018</v>
      </c>
    </row>
    <row r="8436" spans="1:13" x14ac:dyDescent="0.25">
      <c r="A8436">
        <v>1061422</v>
      </c>
      <c r="B8436" t="s">
        <v>31040</v>
      </c>
      <c r="C8436" s="1">
        <v>44908</v>
      </c>
      <c r="D8436" t="s">
        <v>31041</v>
      </c>
      <c r="E8436" t="s">
        <v>16</v>
      </c>
      <c r="F8436" t="s">
        <v>31043</v>
      </c>
      <c r="G8436">
        <v>2.5</v>
      </c>
      <c r="H8436">
        <v>4</v>
      </c>
      <c r="I8436">
        <v>11.492000000000001</v>
      </c>
      <c r="J8436">
        <v>4</v>
      </c>
      <c r="K8436">
        <v>0</v>
      </c>
      <c r="L8436">
        <v>0</v>
      </c>
      <c r="M8436">
        <f>YEAR(Data[[#This Row],[release_date]])</f>
        <v>2022</v>
      </c>
    </row>
    <row r="8437" spans="1:13" x14ac:dyDescent="0.25">
      <c r="A8437">
        <v>110552</v>
      </c>
      <c r="B8437" t="s">
        <v>22548</v>
      </c>
      <c r="C8437" s="1">
        <v>41570</v>
      </c>
      <c r="D8437" t="s">
        <v>114</v>
      </c>
      <c r="E8437" t="s">
        <v>717</v>
      </c>
      <c r="F8437" t="s">
        <v>22550</v>
      </c>
      <c r="G8437">
        <v>6</v>
      </c>
      <c r="H8437">
        <v>228</v>
      </c>
      <c r="I8437">
        <v>17.465</v>
      </c>
      <c r="J8437">
        <v>104</v>
      </c>
      <c r="K8437">
        <v>0</v>
      </c>
      <c r="L8437">
        <v>3302463</v>
      </c>
      <c r="M8437">
        <f>YEAR(Data[[#This Row],[release_date]])</f>
        <v>2013</v>
      </c>
    </row>
    <row r="8438" spans="1:13" x14ac:dyDescent="0.25">
      <c r="A8438">
        <v>800597</v>
      </c>
      <c r="B8438" t="s">
        <v>13935</v>
      </c>
      <c r="C8438" s="1">
        <v>41264</v>
      </c>
      <c r="D8438" t="s">
        <v>13936</v>
      </c>
      <c r="E8438" t="s">
        <v>16</v>
      </c>
      <c r="F8438" t="s">
        <v>116</v>
      </c>
      <c r="G8438">
        <v>2</v>
      </c>
      <c r="H8438">
        <v>1</v>
      </c>
      <c r="I8438">
        <v>14.944000000000001</v>
      </c>
      <c r="J8438">
        <v>100</v>
      </c>
      <c r="K8438">
        <v>0</v>
      </c>
      <c r="L8438">
        <v>0</v>
      </c>
      <c r="M8438">
        <f>YEAR(Data[[#This Row],[release_date]])</f>
        <v>2012</v>
      </c>
    </row>
    <row r="8439" spans="1:13" x14ac:dyDescent="0.25">
      <c r="A8439">
        <v>50727</v>
      </c>
      <c r="B8439" t="s">
        <v>21427</v>
      </c>
      <c r="C8439" s="1">
        <v>40331</v>
      </c>
      <c r="D8439" t="s">
        <v>21428</v>
      </c>
      <c r="E8439" t="s">
        <v>136</v>
      </c>
      <c r="F8439" t="s">
        <v>21430</v>
      </c>
      <c r="G8439">
        <v>6</v>
      </c>
      <c r="H8439">
        <v>24</v>
      </c>
      <c r="I8439">
        <v>12.772</v>
      </c>
      <c r="J8439">
        <v>124</v>
      </c>
      <c r="K8439">
        <v>0</v>
      </c>
      <c r="L8439">
        <v>0</v>
      </c>
      <c r="M8439">
        <f>YEAR(Data[[#This Row],[release_date]])</f>
        <v>2010</v>
      </c>
    </row>
    <row r="8440" spans="1:13" x14ac:dyDescent="0.25">
      <c r="A8440">
        <v>886755</v>
      </c>
      <c r="B8440" t="s">
        <v>15384</v>
      </c>
      <c r="C8440" s="1">
        <v>44854</v>
      </c>
      <c r="D8440" t="s">
        <v>1361</v>
      </c>
      <c r="E8440" t="s">
        <v>106</v>
      </c>
      <c r="F8440" t="s">
        <v>15386</v>
      </c>
      <c r="G8440">
        <v>6</v>
      </c>
      <c r="H8440">
        <v>17</v>
      </c>
      <c r="I8440">
        <v>14.803000000000001</v>
      </c>
      <c r="J8440">
        <v>111</v>
      </c>
      <c r="K8440">
        <v>0</v>
      </c>
      <c r="L8440">
        <v>0</v>
      </c>
      <c r="M8440">
        <f>YEAR(Data[[#This Row],[release_date]])</f>
        <v>2022</v>
      </c>
    </row>
    <row r="8441" spans="1:13" x14ac:dyDescent="0.25">
      <c r="A8441">
        <v>582913</v>
      </c>
      <c r="B8441" t="s">
        <v>17194</v>
      </c>
      <c r="C8441" s="1">
        <v>43720</v>
      </c>
      <c r="D8441" t="s">
        <v>17195</v>
      </c>
      <c r="E8441" t="s">
        <v>16</v>
      </c>
      <c r="F8441" t="s">
        <v>17197</v>
      </c>
      <c r="G8441">
        <v>6.4</v>
      </c>
      <c r="H8441">
        <v>795</v>
      </c>
      <c r="I8441">
        <v>15.476000000000001</v>
      </c>
      <c r="J8441">
        <v>100</v>
      </c>
      <c r="K8441">
        <v>0</v>
      </c>
      <c r="L8441">
        <v>44291</v>
      </c>
      <c r="M8441">
        <f>YEAR(Data[[#This Row],[release_date]])</f>
        <v>2019</v>
      </c>
    </row>
    <row r="8442" spans="1:13" x14ac:dyDescent="0.25">
      <c r="A8442">
        <v>1040531</v>
      </c>
      <c r="B8442" t="s">
        <v>12127</v>
      </c>
      <c r="C8442" s="1">
        <v>44945</v>
      </c>
      <c r="D8442" t="s">
        <v>959</v>
      </c>
      <c r="E8442" t="s">
        <v>106</v>
      </c>
      <c r="F8442" t="s">
        <v>12129</v>
      </c>
      <c r="G8442">
        <v>6</v>
      </c>
      <c r="H8442">
        <v>11</v>
      </c>
      <c r="I8442">
        <v>19.265000000000001</v>
      </c>
      <c r="J8442">
        <v>98</v>
      </c>
      <c r="K8442">
        <v>0</v>
      </c>
      <c r="L8442">
        <v>0</v>
      </c>
      <c r="M8442">
        <f>YEAR(Data[[#This Row],[release_date]])</f>
        <v>2023</v>
      </c>
    </row>
    <row r="8443" spans="1:13" x14ac:dyDescent="0.25">
      <c r="A8443">
        <v>338803</v>
      </c>
      <c r="B8443" t="s">
        <v>8278</v>
      </c>
      <c r="C8443" s="1">
        <v>42145</v>
      </c>
      <c r="D8443" t="s">
        <v>226</v>
      </c>
      <c r="E8443" t="s">
        <v>136</v>
      </c>
      <c r="F8443" t="s">
        <v>8280</v>
      </c>
      <c r="G8443">
        <v>6</v>
      </c>
      <c r="H8443">
        <v>59</v>
      </c>
      <c r="I8443">
        <v>31.475999999999999</v>
      </c>
      <c r="J8443">
        <v>133</v>
      </c>
      <c r="K8443">
        <v>0</v>
      </c>
      <c r="L8443">
        <v>0</v>
      </c>
      <c r="M8443">
        <f>YEAR(Data[[#This Row],[release_date]])</f>
        <v>2015</v>
      </c>
    </row>
    <row r="8444" spans="1:13" x14ac:dyDescent="0.25">
      <c r="A8444">
        <v>484907</v>
      </c>
      <c r="B8444" t="s">
        <v>3924</v>
      </c>
      <c r="C8444" s="1">
        <v>44652</v>
      </c>
      <c r="D8444" t="s">
        <v>3925</v>
      </c>
      <c r="E8444" t="s">
        <v>16</v>
      </c>
      <c r="F8444" t="s">
        <v>3927</v>
      </c>
      <c r="G8444">
        <v>4.4000000000000004</v>
      </c>
      <c r="H8444">
        <v>20</v>
      </c>
      <c r="I8444">
        <v>37.341000000000001</v>
      </c>
      <c r="J8444">
        <v>71</v>
      </c>
      <c r="K8444">
        <v>0</v>
      </c>
      <c r="L8444">
        <v>0</v>
      </c>
      <c r="M8444">
        <f>YEAR(Data[[#This Row],[release_date]])</f>
        <v>2022</v>
      </c>
    </row>
    <row r="8445" spans="1:13" x14ac:dyDescent="0.25">
      <c r="A8445">
        <v>680593</v>
      </c>
      <c r="B8445" t="s">
        <v>24061</v>
      </c>
      <c r="C8445" s="1">
        <v>44133</v>
      </c>
      <c r="D8445" t="s">
        <v>3925</v>
      </c>
      <c r="E8445" t="s">
        <v>16</v>
      </c>
      <c r="F8445" t="s">
        <v>24063</v>
      </c>
      <c r="G8445">
        <v>6.1</v>
      </c>
      <c r="H8445">
        <v>319</v>
      </c>
      <c r="I8445">
        <v>16.128</v>
      </c>
      <c r="J8445">
        <v>95</v>
      </c>
      <c r="K8445">
        <v>0</v>
      </c>
      <c r="L8445">
        <v>289157</v>
      </c>
      <c r="M8445">
        <f>YEAR(Data[[#This Row],[release_date]])</f>
        <v>2020</v>
      </c>
    </row>
    <row r="8446" spans="1:13" x14ac:dyDescent="0.25">
      <c r="A8446">
        <v>527261</v>
      </c>
      <c r="B8446" t="s">
        <v>7509</v>
      </c>
      <c r="C8446" s="1">
        <v>43601</v>
      </c>
      <c r="D8446" t="s">
        <v>7510</v>
      </c>
      <c r="E8446" t="s">
        <v>16</v>
      </c>
      <c r="F8446" t="s">
        <v>7512</v>
      </c>
      <c r="G8446">
        <v>6</v>
      </c>
      <c r="H8446">
        <v>1338</v>
      </c>
      <c r="I8446">
        <v>26.244</v>
      </c>
      <c r="J8446">
        <v>91</v>
      </c>
      <c r="K8446">
        <v>0</v>
      </c>
      <c r="L8446">
        <v>2325977</v>
      </c>
      <c r="M8446">
        <f>YEAR(Data[[#This Row],[release_date]])</f>
        <v>2019</v>
      </c>
    </row>
    <row r="8447" spans="1:13" x14ac:dyDescent="0.25">
      <c r="A8447">
        <v>420707</v>
      </c>
      <c r="B8447" t="s">
        <v>25150</v>
      </c>
      <c r="C8447" s="1">
        <v>42958</v>
      </c>
      <c r="D8447" t="s">
        <v>17821</v>
      </c>
      <c r="E8447" t="s">
        <v>16</v>
      </c>
      <c r="F8447" t="s">
        <v>25152</v>
      </c>
      <c r="G8447">
        <v>4.5999999999999996</v>
      </c>
      <c r="H8447">
        <v>283</v>
      </c>
      <c r="I8447">
        <v>13.798</v>
      </c>
      <c r="J8447">
        <v>80</v>
      </c>
      <c r="K8447">
        <v>0</v>
      </c>
      <c r="L8447">
        <v>0</v>
      </c>
      <c r="M8447">
        <f>YEAR(Data[[#This Row],[release_date]])</f>
        <v>2017</v>
      </c>
    </row>
    <row r="8448" spans="1:13" x14ac:dyDescent="0.25">
      <c r="A8448">
        <v>814800</v>
      </c>
      <c r="B8448" t="s">
        <v>13251</v>
      </c>
      <c r="C8448" s="1">
        <v>44820</v>
      </c>
      <c r="D8448" t="s">
        <v>3863</v>
      </c>
      <c r="E8448" t="s">
        <v>16</v>
      </c>
      <c r="F8448" t="s">
        <v>13253</v>
      </c>
      <c r="G8448">
        <v>6.2</v>
      </c>
      <c r="H8448">
        <v>294</v>
      </c>
      <c r="I8448">
        <v>19.315999999999999</v>
      </c>
      <c r="J8448">
        <v>91</v>
      </c>
      <c r="K8448">
        <v>0</v>
      </c>
      <c r="L8448">
        <v>0</v>
      </c>
      <c r="M8448">
        <f>YEAR(Data[[#This Row],[release_date]])</f>
        <v>2022</v>
      </c>
    </row>
    <row r="8449" spans="1:13" x14ac:dyDescent="0.25">
      <c r="A8449">
        <v>943930</v>
      </c>
      <c r="B8449" t="s">
        <v>28231</v>
      </c>
      <c r="C8449" s="1">
        <v>45016</v>
      </c>
      <c r="D8449" t="s">
        <v>698</v>
      </c>
      <c r="E8449" t="s">
        <v>106</v>
      </c>
      <c r="F8449" t="s">
        <v>28233</v>
      </c>
      <c r="G8449">
        <v>6</v>
      </c>
      <c r="H8449">
        <v>2</v>
      </c>
      <c r="I8449">
        <v>12.170999999999999</v>
      </c>
      <c r="J8449">
        <v>130</v>
      </c>
      <c r="K8449">
        <v>0</v>
      </c>
      <c r="L8449">
        <v>0</v>
      </c>
      <c r="M8449">
        <f>YEAR(Data[[#This Row],[release_date]])</f>
        <v>2023</v>
      </c>
    </row>
    <row r="8450" spans="1:13" x14ac:dyDescent="0.25">
      <c r="A8450">
        <v>874745</v>
      </c>
      <c r="B8450" t="s">
        <v>299</v>
      </c>
      <c r="C8450" s="1">
        <v>44841</v>
      </c>
      <c r="D8450" t="s">
        <v>296</v>
      </c>
      <c r="E8450" t="s">
        <v>211</v>
      </c>
      <c r="F8450" t="s">
        <v>301</v>
      </c>
      <c r="G8450">
        <v>6</v>
      </c>
      <c r="H8450">
        <v>9</v>
      </c>
      <c r="I8450">
        <v>247.83099999999999</v>
      </c>
      <c r="J8450">
        <v>98</v>
      </c>
      <c r="K8450">
        <v>0</v>
      </c>
      <c r="L8450">
        <v>0</v>
      </c>
      <c r="M8450">
        <f>YEAR(Data[[#This Row],[release_date]])</f>
        <v>2022</v>
      </c>
    </row>
    <row r="8451" spans="1:13" x14ac:dyDescent="0.25">
      <c r="A8451">
        <v>523139</v>
      </c>
      <c r="B8451" t="s">
        <v>22175</v>
      </c>
      <c r="C8451" s="1">
        <v>43728</v>
      </c>
      <c r="D8451" t="s">
        <v>3863</v>
      </c>
      <c r="E8451" t="s">
        <v>16</v>
      </c>
      <c r="F8451" t="s">
        <v>22177</v>
      </c>
      <c r="G8451">
        <v>5.5</v>
      </c>
      <c r="H8451">
        <v>1906</v>
      </c>
      <c r="I8451">
        <v>16.501000000000001</v>
      </c>
      <c r="J8451">
        <v>102</v>
      </c>
      <c r="K8451">
        <v>0</v>
      </c>
      <c r="L8451">
        <v>0</v>
      </c>
      <c r="M8451">
        <f>YEAR(Data[[#This Row],[release_date]])</f>
        <v>2019</v>
      </c>
    </row>
    <row r="8452" spans="1:13" x14ac:dyDescent="0.25">
      <c r="A8452">
        <v>11082</v>
      </c>
      <c r="B8452" t="s">
        <v>28610</v>
      </c>
      <c r="C8452" s="1">
        <v>32234</v>
      </c>
      <c r="D8452" t="s">
        <v>3863</v>
      </c>
      <c r="E8452" t="s">
        <v>16</v>
      </c>
      <c r="F8452" t="s">
        <v>28612</v>
      </c>
      <c r="G8452">
        <v>6.1</v>
      </c>
      <c r="H8452">
        <v>298</v>
      </c>
      <c r="I8452">
        <v>14.593</v>
      </c>
      <c r="J8452">
        <v>97</v>
      </c>
      <c r="K8452">
        <v>0</v>
      </c>
      <c r="L8452">
        <v>18875011</v>
      </c>
      <c r="M8452">
        <f>YEAR(Data[[#This Row],[release_date]])</f>
        <v>1988</v>
      </c>
    </row>
    <row r="8453" spans="1:13" x14ac:dyDescent="0.25">
      <c r="A8453">
        <v>843932</v>
      </c>
      <c r="B8453" t="s">
        <v>12318</v>
      </c>
      <c r="C8453" s="1">
        <v>44888</v>
      </c>
      <c r="D8453" t="s">
        <v>1854</v>
      </c>
      <c r="E8453" t="s">
        <v>16</v>
      </c>
      <c r="F8453" t="s">
        <v>12320</v>
      </c>
      <c r="G8453">
        <v>5.4</v>
      </c>
      <c r="H8453">
        <v>125</v>
      </c>
      <c r="I8453">
        <v>34.076999999999998</v>
      </c>
      <c r="J8453">
        <v>99</v>
      </c>
      <c r="K8453">
        <v>0</v>
      </c>
      <c r="L8453">
        <v>0</v>
      </c>
      <c r="M8453">
        <f>YEAR(Data[[#This Row],[release_date]])</f>
        <v>2022</v>
      </c>
    </row>
    <row r="8454" spans="1:13" x14ac:dyDescent="0.25">
      <c r="A8454">
        <v>760195</v>
      </c>
      <c r="B8454" t="s">
        <v>2424</v>
      </c>
      <c r="C8454" s="1">
        <v>44316</v>
      </c>
      <c r="D8454" t="s">
        <v>1854</v>
      </c>
      <c r="E8454" t="s">
        <v>16</v>
      </c>
      <c r="F8454" t="s">
        <v>2426</v>
      </c>
      <c r="G8454">
        <v>5.8</v>
      </c>
      <c r="H8454">
        <v>196</v>
      </c>
      <c r="I8454">
        <v>62.387999999999998</v>
      </c>
      <c r="J8454">
        <v>107</v>
      </c>
      <c r="K8454">
        <v>0</v>
      </c>
      <c r="L8454">
        <v>0</v>
      </c>
      <c r="M8454">
        <f>YEAR(Data[[#This Row],[release_date]])</f>
        <v>2021</v>
      </c>
    </row>
    <row r="8455" spans="1:13" x14ac:dyDescent="0.25">
      <c r="A8455">
        <v>765335</v>
      </c>
      <c r="B8455" t="s">
        <v>15675</v>
      </c>
      <c r="C8455" s="1">
        <v>44902</v>
      </c>
      <c r="D8455" t="s">
        <v>431</v>
      </c>
      <c r="E8455" t="s">
        <v>97</v>
      </c>
      <c r="F8455" t="s">
        <v>15677</v>
      </c>
      <c r="G8455">
        <v>6</v>
      </c>
      <c r="H8455">
        <v>2</v>
      </c>
      <c r="I8455">
        <v>17.844000000000001</v>
      </c>
      <c r="J8455">
        <v>0</v>
      </c>
      <c r="K8455">
        <v>0</v>
      </c>
      <c r="L8455">
        <v>0</v>
      </c>
      <c r="M8455">
        <f>YEAR(Data[[#This Row],[release_date]])</f>
        <v>2022</v>
      </c>
    </row>
    <row r="8456" spans="1:13" x14ac:dyDescent="0.25">
      <c r="A8456">
        <v>11654</v>
      </c>
      <c r="B8456" t="s">
        <v>35869</v>
      </c>
      <c r="C8456" s="1">
        <v>30435</v>
      </c>
      <c r="D8456" t="s">
        <v>1854</v>
      </c>
      <c r="E8456" t="s">
        <v>16</v>
      </c>
      <c r="F8456" t="s">
        <v>35871</v>
      </c>
      <c r="G8456">
        <v>6.6</v>
      </c>
      <c r="H8456">
        <v>456</v>
      </c>
      <c r="I8456">
        <v>10.808</v>
      </c>
      <c r="J8456">
        <v>97</v>
      </c>
      <c r="K8456">
        <v>0</v>
      </c>
      <c r="L8456">
        <v>5979292</v>
      </c>
      <c r="M8456">
        <f>YEAR(Data[[#This Row],[release_date]])</f>
        <v>1983</v>
      </c>
    </row>
    <row r="8457" spans="1:13" x14ac:dyDescent="0.25">
      <c r="A8457">
        <v>1064841</v>
      </c>
      <c r="B8457" t="s">
        <v>26412</v>
      </c>
      <c r="C8457" s="1">
        <v>44951</v>
      </c>
      <c r="D8457" t="s">
        <v>959</v>
      </c>
      <c r="E8457" t="s">
        <v>106</v>
      </c>
      <c r="F8457" t="s">
        <v>23247</v>
      </c>
      <c r="G8457">
        <v>6</v>
      </c>
      <c r="H8457">
        <v>9</v>
      </c>
      <c r="I8457">
        <v>20.664000000000001</v>
      </c>
      <c r="J8457">
        <v>92</v>
      </c>
      <c r="K8457">
        <v>0</v>
      </c>
      <c r="L8457">
        <v>0</v>
      </c>
      <c r="M8457">
        <f>YEAR(Data[[#This Row],[release_date]])</f>
        <v>2023</v>
      </c>
    </row>
    <row r="8458" spans="1:13" x14ac:dyDescent="0.25">
      <c r="A8458">
        <v>587130</v>
      </c>
      <c r="B8458" t="s">
        <v>27222</v>
      </c>
      <c r="C8458" s="1">
        <v>44232</v>
      </c>
      <c r="D8458" t="s">
        <v>1854</v>
      </c>
      <c r="E8458" t="s">
        <v>16</v>
      </c>
      <c r="F8458" t="s">
        <v>27224</v>
      </c>
      <c r="G8458">
        <v>6.7</v>
      </c>
      <c r="H8458">
        <v>174</v>
      </c>
      <c r="I8458">
        <v>11.191000000000001</v>
      </c>
      <c r="J8458">
        <v>111</v>
      </c>
      <c r="K8458">
        <v>0</v>
      </c>
      <c r="L8458">
        <v>165216</v>
      </c>
      <c r="M8458">
        <f>YEAR(Data[[#This Row],[release_date]])</f>
        <v>2021</v>
      </c>
    </row>
    <row r="8459" spans="1:13" x14ac:dyDescent="0.25">
      <c r="A8459">
        <v>715658</v>
      </c>
      <c r="B8459" t="s">
        <v>11995</v>
      </c>
      <c r="C8459" s="1">
        <v>44095</v>
      </c>
      <c r="D8459" t="s">
        <v>1854</v>
      </c>
      <c r="E8459" t="s">
        <v>16</v>
      </c>
      <c r="F8459" t="s">
        <v>11997</v>
      </c>
      <c r="G8459">
        <v>6.1</v>
      </c>
      <c r="H8459">
        <v>103</v>
      </c>
      <c r="I8459">
        <v>21.312999999999999</v>
      </c>
      <c r="J8459">
        <v>94</v>
      </c>
      <c r="K8459">
        <v>0</v>
      </c>
      <c r="L8459">
        <v>0</v>
      </c>
      <c r="M8459">
        <f>YEAR(Data[[#This Row],[release_date]])</f>
        <v>2020</v>
      </c>
    </row>
    <row r="8460" spans="1:13" x14ac:dyDescent="0.25">
      <c r="A8460">
        <v>13465</v>
      </c>
      <c r="B8460" t="s">
        <v>29066</v>
      </c>
      <c r="C8460" s="1">
        <v>18176</v>
      </c>
      <c r="D8460" t="s">
        <v>29067</v>
      </c>
      <c r="E8460" t="s">
        <v>16</v>
      </c>
      <c r="F8460" t="s">
        <v>2338</v>
      </c>
      <c r="G8460">
        <v>6.5</v>
      </c>
      <c r="H8460">
        <v>478</v>
      </c>
      <c r="I8460">
        <v>16.821999999999999</v>
      </c>
      <c r="J8460">
        <v>68</v>
      </c>
      <c r="K8460">
        <v>0</v>
      </c>
      <c r="L8460">
        <v>0</v>
      </c>
      <c r="M8460">
        <f>YEAR(Data[[#This Row],[release_date]])</f>
        <v>1949</v>
      </c>
    </row>
    <row r="8461" spans="1:13" x14ac:dyDescent="0.25">
      <c r="A8461">
        <v>518158</v>
      </c>
      <c r="B8461" t="s">
        <v>20435</v>
      </c>
      <c r="C8461" s="1">
        <v>43445</v>
      </c>
      <c r="D8461" t="s">
        <v>20436</v>
      </c>
      <c r="E8461" t="s">
        <v>16</v>
      </c>
      <c r="F8461" t="s">
        <v>20438</v>
      </c>
      <c r="G8461">
        <v>5.9</v>
      </c>
      <c r="H8461">
        <v>367</v>
      </c>
      <c r="I8461">
        <v>17.896999999999998</v>
      </c>
      <c r="J8461">
        <v>93</v>
      </c>
      <c r="K8461">
        <v>0</v>
      </c>
      <c r="L8461">
        <v>0</v>
      </c>
      <c r="M8461">
        <f>YEAR(Data[[#This Row],[release_date]])</f>
        <v>2018</v>
      </c>
    </row>
    <row r="8462" spans="1:13" x14ac:dyDescent="0.25">
      <c r="A8462">
        <v>39456</v>
      </c>
      <c r="B8462" t="s">
        <v>34061</v>
      </c>
      <c r="C8462" s="1">
        <v>30812</v>
      </c>
      <c r="D8462" t="s">
        <v>303</v>
      </c>
      <c r="E8462" t="s">
        <v>623</v>
      </c>
      <c r="F8462" t="s">
        <v>34063</v>
      </c>
      <c r="G8462">
        <v>6</v>
      </c>
      <c r="H8462">
        <v>40</v>
      </c>
      <c r="I8462">
        <v>14.253</v>
      </c>
      <c r="J8462">
        <v>90</v>
      </c>
      <c r="K8462">
        <v>0</v>
      </c>
      <c r="L8462">
        <v>0</v>
      </c>
      <c r="M8462">
        <f>YEAR(Data[[#This Row],[release_date]])</f>
        <v>1984</v>
      </c>
    </row>
    <row r="8463" spans="1:13" x14ac:dyDescent="0.25">
      <c r="A8463">
        <v>504631</v>
      </c>
      <c r="B8463" t="s">
        <v>17608</v>
      </c>
      <c r="C8463" s="1">
        <v>43753</v>
      </c>
      <c r="D8463" t="s">
        <v>17609</v>
      </c>
      <c r="E8463" t="s">
        <v>16</v>
      </c>
      <c r="F8463" t="s">
        <v>17611</v>
      </c>
      <c r="G8463">
        <v>6.7</v>
      </c>
      <c r="H8463">
        <v>244</v>
      </c>
      <c r="I8463">
        <v>20.920999999999999</v>
      </c>
      <c r="J8463">
        <v>91</v>
      </c>
      <c r="K8463">
        <v>0</v>
      </c>
      <c r="L8463">
        <v>0</v>
      </c>
      <c r="M8463">
        <f>YEAR(Data[[#This Row],[release_date]])</f>
        <v>2019</v>
      </c>
    </row>
    <row r="8464" spans="1:13" x14ac:dyDescent="0.25">
      <c r="A8464">
        <v>839436</v>
      </c>
      <c r="B8464" t="s">
        <v>7144</v>
      </c>
      <c r="C8464" s="1">
        <v>44362</v>
      </c>
      <c r="D8464" t="s">
        <v>7145</v>
      </c>
      <c r="E8464" t="s">
        <v>16</v>
      </c>
      <c r="F8464" t="s">
        <v>7147</v>
      </c>
      <c r="G8464">
        <v>5.9</v>
      </c>
      <c r="H8464">
        <v>42</v>
      </c>
      <c r="I8464">
        <v>32.744999999999997</v>
      </c>
      <c r="J8464">
        <v>88</v>
      </c>
      <c r="K8464">
        <v>0</v>
      </c>
      <c r="L8464">
        <v>0</v>
      </c>
      <c r="M8464">
        <f>YEAR(Data[[#This Row],[release_date]])</f>
        <v>2021</v>
      </c>
    </row>
    <row r="8465" spans="1:13" x14ac:dyDescent="0.25">
      <c r="A8465">
        <v>630392</v>
      </c>
      <c r="B8465" t="s">
        <v>18225</v>
      </c>
      <c r="C8465" s="1">
        <v>44405</v>
      </c>
      <c r="D8465" t="s">
        <v>7145</v>
      </c>
      <c r="E8465" t="s">
        <v>16</v>
      </c>
      <c r="F8465" t="s">
        <v>18227</v>
      </c>
      <c r="G8465">
        <v>6.9</v>
      </c>
      <c r="H8465">
        <v>169</v>
      </c>
      <c r="I8465">
        <v>22.872</v>
      </c>
      <c r="J8465">
        <v>111</v>
      </c>
      <c r="K8465">
        <v>0</v>
      </c>
      <c r="L8465">
        <v>4588389</v>
      </c>
      <c r="M8465">
        <f>YEAR(Data[[#This Row],[release_date]])</f>
        <v>2021</v>
      </c>
    </row>
    <row r="8466" spans="1:13" x14ac:dyDescent="0.25">
      <c r="A8466">
        <v>296271</v>
      </c>
      <c r="B8466" t="s">
        <v>176</v>
      </c>
      <c r="C8466" s="1">
        <v>44939</v>
      </c>
      <c r="D8466" t="s">
        <v>177</v>
      </c>
      <c r="E8466" t="s">
        <v>16</v>
      </c>
      <c r="F8466" t="s">
        <v>179</v>
      </c>
      <c r="G8466">
        <v>6.2</v>
      </c>
      <c r="H8466">
        <v>145</v>
      </c>
      <c r="I8466">
        <v>438.80500000000001</v>
      </c>
      <c r="J8466">
        <v>111</v>
      </c>
      <c r="K8466">
        <v>0</v>
      </c>
      <c r="L8466">
        <v>0</v>
      </c>
      <c r="M8466">
        <f>YEAR(Data[[#This Row],[release_date]])</f>
        <v>2023</v>
      </c>
    </row>
    <row r="8467" spans="1:13" x14ac:dyDescent="0.25">
      <c r="A8467">
        <v>928015</v>
      </c>
      <c r="B8467" t="s">
        <v>2132</v>
      </c>
      <c r="C8467" s="1">
        <v>44589</v>
      </c>
      <c r="D8467" t="s">
        <v>2133</v>
      </c>
      <c r="E8467" t="s">
        <v>16</v>
      </c>
      <c r="F8467" t="s">
        <v>2135</v>
      </c>
      <c r="G8467">
        <v>5.4</v>
      </c>
      <c r="H8467">
        <v>73</v>
      </c>
      <c r="I8467">
        <v>66.820999999999998</v>
      </c>
      <c r="J8467">
        <v>86</v>
      </c>
      <c r="K8467">
        <v>0</v>
      </c>
      <c r="L8467">
        <v>0</v>
      </c>
      <c r="M8467">
        <f>YEAR(Data[[#This Row],[release_date]])</f>
        <v>2022</v>
      </c>
    </row>
    <row r="8468" spans="1:13" x14ac:dyDescent="0.25">
      <c r="A8468">
        <v>1034541</v>
      </c>
      <c r="B8468" t="s">
        <v>9143</v>
      </c>
      <c r="D8468" t="s">
        <v>2133</v>
      </c>
      <c r="E8468" t="s">
        <v>16</v>
      </c>
      <c r="F8468" t="s">
        <v>376</v>
      </c>
      <c r="G8468">
        <v>0</v>
      </c>
      <c r="H8468">
        <v>0</v>
      </c>
      <c r="I8468">
        <v>22.88</v>
      </c>
      <c r="J8468">
        <v>0</v>
      </c>
      <c r="K8468">
        <v>0</v>
      </c>
      <c r="L8468">
        <v>0</v>
      </c>
      <c r="M8468">
        <f>YEAR(Data[[#This Row],[release_date]])</f>
        <v>1900</v>
      </c>
    </row>
    <row r="8469" spans="1:13" x14ac:dyDescent="0.25">
      <c r="A8469">
        <v>752505</v>
      </c>
      <c r="B8469" t="s">
        <v>16132</v>
      </c>
      <c r="C8469" s="1">
        <v>44120</v>
      </c>
      <c r="D8469" t="s">
        <v>2396</v>
      </c>
      <c r="E8469" t="s">
        <v>16</v>
      </c>
      <c r="F8469" t="s">
        <v>16134</v>
      </c>
      <c r="G8469">
        <v>6.9</v>
      </c>
      <c r="H8469">
        <v>300</v>
      </c>
      <c r="I8469">
        <v>28.920999999999999</v>
      </c>
      <c r="J8469">
        <v>90</v>
      </c>
      <c r="K8469">
        <v>0</v>
      </c>
      <c r="L8469">
        <v>0</v>
      </c>
      <c r="M8469">
        <f>YEAR(Data[[#This Row],[release_date]])</f>
        <v>2020</v>
      </c>
    </row>
    <row r="8470" spans="1:13" x14ac:dyDescent="0.25">
      <c r="A8470">
        <v>768334</v>
      </c>
      <c r="B8470" t="s">
        <v>11975</v>
      </c>
      <c r="C8470" s="1">
        <v>44391</v>
      </c>
      <c r="D8470" t="s">
        <v>1298</v>
      </c>
      <c r="E8470" t="s">
        <v>623</v>
      </c>
      <c r="F8470" t="s">
        <v>11977</v>
      </c>
      <c r="G8470">
        <v>5.9</v>
      </c>
      <c r="H8470">
        <v>812</v>
      </c>
      <c r="I8470">
        <v>19.024000000000001</v>
      </c>
      <c r="J8470">
        <v>95</v>
      </c>
      <c r="K8470">
        <v>0</v>
      </c>
      <c r="L8470">
        <v>0</v>
      </c>
      <c r="M8470">
        <f>YEAR(Data[[#This Row],[release_date]])</f>
        <v>2021</v>
      </c>
    </row>
    <row r="8471" spans="1:13" x14ac:dyDescent="0.25">
      <c r="A8471">
        <v>38410</v>
      </c>
      <c r="B8471" t="s">
        <v>26431</v>
      </c>
      <c r="C8471" s="1">
        <v>39199</v>
      </c>
      <c r="D8471" t="s">
        <v>26432</v>
      </c>
      <c r="E8471" t="s">
        <v>16</v>
      </c>
      <c r="F8471" t="s">
        <v>26434</v>
      </c>
      <c r="G8471">
        <v>6.6</v>
      </c>
      <c r="H8471">
        <v>474</v>
      </c>
      <c r="I8471">
        <v>14.715</v>
      </c>
      <c r="J8471">
        <v>81</v>
      </c>
      <c r="K8471">
        <v>0</v>
      </c>
      <c r="L8471">
        <v>0</v>
      </c>
      <c r="M8471">
        <f>YEAR(Data[[#This Row],[release_date]])</f>
        <v>2007</v>
      </c>
    </row>
    <row r="8472" spans="1:13" x14ac:dyDescent="0.25">
      <c r="A8472">
        <v>871875</v>
      </c>
      <c r="B8472" t="s">
        <v>25730</v>
      </c>
      <c r="C8472" s="1">
        <v>44474</v>
      </c>
      <c r="D8472" t="s">
        <v>25731</v>
      </c>
      <c r="E8472" t="s">
        <v>16</v>
      </c>
      <c r="F8472" t="s">
        <v>11933</v>
      </c>
      <c r="G8472">
        <v>5.0999999999999996</v>
      </c>
      <c r="H8472">
        <v>61</v>
      </c>
      <c r="I8472">
        <v>12.367000000000001</v>
      </c>
      <c r="J8472">
        <v>31</v>
      </c>
      <c r="K8472">
        <v>0</v>
      </c>
      <c r="L8472">
        <v>0</v>
      </c>
      <c r="M8472">
        <f>YEAR(Data[[#This Row],[release_date]])</f>
        <v>2021</v>
      </c>
    </row>
    <row r="8473" spans="1:13" x14ac:dyDescent="0.25">
      <c r="A8473">
        <v>46441</v>
      </c>
      <c r="B8473" t="s">
        <v>23252</v>
      </c>
      <c r="C8473" s="1">
        <v>40469</v>
      </c>
      <c r="D8473" t="s">
        <v>15283</v>
      </c>
      <c r="E8473" t="s">
        <v>16</v>
      </c>
      <c r="F8473" t="s">
        <v>23254</v>
      </c>
      <c r="G8473">
        <v>5.6</v>
      </c>
      <c r="H8473">
        <v>361</v>
      </c>
      <c r="I8473">
        <v>13.412000000000001</v>
      </c>
      <c r="J8473">
        <v>86</v>
      </c>
      <c r="K8473">
        <v>0</v>
      </c>
      <c r="L8473">
        <v>0</v>
      </c>
      <c r="M8473">
        <f>YEAR(Data[[#This Row],[release_date]])</f>
        <v>2010</v>
      </c>
    </row>
    <row r="8474" spans="1:13" x14ac:dyDescent="0.25">
      <c r="A8474">
        <v>643550</v>
      </c>
      <c r="B8474" t="s">
        <v>32119</v>
      </c>
      <c r="C8474" s="1">
        <v>44117</v>
      </c>
      <c r="D8474" t="s">
        <v>32120</v>
      </c>
      <c r="E8474" t="s">
        <v>16</v>
      </c>
      <c r="F8474" t="s">
        <v>32122</v>
      </c>
      <c r="G8474">
        <v>5.9</v>
      </c>
      <c r="H8474">
        <v>354</v>
      </c>
      <c r="I8474">
        <v>13.461</v>
      </c>
      <c r="J8474">
        <v>90</v>
      </c>
      <c r="K8474">
        <v>0</v>
      </c>
      <c r="L8474">
        <v>0</v>
      </c>
      <c r="M8474">
        <f>YEAR(Data[[#This Row],[release_date]])</f>
        <v>2020</v>
      </c>
    </row>
    <row r="8475" spans="1:13" x14ac:dyDescent="0.25">
      <c r="A8475">
        <v>716703</v>
      </c>
      <c r="B8475" t="s">
        <v>10975</v>
      </c>
      <c r="C8475" s="1">
        <v>44182</v>
      </c>
      <c r="D8475" t="s">
        <v>10976</v>
      </c>
      <c r="E8475" t="s">
        <v>16</v>
      </c>
      <c r="F8475" t="s">
        <v>10978</v>
      </c>
      <c r="G8475">
        <v>5.3</v>
      </c>
      <c r="H8475">
        <v>147</v>
      </c>
      <c r="I8475">
        <v>23.562000000000001</v>
      </c>
      <c r="J8475">
        <v>87</v>
      </c>
      <c r="K8475">
        <v>0</v>
      </c>
      <c r="L8475">
        <v>0</v>
      </c>
      <c r="M8475">
        <f>YEAR(Data[[#This Row],[release_date]])</f>
        <v>2020</v>
      </c>
    </row>
    <row r="8476" spans="1:13" x14ac:dyDescent="0.25">
      <c r="A8476">
        <v>17792</v>
      </c>
      <c r="B8476" t="s">
        <v>36851</v>
      </c>
      <c r="C8476" s="1">
        <v>33438</v>
      </c>
      <c r="D8476" t="s">
        <v>36852</v>
      </c>
      <c r="E8476" t="s">
        <v>16</v>
      </c>
      <c r="F8476" t="s">
        <v>36854</v>
      </c>
      <c r="G8476">
        <v>5.0999999999999996</v>
      </c>
      <c r="H8476">
        <v>187</v>
      </c>
      <c r="I8476">
        <v>12.273999999999999</v>
      </c>
      <c r="J8476">
        <v>97</v>
      </c>
      <c r="K8476">
        <v>0</v>
      </c>
      <c r="L8476">
        <v>0</v>
      </c>
      <c r="M8476">
        <f>YEAR(Data[[#This Row],[release_date]])</f>
        <v>1991</v>
      </c>
    </row>
    <row r="8477" spans="1:13" x14ac:dyDescent="0.25">
      <c r="A8477">
        <v>880841</v>
      </c>
      <c r="B8477" t="s">
        <v>1074</v>
      </c>
      <c r="C8477" s="1">
        <v>44729</v>
      </c>
      <c r="D8477" t="s">
        <v>15</v>
      </c>
      <c r="E8477" t="s">
        <v>16</v>
      </c>
      <c r="F8477" t="s">
        <v>1076</v>
      </c>
      <c r="G8477">
        <v>6.3</v>
      </c>
      <c r="H8477">
        <v>219</v>
      </c>
      <c r="I8477">
        <v>101.14100000000001</v>
      </c>
      <c r="J8477">
        <v>102</v>
      </c>
      <c r="K8477">
        <v>0</v>
      </c>
      <c r="L8477">
        <v>0</v>
      </c>
      <c r="M8477">
        <f>YEAR(Data[[#This Row],[release_date]])</f>
        <v>2022</v>
      </c>
    </row>
    <row r="8478" spans="1:13" x14ac:dyDescent="0.25">
      <c r="A8478">
        <v>710692</v>
      </c>
      <c r="B8478" t="s">
        <v>7825</v>
      </c>
      <c r="C8478" s="1">
        <v>43973</v>
      </c>
      <c r="D8478" t="s">
        <v>1119</v>
      </c>
      <c r="E8478" t="s">
        <v>136</v>
      </c>
      <c r="F8478" t="s">
        <v>116</v>
      </c>
      <c r="G8478">
        <v>5.9</v>
      </c>
      <c r="H8478">
        <v>7</v>
      </c>
      <c r="I8478">
        <v>28.367000000000001</v>
      </c>
      <c r="J8478">
        <v>71</v>
      </c>
      <c r="K8478">
        <v>0</v>
      </c>
      <c r="L8478">
        <v>0</v>
      </c>
      <c r="M8478">
        <f>YEAR(Data[[#This Row],[release_date]])</f>
        <v>2020</v>
      </c>
    </row>
    <row r="8479" spans="1:13" x14ac:dyDescent="0.25">
      <c r="A8479">
        <v>1085103</v>
      </c>
      <c r="B8479" t="s">
        <v>378</v>
      </c>
      <c r="C8479" s="1">
        <v>45013</v>
      </c>
      <c r="D8479" t="s">
        <v>15</v>
      </c>
      <c r="E8479" t="s">
        <v>16</v>
      </c>
      <c r="F8479" t="s">
        <v>380</v>
      </c>
      <c r="G8479">
        <v>6.1</v>
      </c>
      <c r="H8479">
        <v>55</v>
      </c>
      <c r="I8479">
        <v>411.923</v>
      </c>
      <c r="J8479">
        <v>92</v>
      </c>
      <c r="K8479">
        <v>0</v>
      </c>
      <c r="L8479">
        <v>0</v>
      </c>
      <c r="M8479">
        <f>YEAR(Data[[#This Row],[release_date]])</f>
        <v>2023</v>
      </c>
    </row>
    <row r="8480" spans="1:13" x14ac:dyDescent="0.25">
      <c r="A8480">
        <v>793002</v>
      </c>
      <c r="B8480" t="s">
        <v>18261</v>
      </c>
      <c r="C8480" s="1">
        <v>44260</v>
      </c>
      <c r="D8480" t="s">
        <v>15</v>
      </c>
      <c r="E8480" t="s">
        <v>16</v>
      </c>
      <c r="F8480" t="s">
        <v>116</v>
      </c>
      <c r="G8480">
        <v>6</v>
      </c>
      <c r="H8480">
        <v>96</v>
      </c>
      <c r="I8480">
        <v>17.994</v>
      </c>
      <c r="J8480">
        <v>90</v>
      </c>
      <c r="K8480">
        <v>0</v>
      </c>
      <c r="L8480">
        <v>0</v>
      </c>
      <c r="M8480">
        <f>YEAR(Data[[#This Row],[release_date]])</f>
        <v>2021</v>
      </c>
    </row>
    <row r="8481" spans="1:13" x14ac:dyDescent="0.25">
      <c r="A8481">
        <v>476299</v>
      </c>
      <c r="B8481" t="s">
        <v>7088</v>
      </c>
      <c r="C8481" s="1">
        <v>43173</v>
      </c>
      <c r="D8481" t="s">
        <v>15</v>
      </c>
      <c r="E8481" t="s">
        <v>16</v>
      </c>
      <c r="F8481" t="s">
        <v>7090</v>
      </c>
      <c r="G8481">
        <v>7.3</v>
      </c>
      <c r="H8481">
        <v>2087</v>
      </c>
      <c r="I8481">
        <v>29.454000000000001</v>
      </c>
      <c r="J8481">
        <v>91</v>
      </c>
      <c r="K8481">
        <v>0</v>
      </c>
      <c r="L8481">
        <v>0</v>
      </c>
      <c r="M8481">
        <f>YEAR(Data[[#This Row],[release_date]])</f>
        <v>2018</v>
      </c>
    </row>
    <row r="8482" spans="1:13" x14ac:dyDescent="0.25">
      <c r="A8482">
        <v>891931</v>
      </c>
      <c r="B8482" t="s">
        <v>36621</v>
      </c>
      <c r="C8482" s="1">
        <v>44590</v>
      </c>
      <c r="D8482" t="s">
        <v>15</v>
      </c>
      <c r="E8482" t="s">
        <v>16</v>
      </c>
      <c r="F8482" t="s">
        <v>2766</v>
      </c>
      <c r="G8482">
        <v>5.9</v>
      </c>
      <c r="H8482">
        <v>90</v>
      </c>
      <c r="I8482">
        <v>9.2720000000000002</v>
      </c>
      <c r="J8482">
        <v>80</v>
      </c>
      <c r="K8482">
        <v>0</v>
      </c>
      <c r="L8482">
        <v>0</v>
      </c>
      <c r="M8482">
        <f>YEAR(Data[[#This Row],[release_date]])</f>
        <v>2022</v>
      </c>
    </row>
    <row r="8483" spans="1:13" x14ac:dyDescent="0.25">
      <c r="A8483">
        <v>359246</v>
      </c>
      <c r="B8483" t="s">
        <v>33146</v>
      </c>
      <c r="C8483" s="1">
        <v>42293</v>
      </c>
      <c r="D8483" t="s">
        <v>15</v>
      </c>
      <c r="E8483" t="s">
        <v>16</v>
      </c>
      <c r="F8483" t="s">
        <v>33148</v>
      </c>
      <c r="G8483">
        <v>6.5</v>
      </c>
      <c r="H8483">
        <v>303</v>
      </c>
      <c r="I8483">
        <v>12.406000000000001</v>
      </c>
      <c r="J8483">
        <v>93</v>
      </c>
      <c r="K8483">
        <v>0</v>
      </c>
      <c r="L8483">
        <v>0</v>
      </c>
      <c r="M8483">
        <f>YEAR(Data[[#This Row],[release_date]])</f>
        <v>2015</v>
      </c>
    </row>
    <row r="8484" spans="1:13" x14ac:dyDescent="0.25">
      <c r="A8484">
        <v>999127</v>
      </c>
      <c r="B8484" t="s">
        <v>35536</v>
      </c>
      <c r="C8484" s="1">
        <v>44813</v>
      </c>
      <c r="D8484" t="s">
        <v>610</v>
      </c>
      <c r="E8484" t="s">
        <v>463</v>
      </c>
      <c r="F8484" t="s">
        <v>35538</v>
      </c>
      <c r="G8484">
        <v>5.9</v>
      </c>
      <c r="H8484">
        <v>33</v>
      </c>
      <c r="I8484">
        <v>9.1370000000000005</v>
      </c>
      <c r="J8484">
        <v>101</v>
      </c>
      <c r="K8484">
        <v>0</v>
      </c>
      <c r="L8484">
        <v>0</v>
      </c>
      <c r="M8484">
        <f>YEAR(Data[[#This Row],[release_date]])</f>
        <v>2022</v>
      </c>
    </row>
    <row r="8485" spans="1:13" x14ac:dyDescent="0.25">
      <c r="A8485">
        <v>364324</v>
      </c>
      <c r="B8485" t="s">
        <v>17004</v>
      </c>
      <c r="C8485" s="1">
        <v>42277</v>
      </c>
      <c r="D8485" t="s">
        <v>2341</v>
      </c>
      <c r="E8485" t="s">
        <v>614</v>
      </c>
      <c r="F8485" t="s">
        <v>17006</v>
      </c>
      <c r="G8485">
        <v>5.9</v>
      </c>
      <c r="H8485">
        <v>141</v>
      </c>
      <c r="I8485">
        <v>24.992999999999999</v>
      </c>
      <c r="J8485">
        <v>115</v>
      </c>
      <c r="K8485">
        <v>0</v>
      </c>
      <c r="L8485">
        <v>99849421</v>
      </c>
      <c r="M8485">
        <f>YEAR(Data[[#This Row],[release_date]])</f>
        <v>2015</v>
      </c>
    </row>
    <row r="8486" spans="1:13" x14ac:dyDescent="0.25">
      <c r="A8486">
        <v>811656</v>
      </c>
      <c r="B8486" t="s">
        <v>1215</v>
      </c>
      <c r="C8486" s="1">
        <v>44694</v>
      </c>
      <c r="D8486" t="s">
        <v>15</v>
      </c>
      <c r="E8486" t="s">
        <v>16</v>
      </c>
      <c r="F8486" t="s">
        <v>1217</v>
      </c>
      <c r="G8486">
        <v>6</v>
      </c>
      <c r="H8486">
        <v>212</v>
      </c>
      <c r="I8486">
        <v>96.927999999999997</v>
      </c>
      <c r="J8486">
        <v>89</v>
      </c>
      <c r="K8486">
        <v>0</v>
      </c>
      <c r="L8486">
        <v>138450</v>
      </c>
      <c r="M8486">
        <f>YEAR(Data[[#This Row],[release_date]])</f>
        <v>2022</v>
      </c>
    </row>
    <row r="8487" spans="1:13" x14ac:dyDescent="0.25">
      <c r="A8487">
        <v>10768</v>
      </c>
      <c r="B8487" t="s">
        <v>32959</v>
      </c>
      <c r="C8487" s="1">
        <v>29665</v>
      </c>
      <c r="D8487" t="s">
        <v>15</v>
      </c>
      <c r="E8487" t="s">
        <v>16</v>
      </c>
      <c r="F8487" t="s">
        <v>7811</v>
      </c>
      <c r="G8487">
        <v>5.8</v>
      </c>
      <c r="H8487">
        <v>454</v>
      </c>
      <c r="I8487">
        <v>12.657999999999999</v>
      </c>
      <c r="J8487">
        <v>108</v>
      </c>
      <c r="K8487">
        <v>0</v>
      </c>
      <c r="L8487">
        <v>20471382</v>
      </c>
      <c r="M8487">
        <f>YEAR(Data[[#This Row],[release_date]])</f>
        <v>1981</v>
      </c>
    </row>
    <row r="8488" spans="1:13" x14ac:dyDescent="0.25">
      <c r="A8488">
        <v>609972</v>
      </c>
      <c r="B8488" t="s">
        <v>4320</v>
      </c>
      <c r="C8488" s="1">
        <v>44498</v>
      </c>
      <c r="D8488" t="s">
        <v>15</v>
      </c>
      <c r="E8488" t="s">
        <v>16</v>
      </c>
      <c r="F8488" t="s">
        <v>4322</v>
      </c>
      <c r="G8488">
        <v>6.2</v>
      </c>
      <c r="H8488">
        <v>516</v>
      </c>
      <c r="I8488">
        <v>39.066000000000003</v>
      </c>
      <c r="J8488">
        <v>98</v>
      </c>
      <c r="K8488">
        <v>0</v>
      </c>
      <c r="L8488">
        <v>0</v>
      </c>
      <c r="M8488">
        <f>YEAR(Data[[#This Row],[release_date]])</f>
        <v>2021</v>
      </c>
    </row>
    <row r="8489" spans="1:13" x14ac:dyDescent="0.25">
      <c r="A8489">
        <v>241257</v>
      </c>
      <c r="B8489" t="s">
        <v>30691</v>
      </c>
      <c r="C8489" s="1">
        <v>42278</v>
      </c>
      <c r="D8489" t="s">
        <v>15</v>
      </c>
      <c r="E8489" t="s">
        <v>16</v>
      </c>
      <c r="F8489" t="s">
        <v>30693</v>
      </c>
      <c r="G8489">
        <v>5.6</v>
      </c>
      <c r="H8489">
        <v>1649</v>
      </c>
      <c r="I8489">
        <v>11.51</v>
      </c>
      <c r="J8489">
        <v>106</v>
      </c>
      <c r="K8489">
        <v>0</v>
      </c>
      <c r="L8489">
        <v>17671101</v>
      </c>
      <c r="M8489">
        <f>YEAR(Data[[#This Row],[release_date]])</f>
        <v>2015</v>
      </c>
    </row>
    <row r="8490" spans="1:13" x14ac:dyDescent="0.25">
      <c r="A8490">
        <v>412766</v>
      </c>
      <c r="B8490" t="s">
        <v>35459</v>
      </c>
      <c r="C8490" s="1">
        <v>42640</v>
      </c>
      <c r="D8490" t="s">
        <v>15</v>
      </c>
      <c r="E8490" t="s">
        <v>16</v>
      </c>
      <c r="F8490" t="s">
        <v>35461</v>
      </c>
      <c r="G8490">
        <v>5.5</v>
      </c>
      <c r="H8490">
        <v>141</v>
      </c>
      <c r="I8490">
        <v>12.077999999999999</v>
      </c>
      <c r="J8490">
        <v>75</v>
      </c>
      <c r="K8490">
        <v>0</v>
      </c>
      <c r="L8490">
        <v>0</v>
      </c>
      <c r="M8490">
        <f>YEAR(Data[[#This Row],[release_date]])</f>
        <v>2016</v>
      </c>
    </row>
    <row r="8491" spans="1:13" x14ac:dyDescent="0.25">
      <c r="A8491">
        <v>10885</v>
      </c>
      <c r="B8491" t="s">
        <v>14376</v>
      </c>
      <c r="C8491" s="1">
        <v>39528</v>
      </c>
      <c r="D8491" t="s">
        <v>15</v>
      </c>
      <c r="E8491" t="s">
        <v>16</v>
      </c>
      <c r="F8491" t="s">
        <v>36333</v>
      </c>
      <c r="G8491">
        <v>5.5</v>
      </c>
      <c r="H8491">
        <v>634</v>
      </c>
      <c r="I8491">
        <v>13.292</v>
      </c>
      <c r="J8491">
        <v>85</v>
      </c>
      <c r="K8491">
        <v>0</v>
      </c>
      <c r="L8491">
        <v>0</v>
      </c>
      <c r="M8491">
        <f>YEAR(Data[[#This Row],[release_date]])</f>
        <v>2008</v>
      </c>
    </row>
    <row r="8492" spans="1:13" x14ac:dyDescent="0.25">
      <c r="A8492">
        <v>479957</v>
      </c>
      <c r="B8492" t="s">
        <v>2583</v>
      </c>
      <c r="C8492" s="1">
        <v>43013</v>
      </c>
      <c r="D8492" t="s">
        <v>797</v>
      </c>
      <c r="E8492" t="s">
        <v>106</v>
      </c>
      <c r="F8492" t="s">
        <v>27313</v>
      </c>
      <c r="G8492">
        <v>5.9</v>
      </c>
      <c r="H8492">
        <v>121</v>
      </c>
      <c r="I8492">
        <v>15.673</v>
      </c>
      <c r="J8492">
        <v>94</v>
      </c>
      <c r="K8492">
        <v>0</v>
      </c>
      <c r="L8492">
        <v>0</v>
      </c>
      <c r="M8492">
        <f>YEAR(Data[[#This Row],[release_date]])</f>
        <v>2017</v>
      </c>
    </row>
    <row r="8493" spans="1:13" x14ac:dyDescent="0.25">
      <c r="A8493">
        <v>136080</v>
      </c>
      <c r="B8493" t="s">
        <v>29388</v>
      </c>
      <c r="C8493" s="1">
        <v>41180</v>
      </c>
      <c r="D8493" t="s">
        <v>27963</v>
      </c>
      <c r="E8493" t="s">
        <v>327</v>
      </c>
      <c r="F8493" t="s">
        <v>29390</v>
      </c>
      <c r="G8493">
        <v>5.9</v>
      </c>
      <c r="H8493">
        <v>102</v>
      </c>
      <c r="I8493">
        <v>12.061999999999999</v>
      </c>
      <c r="J8493">
        <v>76</v>
      </c>
      <c r="K8493">
        <v>0</v>
      </c>
      <c r="L8493">
        <v>0</v>
      </c>
      <c r="M8493">
        <f>YEAR(Data[[#This Row],[release_date]])</f>
        <v>2012</v>
      </c>
    </row>
    <row r="8494" spans="1:13" x14ac:dyDescent="0.25">
      <c r="A8494">
        <v>750498</v>
      </c>
      <c r="B8494" t="s">
        <v>14991</v>
      </c>
      <c r="C8494" s="1">
        <v>44645</v>
      </c>
      <c r="D8494" t="s">
        <v>959</v>
      </c>
      <c r="E8494" t="s">
        <v>327</v>
      </c>
      <c r="F8494" t="s">
        <v>14993</v>
      </c>
      <c r="G8494">
        <v>5.9</v>
      </c>
      <c r="H8494">
        <v>23</v>
      </c>
      <c r="I8494">
        <v>14.481999999999999</v>
      </c>
      <c r="J8494">
        <v>100</v>
      </c>
      <c r="K8494">
        <v>0</v>
      </c>
      <c r="L8494">
        <v>0</v>
      </c>
      <c r="M8494">
        <f>YEAR(Data[[#This Row],[release_date]])</f>
        <v>2022</v>
      </c>
    </row>
    <row r="8495" spans="1:13" x14ac:dyDescent="0.25">
      <c r="A8495">
        <v>606236</v>
      </c>
      <c r="B8495" t="s">
        <v>36738</v>
      </c>
      <c r="C8495" s="1">
        <v>44377</v>
      </c>
      <c r="D8495" t="s">
        <v>2484</v>
      </c>
      <c r="E8495" t="s">
        <v>97</v>
      </c>
      <c r="F8495" t="s">
        <v>36740</v>
      </c>
      <c r="G8495">
        <v>5.9</v>
      </c>
      <c r="H8495">
        <v>126</v>
      </c>
      <c r="I8495">
        <v>14.555</v>
      </c>
      <c r="J8495">
        <v>92</v>
      </c>
      <c r="K8495">
        <v>0</v>
      </c>
      <c r="L8495">
        <v>4849622</v>
      </c>
      <c r="M8495">
        <f>YEAR(Data[[#This Row],[release_date]])</f>
        <v>2021</v>
      </c>
    </row>
    <row r="8496" spans="1:13" x14ac:dyDescent="0.25">
      <c r="A8496">
        <v>394830</v>
      </c>
      <c r="B8496" t="s">
        <v>24460</v>
      </c>
      <c r="C8496" s="1">
        <v>42852</v>
      </c>
      <c r="D8496" t="s">
        <v>15</v>
      </c>
      <c r="E8496" t="s">
        <v>16</v>
      </c>
      <c r="F8496" t="s">
        <v>24462</v>
      </c>
      <c r="G8496">
        <v>5.7</v>
      </c>
      <c r="H8496">
        <v>444</v>
      </c>
      <c r="I8496">
        <v>14.343</v>
      </c>
      <c r="J8496">
        <v>90</v>
      </c>
      <c r="K8496">
        <v>0</v>
      </c>
      <c r="L8496">
        <v>6554322</v>
      </c>
      <c r="M8496">
        <f>YEAR(Data[[#This Row],[release_date]])</f>
        <v>2017</v>
      </c>
    </row>
    <row r="8497" spans="1:13" x14ac:dyDescent="0.25">
      <c r="A8497">
        <v>63455</v>
      </c>
      <c r="B8497" t="s">
        <v>11444</v>
      </c>
      <c r="C8497" s="1">
        <v>40418</v>
      </c>
      <c r="D8497" t="s">
        <v>1016</v>
      </c>
      <c r="E8497" t="s">
        <v>211</v>
      </c>
      <c r="F8497" t="s">
        <v>116</v>
      </c>
      <c r="G8497">
        <v>5.9</v>
      </c>
      <c r="H8497">
        <v>18</v>
      </c>
      <c r="I8497">
        <v>22.72</v>
      </c>
      <c r="J8497">
        <v>107</v>
      </c>
      <c r="K8497">
        <v>0</v>
      </c>
      <c r="L8497">
        <v>0</v>
      </c>
      <c r="M8497">
        <f>YEAR(Data[[#This Row],[release_date]])</f>
        <v>2010</v>
      </c>
    </row>
    <row r="8498" spans="1:13" x14ac:dyDescent="0.25">
      <c r="A8498">
        <v>297608</v>
      </c>
      <c r="B8498" t="s">
        <v>14559</v>
      </c>
      <c r="C8498" s="1">
        <v>41933</v>
      </c>
      <c r="D8498" t="s">
        <v>15</v>
      </c>
      <c r="E8498" t="s">
        <v>16</v>
      </c>
      <c r="F8498" t="s">
        <v>14561</v>
      </c>
      <c r="G8498">
        <v>6.4</v>
      </c>
      <c r="H8498">
        <v>997</v>
      </c>
      <c r="I8498">
        <v>20.513999999999999</v>
      </c>
      <c r="J8498">
        <v>90</v>
      </c>
      <c r="K8498">
        <v>0</v>
      </c>
      <c r="L8498">
        <v>0</v>
      </c>
      <c r="M8498">
        <f>YEAR(Data[[#This Row],[release_date]])</f>
        <v>2014</v>
      </c>
    </row>
    <row r="8499" spans="1:13" x14ac:dyDescent="0.25">
      <c r="A8499">
        <v>881487</v>
      </c>
      <c r="B8499" t="s">
        <v>10148</v>
      </c>
      <c r="C8499" s="1">
        <v>44841</v>
      </c>
      <c r="D8499" t="s">
        <v>15</v>
      </c>
      <c r="E8499" t="s">
        <v>16</v>
      </c>
      <c r="F8499" t="s">
        <v>10150</v>
      </c>
      <c r="G8499">
        <v>5.6</v>
      </c>
      <c r="H8499">
        <v>53</v>
      </c>
      <c r="I8499">
        <v>25.695</v>
      </c>
      <c r="J8499">
        <v>86</v>
      </c>
      <c r="K8499">
        <v>0</v>
      </c>
      <c r="L8499">
        <v>0</v>
      </c>
      <c r="M8499">
        <f>YEAR(Data[[#This Row],[release_date]])</f>
        <v>2022</v>
      </c>
    </row>
    <row r="8500" spans="1:13" x14ac:dyDescent="0.25">
      <c r="A8500">
        <v>605804</v>
      </c>
      <c r="B8500" t="s">
        <v>30971</v>
      </c>
      <c r="C8500" s="1">
        <v>43899</v>
      </c>
      <c r="D8500" t="s">
        <v>15</v>
      </c>
      <c r="E8500" t="s">
        <v>16</v>
      </c>
      <c r="F8500" t="s">
        <v>30973</v>
      </c>
      <c r="G8500">
        <v>6</v>
      </c>
      <c r="H8500">
        <v>512</v>
      </c>
      <c r="I8500">
        <v>10.96</v>
      </c>
      <c r="J8500">
        <v>95</v>
      </c>
      <c r="K8500">
        <v>0</v>
      </c>
      <c r="L8500">
        <v>3758846</v>
      </c>
      <c r="M8500">
        <f>YEAR(Data[[#This Row],[release_date]])</f>
        <v>2020</v>
      </c>
    </row>
    <row r="8501" spans="1:13" x14ac:dyDescent="0.25">
      <c r="A8501">
        <v>899579</v>
      </c>
      <c r="B8501" t="s">
        <v>1091</v>
      </c>
      <c r="C8501" s="1">
        <v>44943</v>
      </c>
      <c r="D8501" t="s">
        <v>15</v>
      </c>
      <c r="E8501" t="s">
        <v>16</v>
      </c>
      <c r="F8501" t="s">
        <v>1093</v>
      </c>
      <c r="G8501">
        <v>6</v>
      </c>
      <c r="H8501">
        <v>101</v>
      </c>
      <c r="I8501">
        <v>105.345</v>
      </c>
      <c r="J8501">
        <v>92</v>
      </c>
      <c r="K8501">
        <v>0</v>
      </c>
      <c r="L8501">
        <v>0</v>
      </c>
      <c r="M8501">
        <f>YEAR(Data[[#This Row],[release_date]])</f>
        <v>2023</v>
      </c>
    </row>
    <row r="8502" spans="1:13" x14ac:dyDescent="0.25">
      <c r="A8502">
        <v>222461</v>
      </c>
      <c r="B8502" t="s">
        <v>33292</v>
      </c>
      <c r="C8502" s="1">
        <v>41594</v>
      </c>
      <c r="D8502" t="s">
        <v>15</v>
      </c>
      <c r="E8502" t="s">
        <v>16</v>
      </c>
      <c r="F8502" t="s">
        <v>33294</v>
      </c>
      <c r="G8502">
        <v>6.3</v>
      </c>
      <c r="H8502">
        <v>334</v>
      </c>
      <c r="I8502">
        <v>13.15</v>
      </c>
      <c r="J8502">
        <v>89</v>
      </c>
      <c r="K8502">
        <v>0</v>
      </c>
      <c r="L8502">
        <v>0</v>
      </c>
      <c r="M8502">
        <f>YEAR(Data[[#This Row],[release_date]])</f>
        <v>2013</v>
      </c>
    </row>
    <row r="8503" spans="1:13" x14ac:dyDescent="0.25">
      <c r="A8503">
        <v>595149</v>
      </c>
      <c r="B8503" t="s">
        <v>19415</v>
      </c>
      <c r="C8503" s="1">
        <v>44106</v>
      </c>
      <c r="D8503" t="s">
        <v>1298</v>
      </c>
      <c r="E8503" t="s">
        <v>16</v>
      </c>
      <c r="F8503" t="s">
        <v>19417</v>
      </c>
      <c r="G8503">
        <v>5</v>
      </c>
      <c r="H8503">
        <v>213</v>
      </c>
      <c r="I8503">
        <v>15.242000000000001</v>
      </c>
      <c r="J8503">
        <v>95</v>
      </c>
      <c r="K8503">
        <v>0</v>
      </c>
      <c r="L8503">
        <v>41848</v>
      </c>
      <c r="M8503">
        <f>YEAR(Data[[#This Row],[release_date]])</f>
        <v>2020</v>
      </c>
    </row>
    <row r="8504" spans="1:13" x14ac:dyDescent="0.25">
      <c r="A8504">
        <v>602797</v>
      </c>
      <c r="B8504" t="s">
        <v>31846</v>
      </c>
      <c r="C8504" s="1">
        <v>43644</v>
      </c>
      <c r="D8504" t="s">
        <v>772</v>
      </c>
      <c r="E8504" t="s">
        <v>211</v>
      </c>
      <c r="F8504" t="s">
        <v>31848</v>
      </c>
      <c r="G8504">
        <v>5.9</v>
      </c>
      <c r="H8504">
        <v>46</v>
      </c>
      <c r="I8504">
        <v>10.597</v>
      </c>
      <c r="J8504">
        <v>119</v>
      </c>
      <c r="K8504">
        <v>0</v>
      </c>
      <c r="L8504">
        <v>0</v>
      </c>
      <c r="M8504">
        <f>YEAR(Data[[#This Row],[release_date]])</f>
        <v>2019</v>
      </c>
    </row>
    <row r="8505" spans="1:13" x14ac:dyDescent="0.25">
      <c r="A8505">
        <v>574475</v>
      </c>
      <c r="B8505" t="s">
        <v>20844</v>
      </c>
      <c r="D8505" t="s">
        <v>1298</v>
      </c>
      <c r="E8505" t="s">
        <v>16</v>
      </c>
      <c r="F8505" t="s">
        <v>6147</v>
      </c>
      <c r="G8505">
        <v>0</v>
      </c>
      <c r="H8505">
        <v>0</v>
      </c>
      <c r="I8505">
        <v>15.353</v>
      </c>
      <c r="J8505">
        <v>0</v>
      </c>
      <c r="K8505">
        <v>0</v>
      </c>
      <c r="L8505">
        <v>0</v>
      </c>
      <c r="M8505">
        <f>YEAR(Data[[#This Row],[release_date]])</f>
        <v>1900</v>
      </c>
    </row>
    <row r="8506" spans="1:13" x14ac:dyDescent="0.25">
      <c r="A8506">
        <v>46581</v>
      </c>
      <c r="B8506" t="s">
        <v>16011</v>
      </c>
      <c r="C8506" s="1">
        <v>26969</v>
      </c>
      <c r="D8506" t="s">
        <v>772</v>
      </c>
      <c r="E8506" t="s">
        <v>97</v>
      </c>
      <c r="F8506" t="s">
        <v>16013</v>
      </c>
      <c r="G8506">
        <v>5.9</v>
      </c>
      <c r="H8506">
        <v>195</v>
      </c>
      <c r="I8506">
        <v>18.616</v>
      </c>
      <c r="J8506">
        <v>125</v>
      </c>
      <c r="K8506">
        <v>0</v>
      </c>
      <c r="L8506">
        <v>0</v>
      </c>
      <c r="M8506">
        <f>YEAR(Data[[#This Row],[release_date]])</f>
        <v>1973</v>
      </c>
    </row>
    <row r="8507" spans="1:13" x14ac:dyDescent="0.25">
      <c r="A8507">
        <v>611489</v>
      </c>
      <c r="B8507" t="s">
        <v>26896</v>
      </c>
      <c r="C8507" s="1">
        <v>44112</v>
      </c>
      <c r="D8507" t="s">
        <v>1298</v>
      </c>
      <c r="E8507" t="s">
        <v>16</v>
      </c>
      <c r="F8507" t="s">
        <v>26898</v>
      </c>
      <c r="G8507">
        <v>5.5</v>
      </c>
      <c r="H8507">
        <v>116</v>
      </c>
      <c r="I8507">
        <v>12.957000000000001</v>
      </c>
      <c r="J8507">
        <v>96</v>
      </c>
      <c r="K8507">
        <v>0</v>
      </c>
      <c r="L8507">
        <v>0</v>
      </c>
      <c r="M8507">
        <f>YEAR(Data[[#This Row],[release_date]])</f>
        <v>2020</v>
      </c>
    </row>
    <row r="8508" spans="1:13" x14ac:dyDescent="0.25">
      <c r="A8508">
        <v>296065</v>
      </c>
      <c r="B8508" t="s">
        <v>7065</v>
      </c>
      <c r="C8508" s="1">
        <v>41937</v>
      </c>
      <c r="D8508" t="s">
        <v>1298</v>
      </c>
      <c r="E8508" t="s">
        <v>16</v>
      </c>
      <c r="F8508" t="s">
        <v>7067</v>
      </c>
      <c r="G8508">
        <v>6.2</v>
      </c>
      <c r="H8508">
        <v>485</v>
      </c>
      <c r="I8508">
        <v>42.353999999999999</v>
      </c>
      <c r="J8508">
        <v>87</v>
      </c>
      <c r="K8508">
        <v>0</v>
      </c>
      <c r="L8508">
        <v>0</v>
      </c>
      <c r="M8508">
        <f>YEAR(Data[[#This Row],[release_date]])</f>
        <v>2014</v>
      </c>
    </row>
    <row r="8509" spans="1:13" x14ac:dyDescent="0.25">
      <c r="A8509">
        <v>169934</v>
      </c>
      <c r="B8509" t="s">
        <v>17376</v>
      </c>
      <c r="C8509" s="1">
        <v>41388</v>
      </c>
      <c r="D8509" t="s">
        <v>6964</v>
      </c>
      <c r="E8509" t="s">
        <v>211</v>
      </c>
      <c r="F8509" t="s">
        <v>7154</v>
      </c>
      <c r="G8509">
        <v>5.9</v>
      </c>
      <c r="H8509">
        <v>143</v>
      </c>
      <c r="I8509">
        <v>19.693000000000001</v>
      </c>
      <c r="J8509">
        <v>88</v>
      </c>
      <c r="K8509">
        <v>0</v>
      </c>
      <c r="L8509">
        <v>0</v>
      </c>
      <c r="M8509">
        <f>YEAR(Data[[#This Row],[release_date]])</f>
        <v>2013</v>
      </c>
    </row>
    <row r="8510" spans="1:13" x14ac:dyDescent="0.25">
      <c r="A8510">
        <v>796256</v>
      </c>
      <c r="B8510" t="s">
        <v>17547</v>
      </c>
      <c r="C8510" s="1">
        <v>44631</v>
      </c>
      <c r="D8510" t="s">
        <v>1298</v>
      </c>
      <c r="E8510" t="s">
        <v>16</v>
      </c>
      <c r="F8510" t="s">
        <v>17549</v>
      </c>
      <c r="G8510">
        <v>5.7</v>
      </c>
      <c r="H8510">
        <v>63</v>
      </c>
      <c r="I8510">
        <v>19.100999999999999</v>
      </c>
      <c r="J8510">
        <v>83</v>
      </c>
      <c r="K8510">
        <v>0</v>
      </c>
      <c r="L8510">
        <v>0</v>
      </c>
      <c r="M8510">
        <f>YEAR(Data[[#This Row],[release_date]])</f>
        <v>2022</v>
      </c>
    </row>
    <row r="8511" spans="1:13" x14ac:dyDescent="0.25">
      <c r="A8511">
        <v>85191</v>
      </c>
      <c r="B8511" t="s">
        <v>421</v>
      </c>
      <c r="C8511" s="1">
        <v>29594</v>
      </c>
      <c r="D8511" t="s">
        <v>1298</v>
      </c>
      <c r="E8511" t="s">
        <v>16</v>
      </c>
      <c r="F8511" t="s">
        <v>21199</v>
      </c>
      <c r="G8511">
        <v>4.0999999999999996</v>
      </c>
      <c r="H8511">
        <v>43</v>
      </c>
      <c r="I8511">
        <v>12.86</v>
      </c>
      <c r="J8511">
        <v>82</v>
      </c>
      <c r="K8511">
        <v>0</v>
      </c>
      <c r="L8511">
        <v>0</v>
      </c>
      <c r="M8511">
        <f>YEAR(Data[[#This Row],[release_date]])</f>
        <v>1981</v>
      </c>
    </row>
    <row r="8512" spans="1:13" x14ac:dyDescent="0.25">
      <c r="A8512">
        <v>20329</v>
      </c>
      <c r="B8512" t="s">
        <v>27816</v>
      </c>
      <c r="C8512" s="1">
        <v>39485</v>
      </c>
      <c r="D8512" t="s">
        <v>27817</v>
      </c>
      <c r="E8512" t="s">
        <v>211</v>
      </c>
      <c r="F8512" t="s">
        <v>27819</v>
      </c>
      <c r="G8512">
        <v>5.9</v>
      </c>
      <c r="H8512">
        <v>237</v>
      </c>
      <c r="I8512">
        <v>12.888</v>
      </c>
      <c r="J8512">
        <v>128</v>
      </c>
      <c r="K8512">
        <v>0</v>
      </c>
      <c r="L8512">
        <v>30231200</v>
      </c>
      <c r="M8512">
        <f>YEAR(Data[[#This Row],[release_date]])</f>
        <v>2008</v>
      </c>
    </row>
    <row r="8513" spans="1:13" x14ac:dyDescent="0.25">
      <c r="A8513">
        <v>397243</v>
      </c>
      <c r="B8513" t="s">
        <v>3126</v>
      </c>
      <c r="C8513" s="1">
        <v>42725</v>
      </c>
      <c r="D8513" t="s">
        <v>1298</v>
      </c>
      <c r="E8513" t="s">
        <v>16</v>
      </c>
      <c r="F8513" t="s">
        <v>3128</v>
      </c>
      <c r="G8513">
        <v>6.7</v>
      </c>
      <c r="H8513">
        <v>3678</v>
      </c>
      <c r="I8513">
        <v>50.673000000000002</v>
      </c>
      <c r="J8513">
        <v>86</v>
      </c>
      <c r="K8513">
        <v>0</v>
      </c>
      <c r="L8513">
        <v>5972942</v>
      </c>
      <c r="M8513">
        <f>YEAR(Data[[#This Row],[release_date]])</f>
        <v>2016</v>
      </c>
    </row>
    <row r="8514" spans="1:13" x14ac:dyDescent="0.25">
      <c r="A8514">
        <v>758724</v>
      </c>
      <c r="B8514" t="s">
        <v>5269</v>
      </c>
      <c r="C8514" s="1">
        <v>44645</v>
      </c>
      <c r="D8514" t="s">
        <v>1298</v>
      </c>
      <c r="E8514" t="s">
        <v>16</v>
      </c>
      <c r="F8514" t="s">
        <v>5271</v>
      </c>
      <c r="G8514">
        <v>6.6</v>
      </c>
      <c r="H8514">
        <v>372</v>
      </c>
      <c r="I8514">
        <v>41.497999999999998</v>
      </c>
      <c r="J8514">
        <v>94</v>
      </c>
      <c r="K8514">
        <v>0</v>
      </c>
      <c r="L8514">
        <v>0</v>
      </c>
      <c r="M8514">
        <f>YEAR(Data[[#This Row],[release_date]])</f>
        <v>2022</v>
      </c>
    </row>
    <row r="8515" spans="1:13" x14ac:dyDescent="0.25">
      <c r="A8515">
        <v>25983</v>
      </c>
      <c r="B8515" t="s">
        <v>34053</v>
      </c>
      <c r="C8515" s="1">
        <v>40116</v>
      </c>
      <c r="D8515" t="s">
        <v>1298</v>
      </c>
      <c r="E8515" t="s">
        <v>16</v>
      </c>
      <c r="F8515" t="s">
        <v>34055</v>
      </c>
      <c r="G8515">
        <v>6.3</v>
      </c>
      <c r="H8515">
        <v>624</v>
      </c>
      <c r="I8515">
        <v>9.3719999999999999</v>
      </c>
      <c r="J8515">
        <v>95</v>
      </c>
      <c r="K8515">
        <v>0</v>
      </c>
      <c r="L8515">
        <v>0</v>
      </c>
      <c r="M8515">
        <f>YEAR(Data[[#This Row],[release_date]])</f>
        <v>2009</v>
      </c>
    </row>
    <row r="8516" spans="1:13" x14ac:dyDescent="0.25">
      <c r="A8516">
        <v>968051</v>
      </c>
      <c r="B8516" t="s">
        <v>3467</v>
      </c>
      <c r="C8516" s="1">
        <v>45174</v>
      </c>
      <c r="D8516" t="s">
        <v>1298</v>
      </c>
      <c r="E8516" t="s">
        <v>16</v>
      </c>
      <c r="F8516" t="s">
        <v>2477</v>
      </c>
      <c r="G8516">
        <v>0</v>
      </c>
      <c r="H8516">
        <v>0</v>
      </c>
      <c r="I8516">
        <v>45.084000000000003</v>
      </c>
      <c r="J8516">
        <v>0</v>
      </c>
      <c r="K8516">
        <v>0</v>
      </c>
      <c r="L8516">
        <v>0</v>
      </c>
      <c r="M8516">
        <f>YEAR(Data[[#This Row],[release_date]])</f>
        <v>2023</v>
      </c>
    </row>
    <row r="8517" spans="1:13" x14ac:dyDescent="0.25">
      <c r="A8517">
        <v>751237</v>
      </c>
      <c r="B8517" t="s">
        <v>3527</v>
      </c>
      <c r="C8517" s="1">
        <v>44638</v>
      </c>
      <c r="D8517" t="s">
        <v>1298</v>
      </c>
      <c r="E8517" t="s">
        <v>16</v>
      </c>
      <c r="F8517" t="s">
        <v>3529</v>
      </c>
      <c r="G8517">
        <v>5.5</v>
      </c>
      <c r="H8517">
        <v>216</v>
      </c>
      <c r="I8517">
        <v>57.5</v>
      </c>
      <c r="J8517">
        <v>83</v>
      </c>
      <c r="K8517">
        <v>0</v>
      </c>
      <c r="L8517">
        <v>2118582</v>
      </c>
      <c r="M8517">
        <f>YEAR(Data[[#This Row],[release_date]])</f>
        <v>2022</v>
      </c>
    </row>
    <row r="8518" spans="1:13" x14ac:dyDescent="0.25">
      <c r="A8518">
        <v>959558</v>
      </c>
      <c r="B8518" t="s">
        <v>17857</v>
      </c>
      <c r="C8518" s="1">
        <v>44700</v>
      </c>
      <c r="D8518" t="s">
        <v>76</v>
      </c>
      <c r="E8518" t="s">
        <v>102</v>
      </c>
      <c r="F8518" t="s">
        <v>17859</v>
      </c>
      <c r="G8518">
        <v>5.9</v>
      </c>
      <c r="H8518">
        <v>84</v>
      </c>
      <c r="I8518">
        <v>26.939</v>
      </c>
      <c r="J8518">
        <v>99</v>
      </c>
      <c r="K8518">
        <v>0</v>
      </c>
      <c r="L8518">
        <v>558917</v>
      </c>
      <c r="M8518">
        <f>YEAR(Data[[#This Row],[release_date]])</f>
        <v>2022</v>
      </c>
    </row>
    <row r="8519" spans="1:13" x14ac:dyDescent="0.25">
      <c r="A8519">
        <v>786300</v>
      </c>
      <c r="B8519" t="s">
        <v>9441</v>
      </c>
      <c r="C8519" s="1">
        <v>44239</v>
      </c>
      <c r="D8519" t="s">
        <v>9442</v>
      </c>
      <c r="E8519" t="s">
        <v>16</v>
      </c>
      <c r="F8519" t="s">
        <v>3865</v>
      </c>
      <c r="G8519">
        <v>6.1</v>
      </c>
      <c r="H8519">
        <v>95</v>
      </c>
      <c r="I8519">
        <v>24.390999999999998</v>
      </c>
      <c r="J8519">
        <v>84</v>
      </c>
      <c r="K8519">
        <v>0</v>
      </c>
      <c r="L8519">
        <v>0</v>
      </c>
      <c r="M8519">
        <f>YEAR(Data[[#This Row],[release_date]])</f>
        <v>2021</v>
      </c>
    </row>
    <row r="8520" spans="1:13" x14ac:dyDescent="0.25">
      <c r="A8520">
        <v>597856</v>
      </c>
      <c r="B8520" t="s">
        <v>34581</v>
      </c>
      <c r="C8520" s="1">
        <v>43659</v>
      </c>
      <c r="D8520" t="s">
        <v>34582</v>
      </c>
      <c r="E8520" t="s">
        <v>16</v>
      </c>
      <c r="F8520" t="s">
        <v>34584</v>
      </c>
      <c r="G8520">
        <v>5.8</v>
      </c>
      <c r="H8520">
        <v>171</v>
      </c>
      <c r="I8520">
        <v>13.615</v>
      </c>
      <c r="J8520">
        <v>89</v>
      </c>
      <c r="K8520">
        <v>0</v>
      </c>
      <c r="L8520">
        <v>0</v>
      </c>
      <c r="M8520">
        <f>YEAR(Data[[#This Row],[release_date]])</f>
        <v>2019</v>
      </c>
    </row>
    <row r="8521" spans="1:13" x14ac:dyDescent="0.25">
      <c r="A8521">
        <v>185664</v>
      </c>
      <c r="B8521" t="s">
        <v>8549</v>
      </c>
      <c r="C8521" s="1">
        <v>30827</v>
      </c>
      <c r="D8521" t="s">
        <v>610</v>
      </c>
      <c r="E8521" t="s">
        <v>211</v>
      </c>
      <c r="F8521" t="s">
        <v>980</v>
      </c>
      <c r="G8521">
        <v>5.9</v>
      </c>
      <c r="H8521">
        <v>7</v>
      </c>
      <c r="I8521">
        <v>34.31</v>
      </c>
      <c r="J8521">
        <v>69</v>
      </c>
      <c r="K8521">
        <v>0</v>
      </c>
      <c r="L8521">
        <v>0</v>
      </c>
      <c r="M8521">
        <f>YEAR(Data[[#This Row],[release_date]])</f>
        <v>1984</v>
      </c>
    </row>
    <row r="8522" spans="1:13" x14ac:dyDescent="0.25">
      <c r="A8522">
        <v>347847</v>
      </c>
      <c r="B8522" t="s">
        <v>26421</v>
      </c>
      <c r="C8522" s="1">
        <v>42244</v>
      </c>
      <c r="D8522" t="s">
        <v>17618</v>
      </c>
      <c r="E8522" t="s">
        <v>16</v>
      </c>
      <c r="F8522" t="s">
        <v>26423</v>
      </c>
      <c r="G8522">
        <v>5.3</v>
      </c>
      <c r="H8522">
        <v>202</v>
      </c>
      <c r="I8522">
        <v>14.468999999999999</v>
      </c>
      <c r="J8522">
        <v>84</v>
      </c>
      <c r="K8522">
        <v>0</v>
      </c>
      <c r="L8522">
        <v>0</v>
      </c>
      <c r="M8522">
        <f>YEAR(Data[[#This Row],[release_date]])</f>
        <v>2015</v>
      </c>
    </row>
    <row r="8523" spans="1:13" x14ac:dyDescent="0.25">
      <c r="A8523">
        <v>839440</v>
      </c>
      <c r="B8523" t="s">
        <v>9209</v>
      </c>
      <c r="C8523" s="1">
        <v>44358</v>
      </c>
      <c r="D8523" t="s">
        <v>9210</v>
      </c>
      <c r="E8523" t="s">
        <v>16</v>
      </c>
      <c r="F8523" t="s">
        <v>7147</v>
      </c>
      <c r="G8523">
        <v>5.2</v>
      </c>
      <c r="H8523">
        <v>66</v>
      </c>
      <c r="I8523">
        <v>21.353999999999999</v>
      </c>
      <c r="J8523">
        <v>77</v>
      </c>
      <c r="K8523">
        <v>0</v>
      </c>
      <c r="L8523">
        <v>0</v>
      </c>
      <c r="M8523">
        <f>YEAR(Data[[#This Row],[release_date]])</f>
        <v>2021</v>
      </c>
    </row>
    <row r="8524" spans="1:13" x14ac:dyDescent="0.25">
      <c r="A8524">
        <v>589594</v>
      </c>
      <c r="B8524" t="s">
        <v>22788</v>
      </c>
      <c r="C8524" s="1">
        <v>43544</v>
      </c>
      <c r="D8524" t="s">
        <v>29777</v>
      </c>
      <c r="E8524" t="s">
        <v>16</v>
      </c>
      <c r="F8524" t="s">
        <v>29779</v>
      </c>
      <c r="G8524">
        <v>6.2</v>
      </c>
      <c r="H8524">
        <v>77</v>
      </c>
      <c r="I8524">
        <v>10.613</v>
      </c>
      <c r="J8524">
        <v>98</v>
      </c>
      <c r="K8524">
        <v>0</v>
      </c>
      <c r="L8524">
        <v>0</v>
      </c>
      <c r="M8524">
        <f>YEAR(Data[[#This Row],[release_date]])</f>
        <v>2019</v>
      </c>
    </row>
    <row r="8525" spans="1:13" x14ac:dyDescent="0.25">
      <c r="A8525">
        <v>258193</v>
      </c>
      <c r="B8525" t="s">
        <v>30811</v>
      </c>
      <c r="C8525" s="1">
        <v>41733</v>
      </c>
      <c r="D8525" t="s">
        <v>7466</v>
      </c>
      <c r="E8525" t="s">
        <v>16</v>
      </c>
      <c r="F8525" t="s">
        <v>30813</v>
      </c>
      <c r="G8525">
        <v>5.8</v>
      </c>
      <c r="H8525">
        <v>322</v>
      </c>
      <c r="I8525">
        <v>11.254</v>
      </c>
      <c r="J8525">
        <v>85</v>
      </c>
      <c r="K8525">
        <v>0</v>
      </c>
      <c r="L8525">
        <v>0</v>
      </c>
      <c r="M8525">
        <f>YEAR(Data[[#This Row],[release_date]])</f>
        <v>2014</v>
      </c>
    </row>
    <row r="8526" spans="1:13" x14ac:dyDescent="0.25">
      <c r="A8526">
        <v>1073413</v>
      </c>
      <c r="B8526" t="s">
        <v>331</v>
      </c>
      <c r="C8526" s="1">
        <v>45030</v>
      </c>
      <c r="D8526" t="s">
        <v>332</v>
      </c>
      <c r="E8526" t="s">
        <v>106</v>
      </c>
      <c r="F8526" t="s">
        <v>334</v>
      </c>
      <c r="G8526">
        <v>5.9</v>
      </c>
      <c r="H8526">
        <v>74</v>
      </c>
      <c r="I8526">
        <v>243.54499999999999</v>
      </c>
      <c r="J8526">
        <v>96</v>
      </c>
      <c r="K8526">
        <v>0</v>
      </c>
      <c r="L8526">
        <v>0</v>
      </c>
      <c r="M8526">
        <f>YEAR(Data[[#This Row],[release_date]])</f>
        <v>2023</v>
      </c>
    </row>
    <row r="8527" spans="1:13" x14ac:dyDescent="0.25">
      <c r="A8527">
        <v>716258</v>
      </c>
      <c r="B8527" t="s">
        <v>20823</v>
      </c>
      <c r="C8527" s="1">
        <v>44110</v>
      </c>
      <c r="D8527" t="s">
        <v>7466</v>
      </c>
      <c r="E8527" t="s">
        <v>16</v>
      </c>
      <c r="F8527" t="s">
        <v>20825</v>
      </c>
      <c r="G8527">
        <v>6.5</v>
      </c>
      <c r="H8527">
        <v>448</v>
      </c>
      <c r="I8527">
        <v>15.622999999999999</v>
      </c>
      <c r="J8527">
        <v>100</v>
      </c>
      <c r="K8527">
        <v>0</v>
      </c>
      <c r="L8527">
        <v>0</v>
      </c>
      <c r="M8527">
        <f>YEAR(Data[[#This Row],[release_date]])</f>
        <v>2020</v>
      </c>
    </row>
    <row r="8528" spans="1:13" x14ac:dyDescent="0.25">
      <c r="A8528">
        <v>168098</v>
      </c>
      <c r="B8528" t="s">
        <v>29317</v>
      </c>
      <c r="C8528" s="1">
        <v>42557</v>
      </c>
      <c r="D8528" t="s">
        <v>7466</v>
      </c>
      <c r="E8528" t="s">
        <v>16</v>
      </c>
      <c r="F8528" t="s">
        <v>29319</v>
      </c>
      <c r="G8528">
        <v>4.7</v>
      </c>
      <c r="H8528">
        <v>959</v>
      </c>
      <c r="I8528">
        <v>16.068000000000001</v>
      </c>
      <c r="J8528">
        <v>98</v>
      </c>
      <c r="K8528">
        <v>0</v>
      </c>
      <c r="L8528">
        <v>1133031</v>
      </c>
      <c r="M8528">
        <f>YEAR(Data[[#This Row],[release_date]])</f>
        <v>2016</v>
      </c>
    </row>
    <row r="8529" spans="1:13" x14ac:dyDescent="0.25">
      <c r="A8529">
        <v>748853</v>
      </c>
      <c r="B8529" t="s">
        <v>10923</v>
      </c>
      <c r="C8529" s="1">
        <v>44302</v>
      </c>
      <c r="D8529" t="s">
        <v>7466</v>
      </c>
      <c r="E8529" t="s">
        <v>16</v>
      </c>
      <c r="F8529" t="s">
        <v>10925</v>
      </c>
      <c r="G8529">
        <v>5.8</v>
      </c>
      <c r="H8529">
        <v>305</v>
      </c>
      <c r="I8529">
        <v>37.834000000000003</v>
      </c>
      <c r="J8529">
        <v>107</v>
      </c>
      <c r="K8529">
        <v>0</v>
      </c>
      <c r="L8529">
        <v>0</v>
      </c>
      <c r="M8529">
        <f>YEAR(Data[[#This Row],[release_date]])</f>
        <v>2021</v>
      </c>
    </row>
    <row r="8530" spans="1:13" x14ac:dyDescent="0.25">
      <c r="A8530">
        <v>736509</v>
      </c>
      <c r="B8530" t="s">
        <v>26769</v>
      </c>
      <c r="C8530" s="1">
        <v>43873</v>
      </c>
      <c r="D8530" t="s">
        <v>7466</v>
      </c>
      <c r="E8530" t="s">
        <v>16</v>
      </c>
      <c r="F8530" t="s">
        <v>26771</v>
      </c>
      <c r="G8530">
        <v>5.7</v>
      </c>
      <c r="H8530">
        <v>57</v>
      </c>
      <c r="I8530">
        <v>15.917999999999999</v>
      </c>
      <c r="J8530">
        <v>119</v>
      </c>
      <c r="K8530">
        <v>0</v>
      </c>
      <c r="L8530">
        <v>0</v>
      </c>
      <c r="M8530">
        <f>YEAR(Data[[#This Row],[release_date]])</f>
        <v>2020</v>
      </c>
    </row>
    <row r="8531" spans="1:13" x14ac:dyDescent="0.25">
      <c r="A8531">
        <v>649087</v>
      </c>
      <c r="B8531" t="s">
        <v>15783</v>
      </c>
      <c r="C8531" s="1">
        <v>44238</v>
      </c>
      <c r="D8531" t="s">
        <v>655</v>
      </c>
      <c r="E8531" t="s">
        <v>846</v>
      </c>
      <c r="F8531" t="s">
        <v>15785</v>
      </c>
      <c r="G8531">
        <v>5.9</v>
      </c>
      <c r="H8531">
        <v>634</v>
      </c>
      <c r="I8531">
        <v>25.917000000000002</v>
      </c>
      <c r="J8531">
        <v>86</v>
      </c>
      <c r="K8531">
        <v>0</v>
      </c>
      <c r="L8531">
        <v>0</v>
      </c>
      <c r="M8531">
        <f>YEAR(Data[[#This Row],[release_date]])</f>
        <v>2021</v>
      </c>
    </row>
    <row r="8532" spans="1:13" x14ac:dyDescent="0.25">
      <c r="A8532">
        <v>10344</v>
      </c>
      <c r="B8532" t="s">
        <v>26915</v>
      </c>
      <c r="C8532" s="1">
        <v>32549</v>
      </c>
      <c r="D8532" t="s">
        <v>7466</v>
      </c>
      <c r="E8532" t="s">
        <v>16</v>
      </c>
      <c r="F8532" t="s">
        <v>21832</v>
      </c>
      <c r="G8532">
        <v>5.6</v>
      </c>
      <c r="H8532">
        <v>530</v>
      </c>
      <c r="I8532">
        <v>13.938000000000001</v>
      </c>
      <c r="J8532">
        <v>105</v>
      </c>
      <c r="K8532">
        <v>0</v>
      </c>
      <c r="L8532">
        <v>38903179</v>
      </c>
      <c r="M8532">
        <f>YEAR(Data[[#This Row],[release_date]])</f>
        <v>1989</v>
      </c>
    </row>
    <row r="8533" spans="1:13" x14ac:dyDescent="0.25">
      <c r="A8533">
        <v>671039</v>
      </c>
      <c r="B8533" t="s">
        <v>29143</v>
      </c>
      <c r="C8533" s="1">
        <v>44134</v>
      </c>
      <c r="D8533" t="s">
        <v>29144</v>
      </c>
      <c r="E8533" t="s">
        <v>97</v>
      </c>
      <c r="F8533" t="s">
        <v>16179</v>
      </c>
      <c r="G8533">
        <v>5.9</v>
      </c>
      <c r="H8533">
        <v>519</v>
      </c>
      <c r="I8533">
        <v>12.837999999999999</v>
      </c>
      <c r="J8533">
        <v>116</v>
      </c>
      <c r="K8533">
        <v>0</v>
      </c>
      <c r="L8533">
        <v>0</v>
      </c>
      <c r="M8533">
        <f>YEAR(Data[[#This Row],[release_date]])</f>
        <v>2020</v>
      </c>
    </row>
    <row r="8534" spans="1:13" x14ac:dyDescent="0.25">
      <c r="A8534">
        <v>752867</v>
      </c>
      <c r="B8534" t="s">
        <v>19400</v>
      </c>
      <c r="C8534" s="1">
        <v>44966</v>
      </c>
      <c r="D8534" t="s">
        <v>7466</v>
      </c>
      <c r="E8534" t="s">
        <v>16</v>
      </c>
      <c r="F8534" t="s">
        <v>19402</v>
      </c>
      <c r="G8534">
        <v>4.7</v>
      </c>
      <c r="H8534">
        <v>24</v>
      </c>
      <c r="I8534">
        <v>19.411999999999999</v>
      </c>
      <c r="J8534">
        <v>110</v>
      </c>
      <c r="K8534">
        <v>0</v>
      </c>
      <c r="L8534">
        <v>0</v>
      </c>
      <c r="M8534">
        <f>YEAR(Data[[#This Row],[release_date]])</f>
        <v>2023</v>
      </c>
    </row>
    <row r="8535" spans="1:13" x14ac:dyDescent="0.25">
      <c r="A8535">
        <v>347849</v>
      </c>
      <c r="B8535" t="s">
        <v>30278</v>
      </c>
      <c r="C8535" s="1">
        <v>42205</v>
      </c>
      <c r="D8535" t="s">
        <v>30279</v>
      </c>
      <c r="E8535" t="s">
        <v>16</v>
      </c>
      <c r="F8535" t="s">
        <v>30281</v>
      </c>
      <c r="G8535">
        <v>4.0999999999999996</v>
      </c>
      <c r="H8535">
        <v>48</v>
      </c>
      <c r="I8535">
        <v>12.715</v>
      </c>
      <c r="J8535">
        <v>90</v>
      </c>
      <c r="K8535">
        <v>0</v>
      </c>
      <c r="L8535">
        <v>0</v>
      </c>
      <c r="M8535">
        <f>YEAR(Data[[#This Row],[release_date]])</f>
        <v>2015</v>
      </c>
    </row>
    <row r="8536" spans="1:13" x14ac:dyDescent="0.25">
      <c r="A8536">
        <v>423453</v>
      </c>
      <c r="B8536" t="s">
        <v>17697</v>
      </c>
      <c r="C8536" s="1">
        <v>42767</v>
      </c>
      <c r="D8536" t="s">
        <v>3376</v>
      </c>
      <c r="E8536" t="s">
        <v>97</v>
      </c>
      <c r="F8536" t="s">
        <v>29747</v>
      </c>
      <c r="G8536">
        <v>5.9</v>
      </c>
      <c r="H8536">
        <v>258</v>
      </c>
      <c r="I8536">
        <v>15.8</v>
      </c>
      <c r="J8536">
        <v>86</v>
      </c>
      <c r="K8536">
        <v>0</v>
      </c>
      <c r="L8536">
        <v>7800000</v>
      </c>
      <c r="M8536">
        <f>YEAR(Data[[#This Row],[release_date]])</f>
        <v>2017</v>
      </c>
    </row>
    <row r="8537" spans="1:13" x14ac:dyDescent="0.25">
      <c r="A8537">
        <v>460218</v>
      </c>
      <c r="B8537" t="s">
        <v>32183</v>
      </c>
      <c r="C8537" s="1">
        <v>42926</v>
      </c>
      <c r="D8537" t="s">
        <v>2656</v>
      </c>
      <c r="E8537" t="s">
        <v>16</v>
      </c>
      <c r="F8537" t="s">
        <v>289</v>
      </c>
      <c r="G8537">
        <v>4.3</v>
      </c>
      <c r="H8537">
        <v>91</v>
      </c>
      <c r="I8537">
        <v>12.677</v>
      </c>
      <c r="J8537">
        <v>90</v>
      </c>
      <c r="K8537">
        <v>0</v>
      </c>
      <c r="L8537">
        <v>0</v>
      </c>
      <c r="M8537">
        <f>YEAR(Data[[#This Row],[release_date]])</f>
        <v>2017</v>
      </c>
    </row>
    <row r="8538" spans="1:13" x14ac:dyDescent="0.25">
      <c r="A8538">
        <v>457491</v>
      </c>
      <c r="B8538" t="s">
        <v>36431</v>
      </c>
      <c r="C8538" s="1">
        <v>42851</v>
      </c>
      <c r="D8538" t="s">
        <v>2656</v>
      </c>
      <c r="E8538" t="s">
        <v>16</v>
      </c>
      <c r="F8538" t="s">
        <v>36433</v>
      </c>
      <c r="G8538">
        <v>6.4</v>
      </c>
      <c r="H8538">
        <v>110</v>
      </c>
      <c r="I8538">
        <v>10.542999999999999</v>
      </c>
      <c r="J8538">
        <v>3</v>
      </c>
      <c r="K8538">
        <v>0</v>
      </c>
      <c r="L8538">
        <v>0</v>
      </c>
      <c r="M8538">
        <f>YEAR(Data[[#This Row],[release_date]])</f>
        <v>2017</v>
      </c>
    </row>
    <row r="8539" spans="1:13" x14ac:dyDescent="0.25">
      <c r="A8539">
        <v>715123</v>
      </c>
      <c r="B8539" t="s">
        <v>18366</v>
      </c>
      <c r="C8539" s="1">
        <v>44111</v>
      </c>
      <c r="D8539" t="s">
        <v>2656</v>
      </c>
      <c r="E8539" t="s">
        <v>16</v>
      </c>
      <c r="F8539" t="s">
        <v>18368</v>
      </c>
      <c r="G8539">
        <v>6.5</v>
      </c>
      <c r="H8539">
        <v>321</v>
      </c>
      <c r="I8539">
        <v>14.448</v>
      </c>
      <c r="J8539">
        <v>107</v>
      </c>
      <c r="K8539">
        <v>0</v>
      </c>
      <c r="L8539">
        <v>0</v>
      </c>
      <c r="M8539">
        <f>YEAR(Data[[#This Row],[release_date]])</f>
        <v>2020</v>
      </c>
    </row>
    <row r="8540" spans="1:13" x14ac:dyDescent="0.25">
      <c r="A8540">
        <v>412520</v>
      </c>
      <c r="B8540" t="s">
        <v>12246</v>
      </c>
      <c r="C8540" s="1">
        <v>42711</v>
      </c>
      <c r="D8540" t="s">
        <v>4420</v>
      </c>
      <c r="E8540" t="s">
        <v>97</v>
      </c>
      <c r="F8540" t="s">
        <v>12248</v>
      </c>
      <c r="G8540">
        <v>5.9</v>
      </c>
      <c r="H8540">
        <v>127</v>
      </c>
      <c r="I8540">
        <v>23.24</v>
      </c>
      <c r="J8540">
        <v>102</v>
      </c>
      <c r="K8540">
        <v>0</v>
      </c>
      <c r="L8540">
        <v>0</v>
      </c>
      <c r="M8540">
        <f>YEAR(Data[[#This Row],[release_date]])</f>
        <v>2016</v>
      </c>
    </row>
    <row r="8541" spans="1:13" x14ac:dyDescent="0.25">
      <c r="A8541">
        <v>338676</v>
      </c>
      <c r="B8541" t="s">
        <v>15735</v>
      </c>
      <c r="C8541" s="1">
        <v>42223</v>
      </c>
      <c r="D8541" t="s">
        <v>2656</v>
      </c>
      <c r="E8541" t="s">
        <v>16</v>
      </c>
      <c r="F8541" t="s">
        <v>34425</v>
      </c>
      <c r="G8541">
        <v>6.2</v>
      </c>
      <c r="H8541">
        <v>586</v>
      </c>
      <c r="I8541">
        <v>15.612</v>
      </c>
      <c r="J8541">
        <v>110</v>
      </c>
      <c r="K8541">
        <v>0</v>
      </c>
      <c r="L8541">
        <v>0</v>
      </c>
      <c r="M8541">
        <f>YEAR(Data[[#This Row],[release_date]])</f>
        <v>2015</v>
      </c>
    </row>
    <row r="8542" spans="1:13" x14ac:dyDescent="0.25">
      <c r="A8542">
        <v>265016</v>
      </c>
      <c r="B8542" t="s">
        <v>36175</v>
      </c>
      <c r="C8542" s="1">
        <v>41929</v>
      </c>
      <c r="D8542" t="s">
        <v>2656</v>
      </c>
      <c r="E8542" t="s">
        <v>16</v>
      </c>
      <c r="F8542" t="s">
        <v>36177</v>
      </c>
      <c r="G8542">
        <v>5.5</v>
      </c>
      <c r="H8542">
        <v>445</v>
      </c>
      <c r="I8542">
        <v>10.551</v>
      </c>
      <c r="J8542">
        <v>101</v>
      </c>
      <c r="K8542">
        <v>0</v>
      </c>
      <c r="L8542">
        <v>0</v>
      </c>
      <c r="M8542">
        <f>YEAR(Data[[#This Row],[release_date]])</f>
        <v>2014</v>
      </c>
    </row>
    <row r="8543" spans="1:13" x14ac:dyDescent="0.25">
      <c r="A8543">
        <v>216539</v>
      </c>
      <c r="B8543" t="s">
        <v>29667</v>
      </c>
      <c r="C8543" s="1">
        <v>41508</v>
      </c>
      <c r="D8543" t="s">
        <v>2656</v>
      </c>
      <c r="E8543" t="s">
        <v>16</v>
      </c>
      <c r="F8543" t="s">
        <v>29669</v>
      </c>
      <c r="G8543">
        <v>5.2</v>
      </c>
      <c r="H8543">
        <v>126</v>
      </c>
      <c r="I8543">
        <v>12.301</v>
      </c>
      <c r="J8543">
        <v>84</v>
      </c>
      <c r="K8543">
        <v>0</v>
      </c>
      <c r="L8543">
        <v>0</v>
      </c>
      <c r="M8543">
        <f>YEAR(Data[[#This Row],[release_date]])</f>
        <v>2013</v>
      </c>
    </row>
    <row r="8544" spans="1:13" x14ac:dyDescent="0.25">
      <c r="A8544">
        <v>17038</v>
      </c>
      <c r="B8544" t="s">
        <v>29907</v>
      </c>
      <c r="C8544" s="1">
        <v>39200</v>
      </c>
      <c r="D8544" t="s">
        <v>2656</v>
      </c>
      <c r="E8544" t="s">
        <v>16</v>
      </c>
      <c r="F8544" t="s">
        <v>29909</v>
      </c>
      <c r="G8544">
        <v>5.0999999999999996</v>
      </c>
      <c r="H8544">
        <v>184</v>
      </c>
      <c r="I8544">
        <v>11.287000000000001</v>
      </c>
      <c r="J8544">
        <v>88</v>
      </c>
      <c r="K8544">
        <v>0</v>
      </c>
      <c r="L8544">
        <v>0</v>
      </c>
      <c r="M8544">
        <f>YEAR(Data[[#This Row],[release_date]])</f>
        <v>2007</v>
      </c>
    </row>
    <row r="8545" spans="1:13" x14ac:dyDescent="0.25">
      <c r="A8545">
        <v>36075</v>
      </c>
      <c r="B8545" t="s">
        <v>10107</v>
      </c>
      <c r="C8545" s="1">
        <v>35115</v>
      </c>
      <c r="D8545" t="s">
        <v>581</v>
      </c>
      <c r="E8545" t="s">
        <v>211</v>
      </c>
      <c r="F8545" t="s">
        <v>10109</v>
      </c>
      <c r="G8545">
        <v>5.9</v>
      </c>
      <c r="H8545">
        <v>54</v>
      </c>
      <c r="I8545">
        <v>25.390999999999998</v>
      </c>
      <c r="J8545">
        <v>76</v>
      </c>
      <c r="K8545">
        <v>0</v>
      </c>
      <c r="L8545">
        <v>0</v>
      </c>
      <c r="M8545">
        <f>YEAR(Data[[#This Row],[release_date]])</f>
        <v>1996</v>
      </c>
    </row>
    <row r="8546" spans="1:13" x14ac:dyDescent="0.25">
      <c r="A8546">
        <v>135309</v>
      </c>
      <c r="B8546" t="s">
        <v>31843</v>
      </c>
      <c r="C8546" s="1">
        <v>41181</v>
      </c>
      <c r="D8546" t="s">
        <v>2656</v>
      </c>
      <c r="E8546" t="s">
        <v>16</v>
      </c>
      <c r="F8546" t="s">
        <v>31845</v>
      </c>
      <c r="G8546">
        <v>5.0999999999999996</v>
      </c>
      <c r="H8546">
        <v>159</v>
      </c>
      <c r="I8546">
        <v>12.459</v>
      </c>
      <c r="J8546">
        <v>86</v>
      </c>
      <c r="K8546">
        <v>0</v>
      </c>
      <c r="L8546">
        <v>0</v>
      </c>
      <c r="M8546">
        <f>YEAR(Data[[#This Row],[release_date]])</f>
        <v>2012</v>
      </c>
    </row>
    <row r="8547" spans="1:13" x14ac:dyDescent="0.25">
      <c r="A8547">
        <v>846778</v>
      </c>
      <c r="B8547" t="s">
        <v>2655</v>
      </c>
      <c r="C8547" s="1">
        <v>44813</v>
      </c>
      <c r="D8547" t="s">
        <v>2656</v>
      </c>
      <c r="E8547" t="s">
        <v>16</v>
      </c>
      <c r="F8547" t="s">
        <v>2658</v>
      </c>
      <c r="G8547">
        <v>6.8</v>
      </c>
      <c r="H8547">
        <v>80</v>
      </c>
      <c r="I8547">
        <v>54.646000000000001</v>
      </c>
      <c r="J8547">
        <v>105</v>
      </c>
      <c r="K8547">
        <v>0</v>
      </c>
      <c r="L8547">
        <v>0</v>
      </c>
      <c r="M8547">
        <f>YEAR(Data[[#This Row],[release_date]])</f>
        <v>2022</v>
      </c>
    </row>
    <row r="8548" spans="1:13" x14ac:dyDescent="0.25">
      <c r="A8548">
        <v>791910</v>
      </c>
      <c r="B8548" t="s">
        <v>23097</v>
      </c>
      <c r="C8548" s="1">
        <v>44289</v>
      </c>
      <c r="D8548" t="s">
        <v>2656</v>
      </c>
      <c r="E8548" t="s">
        <v>16</v>
      </c>
      <c r="F8548" t="s">
        <v>2766</v>
      </c>
      <c r="G8548">
        <v>5.4</v>
      </c>
      <c r="H8548">
        <v>37</v>
      </c>
      <c r="I8548">
        <v>13.302</v>
      </c>
      <c r="J8548">
        <v>90</v>
      </c>
      <c r="K8548">
        <v>0</v>
      </c>
      <c r="L8548">
        <v>0</v>
      </c>
      <c r="M8548">
        <f>YEAR(Data[[#This Row],[release_date]])</f>
        <v>2021</v>
      </c>
    </row>
    <row r="8549" spans="1:13" x14ac:dyDescent="0.25">
      <c r="A8549">
        <v>77669</v>
      </c>
      <c r="B8549" t="s">
        <v>34390</v>
      </c>
      <c r="C8549" s="1">
        <v>23664</v>
      </c>
      <c r="D8549" t="s">
        <v>2656</v>
      </c>
      <c r="E8549" t="s">
        <v>16</v>
      </c>
      <c r="F8549" t="s">
        <v>34392</v>
      </c>
      <c r="G8549">
        <v>6.2</v>
      </c>
      <c r="H8549">
        <v>44</v>
      </c>
      <c r="I8549">
        <v>17.34</v>
      </c>
      <c r="J8549">
        <v>62</v>
      </c>
      <c r="K8549">
        <v>0</v>
      </c>
      <c r="L8549">
        <v>0</v>
      </c>
      <c r="M8549">
        <f>YEAR(Data[[#This Row],[release_date]])</f>
        <v>1964</v>
      </c>
    </row>
    <row r="8550" spans="1:13" x14ac:dyDescent="0.25">
      <c r="A8550">
        <v>1014629</v>
      </c>
      <c r="B8550" t="s">
        <v>18228</v>
      </c>
      <c r="C8550" s="1">
        <v>44964</v>
      </c>
      <c r="D8550" t="s">
        <v>2656</v>
      </c>
      <c r="E8550" t="s">
        <v>16</v>
      </c>
      <c r="F8550" t="s">
        <v>18230</v>
      </c>
      <c r="G8550">
        <v>4.8</v>
      </c>
      <c r="H8550">
        <v>10</v>
      </c>
      <c r="I8550">
        <v>17.306999999999999</v>
      </c>
      <c r="J8550">
        <v>81</v>
      </c>
      <c r="K8550">
        <v>0</v>
      </c>
      <c r="L8550">
        <v>0</v>
      </c>
      <c r="M8550">
        <f>YEAR(Data[[#This Row],[release_date]])</f>
        <v>2023</v>
      </c>
    </row>
    <row r="8551" spans="1:13" x14ac:dyDescent="0.25">
      <c r="A8551">
        <v>860306</v>
      </c>
      <c r="B8551" t="s">
        <v>14897</v>
      </c>
      <c r="C8551" s="1">
        <v>44435</v>
      </c>
      <c r="D8551" t="s">
        <v>4904</v>
      </c>
      <c r="E8551" t="s">
        <v>902</v>
      </c>
      <c r="F8551" t="s">
        <v>5235</v>
      </c>
      <c r="G8551">
        <v>5.9</v>
      </c>
      <c r="H8551">
        <v>8</v>
      </c>
      <c r="I8551">
        <v>22.530999999999999</v>
      </c>
      <c r="J8551">
        <v>103</v>
      </c>
      <c r="K8551">
        <v>0</v>
      </c>
      <c r="L8551">
        <v>0</v>
      </c>
      <c r="M8551">
        <f>YEAR(Data[[#This Row],[release_date]])</f>
        <v>2021</v>
      </c>
    </row>
    <row r="8552" spans="1:13" x14ac:dyDescent="0.25">
      <c r="A8552">
        <v>73881</v>
      </c>
      <c r="B8552" t="s">
        <v>9391</v>
      </c>
      <c r="C8552" s="1">
        <v>39844</v>
      </c>
      <c r="D8552" t="s">
        <v>545</v>
      </c>
      <c r="E8552" t="s">
        <v>97</v>
      </c>
      <c r="F8552" t="s">
        <v>9393</v>
      </c>
      <c r="G8552">
        <v>5.9</v>
      </c>
      <c r="H8552">
        <v>32</v>
      </c>
      <c r="I8552">
        <v>24.748000000000001</v>
      </c>
      <c r="J8552">
        <v>27</v>
      </c>
      <c r="K8552">
        <v>0</v>
      </c>
      <c r="L8552">
        <v>0</v>
      </c>
      <c r="M8552">
        <f>YEAR(Data[[#This Row],[release_date]])</f>
        <v>2009</v>
      </c>
    </row>
    <row r="8553" spans="1:13" x14ac:dyDescent="0.25">
      <c r="A8553">
        <v>18015</v>
      </c>
      <c r="B8553" t="s">
        <v>32990</v>
      </c>
      <c r="C8553" s="1">
        <v>37586</v>
      </c>
      <c r="D8553" t="s">
        <v>801</v>
      </c>
      <c r="E8553" t="s">
        <v>16</v>
      </c>
      <c r="F8553" t="s">
        <v>32992</v>
      </c>
      <c r="G8553">
        <v>4.8</v>
      </c>
      <c r="H8553">
        <v>115</v>
      </c>
      <c r="I8553">
        <v>11.157999999999999</v>
      </c>
      <c r="J8553">
        <v>99</v>
      </c>
      <c r="K8553">
        <v>0</v>
      </c>
      <c r="L8553">
        <v>0</v>
      </c>
      <c r="M8553">
        <f>YEAR(Data[[#This Row],[release_date]])</f>
        <v>2002</v>
      </c>
    </row>
    <row r="8554" spans="1:13" x14ac:dyDescent="0.25">
      <c r="A8554">
        <v>960258</v>
      </c>
      <c r="B8554" t="s">
        <v>800</v>
      </c>
      <c r="C8554" s="1">
        <v>44694</v>
      </c>
      <c r="D8554" t="s">
        <v>801</v>
      </c>
      <c r="E8554" t="s">
        <v>16</v>
      </c>
      <c r="F8554" t="s">
        <v>803</v>
      </c>
      <c r="G8554">
        <v>5.8</v>
      </c>
      <c r="H8554">
        <v>230</v>
      </c>
      <c r="I8554">
        <v>121.98699999999999</v>
      </c>
      <c r="J8554">
        <v>87</v>
      </c>
      <c r="K8554">
        <v>0</v>
      </c>
      <c r="L8554">
        <v>0</v>
      </c>
      <c r="M8554">
        <f>YEAR(Data[[#This Row],[release_date]])</f>
        <v>2022</v>
      </c>
    </row>
    <row r="8555" spans="1:13" x14ac:dyDescent="0.25">
      <c r="A8555">
        <v>295011</v>
      </c>
      <c r="B8555" t="s">
        <v>20196</v>
      </c>
      <c r="C8555" s="1">
        <v>43357</v>
      </c>
      <c r="D8555" t="s">
        <v>20197</v>
      </c>
      <c r="E8555" t="s">
        <v>16</v>
      </c>
      <c r="F8555" t="s">
        <v>20199</v>
      </c>
      <c r="G8555">
        <v>5.3</v>
      </c>
      <c r="H8555">
        <v>311</v>
      </c>
      <c r="I8555">
        <v>18.414999999999999</v>
      </c>
      <c r="J8555">
        <v>87</v>
      </c>
      <c r="K8555">
        <v>0</v>
      </c>
      <c r="L8555">
        <v>0</v>
      </c>
      <c r="M8555">
        <f>YEAR(Data[[#This Row],[release_date]])</f>
        <v>2018</v>
      </c>
    </row>
    <row r="8556" spans="1:13" x14ac:dyDescent="0.25">
      <c r="A8556">
        <v>270771</v>
      </c>
      <c r="B8556" t="s">
        <v>13074</v>
      </c>
      <c r="C8556" s="1">
        <v>41802</v>
      </c>
      <c r="D8556" t="s">
        <v>10084</v>
      </c>
      <c r="E8556" t="s">
        <v>16</v>
      </c>
      <c r="F8556" t="s">
        <v>13076</v>
      </c>
      <c r="G8556">
        <v>6.3</v>
      </c>
      <c r="H8556">
        <v>184</v>
      </c>
      <c r="I8556">
        <v>18.076000000000001</v>
      </c>
      <c r="J8556">
        <v>95</v>
      </c>
      <c r="K8556">
        <v>0</v>
      </c>
      <c r="L8556">
        <v>0</v>
      </c>
      <c r="M8556">
        <f>YEAR(Data[[#This Row],[release_date]])</f>
        <v>2014</v>
      </c>
    </row>
    <row r="8557" spans="1:13" x14ac:dyDescent="0.25">
      <c r="A8557">
        <v>787752</v>
      </c>
      <c r="B8557" t="s">
        <v>9795</v>
      </c>
      <c r="C8557" s="1">
        <v>44623</v>
      </c>
      <c r="D8557" t="s">
        <v>2222</v>
      </c>
      <c r="E8557" t="s">
        <v>16</v>
      </c>
      <c r="F8557" t="s">
        <v>9797</v>
      </c>
      <c r="G8557">
        <v>7</v>
      </c>
      <c r="H8557">
        <v>1110</v>
      </c>
      <c r="I8557">
        <v>23.869</v>
      </c>
      <c r="J8557">
        <v>114</v>
      </c>
      <c r="K8557">
        <v>0</v>
      </c>
      <c r="L8557">
        <v>0</v>
      </c>
      <c r="M8557">
        <f>YEAR(Data[[#This Row],[release_date]])</f>
        <v>2022</v>
      </c>
    </row>
    <row r="8558" spans="1:13" x14ac:dyDescent="0.25">
      <c r="A8558">
        <v>116979</v>
      </c>
      <c r="B8558" t="s">
        <v>35789</v>
      </c>
      <c r="C8558" s="1">
        <v>41184</v>
      </c>
      <c r="D8558" t="s">
        <v>7728</v>
      </c>
      <c r="E8558" t="s">
        <v>16</v>
      </c>
      <c r="F8558" t="s">
        <v>35791</v>
      </c>
      <c r="G8558">
        <v>6.7</v>
      </c>
      <c r="H8558">
        <v>387</v>
      </c>
      <c r="I8558">
        <v>10.064</v>
      </c>
      <c r="J8558">
        <v>94</v>
      </c>
      <c r="K8558">
        <v>0</v>
      </c>
      <c r="L8558">
        <v>0</v>
      </c>
      <c r="M8558">
        <f>YEAR(Data[[#This Row],[release_date]])</f>
        <v>2012</v>
      </c>
    </row>
    <row r="8559" spans="1:13" x14ac:dyDescent="0.25">
      <c r="A8559">
        <v>529962</v>
      </c>
      <c r="B8559" t="s">
        <v>35815</v>
      </c>
      <c r="C8559" s="1">
        <v>43363</v>
      </c>
      <c r="D8559" t="s">
        <v>920</v>
      </c>
      <c r="E8559" t="s">
        <v>16</v>
      </c>
      <c r="F8559" t="s">
        <v>35817</v>
      </c>
      <c r="G8559">
        <v>6.5</v>
      </c>
      <c r="H8559">
        <v>1194</v>
      </c>
      <c r="I8559">
        <v>14.819000000000001</v>
      </c>
      <c r="J8559">
        <v>90</v>
      </c>
      <c r="K8559">
        <v>0</v>
      </c>
      <c r="L8559">
        <v>0</v>
      </c>
      <c r="M8559">
        <f>YEAR(Data[[#This Row],[release_date]])</f>
        <v>2018</v>
      </c>
    </row>
    <row r="8560" spans="1:13" x14ac:dyDescent="0.25">
      <c r="A8560">
        <v>630586</v>
      </c>
      <c r="B8560" t="s">
        <v>3166</v>
      </c>
      <c r="C8560" s="1">
        <v>44222</v>
      </c>
      <c r="D8560" t="s">
        <v>920</v>
      </c>
      <c r="E8560" t="s">
        <v>16</v>
      </c>
      <c r="F8560" t="s">
        <v>3168</v>
      </c>
      <c r="G8560">
        <v>6</v>
      </c>
      <c r="H8560">
        <v>902</v>
      </c>
      <c r="I8560">
        <v>59.587000000000003</v>
      </c>
      <c r="J8560">
        <v>110</v>
      </c>
      <c r="K8560">
        <v>0</v>
      </c>
      <c r="L8560">
        <v>3777969</v>
      </c>
      <c r="M8560">
        <f>YEAR(Data[[#This Row],[release_date]])</f>
        <v>2021</v>
      </c>
    </row>
    <row r="8561" spans="1:13" x14ac:dyDescent="0.25">
      <c r="A8561">
        <v>431259</v>
      </c>
      <c r="B8561" t="s">
        <v>7908</v>
      </c>
      <c r="C8561" s="1">
        <v>42978</v>
      </c>
      <c r="D8561" t="s">
        <v>141</v>
      </c>
      <c r="E8561" t="s">
        <v>16</v>
      </c>
      <c r="F8561" t="s">
        <v>17503</v>
      </c>
      <c r="G8561">
        <v>4.9000000000000004</v>
      </c>
      <c r="H8561">
        <v>191</v>
      </c>
      <c r="I8561">
        <v>16.434000000000001</v>
      </c>
      <c r="J8561">
        <v>90</v>
      </c>
      <c r="K8561">
        <v>0</v>
      </c>
      <c r="L8561">
        <v>0</v>
      </c>
      <c r="M8561">
        <f>YEAR(Data[[#This Row],[release_date]])</f>
        <v>2017</v>
      </c>
    </row>
    <row r="8562" spans="1:13" x14ac:dyDescent="0.25">
      <c r="A8562">
        <v>526051</v>
      </c>
      <c r="B8562" t="s">
        <v>13465</v>
      </c>
      <c r="C8562" s="1">
        <v>43385</v>
      </c>
      <c r="D8562" t="s">
        <v>141</v>
      </c>
      <c r="E8562" t="s">
        <v>16</v>
      </c>
      <c r="F8562" t="s">
        <v>13467</v>
      </c>
      <c r="G8562">
        <v>6.5</v>
      </c>
      <c r="H8562">
        <v>731</v>
      </c>
      <c r="I8562">
        <v>15.006</v>
      </c>
      <c r="J8562">
        <v>103</v>
      </c>
      <c r="K8562">
        <v>0</v>
      </c>
      <c r="L8562">
        <v>1119537</v>
      </c>
      <c r="M8562">
        <f>YEAR(Data[[#This Row],[release_date]])</f>
        <v>2018</v>
      </c>
    </row>
    <row r="8563" spans="1:13" x14ac:dyDescent="0.25">
      <c r="A8563">
        <v>780609</v>
      </c>
      <c r="B8563" t="s">
        <v>3097</v>
      </c>
      <c r="C8563" s="1">
        <v>44701</v>
      </c>
      <c r="D8563" t="s">
        <v>141</v>
      </c>
      <c r="E8563" t="s">
        <v>16</v>
      </c>
      <c r="F8563" t="s">
        <v>3099</v>
      </c>
      <c r="G8563">
        <v>6.3</v>
      </c>
      <c r="H8563">
        <v>709</v>
      </c>
      <c r="I8563">
        <v>41.991</v>
      </c>
      <c r="J8563">
        <v>100</v>
      </c>
      <c r="K8563">
        <v>0</v>
      </c>
      <c r="L8563">
        <v>7168717</v>
      </c>
      <c r="M8563">
        <f>YEAR(Data[[#This Row],[release_date]])</f>
        <v>2022</v>
      </c>
    </row>
    <row r="8564" spans="1:13" x14ac:dyDescent="0.25">
      <c r="A8564">
        <v>37905</v>
      </c>
      <c r="B8564" t="s">
        <v>34139</v>
      </c>
      <c r="C8564" s="1">
        <v>40219</v>
      </c>
      <c r="D8564" t="s">
        <v>484</v>
      </c>
      <c r="E8564" t="s">
        <v>97</v>
      </c>
      <c r="F8564" t="s">
        <v>34141</v>
      </c>
      <c r="G8564">
        <v>5.9</v>
      </c>
      <c r="H8564">
        <v>374</v>
      </c>
      <c r="I8564">
        <v>10.57</v>
      </c>
      <c r="J8564">
        <v>98</v>
      </c>
      <c r="K8564">
        <v>0</v>
      </c>
      <c r="L8564">
        <v>0</v>
      </c>
      <c r="M8564">
        <f>YEAR(Data[[#This Row],[release_date]])</f>
        <v>2010</v>
      </c>
    </row>
    <row r="8565" spans="1:13" x14ac:dyDescent="0.25">
      <c r="A8565">
        <v>852830</v>
      </c>
      <c r="B8565" t="s">
        <v>25755</v>
      </c>
      <c r="C8565" s="1">
        <v>44701</v>
      </c>
      <c r="D8565" t="s">
        <v>25756</v>
      </c>
      <c r="E8565" t="s">
        <v>16</v>
      </c>
      <c r="F8565" t="s">
        <v>3865</v>
      </c>
      <c r="G8565">
        <v>6</v>
      </c>
      <c r="H8565">
        <v>56</v>
      </c>
      <c r="I8565">
        <v>16.488</v>
      </c>
      <c r="J8565">
        <v>97</v>
      </c>
      <c r="K8565">
        <v>0</v>
      </c>
      <c r="L8565">
        <v>0</v>
      </c>
      <c r="M8565">
        <f>YEAR(Data[[#This Row],[release_date]])</f>
        <v>2022</v>
      </c>
    </row>
    <row r="8566" spans="1:13" x14ac:dyDescent="0.25">
      <c r="A8566">
        <v>649524</v>
      </c>
      <c r="B8566" t="s">
        <v>34351</v>
      </c>
      <c r="C8566" s="1">
        <v>43790</v>
      </c>
      <c r="D8566" t="s">
        <v>711</v>
      </c>
      <c r="E8566" t="s">
        <v>16</v>
      </c>
      <c r="F8566" t="s">
        <v>34353</v>
      </c>
      <c r="G8566">
        <v>5.6</v>
      </c>
      <c r="H8566">
        <v>40</v>
      </c>
      <c r="I8566">
        <v>7.4379999999999997</v>
      </c>
      <c r="J8566">
        <v>87</v>
      </c>
      <c r="K8566">
        <v>0</v>
      </c>
      <c r="L8566">
        <v>0</v>
      </c>
      <c r="M8566">
        <f>YEAR(Data[[#This Row],[release_date]])</f>
        <v>2019</v>
      </c>
    </row>
    <row r="8567" spans="1:13" x14ac:dyDescent="0.25">
      <c r="A8567">
        <v>513268</v>
      </c>
      <c r="B8567" t="s">
        <v>32233</v>
      </c>
      <c r="C8567" s="1">
        <v>43970</v>
      </c>
      <c r="D8567" t="s">
        <v>711</v>
      </c>
      <c r="E8567" t="s">
        <v>16</v>
      </c>
      <c r="F8567" t="s">
        <v>32235</v>
      </c>
      <c r="G8567">
        <v>6.2</v>
      </c>
      <c r="H8567">
        <v>295</v>
      </c>
      <c r="I8567">
        <v>12.202999999999999</v>
      </c>
      <c r="J8567">
        <v>96</v>
      </c>
      <c r="K8567">
        <v>0</v>
      </c>
      <c r="L8567">
        <v>0</v>
      </c>
      <c r="M8567">
        <f>YEAR(Data[[#This Row],[release_date]])</f>
        <v>2020</v>
      </c>
    </row>
    <row r="8568" spans="1:13" x14ac:dyDescent="0.25">
      <c r="A8568">
        <v>8555</v>
      </c>
      <c r="B8568" t="s">
        <v>31293</v>
      </c>
      <c r="C8568" s="1">
        <v>38209</v>
      </c>
      <c r="D8568" t="s">
        <v>711</v>
      </c>
      <c r="E8568" t="s">
        <v>16</v>
      </c>
      <c r="F8568" t="s">
        <v>35065</v>
      </c>
      <c r="G8568">
        <v>5.9</v>
      </c>
      <c r="H8568">
        <v>629</v>
      </c>
      <c r="I8568">
        <v>11.836</v>
      </c>
      <c r="J8568">
        <v>85</v>
      </c>
      <c r="K8568">
        <v>0</v>
      </c>
      <c r="L8568">
        <v>0</v>
      </c>
      <c r="M8568">
        <f>YEAR(Data[[#This Row],[release_date]])</f>
        <v>2004</v>
      </c>
    </row>
    <row r="8569" spans="1:13" x14ac:dyDescent="0.25">
      <c r="A8569">
        <v>529149</v>
      </c>
      <c r="B8569" t="s">
        <v>33313</v>
      </c>
      <c r="C8569" s="1">
        <v>43719</v>
      </c>
      <c r="D8569" t="s">
        <v>711</v>
      </c>
      <c r="E8569" t="s">
        <v>16</v>
      </c>
      <c r="F8569" t="s">
        <v>33315</v>
      </c>
      <c r="G8569">
        <v>5.4</v>
      </c>
      <c r="H8569">
        <v>106</v>
      </c>
      <c r="I8569">
        <v>12.907999999999999</v>
      </c>
      <c r="J8569">
        <v>101</v>
      </c>
      <c r="K8569">
        <v>0</v>
      </c>
      <c r="L8569">
        <v>0</v>
      </c>
      <c r="M8569">
        <f>YEAR(Data[[#This Row],[release_date]])</f>
        <v>2019</v>
      </c>
    </row>
    <row r="8570" spans="1:13" x14ac:dyDescent="0.25">
      <c r="A8570">
        <v>659940</v>
      </c>
      <c r="B8570" t="s">
        <v>22552</v>
      </c>
      <c r="C8570" s="1">
        <v>44343</v>
      </c>
      <c r="D8570" t="s">
        <v>1212</v>
      </c>
      <c r="E8570" t="s">
        <v>2124</v>
      </c>
      <c r="F8570" t="s">
        <v>22554</v>
      </c>
      <c r="G8570">
        <v>5.9</v>
      </c>
      <c r="H8570">
        <v>50</v>
      </c>
      <c r="I8570">
        <v>10.986000000000001</v>
      </c>
      <c r="J8570">
        <v>125</v>
      </c>
      <c r="K8570">
        <v>0</v>
      </c>
      <c r="L8570">
        <v>39200</v>
      </c>
      <c r="M8570">
        <f>YEAR(Data[[#This Row],[release_date]])</f>
        <v>2021</v>
      </c>
    </row>
    <row r="8571" spans="1:13" x14ac:dyDescent="0.25">
      <c r="A8571">
        <v>11348</v>
      </c>
      <c r="B8571" t="s">
        <v>29126</v>
      </c>
      <c r="C8571" s="1">
        <v>38639</v>
      </c>
      <c r="D8571" t="s">
        <v>711</v>
      </c>
      <c r="E8571" t="s">
        <v>16</v>
      </c>
      <c r="F8571" t="s">
        <v>29128</v>
      </c>
      <c r="G8571">
        <v>6.5</v>
      </c>
      <c r="H8571">
        <v>482</v>
      </c>
      <c r="I8571">
        <v>14.721</v>
      </c>
      <c r="J8571">
        <v>101</v>
      </c>
      <c r="K8571">
        <v>0</v>
      </c>
      <c r="L8571">
        <v>0</v>
      </c>
      <c r="M8571">
        <f>YEAR(Data[[#This Row],[release_date]])</f>
        <v>2005</v>
      </c>
    </row>
    <row r="8572" spans="1:13" x14ac:dyDescent="0.25">
      <c r="A8572">
        <v>359228</v>
      </c>
      <c r="B8572" t="s">
        <v>30775</v>
      </c>
      <c r="C8572" s="1">
        <v>42937</v>
      </c>
      <c r="D8572" t="s">
        <v>711</v>
      </c>
      <c r="E8572" t="s">
        <v>16</v>
      </c>
      <c r="F8572" t="s">
        <v>30777</v>
      </c>
      <c r="G8572">
        <v>5.7</v>
      </c>
      <c r="H8572">
        <v>180</v>
      </c>
      <c r="I8572">
        <v>9.0090000000000003</v>
      </c>
      <c r="J8572">
        <v>92</v>
      </c>
      <c r="K8572">
        <v>0</v>
      </c>
      <c r="L8572">
        <v>0</v>
      </c>
      <c r="M8572">
        <f>YEAR(Data[[#This Row],[release_date]])</f>
        <v>2017</v>
      </c>
    </row>
    <row r="8573" spans="1:13" x14ac:dyDescent="0.25">
      <c r="A8573">
        <v>869399</v>
      </c>
      <c r="B8573" t="s">
        <v>4650</v>
      </c>
      <c r="C8573" s="1">
        <v>44715</v>
      </c>
      <c r="D8573" t="s">
        <v>4651</v>
      </c>
      <c r="E8573" t="s">
        <v>106</v>
      </c>
      <c r="F8573" t="s">
        <v>4653</v>
      </c>
      <c r="G8573">
        <v>5.9</v>
      </c>
      <c r="H8573">
        <v>41</v>
      </c>
      <c r="I8573">
        <v>48.805</v>
      </c>
      <c r="J8573">
        <v>91</v>
      </c>
      <c r="K8573">
        <v>0</v>
      </c>
      <c r="L8573">
        <v>0</v>
      </c>
      <c r="M8573">
        <f>YEAR(Data[[#This Row],[release_date]])</f>
        <v>2022</v>
      </c>
    </row>
    <row r="8574" spans="1:13" x14ac:dyDescent="0.25">
      <c r="A8574">
        <v>723072</v>
      </c>
      <c r="B8574" t="s">
        <v>4798</v>
      </c>
      <c r="C8574" s="1">
        <v>44169</v>
      </c>
      <c r="D8574" t="s">
        <v>711</v>
      </c>
      <c r="E8574" t="s">
        <v>16</v>
      </c>
      <c r="F8574" t="s">
        <v>4800</v>
      </c>
      <c r="G8574">
        <v>6.5</v>
      </c>
      <c r="H8574">
        <v>707</v>
      </c>
      <c r="I8574">
        <v>35.774999999999999</v>
      </c>
      <c r="J8574">
        <v>57</v>
      </c>
      <c r="K8574">
        <v>0</v>
      </c>
      <c r="L8574">
        <v>26745</v>
      </c>
      <c r="M8574">
        <f>YEAR(Data[[#This Row],[release_date]])</f>
        <v>2020</v>
      </c>
    </row>
    <row r="8575" spans="1:13" x14ac:dyDescent="0.25">
      <c r="A8575">
        <v>759902</v>
      </c>
      <c r="B8575" t="s">
        <v>14802</v>
      </c>
      <c r="C8575" s="1">
        <v>44183</v>
      </c>
      <c r="D8575" t="s">
        <v>711</v>
      </c>
      <c r="E8575" t="s">
        <v>16</v>
      </c>
      <c r="F8575" t="s">
        <v>14804</v>
      </c>
      <c r="G8575">
        <v>6.4</v>
      </c>
      <c r="H8575">
        <v>227</v>
      </c>
      <c r="I8575">
        <v>30.565999999999999</v>
      </c>
      <c r="J8575">
        <v>93</v>
      </c>
      <c r="K8575">
        <v>0</v>
      </c>
      <c r="L8575">
        <v>0</v>
      </c>
      <c r="M8575">
        <f>YEAR(Data[[#This Row],[release_date]])</f>
        <v>2020</v>
      </c>
    </row>
    <row r="8576" spans="1:13" x14ac:dyDescent="0.25">
      <c r="A8576">
        <v>944864</v>
      </c>
      <c r="B8576" t="s">
        <v>3857</v>
      </c>
      <c r="C8576" s="1">
        <v>44866</v>
      </c>
      <c r="D8576" t="s">
        <v>182</v>
      </c>
      <c r="E8576" t="s">
        <v>102</v>
      </c>
      <c r="F8576" t="s">
        <v>3859</v>
      </c>
      <c r="G8576">
        <v>5.9</v>
      </c>
      <c r="H8576">
        <v>140</v>
      </c>
      <c r="I8576">
        <v>42.65</v>
      </c>
      <c r="J8576">
        <v>87</v>
      </c>
      <c r="K8576">
        <v>0</v>
      </c>
      <c r="L8576">
        <v>0</v>
      </c>
      <c r="M8576">
        <f>YEAR(Data[[#This Row],[release_date]])</f>
        <v>2022</v>
      </c>
    </row>
    <row r="8577" spans="1:13" x14ac:dyDescent="0.25">
      <c r="A8577">
        <v>300665</v>
      </c>
      <c r="B8577" t="s">
        <v>14732</v>
      </c>
      <c r="C8577" s="1">
        <v>42992</v>
      </c>
      <c r="D8577" t="s">
        <v>711</v>
      </c>
      <c r="E8577" t="s">
        <v>16</v>
      </c>
      <c r="F8577" t="s">
        <v>14734</v>
      </c>
      <c r="G8577">
        <v>5.6</v>
      </c>
      <c r="H8577">
        <v>1110</v>
      </c>
      <c r="I8577">
        <v>19.044</v>
      </c>
      <c r="J8577">
        <v>88</v>
      </c>
      <c r="K8577">
        <v>0</v>
      </c>
      <c r="L8577">
        <v>1476843</v>
      </c>
      <c r="M8577">
        <f>YEAR(Data[[#This Row],[release_date]])</f>
        <v>2017</v>
      </c>
    </row>
    <row r="8578" spans="1:13" x14ac:dyDescent="0.25">
      <c r="A8578">
        <v>424649</v>
      </c>
      <c r="B8578" t="s">
        <v>24188</v>
      </c>
      <c r="C8578" s="1">
        <v>42542</v>
      </c>
      <c r="D8578" t="s">
        <v>711</v>
      </c>
      <c r="E8578" t="s">
        <v>16</v>
      </c>
      <c r="F8578" t="s">
        <v>16952</v>
      </c>
      <c r="G8578">
        <v>5.4</v>
      </c>
      <c r="H8578">
        <v>8</v>
      </c>
      <c r="I8578">
        <v>13.597</v>
      </c>
      <c r="J8578">
        <v>81</v>
      </c>
      <c r="K8578">
        <v>0</v>
      </c>
      <c r="L8578">
        <v>0</v>
      </c>
      <c r="M8578">
        <f>YEAR(Data[[#This Row],[release_date]])</f>
        <v>2016</v>
      </c>
    </row>
    <row r="8579" spans="1:13" x14ac:dyDescent="0.25">
      <c r="A8579">
        <v>552660</v>
      </c>
      <c r="B8579" t="s">
        <v>35300</v>
      </c>
      <c r="C8579" s="1">
        <v>43379</v>
      </c>
      <c r="D8579" t="s">
        <v>711</v>
      </c>
      <c r="E8579" t="s">
        <v>16</v>
      </c>
      <c r="F8579" t="s">
        <v>19964</v>
      </c>
      <c r="G8579">
        <v>6.3</v>
      </c>
      <c r="H8579">
        <v>173</v>
      </c>
      <c r="I8579">
        <v>10.336</v>
      </c>
      <c r="J8579">
        <v>85</v>
      </c>
      <c r="K8579">
        <v>0</v>
      </c>
      <c r="L8579">
        <v>0</v>
      </c>
      <c r="M8579">
        <f>YEAR(Data[[#This Row],[release_date]])</f>
        <v>2018</v>
      </c>
    </row>
    <row r="8580" spans="1:13" x14ac:dyDescent="0.25">
      <c r="A8580">
        <v>740925</v>
      </c>
      <c r="B8580" t="s">
        <v>9700</v>
      </c>
      <c r="C8580" s="1">
        <v>44468</v>
      </c>
      <c r="D8580" t="s">
        <v>711</v>
      </c>
      <c r="E8580" t="s">
        <v>16</v>
      </c>
      <c r="F8580" t="s">
        <v>9702</v>
      </c>
      <c r="G8580">
        <v>5.9</v>
      </c>
      <c r="H8580">
        <v>528</v>
      </c>
      <c r="I8580">
        <v>25.704999999999998</v>
      </c>
      <c r="J8580">
        <v>85</v>
      </c>
      <c r="K8580">
        <v>0</v>
      </c>
      <c r="L8580">
        <v>0</v>
      </c>
      <c r="M8580">
        <f>YEAR(Data[[#This Row],[release_date]])</f>
        <v>2021</v>
      </c>
    </row>
    <row r="8581" spans="1:13" x14ac:dyDescent="0.25">
      <c r="A8581">
        <v>258807</v>
      </c>
      <c r="B8581" t="s">
        <v>13729</v>
      </c>
      <c r="C8581" s="1">
        <v>41678</v>
      </c>
      <c r="D8581" t="s">
        <v>1555</v>
      </c>
      <c r="E8581" t="s">
        <v>211</v>
      </c>
      <c r="F8581" t="s">
        <v>13731</v>
      </c>
      <c r="G8581">
        <v>5.9</v>
      </c>
      <c r="H8581">
        <v>11</v>
      </c>
      <c r="I8581">
        <v>22.533000000000001</v>
      </c>
      <c r="J8581">
        <v>108</v>
      </c>
      <c r="K8581">
        <v>0</v>
      </c>
      <c r="L8581">
        <v>0</v>
      </c>
      <c r="M8581">
        <f>YEAR(Data[[#This Row],[release_date]])</f>
        <v>2014</v>
      </c>
    </row>
    <row r="8582" spans="1:13" x14ac:dyDescent="0.25">
      <c r="A8582">
        <v>15802</v>
      </c>
      <c r="B8582" t="s">
        <v>22555</v>
      </c>
      <c r="C8582" s="1">
        <v>33609</v>
      </c>
      <c r="D8582" t="s">
        <v>610</v>
      </c>
      <c r="E8582" t="s">
        <v>211</v>
      </c>
      <c r="F8582" t="s">
        <v>22557</v>
      </c>
      <c r="G8582">
        <v>5.9</v>
      </c>
      <c r="H8582">
        <v>78</v>
      </c>
      <c r="I8582">
        <v>11.55</v>
      </c>
      <c r="J8582">
        <v>135</v>
      </c>
      <c r="K8582">
        <v>0</v>
      </c>
      <c r="L8582">
        <v>795312</v>
      </c>
      <c r="M8582">
        <f>YEAR(Data[[#This Row],[release_date]])</f>
        <v>1992</v>
      </c>
    </row>
    <row r="8583" spans="1:13" x14ac:dyDescent="0.25">
      <c r="A8583">
        <v>16061</v>
      </c>
      <c r="B8583" t="s">
        <v>36419</v>
      </c>
      <c r="C8583" s="1">
        <v>39724</v>
      </c>
      <c r="D8583" t="s">
        <v>30725</v>
      </c>
      <c r="E8583" t="s">
        <v>211</v>
      </c>
      <c r="F8583" t="s">
        <v>36421</v>
      </c>
      <c r="G8583">
        <v>5.9</v>
      </c>
      <c r="H8583">
        <v>259</v>
      </c>
      <c r="I8583">
        <v>11.539</v>
      </c>
      <c r="J8583">
        <v>110</v>
      </c>
      <c r="K8583">
        <v>0</v>
      </c>
      <c r="L8583">
        <v>0</v>
      </c>
      <c r="M8583">
        <f>YEAR(Data[[#This Row],[release_date]])</f>
        <v>2008</v>
      </c>
    </row>
    <row r="8584" spans="1:13" x14ac:dyDescent="0.25">
      <c r="A8584">
        <v>431075</v>
      </c>
      <c r="B8584" t="s">
        <v>29683</v>
      </c>
      <c r="C8584" s="1">
        <v>43475</v>
      </c>
      <c r="D8584" t="s">
        <v>711</v>
      </c>
      <c r="E8584" t="s">
        <v>16</v>
      </c>
      <c r="F8584" t="s">
        <v>29685</v>
      </c>
      <c r="G8584">
        <v>6</v>
      </c>
      <c r="H8584">
        <v>878</v>
      </c>
      <c r="I8584">
        <v>11.808</v>
      </c>
      <c r="J8584">
        <v>88</v>
      </c>
      <c r="K8584">
        <v>0</v>
      </c>
      <c r="L8584">
        <v>0</v>
      </c>
      <c r="M8584">
        <f>YEAR(Data[[#This Row],[release_date]])</f>
        <v>2019</v>
      </c>
    </row>
    <row r="8585" spans="1:13" x14ac:dyDescent="0.25">
      <c r="A8585">
        <v>24001</v>
      </c>
      <c r="B8585" t="s">
        <v>33489</v>
      </c>
      <c r="C8585" s="1">
        <v>39976</v>
      </c>
      <c r="D8585" t="s">
        <v>711</v>
      </c>
      <c r="E8585" t="s">
        <v>16</v>
      </c>
      <c r="F8585" t="s">
        <v>33491</v>
      </c>
      <c r="G8585">
        <v>5.7</v>
      </c>
      <c r="H8585">
        <v>239</v>
      </c>
      <c r="I8585">
        <v>14.891</v>
      </c>
      <c r="J8585">
        <v>81</v>
      </c>
      <c r="K8585">
        <v>0</v>
      </c>
      <c r="L8585">
        <v>0</v>
      </c>
      <c r="M8585">
        <f>YEAR(Data[[#This Row],[release_date]])</f>
        <v>2009</v>
      </c>
    </row>
    <row r="8586" spans="1:13" x14ac:dyDescent="0.25">
      <c r="A8586">
        <v>788752</v>
      </c>
      <c r="B8586" t="s">
        <v>1523</v>
      </c>
      <c r="C8586" s="1">
        <v>44883</v>
      </c>
      <c r="D8586" t="s">
        <v>711</v>
      </c>
      <c r="E8586" t="s">
        <v>327</v>
      </c>
      <c r="F8586" t="s">
        <v>1525</v>
      </c>
      <c r="G8586">
        <v>5.9</v>
      </c>
      <c r="H8586">
        <v>214</v>
      </c>
      <c r="I8586">
        <v>78.134</v>
      </c>
      <c r="J8586">
        <v>97</v>
      </c>
      <c r="K8586">
        <v>0</v>
      </c>
      <c r="L8586">
        <v>0</v>
      </c>
      <c r="M8586">
        <f>YEAR(Data[[#This Row],[release_date]])</f>
        <v>2022</v>
      </c>
    </row>
    <row r="8587" spans="1:13" x14ac:dyDescent="0.25">
      <c r="A8587">
        <v>621707</v>
      </c>
      <c r="B8587" t="s">
        <v>16191</v>
      </c>
      <c r="C8587" s="1">
        <v>44013</v>
      </c>
      <c r="D8587" t="s">
        <v>711</v>
      </c>
      <c r="E8587" t="s">
        <v>16</v>
      </c>
      <c r="F8587" t="s">
        <v>16193</v>
      </c>
      <c r="G8587">
        <v>5.8</v>
      </c>
      <c r="H8587">
        <v>313</v>
      </c>
      <c r="I8587">
        <v>28.850999999999999</v>
      </c>
      <c r="J8587">
        <v>88</v>
      </c>
      <c r="K8587">
        <v>0</v>
      </c>
      <c r="L8587">
        <v>742476</v>
      </c>
      <c r="M8587">
        <f>YEAR(Data[[#This Row],[release_date]])</f>
        <v>2020</v>
      </c>
    </row>
    <row r="8588" spans="1:13" x14ac:dyDescent="0.25">
      <c r="A8588">
        <v>112355</v>
      </c>
      <c r="B8588" t="s">
        <v>7568</v>
      </c>
      <c r="C8588" s="1">
        <v>26586</v>
      </c>
      <c r="D8588" t="s">
        <v>3863</v>
      </c>
      <c r="E8588" t="s">
        <v>623</v>
      </c>
      <c r="F8588" t="s">
        <v>7570</v>
      </c>
      <c r="G8588">
        <v>5.9</v>
      </c>
      <c r="H8588">
        <v>31</v>
      </c>
      <c r="I8588">
        <v>48.975999999999999</v>
      </c>
      <c r="J8588">
        <v>89</v>
      </c>
      <c r="K8588">
        <v>0</v>
      </c>
      <c r="L8588">
        <v>0</v>
      </c>
      <c r="M8588">
        <f>YEAR(Data[[#This Row],[release_date]])</f>
        <v>1972</v>
      </c>
    </row>
    <row r="8589" spans="1:13" x14ac:dyDescent="0.25">
      <c r="A8589">
        <v>671040</v>
      </c>
      <c r="B8589" t="s">
        <v>30487</v>
      </c>
      <c r="C8589" s="1">
        <v>44301</v>
      </c>
      <c r="D8589" t="s">
        <v>610</v>
      </c>
      <c r="E8589" t="s">
        <v>136</v>
      </c>
      <c r="F8589" t="s">
        <v>30489</v>
      </c>
      <c r="G8589">
        <v>5.9</v>
      </c>
      <c r="H8589">
        <v>15</v>
      </c>
      <c r="I8589">
        <v>13.234999999999999</v>
      </c>
      <c r="J8589">
        <v>127</v>
      </c>
      <c r="K8589">
        <v>0</v>
      </c>
      <c r="L8589">
        <v>0</v>
      </c>
      <c r="M8589">
        <f>YEAR(Data[[#This Row],[release_date]])</f>
        <v>2021</v>
      </c>
    </row>
    <row r="8590" spans="1:13" x14ac:dyDescent="0.25">
      <c r="A8590">
        <v>838484</v>
      </c>
      <c r="B8590" t="s">
        <v>2788</v>
      </c>
      <c r="C8590" s="1">
        <v>44666</v>
      </c>
      <c r="D8590" t="s">
        <v>2789</v>
      </c>
      <c r="E8590" t="s">
        <v>16</v>
      </c>
      <c r="F8590" t="s">
        <v>2791</v>
      </c>
      <c r="G8590">
        <v>5.4</v>
      </c>
      <c r="H8590">
        <v>616</v>
      </c>
      <c r="I8590">
        <v>54.521000000000001</v>
      </c>
      <c r="J8590">
        <v>85</v>
      </c>
      <c r="K8590">
        <v>0</v>
      </c>
      <c r="L8590">
        <v>0</v>
      </c>
      <c r="M8590">
        <f>YEAR(Data[[#This Row],[release_date]])</f>
        <v>2022</v>
      </c>
    </row>
    <row r="8591" spans="1:13" x14ac:dyDescent="0.25">
      <c r="A8591">
        <v>829557</v>
      </c>
      <c r="B8591" t="s">
        <v>1068</v>
      </c>
      <c r="C8591" s="1">
        <v>44678</v>
      </c>
      <c r="D8591" t="s">
        <v>797</v>
      </c>
      <c r="E8591" t="s">
        <v>463</v>
      </c>
      <c r="F8591" t="s">
        <v>799</v>
      </c>
      <c r="G8591">
        <v>5.8</v>
      </c>
      <c r="H8591">
        <v>1104</v>
      </c>
      <c r="I8591">
        <v>121.896</v>
      </c>
      <c r="J8591">
        <v>111</v>
      </c>
      <c r="K8591">
        <v>0</v>
      </c>
      <c r="L8591">
        <v>0</v>
      </c>
      <c r="M8591">
        <f>YEAR(Data[[#This Row],[release_date]])</f>
        <v>2022</v>
      </c>
    </row>
    <row r="8592" spans="1:13" x14ac:dyDescent="0.25">
      <c r="A8592">
        <v>949270</v>
      </c>
      <c r="B8592" t="s">
        <v>26182</v>
      </c>
      <c r="C8592" s="1">
        <v>44630</v>
      </c>
      <c r="D8592" t="s">
        <v>959</v>
      </c>
      <c r="E8592" t="s">
        <v>106</v>
      </c>
      <c r="F8592" t="s">
        <v>116</v>
      </c>
      <c r="G8592">
        <v>5.8</v>
      </c>
      <c r="H8592">
        <v>34</v>
      </c>
      <c r="I8592">
        <v>9.7919999999999998</v>
      </c>
      <c r="J8592">
        <v>81</v>
      </c>
      <c r="K8592">
        <v>0</v>
      </c>
      <c r="L8592">
        <v>0</v>
      </c>
      <c r="M8592">
        <f>YEAR(Data[[#This Row],[release_date]])</f>
        <v>2022</v>
      </c>
    </row>
    <row r="8593" spans="1:13" x14ac:dyDescent="0.25">
      <c r="A8593">
        <v>435615</v>
      </c>
      <c r="B8593" t="s">
        <v>19782</v>
      </c>
      <c r="C8593" s="1">
        <v>44106</v>
      </c>
      <c r="D8593" t="s">
        <v>2789</v>
      </c>
      <c r="E8593" t="s">
        <v>16</v>
      </c>
      <c r="F8593" t="s">
        <v>19784</v>
      </c>
      <c r="G8593">
        <v>6.3</v>
      </c>
      <c r="H8593">
        <v>672</v>
      </c>
      <c r="I8593">
        <v>15.458</v>
      </c>
      <c r="J8593">
        <v>104</v>
      </c>
      <c r="K8593">
        <v>0</v>
      </c>
      <c r="L8593">
        <v>841334</v>
      </c>
      <c r="M8593">
        <f>YEAR(Data[[#This Row],[release_date]])</f>
        <v>2020</v>
      </c>
    </row>
    <row r="8594" spans="1:13" x14ac:dyDescent="0.25">
      <c r="A8594">
        <v>54525</v>
      </c>
      <c r="B8594" t="s">
        <v>25409</v>
      </c>
      <c r="C8594" s="1">
        <v>40506</v>
      </c>
      <c r="D8594" t="s">
        <v>25410</v>
      </c>
      <c r="E8594" t="s">
        <v>16</v>
      </c>
      <c r="F8594" t="s">
        <v>116</v>
      </c>
      <c r="G8594">
        <v>5.8</v>
      </c>
      <c r="H8594">
        <v>49</v>
      </c>
      <c r="I8594">
        <v>10.747</v>
      </c>
      <c r="J8594">
        <v>89</v>
      </c>
      <c r="K8594">
        <v>0</v>
      </c>
      <c r="L8594">
        <v>0</v>
      </c>
      <c r="M8594">
        <f>YEAR(Data[[#This Row],[release_date]])</f>
        <v>2010</v>
      </c>
    </row>
    <row r="8595" spans="1:13" x14ac:dyDescent="0.25">
      <c r="A8595">
        <v>608195</v>
      </c>
      <c r="B8595" t="s">
        <v>25708</v>
      </c>
      <c r="C8595" s="1">
        <v>44015</v>
      </c>
      <c r="D8595" t="s">
        <v>25709</v>
      </c>
      <c r="E8595" t="s">
        <v>16</v>
      </c>
      <c r="F8595" t="s">
        <v>25711</v>
      </c>
      <c r="G8595">
        <v>6.3</v>
      </c>
      <c r="H8595">
        <v>465</v>
      </c>
      <c r="I8595">
        <v>16.524000000000001</v>
      </c>
      <c r="J8595">
        <v>94</v>
      </c>
      <c r="K8595">
        <v>0</v>
      </c>
      <c r="L8595">
        <v>345289</v>
      </c>
      <c r="M8595">
        <f>YEAR(Data[[#This Row],[release_date]])</f>
        <v>2020</v>
      </c>
    </row>
    <row r="8596" spans="1:13" x14ac:dyDescent="0.25">
      <c r="A8596">
        <v>42941</v>
      </c>
      <c r="B8596" t="s">
        <v>20692</v>
      </c>
      <c r="C8596" s="1">
        <v>40455</v>
      </c>
      <c r="D8596" t="s">
        <v>148</v>
      </c>
      <c r="E8596" t="s">
        <v>16</v>
      </c>
      <c r="F8596" t="s">
        <v>11729</v>
      </c>
      <c r="G8596">
        <v>4.9000000000000004</v>
      </c>
      <c r="H8596">
        <v>449</v>
      </c>
      <c r="I8596">
        <v>18.068000000000001</v>
      </c>
      <c r="J8596">
        <v>92</v>
      </c>
      <c r="K8596">
        <v>0</v>
      </c>
      <c r="L8596">
        <v>0</v>
      </c>
      <c r="M8596">
        <f>YEAR(Data[[#This Row],[release_date]])</f>
        <v>2010</v>
      </c>
    </row>
    <row r="8597" spans="1:13" x14ac:dyDescent="0.25">
      <c r="A8597">
        <v>1065796</v>
      </c>
      <c r="B8597" t="s">
        <v>15732</v>
      </c>
      <c r="C8597" s="1">
        <v>44923</v>
      </c>
      <c r="D8597" t="s">
        <v>959</v>
      </c>
      <c r="E8597" t="s">
        <v>463</v>
      </c>
      <c r="F8597" t="s">
        <v>15734</v>
      </c>
      <c r="G8597">
        <v>5.8</v>
      </c>
      <c r="H8597">
        <v>32</v>
      </c>
      <c r="I8597">
        <v>14.756</v>
      </c>
      <c r="J8597">
        <v>97</v>
      </c>
      <c r="K8597">
        <v>0</v>
      </c>
      <c r="L8597">
        <v>0</v>
      </c>
      <c r="M8597">
        <f>YEAR(Data[[#This Row],[release_date]])</f>
        <v>2022</v>
      </c>
    </row>
    <row r="8598" spans="1:13" x14ac:dyDescent="0.25">
      <c r="A8598">
        <v>808090</v>
      </c>
      <c r="B8598" t="s">
        <v>22596</v>
      </c>
      <c r="C8598" s="1">
        <v>44519</v>
      </c>
      <c r="D8598" t="s">
        <v>148</v>
      </c>
      <c r="E8598" t="s">
        <v>16</v>
      </c>
      <c r="F8598" t="s">
        <v>1093</v>
      </c>
      <c r="G8598">
        <v>5.8</v>
      </c>
      <c r="H8598">
        <v>116</v>
      </c>
      <c r="I8598">
        <v>12.192</v>
      </c>
      <c r="J8598">
        <v>89</v>
      </c>
      <c r="K8598">
        <v>0</v>
      </c>
      <c r="L8598">
        <v>0</v>
      </c>
      <c r="M8598">
        <f>YEAR(Data[[#This Row],[release_date]])</f>
        <v>2021</v>
      </c>
    </row>
    <row r="8599" spans="1:13" x14ac:dyDescent="0.25">
      <c r="A8599">
        <v>661950</v>
      </c>
      <c r="B8599" t="s">
        <v>7929</v>
      </c>
      <c r="C8599" s="1">
        <v>44120</v>
      </c>
      <c r="D8599" t="s">
        <v>148</v>
      </c>
      <c r="E8599" t="s">
        <v>16</v>
      </c>
      <c r="F8599" t="s">
        <v>20681</v>
      </c>
      <c r="G8599">
        <v>5.9</v>
      </c>
      <c r="H8599">
        <v>146</v>
      </c>
      <c r="I8599">
        <v>16.635000000000002</v>
      </c>
      <c r="J8599">
        <v>92</v>
      </c>
      <c r="K8599">
        <v>0</v>
      </c>
      <c r="L8599">
        <v>0</v>
      </c>
      <c r="M8599">
        <f>YEAR(Data[[#This Row],[release_date]])</f>
        <v>2020</v>
      </c>
    </row>
    <row r="8600" spans="1:13" x14ac:dyDescent="0.25">
      <c r="A8600">
        <v>126277</v>
      </c>
      <c r="B8600" t="s">
        <v>35166</v>
      </c>
      <c r="C8600" s="1">
        <v>41060</v>
      </c>
      <c r="D8600" t="s">
        <v>148</v>
      </c>
      <c r="E8600" t="s">
        <v>16</v>
      </c>
      <c r="F8600" t="s">
        <v>35168</v>
      </c>
      <c r="G8600">
        <v>6.1</v>
      </c>
      <c r="H8600">
        <v>431</v>
      </c>
      <c r="I8600">
        <v>12.585000000000001</v>
      </c>
      <c r="J8600">
        <v>102</v>
      </c>
      <c r="K8600">
        <v>0</v>
      </c>
      <c r="L8600">
        <v>0</v>
      </c>
      <c r="M8600">
        <f>YEAR(Data[[#This Row],[release_date]])</f>
        <v>2012</v>
      </c>
    </row>
    <row r="8601" spans="1:13" x14ac:dyDescent="0.25">
      <c r="A8601">
        <v>767504</v>
      </c>
      <c r="B8601" t="s">
        <v>24643</v>
      </c>
      <c r="C8601" s="1">
        <v>44470</v>
      </c>
      <c r="D8601" t="s">
        <v>148</v>
      </c>
      <c r="E8601" t="s">
        <v>16</v>
      </c>
      <c r="F8601" t="s">
        <v>19398</v>
      </c>
      <c r="G8601">
        <v>5.6</v>
      </c>
      <c r="H8601">
        <v>112</v>
      </c>
      <c r="I8601">
        <v>14.856999999999999</v>
      </c>
      <c r="J8601">
        <v>87</v>
      </c>
      <c r="K8601">
        <v>0</v>
      </c>
      <c r="L8601">
        <v>0</v>
      </c>
      <c r="M8601">
        <f>YEAR(Data[[#This Row],[release_date]])</f>
        <v>2021</v>
      </c>
    </row>
    <row r="8602" spans="1:13" x14ac:dyDescent="0.25">
      <c r="A8602">
        <v>88852</v>
      </c>
      <c r="B8602" t="s">
        <v>4399</v>
      </c>
      <c r="C8602" s="1">
        <v>31611</v>
      </c>
      <c r="D8602" t="s">
        <v>4400</v>
      </c>
      <c r="E8602" t="s">
        <v>211</v>
      </c>
      <c r="F8602" t="s">
        <v>4402</v>
      </c>
      <c r="G8602">
        <v>5.8</v>
      </c>
      <c r="H8602">
        <v>6</v>
      </c>
      <c r="I8602">
        <v>46.249000000000002</v>
      </c>
      <c r="J8602">
        <v>80</v>
      </c>
      <c r="K8602">
        <v>0</v>
      </c>
      <c r="L8602">
        <v>0</v>
      </c>
      <c r="M8602">
        <f>YEAR(Data[[#This Row],[release_date]])</f>
        <v>1986</v>
      </c>
    </row>
    <row r="8603" spans="1:13" x14ac:dyDescent="0.25">
      <c r="A8603">
        <v>348060</v>
      </c>
      <c r="B8603" t="s">
        <v>20452</v>
      </c>
      <c r="C8603" s="1">
        <v>42235</v>
      </c>
      <c r="D8603" t="s">
        <v>303</v>
      </c>
      <c r="E8603" t="s">
        <v>97</v>
      </c>
      <c r="F8603" t="s">
        <v>20454</v>
      </c>
      <c r="G8603">
        <v>5.8</v>
      </c>
      <c r="H8603">
        <v>290</v>
      </c>
      <c r="I8603">
        <v>16.64</v>
      </c>
      <c r="J8603">
        <v>92</v>
      </c>
      <c r="K8603">
        <v>0</v>
      </c>
      <c r="L8603">
        <v>3056677</v>
      </c>
      <c r="M8603">
        <f>YEAR(Data[[#This Row],[release_date]])</f>
        <v>2015</v>
      </c>
    </row>
    <row r="8604" spans="1:13" x14ac:dyDescent="0.25">
      <c r="A8604">
        <v>938596</v>
      </c>
      <c r="B8604" t="s">
        <v>8332</v>
      </c>
      <c r="C8604" s="1">
        <v>44597</v>
      </c>
      <c r="D8604" t="s">
        <v>148</v>
      </c>
      <c r="E8604" t="s">
        <v>16</v>
      </c>
      <c r="F8604" t="s">
        <v>8334</v>
      </c>
      <c r="G8604">
        <v>5.7</v>
      </c>
      <c r="H8604">
        <v>61</v>
      </c>
      <c r="I8604">
        <v>24.053000000000001</v>
      </c>
      <c r="J8604">
        <v>80</v>
      </c>
      <c r="K8604">
        <v>0</v>
      </c>
      <c r="L8604">
        <v>0</v>
      </c>
      <c r="M8604">
        <f>YEAR(Data[[#This Row],[release_date]])</f>
        <v>2022</v>
      </c>
    </row>
    <row r="8605" spans="1:13" x14ac:dyDescent="0.25">
      <c r="A8605">
        <v>81672</v>
      </c>
      <c r="B8605" t="s">
        <v>10745</v>
      </c>
      <c r="C8605" s="1">
        <v>27171</v>
      </c>
      <c r="D8605" t="s">
        <v>610</v>
      </c>
      <c r="E8605" t="s">
        <v>623</v>
      </c>
      <c r="F8605" t="s">
        <v>10747</v>
      </c>
      <c r="G8605">
        <v>5.8</v>
      </c>
      <c r="H8605">
        <v>38</v>
      </c>
      <c r="I8605">
        <v>25.745999999999999</v>
      </c>
      <c r="J8605">
        <v>96</v>
      </c>
      <c r="K8605">
        <v>0</v>
      </c>
      <c r="L8605">
        <v>0</v>
      </c>
      <c r="M8605">
        <f>YEAR(Data[[#This Row],[release_date]])</f>
        <v>1974</v>
      </c>
    </row>
    <row r="8606" spans="1:13" x14ac:dyDescent="0.25">
      <c r="A8606">
        <v>826753</v>
      </c>
      <c r="B8606" t="s">
        <v>932</v>
      </c>
      <c r="C8606" s="1">
        <v>44932</v>
      </c>
      <c r="D8606" t="s">
        <v>148</v>
      </c>
      <c r="E8606" t="s">
        <v>16</v>
      </c>
      <c r="F8606" t="s">
        <v>934</v>
      </c>
      <c r="G8606">
        <v>6.6</v>
      </c>
      <c r="H8606">
        <v>59</v>
      </c>
      <c r="I8606">
        <v>124.032</v>
      </c>
      <c r="J8606">
        <v>93</v>
      </c>
      <c r="K8606">
        <v>0</v>
      </c>
      <c r="L8606">
        <v>0</v>
      </c>
      <c r="M8606">
        <f>YEAR(Data[[#This Row],[release_date]])</f>
        <v>2023</v>
      </c>
    </row>
    <row r="8607" spans="1:13" x14ac:dyDescent="0.25">
      <c r="A8607">
        <v>222951</v>
      </c>
      <c r="B8607" t="s">
        <v>33260</v>
      </c>
      <c r="C8607" s="1">
        <v>41123</v>
      </c>
      <c r="D8607" t="s">
        <v>610</v>
      </c>
      <c r="E8607" t="s">
        <v>5622</v>
      </c>
      <c r="F8607" t="s">
        <v>116</v>
      </c>
      <c r="G8607">
        <v>5.8</v>
      </c>
      <c r="H8607">
        <v>32</v>
      </c>
      <c r="I8607">
        <v>13.36</v>
      </c>
      <c r="J8607">
        <v>95</v>
      </c>
      <c r="K8607">
        <v>0</v>
      </c>
      <c r="L8607">
        <v>0</v>
      </c>
      <c r="M8607">
        <f>YEAR(Data[[#This Row],[release_date]])</f>
        <v>2012</v>
      </c>
    </row>
    <row r="8608" spans="1:13" x14ac:dyDescent="0.25">
      <c r="A8608">
        <v>485942</v>
      </c>
      <c r="B8608" t="s">
        <v>24023</v>
      </c>
      <c r="C8608" s="1">
        <v>43266</v>
      </c>
      <c r="D8608" t="s">
        <v>357</v>
      </c>
      <c r="E8608" t="s">
        <v>211</v>
      </c>
      <c r="F8608" t="s">
        <v>24025</v>
      </c>
      <c r="G8608">
        <v>5.8</v>
      </c>
      <c r="H8608">
        <v>746</v>
      </c>
      <c r="I8608">
        <v>19.867999999999999</v>
      </c>
      <c r="J8608">
        <v>85</v>
      </c>
      <c r="K8608">
        <v>0</v>
      </c>
      <c r="L8608">
        <v>0</v>
      </c>
      <c r="M8608">
        <f>YEAR(Data[[#This Row],[release_date]])</f>
        <v>2018</v>
      </c>
    </row>
    <row r="8609" spans="1:13" x14ac:dyDescent="0.25">
      <c r="A8609">
        <v>587065</v>
      </c>
      <c r="B8609" t="s">
        <v>32036</v>
      </c>
      <c r="C8609" s="1">
        <v>43762</v>
      </c>
      <c r="D8609" t="s">
        <v>5638</v>
      </c>
      <c r="E8609" t="s">
        <v>568</v>
      </c>
      <c r="F8609" t="s">
        <v>32038</v>
      </c>
      <c r="G8609">
        <v>5.8</v>
      </c>
      <c r="H8609">
        <v>22</v>
      </c>
      <c r="I8609">
        <v>12.869</v>
      </c>
      <c r="J8609">
        <v>85</v>
      </c>
      <c r="K8609">
        <v>0</v>
      </c>
      <c r="L8609">
        <v>521149</v>
      </c>
      <c r="M8609">
        <f>YEAR(Data[[#This Row],[release_date]])</f>
        <v>2019</v>
      </c>
    </row>
    <row r="8610" spans="1:13" x14ac:dyDescent="0.25">
      <c r="A8610">
        <v>884184</v>
      </c>
      <c r="B8610" t="s">
        <v>273</v>
      </c>
      <c r="C8610" s="1">
        <v>44966</v>
      </c>
      <c r="D8610" t="s">
        <v>148</v>
      </c>
      <c r="E8610" t="s">
        <v>16</v>
      </c>
      <c r="F8610" t="s">
        <v>275</v>
      </c>
      <c r="G8610">
        <v>6.6</v>
      </c>
      <c r="H8610">
        <v>36</v>
      </c>
      <c r="I8610">
        <v>241.268</v>
      </c>
      <c r="J8610">
        <v>90</v>
      </c>
      <c r="K8610">
        <v>0</v>
      </c>
      <c r="L8610">
        <v>0</v>
      </c>
      <c r="M8610">
        <f>YEAR(Data[[#This Row],[release_date]])</f>
        <v>2023</v>
      </c>
    </row>
    <row r="8611" spans="1:13" x14ac:dyDescent="0.25">
      <c r="A8611">
        <v>128748</v>
      </c>
      <c r="B8611" t="s">
        <v>18113</v>
      </c>
      <c r="C8611" s="1">
        <v>36352</v>
      </c>
      <c r="D8611" t="s">
        <v>148</v>
      </c>
      <c r="E8611" t="s">
        <v>16</v>
      </c>
      <c r="F8611" t="s">
        <v>116</v>
      </c>
      <c r="G8611">
        <v>6.1</v>
      </c>
      <c r="H8611">
        <v>95</v>
      </c>
      <c r="I8611">
        <v>14.711</v>
      </c>
      <c r="J8611">
        <v>44</v>
      </c>
      <c r="K8611">
        <v>0</v>
      </c>
      <c r="L8611">
        <v>0</v>
      </c>
      <c r="M8611">
        <f>YEAR(Data[[#This Row],[release_date]])</f>
        <v>1999</v>
      </c>
    </row>
    <row r="8612" spans="1:13" x14ac:dyDescent="0.25">
      <c r="A8612">
        <v>347754</v>
      </c>
      <c r="B8612" t="s">
        <v>28401</v>
      </c>
      <c r="C8612" s="1">
        <v>42247</v>
      </c>
      <c r="D8612" t="s">
        <v>148</v>
      </c>
      <c r="E8612" t="s">
        <v>16</v>
      </c>
      <c r="F8612" t="s">
        <v>30951</v>
      </c>
      <c r="G8612">
        <v>5.7</v>
      </c>
      <c r="H8612">
        <v>380</v>
      </c>
      <c r="I8612">
        <v>18.623999999999999</v>
      </c>
      <c r="J8612">
        <v>86</v>
      </c>
      <c r="K8612">
        <v>0</v>
      </c>
      <c r="L8612">
        <v>0</v>
      </c>
      <c r="M8612">
        <f>YEAR(Data[[#This Row],[release_date]])</f>
        <v>2015</v>
      </c>
    </row>
    <row r="8613" spans="1:13" x14ac:dyDescent="0.25">
      <c r="A8613">
        <v>512198</v>
      </c>
      <c r="B8613" t="s">
        <v>6596</v>
      </c>
      <c r="C8613" s="1">
        <v>44837</v>
      </c>
      <c r="D8613" t="s">
        <v>148</v>
      </c>
      <c r="E8613" t="s">
        <v>16</v>
      </c>
      <c r="F8613" t="s">
        <v>6598</v>
      </c>
      <c r="G8613">
        <v>4.9000000000000004</v>
      </c>
      <c r="H8613">
        <v>14</v>
      </c>
      <c r="I8613">
        <v>25.532</v>
      </c>
      <c r="J8613">
        <v>83</v>
      </c>
      <c r="K8613">
        <v>0</v>
      </c>
      <c r="L8613">
        <v>0</v>
      </c>
      <c r="M8613">
        <f>YEAR(Data[[#This Row],[release_date]])</f>
        <v>2022</v>
      </c>
    </row>
    <row r="8614" spans="1:13" x14ac:dyDescent="0.25">
      <c r="A8614">
        <v>969160</v>
      </c>
      <c r="B8614" t="s">
        <v>3694</v>
      </c>
      <c r="C8614" s="1">
        <v>44901</v>
      </c>
      <c r="D8614" t="s">
        <v>148</v>
      </c>
      <c r="E8614" t="s">
        <v>16</v>
      </c>
      <c r="F8614" t="s">
        <v>116</v>
      </c>
      <c r="G8614">
        <v>4.8</v>
      </c>
      <c r="H8614">
        <v>15</v>
      </c>
      <c r="I8614">
        <v>44.094000000000001</v>
      </c>
      <c r="J8614">
        <v>120</v>
      </c>
      <c r="K8614">
        <v>0</v>
      </c>
      <c r="L8614">
        <v>0</v>
      </c>
      <c r="M8614">
        <f>YEAR(Data[[#This Row],[release_date]])</f>
        <v>2022</v>
      </c>
    </row>
    <row r="8615" spans="1:13" x14ac:dyDescent="0.25">
      <c r="A8615">
        <v>513421</v>
      </c>
      <c r="B8615" t="s">
        <v>29663</v>
      </c>
      <c r="C8615" s="1">
        <v>43516</v>
      </c>
      <c r="D8615" t="s">
        <v>148</v>
      </c>
      <c r="E8615" t="s">
        <v>16</v>
      </c>
      <c r="F8615" t="s">
        <v>29665</v>
      </c>
      <c r="G8615">
        <v>5.4</v>
      </c>
      <c r="H8615">
        <v>84</v>
      </c>
      <c r="I8615">
        <v>13.577999999999999</v>
      </c>
      <c r="J8615">
        <v>84</v>
      </c>
      <c r="K8615">
        <v>0</v>
      </c>
      <c r="L8615">
        <v>0</v>
      </c>
      <c r="M8615">
        <f>YEAR(Data[[#This Row],[release_date]])</f>
        <v>2019</v>
      </c>
    </row>
    <row r="8616" spans="1:13" x14ac:dyDescent="0.25">
      <c r="A8616">
        <v>375355</v>
      </c>
      <c r="B8616" t="s">
        <v>1888</v>
      </c>
      <c r="C8616" s="1">
        <v>42665</v>
      </c>
      <c r="D8616" t="s">
        <v>148</v>
      </c>
      <c r="E8616" t="s">
        <v>16</v>
      </c>
      <c r="F8616" t="s">
        <v>1890</v>
      </c>
      <c r="G8616">
        <v>6.2</v>
      </c>
      <c r="H8616">
        <v>441</v>
      </c>
      <c r="I8616">
        <v>64.763000000000005</v>
      </c>
      <c r="J8616">
        <v>83</v>
      </c>
      <c r="K8616">
        <v>0</v>
      </c>
      <c r="L8616">
        <v>0</v>
      </c>
      <c r="M8616">
        <f>YEAR(Data[[#This Row],[release_date]])</f>
        <v>2016</v>
      </c>
    </row>
    <row r="8617" spans="1:13" x14ac:dyDescent="0.25">
      <c r="A8617">
        <v>449664</v>
      </c>
      <c r="B8617" t="s">
        <v>7908</v>
      </c>
      <c r="C8617" s="1">
        <v>42992</v>
      </c>
      <c r="D8617" t="s">
        <v>148</v>
      </c>
      <c r="E8617" t="s">
        <v>16</v>
      </c>
      <c r="F8617" t="s">
        <v>17856</v>
      </c>
      <c r="G8617">
        <v>4.5</v>
      </c>
      <c r="H8617">
        <v>640</v>
      </c>
      <c r="I8617">
        <v>18.344999999999999</v>
      </c>
      <c r="J8617">
        <v>81</v>
      </c>
      <c r="K8617">
        <v>0</v>
      </c>
      <c r="L8617">
        <v>1870824</v>
      </c>
      <c r="M8617">
        <f>YEAR(Data[[#This Row],[release_date]])</f>
        <v>2017</v>
      </c>
    </row>
    <row r="8618" spans="1:13" x14ac:dyDescent="0.25">
      <c r="A8618">
        <v>507089</v>
      </c>
      <c r="B8618" t="s">
        <v>5641</v>
      </c>
      <c r="C8618" s="1">
        <v>45225</v>
      </c>
      <c r="D8618" t="s">
        <v>148</v>
      </c>
      <c r="E8618" t="s">
        <v>16</v>
      </c>
      <c r="F8618" t="s">
        <v>5643</v>
      </c>
      <c r="G8618">
        <v>0</v>
      </c>
      <c r="H8618">
        <v>0</v>
      </c>
      <c r="I8618">
        <v>31.544</v>
      </c>
      <c r="J8618">
        <v>0</v>
      </c>
      <c r="K8618">
        <v>0</v>
      </c>
      <c r="L8618">
        <v>0</v>
      </c>
      <c r="M8618">
        <f>YEAR(Data[[#This Row],[release_date]])</f>
        <v>2023</v>
      </c>
    </row>
    <row r="8619" spans="1:13" x14ac:dyDescent="0.25">
      <c r="A8619">
        <v>606625</v>
      </c>
      <c r="B8619" t="s">
        <v>30657</v>
      </c>
      <c r="C8619" s="1">
        <v>44028</v>
      </c>
      <c r="D8619" t="s">
        <v>148</v>
      </c>
      <c r="E8619" t="s">
        <v>16</v>
      </c>
      <c r="F8619" t="s">
        <v>30659</v>
      </c>
      <c r="G8619">
        <v>6.4</v>
      </c>
      <c r="H8619">
        <v>399</v>
      </c>
      <c r="I8619">
        <v>12.272</v>
      </c>
      <c r="J8619">
        <v>88</v>
      </c>
      <c r="K8619">
        <v>0</v>
      </c>
      <c r="L8619">
        <v>3551439</v>
      </c>
      <c r="M8619">
        <f>YEAR(Data[[#This Row],[release_date]])</f>
        <v>2020</v>
      </c>
    </row>
    <row r="8620" spans="1:13" x14ac:dyDescent="0.25">
      <c r="A8620">
        <v>343674</v>
      </c>
      <c r="B8620" t="s">
        <v>19238</v>
      </c>
      <c r="C8620" s="1">
        <v>43007</v>
      </c>
      <c r="D8620" t="s">
        <v>148</v>
      </c>
      <c r="E8620" t="s">
        <v>16</v>
      </c>
      <c r="F8620" t="s">
        <v>19240</v>
      </c>
      <c r="G8620">
        <v>6.4</v>
      </c>
      <c r="H8620">
        <v>3259</v>
      </c>
      <c r="I8620">
        <v>15.401999999999999</v>
      </c>
      <c r="J8620">
        <v>104</v>
      </c>
      <c r="K8620">
        <v>0</v>
      </c>
      <c r="L8620">
        <v>0</v>
      </c>
      <c r="M8620">
        <f>YEAR(Data[[#This Row],[release_date]])</f>
        <v>2017</v>
      </c>
    </row>
    <row r="8621" spans="1:13" x14ac:dyDescent="0.25">
      <c r="A8621">
        <v>534072</v>
      </c>
      <c r="B8621" t="s">
        <v>23241</v>
      </c>
      <c r="C8621" s="1">
        <v>44329</v>
      </c>
      <c r="D8621" t="s">
        <v>148</v>
      </c>
      <c r="E8621" t="s">
        <v>16</v>
      </c>
      <c r="F8621" t="s">
        <v>23243</v>
      </c>
      <c r="G8621">
        <v>5.3</v>
      </c>
      <c r="H8621">
        <v>311</v>
      </c>
      <c r="I8621">
        <v>12.935</v>
      </c>
      <c r="J8621">
        <v>91</v>
      </c>
      <c r="K8621">
        <v>0</v>
      </c>
      <c r="L8621">
        <v>517929</v>
      </c>
      <c r="M8621">
        <f>YEAR(Data[[#This Row],[release_date]])</f>
        <v>2021</v>
      </c>
    </row>
    <row r="8622" spans="1:13" x14ac:dyDescent="0.25">
      <c r="A8622">
        <v>80794</v>
      </c>
      <c r="B8622" t="s">
        <v>35361</v>
      </c>
      <c r="C8622" s="1">
        <v>34270</v>
      </c>
      <c r="D8622" t="s">
        <v>655</v>
      </c>
      <c r="E8622" t="s">
        <v>414</v>
      </c>
      <c r="F8622" t="s">
        <v>116</v>
      </c>
      <c r="G8622">
        <v>5.8</v>
      </c>
      <c r="H8622">
        <v>16</v>
      </c>
      <c r="I8622">
        <v>9.0540000000000003</v>
      </c>
      <c r="J8622">
        <v>96</v>
      </c>
      <c r="K8622">
        <v>0</v>
      </c>
      <c r="L8622">
        <v>0</v>
      </c>
      <c r="M8622">
        <f>YEAR(Data[[#This Row],[release_date]])</f>
        <v>1993</v>
      </c>
    </row>
    <row r="8623" spans="1:13" x14ac:dyDescent="0.25">
      <c r="A8623">
        <v>812488</v>
      </c>
      <c r="B8623" t="s">
        <v>4162</v>
      </c>
      <c r="C8623" s="1">
        <v>44806</v>
      </c>
      <c r="D8623" t="s">
        <v>4163</v>
      </c>
      <c r="E8623" t="s">
        <v>106</v>
      </c>
      <c r="F8623" t="s">
        <v>4165</v>
      </c>
      <c r="G8623">
        <v>5.8</v>
      </c>
      <c r="H8623">
        <v>31</v>
      </c>
      <c r="I8623">
        <v>41.384999999999998</v>
      </c>
      <c r="J8623">
        <v>85</v>
      </c>
      <c r="K8623">
        <v>0</v>
      </c>
      <c r="L8623">
        <v>0</v>
      </c>
      <c r="M8623">
        <f>YEAR(Data[[#This Row],[release_date]])</f>
        <v>2022</v>
      </c>
    </row>
    <row r="8624" spans="1:13" x14ac:dyDescent="0.25">
      <c r="A8624">
        <v>782054</v>
      </c>
      <c r="B8624" t="s">
        <v>5954</v>
      </c>
      <c r="C8624" s="1">
        <v>44624</v>
      </c>
      <c r="D8624" t="s">
        <v>5955</v>
      </c>
      <c r="E8624" t="s">
        <v>211</v>
      </c>
      <c r="F8624" t="s">
        <v>5957</v>
      </c>
      <c r="G8624">
        <v>5.8</v>
      </c>
      <c r="H8624">
        <v>60</v>
      </c>
      <c r="I8624">
        <v>31.584</v>
      </c>
      <c r="J8624">
        <v>108</v>
      </c>
      <c r="K8624">
        <v>0</v>
      </c>
      <c r="L8624">
        <v>0</v>
      </c>
      <c r="M8624">
        <f>YEAR(Data[[#This Row],[release_date]])</f>
        <v>2022</v>
      </c>
    </row>
    <row r="8625" spans="1:13" x14ac:dyDescent="0.25">
      <c r="A8625">
        <v>517116</v>
      </c>
      <c r="B8625" t="s">
        <v>15274</v>
      </c>
      <c r="C8625" s="1">
        <v>43721</v>
      </c>
      <c r="D8625" t="s">
        <v>148</v>
      </c>
      <c r="E8625" t="s">
        <v>16</v>
      </c>
      <c r="F8625" t="s">
        <v>15276</v>
      </c>
      <c r="G8625">
        <v>6.7</v>
      </c>
      <c r="H8625">
        <v>988</v>
      </c>
      <c r="I8625">
        <v>18.475000000000001</v>
      </c>
      <c r="J8625">
        <v>92</v>
      </c>
      <c r="K8625">
        <v>0</v>
      </c>
      <c r="L8625">
        <v>0</v>
      </c>
      <c r="M8625">
        <f>YEAR(Data[[#This Row],[release_date]])</f>
        <v>2019</v>
      </c>
    </row>
    <row r="8626" spans="1:13" x14ac:dyDescent="0.25">
      <c r="A8626">
        <v>575774</v>
      </c>
      <c r="B8626" t="s">
        <v>7964</v>
      </c>
      <c r="C8626" s="1">
        <v>43857</v>
      </c>
      <c r="D8626" t="s">
        <v>148</v>
      </c>
      <c r="E8626" t="s">
        <v>16</v>
      </c>
      <c r="F8626" t="s">
        <v>7966</v>
      </c>
      <c r="G8626">
        <v>6.5</v>
      </c>
      <c r="H8626">
        <v>924</v>
      </c>
      <c r="I8626">
        <v>47.496000000000002</v>
      </c>
      <c r="J8626">
        <v>93</v>
      </c>
      <c r="K8626">
        <v>0</v>
      </c>
      <c r="L8626">
        <v>0</v>
      </c>
      <c r="M8626">
        <f>YEAR(Data[[#This Row],[release_date]])</f>
        <v>2020</v>
      </c>
    </row>
    <row r="8627" spans="1:13" x14ac:dyDescent="0.25">
      <c r="A8627">
        <v>637462</v>
      </c>
      <c r="B8627" t="s">
        <v>13230</v>
      </c>
      <c r="C8627" s="1">
        <v>44331</v>
      </c>
      <c r="D8627" t="s">
        <v>12466</v>
      </c>
      <c r="E8627" t="s">
        <v>211</v>
      </c>
      <c r="F8627" t="s">
        <v>13232</v>
      </c>
      <c r="G8627">
        <v>5.8</v>
      </c>
      <c r="H8627">
        <v>21</v>
      </c>
      <c r="I8627">
        <v>22.446999999999999</v>
      </c>
      <c r="J8627">
        <v>96</v>
      </c>
      <c r="K8627">
        <v>0</v>
      </c>
      <c r="L8627">
        <v>0</v>
      </c>
      <c r="M8627">
        <f>YEAR(Data[[#This Row],[release_date]])</f>
        <v>2021</v>
      </c>
    </row>
    <row r="8628" spans="1:13" x14ac:dyDescent="0.25">
      <c r="A8628">
        <v>376570</v>
      </c>
      <c r="B8628" t="s">
        <v>29324</v>
      </c>
      <c r="C8628" s="1">
        <v>42441</v>
      </c>
      <c r="D8628" t="s">
        <v>148</v>
      </c>
      <c r="E8628" t="s">
        <v>16</v>
      </c>
      <c r="F8628" t="s">
        <v>29326</v>
      </c>
      <c r="G8628">
        <v>6.7</v>
      </c>
      <c r="H8628">
        <v>4213</v>
      </c>
      <c r="I8628">
        <v>13.516999999999999</v>
      </c>
      <c r="J8628">
        <v>82</v>
      </c>
      <c r="K8628">
        <v>0</v>
      </c>
      <c r="L8628">
        <v>0</v>
      </c>
      <c r="M8628">
        <f>YEAR(Data[[#This Row],[release_date]])</f>
        <v>2016</v>
      </c>
    </row>
    <row r="8629" spans="1:13" x14ac:dyDescent="0.25">
      <c r="A8629">
        <v>357096</v>
      </c>
      <c r="B8629" t="s">
        <v>5297</v>
      </c>
      <c r="C8629" s="1">
        <v>42278</v>
      </c>
      <c r="D8629" t="s">
        <v>148</v>
      </c>
      <c r="E8629" t="s">
        <v>16</v>
      </c>
      <c r="F8629" t="s">
        <v>5299</v>
      </c>
      <c r="G8629">
        <v>5.7</v>
      </c>
      <c r="H8629">
        <v>828</v>
      </c>
      <c r="I8629">
        <v>34.938000000000002</v>
      </c>
      <c r="J8629">
        <v>91</v>
      </c>
      <c r="K8629">
        <v>0</v>
      </c>
      <c r="L8629">
        <v>144420</v>
      </c>
      <c r="M8629">
        <f>YEAR(Data[[#This Row],[release_date]])</f>
        <v>2015</v>
      </c>
    </row>
    <row r="8630" spans="1:13" x14ac:dyDescent="0.25">
      <c r="A8630">
        <v>369196</v>
      </c>
      <c r="B8630" t="s">
        <v>21819</v>
      </c>
      <c r="C8630" s="1">
        <v>43578</v>
      </c>
      <c r="D8630" t="s">
        <v>148</v>
      </c>
      <c r="E8630" t="s">
        <v>16</v>
      </c>
      <c r="F8630" t="s">
        <v>21821</v>
      </c>
      <c r="G8630">
        <v>2.9</v>
      </c>
      <c r="H8630">
        <v>87</v>
      </c>
      <c r="I8630">
        <v>14.888999999999999</v>
      </c>
      <c r="J8630">
        <v>148</v>
      </c>
      <c r="K8630">
        <v>0</v>
      </c>
      <c r="L8630">
        <v>0</v>
      </c>
      <c r="M8630">
        <f>YEAR(Data[[#This Row],[release_date]])</f>
        <v>2019</v>
      </c>
    </row>
    <row r="8631" spans="1:13" x14ac:dyDescent="0.25">
      <c r="A8631">
        <v>1066298</v>
      </c>
      <c r="B8631" t="s">
        <v>10197</v>
      </c>
      <c r="C8631" s="1">
        <v>44948</v>
      </c>
      <c r="D8631" t="s">
        <v>10198</v>
      </c>
      <c r="E8631" t="s">
        <v>614</v>
      </c>
      <c r="F8631" t="s">
        <v>10200</v>
      </c>
      <c r="G8631">
        <v>5.8</v>
      </c>
      <c r="H8631">
        <v>59</v>
      </c>
      <c r="I8631">
        <v>24.646999999999998</v>
      </c>
      <c r="J8631">
        <v>157</v>
      </c>
      <c r="K8631">
        <v>0</v>
      </c>
      <c r="L8631">
        <v>673556758</v>
      </c>
      <c r="M8631">
        <f>YEAR(Data[[#This Row],[release_date]])</f>
        <v>2023</v>
      </c>
    </row>
    <row r="8632" spans="1:13" x14ac:dyDescent="0.25">
      <c r="A8632">
        <v>929562</v>
      </c>
      <c r="B8632" t="s">
        <v>2208</v>
      </c>
      <c r="C8632" s="1">
        <v>44589</v>
      </c>
      <c r="D8632" t="s">
        <v>148</v>
      </c>
      <c r="E8632" t="s">
        <v>16</v>
      </c>
      <c r="F8632" t="s">
        <v>1076</v>
      </c>
      <c r="G8632">
        <v>6</v>
      </c>
      <c r="H8632">
        <v>31</v>
      </c>
      <c r="I8632">
        <v>60.94</v>
      </c>
      <c r="J8632">
        <v>83</v>
      </c>
      <c r="K8632">
        <v>0</v>
      </c>
      <c r="L8632">
        <v>0</v>
      </c>
      <c r="M8632">
        <f>YEAR(Data[[#This Row],[release_date]])</f>
        <v>2022</v>
      </c>
    </row>
    <row r="8633" spans="1:13" x14ac:dyDescent="0.25">
      <c r="A8633">
        <v>1022929</v>
      </c>
      <c r="B8633" t="s">
        <v>19794</v>
      </c>
      <c r="C8633" s="1">
        <v>44834</v>
      </c>
      <c r="D8633" t="s">
        <v>610</v>
      </c>
      <c r="E8633" t="s">
        <v>902</v>
      </c>
      <c r="F8633" t="s">
        <v>5235</v>
      </c>
      <c r="G8633">
        <v>5.8</v>
      </c>
      <c r="H8633">
        <v>5</v>
      </c>
      <c r="I8633">
        <v>17.175000000000001</v>
      </c>
      <c r="J8633">
        <v>92</v>
      </c>
      <c r="K8633">
        <v>0</v>
      </c>
      <c r="L8633">
        <v>0</v>
      </c>
      <c r="M8633">
        <f>YEAR(Data[[#This Row],[release_date]])</f>
        <v>2022</v>
      </c>
    </row>
    <row r="8634" spans="1:13" x14ac:dyDescent="0.25">
      <c r="A8634">
        <v>913673</v>
      </c>
      <c r="B8634" t="s">
        <v>13399</v>
      </c>
      <c r="C8634" s="1">
        <v>45030</v>
      </c>
      <c r="D8634" t="s">
        <v>148</v>
      </c>
      <c r="E8634" t="s">
        <v>16</v>
      </c>
      <c r="F8634" t="s">
        <v>13401</v>
      </c>
      <c r="G8634">
        <v>6.3</v>
      </c>
      <c r="H8634">
        <v>6</v>
      </c>
      <c r="I8634">
        <v>28.664999999999999</v>
      </c>
      <c r="J8634">
        <v>98</v>
      </c>
      <c r="K8634">
        <v>0</v>
      </c>
      <c r="L8634">
        <v>0</v>
      </c>
      <c r="M8634">
        <f>YEAR(Data[[#This Row],[release_date]])</f>
        <v>2023</v>
      </c>
    </row>
    <row r="8635" spans="1:13" x14ac:dyDescent="0.25">
      <c r="A8635">
        <v>844380</v>
      </c>
      <c r="B8635" t="s">
        <v>27928</v>
      </c>
      <c r="C8635" s="1">
        <v>44831</v>
      </c>
      <c r="D8635" t="s">
        <v>148</v>
      </c>
      <c r="E8635" t="s">
        <v>16</v>
      </c>
      <c r="F8635" t="s">
        <v>27930</v>
      </c>
      <c r="G8635">
        <v>7.2</v>
      </c>
      <c r="H8635">
        <v>9</v>
      </c>
      <c r="I8635">
        <v>19.873000000000001</v>
      </c>
      <c r="J8635">
        <v>94</v>
      </c>
      <c r="K8635">
        <v>0</v>
      </c>
      <c r="L8635">
        <v>0</v>
      </c>
      <c r="M8635">
        <f>YEAR(Data[[#This Row],[release_date]])</f>
        <v>2022</v>
      </c>
    </row>
    <row r="8636" spans="1:13" x14ac:dyDescent="0.25">
      <c r="A8636">
        <v>532638</v>
      </c>
      <c r="B8636" t="s">
        <v>18442</v>
      </c>
      <c r="C8636" s="1">
        <v>43339</v>
      </c>
      <c r="D8636" t="s">
        <v>148</v>
      </c>
      <c r="E8636" t="s">
        <v>16</v>
      </c>
      <c r="F8636" t="s">
        <v>18444</v>
      </c>
      <c r="G8636">
        <v>5.7</v>
      </c>
      <c r="H8636">
        <v>105</v>
      </c>
      <c r="I8636">
        <v>16.327000000000002</v>
      </c>
      <c r="J8636">
        <v>102</v>
      </c>
      <c r="K8636">
        <v>0</v>
      </c>
      <c r="L8636">
        <v>0</v>
      </c>
      <c r="M8636">
        <f>YEAR(Data[[#This Row],[release_date]])</f>
        <v>2018</v>
      </c>
    </row>
    <row r="8637" spans="1:13" x14ac:dyDescent="0.25">
      <c r="A8637">
        <v>772515</v>
      </c>
      <c r="B8637" t="s">
        <v>517</v>
      </c>
      <c r="C8637" s="1">
        <v>44967</v>
      </c>
      <c r="D8637" t="s">
        <v>518</v>
      </c>
      <c r="E8637" t="s">
        <v>106</v>
      </c>
      <c r="F8637" t="s">
        <v>520</v>
      </c>
      <c r="G8637">
        <v>5.8</v>
      </c>
      <c r="H8637">
        <v>194</v>
      </c>
      <c r="I8637">
        <v>164.65199999999999</v>
      </c>
      <c r="J8637">
        <v>93</v>
      </c>
      <c r="K8637">
        <v>0</v>
      </c>
      <c r="L8637">
        <v>0</v>
      </c>
      <c r="M8637">
        <f>YEAR(Data[[#This Row],[release_date]])</f>
        <v>2023</v>
      </c>
    </row>
    <row r="8638" spans="1:13" x14ac:dyDescent="0.25">
      <c r="A8638">
        <v>760161</v>
      </c>
      <c r="B8638" t="s">
        <v>954</v>
      </c>
      <c r="C8638" s="1">
        <v>44769</v>
      </c>
      <c r="D8638" t="s">
        <v>148</v>
      </c>
      <c r="E8638" t="s">
        <v>16</v>
      </c>
      <c r="F8638" t="s">
        <v>956</v>
      </c>
      <c r="G8638">
        <v>6.8</v>
      </c>
      <c r="H8638">
        <v>1685</v>
      </c>
      <c r="I8638">
        <v>110.014</v>
      </c>
      <c r="J8638">
        <v>99</v>
      </c>
      <c r="K8638">
        <v>0</v>
      </c>
      <c r="L8638">
        <v>9572765</v>
      </c>
      <c r="M8638">
        <f>YEAR(Data[[#This Row],[release_date]])</f>
        <v>2022</v>
      </c>
    </row>
    <row r="8639" spans="1:13" x14ac:dyDescent="0.25">
      <c r="A8639">
        <v>595801</v>
      </c>
      <c r="B8639" t="s">
        <v>15757</v>
      </c>
      <c r="C8639" s="1">
        <v>43404</v>
      </c>
      <c r="D8639" t="s">
        <v>148</v>
      </c>
      <c r="E8639" t="s">
        <v>16</v>
      </c>
      <c r="F8639" t="s">
        <v>15759</v>
      </c>
      <c r="G8639">
        <v>6.6</v>
      </c>
      <c r="H8639">
        <v>29</v>
      </c>
      <c r="I8639">
        <v>19.276</v>
      </c>
      <c r="J8639">
        <v>15</v>
      </c>
      <c r="K8639">
        <v>0</v>
      </c>
      <c r="L8639">
        <v>0</v>
      </c>
      <c r="M8639">
        <f>YEAR(Data[[#This Row],[release_date]])</f>
        <v>2018</v>
      </c>
    </row>
    <row r="8640" spans="1:13" x14ac:dyDescent="0.25">
      <c r="A8640">
        <v>76755</v>
      </c>
      <c r="B8640" t="s">
        <v>33271</v>
      </c>
      <c r="C8640" s="1">
        <v>25325</v>
      </c>
      <c r="D8640" t="s">
        <v>33272</v>
      </c>
      <c r="E8640" t="s">
        <v>211</v>
      </c>
      <c r="F8640" t="s">
        <v>22861</v>
      </c>
      <c r="G8640">
        <v>5.8</v>
      </c>
      <c r="H8640">
        <v>21</v>
      </c>
      <c r="I8640">
        <v>11.026999999999999</v>
      </c>
      <c r="J8640">
        <v>95</v>
      </c>
      <c r="K8640">
        <v>0</v>
      </c>
      <c r="L8640">
        <v>0</v>
      </c>
      <c r="M8640">
        <f>YEAR(Data[[#This Row],[release_date]])</f>
        <v>1969</v>
      </c>
    </row>
    <row r="8641" spans="1:13" x14ac:dyDescent="0.25">
      <c r="A8641">
        <v>353979</v>
      </c>
      <c r="B8641" t="s">
        <v>29720</v>
      </c>
      <c r="C8641" s="1">
        <v>42637</v>
      </c>
      <c r="D8641" t="s">
        <v>148</v>
      </c>
      <c r="E8641" t="s">
        <v>16</v>
      </c>
      <c r="F8641" t="s">
        <v>29722</v>
      </c>
      <c r="G8641">
        <v>5.8</v>
      </c>
      <c r="H8641">
        <v>596</v>
      </c>
      <c r="I8641">
        <v>13.551</v>
      </c>
      <c r="J8641">
        <v>94</v>
      </c>
      <c r="K8641">
        <v>0</v>
      </c>
      <c r="L8641">
        <v>22003</v>
      </c>
      <c r="M8641">
        <f>YEAR(Data[[#This Row],[release_date]])</f>
        <v>2016</v>
      </c>
    </row>
    <row r="8642" spans="1:13" x14ac:dyDescent="0.25">
      <c r="A8642">
        <v>957691</v>
      </c>
      <c r="B8642" t="s">
        <v>20552</v>
      </c>
      <c r="C8642" s="1">
        <v>44680</v>
      </c>
      <c r="D8642" t="s">
        <v>245</v>
      </c>
      <c r="E8642" t="s">
        <v>902</v>
      </c>
      <c r="F8642" t="s">
        <v>5235</v>
      </c>
      <c r="G8642">
        <v>5.8</v>
      </c>
      <c r="H8642">
        <v>6</v>
      </c>
      <c r="I8642">
        <v>16.359000000000002</v>
      </c>
      <c r="J8642">
        <v>111</v>
      </c>
      <c r="K8642">
        <v>0</v>
      </c>
      <c r="L8642">
        <v>0</v>
      </c>
      <c r="M8642">
        <f>YEAR(Data[[#This Row],[release_date]])</f>
        <v>2022</v>
      </c>
    </row>
    <row r="8643" spans="1:13" x14ac:dyDescent="0.25">
      <c r="A8643">
        <v>793967</v>
      </c>
      <c r="B8643" t="s">
        <v>26163</v>
      </c>
      <c r="C8643" s="1">
        <v>44255</v>
      </c>
      <c r="D8643" t="s">
        <v>148</v>
      </c>
      <c r="E8643" t="s">
        <v>16</v>
      </c>
      <c r="F8643" t="s">
        <v>116</v>
      </c>
      <c r="G8643">
        <v>5.0999999999999996</v>
      </c>
      <c r="H8643">
        <v>39</v>
      </c>
      <c r="I8643">
        <v>11.170999999999999</v>
      </c>
      <c r="J8643">
        <v>85</v>
      </c>
      <c r="K8643">
        <v>0</v>
      </c>
      <c r="L8643">
        <v>0</v>
      </c>
      <c r="M8643">
        <f>YEAR(Data[[#This Row],[release_date]])</f>
        <v>2021</v>
      </c>
    </row>
    <row r="8644" spans="1:13" x14ac:dyDescent="0.25">
      <c r="A8644">
        <v>1020696</v>
      </c>
      <c r="B8644" t="s">
        <v>30741</v>
      </c>
      <c r="C8644" s="1">
        <v>44904</v>
      </c>
      <c r="D8644" t="s">
        <v>148</v>
      </c>
      <c r="E8644" t="s">
        <v>16</v>
      </c>
      <c r="F8644" t="s">
        <v>116</v>
      </c>
      <c r="G8644">
        <v>6</v>
      </c>
      <c r="H8644">
        <v>21</v>
      </c>
      <c r="I8644">
        <v>13.01</v>
      </c>
      <c r="J8644">
        <v>106</v>
      </c>
      <c r="K8644">
        <v>0</v>
      </c>
      <c r="L8644">
        <v>356840</v>
      </c>
      <c r="M8644">
        <f>YEAR(Data[[#This Row],[release_date]])</f>
        <v>2022</v>
      </c>
    </row>
    <row r="8645" spans="1:13" x14ac:dyDescent="0.25">
      <c r="A8645">
        <v>728791</v>
      </c>
      <c r="B8645" t="s">
        <v>35927</v>
      </c>
      <c r="C8645" s="1">
        <v>44152</v>
      </c>
      <c r="D8645" t="s">
        <v>148</v>
      </c>
      <c r="E8645" t="s">
        <v>16</v>
      </c>
      <c r="F8645" t="s">
        <v>35929</v>
      </c>
      <c r="G8645">
        <v>5.3</v>
      </c>
      <c r="H8645">
        <v>30</v>
      </c>
      <c r="I8645">
        <v>10.975</v>
      </c>
      <c r="J8645">
        <v>87</v>
      </c>
      <c r="K8645">
        <v>0</v>
      </c>
      <c r="L8645">
        <v>0</v>
      </c>
      <c r="M8645">
        <f>YEAR(Data[[#This Row],[release_date]])</f>
        <v>2020</v>
      </c>
    </row>
    <row r="8646" spans="1:13" x14ac:dyDescent="0.25">
      <c r="A8646">
        <v>676547</v>
      </c>
      <c r="B8646" t="s">
        <v>277</v>
      </c>
      <c r="C8646" s="1">
        <v>44857</v>
      </c>
      <c r="D8646" t="s">
        <v>148</v>
      </c>
      <c r="E8646" t="s">
        <v>16</v>
      </c>
      <c r="F8646" t="s">
        <v>279</v>
      </c>
      <c r="G8646">
        <v>7.1</v>
      </c>
      <c r="H8646">
        <v>643</v>
      </c>
      <c r="I8646">
        <v>251.37799999999999</v>
      </c>
      <c r="J8646">
        <v>93</v>
      </c>
      <c r="K8646">
        <v>0</v>
      </c>
      <c r="L8646">
        <v>37655699</v>
      </c>
      <c r="M8646">
        <f>YEAR(Data[[#This Row],[release_date]])</f>
        <v>2022</v>
      </c>
    </row>
    <row r="8647" spans="1:13" x14ac:dyDescent="0.25">
      <c r="A8647">
        <v>302945</v>
      </c>
      <c r="B8647" t="s">
        <v>7149</v>
      </c>
      <c r="C8647" s="1">
        <v>41942</v>
      </c>
      <c r="D8647" t="s">
        <v>772</v>
      </c>
      <c r="E8647" t="s">
        <v>136</v>
      </c>
      <c r="F8647" t="s">
        <v>116</v>
      </c>
      <c r="G8647">
        <v>5.8</v>
      </c>
      <c r="H8647">
        <v>15</v>
      </c>
      <c r="I8647">
        <v>30.161000000000001</v>
      </c>
      <c r="J8647">
        <v>91</v>
      </c>
      <c r="K8647">
        <v>0</v>
      </c>
      <c r="L8647">
        <v>0</v>
      </c>
      <c r="M8647">
        <f>YEAR(Data[[#This Row],[release_date]])</f>
        <v>2014</v>
      </c>
    </row>
    <row r="8648" spans="1:13" x14ac:dyDescent="0.25">
      <c r="A8648">
        <v>54989</v>
      </c>
      <c r="B8648" t="s">
        <v>4208</v>
      </c>
      <c r="C8648" s="1">
        <v>29962</v>
      </c>
      <c r="D8648" t="s">
        <v>226</v>
      </c>
      <c r="E8648" t="s">
        <v>4209</v>
      </c>
      <c r="F8648" t="s">
        <v>4211</v>
      </c>
      <c r="G8648">
        <v>5.8</v>
      </c>
      <c r="H8648">
        <v>42</v>
      </c>
      <c r="I8648">
        <v>39.840000000000003</v>
      </c>
      <c r="J8648">
        <v>123</v>
      </c>
      <c r="K8648">
        <v>0</v>
      </c>
      <c r="L8648">
        <v>0</v>
      </c>
      <c r="M8648">
        <f>YEAR(Data[[#This Row],[release_date]])</f>
        <v>1982</v>
      </c>
    </row>
    <row r="8649" spans="1:13" x14ac:dyDescent="0.25">
      <c r="A8649">
        <v>13564</v>
      </c>
      <c r="B8649" t="s">
        <v>37087</v>
      </c>
      <c r="C8649" s="1">
        <v>39358</v>
      </c>
      <c r="D8649" t="s">
        <v>148</v>
      </c>
      <c r="E8649" t="s">
        <v>16</v>
      </c>
      <c r="F8649" t="s">
        <v>37089</v>
      </c>
      <c r="G8649">
        <v>5.6</v>
      </c>
      <c r="H8649">
        <v>263</v>
      </c>
      <c r="I8649">
        <v>12.769</v>
      </c>
      <c r="J8649">
        <v>81</v>
      </c>
      <c r="K8649">
        <v>0</v>
      </c>
      <c r="L8649">
        <v>0</v>
      </c>
      <c r="M8649">
        <f>YEAR(Data[[#This Row],[release_date]])</f>
        <v>2007</v>
      </c>
    </row>
    <row r="8650" spans="1:13" x14ac:dyDescent="0.25">
      <c r="A8650">
        <v>951491</v>
      </c>
      <c r="B8650" t="s">
        <v>10114</v>
      </c>
      <c r="C8650" s="1">
        <v>45224</v>
      </c>
      <c r="D8650" t="s">
        <v>148</v>
      </c>
      <c r="E8650" t="s">
        <v>16</v>
      </c>
      <c r="F8650" t="s">
        <v>10116</v>
      </c>
      <c r="G8650">
        <v>0</v>
      </c>
      <c r="H8650">
        <v>0</v>
      </c>
      <c r="I8650">
        <v>21.885999999999999</v>
      </c>
      <c r="J8650">
        <v>0</v>
      </c>
      <c r="K8650">
        <v>0</v>
      </c>
      <c r="L8650">
        <v>0</v>
      </c>
      <c r="M8650">
        <f>YEAR(Data[[#This Row],[release_date]])</f>
        <v>2023</v>
      </c>
    </row>
    <row r="8651" spans="1:13" x14ac:dyDescent="0.25">
      <c r="A8651">
        <v>829410</v>
      </c>
      <c r="B8651" t="s">
        <v>449</v>
      </c>
      <c r="C8651" s="1">
        <v>44815</v>
      </c>
      <c r="D8651" t="s">
        <v>148</v>
      </c>
      <c r="E8651" t="s">
        <v>16</v>
      </c>
      <c r="F8651" t="s">
        <v>451</v>
      </c>
      <c r="G8651">
        <v>6.3</v>
      </c>
      <c r="H8651">
        <v>132</v>
      </c>
      <c r="I8651">
        <v>206.39699999999999</v>
      </c>
      <c r="J8651">
        <v>83</v>
      </c>
      <c r="K8651">
        <v>0</v>
      </c>
      <c r="L8651">
        <v>0</v>
      </c>
      <c r="M8651">
        <f>YEAR(Data[[#This Row],[release_date]])</f>
        <v>2022</v>
      </c>
    </row>
    <row r="8652" spans="1:13" x14ac:dyDescent="0.25">
      <c r="A8652">
        <v>811061</v>
      </c>
      <c r="B8652" t="s">
        <v>4677</v>
      </c>
      <c r="C8652" s="1">
        <v>44645</v>
      </c>
      <c r="D8652" t="s">
        <v>148</v>
      </c>
      <c r="E8652" t="s">
        <v>16</v>
      </c>
      <c r="F8652" t="s">
        <v>4679</v>
      </c>
      <c r="G8652">
        <v>5.6</v>
      </c>
      <c r="H8652">
        <v>37</v>
      </c>
      <c r="I8652">
        <v>34.414000000000001</v>
      </c>
      <c r="J8652">
        <v>93</v>
      </c>
      <c r="K8652">
        <v>0</v>
      </c>
      <c r="L8652">
        <v>0</v>
      </c>
      <c r="M8652">
        <f>YEAR(Data[[#This Row],[release_date]])</f>
        <v>2022</v>
      </c>
    </row>
    <row r="8653" spans="1:13" x14ac:dyDescent="0.25">
      <c r="A8653">
        <v>754934</v>
      </c>
      <c r="B8653" t="s">
        <v>17883</v>
      </c>
      <c r="C8653" s="1">
        <v>44273</v>
      </c>
      <c r="D8653" t="s">
        <v>148</v>
      </c>
      <c r="E8653" t="s">
        <v>16</v>
      </c>
      <c r="F8653" t="s">
        <v>17885</v>
      </c>
      <c r="G8653">
        <v>6</v>
      </c>
      <c r="H8653">
        <v>232</v>
      </c>
      <c r="I8653">
        <v>16.655000000000001</v>
      </c>
      <c r="J8653">
        <v>98</v>
      </c>
      <c r="K8653">
        <v>0</v>
      </c>
      <c r="L8653">
        <v>0</v>
      </c>
      <c r="M8653">
        <f>YEAR(Data[[#This Row],[release_date]])</f>
        <v>2021</v>
      </c>
    </row>
    <row r="8654" spans="1:13" x14ac:dyDescent="0.25">
      <c r="A8654">
        <v>499726</v>
      </c>
      <c r="B8654" t="s">
        <v>17407</v>
      </c>
      <c r="C8654" s="1">
        <v>43222</v>
      </c>
      <c r="D8654" t="s">
        <v>254</v>
      </c>
      <c r="E8654" t="s">
        <v>97</v>
      </c>
      <c r="F8654" t="s">
        <v>17409</v>
      </c>
      <c r="G8654">
        <v>5.8</v>
      </c>
      <c r="H8654">
        <v>499</v>
      </c>
      <c r="I8654">
        <v>22.146000000000001</v>
      </c>
      <c r="J8654">
        <v>96</v>
      </c>
      <c r="K8654">
        <v>0</v>
      </c>
      <c r="L8654">
        <v>1100000</v>
      </c>
      <c r="M8654">
        <f>YEAR(Data[[#This Row],[release_date]])</f>
        <v>2018</v>
      </c>
    </row>
    <row r="8655" spans="1:13" x14ac:dyDescent="0.25">
      <c r="A8655">
        <v>1017063</v>
      </c>
      <c r="B8655" t="s">
        <v>36230</v>
      </c>
      <c r="C8655" s="1">
        <v>44987</v>
      </c>
      <c r="D8655" t="s">
        <v>148</v>
      </c>
      <c r="E8655" t="s">
        <v>16</v>
      </c>
      <c r="F8655" t="s">
        <v>116</v>
      </c>
      <c r="G8655">
        <v>5.2</v>
      </c>
      <c r="H8655">
        <v>6</v>
      </c>
      <c r="I8655">
        <v>11.259</v>
      </c>
      <c r="J8655">
        <v>93</v>
      </c>
      <c r="K8655">
        <v>0</v>
      </c>
      <c r="L8655">
        <v>0</v>
      </c>
      <c r="M8655">
        <f>YEAR(Data[[#This Row],[release_date]])</f>
        <v>2023</v>
      </c>
    </row>
    <row r="8656" spans="1:13" x14ac:dyDescent="0.25">
      <c r="A8656">
        <v>502406</v>
      </c>
      <c r="B8656" t="s">
        <v>32312</v>
      </c>
      <c r="C8656" s="1">
        <v>43210</v>
      </c>
      <c r="D8656" t="s">
        <v>148</v>
      </c>
      <c r="E8656" t="s">
        <v>16</v>
      </c>
      <c r="F8656" t="s">
        <v>32314</v>
      </c>
      <c r="G8656">
        <v>5.6</v>
      </c>
      <c r="H8656">
        <v>190</v>
      </c>
      <c r="I8656">
        <v>14.691000000000001</v>
      </c>
      <c r="J8656">
        <v>103</v>
      </c>
      <c r="K8656">
        <v>0</v>
      </c>
      <c r="L8656">
        <v>1468454</v>
      </c>
      <c r="M8656">
        <f>YEAR(Data[[#This Row],[release_date]])</f>
        <v>2018</v>
      </c>
    </row>
    <row r="8657" spans="1:13" x14ac:dyDescent="0.25">
      <c r="A8657">
        <v>741635</v>
      </c>
      <c r="B8657" t="s">
        <v>36506</v>
      </c>
      <c r="C8657" s="1">
        <v>44105</v>
      </c>
      <c r="D8657" t="s">
        <v>148</v>
      </c>
      <c r="E8657" t="s">
        <v>16</v>
      </c>
      <c r="F8657" t="s">
        <v>116</v>
      </c>
      <c r="G8657">
        <v>5.7</v>
      </c>
      <c r="H8657">
        <v>6</v>
      </c>
      <c r="I8657">
        <v>13.234</v>
      </c>
      <c r="J8657">
        <v>14</v>
      </c>
      <c r="K8657">
        <v>0</v>
      </c>
      <c r="L8657">
        <v>0</v>
      </c>
      <c r="M8657">
        <f>YEAR(Data[[#This Row],[release_date]])</f>
        <v>2020</v>
      </c>
    </row>
    <row r="8658" spans="1:13" x14ac:dyDescent="0.25">
      <c r="A8658">
        <v>463843</v>
      </c>
      <c r="B8658" t="s">
        <v>18461</v>
      </c>
      <c r="C8658" s="1">
        <v>43493</v>
      </c>
      <c r="D8658" t="s">
        <v>148</v>
      </c>
      <c r="E8658" t="s">
        <v>16</v>
      </c>
      <c r="F8658" t="s">
        <v>10672</v>
      </c>
      <c r="G8658">
        <v>6.5</v>
      </c>
      <c r="H8658">
        <v>306</v>
      </c>
      <c r="I8658">
        <v>16.526</v>
      </c>
      <c r="J8658">
        <v>82</v>
      </c>
      <c r="K8658">
        <v>0</v>
      </c>
      <c r="L8658">
        <v>0</v>
      </c>
      <c r="M8658">
        <f>YEAR(Data[[#This Row],[release_date]])</f>
        <v>2019</v>
      </c>
    </row>
    <row r="8659" spans="1:13" x14ac:dyDescent="0.25">
      <c r="A8659">
        <v>1008042</v>
      </c>
      <c r="B8659" t="s">
        <v>13577</v>
      </c>
      <c r="C8659" s="1">
        <v>45134</v>
      </c>
      <c r="D8659" t="s">
        <v>148</v>
      </c>
      <c r="E8659" t="s">
        <v>16</v>
      </c>
      <c r="F8659" t="s">
        <v>2864</v>
      </c>
      <c r="G8659">
        <v>0</v>
      </c>
      <c r="H8659">
        <v>0</v>
      </c>
      <c r="I8659">
        <v>21.725000000000001</v>
      </c>
      <c r="J8659">
        <v>94</v>
      </c>
      <c r="K8659">
        <v>0</v>
      </c>
      <c r="L8659">
        <v>0</v>
      </c>
      <c r="M8659">
        <f>YEAR(Data[[#This Row],[release_date]])</f>
        <v>2023</v>
      </c>
    </row>
    <row r="8660" spans="1:13" x14ac:dyDescent="0.25">
      <c r="A8660">
        <v>890771</v>
      </c>
      <c r="B8660" t="s">
        <v>4621</v>
      </c>
      <c r="C8660" s="1">
        <v>45042</v>
      </c>
      <c r="D8660" t="s">
        <v>148</v>
      </c>
      <c r="E8660" t="s">
        <v>16</v>
      </c>
      <c r="F8660" t="s">
        <v>4623</v>
      </c>
      <c r="G8660">
        <v>5.3</v>
      </c>
      <c r="H8660">
        <v>6</v>
      </c>
      <c r="I8660">
        <v>48.671999999999997</v>
      </c>
      <c r="J8660">
        <v>100</v>
      </c>
      <c r="K8660">
        <v>0</v>
      </c>
      <c r="L8660">
        <v>0</v>
      </c>
      <c r="M8660">
        <f>YEAR(Data[[#This Row],[release_date]])</f>
        <v>2023</v>
      </c>
    </row>
    <row r="8661" spans="1:13" x14ac:dyDescent="0.25">
      <c r="A8661">
        <v>342878</v>
      </c>
      <c r="B8661" t="s">
        <v>25305</v>
      </c>
      <c r="C8661" s="1">
        <v>42179</v>
      </c>
      <c r="D8661" t="s">
        <v>772</v>
      </c>
      <c r="E8661" t="s">
        <v>97</v>
      </c>
      <c r="F8661" t="s">
        <v>25307</v>
      </c>
      <c r="G8661">
        <v>5.8</v>
      </c>
      <c r="H8661">
        <v>952</v>
      </c>
      <c r="I8661">
        <v>15.035</v>
      </c>
      <c r="J8661">
        <v>105</v>
      </c>
      <c r="K8661">
        <v>0</v>
      </c>
      <c r="L8661">
        <v>0</v>
      </c>
      <c r="M8661">
        <f>YEAR(Data[[#This Row],[release_date]])</f>
        <v>2015</v>
      </c>
    </row>
    <row r="8662" spans="1:13" x14ac:dyDescent="0.25">
      <c r="A8662">
        <v>134597</v>
      </c>
      <c r="B8662" t="s">
        <v>25557</v>
      </c>
      <c r="C8662" s="1">
        <v>41173</v>
      </c>
      <c r="D8662" t="s">
        <v>148</v>
      </c>
      <c r="E8662" t="s">
        <v>16</v>
      </c>
      <c r="F8662" t="s">
        <v>25559</v>
      </c>
      <c r="G8662">
        <v>6.3</v>
      </c>
      <c r="H8662">
        <v>886</v>
      </c>
      <c r="I8662">
        <v>13.769</v>
      </c>
      <c r="J8662">
        <v>82</v>
      </c>
      <c r="K8662">
        <v>0</v>
      </c>
      <c r="L8662">
        <v>6842058</v>
      </c>
      <c r="M8662">
        <f>YEAR(Data[[#This Row],[release_date]])</f>
        <v>2012</v>
      </c>
    </row>
    <row r="8663" spans="1:13" x14ac:dyDescent="0.25">
      <c r="A8663">
        <v>1038392</v>
      </c>
      <c r="B8663" t="s">
        <v>34882</v>
      </c>
      <c r="D8663" t="s">
        <v>148</v>
      </c>
      <c r="E8663" t="s">
        <v>16</v>
      </c>
      <c r="F8663" t="s">
        <v>34884</v>
      </c>
      <c r="G8663">
        <v>0</v>
      </c>
      <c r="H8663">
        <v>0</v>
      </c>
      <c r="I8663">
        <v>8.5920000000000005</v>
      </c>
      <c r="J8663">
        <v>0</v>
      </c>
      <c r="K8663">
        <v>0</v>
      </c>
      <c r="L8663">
        <v>0</v>
      </c>
      <c r="M8663">
        <f>YEAR(Data[[#This Row],[release_date]])</f>
        <v>1900</v>
      </c>
    </row>
    <row r="8664" spans="1:13" x14ac:dyDescent="0.25">
      <c r="A8664">
        <v>807172</v>
      </c>
      <c r="B8664" t="s">
        <v>30933</v>
      </c>
      <c r="C8664" s="1">
        <v>45210</v>
      </c>
      <c r="D8664" t="s">
        <v>148</v>
      </c>
      <c r="E8664" t="s">
        <v>16</v>
      </c>
      <c r="F8664" t="s">
        <v>30935</v>
      </c>
      <c r="G8664">
        <v>0</v>
      </c>
      <c r="H8664">
        <v>0</v>
      </c>
      <c r="I8664">
        <v>12.622999999999999</v>
      </c>
      <c r="J8664">
        <v>0</v>
      </c>
      <c r="K8664">
        <v>0</v>
      </c>
      <c r="L8664">
        <v>0</v>
      </c>
      <c r="M8664">
        <f>YEAR(Data[[#This Row],[release_date]])</f>
        <v>2023</v>
      </c>
    </row>
    <row r="8665" spans="1:13" x14ac:dyDescent="0.25">
      <c r="A8665">
        <v>159211</v>
      </c>
      <c r="B8665" t="s">
        <v>6886</v>
      </c>
      <c r="C8665" s="1">
        <v>41288</v>
      </c>
      <c r="D8665" t="s">
        <v>148</v>
      </c>
      <c r="E8665" t="s">
        <v>16</v>
      </c>
      <c r="F8665" t="s">
        <v>6888</v>
      </c>
      <c r="G8665">
        <v>5.6</v>
      </c>
      <c r="H8665">
        <v>133</v>
      </c>
      <c r="I8665">
        <v>27.611999999999998</v>
      </c>
      <c r="J8665">
        <v>87</v>
      </c>
      <c r="K8665">
        <v>0</v>
      </c>
      <c r="L8665">
        <v>0</v>
      </c>
      <c r="M8665">
        <f>YEAR(Data[[#This Row],[release_date]])</f>
        <v>2013</v>
      </c>
    </row>
    <row r="8666" spans="1:13" x14ac:dyDescent="0.25">
      <c r="A8666">
        <v>209964</v>
      </c>
      <c r="B8666" t="s">
        <v>5167</v>
      </c>
      <c r="C8666" s="1">
        <v>41482</v>
      </c>
      <c r="D8666" t="s">
        <v>610</v>
      </c>
      <c r="E8666" t="s">
        <v>902</v>
      </c>
      <c r="F8666" t="s">
        <v>17894</v>
      </c>
      <c r="G8666">
        <v>5.8</v>
      </c>
      <c r="H8666">
        <v>35</v>
      </c>
      <c r="I8666">
        <v>19.184999999999999</v>
      </c>
      <c r="J8666">
        <v>88</v>
      </c>
      <c r="K8666">
        <v>0</v>
      </c>
      <c r="L8666">
        <v>0</v>
      </c>
      <c r="M8666">
        <f>YEAR(Data[[#This Row],[release_date]])</f>
        <v>2013</v>
      </c>
    </row>
    <row r="8667" spans="1:13" x14ac:dyDescent="0.25">
      <c r="A8667">
        <v>36401</v>
      </c>
      <c r="B8667" t="s">
        <v>29874</v>
      </c>
      <c r="C8667" s="1">
        <v>37883</v>
      </c>
      <c r="D8667" t="s">
        <v>21564</v>
      </c>
      <c r="E8667" t="s">
        <v>463</v>
      </c>
      <c r="F8667" t="s">
        <v>29876</v>
      </c>
      <c r="G8667">
        <v>5.8</v>
      </c>
      <c r="H8667">
        <v>19</v>
      </c>
      <c r="I8667">
        <v>13.359</v>
      </c>
      <c r="J8667">
        <v>113</v>
      </c>
      <c r="K8667">
        <v>0</v>
      </c>
      <c r="L8667">
        <v>0</v>
      </c>
      <c r="M8667">
        <f>YEAR(Data[[#This Row],[release_date]])</f>
        <v>2003</v>
      </c>
    </row>
    <row r="8668" spans="1:13" x14ac:dyDescent="0.25">
      <c r="A8668">
        <v>635910</v>
      </c>
      <c r="B8668" t="s">
        <v>17403</v>
      </c>
      <c r="C8668" s="1">
        <v>45147</v>
      </c>
      <c r="D8668" t="s">
        <v>148</v>
      </c>
      <c r="E8668" t="s">
        <v>16</v>
      </c>
      <c r="F8668" t="s">
        <v>17405</v>
      </c>
      <c r="G8668">
        <v>0</v>
      </c>
      <c r="H8668">
        <v>0</v>
      </c>
      <c r="I8668">
        <v>19.649999999999999</v>
      </c>
      <c r="J8668">
        <v>0</v>
      </c>
      <c r="K8668">
        <v>0</v>
      </c>
      <c r="L8668">
        <v>0</v>
      </c>
      <c r="M8668">
        <f>YEAR(Data[[#This Row],[release_date]])</f>
        <v>2023</v>
      </c>
    </row>
    <row r="8669" spans="1:13" x14ac:dyDescent="0.25">
      <c r="A8669">
        <v>631947</v>
      </c>
      <c r="B8669" t="s">
        <v>10456</v>
      </c>
      <c r="C8669" s="1">
        <v>44568</v>
      </c>
      <c r="D8669" t="s">
        <v>148</v>
      </c>
      <c r="E8669" t="s">
        <v>16</v>
      </c>
      <c r="F8669" t="s">
        <v>21082</v>
      </c>
      <c r="G8669">
        <v>4.7</v>
      </c>
      <c r="H8669">
        <v>38</v>
      </c>
      <c r="I8669">
        <v>15.759</v>
      </c>
      <c r="J8669">
        <v>98</v>
      </c>
      <c r="K8669">
        <v>0</v>
      </c>
      <c r="L8669">
        <v>0</v>
      </c>
      <c r="M8669">
        <f>YEAR(Data[[#This Row],[release_date]])</f>
        <v>2022</v>
      </c>
    </row>
    <row r="8670" spans="1:13" x14ac:dyDescent="0.25">
      <c r="A8670">
        <v>246196</v>
      </c>
      <c r="B8670" t="s">
        <v>13218</v>
      </c>
      <c r="C8670" s="1">
        <v>41356</v>
      </c>
      <c r="D8670" t="s">
        <v>7836</v>
      </c>
      <c r="E8670" t="s">
        <v>211</v>
      </c>
      <c r="F8670" t="s">
        <v>10897</v>
      </c>
      <c r="G8670">
        <v>5.8</v>
      </c>
      <c r="H8670">
        <v>21</v>
      </c>
      <c r="I8670">
        <v>18.677</v>
      </c>
      <c r="J8670">
        <v>68</v>
      </c>
      <c r="K8670">
        <v>0</v>
      </c>
      <c r="L8670">
        <v>0</v>
      </c>
      <c r="M8670">
        <f>YEAR(Data[[#This Row],[release_date]])</f>
        <v>2013</v>
      </c>
    </row>
    <row r="8671" spans="1:13" x14ac:dyDescent="0.25">
      <c r="A8671">
        <v>35247</v>
      </c>
      <c r="B8671" t="s">
        <v>4023</v>
      </c>
      <c r="C8671" s="1">
        <v>39549</v>
      </c>
      <c r="D8671" t="s">
        <v>148</v>
      </c>
      <c r="E8671" t="s">
        <v>16</v>
      </c>
      <c r="F8671" t="s">
        <v>24661</v>
      </c>
      <c r="G8671">
        <v>5.7</v>
      </c>
      <c r="H8671">
        <v>27</v>
      </c>
      <c r="I8671">
        <v>12.884</v>
      </c>
      <c r="J8671">
        <v>83</v>
      </c>
      <c r="K8671">
        <v>0</v>
      </c>
      <c r="L8671">
        <v>0</v>
      </c>
      <c r="M8671">
        <f>YEAR(Data[[#This Row],[release_date]])</f>
        <v>2008</v>
      </c>
    </row>
    <row r="8672" spans="1:13" x14ac:dyDescent="0.25">
      <c r="A8672">
        <v>698320</v>
      </c>
      <c r="B8672" t="s">
        <v>16003</v>
      </c>
      <c r="C8672" s="1">
        <v>44225</v>
      </c>
      <c r="D8672" t="s">
        <v>148</v>
      </c>
      <c r="E8672" t="s">
        <v>16</v>
      </c>
      <c r="F8672" t="s">
        <v>16005</v>
      </c>
      <c r="G8672">
        <v>5.5</v>
      </c>
      <c r="H8672">
        <v>56</v>
      </c>
      <c r="I8672">
        <v>17.068999999999999</v>
      </c>
      <c r="J8672">
        <v>90</v>
      </c>
      <c r="K8672">
        <v>0</v>
      </c>
      <c r="L8672">
        <v>0</v>
      </c>
      <c r="M8672">
        <f>YEAR(Data[[#This Row],[release_date]])</f>
        <v>2021</v>
      </c>
    </row>
    <row r="8673" spans="1:13" x14ac:dyDescent="0.25">
      <c r="A8673">
        <v>996518</v>
      </c>
      <c r="B8673" t="s">
        <v>10604</v>
      </c>
      <c r="C8673" s="1">
        <v>44790</v>
      </c>
      <c r="D8673" t="s">
        <v>797</v>
      </c>
      <c r="E8673" t="s">
        <v>327</v>
      </c>
      <c r="F8673" t="s">
        <v>10606</v>
      </c>
      <c r="G8673">
        <v>5.8</v>
      </c>
      <c r="H8673">
        <v>126</v>
      </c>
      <c r="I8673">
        <v>23.97</v>
      </c>
      <c r="J8673">
        <v>107</v>
      </c>
      <c r="K8673">
        <v>0</v>
      </c>
      <c r="L8673">
        <v>0</v>
      </c>
      <c r="M8673">
        <f>YEAR(Data[[#This Row],[release_date]])</f>
        <v>2022</v>
      </c>
    </row>
    <row r="8674" spans="1:13" x14ac:dyDescent="0.25">
      <c r="A8674">
        <v>35712</v>
      </c>
      <c r="B8674" t="s">
        <v>22869</v>
      </c>
      <c r="C8674" s="1">
        <v>37545</v>
      </c>
      <c r="D8674" t="s">
        <v>610</v>
      </c>
      <c r="E8674" t="s">
        <v>97</v>
      </c>
      <c r="F8674" t="s">
        <v>22871</v>
      </c>
      <c r="G8674">
        <v>5.8</v>
      </c>
      <c r="H8674">
        <v>76</v>
      </c>
      <c r="I8674">
        <v>14.717000000000001</v>
      </c>
      <c r="J8674">
        <v>115</v>
      </c>
      <c r="K8674">
        <v>0</v>
      </c>
      <c r="L8674">
        <v>105090</v>
      </c>
      <c r="M8674">
        <f>YEAR(Data[[#This Row],[release_date]])</f>
        <v>2002</v>
      </c>
    </row>
    <row r="8675" spans="1:13" x14ac:dyDescent="0.25">
      <c r="A8675">
        <v>45491</v>
      </c>
      <c r="B8675" t="s">
        <v>14841</v>
      </c>
      <c r="C8675" s="1">
        <v>33572</v>
      </c>
      <c r="D8675" t="s">
        <v>14842</v>
      </c>
      <c r="E8675" t="s">
        <v>414</v>
      </c>
      <c r="F8675" t="s">
        <v>14844</v>
      </c>
      <c r="G8675">
        <v>5.8</v>
      </c>
      <c r="H8675">
        <v>54</v>
      </c>
      <c r="I8675">
        <v>20.591000000000001</v>
      </c>
      <c r="J8675">
        <v>99</v>
      </c>
      <c r="K8675">
        <v>0</v>
      </c>
      <c r="L8675">
        <v>396003</v>
      </c>
      <c r="M8675">
        <f>YEAR(Data[[#This Row],[release_date]])</f>
        <v>1991</v>
      </c>
    </row>
    <row r="8676" spans="1:13" x14ac:dyDescent="0.25">
      <c r="A8676">
        <v>816977</v>
      </c>
      <c r="B8676" t="s">
        <v>10670</v>
      </c>
      <c r="C8676" s="1">
        <v>44766</v>
      </c>
      <c r="D8676" t="s">
        <v>148</v>
      </c>
      <c r="E8676" t="s">
        <v>16</v>
      </c>
      <c r="F8676" t="s">
        <v>10672</v>
      </c>
      <c r="G8676">
        <v>5.0999999999999996</v>
      </c>
      <c r="H8676">
        <v>146</v>
      </c>
      <c r="I8676">
        <v>24.687999999999999</v>
      </c>
      <c r="J8676">
        <v>101</v>
      </c>
      <c r="K8676">
        <v>0</v>
      </c>
      <c r="L8676">
        <v>0</v>
      </c>
      <c r="M8676">
        <f>YEAR(Data[[#This Row],[release_date]])</f>
        <v>2022</v>
      </c>
    </row>
    <row r="8677" spans="1:13" x14ac:dyDescent="0.25">
      <c r="A8677">
        <v>10280</v>
      </c>
      <c r="B8677" t="s">
        <v>27799</v>
      </c>
      <c r="C8677" s="1">
        <v>35363</v>
      </c>
      <c r="D8677" t="s">
        <v>148</v>
      </c>
      <c r="E8677" t="s">
        <v>16</v>
      </c>
      <c r="F8677" t="s">
        <v>27801</v>
      </c>
      <c r="G8677">
        <v>5.9</v>
      </c>
      <c r="H8677">
        <v>506</v>
      </c>
      <c r="I8677">
        <v>18.738</v>
      </c>
      <c r="J8677">
        <v>92</v>
      </c>
      <c r="K8677">
        <v>0</v>
      </c>
      <c r="L8677">
        <v>0</v>
      </c>
      <c r="M8677">
        <f>YEAR(Data[[#This Row],[release_date]])</f>
        <v>1996</v>
      </c>
    </row>
    <row r="8678" spans="1:13" x14ac:dyDescent="0.25">
      <c r="A8678">
        <v>672741</v>
      </c>
      <c r="B8678" t="s">
        <v>16334</v>
      </c>
      <c r="C8678" s="1">
        <v>44379</v>
      </c>
      <c r="D8678" t="s">
        <v>148</v>
      </c>
      <c r="E8678" t="s">
        <v>16</v>
      </c>
      <c r="F8678" t="s">
        <v>16336</v>
      </c>
      <c r="G8678">
        <v>6.7</v>
      </c>
      <c r="H8678">
        <v>636</v>
      </c>
      <c r="I8678">
        <v>14.85</v>
      </c>
      <c r="J8678">
        <v>89</v>
      </c>
      <c r="K8678">
        <v>0</v>
      </c>
      <c r="L8678">
        <v>495268</v>
      </c>
      <c r="M8678">
        <f>YEAR(Data[[#This Row],[release_date]])</f>
        <v>2021</v>
      </c>
    </row>
    <row r="8679" spans="1:13" x14ac:dyDescent="0.25">
      <c r="A8679">
        <v>159117</v>
      </c>
      <c r="B8679" t="s">
        <v>28343</v>
      </c>
      <c r="C8679" s="1">
        <v>41431</v>
      </c>
      <c r="D8679" t="s">
        <v>148</v>
      </c>
      <c r="E8679" t="s">
        <v>16</v>
      </c>
      <c r="F8679" t="s">
        <v>28345</v>
      </c>
      <c r="G8679">
        <v>6.2</v>
      </c>
      <c r="H8679">
        <v>895</v>
      </c>
      <c r="I8679">
        <v>12.362</v>
      </c>
      <c r="J8679">
        <v>96</v>
      </c>
      <c r="K8679">
        <v>0</v>
      </c>
      <c r="L8679">
        <v>21833</v>
      </c>
      <c r="M8679">
        <f>YEAR(Data[[#This Row],[release_date]])</f>
        <v>2013</v>
      </c>
    </row>
    <row r="8680" spans="1:13" x14ac:dyDescent="0.25">
      <c r="A8680">
        <v>753453</v>
      </c>
      <c r="B8680" t="s">
        <v>20375</v>
      </c>
      <c r="C8680" s="1">
        <v>44465</v>
      </c>
      <c r="D8680" t="s">
        <v>148</v>
      </c>
      <c r="E8680" t="s">
        <v>16</v>
      </c>
      <c r="F8680" t="s">
        <v>20377</v>
      </c>
      <c r="G8680">
        <v>6.2</v>
      </c>
      <c r="H8680">
        <v>321</v>
      </c>
      <c r="I8680">
        <v>12.922000000000001</v>
      </c>
      <c r="J8680">
        <v>103</v>
      </c>
      <c r="K8680">
        <v>0</v>
      </c>
      <c r="L8680">
        <v>0</v>
      </c>
      <c r="M8680">
        <f>YEAR(Data[[#This Row],[release_date]])</f>
        <v>2021</v>
      </c>
    </row>
    <row r="8681" spans="1:13" x14ac:dyDescent="0.25">
      <c r="A8681">
        <v>48961</v>
      </c>
      <c r="B8681" t="s">
        <v>32926</v>
      </c>
      <c r="C8681" s="1">
        <v>29497</v>
      </c>
      <c r="D8681" t="s">
        <v>959</v>
      </c>
      <c r="E8681" t="s">
        <v>623</v>
      </c>
      <c r="F8681" t="s">
        <v>32928</v>
      </c>
      <c r="G8681">
        <v>5.8</v>
      </c>
      <c r="H8681">
        <v>50</v>
      </c>
      <c r="I8681">
        <v>12.41</v>
      </c>
      <c r="J8681">
        <v>110</v>
      </c>
      <c r="K8681">
        <v>0</v>
      </c>
      <c r="L8681">
        <v>0</v>
      </c>
      <c r="M8681">
        <f>YEAR(Data[[#This Row],[release_date]])</f>
        <v>1980</v>
      </c>
    </row>
    <row r="8682" spans="1:13" x14ac:dyDescent="0.25">
      <c r="A8682">
        <v>652574</v>
      </c>
      <c r="B8682" t="s">
        <v>1934</v>
      </c>
      <c r="C8682" s="1">
        <v>43779</v>
      </c>
      <c r="D8682" t="s">
        <v>1119</v>
      </c>
      <c r="E8682" t="s">
        <v>136</v>
      </c>
      <c r="F8682" t="s">
        <v>116</v>
      </c>
      <c r="G8682">
        <v>5.8</v>
      </c>
      <c r="H8682">
        <v>6</v>
      </c>
      <c r="I8682">
        <v>81.474999999999994</v>
      </c>
      <c r="J8682">
        <v>65</v>
      </c>
      <c r="K8682">
        <v>0</v>
      </c>
      <c r="L8682">
        <v>0</v>
      </c>
      <c r="M8682">
        <f>YEAR(Data[[#This Row],[release_date]])</f>
        <v>2019</v>
      </c>
    </row>
    <row r="8683" spans="1:13" x14ac:dyDescent="0.25">
      <c r="A8683">
        <v>1005776</v>
      </c>
      <c r="B8683" t="s">
        <v>5282</v>
      </c>
      <c r="C8683" s="1">
        <v>44819</v>
      </c>
      <c r="D8683" t="s">
        <v>148</v>
      </c>
      <c r="E8683" t="s">
        <v>16</v>
      </c>
      <c r="F8683" t="s">
        <v>5284</v>
      </c>
      <c r="G8683">
        <v>6.2</v>
      </c>
      <c r="H8683">
        <v>154</v>
      </c>
      <c r="I8683">
        <v>39.771000000000001</v>
      </c>
      <c r="J8683">
        <v>99</v>
      </c>
      <c r="K8683">
        <v>0</v>
      </c>
      <c r="L8683">
        <v>0</v>
      </c>
      <c r="M8683">
        <f>YEAR(Data[[#This Row],[release_date]])</f>
        <v>2022</v>
      </c>
    </row>
    <row r="8684" spans="1:13" x14ac:dyDescent="0.25">
      <c r="A8684">
        <v>267806</v>
      </c>
      <c r="B8684" t="s">
        <v>32489</v>
      </c>
      <c r="C8684" s="1">
        <v>41935</v>
      </c>
      <c r="D8684" t="s">
        <v>148</v>
      </c>
      <c r="E8684" t="s">
        <v>16</v>
      </c>
      <c r="F8684" t="s">
        <v>32491</v>
      </c>
      <c r="G8684">
        <v>4.9000000000000004</v>
      </c>
      <c r="H8684">
        <v>545</v>
      </c>
      <c r="I8684">
        <v>11.680999999999999</v>
      </c>
      <c r="J8684">
        <v>81</v>
      </c>
      <c r="K8684">
        <v>0</v>
      </c>
      <c r="L8684">
        <v>2756</v>
      </c>
      <c r="M8684">
        <f>YEAR(Data[[#This Row],[release_date]])</f>
        <v>2014</v>
      </c>
    </row>
    <row r="8685" spans="1:13" x14ac:dyDescent="0.25">
      <c r="A8685">
        <v>7182</v>
      </c>
      <c r="B8685" t="s">
        <v>2713</v>
      </c>
      <c r="C8685" s="1">
        <v>38611</v>
      </c>
      <c r="D8685" t="s">
        <v>148</v>
      </c>
      <c r="E8685" t="s">
        <v>16</v>
      </c>
      <c r="F8685" t="s">
        <v>26328</v>
      </c>
      <c r="G8685">
        <v>5.5</v>
      </c>
      <c r="H8685">
        <v>285</v>
      </c>
      <c r="I8685">
        <v>13.472</v>
      </c>
      <c r="J8685">
        <v>85</v>
      </c>
      <c r="K8685">
        <v>0</v>
      </c>
      <c r="L8685">
        <v>881779</v>
      </c>
      <c r="M8685">
        <f>YEAR(Data[[#This Row],[release_date]])</f>
        <v>2005</v>
      </c>
    </row>
    <row r="8686" spans="1:13" x14ac:dyDescent="0.25">
      <c r="A8686">
        <v>994128</v>
      </c>
      <c r="B8686" t="s">
        <v>140</v>
      </c>
      <c r="C8686" s="1">
        <v>45037</v>
      </c>
      <c r="D8686" t="s">
        <v>141</v>
      </c>
      <c r="E8686" t="s">
        <v>106</v>
      </c>
      <c r="F8686" t="s">
        <v>116</v>
      </c>
      <c r="G8686">
        <v>5.8</v>
      </c>
      <c r="H8686">
        <v>6</v>
      </c>
      <c r="I8686">
        <v>521.20100000000002</v>
      </c>
      <c r="J8686">
        <v>95</v>
      </c>
      <c r="K8686">
        <v>0</v>
      </c>
      <c r="L8686">
        <v>0</v>
      </c>
      <c r="M8686">
        <f>YEAR(Data[[#This Row],[release_date]])</f>
        <v>2023</v>
      </c>
    </row>
    <row r="8687" spans="1:13" x14ac:dyDescent="0.25">
      <c r="A8687">
        <v>1023313</v>
      </c>
      <c r="B8687" t="s">
        <v>197</v>
      </c>
      <c r="C8687" s="1">
        <v>44867</v>
      </c>
      <c r="D8687" t="s">
        <v>76</v>
      </c>
      <c r="E8687" t="s">
        <v>106</v>
      </c>
      <c r="F8687" t="s">
        <v>199</v>
      </c>
      <c r="G8687">
        <v>5.8</v>
      </c>
      <c r="H8687">
        <v>76</v>
      </c>
      <c r="I8687">
        <v>390.589</v>
      </c>
      <c r="J8687">
        <v>101</v>
      </c>
      <c r="K8687">
        <v>0</v>
      </c>
      <c r="L8687">
        <v>0</v>
      </c>
      <c r="M8687">
        <f>YEAR(Data[[#This Row],[release_date]])</f>
        <v>2022</v>
      </c>
    </row>
    <row r="8688" spans="1:13" x14ac:dyDescent="0.25">
      <c r="A8688">
        <v>854554</v>
      </c>
      <c r="B8688" t="s">
        <v>27134</v>
      </c>
      <c r="C8688" s="1">
        <v>44473</v>
      </c>
      <c r="D8688" t="s">
        <v>610</v>
      </c>
      <c r="E8688" t="s">
        <v>106</v>
      </c>
      <c r="F8688" t="s">
        <v>27136</v>
      </c>
      <c r="G8688">
        <v>5.8</v>
      </c>
      <c r="H8688">
        <v>9</v>
      </c>
      <c r="I8688">
        <v>14.226000000000001</v>
      </c>
      <c r="J8688">
        <v>102</v>
      </c>
      <c r="K8688">
        <v>0</v>
      </c>
      <c r="L8688">
        <v>0</v>
      </c>
      <c r="M8688">
        <f>YEAR(Data[[#This Row],[release_date]])</f>
        <v>2021</v>
      </c>
    </row>
    <row r="8689" spans="1:13" x14ac:dyDescent="0.25">
      <c r="A8689">
        <v>760758</v>
      </c>
      <c r="B8689" t="s">
        <v>18098</v>
      </c>
      <c r="C8689" s="1">
        <v>44435</v>
      </c>
      <c r="D8689" t="s">
        <v>4388</v>
      </c>
      <c r="E8689" t="s">
        <v>211</v>
      </c>
      <c r="F8689" t="s">
        <v>18100</v>
      </c>
      <c r="G8689">
        <v>5.8</v>
      </c>
      <c r="H8689">
        <v>7</v>
      </c>
      <c r="I8689">
        <v>14.351000000000001</v>
      </c>
      <c r="J8689">
        <v>105</v>
      </c>
      <c r="K8689">
        <v>0</v>
      </c>
      <c r="L8689">
        <v>0</v>
      </c>
      <c r="M8689">
        <f>YEAR(Data[[#This Row],[release_date]])</f>
        <v>2021</v>
      </c>
    </row>
    <row r="8690" spans="1:13" x14ac:dyDescent="0.25">
      <c r="A8690">
        <v>514593</v>
      </c>
      <c r="B8690" t="s">
        <v>14636</v>
      </c>
      <c r="C8690" s="1">
        <v>44000</v>
      </c>
      <c r="D8690" t="s">
        <v>148</v>
      </c>
      <c r="E8690" t="s">
        <v>16</v>
      </c>
      <c r="F8690" t="s">
        <v>14638</v>
      </c>
      <c r="G8690">
        <v>6</v>
      </c>
      <c r="H8690">
        <v>593</v>
      </c>
      <c r="I8690">
        <v>30.779</v>
      </c>
      <c r="J8690">
        <v>93</v>
      </c>
      <c r="K8690">
        <v>0</v>
      </c>
      <c r="L8690">
        <v>0</v>
      </c>
      <c r="M8690">
        <f>YEAR(Data[[#This Row],[release_date]])</f>
        <v>2020</v>
      </c>
    </row>
    <row r="8691" spans="1:13" x14ac:dyDescent="0.25">
      <c r="A8691">
        <v>480157</v>
      </c>
      <c r="B8691" t="s">
        <v>13943</v>
      </c>
      <c r="C8691" s="1">
        <v>43015</v>
      </c>
      <c r="D8691" t="s">
        <v>13944</v>
      </c>
      <c r="E8691" t="s">
        <v>16</v>
      </c>
      <c r="F8691" t="s">
        <v>13946</v>
      </c>
      <c r="G8691">
        <v>4.7</v>
      </c>
      <c r="H8691">
        <v>122</v>
      </c>
      <c r="I8691">
        <v>23.167000000000002</v>
      </c>
      <c r="J8691">
        <v>90</v>
      </c>
      <c r="K8691">
        <v>0</v>
      </c>
      <c r="L8691">
        <v>0</v>
      </c>
      <c r="M8691">
        <f>YEAR(Data[[#This Row],[release_date]])</f>
        <v>2017</v>
      </c>
    </row>
    <row r="8692" spans="1:13" x14ac:dyDescent="0.25">
      <c r="A8692">
        <v>27769</v>
      </c>
      <c r="B8692" t="s">
        <v>31938</v>
      </c>
      <c r="C8692" s="1">
        <v>33365</v>
      </c>
      <c r="D8692" t="s">
        <v>13944</v>
      </c>
      <c r="E8692" t="s">
        <v>16</v>
      </c>
      <c r="F8692" t="s">
        <v>116</v>
      </c>
      <c r="G8692">
        <v>5.9</v>
      </c>
      <c r="H8692">
        <v>185</v>
      </c>
      <c r="I8692">
        <v>13.95</v>
      </c>
      <c r="J8692">
        <v>97</v>
      </c>
      <c r="K8692">
        <v>0</v>
      </c>
      <c r="L8692">
        <v>0</v>
      </c>
      <c r="M8692">
        <f>YEAR(Data[[#This Row],[release_date]])</f>
        <v>1991</v>
      </c>
    </row>
    <row r="8693" spans="1:13" x14ac:dyDescent="0.25">
      <c r="A8693">
        <v>580944</v>
      </c>
      <c r="B8693" t="s">
        <v>36472</v>
      </c>
      <c r="C8693" s="1">
        <v>43525</v>
      </c>
      <c r="D8693" t="s">
        <v>13944</v>
      </c>
      <c r="E8693" t="s">
        <v>16</v>
      </c>
      <c r="F8693" t="s">
        <v>3865</v>
      </c>
      <c r="G8693">
        <v>5.6</v>
      </c>
      <c r="H8693">
        <v>61</v>
      </c>
      <c r="I8693">
        <v>7.8769999999999998</v>
      </c>
      <c r="J8693">
        <v>84</v>
      </c>
      <c r="K8693">
        <v>0</v>
      </c>
      <c r="L8693">
        <v>0</v>
      </c>
      <c r="M8693">
        <f>YEAR(Data[[#This Row],[release_date]])</f>
        <v>2019</v>
      </c>
    </row>
    <row r="8694" spans="1:13" x14ac:dyDescent="0.25">
      <c r="A8694">
        <v>982317</v>
      </c>
      <c r="B8694" t="s">
        <v>8981</v>
      </c>
      <c r="C8694" s="1">
        <v>44747</v>
      </c>
      <c r="D8694" t="s">
        <v>76</v>
      </c>
      <c r="E8694" t="s">
        <v>16</v>
      </c>
      <c r="F8694" t="s">
        <v>116</v>
      </c>
      <c r="G8694">
        <v>5.4</v>
      </c>
      <c r="H8694">
        <v>21</v>
      </c>
      <c r="I8694">
        <v>23.879000000000001</v>
      </c>
      <c r="J8694">
        <v>72</v>
      </c>
      <c r="K8694">
        <v>0</v>
      </c>
      <c r="L8694">
        <v>0</v>
      </c>
      <c r="M8694">
        <f>YEAR(Data[[#This Row],[release_date]])</f>
        <v>2022</v>
      </c>
    </row>
    <row r="8695" spans="1:13" x14ac:dyDescent="0.25">
      <c r="A8695">
        <v>636879</v>
      </c>
      <c r="B8695" t="s">
        <v>10145</v>
      </c>
      <c r="C8695" s="1">
        <v>43963</v>
      </c>
      <c r="D8695" t="s">
        <v>76</v>
      </c>
      <c r="E8695" t="s">
        <v>16</v>
      </c>
      <c r="F8695" t="s">
        <v>116</v>
      </c>
      <c r="G8695">
        <v>6.4</v>
      </c>
      <c r="H8695">
        <v>129</v>
      </c>
      <c r="I8695">
        <v>24.282</v>
      </c>
      <c r="J8695">
        <v>73</v>
      </c>
      <c r="K8695">
        <v>0</v>
      </c>
      <c r="L8695">
        <v>0</v>
      </c>
      <c r="M8695">
        <f>YEAR(Data[[#This Row],[release_date]])</f>
        <v>2020</v>
      </c>
    </row>
    <row r="8696" spans="1:13" x14ac:dyDescent="0.25">
      <c r="A8696">
        <v>231001</v>
      </c>
      <c r="B8696" t="s">
        <v>12224</v>
      </c>
      <c r="C8696" s="1">
        <v>41576</v>
      </c>
      <c r="D8696" t="s">
        <v>76</v>
      </c>
      <c r="E8696" t="s">
        <v>16</v>
      </c>
      <c r="F8696" t="s">
        <v>12226</v>
      </c>
      <c r="G8696">
        <v>6</v>
      </c>
      <c r="H8696">
        <v>292</v>
      </c>
      <c r="I8696">
        <v>23.992000000000001</v>
      </c>
      <c r="J8696">
        <v>82</v>
      </c>
      <c r="K8696">
        <v>0</v>
      </c>
      <c r="L8696">
        <v>0</v>
      </c>
      <c r="M8696">
        <f>YEAR(Data[[#This Row],[release_date]])</f>
        <v>2013</v>
      </c>
    </row>
    <row r="8697" spans="1:13" x14ac:dyDescent="0.25">
      <c r="A8697">
        <v>653615</v>
      </c>
      <c r="B8697" t="s">
        <v>26572</v>
      </c>
      <c r="C8697" s="1">
        <v>44036</v>
      </c>
      <c r="D8697" t="s">
        <v>76</v>
      </c>
      <c r="E8697" t="s">
        <v>16</v>
      </c>
      <c r="F8697" t="s">
        <v>26574</v>
      </c>
      <c r="G8697">
        <v>5.3</v>
      </c>
      <c r="H8697">
        <v>103</v>
      </c>
      <c r="I8697">
        <v>14.473000000000001</v>
      </c>
      <c r="J8697">
        <v>99</v>
      </c>
      <c r="K8697">
        <v>0</v>
      </c>
      <c r="L8697">
        <v>0</v>
      </c>
      <c r="M8697">
        <f>YEAR(Data[[#This Row],[release_date]])</f>
        <v>2020</v>
      </c>
    </row>
    <row r="8698" spans="1:13" x14ac:dyDescent="0.25">
      <c r="A8698">
        <v>412546</v>
      </c>
      <c r="B8698" t="s">
        <v>22219</v>
      </c>
      <c r="C8698" s="1">
        <v>43387</v>
      </c>
      <c r="D8698" t="s">
        <v>76</v>
      </c>
      <c r="E8698" t="s">
        <v>16</v>
      </c>
      <c r="F8698" t="s">
        <v>22221</v>
      </c>
      <c r="G8698">
        <v>5.9</v>
      </c>
      <c r="H8698">
        <v>259</v>
      </c>
      <c r="I8698">
        <v>13.744</v>
      </c>
      <c r="J8698">
        <v>95</v>
      </c>
      <c r="K8698">
        <v>0</v>
      </c>
      <c r="L8698">
        <v>0</v>
      </c>
      <c r="M8698">
        <f>YEAR(Data[[#This Row],[release_date]])</f>
        <v>2018</v>
      </c>
    </row>
    <row r="8699" spans="1:13" x14ac:dyDescent="0.25">
      <c r="A8699">
        <v>1114252</v>
      </c>
      <c r="B8699" t="s">
        <v>18499</v>
      </c>
      <c r="C8699" s="1">
        <v>42605</v>
      </c>
      <c r="D8699" t="s">
        <v>76</v>
      </c>
      <c r="E8699" t="s">
        <v>16</v>
      </c>
      <c r="F8699" t="s">
        <v>116</v>
      </c>
      <c r="G8699">
        <v>0</v>
      </c>
      <c r="H8699">
        <v>0</v>
      </c>
      <c r="I8699">
        <v>15.067</v>
      </c>
      <c r="J8699">
        <v>3</v>
      </c>
      <c r="K8699">
        <v>0</v>
      </c>
      <c r="L8699">
        <v>0</v>
      </c>
      <c r="M8699">
        <f>YEAR(Data[[#This Row],[release_date]])</f>
        <v>2016</v>
      </c>
    </row>
    <row r="8700" spans="1:13" x14ac:dyDescent="0.25">
      <c r="A8700">
        <v>917007</v>
      </c>
      <c r="B8700" t="s">
        <v>2858</v>
      </c>
      <c r="C8700" s="1">
        <v>44903</v>
      </c>
      <c r="D8700" t="s">
        <v>76</v>
      </c>
      <c r="E8700" t="s">
        <v>16</v>
      </c>
      <c r="F8700" t="s">
        <v>2860</v>
      </c>
      <c r="G8700">
        <v>6.1</v>
      </c>
      <c r="H8700">
        <v>22</v>
      </c>
      <c r="I8700">
        <v>54.307000000000002</v>
      </c>
      <c r="J8700">
        <v>90</v>
      </c>
      <c r="K8700">
        <v>0</v>
      </c>
      <c r="L8700">
        <v>0</v>
      </c>
      <c r="M8700">
        <f>YEAR(Data[[#This Row],[release_date]])</f>
        <v>2022</v>
      </c>
    </row>
    <row r="8701" spans="1:13" x14ac:dyDescent="0.25">
      <c r="A8701">
        <v>741636</v>
      </c>
      <c r="B8701" t="s">
        <v>33152</v>
      </c>
      <c r="C8701" s="1">
        <v>44309</v>
      </c>
      <c r="D8701" t="s">
        <v>76</v>
      </c>
      <c r="E8701" t="s">
        <v>16</v>
      </c>
      <c r="F8701" t="s">
        <v>33154</v>
      </c>
      <c r="G8701">
        <v>5.4</v>
      </c>
      <c r="H8701">
        <v>45</v>
      </c>
      <c r="I8701">
        <v>13.275</v>
      </c>
      <c r="J8701">
        <v>82</v>
      </c>
      <c r="K8701">
        <v>0</v>
      </c>
      <c r="L8701">
        <v>0</v>
      </c>
      <c r="M8701">
        <f>YEAR(Data[[#This Row],[release_date]])</f>
        <v>2021</v>
      </c>
    </row>
    <row r="8702" spans="1:13" x14ac:dyDescent="0.25">
      <c r="A8702">
        <v>720026</v>
      </c>
      <c r="B8702" t="s">
        <v>8977</v>
      </c>
      <c r="C8702" s="1">
        <v>44119</v>
      </c>
      <c r="D8702" t="s">
        <v>76</v>
      </c>
      <c r="E8702" t="s">
        <v>16</v>
      </c>
      <c r="F8702" t="s">
        <v>8979</v>
      </c>
      <c r="G8702">
        <v>5.0999999999999996</v>
      </c>
      <c r="H8702">
        <v>174</v>
      </c>
      <c r="I8702">
        <v>26.46</v>
      </c>
      <c r="J8702">
        <v>93</v>
      </c>
      <c r="K8702">
        <v>0</v>
      </c>
      <c r="L8702">
        <v>0</v>
      </c>
      <c r="M8702">
        <f>YEAR(Data[[#This Row],[release_date]])</f>
        <v>2020</v>
      </c>
    </row>
    <row r="8703" spans="1:13" x14ac:dyDescent="0.25">
      <c r="A8703">
        <v>157424</v>
      </c>
      <c r="B8703" t="s">
        <v>30264</v>
      </c>
      <c r="C8703" s="1">
        <v>41675</v>
      </c>
      <c r="D8703" t="s">
        <v>76</v>
      </c>
      <c r="E8703" t="s">
        <v>16</v>
      </c>
      <c r="F8703" t="s">
        <v>30266</v>
      </c>
      <c r="G8703">
        <v>5</v>
      </c>
      <c r="H8703">
        <v>270</v>
      </c>
      <c r="I8703">
        <v>13.474</v>
      </c>
      <c r="J8703">
        <v>91</v>
      </c>
      <c r="K8703">
        <v>0</v>
      </c>
      <c r="L8703">
        <v>0</v>
      </c>
      <c r="M8703">
        <f>YEAR(Data[[#This Row],[release_date]])</f>
        <v>2014</v>
      </c>
    </row>
    <row r="8704" spans="1:13" x14ac:dyDescent="0.25">
      <c r="A8704">
        <v>593655</v>
      </c>
      <c r="B8704" t="s">
        <v>26189</v>
      </c>
      <c r="C8704" s="1">
        <v>44169</v>
      </c>
      <c r="D8704" t="s">
        <v>76</v>
      </c>
      <c r="E8704" t="s">
        <v>16</v>
      </c>
      <c r="F8704" t="s">
        <v>26191</v>
      </c>
      <c r="G8704">
        <v>4.5999999999999996</v>
      </c>
      <c r="H8704">
        <v>50</v>
      </c>
      <c r="I8704">
        <v>16.497</v>
      </c>
      <c r="J8704">
        <v>106</v>
      </c>
      <c r="K8704">
        <v>0</v>
      </c>
      <c r="L8704">
        <v>0</v>
      </c>
      <c r="M8704">
        <f>YEAR(Data[[#This Row],[release_date]])</f>
        <v>2020</v>
      </c>
    </row>
    <row r="8705" spans="1:13" x14ac:dyDescent="0.25">
      <c r="A8705">
        <v>663866</v>
      </c>
      <c r="B8705" t="s">
        <v>17120</v>
      </c>
      <c r="C8705" s="1">
        <v>44358</v>
      </c>
      <c r="D8705" t="s">
        <v>76</v>
      </c>
      <c r="E8705" t="s">
        <v>16</v>
      </c>
      <c r="F8705" t="s">
        <v>17122</v>
      </c>
      <c r="G8705">
        <v>5.8</v>
      </c>
      <c r="H8705">
        <v>292</v>
      </c>
      <c r="I8705">
        <v>27.725999999999999</v>
      </c>
      <c r="J8705">
        <v>84</v>
      </c>
      <c r="K8705">
        <v>0</v>
      </c>
      <c r="L8705">
        <v>314785</v>
      </c>
      <c r="M8705">
        <f>YEAR(Data[[#This Row],[release_date]])</f>
        <v>2021</v>
      </c>
    </row>
    <row r="8706" spans="1:13" x14ac:dyDescent="0.25">
      <c r="A8706">
        <v>1029445</v>
      </c>
      <c r="B8706" t="s">
        <v>12932</v>
      </c>
      <c r="C8706" s="1">
        <v>44855</v>
      </c>
      <c r="D8706" t="s">
        <v>610</v>
      </c>
      <c r="E8706" t="s">
        <v>902</v>
      </c>
      <c r="F8706" t="s">
        <v>5235</v>
      </c>
      <c r="G8706">
        <v>5.8</v>
      </c>
      <c r="H8706">
        <v>4</v>
      </c>
      <c r="I8706">
        <v>25.812999999999999</v>
      </c>
      <c r="J8706">
        <v>118</v>
      </c>
      <c r="K8706">
        <v>0</v>
      </c>
      <c r="L8706">
        <v>0</v>
      </c>
      <c r="M8706">
        <f>YEAR(Data[[#This Row],[release_date]])</f>
        <v>2022</v>
      </c>
    </row>
    <row r="8707" spans="1:13" x14ac:dyDescent="0.25">
      <c r="A8707">
        <v>112454</v>
      </c>
      <c r="B8707" t="s">
        <v>12250</v>
      </c>
      <c r="C8707" s="1">
        <v>41956</v>
      </c>
      <c r="D8707" t="s">
        <v>76</v>
      </c>
      <c r="E8707" t="s">
        <v>16</v>
      </c>
      <c r="F8707" t="s">
        <v>12252</v>
      </c>
      <c r="G8707">
        <v>5.7</v>
      </c>
      <c r="H8707">
        <v>1207</v>
      </c>
      <c r="I8707">
        <v>18.736999999999998</v>
      </c>
      <c r="J8707">
        <v>100</v>
      </c>
      <c r="K8707">
        <v>0</v>
      </c>
      <c r="L8707">
        <v>4381603</v>
      </c>
      <c r="M8707">
        <f>YEAR(Data[[#This Row],[release_date]])</f>
        <v>2014</v>
      </c>
    </row>
    <row r="8708" spans="1:13" x14ac:dyDescent="0.25">
      <c r="A8708">
        <v>932339</v>
      </c>
      <c r="B8708" t="s">
        <v>20015</v>
      </c>
      <c r="C8708" s="1">
        <v>44764</v>
      </c>
      <c r="D8708" t="s">
        <v>254</v>
      </c>
      <c r="E8708" t="s">
        <v>106</v>
      </c>
      <c r="F8708" t="s">
        <v>20017</v>
      </c>
      <c r="G8708">
        <v>5.8</v>
      </c>
      <c r="H8708">
        <v>34</v>
      </c>
      <c r="I8708">
        <v>14.907</v>
      </c>
      <c r="J8708">
        <v>92</v>
      </c>
      <c r="K8708">
        <v>0</v>
      </c>
      <c r="L8708">
        <v>0</v>
      </c>
      <c r="M8708">
        <f>YEAR(Data[[#This Row],[release_date]])</f>
        <v>2022</v>
      </c>
    </row>
    <row r="8709" spans="1:13" x14ac:dyDescent="0.25">
      <c r="A8709">
        <v>250574</v>
      </c>
      <c r="B8709" t="s">
        <v>31293</v>
      </c>
      <c r="C8709" s="1">
        <v>41813</v>
      </c>
      <c r="D8709" t="s">
        <v>76</v>
      </c>
      <c r="E8709" t="s">
        <v>16</v>
      </c>
      <c r="F8709" t="s">
        <v>31295</v>
      </c>
      <c r="G8709">
        <v>6.4</v>
      </c>
      <c r="H8709">
        <v>1180</v>
      </c>
      <c r="I8709">
        <v>13.685</v>
      </c>
      <c r="J8709">
        <v>82</v>
      </c>
      <c r="K8709">
        <v>0</v>
      </c>
      <c r="L8709">
        <v>0</v>
      </c>
      <c r="M8709">
        <f>YEAR(Data[[#This Row],[release_date]])</f>
        <v>2014</v>
      </c>
    </row>
    <row r="8710" spans="1:13" x14ac:dyDescent="0.25">
      <c r="A8710">
        <v>1041896</v>
      </c>
      <c r="B8710" t="s">
        <v>8351</v>
      </c>
      <c r="C8710" s="1">
        <v>44890</v>
      </c>
      <c r="D8710" t="s">
        <v>1016</v>
      </c>
      <c r="E8710" t="s">
        <v>902</v>
      </c>
      <c r="F8710" t="s">
        <v>8353</v>
      </c>
      <c r="G8710">
        <v>5.8</v>
      </c>
      <c r="H8710">
        <v>8</v>
      </c>
      <c r="I8710">
        <v>26.116</v>
      </c>
      <c r="J8710">
        <v>103</v>
      </c>
      <c r="K8710">
        <v>0</v>
      </c>
      <c r="L8710">
        <v>0</v>
      </c>
      <c r="M8710">
        <f>YEAR(Data[[#This Row],[release_date]])</f>
        <v>2022</v>
      </c>
    </row>
    <row r="8711" spans="1:13" x14ac:dyDescent="0.25">
      <c r="A8711">
        <v>985932</v>
      </c>
      <c r="B8711" t="s">
        <v>5087</v>
      </c>
      <c r="C8711" s="1">
        <v>44736</v>
      </c>
      <c r="D8711" t="s">
        <v>4904</v>
      </c>
      <c r="E8711" t="s">
        <v>902</v>
      </c>
      <c r="F8711" t="s">
        <v>5089</v>
      </c>
      <c r="G8711">
        <v>5.8</v>
      </c>
      <c r="H8711">
        <v>9</v>
      </c>
      <c r="I8711">
        <v>49.683</v>
      </c>
      <c r="J8711">
        <v>113</v>
      </c>
      <c r="K8711">
        <v>0</v>
      </c>
      <c r="L8711">
        <v>0</v>
      </c>
      <c r="M8711">
        <f>YEAR(Data[[#This Row],[release_date]])</f>
        <v>2022</v>
      </c>
    </row>
    <row r="8712" spans="1:13" x14ac:dyDescent="0.25">
      <c r="A8712">
        <v>233651</v>
      </c>
      <c r="B8712" t="s">
        <v>12637</v>
      </c>
      <c r="C8712" s="1">
        <v>26296</v>
      </c>
      <c r="D8712" t="s">
        <v>245</v>
      </c>
      <c r="E8712" t="s">
        <v>211</v>
      </c>
      <c r="F8712" t="s">
        <v>980</v>
      </c>
      <c r="G8712">
        <v>5.8</v>
      </c>
      <c r="H8712">
        <v>5</v>
      </c>
      <c r="I8712">
        <v>21.803999999999998</v>
      </c>
      <c r="J8712">
        <v>68</v>
      </c>
      <c r="K8712">
        <v>0</v>
      </c>
      <c r="L8712">
        <v>0</v>
      </c>
      <c r="M8712">
        <f>YEAR(Data[[#This Row],[release_date]])</f>
        <v>1971</v>
      </c>
    </row>
    <row r="8713" spans="1:13" x14ac:dyDescent="0.25">
      <c r="A8713">
        <v>838594</v>
      </c>
      <c r="B8713" t="s">
        <v>19470</v>
      </c>
      <c r="C8713" s="1">
        <v>44270</v>
      </c>
      <c r="D8713" t="s">
        <v>76</v>
      </c>
      <c r="E8713" t="s">
        <v>16</v>
      </c>
      <c r="F8713" t="s">
        <v>116</v>
      </c>
      <c r="G8713">
        <v>5.6</v>
      </c>
      <c r="H8713">
        <v>20</v>
      </c>
      <c r="I8713">
        <v>17.841999999999999</v>
      </c>
      <c r="J8713">
        <v>71</v>
      </c>
      <c r="K8713">
        <v>0</v>
      </c>
      <c r="L8713">
        <v>0</v>
      </c>
      <c r="M8713">
        <f>YEAR(Data[[#This Row],[release_date]])</f>
        <v>2021</v>
      </c>
    </row>
    <row r="8714" spans="1:13" x14ac:dyDescent="0.25">
      <c r="A8714">
        <v>1023086</v>
      </c>
      <c r="B8714" t="s">
        <v>6304</v>
      </c>
      <c r="C8714" s="1">
        <v>44834</v>
      </c>
      <c r="D8714" t="s">
        <v>76</v>
      </c>
      <c r="E8714" t="s">
        <v>16</v>
      </c>
      <c r="F8714" t="s">
        <v>6306</v>
      </c>
      <c r="G8714">
        <v>6</v>
      </c>
      <c r="H8714">
        <v>78</v>
      </c>
      <c r="I8714">
        <v>34.631</v>
      </c>
      <c r="J8714">
        <v>86</v>
      </c>
      <c r="K8714">
        <v>0</v>
      </c>
      <c r="L8714">
        <v>0</v>
      </c>
      <c r="M8714">
        <f>YEAR(Data[[#This Row],[release_date]])</f>
        <v>2022</v>
      </c>
    </row>
    <row r="8715" spans="1:13" x14ac:dyDescent="0.25">
      <c r="A8715">
        <v>420245</v>
      </c>
      <c r="B8715" t="s">
        <v>32422</v>
      </c>
      <c r="C8715" s="1">
        <v>42687</v>
      </c>
      <c r="D8715" t="s">
        <v>76</v>
      </c>
      <c r="E8715" t="s">
        <v>16</v>
      </c>
      <c r="F8715" t="s">
        <v>32424</v>
      </c>
      <c r="G8715">
        <v>5.5</v>
      </c>
      <c r="H8715">
        <v>679</v>
      </c>
      <c r="I8715">
        <v>12.436</v>
      </c>
      <c r="J8715">
        <v>93</v>
      </c>
      <c r="K8715">
        <v>0</v>
      </c>
      <c r="L8715">
        <v>0</v>
      </c>
      <c r="M8715">
        <f>YEAR(Data[[#This Row],[release_date]])</f>
        <v>2016</v>
      </c>
    </row>
    <row r="8716" spans="1:13" x14ac:dyDescent="0.25">
      <c r="A8716">
        <v>10578</v>
      </c>
      <c r="B8716" t="s">
        <v>30299</v>
      </c>
      <c r="C8716" s="1">
        <v>37779</v>
      </c>
      <c r="D8716" t="s">
        <v>76</v>
      </c>
      <c r="E8716" t="s">
        <v>16</v>
      </c>
      <c r="F8716" t="s">
        <v>30301</v>
      </c>
      <c r="G8716">
        <v>5.7</v>
      </c>
      <c r="H8716">
        <v>131</v>
      </c>
      <c r="I8716">
        <v>12.27</v>
      </c>
      <c r="J8716">
        <v>85</v>
      </c>
      <c r="K8716">
        <v>0</v>
      </c>
      <c r="L8716">
        <v>0</v>
      </c>
      <c r="M8716">
        <f>YEAR(Data[[#This Row],[release_date]])</f>
        <v>2003</v>
      </c>
    </row>
    <row r="8717" spans="1:13" x14ac:dyDescent="0.25">
      <c r="A8717">
        <v>926924</v>
      </c>
      <c r="B8717" t="s">
        <v>5690</v>
      </c>
      <c r="C8717" s="1">
        <v>45037</v>
      </c>
      <c r="D8717" t="s">
        <v>959</v>
      </c>
      <c r="E8717" t="s">
        <v>106</v>
      </c>
      <c r="F8717" t="s">
        <v>116</v>
      </c>
      <c r="G8717">
        <v>5.7</v>
      </c>
      <c r="H8717">
        <v>5</v>
      </c>
      <c r="I8717">
        <v>35.633000000000003</v>
      </c>
      <c r="J8717">
        <v>0</v>
      </c>
      <c r="K8717">
        <v>0</v>
      </c>
      <c r="L8717">
        <v>0</v>
      </c>
      <c r="M8717">
        <f>YEAR(Data[[#This Row],[release_date]])</f>
        <v>2023</v>
      </c>
    </row>
    <row r="8718" spans="1:13" x14ac:dyDescent="0.25">
      <c r="A8718">
        <v>483202</v>
      </c>
      <c r="B8718" t="s">
        <v>19551</v>
      </c>
      <c r="C8718" s="1">
        <v>43756</v>
      </c>
      <c r="D8718" t="s">
        <v>76</v>
      </c>
      <c r="E8718" t="s">
        <v>16</v>
      </c>
      <c r="F8718" t="s">
        <v>19553</v>
      </c>
      <c r="G8718">
        <v>6</v>
      </c>
      <c r="H8718">
        <v>1248</v>
      </c>
      <c r="I8718">
        <v>16.475999999999999</v>
      </c>
      <c r="J8718">
        <v>98</v>
      </c>
      <c r="K8718">
        <v>0</v>
      </c>
      <c r="L8718">
        <v>0</v>
      </c>
      <c r="M8718">
        <f>YEAR(Data[[#This Row],[release_date]])</f>
        <v>2019</v>
      </c>
    </row>
    <row r="8719" spans="1:13" x14ac:dyDescent="0.25">
      <c r="A8719">
        <v>12237</v>
      </c>
      <c r="B8719" t="s">
        <v>32768</v>
      </c>
      <c r="C8719" s="1">
        <v>28804</v>
      </c>
      <c r="D8719" t="s">
        <v>76</v>
      </c>
      <c r="E8719" t="s">
        <v>16</v>
      </c>
      <c r="F8719" t="s">
        <v>32770</v>
      </c>
      <c r="G8719">
        <v>4.2</v>
      </c>
      <c r="H8719">
        <v>136</v>
      </c>
      <c r="I8719">
        <v>9.6639999999999997</v>
      </c>
      <c r="J8719">
        <v>105</v>
      </c>
      <c r="K8719">
        <v>0</v>
      </c>
      <c r="L8719">
        <v>0</v>
      </c>
      <c r="M8719">
        <f>YEAR(Data[[#This Row],[release_date]])</f>
        <v>1978</v>
      </c>
    </row>
    <row r="8720" spans="1:13" x14ac:dyDescent="0.25">
      <c r="A8720">
        <v>880100</v>
      </c>
      <c r="B8720" t="s">
        <v>22390</v>
      </c>
      <c r="C8720" s="1">
        <v>44953</v>
      </c>
      <c r="D8720" t="s">
        <v>76</v>
      </c>
      <c r="E8720" t="s">
        <v>16</v>
      </c>
      <c r="F8720" t="s">
        <v>26098</v>
      </c>
      <c r="G8720">
        <v>5.0999999999999996</v>
      </c>
      <c r="H8720">
        <v>9</v>
      </c>
      <c r="I8720">
        <v>13.69</v>
      </c>
      <c r="J8720">
        <v>98</v>
      </c>
      <c r="K8720">
        <v>0</v>
      </c>
      <c r="L8720">
        <v>2100000</v>
      </c>
      <c r="M8720">
        <f>YEAR(Data[[#This Row],[release_date]])</f>
        <v>2023</v>
      </c>
    </row>
    <row r="8721" spans="1:13" x14ac:dyDescent="0.25">
      <c r="A8721">
        <v>1052193</v>
      </c>
      <c r="B8721" t="s">
        <v>23053</v>
      </c>
      <c r="C8721" s="1">
        <v>44860</v>
      </c>
      <c r="D8721" t="s">
        <v>76</v>
      </c>
      <c r="E8721" t="s">
        <v>16</v>
      </c>
      <c r="F8721" t="s">
        <v>23055</v>
      </c>
      <c r="G8721">
        <v>7</v>
      </c>
      <c r="H8721">
        <v>4</v>
      </c>
      <c r="I8721">
        <v>14.64</v>
      </c>
      <c r="J8721">
        <v>4</v>
      </c>
      <c r="K8721">
        <v>0</v>
      </c>
      <c r="L8721">
        <v>0</v>
      </c>
      <c r="M8721">
        <f>YEAR(Data[[#This Row],[release_date]])</f>
        <v>2022</v>
      </c>
    </row>
    <row r="8722" spans="1:13" x14ac:dyDescent="0.25">
      <c r="A8722">
        <v>179058</v>
      </c>
      <c r="B8722" t="s">
        <v>5054</v>
      </c>
      <c r="C8722" s="1">
        <v>41216</v>
      </c>
      <c r="D8722" t="s">
        <v>5055</v>
      </c>
      <c r="E8722" t="s">
        <v>211</v>
      </c>
      <c r="F8722" t="s">
        <v>5057</v>
      </c>
      <c r="G8722">
        <v>5.7</v>
      </c>
      <c r="H8722">
        <v>30</v>
      </c>
      <c r="I8722">
        <v>42.167000000000002</v>
      </c>
      <c r="J8722">
        <v>112</v>
      </c>
      <c r="K8722">
        <v>0</v>
      </c>
      <c r="L8722">
        <v>0</v>
      </c>
      <c r="M8722">
        <f>YEAR(Data[[#This Row],[release_date]])</f>
        <v>2012</v>
      </c>
    </row>
    <row r="8723" spans="1:13" x14ac:dyDescent="0.25">
      <c r="A8723">
        <v>80788</v>
      </c>
      <c r="B8723" t="s">
        <v>7816</v>
      </c>
      <c r="C8723" s="1">
        <v>31395</v>
      </c>
      <c r="D8723" t="s">
        <v>716</v>
      </c>
      <c r="E8723" t="s">
        <v>211</v>
      </c>
      <c r="F8723" t="s">
        <v>980</v>
      </c>
      <c r="G8723">
        <v>5.7</v>
      </c>
      <c r="H8723">
        <v>18</v>
      </c>
      <c r="I8723">
        <v>29.434000000000001</v>
      </c>
      <c r="J8723">
        <v>67</v>
      </c>
      <c r="K8723">
        <v>0</v>
      </c>
      <c r="L8723">
        <v>0</v>
      </c>
      <c r="M8723">
        <f>YEAR(Data[[#This Row],[release_date]])</f>
        <v>1985</v>
      </c>
    </row>
    <row r="8724" spans="1:13" x14ac:dyDescent="0.25">
      <c r="A8724">
        <v>773820</v>
      </c>
      <c r="B8724" t="s">
        <v>31188</v>
      </c>
      <c r="C8724" s="1">
        <v>44562</v>
      </c>
      <c r="D8724" t="s">
        <v>959</v>
      </c>
      <c r="E8724" t="s">
        <v>623</v>
      </c>
      <c r="F8724" t="s">
        <v>31190</v>
      </c>
      <c r="G8724">
        <v>5.7</v>
      </c>
      <c r="H8724">
        <v>118</v>
      </c>
      <c r="I8724">
        <v>14.272</v>
      </c>
      <c r="J8724">
        <v>87</v>
      </c>
      <c r="K8724">
        <v>0</v>
      </c>
      <c r="L8724">
        <v>0</v>
      </c>
      <c r="M8724">
        <f>YEAR(Data[[#This Row],[release_date]])</f>
        <v>2022</v>
      </c>
    </row>
    <row r="8725" spans="1:13" x14ac:dyDescent="0.25">
      <c r="A8725">
        <v>943788</v>
      </c>
      <c r="B8725" t="s">
        <v>19293</v>
      </c>
      <c r="C8725" s="1">
        <v>45000</v>
      </c>
      <c r="D8725" t="s">
        <v>76</v>
      </c>
      <c r="E8725" t="s">
        <v>16</v>
      </c>
      <c r="F8725" t="s">
        <v>19295</v>
      </c>
      <c r="G8725">
        <v>5.9</v>
      </c>
      <c r="H8725">
        <v>8</v>
      </c>
      <c r="I8725">
        <v>25.558</v>
      </c>
      <c r="J8725">
        <v>110</v>
      </c>
      <c r="K8725">
        <v>0</v>
      </c>
      <c r="L8725">
        <v>0</v>
      </c>
      <c r="M8725">
        <f>YEAR(Data[[#This Row],[release_date]])</f>
        <v>2023</v>
      </c>
    </row>
    <row r="8726" spans="1:13" x14ac:dyDescent="0.25">
      <c r="A8726">
        <v>134366</v>
      </c>
      <c r="B8726" t="s">
        <v>20428</v>
      </c>
      <c r="C8726" s="1">
        <v>41194</v>
      </c>
      <c r="D8726" t="s">
        <v>76</v>
      </c>
      <c r="E8726" t="s">
        <v>16</v>
      </c>
      <c r="F8726" t="s">
        <v>20430</v>
      </c>
      <c r="G8726">
        <v>5.5</v>
      </c>
      <c r="H8726">
        <v>784</v>
      </c>
      <c r="I8726">
        <v>17.390999999999998</v>
      </c>
      <c r="J8726">
        <v>95</v>
      </c>
      <c r="K8726">
        <v>0</v>
      </c>
      <c r="L8726">
        <v>0</v>
      </c>
      <c r="M8726">
        <f>YEAR(Data[[#This Row],[release_date]])</f>
        <v>2012</v>
      </c>
    </row>
    <row r="8727" spans="1:13" x14ac:dyDescent="0.25">
      <c r="A8727">
        <v>1024530</v>
      </c>
      <c r="B8727" t="s">
        <v>1753</v>
      </c>
      <c r="C8727" s="1">
        <v>44844</v>
      </c>
      <c r="D8727" t="s">
        <v>76</v>
      </c>
      <c r="E8727" t="s">
        <v>16</v>
      </c>
      <c r="F8727" t="s">
        <v>380</v>
      </c>
      <c r="G8727">
        <v>5.3</v>
      </c>
      <c r="H8727">
        <v>285</v>
      </c>
      <c r="I8727">
        <v>70.013000000000005</v>
      </c>
      <c r="J8727">
        <v>101</v>
      </c>
      <c r="K8727">
        <v>0</v>
      </c>
      <c r="L8727">
        <v>0</v>
      </c>
      <c r="M8727">
        <f>YEAR(Data[[#This Row],[release_date]])</f>
        <v>2022</v>
      </c>
    </row>
    <row r="8728" spans="1:13" x14ac:dyDescent="0.25">
      <c r="A8728">
        <v>988165</v>
      </c>
      <c r="B8728" t="s">
        <v>390</v>
      </c>
      <c r="C8728" s="1">
        <v>44741</v>
      </c>
      <c r="D8728" t="s">
        <v>76</v>
      </c>
      <c r="E8728" t="s">
        <v>16</v>
      </c>
      <c r="F8728" t="s">
        <v>392</v>
      </c>
      <c r="G8728">
        <v>5.8</v>
      </c>
      <c r="H8728">
        <v>12</v>
      </c>
      <c r="I8728">
        <v>215.13499999999999</v>
      </c>
      <c r="J8728">
        <v>82</v>
      </c>
      <c r="K8728">
        <v>0</v>
      </c>
      <c r="L8728">
        <v>0</v>
      </c>
      <c r="M8728">
        <f>YEAR(Data[[#This Row],[release_date]])</f>
        <v>2022</v>
      </c>
    </row>
    <row r="8729" spans="1:13" x14ac:dyDescent="0.25">
      <c r="A8729">
        <v>839100</v>
      </c>
      <c r="B8729" t="s">
        <v>14882</v>
      </c>
      <c r="C8729" s="1">
        <v>44481</v>
      </c>
      <c r="D8729" t="s">
        <v>118</v>
      </c>
      <c r="E8729" t="s">
        <v>211</v>
      </c>
      <c r="F8729" t="s">
        <v>14884</v>
      </c>
      <c r="G8729">
        <v>5.7</v>
      </c>
      <c r="H8729">
        <v>48</v>
      </c>
      <c r="I8729">
        <v>19.234999999999999</v>
      </c>
      <c r="J8729">
        <v>80</v>
      </c>
      <c r="K8729">
        <v>0</v>
      </c>
      <c r="L8729">
        <v>0</v>
      </c>
      <c r="M8729">
        <f>YEAR(Data[[#This Row],[release_date]])</f>
        <v>2021</v>
      </c>
    </row>
    <row r="8730" spans="1:13" x14ac:dyDescent="0.25">
      <c r="A8730">
        <v>756278</v>
      </c>
      <c r="B8730" t="s">
        <v>20712</v>
      </c>
      <c r="C8730" s="1">
        <v>44127</v>
      </c>
      <c r="D8730" t="s">
        <v>76</v>
      </c>
      <c r="E8730" t="s">
        <v>16</v>
      </c>
      <c r="F8730" t="s">
        <v>20714</v>
      </c>
      <c r="G8730">
        <v>5.3</v>
      </c>
      <c r="H8730">
        <v>37</v>
      </c>
      <c r="I8730">
        <v>10.454000000000001</v>
      </c>
      <c r="J8730">
        <v>74</v>
      </c>
      <c r="K8730">
        <v>0</v>
      </c>
      <c r="L8730">
        <v>0</v>
      </c>
      <c r="M8730">
        <f>YEAR(Data[[#This Row],[release_date]])</f>
        <v>2020</v>
      </c>
    </row>
    <row r="8731" spans="1:13" x14ac:dyDescent="0.25">
      <c r="A8731">
        <v>532973</v>
      </c>
      <c r="B8731" t="s">
        <v>36325</v>
      </c>
      <c r="C8731" s="1">
        <v>43357</v>
      </c>
      <c r="D8731" t="s">
        <v>76</v>
      </c>
      <c r="E8731" t="s">
        <v>16</v>
      </c>
      <c r="F8731" t="s">
        <v>36327</v>
      </c>
      <c r="G8731">
        <v>5.7</v>
      </c>
      <c r="H8731">
        <v>100</v>
      </c>
      <c r="I8731">
        <v>13.05</v>
      </c>
      <c r="J8731">
        <v>89</v>
      </c>
      <c r="K8731">
        <v>0</v>
      </c>
      <c r="L8731">
        <v>0</v>
      </c>
      <c r="M8731">
        <f>YEAR(Data[[#This Row],[release_date]])</f>
        <v>2018</v>
      </c>
    </row>
    <row r="8732" spans="1:13" x14ac:dyDescent="0.25">
      <c r="A8732">
        <v>1042984</v>
      </c>
      <c r="B8732" t="s">
        <v>29505</v>
      </c>
      <c r="C8732" s="1">
        <v>44895</v>
      </c>
      <c r="D8732" t="s">
        <v>462</v>
      </c>
      <c r="E8732" t="s">
        <v>4209</v>
      </c>
      <c r="F8732" t="s">
        <v>29507</v>
      </c>
      <c r="G8732">
        <v>5.7</v>
      </c>
      <c r="H8732">
        <v>50</v>
      </c>
      <c r="I8732">
        <v>10.173</v>
      </c>
      <c r="J8732">
        <v>104</v>
      </c>
      <c r="K8732">
        <v>0</v>
      </c>
      <c r="L8732">
        <v>0</v>
      </c>
      <c r="M8732">
        <f>YEAR(Data[[#This Row],[release_date]])</f>
        <v>2022</v>
      </c>
    </row>
    <row r="8733" spans="1:13" x14ac:dyDescent="0.25">
      <c r="A8733">
        <v>301846</v>
      </c>
      <c r="B8733" t="s">
        <v>32176</v>
      </c>
      <c r="C8733" s="1">
        <v>42278</v>
      </c>
      <c r="D8733" t="s">
        <v>76</v>
      </c>
      <c r="E8733" t="s">
        <v>16</v>
      </c>
      <c r="F8733" t="s">
        <v>32178</v>
      </c>
      <c r="G8733">
        <v>5.5</v>
      </c>
      <c r="H8733">
        <v>417</v>
      </c>
      <c r="I8733">
        <v>14.446</v>
      </c>
      <c r="J8733">
        <v>89</v>
      </c>
      <c r="K8733">
        <v>0</v>
      </c>
      <c r="L8733">
        <v>0</v>
      </c>
      <c r="M8733">
        <f>YEAR(Data[[#This Row],[release_date]])</f>
        <v>2015</v>
      </c>
    </row>
    <row r="8734" spans="1:13" x14ac:dyDescent="0.25">
      <c r="A8734">
        <v>3602</v>
      </c>
      <c r="B8734" t="s">
        <v>28736</v>
      </c>
      <c r="C8734" s="1">
        <v>38892</v>
      </c>
      <c r="D8734" t="s">
        <v>76</v>
      </c>
      <c r="E8734" t="s">
        <v>16</v>
      </c>
      <c r="F8734" t="s">
        <v>28738</v>
      </c>
      <c r="G8734">
        <v>4.2</v>
      </c>
      <c r="H8734">
        <v>321</v>
      </c>
      <c r="I8734">
        <v>15.837999999999999</v>
      </c>
      <c r="J8734">
        <v>92</v>
      </c>
      <c r="K8734">
        <v>0</v>
      </c>
      <c r="L8734">
        <v>0</v>
      </c>
      <c r="M8734">
        <f>YEAR(Data[[#This Row],[release_date]])</f>
        <v>2006</v>
      </c>
    </row>
    <row r="8735" spans="1:13" x14ac:dyDescent="0.25">
      <c r="A8735">
        <v>614479</v>
      </c>
      <c r="B8735" t="s">
        <v>3634</v>
      </c>
      <c r="C8735" s="1">
        <v>45112</v>
      </c>
      <c r="D8735" t="s">
        <v>76</v>
      </c>
      <c r="E8735" t="s">
        <v>16</v>
      </c>
      <c r="F8735" t="s">
        <v>3636</v>
      </c>
      <c r="G8735">
        <v>0</v>
      </c>
      <c r="H8735">
        <v>0</v>
      </c>
      <c r="I8735">
        <v>57.271999999999998</v>
      </c>
      <c r="J8735">
        <v>0</v>
      </c>
      <c r="K8735">
        <v>0</v>
      </c>
      <c r="L8735">
        <v>0</v>
      </c>
      <c r="M8735">
        <f>YEAR(Data[[#This Row],[release_date]])</f>
        <v>2023</v>
      </c>
    </row>
    <row r="8736" spans="1:13" x14ac:dyDescent="0.25">
      <c r="A8736">
        <v>35705</v>
      </c>
      <c r="B8736" t="s">
        <v>26004</v>
      </c>
      <c r="C8736" s="1">
        <v>31524</v>
      </c>
      <c r="D8736" t="s">
        <v>772</v>
      </c>
      <c r="E8736" t="s">
        <v>623</v>
      </c>
      <c r="F8736" t="s">
        <v>26006</v>
      </c>
      <c r="G8736">
        <v>5.7</v>
      </c>
      <c r="H8736">
        <v>43</v>
      </c>
      <c r="I8736">
        <v>13.526</v>
      </c>
      <c r="J8736">
        <v>114</v>
      </c>
      <c r="K8736">
        <v>0</v>
      </c>
      <c r="L8736">
        <v>546904</v>
      </c>
      <c r="M8736">
        <f>YEAR(Data[[#This Row],[release_date]])</f>
        <v>1986</v>
      </c>
    </row>
    <row r="8737" spans="1:13" x14ac:dyDescent="0.25">
      <c r="A8737">
        <v>506056</v>
      </c>
      <c r="B8737" t="s">
        <v>34674</v>
      </c>
      <c r="C8737" s="1">
        <v>44927</v>
      </c>
      <c r="D8737" t="s">
        <v>76</v>
      </c>
      <c r="E8737" t="s">
        <v>16</v>
      </c>
      <c r="F8737" t="s">
        <v>116</v>
      </c>
      <c r="G8737">
        <v>4</v>
      </c>
      <c r="H8737">
        <v>4</v>
      </c>
      <c r="I8737">
        <v>10.121</v>
      </c>
      <c r="J8737">
        <v>0</v>
      </c>
      <c r="K8737">
        <v>0</v>
      </c>
      <c r="L8737">
        <v>0</v>
      </c>
      <c r="M8737">
        <f>YEAR(Data[[#This Row],[release_date]])</f>
        <v>2023</v>
      </c>
    </row>
    <row r="8738" spans="1:13" x14ac:dyDescent="0.25">
      <c r="A8738">
        <v>1073079</v>
      </c>
      <c r="B8738" t="s">
        <v>33437</v>
      </c>
      <c r="C8738" s="1">
        <v>45044</v>
      </c>
      <c r="D8738" t="s">
        <v>76</v>
      </c>
      <c r="E8738" t="s">
        <v>16</v>
      </c>
      <c r="F8738" t="s">
        <v>33439</v>
      </c>
      <c r="G8738">
        <v>0</v>
      </c>
      <c r="H8738">
        <v>0</v>
      </c>
      <c r="I8738">
        <v>10.903</v>
      </c>
      <c r="J8738">
        <v>100</v>
      </c>
      <c r="K8738">
        <v>0</v>
      </c>
      <c r="L8738">
        <v>0</v>
      </c>
      <c r="M8738">
        <f>YEAR(Data[[#This Row],[release_date]])</f>
        <v>2023</v>
      </c>
    </row>
    <row r="8739" spans="1:13" x14ac:dyDescent="0.25">
      <c r="A8739">
        <v>126172</v>
      </c>
      <c r="B8739" t="s">
        <v>31232</v>
      </c>
      <c r="C8739" s="1">
        <v>41873</v>
      </c>
      <c r="D8739" t="s">
        <v>76</v>
      </c>
      <c r="E8739" t="s">
        <v>16</v>
      </c>
      <c r="F8739" t="s">
        <v>31234</v>
      </c>
      <c r="G8739">
        <v>4.7</v>
      </c>
      <c r="H8739">
        <v>209</v>
      </c>
      <c r="I8739">
        <v>13.237</v>
      </c>
      <c r="J8739">
        <v>90</v>
      </c>
      <c r="K8739">
        <v>0</v>
      </c>
      <c r="L8739">
        <v>0</v>
      </c>
      <c r="M8739">
        <f>YEAR(Data[[#This Row],[release_date]])</f>
        <v>2014</v>
      </c>
    </row>
    <row r="8740" spans="1:13" x14ac:dyDescent="0.25">
      <c r="A8740">
        <v>1040263</v>
      </c>
      <c r="B8740" t="s">
        <v>13017</v>
      </c>
      <c r="C8740" s="1">
        <v>44876</v>
      </c>
      <c r="D8740" t="s">
        <v>797</v>
      </c>
      <c r="E8740" t="s">
        <v>743</v>
      </c>
      <c r="F8740" t="s">
        <v>1501</v>
      </c>
      <c r="G8740">
        <v>5.7</v>
      </c>
      <c r="H8740">
        <v>22</v>
      </c>
      <c r="I8740">
        <v>17.852</v>
      </c>
      <c r="J8740">
        <v>107</v>
      </c>
      <c r="K8740">
        <v>0</v>
      </c>
      <c r="L8740">
        <v>0</v>
      </c>
      <c r="M8740">
        <f>YEAR(Data[[#This Row],[release_date]])</f>
        <v>2022</v>
      </c>
    </row>
    <row r="8741" spans="1:13" x14ac:dyDescent="0.25">
      <c r="A8741">
        <v>45722</v>
      </c>
      <c r="B8741" t="s">
        <v>34077</v>
      </c>
      <c r="C8741" s="1">
        <v>39739</v>
      </c>
      <c r="D8741" t="s">
        <v>772</v>
      </c>
      <c r="E8741" t="s">
        <v>106</v>
      </c>
      <c r="F8741" t="s">
        <v>34079</v>
      </c>
      <c r="G8741">
        <v>5.7</v>
      </c>
      <c r="H8741">
        <v>48</v>
      </c>
      <c r="I8741">
        <v>12.811</v>
      </c>
      <c r="J8741">
        <v>80</v>
      </c>
      <c r="K8741">
        <v>0</v>
      </c>
      <c r="L8741">
        <v>0</v>
      </c>
      <c r="M8741">
        <f>YEAR(Data[[#This Row],[release_date]])</f>
        <v>2008</v>
      </c>
    </row>
    <row r="8742" spans="1:13" x14ac:dyDescent="0.25">
      <c r="A8742">
        <v>39106</v>
      </c>
      <c r="B8742" t="s">
        <v>3996</v>
      </c>
      <c r="C8742" s="1">
        <v>34524</v>
      </c>
      <c r="D8742" t="s">
        <v>357</v>
      </c>
      <c r="E8742" t="s">
        <v>211</v>
      </c>
      <c r="F8742" t="s">
        <v>1805</v>
      </c>
      <c r="G8742">
        <v>5.7</v>
      </c>
      <c r="H8742">
        <v>445</v>
      </c>
      <c r="I8742">
        <v>67.123000000000005</v>
      </c>
      <c r="J8742">
        <v>50</v>
      </c>
      <c r="K8742">
        <v>0</v>
      </c>
      <c r="L8742">
        <v>19500000</v>
      </c>
      <c r="M8742">
        <f>YEAR(Data[[#This Row],[release_date]])</f>
        <v>1994</v>
      </c>
    </row>
    <row r="8743" spans="1:13" x14ac:dyDescent="0.25">
      <c r="A8743">
        <v>796428</v>
      </c>
      <c r="B8743" t="s">
        <v>30456</v>
      </c>
      <c r="C8743" s="1">
        <v>44477</v>
      </c>
      <c r="D8743" t="s">
        <v>76</v>
      </c>
      <c r="E8743" t="s">
        <v>16</v>
      </c>
      <c r="F8743" t="s">
        <v>19398</v>
      </c>
      <c r="G8743">
        <v>6</v>
      </c>
      <c r="H8743">
        <v>72</v>
      </c>
      <c r="I8743">
        <v>12.204000000000001</v>
      </c>
      <c r="J8743">
        <v>83</v>
      </c>
      <c r="K8743">
        <v>0</v>
      </c>
      <c r="L8743">
        <v>0</v>
      </c>
      <c r="M8743">
        <f>YEAR(Data[[#This Row],[release_date]])</f>
        <v>2021</v>
      </c>
    </row>
    <row r="8744" spans="1:13" x14ac:dyDescent="0.25">
      <c r="A8744">
        <v>481375</v>
      </c>
      <c r="B8744" t="s">
        <v>34531</v>
      </c>
      <c r="C8744" s="1">
        <v>43447</v>
      </c>
      <c r="D8744" t="s">
        <v>76</v>
      </c>
      <c r="E8744" t="s">
        <v>16</v>
      </c>
      <c r="F8744" t="s">
        <v>34533</v>
      </c>
      <c r="G8744">
        <v>5</v>
      </c>
      <c r="H8744">
        <v>392</v>
      </c>
      <c r="I8744">
        <v>11.115</v>
      </c>
      <c r="J8744">
        <v>89</v>
      </c>
      <c r="K8744">
        <v>0</v>
      </c>
      <c r="L8744">
        <v>0</v>
      </c>
      <c r="M8744">
        <f>YEAR(Data[[#This Row],[release_date]])</f>
        <v>2018</v>
      </c>
    </row>
    <row r="8745" spans="1:13" x14ac:dyDescent="0.25">
      <c r="A8745">
        <v>81774</v>
      </c>
      <c r="B8745" t="s">
        <v>3442</v>
      </c>
      <c r="C8745" s="1">
        <v>31720</v>
      </c>
      <c r="D8745" t="s">
        <v>545</v>
      </c>
      <c r="E8745" t="s">
        <v>97</v>
      </c>
      <c r="F8745" t="s">
        <v>3444</v>
      </c>
      <c r="G8745">
        <v>5.7</v>
      </c>
      <c r="H8745">
        <v>133</v>
      </c>
      <c r="I8745">
        <v>83.605000000000004</v>
      </c>
      <c r="J8745">
        <v>100</v>
      </c>
      <c r="K8745">
        <v>0</v>
      </c>
      <c r="L8745">
        <v>0</v>
      </c>
      <c r="M8745">
        <f>YEAR(Data[[#This Row],[release_date]])</f>
        <v>1986</v>
      </c>
    </row>
    <row r="8746" spans="1:13" x14ac:dyDescent="0.25">
      <c r="A8746">
        <v>1024535</v>
      </c>
      <c r="B8746" t="s">
        <v>6149</v>
      </c>
      <c r="C8746" s="1">
        <v>44845</v>
      </c>
      <c r="D8746" t="s">
        <v>76</v>
      </c>
      <c r="E8746" t="s">
        <v>16</v>
      </c>
      <c r="F8746" t="s">
        <v>6151</v>
      </c>
      <c r="G8746">
        <v>5.3</v>
      </c>
      <c r="H8746">
        <v>71</v>
      </c>
      <c r="I8746">
        <v>34.040999999999997</v>
      </c>
      <c r="J8746">
        <v>85</v>
      </c>
      <c r="K8746">
        <v>0</v>
      </c>
      <c r="L8746">
        <v>0</v>
      </c>
      <c r="M8746">
        <f>YEAR(Data[[#This Row],[release_date]])</f>
        <v>2022</v>
      </c>
    </row>
    <row r="8747" spans="1:13" x14ac:dyDescent="0.25">
      <c r="A8747">
        <v>818502</v>
      </c>
      <c r="B8747" t="s">
        <v>23488</v>
      </c>
      <c r="C8747" s="1">
        <v>44805</v>
      </c>
      <c r="D8747" t="s">
        <v>959</v>
      </c>
      <c r="E8747" t="s">
        <v>4209</v>
      </c>
      <c r="F8747" t="s">
        <v>116</v>
      </c>
      <c r="G8747">
        <v>5.7</v>
      </c>
      <c r="H8747">
        <v>53</v>
      </c>
      <c r="I8747">
        <v>13.56</v>
      </c>
      <c r="J8747">
        <v>110</v>
      </c>
      <c r="K8747">
        <v>0</v>
      </c>
      <c r="L8747">
        <v>0</v>
      </c>
      <c r="M8747">
        <f>YEAR(Data[[#This Row],[release_date]])</f>
        <v>2022</v>
      </c>
    </row>
    <row r="8748" spans="1:13" x14ac:dyDescent="0.25">
      <c r="A8748">
        <v>20441</v>
      </c>
      <c r="B8748" t="s">
        <v>27278</v>
      </c>
      <c r="C8748" s="1">
        <v>40015</v>
      </c>
      <c r="D8748" t="s">
        <v>76</v>
      </c>
      <c r="E8748" t="s">
        <v>16</v>
      </c>
      <c r="F8748" t="s">
        <v>11729</v>
      </c>
      <c r="G8748">
        <v>5.3</v>
      </c>
      <c r="H8748">
        <v>137</v>
      </c>
      <c r="I8748">
        <v>13.667999999999999</v>
      </c>
      <c r="J8748">
        <v>94</v>
      </c>
      <c r="K8748">
        <v>0</v>
      </c>
      <c r="L8748">
        <v>0</v>
      </c>
      <c r="M8748">
        <f>YEAR(Data[[#This Row],[release_date]])</f>
        <v>2009</v>
      </c>
    </row>
    <row r="8749" spans="1:13" x14ac:dyDescent="0.25">
      <c r="A8749">
        <v>290637</v>
      </c>
      <c r="B8749" t="s">
        <v>24400</v>
      </c>
      <c r="C8749" s="1">
        <v>42263</v>
      </c>
      <c r="D8749" t="s">
        <v>76</v>
      </c>
      <c r="E8749" t="s">
        <v>16</v>
      </c>
      <c r="F8749" t="s">
        <v>24402</v>
      </c>
      <c r="G8749">
        <v>5.4</v>
      </c>
      <c r="H8749">
        <v>687</v>
      </c>
      <c r="I8749">
        <v>12.596</v>
      </c>
      <c r="J8749">
        <v>94</v>
      </c>
      <c r="K8749">
        <v>0</v>
      </c>
      <c r="L8749">
        <v>2160298</v>
      </c>
      <c r="M8749">
        <f>YEAR(Data[[#This Row],[release_date]])</f>
        <v>2015</v>
      </c>
    </row>
    <row r="8750" spans="1:13" x14ac:dyDescent="0.25">
      <c r="A8750">
        <v>810214</v>
      </c>
      <c r="B8750" t="s">
        <v>29687</v>
      </c>
      <c r="C8750" s="1">
        <v>44736</v>
      </c>
      <c r="D8750" t="s">
        <v>545</v>
      </c>
      <c r="E8750" t="s">
        <v>106</v>
      </c>
      <c r="F8750" t="s">
        <v>29689</v>
      </c>
      <c r="G8750">
        <v>5.7</v>
      </c>
      <c r="H8750">
        <v>9</v>
      </c>
      <c r="I8750">
        <v>8.6259999999999994</v>
      </c>
      <c r="J8750">
        <v>0</v>
      </c>
      <c r="K8750">
        <v>0</v>
      </c>
      <c r="L8750">
        <v>0</v>
      </c>
      <c r="M8750">
        <f>YEAR(Data[[#This Row],[release_date]])</f>
        <v>2022</v>
      </c>
    </row>
    <row r="8751" spans="1:13" x14ac:dyDescent="0.25">
      <c r="A8751">
        <v>829358</v>
      </c>
      <c r="B8751" t="s">
        <v>6666</v>
      </c>
      <c r="C8751" s="1">
        <v>44358</v>
      </c>
      <c r="D8751" t="s">
        <v>76</v>
      </c>
      <c r="E8751" t="s">
        <v>16</v>
      </c>
      <c r="F8751" t="s">
        <v>6668</v>
      </c>
      <c r="G8751">
        <v>6.5</v>
      </c>
      <c r="H8751">
        <v>68</v>
      </c>
      <c r="I8751">
        <v>32.298999999999999</v>
      </c>
      <c r="J8751">
        <v>91</v>
      </c>
      <c r="K8751">
        <v>0</v>
      </c>
      <c r="L8751">
        <v>0</v>
      </c>
      <c r="M8751">
        <f>YEAR(Data[[#This Row],[release_date]])</f>
        <v>2021</v>
      </c>
    </row>
    <row r="8752" spans="1:13" x14ac:dyDescent="0.25">
      <c r="A8752">
        <v>543753</v>
      </c>
      <c r="B8752" t="s">
        <v>33596</v>
      </c>
      <c r="C8752" s="1">
        <v>43341</v>
      </c>
      <c r="D8752" t="s">
        <v>182</v>
      </c>
      <c r="E8752" t="s">
        <v>136</v>
      </c>
      <c r="F8752" t="s">
        <v>8507</v>
      </c>
      <c r="G8752">
        <v>5.7</v>
      </c>
      <c r="H8752">
        <v>39</v>
      </c>
      <c r="I8752">
        <v>8.5640000000000001</v>
      </c>
      <c r="J8752">
        <v>119</v>
      </c>
      <c r="K8752">
        <v>0</v>
      </c>
      <c r="L8752">
        <v>4300000</v>
      </c>
      <c r="M8752">
        <f>YEAR(Data[[#This Row],[release_date]])</f>
        <v>2018</v>
      </c>
    </row>
    <row r="8753" spans="1:13" x14ac:dyDescent="0.25">
      <c r="A8753">
        <v>708336</v>
      </c>
      <c r="B8753" t="s">
        <v>28217</v>
      </c>
      <c r="C8753" s="1">
        <v>43997</v>
      </c>
      <c r="D8753" t="s">
        <v>76</v>
      </c>
      <c r="E8753" t="s">
        <v>16</v>
      </c>
      <c r="F8753" t="s">
        <v>28219</v>
      </c>
      <c r="G8753">
        <v>6.5</v>
      </c>
      <c r="H8753">
        <v>845</v>
      </c>
      <c r="I8753">
        <v>13.381</v>
      </c>
      <c r="J8753">
        <v>91</v>
      </c>
      <c r="K8753">
        <v>0</v>
      </c>
      <c r="L8753">
        <v>0</v>
      </c>
      <c r="M8753">
        <f>YEAR(Data[[#This Row],[release_date]])</f>
        <v>2020</v>
      </c>
    </row>
    <row r="8754" spans="1:13" x14ac:dyDescent="0.25">
      <c r="A8754">
        <v>820511</v>
      </c>
      <c r="B8754" t="s">
        <v>2903</v>
      </c>
      <c r="C8754" s="1">
        <v>44375</v>
      </c>
      <c r="D8754" t="s">
        <v>76</v>
      </c>
      <c r="E8754" t="s">
        <v>16</v>
      </c>
      <c r="F8754" t="s">
        <v>2905</v>
      </c>
      <c r="G8754">
        <v>6.2</v>
      </c>
      <c r="H8754">
        <v>119</v>
      </c>
      <c r="I8754">
        <v>44.453000000000003</v>
      </c>
      <c r="J8754">
        <v>85</v>
      </c>
      <c r="K8754">
        <v>0</v>
      </c>
      <c r="L8754">
        <v>0</v>
      </c>
      <c r="M8754">
        <f>YEAR(Data[[#This Row],[release_date]])</f>
        <v>2021</v>
      </c>
    </row>
    <row r="8755" spans="1:13" x14ac:dyDescent="0.25">
      <c r="A8755">
        <v>180719</v>
      </c>
      <c r="B8755" t="s">
        <v>8024</v>
      </c>
      <c r="C8755" s="1">
        <v>27017</v>
      </c>
      <c r="D8755" t="s">
        <v>959</v>
      </c>
      <c r="E8755" t="s">
        <v>623</v>
      </c>
      <c r="F8755" t="s">
        <v>8026</v>
      </c>
      <c r="G8755">
        <v>5.7</v>
      </c>
      <c r="H8755">
        <v>42</v>
      </c>
      <c r="I8755">
        <v>33.067999999999998</v>
      </c>
      <c r="J8755">
        <v>97</v>
      </c>
      <c r="K8755">
        <v>0</v>
      </c>
      <c r="L8755">
        <v>0</v>
      </c>
      <c r="M8755">
        <f>YEAR(Data[[#This Row],[release_date]])</f>
        <v>1973</v>
      </c>
    </row>
    <row r="8756" spans="1:13" x14ac:dyDescent="0.25">
      <c r="A8756">
        <v>5070</v>
      </c>
      <c r="B8756" t="s">
        <v>25437</v>
      </c>
      <c r="C8756" s="1">
        <v>38651</v>
      </c>
      <c r="D8756" t="s">
        <v>462</v>
      </c>
      <c r="E8756" t="s">
        <v>97</v>
      </c>
      <c r="F8756" t="s">
        <v>25439</v>
      </c>
      <c r="G8756">
        <v>5.7</v>
      </c>
      <c r="H8756">
        <v>133</v>
      </c>
      <c r="I8756">
        <v>17.274999999999999</v>
      </c>
      <c r="J8756">
        <v>95</v>
      </c>
      <c r="K8756">
        <v>0</v>
      </c>
      <c r="L8756">
        <v>0</v>
      </c>
      <c r="M8756">
        <f>YEAR(Data[[#This Row],[release_date]])</f>
        <v>2005</v>
      </c>
    </row>
    <row r="8757" spans="1:13" x14ac:dyDescent="0.25">
      <c r="A8757">
        <v>1105014</v>
      </c>
      <c r="B8757" t="s">
        <v>144</v>
      </c>
      <c r="C8757" s="1">
        <v>45019</v>
      </c>
      <c r="D8757" t="s">
        <v>76</v>
      </c>
      <c r="E8757" t="s">
        <v>16</v>
      </c>
      <c r="F8757" t="s">
        <v>116</v>
      </c>
      <c r="G8757">
        <v>4.9000000000000004</v>
      </c>
      <c r="H8757">
        <v>10</v>
      </c>
      <c r="I8757">
        <v>523.11800000000005</v>
      </c>
      <c r="J8757">
        <v>85</v>
      </c>
      <c r="K8757">
        <v>0</v>
      </c>
      <c r="L8757">
        <v>0</v>
      </c>
      <c r="M8757">
        <f>YEAR(Data[[#This Row],[release_date]])</f>
        <v>2023</v>
      </c>
    </row>
    <row r="8758" spans="1:13" x14ac:dyDescent="0.25">
      <c r="A8758">
        <v>586097</v>
      </c>
      <c r="B8758" t="s">
        <v>27199</v>
      </c>
      <c r="C8758" s="1">
        <v>43620</v>
      </c>
      <c r="D8758" t="s">
        <v>76</v>
      </c>
      <c r="E8758" t="s">
        <v>16</v>
      </c>
      <c r="F8758" t="s">
        <v>27201</v>
      </c>
      <c r="G8758">
        <v>4</v>
      </c>
      <c r="H8758">
        <v>30</v>
      </c>
      <c r="I8758">
        <v>9.3320000000000007</v>
      </c>
      <c r="J8758">
        <v>85</v>
      </c>
      <c r="K8758">
        <v>0</v>
      </c>
      <c r="L8758">
        <v>0</v>
      </c>
      <c r="M8758">
        <f>YEAR(Data[[#This Row],[release_date]])</f>
        <v>2019</v>
      </c>
    </row>
    <row r="8759" spans="1:13" x14ac:dyDescent="0.25">
      <c r="A8759">
        <v>611651</v>
      </c>
      <c r="B8759" t="s">
        <v>21205</v>
      </c>
      <c r="C8759" s="1">
        <v>43667</v>
      </c>
      <c r="D8759" t="s">
        <v>76</v>
      </c>
      <c r="E8759" t="s">
        <v>16</v>
      </c>
      <c r="F8759" t="s">
        <v>21207</v>
      </c>
      <c r="G8759">
        <v>5.0999999999999996</v>
      </c>
      <c r="H8759">
        <v>92</v>
      </c>
      <c r="I8759">
        <v>17.591999999999999</v>
      </c>
      <c r="J8759">
        <v>85</v>
      </c>
      <c r="K8759">
        <v>0</v>
      </c>
      <c r="L8759">
        <v>130023</v>
      </c>
      <c r="M8759">
        <f>YEAR(Data[[#This Row],[release_date]])</f>
        <v>2019</v>
      </c>
    </row>
    <row r="8760" spans="1:13" x14ac:dyDescent="0.25">
      <c r="A8760">
        <v>151512</v>
      </c>
      <c r="B8760" t="s">
        <v>9480</v>
      </c>
      <c r="C8760" s="1">
        <v>41158</v>
      </c>
      <c r="D8760" t="s">
        <v>772</v>
      </c>
      <c r="E8760" t="s">
        <v>717</v>
      </c>
      <c r="F8760" t="s">
        <v>9482</v>
      </c>
      <c r="G8760">
        <v>5.7</v>
      </c>
      <c r="H8760">
        <v>25</v>
      </c>
      <c r="I8760">
        <v>33.008000000000003</v>
      </c>
      <c r="J8760">
        <v>137</v>
      </c>
      <c r="K8760">
        <v>0</v>
      </c>
      <c r="L8760">
        <v>0</v>
      </c>
      <c r="M8760">
        <f>YEAR(Data[[#This Row],[release_date]])</f>
        <v>2012</v>
      </c>
    </row>
    <row r="8761" spans="1:13" x14ac:dyDescent="0.25">
      <c r="A8761">
        <v>463602</v>
      </c>
      <c r="B8761" t="s">
        <v>32138</v>
      </c>
      <c r="C8761" s="1">
        <v>43070</v>
      </c>
      <c r="D8761" t="s">
        <v>76</v>
      </c>
      <c r="E8761" t="s">
        <v>16</v>
      </c>
      <c r="F8761" t="s">
        <v>32140</v>
      </c>
      <c r="G8761">
        <v>5.3</v>
      </c>
      <c r="H8761">
        <v>309</v>
      </c>
      <c r="I8761">
        <v>13.45</v>
      </c>
      <c r="J8761">
        <v>84</v>
      </c>
      <c r="K8761">
        <v>0</v>
      </c>
      <c r="L8761">
        <v>0</v>
      </c>
      <c r="M8761">
        <f>YEAR(Data[[#This Row],[release_date]])</f>
        <v>2017</v>
      </c>
    </row>
    <row r="8762" spans="1:13" x14ac:dyDescent="0.25">
      <c r="A8762">
        <v>787009</v>
      </c>
      <c r="B8762" t="s">
        <v>11493</v>
      </c>
      <c r="C8762" s="1">
        <v>44119</v>
      </c>
      <c r="D8762" t="s">
        <v>76</v>
      </c>
      <c r="E8762" t="s">
        <v>16</v>
      </c>
      <c r="F8762" t="s">
        <v>11495</v>
      </c>
      <c r="G8762">
        <v>5.7</v>
      </c>
      <c r="H8762">
        <v>70</v>
      </c>
      <c r="I8762">
        <v>20.283000000000001</v>
      </c>
      <c r="J8762">
        <v>80</v>
      </c>
      <c r="K8762">
        <v>0</v>
      </c>
      <c r="L8762">
        <v>0</v>
      </c>
      <c r="M8762">
        <f>YEAR(Data[[#This Row],[release_date]])</f>
        <v>2020</v>
      </c>
    </row>
    <row r="8763" spans="1:13" x14ac:dyDescent="0.25">
      <c r="A8763">
        <v>29748</v>
      </c>
      <c r="B8763" t="s">
        <v>29809</v>
      </c>
      <c r="C8763" s="1">
        <v>25695</v>
      </c>
      <c r="D8763" t="s">
        <v>76</v>
      </c>
      <c r="E8763" t="s">
        <v>16</v>
      </c>
      <c r="F8763" t="s">
        <v>25420</v>
      </c>
      <c r="G8763">
        <v>6.2</v>
      </c>
      <c r="H8763">
        <v>140</v>
      </c>
      <c r="I8763">
        <v>12.29</v>
      </c>
      <c r="J8763">
        <v>95</v>
      </c>
      <c r="K8763">
        <v>0</v>
      </c>
      <c r="L8763">
        <v>0</v>
      </c>
      <c r="M8763">
        <f>YEAR(Data[[#This Row],[release_date]])</f>
        <v>1970</v>
      </c>
    </row>
    <row r="8764" spans="1:13" x14ac:dyDescent="0.25">
      <c r="A8764">
        <v>985103</v>
      </c>
      <c r="B8764" t="s">
        <v>2540</v>
      </c>
      <c r="C8764" s="1">
        <v>44756</v>
      </c>
      <c r="D8764" t="s">
        <v>2541</v>
      </c>
      <c r="E8764" t="s">
        <v>743</v>
      </c>
      <c r="F8764" t="s">
        <v>2543</v>
      </c>
      <c r="G8764">
        <v>5.7</v>
      </c>
      <c r="H8764">
        <v>61</v>
      </c>
      <c r="I8764">
        <v>58.55</v>
      </c>
      <c r="J8764">
        <v>92</v>
      </c>
      <c r="K8764">
        <v>0</v>
      </c>
      <c r="L8764">
        <v>0</v>
      </c>
      <c r="M8764">
        <f>YEAR(Data[[#This Row],[release_date]])</f>
        <v>2022</v>
      </c>
    </row>
    <row r="8765" spans="1:13" x14ac:dyDescent="0.25">
      <c r="A8765">
        <v>86328</v>
      </c>
      <c r="B8765" t="s">
        <v>2531</v>
      </c>
      <c r="C8765" s="1">
        <v>40764</v>
      </c>
      <c r="D8765" t="s">
        <v>76</v>
      </c>
      <c r="E8765" t="s">
        <v>16</v>
      </c>
      <c r="F8765" t="s">
        <v>116</v>
      </c>
      <c r="G8765">
        <v>6.4</v>
      </c>
      <c r="H8765">
        <v>90</v>
      </c>
      <c r="I8765">
        <v>35.500999999999998</v>
      </c>
      <c r="J8765">
        <v>20</v>
      </c>
      <c r="K8765">
        <v>0</v>
      </c>
      <c r="L8765">
        <v>0</v>
      </c>
      <c r="M8765">
        <f>YEAR(Data[[#This Row],[release_date]])</f>
        <v>2011</v>
      </c>
    </row>
    <row r="8766" spans="1:13" x14ac:dyDescent="0.25">
      <c r="A8766">
        <v>11449</v>
      </c>
      <c r="B8766" t="s">
        <v>10882</v>
      </c>
      <c r="C8766" s="1">
        <v>29062</v>
      </c>
      <c r="D8766" t="s">
        <v>76</v>
      </c>
      <c r="E8766" t="s">
        <v>16</v>
      </c>
      <c r="F8766" t="s">
        <v>14287</v>
      </c>
      <c r="G8766">
        <v>6.3</v>
      </c>
      <c r="H8766">
        <v>760</v>
      </c>
      <c r="I8766">
        <v>20.606000000000002</v>
      </c>
      <c r="J8766">
        <v>118</v>
      </c>
      <c r="K8766">
        <v>0</v>
      </c>
      <c r="L8766">
        <v>86432000</v>
      </c>
      <c r="M8766">
        <f>YEAR(Data[[#This Row],[release_date]])</f>
        <v>1979</v>
      </c>
    </row>
    <row r="8767" spans="1:13" x14ac:dyDescent="0.25">
      <c r="A8767">
        <v>299551</v>
      </c>
      <c r="B8767" t="s">
        <v>33036</v>
      </c>
      <c r="C8767" s="1">
        <v>42024</v>
      </c>
      <c r="D8767" t="s">
        <v>76</v>
      </c>
      <c r="E8767" t="s">
        <v>16</v>
      </c>
      <c r="F8767" t="s">
        <v>33038</v>
      </c>
      <c r="G8767">
        <v>5.7</v>
      </c>
      <c r="H8767">
        <v>280</v>
      </c>
      <c r="I8767">
        <v>10.409000000000001</v>
      </c>
      <c r="J8767">
        <v>92</v>
      </c>
      <c r="K8767">
        <v>0</v>
      </c>
      <c r="L8767">
        <v>0</v>
      </c>
      <c r="M8767">
        <f>YEAR(Data[[#This Row],[release_date]])</f>
        <v>2015</v>
      </c>
    </row>
    <row r="8768" spans="1:13" x14ac:dyDescent="0.25">
      <c r="A8768">
        <v>573680</v>
      </c>
      <c r="B8768" t="s">
        <v>13159</v>
      </c>
      <c r="C8768" s="1">
        <v>44315</v>
      </c>
      <c r="D8768" t="s">
        <v>76</v>
      </c>
      <c r="E8768" t="s">
        <v>16</v>
      </c>
      <c r="F8768" t="s">
        <v>13161</v>
      </c>
      <c r="G8768">
        <v>5.4</v>
      </c>
      <c r="H8768">
        <v>95</v>
      </c>
      <c r="I8768">
        <v>19.683</v>
      </c>
      <c r="J8768">
        <v>97</v>
      </c>
      <c r="K8768">
        <v>0</v>
      </c>
      <c r="L8768">
        <v>0</v>
      </c>
      <c r="M8768">
        <f>YEAR(Data[[#This Row],[release_date]])</f>
        <v>2021</v>
      </c>
    </row>
    <row r="8769" spans="1:13" x14ac:dyDescent="0.25">
      <c r="A8769">
        <v>721785</v>
      </c>
      <c r="B8769" t="s">
        <v>7112</v>
      </c>
      <c r="C8769" s="1">
        <v>41892</v>
      </c>
      <c r="D8769" t="s">
        <v>610</v>
      </c>
      <c r="E8769" t="s">
        <v>2124</v>
      </c>
      <c r="F8769" t="s">
        <v>7114</v>
      </c>
      <c r="G8769">
        <v>5.7</v>
      </c>
      <c r="H8769">
        <v>3</v>
      </c>
      <c r="I8769">
        <v>48.567999999999998</v>
      </c>
      <c r="J8769">
        <v>46</v>
      </c>
      <c r="K8769">
        <v>0</v>
      </c>
      <c r="L8769">
        <v>0</v>
      </c>
      <c r="M8769">
        <f>YEAR(Data[[#This Row],[release_date]])</f>
        <v>2014</v>
      </c>
    </row>
    <row r="8770" spans="1:13" x14ac:dyDescent="0.25">
      <c r="A8770">
        <v>741613</v>
      </c>
      <c r="B8770" t="s">
        <v>32389</v>
      </c>
      <c r="C8770" s="1">
        <v>44101</v>
      </c>
      <c r="D8770" t="s">
        <v>76</v>
      </c>
      <c r="E8770" t="s">
        <v>16</v>
      </c>
      <c r="F8770" t="s">
        <v>32391</v>
      </c>
      <c r="G8770">
        <v>6.5</v>
      </c>
      <c r="H8770">
        <v>162</v>
      </c>
      <c r="I8770">
        <v>9.9489999999999998</v>
      </c>
      <c r="J8770">
        <v>88</v>
      </c>
      <c r="K8770">
        <v>0</v>
      </c>
      <c r="L8770">
        <v>0</v>
      </c>
      <c r="M8770">
        <f>YEAR(Data[[#This Row],[release_date]])</f>
        <v>2020</v>
      </c>
    </row>
    <row r="8771" spans="1:13" x14ac:dyDescent="0.25">
      <c r="A8771">
        <v>608994</v>
      </c>
      <c r="B8771" t="s">
        <v>31619</v>
      </c>
      <c r="C8771" s="1">
        <v>44056</v>
      </c>
      <c r="D8771" t="s">
        <v>76</v>
      </c>
      <c r="E8771" t="s">
        <v>16</v>
      </c>
      <c r="F8771" t="s">
        <v>31621</v>
      </c>
      <c r="G8771">
        <v>6.3</v>
      </c>
      <c r="H8771">
        <v>126</v>
      </c>
      <c r="I8771">
        <v>14.231999999999999</v>
      </c>
      <c r="J8771">
        <v>94</v>
      </c>
      <c r="K8771">
        <v>0</v>
      </c>
      <c r="L8771">
        <v>0</v>
      </c>
      <c r="M8771">
        <f>YEAR(Data[[#This Row],[release_date]])</f>
        <v>2020</v>
      </c>
    </row>
    <row r="8772" spans="1:13" x14ac:dyDescent="0.25">
      <c r="A8772">
        <v>672582</v>
      </c>
      <c r="B8772" t="s">
        <v>4791</v>
      </c>
      <c r="C8772" s="1">
        <v>44377</v>
      </c>
      <c r="D8772" t="s">
        <v>76</v>
      </c>
      <c r="E8772" t="s">
        <v>16</v>
      </c>
      <c r="F8772" t="s">
        <v>4793</v>
      </c>
      <c r="G8772">
        <v>6.2</v>
      </c>
      <c r="H8772">
        <v>814</v>
      </c>
      <c r="I8772">
        <v>39.79</v>
      </c>
      <c r="J8772">
        <v>85</v>
      </c>
      <c r="K8772">
        <v>0</v>
      </c>
      <c r="L8772">
        <v>1900000</v>
      </c>
      <c r="M8772">
        <f>YEAR(Data[[#This Row],[release_date]])</f>
        <v>2021</v>
      </c>
    </row>
    <row r="8773" spans="1:13" x14ac:dyDescent="0.25">
      <c r="A8773">
        <v>353345</v>
      </c>
      <c r="B8773" t="s">
        <v>30947</v>
      </c>
      <c r="C8773" s="1">
        <v>42286</v>
      </c>
      <c r="D8773" t="s">
        <v>76</v>
      </c>
      <c r="E8773" t="s">
        <v>16</v>
      </c>
      <c r="F8773" t="s">
        <v>30949</v>
      </c>
      <c r="G8773">
        <v>5</v>
      </c>
      <c r="H8773">
        <v>190</v>
      </c>
      <c r="I8773">
        <v>10.500999999999999</v>
      </c>
      <c r="J8773">
        <v>96</v>
      </c>
      <c r="K8773">
        <v>0</v>
      </c>
      <c r="L8773">
        <v>0</v>
      </c>
      <c r="M8773">
        <f>YEAR(Data[[#This Row],[release_date]])</f>
        <v>2015</v>
      </c>
    </row>
    <row r="8774" spans="1:13" x14ac:dyDescent="0.25">
      <c r="A8774">
        <v>517764</v>
      </c>
      <c r="B8774" t="s">
        <v>17945</v>
      </c>
      <c r="C8774" s="1">
        <v>43574</v>
      </c>
      <c r="D8774" t="s">
        <v>76</v>
      </c>
      <c r="E8774" t="s">
        <v>16</v>
      </c>
      <c r="F8774" t="s">
        <v>17947</v>
      </c>
      <c r="G8774">
        <v>5.3</v>
      </c>
      <c r="H8774">
        <v>218</v>
      </c>
      <c r="I8774">
        <v>14.637</v>
      </c>
      <c r="J8774">
        <v>80</v>
      </c>
      <c r="K8774">
        <v>0</v>
      </c>
      <c r="L8774">
        <v>0</v>
      </c>
      <c r="M8774">
        <f>YEAR(Data[[#This Row],[release_date]])</f>
        <v>2019</v>
      </c>
    </row>
    <row r="8775" spans="1:13" x14ac:dyDescent="0.25">
      <c r="A8775">
        <v>554739</v>
      </c>
      <c r="B8775" t="s">
        <v>31474</v>
      </c>
      <c r="C8775" s="1">
        <v>43489</v>
      </c>
      <c r="D8775" t="s">
        <v>76</v>
      </c>
      <c r="E8775" t="s">
        <v>16</v>
      </c>
      <c r="F8775" t="s">
        <v>31476</v>
      </c>
      <c r="G8775">
        <v>5</v>
      </c>
      <c r="H8775">
        <v>122</v>
      </c>
      <c r="I8775">
        <v>9.4819999999999993</v>
      </c>
      <c r="J8775">
        <v>95</v>
      </c>
      <c r="K8775">
        <v>0</v>
      </c>
      <c r="L8775">
        <v>0</v>
      </c>
      <c r="M8775">
        <f>YEAR(Data[[#This Row],[release_date]])</f>
        <v>2019</v>
      </c>
    </row>
    <row r="8776" spans="1:13" x14ac:dyDescent="0.25">
      <c r="A8776">
        <v>484437</v>
      </c>
      <c r="B8776" t="s">
        <v>27996</v>
      </c>
      <c r="C8776" s="1">
        <v>43525</v>
      </c>
      <c r="D8776" t="s">
        <v>76</v>
      </c>
      <c r="E8776" t="s">
        <v>16</v>
      </c>
      <c r="F8776" t="s">
        <v>27998</v>
      </c>
      <c r="G8776">
        <v>5.6</v>
      </c>
      <c r="H8776">
        <v>588</v>
      </c>
      <c r="I8776">
        <v>14.637</v>
      </c>
      <c r="J8776">
        <v>90</v>
      </c>
      <c r="K8776">
        <v>0</v>
      </c>
      <c r="L8776">
        <v>3373474</v>
      </c>
      <c r="M8776">
        <f>YEAR(Data[[#This Row],[release_date]])</f>
        <v>2019</v>
      </c>
    </row>
    <row r="8777" spans="1:13" x14ac:dyDescent="0.25">
      <c r="A8777">
        <v>94365</v>
      </c>
      <c r="B8777" t="s">
        <v>12967</v>
      </c>
      <c r="C8777" s="1">
        <v>42146</v>
      </c>
      <c r="D8777" t="s">
        <v>76</v>
      </c>
      <c r="E8777" t="s">
        <v>16</v>
      </c>
      <c r="F8777" t="s">
        <v>7071</v>
      </c>
      <c r="G8777">
        <v>3.7</v>
      </c>
      <c r="H8777">
        <v>669</v>
      </c>
      <c r="I8777">
        <v>23.346</v>
      </c>
      <c r="J8777">
        <v>103</v>
      </c>
      <c r="K8777">
        <v>0</v>
      </c>
      <c r="L8777">
        <v>16184</v>
      </c>
      <c r="M8777">
        <f>YEAR(Data[[#This Row],[release_date]])</f>
        <v>2015</v>
      </c>
    </row>
    <row r="8778" spans="1:13" x14ac:dyDescent="0.25">
      <c r="A8778">
        <v>870671</v>
      </c>
      <c r="B8778" t="s">
        <v>8795</v>
      </c>
      <c r="C8778" s="1">
        <v>44582</v>
      </c>
      <c r="D8778" t="s">
        <v>76</v>
      </c>
      <c r="E8778" t="s">
        <v>16</v>
      </c>
      <c r="F8778" t="s">
        <v>8797</v>
      </c>
      <c r="G8778">
        <v>4.8</v>
      </c>
      <c r="H8778">
        <v>32</v>
      </c>
      <c r="I8778">
        <v>27.260999999999999</v>
      </c>
      <c r="J8778">
        <v>91</v>
      </c>
      <c r="K8778">
        <v>0</v>
      </c>
      <c r="L8778">
        <v>0</v>
      </c>
      <c r="M8778">
        <f>YEAR(Data[[#This Row],[release_date]])</f>
        <v>2022</v>
      </c>
    </row>
    <row r="8779" spans="1:13" x14ac:dyDescent="0.25">
      <c r="A8779">
        <v>622420</v>
      </c>
      <c r="B8779" t="s">
        <v>26064</v>
      </c>
      <c r="C8779" s="1">
        <v>43778</v>
      </c>
      <c r="D8779" t="s">
        <v>76</v>
      </c>
      <c r="E8779" t="s">
        <v>16</v>
      </c>
      <c r="F8779" t="s">
        <v>26066</v>
      </c>
      <c r="G8779">
        <v>6</v>
      </c>
      <c r="H8779">
        <v>305</v>
      </c>
      <c r="I8779">
        <v>16.495999999999999</v>
      </c>
      <c r="J8779">
        <v>87</v>
      </c>
      <c r="K8779">
        <v>0</v>
      </c>
      <c r="L8779">
        <v>1035734</v>
      </c>
      <c r="M8779">
        <f>YEAR(Data[[#This Row],[release_date]])</f>
        <v>2019</v>
      </c>
    </row>
    <row r="8780" spans="1:13" x14ac:dyDescent="0.25">
      <c r="A8780">
        <v>801071</v>
      </c>
      <c r="B8780" t="s">
        <v>1341</v>
      </c>
      <c r="C8780" s="1">
        <v>44616</v>
      </c>
      <c r="D8780" t="s">
        <v>76</v>
      </c>
      <c r="E8780" t="s">
        <v>16</v>
      </c>
      <c r="F8780" t="s">
        <v>1343</v>
      </c>
      <c r="G8780">
        <v>6.4</v>
      </c>
      <c r="H8780">
        <v>276</v>
      </c>
      <c r="I8780">
        <v>88.96</v>
      </c>
      <c r="J8780">
        <v>89</v>
      </c>
      <c r="K8780">
        <v>0</v>
      </c>
      <c r="L8780">
        <v>195189</v>
      </c>
      <c r="M8780">
        <f>YEAR(Data[[#This Row],[release_date]])</f>
        <v>2022</v>
      </c>
    </row>
    <row r="8781" spans="1:13" x14ac:dyDescent="0.25">
      <c r="A8781">
        <v>888838</v>
      </c>
      <c r="B8781" t="s">
        <v>6472</v>
      </c>
      <c r="C8781" s="1">
        <v>44366</v>
      </c>
      <c r="D8781" t="s">
        <v>76</v>
      </c>
      <c r="E8781" t="s">
        <v>16</v>
      </c>
      <c r="F8781" t="s">
        <v>6474</v>
      </c>
      <c r="G8781">
        <v>4.7</v>
      </c>
      <c r="H8781">
        <v>9</v>
      </c>
      <c r="I8781">
        <v>32.652000000000001</v>
      </c>
      <c r="J8781">
        <v>78</v>
      </c>
      <c r="K8781">
        <v>0</v>
      </c>
      <c r="L8781">
        <v>0</v>
      </c>
      <c r="M8781">
        <f>YEAR(Data[[#This Row],[release_date]])</f>
        <v>2021</v>
      </c>
    </row>
    <row r="8782" spans="1:13" x14ac:dyDescent="0.25">
      <c r="A8782">
        <v>999722</v>
      </c>
      <c r="B8782" t="s">
        <v>9015</v>
      </c>
      <c r="C8782" s="1">
        <v>44841</v>
      </c>
      <c r="D8782" t="s">
        <v>76</v>
      </c>
      <c r="E8782" t="s">
        <v>568</v>
      </c>
      <c r="F8782" t="s">
        <v>116</v>
      </c>
      <c r="G8782">
        <v>5.7</v>
      </c>
      <c r="H8782">
        <v>224</v>
      </c>
      <c r="I8782">
        <v>23.509</v>
      </c>
      <c r="J8782">
        <v>101</v>
      </c>
      <c r="K8782">
        <v>0</v>
      </c>
      <c r="L8782">
        <v>0</v>
      </c>
      <c r="M8782">
        <f>YEAR(Data[[#This Row],[release_date]])</f>
        <v>2022</v>
      </c>
    </row>
    <row r="8783" spans="1:13" x14ac:dyDescent="0.25">
      <c r="A8783">
        <v>46420</v>
      </c>
      <c r="B8783" t="s">
        <v>29255</v>
      </c>
      <c r="C8783" s="1">
        <v>40069</v>
      </c>
      <c r="D8783" t="s">
        <v>76</v>
      </c>
      <c r="E8783" t="s">
        <v>16</v>
      </c>
      <c r="F8783" t="s">
        <v>29257</v>
      </c>
      <c r="G8783">
        <v>6.7</v>
      </c>
      <c r="H8783">
        <v>648</v>
      </c>
      <c r="I8783">
        <v>12.066000000000001</v>
      </c>
      <c r="J8783">
        <v>84</v>
      </c>
      <c r="K8783">
        <v>0</v>
      </c>
      <c r="L8783">
        <v>0</v>
      </c>
      <c r="M8783">
        <f>YEAR(Data[[#This Row],[release_date]])</f>
        <v>2009</v>
      </c>
    </row>
    <row r="8784" spans="1:13" x14ac:dyDescent="0.25">
      <c r="A8784">
        <v>767499</v>
      </c>
      <c r="B8784" t="s">
        <v>36350</v>
      </c>
      <c r="C8784" s="1">
        <v>44477</v>
      </c>
      <c r="D8784" t="s">
        <v>76</v>
      </c>
      <c r="E8784" t="s">
        <v>16</v>
      </c>
      <c r="F8784" t="s">
        <v>32996</v>
      </c>
      <c r="G8784">
        <v>5.5</v>
      </c>
      <c r="H8784">
        <v>223</v>
      </c>
      <c r="I8784">
        <v>10.571</v>
      </c>
      <c r="J8784">
        <v>81</v>
      </c>
      <c r="K8784">
        <v>0</v>
      </c>
      <c r="L8784">
        <v>0</v>
      </c>
      <c r="M8784">
        <f>YEAR(Data[[#This Row],[release_date]])</f>
        <v>2021</v>
      </c>
    </row>
    <row r="8785" spans="1:13" x14ac:dyDescent="0.25">
      <c r="A8785">
        <v>984105</v>
      </c>
      <c r="B8785" t="s">
        <v>249</v>
      </c>
      <c r="C8785" s="1">
        <v>44928</v>
      </c>
      <c r="D8785" t="s">
        <v>76</v>
      </c>
      <c r="E8785" t="s">
        <v>16</v>
      </c>
      <c r="F8785" t="s">
        <v>251</v>
      </c>
      <c r="G8785">
        <v>5.6</v>
      </c>
      <c r="H8785">
        <v>10</v>
      </c>
      <c r="I8785">
        <v>299.38400000000001</v>
      </c>
      <c r="J8785">
        <v>85</v>
      </c>
      <c r="K8785">
        <v>0</v>
      </c>
      <c r="L8785">
        <v>0</v>
      </c>
      <c r="M8785">
        <f>YEAR(Data[[#This Row],[release_date]])</f>
        <v>2023</v>
      </c>
    </row>
    <row r="8786" spans="1:13" x14ac:dyDescent="0.25">
      <c r="A8786">
        <v>799878</v>
      </c>
      <c r="B8786" t="s">
        <v>26944</v>
      </c>
      <c r="C8786" s="1">
        <v>44652</v>
      </c>
      <c r="D8786" t="s">
        <v>76</v>
      </c>
      <c r="E8786" t="s">
        <v>16</v>
      </c>
      <c r="F8786" t="s">
        <v>116</v>
      </c>
      <c r="G8786">
        <v>7.5</v>
      </c>
      <c r="H8786">
        <v>15</v>
      </c>
      <c r="I8786">
        <v>20.408000000000001</v>
      </c>
      <c r="J8786">
        <v>92</v>
      </c>
      <c r="K8786">
        <v>0</v>
      </c>
      <c r="L8786">
        <v>0</v>
      </c>
      <c r="M8786">
        <f>YEAR(Data[[#This Row],[release_date]])</f>
        <v>2022</v>
      </c>
    </row>
    <row r="8787" spans="1:13" x14ac:dyDescent="0.25">
      <c r="A8787">
        <v>272692</v>
      </c>
      <c r="B8787" t="s">
        <v>25104</v>
      </c>
      <c r="C8787" s="1">
        <v>41865</v>
      </c>
      <c r="D8787" t="s">
        <v>76</v>
      </c>
      <c r="E8787" t="s">
        <v>16</v>
      </c>
      <c r="F8787" t="s">
        <v>25106</v>
      </c>
      <c r="G8787">
        <v>6.1</v>
      </c>
      <c r="H8787">
        <v>343</v>
      </c>
      <c r="I8787">
        <v>11.048</v>
      </c>
      <c r="J8787">
        <v>83</v>
      </c>
      <c r="K8787">
        <v>0</v>
      </c>
      <c r="L8787">
        <v>2405143</v>
      </c>
      <c r="M8787">
        <f>YEAR(Data[[#This Row],[release_date]])</f>
        <v>2014</v>
      </c>
    </row>
    <row r="8788" spans="1:13" x14ac:dyDescent="0.25">
      <c r="A8788">
        <v>400610</v>
      </c>
      <c r="B8788" t="s">
        <v>307</v>
      </c>
      <c r="C8788" s="1">
        <v>42656</v>
      </c>
      <c r="D8788" t="s">
        <v>2222</v>
      </c>
      <c r="E8788" t="s">
        <v>102</v>
      </c>
      <c r="F8788" t="s">
        <v>30304</v>
      </c>
      <c r="G8788">
        <v>5.7</v>
      </c>
      <c r="H8788">
        <v>105</v>
      </c>
      <c r="I8788">
        <v>9.2759999999999998</v>
      </c>
      <c r="J8788">
        <v>110</v>
      </c>
      <c r="K8788">
        <v>0</v>
      </c>
      <c r="L8788">
        <v>0</v>
      </c>
      <c r="M8788">
        <f>YEAR(Data[[#This Row],[release_date]])</f>
        <v>2016</v>
      </c>
    </row>
    <row r="8789" spans="1:13" x14ac:dyDescent="0.25">
      <c r="A8789">
        <v>928391</v>
      </c>
      <c r="B8789" t="s">
        <v>4822</v>
      </c>
      <c r="C8789" s="1">
        <v>44816</v>
      </c>
      <c r="D8789" t="s">
        <v>76</v>
      </c>
      <c r="E8789" t="s">
        <v>16</v>
      </c>
      <c r="F8789" t="s">
        <v>4824</v>
      </c>
      <c r="G8789">
        <v>5.6</v>
      </c>
      <c r="H8789">
        <v>20</v>
      </c>
      <c r="I8789">
        <v>39.97</v>
      </c>
      <c r="J8789">
        <v>83</v>
      </c>
      <c r="K8789">
        <v>0</v>
      </c>
      <c r="L8789">
        <v>0</v>
      </c>
      <c r="M8789">
        <f>YEAR(Data[[#This Row],[release_date]])</f>
        <v>2022</v>
      </c>
    </row>
    <row r="8790" spans="1:13" x14ac:dyDescent="0.25">
      <c r="A8790">
        <v>587496</v>
      </c>
      <c r="B8790" t="s">
        <v>17391</v>
      </c>
      <c r="C8790" s="1">
        <v>44035</v>
      </c>
      <c r="D8790" t="s">
        <v>76</v>
      </c>
      <c r="E8790" t="s">
        <v>16</v>
      </c>
      <c r="F8790" t="s">
        <v>17393</v>
      </c>
      <c r="G8790">
        <v>5.6</v>
      </c>
      <c r="H8790">
        <v>731</v>
      </c>
      <c r="I8790">
        <v>19.706</v>
      </c>
      <c r="J8790">
        <v>88</v>
      </c>
      <c r="K8790">
        <v>0</v>
      </c>
      <c r="L8790">
        <v>4296804</v>
      </c>
      <c r="M8790">
        <f>YEAR(Data[[#This Row],[release_date]])</f>
        <v>2020</v>
      </c>
    </row>
    <row r="8791" spans="1:13" x14ac:dyDescent="0.25">
      <c r="A8791">
        <v>645856</v>
      </c>
      <c r="B8791" t="s">
        <v>11799</v>
      </c>
      <c r="C8791" s="1">
        <v>44281</v>
      </c>
      <c r="D8791" t="s">
        <v>76</v>
      </c>
      <c r="E8791" t="s">
        <v>16</v>
      </c>
      <c r="F8791" t="s">
        <v>11801</v>
      </c>
      <c r="G8791">
        <v>5.4</v>
      </c>
      <c r="H8791">
        <v>221</v>
      </c>
      <c r="I8791">
        <v>22.364000000000001</v>
      </c>
      <c r="J8791">
        <v>87</v>
      </c>
      <c r="K8791">
        <v>0</v>
      </c>
      <c r="L8791">
        <v>0</v>
      </c>
      <c r="M8791">
        <f>YEAR(Data[[#This Row],[release_date]])</f>
        <v>2021</v>
      </c>
    </row>
    <row r="8792" spans="1:13" x14ac:dyDescent="0.25">
      <c r="A8792">
        <v>221912</v>
      </c>
      <c r="B8792" t="s">
        <v>6719</v>
      </c>
      <c r="C8792" s="1">
        <v>36177</v>
      </c>
      <c r="D8792" t="s">
        <v>245</v>
      </c>
      <c r="E8792" t="s">
        <v>414</v>
      </c>
      <c r="F8792" t="s">
        <v>6721</v>
      </c>
      <c r="G8792">
        <v>5.7</v>
      </c>
      <c r="H8792">
        <v>6</v>
      </c>
      <c r="I8792">
        <v>36.088000000000001</v>
      </c>
      <c r="J8792">
        <v>81</v>
      </c>
      <c r="K8792">
        <v>0</v>
      </c>
      <c r="L8792">
        <v>0</v>
      </c>
      <c r="M8792">
        <f>YEAR(Data[[#This Row],[release_date]])</f>
        <v>1999</v>
      </c>
    </row>
    <row r="8793" spans="1:13" x14ac:dyDescent="0.25">
      <c r="A8793">
        <v>1098160</v>
      </c>
      <c r="B8793" t="s">
        <v>14715</v>
      </c>
      <c r="C8793" s="1">
        <v>45037</v>
      </c>
      <c r="D8793" t="s">
        <v>76</v>
      </c>
      <c r="E8793" t="s">
        <v>16</v>
      </c>
      <c r="F8793" t="s">
        <v>14717</v>
      </c>
      <c r="G8793">
        <v>4.8</v>
      </c>
      <c r="H8793">
        <v>18</v>
      </c>
      <c r="I8793">
        <v>21.922999999999998</v>
      </c>
      <c r="J8793">
        <v>100</v>
      </c>
      <c r="K8793">
        <v>0</v>
      </c>
      <c r="L8793">
        <v>0</v>
      </c>
      <c r="M8793">
        <f>YEAR(Data[[#This Row],[release_date]])</f>
        <v>2023</v>
      </c>
    </row>
    <row r="8794" spans="1:13" x14ac:dyDescent="0.25">
      <c r="A8794">
        <v>14254</v>
      </c>
      <c r="B8794" t="s">
        <v>20332</v>
      </c>
      <c r="C8794" s="1">
        <v>39843</v>
      </c>
      <c r="D8794" t="s">
        <v>76</v>
      </c>
      <c r="E8794" t="s">
        <v>16</v>
      </c>
      <c r="F8794" t="s">
        <v>20334</v>
      </c>
      <c r="G8794">
        <v>6.5</v>
      </c>
      <c r="H8794">
        <v>1318</v>
      </c>
      <c r="I8794">
        <v>16.145</v>
      </c>
      <c r="J8794">
        <v>87</v>
      </c>
      <c r="K8794">
        <v>0</v>
      </c>
      <c r="L8794">
        <v>41624046</v>
      </c>
      <c r="M8794">
        <f>YEAR(Data[[#This Row],[release_date]])</f>
        <v>2009</v>
      </c>
    </row>
    <row r="8795" spans="1:13" x14ac:dyDescent="0.25">
      <c r="A8795">
        <v>931102</v>
      </c>
      <c r="B8795" t="s">
        <v>12049</v>
      </c>
      <c r="C8795" s="1">
        <v>45023</v>
      </c>
      <c r="D8795" t="s">
        <v>458</v>
      </c>
      <c r="E8795" t="s">
        <v>614</v>
      </c>
      <c r="F8795" t="s">
        <v>12051</v>
      </c>
      <c r="G8795">
        <v>5.7</v>
      </c>
      <c r="H8795">
        <v>10</v>
      </c>
      <c r="I8795">
        <v>25.19</v>
      </c>
      <c r="J8795">
        <v>126</v>
      </c>
      <c r="K8795">
        <v>0</v>
      </c>
      <c r="L8795">
        <v>31179137</v>
      </c>
      <c r="M8795">
        <f>YEAR(Data[[#This Row],[release_date]])</f>
        <v>2023</v>
      </c>
    </row>
    <row r="8796" spans="1:13" x14ac:dyDescent="0.25">
      <c r="A8796">
        <v>733491</v>
      </c>
      <c r="B8796" t="s">
        <v>29831</v>
      </c>
      <c r="C8796" s="1">
        <v>44110</v>
      </c>
      <c r="D8796" t="s">
        <v>76</v>
      </c>
      <c r="E8796" t="s">
        <v>16</v>
      </c>
      <c r="F8796" t="s">
        <v>116</v>
      </c>
      <c r="G8796">
        <v>6.1</v>
      </c>
      <c r="H8796">
        <v>34</v>
      </c>
      <c r="I8796">
        <v>11.827999999999999</v>
      </c>
      <c r="J8796">
        <v>103</v>
      </c>
      <c r="K8796">
        <v>0</v>
      </c>
      <c r="L8796">
        <v>0</v>
      </c>
      <c r="M8796">
        <f>YEAR(Data[[#This Row],[release_date]])</f>
        <v>2020</v>
      </c>
    </row>
    <row r="8797" spans="1:13" x14ac:dyDescent="0.25">
      <c r="A8797">
        <v>631060</v>
      </c>
      <c r="B8797" t="s">
        <v>22912</v>
      </c>
      <c r="C8797" s="1">
        <v>44315</v>
      </c>
      <c r="D8797" t="s">
        <v>76</v>
      </c>
      <c r="E8797" t="s">
        <v>16</v>
      </c>
      <c r="F8797" t="s">
        <v>8101</v>
      </c>
      <c r="G8797">
        <v>5.8</v>
      </c>
      <c r="H8797">
        <v>809</v>
      </c>
      <c r="I8797">
        <v>15.208</v>
      </c>
      <c r="J8797">
        <v>121</v>
      </c>
      <c r="K8797">
        <v>0</v>
      </c>
      <c r="L8797">
        <v>0</v>
      </c>
      <c r="M8797">
        <f>YEAR(Data[[#This Row],[release_date]])</f>
        <v>2021</v>
      </c>
    </row>
    <row r="8798" spans="1:13" x14ac:dyDescent="0.25">
      <c r="A8798">
        <v>753926</v>
      </c>
      <c r="B8798" t="s">
        <v>28753</v>
      </c>
      <c r="C8798" s="1">
        <v>44532</v>
      </c>
      <c r="D8798" t="s">
        <v>76</v>
      </c>
      <c r="E8798" t="s">
        <v>16</v>
      </c>
      <c r="F8798" t="s">
        <v>28755</v>
      </c>
      <c r="G8798">
        <v>6.1</v>
      </c>
      <c r="H8798">
        <v>18</v>
      </c>
      <c r="I8798">
        <v>14.411</v>
      </c>
      <c r="J8798">
        <v>89</v>
      </c>
      <c r="K8798">
        <v>0</v>
      </c>
      <c r="L8798">
        <v>0</v>
      </c>
      <c r="M8798">
        <f>YEAR(Data[[#This Row],[release_date]])</f>
        <v>2021</v>
      </c>
    </row>
    <row r="8799" spans="1:13" x14ac:dyDescent="0.25">
      <c r="A8799">
        <v>685090</v>
      </c>
      <c r="B8799" t="s">
        <v>21422</v>
      </c>
      <c r="C8799" s="1">
        <v>43910</v>
      </c>
      <c r="D8799" t="s">
        <v>1119</v>
      </c>
      <c r="E8799" t="s">
        <v>136</v>
      </c>
      <c r="F8799" t="s">
        <v>116</v>
      </c>
      <c r="G8799">
        <v>5.7</v>
      </c>
      <c r="H8799">
        <v>7</v>
      </c>
      <c r="I8799">
        <v>13.025</v>
      </c>
      <c r="J8799">
        <v>70</v>
      </c>
      <c r="K8799">
        <v>0</v>
      </c>
      <c r="L8799">
        <v>0</v>
      </c>
      <c r="M8799">
        <f>YEAR(Data[[#This Row],[release_date]])</f>
        <v>2020</v>
      </c>
    </row>
    <row r="8800" spans="1:13" x14ac:dyDescent="0.25">
      <c r="A8800">
        <v>21647</v>
      </c>
      <c r="B8800" t="s">
        <v>34798</v>
      </c>
      <c r="C8800" s="1">
        <v>39428</v>
      </c>
      <c r="D8800" t="s">
        <v>462</v>
      </c>
      <c r="E8800" t="s">
        <v>136</v>
      </c>
      <c r="F8800" t="s">
        <v>34800</v>
      </c>
      <c r="G8800">
        <v>5.7</v>
      </c>
      <c r="H8800">
        <v>33</v>
      </c>
      <c r="I8800">
        <v>9.3379999999999992</v>
      </c>
      <c r="J8800">
        <v>115</v>
      </c>
      <c r="K8800">
        <v>0</v>
      </c>
      <c r="L8800">
        <v>0</v>
      </c>
      <c r="M8800">
        <f>YEAR(Data[[#This Row],[release_date]])</f>
        <v>2007</v>
      </c>
    </row>
    <row r="8801" spans="1:13" x14ac:dyDescent="0.25">
      <c r="A8801">
        <v>409387</v>
      </c>
      <c r="B8801" t="s">
        <v>14834</v>
      </c>
      <c r="C8801" s="1">
        <v>42479</v>
      </c>
      <c r="D8801" t="s">
        <v>797</v>
      </c>
      <c r="E8801" t="s">
        <v>136</v>
      </c>
      <c r="F8801" t="s">
        <v>116</v>
      </c>
      <c r="G8801">
        <v>5.7</v>
      </c>
      <c r="H8801">
        <v>7</v>
      </c>
      <c r="I8801">
        <v>19.736999999999998</v>
      </c>
      <c r="J8801">
        <v>109</v>
      </c>
      <c r="K8801">
        <v>0</v>
      </c>
      <c r="L8801">
        <v>0</v>
      </c>
      <c r="M8801">
        <f>YEAR(Data[[#This Row],[release_date]])</f>
        <v>2016</v>
      </c>
    </row>
    <row r="8802" spans="1:13" x14ac:dyDescent="0.25">
      <c r="A8802">
        <v>785759</v>
      </c>
      <c r="B8802" t="s">
        <v>1558</v>
      </c>
      <c r="C8802" s="1">
        <v>44987</v>
      </c>
      <c r="D8802" t="s">
        <v>76</v>
      </c>
      <c r="E8802" t="s">
        <v>16</v>
      </c>
      <c r="F8802" t="s">
        <v>1560</v>
      </c>
      <c r="G8802">
        <v>6.3</v>
      </c>
      <c r="H8802">
        <v>32</v>
      </c>
      <c r="I8802">
        <v>148.64099999999999</v>
      </c>
      <c r="J8802">
        <v>95</v>
      </c>
      <c r="K8802">
        <v>0</v>
      </c>
      <c r="L8802">
        <v>0</v>
      </c>
      <c r="M8802">
        <f>YEAR(Data[[#This Row],[release_date]])</f>
        <v>2023</v>
      </c>
    </row>
    <row r="8803" spans="1:13" x14ac:dyDescent="0.25">
      <c r="A8803">
        <v>244784</v>
      </c>
      <c r="B8803" t="s">
        <v>7786</v>
      </c>
      <c r="C8803" s="1">
        <v>29126</v>
      </c>
      <c r="D8803" t="s">
        <v>959</v>
      </c>
      <c r="E8803" t="s">
        <v>568</v>
      </c>
      <c r="F8803" t="s">
        <v>7788</v>
      </c>
      <c r="G8803">
        <v>5.7</v>
      </c>
      <c r="H8803">
        <v>25</v>
      </c>
      <c r="I8803">
        <v>33.365000000000002</v>
      </c>
      <c r="J8803">
        <v>91</v>
      </c>
      <c r="K8803">
        <v>0</v>
      </c>
      <c r="L8803">
        <v>0</v>
      </c>
      <c r="M8803">
        <f>YEAR(Data[[#This Row],[release_date]])</f>
        <v>1979</v>
      </c>
    </row>
    <row r="8804" spans="1:13" x14ac:dyDescent="0.25">
      <c r="A8804">
        <v>758769</v>
      </c>
      <c r="B8804" t="s">
        <v>7290</v>
      </c>
      <c r="C8804" s="1">
        <v>44953</v>
      </c>
      <c r="D8804" t="s">
        <v>76</v>
      </c>
      <c r="E8804" t="s">
        <v>16</v>
      </c>
      <c r="F8804" t="s">
        <v>7292</v>
      </c>
      <c r="G8804">
        <v>5.9</v>
      </c>
      <c r="H8804">
        <v>37</v>
      </c>
      <c r="I8804">
        <v>48.676000000000002</v>
      </c>
      <c r="J8804">
        <v>104</v>
      </c>
      <c r="K8804">
        <v>0</v>
      </c>
      <c r="L8804">
        <v>0</v>
      </c>
      <c r="M8804">
        <f>YEAR(Data[[#This Row],[release_date]])</f>
        <v>2023</v>
      </c>
    </row>
    <row r="8805" spans="1:13" x14ac:dyDescent="0.25">
      <c r="A8805">
        <v>670429</v>
      </c>
      <c r="B8805" t="s">
        <v>12731</v>
      </c>
      <c r="C8805" s="1">
        <v>44470</v>
      </c>
      <c r="D8805" t="s">
        <v>76</v>
      </c>
      <c r="E8805" t="s">
        <v>16</v>
      </c>
      <c r="F8805" t="s">
        <v>12733</v>
      </c>
      <c r="G8805">
        <v>6.8</v>
      </c>
      <c r="H8805">
        <v>240</v>
      </c>
      <c r="I8805">
        <v>19.669</v>
      </c>
      <c r="J8805">
        <v>92</v>
      </c>
      <c r="K8805">
        <v>0</v>
      </c>
      <c r="L8805">
        <v>56415</v>
      </c>
      <c r="M8805">
        <f>YEAR(Data[[#This Row],[release_date]])</f>
        <v>2021</v>
      </c>
    </row>
    <row r="8806" spans="1:13" x14ac:dyDescent="0.25">
      <c r="A8806">
        <v>297160</v>
      </c>
      <c r="B8806" t="s">
        <v>31742</v>
      </c>
      <c r="C8806" s="1">
        <v>42783</v>
      </c>
      <c r="D8806" t="s">
        <v>76</v>
      </c>
      <c r="E8806" t="s">
        <v>16</v>
      </c>
      <c r="F8806" t="s">
        <v>31744</v>
      </c>
      <c r="G8806">
        <v>5</v>
      </c>
      <c r="H8806">
        <v>379</v>
      </c>
      <c r="I8806">
        <v>10.217000000000001</v>
      </c>
      <c r="J8806">
        <v>80</v>
      </c>
      <c r="K8806">
        <v>0</v>
      </c>
      <c r="L8806">
        <v>30911</v>
      </c>
      <c r="M8806">
        <f>YEAR(Data[[#This Row],[release_date]])</f>
        <v>2017</v>
      </c>
    </row>
    <row r="8807" spans="1:13" x14ac:dyDescent="0.25">
      <c r="A8807">
        <v>28602</v>
      </c>
      <c r="B8807" t="s">
        <v>18395</v>
      </c>
      <c r="C8807" s="1">
        <v>39386</v>
      </c>
      <c r="D8807" t="s">
        <v>76</v>
      </c>
      <c r="E8807" t="s">
        <v>16</v>
      </c>
      <c r="F8807" t="s">
        <v>18397</v>
      </c>
      <c r="G8807">
        <v>4.0999999999999996</v>
      </c>
      <c r="H8807">
        <v>22</v>
      </c>
      <c r="I8807">
        <v>12.234999999999999</v>
      </c>
      <c r="J8807">
        <v>80</v>
      </c>
      <c r="K8807">
        <v>0</v>
      </c>
      <c r="L8807">
        <v>0</v>
      </c>
      <c r="M8807">
        <f>YEAR(Data[[#This Row],[release_date]])</f>
        <v>2007</v>
      </c>
    </row>
    <row r="8808" spans="1:13" x14ac:dyDescent="0.25">
      <c r="A8808">
        <v>302429</v>
      </c>
      <c r="B8808" t="s">
        <v>15470</v>
      </c>
      <c r="C8808" s="1">
        <v>42027</v>
      </c>
      <c r="D8808" t="s">
        <v>15471</v>
      </c>
      <c r="E8808" t="s">
        <v>16</v>
      </c>
      <c r="F8808" t="s">
        <v>15473</v>
      </c>
      <c r="G8808">
        <v>7.1</v>
      </c>
      <c r="H8808">
        <v>407</v>
      </c>
      <c r="I8808">
        <v>20.687999999999999</v>
      </c>
      <c r="J8808">
        <v>99</v>
      </c>
      <c r="K8808">
        <v>0</v>
      </c>
      <c r="L8808">
        <v>13603453</v>
      </c>
      <c r="M8808">
        <f>YEAR(Data[[#This Row],[release_date]])</f>
        <v>2015</v>
      </c>
    </row>
    <row r="8809" spans="1:13" x14ac:dyDescent="0.25">
      <c r="A8809">
        <v>773910</v>
      </c>
      <c r="B8809" t="s">
        <v>14299</v>
      </c>
      <c r="C8809" s="1">
        <v>44930</v>
      </c>
      <c r="D8809" t="s">
        <v>9819</v>
      </c>
      <c r="E8809" t="s">
        <v>136</v>
      </c>
      <c r="F8809" t="s">
        <v>14301</v>
      </c>
      <c r="G8809">
        <v>5.7</v>
      </c>
      <c r="H8809">
        <v>7</v>
      </c>
      <c r="I8809">
        <v>28.718</v>
      </c>
      <c r="J8809">
        <v>113</v>
      </c>
      <c r="K8809">
        <v>0</v>
      </c>
      <c r="L8809">
        <v>0</v>
      </c>
      <c r="M8809">
        <f>YEAR(Data[[#This Row],[release_date]])</f>
        <v>2023</v>
      </c>
    </row>
    <row r="8810" spans="1:13" x14ac:dyDescent="0.25">
      <c r="A8810">
        <v>249578</v>
      </c>
      <c r="B8810" t="s">
        <v>15586</v>
      </c>
      <c r="C8810" s="1">
        <v>30385</v>
      </c>
      <c r="D8810" t="s">
        <v>116</v>
      </c>
      <c r="E8810" t="s">
        <v>4209</v>
      </c>
      <c r="F8810" t="s">
        <v>116</v>
      </c>
      <c r="G8810">
        <v>5.7</v>
      </c>
      <c r="H8810">
        <v>7</v>
      </c>
      <c r="I8810">
        <v>23.38</v>
      </c>
      <c r="J8810">
        <v>78</v>
      </c>
      <c r="K8810">
        <v>0</v>
      </c>
      <c r="L8810">
        <v>0</v>
      </c>
      <c r="M8810">
        <f>YEAR(Data[[#This Row],[release_date]])</f>
        <v>1983</v>
      </c>
    </row>
    <row r="8811" spans="1:13" x14ac:dyDescent="0.25">
      <c r="A8811">
        <v>73134</v>
      </c>
      <c r="B8811" t="s">
        <v>16664</v>
      </c>
      <c r="C8811" s="1">
        <v>29544</v>
      </c>
      <c r="D8811" t="s">
        <v>772</v>
      </c>
      <c r="E8811" t="s">
        <v>97</v>
      </c>
      <c r="F8811" t="s">
        <v>16666</v>
      </c>
      <c r="G8811">
        <v>5.7</v>
      </c>
      <c r="H8811">
        <v>46</v>
      </c>
      <c r="I8811">
        <v>19.657</v>
      </c>
      <c r="J8811">
        <v>92</v>
      </c>
      <c r="K8811">
        <v>0</v>
      </c>
      <c r="L8811">
        <v>0</v>
      </c>
      <c r="M8811">
        <f>YEAR(Data[[#This Row],[release_date]])</f>
        <v>1980</v>
      </c>
    </row>
    <row r="8812" spans="1:13" x14ac:dyDescent="0.25">
      <c r="A8812">
        <v>63710</v>
      </c>
      <c r="B8812" t="s">
        <v>25532</v>
      </c>
      <c r="C8812" s="1">
        <v>40717</v>
      </c>
      <c r="D8812" t="s">
        <v>16702</v>
      </c>
      <c r="E8812" t="s">
        <v>16</v>
      </c>
      <c r="F8812" t="s">
        <v>25534</v>
      </c>
      <c r="G8812">
        <v>6.3</v>
      </c>
      <c r="H8812">
        <v>369</v>
      </c>
      <c r="I8812">
        <v>15.269</v>
      </c>
      <c r="J8812">
        <v>110</v>
      </c>
      <c r="K8812">
        <v>0</v>
      </c>
      <c r="L8812">
        <v>0</v>
      </c>
      <c r="M8812">
        <f>YEAR(Data[[#This Row],[release_date]])</f>
        <v>2011</v>
      </c>
    </row>
    <row r="8813" spans="1:13" x14ac:dyDescent="0.25">
      <c r="A8813">
        <v>482981</v>
      </c>
      <c r="B8813" t="s">
        <v>36378</v>
      </c>
      <c r="C8813" s="1">
        <v>43567</v>
      </c>
      <c r="D8813" t="s">
        <v>16702</v>
      </c>
      <c r="E8813" t="s">
        <v>16</v>
      </c>
      <c r="F8813" t="s">
        <v>36380</v>
      </c>
      <c r="G8813">
        <v>6.8</v>
      </c>
      <c r="H8813">
        <v>280</v>
      </c>
      <c r="I8813">
        <v>11.05</v>
      </c>
      <c r="J8813">
        <v>101</v>
      </c>
      <c r="K8813">
        <v>0</v>
      </c>
      <c r="L8813">
        <v>0</v>
      </c>
      <c r="M8813">
        <f>YEAR(Data[[#This Row],[release_date]])</f>
        <v>2019</v>
      </c>
    </row>
    <row r="8814" spans="1:13" x14ac:dyDescent="0.25">
      <c r="A8814">
        <v>756187</v>
      </c>
      <c r="B8814" t="s">
        <v>27052</v>
      </c>
      <c r="C8814" s="1">
        <v>44692</v>
      </c>
      <c r="D8814" t="s">
        <v>27053</v>
      </c>
      <c r="E8814" t="s">
        <v>16</v>
      </c>
      <c r="F8814" t="s">
        <v>27055</v>
      </c>
      <c r="G8814">
        <v>6</v>
      </c>
      <c r="H8814">
        <v>69</v>
      </c>
      <c r="I8814">
        <v>14.701000000000001</v>
      </c>
      <c r="J8814">
        <v>110</v>
      </c>
      <c r="K8814">
        <v>0</v>
      </c>
      <c r="L8814">
        <v>0</v>
      </c>
      <c r="M8814">
        <f>YEAR(Data[[#This Row],[release_date]])</f>
        <v>2022</v>
      </c>
    </row>
    <row r="8815" spans="1:13" x14ac:dyDescent="0.25">
      <c r="A8815">
        <v>127370</v>
      </c>
      <c r="B8815" t="s">
        <v>31069</v>
      </c>
      <c r="C8815" s="1">
        <v>41167</v>
      </c>
      <c r="D8815" t="s">
        <v>31070</v>
      </c>
      <c r="E8815" t="s">
        <v>16</v>
      </c>
      <c r="F8815" t="s">
        <v>31072</v>
      </c>
      <c r="G8815">
        <v>6.8</v>
      </c>
      <c r="H8815">
        <v>133</v>
      </c>
      <c r="I8815">
        <v>9.7430000000000003</v>
      </c>
      <c r="J8815">
        <v>93</v>
      </c>
      <c r="K8815">
        <v>0</v>
      </c>
      <c r="L8815">
        <v>1697294</v>
      </c>
      <c r="M8815">
        <f>YEAR(Data[[#This Row],[release_date]])</f>
        <v>2012</v>
      </c>
    </row>
    <row r="8816" spans="1:13" x14ac:dyDescent="0.25">
      <c r="A8816">
        <v>35102</v>
      </c>
      <c r="B8816" t="s">
        <v>14395</v>
      </c>
      <c r="C8816" s="1">
        <v>39710</v>
      </c>
      <c r="D8816" t="s">
        <v>413</v>
      </c>
      <c r="E8816" t="s">
        <v>414</v>
      </c>
      <c r="F8816" t="s">
        <v>14397</v>
      </c>
      <c r="G8816">
        <v>5.7</v>
      </c>
      <c r="H8816">
        <v>29</v>
      </c>
      <c r="I8816">
        <v>20.709</v>
      </c>
      <c r="J8816">
        <v>94</v>
      </c>
      <c r="K8816">
        <v>0</v>
      </c>
      <c r="L8816">
        <v>0</v>
      </c>
      <c r="M8816">
        <f>YEAR(Data[[#This Row],[release_date]])</f>
        <v>2008</v>
      </c>
    </row>
    <row r="8817" spans="1:13" x14ac:dyDescent="0.25">
      <c r="A8817">
        <v>695958</v>
      </c>
      <c r="B8817" t="s">
        <v>11682</v>
      </c>
      <c r="C8817" s="1">
        <v>44253</v>
      </c>
      <c r="D8817" t="s">
        <v>716</v>
      </c>
      <c r="E8817" t="s">
        <v>5622</v>
      </c>
      <c r="F8817" t="s">
        <v>28278</v>
      </c>
      <c r="G8817">
        <v>5.7</v>
      </c>
      <c r="H8817">
        <v>67</v>
      </c>
      <c r="I8817">
        <v>9.8930000000000007</v>
      </c>
      <c r="J8817">
        <v>128</v>
      </c>
      <c r="K8817">
        <v>0</v>
      </c>
      <c r="L8817">
        <v>0</v>
      </c>
      <c r="M8817">
        <f>YEAR(Data[[#This Row],[release_date]])</f>
        <v>2021</v>
      </c>
    </row>
    <row r="8818" spans="1:13" x14ac:dyDescent="0.25">
      <c r="A8818">
        <v>774372</v>
      </c>
      <c r="B8818" t="s">
        <v>25032</v>
      </c>
      <c r="C8818" s="1">
        <v>44186</v>
      </c>
      <c r="D8818" t="s">
        <v>3488</v>
      </c>
      <c r="E8818" t="s">
        <v>16</v>
      </c>
      <c r="F8818" t="s">
        <v>25034</v>
      </c>
      <c r="G8818">
        <v>8.1999999999999993</v>
      </c>
      <c r="H8818">
        <v>326</v>
      </c>
      <c r="I8818">
        <v>12.816000000000001</v>
      </c>
      <c r="J8818">
        <v>97</v>
      </c>
      <c r="K8818">
        <v>0</v>
      </c>
      <c r="L8818">
        <v>0</v>
      </c>
      <c r="M8818">
        <f>YEAR(Data[[#This Row],[release_date]])</f>
        <v>2020</v>
      </c>
    </row>
    <row r="8819" spans="1:13" x14ac:dyDescent="0.25">
      <c r="A8819">
        <v>664416</v>
      </c>
      <c r="B8819" t="s">
        <v>36144</v>
      </c>
      <c r="C8819" s="1">
        <v>43945</v>
      </c>
      <c r="D8819" t="s">
        <v>3488</v>
      </c>
      <c r="E8819" t="s">
        <v>16</v>
      </c>
      <c r="F8819" t="s">
        <v>36146</v>
      </c>
      <c r="G8819">
        <v>7.7</v>
      </c>
      <c r="H8819">
        <v>112</v>
      </c>
      <c r="I8819">
        <v>11.063000000000001</v>
      </c>
      <c r="J8819">
        <v>119</v>
      </c>
      <c r="K8819">
        <v>0</v>
      </c>
      <c r="L8819">
        <v>0</v>
      </c>
      <c r="M8819">
        <f>YEAR(Data[[#This Row],[release_date]])</f>
        <v>2020</v>
      </c>
    </row>
    <row r="8820" spans="1:13" x14ac:dyDescent="0.25">
      <c r="A8820">
        <v>853088</v>
      </c>
      <c r="B8820" t="s">
        <v>27950</v>
      </c>
      <c r="C8820" s="1">
        <v>44442</v>
      </c>
      <c r="D8820" t="s">
        <v>3488</v>
      </c>
      <c r="E8820" t="s">
        <v>16</v>
      </c>
      <c r="F8820" t="s">
        <v>27952</v>
      </c>
      <c r="G8820">
        <v>8</v>
      </c>
      <c r="H8820">
        <v>106</v>
      </c>
      <c r="I8820">
        <v>10.657999999999999</v>
      </c>
      <c r="J8820">
        <v>65</v>
      </c>
      <c r="K8820">
        <v>0</v>
      </c>
      <c r="L8820">
        <v>0</v>
      </c>
      <c r="M8820">
        <f>YEAR(Data[[#This Row],[release_date]])</f>
        <v>2021</v>
      </c>
    </row>
    <row r="8821" spans="1:13" x14ac:dyDescent="0.25">
      <c r="A8821">
        <v>479197</v>
      </c>
      <c r="B8821" t="s">
        <v>3487</v>
      </c>
      <c r="C8821" s="1">
        <v>43816</v>
      </c>
      <c r="D8821" t="s">
        <v>3488</v>
      </c>
      <c r="E8821" t="s">
        <v>16</v>
      </c>
      <c r="F8821" t="s">
        <v>3490</v>
      </c>
      <c r="G8821">
        <v>4.5</v>
      </c>
      <c r="H8821">
        <v>2</v>
      </c>
      <c r="I8821">
        <v>58.210999999999999</v>
      </c>
      <c r="J8821">
        <v>97</v>
      </c>
      <c r="K8821">
        <v>0</v>
      </c>
      <c r="L8821">
        <v>0</v>
      </c>
      <c r="M8821">
        <f>YEAR(Data[[#This Row],[release_date]])</f>
        <v>2019</v>
      </c>
    </row>
    <row r="8822" spans="1:13" x14ac:dyDescent="0.25">
      <c r="A8822">
        <v>649788</v>
      </c>
      <c r="B8822" t="s">
        <v>31409</v>
      </c>
      <c r="C8822" s="1">
        <v>40836</v>
      </c>
      <c r="D8822" t="s">
        <v>3488</v>
      </c>
      <c r="E8822" t="s">
        <v>16</v>
      </c>
      <c r="F8822" t="s">
        <v>31411</v>
      </c>
      <c r="G8822">
        <v>7.3</v>
      </c>
      <c r="H8822">
        <v>71</v>
      </c>
      <c r="I8822">
        <v>10.606999999999999</v>
      </c>
      <c r="J8822">
        <v>111</v>
      </c>
      <c r="K8822">
        <v>0</v>
      </c>
      <c r="L8822">
        <v>0</v>
      </c>
      <c r="M8822">
        <f>YEAR(Data[[#This Row],[release_date]])</f>
        <v>2011</v>
      </c>
    </row>
    <row r="8823" spans="1:13" x14ac:dyDescent="0.25">
      <c r="A8823">
        <v>412519</v>
      </c>
      <c r="B8823" t="s">
        <v>32146</v>
      </c>
      <c r="C8823" s="1">
        <v>42704</v>
      </c>
      <c r="D8823" t="s">
        <v>32147</v>
      </c>
      <c r="E8823" t="s">
        <v>16</v>
      </c>
      <c r="F8823" t="s">
        <v>32149</v>
      </c>
      <c r="G8823">
        <v>6.6</v>
      </c>
      <c r="H8823">
        <v>203</v>
      </c>
      <c r="I8823">
        <v>13.948</v>
      </c>
      <c r="J8823">
        <v>97</v>
      </c>
      <c r="K8823">
        <v>0</v>
      </c>
      <c r="L8823">
        <v>0</v>
      </c>
      <c r="M8823">
        <f>YEAR(Data[[#This Row],[release_date]])</f>
        <v>2016</v>
      </c>
    </row>
    <row r="8824" spans="1:13" x14ac:dyDescent="0.25">
      <c r="A8824">
        <v>520725</v>
      </c>
      <c r="B8824" t="s">
        <v>20187</v>
      </c>
      <c r="C8824" s="1">
        <v>43873</v>
      </c>
      <c r="D8824" t="s">
        <v>2078</v>
      </c>
      <c r="E8824" t="s">
        <v>97</v>
      </c>
      <c r="F8824" t="s">
        <v>20189</v>
      </c>
      <c r="G8824">
        <v>5.7</v>
      </c>
      <c r="H8824">
        <v>310</v>
      </c>
      <c r="I8824">
        <v>13.670999999999999</v>
      </c>
      <c r="J8824">
        <v>101</v>
      </c>
      <c r="K8824">
        <v>0</v>
      </c>
      <c r="L8824">
        <v>0</v>
      </c>
      <c r="M8824">
        <f>YEAR(Data[[#This Row],[release_date]])</f>
        <v>2020</v>
      </c>
    </row>
    <row r="8825" spans="1:13" x14ac:dyDescent="0.25">
      <c r="A8825">
        <v>14410</v>
      </c>
      <c r="B8825" t="s">
        <v>14162</v>
      </c>
      <c r="C8825" s="1">
        <v>39829</v>
      </c>
      <c r="D8825" t="s">
        <v>6934</v>
      </c>
      <c r="E8825" t="s">
        <v>16</v>
      </c>
      <c r="F8825" t="s">
        <v>14164</v>
      </c>
      <c r="G8825">
        <v>6.9</v>
      </c>
      <c r="H8825">
        <v>620</v>
      </c>
      <c r="I8825">
        <v>18.376999999999999</v>
      </c>
      <c r="J8825">
        <v>122</v>
      </c>
      <c r="K8825">
        <v>0</v>
      </c>
      <c r="L8825">
        <v>43051547</v>
      </c>
      <c r="M8825">
        <f>YEAR(Data[[#This Row],[release_date]])</f>
        <v>2009</v>
      </c>
    </row>
    <row r="8826" spans="1:13" x14ac:dyDescent="0.25">
      <c r="A8826">
        <v>937013</v>
      </c>
      <c r="B8826" t="s">
        <v>4150</v>
      </c>
      <c r="C8826" s="1">
        <v>44602</v>
      </c>
      <c r="D8826" t="s">
        <v>4151</v>
      </c>
      <c r="E8826" t="s">
        <v>614</v>
      </c>
      <c r="F8826" t="s">
        <v>4153</v>
      </c>
      <c r="G8826">
        <v>5.7</v>
      </c>
      <c r="H8826">
        <v>8</v>
      </c>
      <c r="I8826">
        <v>43.417999999999999</v>
      </c>
      <c r="J8826">
        <v>74</v>
      </c>
      <c r="K8826">
        <v>0</v>
      </c>
      <c r="L8826">
        <v>0</v>
      </c>
      <c r="M8826">
        <f>YEAR(Data[[#This Row],[release_date]])</f>
        <v>2022</v>
      </c>
    </row>
    <row r="8827" spans="1:13" x14ac:dyDescent="0.25">
      <c r="A8827">
        <v>566076</v>
      </c>
      <c r="B8827" t="s">
        <v>32639</v>
      </c>
      <c r="C8827" s="1">
        <v>44286</v>
      </c>
      <c r="D8827" t="s">
        <v>6934</v>
      </c>
      <c r="E8827" t="s">
        <v>16</v>
      </c>
      <c r="F8827" t="s">
        <v>32641</v>
      </c>
      <c r="G8827">
        <v>6.6</v>
      </c>
      <c r="H8827">
        <v>216</v>
      </c>
      <c r="I8827">
        <v>13.394</v>
      </c>
      <c r="J8827">
        <v>131</v>
      </c>
      <c r="K8827">
        <v>0</v>
      </c>
      <c r="L8827">
        <v>0</v>
      </c>
      <c r="M8827">
        <f>YEAR(Data[[#This Row],[release_date]])</f>
        <v>2021</v>
      </c>
    </row>
    <row r="8828" spans="1:13" x14ac:dyDescent="0.25">
      <c r="A8828">
        <v>630566</v>
      </c>
      <c r="B8828" t="s">
        <v>23533</v>
      </c>
      <c r="C8828" s="1">
        <v>44113</v>
      </c>
      <c r="D8828" t="s">
        <v>9804</v>
      </c>
      <c r="E8828" t="s">
        <v>16</v>
      </c>
      <c r="F8828" t="s">
        <v>23535</v>
      </c>
      <c r="G8828">
        <v>8.3000000000000007</v>
      </c>
      <c r="H8828">
        <v>920</v>
      </c>
      <c r="I8828">
        <v>15.909000000000001</v>
      </c>
      <c r="J8828">
        <v>121</v>
      </c>
      <c r="K8828">
        <v>0</v>
      </c>
      <c r="L8828">
        <v>0</v>
      </c>
      <c r="M8828">
        <f>YEAR(Data[[#This Row],[release_date]])</f>
        <v>2020</v>
      </c>
    </row>
    <row r="8829" spans="1:13" x14ac:dyDescent="0.25">
      <c r="A8829">
        <v>515114</v>
      </c>
      <c r="B8829" t="s">
        <v>28668</v>
      </c>
      <c r="C8829" s="1">
        <v>43193</v>
      </c>
      <c r="D8829" t="s">
        <v>10533</v>
      </c>
      <c r="E8829" t="s">
        <v>16</v>
      </c>
      <c r="F8829" t="s">
        <v>2364</v>
      </c>
      <c r="G8829">
        <v>7.1</v>
      </c>
      <c r="H8829">
        <v>81</v>
      </c>
      <c r="I8829">
        <v>14.279</v>
      </c>
      <c r="J8829">
        <v>100</v>
      </c>
      <c r="K8829">
        <v>0</v>
      </c>
      <c r="L8829">
        <v>0</v>
      </c>
      <c r="M8829">
        <f>YEAR(Data[[#This Row],[release_date]])</f>
        <v>2018</v>
      </c>
    </row>
    <row r="8830" spans="1:13" x14ac:dyDescent="0.25">
      <c r="A8830">
        <v>4561</v>
      </c>
      <c r="B8830" t="s">
        <v>16272</v>
      </c>
      <c r="C8830" s="1">
        <v>27633</v>
      </c>
      <c r="D8830" t="s">
        <v>610</v>
      </c>
      <c r="E8830" t="s">
        <v>97</v>
      </c>
      <c r="F8830" t="s">
        <v>16274</v>
      </c>
      <c r="G8830">
        <v>5.7</v>
      </c>
      <c r="H8830">
        <v>123</v>
      </c>
      <c r="I8830">
        <v>22.582999999999998</v>
      </c>
      <c r="J8830">
        <v>97</v>
      </c>
      <c r="K8830">
        <v>0</v>
      </c>
      <c r="L8830">
        <v>0</v>
      </c>
      <c r="M8830">
        <f>YEAR(Data[[#This Row],[release_date]])</f>
        <v>1975</v>
      </c>
    </row>
    <row r="8831" spans="1:13" x14ac:dyDescent="0.25">
      <c r="A8831">
        <v>12545</v>
      </c>
      <c r="B8831" t="s">
        <v>19048</v>
      </c>
      <c r="C8831" s="1">
        <v>26891</v>
      </c>
      <c r="D8831" t="s">
        <v>10533</v>
      </c>
      <c r="E8831" t="s">
        <v>16</v>
      </c>
      <c r="F8831" t="s">
        <v>2364</v>
      </c>
      <c r="G8831">
        <v>7</v>
      </c>
      <c r="H8831">
        <v>491</v>
      </c>
      <c r="I8831">
        <v>16.012</v>
      </c>
      <c r="J8831">
        <v>108</v>
      </c>
      <c r="K8831">
        <v>0</v>
      </c>
      <c r="L8831">
        <v>13200000</v>
      </c>
      <c r="M8831">
        <f>YEAR(Data[[#This Row],[release_date]])</f>
        <v>1973</v>
      </c>
    </row>
    <row r="8832" spans="1:13" x14ac:dyDescent="0.25">
      <c r="A8832">
        <v>247136</v>
      </c>
      <c r="B8832" t="s">
        <v>8546</v>
      </c>
      <c r="C8832" s="1">
        <v>39899</v>
      </c>
      <c r="D8832" t="s">
        <v>772</v>
      </c>
      <c r="E8832" t="s">
        <v>211</v>
      </c>
      <c r="F8832" t="s">
        <v>8548</v>
      </c>
      <c r="G8832">
        <v>5.7</v>
      </c>
      <c r="H8832">
        <v>10</v>
      </c>
      <c r="I8832">
        <v>38.652999999999999</v>
      </c>
      <c r="J8832">
        <v>85</v>
      </c>
      <c r="K8832">
        <v>0</v>
      </c>
      <c r="L8832">
        <v>0</v>
      </c>
      <c r="M8832">
        <f>YEAR(Data[[#This Row],[release_date]])</f>
        <v>2009</v>
      </c>
    </row>
    <row r="8833" spans="1:13" x14ac:dyDescent="0.25">
      <c r="A8833">
        <v>10419</v>
      </c>
      <c r="B8833" t="s">
        <v>31113</v>
      </c>
      <c r="C8833" s="1">
        <v>34033</v>
      </c>
      <c r="D8833" t="s">
        <v>10533</v>
      </c>
      <c r="E8833" t="s">
        <v>16</v>
      </c>
      <c r="F8833" t="s">
        <v>31115</v>
      </c>
      <c r="G8833">
        <v>6.7</v>
      </c>
      <c r="H8833">
        <v>197</v>
      </c>
      <c r="I8833">
        <v>12.238</v>
      </c>
      <c r="J8833">
        <v>112</v>
      </c>
      <c r="K8833">
        <v>0</v>
      </c>
      <c r="L8833">
        <v>5632086</v>
      </c>
      <c r="M8833">
        <f>YEAR(Data[[#This Row],[release_date]])</f>
        <v>1993</v>
      </c>
    </row>
    <row r="8834" spans="1:13" x14ac:dyDescent="0.25">
      <c r="A8834">
        <v>352492</v>
      </c>
      <c r="B8834" t="s">
        <v>33422</v>
      </c>
      <c r="C8834" s="1">
        <v>42608</v>
      </c>
      <c r="D8834" t="s">
        <v>10533</v>
      </c>
      <c r="E8834" t="s">
        <v>16</v>
      </c>
      <c r="F8834" t="s">
        <v>33424</v>
      </c>
      <c r="G8834">
        <v>6</v>
      </c>
      <c r="H8834">
        <v>567</v>
      </c>
      <c r="I8834">
        <v>11.898</v>
      </c>
      <c r="J8834">
        <v>92</v>
      </c>
      <c r="K8834">
        <v>0</v>
      </c>
      <c r="L8834">
        <v>0</v>
      </c>
      <c r="M8834">
        <f>YEAR(Data[[#This Row],[release_date]])</f>
        <v>2016</v>
      </c>
    </row>
    <row r="8835" spans="1:13" x14ac:dyDescent="0.25">
      <c r="A8835">
        <v>350725</v>
      </c>
      <c r="B8835" t="s">
        <v>16276</v>
      </c>
      <c r="C8835" s="1">
        <v>42251</v>
      </c>
      <c r="D8835" t="s">
        <v>14678</v>
      </c>
      <c r="E8835" t="s">
        <v>211</v>
      </c>
      <c r="F8835" t="s">
        <v>16278</v>
      </c>
      <c r="G8835">
        <v>5.7</v>
      </c>
      <c r="H8835">
        <v>46</v>
      </c>
      <c r="I8835">
        <v>27.966999999999999</v>
      </c>
      <c r="J8835">
        <v>114</v>
      </c>
      <c r="K8835">
        <v>0</v>
      </c>
      <c r="L8835">
        <v>0</v>
      </c>
      <c r="M8835">
        <f>YEAR(Data[[#This Row],[release_date]])</f>
        <v>2015</v>
      </c>
    </row>
    <row r="8836" spans="1:13" x14ac:dyDescent="0.25">
      <c r="A8836">
        <v>14114</v>
      </c>
      <c r="B8836" t="s">
        <v>24396</v>
      </c>
      <c r="C8836" s="1">
        <v>38016</v>
      </c>
      <c r="D8836" t="s">
        <v>10533</v>
      </c>
      <c r="E8836" t="s">
        <v>16</v>
      </c>
      <c r="F8836" t="s">
        <v>24398</v>
      </c>
      <c r="G8836">
        <v>6.4</v>
      </c>
      <c r="H8836">
        <v>374</v>
      </c>
      <c r="I8836">
        <v>16.841999999999999</v>
      </c>
      <c r="J8836">
        <v>95</v>
      </c>
      <c r="K8836">
        <v>0</v>
      </c>
      <c r="L8836">
        <v>0</v>
      </c>
      <c r="M8836">
        <f>YEAR(Data[[#This Row],[release_date]])</f>
        <v>2004</v>
      </c>
    </row>
    <row r="8837" spans="1:13" x14ac:dyDescent="0.25">
      <c r="A8837">
        <v>26177</v>
      </c>
      <c r="B8837" t="s">
        <v>9398</v>
      </c>
      <c r="C8837" s="1">
        <v>36471</v>
      </c>
      <c r="D8837" t="s">
        <v>32006</v>
      </c>
      <c r="E8837" t="s">
        <v>16</v>
      </c>
      <c r="F8837" t="s">
        <v>32129</v>
      </c>
      <c r="G8837">
        <v>6.4</v>
      </c>
      <c r="H8837">
        <v>158</v>
      </c>
      <c r="I8837">
        <v>12.443</v>
      </c>
      <c r="J8837">
        <v>90</v>
      </c>
      <c r="K8837">
        <v>0</v>
      </c>
      <c r="L8837">
        <v>0</v>
      </c>
      <c r="M8837">
        <f>YEAR(Data[[#This Row],[release_date]])</f>
        <v>1999</v>
      </c>
    </row>
    <row r="8838" spans="1:13" x14ac:dyDescent="0.25">
      <c r="A8838">
        <v>826953</v>
      </c>
      <c r="B8838" t="s">
        <v>32005</v>
      </c>
      <c r="C8838" s="1">
        <v>44635</v>
      </c>
      <c r="D8838" t="s">
        <v>32006</v>
      </c>
      <c r="E8838" t="s">
        <v>16</v>
      </c>
      <c r="F8838" t="s">
        <v>32008</v>
      </c>
      <c r="G8838">
        <v>6.7</v>
      </c>
      <c r="H8838">
        <v>79</v>
      </c>
      <c r="I8838">
        <v>12.561</v>
      </c>
      <c r="J8838">
        <v>92</v>
      </c>
      <c r="K8838">
        <v>0</v>
      </c>
      <c r="L8838">
        <v>0</v>
      </c>
      <c r="M8838">
        <f>YEAR(Data[[#This Row],[release_date]])</f>
        <v>2022</v>
      </c>
    </row>
    <row r="8839" spans="1:13" x14ac:dyDescent="0.25">
      <c r="A8839">
        <v>469722</v>
      </c>
      <c r="B8839" t="s">
        <v>22071</v>
      </c>
      <c r="C8839" s="1">
        <v>43094</v>
      </c>
      <c r="D8839" t="s">
        <v>920</v>
      </c>
      <c r="E8839" t="s">
        <v>106</v>
      </c>
      <c r="F8839" t="s">
        <v>22073</v>
      </c>
      <c r="G8839">
        <v>5.7</v>
      </c>
      <c r="H8839">
        <v>92</v>
      </c>
      <c r="I8839">
        <v>13.265000000000001</v>
      </c>
      <c r="J8839">
        <v>106</v>
      </c>
      <c r="K8839">
        <v>0</v>
      </c>
      <c r="L8839">
        <v>0</v>
      </c>
      <c r="M8839">
        <f>YEAR(Data[[#This Row],[release_date]])</f>
        <v>2017</v>
      </c>
    </row>
    <row r="8840" spans="1:13" x14ac:dyDescent="0.25">
      <c r="A8840">
        <v>916401</v>
      </c>
      <c r="B8840" t="s">
        <v>21264</v>
      </c>
      <c r="C8840" s="1">
        <v>44920</v>
      </c>
      <c r="D8840" t="s">
        <v>925</v>
      </c>
      <c r="E8840" t="s">
        <v>846</v>
      </c>
      <c r="F8840" t="s">
        <v>21266</v>
      </c>
      <c r="G8840">
        <v>5.7</v>
      </c>
      <c r="H8840">
        <v>13</v>
      </c>
      <c r="I8840">
        <v>23.922000000000001</v>
      </c>
      <c r="J8840">
        <v>115</v>
      </c>
      <c r="K8840">
        <v>0</v>
      </c>
      <c r="L8840">
        <v>0</v>
      </c>
      <c r="M8840">
        <f>YEAR(Data[[#This Row],[release_date]])</f>
        <v>2022</v>
      </c>
    </row>
    <row r="8841" spans="1:13" x14ac:dyDescent="0.25">
      <c r="A8841">
        <v>483980</v>
      </c>
      <c r="B8841" t="s">
        <v>13938</v>
      </c>
      <c r="C8841" s="1">
        <v>43147</v>
      </c>
      <c r="D8841" t="s">
        <v>13939</v>
      </c>
      <c r="E8841" t="s">
        <v>16</v>
      </c>
      <c r="F8841" t="s">
        <v>13941</v>
      </c>
      <c r="G8841">
        <v>7.3</v>
      </c>
      <c r="H8841">
        <v>610</v>
      </c>
      <c r="I8841">
        <v>17.169</v>
      </c>
      <c r="J8841">
        <v>94</v>
      </c>
      <c r="K8841">
        <v>0</v>
      </c>
      <c r="L8841">
        <v>0</v>
      </c>
      <c r="M8841">
        <f>YEAR(Data[[#This Row],[release_date]])</f>
        <v>2018</v>
      </c>
    </row>
    <row r="8842" spans="1:13" x14ac:dyDescent="0.25">
      <c r="A8842">
        <v>540158</v>
      </c>
      <c r="B8842" t="s">
        <v>33959</v>
      </c>
      <c r="C8842" s="1">
        <v>43356</v>
      </c>
      <c r="D8842" t="s">
        <v>33960</v>
      </c>
      <c r="E8842" t="s">
        <v>16</v>
      </c>
      <c r="F8842" t="s">
        <v>33962</v>
      </c>
      <c r="G8842">
        <v>7.3</v>
      </c>
      <c r="H8842">
        <v>202</v>
      </c>
      <c r="I8842">
        <v>11.632999999999999</v>
      </c>
      <c r="J8842">
        <v>103</v>
      </c>
      <c r="K8842">
        <v>0</v>
      </c>
      <c r="L8842">
        <v>235066</v>
      </c>
      <c r="M8842">
        <f>YEAR(Data[[#This Row],[release_date]])</f>
        <v>2018</v>
      </c>
    </row>
    <row r="8843" spans="1:13" x14ac:dyDescent="0.25">
      <c r="A8843">
        <v>408270</v>
      </c>
      <c r="B8843" t="s">
        <v>14749</v>
      </c>
      <c r="C8843" s="1">
        <v>42583</v>
      </c>
      <c r="D8843" t="s">
        <v>797</v>
      </c>
      <c r="E8843" t="s">
        <v>211</v>
      </c>
      <c r="F8843" t="s">
        <v>980</v>
      </c>
      <c r="G8843">
        <v>5.7</v>
      </c>
      <c r="H8843">
        <v>45</v>
      </c>
      <c r="I8843">
        <v>13.39</v>
      </c>
      <c r="J8843">
        <v>77</v>
      </c>
      <c r="K8843">
        <v>0</v>
      </c>
      <c r="L8843">
        <v>0</v>
      </c>
      <c r="M8843">
        <f>YEAR(Data[[#This Row],[release_date]])</f>
        <v>2016</v>
      </c>
    </row>
    <row r="8844" spans="1:13" x14ac:dyDescent="0.25">
      <c r="A8844">
        <v>599521</v>
      </c>
      <c r="B8844" t="s">
        <v>15791</v>
      </c>
      <c r="C8844" s="1">
        <v>43995</v>
      </c>
      <c r="D8844" t="s">
        <v>15792</v>
      </c>
      <c r="E8844" t="s">
        <v>16</v>
      </c>
      <c r="F8844" t="s">
        <v>15794</v>
      </c>
      <c r="G8844">
        <v>7.6</v>
      </c>
      <c r="H8844">
        <v>400</v>
      </c>
      <c r="I8844">
        <v>18.66</v>
      </c>
      <c r="J8844">
        <v>84</v>
      </c>
      <c r="K8844">
        <v>0</v>
      </c>
      <c r="L8844">
        <v>0</v>
      </c>
      <c r="M8844">
        <f>YEAR(Data[[#This Row],[release_date]])</f>
        <v>2020</v>
      </c>
    </row>
    <row r="8845" spans="1:13" x14ac:dyDescent="0.25">
      <c r="A8845">
        <v>551298</v>
      </c>
      <c r="B8845" t="s">
        <v>26475</v>
      </c>
      <c r="C8845" s="1">
        <v>43371</v>
      </c>
      <c r="D8845" t="s">
        <v>26476</v>
      </c>
      <c r="E8845" t="s">
        <v>16</v>
      </c>
      <c r="F8845" t="s">
        <v>2042</v>
      </c>
      <c r="G8845">
        <v>7.6</v>
      </c>
      <c r="H8845">
        <v>78</v>
      </c>
      <c r="I8845">
        <v>13.311</v>
      </c>
      <c r="J8845">
        <v>10</v>
      </c>
      <c r="K8845">
        <v>0</v>
      </c>
      <c r="L8845">
        <v>0</v>
      </c>
      <c r="M8845">
        <f>YEAR(Data[[#This Row],[release_date]])</f>
        <v>2018</v>
      </c>
    </row>
    <row r="8846" spans="1:13" x14ac:dyDescent="0.25">
      <c r="A8846">
        <v>1044043</v>
      </c>
      <c r="B8846" t="s">
        <v>12514</v>
      </c>
      <c r="C8846" s="1">
        <v>44888</v>
      </c>
      <c r="D8846" t="s">
        <v>959</v>
      </c>
      <c r="E8846" t="s">
        <v>106</v>
      </c>
      <c r="F8846" t="s">
        <v>116</v>
      </c>
      <c r="G8846">
        <v>5.7</v>
      </c>
      <c r="H8846">
        <v>21</v>
      </c>
      <c r="I8846">
        <v>15.925000000000001</v>
      </c>
      <c r="J8846">
        <v>95</v>
      </c>
      <c r="K8846">
        <v>0</v>
      </c>
      <c r="L8846">
        <v>0</v>
      </c>
      <c r="M8846">
        <f>YEAR(Data[[#This Row],[release_date]])</f>
        <v>2022</v>
      </c>
    </row>
    <row r="8847" spans="1:13" x14ac:dyDescent="0.25">
      <c r="A8847">
        <v>1050281</v>
      </c>
      <c r="B8847" t="s">
        <v>36662</v>
      </c>
      <c r="C8847" s="1">
        <v>44885</v>
      </c>
      <c r="D8847" t="s">
        <v>431</v>
      </c>
      <c r="E8847" t="s">
        <v>16</v>
      </c>
      <c r="F8847" t="s">
        <v>36664</v>
      </c>
      <c r="G8847">
        <v>7.7</v>
      </c>
      <c r="H8847">
        <v>10</v>
      </c>
      <c r="I8847">
        <v>8.1940000000000008</v>
      </c>
      <c r="J8847">
        <v>175</v>
      </c>
      <c r="K8847">
        <v>0</v>
      </c>
      <c r="L8847">
        <v>0</v>
      </c>
      <c r="M8847">
        <f>YEAR(Data[[#This Row],[release_date]])</f>
        <v>2022</v>
      </c>
    </row>
    <row r="8848" spans="1:13" x14ac:dyDescent="0.25">
      <c r="A8848">
        <v>1041513</v>
      </c>
      <c r="B8848" t="s">
        <v>430</v>
      </c>
      <c r="C8848" s="1">
        <v>44923</v>
      </c>
      <c r="D8848" t="s">
        <v>431</v>
      </c>
      <c r="E8848" t="s">
        <v>16</v>
      </c>
      <c r="F8848" t="s">
        <v>433</v>
      </c>
      <c r="G8848">
        <v>7.1</v>
      </c>
      <c r="H8848">
        <v>133</v>
      </c>
      <c r="I8848">
        <v>199.279</v>
      </c>
      <c r="J8848">
        <v>45</v>
      </c>
      <c r="K8848">
        <v>0</v>
      </c>
      <c r="L8848">
        <v>0</v>
      </c>
      <c r="M8848">
        <f>YEAR(Data[[#This Row],[release_date]])</f>
        <v>2022</v>
      </c>
    </row>
    <row r="8849" spans="1:13" x14ac:dyDescent="0.25">
      <c r="A8849">
        <v>568332</v>
      </c>
      <c r="B8849" t="s">
        <v>32803</v>
      </c>
      <c r="C8849" s="1">
        <v>43465</v>
      </c>
      <c r="D8849" t="s">
        <v>431</v>
      </c>
      <c r="E8849" t="s">
        <v>16</v>
      </c>
      <c r="F8849" t="s">
        <v>32805</v>
      </c>
      <c r="G8849">
        <v>8.4</v>
      </c>
      <c r="H8849">
        <v>274</v>
      </c>
      <c r="I8849">
        <v>13.173999999999999</v>
      </c>
      <c r="J8849">
        <v>125</v>
      </c>
      <c r="K8849">
        <v>0</v>
      </c>
      <c r="L8849">
        <v>0</v>
      </c>
      <c r="M8849">
        <f>YEAR(Data[[#This Row],[release_date]])</f>
        <v>2018</v>
      </c>
    </row>
    <row r="8850" spans="1:13" x14ac:dyDescent="0.25">
      <c r="A8850">
        <v>1038130</v>
      </c>
      <c r="B8850" t="s">
        <v>2329</v>
      </c>
      <c r="C8850" s="1">
        <v>44904</v>
      </c>
      <c r="D8850" t="s">
        <v>610</v>
      </c>
      <c r="E8850" t="s">
        <v>106</v>
      </c>
      <c r="F8850" t="s">
        <v>116</v>
      </c>
      <c r="G8850">
        <v>5.7</v>
      </c>
      <c r="H8850">
        <v>9</v>
      </c>
      <c r="I8850">
        <v>64.796000000000006</v>
      </c>
      <c r="J8850">
        <v>0</v>
      </c>
      <c r="K8850">
        <v>0</v>
      </c>
      <c r="L8850">
        <v>0</v>
      </c>
      <c r="M8850">
        <f>YEAR(Data[[#This Row],[release_date]])</f>
        <v>2022</v>
      </c>
    </row>
    <row r="8851" spans="1:13" x14ac:dyDescent="0.25">
      <c r="A8851">
        <v>1023803</v>
      </c>
      <c r="B8851" t="s">
        <v>2793</v>
      </c>
      <c r="C8851" s="1">
        <v>44890</v>
      </c>
      <c r="D8851" t="s">
        <v>431</v>
      </c>
      <c r="E8851" t="s">
        <v>16</v>
      </c>
      <c r="F8851" t="s">
        <v>2795</v>
      </c>
      <c r="G8851">
        <v>5.7</v>
      </c>
      <c r="H8851">
        <v>17</v>
      </c>
      <c r="I8851">
        <v>50.841000000000001</v>
      </c>
      <c r="J8851">
        <v>44</v>
      </c>
      <c r="K8851">
        <v>0</v>
      </c>
      <c r="L8851">
        <v>0</v>
      </c>
      <c r="M8851">
        <f>YEAR(Data[[#This Row],[release_date]])</f>
        <v>2022</v>
      </c>
    </row>
    <row r="8852" spans="1:13" x14ac:dyDescent="0.25">
      <c r="A8852">
        <v>642271</v>
      </c>
      <c r="B8852" t="s">
        <v>12869</v>
      </c>
      <c r="C8852" s="1">
        <v>43774</v>
      </c>
      <c r="D8852" t="s">
        <v>431</v>
      </c>
      <c r="E8852" t="s">
        <v>16</v>
      </c>
      <c r="F8852" t="s">
        <v>2795</v>
      </c>
      <c r="G8852">
        <v>7.1</v>
      </c>
      <c r="H8852">
        <v>37</v>
      </c>
      <c r="I8852">
        <v>20.478999999999999</v>
      </c>
      <c r="J8852">
        <v>90</v>
      </c>
      <c r="K8852">
        <v>0</v>
      </c>
      <c r="L8852">
        <v>0</v>
      </c>
      <c r="M8852">
        <f>YEAR(Data[[#This Row],[release_date]])</f>
        <v>2019</v>
      </c>
    </row>
    <row r="8853" spans="1:13" x14ac:dyDescent="0.25">
      <c r="A8853">
        <v>276126</v>
      </c>
      <c r="B8853" t="s">
        <v>24318</v>
      </c>
      <c r="C8853" s="1">
        <v>41788</v>
      </c>
      <c r="D8853" t="s">
        <v>772</v>
      </c>
      <c r="E8853" t="s">
        <v>136</v>
      </c>
      <c r="F8853" t="s">
        <v>116</v>
      </c>
      <c r="G8853">
        <v>5.7</v>
      </c>
      <c r="H8853">
        <v>9</v>
      </c>
      <c r="I8853">
        <v>18.119</v>
      </c>
      <c r="J8853">
        <v>89</v>
      </c>
      <c r="K8853">
        <v>0</v>
      </c>
      <c r="L8853">
        <v>0</v>
      </c>
      <c r="M8853">
        <f>YEAR(Data[[#This Row],[release_date]])</f>
        <v>2014</v>
      </c>
    </row>
    <row r="8854" spans="1:13" x14ac:dyDescent="0.25">
      <c r="A8854">
        <v>489150</v>
      </c>
      <c r="B8854" t="s">
        <v>10607</v>
      </c>
      <c r="C8854" s="1">
        <v>43074</v>
      </c>
      <c r="D8854" t="s">
        <v>1119</v>
      </c>
      <c r="E8854" t="s">
        <v>136</v>
      </c>
      <c r="F8854" t="s">
        <v>116</v>
      </c>
      <c r="G8854">
        <v>5.7</v>
      </c>
      <c r="H8854">
        <v>3</v>
      </c>
      <c r="I8854">
        <v>26.245000000000001</v>
      </c>
      <c r="J8854">
        <v>81</v>
      </c>
      <c r="K8854">
        <v>0</v>
      </c>
      <c r="L8854">
        <v>0</v>
      </c>
      <c r="M8854">
        <f>YEAR(Data[[#This Row],[release_date]])</f>
        <v>2017</v>
      </c>
    </row>
    <row r="8855" spans="1:13" x14ac:dyDescent="0.25">
      <c r="A8855">
        <v>1026563</v>
      </c>
      <c r="B8855" t="s">
        <v>342</v>
      </c>
      <c r="C8855" s="1">
        <v>44869</v>
      </c>
      <c r="D8855" t="s">
        <v>343</v>
      </c>
      <c r="E8855" t="s">
        <v>106</v>
      </c>
      <c r="F8855" t="s">
        <v>345</v>
      </c>
      <c r="G8855">
        <v>5.6</v>
      </c>
      <c r="H8855">
        <v>66</v>
      </c>
      <c r="I8855">
        <v>225.61699999999999</v>
      </c>
      <c r="J8855">
        <v>104</v>
      </c>
      <c r="K8855">
        <v>0</v>
      </c>
      <c r="L8855">
        <v>1891519</v>
      </c>
      <c r="M8855">
        <f>YEAR(Data[[#This Row],[release_date]])</f>
        <v>2022</v>
      </c>
    </row>
    <row r="8856" spans="1:13" x14ac:dyDescent="0.25">
      <c r="A8856">
        <v>192888</v>
      </c>
      <c r="B8856" t="s">
        <v>28574</v>
      </c>
      <c r="C8856" s="1">
        <v>34100</v>
      </c>
      <c r="D8856" t="s">
        <v>245</v>
      </c>
      <c r="E8856" t="s">
        <v>414</v>
      </c>
      <c r="F8856" t="s">
        <v>28576</v>
      </c>
      <c r="G8856">
        <v>5.6</v>
      </c>
      <c r="H8856">
        <v>11</v>
      </c>
      <c r="I8856">
        <v>13.675000000000001</v>
      </c>
      <c r="J8856">
        <v>88</v>
      </c>
      <c r="K8856">
        <v>0</v>
      </c>
      <c r="L8856">
        <v>0</v>
      </c>
      <c r="M8856">
        <f>YEAR(Data[[#This Row],[release_date]])</f>
        <v>1993</v>
      </c>
    </row>
    <row r="8857" spans="1:13" x14ac:dyDescent="0.25">
      <c r="A8857">
        <v>20558</v>
      </c>
      <c r="B8857" t="s">
        <v>11092</v>
      </c>
      <c r="C8857" s="1">
        <v>38699</v>
      </c>
      <c r="D8857" t="s">
        <v>11093</v>
      </c>
      <c r="E8857" t="s">
        <v>16</v>
      </c>
      <c r="F8857" t="s">
        <v>2523</v>
      </c>
      <c r="G8857">
        <v>7.5</v>
      </c>
      <c r="H8857">
        <v>340</v>
      </c>
      <c r="I8857">
        <v>22.227</v>
      </c>
      <c r="J8857">
        <v>75</v>
      </c>
      <c r="K8857">
        <v>0</v>
      </c>
      <c r="L8857">
        <v>0</v>
      </c>
      <c r="M8857">
        <f>YEAR(Data[[#This Row],[release_date]])</f>
        <v>2005</v>
      </c>
    </row>
    <row r="8858" spans="1:13" x14ac:dyDescent="0.25">
      <c r="A8858">
        <v>890541</v>
      </c>
      <c r="B8858" t="s">
        <v>14092</v>
      </c>
      <c r="C8858" s="1">
        <v>44555</v>
      </c>
      <c r="D8858" t="s">
        <v>959</v>
      </c>
      <c r="E8858" t="s">
        <v>623</v>
      </c>
      <c r="F8858" t="s">
        <v>14094</v>
      </c>
      <c r="G8858">
        <v>5.6</v>
      </c>
      <c r="H8858">
        <v>260</v>
      </c>
      <c r="I8858">
        <v>19.172999999999998</v>
      </c>
      <c r="J8858">
        <v>84</v>
      </c>
      <c r="K8858">
        <v>0</v>
      </c>
      <c r="L8858">
        <v>0</v>
      </c>
      <c r="M8858">
        <f>YEAR(Data[[#This Row],[release_date]])</f>
        <v>2021</v>
      </c>
    </row>
    <row r="8859" spans="1:13" x14ac:dyDescent="0.25">
      <c r="A8859">
        <v>400554</v>
      </c>
      <c r="B8859" t="s">
        <v>33662</v>
      </c>
      <c r="C8859" s="1">
        <v>42546</v>
      </c>
      <c r="D8859" t="s">
        <v>33663</v>
      </c>
      <c r="E8859" t="s">
        <v>568</v>
      </c>
      <c r="F8859" t="s">
        <v>33665</v>
      </c>
      <c r="G8859">
        <v>5.6</v>
      </c>
      <c r="H8859">
        <v>15</v>
      </c>
      <c r="I8859">
        <v>11.837</v>
      </c>
      <c r="J8859">
        <v>89</v>
      </c>
      <c r="K8859">
        <v>0</v>
      </c>
      <c r="L8859">
        <v>0</v>
      </c>
      <c r="M8859">
        <f>YEAR(Data[[#This Row],[release_date]])</f>
        <v>2016</v>
      </c>
    </row>
    <row r="8860" spans="1:13" x14ac:dyDescent="0.25">
      <c r="A8860">
        <v>22620</v>
      </c>
      <c r="B8860" t="s">
        <v>17936</v>
      </c>
      <c r="C8860" s="1">
        <v>40068</v>
      </c>
      <c r="D8860" t="s">
        <v>17937</v>
      </c>
      <c r="E8860" t="s">
        <v>16</v>
      </c>
      <c r="F8860" t="s">
        <v>17939</v>
      </c>
      <c r="G8860">
        <v>6.4</v>
      </c>
      <c r="H8860">
        <v>603</v>
      </c>
      <c r="I8860">
        <v>17.228000000000002</v>
      </c>
      <c r="J8860">
        <v>82</v>
      </c>
      <c r="K8860">
        <v>0</v>
      </c>
      <c r="L8860">
        <v>0</v>
      </c>
      <c r="M8860">
        <f>YEAR(Data[[#This Row],[release_date]])</f>
        <v>2009</v>
      </c>
    </row>
    <row r="8861" spans="1:13" x14ac:dyDescent="0.25">
      <c r="A8861">
        <v>868985</v>
      </c>
      <c r="B8861" t="s">
        <v>750</v>
      </c>
      <c r="C8861" s="1">
        <v>45008</v>
      </c>
      <c r="D8861" t="s">
        <v>751</v>
      </c>
      <c r="E8861" t="s">
        <v>106</v>
      </c>
      <c r="F8861" t="s">
        <v>753</v>
      </c>
      <c r="G8861">
        <v>5.6</v>
      </c>
      <c r="H8861">
        <v>7</v>
      </c>
      <c r="I8861">
        <v>146.179</v>
      </c>
      <c r="J8861">
        <v>191</v>
      </c>
      <c r="K8861">
        <v>0</v>
      </c>
      <c r="L8861">
        <v>0</v>
      </c>
      <c r="M8861">
        <f>YEAR(Data[[#This Row],[release_date]])</f>
        <v>2023</v>
      </c>
    </row>
    <row r="8862" spans="1:13" x14ac:dyDescent="0.25">
      <c r="A8862">
        <v>146223</v>
      </c>
      <c r="B8862" t="s">
        <v>33791</v>
      </c>
      <c r="C8862" s="1">
        <v>41514</v>
      </c>
      <c r="D8862" t="s">
        <v>33792</v>
      </c>
      <c r="E8862" t="s">
        <v>16</v>
      </c>
      <c r="F8862" t="s">
        <v>31489</v>
      </c>
      <c r="G8862">
        <v>5.9</v>
      </c>
      <c r="H8862">
        <v>400</v>
      </c>
      <c r="I8862">
        <v>12.131</v>
      </c>
      <c r="J8862">
        <v>96</v>
      </c>
      <c r="K8862">
        <v>0</v>
      </c>
      <c r="L8862">
        <v>5750401</v>
      </c>
      <c r="M8862">
        <f>YEAR(Data[[#This Row],[release_date]])</f>
        <v>2013</v>
      </c>
    </row>
    <row r="8863" spans="1:13" x14ac:dyDescent="0.25">
      <c r="A8863">
        <v>339060</v>
      </c>
      <c r="B8863" t="s">
        <v>18558</v>
      </c>
      <c r="C8863" s="1">
        <v>42160</v>
      </c>
      <c r="D8863" t="s">
        <v>18559</v>
      </c>
      <c r="E8863" t="s">
        <v>16</v>
      </c>
      <c r="F8863" t="s">
        <v>18561</v>
      </c>
      <c r="G8863">
        <v>6.7</v>
      </c>
      <c r="H8863">
        <v>73</v>
      </c>
      <c r="I8863">
        <v>17.498999999999999</v>
      </c>
      <c r="J8863">
        <v>94</v>
      </c>
      <c r="K8863">
        <v>0</v>
      </c>
      <c r="L8863">
        <v>0</v>
      </c>
      <c r="M8863">
        <f>YEAR(Data[[#This Row],[release_date]])</f>
        <v>2015</v>
      </c>
    </row>
    <row r="8864" spans="1:13" x14ac:dyDescent="0.25">
      <c r="A8864">
        <v>153104</v>
      </c>
      <c r="B8864" t="s">
        <v>33383</v>
      </c>
      <c r="C8864" s="1">
        <v>37681</v>
      </c>
      <c r="D8864" t="s">
        <v>33384</v>
      </c>
      <c r="E8864" t="s">
        <v>16</v>
      </c>
      <c r="F8864" t="s">
        <v>33386</v>
      </c>
      <c r="G8864">
        <v>6.3</v>
      </c>
      <c r="H8864">
        <v>25</v>
      </c>
      <c r="I8864">
        <v>14.394</v>
      </c>
      <c r="J8864">
        <v>93</v>
      </c>
      <c r="K8864">
        <v>0</v>
      </c>
      <c r="L8864">
        <v>0</v>
      </c>
      <c r="M8864">
        <f>YEAR(Data[[#This Row],[release_date]])</f>
        <v>2003</v>
      </c>
    </row>
    <row r="8865" spans="1:13" x14ac:dyDescent="0.25">
      <c r="A8865">
        <v>575479</v>
      </c>
      <c r="B8865" t="s">
        <v>25931</v>
      </c>
      <c r="C8865" s="1">
        <v>43705</v>
      </c>
      <c r="D8865" t="s">
        <v>545</v>
      </c>
      <c r="E8865" t="s">
        <v>97</v>
      </c>
      <c r="F8865" t="s">
        <v>25933</v>
      </c>
      <c r="G8865">
        <v>5.6</v>
      </c>
      <c r="H8865">
        <v>304</v>
      </c>
      <c r="I8865">
        <v>10.454000000000001</v>
      </c>
      <c r="J8865">
        <v>92</v>
      </c>
      <c r="K8865">
        <v>0</v>
      </c>
      <c r="L8865">
        <v>0</v>
      </c>
      <c r="M8865">
        <f>YEAR(Data[[#This Row],[release_date]])</f>
        <v>2019</v>
      </c>
    </row>
    <row r="8866" spans="1:13" x14ac:dyDescent="0.25">
      <c r="A8866">
        <v>10491</v>
      </c>
      <c r="B8866" t="s">
        <v>34236</v>
      </c>
      <c r="C8866" s="1">
        <v>36913</v>
      </c>
      <c r="D8866" t="s">
        <v>34237</v>
      </c>
      <c r="E8866" t="s">
        <v>16</v>
      </c>
      <c r="F8866" t="s">
        <v>34239</v>
      </c>
      <c r="G8866">
        <v>6.3</v>
      </c>
      <c r="H8866">
        <v>248</v>
      </c>
      <c r="I8866">
        <v>11.864000000000001</v>
      </c>
      <c r="J8866">
        <v>119</v>
      </c>
      <c r="K8866">
        <v>0</v>
      </c>
      <c r="L8866">
        <v>15705007</v>
      </c>
      <c r="M8866">
        <f>YEAR(Data[[#This Row],[release_date]])</f>
        <v>2001</v>
      </c>
    </row>
    <row r="8867" spans="1:13" x14ac:dyDescent="0.25">
      <c r="A8867">
        <v>24615</v>
      </c>
      <c r="B8867" t="s">
        <v>11999</v>
      </c>
      <c r="C8867" s="1">
        <v>38391</v>
      </c>
      <c r="D8867" t="s">
        <v>12000</v>
      </c>
      <c r="E8867" t="s">
        <v>16</v>
      </c>
      <c r="F8867" t="s">
        <v>2113</v>
      </c>
      <c r="G8867">
        <v>7.2</v>
      </c>
      <c r="H8867">
        <v>371</v>
      </c>
      <c r="I8867">
        <v>17.294</v>
      </c>
      <c r="J8867">
        <v>74</v>
      </c>
      <c r="K8867">
        <v>0</v>
      </c>
      <c r="L8867">
        <v>0</v>
      </c>
      <c r="M8867">
        <f>YEAR(Data[[#This Row],[release_date]])</f>
        <v>2005</v>
      </c>
    </row>
    <row r="8868" spans="1:13" x14ac:dyDescent="0.25">
      <c r="A8868">
        <v>929472</v>
      </c>
      <c r="B8868" t="s">
        <v>27538</v>
      </c>
      <c r="C8868" s="1">
        <v>44609</v>
      </c>
      <c r="D8868" t="s">
        <v>27539</v>
      </c>
      <c r="E8868" t="s">
        <v>16</v>
      </c>
      <c r="F8868" t="s">
        <v>116</v>
      </c>
      <c r="G8868">
        <v>4.8</v>
      </c>
      <c r="H8868">
        <v>31</v>
      </c>
      <c r="I8868">
        <v>11.375</v>
      </c>
      <c r="J8868">
        <v>14</v>
      </c>
      <c r="K8868">
        <v>0</v>
      </c>
      <c r="L8868">
        <v>0</v>
      </c>
      <c r="M8868">
        <f>YEAR(Data[[#This Row],[release_date]])</f>
        <v>2022</v>
      </c>
    </row>
    <row r="8869" spans="1:13" x14ac:dyDescent="0.25">
      <c r="A8869">
        <v>47533</v>
      </c>
      <c r="B8869" t="s">
        <v>10283</v>
      </c>
      <c r="C8869" s="1">
        <v>40466</v>
      </c>
      <c r="D8869" t="s">
        <v>10284</v>
      </c>
      <c r="E8869" t="s">
        <v>16</v>
      </c>
      <c r="F8869" t="s">
        <v>10286</v>
      </c>
      <c r="G8869">
        <v>6.2</v>
      </c>
      <c r="H8869">
        <v>455</v>
      </c>
      <c r="I8869">
        <v>23.678999999999998</v>
      </c>
      <c r="J8869">
        <v>80</v>
      </c>
      <c r="K8869">
        <v>0</v>
      </c>
      <c r="L8869">
        <v>0</v>
      </c>
      <c r="M8869">
        <f>YEAR(Data[[#This Row],[release_date]])</f>
        <v>2010</v>
      </c>
    </row>
    <row r="8870" spans="1:13" x14ac:dyDescent="0.25">
      <c r="A8870">
        <v>378018</v>
      </c>
      <c r="B8870" t="s">
        <v>36734</v>
      </c>
      <c r="C8870" s="1">
        <v>42635</v>
      </c>
      <c r="D8870" t="s">
        <v>34864</v>
      </c>
      <c r="E8870" t="s">
        <v>16</v>
      </c>
      <c r="F8870" t="s">
        <v>36736</v>
      </c>
      <c r="G8870">
        <v>5.9</v>
      </c>
      <c r="H8870">
        <v>1045</v>
      </c>
      <c r="I8870">
        <v>14.036</v>
      </c>
      <c r="J8870">
        <v>90</v>
      </c>
      <c r="K8870">
        <v>0</v>
      </c>
      <c r="L8870">
        <v>151042</v>
      </c>
      <c r="M8870">
        <f>YEAR(Data[[#This Row],[release_date]])</f>
        <v>2016</v>
      </c>
    </row>
    <row r="8871" spans="1:13" x14ac:dyDescent="0.25">
      <c r="A8871">
        <v>591275</v>
      </c>
      <c r="B8871" t="s">
        <v>10399</v>
      </c>
      <c r="C8871" s="1">
        <v>44391</v>
      </c>
      <c r="D8871" t="s">
        <v>5655</v>
      </c>
      <c r="E8871" t="s">
        <v>16</v>
      </c>
      <c r="F8871" t="s">
        <v>5657</v>
      </c>
      <c r="G8871">
        <v>7.2</v>
      </c>
      <c r="H8871">
        <v>1405</v>
      </c>
      <c r="I8871">
        <v>19.981000000000002</v>
      </c>
      <c r="J8871">
        <v>114</v>
      </c>
      <c r="K8871">
        <v>0</v>
      </c>
      <c r="L8871">
        <v>0</v>
      </c>
      <c r="M8871">
        <f>YEAR(Data[[#This Row],[release_date]])</f>
        <v>2021</v>
      </c>
    </row>
    <row r="8872" spans="1:13" x14ac:dyDescent="0.25">
      <c r="A8872">
        <v>591274</v>
      </c>
      <c r="B8872" t="s">
        <v>7332</v>
      </c>
      <c r="C8872" s="1">
        <v>44385</v>
      </c>
      <c r="D8872" t="s">
        <v>5655</v>
      </c>
      <c r="E8872" t="s">
        <v>16</v>
      </c>
      <c r="F8872" t="s">
        <v>5657</v>
      </c>
      <c r="G8872">
        <v>7.3</v>
      </c>
      <c r="H8872">
        <v>1574</v>
      </c>
      <c r="I8872">
        <v>28.390999999999998</v>
      </c>
      <c r="J8872">
        <v>110</v>
      </c>
      <c r="K8872">
        <v>0</v>
      </c>
      <c r="L8872">
        <v>0</v>
      </c>
      <c r="M8872">
        <f>YEAR(Data[[#This Row],[release_date]])</f>
        <v>2021</v>
      </c>
    </row>
    <row r="8873" spans="1:13" x14ac:dyDescent="0.25">
      <c r="A8873">
        <v>591273</v>
      </c>
      <c r="B8873" t="s">
        <v>5654</v>
      </c>
      <c r="C8873" s="1">
        <v>44375</v>
      </c>
      <c r="D8873" t="s">
        <v>5655</v>
      </c>
      <c r="E8873" t="s">
        <v>16</v>
      </c>
      <c r="F8873" t="s">
        <v>5657</v>
      </c>
      <c r="G8873">
        <v>6.7</v>
      </c>
      <c r="H8873">
        <v>1897</v>
      </c>
      <c r="I8873">
        <v>31.948</v>
      </c>
      <c r="J8873">
        <v>107</v>
      </c>
      <c r="K8873">
        <v>0</v>
      </c>
      <c r="L8873">
        <v>0</v>
      </c>
      <c r="M8873">
        <f>YEAR(Data[[#This Row],[release_date]])</f>
        <v>2021</v>
      </c>
    </row>
    <row r="8874" spans="1:13" x14ac:dyDescent="0.25">
      <c r="A8874">
        <v>692969</v>
      </c>
      <c r="B8874" t="s">
        <v>17641</v>
      </c>
      <c r="C8874" s="1">
        <v>44126</v>
      </c>
      <c r="D8874" t="s">
        <v>560</v>
      </c>
      <c r="E8874" t="s">
        <v>327</v>
      </c>
      <c r="F8874" t="s">
        <v>17643</v>
      </c>
      <c r="G8874">
        <v>5.6</v>
      </c>
      <c r="H8874">
        <v>546</v>
      </c>
      <c r="I8874">
        <v>16.175000000000001</v>
      </c>
      <c r="J8874">
        <v>86</v>
      </c>
      <c r="K8874">
        <v>0</v>
      </c>
      <c r="L8874">
        <v>0</v>
      </c>
      <c r="M8874">
        <f>YEAR(Data[[#This Row],[release_date]])</f>
        <v>2020</v>
      </c>
    </row>
    <row r="8875" spans="1:13" x14ac:dyDescent="0.25">
      <c r="A8875">
        <v>377670</v>
      </c>
      <c r="B8875" t="s">
        <v>24137</v>
      </c>
      <c r="C8875" s="1">
        <v>42384</v>
      </c>
      <c r="D8875" t="s">
        <v>24138</v>
      </c>
      <c r="E8875" t="s">
        <v>106</v>
      </c>
      <c r="F8875" t="s">
        <v>116</v>
      </c>
      <c r="G8875">
        <v>5.6</v>
      </c>
      <c r="H8875">
        <v>25</v>
      </c>
      <c r="I8875">
        <v>14.86</v>
      </c>
      <c r="J8875">
        <v>87</v>
      </c>
      <c r="K8875">
        <v>0</v>
      </c>
      <c r="L8875">
        <v>0</v>
      </c>
      <c r="M8875">
        <f>YEAR(Data[[#This Row],[release_date]])</f>
        <v>2016</v>
      </c>
    </row>
    <row r="8876" spans="1:13" x14ac:dyDescent="0.25">
      <c r="A8876">
        <v>565743</v>
      </c>
      <c r="B8876" t="s">
        <v>35185</v>
      </c>
      <c r="C8876" s="1">
        <v>43617</v>
      </c>
      <c r="D8876" t="s">
        <v>35186</v>
      </c>
      <c r="E8876" t="s">
        <v>16</v>
      </c>
      <c r="F8876" t="s">
        <v>35188</v>
      </c>
      <c r="G8876">
        <v>6.6</v>
      </c>
      <c r="H8876">
        <v>879</v>
      </c>
      <c r="I8876">
        <v>12.292999999999999</v>
      </c>
      <c r="J8876">
        <v>91</v>
      </c>
      <c r="K8876">
        <v>0</v>
      </c>
      <c r="L8876">
        <v>0</v>
      </c>
      <c r="M8876">
        <f>YEAR(Data[[#This Row],[release_date]])</f>
        <v>2019</v>
      </c>
    </row>
    <row r="8877" spans="1:13" x14ac:dyDescent="0.25">
      <c r="A8877">
        <v>944152</v>
      </c>
      <c r="B8877" t="s">
        <v>2180</v>
      </c>
      <c r="C8877" s="1">
        <v>45037</v>
      </c>
      <c r="D8877" t="s">
        <v>2181</v>
      </c>
      <c r="E8877" t="s">
        <v>743</v>
      </c>
      <c r="F8877" t="s">
        <v>2183</v>
      </c>
      <c r="G8877">
        <v>5.6</v>
      </c>
      <c r="H8877">
        <v>26</v>
      </c>
      <c r="I8877">
        <v>66.367000000000004</v>
      </c>
      <c r="J8877">
        <v>112</v>
      </c>
      <c r="K8877">
        <v>0</v>
      </c>
      <c r="L8877">
        <v>0</v>
      </c>
      <c r="M8877">
        <f>YEAR(Data[[#This Row],[release_date]])</f>
        <v>2023</v>
      </c>
    </row>
    <row r="8878" spans="1:13" x14ac:dyDescent="0.25">
      <c r="A8878">
        <v>1043565</v>
      </c>
      <c r="B8878" t="s">
        <v>5581</v>
      </c>
      <c r="C8878" s="1">
        <v>44911</v>
      </c>
      <c r="D8878" t="s">
        <v>5582</v>
      </c>
      <c r="E8878" t="s">
        <v>16</v>
      </c>
      <c r="F8878" t="s">
        <v>5584</v>
      </c>
      <c r="G8878">
        <v>7.2</v>
      </c>
      <c r="H8878">
        <v>101</v>
      </c>
      <c r="I8878">
        <v>31.119</v>
      </c>
      <c r="J8878">
        <v>107</v>
      </c>
      <c r="K8878">
        <v>0</v>
      </c>
      <c r="L8878">
        <v>0</v>
      </c>
      <c r="M8878">
        <f>YEAR(Data[[#This Row],[release_date]])</f>
        <v>2022</v>
      </c>
    </row>
    <row r="8879" spans="1:13" x14ac:dyDescent="0.25">
      <c r="A8879">
        <v>134764</v>
      </c>
      <c r="B8879" t="s">
        <v>34715</v>
      </c>
      <c r="C8879" s="1">
        <v>41172</v>
      </c>
      <c r="D8879" t="s">
        <v>413</v>
      </c>
      <c r="E8879" t="s">
        <v>414</v>
      </c>
      <c r="F8879" t="s">
        <v>34717</v>
      </c>
      <c r="G8879">
        <v>5.6</v>
      </c>
      <c r="H8879">
        <v>36</v>
      </c>
      <c r="I8879">
        <v>11.933</v>
      </c>
      <c r="J8879">
        <v>119</v>
      </c>
      <c r="K8879">
        <v>0</v>
      </c>
      <c r="L8879">
        <v>0</v>
      </c>
      <c r="M8879">
        <f>YEAR(Data[[#This Row],[release_date]])</f>
        <v>2012</v>
      </c>
    </row>
    <row r="8880" spans="1:13" x14ac:dyDescent="0.25">
      <c r="A8880">
        <v>1001925</v>
      </c>
      <c r="B8880" t="s">
        <v>18144</v>
      </c>
      <c r="C8880" s="1">
        <v>44778</v>
      </c>
      <c r="D8880" t="s">
        <v>18145</v>
      </c>
      <c r="E8880" t="s">
        <v>16</v>
      </c>
      <c r="F8880" t="s">
        <v>116</v>
      </c>
      <c r="G8880">
        <v>5</v>
      </c>
      <c r="H8880">
        <v>16</v>
      </c>
      <c r="I8880">
        <v>24.404</v>
      </c>
      <c r="J8880">
        <v>90</v>
      </c>
      <c r="K8880">
        <v>0</v>
      </c>
      <c r="L8880">
        <v>0</v>
      </c>
      <c r="M8880">
        <f>YEAR(Data[[#This Row],[release_date]])</f>
        <v>2022</v>
      </c>
    </row>
    <row r="8881" spans="1:13" x14ac:dyDescent="0.25">
      <c r="A8881">
        <v>363126</v>
      </c>
      <c r="B8881" t="s">
        <v>26540</v>
      </c>
      <c r="C8881" s="1">
        <v>42845</v>
      </c>
      <c r="D8881" t="s">
        <v>26541</v>
      </c>
      <c r="E8881" t="s">
        <v>16</v>
      </c>
      <c r="F8881" t="s">
        <v>26543</v>
      </c>
      <c r="G8881">
        <v>6</v>
      </c>
      <c r="H8881">
        <v>572</v>
      </c>
      <c r="I8881">
        <v>15.214</v>
      </c>
      <c r="J8881">
        <v>116</v>
      </c>
      <c r="K8881">
        <v>0</v>
      </c>
      <c r="L8881">
        <v>397783</v>
      </c>
      <c r="M8881">
        <f>YEAR(Data[[#This Row],[release_date]])</f>
        <v>2017</v>
      </c>
    </row>
    <row r="8882" spans="1:13" x14ac:dyDescent="0.25">
      <c r="A8882">
        <v>806929</v>
      </c>
      <c r="B8882" t="s">
        <v>8573</v>
      </c>
      <c r="C8882" s="1">
        <v>44792</v>
      </c>
      <c r="D8882" t="s">
        <v>8574</v>
      </c>
      <c r="E8882" t="s">
        <v>16</v>
      </c>
      <c r="F8882" t="s">
        <v>8576</v>
      </c>
      <c r="G8882">
        <v>5.6</v>
      </c>
      <c r="H8882">
        <v>51</v>
      </c>
      <c r="I8882">
        <v>28.696999999999999</v>
      </c>
      <c r="J8882">
        <v>88</v>
      </c>
      <c r="K8882">
        <v>0</v>
      </c>
      <c r="L8882">
        <v>0</v>
      </c>
      <c r="M8882">
        <f>YEAR(Data[[#This Row],[release_date]])</f>
        <v>2022</v>
      </c>
    </row>
    <row r="8883" spans="1:13" x14ac:dyDescent="0.25">
      <c r="A8883">
        <v>48773</v>
      </c>
      <c r="B8883" t="s">
        <v>23349</v>
      </c>
      <c r="C8883" s="1">
        <v>29666</v>
      </c>
      <c r="D8883" t="s">
        <v>52</v>
      </c>
      <c r="E8883" t="s">
        <v>414</v>
      </c>
      <c r="F8883" t="s">
        <v>18055</v>
      </c>
      <c r="G8883">
        <v>5.6</v>
      </c>
      <c r="H8883">
        <v>141</v>
      </c>
      <c r="I8883">
        <v>13.154999999999999</v>
      </c>
      <c r="J8883">
        <v>96</v>
      </c>
      <c r="K8883">
        <v>0</v>
      </c>
      <c r="L8883">
        <v>0</v>
      </c>
      <c r="M8883">
        <f>YEAR(Data[[#This Row],[release_date]])</f>
        <v>1981</v>
      </c>
    </row>
    <row r="8884" spans="1:13" x14ac:dyDescent="0.25">
      <c r="A8884">
        <v>732713</v>
      </c>
      <c r="B8884" t="s">
        <v>944</v>
      </c>
      <c r="C8884" s="1">
        <v>43922</v>
      </c>
      <c r="D8884" t="s">
        <v>698</v>
      </c>
      <c r="E8884" t="s">
        <v>16</v>
      </c>
      <c r="F8884" t="s">
        <v>19398</v>
      </c>
      <c r="G8884">
        <v>5.5</v>
      </c>
      <c r="H8884">
        <v>141</v>
      </c>
      <c r="I8884">
        <v>14.491</v>
      </c>
      <c r="J8884">
        <v>90</v>
      </c>
      <c r="K8884">
        <v>0</v>
      </c>
      <c r="L8884">
        <v>0</v>
      </c>
      <c r="M8884">
        <f>YEAR(Data[[#This Row],[release_date]])</f>
        <v>2020</v>
      </c>
    </row>
    <row r="8885" spans="1:13" x14ac:dyDescent="0.25">
      <c r="A8885">
        <v>471506</v>
      </c>
      <c r="B8885" t="s">
        <v>15767</v>
      </c>
      <c r="C8885" s="1">
        <v>43349</v>
      </c>
      <c r="D8885" t="s">
        <v>698</v>
      </c>
      <c r="E8885" t="s">
        <v>16</v>
      </c>
      <c r="F8885" t="s">
        <v>15769</v>
      </c>
      <c r="G8885">
        <v>6.6</v>
      </c>
      <c r="H8885">
        <v>1148</v>
      </c>
      <c r="I8885">
        <v>18.405000000000001</v>
      </c>
      <c r="J8885">
        <v>98</v>
      </c>
      <c r="K8885">
        <v>0</v>
      </c>
      <c r="L8885">
        <v>0</v>
      </c>
      <c r="M8885">
        <f>YEAR(Data[[#This Row],[release_date]])</f>
        <v>2018</v>
      </c>
    </row>
    <row r="8886" spans="1:13" x14ac:dyDescent="0.25">
      <c r="A8886">
        <v>982620</v>
      </c>
      <c r="B8886" t="s">
        <v>1489</v>
      </c>
      <c r="C8886" s="1">
        <v>44799</v>
      </c>
      <c r="D8886" t="s">
        <v>698</v>
      </c>
      <c r="E8886" t="s">
        <v>16</v>
      </c>
      <c r="F8886" t="s">
        <v>1491</v>
      </c>
      <c r="G8886">
        <v>4.9000000000000004</v>
      </c>
      <c r="H8886">
        <v>45</v>
      </c>
      <c r="I8886">
        <v>88.051000000000002</v>
      </c>
      <c r="J8886">
        <v>86</v>
      </c>
      <c r="K8886">
        <v>0</v>
      </c>
      <c r="L8886">
        <v>0</v>
      </c>
      <c r="M8886">
        <f>YEAR(Data[[#This Row],[release_date]])</f>
        <v>2022</v>
      </c>
    </row>
    <row r="8887" spans="1:13" x14ac:dyDescent="0.25">
      <c r="A8887">
        <v>782936</v>
      </c>
      <c r="B8887" t="s">
        <v>697</v>
      </c>
      <c r="C8887" s="1">
        <v>44868</v>
      </c>
      <c r="D8887" t="s">
        <v>698</v>
      </c>
      <c r="E8887" t="s">
        <v>16</v>
      </c>
      <c r="F8887" t="s">
        <v>700</v>
      </c>
      <c r="G8887">
        <v>6.2</v>
      </c>
      <c r="H8887">
        <v>74</v>
      </c>
      <c r="I8887">
        <v>148.458</v>
      </c>
      <c r="J8887">
        <v>96</v>
      </c>
      <c r="K8887">
        <v>0</v>
      </c>
      <c r="L8887">
        <v>0</v>
      </c>
      <c r="M8887">
        <f>YEAR(Data[[#This Row],[release_date]])</f>
        <v>2022</v>
      </c>
    </row>
    <row r="8888" spans="1:13" x14ac:dyDescent="0.25">
      <c r="A8888">
        <v>875104</v>
      </c>
      <c r="B8888" t="s">
        <v>612</v>
      </c>
      <c r="C8888" s="1">
        <v>45051</v>
      </c>
      <c r="D8888" t="s">
        <v>613</v>
      </c>
      <c r="E8888" t="s">
        <v>614</v>
      </c>
      <c r="F8888" t="s">
        <v>116</v>
      </c>
      <c r="G8888">
        <v>5.6</v>
      </c>
      <c r="H8888">
        <v>7</v>
      </c>
      <c r="I8888">
        <v>215.53899999999999</v>
      </c>
      <c r="J8888">
        <v>76</v>
      </c>
      <c r="K8888">
        <v>0</v>
      </c>
      <c r="L8888">
        <v>0</v>
      </c>
      <c r="M8888">
        <f>YEAR(Data[[#This Row],[release_date]])</f>
        <v>2023</v>
      </c>
    </row>
    <row r="8889" spans="1:13" x14ac:dyDescent="0.25">
      <c r="A8889">
        <v>433623</v>
      </c>
      <c r="B8889" t="s">
        <v>30227</v>
      </c>
      <c r="C8889" s="1">
        <v>42766</v>
      </c>
      <c r="D8889" t="s">
        <v>114</v>
      </c>
      <c r="E8889" t="s">
        <v>30228</v>
      </c>
      <c r="F8889" t="s">
        <v>30230</v>
      </c>
      <c r="G8889">
        <v>5.6</v>
      </c>
      <c r="H8889">
        <v>49</v>
      </c>
      <c r="I8889">
        <v>8.4979999999999993</v>
      </c>
      <c r="J8889">
        <v>100</v>
      </c>
      <c r="K8889">
        <v>0</v>
      </c>
      <c r="L8889">
        <v>0</v>
      </c>
      <c r="M8889">
        <f>YEAR(Data[[#This Row],[release_date]])</f>
        <v>2017</v>
      </c>
    </row>
    <row r="8890" spans="1:13" x14ac:dyDescent="0.25">
      <c r="A8890">
        <v>726916</v>
      </c>
      <c r="B8890" t="s">
        <v>29607</v>
      </c>
      <c r="C8890" s="1">
        <v>44447</v>
      </c>
      <c r="D8890" t="s">
        <v>797</v>
      </c>
      <c r="E8890" t="s">
        <v>846</v>
      </c>
      <c r="F8890" t="s">
        <v>29609</v>
      </c>
      <c r="G8890">
        <v>5.6</v>
      </c>
      <c r="H8890">
        <v>106</v>
      </c>
      <c r="I8890">
        <v>12.58</v>
      </c>
      <c r="J8890">
        <v>90</v>
      </c>
      <c r="K8890">
        <v>0</v>
      </c>
      <c r="L8890">
        <v>0</v>
      </c>
      <c r="M8890">
        <f>YEAR(Data[[#This Row],[release_date]])</f>
        <v>2021</v>
      </c>
    </row>
    <row r="8891" spans="1:13" x14ac:dyDescent="0.25">
      <c r="A8891">
        <v>885266</v>
      </c>
      <c r="B8891" t="s">
        <v>29994</v>
      </c>
      <c r="C8891" s="1">
        <v>44629</v>
      </c>
      <c r="D8891" t="s">
        <v>16110</v>
      </c>
      <c r="E8891" t="s">
        <v>97</v>
      </c>
      <c r="F8891" t="s">
        <v>29996</v>
      </c>
      <c r="G8891">
        <v>5.6</v>
      </c>
      <c r="H8891">
        <v>38</v>
      </c>
      <c r="I8891">
        <v>13.465999999999999</v>
      </c>
      <c r="J8891">
        <v>100</v>
      </c>
      <c r="K8891">
        <v>0</v>
      </c>
      <c r="L8891">
        <v>0</v>
      </c>
      <c r="M8891">
        <f>YEAR(Data[[#This Row],[release_date]])</f>
        <v>2022</v>
      </c>
    </row>
    <row r="8892" spans="1:13" x14ac:dyDescent="0.25">
      <c r="A8892">
        <v>460229</v>
      </c>
      <c r="B8892" t="s">
        <v>16949</v>
      </c>
      <c r="C8892" s="1">
        <v>42955</v>
      </c>
      <c r="D8892" t="s">
        <v>16950</v>
      </c>
      <c r="E8892" t="s">
        <v>16</v>
      </c>
      <c r="F8892" t="s">
        <v>16952</v>
      </c>
      <c r="G8892">
        <v>5.4</v>
      </c>
      <c r="H8892">
        <v>34</v>
      </c>
      <c r="I8892">
        <v>17.021000000000001</v>
      </c>
      <c r="J8892">
        <v>81</v>
      </c>
      <c r="K8892">
        <v>0</v>
      </c>
      <c r="L8892">
        <v>0</v>
      </c>
      <c r="M8892">
        <f>YEAR(Data[[#This Row],[release_date]])</f>
        <v>2017</v>
      </c>
    </row>
    <row r="8893" spans="1:13" x14ac:dyDescent="0.25">
      <c r="A8893">
        <v>118612</v>
      </c>
      <c r="B8893" t="s">
        <v>1271</v>
      </c>
      <c r="C8893" s="1">
        <v>41148</v>
      </c>
      <c r="D8893" t="s">
        <v>282</v>
      </c>
      <c r="E8893" t="s">
        <v>16</v>
      </c>
      <c r="F8893" t="s">
        <v>30295</v>
      </c>
      <c r="G8893">
        <v>5.6</v>
      </c>
      <c r="H8893">
        <v>146</v>
      </c>
      <c r="I8893">
        <v>12.272</v>
      </c>
      <c r="J8893">
        <v>90</v>
      </c>
      <c r="K8893">
        <v>0</v>
      </c>
      <c r="L8893">
        <v>0</v>
      </c>
      <c r="M8893">
        <f>YEAR(Data[[#This Row],[release_date]])</f>
        <v>2012</v>
      </c>
    </row>
    <row r="8894" spans="1:13" x14ac:dyDescent="0.25">
      <c r="A8894">
        <v>816956</v>
      </c>
      <c r="B8894" t="s">
        <v>4081</v>
      </c>
      <c r="C8894" s="1">
        <v>44827</v>
      </c>
      <c r="D8894" t="s">
        <v>282</v>
      </c>
      <c r="E8894" t="s">
        <v>16</v>
      </c>
      <c r="F8894" t="s">
        <v>4083</v>
      </c>
      <c r="G8894">
        <v>4.8</v>
      </c>
      <c r="H8894">
        <v>14</v>
      </c>
      <c r="I8894">
        <v>35.997999999999998</v>
      </c>
      <c r="J8894">
        <v>90</v>
      </c>
      <c r="K8894">
        <v>0</v>
      </c>
      <c r="L8894">
        <v>0</v>
      </c>
      <c r="M8894">
        <f>YEAR(Data[[#This Row],[release_date]])</f>
        <v>2022</v>
      </c>
    </row>
    <row r="8895" spans="1:13" x14ac:dyDescent="0.25">
      <c r="A8895">
        <v>989473</v>
      </c>
      <c r="B8895" t="s">
        <v>281</v>
      </c>
      <c r="C8895" s="1">
        <v>45051</v>
      </c>
      <c r="D8895" t="s">
        <v>282</v>
      </c>
      <c r="E8895" t="s">
        <v>16</v>
      </c>
      <c r="F8895" t="s">
        <v>284</v>
      </c>
      <c r="G8895">
        <v>6</v>
      </c>
      <c r="H8895">
        <v>16</v>
      </c>
      <c r="I8895">
        <v>278.74799999999999</v>
      </c>
      <c r="J8895">
        <v>93</v>
      </c>
      <c r="K8895">
        <v>0</v>
      </c>
      <c r="L8895">
        <v>0</v>
      </c>
      <c r="M8895">
        <f>YEAR(Data[[#This Row],[release_date]])</f>
        <v>2023</v>
      </c>
    </row>
    <row r="8896" spans="1:13" x14ac:dyDescent="0.25">
      <c r="A8896">
        <v>534179</v>
      </c>
      <c r="B8896" t="s">
        <v>8089</v>
      </c>
      <c r="C8896" s="1">
        <v>42856</v>
      </c>
      <c r="D8896" t="s">
        <v>1119</v>
      </c>
      <c r="E8896" t="s">
        <v>136</v>
      </c>
      <c r="F8896" t="s">
        <v>116</v>
      </c>
      <c r="G8896">
        <v>5.6</v>
      </c>
      <c r="H8896">
        <v>5</v>
      </c>
      <c r="I8896">
        <v>33.183999999999997</v>
      </c>
      <c r="J8896">
        <v>84</v>
      </c>
      <c r="K8896">
        <v>0</v>
      </c>
      <c r="L8896">
        <v>0</v>
      </c>
      <c r="M8896">
        <f>YEAR(Data[[#This Row],[release_date]])</f>
        <v>2017</v>
      </c>
    </row>
    <row r="8897" spans="1:13" x14ac:dyDescent="0.25">
      <c r="A8897">
        <v>995012</v>
      </c>
      <c r="B8897" t="s">
        <v>19935</v>
      </c>
      <c r="C8897" s="1">
        <v>45009</v>
      </c>
      <c r="D8897" t="s">
        <v>282</v>
      </c>
      <c r="E8897" t="s">
        <v>16</v>
      </c>
      <c r="F8897" t="s">
        <v>19937</v>
      </c>
      <c r="G8897">
        <v>6.6</v>
      </c>
      <c r="H8897">
        <v>11</v>
      </c>
      <c r="I8897">
        <v>19.428999999999998</v>
      </c>
      <c r="J8897">
        <v>92</v>
      </c>
      <c r="K8897">
        <v>0</v>
      </c>
      <c r="L8897">
        <v>0</v>
      </c>
      <c r="M8897">
        <f>YEAR(Data[[#This Row],[release_date]])</f>
        <v>2023</v>
      </c>
    </row>
    <row r="8898" spans="1:13" x14ac:dyDescent="0.25">
      <c r="A8898">
        <v>649918</v>
      </c>
      <c r="B8898" t="s">
        <v>12765</v>
      </c>
      <c r="C8898" s="1">
        <v>44169</v>
      </c>
      <c r="D8898" t="s">
        <v>1298</v>
      </c>
      <c r="E8898" t="s">
        <v>106</v>
      </c>
      <c r="F8898" t="s">
        <v>12767</v>
      </c>
      <c r="G8898">
        <v>5.6</v>
      </c>
      <c r="H8898">
        <v>37</v>
      </c>
      <c r="I8898">
        <v>23.504999999999999</v>
      </c>
      <c r="J8898">
        <v>85</v>
      </c>
      <c r="K8898">
        <v>0</v>
      </c>
      <c r="L8898">
        <v>0</v>
      </c>
      <c r="M8898">
        <f>YEAR(Data[[#This Row],[release_date]])</f>
        <v>2020</v>
      </c>
    </row>
    <row r="8899" spans="1:13" x14ac:dyDescent="0.25">
      <c r="A8899">
        <v>807862</v>
      </c>
      <c r="B8899" t="s">
        <v>11013</v>
      </c>
      <c r="C8899" s="1">
        <v>44748</v>
      </c>
      <c r="D8899" t="s">
        <v>772</v>
      </c>
      <c r="E8899" t="s">
        <v>97</v>
      </c>
      <c r="F8899" t="s">
        <v>11015</v>
      </c>
      <c r="G8899">
        <v>5.6</v>
      </c>
      <c r="H8899">
        <v>62</v>
      </c>
      <c r="I8899">
        <v>23.959</v>
      </c>
      <c r="J8899">
        <v>85</v>
      </c>
      <c r="K8899">
        <v>0</v>
      </c>
      <c r="L8899">
        <v>0</v>
      </c>
      <c r="M8899">
        <f>YEAR(Data[[#This Row],[release_date]])</f>
        <v>2022</v>
      </c>
    </row>
    <row r="8900" spans="1:13" x14ac:dyDescent="0.25">
      <c r="A8900">
        <v>542507</v>
      </c>
      <c r="B8900" t="s">
        <v>5028</v>
      </c>
      <c r="C8900" s="1">
        <v>44238</v>
      </c>
      <c r="D8900" t="s">
        <v>5029</v>
      </c>
      <c r="E8900" t="s">
        <v>211</v>
      </c>
      <c r="F8900" t="s">
        <v>5031</v>
      </c>
      <c r="G8900">
        <v>5.6</v>
      </c>
      <c r="H8900">
        <v>18</v>
      </c>
      <c r="I8900">
        <v>38.207000000000001</v>
      </c>
      <c r="J8900">
        <v>54</v>
      </c>
      <c r="K8900">
        <v>0</v>
      </c>
      <c r="L8900">
        <v>0</v>
      </c>
      <c r="M8900">
        <f>YEAR(Data[[#This Row],[release_date]])</f>
        <v>2021</v>
      </c>
    </row>
    <row r="8901" spans="1:13" x14ac:dyDescent="0.25">
      <c r="A8901">
        <v>19042</v>
      </c>
      <c r="B8901" t="s">
        <v>33348</v>
      </c>
      <c r="C8901" s="1">
        <v>35153</v>
      </c>
      <c r="D8901" t="s">
        <v>33349</v>
      </c>
      <c r="E8901" t="s">
        <v>16</v>
      </c>
      <c r="F8901" t="s">
        <v>5213</v>
      </c>
      <c r="G8901">
        <v>5.9</v>
      </c>
      <c r="H8901">
        <v>235</v>
      </c>
      <c r="I8901">
        <v>12.144</v>
      </c>
      <c r="J8901">
        <v>82</v>
      </c>
      <c r="K8901">
        <v>0</v>
      </c>
      <c r="L8901">
        <v>8620678</v>
      </c>
      <c r="M8901">
        <f>YEAR(Data[[#This Row],[release_date]])</f>
        <v>1996</v>
      </c>
    </row>
    <row r="8902" spans="1:13" x14ac:dyDescent="0.25">
      <c r="A8902">
        <v>813726</v>
      </c>
      <c r="B8902" t="s">
        <v>638</v>
      </c>
      <c r="C8902" s="1">
        <v>45037</v>
      </c>
      <c r="D8902" t="s">
        <v>639</v>
      </c>
      <c r="E8902" t="s">
        <v>16</v>
      </c>
      <c r="F8902" t="s">
        <v>641</v>
      </c>
      <c r="G8902">
        <v>6.5</v>
      </c>
      <c r="H8902">
        <v>68</v>
      </c>
      <c r="I8902">
        <v>161.02699999999999</v>
      </c>
      <c r="J8902">
        <v>96</v>
      </c>
      <c r="K8902">
        <v>0</v>
      </c>
      <c r="L8902">
        <v>0</v>
      </c>
      <c r="M8902">
        <f>YEAR(Data[[#This Row],[release_date]])</f>
        <v>2023</v>
      </c>
    </row>
    <row r="8903" spans="1:13" x14ac:dyDescent="0.25">
      <c r="A8903">
        <v>64348</v>
      </c>
      <c r="B8903" t="s">
        <v>20750</v>
      </c>
      <c r="C8903" s="1">
        <v>33389</v>
      </c>
      <c r="D8903" t="s">
        <v>20751</v>
      </c>
      <c r="E8903" t="s">
        <v>414</v>
      </c>
      <c r="F8903" t="s">
        <v>20753</v>
      </c>
      <c r="G8903">
        <v>5.6</v>
      </c>
      <c r="H8903">
        <v>22</v>
      </c>
      <c r="I8903">
        <v>11.771000000000001</v>
      </c>
      <c r="J8903">
        <v>90</v>
      </c>
      <c r="K8903">
        <v>0</v>
      </c>
      <c r="L8903">
        <v>0</v>
      </c>
      <c r="M8903">
        <f>YEAR(Data[[#This Row],[release_date]])</f>
        <v>1991</v>
      </c>
    </row>
    <row r="8904" spans="1:13" x14ac:dyDescent="0.25">
      <c r="A8904">
        <v>416148</v>
      </c>
      <c r="B8904" t="s">
        <v>16513</v>
      </c>
      <c r="C8904" s="1">
        <v>42704</v>
      </c>
      <c r="D8904" t="s">
        <v>1044</v>
      </c>
      <c r="E8904" t="s">
        <v>97</v>
      </c>
      <c r="F8904" t="s">
        <v>16515</v>
      </c>
      <c r="G8904">
        <v>5.6</v>
      </c>
      <c r="H8904">
        <v>151</v>
      </c>
      <c r="I8904">
        <v>18.553000000000001</v>
      </c>
      <c r="J8904">
        <v>105</v>
      </c>
      <c r="K8904">
        <v>0</v>
      </c>
      <c r="L8904">
        <v>0</v>
      </c>
      <c r="M8904">
        <f>YEAR(Data[[#This Row],[release_date]])</f>
        <v>2016</v>
      </c>
    </row>
    <row r="8905" spans="1:13" x14ac:dyDescent="0.25">
      <c r="A8905">
        <v>1072568</v>
      </c>
      <c r="B8905" t="s">
        <v>9240</v>
      </c>
      <c r="C8905" s="1">
        <v>44928</v>
      </c>
      <c r="D8905" t="s">
        <v>254</v>
      </c>
      <c r="E8905" t="s">
        <v>1312</v>
      </c>
      <c r="F8905" t="s">
        <v>9242</v>
      </c>
      <c r="G8905">
        <v>5.6</v>
      </c>
      <c r="H8905">
        <v>8</v>
      </c>
      <c r="I8905">
        <v>18.734000000000002</v>
      </c>
      <c r="J8905">
        <v>83</v>
      </c>
      <c r="K8905">
        <v>0</v>
      </c>
      <c r="L8905">
        <v>0</v>
      </c>
      <c r="M8905">
        <f>YEAR(Data[[#This Row],[release_date]])</f>
        <v>2023</v>
      </c>
    </row>
    <row r="8906" spans="1:13" x14ac:dyDescent="0.25">
      <c r="A8906">
        <v>666624</v>
      </c>
      <c r="B8906" t="s">
        <v>13711</v>
      </c>
      <c r="C8906" s="1">
        <v>44354</v>
      </c>
      <c r="D8906" t="s">
        <v>245</v>
      </c>
      <c r="E8906" t="s">
        <v>623</v>
      </c>
      <c r="F8906" t="s">
        <v>27114</v>
      </c>
      <c r="G8906">
        <v>5.6</v>
      </c>
      <c r="H8906">
        <v>163</v>
      </c>
      <c r="I8906">
        <v>13.202</v>
      </c>
      <c r="J8906">
        <v>118</v>
      </c>
      <c r="K8906">
        <v>0</v>
      </c>
      <c r="L8906">
        <v>0</v>
      </c>
      <c r="M8906">
        <f>YEAR(Data[[#This Row],[release_date]])</f>
        <v>2021</v>
      </c>
    </row>
    <row r="8907" spans="1:13" x14ac:dyDescent="0.25">
      <c r="A8907">
        <v>489929</v>
      </c>
      <c r="B8907" t="s">
        <v>35504</v>
      </c>
      <c r="C8907" s="1">
        <v>43314</v>
      </c>
      <c r="D8907" t="s">
        <v>3832</v>
      </c>
      <c r="E8907" t="s">
        <v>16</v>
      </c>
      <c r="F8907" t="s">
        <v>35506</v>
      </c>
      <c r="G8907">
        <v>5.7</v>
      </c>
      <c r="H8907">
        <v>632</v>
      </c>
      <c r="I8907">
        <v>13.079000000000001</v>
      </c>
      <c r="J8907">
        <v>90</v>
      </c>
      <c r="K8907">
        <v>0</v>
      </c>
      <c r="L8907">
        <v>0</v>
      </c>
      <c r="M8907">
        <f>YEAR(Data[[#This Row],[release_date]])</f>
        <v>2018</v>
      </c>
    </row>
    <row r="8908" spans="1:13" x14ac:dyDescent="0.25">
      <c r="A8908">
        <v>615982</v>
      </c>
      <c r="B8908" t="s">
        <v>17553</v>
      </c>
      <c r="C8908" s="1">
        <v>43686</v>
      </c>
      <c r="D8908" t="s">
        <v>76</v>
      </c>
      <c r="E8908" t="s">
        <v>743</v>
      </c>
      <c r="F8908" t="s">
        <v>116</v>
      </c>
      <c r="G8908">
        <v>5.6</v>
      </c>
      <c r="H8908">
        <v>34</v>
      </c>
      <c r="I8908">
        <v>20.698</v>
      </c>
      <c r="J8908">
        <v>94</v>
      </c>
      <c r="K8908">
        <v>0</v>
      </c>
      <c r="L8908">
        <v>0</v>
      </c>
      <c r="M8908">
        <f>YEAR(Data[[#This Row],[release_date]])</f>
        <v>2019</v>
      </c>
    </row>
    <row r="8909" spans="1:13" x14ac:dyDescent="0.25">
      <c r="A8909">
        <v>418827</v>
      </c>
      <c r="B8909" t="s">
        <v>15556</v>
      </c>
      <c r="C8909" s="1">
        <v>42654</v>
      </c>
      <c r="D8909" t="s">
        <v>413</v>
      </c>
      <c r="E8909" t="s">
        <v>136</v>
      </c>
      <c r="F8909" t="s">
        <v>116</v>
      </c>
      <c r="G8909">
        <v>5.6</v>
      </c>
      <c r="H8909">
        <v>9</v>
      </c>
      <c r="I8909">
        <v>20.95</v>
      </c>
      <c r="J8909">
        <v>75</v>
      </c>
      <c r="K8909">
        <v>0</v>
      </c>
      <c r="L8909">
        <v>0</v>
      </c>
      <c r="M8909">
        <f>YEAR(Data[[#This Row],[release_date]])</f>
        <v>2016</v>
      </c>
    </row>
    <row r="8910" spans="1:13" x14ac:dyDescent="0.25">
      <c r="A8910">
        <v>968438</v>
      </c>
      <c r="B8910" t="s">
        <v>27077</v>
      </c>
      <c r="C8910" s="1">
        <v>44734</v>
      </c>
      <c r="D8910" t="s">
        <v>3832</v>
      </c>
      <c r="E8910" t="s">
        <v>16</v>
      </c>
      <c r="F8910" t="s">
        <v>27079</v>
      </c>
      <c r="G8910">
        <v>5.4</v>
      </c>
      <c r="H8910">
        <v>180</v>
      </c>
      <c r="I8910">
        <v>11.987</v>
      </c>
      <c r="J8910">
        <v>111</v>
      </c>
      <c r="K8910">
        <v>0</v>
      </c>
      <c r="L8910">
        <v>0</v>
      </c>
      <c r="M8910">
        <f>YEAR(Data[[#This Row],[release_date]])</f>
        <v>2022</v>
      </c>
    </row>
    <row r="8911" spans="1:13" x14ac:dyDescent="0.25">
      <c r="A8911">
        <v>869112</v>
      </c>
      <c r="B8911" t="s">
        <v>3831</v>
      </c>
      <c r="C8911" s="1">
        <v>44967</v>
      </c>
      <c r="D8911" t="s">
        <v>3832</v>
      </c>
      <c r="E8911" t="s">
        <v>16</v>
      </c>
      <c r="F8911" t="s">
        <v>3834</v>
      </c>
      <c r="G8911">
        <v>6.1</v>
      </c>
      <c r="H8911">
        <v>97</v>
      </c>
      <c r="I8911">
        <v>47.156999999999996</v>
      </c>
      <c r="J8911">
        <v>106</v>
      </c>
      <c r="K8911">
        <v>0</v>
      </c>
      <c r="L8911">
        <v>0</v>
      </c>
      <c r="M8911">
        <f>YEAR(Data[[#This Row],[release_date]])</f>
        <v>2023</v>
      </c>
    </row>
    <row r="8912" spans="1:13" x14ac:dyDescent="0.25">
      <c r="A8912">
        <v>736918</v>
      </c>
      <c r="B8912" t="s">
        <v>15885</v>
      </c>
      <c r="C8912" s="1">
        <v>44889</v>
      </c>
      <c r="D8912" t="s">
        <v>3832</v>
      </c>
      <c r="E8912" t="s">
        <v>16</v>
      </c>
      <c r="F8912" t="s">
        <v>15887</v>
      </c>
      <c r="G8912">
        <v>6.4</v>
      </c>
      <c r="H8912">
        <v>276</v>
      </c>
      <c r="I8912">
        <v>18.747</v>
      </c>
      <c r="J8912">
        <v>99</v>
      </c>
      <c r="K8912">
        <v>0</v>
      </c>
      <c r="L8912">
        <v>0</v>
      </c>
      <c r="M8912">
        <f>YEAR(Data[[#This Row],[release_date]])</f>
        <v>2022</v>
      </c>
    </row>
    <row r="8913" spans="1:13" x14ac:dyDescent="0.25">
      <c r="A8913">
        <v>242090</v>
      </c>
      <c r="B8913" t="s">
        <v>36883</v>
      </c>
      <c r="C8913" s="1">
        <v>41859</v>
      </c>
      <c r="D8913" t="s">
        <v>3832</v>
      </c>
      <c r="E8913" t="s">
        <v>16</v>
      </c>
      <c r="F8913" t="s">
        <v>36885</v>
      </c>
      <c r="G8913">
        <v>6.9</v>
      </c>
      <c r="H8913">
        <v>611</v>
      </c>
      <c r="I8913">
        <v>9.0280000000000005</v>
      </c>
      <c r="J8913">
        <v>92</v>
      </c>
      <c r="K8913">
        <v>0</v>
      </c>
      <c r="L8913">
        <v>513447</v>
      </c>
      <c r="M8913">
        <f>YEAR(Data[[#This Row],[release_date]])</f>
        <v>2014</v>
      </c>
    </row>
    <row r="8914" spans="1:13" x14ac:dyDescent="0.25">
      <c r="A8914">
        <v>916964</v>
      </c>
      <c r="B8914" t="s">
        <v>28077</v>
      </c>
      <c r="C8914" s="1">
        <v>44679</v>
      </c>
      <c r="D8914" t="s">
        <v>245</v>
      </c>
      <c r="E8914" t="s">
        <v>106</v>
      </c>
      <c r="F8914" t="s">
        <v>28079</v>
      </c>
      <c r="G8914">
        <v>5.6</v>
      </c>
      <c r="H8914">
        <v>8</v>
      </c>
      <c r="I8914">
        <v>15.412000000000001</v>
      </c>
      <c r="J8914">
        <v>85</v>
      </c>
      <c r="K8914">
        <v>0</v>
      </c>
      <c r="L8914">
        <v>0</v>
      </c>
      <c r="M8914">
        <f>YEAR(Data[[#This Row],[release_date]])</f>
        <v>2022</v>
      </c>
    </row>
    <row r="8915" spans="1:13" x14ac:dyDescent="0.25">
      <c r="A8915">
        <v>359289</v>
      </c>
      <c r="B8915" t="s">
        <v>23569</v>
      </c>
      <c r="C8915" s="1">
        <v>42249</v>
      </c>
      <c r="D8915" t="s">
        <v>1119</v>
      </c>
      <c r="E8915" t="s">
        <v>136</v>
      </c>
      <c r="F8915" t="s">
        <v>116</v>
      </c>
      <c r="G8915">
        <v>5.6</v>
      </c>
      <c r="H8915">
        <v>5</v>
      </c>
      <c r="I8915">
        <v>13.212999999999999</v>
      </c>
      <c r="J8915">
        <v>98</v>
      </c>
      <c r="K8915">
        <v>0</v>
      </c>
      <c r="L8915">
        <v>0</v>
      </c>
      <c r="M8915">
        <f>YEAR(Data[[#This Row],[release_date]])</f>
        <v>2015</v>
      </c>
    </row>
    <row r="8916" spans="1:13" x14ac:dyDescent="0.25">
      <c r="A8916">
        <v>614409</v>
      </c>
      <c r="B8916" t="s">
        <v>10590</v>
      </c>
      <c r="C8916" s="1">
        <v>44239</v>
      </c>
      <c r="D8916" t="s">
        <v>3832</v>
      </c>
      <c r="E8916" t="s">
        <v>16</v>
      </c>
      <c r="F8916" t="s">
        <v>10592</v>
      </c>
      <c r="G8916">
        <v>7.6</v>
      </c>
      <c r="H8916">
        <v>1701</v>
      </c>
      <c r="I8916">
        <v>23.922000000000001</v>
      </c>
      <c r="J8916">
        <v>115</v>
      </c>
      <c r="K8916">
        <v>0</v>
      </c>
      <c r="L8916">
        <v>0</v>
      </c>
      <c r="M8916">
        <f>YEAR(Data[[#This Row],[release_date]])</f>
        <v>2021</v>
      </c>
    </row>
    <row r="8917" spans="1:13" x14ac:dyDescent="0.25">
      <c r="A8917">
        <v>44132</v>
      </c>
      <c r="B8917" t="s">
        <v>25773</v>
      </c>
      <c r="C8917" s="1">
        <v>27626</v>
      </c>
      <c r="D8917" t="s">
        <v>7612</v>
      </c>
      <c r="E8917" t="s">
        <v>97</v>
      </c>
      <c r="F8917" t="s">
        <v>16013</v>
      </c>
      <c r="G8917">
        <v>5.6</v>
      </c>
      <c r="H8917">
        <v>132</v>
      </c>
      <c r="I8917">
        <v>15.753</v>
      </c>
      <c r="J8917">
        <v>98</v>
      </c>
      <c r="K8917">
        <v>0</v>
      </c>
      <c r="L8917">
        <v>0</v>
      </c>
      <c r="M8917">
        <f>YEAR(Data[[#This Row],[release_date]])</f>
        <v>1975</v>
      </c>
    </row>
    <row r="8918" spans="1:13" x14ac:dyDescent="0.25">
      <c r="A8918">
        <v>1114889</v>
      </c>
      <c r="B8918" t="s">
        <v>28550</v>
      </c>
      <c r="C8918" s="1">
        <v>45052</v>
      </c>
      <c r="D8918" t="s">
        <v>3832</v>
      </c>
      <c r="E8918" t="s">
        <v>16</v>
      </c>
      <c r="F8918" t="s">
        <v>116</v>
      </c>
      <c r="G8918">
        <v>0</v>
      </c>
      <c r="H8918">
        <v>0</v>
      </c>
      <c r="I8918">
        <v>9.7319999999999993</v>
      </c>
      <c r="J8918">
        <v>16</v>
      </c>
      <c r="K8918">
        <v>0</v>
      </c>
      <c r="L8918">
        <v>0</v>
      </c>
      <c r="M8918">
        <f>YEAR(Data[[#This Row],[release_date]])</f>
        <v>2023</v>
      </c>
    </row>
    <row r="8919" spans="1:13" x14ac:dyDescent="0.25">
      <c r="A8919">
        <v>14140</v>
      </c>
      <c r="B8919" t="s">
        <v>36841</v>
      </c>
      <c r="C8919" s="1">
        <v>28300</v>
      </c>
      <c r="D8919" t="s">
        <v>36842</v>
      </c>
      <c r="E8919" t="s">
        <v>16</v>
      </c>
      <c r="F8919" t="s">
        <v>2338</v>
      </c>
      <c r="G8919">
        <v>5.9</v>
      </c>
      <c r="H8919">
        <v>271</v>
      </c>
      <c r="I8919">
        <v>8.7739999999999991</v>
      </c>
      <c r="J8919">
        <v>105</v>
      </c>
      <c r="K8919">
        <v>0</v>
      </c>
      <c r="L8919">
        <v>29000000</v>
      </c>
      <c r="M8919">
        <f>YEAR(Data[[#This Row],[release_date]])</f>
        <v>1977</v>
      </c>
    </row>
    <row r="8920" spans="1:13" x14ac:dyDescent="0.25">
      <c r="A8920">
        <v>833097</v>
      </c>
      <c r="B8920" t="s">
        <v>11981</v>
      </c>
      <c r="C8920" s="1">
        <v>44875</v>
      </c>
      <c r="D8920" t="s">
        <v>8225</v>
      </c>
      <c r="E8920" t="s">
        <v>16</v>
      </c>
      <c r="F8920" t="s">
        <v>11983</v>
      </c>
      <c r="G8920">
        <v>6.3</v>
      </c>
      <c r="H8920">
        <v>579</v>
      </c>
      <c r="I8920">
        <v>20.652999999999999</v>
      </c>
      <c r="J8920">
        <v>95</v>
      </c>
      <c r="K8920">
        <v>0</v>
      </c>
      <c r="L8920">
        <v>0</v>
      </c>
      <c r="M8920">
        <f>YEAR(Data[[#This Row],[release_date]])</f>
        <v>2022</v>
      </c>
    </row>
    <row r="8921" spans="1:13" x14ac:dyDescent="0.25">
      <c r="A8921">
        <v>10897</v>
      </c>
      <c r="B8921" t="s">
        <v>8224</v>
      </c>
      <c r="C8921" s="1">
        <v>34551</v>
      </c>
      <c r="D8921" t="s">
        <v>8225</v>
      </c>
      <c r="E8921" t="s">
        <v>16</v>
      </c>
      <c r="F8921" t="s">
        <v>8227</v>
      </c>
      <c r="G8921">
        <v>6.8</v>
      </c>
      <c r="H8921">
        <v>1054</v>
      </c>
      <c r="I8921">
        <v>27.366</v>
      </c>
      <c r="J8921">
        <v>82</v>
      </c>
      <c r="K8921">
        <v>0</v>
      </c>
      <c r="L8921">
        <v>67308282</v>
      </c>
      <c r="M8921">
        <f>YEAR(Data[[#This Row],[release_date]])</f>
        <v>1994</v>
      </c>
    </row>
    <row r="8922" spans="1:13" x14ac:dyDescent="0.25">
      <c r="A8922">
        <v>15590</v>
      </c>
      <c r="B8922" t="s">
        <v>30611</v>
      </c>
      <c r="C8922" s="1">
        <v>38769</v>
      </c>
      <c r="D8922" t="s">
        <v>8225</v>
      </c>
      <c r="E8922" t="s">
        <v>16</v>
      </c>
      <c r="F8922" t="s">
        <v>30613</v>
      </c>
      <c r="G8922">
        <v>5.7</v>
      </c>
      <c r="H8922">
        <v>214</v>
      </c>
      <c r="I8922">
        <v>10.259</v>
      </c>
      <c r="J8922">
        <v>96</v>
      </c>
      <c r="K8922">
        <v>0</v>
      </c>
      <c r="L8922">
        <v>0</v>
      </c>
      <c r="M8922">
        <f>YEAR(Data[[#This Row],[release_date]])</f>
        <v>2006</v>
      </c>
    </row>
    <row r="8923" spans="1:13" x14ac:dyDescent="0.25">
      <c r="A8923">
        <v>763532</v>
      </c>
      <c r="B8923" t="s">
        <v>34707</v>
      </c>
      <c r="C8923" s="1">
        <v>44238</v>
      </c>
      <c r="D8923" t="s">
        <v>32063</v>
      </c>
      <c r="E8923" t="s">
        <v>16</v>
      </c>
      <c r="F8923" t="s">
        <v>34709</v>
      </c>
      <c r="G8923">
        <v>6.9</v>
      </c>
      <c r="H8923">
        <v>150</v>
      </c>
      <c r="I8923">
        <v>11.621</v>
      </c>
      <c r="J8923">
        <v>90</v>
      </c>
      <c r="K8923">
        <v>0</v>
      </c>
      <c r="L8923">
        <v>0</v>
      </c>
      <c r="M8923">
        <f>YEAR(Data[[#This Row],[release_date]])</f>
        <v>2021</v>
      </c>
    </row>
    <row r="8924" spans="1:13" x14ac:dyDescent="0.25">
      <c r="A8924">
        <v>606679</v>
      </c>
      <c r="B8924" t="s">
        <v>31486</v>
      </c>
      <c r="C8924" s="1">
        <v>43992</v>
      </c>
      <c r="D8924" t="s">
        <v>31487</v>
      </c>
      <c r="E8924" t="s">
        <v>16</v>
      </c>
      <c r="F8924" t="s">
        <v>31489</v>
      </c>
      <c r="G8924">
        <v>7.1</v>
      </c>
      <c r="H8924">
        <v>399</v>
      </c>
      <c r="I8924">
        <v>15.686999999999999</v>
      </c>
      <c r="J8924">
        <v>113</v>
      </c>
      <c r="K8924">
        <v>0</v>
      </c>
      <c r="L8924">
        <v>0</v>
      </c>
      <c r="M8924">
        <f>YEAR(Data[[#This Row],[release_date]])</f>
        <v>2020</v>
      </c>
    </row>
    <row r="8925" spans="1:13" x14ac:dyDescent="0.25">
      <c r="A8925">
        <v>818809</v>
      </c>
      <c r="B8925" t="s">
        <v>26236</v>
      </c>
      <c r="C8925" s="1">
        <v>44376</v>
      </c>
      <c r="D8925" t="s">
        <v>8821</v>
      </c>
      <c r="E8925" t="s">
        <v>16</v>
      </c>
      <c r="F8925" t="s">
        <v>26238</v>
      </c>
      <c r="G8925">
        <v>7.1</v>
      </c>
      <c r="H8925">
        <v>114</v>
      </c>
      <c r="I8925">
        <v>11.752000000000001</v>
      </c>
      <c r="J8925">
        <v>100</v>
      </c>
      <c r="K8925">
        <v>0</v>
      </c>
      <c r="L8925">
        <v>0</v>
      </c>
      <c r="M8925">
        <f>YEAR(Data[[#This Row],[release_date]])</f>
        <v>2021</v>
      </c>
    </row>
    <row r="8926" spans="1:13" x14ac:dyDescent="0.25">
      <c r="A8926">
        <v>1028935</v>
      </c>
      <c r="B8926" t="s">
        <v>32366</v>
      </c>
      <c r="C8926" s="1">
        <v>44889</v>
      </c>
      <c r="D8926" t="s">
        <v>8821</v>
      </c>
      <c r="E8926" t="s">
        <v>16</v>
      </c>
      <c r="F8926" t="s">
        <v>32368</v>
      </c>
      <c r="G8926">
        <v>6.4</v>
      </c>
      <c r="H8926">
        <v>19</v>
      </c>
      <c r="I8926">
        <v>11.867000000000001</v>
      </c>
      <c r="J8926">
        <v>111</v>
      </c>
      <c r="K8926">
        <v>0</v>
      </c>
      <c r="L8926">
        <v>0</v>
      </c>
      <c r="M8926">
        <f>YEAR(Data[[#This Row],[release_date]])</f>
        <v>2022</v>
      </c>
    </row>
    <row r="8927" spans="1:13" x14ac:dyDescent="0.25">
      <c r="A8927">
        <v>35558</v>
      </c>
      <c r="B8927" t="s">
        <v>15069</v>
      </c>
      <c r="C8927" s="1">
        <v>40223</v>
      </c>
      <c r="D8927" t="s">
        <v>15070</v>
      </c>
      <c r="E8927" t="s">
        <v>16</v>
      </c>
      <c r="F8927" t="s">
        <v>116</v>
      </c>
      <c r="G8927">
        <v>7</v>
      </c>
      <c r="H8927">
        <v>1105</v>
      </c>
      <c r="I8927">
        <v>22.888000000000002</v>
      </c>
      <c r="J8927">
        <v>81</v>
      </c>
      <c r="K8927">
        <v>0</v>
      </c>
      <c r="L8927">
        <v>0</v>
      </c>
      <c r="M8927">
        <f>YEAR(Data[[#This Row],[release_date]])</f>
        <v>2010</v>
      </c>
    </row>
    <row r="8928" spans="1:13" x14ac:dyDescent="0.25">
      <c r="A8928">
        <v>828613</v>
      </c>
      <c r="B8928" t="s">
        <v>23282</v>
      </c>
      <c r="C8928" s="1">
        <v>44812</v>
      </c>
      <c r="D8928" t="s">
        <v>462</v>
      </c>
      <c r="E8928" t="s">
        <v>16</v>
      </c>
      <c r="F8928" t="s">
        <v>23284</v>
      </c>
      <c r="G8928">
        <v>7.4</v>
      </c>
      <c r="H8928">
        <v>218</v>
      </c>
      <c r="I8928">
        <v>14.487</v>
      </c>
      <c r="J8928">
        <v>100</v>
      </c>
      <c r="K8928">
        <v>0</v>
      </c>
      <c r="L8928">
        <v>0</v>
      </c>
      <c r="M8928">
        <f>YEAR(Data[[#This Row],[release_date]])</f>
        <v>2022</v>
      </c>
    </row>
    <row r="8929" spans="1:13" x14ac:dyDescent="0.25">
      <c r="A8929">
        <v>513576</v>
      </c>
      <c r="B8929" t="s">
        <v>24019</v>
      </c>
      <c r="C8929" s="1">
        <v>43616</v>
      </c>
      <c r="D8929" t="s">
        <v>462</v>
      </c>
      <c r="E8929" t="s">
        <v>16</v>
      </c>
      <c r="F8929" t="s">
        <v>24021</v>
      </c>
      <c r="G8929">
        <v>6.6</v>
      </c>
      <c r="H8929">
        <v>1214</v>
      </c>
      <c r="I8929">
        <v>11.371</v>
      </c>
      <c r="J8929">
        <v>102</v>
      </c>
      <c r="K8929">
        <v>0</v>
      </c>
      <c r="L8929">
        <v>0</v>
      </c>
      <c r="M8929">
        <f>YEAR(Data[[#This Row],[release_date]])</f>
        <v>2019</v>
      </c>
    </row>
    <row r="8930" spans="1:13" x14ac:dyDescent="0.25">
      <c r="A8930">
        <v>512901</v>
      </c>
      <c r="B8930" t="s">
        <v>19506</v>
      </c>
      <c r="C8930" s="1">
        <v>43501</v>
      </c>
      <c r="D8930" t="s">
        <v>6428</v>
      </c>
      <c r="E8930" t="s">
        <v>614</v>
      </c>
      <c r="F8930" t="s">
        <v>19508</v>
      </c>
      <c r="G8930">
        <v>5.6</v>
      </c>
      <c r="H8930">
        <v>98</v>
      </c>
      <c r="I8930">
        <v>16.667000000000002</v>
      </c>
      <c r="J8930">
        <v>108</v>
      </c>
      <c r="K8930">
        <v>0</v>
      </c>
      <c r="L8930">
        <v>0</v>
      </c>
      <c r="M8930">
        <f>YEAR(Data[[#This Row],[release_date]])</f>
        <v>2019</v>
      </c>
    </row>
    <row r="8931" spans="1:13" x14ac:dyDescent="0.25">
      <c r="A8931">
        <v>537739</v>
      </c>
      <c r="B8931" t="s">
        <v>32270</v>
      </c>
      <c r="C8931" s="1">
        <v>43721</v>
      </c>
      <c r="D8931" t="s">
        <v>462</v>
      </c>
      <c r="E8931" t="s">
        <v>16</v>
      </c>
      <c r="F8931" t="s">
        <v>32272</v>
      </c>
      <c r="G8931">
        <v>6.5</v>
      </c>
      <c r="H8931">
        <v>794</v>
      </c>
      <c r="I8931">
        <v>13.948</v>
      </c>
      <c r="J8931">
        <v>94</v>
      </c>
      <c r="K8931">
        <v>0</v>
      </c>
      <c r="L8931">
        <v>0</v>
      </c>
      <c r="M8931">
        <f>YEAR(Data[[#This Row],[release_date]])</f>
        <v>2019</v>
      </c>
    </row>
    <row r="8932" spans="1:13" x14ac:dyDescent="0.25">
      <c r="A8932">
        <v>790409</v>
      </c>
      <c r="B8932" t="s">
        <v>654</v>
      </c>
      <c r="C8932" s="1">
        <v>44874</v>
      </c>
      <c r="D8932" t="s">
        <v>655</v>
      </c>
      <c r="E8932" t="s">
        <v>106</v>
      </c>
      <c r="F8932" t="s">
        <v>657</v>
      </c>
      <c r="G8932">
        <v>5.6</v>
      </c>
      <c r="H8932">
        <v>19</v>
      </c>
      <c r="I8932">
        <v>148.708</v>
      </c>
      <c r="J8932">
        <v>80</v>
      </c>
      <c r="K8932">
        <v>0</v>
      </c>
      <c r="L8932">
        <v>0</v>
      </c>
      <c r="M8932">
        <f>YEAR(Data[[#This Row],[release_date]])</f>
        <v>2022</v>
      </c>
    </row>
    <row r="8933" spans="1:13" x14ac:dyDescent="0.25">
      <c r="A8933">
        <v>936960</v>
      </c>
      <c r="B8933" t="s">
        <v>27402</v>
      </c>
      <c r="C8933" s="1">
        <v>44882</v>
      </c>
      <c r="D8933" t="s">
        <v>462</v>
      </c>
      <c r="E8933" t="s">
        <v>16</v>
      </c>
      <c r="F8933" t="s">
        <v>27404</v>
      </c>
      <c r="G8933">
        <v>5.8</v>
      </c>
      <c r="H8933">
        <v>160</v>
      </c>
      <c r="I8933">
        <v>13.519</v>
      </c>
      <c r="J8933">
        <v>91</v>
      </c>
      <c r="K8933">
        <v>0</v>
      </c>
      <c r="L8933">
        <v>0</v>
      </c>
      <c r="M8933">
        <f>YEAR(Data[[#This Row],[release_date]])</f>
        <v>2022</v>
      </c>
    </row>
    <row r="8934" spans="1:13" x14ac:dyDescent="0.25">
      <c r="A8934">
        <v>623195</v>
      </c>
      <c r="B8934" t="s">
        <v>21842</v>
      </c>
      <c r="C8934" s="1">
        <v>43706</v>
      </c>
      <c r="D8934" t="s">
        <v>462</v>
      </c>
      <c r="E8934" t="s">
        <v>16</v>
      </c>
      <c r="F8934" t="s">
        <v>19964</v>
      </c>
      <c r="G8934">
        <v>6.5</v>
      </c>
      <c r="H8934">
        <v>1073</v>
      </c>
      <c r="I8934">
        <v>14.278</v>
      </c>
      <c r="J8934">
        <v>98</v>
      </c>
      <c r="K8934">
        <v>0</v>
      </c>
      <c r="L8934">
        <v>0</v>
      </c>
      <c r="M8934">
        <f>YEAR(Data[[#This Row],[release_date]])</f>
        <v>2019</v>
      </c>
    </row>
    <row r="8935" spans="1:13" x14ac:dyDescent="0.25">
      <c r="A8935">
        <v>746419</v>
      </c>
      <c r="B8935" t="s">
        <v>16693</v>
      </c>
      <c r="C8935" s="1">
        <v>44763</v>
      </c>
      <c r="D8935" t="s">
        <v>462</v>
      </c>
      <c r="E8935" t="s">
        <v>16</v>
      </c>
      <c r="F8935" t="s">
        <v>16695</v>
      </c>
      <c r="G8935">
        <v>6.6</v>
      </c>
      <c r="H8935">
        <v>120</v>
      </c>
      <c r="I8935">
        <v>19.036999999999999</v>
      </c>
      <c r="J8935">
        <v>118</v>
      </c>
      <c r="K8935">
        <v>0</v>
      </c>
      <c r="L8935">
        <v>0</v>
      </c>
      <c r="M8935">
        <f>YEAR(Data[[#This Row],[release_date]])</f>
        <v>2022</v>
      </c>
    </row>
    <row r="8936" spans="1:13" x14ac:dyDescent="0.25">
      <c r="A8936">
        <v>761053</v>
      </c>
      <c r="B8936" t="s">
        <v>3407</v>
      </c>
      <c r="C8936" s="1">
        <v>44154</v>
      </c>
      <c r="D8936" t="s">
        <v>462</v>
      </c>
      <c r="E8936" t="s">
        <v>16</v>
      </c>
      <c r="F8936" t="s">
        <v>1582</v>
      </c>
      <c r="G8936">
        <v>8.4</v>
      </c>
      <c r="H8936">
        <v>1015</v>
      </c>
      <c r="I8936">
        <v>36.533999999999999</v>
      </c>
      <c r="J8936">
        <v>105</v>
      </c>
      <c r="K8936">
        <v>0</v>
      </c>
      <c r="L8936">
        <v>0</v>
      </c>
      <c r="M8936">
        <f>YEAR(Data[[#This Row],[release_date]])</f>
        <v>2020</v>
      </c>
    </row>
    <row r="8937" spans="1:13" x14ac:dyDescent="0.25">
      <c r="A8937">
        <v>520172</v>
      </c>
      <c r="B8937" t="s">
        <v>20810</v>
      </c>
      <c r="C8937" s="1">
        <v>44161</v>
      </c>
      <c r="D8937" t="s">
        <v>462</v>
      </c>
      <c r="E8937" t="s">
        <v>16</v>
      </c>
      <c r="F8937" t="s">
        <v>3460</v>
      </c>
      <c r="G8937">
        <v>7.4</v>
      </c>
      <c r="H8937">
        <v>984</v>
      </c>
      <c r="I8937">
        <v>17.626000000000001</v>
      </c>
      <c r="J8937">
        <v>102</v>
      </c>
      <c r="K8937">
        <v>0</v>
      </c>
      <c r="L8937">
        <v>1401954</v>
      </c>
      <c r="M8937">
        <f>YEAR(Data[[#This Row],[release_date]])</f>
        <v>2020</v>
      </c>
    </row>
    <row r="8938" spans="1:13" x14ac:dyDescent="0.25">
      <c r="A8938">
        <v>1053110</v>
      </c>
      <c r="B8938" t="s">
        <v>19148</v>
      </c>
      <c r="C8938" s="1">
        <v>44909</v>
      </c>
      <c r="D8938" t="s">
        <v>462</v>
      </c>
      <c r="E8938" t="s">
        <v>16</v>
      </c>
      <c r="F8938" t="s">
        <v>19150</v>
      </c>
      <c r="G8938">
        <v>5.4</v>
      </c>
      <c r="H8938">
        <v>96</v>
      </c>
      <c r="I8938">
        <v>16.716000000000001</v>
      </c>
      <c r="J8938">
        <v>90</v>
      </c>
      <c r="K8938">
        <v>0</v>
      </c>
      <c r="L8938">
        <v>0</v>
      </c>
      <c r="M8938">
        <f>YEAR(Data[[#This Row],[release_date]])</f>
        <v>2022</v>
      </c>
    </row>
    <row r="8939" spans="1:13" x14ac:dyDescent="0.25">
      <c r="A8939">
        <v>1101838</v>
      </c>
      <c r="B8939" t="s">
        <v>27493</v>
      </c>
      <c r="C8939" s="1">
        <v>45078</v>
      </c>
      <c r="D8939" t="s">
        <v>462</v>
      </c>
      <c r="E8939" t="s">
        <v>16</v>
      </c>
      <c r="F8939" t="s">
        <v>27495</v>
      </c>
      <c r="G8939">
        <v>0</v>
      </c>
      <c r="H8939">
        <v>0</v>
      </c>
      <c r="I8939">
        <v>8.6159999999999997</v>
      </c>
      <c r="J8939">
        <v>0</v>
      </c>
      <c r="K8939">
        <v>0</v>
      </c>
      <c r="L8939">
        <v>0</v>
      </c>
      <c r="M8939">
        <f>YEAR(Data[[#This Row],[release_date]])</f>
        <v>2023</v>
      </c>
    </row>
    <row r="8940" spans="1:13" x14ac:dyDescent="0.25">
      <c r="A8940">
        <v>735595</v>
      </c>
      <c r="B8940" t="s">
        <v>31531</v>
      </c>
      <c r="C8940" s="1">
        <v>44134</v>
      </c>
      <c r="D8940" t="s">
        <v>31532</v>
      </c>
      <c r="E8940" t="s">
        <v>568</v>
      </c>
      <c r="F8940" t="s">
        <v>31534</v>
      </c>
      <c r="G8940">
        <v>5.6</v>
      </c>
      <c r="H8940">
        <v>209</v>
      </c>
      <c r="I8940">
        <v>16.988</v>
      </c>
      <c r="J8940">
        <v>100</v>
      </c>
      <c r="K8940">
        <v>0</v>
      </c>
      <c r="L8940">
        <v>0</v>
      </c>
      <c r="M8940">
        <f>YEAR(Data[[#This Row],[release_date]])</f>
        <v>2020</v>
      </c>
    </row>
    <row r="8941" spans="1:13" x14ac:dyDescent="0.25">
      <c r="A8941">
        <v>106909</v>
      </c>
      <c r="B8941" t="s">
        <v>5715</v>
      </c>
      <c r="C8941" s="1">
        <v>27586</v>
      </c>
      <c r="D8941" t="s">
        <v>959</v>
      </c>
      <c r="E8941" t="s">
        <v>623</v>
      </c>
      <c r="F8941" t="s">
        <v>5717</v>
      </c>
      <c r="G8941">
        <v>5.6</v>
      </c>
      <c r="H8941">
        <v>43</v>
      </c>
      <c r="I8941">
        <v>41.201999999999998</v>
      </c>
      <c r="J8941">
        <v>89</v>
      </c>
      <c r="K8941">
        <v>0</v>
      </c>
      <c r="L8941">
        <v>0</v>
      </c>
      <c r="M8941">
        <f>YEAR(Data[[#This Row],[release_date]])</f>
        <v>1975</v>
      </c>
    </row>
    <row r="8942" spans="1:13" x14ac:dyDescent="0.25">
      <c r="A8942">
        <v>295151</v>
      </c>
      <c r="B8942" t="s">
        <v>30197</v>
      </c>
      <c r="C8942" s="1">
        <v>43777</v>
      </c>
      <c r="D8942" t="s">
        <v>462</v>
      </c>
      <c r="E8942" t="s">
        <v>16</v>
      </c>
      <c r="F8942" t="s">
        <v>30199</v>
      </c>
      <c r="G8942">
        <v>6.1</v>
      </c>
      <c r="H8942">
        <v>1067</v>
      </c>
      <c r="I8942">
        <v>16.536999999999999</v>
      </c>
      <c r="J8942">
        <v>93</v>
      </c>
      <c r="K8942">
        <v>0</v>
      </c>
      <c r="L8942">
        <v>0</v>
      </c>
      <c r="M8942">
        <f>YEAR(Data[[#This Row],[release_date]])</f>
        <v>2019</v>
      </c>
    </row>
    <row r="8943" spans="1:13" x14ac:dyDescent="0.25">
      <c r="A8943">
        <v>9356</v>
      </c>
      <c r="B8943" t="s">
        <v>36927</v>
      </c>
      <c r="C8943" s="1">
        <v>33221</v>
      </c>
      <c r="D8943" t="s">
        <v>462</v>
      </c>
      <c r="E8943" t="s">
        <v>16</v>
      </c>
      <c r="F8943" t="s">
        <v>14111</v>
      </c>
      <c r="G8943">
        <v>5.5</v>
      </c>
      <c r="H8943">
        <v>1241</v>
      </c>
      <c r="I8943">
        <v>12.472</v>
      </c>
      <c r="J8943">
        <v>81</v>
      </c>
      <c r="K8943">
        <v>0</v>
      </c>
      <c r="L8943">
        <v>47789074</v>
      </c>
      <c r="M8943">
        <f>YEAR(Data[[#This Row],[release_date]])</f>
        <v>1990</v>
      </c>
    </row>
    <row r="8944" spans="1:13" x14ac:dyDescent="0.25">
      <c r="A8944">
        <v>934756</v>
      </c>
      <c r="B8944" t="s">
        <v>17099</v>
      </c>
      <c r="C8944" s="1">
        <v>44805</v>
      </c>
      <c r="D8944" t="s">
        <v>462</v>
      </c>
      <c r="E8944" t="s">
        <v>16</v>
      </c>
      <c r="F8944" t="s">
        <v>17101</v>
      </c>
      <c r="G8944">
        <v>6</v>
      </c>
      <c r="H8944">
        <v>271</v>
      </c>
      <c r="I8944">
        <v>20.047999999999998</v>
      </c>
      <c r="J8944">
        <v>114</v>
      </c>
      <c r="K8944">
        <v>0</v>
      </c>
      <c r="L8944">
        <v>0</v>
      </c>
      <c r="M8944">
        <f>YEAR(Data[[#This Row],[release_date]])</f>
        <v>2022</v>
      </c>
    </row>
    <row r="8945" spans="1:13" x14ac:dyDescent="0.25">
      <c r="A8945">
        <v>932430</v>
      </c>
      <c r="B8945" t="s">
        <v>7294</v>
      </c>
      <c r="C8945" s="1">
        <v>45015</v>
      </c>
      <c r="D8945" t="s">
        <v>462</v>
      </c>
      <c r="E8945" t="s">
        <v>16</v>
      </c>
      <c r="F8945" t="s">
        <v>7296</v>
      </c>
      <c r="G8945">
        <v>7.3</v>
      </c>
      <c r="H8945">
        <v>74</v>
      </c>
      <c r="I8945">
        <v>35.840000000000003</v>
      </c>
      <c r="J8945">
        <v>98</v>
      </c>
      <c r="K8945">
        <v>0</v>
      </c>
      <c r="L8945">
        <v>0</v>
      </c>
      <c r="M8945">
        <f>YEAR(Data[[#This Row],[release_date]])</f>
        <v>2023</v>
      </c>
    </row>
    <row r="8946" spans="1:13" x14ac:dyDescent="0.25">
      <c r="A8946">
        <v>785539</v>
      </c>
      <c r="B8946" t="s">
        <v>32218</v>
      </c>
      <c r="C8946" s="1">
        <v>44406</v>
      </c>
      <c r="D8946" t="s">
        <v>462</v>
      </c>
      <c r="E8946" t="s">
        <v>16</v>
      </c>
      <c r="F8946" t="s">
        <v>32220</v>
      </c>
      <c r="G8946">
        <v>7.3</v>
      </c>
      <c r="H8946">
        <v>369</v>
      </c>
      <c r="I8946">
        <v>11.967000000000001</v>
      </c>
      <c r="J8946">
        <v>101</v>
      </c>
      <c r="K8946">
        <v>0</v>
      </c>
      <c r="L8946">
        <v>0</v>
      </c>
      <c r="M8946">
        <f>YEAR(Data[[#This Row],[release_date]])</f>
        <v>2021</v>
      </c>
    </row>
    <row r="8947" spans="1:13" x14ac:dyDescent="0.25">
      <c r="A8947">
        <v>1049638</v>
      </c>
      <c r="B8947" t="s">
        <v>21068</v>
      </c>
      <c r="C8947" s="1">
        <v>45002</v>
      </c>
      <c r="D8947" t="s">
        <v>462</v>
      </c>
      <c r="E8947" t="s">
        <v>16</v>
      </c>
      <c r="F8947" t="s">
        <v>21070</v>
      </c>
      <c r="G8947">
        <v>7.3</v>
      </c>
      <c r="H8947">
        <v>57</v>
      </c>
      <c r="I8947">
        <v>14.606999999999999</v>
      </c>
      <c r="J8947">
        <v>82</v>
      </c>
      <c r="K8947">
        <v>0</v>
      </c>
      <c r="L8947">
        <v>0</v>
      </c>
      <c r="M8947">
        <f>YEAR(Data[[#This Row],[release_date]])</f>
        <v>2023</v>
      </c>
    </row>
    <row r="8948" spans="1:13" x14ac:dyDescent="0.25">
      <c r="A8948">
        <v>384677</v>
      </c>
      <c r="B8948" t="s">
        <v>25479</v>
      </c>
      <c r="C8948" s="1">
        <v>43266</v>
      </c>
      <c r="D8948" t="s">
        <v>462</v>
      </c>
      <c r="E8948" t="s">
        <v>16</v>
      </c>
      <c r="F8948" t="s">
        <v>17672</v>
      </c>
      <c r="G8948">
        <v>6.9</v>
      </c>
      <c r="H8948">
        <v>2397</v>
      </c>
      <c r="I8948">
        <v>15.978999999999999</v>
      </c>
      <c r="J8948">
        <v>105</v>
      </c>
      <c r="K8948">
        <v>0</v>
      </c>
      <c r="L8948">
        <v>0</v>
      </c>
      <c r="M8948">
        <f>YEAR(Data[[#This Row],[release_date]])</f>
        <v>2018</v>
      </c>
    </row>
    <row r="8949" spans="1:13" x14ac:dyDescent="0.25">
      <c r="A8949">
        <v>931954</v>
      </c>
      <c r="B8949" t="s">
        <v>559</v>
      </c>
      <c r="C8949" s="1">
        <v>44897</v>
      </c>
      <c r="D8949" t="s">
        <v>560</v>
      </c>
      <c r="E8949" t="s">
        <v>106</v>
      </c>
      <c r="F8949" t="s">
        <v>562</v>
      </c>
      <c r="G8949">
        <v>5.6</v>
      </c>
      <c r="H8949">
        <v>87</v>
      </c>
      <c r="I8949">
        <v>183.23</v>
      </c>
      <c r="J8949">
        <v>101</v>
      </c>
      <c r="K8949">
        <v>0</v>
      </c>
      <c r="L8949">
        <v>0</v>
      </c>
      <c r="M8949">
        <f>YEAR(Data[[#This Row],[release_date]])</f>
        <v>2022</v>
      </c>
    </row>
    <row r="8950" spans="1:13" x14ac:dyDescent="0.25">
      <c r="A8950">
        <v>28574</v>
      </c>
      <c r="B8950" t="s">
        <v>22742</v>
      </c>
      <c r="C8950" s="1">
        <v>30203</v>
      </c>
      <c r="D8950" t="s">
        <v>221</v>
      </c>
      <c r="E8950" t="s">
        <v>623</v>
      </c>
      <c r="F8950" t="s">
        <v>22744</v>
      </c>
      <c r="G8950">
        <v>5.6</v>
      </c>
      <c r="H8950">
        <v>43</v>
      </c>
      <c r="I8950">
        <v>17.236999999999998</v>
      </c>
      <c r="J8950">
        <v>99</v>
      </c>
      <c r="K8950">
        <v>0</v>
      </c>
      <c r="L8950">
        <v>0</v>
      </c>
      <c r="M8950">
        <f>YEAR(Data[[#This Row],[release_date]])</f>
        <v>1982</v>
      </c>
    </row>
    <row r="8951" spans="1:13" x14ac:dyDescent="0.25">
      <c r="A8951">
        <v>810873</v>
      </c>
      <c r="B8951" t="s">
        <v>26783</v>
      </c>
      <c r="C8951" s="1">
        <v>44532</v>
      </c>
      <c r="D8951" t="s">
        <v>462</v>
      </c>
      <c r="E8951" t="s">
        <v>16</v>
      </c>
      <c r="F8951" t="s">
        <v>26785</v>
      </c>
      <c r="G8951">
        <v>6.5</v>
      </c>
      <c r="H8951">
        <v>321</v>
      </c>
      <c r="I8951">
        <v>10.978</v>
      </c>
      <c r="J8951">
        <v>99</v>
      </c>
      <c r="K8951">
        <v>0</v>
      </c>
      <c r="L8951">
        <v>0</v>
      </c>
      <c r="M8951">
        <f>YEAR(Data[[#This Row],[release_date]])</f>
        <v>2021</v>
      </c>
    </row>
    <row r="8952" spans="1:13" x14ac:dyDescent="0.25">
      <c r="A8952">
        <v>916053</v>
      </c>
      <c r="B8952" t="s">
        <v>16920</v>
      </c>
      <c r="C8952" s="1">
        <v>44894</v>
      </c>
      <c r="D8952" t="s">
        <v>462</v>
      </c>
      <c r="E8952" t="s">
        <v>16</v>
      </c>
      <c r="F8952" t="s">
        <v>16922</v>
      </c>
      <c r="G8952">
        <v>7</v>
      </c>
      <c r="H8952">
        <v>179</v>
      </c>
      <c r="I8952">
        <v>13.864000000000001</v>
      </c>
      <c r="J8952">
        <v>87</v>
      </c>
      <c r="K8952">
        <v>0</v>
      </c>
      <c r="L8952">
        <v>0</v>
      </c>
      <c r="M8952">
        <f>YEAR(Data[[#This Row],[release_date]])</f>
        <v>2022</v>
      </c>
    </row>
    <row r="8953" spans="1:13" x14ac:dyDescent="0.25">
      <c r="A8953">
        <v>826942</v>
      </c>
      <c r="B8953" t="s">
        <v>31708</v>
      </c>
      <c r="C8953" s="1">
        <v>44792</v>
      </c>
      <c r="D8953" t="s">
        <v>462</v>
      </c>
      <c r="E8953" t="s">
        <v>16</v>
      </c>
      <c r="F8953" t="s">
        <v>31710</v>
      </c>
      <c r="G8953">
        <v>4.5999999999999996</v>
      </c>
      <c r="H8953">
        <v>43</v>
      </c>
      <c r="I8953">
        <v>11.074</v>
      </c>
      <c r="J8953">
        <v>104</v>
      </c>
      <c r="K8953">
        <v>0</v>
      </c>
      <c r="L8953">
        <v>0</v>
      </c>
      <c r="M8953">
        <f>YEAR(Data[[#This Row],[release_date]])</f>
        <v>2022</v>
      </c>
    </row>
    <row r="8954" spans="1:13" x14ac:dyDescent="0.25">
      <c r="A8954">
        <v>1005835</v>
      </c>
      <c r="B8954" t="s">
        <v>28383</v>
      </c>
      <c r="C8954" s="1">
        <v>44798</v>
      </c>
      <c r="D8954" t="s">
        <v>462</v>
      </c>
      <c r="E8954" t="s">
        <v>16</v>
      </c>
      <c r="F8954" t="s">
        <v>19150</v>
      </c>
      <c r="G8954">
        <v>5.0999999999999996</v>
      </c>
      <c r="H8954">
        <v>88</v>
      </c>
      <c r="I8954">
        <v>11.269</v>
      </c>
      <c r="J8954">
        <v>96</v>
      </c>
      <c r="K8954">
        <v>0</v>
      </c>
      <c r="L8954">
        <v>0</v>
      </c>
      <c r="M8954">
        <f>YEAR(Data[[#This Row],[release_date]])</f>
        <v>2022</v>
      </c>
    </row>
    <row r="8955" spans="1:13" x14ac:dyDescent="0.25">
      <c r="A8955">
        <v>405817</v>
      </c>
      <c r="B8955" t="s">
        <v>11673</v>
      </c>
      <c r="C8955" s="1">
        <v>42544</v>
      </c>
      <c r="D8955" t="s">
        <v>772</v>
      </c>
      <c r="E8955" t="s">
        <v>136</v>
      </c>
      <c r="F8955" t="s">
        <v>11675</v>
      </c>
      <c r="G8955">
        <v>5.6</v>
      </c>
      <c r="H8955">
        <v>7</v>
      </c>
      <c r="I8955">
        <v>22.838999999999999</v>
      </c>
      <c r="J8955">
        <v>85</v>
      </c>
      <c r="K8955">
        <v>0</v>
      </c>
      <c r="L8955">
        <v>0</v>
      </c>
      <c r="M8955">
        <f>YEAR(Data[[#This Row],[release_date]])</f>
        <v>2016</v>
      </c>
    </row>
    <row r="8956" spans="1:13" x14ac:dyDescent="0.25">
      <c r="A8956">
        <v>191561</v>
      </c>
      <c r="B8956" t="s">
        <v>8786</v>
      </c>
      <c r="C8956" s="1">
        <v>35287</v>
      </c>
      <c r="D8956" t="s">
        <v>610</v>
      </c>
      <c r="E8956" t="s">
        <v>614</v>
      </c>
      <c r="F8956" t="s">
        <v>116</v>
      </c>
      <c r="G8956">
        <v>5.6</v>
      </c>
      <c r="H8956">
        <v>6</v>
      </c>
      <c r="I8956">
        <v>37.168999999999997</v>
      </c>
      <c r="J8956">
        <v>96</v>
      </c>
      <c r="K8956">
        <v>0</v>
      </c>
      <c r="L8956">
        <v>0</v>
      </c>
      <c r="M8956">
        <f>YEAR(Data[[#This Row],[release_date]])</f>
        <v>1996</v>
      </c>
    </row>
    <row r="8957" spans="1:13" x14ac:dyDescent="0.25">
      <c r="A8957">
        <v>603661</v>
      </c>
      <c r="B8957" t="s">
        <v>13979</v>
      </c>
      <c r="C8957" s="1">
        <v>44539</v>
      </c>
      <c r="D8957" t="s">
        <v>462</v>
      </c>
      <c r="E8957" t="s">
        <v>16</v>
      </c>
      <c r="F8957" t="s">
        <v>13981</v>
      </c>
      <c r="G8957">
        <v>7.4</v>
      </c>
      <c r="H8957">
        <v>795</v>
      </c>
      <c r="I8957">
        <v>18.141999999999999</v>
      </c>
      <c r="J8957">
        <v>102</v>
      </c>
      <c r="K8957">
        <v>0</v>
      </c>
      <c r="L8957">
        <v>0</v>
      </c>
      <c r="M8957">
        <f>YEAR(Data[[#This Row],[release_date]])</f>
        <v>2021</v>
      </c>
    </row>
    <row r="8958" spans="1:13" x14ac:dyDescent="0.25">
      <c r="A8958">
        <v>80295</v>
      </c>
      <c r="B8958" t="s">
        <v>14031</v>
      </c>
      <c r="C8958" s="1">
        <v>26892</v>
      </c>
      <c r="D8958" t="s">
        <v>254</v>
      </c>
      <c r="E8958" t="s">
        <v>568</v>
      </c>
      <c r="F8958" t="s">
        <v>14033</v>
      </c>
      <c r="G8958">
        <v>5.5</v>
      </c>
      <c r="H8958">
        <v>31</v>
      </c>
      <c r="I8958">
        <v>25.579000000000001</v>
      </c>
      <c r="J8958">
        <v>87</v>
      </c>
      <c r="K8958">
        <v>0</v>
      </c>
      <c r="L8958">
        <v>0</v>
      </c>
      <c r="M8958">
        <f>YEAR(Data[[#This Row],[release_date]])</f>
        <v>1973</v>
      </c>
    </row>
    <row r="8959" spans="1:13" x14ac:dyDescent="0.25">
      <c r="A8959">
        <v>32629</v>
      </c>
      <c r="B8959" t="s">
        <v>36021</v>
      </c>
      <c r="C8959" s="1">
        <v>34473</v>
      </c>
      <c r="D8959" t="s">
        <v>36022</v>
      </c>
      <c r="E8959" t="s">
        <v>414</v>
      </c>
      <c r="F8959" t="s">
        <v>36024</v>
      </c>
      <c r="G8959">
        <v>5.5</v>
      </c>
      <c r="H8959">
        <v>31</v>
      </c>
      <c r="I8959">
        <v>10.731</v>
      </c>
      <c r="J8959">
        <v>93</v>
      </c>
      <c r="K8959">
        <v>0</v>
      </c>
      <c r="L8959">
        <v>0</v>
      </c>
      <c r="M8959">
        <f>YEAR(Data[[#This Row],[release_date]])</f>
        <v>1994</v>
      </c>
    </row>
    <row r="8960" spans="1:13" x14ac:dyDescent="0.25">
      <c r="A8960">
        <v>454983</v>
      </c>
      <c r="B8960" t="s">
        <v>3775</v>
      </c>
      <c r="C8960" s="1">
        <v>43231</v>
      </c>
      <c r="D8960" t="s">
        <v>462</v>
      </c>
      <c r="E8960" t="s">
        <v>16</v>
      </c>
      <c r="F8960" t="s">
        <v>3777</v>
      </c>
      <c r="G8960">
        <v>7.2</v>
      </c>
      <c r="H8960">
        <v>6818</v>
      </c>
      <c r="I8960">
        <v>48.317999999999998</v>
      </c>
      <c r="J8960">
        <v>105</v>
      </c>
      <c r="K8960">
        <v>0</v>
      </c>
      <c r="L8960">
        <v>0</v>
      </c>
      <c r="M8960">
        <f>YEAR(Data[[#This Row],[release_date]])</f>
        <v>2018</v>
      </c>
    </row>
    <row r="8961" spans="1:13" x14ac:dyDescent="0.25">
      <c r="A8961">
        <v>73861</v>
      </c>
      <c r="B8961" t="s">
        <v>10732</v>
      </c>
      <c r="C8961" s="1">
        <v>40345</v>
      </c>
      <c r="D8961" t="s">
        <v>10733</v>
      </c>
      <c r="E8961" t="s">
        <v>10734</v>
      </c>
      <c r="F8961" t="s">
        <v>10736</v>
      </c>
      <c r="G8961">
        <v>5.5</v>
      </c>
      <c r="H8961">
        <v>1652</v>
      </c>
      <c r="I8961">
        <v>30.814</v>
      </c>
      <c r="J8961">
        <v>104</v>
      </c>
      <c r="K8961">
        <v>0</v>
      </c>
      <c r="L8961">
        <v>1541</v>
      </c>
      <c r="M8961">
        <f>YEAR(Data[[#This Row],[release_date]])</f>
        <v>2010</v>
      </c>
    </row>
    <row r="8962" spans="1:13" x14ac:dyDescent="0.25">
      <c r="A8962">
        <v>727745</v>
      </c>
      <c r="B8962" t="s">
        <v>7250</v>
      </c>
      <c r="C8962" s="1">
        <v>44419</v>
      </c>
      <c r="D8962" t="s">
        <v>462</v>
      </c>
      <c r="E8962" t="s">
        <v>16</v>
      </c>
      <c r="F8962" t="s">
        <v>3777</v>
      </c>
      <c r="G8962">
        <v>7</v>
      </c>
      <c r="H8962">
        <v>1646</v>
      </c>
      <c r="I8962">
        <v>30.736000000000001</v>
      </c>
      <c r="J8962">
        <v>112</v>
      </c>
      <c r="K8962">
        <v>0</v>
      </c>
      <c r="L8962">
        <v>0</v>
      </c>
      <c r="M8962">
        <f>YEAR(Data[[#This Row],[release_date]])</f>
        <v>2021</v>
      </c>
    </row>
    <row r="8963" spans="1:13" x14ac:dyDescent="0.25">
      <c r="A8963">
        <v>502292</v>
      </c>
      <c r="B8963" t="s">
        <v>26840</v>
      </c>
      <c r="C8963" s="1">
        <v>43588</v>
      </c>
      <c r="D8963" t="s">
        <v>462</v>
      </c>
      <c r="E8963" t="s">
        <v>16</v>
      </c>
      <c r="F8963" t="s">
        <v>26842</v>
      </c>
      <c r="G8963">
        <v>6</v>
      </c>
      <c r="H8963">
        <v>1311</v>
      </c>
      <c r="I8963">
        <v>13.102</v>
      </c>
      <c r="J8963">
        <v>109</v>
      </c>
      <c r="K8963">
        <v>0</v>
      </c>
      <c r="L8963">
        <v>0</v>
      </c>
      <c r="M8963">
        <f>YEAR(Data[[#This Row],[release_date]])</f>
        <v>2019</v>
      </c>
    </row>
    <row r="8964" spans="1:13" x14ac:dyDescent="0.25">
      <c r="A8964">
        <v>543540</v>
      </c>
      <c r="B8964" t="s">
        <v>25745</v>
      </c>
      <c r="C8964" s="1">
        <v>43567</v>
      </c>
      <c r="D8964" t="s">
        <v>462</v>
      </c>
      <c r="E8964" t="s">
        <v>16</v>
      </c>
      <c r="F8964" t="s">
        <v>10592</v>
      </c>
      <c r="G8964">
        <v>6.5</v>
      </c>
      <c r="H8964">
        <v>3078</v>
      </c>
      <c r="I8964">
        <v>15.016999999999999</v>
      </c>
      <c r="J8964">
        <v>93</v>
      </c>
      <c r="K8964">
        <v>0</v>
      </c>
      <c r="L8964">
        <v>0</v>
      </c>
      <c r="M8964">
        <f>YEAR(Data[[#This Row],[release_date]])</f>
        <v>2019</v>
      </c>
    </row>
    <row r="8965" spans="1:13" x14ac:dyDescent="0.25">
      <c r="A8965">
        <v>556803</v>
      </c>
      <c r="B8965" t="s">
        <v>21267</v>
      </c>
      <c r="C8965" s="1">
        <v>43420</v>
      </c>
      <c r="D8965" t="s">
        <v>462</v>
      </c>
      <c r="E8965" t="s">
        <v>16</v>
      </c>
      <c r="F8965" t="s">
        <v>21269</v>
      </c>
      <c r="G8965">
        <v>7</v>
      </c>
      <c r="H8965">
        <v>2060</v>
      </c>
      <c r="I8965">
        <v>14.972</v>
      </c>
      <c r="J8965">
        <v>101</v>
      </c>
      <c r="K8965">
        <v>0</v>
      </c>
      <c r="L8965">
        <v>0</v>
      </c>
      <c r="M8965">
        <f>YEAR(Data[[#This Row],[release_date]])</f>
        <v>2018</v>
      </c>
    </row>
    <row r="8966" spans="1:13" x14ac:dyDescent="0.25">
      <c r="A8966">
        <v>785533</v>
      </c>
      <c r="B8966" t="s">
        <v>35624</v>
      </c>
      <c r="C8966" s="1">
        <v>44518</v>
      </c>
      <c r="D8966" t="s">
        <v>462</v>
      </c>
      <c r="E8966" t="s">
        <v>16</v>
      </c>
      <c r="F8966" t="s">
        <v>21269</v>
      </c>
      <c r="G8966">
        <v>6.9</v>
      </c>
      <c r="H8966">
        <v>356</v>
      </c>
      <c r="I8966">
        <v>11.351000000000001</v>
      </c>
      <c r="J8966">
        <v>106</v>
      </c>
      <c r="K8966">
        <v>0</v>
      </c>
      <c r="L8966">
        <v>0</v>
      </c>
      <c r="M8966">
        <f>YEAR(Data[[#This Row],[release_date]])</f>
        <v>2021</v>
      </c>
    </row>
    <row r="8967" spans="1:13" x14ac:dyDescent="0.25">
      <c r="A8967">
        <v>611213</v>
      </c>
      <c r="B8967" t="s">
        <v>29403</v>
      </c>
      <c r="C8967" s="1">
        <v>44167</v>
      </c>
      <c r="D8967" t="s">
        <v>462</v>
      </c>
      <c r="E8967" t="s">
        <v>16</v>
      </c>
      <c r="F8967" t="s">
        <v>29405</v>
      </c>
      <c r="G8967">
        <v>6.2</v>
      </c>
      <c r="H8967">
        <v>616</v>
      </c>
      <c r="I8967">
        <v>12.077999999999999</v>
      </c>
      <c r="J8967">
        <v>132</v>
      </c>
      <c r="K8967">
        <v>0</v>
      </c>
      <c r="L8967">
        <v>0</v>
      </c>
      <c r="M8967">
        <f>YEAR(Data[[#This Row],[release_date]])</f>
        <v>2020</v>
      </c>
    </row>
    <row r="8968" spans="1:13" x14ac:dyDescent="0.25">
      <c r="A8968">
        <v>24122</v>
      </c>
      <c r="B8968" t="s">
        <v>17155</v>
      </c>
      <c r="C8968" s="1">
        <v>40072</v>
      </c>
      <c r="D8968" t="s">
        <v>462</v>
      </c>
      <c r="E8968" t="s">
        <v>16</v>
      </c>
      <c r="F8968" t="s">
        <v>17157</v>
      </c>
      <c r="G8968">
        <v>6.5</v>
      </c>
      <c r="H8968">
        <v>811</v>
      </c>
      <c r="I8968">
        <v>20.219000000000001</v>
      </c>
      <c r="J8968">
        <v>95</v>
      </c>
      <c r="K8968">
        <v>0</v>
      </c>
      <c r="L8968">
        <v>21791288</v>
      </c>
      <c r="M8968">
        <f>YEAR(Data[[#This Row],[release_date]])</f>
        <v>2009</v>
      </c>
    </row>
    <row r="8969" spans="1:13" x14ac:dyDescent="0.25">
      <c r="A8969">
        <v>790142</v>
      </c>
      <c r="B8969" t="s">
        <v>12681</v>
      </c>
      <c r="C8969" s="1">
        <v>44581</v>
      </c>
      <c r="D8969" t="s">
        <v>462</v>
      </c>
      <c r="E8969" t="s">
        <v>16</v>
      </c>
      <c r="F8969" t="s">
        <v>12683</v>
      </c>
      <c r="G8969">
        <v>6.7</v>
      </c>
      <c r="H8969">
        <v>682</v>
      </c>
      <c r="I8969">
        <v>19.436</v>
      </c>
      <c r="J8969">
        <v>96</v>
      </c>
      <c r="K8969">
        <v>0</v>
      </c>
      <c r="L8969">
        <v>0</v>
      </c>
      <c r="M8969">
        <f>YEAR(Data[[#This Row],[release_date]])</f>
        <v>2022</v>
      </c>
    </row>
    <row r="8970" spans="1:13" x14ac:dyDescent="0.25">
      <c r="A8970">
        <v>63319</v>
      </c>
      <c r="B8970" t="s">
        <v>34225</v>
      </c>
      <c r="C8970" s="1">
        <v>40492</v>
      </c>
      <c r="D8970" t="s">
        <v>610</v>
      </c>
      <c r="E8970" t="s">
        <v>97</v>
      </c>
      <c r="F8970" t="s">
        <v>34227</v>
      </c>
      <c r="G8970">
        <v>5.5</v>
      </c>
      <c r="H8970">
        <v>44</v>
      </c>
      <c r="I8970">
        <v>15.936999999999999</v>
      </c>
      <c r="J8970">
        <v>80</v>
      </c>
      <c r="K8970">
        <v>0</v>
      </c>
      <c r="L8970">
        <v>0</v>
      </c>
      <c r="M8970">
        <f>YEAR(Data[[#This Row],[release_date]])</f>
        <v>2010</v>
      </c>
    </row>
    <row r="8971" spans="1:13" x14ac:dyDescent="0.25">
      <c r="A8971">
        <v>806643</v>
      </c>
      <c r="B8971" t="s">
        <v>36832</v>
      </c>
      <c r="C8971" s="1">
        <v>44308</v>
      </c>
      <c r="D8971" t="s">
        <v>462</v>
      </c>
      <c r="E8971" t="s">
        <v>16</v>
      </c>
      <c r="F8971" t="s">
        <v>4304</v>
      </c>
      <c r="G8971">
        <v>6.2</v>
      </c>
      <c r="H8971">
        <v>123</v>
      </c>
      <c r="I8971">
        <v>11.05</v>
      </c>
      <c r="J8971">
        <v>91</v>
      </c>
      <c r="K8971">
        <v>0</v>
      </c>
      <c r="L8971">
        <v>0</v>
      </c>
      <c r="M8971">
        <f>YEAR(Data[[#This Row],[release_date]])</f>
        <v>2021</v>
      </c>
    </row>
    <row r="8972" spans="1:13" x14ac:dyDescent="0.25">
      <c r="A8972">
        <v>565426</v>
      </c>
      <c r="B8972" t="s">
        <v>12285</v>
      </c>
      <c r="C8972" s="1">
        <v>43873</v>
      </c>
      <c r="D8972" t="s">
        <v>462</v>
      </c>
      <c r="E8972" t="s">
        <v>16</v>
      </c>
      <c r="F8972" t="s">
        <v>10592</v>
      </c>
      <c r="G8972">
        <v>6.9</v>
      </c>
      <c r="H8972">
        <v>2342</v>
      </c>
      <c r="I8972">
        <v>22.734999999999999</v>
      </c>
      <c r="J8972">
        <v>102</v>
      </c>
      <c r="K8972">
        <v>0</v>
      </c>
      <c r="L8972">
        <v>0</v>
      </c>
      <c r="M8972">
        <f>YEAR(Data[[#This Row],[release_date]])</f>
        <v>2020</v>
      </c>
    </row>
    <row r="8973" spans="1:13" x14ac:dyDescent="0.25">
      <c r="A8973">
        <v>517024</v>
      </c>
      <c r="B8973" t="s">
        <v>31137</v>
      </c>
      <c r="C8973" s="1">
        <v>43510</v>
      </c>
      <c r="D8973" t="s">
        <v>245</v>
      </c>
      <c r="E8973" t="s">
        <v>556</v>
      </c>
      <c r="F8973" t="s">
        <v>31139</v>
      </c>
      <c r="G8973">
        <v>5.5</v>
      </c>
      <c r="H8973">
        <v>157</v>
      </c>
      <c r="I8973">
        <v>13.497999999999999</v>
      </c>
      <c r="J8973">
        <v>90</v>
      </c>
      <c r="K8973">
        <v>0</v>
      </c>
      <c r="L8973">
        <v>0</v>
      </c>
      <c r="M8973">
        <f>YEAR(Data[[#This Row],[release_date]])</f>
        <v>2019</v>
      </c>
    </row>
    <row r="8974" spans="1:13" x14ac:dyDescent="0.25">
      <c r="A8974">
        <v>800301</v>
      </c>
      <c r="B8974" t="s">
        <v>1032</v>
      </c>
      <c r="C8974" s="1">
        <v>44952</v>
      </c>
      <c r="D8974" t="s">
        <v>462</v>
      </c>
      <c r="E8974" t="s">
        <v>16</v>
      </c>
      <c r="F8974" t="s">
        <v>1034</v>
      </c>
      <c r="G8974">
        <v>6.4</v>
      </c>
      <c r="H8974">
        <v>48</v>
      </c>
      <c r="I8974">
        <v>113.569</v>
      </c>
      <c r="J8974">
        <v>109</v>
      </c>
      <c r="K8974">
        <v>0</v>
      </c>
      <c r="L8974">
        <v>0</v>
      </c>
      <c r="M8974">
        <f>YEAR(Data[[#This Row],[release_date]])</f>
        <v>2023</v>
      </c>
    </row>
    <row r="8975" spans="1:13" x14ac:dyDescent="0.25">
      <c r="A8975">
        <v>22705</v>
      </c>
      <c r="B8975" t="s">
        <v>5578</v>
      </c>
      <c r="C8975" s="1">
        <v>36553</v>
      </c>
      <c r="D8975" t="s">
        <v>413</v>
      </c>
      <c r="E8975" t="s">
        <v>623</v>
      </c>
      <c r="F8975" t="s">
        <v>5580</v>
      </c>
      <c r="G8975">
        <v>5.5</v>
      </c>
      <c r="H8975">
        <v>206</v>
      </c>
      <c r="I8975">
        <v>32.488999999999997</v>
      </c>
      <c r="J8975">
        <v>91</v>
      </c>
      <c r="K8975">
        <v>0</v>
      </c>
      <c r="L8975">
        <v>0</v>
      </c>
      <c r="M8975">
        <f>YEAR(Data[[#This Row],[release_date]])</f>
        <v>2000</v>
      </c>
    </row>
    <row r="8976" spans="1:13" x14ac:dyDescent="0.25">
      <c r="A8976">
        <v>103077</v>
      </c>
      <c r="B8976" t="s">
        <v>25499</v>
      </c>
      <c r="C8976" s="1">
        <v>33977</v>
      </c>
      <c r="D8976" t="s">
        <v>14359</v>
      </c>
      <c r="E8976" t="s">
        <v>623</v>
      </c>
      <c r="F8976" t="s">
        <v>25501</v>
      </c>
      <c r="G8976">
        <v>5.5</v>
      </c>
      <c r="H8976">
        <v>8</v>
      </c>
      <c r="I8976">
        <v>14.509</v>
      </c>
      <c r="J8976">
        <v>85</v>
      </c>
      <c r="K8976">
        <v>0</v>
      </c>
      <c r="L8976">
        <v>0</v>
      </c>
      <c r="M8976">
        <f>YEAR(Data[[#This Row],[release_date]])</f>
        <v>1993</v>
      </c>
    </row>
    <row r="8977" spans="1:13" x14ac:dyDescent="0.25">
      <c r="A8977">
        <v>866413</v>
      </c>
      <c r="B8977" t="s">
        <v>7487</v>
      </c>
      <c r="C8977" s="1">
        <v>44946</v>
      </c>
      <c r="D8977" t="s">
        <v>462</v>
      </c>
      <c r="E8977" t="s">
        <v>16</v>
      </c>
      <c r="F8977" t="s">
        <v>7489</v>
      </c>
      <c r="G8977">
        <v>5.8</v>
      </c>
      <c r="H8977">
        <v>465</v>
      </c>
      <c r="I8977">
        <v>29.972999999999999</v>
      </c>
      <c r="J8977">
        <v>117</v>
      </c>
      <c r="K8977">
        <v>0</v>
      </c>
      <c r="L8977">
        <v>0</v>
      </c>
      <c r="M8977">
        <f>YEAR(Data[[#This Row],[release_date]])</f>
        <v>2023</v>
      </c>
    </row>
    <row r="8978" spans="1:13" x14ac:dyDescent="0.25">
      <c r="A8978">
        <v>865559</v>
      </c>
      <c r="B8978" t="s">
        <v>30626</v>
      </c>
      <c r="C8978" s="1">
        <v>44897</v>
      </c>
      <c r="D8978" t="s">
        <v>462</v>
      </c>
      <c r="E8978" t="s">
        <v>16</v>
      </c>
      <c r="F8978" t="s">
        <v>30628</v>
      </c>
      <c r="G8978">
        <v>6.4</v>
      </c>
      <c r="H8978">
        <v>93</v>
      </c>
      <c r="I8978">
        <v>11.419</v>
      </c>
      <c r="J8978">
        <v>94</v>
      </c>
      <c r="K8978">
        <v>0</v>
      </c>
      <c r="L8978">
        <v>0</v>
      </c>
      <c r="M8978">
        <f>YEAR(Data[[#This Row],[release_date]])</f>
        <v>2022</v>
      </c>
    </row>
    <row r="8979" spans="1:13" x14ac:dyDescent="0.25">
      <c r="A8979">
        <v>792678</v>
      </c>
      <c r="B8979" t="s">
        <v>19193</v>
      </c>
      <c r="C8979" s="1">
        <v>44491</v>
      </c>
      <c r="D8979" t="s">
        <v>19194</v>
      </c>
      <c r="E8979" t="s">
        <v>211</v>
      </c>
      <c r="F8979" t="s">
        <v>7651</v>
      </c>
      <c r="G8979">
        <v>5.5</v>
      </c>
      <c r="H8979">
        <v>68</v>
      </c>
      <c r="I8979">
        <v>17.071000000000002</v>
      </c>
      <c r="J8979">
        <v>108</v>
      </c>
      <c r="K8979">
        <v>0</v>
      </c>
      <c r="L8979">
        <v>0</v>
      </c>
      <c r="M8979">
        <f>YEAR(Data[[#This Row],[release_date]])</f>
        <v>2021</v>
      </c>
    </row>
    <row r="8980" spans="1:13" x14ac:dyDescent="0.25">
      <c r="A8980">
        <v>703451</v>
      </c>
      <c r="B8980" t="s">
        <v>2600</v>
      </c>
      <c r="C8980" s="1">
        <v>44967</v>
      </c>
      <c r="D8980" t="s">
        <v>462</v>
      </c>
      <c r="E8980" t="s">
        <v>16</v>
      </c>
      <c r="F8980" t="s">
        <v>2602</v>
      </c>
      <c r="G8980">
        <v>6.4</v>
      </c>
      <c r="H8980">
        <v>511</v>
      </c>
      <c r="I8980">
        <v>60.378999999999998</v>
      </c>
      <c r="J8980">
        <v>109</v>
      </c>
      <c r="K8980">
        <v>0</v>
      </c>
      <c r="L8980">
        <v>0</v>
      </c>
      <c r="M8980">
        <f>YEAR(Data[[#This Row],[release_date]])</f>
        <v>2023</v>
      </c>
    </row>
    <row r="8981" spans="1:13" x14ac:dyDescent="0.25">
      <c r="A8981">
        <v>929477</v>
      </c>
      <c r="B8981" t="s">
        <v>37008</v>
      </c>
      <c r="C8981" s="1">
        <v>44609</v>
      </c>
      <c r="D8981" t="s">
        <v>26331</v>
      </c>
      <c r="E8981" t="s">
        <v>16</v>
      </c>
      <c r="F8981" t="s">
        <v>116</v>
      </c>
      <c r="G8981">
        <v>5.6</v>
      </c>
      <c r="H8981">
        <v>69</v>
      </c>
      <c r="I8981">
        <v>9.1319999999999997</v>
      </c>
      <c r="J8981">
        <v>19</v>
      </c>
      <c r="K8981">
        <v>0</v>
      </c>
      <c r="L8981">
        <v>0</v>
      </c>
      <c r="M8981">
        <f>YEAR(Data[[#This Row],[release_date]])</f>
        <v>2022</v>
      </c>
    </row>
    <row r="8982" spans="1:13" x14ac:dyDescent="0.25">
      <c r="A8982">
        <v>14864</v>
      </c>
      <c r="B8982" t="s">
        <v>26330</v>
      </c>
      <c r="C8982" s="1">
        <v>33158</v>
      </c>
      <c r="D8982" t="s">
        <v>26331</v>
      </c>
      <c r="E8982" t="s">
        <v>16</v>
      </c>
      <c r="F8982" t="s">
        <v>26333</v>
      </c>
      <c r="G8982">
        <v>6.4</v>
      </c>
      <c r="H8982">
        <v>199</v>
      </c>
      <c r="I8982">
        <v>16.47</v>
      </c>
      <c r="J8982">
        <v>130</v>
      </c>
      <c r="K8982">
        <v>0</v>
      </c>
      <c r="L8982">
        <v>1293976</v>
      </c>
      <c r="M8982">
        <f>YEAR(Data[[#This Row],[release_date]])</f>
        <v>1990</v>
      </c>
    </row>
    <row r="8983" spans="1:13" x14ac:dyDescent="0.25">
      <c r="A8983">
        <v>15088</v>
      </c>
      <c r="B8983" t="s">
        <v>33166</v>
      </c>
      <c r="C8983" s="1">
        <v>39523</v>
      </c>
      <c r="D8983" t="s">
        <v>33167</v>
      </c>
      <c r="E8983" t="s">
        <v>16</v>
      </c>
      <c r="F8983" t="s">
        <v>5213</v>
      </c>
      <c r="G8983">
        <v>6.9</v>
      </c>
      <c r="H8983">
        <v>162</v>
      </c>
      <c r="I8983">
        <v>9.1519999999999992</v>
      </c>
      <c r="J8983">
        <v>90</v>
      </c>
      <c r="K8983">
        <v>0</v>
      </c>
      <c r="L8983">
        <v>0</v>
      </c>
      <c r="M8983">
        <f>YEAR(Data[[#This Row],[release_date]])</f>
        <v>2008</v>
      </c>
    </row>
    <row r="8984" spans="1:13" x14ac:dyDescent="0.25">
      <c r="A8984">
        <v>1016121</v>
      </c>
      <c r="B8984" t="s">
        <v>513</v>
      </c>
      <c r="C8984" s="1">
        <v>45020</v>
      </c>
      <c r="D8984" t="s">
        <v>514</v>
      </c>
      <c r="E8984" t="s">
        <v>16</v>
      </c>
      <c r="F8984" t="s">
        <v>516</v>
      </c>
      <c r="G8984">
        <v>5.6</v>
      </c>
      <c r="H8984">
        <v>67</v>
      </c>
      <c r="I8984">
        <v>176.54900000000001</v>
      </c>
      <c r="J8984">
        <v>96</v>
      </c>
      <c r="K8984">
        <v>0</v>
      </c>
      <c r="L8984">
        <v>0</v>
      </c>
      <c r="M8984">
        <f>YEAR(Data[[#This Row],[release_date]])</f>
        <v>2023</v>
      </c>
    </row>
    <row r="8985" spans="1:13" x14ac:dyDescent="0.25">
      <c r="A8985">
        <v>19173</v>
      </c>
      <c r="B8985" t="s">
        <v>11985</v>
      </c>
      <c r="C8985" s="1">
        <v>39738</v>
      </c>
      <c r="D8985" t="s">
        <v>772</v>
      </c>
      <c r="E8985" t="s">
        <v>106</v>
      </c>
      <c r="F8985" t="s">
        <v>11987</v>
      </c>
      <c r="G8985">
        <v>5.5</v>
      </c>
      <c r="H8985">
        <v>259</v>
      </c>
      <c r="I8985">
        <v>35.423999999999999</v>
      </c>
      <c r="J8985">
        <v>102</v>
      </c>
      <c r="K8985">
        <v>0</v>
      </c>
      <c r="L8985">
        <v>0</v>
      </c>
      <c r="M8985">
        <f>YEAR(Data[[#This Row],[release_date]])</f>
        <v>2008</v>
      </c>
    </row>
    <row r="8986" spans="1:13" x14ac:dyDescent="0.25">
      <c r="A8986">
        <v>655355</v>
      </c>
      <c r="B8986" t="s">
        <v>22803</v>
      </c>
      <c r="C8986" s="1">
        <v>43807</v>
      </c>
      <c r="D8986" t="s">
        <v>514</v>
      </c>
      <c r="E8986" t="s">
        <v>16</v>
      </c>
      <c r="F8986" t="s">
        <v>1582</v>
      </c>
      <c r="G8986">
        <v>6.5</v>
      </c>
      <c r="H8986">
        <v>45</v>
      </c>
      <c r="I8986">
        <v>14.805999999999999</v>
      </c>
      <c r="J8986">
        <v>104</v>
      </c>
      <c r="K8986">
        <v>0</v>
      </c>
      <c r="L8986">
        <v>0</v>
      </c>
      <c r="M8986">
        <f>YEAR(Data[[#This Row],[release_date]])</f>
        <v>2019</v>
      </c>
    </row>
    <row r="8987" spans="1:13" x14ac:dyDescent="0.25">
      <c r="A8987">
        <v>805327</v>
      </c>
      <c r="B8987" t="s">
        <v>15942</v>
      </c>
      <c r="C8987" s="1">
        <v>44790</v>
      </c>
      <c r="D8987" t="s">
        <v>514</v>
      </c>
      <c r="E8987" t="s">
        <v>16</v>
      </c>
      <c r="F8987" t="s">
        <v>15944</v>
      </c>
      <c r="G8987">
        <v>6.9</v>
      </c>
      <c r="H8987">
        <v>513</v>
      </c>
      <c r="I8987">
        <v>20.196000000000002</v>
      </c>
      <c r="J8987">
        <v>110</v>
      </c>
      <c r="K8987">
        <v>0</v>
      </c>
      <c r="L8987">
        <v>0</v>
      </c>
      <c r="M8987">
        <f>YEAR(Data[[#This Row],[release_date]])</f>
        <v>2022</v>
      </c>
    </row>
    <row r="8988" spans="1:13" x14ac:dyDescent="0.25">
      <c r="A8988">
        <v>1091393</v>
      </c>
      <c r="B8988" t="s">
        <v>34024</v>
      </c>
      <c r="C8988" s="1">
        <v>45002</v>
      </c>
      <c r="D8988" t="s">
        <v>610</v>
      </c>
      <c r="E8988" t="s">
        <v>902</v>
      </c>
      <c r="F8988" t="s">
        <v>904</v>
      </c>
      <c r="G8988">
        <v>5.5</v>
      </c>
      <c r="H8988">
        <v>2</v>
      </c>
      <c r="I8988">
        <v>12.047000000000001</v>
      </c>
      <c r="J8988">
        <v>111</v>
      </c>
      <c r="K8988">
        <v>0</v>
      </c>
      <c r="L8988">
        <v>0</v>
      </c>
      <c r="M8988">
        <f>YEAR(Data[[#This Row],[release_date]])</f>
        <v>2023</v>
      </c>
    </row>
    <row r="8989" spans="1:13" x14ac:dyDescent="0.25">
      <c r="A8989">
        <v>846961</v>
      </c>
      <c r="B8989" t="s">
        <v>20463</v>
      </c>
      <c r="C8989" s="1">
        <v>45023</v>
      </c>
      <c r="D8989" t="s">
        <v>514</v>
      </c>
      <c r="E8989" t="s">
        <v>16</v>
      </c>
      <c r="F8989" t="s">
        <v>20465</v>
      </c>
      <c r="G8989">
        <v>5.6</v>
      </c>
      <c r="H8989">
        <v>4</v>
      </c>
      <c r="I8989">
        <v>21.861999999999998</v>
      </c>
      <c r="J8989">
        <v>100</v>
      </c>
      <c r="K8989">
        <v>0</v>
      </c>
      <c r="L8989">
        <v>0</v>
      </c>
      <c r="M8989">
        <f>YEAR(Data[[#This Row],[release_date]])</f>
        <v>2023</v>
      </c>
    </row>
    <row r="8990" spans="1:13" x14ac:dyDescent="0.25">
      <c r="A8990">
        <v>820912</v>
      </c>
      <c r="B8990" t="s">
        <v>23678</v>
      </c>
      <c r="C8990" s="1">
        <v>44743</v>
      </c>
      <c r="D8990" t="s">
        <v>514</v>
      </c>
      <c r="E8990" t="s">
        <v>16</v>
      </c>
      <c r="F8990" t="s">
        <v>23680</v>
      </c>
      <c r="G8990">
        <v>6</v>
      </c>
      <c r="H8990">
        <v>463</v>
      </c>
      <c r="I8990">
        <v>18.690999999999999</v>
      </c>
      <c r="J8990">
        <v>108</v>
      </c>
      <c r="K8990">
        <v>0</v>
      </c>
      <c r="L8990">
        <v>0</v>
      </c>
      <c r="M8990">
        <f>YEAR(Data[[#This Row],[release_date]])</f>
        <v>2022</v>
      </c>
    </row>
    <row r="8991" spans="1:13" x14ac:dyDescent="0.25">
      <c r="A8991">
        <v>551824</v>
      </c>
      <c r="B8991" t="s">
        <v>32392</v>
      </c>
      <c r="C8991" s="1">
        <v>43374</v>
      </c>
      <c r="D8991" t="s">
        <v>514</v>
      </c>
      <c r="E8991" t="s">
        <v>16</v>
      </c>
      <c r="F8991" t="s">
        <v>116</v>
      </c>
      <c r="G8991">
        <v>6.2</v>
      </c>
      <c r="H8991">
        <v>58</v>
      </c>
      <c r="I8991">
        <v>11.18</v>
      </c>
      <c r="J8991">
        <v>90</v>
      </c>
      <c r="K8991">
        <v>0</v>
      </c>
      <c r="L8991">
        <v>0</v>
      </c>
      <c r="M8991">
        <f>YEAR(Data[[#This Row],[release_date]])</f>
        <v>2018</v>
      </c>
    </row>
    <row r="8992" spans="1:13" x14ac:dyDescent="0.25">
      <c r="A8992">
        <v>16295</v>
      </c>
      <c r="B8992" t="s">
        <v>30345</v>
      </c>
      <c r="C8992" s="1">
        <v>34710</v>
      </c>
      <c r="D8992" t="s">
        <v>30346</v>
      </c>
      <c r="E8992" t="s">
        <v>16</v>
      </c>
      <c r="F8992" t="s">
        <v>30348</v>
      </c>
      <c r="G8992">
        <v>6.3</v>
      </c>
      <c r="H8992">
        <v>182</v>
      </c>
      <c r="I8992">
        <v>13.018000000000001</v>
      </c>
      <c r="J8992">
        <v>127</v>
      </c>
      <c r="K8992">
        <v>0</v>
      </c>
      <c r="L8992">
        <v>38290723</v>
      </c>
      <c r="M8992">
        <f>YEAR(Data[[#This Row],[release_date]])</f>
        <v>1995</v>
      </c>
    </row>
    <row r="8993" spans="1:13" x14ac:dyDescent="0.25">
      <c r="A8993">
        <v>43436</v>
      </c>
      <c r="B8993" t="s">
        <v>9515</v>
      </c>
      <c r="C8993" s="1">
        <v>17967</v>
      </c>
      <c r="D8993" t="s">
        <v>13182</v>
      </c>
      <c r="E8993" t="s">
        <v>16</v>
      </c>
      <c r="F8993" t="s">
        <v>5213</v>
      </c>
      <c r="G8993">
        <v>7.5</v>
      </c>
      <c r="H8993">
        <v>195</v>
      </c>
      <c r="I8993">
        <v>12.153</v>
      </c>
      <c r="J8993">
        <v>121</v>
      </c>
      <c r="K8993">
        <v>0</v>
      </c>
      <c r="L8993">
        <v>0</v>
      </c>
      <c r="M8993">
        <f>YEAR(Data[[#This Row],[release_date]])</f>
        <v>1949</v>
      </c>
    </row>
    <row r="8994" spans="1:13" x14ac:dyDescent="0.25">
      <c r="A8994">
        <v>14624</v>
      </c>
      <c r="B8994" t="s">
        <v>13181</v>
      </c>
      <c r="C8994" s="1">
        <v>39150</v>
      </c>
      <c r="D8994" t="s">
        <v>13182</v>
      </c>
      <c r="E8994" t="s">
        <v>16</v>
      </c>
      <c r="F8994" t="s">
        <v>13184</v>
      </c>
      <c r="G8994">
        <v>7.6</v>
      </c>
      <c r="H8994">
        <v>366</v>
      </c>
      <c r="I8994">
        <v>23.302</v>
      </c>
      <c r="J8994">
        <v>114</v>
      </c>
      <c r="K8994">
        <v>0</v>
      </c>
      <c r="L8994">
        <v>3438735</v>
      </c>
      <c r="M8994">
        <f>YEAR(Data[[#This Row],[release_date]])</f>
        <v>2007</v>
      </c>
    </row>
    <row r="8995" spans="1:13" x14ac:dyDescent="0.25">
      <c r="A8995">
        <v>970308</v>
      </c>
      <c r="B8995" t="s">
        <v>28352</v>
      </c>
      <c r="C8995" s="1">
        <v>44701</v>
      </c>
      <c r="D8995" t="s">
        <v>254</v>
      </c>
      <c r="E8995" t="s">
        <v>102</v>
      </c>
      <c r="F8995" t="s">
        <v>28354</v>
      </c>
      <c r="G8995">
        <v>5.5</v>
      </c>
      <c r="H8995">
        <v>105</v>
      </c>
      <c r="I8995">
        <v>13.911</v>
      </c>
      <c r="J8995">
        <v>92</v>
      </c>
      <c r="K8995">
        <v>0</v>
      </c>
      <c r="L8995">
        <v>0</v>
      </c>
      <c r="M8995">
        <f>YEAR(Data[[#This Row],[release_date]])</f>
        <v>2022</v>
      </c>
    </row>
    <row r="8996" spans="1:13" x14ac:dyDescent="0.25">
      <c r="A8996">
        <v>658436</v>
      </c>
      <c r="B8996" t="s">
        <v>11347</v>
      </c>
      <c r="C8996" s="1">
        <v>43701</v>
      </c>
      <c r="D8996" t="s">
        <v>11348</v>
      </c>
      <c r="E8996" t="s">
        <v>211</v>
      </c>
      <c r="F8996" t="s">
        <v>11350</v>
      </c>
      <c r="G8996">
        <v>5.5</v>
      </c>
      <c r="H8996">
        <v>2</v>
      </c>
      <c r="I8996">
        <v>18.524000000000001</v>
      </c>
      <c r="J8996">
        <v>62</v>
      </c>
      <c r="K8996">
        <v>0</v>
      </c>
      <c r="L8996">
        <v>0</v>
      </c>
      <c r="M8996">
        <f>YEAR(Data[[#This Row],[release_date]])</f>
        <v>2019</v>
      </c>
    </row>
    <row r="8997" spans="1:13" x14ac:dyDescent="0.25">
      <c r="A8997">
        <v>11845</v>
      </c>
      <c r="B8997" t="s">
        <v>34454</v>
      </c>
      <c r="C8997" s="1">
        <v>36911</v>
      </c>
      <c r="D8997" t="s">
        <v>15881</v>
      </c>
      <c r="E8997" t="s">
        <v>16</v>
      </c>
      <c r="F8997" t="s">
        <v>34456</v>
      </c>
      <c r="G8997">
        <v>6.4</v>
      </c>
      <c r="H8997">
        <v>457</v>
      </c>
      <c r="I8997">
        <v>13.856999999999999</v>
      </c>
      <c r="J8997">
        <v>119</v>
      </c>
      <c r="K8997">
        <v>0</v>
      </c>
      <c r="L8997">
        <v>0</v>
      </c>
      <c r="M8997">
        <f>YEAR(Data[[#This Row],[release_date]])</f>
        <v>2001</v>
      </c>
    </row>
    <row r="8998" spans="1:13" x14ac:dyDescent="0.25">
      <c r="A8998">
        <v>14320</v>
      </c>
      <c r="B8998" t="s">
        <v>24734</v>
      </c>
      <c r="C8998" s="1">
        <v>17162</v>
      </c>
      <c r="D8998" t="s">
        <v>6069</v>
      </c>
      <c r="E8998" t="s">
        <v>16</v>
      </c>
      <c r="F8998" t="s">
        <v>24736</v>
      </c>
      <c r="G8998">
        <v>7.3</v>
      </c>
      <c r="H8998">
        <v>272</v>
      </c>
      <c r="I8998">
        <v>14.069000000000001</v>
      </c>
      <c r="J8998">
        <v>118</v>
      </c>
      <c r="K8998">
        <v>0</v>
      </c>
      <c r="L8998">
        <v>0</v>
      </c>
      <c r="M8998">
        <f>YEAR(Data[[#This Row],[release_date]])</f>
        <v>1946</v>
      </c>
    </row>
    <row r="8999" spans="1:13" x14ac:dyDescent="0.25">
      <c r="A8999">
        <v>698508</v>
      </c>
      <c r="B8999" t="s">
        <v>6068</v>
      </c>
      <c r="C8999" s="1">
        <v>44582</v>
      </c>
      <c r="D8999" t="s">
        <v>6069</v>
      </c>
      <c r="E8999" t="s">
        <v>16</v>
      </c>
      <c r="F8999" t="s">
        <v>6071</v>
      </c>
      <c r="G8999">
        <v>7.9</v>
      </c>
      <c r="H8999">
        <v>246</v>
      </c>
      <c r="I8999">
        <v>37.677</v>
      </c>
      <c r="J8999">
        <v>134</v>
      </c>
      <c r="K8999">
        <v>0</v>
      </c>
      <c r="L8999">
        <v>9100000</v>
      </c>
      <c r="M8999">
        <f>YEAR(Data[[#This Row],[release_date]])</f>
        <v>2022</v>
      </c>
    </row>
    <row r="9000" spans="1:13" x14ac:dyDescent="0.25">
      <c r="A9000">
        <v>18093</v>
      </c>
      <c r="B9000" t="s">
        <v>32783</v>
      </c>
      <c r="C9000" s="1">
        <v>39379</v>
      </c>
      <c r="D9000" t="s">
        <v>32784</v>
      </c>
      <c r="E9000" t="s">
        <v>16</v>
      </c>
      <c r="F9000" t="s">
        <v>32786</v>
      </c>
      <c r="G9000">
        <v>6.9</v>
      </c>
      <c r="H9000">
        <v>275</v>
      </c>
      <c r="I9000">
        <v>11.164999999999999</v>
      </c>
      <c r="J9000">
        <v>93</v>
      </c>
      <c r="K9000">
        <v>0</v>
      </c>
      <c r="L9000">
        <v>0</v>
      </c>
      <c r="M9000">
        <f>YEAR(Data[[#This Row],[release_date]])</f>
        <v>2007</v>
      </c>
    </row>
    <row r="9001" spans="1:13" x14ac:dyDescent="0.25">
      <c r="A9001">
        <v>821133</v>
      </c>
      <c r="B9001" t="s">
        <v>25363</v>
      </c>
      <c r="C9001" s="1">
        <v>44764</v>
      </c>
      <c r="D9001" t="s">
        <v>5890</v>
      </c>
      <c r="E9001" t="s">
        <v>106</v>
      </c>
      <c r="F9001" t="s">
        <v>25365</v>
      </c>
      <c r="G9001">
        <v>5.5</v>
      </c>
      <c r="H9001">
        <v>64</v>
      </c>
      <c r="I9001">
        <v>11.010999999999999</v>
      </c>
      <c r="J9001">
        <v>88</v>
      </c>
      <c r="K9001">
        <v>0</v>
      </c>
      <c r="L9001">
        <v>0</v>
      </c>
      <c r="M9001">
        <f>YEAR(Data[[#This Row],[release_date]])</f>
        <v>2022</v>
      </c>
    </row>
    <row r="9002" spans="1:13" x14ac:dyDescent="0.25">
      <c r="A9002">
        <v>506281</v>
      </c>
      <c r="B9002" t="s">
        <v>18289</v>
      </c>
      <c r="C9002" s="1">
        <v>44239</v>
      </c>
      <c r="D9002" t="s">
        <v>18290</v>
      </c>
      <c r="E9002" t="s">
        <v>16</v>
      </c>
      <c r="F9002" t="s">
        <v>18292</v>
      </c>
      <c r="G9002">
        <v>7.1</v>
      </c>
      <c r="H9002">
        <v>255</v>
      </c>
      <c r="I9002">
        <v>18.86</v>
      </c>
      <c r="J9002">
        <v>105</v>
      </c>
      <c r="K9002">
        <v>0</v>
      </c>
      <c r="L9002">
        <v>0</v>
      </c>
      <c r="M9002">
        <f>YEAR(Data[[#This Row],[release_date]])</f>
        <v>2021</v>
      </c>
    </row>
    <row r="9003" spans="1:13" x14ac:dyDescent="0.25">
      <c r="A9003">
        <v>710356</v>
      </c>
      <c r="B9003" t="s">
        <v>19651</v>
      </c>
      <c r="C9003" s="1">
        <v>44120</v>
      </c>
      <c r="D9003" t="s">
        <v>797</v>
      </c>
      <c r="E9003" t="s">
        <v>16</v>
      </c>
      <c r="F9003" t="s">
        <v>19653</v>
      </c>
      <c r="G9003">
        <v>7.5</v>
      </c>
      <c r="H9003">
        <v>452</v>
      </c>
      <c r="I9003">
        <v>17.222000000000001</v>
      </c>
      <c r="J9003">
        <v>100</v>
      </c>
      <c r="K9003">
        <v>0</v>
      </c>
      <c r="L9003">
        <v>0</v>
      </c>
      <c r="M9003">
        <f>YEAR(Data[[#This Row],[release_date]])</f>
        <v>2020</v>
      </c>
    </row>
    <row r="9004" spans="1:13" x14ac:dyDescent="0.25">
      <c r="A9004">
        <v>744276</v>
      </c>
      <c r="B9004" t="s">
        <v>842</v>
      </c>
      <c r="C9004" s="1">
        <v>44797</v>
      </c>
      <c r="D9004" t="s">
        <v>797</v>
      </c>
      <c r="E9004" t="s">
        <v>16</v>
      </c>
      <c r="F9004" t="s">
        <v>844</v>
      </c>
      <c r="G9004">
        <v>6.8</v>
      </c>
      <c r="H9004">
        <v>841</v>
      </c>
      <c r="I9004">
        <v>133.273</v>
      </c>
      <c r="J9004">
        <v>95</v>
      </c>
      <c r="K9004">
        <v>0</v>
      </c>
      <c r="L9004">
        <v>12467270</v>
      </c>
      <c r="M9004">
        <f>YEAR(Data[[#This Row],[release_date]])</f>
        <v>2022</v>
      </c>
    </row>
    <row r="9005" spans="1:13" x14ac:dyDescent="0.25">
      <c r="A9005">
        <v>619433</v>
      </c>
      <c r="B9005" t="s">
        <v>16561</v>
      </c>
      <c r="C9005" s="1">
        <v>43672</v>
      </c>
      <c r="D9005" t="s">
        <v>1119</v>
      </c>
      <c r="E9005" t="s">
        <v>136</v>
      </c>
      <c r="F9005" t="s">
        <v>116</v>
      </c>
      <c r="G9005">
        <v>5.5</v>
      </c>
      <c r="H9005">
        <v>6</v>
      </c>
      <c r="I9005">
        <v>16.79</v>
      </c>
      <c r="J9005">
        <v>70</v>
      </c>
      <c r="K9005">
        <v>0</v>
      </c>
      <c r="L9005">
        <v>0</v>
      </c>
      <c r="M9005">
        <f>YEAR(Data[[#This Row],[release_date]])</f>
        <v>2019</v>
      </c>
    </row>
    <row r="9006" spans="1:13" x14ac:dyDescent="0.25">
      <c r="A9006">
        <v>48860</v>
      </c>
      <c r="B9006" t="s">
        <v>33940</v>
      </c>
      <c r="C9006" s="1">
        <v>25953</v>
      </c>
      <c r="D9006" t="s">
        <v>545</v>
      </c>
      <c r="E9006" t="s">
        <v>33941</v>
      </c>
      <c r="F9006" t="s">
        <v>33943</v>
      </c>
      <c r="G9006">
        <v>5.5</v>
      </c>
      <c r="H9006">
        <v>15</v>
      </c>
      <c r="I9006">
        <v>13.323</v>
      </c>
      <c r="J9006">
        <v>16</v>
      </c>
      <c r="K9006">
        <v>0</v>
      </c>
      <c r="L9006">
        <v>0</v>
      </c>
      <c r="M9006">
        <f>YEAR(Data[[#This Row],[release_date]])</f>
        <v>1971</v>
      </c>
    </row>
    <row r="9007" spans="1:13" x14ac:dyDescent="0.25">
      <c r="A9007">
        <v>613504</v>
      </c>
      <c r="B9007" t="s">
        <v>1607</v>
      </c>
      <c r="C9007" s="1">
        <v>44076</v>
      </c>
      <c r="D9007" t="s">
        <v>797</v>
      </c>
      <c r="E9007" t="s">
        <v>16</v>
      </c>
      <c r="F9007" t="s">
        <v>1609</v>
      </c>
      <c r="G9007">
        <v>7.2</v>
      </c>
      <c r="H9007">
        <v>4927</v>
      </c>
      <c r="I9007">
        <v>143.22800000000001</v>
      </c>
      <c r="J9007">
        <v>105</v>
      </c>
      <c r="K9007">
        <v>0</v>
      </c>
      <c r="L9007">
        <v>42000000</v>
      </c>
      <c r="M9007">
        <f>YEAR(Data[[#This Row],[release_date]])</f>
        <v>2020</v>
      </c>
    </row>
    <row r="9008" spans="1:13" x14ac:dyDescent="0.25">
      <c r="A9008">
        <v>1006381</v>
      </c>
      <c r="B9008" t="s">
        <v>17865</v>
      </c>
      <c r="C9008" s="1">
        <v>44826</v>
      </c>
      <c r="D9008" t="s">
        <v>17866</v>
      </c>
      <c r="E9008" t="s">
        <v>4209</v>
      </c>
      <c r="F9008" t="s">
        <v>17867</v>
      </c>
      <c r="G9008">
        <v>5.5</v>
      </c>
      <c r="H9008">
        <v>3</v>
      </c>
      <c r="I9008">
        <v>11.544</v>
      </c>
      <c r="J9008">
        <v>85</v>
      </c>
      <c r="K9008">
        <v>0</v>
      </c>
      <c r="L9008">
        <v>0</v>
      </c>
      <c r="M9008">
        <f>YEAR(Data[[#This Row],[release_date]])</f>
        <v>2022</v>
      </c>
    </row>
    <row r="9009" spans="1:13" x14ac:dyDescent="0.25">
      <c r="A9009">
        <v>189715</v>
      </c>
      <c r="B9009" t="s">
        <v>16929</v>
      </c>
      <c r="C9009" s="1">
        <v>41312</v>
      </c>
      <c r="D9009" t="s">
        <v>772</v>
      </c>
      <c r="E9009" t="s">
        <v>717</v>
      </c>
      <c r="F9009" t="s">
        <v>9482</v>
      </c>
      <c r="G9009">
        <v>5.5</v>
      </c>
      <c r="H9009">
        <v>17</v>
      </c>
      <c r="I9009">
        <v>12.757999999999999</v>
      </c>
      <c r="J9009">
        <v>138</v>
      </c>
      <c r="K9009">
        <v>0</v>
      </c>
      <c r="L9009">
        <v>0</v>
      </c>
      <c r="M9009">
        <f>YEAR(Data[[#This Row],[release_date]])</f>
        <v>2013</v>
      </c>
    </row>
    <row r="9010" spans="1:13" x14ac:dyDescent="0.25">
      <c r="A9010">
        <v>482600</v>
      </c>
      <c r="B9010" t="s">
        <v>9185</v>
      </c>
      <c r="C9010" s="1">
        <v>42775</v>
      </c>
      <c r="D9010" t="s">
        <v>797</v>
      </c>
      <c r="E9010" t="s">
        <v>136</v>
      </c>
      <c r="F9010" t="s">
        <v>116</v>
      </c>
      <c r="G9010">
        <v>5.5</v>
      </c>
      <c r="H9010">
        <v>2</v>
      </c>
      <c r="I9010">
        <v>29.178999999999998</v>
      </c>
      <c r="J9010">
        <v>91</v>
      </c>
      <c r="K9010">
        <v>0</v>
      </c>
      <c r="L9010">
        <v>0</v>
      </c>
      <c r="M9010">
        <f>YEAR(Data[[#This Row],[release_date]])</f>
        <v>2017</v>
      </c>
    </row>
    <row r="9011" spans="1:13" x14ac:dyDescent="0.25">
      <c r="A9011">
        <v>342470</v>
      </c>
      <c r="B9011" t="s">
        <v>9197</v>
      </c>
      <c r="C9011" s="1">
        <v>43889</v>
      </c>
      <c r="D9011" t="s">
        <v>797</v>
      </c>
      <c r="E9011" t="s">
        <v>16</v>
      </c>
      <c r="F9011" t="s">
        <v>9199</v>
      </c>
      <c r="G9011">
        <v>7.7</v>
      </c>
      <c r="H9011">
        <v>2622</v>
      </c>
      <c r="I9011">
        <v>28.321999999999999</v>
      </c>
      <c r="J9011">
        <v>108</v>
      </c>
      <c r="K9011">
        <v>0</v>
      </c>
      <c r="L9011">
        <v>0</v>
      </c>
      <c r="M9011">
        <f>YEAR(Data[[#This Row],[release_date]])</f>
        <v>2020</v>
      </c>
    </row>
    <row r="9012" spans="1:13" x14ac:dyDescent="0.25">
      <c r="A9012">
        <v>826113</v>
      </c>
      <c r="B9012" t="s">
        <v>32683</v>
      </c>
      <c r="C9012" s="1">
        <v>44764</v>
      </c>
      <c r="D9012" t="s">
        <v>797</v>
      </c>
      <c r="E9012" t="s">
        <v>16</v>
      </c>
      <c r="F9012" t="s">
        <v>32685</v>
      </c>
      <c r="G9012">
        <v>4.7</v>
      </c>
      <c r="H9012">
        <v>18</v>
      </c>
      <c r="I9012">
        <v>10.773999999999999</v>
      </c>
      <c r="J9012">
        <v>101</v>
      </c>
      <c r="K9012">
        <v>0</v>
      </c>
      <c r="L9012">
        <v>0</v>
      </c>
      <c r="M9012">
        <f>YEAR(Data[[#This Row],[release_date]])</f>
        <v>2022</v>
      </c>
    </row>
    <row r="9013" spans="1:13" x14ac:dyDescent="0.25">
      <c r="A9013">
        <v>778106</v>
      </c>
      <c r="B9013" t="s">
        <v>13901</v>
      </c>
      <c r="C9013" s="1">
        <v>44687</v>
      </c>
      <c r="D9013" t="s">
        <v>797</v>
      </c>
      <c r="E9013" t="s">
        <v>16</v>
      </c>
      <c r="F9013" t="s">
        <v>116</v>
      </c>
      <c r="G9013">
        <v>6.8</v>
      </c>
      <c r="H9013">
        <v>282</v>
      </c>
      <c r="I9013">
        <v>16.715</v>
      </c>
      <c r="J9013">
        <v>106</v>
      </c>
      <c r="K9013">
        <v>0</v>
      </c>
      <c r="L9013">
        <v>0</v>
      </c>
      <c r="M9013">
        <f>YEAR(Data[[#This Row],[release_date]])</f>
        <v>2022</v>
      </c>
    </row>
    <row r="9014" spans="1:13" x14ac:dyDescent="0.25">
      <c r="A9014">
        <v>568467</v>
      </c>
      <c r="B9014" t="s">
        <v>22204</v>
      </c>
      <c r="C9014" s="1">
        <v>44148</v>
      </c>
      <c r="D9014" t="s">
        <v>797</v>
      </c>
      <c r="E9014" t="s">
        <v>16</v>
      </c>
      <c r="F9014" t="s">
        <v>22206</v>
      </c>
      <c r="G9014">
        <v>7.1</v>
      </c>
      <c r="H9014">
        <v>453</v>
      </c>
      <c r="I9014">
        <v>13.504</v>
      </c>
      <c r="J9014">
        <v>118</v>
      </c>
      <c r="K9014">
        <v>0</v>
      </c>
      <c r="L9014">
        <v>1396905</v>
      </c>
      <c r="M9014">
        <f>YEAR(Data[[#This Row],[release_date]])</f>
        <v>2020</v>
      </c>
    </row>
    <row r="9015" spans="1:13" x14ac:dyDescent="0.25">
      <c r="A9015">
        <v>810223</v>
      </c>
      <c r="B9015" t="s">
        <v>22371</v>
      </c>
      <c r="C9015" s="1">
        <v>44323</v>
      </c>
      <c r="D9015" t="s">
        <v>797</v>
      </c>
      <c r="E9015" t="s">
        <v>16</v>
      </c>
      <c r="F9015" t="s">
        <v>22373</v>
      </c>
      <c r="G9015">
        <v>7.2</v>
      </c>
      <c r="H9015">
        <v>118</v>
      </c>
      <c r="I9015">
        <v>14.247</v>
      </c>
      <c r="J9015">
        <v>88</v>
      </c>
      <c r="K9015">
        <v>0</v>
      </c>
      <c r="L9015">
        <v>0</v>
      </c>
      <c r="M9015">
        <f>YEAR(Data[[#This Row],[release_date]])</f>
        <v>2021</v>
      </c>
    </row>
    <row r="9016" spans="1:13" x14ac:dyDescent="0.25">
      <c r="A9016">
        <v>298191</v>
      </c>
      <c r="B9016" t="s">
        <v>23946</v>
      </c>
      <c r="C9016" s="1">
        <v>33239</v>
      </c>
      <c r="D9016" t="s">
        <v>1021</v>
      </c>
      <c r="E9016" t="s">
        <v>614</v>
      </c>
      <c r="F9016" t="s">
        <v>116</v>
      </c>
      <c r="G9016">
        <v>5.5</v>
      </c>
      <c r="H9016">
        <v>2</v>
      </c>
      <c r="I9016">
        <v>13.923</v>
      </c>
      <c r="J9016">
        <v>83</v>
      </c>
      <c r="K9016">
        <v>0</v>
      </c>
      <c r="L9016">
        <v>0</v>
      </c>
      <c r="M9016">
        <f>YEAR(Data[[#This Row],[release_date]])</f>
        <v>1991</v>
      </c>
    </row>
    <row r="9017" spans="1:13" x14ac:dyDescent="0.25">
      <c r="A9017">
        <v>80987</v>
      </c>
      <c r="B9017" t="s">
        <v>24909</v>
      </c>
      <c r="C9017" s="1">
        <v>27186</v>
      </c>
      <c r="D9017" t="s">
        <v>959</v>
      </c>
      <c r="E9017" t="s">
        <v>623</v>
      </c>
      <c r="F9017" t="s">
        <v>24911</v>
      </c>
      <c r="G9017">
        <v>5.5</v>
      </c>
      <c r="H9017">
        <v>17</v>
      </c>
      <c r="I9017">
        <v>16.815999999999999</v>
      </c>
      <c r="J9017">
        <v>92</v>
      </c>
      <c r="K9017">
        <v>0</v>
      </c>
      <c r="L9017">
        <v>0</v>
      </c>
      <c r="M9017">
        <f>YEAR(Data[[#This Row],[release_date]])</f>
        <v>1974</v>
      </c>
    </row>
    <row r="9018" spans="1:13" x14ac:dyDescent="0.25">
      <c r="A9018">
        <v>19114</v>
      </c>
      <c r="B9018" t="s">
        <v>16889</v>
      </c>
      <c r="C9018" s="1">
        <v>29784</v>
      </c>
      <c r="D9018" t="s">
        <v>797</v>
      </c>
      <c r="E9018" t="s">
        <v>16</v>
      </c>
      <c r="F9018" t="s">
        <v>2364</v>
      </c>
      <c r="G9018">
        <v>5.6</v>
      </c>
      <c r="H9018">
        <v>176</v>
      </c>
      <c r="I9018">
        <v>17.998999999999999</v>
      </c>
      <c r="J9018">
        <v>116</v>
      </c>
      <c r="K9018">
        <v>0</v>
      </c>
      <c r="L9018">
        <v>32492674</v>
      </c>
      <c r="M9018">
        <f>YEAR(Data[[#This Row],[release_date]])</f>
        <v>1981</v>
      </c>
    </row>
    <row r="9019" spans="1:13" x14ac:dyDescent="0.25">
      <c r="A9019">
        <v>769749</v>
      </c>
      <c r="B9019" t="s">
        <v>22358</v>
      </c>
      <c r="C9019" s="1">
        <v>44329</v>
      </c>
      <c r="D9019" t="s">
        <v>797</v>
      </c>
      <c r="E9019" t="s">
        <v>16</v>
      </c>
      <c r="F9019" t="s">
        <v>22360</v>
      </c>
      <c r="G9019">
        <v>7</v>
      </c>
      <c r="H9019">
        <v>119</v>
      </c>
      <c r="I9019">
        <v>16.946999999999999</v>
      </c>
      <c r="J9019">
        <v>119</v>
      </c>
      <c r="K9019">
        <v>0</v>
      </c>
      <c r="L9019">
        <v>3300000</v>
      </c>
      <c r="M9019">
        <f>YEAR(Data[[#This Row],[release_date]])</f>
        <v>2021</v>
      </c>
    </row>
    <row r="9020" spans="1:13" x14ac:dyDescent="0.25">
      <c r="A9020">
        <v>834742</v>
      </c>
      <c r="B9020" t="s">
        <v>11811</v>
      </c>
      <c r="C9020" s="1">
        <v>44729</v>
      </c>
      <c r="D9020" t="s">
        <v>797</v>
      </c>
      <c r="E9020" t="s">
        <v>16</v>
      </c>
      <c r="F9020" t="s">
        <v>11813</v>
      </c>
      <c r="G9020">
        <v>5.8</v>
      </c>
      <c r="H9020">
        <v>86</v>
      </c>
      <c r="I9020">
        <v>19.725000000000001</v>
      </c>
      <c r="J9020">
        <v>95</v>
      </c>
      <c r="K9020">
        <v>0</v>
      </c>
      <c r="L9020">
        <v>0</v>
      </c>
      <c r="M9020">
        <f>YEAR(Data[[#This Row],[release_date]])</f>
        <v>2022</v>
      </c>
    </row>
    <row r="9021" spans="1:13" x14ac:dyDescent="0.25">
      <c r="A9021">
        <v>26877</v>
      </c>
      <c r="B9021" t="s">
        <v>23520</v>
      </c>
      <c r="C9021" s="1">
        <v>33941</v>
      </c>
      <c r="D9021" t="s">
        <v>13601</v>
      </c>
      <c r="E9021" t="s">
        <v>414</v>
      </c>
      <c r="F9021" t="s">
        <v>23522</v>
      </c>
      <c r="G9021">
        <v>5.5</v>
      </c>
      <c r="H9021">
        <v>51</v>
      </c>
      <c r="I9021">
        <v>15.922000000000001</v>
      </c>
      <c r="J9021">
        <v>100</v>
      </c>
      <c r="K9021">
        <v>0</v>
      </c>
      <c r="L9021">
        <v>0</v>
      </c>
      <c r="M9021">
        <f>YEAR(Data[[#This Row],[release_date]])</f>
        <v>1992</v>
      </c>
    </row>
    <row r="9022" spans="1:13" x14ac:dyDescent="0.25">
      <c r="A9022">
        <v>888479</v>
      </c>
      <c r="B9022" t="s">
        <v>7174</v>
      </c>
      <c r="C9022" s="1">
        <v>45001</v>
      </c>
      <c r="D9022" t="s">
        <v>797</v>
      </c>
      <c r="E9022" t="s">
        <v>16</v>
      </c>
      <c r="F9022" t="s">
        <v>7176</v>
      </c>
      <c r="G9022">
        <v>6.7</v>
      </c>
      <c r="H9022">
        <v>26</v>
      </c>
      <c r="I9022">
        <v>35.531999999999996</v>
      </c>
      <c r="J9022">
        <v>91</v>
      </c>
      <c r="K9022">
        <v>0</v>
      </c>
      <c r="L9022">
        <v>0</v>
      </c>
      <c r="M9022">
        <f>YEAR(Data[[#This Row],[release_date]])</f>
        <v>2023</v>
      </c>
    </row>
    <row r="9023" spans="1:13" x14ac:dyDescent="0.25">
      <c r="A9023">
        <v>502581</v>
      </c>
      <c r="B9023" t="s">
        <v>9994</v>
      </c>
      <c r="C9023" s="1">
        <v>43188</v>
      </c>
      <c r="D9023" t="s">
        <v>226</v>
      </c>
      <c r="E9023" t="s">
        <v>4209</v>
      </c>
      <c r="F9023" t="s">
        <v>9996</v>
      </c>
      <c r="G9023">
        <v>5.5</v>
      </c>
      <c r="H9023">
        <v>90</v>
      </c>
      <c r="I9023">
        <v>23.77</v>
      </c>
      <c r="J9023">
        <v>130</v>
      </c>
      <c r="K9023">
        <v>0</v>
      </c>
      <c r="L9023">
        <v>0</v>
      </c>
      <c r="M9023">
        <f>YEAR(Data[[#This Row],[release_date]])</f>
        <v>2018</v>
      </c>
    </row>
    <row r="9024" spans="1:13" x14ac:dyDescent="0.25">
      <c r="A9024">
        <v>14533</v>
      </c>
      <c r="B9024" t="s">
        <v>26928</v>
      </c>
      <c r="C9024" s="1">
        <v>35826</v>
      </c>
      <c r="D9024" t="s">
        <v>797</v>
      </c>
      <c r="E9024" t="s">
        <v>16</v>
      </c>
      <c r="F9024" t="s">
        <v>26930</v>
      </c>
      <c r="G9024">
        <v>7.1</v>
      </c>
      <c r="H9024">
        <v>644</v>
      </c>
      <c r="I9024">
        <v>16.687999999999999</v>
      </c>
      <c r="J9024">
        <v>120</v>
      </c>
      <c r="K9024">
        <v>0</v>
      </c>
      <c r="L9024">
        <v>0</v>
      </c>
      <c r="M9024">
        <f>YEAR(Data[[#This Row],[release_date]])</f>
        <v>1998</v>
      </c>
    </row>
    <row r="9025" spans="1:13" x14ac:dyDescent="0.25">
      <c r="A9025">
        <v>428493</v>
      </c>
      <c r="B9025" t="s">
        <v>28642</v>
      </c>
      <c r="C9025" s="1">
        <v>42979</v>
      </c>
      <c r="D9025" t="s">
        <v>797</v>
      </c>
      <c r="E9025" t="s">
        <v>16</v>
      </c>
      <c r="F9025" t="s">
        <v>28644</v>
      </c>
      <c r="G9025">
        <v>7.8</v>
      </c>
      <c r="H9025">
        <v>793</v>
      </c>
      <c r="I9025">
        <v>13.599</v>
      </c>
      <c r="J9025">
        <v>105</v>
      </c>
      <c r="K9025">
        <v>0</v>
      </c>
      <c r="L9025">
        <v>2559939</v>
      </c>
      <c r="M9025">
        <f>YEAR(Data[[#This Row],[release_date]])</f>
        <v>2017</v>
      </c>
    </row>
    <row r="9026" spans="1:13" x14ac:dyDescent="0.25">
      <c r="A9026">
        <v>745376</v>
      </c>
      <c r="B9026" t="s">
        <v>12496</v>
      </c>
      <c r="C9026" s="1">
        <v>44748</v>
      </c>
      <c r="D9026" t="s">
        <v>797</v>
      </c>
      <c r="E9026" t="s">
        <v>16</v>
      </c>
      <c r="F9026" t="s">
        <v>12498</v>
      </c>
      <c r="G9026">
        <v>6.3</v>
      </c>
      <c r="H9026">
        <v>184</v>
      </c>
      <c r="I9026">
        <v>22.393000000000001</v>
      </c>
      <c r="J9026">
        <v>83</v>
      </c>
      <c r="K9026">
        <v>0</v>
      </c>
      <c r="L9026">
        <v>0</v>
      </c>
      <c r="M9026">
        <f>YEAR(Data[[#This Row],[release_date]])</f>
        <v>2022</v>
      </c>
    </row>
    <row r="9027" spans="1:13" x14ac:dyDescent="0.25">
      <c r="A9027">
        <v>55580</v>
      </c>
      <c r="B9027" t="s">
        <v>7520</v>
      </c>
      <c r="C9027" s="1">
        <v>34941</v>
      </c>
      <c r="D9027" t="s">
        <v>959</v>
      </c>
      <c r="E9027" t="s">
        <v>623</v>
      </c>
      <c r="F9027" t="s">
        <v>7522</v>
      </c>
      <c r="G9027">
        <v>5.5</v>
      </c>
      <c r="H9027">
        <v>75</v>
      </c>
      <c r="I9027">
        <v>31.021999999999998</v>
      </c>
      <c r="J9027">
        <v>81</v>
      </c>
      <c r="K9027">
        <v>0</v>
      </c>
      <c r="L9027">
        <v>0</v>
      </c>
      <c r="M9027">
        <f>YEAR(Data[[#This Row],[release_date]])</f>
        <v>1995</v>
      </c>
    </row>
    <row r="9028" spans="1:13" x14ac:dyDescent="0.25">
      <c r="A9028">
        <v>946740</v>
      </c>
      <c r="B9028" t="s">
        <v>1060</v>
      </c>
      <c r="C9028" s="1">
        <v>44931</v>
      </c>
      <c r="D9028" t="s">
        <v>1061</v>
      </c>
      <c r="E9028" t="s">
        <v>106</v>
      </c>
      <c r="F9028" t="s">
        <v>1063</v>
      </c>
      <c r="G9028">
        <v>5.5</v>
      </c>
      <c r="H9028">
        <v>16</v>
      </c>
      <c r="I9028">
        <v>104.869</v>
      </c>
      <c r="J9028">
        <v>100</v>
      </c>
      <c r="K9028">
        <v>0</v>
      </c>
      <c r="L9028">
        <v>0</v>
      </c>
      <c r="M9028">
        <f>YEAR(Data[[#This Row],[release_date]])</f>
        <v>2023</v>
      </c>
    </row>
    <row r="9029" spans="1:13" x14ac:dyDescent="0.25">
      <c r="A9029">
        <v>669289</v>
      </c>
      <c r="B9029" t="s">
        <v>23707</v>
      </c>
      <c r="C9029" s="1">
        <v>43779</v>
      </c>
      <c r="D9029" t="s">
        <v>772</v>
      </c>
      <c r="E9029" t="s">
        <v>136</v>
      </c>
      <c r="F9029" t="s">
        <v>116</v>
      </c>
      <c r="G9029">
        <v>5.5</v>
      </c>
      <c r="H9029">
        <v>2</v>
      </c>
      <c r="I9029">
        <v>11.071</v>
      </c>
      <c r="J9029">
        <v>62</v>
      </c>
      <c r="K9029">
        <v>0</v>
      </c>
      <c r="L9029">
        <v>0</v>
      </c>
      <c r="M9029">
        <f>YEAR(Data[[#This Row],[release_date]])</f>
        <v>2019</v>
      </c>
    </row>
    <row r="9030" spans="1:13" x14ac:dyDescent="0.25">
      <c r="A9030">
        <v>38027</v>
      </c>
      <c r="B9030" t="s">
        <v>33501</v>
      </c>
      <c r="C9030" s="1">
        <v>27551</v>
      </c>
      <c r="D9030" t="s">
        <v>797</v>
      </c>
      <c r="E9030" t="s">
        <v>16</v>
      </c>
      <c r="F9030" t="s">
        <v>33503</v>
      </c>
      <c r="G9030">
        <v>6.7</v>
      </c>
      <c r="H9030">
        <v>102</v>
      </c>
      <c r="I9030">
        <v>14.388</v>
      </c>
      <c r="J9030">
        <v>127</v>
      </c>
      <c r="K9030">
        <v>0</v>
      </c>
      <c r="L9030">
        <v>0</v>
      </c>
      <c r="M9030">
        <f>YEAR(Data[[#This Row],[release_date]])</f>
        <v>1975</v>
      </c>
    </row>
    <row r="9031" spans="1:13" x14ac:dyDescent="0.25">
      <c r="A9031">
        <v>332283</v>
      </c>
      <c r="B9031" t="s">
        <v>33873</v>
      </c>
      <c r="C9031" s="1">
        <v>42953</v>
      </c>
      <c r="D9031" t="s">
        <v>797</v>
      </c>
      <c r="E9031" t="s">
        <v>16</v>
      </c>
      <c r="F9031" t="s">
        <v>33875</v>
      </c>
      <c r="G9031">
        <v>7</v>
      </c>
      <c r="H9031">
        <v>911</v>
      </c>
      <c r="I9031">
        <v>13.382999999999999</v>
      </c>
      <c r="J9031">
        <v>120</v>
      </c>
      <c r="K9031">
        <v>0</v>
      </c>
      <c r="L9031">
        <v>0</v>
      </c>
      <c r="M9031">
        <f>YEAR(Data[[#This Row],[release_date]])</f>
        <v>2017</v>
      </c>
    </row>
    <row r="9032" spans="1:13" x14ac:dyDescent="0.25">
      <c r="A9032">
        <v>356085</v>
      </c>
      <c r="B9032" t="s">
        <v>10484</v>
      </c>
      <c r="C9032" s="1">
        <v>41885</v>
      </c>
      <c r="D9032" t="s">
        <v>76</v>
      </c>
      <c r="E9032" t="s">
        <v>211</v>
      </c>
      <c r="F9032" t="s">
        <v>116</v>
      </c>
      <c r="G9032">
        <v>5.5</v>
      </c>
      <c r="H9032">
        <v>6</v>
      </c>
      <c r="I9032">
        <v>24.111000000000001</v>
      </c>
      <c r="J9032">
        <v>82</v>
      </c>
      <c r="K9032">
        <v>0</v>
      </c>
      <c r="L9032">
        <v>0</v>
      </c>
      <c r="M9032">
        <f>YEAR(Data[[#This Row],[release_date]])</f>
        <v>2014</v>
      </c>
    </row>
    <row r="9033" spans="1:13" x14ac:dyDescent="0.25">
      <c r="A9033">
        <v>171203</v>
      </c>
      <c r="B9033" t="s">
        <v>9893</v>
      </c>
      <c r="C9033" s="1">
        <v>35979</v>
      </c>
      <c r="D9033" t="s">
        <v>245</v>
      </c>
      <c r="E9033" t="s">
        <v>414</v>
      </c>
      <c r="F9033" t="s">
        <v>9895</v>
      </c>
      <c r="G9033">
        <v>5.5</v>
      </c>
      <c r="H9033">
        <v>11</v>
      </c>
      <c r="I9033">
        <v>23.681999999999999</v>
      </c>
      <c r="J9033">
        <v>95</v>
      </c>
      <c r="K9033">
        <v>0</v>
      </c>
      <c r="L9033">
        <v>0</v>
      </c>
      <c r="M9033">
        <f>YEAR(Data[[#This Row],[release_date]])</f>
        <v>1998</v>
      </c>
    </row>
    <row r="9034" spans="1:13" x14ac:dyDescent="0.25">
      <c r="A9034">
        <v>798223</v>
      </c>
      <c r="B9034" t="s">
        <v>34047</v>
      </c>
      <c r="C9034" s="1">
        <v>44769</v>
      </c>
      <c r="D9034" t="s">
        <v>182</v>
      </c>
      <c r="E9034" t="s">
        <v>106</v>
      </c>
      <c r="F9034" t="s">
        <v>34049</v>
      </c>
      <c r="G9034">
        <v>5.5</v>
      </c>
      <c r="H9034">
        <v>85</v>
      </c>
      <c r="I9034">
        <v>10.487</v>
      </c>
      <c r="J9034">
        <v>116</v>
      </c>
      <c r="K9034">
        <v>0</v>
      </c>
      <c r="L9034">
        <v>0</v>
      </c>
      <c r="M9034">
        <f>YEAR(Data[[#This Row],[release_date]])</f>
        <v>2022</v>
      </c>
    </row>
    <row r="9035" spans="1:13" x14ac:dyDescent="0.25">
      <c r="A9035">
        <v>762975</v>
      </c>
      <c r="B9035" t="s">
        <v>3919</v>
      </c>
      <c r="C9035" s="1">
        <v>44771</v>
      </c>
      <c r="D9035" t="s">
        <v>797</v>
      </c>
      <c r="E9035" t="s">
        <v>16</v>
      </c>
      <c r="F9035" t="s">
        <v>3921</v>
      </c>
      <c r="G9035">
        <v>8.1999999999999993</v>
      </c>
      <c r="H9035">
        <v>1945</v>
      </c>
      <c r="I9035">
        <v>42.465000000000003</v>
      </c>
      <c r="J9035">
        <v>122</v>
      </c>
      <c r="K9035">
        <v>0</v>
      </c>
      <c r="L9035">
        <v>0</v>
      </c>
      <c r="M9035">
        <f>YEAR(Data[[#This Row],[release_date]])</f>
        <v>2022</v>
      </c>
    </row>
    <row r="9036" spans="1:13" x14ac:dyDescent="0.25">
      <c r="A9036">
        <v>91745</v>
      </c>
      <c r="B9036" t="s">
        <v>27434</v>
      </c>
      <c r="C9036" s="1">
        <v>41529</v>
      </c>
      <c r="D9036" t="s">
        <v>797</v>
      </c>
      <c r="E9036" t="s">
        <v>16</v>
      </c>
      <c r="F9036" t="s">
        <v>27436</v>
      </c>
      <c r="G9036">
        <v>6.8</v>
      </c>
      <c r="H9036">
        <v>528</v>
      </c>
      <c r="I9036">
        <v>14.66</v>
      </c>
      <c r="J9036">
        <v>118</v>
      </c>
      <c r="K9036">
        <v>0</v>
      </c>
      <c r="L9036">
        <v>1162635</v>
      </c>
      <c r="M9036">
        <f>YEAR(Data[[#This Row],[release_date]])</f>
        <v>2013</v>
      </c>
    </row>
    <row r="9037" spans="1:13" x14ac:dyDescent="0.25">
      <c r="A9037">
        <v>26338</v>
      </c>
      <c r="B9037" t="s">
        <v>5674</v>
      </c>
      <c r="C9037" s="1">
        <v>36264</v>
      </c>
      <c r="D9037" t="s">
        <v>772</v>
      </c>
      <c r="E9037" t="s">
        <v>97</v>
      </c>
      <c r="F9037" t="s">
        <v>5676</v>
      </c>
      <c r="G9037">
        <v>5.5</v>
      </c>
      <c r="H9037">
        <v>202</v>
      </c>
      <c r="I9037">
        <v>37.612000000000002</v>
      </c>
      <c r="J9037">
        <v>99</v>
      </c>
      <c r="K9037">
        <v>0</v>
      </c>
      <c r="L9037">
        <v>1314053</v>
      </c>
      <c r="M9037">
        <f>YEAR(Data[[#This Row],[release_date]])</f>
        <v>1999</v>
      </c>
    </row>
    <row r="9038" spans="1:13" x14ac:dyDescent="0.25">
      <c r="A9038">
        <v>40394</v>
      </c>
      <c r="B9038" t="s">
        <v>25834</v>
      </c>
      <c r="C9038" s="1">
        <v>27821</v>
      </c>
      <c r="D9038" t="s">
        <v>2845</v>
      </c>
      <c r="E9038" t="s">
        <v>623</v>
      </c>
      <c r="F9038" t="s">
        <v>25836</v>
      </c>
      <c r="G9038">
        <v>5.5</v>
      </c>
      <c r="H9038">
        <v>103</v>
      </c>
      <c r="I9038">
        <v>18</v>
      </c>
      <c r="J9038">
        <v>130</v>
      </c>
      <c r="K9038">
        <v>0</v>
      </c>
      <c r="L9038">
        <v>0</v>
      </c>
      <c r="M9038">
        <f>YEAR(Data[[#This Row],[release_date]])</f>
        <v>1976</v>
      </c>
    </row>
    <row r="9039" spans="1:13" x14ac:dyDescent="0.25">
      <c r="A9039">
        <v>642208</v>
      </c>
      <c r="B9039" t="s">
        <v>22039</v>
      </c>
      <c r="C9039" s="1">
        <v>44155</v>
      </c>
      <c r="D9039" t="s">
        <v>797</v>
      </c>
      <c r="E9039" t="s">
        <v>16</v>
      </c>
      <c r="F9039" t="s">
        <v>22041</v>
      </c>
      <c r="G9039">
        <v>7</v>
      </c>
      <c r="H9039">
        <v>259</v>
      </c>
      <c r="I9039">
        <v>16.771999999999998</v>
      </c>
      <c r="J9039">
        <v>94</v>
      </c>
      <c r="K9039">
        <v>0</v>
      </c>
      <c r="L9039">
        <v>2506542</v>
      </c>
      <c r="M9039">
        <f>YEAR(Data[[#This Row],[release_date]])</f>
        <v>2020</v>
      </c>
    </row>
    <row r="9040" spans="1:13" x14ac:dyDescent="0.25">
      <c r="A9040">
        <v>287284</v>
      </c>
      <c r="B9040" t="s">
        <v>36968</v>
      </c>
      <c r="C9040" s="1">
        <v>42174</v>
      </c>
      <c r="D9040" t="s">
        <v>797</v>
      </c>
      <c r="E9040" t="s">
        <v>16</v>
      </c>
      <c r="F9040" t="s">
        <v>36970</v>
      </c>
      <c r="G9040">
        <v>5.7</v>
      </c>
      <c r="H9040">
        <v>45</v>
      </c>
      <c r="I9040">
        <v>12.125999999999999</v>
      </c>
      <c r="J9040">
        <v>87</v>
      </c>
      <c r="K9040">
        <v>0</v>
      </c>
      <c r="L9040">
        <v>0</v>
      </c>
      <c r="M9040">
        <f>YEAR(Data[[#This Row],[release_date]])</f>
        <v>2015</v>
      </c>
    </row>
    <row r="9041" spans="1:13" x14ac:dyDescent="0.25">
      <c r="A9041">
        <v>40080</v>
      </c>
      <c r="B9041" t="s">
        <v>35483</v>
      </c>
      <c r="C9041" s="1">
        <v>40251</v>
      </c>
      <c r="D9041" t="s">
        <v>797</v>
      </c>
      <c r="E9041" t="s">
        <v>16</v>
      </c>
      <c r="F9041" t="s">
        <v>35485</v>
      </c>
      <c r="G9041">
        <v>6.4</v>
      </c>
      <c r="H9041">
        <v>135</v>
      </c>
      <c r="I9041">
        <v>11.073</v>
      </c>
      <c r="J9041">
        <v>90</v>
      </c>
      <c r="K9041">
        <v>0</v>
      </c>
      <c r="L9041">
        <v>0</v>
      </c>
      <c r="M9041">
        <f>YEAR(Data[[#This Row],[release_date]])</f>
        <v>2010</v>
      </c>
    </row>
    <row r="9042" spans="1:13" x14ac:dyDescent="0.25">
      <c r="A9042">
        <v>763148</v>
      </c>
      <c r="B9042" t="s">
        <v>12452</v>
      </c>
      <c r="C9042" s="1">
        <v>44448</v>
      </c>
      <c r="D9042" t="s">
        <v>797</v>
      </c>
      <c r="E9042" t="s">
        <v>16</v>
      </c>
      <c r="F9042" t="s">
        <v>12454</v>
      </c>
      <c r="G9042">
        <v>6.5</v>
      </c>
      <c r="H9042">
        <v>559</v>
      </c>
      <c r="I9042">
        <v>20.170999999999999</v>
      </c>
      <c r="J9042">
        <v>108</v>
      </c>
      <c r="K9042">
        <v>0</v>
      </c>
      <c r="L9042">
        <v>0</v>
      </c>
      <c r="M9042">
        <f>YEAR(Data[[#This Row],[release_date]])</f>
        <v>2021</v>
      </c>
    </row>
    <row r="9043" spans="1:13" x14ac:dyDescent="0.25">
      <c r="A9043">
        <v>716263</v>
      </c>
      <c r="B9043" t="s">
        <v>18021</v>
      </c>
      <c r="C9043" s="1">
        <v>43992</v>
      </c>
      <c r="D9043" t="s">
        <v>772</v>
      </c>
      <c r="E9043" t="s">
        <v>136</v>
      </c>
      <c r="F9043" t="s">
        <v>116</v>
      </c>
      <c r="G9043">
        <v>5.5</v>
      </c>
      <c r="H9043">
        <v>4</v>
      </c>
      <c r="I9043">
        <v>16.253</v>
      </c>
      <c r="J9043">
        <v>70</v>
      </c>
      <c r="K9043">
        <v>0</v>
      </c>
      <c r="L9043">
        <v>0</v>
      </c>
      <c r="M9043">
        <f>YEAR(Data[[#This Row],[release_date]])</f>
        <v>2020</v>
      </c>
    </row>
    <row r="9044" spans="1:13" x14ac:dyDescent="0.25">
      <c r="A9044">
        <v>264859</v>
      </c>
      <c r="B9044" t="s">
        <v>7896</v>
      </c>
      <c r="C9044" s="1">
        <v>30519</v>
      </c>
      <c r="D9044" t="s">
        <v>462</v>
      </c>
      <c r="E9044" t="s">
        <v>568</v>
      </c>
      <c r="F9044" t="s">
        <v>116</v>
      </c>
      <c r="G9044">
        <v>5.5</v>
      </c>
      <c r="H9044">
        <v>14</v>
      </c>
      <c r="I9044">
        <v>40.673999999999999</v>
      </c>
      <c r="J9044">
        <v>90</v>
      </c>
      <c r="K9044">
        <v>0</v>
      </c>
      <c r="L9044">
        <v>0</v>
      </c>
      <c r="M9044">
        <f>YEAR(Data[[#This Row],[release_date]])</f>
        <v>1983</v>
      </c>
    </row>
    <row r="9045" spans="1:13" x14ac:dyDescent="0.25">
      <c r="A9045">
        <v>550385</v>
      </c>
      <c r="B9045" t="s">
        <v>36812</v>
      </c>
      <c r="C9045" s="1">
        <v>43405</v>
      </c>
      <c r="D9045" t="s">
        <v>36813</v>
      </c>
      <c r="E9045" t="s">
        <v>16</v>
      </c>
      <c r="F9045" t="s">
        <v>36815</v>
      </c>
      <c r="G9045">
        <v>5.8</v>
      </c>
      <c r="H9045">
        <v>284</v>
      </c>
      <c r="I9045">
        <v>9.7859999999999996</v>
      </c>
      <c r="J9045">
        <v>90</v>
      </c>
      <c r="K9045">
        <v>0</v>
      </c>
      <c r="L9045">
        <v>0</v>
      </c>
      <c r="M9045">
        <f>YEAR(Data[[#This Row],[release_date]])</f>
        <v>2018</v>
      </c>
    </row>
    <row r="9046" spans="1:13" x14ac:dyDescent="0.25">
      <c r="A9046">
        <v>587693</v>
      </c>
      <c r="B9046" t="s">
        <v>33130</v>
      </c>
      <c r="C9046" s="1">
        <v>43804</v>
      </c>
      <c r="D9046" t="s">
        <v>33131</v>
      </c>
      <c r="E9046" t="s">
        <v>16</v>
      </c>
      <c r="F9046" t="s">
        <v>33133</v>
      </c>
      <c r="G9046">
        <v>6.4</v>
      </c>
      <c r="H9046">
        <v>479</v>
      </c>
      <c r="I9046">
        <v>12.164999999999999</v>
      </c>
      <c r="J9046">
        <v>84</v>
      </c>
      <c r="K9046">
        <v>0</v>
      </c>
      <c r="L9046">
        <v>0</v>
      </c>
      <c r="M9046">
        <f>YEAR(Data[[#This Row],[release_date]])</f>
        <v>2019</v>
      </c>
    </row>
    <row r="9047" spans="1:13" x14ac:dyDescent="0.25">
      <c r="A9047">
        <v>1034629</v>
      </c>
      <c r="B9047" t="s">
        <v>15958</v>
      </c>
      <c r="C9047" s="1">
        <v>44868</v>
      </c>
      <c r="D9047" t="s">
        <v>610</v>
      </c>
      <c r="E9047" t="s">
        <v>102</v>
      </c>
      <c r="F9047" t="s">
        <v>15960</v>
      </c>
      <c r="G9047">
        <v>5.5</v>
      </c>
      <c r="H9047">
        <v>27</v>
      </c>
      <c r="I9047">
        <v>16.033999999999999</v>
      </c>
      <c r="J9047">
        <v>86</v>
      </c>
      <c r="K9047">
        <v>0</v>
      </c>
      <c r="L9047">
        <v>0</v>
      </c>
      <c r="M9047">
        <f>YEAR(Data[[#This Row],[release_date]])</f>
        <v>2022</v>
      </c>
    </row>
    <row r="9048" spans="1:13" x14ac:dyDescent="0.25">
      <c r="A9048">
        <v>784941</v>
      </c>
      <c r="B9048" t="s">
        <v>21291</v>
      </c>
      <c r="C9048" s="1">
        <v>44176</v>
      </c>
      <c r="D9048" t="s">
        <v>772</v>
      </c>
      <c r="E9048" t="s">
        <v>136</v>
      </c>
      <c r="F9048" t="s">
        <v>116</v>
      </c>
      <c r="G9048">
        <v>5.5</v>
      </c>
      <c r="H9048">
        <v>2</v>
      </c>
      <c r="I9048">
        <v>15.391999999999999</v>
      </c>
      <c r="J9048">
        <v>111</v>
      </c>
      <c r="K9048">
        <v>0</v>
      </c>
      <c r="L9048">
        <v>0</v>
      </c>
      <c r="M9048">
        <f>YEAR(Data[[#This Row],[release_date]])</f>
        <v>2020</v>
      </c>
    </row>
    <row r="9049" spans="1:13" x14ac:dyDescent="0.25">
      <c r="A9049">
        <v>384843</v>
      </c>
      <c r="B9049" t="s">
        <v>34072</v>
      </c>
      <c r="C9049" s="1">
        <v>29211</v>
      </c>
      <c r="D9049" t="s">
        <v>610</v>
      </c>
      <c r="E9049" t="s">
        <v>211</v>
      </c>
      <c r="F9049" t="s">
        <v>116</v>
      </c>
      <c r="G9049">
        <v>5.5</v>
      </c>
      <c r="H9049">
        <v>2</v>
      </c>
      <c r="I9049">
        <v>10.679</v>
      </c>
      <c r="J9049">
        <v>109</v>
      </c>
      <c r="K9049">
        <v>0</v>
      </c>
      <c r="L9049">
        <v>0</v>
      </c>
      <c r="M9049">
        <f>YEAR(Data[[#This Row],[release_date]])</f>
        <v>1979</v>
      </c>
    </row>
    <row r="9050" spans="1:13" x14ac:dyDescent="0.25">
      <c r="A9050">
        <v>938600</v>
      </c>
      <c r="B9050" t="s">
        <v>20572</v>
      </c>
      <c r="C9050" s="1">
        <v>44770</v>
      </c>
      <c r="D9050" t="s">
        <v>20573</v>
      </c>
      <c r="E9050" t="s">
        <v>16</v>
      </c>
      <c r="F9050" t="s">
        <v>20575</v>
      </c>
      <c r="G9050">
        <v>6.1</v>
      </c>
      <c r="H9050">
        <v>17</v>
      </c>
      <c r="I9050">
        <v>24.518000000000001</v>
      </c>
      <c r="J9050">
        <v>105</v>
      </c>
      <c r="K9050">
        <v>0</v>
      </c>
      <c r="L9050">
        <v>0</v>
      </c>
      <c r="M9050">
        <f>YEAR(Data[[#This Row],[release_date]])</f>
        <v>2022</v>
      </c>
    </row>
    <row r="9051" spans="1:13" x14ac:dyDescent="0.25">
      <c r="A9051">
        <v>586791</v>
      </c>
      <c r="B9051" t="s">
        <v>34910</v>
      </c>
      <c r="C9051" s="1">
        <v>44232</v>
      </c>
      <c r="D9051" t="s">
        <v>6995</v>
      </c>
      <c r="E9051" t="s">
        <v>16</v>
      </c>
      <c r="F9051" t="s">
        <v>34912</v>
      </c>
      <c r="G9051">
        <v>7.1</v>
      </c>
      <c r="H9051">
        <v>150</v>
      </c>
      <c r="I9051">
        <v>14.363</v>
      </c>
      <c r="J9051">
        <v>101</v>
      </c>
      <c r="K9051">
        <v>0</v>
      </c>
      <c r="L9051">
        <v>39053</v>
      </c>
      <c r="M9051">
        <f>YEAR(Data[[#This Row],[release_date]])</f>
        <v>2021</v>
      </c>
    </row>
    <row r="9052" spans="1:13" x14ac:dyDescent="0.25">
      <c r="A9052">
        <v>818750</v>
      </c>
      <c r="B9052" t="s">
        <v>6994</v>
      </c>
      <c r="C9052" s="1">
        <v>44603</v>
      </c>
      <c r="D9052" t="s">
        <v>6995</v>
      </c>
      <c r="E9052" t="s">
        <v>16</v>
      </c>
      <c r="F9052" t="s">
        <v>6997</v>
      </c>
      <c r="G9052">
        <v>7.3</v>
      </c>
      <c r="H9052">
        <v>590</v>
      </c>
      <c r="I9052">
        <v>27.335999999999999</v>
      </c>
      <c r="J9052">
        <v>116</v>
      </c>
      <c r="K9052">
        <v>0</v>
      </c>
      <c r="L9052">
        <v>0</v>
      </c>
      <c r="M9052">
        <f>YEAR(Data[[#This Row],[release_date]])</f>
        <v>2022</v>
      </c>
    </row>
    <row r="9053" spans="1:13" x14ac:dyDescent="0.25">
      <c r="A9053">
        <v>14249</v>
      </c>
      <c r="B9053" t="s">
        <v>13605</v>
      </c>
      <c r="C9053" s="1">
        <v>32920</v>
      </c>
      <c r="D9053" t="s">
        <v>24593</v>
      </c>
      <c r="E9053" t="s">
        <v>16</v>
      </c>
      <c r="F9053" t="s">
        <v>24595</v>
      </c>
      <c r="G9053">
        <v>6.5</v>
      </c>
      <c r="H9053">
        <v>378</v>
      </c>
      <c r="I9053">
        <v>15.077999999999999</v>
      </c>
      <c r="J9053">
        <v>123</v>
      </c>
      <c r="K9053">
        <v>0</v>
      </c>
      <c r="L9053">
        <v>15645616</v>
      </c>
      <c r="M9053">
        <f>YEAR(Data[[#This Row],[release_date]])</f>
        <v>1990</v>
      </c>
    </row>
    <row r="9054" spans="1:13" x14ac:dyDescent="0.25">
      <c r="A9054">
        <v>807193</v>
      </c>
      <c r="B9054" t="s">
        <v>36806</v>
      </c>
      <c r="C9054" s="1">
        <v>44715</v>
      </c>
      <c r="D9054" t="s">
        <v>751</v>
      </c>
      <c r="E9054" t="s">
        <v>106</v>
      </c>
      <c r="F9054" t="s">
        <v>36808</v>
      </c>
      <c r="G9054">
        <v>5.5</v>
      </c>
      <c r="H9054">
        <v>4</v>
      </c>
      <c r="I9054">
        <v>10.702</v>
      </c>
      <c r="J9054">
        <v>77</v>
      </c>
      <c r="K9054">
        <v>0</v>
      </c>
      <c r="L9054">
        <v>0</v>
      </c>
      <c r="M9054">
        <f>YEAR(Data[[#This Row],[release_date]])</f>
        <v>2022</v>
      </c>
    </row>
    <row r="9055" spans="1:13" x14ac:dyDescent="0.25">
      <c r="A9055">
        <v>647325</v>
      </c>
      <c r="B9055" t="s">
        <v>36801</v>
      </c>
      <c r="C9055" s="1">
        <v>43876</v>
      </c>
      <c r="D9055" t="s">
        <v>36802</v>
      </c>
      <c r="E9055" t="s">
        <v>16</v>
      </c>
      <c r="F9055" t="s">
        <v>36804</v>
      </c>
      <c r="G9055">
        <v>7</v>
      </c>
      <c r="H9055">
        <v>188</v>
      </c>
      <c r="I9055">
        <v>11.241</v>
      </c>
      <c r="J9055">
        <v>85</v>
      </c>
      <c r="K9055">
        <v>0</v>
      </c>
      <c r="L9055">
        <v>0</v>
      </c>
      <c r="M9055">
        <f>YEAR(Data[[#This Row],[release_date]])</f>
        <v>2020</v>
      </c>
    </row>
    <row r="9056" spans="1:13" x14ac:dyDescent="0.25">
      <c r="A9056">
        <v>335659</v>
      </c>
      <c r="B9056" t="s">
        <v>11125</v>
      </c>
      <c r="C9056" s="1">
        <v>42106</v>
      </c>
      <c r="D9056" t="s">
        <v>11126</v>
      </c>
      <c r="E9056" t="s">
        <v>211</v>
      </c>
      <c r="F9056" t="s">
        <v>11128</v>
      </c>
      <c r="G9056">
        <v>5.5</v>
      </c>
      <c r="H9056">
        <v>11</v>
      </c>
      <c r="I9056">
        <v>24.103000000000002</v>
      </c>
      <c r="J9056">
        <v>47</v>
      </c>
      <c r="K9056">
        <v>0</v>
      </c>
      <c r="L9056">
        <v>0</v>
      </c>
      <c r="M9056">
        <f>YEAR(Data[[#This Row],[release_date]])</f>
        <v>2015</v>
      </c>
    </row>
    <row r="9057" spans="1:13" x14ac:dyDescent="0.25">
      <c r="A9057">
        <v>435107</v>
      </c>
      <c r="B9057" t="s">
        <v>29486</v>
      </c>
      <c r="C9057" s="1">
        <v>42749</v>
      </c>
      <c r="D9057" t="s">
        <v>29487</v>
      </c>
      <c r="E9057" t="s">
        <v>16</v>
      </c>
      <c r="F9057" t="s">
        <v>29489</v>
      </c>
      <c r="G9057">
        <v>7.2</v>
      </c>
      <c r="H9057">
        <v>158</v>
      </c>
      <c r="I9057">
        <v>12.811</v>
      </c>
      <c r="J9057">
        <v>83</v>
      </c>
      <c r="K9057">
        <v>0</v>
      </c>
      <c r="L9057">
        <v>0</v>
      </c>
      <c r="M9057">
        <f>YEAR(Data[[#This Row],[release_date]])</f>
        <v>2017</v>
      </c>
    </row>
    <row r="9058" spans="1:13" x14ac:dyDescent="0.25">
      <c r="A9058">
        <v>11853</v>
      </c>
      <c r="B9058" t="s">
        <v>36749</v>
      </c>
      <c r="C9058" s="1">
        <v>34446</v>
      </c>
      <c r="D9058" t="s">
        <v>36061</v>
      </c>
      <c r="E9058" t="s">
        <v>16</v>
      </c>
      <c r="F9058" t="s">
        <v>36751</v>
      </c>
      <c r="G9058">
        <v>5.4</v>
      </c>
      <c r="H9058">
        <v>197</v>
      </c>
      <c r="I9058">
        <v>12.278</v>
      </c>
      <c r="J9058">
        <v>99</v>
      </c>
      <c r="K9058">
        <v>0</v>
      </c>
      <c r="L9058">
        <v>15240435</v>
      </c>
      <c r="M9058">
        <f>YEAR(Data[[#This Row],[release_date]])</f>
        <v>1994</v>
      </c>
    </row>
    <row r="9059" spans="1:13" x14ac:dyDescent="0.25">
      <c r="A9059">
        <v>901454</v>
      </c>
      <c r="B9059" t="s">
        <v>30036</v>
      </c>
      <c r="C9059" s="1">
        <v>44598</v>
      </c>
      <c r="D9059" t="s">
        <v>1119</v>
      </c>
      <c r="E9059" t="s">
        <v>16</v>
      </c>
      <c r="F9059" t="s">
        <v>30038</v>
      </c>
      <c r="G9059">
        <v>3.6</v>
      </c>
      <c r="H9059">
        <v>7</v>
      </c>
      <c r="I9059">
        <v>10.782</v>
      </c>
      <c r="J9059">
        <v>86</v>
      </c>
      <c r="K9059">
        <v>0</v>
      </c>
      <c r="L9059">
        <v>0</v>
      </c>
      <c r="M9059">
        <f>YEAR(Data[[#This Row],[release_date]])</f>
        <v>2022</v>
      </c>
    </row>
    <row r="9060" spans="1:13" x14ac:dyDescent="0.25">
      <c r="A9060">
        <v>696374</v>
      </c>
      <c r="B9060" t="s">
        <v>25713</v>
      </c>
      <c r="C9060" s="1">
        <v>43980</v>
      </c>
      <c r="D9060" t="s">
        <v>1119</v>
      </c>
      <c r="E9060" t="s">
        <v>16</v>
      </c>
      <c r="F9060" t="s">
        <v>1582</v>
      </c>
      <c r="G9060">
        <v>8.5</v>
      </c>
      <c r="H9060">
        <v>2339</v>
      </c>
      <c r="I9060">
        <v>14.387</v>
      </c>
      <c r="J9060">
        <v>122</v>
      </c>
      <c r="K9060">
        <v>0</v>
      </c>
      <c r="L9060">
        <v>0</v>
      </c>
      <c r="M9060">
        <f>YEAR(Data[[#This Row],[release_date]])</f>
        <v>2020</v>
      </c>
    </row>
    <row r="9061" spans="1:13" x14ac:dyDescent="0.25">
      <c r="A9061">
        <v>724089</v>
      </c>
      <c r="B9061" t="s">
        <v>1580</v>
      </c>
      <c r="C9061" s="1">
        <v>44043</v>
      </c>
      <c r="D9061" t="s">
        <v>1119</v>
      </c>
      <c r="E9061" t="s">
        <v>16</v>
      </c>
      <c r="F9061" t="s">
        <v>1582</v>
      </c>
      <c r="G9061">
        <v>8.4</v>
      </c>
      <c r="H9061">
        <v>1469</v>
      </c>
      <c r="I9061">
        <v>62.838999999999999</v>
      </c>
      <c r="J9061">
        <v>105</v>
      </c>
      <c r="K9061">
        <v>0</v>
      </c>
      <c r="L9061">
        <v>0</v>
      </c>
      <c r="M9061">
        <f>YEAR(Data[[#This Row],[release_date]])</f>
        <v>2020</v>
      </c>
    </row>
    <row r="9062" spans="1:13" x14ac:dyDescent="0.25">
      <c r="A9062">
        <v>850356</v>
      </c>
      <c r="B9062" t="s">
        <v>28341</v>
      </c>
      <c r="C9062" s="1">
        <v>44524</v>
      </c>
      <c r="D9062" t="s">
        <v>1119</v>
      </c>
      <c r="E9062" t="s">
        <v>16</v>
      </c>
      <c r="F9062" t="s">
        <v>1582</v>
      </c>
      <c r="G9062">
        <v>8.1</v>
      </c>
      <c r="H9062">
        <v>138</v>
      </c>
      <c r="I9062">
        <v>12.143000000000001</v>
      </c>
      <c r="J9062">
        <v>106</v>
      </c>
      <c r="K9062">
        <v>0</v>
      </c>
      <c r="L9062">
        <v>0</v>
      </c>
      <c r="M9062">
        <f>YEAR(Data[[#This Row],[release_date]])</f>
        <v>2021</v>
      </c>
    </row>
    <row r="9063" spans="1:13" x14ac:dyDescent="0.25">
      <c r="A9063">
        <v>971961</v>
      </c>
      <c r="B9063" t="s">
        <v>28247</v>
      </c>
      <c r="C9063" s="1">
        <v>44785</v>
      </c>
      <c r="D9063" t="s">
        <v>1119</v>
      </c>
      <c r="E9063" t="s">
        <v>16</v>
      </c>
      <c r="F9063" t="s">
        <v>1582</v>
      </c>
      <c r="G9063">
        <v>8.1</v>
      </c>
      <c r="H9063">
        <v>106</v>
      </c>
      <c r="I9063">
        <v>12.433</v>
      </c>
      <c r="J9063">
        <v>133</v>
      </c>
      <c r="K9063">
        <v>0</v>
      </c>
      <c r="L9063">
        <v>0</v>
      </c>
      <c r="M9063">
        <f>YEAR(Data[[#This Row],[release_date]])</f>
        <v>2022</v>
      </c>
    </row>
    <row r="9064" spans="1:13" x14ac:dyDescent="0.25">
      <c r="A9064">
        <v>42968</v>
      </c>
      <c r="B9064" t="s">
        <v>2475</v>
      </c>
      <c r="C9064" s="1">
        <v>38659</v>
      </c>
      <c r="D9064" t="s">
        <v>1298</v>
      </c>
      <c r="E9064" t="s">
        <v>106</v>
      </c>
      <c r="F9064" t="s">
        <v>14652</v>
      </c>
      <c r="G9064">
        <v>5.5</v>
      </c>
      <c r="H9064">
        <v>207</v>
      </c>
      <c r="I9064">
        <v>17.548999999999999</v>
      </c>
      <c r="J9064">
        <v>101</v>
      </c>
      <c r="K9064">
        <v>0</v>
      </c>
      <c r="L9064">
        <v>0</v>
      </c>
      <c r="M9064">
        <f>YEAR(Data[[#This Row],[release_date]])</f>
        <v>2005</v>
      </c>
    </row>
    <row r="9065" spans="1:13" x14ac:dyDescent="0.25">
      <c r="A9065">
        <v>501190</v>
      </c>
      <c r="B9065" t="s">
        <v>30689</v>
      </c>
      <c r="C9065" s="1">
        <v>43127</v>
      </c>
      <c r="D9065" t="s">
        <v>1119</v>
      </c>
      <c r="E9065" t="s">
        <v>16</v>
      </c>
      <c r="F9065" t="s">
        <v>116</v>
      </c>
      <c r="G9065">
        <v>6.6</v>
      </c>
      <c r="H9065">
        <v>22</v>
      </c>
      <c r="I9065">
        <v>11.173</v>
      </c>
      <c r="J9065">
        <v>19</v>
      </c>
      <c r="K9065">
        <v>0</v>
      </c>
      <c r="L9065">
        <v>0</v>
      </c>
      <c r="M9065">
        <f>YEAR(Data[[#This Row],[release_date]])</f>
        <v>2018</v>
      </c>
    </row>
    <row r="9066" spans="1:13" x14ac:dyDescent="0.25">
      <c r="A9066">
        <v>17993</v>
      </c>
      <c r="B9066" t="s">
        <v>35854</v>
      </c>
      <c r="C9066" s="1">
        <v>33144</v>
      </c>
      <c r="D9066" t="s">
        <v>1119</v>
      </c>
      <c r="E9066" t="s">
        <v>16</v>
      </c>
      <c r="F9066" t="s">
        <v>35856</v>
      </c>
      <c r="G9066">
        <v>6.2</v>
      </c>
      <c r="H9066">
        <v>156</v>
      </c>
      <c r="I9066">
        <v>12.558</v>
      </c>
      <c r="J9066">
        <v>136</v>
      </c>
      <c r="K9066">
        <v>0</v>
      </c>
      <c r="L9066">
        <v>11567449</v>
      </c>
      <c r="M9066">
        <f>YEAR(Data[[#This Row],[release_date]])</f>
        <v>1990</v>
      </c>
    </row>
    <row r="9067" spans="1:13" x14ac:dyDescent="0.25">
      <c r="A9067">
        <v>943542</v>
      </c>
      <c r="B9067" t="s">
        <v>22960</v>
      </c>
      <c r="C9067" s="1">
        <v>44476</v>
      </c>
      <c r="D9067" t="s">
        <v>1119</v>
      </c>
      <c r="E9067" t="s">
        <v>16</v>
      </c>
      <c r="F9067" t="s">
        <v>22962</v>
      </c>
      <c r="G9067">
        <v>0</v>
      </c>
      <c r="H9067">
        <v>0</v>
      </c>
      <c r="I9067">
        <v>16.460999999999999</v>
      </c>
      <c r="J9067">
        <v>90</v>
      </c>
      <c r="K9067">
        <v>0</v>
      </c>
      <c r="L9067">
        <v>0</v>
      </c>
      <c r="M9067">
        <f>YEAR(Data[[#This Row],[release_date]])</f>
        <v>2021</v>
      </c>
    </row>
    <row r="9068" spans="1:13" x14ac:dyDescent="0.25">
      <c r="A9068">
        <v>585839</v>
      </c>
      <c r="B9068" t="s">
        <v>6604</v>
      </c>
      <c r="C9068" s="1">
        <v>43524</v>
      </c>
      <c r="D9068" t="s">
        <v>1119</v>
      </c>
      <c r="E9068" t="s">
        <v>16</v>
      </c>
      <c r="F9068" t="s">
        <v>35519</v>
      </c>
      <c r="G9068">
        <v>6.9</v>
      </c>
      <c r="H9068">
        <v>21</v>
      </c>
      <c r="I9068">
        <v>13.21</v>
      </c>
      <c r="J9068">
        <v>125</v>
      </c>
      <c r="K9068">
        <v>0</v>
      </c>
      <c r="L9068">
        <v>0</v>
      </c>
      <c r="M9068">
        <f>YEAR(Data[[#This Row],[release_date]])</f>
        <v>2019</v>
      </c>
    </row>
    <row r="9069" spans="1:13" x14ac:dyDescent="0.25">
      <c r="A9069">
        <v>4705</v>
      </c>
      <c r="B9069" t="s">
        <v>9854</v>
      </c>
      <c r="C9069" s="1">
        <v>27747</v>
      </c>
      <c r="D9069" t="s">
        <v>959</v>
      </c>
      <c r="E9069" t="s">
        <v>623</v>
      </c>
      <c r="F9069" t="s">
        <v>9856</v>
      </c>
      <c r="G9069">
        <v>5.5</v>
      </c>
      <c r="H9069">
        <v>31</v>
      </c>
      <c r="I9069">
        <v>37.042999999999999</v>
      </c>
      <c r="J9069">
        <v>90</v>
      </c>
      <c r="K9069">
        <v>0</v>
      </c>
      <c r="L9069">
        <v>0</v>
      </c>
      <c r="M9069">
        <f>YEAR(Data[[#This Row],[release_date]])</f>
        <v>1975</v>
      </c>
    </row>
    <row r="9070" spans="1:13" x14ac:dyDescent="0.25">
      <c r="A9070">
        <v>108450</v>
      </c>
      <c r="B9070" t="s">
        <v>4807</v>
      </c>
      <c r="C9070" s="1">
        <v>33746</v>
      </c>
      <c r="D9070" t="s">
        <v>245</v>
      </c>
      <c r="E9070" t="s">
        <v>623</v>
      </c>
      <c r="F9070" t="s">
        <v>4809</v>
      </c>
      <c r="G9070">
        <v>5.5</v>
      </c>
      <c r="H9070">
        <v>26</v>
      </c>
      <c r="I9070">
        <v>40.829000000000001</v>
      </c>
      <c r="J9070">
        <v>86</v>
      </c>
      <c r="K9070">
        <v>0</v>
      </c>
      <c r="L9070">
        <v>0</v>
      </c>
      <c r="M9070">
        <f>YEAR(Data[[#This Row],[release_date]])</f>
        <v>1992</v>
      </c>
    </row>
    <row r="9071" spans="1:13" x14ac:dyDescent="0.25">
      <c r="A9071">
        <v>146312</v>
      </c>
      <c r="B9071" t="s">
        <v>2395</v>
      </c>
      <c r="C9071" s="1">
        <v>33934</v>
      </c>
      <c r="D9071" t="s">
        <v>2396</v>
      </c>
      <c r="E9071" t="s">
        <v>414</v>
      </c>
      <c r="F9071" t="s">
        <v>2398</v>
      </c>
      <c r="G9071">
        <v>5.5</v>
      </c>
      <c r="H9071">
        <v>1</v>
      </c>
      <c r="I9071">
        <v>87.474999999999994</v>
      </c>
      <c r="J9071">
        <v>75</v>
      </c>
      <c r="K9071">
        <v>0</v>
      </c>
      <c r="L9071">
        <v>0</v>
      </c>
      <c r="M9071">
        <f>YEAR(Data[[#This Row],[release_date]])</f>
        <v>1992</v>
      </c>
    </row>
    <row r="9072" spans="1:13" x14ac:dyDescent="0.25">
      <c r="A9072">
        <v>1046043</v>
      </c>
      <c r="B9072" t="s">
        <v>1991</v>
      </c>
      <c r="C9072" s="1">
        <v>45015</v>
      </c>
      <c r="D9072" t="s">
        <v>1119</v>
      </c>
      <c r="E9072" t="s">
        <v>16</v>
      </c>
      <c r="F9072" t="s">
        <v>116</v>
      </c>
      <c r="G9072">
        <v>5.7</v>
      </c>
      <c r="H9072">
        <v>6</v>
      </c>
      <c r="I9072">
        <v>72.739000000000004</v>
      </c>
      <c r="J9072">
        <v>90</v>
      </c>
      <c r="K9072">
        <v>0</v>
      </c>
      <c r="L9072">
        <v>0</v>
      </c>
      <c r="M9072">
        <f>YEAR(Data[[#This Row],[release_date]])</f>
        <v>2023</v>
      </c>
    </row>
    <row r="9073" spans="1:13" x14ac:dyDescent="0.25">
      <c r="A9073">
        <v>848932</v>
      </c>
      <c r="B9073" t="s">
        <v>11468</v>
      </c>
      <c r="C9073" s="1">
        <v>44383</v>
      </c>
      <c r="D9073" t="s">
        <v>1119</v>
      </c>
      <c r="E9073" t="s">
        <v>16</v>
      </c>
      <c r="F9073" t="s">
        <v>116</v>
      </c>
      <c r="G9073">
        <v>2.8</v>
      </c>
      <c r="H9073">
        <v>4</v>
      </c>
      <c r="I9073">
        <v>21.068999999999999</v>
      </c>
      <c r="J9073">
        <v>77</v>
      </c>
      <c r="K9073">
        <v>0</v>
      </c>
      <c r="L9073">
        <v>0</v>
      </c>
      <c r="M9073">
        <f>YEAR(Data[[#This Row],[release_date]])</f>
        <v>2021</v>
      </c>
    </row>
    <row r="9074" spans="1:13" x14ac:dyDescent="0.25">
      <c r="A9074">
        <v>321528</v>
      </c>
      <c r="B9074" t="s">
        <v>20485</v>
      </c>
      <c r="C9074" s="1">
        <v>42108</v>
      </c>
      <c r="D9074" t="s">
        <v>20486</v>
      </c>
      <c r="E9074" t="s">
        <v>16</v>
      </c>
      <c r="F9074" t="s">
        <v>11667</v>
      </c>
      <c r="G9074">
        <v>7.2</v>
      </c>
      <c r="H9074">
        <v>802</v>
      </c>
      <c r="I9074">
        <v>19.388000000000002</v>
      </c>
      <c r="J9074">
        <v>72</v>
      </c>
      <c r="K9074">
        <v>0</v>
      </c>
      <c r="L9074">
        <v>0</v>
      </c>
      <c r="M9074">
        <f>YEAR(Data[[#This Row],[release_date]])</f>
        <v>2015</v>
      </c>
    </row>
    <row r="9075" spans="1:13" x14ac:dyDescent="0.25">
      <c r="A9075">
        <v>468311</v>
      </c>
      <c r="B9075" t="s">
        <v>13988</v>
      </c>
      <c r="C9075" s="1">
        <v>33878</v>
      </c>
      <c r="D9075" t="s">
        <v>610</v>
      </c>
      <c r="E9075" t="s">
        <v>414</v>
      </c>
      <c r="F9075" t="s">
        <v>13990</v>
      </c>
      <c r="G9075">
        <v>5.5</v>
      </c>
      <c r="H9075">
        <v>2</v>
      </c>
      <c r="I9075">
        <v>19.965</v>
      </c>
      <c r="J9075">
        <v>94</v>
      </c>
      <c r="K9075">
        <v>0</v>
      </c>
      <c r="L9075">
        <v>0</v>
      </c>
      <c r="M9075">
        <f>YEAR(Data[[#This Row],[release_date]])</f>
        <v>1992</v>
      </c>
    </row>
    <row r="9076" spans="1:13" x14ac:dyDescent="0.25">
      <c r="A9076">
        <v>150024</v>
      </c>
      <c r="B9076" t="s">
        <v>27766</v>
      </c>
      <c r="C9076" s="1">
        <v>31073</v>
      </c>
      <c r="D9076" t="s">
        <v>27767</v>
      </c>
      <c r="E9076" t="s">
        <v>211</v>
      </c>
      <c r="F9076" t="s">
        <v>27769</v>
      </c>
      <c r="G9076">
        <v>5.5</v>
      </c>
      <c r="H9076">
        <v>10</v>
      </c>
      <c r="I9076">
        <v>18.189</v>
      </c>
      <c r="J9076">
        <v>93</v>
      </c>
      <c r="K9076">
        <v>0</v>
      </c>
      <c r="L9076">
        <v>0</v>
      </c>
      <c r="M9076">
        <f>YEAR(Data[[#This Row],[release_date]])</f>
        <v>1985</v>
      </c>
    </row>
    <row r="9077" spans="1:13" x14ac:dyDescent="0.25">
      <c r="A9077">
        <v>936391</v>
      </c>
      <c r="B9077" t="s">
        <v>10944</v>
      </c>
      <c r="C9077" s="1">
        <v>44867</v>
      </c>
      <c r="D9077" t="s">
        <v>226</v>
      </c>
      <c r="E9077" t="s">
        <v>97</v>
      </c>
      <c r="F9077" t="s">
        <v>10946</v>
      </c>
      <c r="G9077">
        <v>5.5</v>
      </c>
      <c r="H9077">
        <v>12</v>
      </c>
      <c r="I9077">
        <v>19.012</v>
      </c>
      <c r="J9077">
        <v>102</v>
      </c>
      <c r="K9077">
        <v>0</v>
      </c>
      <c r="L9077">
        <v>0</v>
      </c>
      <c r="M9077">
        <f>YEAR(Data[[#This Row],[release_date]])</f>
        <v>2022</v>
      </c>
    </row>
    <row r="9078" spans="1:13" x14ac:dyDescent="0.25">
      <c r="A9078">
        <v>480681</v>
      </c>
      <c r="B9078" t="s">
        <v>15760</v>
      </c>
      <c r="C9078" s="1">
        <v>43378</v>
      </c>
      <c r="D9078" t="s">
        <v>610</v>
      </c>
      <c r="E9078" t="s">
        <v>327</v>
      </c>
      <c r="F9078" t="s">
        <v>15762</v>
      </c>
      <c r="G9078">
        <v>5.4</v>
      </c>
      <c r="H9078">
        <v>37</v>
      </c>
      <c r="I9078">
        <v>16.765999999999998</v>
      </c>
      <c r="J9078">
        <v>92</v>
      </c>
      <c r="K9078">
        <v>0</v>
      </c>
      <c r="L9078">
        <v>0</v>
      </c>
      <c r="M9078">
        <f>YEAR(Data[[#This Row],[release_date]])</f>
        <v>2018</v>
      </c>
    </row>
    <row r="9079" spans="1:13" x14ac:dyDescent="0.25">
      <c r="A9079">
        <v>912649</v>
      </c>
      <c r="B9079" t="s">
        <v>22079</v>
      </c>
      <c r="D9079" t="s">
        <v>816</v>
      </c>
      <c r="E9079" t="s">
        <v>16</v>
      </c>
      <c r="F9079" t="s">
        <v>22081</v>
      </c>
      <c r="G9079">
        <v>0</v>
      </c>
      <c r="H9079">
        <v>0</v>
      </c>
      <c r="I9079">
        <v>11.496</v>
      </c>
      <c r="J9079">
        <v>0</v>
      </c>
      <c r="K9079">
        <v>0</v>
      </c>
      <c r="L9079">
        <v>0</v>
      </c>
      <c r="M9079">
        <f>YEAR(Data[[#This Row],[release_date]])</f>
        <v>1900</v>
      </c>
    </row>
    <row r="9080" spans="1:13" x14ac:dyDescent="0.25">
      <c r="A9080">
        <v>185689</v>
      </c>
      <c r="B9080" t="s">
        <v>12217</v>
      </c>
      <c r="C9080" s="1">
        <v>30554</v>
      </c>
      <c r="D9080" t="s">
        <v>610</v>
      </c>
      <c r="E9080" t="s">
        <v>211</v>
      </c>
      <c r="F9080" t="s">
        <v>980</v>
      </c>
      <c r="G9080">
        <v>5.4</v>
      </c>
      <c r="H9080">
        <v>7</v>
      </c>
      <c r="I9080">
        <v>21.475000000000001</v>
      </c>
      <c r="J9080">
        <v>77</v>
      </c>
      <c r="K9080">
        <v>0</v>
      </c>
      <c r="L9080">
        <v>0</v>
      </c>
      <c r="M9080">
        <f>YEAR(Data[[#This Row],[release_date]])</f>
        <v>1983</v>
      </c>
    </row>
    <row r="9081" spans="1:13" x14ac:dyDescent="0.25">
      <c r="A9081">
        <v>379291</v>
      </c>
      <c r="B9081" t="s">
        <v>15230</v>
      </c>
      <c r="C9081" s="1">
        <v>42503</v>
      </c>
      <c r="D9081" t="s">
        <v>15231</v>
      </c>
      <c r="E9081" t="s">
        <v>16</v>
      </c>
      <c r="F9081" t="s">
        <v>12573</v>
      </c>
      <c r="G9081">
        <v>7.4</v>
      </c>
      <c r="H9081">
        <v>774</v>
      </c>
      <c r="I9081">
        <v>21.472999999999999</v>
      </c>
      <c r="J9081">
        <v>78</v>
      </c>
      <c r="K9081">
        <v>0</v>
      </c>
      <c r="L9081">
        <v>0</v>
      </c>
      <c r="M9081">
        <f>YEAR(Data[[#This Row],[release_date]])</f>
        <v>2016</v>
      </c>
    </row>
    <row r="9082" spans="1:13" x14ac:dyDescent="0.25">
      <c r="A9082">
        <v>497727</v>
      </c>
      <c r="B9082" t="s">
        <v>14900</v>
      </c>
      <c r="C9082" s="1">
        <v>43160</v>
      </c>
      <c r="D9082" t="s">
        <v>1397</v>
      </c>
      <c r="E9082" t="s">
        <v>556</v>
      </c>
      <c r="F9082" t="s">
        <v>14902</v>
      </c>
      <c r="G9082">
        <v>5.4</v>
      </c>
      <c r="H9082">
        <v>141</v>
      </c>
      <c r="I9082">
        <v>18.268999999999998</v>
      </c>
      <c r="J9082">
        <v>101</v>
      </c>
      <c r="K9082">
        <v>0</v>
      </c>
      <c r="L9082">
        <v>2244848</v>
      </c>
      <c r="M9082">
        <f>YEAR(Data[[#This Row],[release_date]])</f>
        <v>2018</v>
      </c>
    </row>
    <row r="9083" spans="1:13" x14ac:dyDescent="0.25">
      <c r="A9083">
        <v>8691</v>
      </c>
      <c r="B9083" t="s">
        <v>20829</v>
      </c>
      <c r="C9083" s="1">
        <v>29700</v>
      </c>
      <c r="D9083" t="s">
        <v>13526</v>
      </c>
      <c r="E9083" t="s">
        <v>623</v>
      </c>
      <c r="F9083" t="s">
        <v>20831</v>
      </c>
      <c r="G9083">
        <v>5.4</v>
      </c>
      <c r="H9083">
        <v>216</v>
      </c>
      <c r="I9083">
        <v>15.103999999999999</v>
      </c>
      <c r="J9083">
        <v>93</v>
      </c>
      <c r="K9083">
        <v>0</v>
      </c>
      <c r="L9083">
        <v>0</v>
      </c>
      <c r="M9083">
        <f>YEAR(Data[[#This Row],[release_date]])</f>
        <v>1981</v>
      </c>
    </row>
    <row r="9084" spans="1:13" x14ac:dyDescent="0.25">
      <c r="A9084">
        <v>487242</v>
      </c>
      <c r="B9084" t="s">
        <v>13386</v>
      </c>
      <c r="C9084" s="1">
        <v>43229</v>
      </c>
      <c r="D9084" t="s">
        <v>13387</v>
      </c>
      <c r="E9084" t="s">
        <v>16</v>
      </c>
      <c r="F9084" t="s">
        <v>9136</v>
      </c>
      <c r="G9084">
        <v>7.1</v>
      </c>
      <c r="H9084">
        <v>524</v>
      </c>
      <c r="I9084">
        <v>21.268000000000001</v>
      </c>
      <c r="J9084">
        <v>86</v>
      </c>
      <c r="K9084">
        <v>0</v>
      </c>
      <c r="L9084">
        <v>0</v>
      </c>
      <c r="M9084">
        <f>YEAR(Data[[#This Row],[release_date]])</f>
        <v>2018</v>
      </c>
    </row>
    <row r="9085" spans="1:13" x14ac:dyDescent="0.25">
      <c r="A9085">
        <v>461130</v>
      </c>
      <c r="B9085" t="s">
        <v>20896</v>
      </c>
      <c r="C9085" s="1">
        <v>43805</v>
      </c>
      <c r="D9085" t="s">
        <v>20897</v>
      </c>
      <c r="E9085" t="s">
        <v>16</v>
      </c>
      <c r="F9085" t="s">
        <v>20899</v>
      </c>
      <c r="G9085">
        <v>6.2</v>
      </c>
      <c r="H9085">
        <v>1544</v>
      </c>
      <c r="I9085">
        <v>20.059999999999999</v>
      </c>
      <c r="J9085">
        <v>99</v>
      </c>
      <c r="K9085">
        <v>0</v>
      </c>
      <c r="L9085">
        <v>157209</v>
      </c>
      <c r="M9085">
        <f>YEAR(Data[[#This Row],[release_date]])</f>
        <v>2019</v>
      </c>
    </row>
    <row r="9086" spans="1:13" x14ac:dyDescent="0.25">
      <c r="A9086">
        <v>225914</v>
      </c>
      <c r="B9086" t="s">
        <v>1806</v>
      </c>
      <c r="C9086" s="1">
        <v>28564</v>
      </c>
      <c r="D9086" t="s">
        <v>21065</v>
      </c>
      <c r="E9086" t="s">
        <v>16</v>
      </c>
      <c r="F9086" t="s">
        <v>21067</v>
      </c>
      <c r="G9086">
        <v>5.9</v>
      </c>
      <c r="H9086">
        <v>114</v>
      </c>
      <c r="I9086">
        <v>16.331</v>
      </c>
      <c r="J9086">
        <v>92</v>
      </c>
      <c r="K9086">
        <v>0</v>
      </c>
      <c r="L9086">
        <v>0</v>
      </c>
      <c r="M9086">
        <f>YEAR(Data[[#This Row],[release_date]])</f>
        <v>1978</v>
      </c>
    </row>
    <row r="9087" spans="1:13" x14ac:dyDescent="0.25">
      <c r="A9087">
        <v>77321</v>
      </c>
      <c r="B9087" t="s">
        <v>8893</v>
      </c>
      <c r="C9087" s="1">
        <v>31085</v>
      </c>
      <c r="D9087" t="s">
        <v>8894</v>
      </c>
      <c r="E9087" t="s">
        <v>902</v>
      </c>
      <c r="F9087" t="s">
        <v>8896</v>
      </c>
      <c r="G9087">
        <v>5.4</v>
      </c>
      <c r="H9087">
        <v>12</v>
      </c>
      <c r="I9087">
        <v>27.832999999999998</v>
      </c>
      <c r="J9087">
        <v>125</v>
      </c>
      <c r="K9087">
        <v>0</v>
      </c>
      <c r="L9087">
        <v>0</v>
      </c>
      <c r="M9087">
        <f>YEAR(Data[[#This Row],[release_date]])</f>
        <v>1985</v>
      </c>
    </row>
    <row r="9088" spans="1:13" x14ac:dyDescent="0.25">
      <c r="A9088">
        <v>472715</v>
      </c>
      <c r="B9088" t="s">
        <v>34124</v>
      </c>
      <c r="C9088" s="1">
        <v>43349</v>
      </c>
      <c r="D9088" t="s">
        <v>2536</v>
      </c>
      <c r="E9088" t="s">
        <v>16</v>
      </c>
      <c r="F9088" t="s">
        <v>34126</v>
      </c>
      <c r="G9088">
        <v>5.7</v>
      </c>
      <c r="H9088">
        <v>104</v>
      </c>
      <c r="I9088">
        <v>9.6270000000000007</v>
      </c>
      <c r="J9088">
        <v>101</v>
      </c>
      <c r="K9088">
        <v>0</v>
      </c>
      <c r="L9088">
        <v>0</v>
      </c>
      <c r="M9088">
        <f>YEAR(Data[[#This Row],[release_date]])</f>
        <v>2018</v>
      </c>
    </row>
    <row r="9089" spans="1:13" x14ac:dyDescent="0.25">
      <c r="A9089">
        <v>119569</v>
      </c>
      <c r="B9089" t="s">
        <v>35291</v>
      </c>
      <c r="C9089" s="1">
        <v>41165</v>
      </c>
      <c r="D9089" t="s">
        <v>15691</v>
      </c>
      <c r="E9089" t="s">
        <v>16</v>
      </c>
      <c r="F9089" t="s">
        <v>128</v>
      </c>
      <c r="G9089">
        <v>6.5</v>
      </c>
      <c r="H9089">
        <v>449</v>
      </c>
      <c r="I9089">
        <v>11.581</v>
      </c>
      <c r="J9089">
        <v>12</v>
      </c>
      <c r="K9089">
        <v>0</v>
      </c>
      <c r="L9089">
        <v>0</v>
      </c>
      <c r="M9089">
        <f>YEAR(Data[[#This Row],[release_date]])</f>
        <v>2012</v>
      </c>
    </row>
    <row r="9090" spans="1:13" x14ac:dyDescent="0.25">
      <c r="A9090">
        <v>651571</v>
      </c>
      <c r="B9090" t="s">
        <v>14809</v>
      </c>
      <c r="C9090" s="1">
        <v>44182</v>
      </c>
      <c r="D9090" t="s">
        <v>14810</v>
      </c>
      <c r="E9090" t="s">
        <v>16</v>
      </c>
      <c r="F9090" t="s">
        <v>14812</v>
      </c>
      <c r="G9090">
        <v>4.3</v>
      </c>
      <c r="H9090">
        <v>572</v>
      </c>
      <c r="I9090">
        <v>19.795000000000002</v>
      </c>
      <c r="J9090">
        <v>92</v>
      </c>
      <c r="K9090">
        <v>0</v>
      </c>
      <c r="L9090">
        <v>39328</v>
      </c>
      <c r="M9090">
        <f>YEAR(Data[[#This Row],[release_date]])</f>
        <v>2020</v>
      </c>
    </row>
    <row r="9091" spans="1:13" x14ac:dyDescent="0.25">
      <c r="A9091">
        <v>342927</v>
      </c>
      <c r="B9091" t="s">
        <v>36243</v>
      </c>
      <c r="C9091" s="1">
        <v>42205</v>
      </c>
      <c r="D9091" t="s">
        <v>13062</v>
      </c>
      <c r="E9091" t="s">
        <v>16</v>
      </c>
      <c r="F9091" t="s">
        <v>29002</v>
      </c>
      <c r="G9091">
        <v>4.5999999999999996</v>
      </c>
      <c r="H9091">
        <v>169</v>
      </c>
      <c r="I9091">
        <v>8.548</v>
      </c>
      <c r="J9091">
        <v>90</v>
      </c>
      <c r="K9091">
        <v>0</v>
      </c>
      <c r="L9091">
        <v>0</v>
      </c>
      <c r="M9091">
        <f>YEAR(Data[[#This Row],[release_date]])</f>
        <v>2015</v>
      </c>
    </row>
    <row r="9092" spans="1:13" x14ac:dyDescent="0.25">
      <c r="A9092">
        <v>28209</v>
      </c>
      <c r="B9092" t="s">
        <v>13112</v>
      </c>
      <c r="C9092" s="1">
        <v>27743</v>
      </c>
      <c r="D9092" t="s">
        <v>772</v>
      </c>
      <c r="E9092" t="s">
        <v>97</v>
      </c>
      <c r="F9092" t="s">
        <v>13114</v>
      </c>
      <c r="G9092">
        <v>5.4</v>
      </c>
      <c r="H9092">
        <v>94</v>
      </c>
      <c r="I9092">
        <v>25.137</v>
      </c>
      <c r="J9092">
        <v>84</v>
      </c>
      <c r="K9092">
        <v>0</v>
      </c>
      <c r="L9092">
        <v>0</v>
      </c>
      <c r="M9092">
        <f>YEAR(Data[[#This Row],[release_date]])</f>
        <v>1975</v>
      </c>
    </row>
    <row r="9093" spans="1:13" x14ac:dyDescent="0.25">
      <c r="A9093">
        <v>9711</v>
      </c>
      <c r="B9093" t="s">
        <v>16153</v>
      </c>
      <c r="C9093" s="1">
        <v>38317</v>
      </c>
      <c r="D9093" t="s">
        <v>13062</v>
      </c>
      <c r="E9093" t="s">
        <v>16</v>
      </c>
      <c r="F9093" t="s">
        <v>16155</v>
      </c>
      <c r="G9093">
        <v>5.3</v>
      </c>
      <c r="H9093">
        <v>343</v>
      </c>
      <c r="I9093">
        <v>21.347000000000001</v>
      </c>
      <c r="J9093">
        <v>111</v>
      </c>
      <c r="K9093">
        <v>0</v>
      </c>
      <c r="L9093">
        <v>0</v>
      </c>
      <c r="M9093">
        <f>YEAR(Data[[#This Row],[release_date]])</f>
        <v>2004</v>
      </c>
    </row>
    <row r="9094" spans="1:13" x14ac:dyDescent="0.25">
      <c r="A9094">
        <v>105825</v>
      </c>
      <c r="B9094" t="s">
        <v>20596</v>
      </c>
      <c r="C9094" s="1">
        <v>33604</v>
      </c>
      <c r="D9094" t="s">
        <v>7612</v>
      </c>
      <c r="E9094" t="s">
        <v>414</v>
      </c>
      <c r="F9094" t="s">
        <v>20598</v>
      </c>
      <c r="G9094">
        <v>5.4</v>
      </c>
      <c r="H9094">
        <v>9</v>
      </c>
      <c r="I9094">
        <v>13.145</v>
      </c>
      <c r="J9094">
        <v>94</v>
      </c>
      <c r="K9094">
        <v>0</v>
      </c>
      <c r="L9094">
        <v>1201428</v>
      </c>
      <c r="M9094">
        <f>YEAR(Data[[#This Row],[release_date]])</f>
        <v>1992</v>
      </c>
    </row>
    <row r="9095" spans="1:13" x14ac:dyDescent="0.25">
      <c r="A9095">
        <v>129123</v>
      </c>
      <c r="B9095" t="s">
        <v>10677</v>
      </c>
      <c r="C9095" s="1">
        <v>36300</v>
      </c>
      <c r="D9095" t="s">
        <v>76</v>
      </c>
      <c r="E9095" t="s">
        <v>414</v>
      </c>
      <c r="F9095" t="s">
        <v>9895</v>
      </c>
      <c r="G9095">
        <v>5.4</v>
      </c>
      <c r="H9095">
        <v>4</v>
      </c>
      <c r="I9095">
        <v>22.241</v>
      </c>
      <c r="J9095">
        <v>88</v>
      </c>
      <c r="K9095">
        <v>0</v>
      </c>
      <c r="L9095">
        <v>0</v>
      </c>
      <c r="M9095">
        <f>YEAR(Data[[#This Row],[release_date]])</f>
        <v>1999</v>
      </c>
    </row>
    <row r="9096" spans="1:13" x14ac:dyDescent="0.25">
      <c r="A9096">
        <v>393738</v>
      </c>
      <c r="B9096" t="s">
        <v>17538</v>
      </c>
      <c r="C9096" s="1">
        <v>29671</v>
      </c>
      <c r="D9096" t="s">
        <v>2943</v>
      </c>
      <c r="E9096" t="s">
        <v>13703</v>
      </c>
      <c r="F9096" t="s">
        <v>17540</v>
      </c>
      <c r="G9096">
        <v>5.4</v>
      </c>
      <c r="H9096">
        <v>7</v>
      </c>
      <c r="I9096">
        <v>16.881</v>
      </c>
      <c r="J9096">
        <v>96</v>
      </c>
      <c r="K9096">
        <v>0</v>
      </c>
      <c r="L9096">
        <v>0</v>
      </c>
      <c r="M9096">
        <f>YEAR(Data[[#This Row],[release_date]])</f>
        <v>1981</v>
      </c>
    </row>
    <row r="9097" spans="1:13" x14ac:dyDescent="0.25">
      <c r="A9097">
        <v>429892</v>
      </c>
      <c r="B9097" t="s">
        <v>13554</v>
      </c>
      <c r="C9097" s="1">
        <v>42724</v>
      </c>
      <c r="D9097" t="s">
        <v>3832</v>
      </c>
      <c r="E9097" t="s">
        <v>136</v>
      </c>
      <c r="F9097" t="s">
        <v>116</v>
      </c>
      <c r="G9097">
        <v>5.4</v>
      </c>
      <c r="H9097">
        <v>9</v>
      </c>
      <c r="I9097">
        <v>20.855</v>
      </c>
      <c r="J9097">
        <v>83</v>
      </c>
      <c r="K9097">
        <v>0</v>
      </c>
      <c r="L9097">
        <v>0</v>
      </c>
      <c r="M9097">
        <f>YEAR(Data[[#This Row],[release_date]])</f>
        <v>2016</v>
      </c>
    </row>
    <row r="9098" spans="1:13" x14ac:dyDescent="0.25">
      <c r="A9098">
        <v>385320</v>
      </c>
      <c r="B9098" t="s">
        <v>30291</v>
      </c>
      <c r="C9098" s="1">
        <v>42489</v>
      </c>
      <c r="D9098" t="s">
        <v>13062</v>
      </c>
      <c r="E9098" t="s">
        <v>16</v>
      </c>
      <c r="F9098" t="s">
        <v>289</v>
      </c>
      <c r="G9098">
        <v>5.2</v>
      </c>
      <c r="H9098">
        <v>162</v>
      </c>
      <c r="I9098">
        <v>12.525</v>
      </c>
      <c r="J9098">
        <v>90</v>
      </c>
      <c r="K9098">
        <v>0</v>
      </c>
      <c r="L9098">
        <v>0</v>
      </c>
      <c r="M9098">
        <f>YEAR(Data[[#This Row],[release_date]])</f>
        <v>2016</v>
      </c>
    </row>
    <row r="9099" spans="1:13" x14ac:dyDescent="0.25">
      <c r="A9099">
        <v>298092</v>
      </c>
      <c r="B9099" t="s">
        <v>16735</v>
      </c>
      <c r="C9099" s="1">
        <v>30926</v>
      </c>
      <c r="D9099" t="s">
        <v>610</v>
      </c>
      <c r="E9099" t="s">
        <v>211</v>
      </c>
      <c r="F9099" t="s">
        <v>16737</v>
      </c>
      <c r="G9099">
        <v>5.4</v>
      </c>
      <c r="H9099">
        <v>5</v>
      </c>
      <c r="I9099">
        <v>16.917000000000002</v>
      </c>
      <c r="J9099">
        <v>125</v>
      </c>
      <c r="K9099">
        <v>0</v>
      </c>
      <c r="L9099">
        <v>0</v>
      </c>
      <c r="M9099">
        <f>YEAR(Data[[#This Row],[release_date]])</f>
        <v>1984</v>
      </c>
    </row>
    <row r="9100" spans="1:13" x14ac:dyDescent="0.25">
      <c r="A9100">
        <v>677602</v>
      </c>
      <c r="B9100" t="s">
        <v>24144</v>
      </c>
      <c r="C9100" s="1">
        <v>44050</v>
      </c>
      <c r="D9100" t="s">
        <v>959</v>
      </c>
      <c r="E9100" t="s">
        <v>211</v>
      </c>
      <c r="F9100" t="s">
        <v>24146</v>
      </c>
      <c r="G9100">
        <v>5.4</v>
      </c>
      <c r="H9100">
        <v>8</v>
      </c>
      <c r="I9100">
        <v>13.362</v>
      </c>
      <c r="J9100">
        <v>107</v>
      </c>
      <c r="K9100">
        <v>0</v>
      </c>
      <c r="L9100">
        <v>0</v>
      </c>
      <c r="M9100">
        <f>YEAR(Data[[#This Row],[release_date]])</f>
        <v>2020</v>
      </c>
    </row>
    <row r="9101" spans="1:13" x14ac:dyDescent="0.25">
      <c r="A9101">
        <v>455605</v>
      </c>
      <c r="B9101" t="s">
        <v>26347</v>
      </c>
      <c r="C9101" s="1">
        <v>43153</v>
      </c>
      <c r="D9101" t="s">
        <v>76</v>
      </c>
      <c r="E9101" t="s">
        <v>568</v>
      </c>
      <c r="F9101" t="s">
        <v>26349</v>
      </c>
      <c r="G9101">
        <v>5.4</v>
      </c>
      <c r="H9101">
        <v>212</v>
      </c>
      <c r="I9101">
        <v>12.478</v>
      </c>
      <c r="J9101">
        <v>89</v>
      </c>
      <c r="K9101">
        <v>0</v>
      </c>
      <c r="L9101">
        <v>2330777</v>
      </c>
      <c r="M9101">
        <f>YEAR(Data[[#This Row],[release_date]])</f>
        <v>2018</v>
      </c>
    </row>
    <row r="9102" spans="1:13" x14ac:dyDescent="0.25">
      <c r="A9102">
        <v>581726</v>
      </c>
      <c r="B9102" t="s">
        <v>2370</v>
      </c>
      <c r="C9102" s="1">
        <v>44448</v>
      </c>
      <c r="D9102" t="s">
        <v>2371</v>
      </c>
      <c r="E9102" t="s">
        <v>16</v>
      </c>
      <c r="F9102" t="s">
        <v>2373</v>
      </c>
      <c r="G9102">
        <v>6.6</v>
      </c>
      <c r="H9102">
        <v>1379</v>
      </c>
      <c r="I9102">
        <v>58.491</v>
      </c>
      <c r="J9102">
        <v>106</v>
      </c>
      <c r="K9102">
        <v>0</v>
      </c>
      <c r="L9102">
        <v>0</v>
      </c>
      <c r="M9102">
        <f>YEAR(Data[[#This Row],[release_date]])</f>
        <v>2021</v>
      </c>
    </row>
    <row r="9103" spans="1:13" x14ac:dyDescent="0.25">
      <c r="A9103">
        <v>748501</v>
      </c>
      <c r="B9103" t="s">
        <v>15980</v>
      </c>
      <c r="C9103" s="1">
        <v>44078</v>
      </c>
      <c r="D9103" t="s">
        <v>772</v>
      </c>
      <c r="E9103" t="s">
        <v>136</v>
      </c>
      <c r="F9103" t="s">
        <v>116</v>
      </c>
      <c r="G9103">
        <v>5.4</v>
      </c>
      <c r="H9103">
        <v>7</v>
      </c>
      <c r="I9103">
        <v>18.358000000000001</v>
      </c>
      <c r="J9103">
        <v>70</v>
      </c>
      <c r="K9103">
        <v>0</v>
      </c>
      <c r="L9103">
        <v>0</v>
      </c>
      <c r="M9103">
        <f>YEAR(Data[[#This Row],[release_date]])</f>
        <v>2020</v>
      </c>
    </row>
    <row r="9104" spans="1:13" x14ac:dyDescent="0.25">
      <c r="A9104">
        <v>426865</v>
      </c>
      <c r="B9104" t="s">
        <v>31816</v>
      </c>
      <c r="C9104" s="1">
        <v>43347</v>
      </c>
      <c r="D9104" t="s">
        <v>2371</v>
      </c>
      <c r="E9104" t="s">
        <v>16</v>
      </c>
      <c r="F9104" t="s">
        <v>31818</v>
      </c>
      <c r="G9104">
        <v>7</v>
      </c>
      <c r="H9104">
        <v>372</v>
      </c>
      <c r="I9104">
        <v>14.715999999999999</v>
      </c>
      <c r="J9104">
        <v>88</v>
      </c>
      <c r="K9104">
        <v>0</v>
      </c>
      <c r="L9104">
        <v>0</v>
      </c>
      <c r="M9104">
        <f>YEAR(Data[[#This Row],[release_date]])</f>
        <v>2018</v>
      </c>
    </row>
    <row r="9105" spans="1:13" x14ac:dyDescent="0.25">
      <c r="A9105">
        <v>11867</v>
      </c>
      <c r="B9105" t="s">
        <v>35744</v>
      </c>
      <c r="C9105" s="1">
        <v>35187</v>
      </c>
      <c r="D9105" t="s">
        <v>2312</v>
      </c>
      <c r="E9105" t="s">
        <v>16</v>
      </c>
      <c r="F9105" t="s">
        <v>35746</v>
      </c>
      <c r="G9105">
        <v>4</v>
      </c>
      <c r="H9105">
        <v>342</v>
      </c>
      <c r="I9105">
        <v>11.311999999999999</v>
      </c>
      <c r="J9105">
        <v>98</v>
      </c>
      <c r="K9105">
        <v>0</v>
      </c>
      <c r="L9105">
        <v>3793614</v>
      </c>
      <c r="M9105">
        <f>YEAR(Data[[#This Row],[release_date]])</f>
        <v>1996</v>
      </c>
    </row>
    <row r="9106" spans="1:13" x14ac:dyDescent="0.25">
      <c r="A9106">
        <v>701561</v>
      </c>
      <c r="B9106" t="s">
        <v>10698</v>
      </c>
      <c r="C9106" s="1">
        <v>43034</v>
      </c>
      <c r="D9106" t="s">
        <v>1119</v>
      </c>
      <c r="E9106" t="s">
        <v>136</v>
      </c>
      <c r="F9106" t="s">
        <v>116</v>
      </c>
      <c r="G9106">
        <v>5.4</v>
      </c>
      <c r="H9106">
        <v>4</v>
      </c>
      <c r="I9106">
        <v>27.523</v>
      </c>
      <c r="J9106">
        <v>77</v>
      </c>
      <c r="K9106">
        <v>0</v>
      </c>
      <c r="L9106">
        <v>0</v>
      </c>
      <c r="M9106">
        <f>YEAR(Data[[#This Row],[release_date]])</f>
        <v>2017</v>
      </c>
    </row>
    <row r="9107" spans="1:13" x14ac:dyDescent="0.25">
      <c r="A9107">
        <v>26550</v>
      </c>
      <c r="B9107" t="s">
        <v>19423</v>
      </c>
      <c r="C9107" s="1">
        <v>28529</v>
      </c>
      <c r="D9107" t="s">
        <v>610</v>
      </c>
      <c r="E9107" t="s">
        <v>623</v>
      </c>
      <c r="F9107" t="s">
        <v>19425</v>
      </c>
      <c r="G9107">
        <v>5.4</v>
      </c>
      <c r="H9107">
        <v>20</v>
      </c>
      <c r="I9107">
        <v>13.073</v>
      </c>
      <c r="J9107">
        <v>86</v>
      </c>
      <c r="K9107">
        <v>0</v>
      </c>
      <c r="L9107">
        <v>0</v>
      </c>
      <c r="M9107">
        <f>YEAR(Data[[#This Row],[release_date]])</f>
        <v>1978</v>
      </c>
    </row>
    <row r="9108" spans="1:13" x14ac:dyDescent="0.25">
      <c r="A9108">
        <v>736485</v>
      </c>
      <c r="B9108" t="s">
        <v>33391</v>
      </c>
      <c r="C9108" s="1">
        <v>44068</v>
      </c>
      <c r="D9108" t="s">
        <v>2312</v>
      </c>
      <c r="E9108" t="s">
        <v>16</v>
      </c>
      <c r="F9108" t="s">
        <v>289</v>
      </c>
      <c r="G9108">
        <v>6.5</v>
      </c>
      <c r="H9108">
        <v>169</v>
      </c>
      <c r="I9108">
        <v>9.1609999999999996</v>
      </c>
      <c r="J9108">
        <v>87</v>
      </c>
      <c r="K9108">
        <v>0</v>
      </c>
      <c r="L9108">
        <v>0</v>
      </c>
      <c r="M9108">
        <f>YEAR(Data[[#This Row],[release_date]])</f>
        <v>2020</v>
      </c>
    </row>
    <row r="9109" spans="1:13" x14ac:dyDescent="0.25">
      <c r="A9109">
        <v>374771</v>
      </c>
      <c r="B9109" t="s">
        <v>35259</v>
      </c>
      <c r="D9109" t="s">
        <v>2312</v>
      </c>
      <c r="E9109" t="s">
        <v>16</v>
      </c>
      <c r="F9109" t="s">
        <v>35261</v>
      </c>
      <c r="G9109">
        <v>0</v>
      </c>
      <c r="H9109">
        <v>0</v>
      </c>
      <c r="I9109">
        <v>13.329000000000001</v>
      </c>
      <c r="J9109">
        <v>0</v>
      </c>
      <c r="K9109">
        <v>0</v>
      </c>
      <c r="L9109">
        <v>0</v>
      </c>
      <c r="M9109">
        <f>YEAR(Data[[#This Row],[release_date]])</f>
        <v>1900</v>
      </c>
    </row>
    <row r="9110" spans="1:13" x14ac:dyDescent="0.25">
      <c r="A9110">
        <v>63420</v>
      </c>
      <c r="B9110" t="s">
        <v>22806</v>
      </c>
      <c r="C9110" s="1">
        <v>37698</v>
      </c>
      <c r="D9110" t="s">
        <v>22807</v>
      </c>
      <c r="E9110" t="s">
        <v>211</v>
      </c>
      <c r="F9110" t="s">
        <v>4443</v>
      </c>
      <c r="G9110">
        <v>5.4</v>
      </c>
      <c r="H9110">
        <v>4</v>
      </c>
      <c r="I9110">
        <v>15.811999999999999</v>
      </c>
      <c r="J9110">
        <v>54</v>
      </c>
      <c r="K9110">
        <v>0</v>
      </c>
      <c r="L9110">
        <v>0</v>
      </c>
      <c r="M9110">
        <f>YEAR(Data[[#This Row],[release_date]])</f>
        <v>2003</v>
      </c>
    </row>
    <row r="9111" spans="1:13" x14ac:dyDescent="0.25">
      <c r="A9111">
        <v>372921</v>
      </c>
      <c r="B9111" t="s">
        <v>10963</v>
      </c>
      <c r="C9111" s="1">
        <v>42339</v>
      </c>
      <c r="D9111" t="s">
        <v>254</v>
      </c>
      <c r="E9111" t="s">
        <v>136</v>
      </c>
      <c r="F9111" t="s">
        <v>10965</v>
      </c>
      <c r="G9111">
        <v>5.4</v>
      </c>
      <c r="H9111">
        <v>7</v>
      </c>
      <c r="I9111">
        <v>25.759</v>
      </c>
      <c r="J9111">
        <v>90</v>
      </c>
      <c r="K9111">
        <v>0</v>
      </c>
      <c r="L9111">
        <v>0</v>
      </c>
      <c r="M9111">
        <f>YEAR(Data[[#This Row],[release_date]])</f>
        <v>2015</v>
      </c>
    </row>
    <row r="9112" spans="1:13" x14ac:dyDescent="0.25">
      <c r="A9112">
        <v>1017829</v>
      </c>
      <c r="B9112" t="s">
        <v>25131</v>
      </c>
      <c r="C9112" s="1">
        <v>44789</v>
      </c>
      <c r="D9112" t="s">
        <v>3432</v>
      </c>
      <c r="E9112" t="s">
        <v>106</v>
      </c>
      <c r="F9112" t="s">
        <v>116</v>
      </c>
      <c r="G9112">
        <v>5.4</v>
      </c>
      <c r="H9112">
        <v>6</v>
      </c>
      <c r="I9112">
        <v>9.1649999999999991</v>
      </c>
      <c r="J9112">
        <v>0</v>
      </c>
      <c r="K9112">
        <v>0</v>
      </c>
      <c r="L9112">
        <v>0</v>
      </c>
      <c r="M9112">
        <f>YEAR(Data[[#This Row],[release_date]])</f>
        <v>2022</v>
      </c>
    </row>
    <row r="9113" spans="1:13" x14ac:dyDescent="0.25">
      <c r="A9113">
        <v>919689</v>
      </c>
      <c r="B9113" t="s">
        <v>7755</v>
      </c>
      <c r="C9113" s="1">
        <v>44552</v>
      </c>
      <c r="D9113" t="s">
        <v>2312</v>
      </c>
      <c r="E9113" t="s">
        <v>16</v>
      </c>
      <c r="F9113" t="s">
        <v>289</v>
      </c>
      <c r="G9113">
        <v>5.3</v>
      </c>
      <c r="H9113">
        <v>78</v>
      </c>
      <c r="I9113">
        <v>29.547999999999998</v>
      </c>
      <c r="J9113">
        <v>113</v>
      </c>
      <c r="K9113">
        <v>0</v>
      </c>
      <c r="L9113">
        <v>0</v>
      </c>
      <c r="M9113">
        <f>YEAR(Data[[#This Row],[release_date]])</f>
        <v>2021</v>
      </c>
    </row>
    <row r="9114" spans="1:13" x14ac:dyDescent="0.25">
      <c r="A9114">
        <v>531306</v>
      </c>
      <c r="B9114" t="s">
        <v>21629</v>
      </c>
      <c r="C9114" s="1">
        <v>43609</v>
      </c>
      <c r="D9114" t="s">
        <v>21630</v>
      </c>
      <c r="E9114" t="s">
        <v>16</v>
      </c>
      <c r="F9114" t="s">
        <v>17908</v>
      </c>
      <c r="G9114">
        <v>6</v>
      </c>
      <c r="H9114">
        <v>855</v>
      </c>
      <c r="I9114">
        <v>14.047000000000001</v>
      </c>
      <c r="J9114">
        <v>99</v>
      </c>
      <c r="K9114">
        <v>0</v>
      </c>
      <c r="L9114">
        <v>0</v>
      </c>
      <c r="M9114">
        <f>YEAR(Data[[#This Row],[release_date]])</f>
        <v>2019</v>
      </c>
    </row>
    <row r="9115" spans="1:13" x14ac:dyDescent="0.25">
      <c r="A9115">
        <v>31914</v>
      </c>
      <c r="B9115" t="s">
        <v>8147</v>
      </c>
      <c r="C9115" s="1">
        <v>30407</v>
      </c>
      <c r="D9115" t="s">
        <v>254</v>
      </c>
      <c r="E9115" t="s">
        <v>8148</v>
      </c>
      <c r="F9115" t="s">
        <v>8150</v>
      </c>
      <c r="G9115">
        <v>5.4</v>
      </c>
      <c r="H9115">
        <v>12</v>
      </c>
      <c r="I9115">
        <v>20.007999999999999</v>
      </c>
      <c r="J9115">
        <v>90</v>
      </c>
      <c r="K9115">
        <v>0</v>
      </c>
      <c r="L9115">
        <v>0</v>
      </c>
      <c r="M9115">
        <f>YEAR(Data[[#This Row],[release_date]])</f>
        <v>1983</v>
      </c>
    </row>
    <row r="9116" spans="1:13" x14ac:dyDescent="0.25">
      <c r="A9116">
        <v>503902</v>
      </c>
      <c r="B9116" t="s">
        <v>25691</v>
      </c>
      <c r="C9116" s="1">
        <v>43293</v>
      </c>
      <c r="D9116" t="s">
        <v>148</v>
      </c>
      <c r="E9116" t="s">
        <v>1439</v>
      </c>
      <c r="F9116" t="s">
        <v>25693</v>
      </c>
      <c r="G9116">
        <v>5.4</v>
      </c>
      <c r="H9116">
        <v>161</v>
      </c>
      <c r="I9116">
        <v>9.5180000000000007</v>
      </c>
      <c r="J9116">
        <v>98</v>
      </c>
      <c r="K9116">
        <v>0</v>
      </c>
      <c r="L9116">
        <v>0</v>
      </c>
      <c r="M9116">
        <f>YEAR(Data[[#This Row],[release_date]])</f>
        <v>2018</v>
      </c>
    </row>
    <row r="9117" spans="1:13" x14ac:dyDescent="0.25">
      <c r="A9117">
        <v>382602</v>
      </c>
      <c r="B9117" t="s">
        <v>25465</v>
      </c>
      <c r="C9117" s="1">
        <v>42539</v>
      </c>
      <c r="D9117" t="s">
        <v>76</v>
      </c>
      <c r="E9117" t="s">
        <v>211</v>
      </c>
      <c r="F9117" t="s">
        <v>25467</v>
      </c>
      <c r="G9117">
        <v>5.4</v>
      </c>
      <c r="H9117">
        <v>175</v>
      </c>
      <c r="I9117">
        <v>12.026999999999999</v>
      </c>
      <c r="J9117">
        <v>98</v>
      </c>
      <c r="K9117">
        <v>0</v>
      </c>
      <c r="L9117">
        <v>9256114</v>
      </c>
      <c r="M9117">
        <f>YEAR(Data[[#This Row],[release_date]])</f>
        <v>2016</v>
      </c>
    </row>
    <row r="9118" spans="1:13" x14ac:dyDescent="0.25">
      <c r="A9118">
        <v>179917</v>
      </c>
      <c r="B9118" t="s">
        <v>34575</v>
      </c>
      <c r="C9118" s="1">
        <v>31215</v>
      </c>
      <c r="D9118" t="s">
        <v>610</v>
      </c>
      <c r="E9118" t="s">
        <v>902</v>
      </c>
      <c r="F9118" t="s">
        <v>34577</v>
      </c>
      <c r="G9118">
        <v>5.4</v>
      </c>
      <c r="H9118">
        <v>11</v>
      </c>
      <c r="I9118">
        <v>10.183</v>
      </c>
      <c r="J9118">
        <v>126</v>
      </c>
      <c r="K9118">
        <v>0</v>
      </c>
      <c r="L9118">
        <v>0</v>
      </c>
      <c r="M9118">
        <f>YEAR(Data[[#This Row],[release_date]])</f>
        <v>1985</v>
      </c>
    </row>
    <row r="9119" spans="1:13" x14ac:dyDescent="0.25">
      <c r="A9119">
        <v>338379</v>
      </c>
      <c r="B9119" t="s">
        <v>31150</v>
      </c>
      <c r="C9119" s="1">
        <v>34405</v>
      </c>
      <c r="D9119" t="s">
        <v>22155</v>
      </c>
      <c r="E9119" t="s">
        <v>211</v>
      </c>
      <c r="F9119" t="s">
        <v>749</v>
      </c>
      <c r="G9119">
        <v>5.4</v>
      </c>
      <c r="H9119">
        <v>15</v>
      </c>
      <c r="I9119">
        <v>11.686999999999999</v>
      </c>
      <c r="J9119">
        <v>29</v>
      </c>
      <c r="K9119">
        <v>0</v>
      </c>
      <c r="L9119">
        <v>0</v>
      </c>
      <c r="M9119">
        <f>YEAR(Data[[#This Row],[release_date]])</f>
        <v>1994</v>
      </c>
    </row>
    <row r="9120" spans="1:13" x14ac:dyDescent="0.25">
      <c r="A9120">
        <v>620705</v>
      </c>
      <c r="B9120" t="s">
        <v>35564</v>
      </c>
      <c r="C9120" s="1">
        <v>45058</v>
      </c>
      <c r="D9120" t="s">
        <v>9999</v>
      </c>
      <c r="E9120" t="s">
        <v>16</v>
      </c>
      <c r="F9120" t="s">
        <v>35566</v>
      </c>
      <c r="G9120">
        <v>0</v>
      </c>
      <c r="H9120">
        <v>0</v>
      </c>
      <c r="I9120">
        <v>16.962</v>
      </c>
      <c r="J9120">
        <v>105</v>
      </c>
      <c r="K9120">
        <v>0</v>
      </c>
      <c r="L9120">
        <v>0</v>
      </c>
      <c r="M9120">
        <f>YEAR(Data[[#This Row],[release_date]])</f>
        <v>2023</v>
      </c>
    </row>
    <row r="9121" spans="1:13" x14ac:dyDescent="0.25">
      <c r="A9121">
        <v>53567</v>
      </c>
      <c r="B9121" t="s">
        <v>34821</v>
      </c>
      <c r="C9121" s="1">
        <v>40955</v>
      </c>
      <c r="D9121" t="s">
        <v>2396</v>
      </c>
      <c r="E9121" t="s">
        <v>327</v>
      </c>
      <c r="F9121" t="s">
        <v>34823</v>
      </c>
      <c r="G9121">
        <v>5.4</v>
      </c>
      <c r="H9121">
        <v>119</v>
      </c>
      <c r="I9121">
        <v>9.8480000000000008</v>
      </c>
      <c r="J9121">
        <v>76</v>
      </c>
      <c r="K9121">
        <v>0</v>
      </c>
      <c r="L9121">
        <v>0</v>
      </c>
      <c r="M9121">
        <f>YEAR(Data[[#This Row],[release_date]])</f>
        <v>2012</v>
      </c>
    </row>
    <row r="9122" spans="1:13" x14ac:dyDescent="0.25">
      <c r="A9122">
        <v>1070629</v>
      </c>
      <c r="B9122" t="s">
        <v>2127</v>
      </c>
      <c r="C9122" s="1">
        <v>44945</v>
      </c>
      <c r="D9122" t="s">
        <v>413</v>
      </c>
      <c r="E9122" t="s">
        <v>102</v>
      </c>
      <c r="F9122" t="s">
        <v>116</v>
      </c>
      <c r="G9122">
        <v>5.4</v>
      </c>
      <c r="H9122">
        <v>10</v>
      </c>
      <c r="I9122">
        <v>117.649</v>
      </c>
      <c r="J9122">
        <v>89</v>
      </c>
      <c r="K9122">
        <v>0</v>
      </c>
      <c r="L9122">
        <v>0</v>
      </c>
      <c r="M9122">
        <f>YEAR(Data[[#This Row],[release_date]])</f>
        <v>2023</v>
      </c>
    </row>
    <row r="9123" spans="1:13" x14ac:dyDescent="0.25">
      <c r="A9123">
        <v>741998</v>
      </c>
      <c r="B9123" t="s">
        <v>22437</v>
      </c>
      <c r="C9123" s="1">
        <v>44106</v>
      </c>
      <c r="D9123" t="s">
        <v>920</v>
      </c>
      <c r="E9123" t="s">
        <v>623</v>
      </c>
      <c r="F9123" t="s">
        <v>22439</v>
      </c>
      <c r="G9123">
        <v>5.4</v>
      </c>
      <c r="H9123">
        <v>219</v>
      </c>
      <c r="I9123">
        <v>14.488</v>
      </c>
      <c r="J9123">
        <v>93</v>
      </c>
      <c r="K9123">
        <v>0</v>
      </c>
      <c r="L9123">
        <v>0</v>
      </c>
      <c r="M9123">
        <f>YEAR(Data[[#This Row],[release_date]])</f>
        <v>2020</v>
      </c>
    </row>
    <row r="9124" spans="1:13" x14ac:dyDescent="0.25">
      <c r="A9124">
        <v>455839</v>
      </c>
      <c r="B9124" t="s">
        <v>5794</v>
      </c>
      <c r="C9124" s="1">
        <v>42874</v>
      </c>
      <c r="D9124" t="s">
        <v>925</v>
      </c>
      <c r="E9124" t="s">
        <v>16</v>
      </c>
      <c r="F9124" t="s">
        <v>5796</v>
      </c>
      <c r="G9124">
        <v>6.2</v>
      </c>
      <c r="H9124">
        <v>903</v>
      </c>
      <c r="I9124">
        <v>30.988</v>
      </c>
      <c r="J9124">
        <v>87</v>
      </c>
      <c r="K9124">
        <v>0</v>
      </c>
      <c r="L9124">
        <v>0</v>
      </c>
      <c r="M9124">
        <f>YEAR(Data[[#This Row],[release_date]])</f>
        <v>2017</v>
      </c>
    </row>
    <row r="9125" spans="1:13" x14ac:dyDescent="0.25">
      <c r="A9125">
        <v>22855</v>
      </c>
      <c r="B9125" t="s">
        <v>16128</v>
      </c>
      <c r="C9125" s="1">
        <v>40085</v>
      </c>
      <c r="D9125" t="s">
        <v>16129</v>
      </c>
      <c r="E9125" t="s">
        <v>16</v>
      </c>
      <c r="F9125" t="s">
        <v>14931</v>
      </c>
      <c r="G9125">
        <v>7</v>
      </c>
      <c r="H9125">
        <v>555</v>
      </c>
      <c r="I9125">
        <v>22.352</v>
      </c>
      <c r="J9125">
        <v>67</v>
      </c>
      <c r="K9125">
        <v>0</v>
      </c>
      <c r="L9125">
        <v>0</v>
      </c>
      <c r="M9125">
        <f>YEAR(Data[[#This Row],[release_date]])</f>
        <v>2009</v>
      </c>
    </row>
    <row r="9126" spans="1:13" x14ac:dyDescent="0.25">
      <c r="A9126">
        <v>487670</v>
      </c>
      <c r="B9126" t="s">
        <v>20000</v>
      </c>
      <c r="C9126" s="1">
        <v>43305</v>
      </c>
      <c r="D9126" t="s">
        <v>20001</v>
      </c>
      <c r="E9126" t="s">
        <v>16</v>
      </c>
      <c r="F9126" t="s">
        <v>9136</v>
      </c>
      <c r="G9126">
        <v>7.5</v>
      </c>
      <c r="H9126">
        <v>657</v>
      </c>
      <c r="I9126">
        <v>15.933</v>
      </c>
      <c r="J9126">
        <v>81</v>
      </c>
      <c r="K9126">
        <v>0</v>
      </c>
      <c r="L9126">
        <v>0</v>
      </c>
      <c r="M9126">
        <f>YEAR(Data[[#This Row],[release_date]])</f>
        <v>2018</v>
      </c>
    </row>
    <row r="9127" spans="1:13" x14ac:dyDescent="0.25">
      <c r="A9127">
        <v>30675</v>
      </c>
      <c r="B9127" t="s">
        <v>13273</v>
      </c>
      <c r="C9127" s="1">
        <v>40211</v>
      </c>
      <c r="D9127" t="s">
        <v>6964</v>
      </c>
      <c r="E9127" t="s">
        <v>16</v>
      </c>
      <c r="F9127" t="s">
        <v>13275</v>
      </c>
      <c r="G9127">
        <v>7</v>
      </c>
      <c r="H9127">
        <v>417</v>
      </c>
      <c r="I9127">
        <v>19.286000000000001</v>
      </c>
      <c r="J9127">
        <v>81</v>
      </c>
      <c r="K9127">
        <v>0</v>
      </c>
      <c r="L9127">
        <v>7000000</v>
      </c>
      <c r="M9127">
        <f>YEAR(Data[[#This Row],[release_date]])</f>
        <v>2010</v>
      </c>
    </row>
    <row r="9128" spans="1:13" x14ac:dyDescent="0.25">
      <c r="A9128">
        <v>487672</v>
      </c>
      <c r="B9128" t="s">
        <v>24944</v>
      </c>
      <c r="C9128" s="1">
        <v>43478</v>
      </c>
      <c r="D9128" t="s">
        <v>6964</v>
      </c>
      <c r="E9128" t="s">
        <v>16</v>
      </c>
      <c r="F9128" t="s">
        <v>9136</v>
      </c>
      <c r="G9128">
        <v>7.1</v>
      </c>
      <c r="H9128">
        <v>547</v>
      </c>
      <c r="I9128">
        <v>17.564</v>
      </c>
      <c r="J9128">
        <v>87</v>
      </c>
      <c r="K9128">
        <v>0</v>
      </c>
      <c r="L9128">
        <v>0</v>
      </c>
      <c r="M9128">
        <f>YEAR(Data[[#This Row],[release_date]])</f>
        <v>2019</v>
      </c>
    </row>
    <row r="9129" spans="1:13" x14ac:dyDescent="0.25">
      <c r="A9129">
        <v>618355</v>
      </c>
      <c r="B9129" t="s">
        <v>25659</v>
      </c>
      <c r="C9129" s="1">
        <v>43885</v>
      </c>
      <c r="D9129" t="s">
        <v>6964</v>
      </c>
      <c r="E9129" t="s">
        <v>16</v>
      </c>
      <c r="F9129" t="s">
        <v>2523</v>
      </c>
      <c r="G9129">
        <v>7.2</v>
      </c>
      <c r="H9129">
        <v>728</v>
      </c>
      <c r="I9129">
        <v>15.525</v>
      </c>
      <c r="J9129">
        <v>84</v>
      </c>
      <c r="K9129">
        <v>0</v>
      </c>
      <c r="L9129">
        <v>0</v>
      </c>
      <c r="M9129">
        <f>YEAR(Data[[#This Row],[release_date]])</f>
        <v>2020</v>
      </c>
    </row>
    <row r="9130" spans="1:13" x14ac:dyDescent="0.25">
      <c r="A9130">
        <v>408647</v>
      </c>
      <c r="B9130" t="s">
        <v>22629</v>
      </c>
      <c r="C9130" s="1">
        <v>42825</v>
      </c>
      <c r="D9130" t="s">
        <v>6964</v>
      </c>
      <c r="E9130" t="s">
        <v>16</v>
      </c>
      <c r="F9130" t="s">
        <v>22631</v>
      </c>
      <c r="G9130">
        <v>7.4</v>
      </c>
      <c r="H9130">
        <v>601</v>
      </c>
      <c r="I9130">
        <v>17.712</v>
      </c>
      <c r="J9130">
        <v>84</v>
      </c>
      <c r="K9130">
        <v>0</v>
      </c>
      <c r="L9130">
        <v>0</v>
      </c>
      <c r="M9130">
        <f>YEAR(Data[[#This Row],[release_date]])</f>
        <v>2017</v>
      </c>
    </row>
    <row r="9131" spans="1:13" x14ac:dyDescent="0.25">
      <c r="A9131">
        <v>537055</v>
      </c>
      <c r="B9131" t="s">
        <v>16624</v>
      </c>
      <c r="C9131" s="1">
        <v>43742</v>
      </c>
      <c r="D9131" t="s">
        <v>16625</v>
      </c>
      <c r="E9131" t="s">
        <v>16</v>
      </c>
      <c r="F9131" t="s">
        <v>2505</v>
      </c>
      <c r="G9131">
        <v>7</v>
      </c>
      <c r="H9131">
        <v>421</v>
      </c>
      <c r="I9131">
        <v>18.794</v>
      </c>
      <c r="J9131">
        <v>83</v>
      </c>
      <c r="K9131">
        <v>0</v>
      </c>
      <c r="L9131">
        <v>0</v>
      </c>
      <c r="M9131">
        <f>YEAR(Data[[#This Row],[release_date]])</f>
        <v>2019</v>
      </c>
    </row>
    <row r="9132" spans="1:13" x14ac:dyDescent="0.25">
      <c r="A9132">
        <v>770509</v>
      </c>
      <c r="B9132" t="s">
        <v>32104</v>
      </c>
      <c r="C9132" s="1">
        <v>44478</v>
      </c>
      <c r="D9132" t="s">
        <v>7725</v>
      </c>
      <c r="E9132" t="s">
        <v>106</v>
      </c>
      <c r="F9132" t="s">
        <v>32106</v>
      </c>
      <c r="G9132">
        <v>5.4</v>
      </c>
      <c r="H9132">
        <v>4</v>
      </c>
      <c r="I9132">
        <v>13.845000000000001</v>
      </c>
      <c r="J9132">
        <v>96</v>
      </c>
      <c r="K9132">
        <v>0</v>
      </c>
      <c r="L9132">
        <v>0</v>
      </c>
      <c r="M9132">
        <f>YEAR(Data[[#This Row],[release_date]])</f>
        <v>2021</v>
      </c>
    </row>
    <row r="9133" spans="1:13" x14ac:dyDescent="0.25">
      <c r="A9133">
        <v>11379</v>
      </c>
      <c r="B9133" t="s">
        <v>32426</v>
      </c>
      <c r="C9133" s="1">
        <v>30909</v>
      </c>
      <c r="D9133" t="s">
        <v>32427</v>
      </c>
      <c r="E9133" t="s">
        <v>16</v>
      </c>
      <c r="F9133" t="s">
        <v>32429</v>
      </c>
      <c r="G9133">
        <v>6</v>
      </c>
      <c r="H9133">
        <v>332</v>
      </c>
      <c r="I9133">
        <v>13.679</v>
      </c>
      <c r="J9133">
        <v>103</v>
      </c>
      <c r="K9133">
        <v>0</v>
      </c>
      <c r="L9133">
        <v>0</v>
      </c>
      <c r="M9133">
        <f>YEAR(Data[[#This Row],[release_date]])</f>
        <v>1984</v>
      </c>
    </row>
    <row r="9134" spans="1:13" x14ac:dyDescent="0.25">
      <c r="A9134">
        <v>29533</v>
      </c>
      <c r="B9134" t="s">
        <v>27118</v>
      </c>
      <c r="C9134" s="1">
        <v>30945</v>
      </c>
      <c r="D9134" t="s">
        <v>610</v>
      </c>
      <c r="E9134" t="s">
        <v>106</v>
      </c>
      <c r="F9134" t="s">
        <v>27120</v>
      </c>
      <c r="G9134">
        <v>5.4</v>
      </c>
      <c r="H9134">
        <v>6</v>
      </c>
      <c r="I9134">
        <v>19.855</v>
      </c>
      <c r="J9134">
        <v>90</v>
      </c>
      <c r="K9134">
        <v>0</v>
      </c>
      <c r="L9134">
        <v>0</v>
      </c>
      <c r="M9134">
        <f>YEAR(Data[[#This Row],[release_date]])</f>
        <v>1984</v>
      </c>
    </row>
    <row r="9135" spans="1:13" x14ac:dyDescent="0.25">
      <c r="A9135">
        <v>600881</v>
      </c>
      <c r="B9135" t="s">
        <v>5904</v>
      </c>
      <c r="C9135" s="1">
        <v>43587</v>
      </c>
      <c r="D9135" t="s">
        <v>245</v>
      </c>
      <c r="E9135" t="s">
        <v>106</v>
      </c>
      <c r="F9135" t="s">
        <v>33604</v>
      </c>
      <c r="G9135">
        <v>5.4</v>
      </c>
      <c r="H9135">
        <v>134</v>
      </c>
      <c r="I9135">
        <v>11.896000000000001</v>
      </c>
      <c r="J9135">
        <v>92</v>
      </c>
      <c r="K9135">
        <v>0</v>
      </c>
      <c r="L9135">
        <v>0</v>
      </c>
      <c r="M9135">
        <f>YEAR(Data[[#This Row],[release_date]])</f>
        <v>2019</v>
      </c>
    </row>
    <row r="9136" spans="1:13" x14ac:dyDescent="0.25">
      <c r="A9136">
        <v>811072</v>
      </c>
      <c r="B9136" t="s">
        <v>10664</v>
      </c>
      <c r="C9136" s="1">
        <v>44400</v>
      </c>
      <c r="D9136" t="s">
        <v>655</v>
      </c>
      <c r="E9136" t="s">
        <v>106</v>
      </c>
      <c r="F9136" t="s">
        <v>10666</v>
      </c>
      <c r="G9136">
        <v>5.4</v>
      </c>
      <c r="H9136">
        <v>292</v>
      </c>
      <c r="I9136">
        <v>30.652000000000001</v>
      </c>
      <c r="J9136">
        <v>71</v>
      </c>
      <c r="K9136">
        <v>0</v>
      </c>
      <c r="L9136">
        <v>0</v>
      </c>
      <c r="M9136">
        <f>YEAR(Data[[#This Row],[release_date]])</f>
        <v>2021</v>
      </c>
    </row>
    <row r="9137" spans="1:13" x14ac:dyDescent="0.25">
      <c r="A9137">
        <v>846969</v>
      </c>
      <c r="B9137" t="s">
        <v>8831</v>
      </c>
      <c r="C9137" s="1">
        <v>44783</v>
      </c>
      <c r="D9137" t="s">
        <v>959</v>
      </c>
      <c r="E9137" t="s">
        <v>97</v>
      </c>
      <c r="F9137" t="s">
        <v>8833</v>
      </c>
      <c r="G9137">
        <v>5.4</v>
      </c>
      <c r="H9137">
        <v>38</v>
      </c>
      <c r="I9137">
        <v>23.957000000000001</v>
      </c>
      <c r="J9137">
        <v>100</v>
      </c>
      <c r="K9137">
        <v>0</v>
      </c>
      <c r="L9137">
        <v>0</v>
      </c>
      <c r="M9137">
        <f>YEAR(Data[[#This Row],[release_date]])</f>
        <v>2022</v>
      </c>
    </row>
    <row r="9138" spans="1:13" x14ac:dyDescent="0.25">
      <c r="A9138">
        <v>946703</v>
      </c>
      <c r="B9138" t="s">
        <v>14073</v>
      </c>
      <c r="C9138" s="1">
        <v>44680</v>
      </c>
      <c r="D9138" t="s">
        <v>610</v>
      </c>
      <c r="E9138" t="s">
        <v>106</v>
      </c>
      <c r="F9138" t="s">
        <v>14075</v>
      </c>
      <c r="G9138">
        <v>5.4</v>
      </c>
      <c r="H9138">
        <v>78</v>
      </c>
      <c r="I9138">
        <v>19.28</v>
      </c>
      <c r="J9138">
        <v>109</v>
      </c>
      <c r="K9138">
        <v>0</v>
      </c>
      <c r="L9138">
        <v>0</v>
      </c>
      <c r="M9138">
        <f>YEAR(Data[[#This Row],[release_date]])</f>
        <v>2022</v>
      </c>
    </row>
    <row r="9139" spans="1:13" x14ac:dyDescent="0.25">
      <c r="A9139">
        <v>765904</v>
      </c>
      <c r="B9139" t="s">
        <v>8779</v>
      </c>
      <c r="C9139" s="1">
        <v>45002</v>
      </c>
      <c r="D9139" t="s">
        <v>8379</v>
      </c>
      <c r="E9139" t="s">
        <v>16</v>
      </c>
      <c r="F9139" t="s">
        <v>8781</v>
      </c>
      <c r="G9139">
        <v>6.7</v>
      </c>
      <c r="H9139">
        <v>17</v>
      </c>
      <c r="I9139">
        <v>44.542000000000002</v>
      </c>
      <c r="J9139">
        <v>101</v>
      </c>
      <c r="K9139">
        <v>0</v>
      </c>
      <c r="L9139">
        <v>0</v>
      </c>
      <c r="M9139">
        <f>YEAR(Data[[#This Row],[release_date]])</f>
        <v>2023</v>
      </c>
    </row>
    <row r="9140" spans="1:13" x14ac:dyDescent="0.25">
      <c r="A9140">
        <v>218784</v>
      </c>
      <c r="B9140" t="s">
        <v>23109</v>
      </c>
      <c r="C9140" s="1">
        <v>42307</v>
      </c>
      <c r="D9140" t="s">
        <v>22625</v>
      </c>
      <c r="E9140" t="s">
        <v>16</v>
      </c>
      <c r="F9140" t="s">
        <v>23111</v>
      </c>
      <c r="G9140">
        <v>6.2</v>
      </c>
      <c r="H9140">
        <v>483</v>
      </c>
      <c r="I9140">
        <v>13.423</v>
      </c>
      <c r="J9140">
        <v>92</v>
      </c>
      <c r="K9140">
        <v>0</v>
      </c>
      <c r="L9140">
        <v>70958</v>
      </c>
      <c r="M9140">
        <f>YEAR(Data[[#This Row],[release_date]])</f>
        <v>2015</v>
      </c>
    </row>
    <row r="9141" spans="1:13" x14ac:dyDescent="0.25">
      <c r="A9141">
        <v>863929</v>
      </c>
      <c r="B9141" t="s">
        <v>21991</v>
      </c>
      <c r="C9141" s="1">
        <v>44896</v>
      </c>
      <c r="D9141" t="s">
        <v>959</v>
      </c>
      <c r="E9141" t="s">
        <v>623</v>
      </c>
      <c r="F9141" t="s">
        <v>21993</v>
      </c>
      <c r="G9141">
        <v>5.4</v>
      </c>
      <c r="H9141">
        <v>57</v>
      </c>
      <c r="I9141">
        <v>16.535</v>
      </c>
      <c r="J9141">
        <v>83</v>
      </c>
      <c r="K9141">
        <v>0</v>
      </c>
      <c r="L9141">
        <v>0</v>
      </c>
      <c r="M9141">
        <f>YEAR(Data[[#This Row],[release_date]])</f>
        <v>2022</v>
      </c>
    </row>
    <row r="9142" spans="1:13" x14ac:dyDescent="0.25">
      <c r="A9142">
        <v>28340</v>
      </c>
      <c r="B9142" t="s">
        <v>22624</v>
      </c>
      <c r="C9142" s="1">
        <v>33067</v>
      </c>
      <c r="D9142" t="s">
        <v>22625</v>
      </c>
      <c r="E9142" t="s">
        <v>16</v>
      </c>
      <c r="F9142" t="s">
        <v>22627</v>
      </c>
      <c r="G9142">
        <v>4.0999999999999996</v>
      </c>
      <c r="H9142">
        <v>21</v>
      </c>
      <c r="I9142">
        <v>18.335000000000001</v>
      </c>
      <c r="J9142">
        <v>86</v>
      </c>
      <c r="K9142">
        <v>0</v>
      </c>
      <c r="L9142">
        <v>0</v>
      </c>
      <c r="M9142">
        <f>YEAR(Data[[#This Row],[release_date]])</f>
        <v>1990</v>
      </c>
    </row>
    <row r="9143" spans="1:13" x14ac:dyDescent="0.25">
      <c r="A9143">
        <v>723347</v>
      </c>
      <c r="B9143" t="s">
        <v>7572</v>
      </c>
      <c r="C9143" s="1">
        <v>45065</v>
      </c>
      <c r="D9143" t="s">
        <v>30979</v>
      </c>
      <c r="E9143" t="s">
        <v>16</v>
      </c>
      <c r="F9143" t="s">
        <v>30981</v>
      </c>
      <c r="G9143">
        <v>0</v>
      </c>
      <c r="H9143">
        <v>0</v>
      </c>
      <c r="I9143">
        <v>12.653</v>
      </c>
      <c r="J9143">
        <v>0</v>
      </c>
      <c r="K9143">
        <v>0</v>
      </c>
      <c r="L9143">
        <v>0</v>
      </c>
      <c r="M9143">
        <f>YEAR(Data[[#This Row],[release_date]])</f>
        <v>2023</v>
      </c>
    </row>
    <row r="9144" spans="1:13" x14ac:dyDescent="0.25">
      <c r="A9144">
        <v>451925</v>
      </c>
      <c r="B9144" t="s">
        <v>33299</v>
      </c>
      <c r="C9144" s="1">
        <v>43413</v>
      </c>
      <c r="D9144" t="s">
        <v>30979</v>
      </c>
      <c r="E9144" t="s">
        <v>16</v>
      </c>
      <c r="F9144" t="s">
        <v>33301</v>
      </c>
      <c r="G9144">
        <v>6.6</v>
      </c>
      <c r="H9144">
        <v>406</v>
      </c>
      <c r="I9144">
        <v>16.155000000000001</v>
      </c>
      <c r="J9144">
        <v>104</v>
      </c>
      <c r="K9144">
        <v>0</v>
      </c>
      <c r="L9144">
        <v>0</v>
      </c>
      <c r="M9144">
        <f>YEAR(Data[[#This Row],[release_date]])</f>
        <v>2018</v>
      </c>
    </row>
    <row r="9145" spans="1:13" x14ac:dyDescent="0.25">
      <c r="A9145">
        <v>134812</v>
      </c>
      <c r="B9145" t="s">
        <v>18904</v>
      </c>
      <c r="C9145" s="1">
        <v>41398</v>
      </c>
      <c r="D9145" t="s">
        <v>76</v>
      </c>
      <c r="E9145" t="s">
        <v>846</v>
      </c>
      <c r="F9145" t="s">
        <v>18906</v>
      </c>
      <c r="G9145">
        <v>5.4</v>
      </c>
      <c r="H9145">
        <v>74</v>
      </c>
      <c r="I9145">
        <v>15.997999999999999</v>
      </c>
      <c r="J9145">
        <v>96</v>
      </c>
      <c r="K9145">
        <v>0</v>
      </c>
      <c r="L9145">
        <v>0</v>
      </c>
      <c r="M9145">
        <f>YEAR(Data[[#This Row],[release_date]])</f>
        <v>2013</v>
      </c>
    </row>
    <row r="9146" spans="1:13" x14ac:dyDescent="0.25">
      <c r="A9146">
        <v>84204</v>
      </c>
      <c r="B9146" t="s">
        <v>23897</v>
      </c>
      <c r="C9146" s="1">
        <v>41131</v>
      </c>
      <c r="D9146" t="s">
        <v>23898</v>
      </c>
      <c r="E9146" t="s">
        <v>16</v>
      </c>
      <c r="F9146" t="s">
        <v>23900</v>
      </c>
      <c r="G9146">
        <v>6.1</v>
      </c>
      <c r="H9146">
        <v>385</v>
      </c>
      <c r="I9146">
        <v>22.097999999999999</v>
      </c>
      <c r="J9146">
        <v>94</v>
      </c>
      <c r="K9146">
        <v>0</v>
      </c>
      <c r="L9146">
        <v>427335</v>
      </c>
      <c r="M9146">
        <f>YEAR(Data[[#This Row],[release_date]])</f>
        <v>2012</v>
      </c>
    </row>
    <row r="9147" spans="1:13" x14ac:dyDescent="0.25">
      <c r="A9147">
        <v>1006851</v>
      </c>
      <c r="B9147" t="s">
        <v>2488</v>
      </c>
      <c r="C9147" s="1">
        <v>44783</v>
      </c>
      <c r="D9147" t="s">
        <v>2489</v>
      </c>
      <c r="E9147" t="s">
        <v>16</v>
      </c>
      <c r="F9147" t="s">
        <v>116</v>
      </c>
      <c r="G9147">
        <v>5.8</v>
      </c>
      <c r="H9147">
        <v>95</v>
      </c>
      <c r="I9147">
        <v>55.003</v>
      </c>
      <c r="J9147">
        <v>112</v>
      </c>
      <c r="K9147">
        <v>0</v>
      </c>
      <c r="L9147">
        <v>0</v>
      </c>
      <c r="M9147">
        <f>YEAR(Data[[#This Row],[release_date]])</f>
        <v>2022</v>
      </c>
    </row>
    <row r="9148" spans="1:13" x14ac:dyDescent="0.25">
      <c r="A9148">
        <v>40662</v>
      </c>
      <c r="B9148" t="s">
        <v>10787</v>
      </c>
      <c r="C9148" s="1">
        <v>40386</v>
      </c>
      <c r="D9148" t="s">
        <v>10788</v>
      </c>
      <c r="E9148" t="s">
        <v>16</v>
      </c>
      <c r="F9148" t="s">
        <v>10790</v>
      </c>
      <c r="G9148">
        <v>7.8</v>
      </c>
      <c r="H9148">
        <v>1409</v>
      </c>
      <c r="I9148">
        <v>24.846</v>
      </c>
      <c r="J9148">
        <v>75</v>
      </c>
      <c r="K9148">
        <v>0</v>
      </c>
      <c r="L9148">
        <v>6629178</v>
      </c>
      <c r="M9148">
        <f>YEAR(Data[[#This Row],[release_date]])</f>
        <v>2010</v>
      </c>
    </row>
    <row r="9149" spans="1:13" x14ac:dyDescent="0.25">
      <c r="A9149">
        <v>976720</v>
      </c>
      <c r="B9149" t="s">
        <v>5996</v>
      </c>
      <c r="C9149" s="1">
        <v>44790</v>
      </c>
      <c r="D9149" t="s">
        <v>2285</v>
      </c>
      <c r="E9149" t="s">
        <v>16</v>
      </c>
      <c r="F9149" t="s">
        <v>5998</v>
      </c>
      <c r="G9149">
        <v>6.5</v>
      </c>
      <c r="H9149">
        <v>339</v>
      </c>
      <c r="I9149">
        <v>55.033000000000001</v>
      </c>
      <c r="J9149">
        <v>112</v>
      </c>
      <c r="K9149">
        <v>0</v>
      </c>
      <c r="L9149">
        <v>889529</v>
      </c>
      <c r="M9149">
        <f>YEAR(Data[[#This Row],[release_date]])</f>
        <v>2022</v>
      </c>
    </row>
    <row r="9150" spans="1:13" x14ac:dyDescent="0.25">
      <c r="A9150">
        <v>273404</v>
      </c>
      <c r="B9150" t="s">
        <v>34173</v>
      </c>
      <c r="C9150" s="1">
        <v>41483</v>
      </c>
      <c r="D9150" t="s">
        <v>23918</v>
      </c>
      <c r="E9150" t="s">
        <v>16</v>
      </c>
      <c r="F9150" t="s">
        <v>34175</v>
      </c>
      <c r="G9150">
        <v>6</v>
      </c>
      <c r="H9150">
        <v>149</v>
      </c>
      <c r="I9150">
        <v>9.3699999999999992</v>
      </c>
      <c r="J9150">
        <v>93</v>
      </c>
      <c r="K9150">
        <v>0</v>
      </c>
      <c r="L9150">
        <v>0</v>
      </c>
      <c r="M9150">
        <f>YEAR(Data[[#This Row],[release_date]])</f>
        <v>2013</v>
      </c>
    </row>
    <row r="9151" spans="1:13" x14ac:dyDescent="0.25">
      <c r="A9151">
        <v>53166</v>
      </c>
      <c r="B9151" t="s">
        <v>4042</v>
      </c>
      <c r="C9151" s="1">
        <v>29077</v>
      </c>
      <c r="D9151" t="s">
        <v>1860</v>
      </c>
      <c r="E9151" t="s">
        <v>623</v>
      </c>
      <c r="F9151" t="s">
        <v>4044</v>
      </c>
      <c r="G9151">
        <v>5.3</v>
      </c>
      <c r="H9151">
        <v>31</v>
      </c>
      <c r="I9151">
        <v>75.322999999999993</v>
      </c>
      <c r="J9151">
        <v>90</v>
      </c>
      <c r="K9151">
        <v>0</v>
      </c>
      <c r="L9151">
        <v>0</v>
      </c>
      <c r="M9151">
        <f>YEAR(Data[[#This Row],[release_date]])</f>
        <v>1979</v>
      </c>
    </row>
    <row r="9152" spans="1:13" x14ac:dyDescent="0.25">
      <c r="A9152">
        <v>1631</v>
      </c>
      <c r="B9152" t="s">
        <v>12761</v>
      </c>
      <c r="C9152" s="1">
        <v>27760</v>
      </c>
      <c r="D9152" t="s">
        <v>610</v>
      </c>
      <c r="E9152" t="s">
        <v>97</v>
      </c>
      <c r="F9152" t="s">
        <v>12763</v>
      </c>
      <c r="G9152">
        <v>5.3</v>
      </c>
      <c r="H9152">
        <v>93</v>
      </c>
      <c r="I9152">
        <v>22.416</v>
      </c>
      <c r="J9152">
        <v>89</v>
      </c>
      <c r="K9152">
        <v>0</v>
      </c>
      <c r="L9152">
        <v>0</v>
      </c>
      <c r="M9152">
        <f>YEAR(Data[[#This Row],[release_date]])</f>
        <v>1976</v>
      </c>
    </row>
    <row r="9153" spans="1:13" x14ac:dyDescent="0.25">
      <c r="A9153">
        <v>288418</v>
      </c>
      <c r="B9153" t="s">
        <v>17832</v>
      </c>
      <c r="C9153" s="1">
        <v>41844</v>
      </c>
      <c r="D9153" t="s">
        <v>797</v>
      </c>
      <c r="E9153" t="s">
        <v>136</v>
      </c>
      <c r="F9153" t="s">
        <v>116</v>
      </c>
      <c r="G9153">
        <v>5.3</v>
      </c>
      <c r="H9153">
        <v>4</v>
      </c>
      <c r="I9153">
        <v>17.513999999999999</v>
      </c>
      <c r="J9153">
        <v>86</v>
      </c>
      <c r="K9153">
        <v>0</v>
      </c>
      <c r="L9153">
        <v>0</v>
      </c>
      <c r="M9153">
        <f>YEAR(Data[[#This Row],[release_date]])</f>
        <v>2014</v>
      </c>
    </row>
    <row r="9154" spans="1:13" x14ac:dyDescent="0.25">
      <c r="A9154">
        <v>106758</v>
      </c>
      <c r="B9154" t="s">
        <v>6958</v>
      </c>
      <c r="C9154" s="1">
        <v>29945</v>
      </c>
      <c r="D9154" t="s">
        <v>610</v>
      </c>
      <c r="E9154" t="s">
        <v>211</v>
      </c>
      <c r="F9154" t="s">
        <v>980</v>
      </c>
      <c r="G9154">
        <v>5.3</v>
      </c>
      <c r="H9154">
        <v>28</v>
      </c>
      <c r="I9154">
        <v>34.149000000000001</v>
      </c>
      <c r="J9154">
        <v>67</v>
      </c>
      <c r="K9154">
        <v>0</v>
      </c>
      <c r="L9154">
        <v>0</v>
      </c>
      <c r="M9154">
        <f>YEAR(Data[[#This Row],[release_date]])</f>
        <v>1981</v>
      </c>
    </row>
    <row r="9155" spans="1:13" x14ac:dyDescent="0.25">
      <c r="A9155">
        <v>549294</v>
      </c>
      <c r="B9155" t="s">
        <v>12097</v>
      </c>
      <c r="C9155" s="1">
        <v>44127</v>
      </c>
      <c r="D9155" t="s">
        <v>12098</v>
      </c>
      <c r="E9155" t="s">
        <v>16</v>
      </c>
      <c r="F9155" t="s">
        <v>12100</v>
      </c>
      <c r="G9155">
        <v>6.3</v>
      </c>
      <c r="H9155">
        <v>673</v>
      </c>
      <c r="I9155">
        <v>29.936</v>
      </c>
      <c r="J9155">
        <v>101</v>
      </c>
      <c r="K9155">
        <v>0</v>
      </c>
      <c r="L9155">
        <v>1019041</v>
      </c>
      <c r="M9155">
        <f>YEAR(Data[[#This Row],[release_date]])</f>
        <v>2020</v>
      </c>
    </row>
    <row r="9156" spans="1:13" x14ac:dyDescent="0.25">
      <c r="A9156">
        <v>585378</v>
      </c>
      <c r="B9156" t="s">
        <v>24830</v>
      </c>
      <c r="C9156" s="1">
        <v>44624</v>
      </c>
      <c r="D9156" t="s">
        <v>2688</v>
      </c>
      <c r="E9156" t="s">
        <v>16</v>
      </c>
      <c r="F9156" t="s">
        <v>24832</v>
      </c>
      <c r="G9156">
        <v>6.4</v>
      </c>
      <c r="H9156">
        <v>256</v>
      </c>
      <c r="I9156">
        <v>15.605</v>
      </c>
      <c r="J9156">
        <v>96</v>
      </c>
      <c r="K9156">
        <v>0</v>
      </c>
      <c r="L9156">
        <v>131465</v>
      </c>
      <c r="M9156">
        <f>YEAR(Data[[#This Row],[release_date]])</f>
        <v>2022</v>
      </c>
    </row>
    <row r="9157" spans="1:13" x14ac:dyDescent="0.25">
      <c r="A9157">
        <v>796765</v>
      </c>
      <c r="B9157" t="s">
        <v>33644</v>
      </c>
      <c r="C9157" s="1">
        <v>44882</v>
      </c>
      <c r="D9157" t="s">
        <v>610</v>
      </c>
      <c r="E9157" t="s">
        <v>106</v>
      </c>
      <c r="F9157" t="s">
        <v>33646</v>
      </c>
      <c r="G9157">
        <v>5.3</v>
      </c>
      <c r="H9157">
        <v>3</v>
      </c>
      <c r="I9157">
        <v>8.5830000000000002</v>
      </c>
      <c r="J9157">
        <v>77</v>
      </c>
      <c r="K9157">
        <v>0</v>
      </c>
      <c r="L9157">
        <v>0</v>
      </c>
      <c r="M9157">
        <f>YEAR(Data[[#This Row],[release_date]])</f>
        <v>2022</v>
      </c>
    </row>
    <row r="9158" spans="1:13" x14ac:dyDescent="0.25">
      <c r="A9158">
        <v>1064551</v>
      </c>
      <c r="B9158" t="s">
        <v>18662</v>
      </c>
      <c r="C9158" s="1">
        <v>44953</v>
      </c>
      <c r="D9158" t="s">
        <v>610</v>
      </c>
      <c r="E9158" t="s">
        <v>902</v>
      </c>
      <c r="F9158" t="s">
        <v>5235</v>
      </c>
      <c r="G9158">
        <v>5.3</v>
      </c>
      <c r="H9158">
        <v>3</v>
      </c>
      <c r="I9158">
        <v>18.074999999999999</v>
      </c>
      <c r="J9158">
        <v>109</v>
      </c>
      <c r="K9158">
        <v>0</v>
      </c>
      <c r="L9158">
        <v>0</v>
      </c>
      <c r="M9158">
        <f>YEAR(Data[[#This Row],[release_date]])</f>
        <v>2023</v>
      </c>
    </row>
    <row r="9159" spans="1:13" x14ac:dyDescent="0.25">
      <c r="A9159">
        <v>50435</v>
      </c>
      <c r="B9159" t="s">
        <v>29931</v>
      </c>
      <c r="C9159" s="1">
        <v>28200</v>
      </c>
      <c r="D9159" t="s">
        <v>772</v>
      </c>
      <c r="E9159" t="s">
        <v>97</v>
      </c>
      <c r="F9159" t="s">
        <v>29933</v>
      </c>
      <c r="G9159">
        <v>5.3</v>
      </c>
      <c r="H9159">
        <v>64</v>
      </c>
      <c r="I9159">
        <v>12.705</v>
      </c>
      <c r="J9159">
        <v>95</v>
      </c>
      <c r="K9159">
        <v>0</v>
      </c>
      <c r="L9159">
        <v>0</v>
      </c>
      <c r="M9159">
        <f>YEAR(Data[[#This Row],[release_date]])</f>
        <v>1977</v>
      </c>
    </row>
    <row r="9160" spans="1:13" x14ac:dyDescent="0.25">
      <c r="A9160">
        <v>30301</v>
      </c>
      <c r="B9160" t="s">
        <v>26704</v>
      </c>
      <c r="C9160" s="1">
        <v>37358</v>
      </c>
      <c r="D9160" t="s">
        <v>1016</v>
      </c>
      <c r="E9160" t="s">
        <v>623</v>
      </c>
      <c r="F9160" t="s">
        <v>26706</v>
      </c>
      <c r="G9160">
        <v>5.3</v>
      </c>
      <c r="H9160">
        <v>54</v>
      </c>
      <c r="I9160">
        <v>13.317</v>
      </c>
      <c r="J9160">
        <v>128</v>
      </c>
      <c r="K9160">
        <v>0</v>
      </c>
      <c r="L9160">
        <v>347548</v>
      </c>
      <c r="M9160">
        <f>YEAR(Data[[#This Row],[release_date]])</f>
        <v>2002</v>
      </c>
    </row>
    <row r="9161" spans="1:13" x14ac:dyDescent="0.25">
      <c r="A9161">
        <v>244267</v>
      </c>
      <c r="B9161" t="s">
        <v>27362</v>
      </c>
      <c r="C9161" s="1">
        <v>41838</v>
      </c>
      <c r="D9161" t="s">
        <v>2688</v>
      </c>
      <c r="E9161" t="s">
        <v>16</v>
      </c>
      <c r="F9161" t="s">
        <v>27364</v>
      </c>
      <c r="G9161">
        <v>7.6</v>
      </c>
      <c r="H9161">
        <v>2943</v>
      </c>
      <c r="I9161">
        <v>14.116</v>
      </c>
      <c r="J9161">
        <v>106</v>
      </c>
      <c r="K9161">
        <v>0</v>
      </c>
      <c r="L9161">
        <v>336472</v>
      </c>
      <c r="M9161">
        <f>YEAR(Data[[#This Row],[release_date]])</f>
        <v>2014</v>
      </c>
    </row>
    <row r="9162" spans="1:13" x14ac:dyDescent="0.25">
      <c r="A9162">
        <v>441183</v>
      </c>
      <c r="B9162" t="s">
        <v>34742</v>
      </c>
      <c r="C9162" s="1">
        <v>43686</v>
      </c>
      <c r="D9162" t="s">
        <v>2688</v>
      </c>
      <c r="E9162" t="s">
        <v>16</v>
      </c>
      <c r="F9162" t="s">
        <v>34744</v>
      </c>
      <c r="G9162">
        <v>6.5</v>
      </c>
      <c r="H9162">
        <v>463</v>
      </c>
      <c r="I9162">
        <v>10.61</v>
      </c>
      <c r="J9162">
        <v>119</v>
      </c>
      <c r="K9162">
        <v>0</v>
      </c>
      <c r="L9162">
        <v>0</v>
      </c>
      <c r="M9162">
        <f>YEAR(Data[[#This Row],[release_date]])</f>
        <v>2019</v>
      </c>
    </row>
    <row r="9163" spans="1:13" x14ac:dyDescent="0.25">
      <c r="A9163">
        <v>693158</v>
      </c>
      <c r="B9163" t="s">
        <v>10783</v>
      </c>
      <c r="C9163" s="1">
        <v>43966</v>
      </c>
      <c r="D9163" t="s">
        <v>2688</v>
      </c>
      <c r="E9163" t="s">
        <v>16</v>
      </c>
      <c r="F9163" t="s">
        <v>10785</v>
      </c>
      <c r="G9163">
        <v>6.1</v>
      </c>
      <c r="H9163">
        <v>176</v>
      </c>
      <c r="I9163">
        <v>26.86</v>
      </c>
      <c r="J9163">
        <v>119</v>
      </c>
      <c r="K9163">
        <v>0</v>
      </c>
      <c r="L9163">
        <v>0</v>
      </c>
      <c r="M9163">
        <f>YEAR(Data[[#This Row],[release_date]])</f>
        <v>2020</v>
      </c>
    </row>
    <row r="9164" spans="1:13" x14ac:dyDescent="0.25">
      <c r="A9164">
        <v>614911</v>
      </c>
      <c r="B9164" t="s">
        <v>25607</v>
      </c>
      <c r="C9164" s="1">
        <v>44175</v>
      </c>
      <c r="D9164" t="s">
        <v>2688</v>
      </c>
      <c r="E9164" t="s">
        <v>16</v>
      </c>
      <c r="F9164" t="s">
        <v>25609</v>
      </c>
      <c r="G9164">
        <v>5.8</v>
      </c>
      <c r="H9164">
        <v>1610</v>
      </c>
      <c r="I9164">
        <v>19.283000000000001</v>
      </c>
      <c r="J9164">
        <v>118</v>
      </c>
      <c r="K9164">
        <v>0</v>
      </c>
      <c r="L9164">
        <v>70018</v>
      </c>
      <c r="M9164">
        <f>YEAR(Data[[#This Row],[release_date]])</f>
        <v>2020</v>
      </c>
    </row>
    <row r="9165" spans="1:13" x14ac:dyDescent="0.25">
      <c r="A9165">
        <v>37627</v>
      </c>
      <c r="B9165" t="s">
        <v>11196</v>
      </c>
      <c r="C9165" s="1">
        <v>27339</v>
      </c>
      <c r="D9165" t="s">
        <v>29888</v>
      </c>
      <c r="E9165" t="s">
        <v>16</v>
      </c>
      <c r="F9165" t="s">
        <v>6232</v>
      </c>
      <c r="G9165">
        <v>6.7</v>
      </c>
      <c r="H9165">
        <v>100</v>
      </c>
      <c r="I9165">
        <v>12.537000000000001</v>
      </c>
      <c r="J9165">
        <v>88</v>
      </c>
      <c r="K9165">
        <v>0</v>
      </c>
      <c r="L9165">
        <v>0</v>
      </c>
      <c r="M9165">
        <f>YEAR(Data[[#This Row],[release_date]])</f>
        <v>1974</v>
      </c>
    </row>
    <row r="9166" spans="1:13" x14ac:dyDescent="0.25">
      <c r="A9166">
        <v>750209</v>
      </c>
      <c r="B9166" t="s">
        <v>3314</v>
      </c>
      <c r="C9166" s="1">
        <v>44106</v>
      </c>
      <c r="D9166" t="s">
        <v>610</v>
      </c>
      <c r="E9166" t="s">
        <v>136</v>
      </c>
      <c r="F9166" t="s">
        <v>116</v>
      </c>
      <c r="G9166">
        <v>5.3</v>
      </c>
      <c r="H9166">
        <v>4</v>
      </c>
      <c r="I9166">
        <v>39.326000000000001</v>
      </c>
      <c r="J9166">
        <v>85</v>
      </c>
      <c r="K9166">
        <v>0</v>
      </c>
      <c r="L9166">
        <v>0</v>
      </c>
      <c r="M9166">
        <f>YEAR(Data[[#This Row],[release_date]])</f>
        <v>2020</v>
      </c>
    </row>
    <row r="9167" spans="1:13" x14ac:dyDescent="0.25">
      <c r="A9167">
        <v>1013870</v>
      </c>
      <c r="B9167" t="s">
        <v>1055</v>
      </c>
      <c r="C9167" s="1">
        <v>44946</v>
      </c>
      <c r="D9167" t="s">
        <v>1056</v>
      </c>
      <c r="E9167" t="s">
        <v>16</v>
      </c>
      <c r="F9167" t="s">
        <v>1058</v>
      </c>
      <c r="G9167">
        <v>6</v>
      </c>
      <c r="H9167">
        <v>52</v>
      </c>
      <c r="I9167">
        <v>115.72499999999999</v>
      </c>
      <c r="J9167">
        <v>75</v>
      </c>
      <c r="K9167">
        <v>0</v>
      </c>
      <c r="L9167">
        <v>0</v>
      </c>
      <c r="M9167">
        <f>YEAR(Data[[#This Row],[release_date]])</f>
        <v>2023</v>
      </c>
    </row>
    <row r="9168" spans="1:13" x14ac:dyDescent="0.25">
      <c r="A9168">
        <v>897424</v>
      </c>
      <c r="B9168" t="s">
        <v>7644</v>
      </c>
      <c r="C9168" s="1">
        <v>44690</v>
      </c>
      <c r="D9168" t="s">
        <v>7645</v>
      </c>
      <c r="E9168" t="s">
        <v>16</v>
      </c>
      <c r="F9168" t="s">
        <v>7647</v>
      </c>
      <c r="G9168">
        <v>6.5</v>
      </c>
      <c r="H9168">
        <v>79</v>
      </c>
      <c r="I9168">
        <v>28.402000000000001</v>
      </c>
      <c r="J9168">
        <v>81</v>
      </c>
      <c r="K9168">
        <v>0</v>
      </c>
      <c r="L9168">
        <v>0</v>
      </c>
      <c r="M9168">
        <f>YEAR(Data[[#This Row],[release_date]])</f>
        <v>2022</v>
      </c>
    </row>
    <row r="9169" spans="1:13" x14ac:dyDescent="0.25">
      <c r="A9169">
        <v>1102339</v>
      </c>
      <c r="B9169" t="s">
        <v>10550</v>
      </c>
      <c r="C9169" s="1">
        <v>44890</v>
      </c>
      <c r="D9169" t="s">
        <v>959</v>
      </c>
      <c r="E9169" t="s">
        <v>106</v>
      </c>
      <c r="F9169" t="s">
        <v>116</v>
      </c>
      <c r="G9169">
        <v>5.3</v>
      </c>
      <c r="H9169">
        <v>3</v>
      </c>
      <c r="I9169">
        <v>19.623999999999999</v>
      </c>
      <c r="J9169">
        <v>0</v>
      </c>
      <c r="K9169">
        <v>0</v>
      </c>
      <c r="L9169">
        <v>0</v>
      </c>
      <c r="M9169">
        <f>YEAR(Data[[#This Row],[release_date]])</f>
        <v>2022</v>
      </c>
    </row>
    <row r="9170" spans="1:13" x14ac:dyDescent="0.25">
      <c r="A9170">
        <v>143310</v>
      </c>
      <c r="B9170" t="s">
        <v>2660</v>
      </c>
      <c r="C9170" s="1">
        <v>31752</v>
      </c>
      <c r="D9170" t="s">
        <v>2181</v>
      </c>
      <c r="E9170" t="s">
        <v>211</v>
      </c>
      <c r="F9170" t="s">
        <v>980</v>
      </c>
      <c r="G9170">
        <v>5.3</v>
      </c>
      <c r="H9170">
        <v>13</v>
      </c>
      <c r="I9170">
        <v>58.655999999999999</v>
      </c>
      <c r="J9170">
        <v>73</v>
      </c>
      <c r="K9170">
        <v>0</v>
      </c>
      <c r="L9170">
        <v>0</v>
      </c>
      <c r="M9170">
        <f>YEAR(Data[[#This Row],[release_date]])</f>
        <v>1986</v>
      </c>
    </row>
    <row r="9171" spans="1:13" x14ac:dyDescent="0.25">
      <c r="A9171">
        <v>515454</v>
      </c>
      <c r="B9171" t="s">
        <v>23663</v>
      </c>
      <c r="C9171" s="1">
        <v>44098</v>
      </c>
      <c r="D9171" t="s">
        <v>581</v>
      </c>
      <c r="E9171" t="s">
        <v>16</v>
      </c>
      <c r="F9171" t="s">
        <v>23665</v>
      </c>
      <c r="G9171">
        <v>6.1</v>
      </c>
      <c r="H9171">
        <v>198</v>
      </c>
      <c r="I9171">
        <v>11.4</v>
      </c>
      <c r="J9171">
        <v>105</v>
      </c>
      <c r="K9171">
        <v>0</v>
      </c>
      <c r="L9171">
        <v>70459</v>
      </c>
      <c r="M9171">
        <f>YEAR(Data[[#This Row],[release_date]])</f>
        <v>2020</v>
      </c>
    </row>
    <row r="9172" spans="1:13" x14ac:dyDescent="0.25">
      <c r="A9172">
        <v>575322</v>
      </c>
      <c r="B9172" t="s">
        <v>580</v>
      </c>
      <c r="C9172" s="1">
        <v>44567</v>
      </c>
      <c r="D9172" t="s">
        <v>581</v>
      </c>
      <c r="E9172" t="s">
        <v>16</v>
      </c>
      <c r="F9172" t="s">
        <v>583</v>
      </c>
      <c r="G9172">
        <v>5.8</v>
      </c>
      <c r="H9172">
        <v>321</v>
      </c>
      <c r="I9172">
        <v>181.90700000000001</v>
      </c>
      <c r="J9172">
        <v>98</v>
      </c>
      <c r="K9172">
        <v>0</v>
      </c>
      <c r="L9172">
        <v>0</v>
      </c>
      <c r="M9172">
        <f>YEAR(Data[[#This Row],[release_date]])</f>
        <v>2022</v>
      </c>
    </row>
    <row r="9173" spans="1:13" x14ac:dyDescent="0.25">
      <c r="A9173">
        <v>844396</v>
      </c>
      <c r="B9173" t="s">
        <v>3690</v>
      </c>
      <c r="C9173" s="1">
        <v>44876</v>
      </c>
      <c r="D9173" t="s">
        <v>581</v>
      </c>
      <c r="E9173" t="s">
        <v>16</v>
      </c>
      <c r="F9173" t="s">
        <v>3692</v>
      </c>
      <c r="G9173">
        <v>5.4</v>
      </c>
      <c r="H9173">
        <v>37</v>
      </c>
      <c r="I9173">
        <v>48.237000000000002</v>
      </c>
      <c r="J9173">
        <v>87</v>
      </c>
      <c r="K9173">
        <v>0</v>
      </c>
      <c r="L9173">
        <v>0</v>
      </c>
      <c r="M9173">
        <f>YEAR(Data[[#This Row],[release_date]])</f>
        <v>2022</v>
      </c>
    </row>
    <row r="9174" spans="1:13" x14ac:dyDescent="0.25">
      <c r="A9174">
        <v>335866</v>
      </c>
      <c r="B9174" t="s">
        <v>28081</v>
      </c>
      <c r="C9174" s="1">
        <v>42152</v>
      </c>
      <c r="D9174" t="s">
        <v>28082</v>
      </c>
      <c r="E9174" t="s">
        <v>16</v>
      </c>
      <c r="F9174" t="s">
        <v>28084</v>
      </c>
      <c r="G9174">
        <v>6</v>
      </c>
      <c r="H9174">
        <v>1733</v>
      </c>
      <c r="I9174">
        <v>11.377000000000001</v>
      </c>
      <c r="J9174">
        <v>87</v>
      </c>
      <c r="K9174">
        <v>0</v>
      </c>
      <c r="L9174">
        <v>0</v>
      </c>
      <c r="M9174">
        <f>YEAR(Data[[#This Row],[release_date]])</f>
        <v>2015</v>
      </c>
    </row>
    <row r="9175" spans="1:13" x14ac:dyDescent="0.25">
      <c r="A9175">
        <v>569547</v>
      </c>
      <c r="B9175" t="s">
        <v>31268</v>
      </c>
      <c r="C9175" s="1">
        <v>43462</v>
      </c>
      <c r="D9175" t="s">
        <v>31269</v>
      </c>
      <c r="E9175" t="s">
        <v>16</v>
      </c>
      <c r="F9175" t="s">
        <v>31271</v>
      </c>
      <c r="G9175">
        <v>6.8</v>
      </c>
      <c r="H9175">
        <v>3567</v>
      </c>
      <c r="I9175">
        <v>14.492000000000001</v>
      </c>
      <c r="J9175">
        <v>90</v>
      </c>
      <c r="K9175">
        <v>0</v>
      </c>
      <c r="L9175">
        <v>0</v>
      </c>
      <c r="M9175">
        <f>YEAR(Data[[#This Row],[release_date]])</f>
        <v>2018</v>
      </c>
    </row>
    <row r="9176" spans="1:13" x14ac:dyDescent="0.25">
      <c r="A9176">
        <v>728526</v>
      </c>
      <c r="B9176" t="s">
        <v>10755</v>
      </c>
      <c r="C9176" s="1">
        <v>44533</v>
      </c>
      <c r="D9176" t="s">
        <v>10756</v>
      </c>
      <c r="E9176" t="s">
        <v>16</v>
      </c>
      <c r="F9176" t="s">
        <v>10758</v>
      </c>
      <c r="G9176">
        <v>6.4</v>
      </c>
      <c r="H9176">
        <v>380</v>
      </c>
      <c r="I9176">
        <v>24.140999999999998</v>
      </c>
      <c r="J9176">
        <v>108</v>
      </c>
      <c r="K9176">
        <v>0</v>
      </c>
      <c r="L9176">
        <v>0</v>
      </c>
      <c r="M9176">
        <f>YEAR(Data[[#This Row],[release_date]])</f>
        <v>2021</v>
      </c>
    </row>
    <row r="9177" spans="1:13" x14ac:dyDescent="0.25">
      <c r="A9177">
        <v>430528</v>
      </c>
      <c r="B9177" t="s">
        <v>30744</v>
      </c>
      <c r="C9177" s="1">
        <v>42788</v>
      </c>
      <c r="D9177" t="s">
        <v>959</v>
      </c>
      <c r="E9177" t="s">
        <v>97</v>
      </c>
      <c r="F9177" t="s">
        <v>30746</v>
      </c>
      <c r="G9177">
        <v>5.3</v>
      </c>
      <c r="H9177">
        <v>343</v>
      </c>
      <c r="I9177">
        <v>12.009</v>
      </c>
      <c r="J9177">
        <v>95</v>
      </c>
      <c r="K9177">
        <v>0</v>
      </c>
      <c r="L9177">
        <v>1162912</v>
      </c>
      <c r="M9177">
        <f>YEAR(Data[[#This Row],[release_date]])</f>
        <v>2017</v>
      </c>
    </row>
    <row r="9178" spans="1:13" x14ac:dyDescent="0.25">
      <c r="A9178">
        <v>269795</v>
      </c>
      <c r="B9178" s="2">
        <v>9.8611111111111108E-2</v>
      </c>
      <c r="C9178" s="1">
        <v>42915</v>
      </c>
      <c r="D9178" t="s">
        <v>29431</v>
      </c>
      <c r="E9178" t="s">
        <v>16</v>
      </c>
      <c r="F9178" t="s">
        <v>29433</v>
      </c>
      <c r="G9178">
        <v>6</v>
      </c>
      <c r="H9178">
        <v>1329</v>
      </c>
      <c r="I9178">
        <v>12.815</v>
      </c>
      <c r="J9178">
        <v>99</v>
      </c>
      <c r="K9178">
        <v>0</v>
      </c>
      <c r="L9178">
        <v>3945729</v>
      </c>
      <c r="M9178">
        <f>YEAR(Data[[#This Row],[release_date]])</f>
        <v>2017</v>
      </c>
    </row>
    <row r="9179" spans="1:13" x14ac:dyDescent="0.25">
      <c r="A9179">
        <v>19263</v>
      </c>
      <c r="B9179" t="s">
        <v>10792</v>
      </c>
      <c r="C9179" s="1">
        <v>39232</v>
      </c>
      <c r="D9179" t="s">
        <v>3029</v>
      </c>
      <c r="E9179" t="s">
        <v>211</v>
      </c>
      <c r="F9179" t="s">
        <v>10794</v>
      </c>
      <c r="G9179">
        <v>5.3</v>
      </c>
      <c r="H9179">
        <v>6</v>
      </c>
      <c r="I9179">
        <v>25.271999999999998</v>
      </c>
      <c r="J9179">
        <v>77</v>
      </c>
      <c r="K9179">
        <v>0</v>
      </c>
      <c r="L9179">
        <v>0</v>
      </c>
      <c r="M9179">
        <f>YEAR(Data[[#This Row],[release_date]])</f>
        <v>2007</v>
      </c>
    </row>
    <row r="9180" spans="1:13" x14ac:dyDescent="0.25">
      <c r="A9180">
        <v>1001835</v>
      </c>
      <c r="B9180" t="s">
        <v>2891</v>
      </c>
      <c r="C9180" s="1">
        <v>44785</v>
      </c>
      <c r="D9180" t="s">
        <v>2892</v>
      </c>
      <c r="E9180" t="s">
        <v>16</v>
      </c>
      <c r="F9180" t="s">
        <v>2894</v>
      </c>
      <c r="G9180">
        <v>7.3</v>
      </c>
      <c r="H9180">
        <v>131</v>
      </c>
      <c r="I9180">
        <v>64.756</v>
      </c>
      <c r="J9180">
        <v>106</v>
      </c>
      <c r="K9180">
        <v>0</v>
      </c>
      <c r="L9180">
        <v>0</v>
      </c>
      <c r="M9180">
        <f>YEAR(Data[[#This Row],[release_date]])</f>
        <v>2022</v>
      </c>
    </row>
    <row r="9181" spans="1:13" x14ac:dyDescent="0.25">
      <c r="A9181">
        <v>843621</v>
      </c>
      <c r="B9181" t="s">
        <v>15349</v>
      </c>
      <c r="C9181" s="1">
        <v>44868</v>
      </c>
      <c r="D9181" t="s">
        <v>15350</v>
      </c>
      <c r="E9181" t="s">
        <v>16</v>
      </c>
      <c r="F9181" t="s">
        <v>15352</v>
      </c>
      <c r="G9181">
        <v>5.9</v>
      </c>
      <c r="H9181">
        <v>51</v>
      </c>
      <c r="I9181">
        <v>29.904</v>
      </c>
      <c r="J9181">
        <v>116</v>
      </c>
      <c r="K9181">
        <v>0</v>
      </c>
      <c r="L9181">
        <v>0</v>
      </c>
      <c r="M9181">
        <f>YEAR(Data[[#This Row],[release_date]])</f>
        <v>2022</v>
      </c>
    </row>
    <row r="9182" spans="1:13" x14ac:dyDescent="0.25">
      <c r="A9182">
        <v>613911</v>
      </c>
      <c r="B9182" t="s">
        <v>21618</v>
      </c>
      <c r="C9182" s="1">
        <v>44232</v>
      </c>
      <c r="D9182" t="s">
        <v>21619</v>
      </c>
      <c r="E9182" t="s">
        <v>16</v>
      </c>
      <c r="F9182" t="s">
        <v>21621</v>
      </c>
      <c r="G9182">
        <v>5.6</v>
      </c>
      <c r="H9182">
        <v>525</v>
      </c>
      <c r="I9182">
        <v>13.757999999999999</v>
      </c>
      <c r="J9182">
        <v>103</v>
      </c>
      <c r="K9182">
        <v>0</v>
      </c>
      <c r="L9182">
        <v>0</v>
      </c>
      <c r="M9182">
        <f>YEAR(Data[[#This Row],[release_date]])</f>
        <v>2021</v>
      </c>
    </row>
    <row r="9183" spans="1:13" x14ac:dyDescent="0.25">
      <c r="A9183">
        <v>88108</v>
      </c>
      <c r="B9183" t="s">
        <v>24792</v>
      </c>
      <c r="C9183" s="1">
        <v>34604</v>
      </c>
      <c r="D9183" t="s">
        <v>24793</v>
      </c>
      <c r="E9183" t="s">
        <v>16</v>
      </c>
      <c r="F9183" t="s">
        <v>24795</v>
      </c>
      <c r="G9183">
        <v>5.4</v>
      </c>
      <c r="H9183">
        <v>10</v>
      </c>
      <c r="I9183">
        <v>9.3629999999999995</v>
      </c>
      <c r="J9183">
        <v>94</v>
      </c>
      <c r="K9183">
        <v>0</v>
      </c>
      <c r="L9183">
        <v>0</v>
      </c>
      <c r="M9183">
        <f>YEAR(Data[[#This Row],[release_date]])</f>
        <v>1994</v>
      </c>
    </row>
    <row r="9184" spans="1:13" x14ac:dyDescent="0.25">
      <c r="A9184">
        <v>475759</v>
      </c>
      <c r="B9184" t="s">
        <v>33709</v>
      </c>
      <c r="C9184" s="1">
        <v>42992</v>
      </c>
      <c r="D9184" t="s">
        <v>11238</v>
      </c>
      <c r="E9184" t="s">
        <v>16</v>
      </c>
      <c r="F9184" t="s">
        <v>25657</v>
      </c>
      <c r="G9184">
        <v>6.8</v>
      </c>
      <c r="H9184">
        <v>274</v>
      </c>
      <c r="I9184">
        <v>14.138</v>
      </c>
      <c r="J9184">
        <v>6</v>
      </c>
      <c r="K9184">
        <v>0</v>
      </c>
      <c r="L9184">
        <v>0</v>
      </c>
      <c r="M9184">
        <f>YEAR(Data[[#This Row],[release_date]])</f>
        <v>2017</v>
      </c>
    </row>
    <row r="9185" spans="1:13" x14ac:dyDescent="0.25">
      <c r="A9185">
        <v>24230</v>
      </c>
      <c r="B9185" t="s">
        <v>36050</v>
      </c>
      <c r="C9185" s="1">
        <v>33964</v>
      </c>
      <c r="D9185" t="s">
        <v>11238</v>
      </c>
      <c r="E9185" t="s">
        <v>16</v>
      </c>
      <c r="F9185" t="s">
        <v>36052</v>
      </c>
      <c r="G9185">
        <v>5.5</v>
      </c>
      <c r="H9185">
        <v>121</v>
      </c>
      <c r="I9185">
        <v>10.301</v>
      </c>
      <c r="J9185">
        <v>97</v>
      </c>
      <c r="K9185">
        <v>0</v>
      </c>
      <c r="L9185">
        <v>2001124</v>
      </c>
      <c r="M9185">
        <f>YEAR(Data[[#This Row],[release_date]])</f>
        <v>1992</v>
      </c>
    </row>
    <row r="9186" spans="1:13" x14ac:dyDescent="0.25">
      <c r="A9186">
        <v>296711</v>
      </c>
      <c r="B9186" t="s">
        <v>19561</v>
      </c>
      <c r="C9186" s="1">
        <v>41893</v>
      </c>
      <c r="D9186" t="s">
        <v>462</v>
      </c>
      <c r="E9186" t="s">
        <v>136</v>
      </c>
      <c r="F9186" t="s">
        <v>19563</v>
      </c>
      <c r="G9186">
        <v>5.3</v>
      </c>
      <c r="H9186">
        <v>3</v>
      </c>
      <c r="I9186">
        <v>19.556999999999999</v>
      </c>
      <c r="J9186">
        <v>85</v>
      </c>
      <c r="K9186">
        <v>0</v>
      </c>
      <c r="L9186">
        <v>0</v>
      </c>
      <c r="M9186">
        <f>YEAR(Data[[#This Row],[release_date]])</f>
        <v>2014</v>
      </c>
    </row>
    <row r="9187" spans="1:13" x14ac:dyDescent="0.25">
      <c r="A9187">
        <v>16258</v>
      </c>
      <c r="B9187" t="s">
        <v>23204</v>
      </c>
      <c r="C9187" s="1">
        <v>39822</v>
      </c>
      <c r="D9187" t="s">
        <v>23205</v>
      </c>
      <c r="E9187" t="s">
        <v>16</v>
      </c>
      <c r="F9187" t="s">
        <v>23207</v>
      </c>
      <c r="G9187">
        <v>5.4</v>
      </c>
      <c r="H9187">
        <v>486</v>
      </c>
      <c r="I9187">
        <v>15.914</v>
      </c>
      <c r="J9187">
        <v>90</v>
      </c>
      <c r="K9187">
        <v>0</v>
      </c>
      <c r="L9187">
        <v>0</v>
      </c>
      <c r="M9187">
        <f>YEAR(Data[[#This Row],[release_date]])</f>
        <v>2009</v>
      </c>
    </row>
    <row r="9188" spans="1:13" x14ac:dyDescent="0.25">
      <c r="A9188">
        <v>539892</v>
      </c>
      <c r="B9188" t="s">
        <v>20411</v>
      </c>
      <c r="C9188" s="1">
        <v>43721</v>
      </c>
      <c r="D9188" t="s">
        <v>20412</v>
      </c>
      <c r="E9188" t="s">
        <v>16</v>
      </c>
      <c r="F9188" t="s">
        <v>20414</v>
      </c>
      <c r="G9188">
        <v>6.8</v>
      </c>
      <c r="H9188">
        <v>979</v>
      </c>
      <c r="I9188">
        <v>14.65</v>
      </c>
      <c r="J9188">
        <v>105</v>
      </c>
      <c r="K9188">
        <v>0</v>
      </c>
      <c r="L9188">
        <v>333593</v>
      </c>
      <c r="M9188">
        <f>YEAR(Data[[#This Row],[release_date]])</f>
        <v>2019</v>
      </c>
    </row>
    <row r="9189" spans="1:13" x14ac:dyDescent="0.25">
      <c r="A9189">
        <v>516806</v>
      </c>
      <c r="B9189" t="s">
        <v>2216</v>
      </c>
      <c r="C9189" s="1">
        <v>45002</v>
      </c>
      <c r="D9189" t="s">
        <v>2217</v>
      </c>
      <c r="E9189" t="s">
        <v>16</v>
      </c>
      <c r="F9189" t="s">
        <v>2219</v>
      </c>
      <c r="G9189">
        <v>6.2</v>
      </c>
      <c r="H9189">
        <v>32</v>
      </c>
      <c r="I9189">
        <v>67.718999999999994</v>
      </c>
      <c r="J9189">
        <v>112</v>
      </c>
      <c r="K9189">
        <v>0</v>
      </c>
      <c r="L9189">
        <v>0</v>
      </c>
      <c r="M9189">
        <f>YEAR(Data[[#This Row],[release_date]])</f>
        <v>2023</v>
      </c>
    </row>
    <row r="9190" spans="1:13" x14ac:dyDescent="0.25">
      <c r="A9190">
        <v>681019</v>
      </c>
      <c r="B9190" t="s">
        <v>8864</v>
      </c>
      <c r="C9190" s="1">
        <v>43903</v>
      </c>
      <c r="D9190" t="s">
        <v>148</v>
      </c>
      <c r="E9190" t="s">
        <v>463</v>
      </c>
      <c r="F9190" t="s">
        <v>8866</v>
      </c>
      <c r="G9190">
        <v>5.3</v>
      </c>
      <c r="H9190">
        <v>580</v>
      </c>
      <c r="I9190">
        <v>26.998000000000001</v>
      </c>
      <c r="J9190">
        <v>102</v>
      </c>
      <c r="K9190">
        <v>0</v>
      </c>
      <c r="L9190">
        <v>0</v>
      </c>
      <c r="M9190">
        <f>YEAR(Data[[#This Row],[release_date]])</f>
        <v>2020</v>
      </c>
    </row>
    <row r="9191" spans="1:13" x14ac:dyDescent="0.25">
      <c r="A9191">
        <v>1011367</v>
      </c>
      <c r="B9191" t="s">
        <v>33352</v>
      </c>
      <c r="C9191" s="1">
        <v>44806</v>
      </c>
      <c r="D9191" t="s">
        <v>254</v>
      </c>
      <c r="E9191" t="s">
        <v>463</v>
      </c>
      <c r="F9191" t="s">
        <v>33354</v>
      </c>
      <c r="G9191">
        <v>5.3</v>
      </c>
      <c r="H9191">
        <v>24</v>
      </c>
      <c r="I9191">
        <v>13.441000000000001</v>
      </c>
      <c r="J9191">
        <v>96</v>
      </c>
      <c r="K9191">
        <v>0</v>
      </c>
      <c r="L9191">
        <v>0</v>
      </c>
      <c r="M9191">
        <f>YEAR(Data[[#This Row],[release_date]])</f>
        <v>2022</v>
      </c>
    </row>
    <row r="9192" spans="1:13" x14ac:dyDescent="0.25">
      <c r="A9192">
        <v>491037</v>
      </c>
      <c r="B9192" t="s">
        <v>36774</v>
      </c>
      <c r="C9192" s="1">
        <v>43805</v>
      </c>
      <c r="D9192" t="s">
        <v>2217</v>
      </c>
      <c r="E9192" t="s">
        <v>16</v>
      </c>
      <c r="F9192" t="s">
        <v>36776</v>
      </c>
      <c r="G9192">
        <v>6.7</v>
      </c>
      <c r="H9192">
        <v>130</v>
      </c>
      <c r="I9192">
        <v>9.2910000000000004</v>
      </c>
      <c r="J9192">
        <v>80</v>
      </c>
      <c r="K9192">
        <v>0</v>
      </c>
      <c r="L9192">
        <v>0</v>
      </c>
      <c r="M9192">
        <f>YEAR(Data[[#This Row],[release_date]])</f>
        <v>2019</v>
      </c>
    </row>
    <row r="9193" spans="1:13" x14ac:dyDescent="0.25">
      <c r="A9193">
        <v>457041</v>
      </c>
      <c r="B9193" t="s">
        <v>28602</v>
      </c>
      <c r="C9193" s="1">
        <v>43322</v>
      </c>
      <c r="D9193" t="s">
        <v>7711</v>
      </c>
      <c r="E9193" t="s">
        <v>16</v>
      </c>
      <c r="F9193" t="s">
        <v>28604</v>
      </c>
      <c r="G9193">
        <v>6.3</v>
      </c>
      <c r="H9193">
        <v>277</v>
      </c>
      <c r="I9193">
        <v>11.603</v>
      </c>
      <c r="J9193">
        <v>105</v>
      </c>
      <c r="K9193">
        <v>0</v>
      </c>
      <c r="L9193">
        <v>4973</v>
      </c>
      <c r="M9193">
        <f>YEAR(Data[[#This Row],[release_date]])</f>
        <v>2018</v>
      </c>
    </row>
    <row r="9194" spans="1:13" x14ac:dyDescent="0.25">
      <c r="A9194">
        <v>901385</v>
      </c>
      <c r="B9194" t="s">
        <v>7710</v>
      </c>
      <c r="C9194" s="1">
        <v>44840</v>
      </c>
      <c r="D9194" t="s">
        <v>7711</v>
      </c>
      <c r="E9194" t="s">
        <v>16</v>
      </c>
      <c r="F9194" t="s">
        <v>7713</v>
      </c>
      <c r="G9194">
        <v>6.1</v>
      </c>
      <c r="H9194">
        <v>134</v>
      </c>
      <c r="I9194">
        <v>47.030999999999999</v>
      </c>
      <c r="J9194">
        <v>84</v>
      </c>
      <c r="K9194">
        <v>0</v>
      </c>
      <c r="L9194">
        <v>0</v>
      </c>
      <c r="M9194">
        <f>YEAR(Data[[#This Row],[release_date]])</f>
        <v>2022</v>
      </c>
    </row>
    <row r="9195" spans="1:13" x14ac:dyDescent="0.25">
      <c r="A9195">
        <v>415283</v>
      </c>
      <c r="B9195" t="s">
        <v>8288</v>
      </c>
      <c r="C9195" s="1">
        <v>42727</v>
      </c>
      <c r="D9195" t="s">
        <v>8289</v>
      </c>
      <c r="E9195" t="s">
        <v>211</v>
      </c>
      <c r="F9195" t="s">
        <v>8291</v>
      </c>
      <c r="G9195">
        <v>5.3</v>
      </c>
      <c r="H9195">
        <v>21</v>
      </c>
      <c r="I9195">
        <v>29.085000000000001</v>
      </c>
      <c r="J9195">
        <v>95</v>
      </c>
      <c r="K9195">
        <v>0</v>
      </c>
      <c r="L9195">
        <v>0</v>
      </c>
      <c r="M9195">
        <f>YEAR(Data[[#This Row],[release_date]])</f>
        <v>2016</v>
      </c>
    </row>
    <row r="9196" spans="1:13" x14ac:dyDescent="0.25">
      <c r="A9196">
        <v>937765</v>
      </c>
      <c r="B9196" t="s">
        <v>13281</v>
      </c>
      <c r="C9196" s="1">
        <v>45048</v>
      </c>
      <c r="D9196" t="s">
        <v>1227</v>
      </c>
      <c r="E9196" t="s">
        <v>16</v>
      </c>
      <c r="F9196" t="s">
        <v>13283</v>
      </c>
      <c r="G9196">
        <v>0</v>
      </c>
      <c r="H9196">
        <v>0</v>
      </c>
      <c r="I9196">
        <v>32.976999999999997</v>
      </c>
      <c r="J9196">
        <v>90</v>
      </c>
      <c r="K9196">
        <v>0</v>
      </c>
      <c r="L9196">
        <v>0</v>
      </c>
      <c r="M9196">
        <f>YEAR(Data[[#This Row],[release_date]])</f>
        <v>2023</v>
      </c>
    </row>
    <row r="9197" spans="1:13" x14ac:dyDescent="0.25">
      <c r="A9197">
        <v>411143</v>
      </c>
      <c r="B9197" t="s">
        <v>33556</v>
      </c>
      <c r="C9197" s="1">
        <v>43280</v>
      </c>
      <c r="D9197" t="s">
        <v>1227</v>
      </c>
      <c r="E9197" t="s">
        <v>16</v>
      </c>
      <c r="F9197" t="s">
        <v>33558</v>
      </c>
      <c r="G9197">
        <v>6.2</v>
      </c>
      <c r="H9197">
        <v>1109</v>
      </c>
      <c r="I9197">
        <v>14.145</v>
      </c>
      <c r="J9197">
        <v>97</v>
      </c>
      <c r="K9197">
        <v>0</v>
      </c>
      <c r="L9197">
        <v>0</v>
      </c>
      <c r="M9197">
        <f>YEAR(Data[[#This Row],[release_date]])</f>
        <v>2018</v>
      </c>
    </row>
    <row r="9198" spans="1:13" x14ac:dyDescent="0.25">
      <c r="A9198">
        <v>557968</v>
      </c>
      <c r="B9198" t="s">
        <v>23755</v>
      </c>
      <c r="C9198" s="1">
        <v>43440</v>
      </c>
      <c r="D9198" t="s">
        <v>114</v>
      </c>
      <c r="E9198" t="s">
        <v>136</v>
      </c>
      <c r="F9198" t="s">
        <v>23757</v>
      </c>
      <c r="G9198">
        <v>5.3</v>
      </c>
      <c r="H9198">
        <v>121</v>
      </c>
      <c r="I9198">
        <v>13.135999999999999</v>
      </c>
      <c r="J9198">
        <v>102</v>
      </c>
      <c r="K9198">
        <v>0</v>
      </c>
      <c r="L9198">
        <v>0</v>
      </c>
      <c r="M9198">
        <f>YEAR(Data[[#This Row],[release_date]])</f>
        <v>2018</v>
      </c>
    </row>
    <row r="9199" spans="1:13" x14ac:dyDescent="0.25">
      <c r="A9199">
        <v>570595</v>
      </c>
      <c r="B9199" t="s">
        <v>33534</v>
      </c>
      <c r="C9199" s="1">
        <v>38319</v>
      </c>
      <c r="D9199" t="s">
        <v>116</v>
      </c>
      <c r="E9199" t="s">
        <v>556</v>
      </c>
      <c r="F9199" t="s">
        <v>33536</v>
      </c>
      <c r="G9199">
        <v>5.3</v>
      </c>
      <c r="H9199">
        <v>3</v>
      </c>
      <c r="I9199">
        <v>16.728000000000002</v>
      </c>
      <c r="J9199">
        <v>35</v>
      </c>
      <c r="K9199">
        <v>0</v>
      </c>
      <c r="L9199">
        <v>0</v>
      </c>
      <c r="M9199">
        <f>YEAR(Data[[#This Row],[release_date]])</f>
        <v>2004</v>
      </c>
    </row>
    <row r="9200" spans="1:13" x14ac:dyDescent="0.25">
      <c r="A9200">
        <v>986088</v>
      </c>
      <c r="B9200" t="s">
        <v>7134</v>
      </c>
      <c r="C9200" s="1">
        <v>44827</v>
      </c>
      <c r="D9200" t="s">
        <v>7135</v>
      </c>
      <c r="E9200" t="s">
        <v>16</v>
      </c>
      <c r="F9200" t="s">
        <v>116</v>
      </c>
      <c r="G9200">
        <v>5.4</v>
      </c>
      <c r="H9200">
        <v>22</v>
      </c>
      <c r="I9200">
        <v>30.454999999999998</v>
      </c>
      <c r="J9200">
        <v>89</v>
      </c>
      <c r="K9200">
        <v>0</v>
      </c>
      <c r="L9200">
        <v>0</v>
      </c>
      <c r="M9200">
        <f>YEAR(Data[[#This Row],[release_date]])</f>
        <v>2022</v>
      </c>
    </row>
    <row r="9201" spans="1:13" x14ac:dyDescent="0.25">
      <c r="A9201">
        <v>528085</v>
      </c>
      <c r="B9201">
        <v>2067</v>
      </c>
      <c r="C9201" s="1">
        <v>44105</v>
      </c>
      <c r="D9201" t="s">
        <v>2980</v>
      </c>
      <c r="E9201" t="s">
        <v>16</v>
      </c>
      <c r="F9201" t="s">
        <v>30571</v>
      </c>
      <c r="G9201">
        <v>5.3</v>
      </c>
      <c r="H9201">
        <v>712</v>
      </c>
      <c r="I9201">
        <v>16.027000000000001</v>
      </c>
      <c r="J9201">
        <v>114</v>
      </c>
      <c r="K9201">
        <v>0</v>
      </c>
      <c r="L9201">
        <v>0</v>
      </c>
      <c r="M9201">
        <f>YEAR(Data[[#This Row],[release_date]])</f>
        <v>2020</v>
      </c>
    </row>
    <row r="9202" spans="1:13" x14ac:dyDescent="0.25">
      <c r="A9202">
        <v>473072</v>
      </c>
      <c r="B9202" t="s">
        <v>31328</v>
      </c>
      <c r="C9202" s="1">
        <v>42977</v>
      </c>
      <c r="D9202" t="s">
        <v>2980</v>
      </c>
      <c r="E9202" t="s">
        <v>16</v>
      </c>
      <c r="F9202" t="s">
        <v>31330</v>
      </c>
      <c r="G9202">
        <v>6.9</v>
      </c>
      <c r="H9202">
        <v>315</v>
      </c>
      <c r="I9202">
        <v>13.734999999999999</v>
      </c>
      <c r="J9202">
        <v>7</v>
      </c>
      <c r="K9202">
        <v>0</v>
      </c>
      <c r="L9202">
        <v>0</v>
      </c>
      <c r="M9202">
        <f>YEAR(Data[[#This Row],[release_date]])</f>
        <v>2017</v>
      </c>
    </row>
    <row r="9203" spans="1:13" x14ac:dyDescent="0.25">
      <c r="A9203">
        <v>919873</v>
      </c>
      <c r="B9203" t="s">
        <v>2979</v>
      </c>
      <c r="C9203" s="1">
        <v>44575</v>
      </c>
      <c r="D9203" t="s">
        <v>2980</v>
      </c>
      <c r="E9203" t="s">
        <v>16</v>
      </c>
      <c r="F9203" t="s">
        <v>2982</v>
      </c>
      <c r="G9203">
        <v>5.3</v>
      </c>
      <c r="H9203">
        <v>22</v>
      </c>
      <c r="I9203">
        <v>52.689</v>
      </c>
      <c r="J9203">
        <v>85</v>
      </c>
      <c r="K9203">
        <v>0</v>
      </c>
      <c r="L9203">
        <v>0</v>
      </c>
      <c r="M9203">
        <f>YEAR(Data[[#This Row],[release_date]])</f>
        <v>2022</v>
      </c>
    </row>
    <row r="9204" spans="1:13" x14ac:dyDescent="0.25">
      <c r="A9204">
        <v>505948</v>
      </c>
      <c r="B9204" t="s">
        <v>23863</v>
      </c>
      <c r="C9204" s="1">
        <v>43623</v>
      </c>
      <c r="D9204" t="s">
        <v>2980</v>
      </c>
      <c r="E9204" t="s">
        <v>16</v>
      </c>
      <c r="F9204" t="s">
        <v>23865</v>
      </c>
      <c r="G9204">
        <v>6.7</v>
      </c>
      <c r="H9204">
        <v>2257</v>
      </c>
      <c r="I9204">
        <v>15.331</v>
      </c>
      <c r="J9204">
        <v>114</v>
      </c>
      <c r="K9204">
        <v>0</v>
      </c>
      <c r="L9204">
        <v>643593</v>
      </c>
      <c r="M9204">
        <f>YEAR(Data[[#This Row],[release_date]])</f>
        <v>2019</v>
      </c>
    </row>
    <row r="9205" spans="1:13" x14ac:dyDescent="0.25">
      <c r="A9205">
        <v>530382</v>
      </c>
      <c r="B9205" t="s">
        <v>17526</v>
      </c>
      <c r="C9205" s="1">
        <v>43735</v>
      </c>
      <c r="D9205" t="s">
        <v>2980</v>
      </c>
      <c r="E9205" t="s">
        <v>16</v>
      </c>
      <c r="F9205" t="s">
        <v>17528</v>
      </c>
      <c r="G9205">
        <v>6.1</v>
      </c>
      <c r="H9205">
        <v>1210</v>
      </c>
      <c r="I9205">
        <v>18.184999999999999</v>
      </c>
      <c r="J9205">
        <v>115</v>
      </c>
      <c r="K9205">
        <v>0</v>
      </c>
      <c r="L9205">
        <v>0</v>
      </c>
      <c r="M9205">
        <f>YEAR(Data[[#This Row],[release_date]])</f>
        <v>2019</v>
      </c>
    </row>
    <row r="9206" spans="1:13" x14ac:dyDescent="0.25">
      <c r="A9206">
        <v>72808</v>
      </c>
      <c r="B9206" t="s">
        <v>2345</v>
      </c>
      <c r="C9206" s="1">
        <v>33471</v>
      </c>
      <c r="D9206" t="s">
        <v>772</v>
      </c>
      <c r="E9206" t="s">
        <v>623</v>
      </c>
      <c r="F9206" t="s">
        <v>2347</v>
      </c>
      <c r="G9206">
        <v>5.3</v>
      </c>
      <c r="H9206">
        <v>35</v>
      </c>
      <c r="I9206">
        <v>69.162000000000006</v>
      </c>
      <c r="J9206">
        <v>90</v>
      </c>
      <c r="K9206">
        <v>0</v>
      </c>
      <c r="L9206">
        <v>0</v>
      </c>
      <c r="M9206">
        <f>YEAR(Data[[#This Row],[release_date]])</f>
        <v>1991</v>
      </c>
    </row>
    <row r="9207" spans="1:13" x14ac:dyDescent="0.25">
      <c r="A9207">
        <v>548066</v>
      </c>
      <c r="B9207" t="s">
        <v>12386</v>
      </c>
      <c r="C9207" s="1">
        <v>43151</v>
      </c>
      <c r="D9207" t="s">
        <v>2980</v>
      </c>
      <c r="E9207" t="s">
        <v>16</v>
      </c>
      <c r="F9207" t="s">
        <v>12388</v>
      </c>
      <c r="G9207">
        <v>6.8</v>
      </c>
      <c r="H9207">
        <v>528</v>
      </c>
      <c r="I9207">
        <v>24.46</v>
      </c>
      <c r="J9207">
        <v>102</v>
      </c>
      <c r="K9207">
        <v>0</v>
      </c>
      <c r="L9207">
        <v>15575</v>
      </c>
      <c r="M9207">
        <f>YEAR(Data[[#This Row],[release_date]])</f>
        <v>2018</v>
      </c>
    </row>
    <row r="9208" spans="1:13" x14ac:dyDescent="0.25">
      <c r="A9208">
        <v>739413</v>
      </c>
      <c r="B9208" t="s">
        <v>6379</v>
      </c>
      <c r="C9208" s="1">
        <v>44547</v>
      </c>
      <c r="D9208" t="s">
        <v>2980</v>
      </c>
      <c r="E9208" t="s">
        <v>16</v>
      </c>
      <c r="F9208" t="s">
        <v>6381</v>
      </c>
      <c r="G9208">
        <v>5.9</v>
      </c>
      <c r="H9208">
        <v>642</v>
      </c>
      <c r="I9208">
        <v>33.695</v>
      </c>
      <c r="J9208">
        <v>111</v>
      </c>
      <c r="K9208">
        <v>0</v>
      </c>
      <c r="L9208">
        <v>0</v>
      </c>
      <c r="M9208">
        <f>YEAR(Data[[#This Row],[release_date]])</f>
        <v>2021</v>
      </c>
    </row>
    <row r="9209" spans="1:13" x14ac:dyDescent="0.25">
      <c r="A9209">
        <v>791568</v>
      </c>
      <c r="B9209" t="s">
        <v>30020</v>
      </c>
      <c r="C9209" s="1">
        <v>44400</v>
      </c>
      <c r="D9209" t="s">
        <v>2980</v>
      </c>
      <c r="E9209" t="s">
        <v>16</v>
      </c>
      <c r="F9209" t="s">
        <v>30022</v>
      </c>
      <c r="G9209">
        <v>4.8</v>
      </c>
      <c r="H9209">
        <v>90</v>
      </c>
      <c r="I9209">
        <v>11.759</v>
      </c>
      <c r="J9209">
        <v>104</v>
      </c>
      <c r="K9209">
        <v>0</v>
      </c>
      <c r="L9209">
        <v>0</v>
      </c>
      <c r="M9209">
        <f>YEAR(Data[[#This Row],[release_date]])</f>
        <v>2021</v>
      </c>
    </row>
    <row r="9210" spans="1:13" x14ac:dyDescent="0.25">
      <c r="A9210">
        <v>942199</v>
      </c>
      <c r="B9210" t="s">
        <v>9586</v>
      </c>
      <c r="C9210" s="1">
        <v>45014</v>
      </c>
      <c r="D9210" t="s">
        <v>2980</v>
      </c>
      <c r="E9210" t="s">
        <v>16</v>
      </c>
      <c r="F9210" t="s">
        <v>9588</v>
      </c>
      <c r="G9210">
        <v>6.2</v>
      </c>
      <c r="H9210">
        <v>27</v>
      </c>
      <c r="I9210">
        <v>41.703000000000003</v>
      </c>
      <c r="J9210">
        <v>95</v>
      </c>
      <c r="K9210">
        <v>0</v>
      </c>
      <c r="L9210">
        <v>0</v>
      </c>
      <c r="M9210">
        <f>YEAR(Data[[#This Row],[release_date]])</f>
        <v>2023</v>
      </c>
    </row>
    <row r="9211" spans="1:13" x14ac:dyDescent="0.25">
      <c r="A9211">
        <v>12101</v>
      </c>
      <c r="B9211" t="s">
        <v>25748</v>
      </c>
      <c r="C9211" s="1">
        <v>26772</v>
      </c>
      <c r="D9211" t="s">
        <v>2980</v>
      </c>
      <c r="E9211" t="s">
        <v>16</v>
      </c>
      <c r="F9211" t="s">
        <v>5213</v>
      </c>
      <c r="G9211">
        <v>6.9</v>
      </c>
      <c r="H9211">
        <v>1069</v>
      </c>
      <c r="I9211">
        <v>12.505000000000001</v>
      </c>
      <c r="J9211">
        <v>97</v>
      </c>
      <c r="K9211">
        <v>0</v>
      </c>
      <c r="L9211">
        <v>3600000</v>
      </c>
      <c r="M9211">
        <f>YEAR(Data[[#This Row],[release_date]])</f>
        <v>1973</v>
      </c>
    </row>
    <row r="9212" spans="1:13" x14ac:dyDescent="0.25">
      <c r="A9212">
        <v>615469</v>
      </c>
      <c r="B9212" t="s">
        <v>3483</v>
      </c>
      <c r="C9212" s="1">
        <v>44729</v>
      </c>
      <c r="D9212" t="s">
        <v>2980</v>
      </c>
      <c r="E9212" t="s">
        <v>16</v>
      </c>
      <c r="F9212" t="s">
        <v>3485</v>
      </c>
      <c r="G9212">
        <v>5.8</v>
      </c>
      <c r="H9212">
        <v>1260</v>
      </c>
      <c r="I9212">
        <v>51.651000000000003</v>
      </c>
      <c r="J9212">
        <v>106</v>
      </c>
      <c r="K9212">
        <v>0</v>
      </c>
      <c r="L9212">
        <v>0</v>
      </c>
      <c r="M9212">
        <f>YEAR(Data[[#This Row],[release_date]])</f>
        <v>2022</v>
      </c>
    </row>
    <row r="9213" spans="1:13" x14ac:dyDescent="0.25">
      <c r="A9213">
        <v>210726</v>
      </c>
      <c r="B9213" t="s">
        <v>16913</v>
      </c>
      <c r="C9213" s="1">
        <v>36104</v>
      </c>
      <c r="D9213" t="s">
        <v>254</v>
      </c>
      <c r="E9213" t="s">
        <v>623</v>
      </c>
      <c r="F9213" t="s">
        <v>16915</v>
      </c>
      <c r="G9213">
        <v>5.3</v>
      </c>
      <c r="H9213">
        <v>12</v>
      </c>
      <c r="I9213">
        <v>14.858000000000001</v>
      </c>
      <c r="J9213">
        <v>0</v>
      </c>
      <c r="K9213">
        <v>0</v>
      </c>
      <c r="L9213">
        <v>0</v>
      </c>
      <c r="M9213">
        <f>YEAR(Data[[#This Row],[release_date]])</f>
        <v>1998</v>
      </c>
    </row>
    <row r="9214" spans="1:13" x14ac:dyDescent="0.25">
      <c r="A9214">
        <v>632931</v>
      </c>
      <c r="B9214" t="s">
        <v>35858</v>
      </c>
      <c r="C9214" s="1">
        <v>43777</v>
      </c>
      <c r="D9214" t="s">
        <v>245</v>
      </c>
      <c r="E9214" t="s">
        <v>106</v>
      </c>
      <c r="F9214" t="s">
        <v>35860</v>
      </c>
      <c r="G9214">
        <v>5.3</v>
      </c>
      <c r="H9214">
        <v>213</v>
      </c>
      <c r="I9214">
        <v>11.321999999999999</v>
      </c>
      <c r="J9214">
        <v>92</v>
      </c>
      <c r="K9214">
        <v>0</v>
      </c>
      <c r="L9214">
        <v>0</v>
      </c>
      <c r="M9214">
        <f>YEAR(Data[[#This Row],[release_date]])</f>
        <v>2019</v>
      </c>
    </row>
    <row r="9215" spans="1:13" x14ac:dyDescent="0.25">
      <c r="A9215">
        <v>887074</v>
      </c>
      <c r="B9215" t="s">
        <v>8072</v>
      </c>
      <c r="C9215" s="1">
        <v>44487</v>
      </c>
      <c r="D9215" t="s">
        <v>116</v>
      </c>
      <c r="E9215" t="s">
        <v>614</v>
      </c>
      <c r="F9215" t="s">
        <v>116</v>
      </c>
      <c r="G9215">
        <v>5.3</v>
      </c>
      <c r="H9215">
        <v>3</v>
      </c>
      <c r="I9215">
        <v>22.405000000000001</v>
      </c>
      <c r="J9215">
        <v>64</v>
      </c>
      <c r="K9215">
        <v>0</v>
      </c>
      <c r="L9215">
        <v>0</v>
      </c>
      <c r="M9215">
        <f>YEAR(Data[[#This Row],[release_date]])</f>
        <v>2021</v>
      </c>
    </row>
    <row r="9216" spans="1:13" x14ac:dyDescent="0.25">
      <c r="A9216">
        <v>476926</v>
      </c>
      <c r="B9216" t="s">
        <v>33122</v>
      </c>
      <c r="C9216" s="1">
        <v>43189</v>
      </c>
      <c r="D9216" t="s">
        <v>2980</v>
      </c>
      <c r="E9216" t="s">
        <v>16</v>
      </c>
      <c r="F9216" t="s">
        <v>33124</v>
      </c>
      <c r="G9216">
        <v>5.4</v>
      </c>
      <c r="H9216">
        <v>1115</v>
      </c>
      <c r="I9216">
        <v>12.36</v>
      </c>
      <c r="J9216">
        <v>97</v>
      </c>
      <c r="K9216">
        <v>0</v>
      </c>
      <c r="L9216">
        <v>2635408</v>
      </c>
      <c r="M9216">
        <f>YEAR(Data[[#This Row],[release_date]])</f>
        <v>2018</v>
      </c>
    </row>
    <row r="9217" spans="1:13" x14ac:dyDescent="0.25">
      <c r="A9217">
        <v>197640</v>
      </c>
      <c r="B9217" t="s">
        <v>5568</v>
      </c>
      <c r="C9217" s="1">
        <v>28405</v>
      </c>
      <c r="D9217" t="s">
        <v>959</v>
      </c>
      <c r="E9217" t="s">
        <v>568</v>
      </c>
      <c r="F9217" t="s">
        <v>5570</v>
      </c>
      <c r="G9217">
        <v>5.3</v>
      </c>
      <c r="H9217">
        <v>5</v>
      </c>
      <c r="I9217">
        <v>38.155000000000001</v>
      </c>
      <c r="J9217">
        <v>93</v>
      </c>
      <c r="K9217">
        <v>0</v>
      </c>
      <c r="L9217">
        <v>0</v>
      </c>
      <c r="M9217">
        <f>YEAR(Data[[#This Row],[release_date]])</f>
        <v>1977</v>
      </c>
    </row>
    <row r="9218" spans="1:13" x14ac:dyDescent="0.25">
      <c r="A9218">
        <v>981314</v>
      </c>
      <c r="B9218" t="s">
        <v>31920</v>
      </c>
      <c r="C9218" s="1">
        <v>45057</v>
      </c>
      <c r="D9218" t="s">
        <v>338</v>
      </c>
      <c r="E9218" t="s">
        <v>16</v>
      </c>
      <c r="F9218" t="s">
        <v>31922</v>
      </c>
      <c r="G9218">
        <v>1</v>
      </c>
      <c r="H9218">
        <v>1</v>
      </c>
      <c r="I9218">
        <v>16.117999999999999</v>
      </c>
      <c r="J9218">
        <v>0</v>
      </c>
      <c r="K9218">
        <v>0</v>
      </c>
      <c r="L9218">
        <v>0</v>
      </c>
      <c r="M9218">
        <f>YEAR(Data[[#This Row],[release_date]])</f>
        <v>2023</v>
      </c>
    </row>
    <row r="9219" spans="1:13" x14ac:dyDescent="0.25">
      <c r="A9219">
        <v>456504</v>
      </c>
      <c r="B9219" t="s">
        <v>33560</v>
      </c>
      <c r="C9219" s="1">
        <v>42788</v>
      </c>
      <c r="D9219" t="s">
        <v>338</v>
      </c>
      <c r="E9219" t="s">
        <v>16</v>
      </c>
      <c r="F9219" t="s">
        <v>33562</v>
      </c>
      <c r="G9219">
        <v>6.1</v>
      </c>
      <c r="H9219">
        <v>92</v>
      </c>
      <c r="I9219">
        <v>9.1519999999999992</v>
      </c>
      <c r="J9219">
        <v>5</v>
      </c>
      <c r="K9219">
        <v>0</v>
      </c>
      <c r="L9219">
        <v>0</v>
      </c>
      <c r="M9219">
        <f>YEAR(Data[[#This Row],[release_date]])</f>
        <v>2017</v>
      </c>
    </row>
    <row r="9220" spans="1:13" x14ac:dyDescent="0.25">
      <c r="A9220">
        <v>582306</v>
      </c>
      <c r="B9220" t="s">
        <v>34490</v>
      </c>
      <c r="C9220" s="1">
        <v>43854</v>
      </c>
      <c r="D9220" t="s">
        <v>338</v>
      </c>
      <c r="E9220" t="s">
        <v>16</v>
      </c>
      <c r="F9220" t="s">
        <v>116</v>
      </c>
      <c r="G9220">
        <v>5.3</v>
      </c>
      <c r="H9220">
        <v>95</v>
      </c>
      <c r="I9220">
        <v>11.72</v>
      </c>
      <c r="J9220">
        <v>108</v>
      </c>
      <c r="K9220">
        <v>0</v>
      </c>
      <c r="L9220">
        <v>0</v>
      </c>
      <c r="M9220">
        <f>YEAR(Data[[#This Row],[release_date]])</f>
        <v>2020</v>
      </c>
    </row>
    <row r="9221" spans="1:13" x14ac:dyDescent="0.25">
      <c r="A9221">
        <v>260372</v>
      </c>
      <c r="B9221" t="s">
        <v>26710</v>
      </c>
      <c r="C9221" s="1">
        <v>41733</v>
      </c>
      <c r="D9221" t="s">
        <v>338</v>
      </c>
      <c r="E9221" t="s">
        <v>16</v>
      </c>
      <c r="F9221" t="s">
        <v>26712</v>
      </c>
      <c r="G9221">
        <v>4</v>
      </c>
      <c r="H9221">
        <v>65</v>
      </c>
      <c r="I9221">
        <v>14.15</v>
      </c>
      <c r="J9221">
        <v>126</v>
      </c>
      <c r="K9221">
        <v>0</v>
      </c>
      <c r="L9221">
        <v>0</v>
      </c>
      <c r="M9221">
        <f>YEAR(Data[[#This Row],[release_date]])</f>
        <v>2014</v>
      </c>
    </row>
    <row r="9222" spans="1:13" x14ac:dyDescent="0.25">
      <c r="A9222">
        <v>665142</v>
      </c>
      <c r="B9222" t="s">
        <v>7514</v>
      </c>
      <c r="C9222" s="1">
        <v>43832</v>
      </c>
      <c r="D9222" t="s">
        <v>1119</v>
      </c>
      <c r="E9222" t="s">
        <v>136</v>
      </c>
      <c r="F9222" t="s">
        <v>116</v>
      </c>
      <c r="G9222">
        <v>5.3</v>
      </c>
      <c r="H9222">
        <v>4</v>
      </c>
      <c r="I9222">
        <v>49.234999999999999</v>
      </c>
      <c r="J9222">
        <v>78</v>
      </c>
      <c r="K9222">
        <v>0</v>
      </c>
      <c r="L9222">
        <v>0</v>
      </c>
      <c r="M9222">
        <f>YEAR(Data[[#This Row],[release_date]])</f>
        <v>2020</v>
      </c>
    </row>
    <row r="9223" spans="1:13" x14ac:dyDescent="0.25">
      <c r="A9223">
        <v>578844</v>
      </c>
      <c r="B9223" t="s">
        <v>23676</v>
      </c>
      <c r="C9223" s="1">
        <v>43490</v>
      </c>
      <c r="D9223" t="s">
        <v>1119</v>
      </c>
      <c r="E9223" t="s">
        <v>136</v>
      </c>
      <c r="F9223" t="s">
        <v>116</v>
      </c>
      <c r="G9223">
        <v>5.3</v>
      </c>
      <c r="H9223">
        <v>3</v>
      </c>
      <c r="I9223">
        <v>12.231</v>
      </c>
      <c r="J9223">
        <v>71</v>
      </c>
      <c r="K9223">
        <v>0</v>
      </c>
      <c r="L9223">
        <v>0</v>
      </c>
      <c r="M9223">
        <f>YEAR(Data[[#This Row],[release_date]])</f>
        <v>2019</v>
      </c>
    </row>
    <row r="9224" spans="1:13" x14ac:dyDescent="0.25">
      <c r="A9224">
        <v>452073</v>
      </c>
      <c r="B9224" t="s">
        <v>9059</v>
      </c>
      <c r="C9224" s="1">
        <v>42774</v>
      </c>
      <c r="D9224" t="s">
        <v>1119</v>
      </c>
      <c r="E9224" t="s">
        <v>136</v>
      </c>
      <c r="F9224" t="s">
        <v>116</v>
      </c>
      <c r="G9224">
        <v>5.3</v>
      </c>
      <c r="H9224">
        <v>6</v>
      </c>
      <c r="I9224">
        <v>24.34</v>
      </c>
      <c r="J9224">
        <v>94</v>
      </c>
      <c r="K9224">
        <v>0</v>
      </c>
      <c r="L9224">
        <v>0</v>
      </c>
      <c r="M9224">
        <f>YEAR(Data[[#This Row],[release_date]])</f>
        <v>2017</v>
      </c>
    </row>
    <row r="9225" spans="1:13" x14ac:dyDescent="0.25">
      <c r="A9225">
        <v>698009</v>
      </c>
      <c r="B9225" t="s">
        <v>13285</v>
      </c>
      <c r="C9225" s="1">
        <v>43609</v>
      </c>
      <c r="D9225" t="s">
        <v>1119</v>
      </c>
      <c r="E9225" t="s">
        <v>136</v>
      </c>
      <c r="F9225" t="s">
        <v>116</v>
      </c>
      <c r="G9225">
        <v>5.3</v>
      </c>
      <c r="H9225">
        <v>8</v>
      </c>
      <c r="I9225">
        <v>22.532</v>
      </c>
      <c r="J9225">
        <v>76</v>
      </c>
      <c r="K9225">
        <v>0</v>
      </c>
      <c r="L9225">
        <v>0</v>
      </c>
      <c r="M9225">
        <f>YEAR(Data[[#This Row],[release_date]])</f>
        <v>2019</v>
      </c>
    </row>
    <row r="9226" spans="1:13" x14ac:dyDescent="0.25">
      <c r="A9226">
        <v>411135</v>
      </c>
      <c r="B9226" t="s">
        <v>30376</v>
      </c>
      <c r="C9226" s="1">
        <v>43245</v>
      </c>
      <c r="D9226" t="s">
        <v>338</v>
      </c>
      <c r="E9226" t="s">
        <v>16</v>
      </c>
      <c r="F9226" t="s">
        <v>30378</v>
      </c>
      <c r="G9226">
        <v>4.4000000000000004</v>
      </c>
      <c r="H9226">
        <v>219</v>
      </c>
      <c r="I9226">
        <v>14.525</v>
      </c>
      <c r="J9226">
        <v>88</v>
      </c>
      <c r="K9226">
        <v>0</v>
      </c>
      <c r="L9226">
        <v>0</v>
      </c>
      <c r="M9226">
        <f>YEAR(Data[[#This Row],[release_date]])</f>
        <v>2018</v>
      </c>
    </row>
    <row r="9227" spans="1:13" x14ac:dyDescent="0.25">
      <c r="A9227">
        <v>487186</v>
      </c>
      <c r="B9227" t="s">
        <v>20727</v>
      </c>
      <c r="C9227" s="1">
        <v>41675</v>
      </c>
      <c r="D9227" t="s">
        <v>338</v>
      </c>
      <c r="E9227" t="s">
        <v>16</v>
      </c>
      <c r="F9227" t="s">
        <v>20729</v>
      </c>
      <c r="G9227">
        <v>7</v>
      </c>
      <c r="H9227">
        <v>140</v>
      </c>
      <c r="I9227">
        <v>16.867000000000001</v>
      </c>
      <c r="J9227">
        <v>119</v>
      </c>
      <c r="K9227">
        <v>0</v>
      </c>
      <c r="L9227">
        <v>0</v>
      </c>
      <c r="M9227">
        <f>YEAR(Data[[#This Row],[release_date]])</f>
        <v>2014</v>
      </c>
    </row>
    <row r="9228" spans="1:13" x14ac:dyDescent="0.25">
      <c r="A9228">
        <v>554447</v>
      </c>
      <c r="B9228" t="s">
        <v>7224</v>
      </c>
      <c r="C9228" s="1">
        <v>43248</v>
      </c>
      <c r="D9228" t="s">
        <v>772</v>
      </c>
      <c r="E9228" t="s">
        <v>136</v>
      </c>
      <c r="F9228" t="s">
        <v>116</v>
      </c>
      <c r="G9228">
        <v>5.2</v>
      </c>
      <c r="H9228">
        <v>32</v>
      </c>
      <c r="I9228">
        <v>32.637999999999998</v>
      </c>
      <c r="J9228">
        <v>80</v>
      </c>
      <c r="K9228">
        <v>0</v>
      </c>
      <c r="L9228">
        <v>0</v>
      </c>
      <c r="M9228">
        <f>YEAR(Data[[#This Row],[release_date]])</f>
        <v>2018</v>
      </c>
    </row>
    <row r="9229" spans="1:13" x14ac:dyDescent="0.25">
      <c r="A9229">
        <v>433249</v>
      </c>
      <c r="B9229" t="s">
        <v>17048</v>
      </c>
      <c r="C9229" s="1">
        <v>43483</v>
      </c>
      <c r="D9229" t="s">
        <v>338</v>
      </c>
      <c r="E9229" t="s">
        <v>16</v>
      </c>
      <c r="F9229" t="s">
        <v>17050</v>
      </c>
      <c r="G9229">
        <v>4.9000000000000004</v>
      </c>
      <c r="H9229">
        <v>1228</v>
      </c>
      <c r="I9229">
        <v>20.99</v>
      </c>
      <c r="J9229">
        <v>96</v>
      </c>
      <c r="K9229">
        <v>0</v>
      </c>
      <c r="L9229">
        <v>0</v>
      </c>
      <c r="M9229">
        <f>YEAR(Data[[#This Row],[release_date]])</f>
        <v>2019</v>
      </c>
    </row>
    <row r="9230" spans="1:13" x14ac:dyDescent="0.25">
      <c r="A9230">
        <v>506072</v>
      </c>
      <c r="B9230" t="s">
        <v>9329</v>
      </c>
      <c r="C9230" s="1">
        <v>43375</v>
      </c>
      <c r="D9230" t="s">
        <v>338</v>
      </c>
      <c r="E9230" t="s">
        <v>16</v>
      </c>
      <c r="F9230" t="s">
        <v>9331</v>
      </c>
      <c r="G9230">
        <v>6.2</v>
      </c>
      <c r="H9230">
        <v>681</v>
      </c>
      <c r="I9230">
        <v>42.585000000000001</v>
      </c>
      <c r="J9230">
        <v>98</v>
      </c>
      <c r="K9230">
        <v>0</v>
      </c>
      <c r="L9230">
        <v>0</v>
      </c>
      <c r="M9230">
        <f>YEAR(Data[[#This Row],[release_date]])</f>
        <v>2018</v>
      </c>
    </row>
    <row r="9231" spans="1:13" x14ac:dyDescent="0.25">
      <c r="A9231">
        <v>98008</v>
      </c>
      <c r="B9231" t="s">
        <v>5272</v>
      </c>
      <c r="C9231" s="1">
        <v>25260</v>
      </c>
      <c r="D9231" t="s">
        <v>751</v>
      </c>
      <c r="E9231" t="s">
        <v>623</v>
      </c>
      <c r="F9231" t="s">
        <v>5274</v>
      </c>
      <c r="G9231">
        <v>5.2</v>
      </c>
      <c r="H9231">
        <v>14</v>
      </c>
      <c r="I9231">
        <v>37.869</v>
      </c>
      <c r="J9231">
        <v>80</v>
      </c>
      <c r="K9231">
        <v>0</v>
      </c>
      <c r="L9231">
        <v>0</v>
      </c>
      <c r="M9231">
        <f>YEAR(Data[[#This Row],[release_date]])</f>
        <v>1969</v>
      </c>
    </row>
    <row r="9232" spans="1:13" x14ac:dyDescent="0.25">
      <c r="A9232">
        <v>354282</v>
      </c>
      <c r="B9232" t="s">
        <v>21114</v>
      </c>
      <c r="C9232" s="1">
        <v>42417</v>
      </c>
      <c r="D9232" t="s">
        <v>338</v>
      </c>
      <c r="E9232" t="s">
        <v>16</v>
      </c>
      <c r="F9232" t="s">
        <v>21116</v>
      </c>
      <c r="G9232">
        <v>5.5</v>
      </c>
      <c r="H9232">
        <v>405</v>
      </c>
      <c r="I9232">
        <v>16.582999999999998</v>
      </c>
      <c r="J9232">
        <v>95</v>
      </c>
      <c r="K9232">
        <v>0</v>
      </c>
      <c r="L9232">
        <v>0</v>
      </c>
      <c r="M9232">
        <f>YEAR(Data[[#This Row],[release_date]])</f>
        <v>2016</v>
      </c>
    </row>
    <row r="9233" spans="1:13" x14ac:dyDescent="0.25">
      <c r="A9233">
        <v>484886</v>
      </c>
      <c r="B9233" t="s">
        <v>15667</v>
      </c>
      <c r="C9233" s="1">
        <v>43063</v>
      </c>
      <c r="D9233" t="s">
        <v>338</v>
      </c>
      <c r="E9233" t="s">
        <v>16</v>
      </c>
      <c r="F9233" t="s">
        <v>15669</v>
      </c>
      <c r="G9233">
        <v>3.7</v>
      </c>
      <c r="H9233">
        <v>176</v>
      </c>
      <c r="I9233">
        <v>18.616</v>
      </c>
      <c r="J9233">
        <v>92</v>
      </c>
      <c r="K9233">
        <v>0</v>
      </c>
      <c r="L9233">
        <v>0</v>
      </c>
      <c r="M9233">
        <f>YEAR(Data[[#This Row],[release_date]])</f>
        <v>2017</v>
      </c>
    </row>
    <row r="9234" spans="1:13" x14ac:dyDescent="0.25">
      <c r="A9234">
        <v>725273</v>
      </c>
      <c r="B9234" t="s">
        <v>7453</v>
      </c>
      <c r="C9234" s="1">
        <v>44074</v>
      </c>
      <c r="D9234" t="s">
        <v>338</v>
      </c>
      <c r="E9234" t="s">
        <v>16</v>
      </c>
      <c r="F9234" t="s">
        <v>7455</v>
      </c>
      <c r="G9234">
        <v>5.4</v>
      </c>
      <c r="H9234">
        <v>93</v>
      </c>
      <c r="I9234">
        <v>23.861000000000001</v>
      </c>
      <c r="J9234">
        <v>89</v>
      </c>
      <c r="K9234">
        <v>0</v>
      </c>
      <c r="L9234">
        <v>0</v>
      </c>
      <c r="M9234">
        <f>YEAR(Data[[#This Row],[release_date]])</f>
        <v>2020</v>
      </c>
    </row>
    <row r="9235" spans="1:13" x14ac:dyDescent="0.25">
      <c r="A9235">
        <v>760873</v>
      </c>
      <c r="B9235" t="s">
        <v>22382</v>
      </c>
      <c r="C9235" s="1">
        <v>44434</v>
      </c>
      <c r="D9235" t="s">
        <v>338</v>
      </c>
      <c r="E9235" t="s">
        <v>16</v>
      </c>
      <c r="F9235" t="s">
        <v>22384</v>
      </c>
      <c r="G9235">
        <v>5.6</v>
      </c>
      <c r="H9235">
        <v>166</v>
      </c>
      <c r="I9235">
        <v>16.251000000000001</v>
      </c>
      <c r="J9235">
        <v>104</v>
      </c>
      <c r="K9235">
        <v>0</v>
      </c>
      <c r="L9235">
        <v>0</v>
      </c>
      <c r="M9235">
        <f>YEAR(Data[[#This Row],[release_date]])</f>
        <v>2021</v>
      </c>
    </row>
    <row r="9236" spans="1:13" x14ac:dyDescent="0.25">
      <c r="A9236">
        <v>718919</v>
      </c>
      <c r="B9236" t="s">
        <v>35075</v>
      </c>
      <c r="C9236" s="1">
        <v>44926</v>
      </c>
      <c r="D9236" t="s">
        <v>338</v>
      </c>
      <c r="E9236" t="s">
        <v>16</v>
      </c>
      <c r="F9236" t="s">
        <v>35077</v>
      </c>
      <c r="G9236">
        <v>5.4</v>
      </c>
      <c r="H9236">
        <v>4</v>
      </c>
      <c r="I9236">
        <v>9.6050000000000004</v>
      </c>
      <c r="J9236">
        <v>92</v>
      </c>
      <c r="K9236">
        <v>0</v>
      </c>
      <c r="L9236">
        <v>0</v>
      </c>
      <c r="M9236">
        <f>YEAR(Data[[#This Row],[release_date]])</f>
        <v>2022</v>
      </c>
    </row>
    <row r="9237" spans="1:13" x14ac:dyDescent="0.25">
      <c r="A9237">
        <v>583081</v>
      </c>
      <c r="B9237" t="s">
        <v>28941</v>
      </c>
      <c r="C9237" s="1">
        <v>44491</v>
      </c>
      <c r="D9237" t="s">
        <v>338</v>
      </c>
      <c r="E9237" t="s">
        <v>16</v>
      </c>
      <c r="F9237" t="s">
        <v>28943</v>
      </c>
      <c r="G9237">
        <v>5</v>
      </c>
      <c r="H9237">
        <v>85</v>
      </c>
      <c r="I9237">
        <v>13.909000000000001</v>
      </c>
      <c r="J9237">
        <v>85</v>
      </c>
      <c r="K9237">
        <v>0</v>
      </c>
      <c r="L9237">
        <v>0</v>
      </c>
      <c r="M9237">
        <f>YEAR(Data[[#This Row],[release_date]])</f>
        <v>2021</v>
      </c>
    </row>
    <row r="9238" spans="1:13" x14ac:dyDescent="0.25">
      <c r="A9238">
        <v>48601</v>
      </c>
      <c r="B9238" t="s">
        <v>36361</v>
      </c>
      <c r="C9238" s="1">
        <v>37048</v>
      </c>
      <c r="D9238" t="s">
        <v>772</v>
      </c>
      <c r="E9238" t="s">
        <v>97</v>
      </c>
      <c r="F9238" t="s">
        <v>36363</v>
      </c>
      <c r="G9238">
        <v>5.2</v>
      </c>
      <c r="H9238">
        <v>12</v>
      </c>
      <c r="I9238">
        <v>10.4</v>
      </c>
      <c r="J9238">
        <v>139</v>
      </c>
      <c r="K9238">
        <v>0</v>
      </c>
      <c r="L9238">
        <v>0</v>
      </c>
      <c r="M9238">
        <f>YEAR(Data[[#This Row],[release_date]])</f>
        <v>2001</v>
      </c>
    </row>
    <row r="9239" spans="1:13" x14ac:dyDescent="0.25">
      <c r="A9239">
        <v>531299</v>
      </c>
      <c r="B9239" t="s">
        <v>30220</v>
      </c>
      <c r="C9239" s="1">
        <v>43881</v>
      </c>
      <c r="D9239" t="s">
        <v>30221</v>
      </c>
      <c r="E9239" t="s">
        <v>16</v>
      </c>
      <c r="F9239" t="s">
        <v>30223</v>
      </c>
      <c r="G9239">
        <v>5.2</v>
      </c>
      <c r="H9239">
        <v>124</v>
      </c>
      <c r="I9239">
        <v>14.037000000000001</v>
      </c>
      <c r="J9239">
        <v>92</v>
      </c>
      <c r="K9239">
        <v>0</v>
      </c>
      <c r="L9239">
        <v>0</v>
      </c>
      <c r="M9239">
        <f>YEAR(Data[[#This Row],[release_date]])</f>
        <v>2020</v>
      </c>
    </row>
    <row r="9240" spans="1:13" x14ac:dyDescent="0.25">
      <c r="A9240">
        <v>721164</v>
      </c>
      <c r="B9240" t="s">
        <v>1157</v>
      </c>
      <c r="C9240" s="1">
        <v>43738</v>
      </c>
      <c r="D9240" t="s">
        <v>1119</v>
      </c>
      <c r="E9240" t="s">
        <v>136</v>
      </c>
      <c r="F9240" t="s">
        <v>116</v>
      </c>
      <c r="G9240">
        <v>5.2</v>
      </c>
      <c r="H9240">
        <v>3</v>
      </c>
      <c r="I9240">
        <v>121.54300000000001</v>
      </c>
      <c r="J9240">
        <v>0</v>
      </c>
      <c r="K9240">
        <v>0</v>
      </c>
      <c r="L9240">
        <v>0</v>
      </c>
      <c r="M9240">
        <f>YEAR(Data[[#This Row],[release_date]])</f>
        <v>2019</v>
      </c>
    </row>
    <row r="9241" spans="1:13" x14ac:dyDescent="0.25">
      <c r="A9241">
        <v>102362</v>
      </c>
      <c r="B9241" t="s">
        <v>14736</v>
      </c>
      <c r="C9241" s="1">
        <v>41341</v>
      </c>
      <c r="D9241" t="s">
        <v>10124</v>
      </c>
      <c r="E9241" t="s">
        <v>16</v>
      </c>
      <c r="F9241" t="s">
        <v>14738</v>
      </c>
      <c r="G9241">
        <v>6.1</v>
      </c>
      <c r="H9241">
        <v>1301</v>
      </c>
      <c r="I9241">
        <v>30.667999999999999</v>
      </c>
      <c r="J9241">
        <v>118</v>
      </c>
      <c r="K9241">
        <v>0</v>
      </c>
      <c r="L9241">
        <v>18074539</v>
      </c>
      <c r="M9241">
        <f>YEAR(Data[[#This Row],[release_date]])</f>
        <v>2013</v>
      </c>
    </row>
    <row r="9242" spans="1:13" x14ac:dyDescent="0.25">
      <c r="A9242">
        <v>553604</v>
      </c>
      <c r="B9242" t="s">
        <v>10919</v>
      </c>
      <c r="C9242" s="1">
        <v>44077</v>
      </c>
      <c r="D9242" t="s">
        <v>10124</v>
      </c>
      <c r="E9242" t="s">
        <v>16</v>
      </c>
      <c r="F9242" t="s">
        <v>10921</v>
      </c>
      <c r="G9242">
        <v>6.5</v>
      </c>
      <c r="H9242">
        <v>1460</v>
      </c>
      <c r="I9242">
        <v>29.571999999999999</v>
      </c>
      <c r="J9242">
        <v>99</v>
      </c>
      <c r="K9242">
        <v>0</v>
      </c>
      <c r="L9242">
        <v>31220247</v>
      </c>
      <c r="M9242">
        <f>YEAR(Data[[#This Row],[release_date]])</f>
        <v>2020</v>
      </c>
    </row>
    <row r="9243" spans="1:13" x14ac:dyDescent="0.25">
      <c r="A9243">
        <v>78428</v>
      </c>
      <c r="B9243" t="s">
        <v>5571</v>
      </c>
      <c r="C9243" s="1">
        <v>33261</v>
      </c>
      <c r="D9243" t="s">
        <v>76</v>
      </c>
      <c r="E9243" t="s">
        <v>414</v>
      </c>
      <c r="F9243" t="s">
        <v>5573</v>
      </c>
      <c r="G9243">
        <v>5.2</v>
      </c>
      <c r="H9243">
        <v>16</v>
      </c>
      <c r="I9243">
        <v>39.722000000000001</v>
      </c>
      <c r="J9243">
        <v>96</v>
      </c>
      <c r="K9243">
        <v>0</v>
      </c>
      <c r="L9243">
        <v>0</v>
      </c>
      <c r="M9243">
        <f>YEAR(Data[[#This Row],[release_date]])</f>
        <v>1991</v>
      </c>
    </row>
    <row r="9244" spans="1:13" x14ac:dyDescent="0.25">
      <c r="A9244">
        <v>893694</v>
      </c>
      <c r="B9244" t="s">
        <v>5233</v>
      </c>
      <c r="C9244" s="1">
        <v>44554</v>
      </c>
      <c r="D9244" t="s">
        <v>772</v>
      </c>
      <c r="E9244" t="s">
        <v>902</v>
      </c>
      <c r="F9244" t="s">
        <v>5235</v>
      </c>
      <c r="G9244">
        <v>5.2</v>
      </c>
      <c r="H9244">
        <v>9</v>
      </c>
      <c r="I9244">
        <v>47.546999999999997</v>
      </c>
      <c r="J9244">
        <v>95</v>
      </c>
      <c r="K9244">
        <v>0</v>
      </c>
      <c r="L9244">
        <v>0</v>
      </c>
      <c r="M9244">
        <f>YEAR(Data[[#This Row],[release_date]])</f>
        <v>2021</v>
      </c>
    </row>
    <row r="9245" spans="1:13" x14ac:dyDescent="0.25">
      <c r="A9245">
        <v>440617</v>
      </c>
      <c r="B9245" t="s">
        <v>19109</v>
      </c>
      <c r="C9245" s="1">
        <v>42780</v>
      </c>
      <c r="D9245" t="s">
        <v>797</v>
      </c>
      <c r="E9245" t="s">
        <v>136</v>
      </c>
      <c r="F9245" t="s">
        <v>116</v>
      </c>
      <c r="G9245">
        <v>5.2</v>
      </c>
      <c r="H9245">
        <v>6</v>
      </c>
      <c r="I9245">
        <v>25.722000000000001</v>
      </c>
      <c r="J9245">
        <v>75</v>
      </c>
      <c r="K9245">
        <v>0</v>
      </c>
      <c r="L9245">
        <v>0</v>
      </c>
      <c r="M9245">
        <f>YEAR(Data[[#This Row],[release_date]])</f>
        <v>2017</v>
      </c>
    </row>
    <row r="9246" spans="1:13" x14ac:dyDescent="0.25">
      <c r="A9246">
        <v>1058949</v>
      </c>
      <c r="B9246" t="s">
        <v>617</v>
      </c>
      <c r="C9246" s="1">
        <v>44960</v>
      </c>
      <c r="D9246" t="s">
        <v>618</v>
      </c>
      <c r="E9246" t="s">
        <v>16</v>
      </c>
      <c r="F9246" t="s">
        <v>620</v>
      </c>
      <c r="G9246">
        <v>6</v>
      </c>
      <c r="H9246">
        <v>97</v>
      </c>
      <c r="I9246">
        <v>183.072</v>
      </c>
      <c r="J9246">
        <v>105</v>
      </c>
      <c r="K9246">
        <v>0</v>
      </c>
      <c r="L9246">
        <v>0</v>
      </c>
      <c r="M9246">
        <f>YEAR(Data[[#This Row],[release_date]])</f>
        <v>2023</v>
      </c>
    </row>
    <row r="9247" spans="1:13" x14ac:dyDescent="0.25">
      <c r="A9247">
        <v>760741</v>
      </c>
      <c r="B9247" t="s">
        <v>766</v>
      </c>
      <c r="C9247" s="1">
        <v>44784</v>
      </c>
      <c r="D9247" t="s">
        <v>767</v>
      </c>
      <c r="E9247" t="s">
        <v>16</v>
      </c>
      <c r="F9247" t="s">
        <v>769</v>
      </c>
      <c r="G9247">
        <v>6.8</v>
      </c>
      <c r="H9247">
        <v>1089</v>
      </c>
      <c r="I9247">
        <v>140.45500000000001</v>
      </c>
      <c r="J9247">
        <v>93</v>
      </c>
      <c r="K9247">
        <v>0</v>
      </c>
      <c r="L9247">
        <v>56000000</v>
      </c>
      <c r="M9247">
        <f>YEAR(Data[[#This Row],[release_date]])</f>
        <v>2022</v>
      </c>
    </row>
    <row r="9248" spans="1:13" x14ac:dyDescent="0.25">
      <c r="A9248">
        <v>977155</v>
      </c>
      <c r="B9248" t="s">
        <v>19827</v>
      </c>
      <c r="C9248" s="1">
        <v>44958</v>
      </c>
      <c r="D9248" t="s">
        <v>19828</v>
      </c>
      <c r="E9248" t="s">
        <v>136</v>
      </c>
      <c r="F9248" t="s">
        <v>19830</v>
      </c>
      <c r="G9248">
        <v>5.2</v>
      </c>
      <c r="H9248">
        <v>5</v>
      </c>
      <c r="I9248">
        <v>16.783999999999999</v>
      </c>
      <c r="J9248">
        <v>87</v>
      </c>
      <c r="K9248">
        <v>0</v>
      </c>
      <c r="L9248">
        <v>0</v>
      </c>
      <c r="M9248">
        <f>YEAR(Data[[#This Row],[release_date]])</f>
        <v>2023</v>
      </c>
    </row>
    <row r="9249" spans="1:13" x14ac:dyDescent="0.25">
      <c r="A9249">
        <v>52212</v>
      </c>
      <c r="B9249" t="s">
        <v>8403</v>
      </c>
      <c r="C9249" s="1">
        <v>31335</v>
      </c>
      <c r="D9249" t="s">
        <v>254</v>
      </c>
      <c r="E9249" t="s">
        <v>623</v>
      </c>
      <c r="F9249" t="s">
        <v>8405</v>
      </c>
      <c r="G9249">
        <v>5.2</v>
      </c>
      <c r="H9249">
        <v>77</v>
      </c>
      <c r="I9249">
        <v>35.404000000000003</v>
      </c>
      <c r="J9249">
        <v>93</v>
      </c>
      <c r="K9249">
        <v>0</v>
      </c>
      <c r="L9249">
        <v>0</v>
      </c>
      <c r="M9249">
        <f>YEAR(Data[[#This Row],[release_date]])</f>
        <v>1985</v>
      </c>
    </row>
    <row r="9250" spans="1:13" x14ac:dyDescent="0.25">
      <c r="A9250">
        <v>372049</v>
      </c>
      <c r="B9250" t="s">
        <v>13263</v>
      </c>
      <c r="C9250" s="1">
        <v>42341</v>
      </c>
      <c r="D9250" t="s">
        <v>1119</v>
      </c>
      <c r="E9250" t="s">
        <v>136</v>
      </c>
      <c r="F9250" t="s">
        <v>116</v>
      </c>
      <c r="G9250">
        <v>5.2</v>
      </c>
      <c r="H9250">
        <v>5</v>
      </c>
      <c r="I9250">
        <v>20.190000000000001</v>
      </c>
      <c r="J9250">
        <v>80</v>
      </c>
      <c r="K9250">
        <v>0</v>
      </c>
      <c r="L9250">
        <v>0</v>
      </c>
      <c r="M9250">
        <f>YEAR(Data[[#This Row],[release_date]])</f>
        <v>2015</v>
      </c>
    </row>
    <row r="9251" spans="1:13" x14ac:dyDescent="0.25">
      <c r="A9251">
        <v>263132</v>
      </c>
      <c r="B9251" t="s">
        <v>20479</v>
      </c>
      <c r="C9251" s="1">
        <v>41723</v>
      </c>
      <c r="D9251" t="s">
        <v>959</v>
      </c>
      <c r="E9251" t="s">
        <v>414</v>
      </c>
      <c r="F9251" t="s">
        <v>20481</v>
      </c>
      <c r="G9251">
        <v>5.2</v>
      </c>
      <c r="H9251">
        <v>32</v>
      </c>
      <c r="I9251">
        <v>15.347</v>
      </c>
      <c r="J9251">
        <v>107</v>
      </c>
      <c r="K9251">
        <v>0</v>
      </c>
      <c r="L9251">
        <v>0</v>
      </c>
      <c r="M9251">
        <f>YEAR(Data[[#This Row],[release_date]])</f>
        <v>2014</v>
      </c>
    </row>
    <row r="9252" spans="1:13" x14ac:dyDescent="0.25">
      <c r="A9252">
        <v>105904</v>
      </c>
      <c r="B9252" t="s">
        <v>13563</v>
      </c>
      <c r="C9252" s="1">
        <v>36792</v>
      </c>
      <c r="D9252" t="s">
        <v>148</v>
      </c>
      <c r="E9252" t="s">
        <v>414</v>
      </c>
      <c r="F9252" t="s">
        <v>116</v>
      </c>
      <c r="G9252">
        <v>5.2</v>
      </c>
      <c r="H9252">
        <v>8</v>
      </c>
      <c r="I9252">
        <v>28.721</v>
      </c>
      <c r="J9252">
        <v>88</v>
      </c>
      <c r="K9252">
        <v>0</v>
      </c>
      <c r="L9252">
        <v>0</v>
      </c>
      <c r="M9252">
        <f>YEAR(Data[[#This Row],[release_date]])</f>
        <v>2000</v>
      </c>
    </row>
    <row r="9253" spans="1:13" x14ac:dyDescent="0.25">
      <c r="A9253">
        <v>312526</v>
      </c>
      <c r="B9253" t="s">
        <v>20381</v>
      </c>
      <c r="C9253" s="1">
        <v>41901</v>
      </c>
      <c r="D9253" t="s">
        <v>308</v>
      </c>
      <c r="E9253" t="s">
        <v>16</v>
      </c>
      <c r="F9253" t="s">
        <v>20383</v>
      </c>
      <c r="G9253">
        <v>5.2</v>
      </c>
      <c r="H9253">
        <v>197</v>
      </c>
      <c r="I9253">
        <v>13.894</v>
      </c>
      <c r="J9253">
        <v>93</v>
      </c>
      <c r="K9253">
        <v>0</v>
      </c>
      <c r="L9253">
        <v>0</v>
      </c>
      <c r="M9253">
        <f>YEAR(Data[[#This Row],[release_date]])</f>
        <v>2014</v>
      </c>
    </row>
    <row r="9254" spans="1:13" x14ac:dyDescent="0.25">
      <c r="A9254">
        <v>945675</v>
      </c>
      <c r="B9254" t="s">
        <v>1741</v>
      </c>
      <c r="C9254" s="1">
        <v>44730</v>
      </c>
      <c r="D9254" t="s">
        <v>610</v>
      </c>
      <c r="E9254" t="s">
        <v>614</v>
      </c>
      <c r="F9254" t="s">
        <v>116</v>
      </c>
      <c r="G9254">
        <v>5.2</v>
      </c>
      <c r="H9254">
        <v>64</v>
      </c>
      <c r="I9254">
        <v>73.751999999999995</v>
      </c>
      <c r="J9254">
        <v>106</v>
      </c>
      <c r="K9254">
        <v>0</v>
      </c>
      <c r="L9254">
        <v>0</v>
      </c>
      <c r="M9254">
        <f>YEAR(Data[[#This Row],[release_date]])</f>
        <v>2022</v>
      </c>
    </row>
    <row r="9255" spans="1:13" x14ac:dyDescent="0.25">
      <c r="A9255">
        <v>775996</v>
      </c>
      <c r="B9255" t="s">
        <v>5691</v>
      </c>
      <c r="C9255" s="1">
        <v>44211</v>
      </c>
      <c r="D9255" t="s">
        <v>308</v>
      </c>
      <c r="E9255" t="s">
        <v>16</v>
      </c>
      <c r="F9255" t="s">
        <v>5693</v>
      </c>
      <c r="G9255">
        <v>6.4</v>
      </c>
      <c r="H9255">
        <v>1600</v>
      </c>
      <c r="I9255">
        <v>29.419</v>
      </c>
      <c r="J9255">
        <v>116</v>
      </c>
      <c r="K9255">
        <v>0</v>
      </c>
      <c r="L9255">
        <v>0</v>
      </c>
      <c r="M9255">
        <f>YEAR(Data[[#This Row],[release_date]])</f>
        <v>2021</v>
      </c>
    </row>
    <row r="9256" spans="1:13" x14ac:dyDescent="0.25">
      <c r="A9256">
        <v>46853</v>
      </c>
      <c r="B9256" t="s">
        <v>18476</v>
      </c>
      <c r="C9256" s="1">
        <v>28262</v>
      </c>
      <c r="D9256" t="s">
        <v>610</v>
      </c>
      <c r="E9256" t="s">
        <v>623</v>
      </c>
      <c r="F9256" t="s">
        <v>18478</v>
      </c>
      <c r="G9256">
        <v>5.2</v>
      </c>
      <c r="H9256">
        <v>61</v>
      </c>
      <c r="I9256">
        <v>17.393000000000001</v>
      </c>
      <c r="J9256">
        <v>94</v>
      </c>
      <c r="K9256">
        <v>0</v>
      </c>
      <c r="L9256">
        <v>0</v>
      </c>
      <c r="M9256">
        <f>YEAR(Data[[#This Row],[release_date]])</f>
        <v>1977</v>
      </c>
    </row>
    <row r="9257" spans="1:13" x14ac:dyDescent="0.25">
      <c r="A9257">
        <v>269173</v>
      </c>
      <c r="B9257" t="s">
        <v>36416</v>
      </c>
      <c r="C9257" s="1">
        <v>41809</v>
      </c>
      <c r="D9257" t="s">
        <v>308</v>
      </c>
      <c r="E9257" t="s">
        <v>16</v>
      </c>
      <c r="F9257" t="s">
        <v>36418</v>
      </c>
      <c r="G9257">
        <v>4.9000000000000004</v>
      </c>
      <c r="H9257">
        <v>292</v>
      </c>
      <c r="I9257">
        <v>12.542</v>
      </c>
      <c r="J9257">
        <v>97</v>
      </c>
      <c r="K9257">
        <v>0</v>
      </c>
      <c r="L9257">
        <v>0</v>
      </c>
      <c r="M9257">
        <f>YEAR(Data[[#This Row],[release_date]])</f>
        <v>2014</v>
      </c>
    </row>
    <row r="9258" spans="1:13" x14ac:dyDescent="0.25">
      <c r="A9258">
        <v>307479</v>
      </c>
      <c r="B9258">
        <v>88</v>
      </c>
      <c r="C9258" s="1">
        <v>42010</v>
      </c>
      <c r="D9258" t="s">
        <v>1528</v>
      </c>
      <c r="E9258" t="s">
        <v>16</v>
      </c>
      <c r="F9258" t="s">
        <v>30898</v>
      </c>
      <c r="G9258">
        <v>5.0999999999999996</v>
      </c>
      <c r="H9258">
        <v>86</v>
      </c>
      <c r="I9258">
        <v>9.5820000000000007</v>
      </c>
      <c r="J9258">
        <v>88</v>
      </c>
      <c r="K9258">
        <v>0</v>
      </c>
      <c r="L9258">
        <v>0</v>
      </c>
      <c r="M9258">
        <f>YEAR(Data[[#This Row],[release_date]])</f>
        <v>2015</v>
      </c>
    </row>
    <row r="9259" spans="1:13" x14ac:dyDescent="0.25">
      <c r="A9259">
        <v>294793</v>
      </c>
      <c r="B9259" t="s">
        <v>10446</v>
      </c>
      <c r="C9259" s="1">
        <v>44659</v>
      </c>
      <c r="D9259" t="s">
        <v>1528</v>
      </c>
      <c r="E9259" t="s">
        <v>16</v>
      </c>
      <c r="F9259" t="s">
        <v>10448</v>
      </c>
      <c r="G9259">
        <v>6.1</v>
      </c>
      <c r="H9259">
        <v>425</v>
      </c>
      <c r="I9259">
        <v>29.391999999999999</v>
      </c>
      <c r="J9259">
        <v>101</v>
      </c>
      <c r="K9259">
        <v>0</v>
      </c>
      <c r="L9259">
        <v>0</v>
      </c>
      <c r="M9259">
        <f>YEAR(Data[[#This Row],[release_date]])</f>
        <v>2022</v>
      </c>
    </row>
    <row r="9260" spans="1:13" x14ac:dyDescent="0.25">
      <c r="A9260">
        <v>232771</v>
      </c>
      <c r="B9260" t="s">
        <v>20449</v>
      </c>
      <c r="C9260" s="1">
        <v>30802</v>
      </c>
      <c r="D9260" t="s">
        <v>610</v>
      </c>
      <c r="E9260" t="s">
        <v>4209</v>
      </c>
      <c r="F9260" t="s">
        <v>20451</v>
      </c>
      <c r="G9260">
        <v>5.2</v>
      </c>
      <c r="H9260">
        <v>6</v>
      </c>
      <c r="I9260">
        <v>21.015999999999998</v>
      </c>
      <c r="J9260">
        <v>90</v>
      </c>
      <c r="K9260">
        <v>0</v>
      </c>
      <c r="L9260">
        <v>0</v>
      </c>
      <c r="M9260">
        <f>YEAR(Data[[#This Row],[release_date]])</f>
        <v>1984</v>
      </c>
    </row>
    <row r="9261" spans="1:13" x14ac:dyDescent="0.25">
      <c r="A9261">
        <v>430354</v>
      </c>
      <c r="B9261" t="s">
        <v>36531</v>
      </c>
      <c r="C9261" s="1">
        <v>42972</v>
      </c>
      <c r="D9261" t="s">
        <v>1528</v>
      </c>
      <c r="E9261" t="s">
        <v>16</v>
      </c>
      <c r="F9261" t="s">
        <v>36533</v>
      </c>
      <c r="G9261">
        <v>5.0999999999999996</v>
      </c>
      <c r="H9261">
        <v>415</v>
      </c>
      <c r="I9261">
        <v>16.192</v>
      </c>
      <c r="J9261">
        <v>94</v>
      </c>
      <c r="K9261">
        <v>0</v>
      </c>
      <c r="L9261">
        <v>0</v>
      </c>
      <c r="M9261">
        <f>YEAR(Data[[#This Row],[release_date]])</f>
        <v>2017</v>
      </c>
    </row>
    <row r="9262" spans="1:13" x14ac:dyDescent="0.25">
      <c r="A9262">
        <v>157098</v>
      </c>
      <c r="B9262" t="s">
        <v>14156</v>
      </c>
      <c r="C9262" s="1">
        <v>31647</v>
      </c>
      <c r="D9262" t="s">
        <v>2181</v>
      </c>
      <c r="E9262" t="s">
        <v>211</v>
      </c>
      <c r="F9262" t="s">
        <v>980</v>
      </c>
      <c r="G9262">
        <v>5.2</v>
      </c>
      <c r="H9262">
        <v>5</v>
      </c>
      <c r="I9262">
        <v>25.524999999999999</v>
      </c>
      <c r="J9262">
        <v>70</v>
      </c>
      <c r="K9262">
        <v>0</v>
      </c>
      <c r="L9262">
        <v>0</v>
      </c>
      <c r="M9262">
        <f>YEAR(Data[[#This Row],[release_date]])</f>
        <v>1986</v>
      </c>
    </row>
    <row r="9263" spans="1:13" x14ac:dyDescent="0.25">
      <c r="A9263">
        <v>817451</v>
      </c>
      <c r="B9263" t="s">
        <v>18699</v>
      </c>
      <c r="C9263" s="1">
        <v>44343</v>
      </c>
      <c r="D9263" t="s">
        <v>1528</v>
      </c>
      <c r="E9263" t="s">
        <v>16</v>
      </c>
      <c r="F9263" t="s">
        <v>18701</v>
      </c>
      <c r="G9263">
        <v>6</v>
      </c>
      <c r="H9263">
        <v>134</v>
      </c>
      <c r="I9263">
        <v>19.568999999999999</v>
      </c>
      <c r="J9263">
        <v>101</v>
      </c>
      <c r="K9263">
        <v>0</v>
      </c>
      <c r="L9263">
        <v>68152</v>
      </c>
      <c r="M9263">
        <f>YEAR(Data[[#This Row],[release_date]])</f>
        <v>2021</v>
      </c>
    </row>
    <row r="9264" spans="1:13" x14ac:dyDescent="0.25">
      <c r="A9264">
        <v>277355</v>
      </c>
      <c r="B9264" t="s">
        <v>35827</v>
      </c>
      <c r="C9264" s="1">
        <v>41902</v>
      </c>
      <c r="D9264" t="s">
        <v>1528</v>
      </c>
      <c r="E9264" t="s">
        <v>16</v>
      </c>
      <c r="F9264" t="s">
        <v>35829</v>
      </c>
      <c r="G9264">
        <v>5.5</v>
      </c>
      <c r="H9264">
        <v>529</v>
      </c>
      <c r="I9264">
        <v>13.814</v>
      </c>
      <c r="J9264">
        <v>93</v>
      </c>
      <c r="K9264">
        <v>0</v>
      </c>
      <c r="L9264">
        <v>358156</v>
      </c>
      <c r="M9264">
        <f>YEAR(Data[[#This Row],[release_date]])</f>
        <v>2014</v>
      </c>
    </row>
    <row r="9265" spans="1:13" x14ac:dyDescent="0.25">
      <c r="A9265">
        <v>560192</v>
      </c>
      <c r="B9265" t="s">
        <v>18342</v>
      </c>
      <c r="C9265" s="1">
        <v>43805</v>
      </c>
      <c r="D9265" t="s">
        <v>1528</v>
      </c>
      <c r="E9265" t="s">
        <v>16</v>
      </c>
      <c r="F9265" t="s">
        <v>18344</v>
      </c>
      <c r="G9265">
        <v>5.6</v>
      </c>
      <c r="H9265">
        <v>257</v>
      </c>
      <c r="I9265">
        <v>17.847999999999999</v>
      </c>
      <c r="J9265">
        <v>97</v>
      </c>
      <c r="K9265">
        <v>0</v>
      </c>
      <c r="L9265">
        <v>5566</v>
      </c>
      <c r="M9265">
        <f>YEAR(Data[[#This Row],[release_date]])</f>
        <v>2019</v>
      </c>
    </row>
    <row r="9266" spans="1:13" x14ac:dyDescent="0.25">
      <c r="A9266">
        <v>927341</v>
      </c>
      <c r="B9266" t="s">
        <v>4192</v>
      </c>
      <c r="C9266" s="1">
        <v>44652</v>
      </c>
      <c r="D9266" t="s">
        <v>1528</v>
      </c>
      <c r="E9266" t="s">
        <v>16</v>
      </c>
      <c r="F9266" t="s">
        <v>4194</v>
      </c>
      <c r="G9266">
        <v>6.4</v>
      </c>
      <c r="H9266">
        <v>96</v>
      </c>
      <c r="I9266">
        <v>43.542000000000002</v>
      </c>
      <c r="J9266">
        <v>90</v>
      </c>
      <c r="K9266">
        <v>0</v>
      </c>
      <c r="L9266">
        <v>0</v>
      </c>
      <c r="M9266">
        <f>YEAR(Data[[#This Row],[release_date]])</f>
        <v>2022</v>
      </c>
    </row>
    <row r="9267" spans="1:13" x14ac:dyDescent="0.25">
      <c r="A9267">
        <v>628878</v>
      </c>
      <c r="B9267" t="s">
        <v>4665</v>
      </c>
      <c r="C9267" s="1">
        <v>44637</v>
      </c>
      <c r="D9267" t="s">
        <v>1528</v>
      </c>
      <c r="E9267" t="s">
        <v>16</v>
      </c>
      <c r="F9267" t="s">
        <v>4667</v>
      </c>
      <c r="G9267">
        <v>5.3</v>
      </c>
      <c r="H9267">
        <v>97</v>
      </c>
      <c r="I9267">
        <v>49.468000000000004</v>
      </c>
      <c r="J9267">
        <v>100</v>
      </c>
      <c r="K9267">
        <v>0</v>
      </c>
      <c r="L9267">
        <v>0</v>
      </c>
      <c r="M9267">
        <f>YEAR(Data[[#This Row],[release_date]])</f>
        <v>2022</v>
      </c>
    </row>
    <row r="9268" spans="1:13" x14ac:dyDescent="0.25">
      <c r="A9268">
        <v>292040</v>
      </c>
      <c r="B9268" t="s">
        <v>34065</v>
      </c>
      <c r="C9268" s="1">
        <v>42105</v>
      </c>
      <c r="D9268" t="s">
        <v>1528</v>
      </c>
      <c r="E9268" t="s">
        <v>16</v>
      </c>
      <c r="F9268" t="s">
        <v>34067</v>
      </c>
      <c r="G9268">
        <v>6.1</v>
      </c>
      <c r="H9268">
        <v>506</v>
      </c>
      <c r="I9268">
        <v>14.574</v>
      </c>
      <c r="J9268">
        <v>104</v>
      </c>
      <c r="K9268">
        <v>0</v>
      </c>
      <c r="L9268">
        <v>1473809</v>
      </c>
      <c r="M9268">
        <f>YEAR(Data[[#This Row],[release_date]])</f>
        <v>2015</v>
      </c>
    </row>
    <row r="9269" spans="1:13" x14ac:dyDescent="0.25">
      <c r="A9269">
        <v>603119</v>
      </c>
      <c r="B9269" t="s">
        <v>20624</v>
      </c>
      <c r="C9269" s="1">
        <v>44030</v>
      </c>
      <c r="D9269" t="s">
        <v>1528</v>
      </c>
      <c r="E9269" t="s">
        <v>16</v>
      </c>
      <c r="F9269" t="s">
        <v>20626</v>
      </c>
      <c r="G9269">
        <v>6.5</v>
      </c>
      <c r="H9269">
        <v>483</v>
      </c>
      <c r="I9269">
        <v>16.14</v>
      </c>
      <c r="J9269">
        <v>93</v>
      </c>
      <c r="K9269">
        <v>0</v>
      </c>
      <c r="L9269">
        <v>0</v>
      </c>
      <c r="M9269">
        <f>YEAR(Data[[#This Row],[release_date]])</f>
        <v>2020</v>
      </c>
    </row>
    <row r="9270" spans="1:13" x14ac:dyDescent="0.25">
      <c r="A9270">
        <v>180948</v>
      </c>
      <c r="B9270" t="s">
        <v>22477</v>
      </c>
      <c r="C9270" s="1">
        <v>41340</v>
      </c>
      <c r="D9270" t="s">
        <v>1528</v>
      </c>
      <c r="E9270" t="s">
        <v>16</v>
      </c>
      <c r="F9270" t="s">
        <v>22479</v>
      </c>
      <c r="G9270">
        <v>5.4</v>
      </c>
      <c r="H9270">
        <v>462</v>
      </c>
      <c r="I9270">
        <v>17.221</v>
      </c>
      <c r="J9270">
        <v>85</v>
      </c>
      <c r="K9270">
        <v>0</v>
      </c>
      <c r="L9270">
        <v>0</v>
      </c>
      <c r="M9270">
        <f>YEAR(Data[[#This Row],[release_date]])</f>
        <v>2013</v>
      </c>
    </row>
    <row r="9271" spans="1:13" x14ac:dyDescent="0.25">
      <c r="A9271">
        <v>242643</v>
      </c>
      <c r="B9271" t="s">
        <v>22656</v>
      </c>
      <c r="C9271" s="1">
        <v>41863</v>
      </c>
      <c r="D9271" t="s">
        <v>22657</v>
      </c>
      <c r="E9271" t="s">
        <v>16</v>
      </c>
      <c r="F9271" t="s">
        <v>22659</v>
      </c>
      <c r="G9271">
        <v>7.4</v>
      </c>
      <c r="H9271">
        <v>993</v>
      </c>
      <c r="I9271">
        <v>17.457000000000001</v>
      </c>
      <c r="J9271">
        <v>75</v>
      </c>
      <c r="K9271">
        <v>0</v>
      </c>
      <c r="L9271">
        <v>4571025</v>
      </c>
      <c r="M9271">
        <f>YEAR(Data[[#This Row],[release_date]])</f>
        <v>2014</v>
      </c>
    </row>
    <row r="9272" spans="1:13" x14ac:dyDescent="0.25">
      <c r="A9272">
        <v>508138</v>
      </c>
      <c r="B9272" t="s">
        <v>19165</v>
      </c>
      <c r="C9272" s="1">
        <v>43700</v>
      </c>
      <c r="D9272" t="s">
        <v>6113</v>
      </c>
      <c r="E9272" t="s">
        <v>16</v>
      </c>
      <c r="F9272" t="s">
        <v>19167</v>
      </c>
      <c r="G9272">
        <v>6.1</v>
      </c>
      <c r="H9272">
        <v>220</v>
      </c>
      <c r="I9272">
        <v>16.013999999999999</v>
      </c>
      <c r="J9272">
        <v>89</v>
      </c>
      <c r="K9272">
        <v>0</v>
      </c>
      <c r="L9272">
        <v>25373</v>
      </c>
      <c r="M9272">
        <f>YEAR(Data[[#This Row],[release_date]])</f>
        <v>2019</v>
      </c>
    </row>
    <row r="9273" spans="1:13" x14ac:dyDescent="0.25">
      <c r="A9273">
        <v>386716</v>
      </c>
      <c r="B9273" t="s">
        <v>8138</v>
      </c>
      <c r="C9273" s="1">
        <v>42250</v>
      </c>
      <c r="D9273" t="s">
        <v>1119</v>
      </c>
      <c r="E9273" t="s">
        <v>136</v>
      </c>
      <c r="F9273" t="s">
        <v>116</v>
      </c>
      <c r="G9273">
        <v>5.2</v>
      </c>
      <c r="H9273">
        <v>9</v>
      </c>
      <c r="I9273">
        <v>32.871000000000002</v>
      </c>
      <c r="J9273">
        <v>95</v>
      </c>
      <c r="K9273">
        <v>0</v>
      </c>
      <c r="L9273">
        <v>0</v>
      </c>
      <c r="M9273">
        <f>YEAR(Data[[#This Row],[release_date]])</f>
        <v>2015</v>
      </c>
    </row>
    <row r="9274" spans="1:13" x14ac:dyDescent="0.25">
      <c r="A9274">
        <v>738652</v>
      </c>
      <c r="B9274" t="s">
        <v>6112</v>
      </c>
      <c r="C9274" s="1">
        <v>44448</v>
      </c>
      <c r="D9274" t="s">
        <v>6113</v>
      </c>
      <c r="E9274" t="s">
        <v>16</v>
      </c>
      <c r="F9274" t="s">
        <v>6115</v>
      </c>
      <c r="G9274">
        <v>6.2</v>
      </c>
      <c r="H9274">
        <v>575</v>
      </c>
      <c r="I9274">
        <v>25.864000000000001</v>
      </c>
      <c r="J9274">
        <v>107</v>
      </c>
      <c r="K9274">
        <v>0</v>
      </c>
      <c r="L9274">
        <v>6807158</v>
      </c>
      <c r="M9274">
        <f>YEAR(Data[[#This Row],[release_date]])</f>
        <v>2021</v>
      </c>
    </row>
    <row r="9275" spans="1:13" x14ac:dyDescent="0.25">
      <c r="A9275">
        <v>262338</v>
      </c>
      <c r="B9275" t="s">
        <v>28585</v>
      </c>
      <c r="C9275" s="1">
        <v>41863</v>
      </c>
      <c r="D9275" t="s">
        <v>6113</v>
      </c>
      <c r="E9275" t="s">
        <v>16</v>
      </c>
      <c r="F9275" t="s">
        <v>28587</v>
      </c>
      <c r="G9275">
        <v>5.5</v>
      </c>
      <c r="H9275">
        <v>409</v>
      </c>
      <c r="I9275">
        <v>16.349</v>
      </c>
      <c r="J9275">
        <v>90</v>
      </c>
      <c r="K9275">
        <v>0</v>
      </c>
      <c r="L9275">
        <v>1857574</v>
      </c>
      <c r="M9275">
        <f>YEAR(Data[[#This Row],[release_date]])</f>
        <v>2014</v>
      </c>
    </row>
    <row r="9276" spans="1:13" x14ac:dyDescent="0.25">
      <c r="A9276">
        <v>15356</v>
      </c>
      <c r="B9276" t="s">
        <v>7857</v>
      </c>
      <c r="C9276" s="1">
        <v>39282</v>
      </c>
      <c r="D9276" t="s">
        <v>23722</v>
      </c>
      <c r="E9276" t="s">
        <v>16</v>
      </c>
      <c r="F9276" t="s">
        <v>26402</v>
      </c>
      <c r="G9276">
        <v>6.7</v>
      </c>
      <c r="H9276">
        <v>600</v>
      </c>
      <c r="I9276">
        <v>13.217000000000001</v>
      </c>
      <c r="J9276">
        <v>91</v>
      </c>
      <c r="K9276">
        <v>0</v>
      </c>
      <c r="L9276">
        <v>0</v>
      </c>
      <c r="M9276">
        <f>YEAR(Data[[#This Row],[release_date]])</f>
        <v>2007</v>
      </c>
    </row>
    <row r="9277" spans="1:13" x14ac:dyDescent="0.25">
      <c r="A9277">
        <v>978436</v>
      </c>
      <c r="B9277" t="s">
        <v>7641</v>
      </c>
      <c r="C9277" s="1">
        <v>44631</v>
      </c>
      <c r="D9277" t="s">
        <v>7642</v>
      </c>
      <c r="E9277" t="s">
        <v>743</v>
      </c>
      <c r="F9277" t="s">
        <v>7643</v>
      </c>
      <c r="G9277">
        <v>5.0999999999999996</v>
      </c>
      <c r="H9277">
        <v>18</v>
      </c>
      <c r="I9277">
        <v>29.565000000000001</v>
      </c>
      <c r="J9277">
        <v>122</v>
      </c>
      <c r="K9277">
        <v>0</v>
      </c>
      <c r="L9277">
        <v>568828</v>
      </c>
      <c r="M9277">
        <f>YEAR(Data[[#This Row],[release_date]])</f>
        <v>2022</v>
      </c>
    </row>
    <row r="9278" spans="1:13" x14ac:dyDescent="0.25">
      <c r="A9278">
        <v>457962</v>
      </c>
      <c r="B9278" t="s">
        <v>35511</v>
      </c>
      <c r="C9278" s="1">
        <v>42895</v>
      </c>
      <c r="D9278" t="s">
        <v>13234</v>
      </c>
      <c r="E9278" t="s">
        <v>16</v>
      </c>
      <c r="F9278" t="s">
        <v>35513</v>
      </c>
      <c r="G9278">
        <v>5.8</v>
      </c>
      <c r="H9278">
        <v>368</v>
      </c>
      <c r="I9278">
        <v>9.077</v>
      </c>
      <c r="J9278">
        <v>83</v>
      </c>
      <c r="K9278">
        <v>0</v>
      </c>
      <c r="L9278">
        <v>0</v>
      </c>
      <c r="M9278">
        <f>YEAR(Data[[#This Row],[release_date]])</f>
        <v>2017</v>
      </c>
    </row>
    <row r="9279" spans="1:13" x14ac:dyDescent="0.25">
      <c r="A9279">
        <v>47519</v>
      </c>
      <c r="B9279" t="s">
        <v>29592</v>
      </c>
      <c r="C9279" s="1">
        <v>40313</v>
      </c>
      <c r="D9279" t="s">
        <v>4601</v>
      </c>
      <c r="E9279" t="s">
        <v>211</v>
      </c>
      <c r="F9279" t="s">
        <v>29594</v>
      </c>
      <c r="G9279">
        <v>5.0999999999999996</v>
      </c>
      <c r="H9279">
        <v>34</v>
      </c>
      <c r="I9279">
        <v>8.1980000000000004</v>
      </c>
      <c r="J9279">
        <v>73</v>
      </c>
      <c r="K9279">
        <v>0</v>
      </c>
      <c r="L9279">
        <v>0</v>
      </c>
      <c r="M9279">
        <f>YEAR(Data[[#This Row],[release_date]])</f>
        <v>2010</v>
      </c>
    </row>
    <row r="9280" spans="1:13" x14ac:dyDescent="0.25">
      <c r="A9280">
        <v>975714</v>
      </c>
      <c r="B9280" t="s">
        <v>5118</v>
      </c>
      <c r="C9280" s="1">
        <v>44728</v>
      </c>
      <c r="D9280" t="s">
        <v>4904</v>
      </c>
      <c r="E9280" t="s">
        <v>16</v>
      </c>
      <c r="F9280" t="s">
        <v>5120</v>
      </c>
      <c r="G9280">
        <v>5.9</v>
      </c>
      <c r="H9280">
        <v>123</v>
      </c>
      <c r="I9280">
        <v>36.881999999999998</v>
      </c>
      <c r="J9280">
        <v>99</v>
      </c>
      <c r="K9280">
        <v>0</v>
      </c>
      <c r="L9280">
        <v>0</v>
      </c>
      <c r="M9280">
        <f>YEAR(Data[[#This Row],[release_date]])</f>
        <v>2022</v>
      </c>
    </row>
    <row r="9281" spans="1:13" x14ac:dyDescent="0.25">
      <c r="A9281">
        <v>580532</v>
      </c>
      <c r="B9281" t="s">
        <v>14011</v>
      </c>
      <c r="C9281" s="1">
        <v>44253</v>
      </c>
      <c r="D9281" t="s">
        <v>4904</v>
      </c>
      <c r="E9281" t="s">
        <v>16</v>
      </c>
      <c r="F9281" t="s">
        <v>14013</v>
      </c>
      <c r="G9281">
        <v>6.4</v>
      </c>
      <c r="H9281">
        <v>249</v>
      </c>
      <c r="I9281">
        <v>17.925000000000001</v>
      </c>
      <c r="J9281">
        <v>118</v>
      </c>
      <c r="K9281">
        <v>0</v>
      </c>
      <c r="L9281">
        <v>0</v>
      </c>
      <c r="M9281">
        <f>YEAR(Data[[#This Row],[release_date]])</f>
        <v>2021</v>
      </c>
    </row>
    <row r="9282" spans="1:13" x14ac:dyDescent="0.25">
      <c r="A9282">
        <v>939979</v>
      </c>
      <c r="B9282" t="s">
        <v>8958</v>
      </c>
      <c r="C9282" s="1">
        <v>44771</v>
      </c>
      <c r="D9282" t="s">
        <v>4904</v>
      </c>
      <c r="E9282" t="s">
        <v>16</v>
      </c>
      <c r="F9282" t="s">
        <v>8960</v>
      </c>
      <c r="G9282">
        <v>5.9</v>
      </c>
      <c r="H9282">
        <v>69</v>
      </c>
      <c r="I9282">
        <v>24.033999999999999</v>
      </c>
      <c r="J9282">
        <v>115</v>
      </c>
      <c r="K9282">
        <v>0</v>
      </c>
      <c r="L9282">
        <v>0</v>
      </c>
      <c r="M9282">
        <f>YEAR(Data[[#This Row],[release_date]])</f>
        <v>2022</v>
      </c>
    </row>
    <row r="9283" spans="1:13" x14ac:dyDescent="0.25">
      <c r="A9283">
        <v>582014</v>
      </c>
      <c r="B9283" t="s">
        <v>18841</v>
      </c>
      <c r="C9283" s="1">
        <v>44178</v>
      </c>
      <c r="D9283" t="s">
        <v>4904</v>
      </c>
      <c r="E9283" t="s">
        <v>16</v>
      </c>
      <c r="F9283" t="s">
        <v>18843</v>
      </c>
      <c r="G9283">
        <v>7.5</v>
      </c>
      <c r="H9283">
        <v>2583</v>
      </c>
      <c r="I9283">
        <v>21.050999999999998</v>
      </c>
      <c r="J9283">
        <v>114</v>
      </c>
      <c r="K9283">
        <v>0</v>
      </c>
      <c r="L9283">
        <v>13868965</v>
      </c>
      <c r="M9283">
        <f>YEAR(Data[[#This Row],[release_date]])</f>
        <v>2020</v>
      </c>
    </row>
    <row r="9284" spans="1:13" x14ac:dyDescent="0.25">
      <c r="A9284">
        <v>717980</v>
      </c>
      <c r="B9284" t="s">
        <v>4903</v>
      </c>
      <c r="C9284" s="1">
        <v>44967</v>
      </c>
      <c r="D9284" t="s">
        <v>4904</v>
      </c>
      <c r="E9284" t="s">
        <v>16</v>
      </c>
      <c r="F9284" t="s">
        <v>4906</v>
      </c>
      <c r="G9284">
        <v>7.1</v>
      </c>
      <c r="H9284">
        <v>259</v>
      </c>
      <c r="I9284">
        <v>40.143999999999998</v>
      </c>
      <c r="J9284">
        <v>115</v>
      </c>
      <c r="K9284">
        <v>0</v>
      </c>
      <c r="L9284">
        <v>0</v>
      </c>
      <c r="M9284">
        <f>YEAR(Data[[#This Row],[release_date]])</f>
        <v>2023</v>
      </c>
    </row>
    <row r="9285" spans="1:13" x14ac:dyDescent="0.25">
      <c r="A9285">
        <v>49573</v>
      </c>
      <c r="B9285" t="s">
        <v>16801</v>
      </c>
      <c r="C9285" s="1">
        <v>27202</v>
      </c>
      <c r="D9285" t="s">
        <v>2181</v>
      </c>
      <c r="E9285" t="s">
        <v>211</v>
      </c>
      <c r="F9285" t="s">
        <v>980</v>
      </c>
      <c r="G9285">
        <v>5.0999999999999996</v>
      </c>
      <c r="H9285">
        <v>28</v>
      </c>
      <c r="I9285">
        <v>15.601000000000001</v>
      </c>
      <c r="J9285">
        <v>74</v>
      </c>
      <c r="K9285">
        <v>0</v>
      </c>
      <c r="L9285">
        <v>0</v>
      </c>
      <c r="M9285">
        <f>YEAR(Data[[#This Row],[release_date]])</f>
        <v>1974</v>
      </c>
    </row>
    <row r="9286" spans="1:13" x14ac:dyDescent="0.25">
      <c r="A9286">
        <v>526007</v>
      </c>
      <c r="B9286" t="s">
        <v>16762</v>
      </c>
      <c r="C9286" s="1">
        <v>43880</v>
      </c>
      <c r="D9286" t="s">
        <v>4904</v>
      </c>
      <c r="E9286" t="s">
        <v>16</v>
      </c>
      <c r="F9286" t="s">
        <v>16764</v>
      </c>
      <c r="G9286">
        <v>6.2</v>
      </c>
      <c r="H9286">
        <v>604</v>
      </c>
      <c r="I9286">
        <v>17.029</v>
      </c>
      <c r="J9286">
        <v>90</v>
      </c>
      <c r="K9286">
        <v>0</v>
      </c>
      <c r="L9286">
        <v>0</v>
      </c>
      <c r="M9286">
        <f>YEAR(Data[[#This Row],[release_date]])</f>
        <v>2020</v>
      </c>
    </row>
    <row r="9287" spans="1:13" x14ac:dyDescent="0.25">
      <c r="A9287">
        <v>850018</v>
      </c>
      <c r="B9287" t="s">
        <v>34142</v>
      </c>
      <c r="C9287" s="1">
        <v>44631</v>
      </c>
      <c r="D9287" t="s">
        <v>4904</v>
      </c>
      <c r="E9287" t="s">
        <v>16</v>
      </c>
      <c r="F9287" t="s">
        <v>34144</v>
      </c>
      <c r="G9287">
        <v>5.4</v>
      </c>
      <c r="H9287">
        <v>334</v>
      </c>
      <c r="I9287">
        <v>11.111000000000001</v>
      </c>
      <c r="J9287">
        <v>92</v>
      </c>
      <c r="K9287">
        <v>0</v>
      </c>
      <c r="L9287">
        <v>0</v>
      </c>
      <c r="M9287">
        <f>YEAR(Data[[#This Row],[release_date]])</f>
        <v>2022</v>
      </c>
    </row>
    <row r="9288" spans="1:13" x14ac:dyDescent="0.25">
      <c r="A9288">
        <v>601844</v>
      </c>
      <c r="B9288" t="s">
        <v>27761</v>
      </c>
      <c r="C9288" s="1">
        <v>44035</v>
      </c>
      <c r="D9288" t="s">
        <v>27762</v>
      </c>
      <c r="E9288" t="s">
        <v>16</v>
      </c>
      <c r="F9288" t="s">
        <v>27764</v>
      </c>
      <c r="G9288">
        <v>6.4</v>
      </c>
      <c r="H9288">
        <v>369</v>
      </c>
      <c r="I9288">
        <v>11.907999999999999</v>
      </c>
      <c r="J9288">
        <v>93</v>
      </c>
      <c r="K9288">
        <v>0</v>
      </c>
      <c r="L9288">
        <v>1045873</v>
      </c>
      <c r="M9288">
        <f>YEAR(Data[[#This Row],[release_date]])</f>
        <v>2020</v>
      </c>
    </row>
    <row r="9289" spans="1:13" x14ac:dyDescent="0.25">
      <c r="A9289">
        <v>467632</v>
      </c>
      <c r="B9289" t="s">
        <v>34556</v>
      </c>
      <c r="C9289" s="1">
        <v>43209</v>
      </c>
      <c r="D9289" t="s">
        <v>5489</v>
      </c>
      <c r="E9289" t="s">
        <v>16</v>
      </c>
      <c r="F9289" t="s">
        <v>34558</v>
      </c>
      <c r="G9289">
        <v>6.8</v>
      </c>
      <c r="H9289">
        <v>578</v>
      </c>
      <c r="I9289">
        <v>13.612</v>
      </c>
      <c r="J9289">
        <v>111</v>
      </c>
      <c r="K9289">
        <v>0</v>
      </c>
      <c r="L9289">
        <v>3435047</v>
      </c>
      <c r="M9289">
        <f>YEAR(Data[[#This Row],[release_date]])</f>
        <v>2018</v>
      </c>
    </row>
    <row r="9290" spans="1:13" x14ac:dyDescent="0.25">
      <c r="A9290">
        <v>4193</v>
      </c>
      <c r="B9290" t="s">
        <v>31012</v>
      </c>
      <c r="C9290" s="1">
        <v>30015</v>
      </c>
      <c r="D9290" t="s">
        <v>20047</v>
      </c>
      <c r="E9290" t="s">
        <v>16</v>
      </c>
      <c r="F9290" t="s">
        <v>31014</v>
      </c>
      <c r="G9290">
        <v>6.9</v>
      </c>
      <c r="H9290">
        <v>359</v>
      </c>
      <c r="I9290">
        <v>12.492000000000001</v>
      </c>
      <c r="J9290">
        <v>117</v>
      </c>
      <c r="K9290">
        <v>0</v>
      </c>
      <c r="L9290">
        <v>6110000</v>
      </c>
      <c r="M9290">
        <f>YEAR(Data[[#This Row],[release_date]])</f>
        <v>1982</v>
      </c>
    </row>
    <row r="9291" spans="1:13" x14ac:dyDescent="0.25">
      <c r="A9291">
        <v>258284</v>
      </c>
      <c r="B9291" t="s">
        <v>24498</v>
      </c>
      <c r="C9291" s="1">
        <v>41749</v>
      </c>
      <c r="D9291" t="s">
        <v>8343</v>
      </c>
      <c r="E9291" t="s">
        <v>16</v>
      </c>
      <c r="F9291" t="s">
        <v>24500</v>
      </c>
      <c r="G9291">
        <v>6.1</v>
      </c>
      <c r="H9291">
        <v>289</v>
      </c>
      <c r="I9291">
        <v>19.038</v>
      </c>
      <c r="J9291">
        <v>93</v>
      </c>
      <c r="K9291">
        <v>0</v>
      </c>
      <c r="L9291">
        <v>103536</v>
      </c>
      <c r="M9291">
        <f>YEAR(Data[[#This Row],[release_date]])</f>
        <v>2014</v>
      </c>
    </row>
    <row r="9292" spans="1:13" x14ac:dyDescent="0.25">
      <c r="A9292">
        <v>345235</v>
      </c>
      <c r="B9292" t="s">
        <v>36548</v>
      </c>
      <c r="C9292" s="1">
        <v>42188</v>
      </c>
      <c r="D9292" t="s">
        <v>5498</v>
      </c>
      <c r="E9292" t="s">
        <v>614</v>
      </c>
      <c r="F9292" t="s">
        <v>7684</v>
      </c>
      <c r="G9292">
        <v>5.0999999999999996</v>
      </c>
      <c r="H9292">
        <v>81</v>
      </c>
      <c r="I9292">
        <v>12.968999999999999</v>
      </c>
      <c r="J9292">
        <v>113</v>
      </c>
      <c r="K9292">
        <v>0</v>
      </c>
      <c r="L9292">
        <v>0</v>
      </c>
      <c r="M9292">
        <f>YEAR(Data[[#This Row],[release_date]])</f>
        <v>2015</v>
      </c>
    </row>
    <row r="9293" spans="1:13" x14ac:dyDescent="0.25">
      <c r="A9293">
        <v>339527</v>
      </c>
      <c r="B9293" t="s">
        <v>8342</v>
      </c>
      <c r="C9293" s="1">
        <v>42250</v>
      </c>
      <c r="D9293" t="s">
        <v>8343</v>
      </c>
      <c r="E9293" t="s">
        <v>16</v>
      </c>
      <c r="F9293" t="s">
        <v>8345</v>
      </c>
      <c r="G9293">
        <v>6.4</v>
      </c>
      <c r="H9293">
        <v>2013</v>
      </c>
      <c r="I9293">
        <v>30.928999999999998</v>
      </c>
      <c r="J9293">
        <v>101</v>
      </c>
      <c r="K9293">
        <v>0</v>
      </c>
      <c r="L9293">
        <v>22586863</v>
      </c>
      <c r="M9293">
        <f>YEAR(Data[[#This Row],[release_date]])</f>
        <v>2015</v>
      </c>
    </row>
    <row r="9294" spans="1:13" x14ac:dyDescent="0.25">
      <c r="A9294">
        <v>430384</v>
      </c>
      <c r="B9294" t="s">
        <v>3779</v>
      </c>
      <c r="C9294" s="1">
        <v>42724</v>
      </c>
      <c r="D9294" t="s">
        <v>3780</v>
      </c>
      <c r="E9294" t="s">
        <v>136</v>
      </c>
      <c r="F9294" t="s">
        <v>116</v>
      </c>
      <c r="G9294">
        <v>5.0999999999999996</v>
      </c>
      <c r="H9294">
        <v>11</v>
      </c>
      <c r="I9294">
        <v>38.991</v>
      </c>
      <c r="J9294">
        <v>97</v>
      </c>
      <c r="K9294">
        <v>0</v>
      </c>
      <c r="L9294">
        <v>0</v>
      </c>
      <c r="M9294">
        <f>YEAR(Data[[#This Row],[release_date]])</f>
        <v>2016</v>
      </c>
    </row>
    <row r="9295" spans="1:13" x14ac:dyDescent="0.25">
      <c r="A9295">
        <v>471831</v>
      </c>
      <c r="B9295" t="s">
        <v>29673</v>
      </c>
      <c r="C9295" s="1">
        <v>42948</v>
      </c>
      <c r="D9295" t="s">
        <v>1119</v>
      </c>
      <c r="E9295" t="s">
        <v>136</v>
      </c>
      <c r="F9295" t="s">
        <v>116</v>
      </c>
      <c r="G9295">
        <v>5.0999999999999996</v>
      </c>
      <c r="H9295">
        <v>10</v>
      </c>
      <c r="I9295">
        <v>13.355</v>
      </c>
      <c r="J9295">
        <v>86</v>
      </c>
      <c r="K9295">
        <v>0</v>
      </c>
      <c r="L9295">
        <v>0</v>
      </c>
      <c r="M9295">
        <f>YEAR(Data[[#This Row],[release_date]])</f>
        <v>2017</v>
      </c>
    </row>
    <row r="9296" spans="1:13" x14ac:dyDescent="0.25">
      <c r="A9296">
        <v>421473</v>
      </c>
      <c r="B9296" t="s">
        <v>12405</v>
      </c>
      <c r="C9296" s="1">
        <v>43636</v>
      </c>
      <c r="D9296" t="s">
        <v>1212</v>
      </c>
      <c r="E9296" t="s">
        <v>16</v>
      </c>
      <c r="F9296" t="s">
        <v>12407</v>
      </c>
      <c r="G9296">
        <v>6</v>
      </c>
      <c r="H9296">
        <v>239</v>
      </c>
      <c r="I9296">
        <v>17.959</v>
      </c>
      <c r="J9296">
        <v>104</v>
      </c>
      <c r="K9296">
        <v>0</v>
      </c>
      <c r="L9296">
        <v>21712</v>
      </c>
      <c r="M9296">
        <f>YEAR(Data[[#This Row],[release_date]])</f>
        <v>2019</v>
      </c>
    </row>
    <row r="9297" spans="1:13" x14ac:dyDescent="0.25">
      <c r="A9297">
        <v>505579</v>
      </c>
      <c r="B9297" t="s">
        <v>23633</v>
      </c>
      <c r="C9297" s="1">
        <v>43168</v>
      </c>
      <c r="D9297" t="s">
        <v>1212</v>
      </c>
      <c r="E9297" t="s">
        <v>16</v>
      </c>
      <c r="F9297" t="s">
        <v>23635</v>
      </c>
      <c r="G9297">
        <v>5.4</v>
      </c>
      <c r="H9297">
        <v>146</v>
      </c>
      <c r="I9297">
        <v>16.143000000000001</v>
      </c>
      <c r="J9297">
        <v>96</v>
      </c>
      <c r="K9297">
        <v>0</v>
      </c>
      <c r="L9297">
        <v>55429</v>
      </c>
      <c r="M9297">
        <f>YEAR(Data[[#This Row],[release_date]])</f>
        <v>2018</v>
      </c>
    </row>
    <row r="9298" spans="1:13" x14ac:dyDescent="0.25">
      <c r="A9298">
        <v>656940</v>
      </c>
      <c r="B9298" t="s">
        <v>15065</v>
      </c>
      <c r="C9298" s="1">
        <v>44246</v>
      </c>
      <c r="D9298" t="s">
        <v>1212</v>
      </c>
      <c r="E9298" t="s">
        <v>16</v>
      </c>
      <c r="F9298" t="s">
        <v>15067</v>
      </c>
      <c r="G9298">
        <v>6.3</v>
      </c>
      <c r="H9298">
        <v>77</v>
      </c>
      <c r="I9298">
        <v>17.318999999999999</v>
      </c>
      <c r="J9298">
        <v>111</v>
      </c>
      <c r="K9298">
        <v>0</v>
      </c>
      <c r="L9298">
        <v>0</v>
      </c>
      <c r="M9298">
        <f>YEAR(Data[[#This Row],[release_date]])</f>
        <v>2021</v>
      </c>
    </row>
    <row r="9299" spans="1:13" x14ac:dyDescent="0.25">
      <c r="A9299">
        <v>745078</v>
      </c>
      <c r="B9299" t="s">
        <v>35663</v>
      </c>
      <c r="C9299" s="1">
        <v>44226</v>
      </c>
      <c r="D9299" t="s">
        <v>716</v>
      </c>
      <c r="E9299" t="s">
        <v>463</v>
      </c>
      <c r="F9299" t="s">
        <v>35665</v>
      </c>
      <c r="G9299">
        <v>5.0999999999999996</v>
      </c>
      <c r="H9299">
        <v>79</v>
      </c>
      <c r="I9299">
        <v>8.2070000000000007</v>
      </c>
      <c r="J9299">
        <v>93</v>
      </c>
      <c r="K9299">
        <v>0</v>
      </c>
      <c r="L9299">
        <v>0</v>
      </c>
      <c r="M9299">
        <f>YEAR(Data[[#This Row],[release_date]])</f>
        <v>2021</v>
      </c>
    </row>
    <row r="9300" spans="1:13" x14ac:dyDescent="0.25">
      <c r="A9300">
        <v>429200</v>
      </c>
      <c r="B9300" t="s">
        <v>30143</v>
      </c>
      <c r="C9300" s="1">
        <v>42958</v>
      </c>
      <c r="D9300" t="s">
        <v>1212</v>
      </c>
      <c r="E9300" t="s">
        <v>16</v>
      </c>
      <c r="F9300" t="s">
        <v>30145</v>
      </c>
      <c r="G9300">
        <v>7.2</v>
      </c>
      <c r="H9300">
        <v>2519</v>
      </c>
      <c r="I9300">
        <v>14.734999999999999</v>
      </c>
      <c r="J9300">
        <v>102</v>
      </c>
      <c r="K9300">
        <v>0</v>
      </c>
      <c r="L9300">
        <v>3283369</v>
      </c>
      <c r="M9300">
        <f>YEAR(Data[[#This Row],[release_date]])</f>
        <v>2017</v>
      </c>
    </row>
    <row r="9301" spans="1:13" x14ac:dyDescent="0.25">
      <c r="A9301">
        <v>9558</v>
      </c>
      <c r="B9301" t="s">
        <v>30283</v>
      </c>
      <c r="C9301" s="1">
        <v>33072</v>
      </c>
      <c r="D9301" t="s">
        <v>1212</v>
      </c>
      <c r="E9301" t="s">
        <v>16</v>
      </c>
      <c r="F9301" t="s">
        <v>30285</v>
      </c>
      <c r="G9301">
        <v>6.7</v>
      </c>
      <c r="H9301">
        <v>531</v>
      </c>
      <c r="I9301">
        <v>11.52</v>
      </c>
      <c r="J9301">
        <v>103</v>
      </c>
      <c r="K9301">
        <v>0</v>
      </c>
      <c r="L9301">
        <v>0</v>
      </c>
      <c r="M9301">
        <f>YEAR(Data[[#This Row],[release_date]])</f>
        <v>1990</v>
      </c>
    </row>
    <row r="9302" spans="1:13" x14ac:dyDescent="0.25">
      <c r="A9302">
        <v>157085</v>
      </c>
      <c r="B9302" t="s">
        <v>32516</v>
      </c>
      <c r="C9302" s="1">
        <v>26665</v>
      </c>
      <c r="D9302" t="s">
        <v>655</v>
      </c>
      <c r="E9302" t="s">
        <v>623</v>
      </c>
      <c r="F9302" t="s">
        <v>32518</v>
      </c>
      <c r="G9302">
        <v>5.0999999999999996</v>
      </c>
      <c r="H9302">
        <v>16</v>
      </c>
      <c r="I9302">
        <v>11.904999999999999</v>
      </c>
      <c r="J9302">
        <v>80</v>
      </c>
      <c r="K9302">
        <v>0</v>
      </c>
      <c r="L9302">
        <v>0</v>
      </c>
      <c r="M9302">
        <f>YEAR(Data[[#This Row],[release_date]])</f>
        <v>1973</v>
      </c>
    </row>
    <row r="9303" spans="1:13" x14ac:dyDescent="0.25">
      <c r="A9303">
        <v>346709</v>
      </c>
      <c r="B9303" t="s">
        <v>35722</v>
      </c>
      <c r="C9303" s="1">
        <v>43824</v>
      </c>
      <c r="D9303" t="s">
        <v>1212</v>
      </c>
      <c r="E9303" t="s">
        <v>16</v>
      </c>
      <c r="F9303" t="s">
        <v>35724</v>
      </c>
      <c r="G9303">
        <v>5.9</v>
      </c>
      <c r="H9303">
        <v>265</v>
      </c>
      <c r="I9303">
        <v>12.077</v>
      </c>
      <c r="J9303">
        <v>98</v>
      </c>
      <c r="K9303">
        <v>0</v>
      </c>
      <c r="L9303">
        <v>0</v>
      </c>
      <c r="M9303">
        <f>YEAR(Data[[#This Row],[release_date]])</f>
        <v>2019</v>
      </c>
    </row>
    <row r="9304" spans="1:13" x14ac:dyDescent="0.25">
      <c r="A9304">
        <v>425274</v>
      </c>
      <c r="B9304" t="s">
        <v>27790</v>
      </c>
      <c r="D9304" t="s">
        <v>1212</v>
      </c>
      <c r="E9304" t="s">
        <v>16</v>
      </c>
      <c r="F9304" t="s">
        <v>27792</v>
      </c>
      <c r="G9304">
        <v>0</v>
      </c>
      <c r="H9304">
        <v>0</v>
      </c>
      <c r="I9304">
        <v>12.888</v>
      </c>
      <c r="J9304">
        <v>0</v>
      </c>
      <c r="K9304">
        <v>0</v>
      </c>
      <c r="L9304">
        <v>0</v>
      </c>
      <c r="M9304">
        <f>YEAR(Data[[#This Row],[release_date]])</f>
        <v>1900</v>
      </c>
    </row>
    <row r="9305" spans="1:13" x14ac:dyDescent="0.25">
      <c r="A9305">
        <v>85877</v>
      </c>
      <c r="B9305" t="s">
        <v>28855</v>
      </c>
      <c r="C9305" s="1">
        <v>40822</v>
      </c>
      <c r="D9305" t="s">
        <v>14678</v>
      </c>
      <c r="E9305" t="s">
        <v>614</v>
      </c>
      <c r="F9305" t="s">
        <v>28857</v>
      </c>
      <c r="G9305">
        <v>5.0999999999999996</v>
      </c>
      <c r="H9305">
        <v>16</v>
      </c>
      <c r="I9305">
        <v>10.814</v>
      </c>
      <c r="J9305">
        <v>82</v>
      </c>
      <c r="K9305">
        <v>0</v>
      </c>
      <c r="L9305">
        <v>0</v>
      </c>
      <c r="M9305">
        <f>YEAR(Data[[#This Row],[release_date]])</f>
        <v>2011</v>
      </c>
    </row>
    <row r="9306" spans="1:13" x14ac:dyDescent="0.25">
      <c r="A9306">
        <v>548754</v>
      </c>
      <c r="B9306" t="s">
        <v>27159</v>
      </c>
      <c r="C9306" s="1">
        <v>43413</v>
      </c>
      <c r="D9306" t="s">
        <v>1212</v>
      </c>
      <c r="E9306" t="s">
        <v>16</v>
      </c>
      <c r="F9306" t="s">
        <v>27161</v>
      </c>
      <c r="G9306">
        <v>5.5</v>
      </c>
      <c r="H9306">
        <v>108</v>
      </c>
      <c r="I9306">
        <v>13.132999999999999</v>
      </c>
      <c r="J9306">
        <v>94</v>
      </c>
      <c r="K9306">
        <v>0</v>
      </c>
      <c r="L9306">
        <v>0</v>
      </c>
      <c r="M9306">
        <f>YEAR(Data[[#This Row],[release_date]])</f>
        <v>2018</v>
      </c>
    </row>
    <row r="9307" spans="1:13" x14ac:dyDescent="0.25">
      <c r="A9307">
        <v>833043</v>
      </c>
      <c r="B9307" t="s">
        <v>24559</v>
      </c>
      <c r="C9307" s="1">
        <v>44456</v>
      </c>
      <c r="D9307" t="s">
        <v>716</v>
      </c>
      <c r="E9307" t="s">
        <v>106</v>
      </c>
      <c r="F9307" t="s">
        <v>24561</v>
      </c>
      <c r="G9307">
        <v>5.0999999999999996</v>
      </c>
      <c r="H9307">
        <v>8</v>
      </c>
      <c r="I9307">
        <v>11.601000000000001</v>
      </c>
      <c r="J9307">
        <v>96</v>
      </c>
      <c r="K9307">
        <v>0</v>
      </c>
      <c r="L9307">
        <v>0</v>
      </c>
      <c r="M9307">
        <f>YEAR(Data[[#This Row],[release_date]])</f>
        <v>2021</v>
      </c>
    </row>
    <row r="9308" spans="1:13" x14ac:dyDescent="0.25">
      <c r="A9308">
        <v>835112</v>
      </c>
      <c r="B9308" t="s">
        <v>29100</v>
      </c>
      <c r="C9308" s="1">
        <v>44424</v>
      </c>
      <c r="D9308" t="s">
        <v>1212</v>
      </c>
      <c r="E9308" t="s">
        <v>16</v>
      </c>
      <c r="F9308" t="s">
        <v>29102</v>
      </c>
      <c r="G9308">
        <v>7.1</v>
      </c>
      <c r="H9308">
        <v>78</v>
      </c>
      <c r="I9308">
        <v>12.939</v>
      </c>
      <c r="J9308">
        <v>110</v>
      </c>
      <c r="K9308">
        <v>0</v>
      </c>
      <c r="L9308">
        <v>0</v>
      </c>
      <c r="M9308">
        <f>YEAR(Data[[#This Row],[release_date]])</f>
        <v>2021</v>
      </c>
    </row>
    <row r="9309" spans="1:13" x14ac:dyDescent="0.25">
      <c r="A9309">
        <v>926980</v>
      </c>
      <c r="B9309" t="s">
        <v>19410</v>
      </c>
      <c r="C9309" s="1">
        <v>44601</v>
      </c>
      <c r="D9309" t="s">
        <v>76</v>
      </c>
      <c r="E9309" t="s">
        <v>568</v>
      </c>
      <c r="F9309" t="s">
        <v>19412</v>
      </c>
      <c r="G9309">
        <v>5.0999999999999996</v>
      </c>
      <c r="H9309">
        <v>217</v>
      </c>
      <c r="I9309">
        <v>13.513999999999999</v>
      </c>
      <c r="J9309">
        <v>107</v>
      </c>
      <c r="K9309">
        <v>0</v>
      </c>
      <c r="L9309">
        <v>0</v>
      </c>
      <c r="M9309">
        <f>YEAR(Data[[#This Row],[release_date]])</f>
        <v>2022</v>
      </c>
    </row>
    <row r="9310" spans="1:13" x14ac:dyDescent="0.25">
      <c r="A9310">
        <v>98025</v>
      </c>
      <c r="B9310" t="s">
        <v>20731</v>
      </c>
      <c r="C9310" s="1">
        <v>27698</v>
      </c>
      <c r="D9310" t="s">
        <v>959</v>
      </c>
      <c r="E9310" t="s">
        <v>623</v>
      </c>
      <c r="F9310" t="s">
        <v>20733</v>
      </c>
      <c r="G9310">
        <v>5.0999999999999996</v>
      </c>
      <c r="H9310">
        <v>48</v>
      </c>
      <c r="I9310">
        <v>21.302</v>
      </c>
      <c r="J9310">
        <v>82</v>
      </c>
      <c r="K9310">
        <v>0</v>
      </c>
      <c r="L9310">
        <v>0</v>
      </c>
      <c r="M9310">
        <f>YEAR(Data[[#This Row],[release_date]])</f>
        <v>1975</v>
      </c>
    </row>
    <row r="9311" spans="1:13" x14ac:dyDescent="0.25">
      <c r="A9311">
        <v>378485</v>
      </c>
      <c r="B9311" t="s">
        <v>23358</v>
      </c>
      <c r="C9311" s="1">
        <v>42402</v>
      </c>
      <c r="D9311" t="s">
        <v>23359</v>
      </c>
      <c r="E9311" t="s">
        <v>106</v>
      </c>
      <c r="F9311" t="s">
        <v>23361</v>
      </c>
      <c r="G9311">
        <v>5.0999999999999996</v>
      </c>
      <c r="H9311">
        <v>88</v>
      </c>
      <c r="I9311">
        <v>14.8</v>
      </c>
      <c r="J9311">
        <v>79</v>
      </c>
      <c r="K9311">
        <v>0</v>
      </c>
      <c r="L9311">
        <v>0</v>
      </c>
      <c r="M9311">
        <f>YEAR(Data[[#This Row],[release_date]])</f>
        <v>2016</v>
      </c>
    </row>
    <row r="9312" spans="1:13" x14ac:dyDescent="0.25">
      <c r="A9312">
        <v>934641</v>
      </c>
      <c r="B9312" t="s">
        <v>1462</v>
      </c>
      <c r="C9312" s="1">
        <v>44869</v>
      </c>
      <c r="D9312" t="s">
        <v>1212</v>
      </c>
      <c r="E9312" t="s">
        <v>16</v>
      </c>
      <c r="F9312" t="s">
        <v>1464</v>
      </c>
      <c r="G9312">
        <v>5.8</v>
      </c>
      <c r="H9312">
        <v>52</v>
      </c>
      <c r="I9312">
        <v>90.679000000000002</v>
      </c>
      <c r="J9312">
        <v>90</v>
      </c>
      <c r="K9312">
        <v>0</v>
      </c>
      <c r="L9312">
        <v>0</v>
      </c>
      <c r="M9312">
        <f>YEAR(Data[[#This Row],[release_date]])</f>
        <v>2022</v>
      </c>
    </row>
    <row r="9313" spans="1:13" x14ac:dyDescent="0.25">
      <c r="A9313">
        <v>729097</v>
      </c>
      <c r="B9313" t="s">
        <v>16616</v>
      </c>
      <c r="C9313" s="1">
        <v>43924</v>
      </c>
      <c r="D9313" t="s">
        <v>772</v>
      </c>
      <c r="E9313" t="s">
        <v>136</v>
      </c>
      <c r="F9313" t="s">
        <v>116</v>
      </c>
      <c r="G9313">
        <v>5.0999999999999996</v>
      </c>
      <c r="H9313">
        <v>9</v>
      </c>
      <c r="I9313">
        <v>20.140999999999998</v>
      </c>
      <c r="J9313">
        <v>95</v>
      </c>
      <c r="K9313">
        <v>0</v>
      </c>
      <c r="L9313">
        <v>0</v>
      </c>
      <c r="M9313">
        <f>YEAR(Data[[#This Row],[release_date]])</f>
        <v>2020</v>
      </c>
    </row>
    <row r="9314" spans="1:13" x14ac:dyDescent="0.25">
      <c r="A9314">
        <v>529983</v>
      </c>
      <c r="B9314" t="s">
        <v>27318</v>
      </c>
      <c r="C9314" s="1">
        <v>43608</v>
      </c>
      <c r="D9314" t="s">
        <v>1212</v>
      </c>
      <c r="E9314" t="s">
        <v>16</v>
      </c>
      <c r="F9314" t="s">
        <v>27320</v>
      </c>
      <c r="G9314">
        <v>4.5999999999999996</v>
      </c>
      <c r="H9314">
        <v>286</v>
      </c>
      <c r="I9314">
        <v>16.925999999999998</v>
      </c>
      <c r="J9314">
        <v>98</v>
      </c>
      <c r="K9314">
        <v>0</v>
      </c>
      <c r="L9314">
        <v>323754</v>
      </c>
      <c r="M9314">
        <f>YEAR(Data[[#This Row],[release_date]])</f>
        <v>2019</v>
      </c>
    </row>
    <row r="9315" spans="1:13" x14ac:dyDescent="0.25">
      <c r="A9315">
        <v>917300</v>
      </c>
      <c r="B9315" t="s">
        <v>1211</v>
      </c>
      <c r="C9315" s="1">
        <v>44575</v>
      </c>
      <c r="D9315" t="s">
        <v>1212</v>
      </c>
      <c r="E9315" t="s">
        <v>16</v>
      </c>
      <c r="F9315" t="s">
        <v>1214</v>
      </c>
      <c r="G9315">
        <v>4.8</v>
      </c>
      <c r="H9315">
        <v>12</v>
      </c>
      <c r="I9315">
        <v>97.275000000000006</v>
      </c>
      <c r="J9315">
        <v>86</v>
      </c>
      <c r="K9315">
        <v>0</v>
      </c>
      <c r="L9315">
        <v>0</v>
      </c>
      <c r="M9315">
        <f>YEAR(Data[[#This Row],[release_date]])</f>
        <v>2022</v>
      </c>
    </row>
    <row r="9316" spans="1:13" x14ac:dyDescent="0.25">
      <c r="A9316">
        <v>808023</v>
      </c>
      <c r="B9316" t="s">
        <v>15466</v>
      </c>
      <c r="C9316" s="1">
        <v>44316</v>
      </c>
      <c r="D9316" t="s">
        <v>1212</v>
      </c>
      <c r="E9316" t="s">
        <v>16</v>
      </c>
      <c r="F9316" t="s">
        <v>15468</v>
      </c>
      <c r="G9316">
        <v>6</v>
      </c>
      <c r="H9316">
        <v>310</v>
      </c>
      <c r="I9316">
        <v>21.707999999999998</v>
      </c>
      <c r="J9316">
        <v>105</v>
      </c>
      <c r="K9316">
        <v>0</v>
      </c>
      <c r="L9316">
        <v>0</v>
      </c>
      <c r="M9316">
        <f>YEAR(Data[[#This Row],[release_date]])</f>
        <v>2021</v>
      </c>
    </row>
    <row r="9317" spans="1:13" x14ac:dyDescent="0.25">
      <c r="A9317">
        <v>105812</v>
      </c>
      <c r="B9317" t="s">
        <v>14967</v>
      </c>
      <c r="C9317" s="1">
        <v>34592</v>
      </c>
      <c r="D9317" t="s">
        <v>116</v>
      </c>
      <c r="E9317" t="s">
        <v>414</v>
      </c>
      <c r="F9317" t="s">
        <v>116</v>
      </c>
      <c r="G9317">
        <v>5</v>
      </c>
      <c r="H9317">
        <v>1</v>
      </c>
      <c r="I9317">
        <v>21.027999999999999</v>
      </c>
      <c r="J9317">
        <v>96</v>
      </c>
      <c r="K9317">
        <v>0</v>
      </c>
      <c r="L9317">
        <v>0</v>
      </c>
      <c r="M9317">
        <f>YEAR(Data[[#This Row],[release_date]])</f>
        <v>1994</v>
      </c>
    </row>
    <row r="9318" spans="1:13" x14ac:dyDescent="0.25">
      <c r="A9318">
        <v>939934</v>
      </c>
      <c r="B9318" t="s">
        <v>27129</v>
      </c>
      <c r="C9318" s="1">
        <v>44610</v>
      </c>
      <c r="D9318" t="s">
        <v>254</v>
      </c>
      <c r="E9318" t="s">
        <v>902</v>
      </c>
      <c r="F9318" t="s">
        <v>5235</v>
      </c>
      <c r="G9318">
        <v>5</v>
      </c>
      <c r="H9318">
        <v>5</v>
      </c>
      <c r="I9318">
        <v>14.116</v>
      </c>
      <c r="J9318">
        <v>116</v>
      </c>
      <c r="K9318">
        <v>0</v>
      </c>
      <c r="L9318">
        <v>0</v>
      </c>
      <c r="M9318">
        <f>YEAR(Data[[#This Row],[release_date]])</f>
        <v>2022</v>
      </c>
    </row>
    <row r="9319" spans="1:13" x14ac:dyDescent="0.25">
      <c r="A9319">
        <v>1026706</v>
      </c>
      <c r="B9319" t="s">
        <v>9193</v>
      </c>
      <c r="C9319" s="1">
        <v>44904</v>
      </c>
      <c r="D9319" t="s">
        <v>9194</v>
      </c>
      <c r="E9319" t="s">
        <v>16</v>
      </c>
      <c r="F9319" t="s">
        <v>116</v>
      </c>
      <c r="G9319">
        <v>6.4</v>
      </c>
      <c r="H9319">
        <v>21</v>
      </c>
      <c r="I9319">
        <v>21.116</v>
      </c>
      <c r="J9319">
        <v>108</v>
      </c>
      <c r="K9319">
        <v>0</v>
      </c>
      <c r="L9319">
        <v>0</v>
      </c>
      <c r="M9319">
        <f>YEAR(Data[[#This Row],[release_date]])</f>
        <v>2022</v>
      </c>
    </row>
    <row r="9320" spans="1:13" x14ac:dyDescent="0.25">
      <c r="A9320">
        <v>13975</v>
      </c>
      <c r="B9320" t="s">
        <v>27596</v>
      </c>
      <c r="C9320" s="1">
        <v>39918</v>
      </c>
      <c r="D9320" t="s">
        <v>27597</v>
      </c>
      <c r="E9320" t="s">
        <v>16</v>
      </c>
      <c r="F9320" t="s">
        <v>27599</v>
      </c>
      <c r="G9320">
        <v>6.1</v>
      </c>
      <c r="H9320">
        <v>365</v>
      </c>
      <c r="I9320">
        <v>13.151999999999999</v>
      </c>
      <c r="J9320">
        <v>117</v>
      </c>
      <c r="K9320">
        <v>0</v>
      </c>
      <c r="L9320">
        <v>0</v>
      </c>
      <c r="M9320">
        <f>YEAR(Data[[#This Row],[release_date]])</f>
        <v>2009</v>
      </c>
    </row>
    <row r="9321" spans="1:13" x14ac:dyDescent="0.25">
      <c r="A9321">
        <v>433627</v>
      </c>
      <c r="B9321" t="s">
        <v>32431</v>
      </c>
      <c r="C9321" s="1">
        <v>43174</v>
      </c>
      <c r="D9321" t="s">
        <v>3504</v>
      </c>
      <c r="E9321" t="s">
        <v>16</v>
      </c>
      <c r="F9321" t="s">
        <v>32433</v>
      </c>
      <c r="G9321">
        <v>5.8</v>
      </c>
      <c r="H9321">
        <v>364</v>
      </c>
      <c r="I9321">
        <v>14.138</v>
      </c>
      <c r="J9321">
        <v>107</v>
      </c>
      <c r="K9321">
        <v>0</v>
      </c>
      <c r="L9321">
        <v>9196740</v>
      </c>
      <c r="M9321">
        <f>YEAR(Data[[#This Row],[release_date]])</f>
        <v>2018</v>
      </c>
    </row>
    <row r="9322" spans="1:13" x14ac:dyDescent="0.25">
      <c r="A9322">
        <v>105397</v>
      </c>
      <c r="B9322" t="s">
        <v>9611</v>
      </c>
      <c r="C9322" s="1">
        <v>34335</v>
      </c>
      <c r="D9322" t="s">
        <v>9612</v>
      </c>
      <c r="E9322" t="s">
        <v>414</v>
      </c>
      <c r="F9322" t="s">
        <v>9614</v>
      </c>
      <c r="G9322">
        <v>5</v>
      </c>
      <c r="H9322">
        <v>15</v>
      </c>
      <c r="I9322">
        <v>20.748999999999999</v>
      </c>
      <c r="J9322">
        <v>98</v>
      </c>
      <c r="K9322">
        <v>0</v>
      </c>
      <c r="L9322">
        <v>0</v>
      </c>
      <c r="M9322">
        <f>YEAR(Data[[#This Row],[release_date]])</f>
        <v>1994</v>
      </c>
    </row>
    <row r="9323" spans="1:13" x14ac:dyDescent="0.25">
      <c r="A9323">
        <v>881164</v>
      </c>
      <c r="B9323" t="s">
        <v>3503</v>
      </c>
      <c r="C9323" s="1">
        <v>45002</v>
      </c>
      <c r="D9323" t="s">
        <v>3504</v>
      </c>
      <c r="E9323" t="s">
        <v>16</v>
      </c>
      <c r="F9323" t="s">
        <v>3506</v>
      </c>
      <c r="G9323">
        <v>6.7</v>
      </c>
      <c r="H9323">
        <v>339</v>
      </c>
      <c r="I9323">
        <v>49.83</v>
      </c>
      <c r="J9323">
        <v>112</v>
      </c>
      <c r="K9323">
        <v>0</v>
      </c>
      <c r="L9323">
        <v>0</v>
      </c>
      <c r="M9323">
        <f>YEAR(Data[[#This Row],[release_date]])</f>
        <v>2023</v>
      </c>
    </row>
    <row r="9324" spans="1:13" x14ac:dyDescent="0.25">
      <c r="A9324">
        <v>1058906</v>
      </c>
      <c r="B9324" t="s">
        <v>23086</v>
      </c>
      <c r="C9324" s="1">
        <v>44932</v>
      </c>
      <c r="D9324" t="s">
        <v>23087</v>
      </c>
      <c r="E9324" t="s">
        <v>211</v>
      </c>
      <c r="F9324" t="s">
        <v>23089</v>
      </c>
      <c r="G9324">
        <v>5</v>
      </c>
      <c r="H9324">
        <v>3</v>
      </c>
      <c r="I9324">
        <v>22.576000000000001</v>
      </c>
      <c r="J9324">
        <v>90</v>
      </c>
      <c r="K9324">
        <v>0</v>
      </c>
      <c r="L9324">
        <v>0</v>
      </c>
      <c r="M9324">
        <f>YEAR(Data[[#This Row],[release_date]])</f>
        <v>2023</v>
      </c>
    </row>
    <row r="9325" spans="1:13" x14ac:dyDescent="0.25">
      <c r="A9325">
        <v>1049432</v>
      </c>
      <c r="B9325" t="s">
        <v>18471</v>
      </c>
      <c r="C9325" s="1">
        <v>44896</v>
      </c>
      <c r="D9325" t="s">
        <v>2181</v>
      </c>
      <c r="E9325" t="s">
        <v>106</v>
      </c>
      <c r="F9325" t="s">
        <v>116</v>
      </c>
      <c r="G9325">
        <v>5</v>
      </c>
      <c r="H9325">
        <v>2</v>
      </c>
      <c r="I9325">
        <v>11.259</v>
      </c>
      <c r="J9325">
        <v>97</v>
      </c>
      <c r="K9325">
        <v>0</v>
      </c>
      <c r="L9325">
        <v>0</v>
      </c>
      <c r="M9325">
        <f>YEAR(Data[[#This Row],[release_date]])</f>
        <v>2022</v>
      </c>
    </row>
    <row r="9326" spans="1:13" x14ac:dyDescent="0.25">
      <c r="A9326">
        <v>28324</v>
      </c>
      <c r="B9326" t="s">
        <v>26247</v>
      </c>
      <c r="C9326" s="1">
        <v>28419</v>
      </c>
      <c r="D9326" t="s">
        <v>13526</v>
      </c>
      <c r="E9326" t="s">
        <v>623</v>
      </c>
      <c r="F9326" t="s">
        <v>26249</v>
      </c>
      <c r="G9326">
        <v>5</v>
      </c>
      <c r="H9326">
        <v>83</v>
      </c>
      <c r="I9326">
        <v>14.465</v>
      </c>
      <c r="J9326">
        <v>85</v>
      </c>
      <c r="K9326">
        <v>0</v>
      </c>
      <c r="L9326">
        <v>0</v>
      </c>
      <c r="M9326">
        <f>YEAR(Data[[#This Row],[release_date]])</f>
        <v>1977</v>
      </c>
    </row>
    <row r="9327" spans="1:13" x14ac:dyDescent="0.25">
      <c r="A9327">
        <v>28682</v>
      </c>
      <c r="B9327" t="s">
        <v>30717</v>
      </c>
      <c r="C9327" s="1">
        <v>28130</v>
      </c>
      <c r="D9327" t="s">
        <v>4188</v>
      </c>
      <c r="E9327" t="s">
        <v>623</v>
      </c>
      <c r="F9327" t="s">
        <v>30719</v>
      </c>
      <c r="G9327">
        <v>5</v>
      </c>
      <c r="H9327">
        <v>59</v>
      </c>
      <c r="I9327">
        <v>10.523</v>
      </c>
      <c r="J9327">
        <v>100</v>
      </c>
      <c r="K9327">
        <v>0</v>
      </c>
      <c r="L9327">
        <v>0</v>
      </c>
      <c r="M9327">
        <f>YEAR(Data[[#This Row],[release_date]])</f>
        <v>1977</v>
      </c>
    </row>
    <row r="9328" spans="1:13" x14ac:dyDescent="0.25">
      <c r="A9328">
        <v>40108</v>
      </c>
      <c r="B9328" t="s">
        <v>13702</v>
      </c>
      <c r="C9328" s="1">
        <v>29292</v>
      </c>
      <c r="D9328" t="s">
        <v>2943</v>
      </c>
      <c r="E9328" t="s">
        <v>13703</v>
      </c>
      <c r="F9328" t="s">
        <v>13705</v>
      </c>
      <c r="G9328">
        <v>5</v>
      </c>
      <c r="H9328">
        <v>22</v>
      </c>
      <c r="I9328">
        <v>15.611000000000001</v>
      </c>
      <c r="J9328">
        <v>91</v>
      </c>
      <c r="K9328">
        <v>0</v>
      </c>
      <c r="L9328">
        <v>0</v>
      </c>
      <c r="M9328">
        <f>YEAR(Data[[#This Row],[release_date]])</f>
        <v>1980</v>
      </c>
    </row>
    <row r="9329" spans="1:13" x14ac:dyDescent="0.25">
      <c r="A9329">
        <v>143655</v>
      </c>
      <c r="B9329" t="s">
        <v>22417</v>
      </c>
      <c r="C9329" s="1">
        <v>28343</v>
      </c>
      <c r="D9329" t="s">
        <v>116</v>
      </c>
      <c r="E9329" t="s">
        <v>211</v>
      </c>
      <c r="F9329" t="s">
        <v>980</v>
      </c>
      <c r="G9329">
        <v>5</v>
      </c>
      <c r="H9329">
        <v>2</v>
      </c>
      <c r="I9329">
        <v>18.53</v>
      </c>
      <c r="J9329">
        <v>71</v>
      </c>
      <c r="K9329">
        <v>0</v>
      </c>
      <c r="L9329">
        <v>0</v>
      </c>
      <c r="M9329">
        <f>YEAR(Data[[#This Row],[release_date]])</f>
        <v>1977</v>
      </c>
    </row>
    <row r="9330" spans="1:13" x14ac:dyDescent="0.25">
      <c r="A9330">
        <v>131183</v>
      </c>
      <c r="B9330" t="s">
        <v>10813</v>
      </c>
      <c r="C9330" s="1">
        <v>29609</v>
      </c>
      <c r="D9330" t="s">
        <v>610</v>
      </c>
      <c r="E9330" t="s">
        <v>211</v>
      </c>
      <c r="F9330" t="s">
        <v>980</v>
      </c>
      <c r="G9330">
        <v>5</v>
      </c>
      <c r="H9330">
        <v>3</v>
      </c>
      <c r="I9330">
        <v>20.353999999999999</v>
      </c>
      <c r="J9330">
        <v>66</v>
      </c>
      <c r="K9330">
        <v>0</v>
      </c>
      <c r="L9330">
        <v>0</v>
      </c>
      <c r="M9330">
        <f>YEAR(Data[[#This Row],[release_date]])</f>
        <v>1981</v>
      </c>
    </row>
    <row r="9331" spans="1:13" x14ac:dyDescent="0.25">
      <c r="A9331">
        <v>143307</v>
      </c>
      <c r="B9331" t="s">
        <v>19523</v>
      </c>
      <c r="C9331" s="1">
        <v>31283</v>
      </c>
      <c r="D9331" t="s">
        <v>2181</v>
      </c>
      <c r="E9331" t="s">
        <v>211</v>
      </c>
      <c r="F9331" t="s">
        <v>980</v>
      </c>
      <c r="G9331">
        <v>5</v>
      </c>
      <c r="H9331">
        <v>12</v>
      </c>
      <c r="I9331">
        <v>14.574999999999999</v>
      </c>
      <c r="J9331">
        <v>69</v>
      </c>
      <c r="K9331">
        <v>0</v>
      </c>
      <c r="L9331">
        <v>0</v>
      </c>
      <c r="M9331">
        <f>YEAR(Data[[#This Row],[release_date]])</f>
        <v>1985</v>
      </c>
    </row>
    <row r="9332" spans="1:13" x14ac:dyDescent="0.25">
      <c r="A9332">
        <v>129171</v>
      </c>
      <c r="B9332" t="s">
        <v>21697</v>
      </c>
      <c r="C9332" s="1">
        <v>37257</v>
      </c>
      <c r="D9332" t="s">
        <v>2484</v>
      </c>
      <c r="E9332" t="s">
        <v>414</v>
      </c>
      <c r="F9332" t="s">
        <v>7357</v>
      </c>
      <c r="G9332">
        <v>5</v>
      </c>
      <c r="H9332">
        <v>2</v>
      </c>
      <c r="I9332">
        <v>15.337999999999999</v>
      </c>
      <c r="J9332">
        <v>97</v>
      </c>
      <c r="K9332">
        <v>0</v>
      </c>
      <c r="L9332">
        <v>0</v>
      </c>
      <c r="M9332">
        <f>YEAR(Data[[#This Row],[release_date]])</f>
        <v>2002</v>
      </c>
    </row>
    <row r="9333" spans="1:13" x14ac:dyDescent="0.25">
      <c r="A9333">
        <v>421792</v>
      </c>
      <c r="B9333" t="s">
        <v>28488</v>
      </c>
      <c r="C9333" s="1">
        <v>43313</v>
      </c>
      <c r="D9333" t="s">
        <v>28489</v>
      </c>
      <c r="E9333" t="s">
        <v>16</v>
      </c>
      <c r="F9333" t="s">
        <v>28491</v>
      </c>
      <c r="G9333">
        <v>5.5</v>
      </c>
      <c r="H9333">
        <v>615</v>
      </c>
      <c r="I9333">
        <v>14.11</v>
      </c>
      <c r="J9333">
        <v>96</v>
      </c>
      <c r="K9333">
        <v>0</v>
      </c>
      <c r="L9333">
        <v>2707199</v>
      </c>
      <c r="M9333">
        <f>YEAR(Data[[#This Row],[release_date]])</f>
        <v>2018</v>
      </c>
    </row>
    <row r="9334" spans="1:13" x14ac:dyDescent="0.25">
      <c r="A9334">
        <v>476678</v>
      </c>
      <c r="B9334" t="s">
        <v>36213</v>
      </c>
      <c r="C9334" s="1">
        <v>43118</v>
      </c>
      <c r="D9334" t="s">
        <v>18781</v>
      </c>
      <c r="E9334" t="s">
        <v>16</v>
      </c>
      <c r="F9334" t="s">
        <v>36215</v>
      </c>
      <c r="G9334">
        <v>6.2</v>
      </c>
      <c r="H9334">
        <v>176</v>
      </c>
      <c r="I9334">
        <v>12.553000000000001</v>
      </c>
      <c r="J9334">
        <v>108</v>
      </c>
      <c r="K9334">
        <v>0</v>
      </c>
      <c r="L9334">
        <v>0</v>
      </c>
      <c r="M9334">
        <f>YEAR(Data[[#This Row],[release_date]])</f>
        <v>2018</v>
      </c>
    </row>
    <row r="9335" spans="1:13" x14ac:dyDescent="0.25">
      <c r="A9335">
        <v>653960</v>
      </c>
      <c r="B9335" t="s">
        <v>10281</v>
      </c>
      <c r="C9335" s="1">
        <v>43804</v>
      </c>
      <c r="D9335" t="s">
        <v>772</v>
      </c>
      <c r="E9335" t="s">
        <v>136</v>
      </c>
      <c r="F9335" t="s">
        <v>116</v>
      </c>
      <c r="G9335">
        <v>5</v>
      </c>
      <c r="H9335">
        <v>2</v>
      </c>
      <c r="I9335">
        <v>28.05</v>
      </c>
      <c r="J9335">
        <v>81</v>
      </c>
      <c r="K9335">
        <v>0</v>
      </c>
      <c r="L9335">
        <v>0</v>
      </c>
      <c r="M9335">
        <f>YEAR(Data[[#This Row],[release_date]])</f>
        <v>2019</v>
      </c>
    </row>
    <row r="9336" spans="1:13" x14ac:dyDescent="0.25">
      <c r="A9336">
        <v>509598</v>
      </c>
      <c r="B9336" t="s">
        <v>29309</v>
      </c>
      <c r="C9336" s="1">
        <v>43763</v>
      </c>
      <c r="D9336" t="s">
        <v>18781</v>
      </c>
      <c r="E9336" t="s">
        <v>16</v>
      </c>
      <c r="F9336" t="s">
        <v>29311</v>
      </c>
      <c r="G9336">
        <v>6.7</v>
      </c>
      <c r="H9336">
        <v>293</v>
      </c>
      <c r="I9336">
        <v>10.976000000000001</v>
      </c>
      <c r="J9336">
        <v>119</v>
      </c>
      <c r="K9336">
        <v>0</v>
      </c>
      <c r="L9336">
        <v>0</v>
      </c>
      <c r="M9336">
        <f>YEAR(Data[[#This Row],[release_date]])</f>
        <v>2019</v>
      </c>
    </row>
    <row r="9337" spans="1:13" x14ac:dyDescent="0.25">
      <c r="A9337">
        <v>1070893</v>
      </c>
      <c r="B9337" t="s">
        <v>36563</v>
      </c>
      <c r="C9337" s="1">
        <v>44944</v>
      </c>
      <c r="D9337" t="s">
        <v>254</v>
      </c>
      <c r="E9337" t="s">
        <v>902</v>
      </c>
      <c r="F9337" t="s">
        <v>5235</v>
      </c>
      <c r="G9337">
        <v>5</v>
      </c>
      <c r="H9337">
        <v>2</v>
      </c>
      <c r="I9337">
        <v>11.016999999999999</v>
      </c>
      <c r="J9337">
        <v>99</v>
      </c>
      <c r="K9337">
        <v>0</v>
      </c>
      <c r="L9337">
        <v>0</v>
      </c>
      <c r="M9337">
        <f>YEAR(Data[[#This Row],[release_date]])</f>
        <v>2023</v>
      </c>
    </row>
    <row r="9338" spans="1:13" x14ac:dyDescent="0.25">
      <c r="A9338">
        <v>721173</v>
      </c>
      <c r="B9338" t="s">
        <v>9116</v>
      </c>
      <c r="C9338" s="1">
        <v>43703</v>
      </c>
      <c r="D9338" t="s">
        <v>1119</v>
      </c>
      <c r="E9338" t="s">
        <v>136</v>
      </c>
      <c r="F9338" t="s">
        <v>9118</v>
      </c>
      <c r="G9338">
        <v>5</v>
      </c>
      <c r="H9338">
        <v>3</v>
      </c>
      <c r="I9338">
        <v>27.239000000000001</v>
      </c>
      <c r="J9338">
        <v>70</v>
      </c>
      <c r="K9338">
        <v>0</v>
      </c>
      <c r="L9338">
        <v>0</v>
      </c>
      <c r="M9338">
        <f>YEAR(Data[[#This Row],[release_date]])</f>
        <v>2019</v>
      </c>
    </row>
    <row r="9339" spans="1:13" x14ac:dyDescent="0.25">
      <c r="A9339">
        <v>623409</v>
      </c>
      <c r="B9339" t="s">
        <v>19995</v>
      </c>
      <c r="C9339" s="1">
        <v>43848</v>
      </c>
      <c r="D9339" t="s">
        <v>11184</v>
      </c>
      <c r="E9339" t="s">
        <v>211</v>
      </c>
      <c r="F9339" t="s">
        <v>19997</v>
      </c>
      <c r="G9339">
        <v>5</v>
      </c>
      <c r="H9339">
        <v>5</v>
      </c>
      <c r="I9339">
        <v>15.089</v>
      </c>
      <c r="J9339">
        <v>103</v>
      </c>
      <c r="K9339">
        <v>0</v>
      </c>
      <c r="L9339">
        <v>0</v>
      </c>
      <c r="M9339">
        <f>YEAR(Data[[#This Row],[release_date]])</f>
        <v>2020</v>
      </c>
    </row>
    <row r="9340" spans="1:13" x14ac:dyDescent="0.25">
      <c r="A9340">
        <v>228973</v>
      </c>
      <c r="B9340" t="s">
        <v>30452</v>
      </c>
      <c r="C9340" s="1">
        <v>42083</v>
      </c>
      <c r="D9340" t="s">
        <v>8179</v>
      </c>
      <c r="E9340" t="s">
        <v>16</v>
      </c>
      <c r="F9340" t="s">
        <v>30454</v>
      </c>
      <c r="G9340">
        <v>5.8</v>
      </c>
      <c r="H9340">
        <v>527</v>
      </c>
      <c r="I9340">
        <v>12.516999999999999</v>
      </c>
      <c r="J9340">
        <v>92</v>
      </c>
      <c r="K9340">
        <v>0</v>
      </c>
      <c r="L9340">
        <v>0</v>
      </c>
      <c r="M9340">
        <f>YEAR(Data[[#This Row],[release_date]])</f>
        <v>2015</v>
      </c>
    </row>
    <row r="9341" spans="1:13" x14ac:dyDescent="0.25">
      <c r="A9341">
        <v>864873</v>
      </c>
      <c r="B9341" t="s">
        <v>5514</v>
      </c>
      <c r="C9341" s="1">
        <v>44496</v>
      </c>
      <c r="D9341" t="s">
        <v>8179</v>
      </c>
      <c r="E9341" t="s">
        <v>16</v>
      </c>
      <c r="F9341" t="s">
        <v>8181</v>
      </c>
      <c r="G9341">
        <v>6.1</v>
      </c>
      <c r="H9341">
        <v>519</v>
      </c>
      <c r="I9341">
        <v>28.768999999999998</v>
      </c>
      <c r="J9341">
        <v>89</v>
      </c>
      <c r="K9341">
        <v>0</v>
      </c>
      <c r="L9341">
        <v>0</v>
      </c>
      <c r="M9341">
        <f>YEAR(Data[[#This Row],[release_date]])</f>
        <v>2021</v>
      </c>
    </row>
    <row r="9342" spans="1:13" x14ac:dyDescent="0.25">
      <c r="A9342">
        <v>560821</v>
      </c>
      <c r="B9342" t="s">
        <v>7041</v>
      </c>
      <c r="C9342" s="1">
        <v>43039</v>
      </c>
      <c r="D9342" t="s">
        <v>1119</v>
      </c>
      <c r="E9342" t="s">
        <v>136</v>
      </c>
      <c r="F9342" t="s">
        <v>116</v>
      </c>
      <c r="G9342">
        <v>5</v>
      </c>
      <c r="H9342">
        <v>2</v>
      </c>
      <c r="I9342">
        <v>35.078000000000003</v>
      </c>
      <c r="J9342">
        <v>80</v>
      </c>
      <c r="K9342">
        <v>0</v>
      </c>
      <c r="L9342">
        <v>0</v>
      </c>
      <c r="M9342">
        <f>YEAR(Data[[#This Row],[release_date]])</f>
        <v>2017</v>
      </c>
    </row>
    <row r="9343" spans="1:13" x14ac:dyDescent="0.25">
      <c r="A9343">
        <v>1067551</v>
      </c>
      <c r="B9343" t="s">
        <v>5185</v>
      </c>
      <c r="C9343" s="1">
        <v>44866</v>
      </c>
      <c r="D9343" t="s">
        <v>1044</v>
      </c>
      <c r="E9343" t="s">
        <v>106</v>
      </c>
      <c r="F9343" t="s">
        <v>116</v>
      </c>
      <c r="G9343">
        <v>5</v>
      </c>
      <c r="H9343">
        <v>2</v>
      </c>
      <c r="I9343">
        <v>42.426000000000002</v>
      </c>
      <c r="J9343">
        <v>83</v>
      </c>
      <c r="K9343">
        <v>0</v>
      </c>
      <c r="L9343">
        <v>0</v>
      </c>
      <c r="M9343">
        <f>YEAR(Data[[#This Row],[release_date]])</f>
        <v>2022</v>
      </c>
    </row>
    <row r="9344" spans="1:13" x14ac:dyDescent="0.25">
      <c r="A9344">
        <v>840439</v>
      </c>
      <c r="B9344" t="s">
        <v>36296</v>
      </c>
      <c r="C9344" s="1">
        <v>44637</v>
      </c>
      <c r="D9344" t="s">
        <v>362</v>
      </c>
      <c r="E9344" t="s">
        <v>4209</v>
      </c>
      <c r="F9344" t="s">
        <v>36298</v>
      </c>
      <c r="G9344">
        <v>5</v>
      </c>
      <c r="H9344">
        <v>2</v>
      </c>
      <c r="I9344">
        <v>9.6460000000000008</v>
      </c>
      <c r="J9344">
        <v>93</v>
      </c>
      <c r="K9344">
        <v>0</v>
      </c>
      <c r="L9344">
        <v>0</v>
      </c>
      <c r="M9344">
        <f>YEAR(Data[[#This Row],[release_date]])</f>
        <v>2022</v>
      </c>
    </row>
    <row r="9345" spans="1:13" x14ac:dyDescent="0.25">
      <c r="A9345">
        <v>550087</v>
      </c>
      <c r="B9345" t="s">
        <v>7402</v>
      </c>
      <c r="C9345" s="1">
        <v>43316</v>
      </c>
      <c r="D9345" t="s">
        <v>118</v>
      </c>
      <c r="E9345" t="s">
        <v>211</v>
      </c>
      <c r="F9345" t="s">
        <v>116</v>
      </c>
      <c r="G9345">
        <v>5</v>
      </c>
      <c r="H9345">
        <v>4</v>
      </c>
      <c r="I9345">
        <v>23.718</v>
      </c>
      <c r="J9345">
        <v>0</v>
      </c>
      <c r="K9345">
        <v>0</v>
      </c>
      <c r="L9345">
        <v>0</v>
      </c>
      <c r="M9345">
        <f>YEAR(Data[[#This Row],[release_date]])</f>
        <v>2018</v>
      </c>
    </row>
    <row r="9346" spans="1:13" x14ac:dyDescent="0.25">
      <c r="A9346">
        <v>436274</v>
      </c>
      <c r="B9346" t="s">
        <v>21972</v>
      </c>
      <c r="C9346" s="1">
        <v>42933</v>
      </c>
      <c r="D9346" t="s">
        <v>8179</v>
      </c>
      <c r="E9346" t="s">
        <v>16</v>
      </c>
      <c r="F9346" t="s">
        <v>21974</v>
      </c>
      <c r="G9346">
        <v>6.6</v>
      </c>
      <c r="H9346">
        <v>529</v>
      </c>
      <c r="I9346">
        <v>18.513000000000002</v>
      </c>
      <c r="J9346">
        <v>93</v>
      </c>
      <c r="K9346">
        <v>0</v>
      </c>
      <c r="L9346">
        <v>14097</v>
      </c>
      <c r="M9346">
        <f>YEAR(Data[[#This Row],[release_date]])</f>
        <v>2017</v>
      </c>
    </row>
    <row r="9347" spans="1:13" x14ac:dyDescent="0.25">
      <c r="A9347">
        <v>998587</v>
      </c>
      <c r="B9347" t="s">
        <v>20677</v>
      </c>
      <c r="C9347" s="1">
        <v>45049</v>
      </c>
      <c r="D9347" t="s">
        <v>959</v>
      </c>
      <c r="E9347" t="s">
        <v>97</v>
      </c>
      <c r="F9347" t="s">
        <v>20679</v>
      </c>
      <c r="G9347">
        <v>5</v>
      </c>
      <c r="H9347">
        <v>3</v>
      </c>
      <c r="I9347">
        <v>13.885999999999999</v>
      </c>
      <c r="J9347">
        <v>0</v>
      </c>
      <c r="K9347">
        <v>0</v>
      </c>
      <c r="L9347">
        <v>0</v>
      </c>
      <c r="M9347">
        <f>YEAR(Data[[#This Row],[release_date]])</f>
        <v>2023</v>
      </c>
    </row>
    <row r="9348" spans="1:13" x14ac:dyDescent="0.25">
      <c r="A9348">
        <v>791128</v>
      </c>
      <c r="B9348" t="s">
        <v>18393</v>
      </c>
      <c r="C9348" s="1">
        <v>43952</v>
      </c>
      <c r="D9348" t="s">
        <v>772</v>
      </c>
      <c r="E9348" t="s">
        <v>136</v>
      </c>
      <c r="F9348" t="s">
        <v>116</v>
      </c>
      <c r="G9348">
        <v>5</v>
      </c>
      <c r="H9348">
        <v>4</v>
      </c>
      <c r="I9348">
        <v>16.210999999999999</v>
      </c>
      <c r="J9348">
        <v>73</v>
      </c>
      <c r="K9348">
        <v>0</v>
      </c>
      <c r="L9348">
        <v>0</v>
      </c>
      <c r="M9348">
        <f>YEAR(Data[[#This Row],[release_date]])</f>
        <v>2020</v>
      </c>
    </row>
    <row r="9349" spans="1:13" x14ac:dyDescent="0.25">
      <c r="A9349">
        <v>451751</v>
      </c>
      <c r="B9349" t="s">
        <v>37043</v>
      </c>
      <c r="C9349" s="1">
        <v>43021</v>
      </c>
      <c r="D9349" t="s">
        <v>37044</v>
      </c>
      <c r="E9349" t="s">
        <v>16</v>
      </c>
      <c r="F9349" t="s">
        <v>37046</v>
      </c>
      <c r="G9349">
        <v>7.3</v>
      </c>
      <c r="H9349">
        <v>222</v>
      </c>
      <c r="I9349">
        <v>9.5259999999999998</v>
      </c>
      <c r="J9349">
        <v>111</v>
      </c>
      <c r="K9349">
        <v>0</v>
      </c>
      <c r="L9349">
        <v>237708</v>
      </c>
      <c r="M9349">
        <f>YEAR(Data[[#This Row],[release_date]])</f>
        <v>2017</v>
      </c>
    </row>
    <row r="9350" spans="1:13" x14ac:dyDescent="0.25">
      <c r="A9350">
        <v>942881</v>
      </c>
      <c r="B9350" t="s">
        <v>34692</v>
      </c>
      <c r="C9350" s="1">
        <v>44918</v>
      </c>
      <c r="D9350" t="s">
        <v>2680</v>
      </c>
      <c r="E9350" t="s">
        <v>211</v>
      </c>
      <c r="F9350" t="s">
        <v>34694</v>
      </c>
      <c r="G9350">
        <v>5</v>
      </c>
      <c r="H9350">
        <v>2</v>
      </c>
      <c r="I9350">
        <v>9.0510000000000002</v>
      </c>
      <c r="J9350">
        <v>116</v>
      </c>
      <c r="K9350">
        <v>0</v>
      </c>
      <c r="L9350">
        <v>0</v>
      </c>
      <c r="M9350">
        <f>YEAR(Data[[#This Row],[release_date]])</f>
        <v>2022</v>
      </c>
    </row>
    <row r="9351" spans="1:13" x14ac:dyDescent="0.25">
      <c r="A9351">
        <v>1644</v>
      </c>
      <c r="B9351" t="s">
        <v>21826</v>
      </c>
      <c r="C9351" s="1">
        <v>34005</v>
      </c>
      <c r="D9351" t="s">
        <v>33250</v>
      </c>
      <c r="E9351" t="s">
        <v>16</v>
      </c>
      <c r="F9351" t="s">
        <v>7811</v>
      </c>
      <c r="G9351">
        <v>6.1</v>
      </c>
      <c r="H9351">
        <v>418</v>
      </c>
      <c r="I9351">
        <v>10.397</v>
      </c>
      <c r="J9351">
        <v>109</v>
      </c>
      <c r="K9351">
        <v>0</v>
      </c>
      <c r="L9351">
        <v>14543394</v>
      </c>
      <c r="M9351">
        <f>YEAR(Data[[#This Row],[release_date]])</f>
        <v>1993</v>
      </c>
    </row>
    <row r="9352" spans="1:13" x14ac:dyDescent="0.25">
      <c r="A9352">
        <v>860314</v>
      </c>
      <c r="B9352" t="s">
        <v>29787</v>
      </c>
      <c r="C9352" s="1">
        <v>43216</v>
      </c>
      <c r="D9352" t="s">
        <v>1119</v>
      </c>
      <c r="E9352" t="s">
        <v>136</v>
      </c>
      <c r="F9352" t="s">
        <v>116</v>
      </c>
      <c r="G9352">
        <v>5</v>
      </c>
      <c r="H9352">
        <v>1</v>
      </c>
      <c r="I9352">
        <v>9.7899999999999991</v>
      </c>
      <c r="J9352">
        <v>0</v>
      </c>
      <c r="K9352">
        <v>0</v>
      </c>
      <c r="L9352">
        <v>0</v>
      </c>
      <c r="M9352">
        <f>YEAR(Data[[#This Row],[release_date]])</f>
        <v>2018</v>
      </c>
    </row>
    <row r="9353" spans="1:13" x14ac:dyDescent="0.25">
      <c r="A9353">
        <v>482204</v>
      </c>
      <c r="B9353" t="s">
        <v>37090</v>
      </c>
      <c r="C9353" s="1">
        <v>42978</v>
      </c>
      <c r="D9353" t="s">
        <v>772</v>
      </c>
      <c r="E9353" t="s">
        <v>136</v>
      </c>
      <c r="F9353" t="s">
        <v>116</v>
      </c>
      <c r="G9353">
        <v>5</v>
      </c>
      <c r="H9353">
        <v>5</v>
      </c>
      <c r="I9353">
        <v>10.425000000000001</v>
      </c>
      <c r="J9353">
        <v>89</v>
      </c>
      <c r="K9353">
        <v>0</v>
      </c>
      <c r="L9353">
        <v>0</v>
      </c>
      <c r="M9353">
        <f>YEAR(Data[[#This Row],[release_date]])</f>
        <v>2017</v>
      </c>
    </row>
    <row r="9354" spans="1:13" x14ac:dyDescent="0.25">
      <c r="A9354">
        <v>79518</v>
      </c>
      <c r="B9354" t="s">
        <v>14510</v>
      </c>
      <c r="C9354" s="1">
        <v>38874</v>
      </c>
      <c r="D9354" t="s">
        <v>610</v>
      </c>
      <c r="E9354" t="s">
        <v>102</v>
      </c>
      <c r="F9354" t="s">
        <v>116</v>
      </c>
      <c r="G9354">
        <v>5</v>
      </c>
      <c r="H9354">
        <v>4</v>
      </c>
      <c r="I9354">
        <v>13.4</v>
      </c>
      <c r="J9354">
        <v>8</v>
      </c>
      <c r="K9354">
        <v>0</v>
      </c>
      <c r="L9354">
        <v>0</v>
      </c>
      <c r="M9354">
        <f>YEAR(Data[[#This Row],[release_date]])</f>
        <v>2006</v>
      </c>
    </row>
    <row r="9355" spans="1:13" x14ac:dyDescent="0.25">
      <c r="A9355">
        <v>346470</v>
      </c>
      <c r="B9355" t="s">
        <v>16790</v>
      </c>
      <c r="C9355" s="1">
        <v>42114</v>
      </c>
      <c r="D9355" t="s">
        <v>413</v>
      </c>
      <c r="E9355" t="s">
        <v>136</v>
      </c>
      <c r="F9355" t="s">
        <v>116</v>
      </c>
      <c r="G9355">
        <v>5</v>
      </c>
      <c r="H9355">
        <v>4</v>
      </c>
      <c r="I9355">
        <v>17.387</v>
      </c>
      <c r="J9355">
        <v>70</v>
      </c>
      <c r="K9355">
        <v>0</v>
      </c>
      <c r="L9355">
        <v>0</v>
      </c>
      <c r="M9355">
        <f>YEAR(Data[[#This Row],[release_date]])</f>
        <v>2015</v>
      </c>
    </row>
    <row r="9356" spans="1:13" x14ac:dyDescent="0.25">
      <c r="A9356">
        <v>580077</v>
      </c>
      <c r="B9356" t="s">
        <v>21734</v>
      </c>
      <c r="C9356" s="1">
        <v>43692</v>
      </c>
      <c r="D9356" t="s">
        <v>610</v>
      </c>
      <c r="E9356" t="s">
        <v>4209</v>
      </c>
      <c r="F9356" t="s">
        <v>21736</v>
      </c>
      <c r="G9356">
        <v>5</v>
      </c>
      <c r="H9356">
        <v>17</v>
      </c>
      <c r="I9356">
        <v>17.795999999999999</v>
      </c>
      <c r="J9356">
        <v>100</v>
      </c>
      <c r="K9356">
        <v>0</v>
      </c>
      <c r="L9356">
        <v>0</v>
      </c>
      <c r="M9356">
        <f>YEAR(Data[[#This Row],[release_date]])</f>
        <v>2019</v>
      </c>
    </row>
    <row r="9357" spans="1:13" x14ac:dyDescent="0.25">
      <c r="A9357">
        <v>816844</v>
      </c>
      <c r="B9357" t="s">
        <v>22086</v>
      </c>
      <c r="C9357" s="1">
        <v>44987</v>
      </c>
      <c r="D9357" t="s">
        <v>226</v>
      </c>
      <c r="E9357" t="s">
        <v>556</v>
      </c>
      <c r="F9357" t="s">
        <v>22088</v>
      </c>
      <c r="G9357">
        <v>5</v>
      </c>
      <c r="H9357">
        <v>5</v>
      </c>
      <c r="I9357">
        <v>17.18</v>
      </c>
      <c r="J9357">
        <v>131</v>
      </c>
      <c r="K9357">
        <v>0</v>
      </c>
      <c r="L9357">
        <v>0</v>
      </c>
      <c r="M9357">
        <f>YEAR(Data[[#This Row],[release_date]])</f>
        <v>2023</v>
      </c>
    </row>
    <row r="9358" spans="1:13" x14ac:dyDescent="0.25">
      <c r="A9358">
        <v>482706</v>
      </c>
      <c r="B9358" t="s">
        <v>30321</v>
      </c>
      <c r="C9358" s="1">
        <v>42901</v>
      </c>
      <c r="D9358" t="s">
        <v>610</v>
      </c>
      <c r="E9358" t="s">
        <v>136</v>
      </c>
      <c r="F9358" t="s">
        <v>116</v>
      </c>
      <c r="G9358">
        <v>5</v>
      </c>
      <c r="H9358">
        <v>4</v>
      </c>
      <c r="I9358">
        <v>11.896000000000001</v>
      </c>
      <c r="J9358">
        <v>103</v>
      </c>
      <c r="K9358">
        <v>0</v>
      </c>
      <c r="L9358">
        <v>0</v>
      </c>
      <c r="M9358">
        <f>YEAR(Data[[#This Row],[release_date]])</f>
        <v>2017</v>
      </c>
    </row>
    <row r="9359" spans="1:13" x14ac:dyDescent="0.25">
      <c r="A9359">
        <v>405871</v>
      </c>
      <c r="B9359" t="s">
        <v>1415</v>
      </c>
      <c r="C9359" s="1">
        <v>31283</v>
      </c>
      <c r="D9359" t="s">
        <v>610</v>
      </c>
      <c r="E9359" t="s">
        <v>211</v>
      </c>
      <c r="F9359" t="s">
        <v>980</v>
      </c>
      <c r="G9359">
        <v>5</v>
      </c>
      <c r="H9359">
        <v>8</v>
      </c>
      <c r="I9359">
        <v>98.664000000000001</v>
      </c>
      <c r="J9359">
        <v>67</v>
      </c>
      <c r="K9359">
        <v>0</v>
      </c>
      <c r="L9359">
        <v>0</v>
      </c>
      <c r="M9359">
        <f>YEAR(Data[[#This Row],[release_date]])</f>
        <v>1985</v>
      </c>
    </row>
    <row r="9360" spans="1:13" x14ac:dyDescent="0.25">
      <c r="A9360">
        <v>1022921</v>
      </c>
      <c r="B9360" t="s">
        <v>32102</v>
      </c>
      <c r="C9360" s="1">
        <v>44841</v>
      </c>
      <c r="D9360" t="s">
        <v>221</v>
      </c>
      <c r="E9360" t="s">
        <v>902</v>
      </c>
      <c r="F9360" t="s">
        <v>5235</v>
      </c>
      <c r="G9360">
        <v>5</v>
      </c>
      <c r="H9360">
        <v>2</v>
      </c>
      <c r="I9360">
        <v>13.593</v>
      </c>
      <c r="J9360">
        <v>81</v>
      </c>
      <c r="K9360">
        <v>0</v>
      </c>
      <c r="L9360">
        <v>0</v>
      </c>
      <c r="M9360">
        <f>YEAR(Data[[#This Row],[release_date]])</f>
        <v>2022</v>
      </c>
    </row>
    <row r="9361" spans="1:13" x14ac:dyDescent="0.25">
      <c r="A9361">
        <v>428605</v>
      </c>
      <c r="B9361" t="s">
        <v>22065</v>
      </c>
      <c r="C9361" s="1">
        <v>42698</v>
      </c>
      <c r="D9361" t="s">
        <v>772</v>
      </c>
      <c r="E9361" t="s">
        <v>136</v>
      </c>
      <c r="F9361" t="s">
        <v>116</v>
      </c>
      <c r="G9361">
        <v>5</v>
      </c>
      <c r="H9361">
        <v>4</v>
      </c>
      <c r="I9361">
        <v>17.375</v>
      </c>
      <c r="J9361">
        <v>79</v>
      </c>
      <c r="K9361">
        <v>0</v>
      </c>
      <c r="L9361">
        <v>0</v>
      </c>
      <c r="M9361">
        <f>YEAR(Data[[#This Row],[release_date]])</f>
        <v>2016</v>
      </c>
    </row>
    <row r="9362" spans="1:13" x14ac:dyDescent="0.25">
      <c r="A9362">
        <v>834734</v>
      </c>
      <c r="B9362" t="s">
        <v>4200</v>
      </c>
      <c r="C9362" s="1">
        <v>44693</v>
      </c>
      <c r="D9362" t="s">
        <v>245</v>
      </c>
      <c r="E9362" t="s">
        <v>106</v>
      </c>
      <c r="F9362" t="s">
        <v>4202</v>
      </c>
      <c r="G9362">
        <v>5</v>
      </c>
      <c r="H9362">
        <v>1</v>
      </c>
      <c r="I9362">
        <v>45.426000000000002</v>
      </c>
      <c r="J9362">
        <v>93</v>
      </c>
      <c r="K9362">
        <v>0</v>
      </c>
      <c r="L9362">
        <v>0</v>
      </c>
      <c r="M9362">
        <f>YEAR(Data[[#This Row],[release_date]])</f>
        <v>2022</v>
      </c>
    </row>
    <row r="9363" spans="1:13" x14ac:dyDescent="0.25">
      <c r="A9363">
        <v>45453</v>
      </c>
      <c r="B9363" t="s">
        <v>9787</v>
      </c>
      <c r="C9363" s="1">
        <v>34116</v>
      </c>
      <c r="D9363" t="s">
        <v>1212</v>
      </c>
      <c r="E9363" t="s">
        <v>414</v>
      </c>
      <c r="F9363" t="s">
        <v>9789</v>
      </c>
      <c r="G9363">
        <v>5</v>
      </c>
      <c r="H9363">
        <v>21</v>
      </c>
      <c r="I9363">
        <v>32.107999999999997</v>
      </c>
      <c r="J9363">
        <v>95</v>
      </c>
      <c r="K9363">
        <v>0</v>
      </c>
      <c r="L9363">
        <v>0</v>
      </c>
      <c r="M9363">
        <f>YEAR(Data[[#This Row],[release_date]])</f>
        <v>1993</v>
      </c>
    </row>
    <row r="9364" spans="1:13" x14ac:dyDescent="0.25">
      <c r="A9364">
        <v>348543</v>
      </c>
      <c r="B9364" t="s">
        <v>25457</v>
      </c>
      <c r="C9364" s="1">
        <v>42198</v>
      </c>
      <c r="D9364" t="s">
        <v>610</v>
      </c>
      <c r="E9364" t="s">
        <v>4209</v>
      </c>
      <c r="F9364" t="s">
        <v>25459</v>
      </c>
      <c r="G9364">
        <v>5</v>
      </c>
      <c r="H9364">
        <v>5</v>
      </c>
      <c r="I9364">
        <v>10.927</v>
      </c>
      <c r="J9364">
        <v>86</v>
      </c>
      <c r="K9364">
        <v>0</v>
      </c>
      <c r="L9364">
        <v>0</v>
      </c>
      <c r="M9364">
        <f>YEAR(Data[[#This Row],[release_date]])</f>
        <v>2015</v>
      </c>
    </row>
    <row r="9365" spans="1:13" x14ac:dyDescent="0.25">
      <c r="A9365">
        <v>698779</v>
      </c>
      <c r="B9365" t="s">
        <v>21366</v>
      </c>
      <c r="C9365" s="1">
        <v>43938</v>
      </c>
      <c r="D9365" t="s">
        <v>21367</v>
      </c>
      <c r="E9365" t="s">
        <v>136</v>
      </c>
      <c r="F9365" t="s">
        <v>116</v>
      </c>
      <c r="G9365">
        <v>5</v>
      </c>
      <c r="H9365">
        <v>6</v>
      </c>
      <c r="I9365">
        <v>17.100000000000001</v>
      </c>
      <c r="J9365">
        <v>70</v>
      </c>
      <c r="K9365">
        <v>0</v>
      </c>
      <c r="L9365">
        <v>0</v>
      </c>
      <c r="M9365">
        <f>YEAR(Data[[#This Row],[release_date]])</f>
        <v>2020</v>
      </c>
    </row>
    <row r="9366" spans="1:13" x14ac:dyDescent="0.25">
      <c r="A9366">
        <v>471413</v>
      </c>
      <c r="B9366" t="s">
        <v>33419</v>
      </c>
      <c r="C9366" s="1">
        <v>42950</v>
      </c>
      <c r="D9366" t="s">
        <v>797</v>
      </c>
      <c r="E9366" t="s">
        <v>136</v>
      </c>
      <c r="F9366" t="s">
        <v>116</v>
      </c>
      <c r="G9366">
        <v>5</v>
      </c>
      <c r="H9366">
        <v>5</v>
      </c>
      <c r="I9366">
        <v>11.55</v>
      </c>
      <c r="J9366">
        <v>97</v>
      </c>
      <c r="K9366">
        <v>0</v>
      </c>
      <c r="L9366">
        <v>0</v>
      </c>
      <c r="M9366">
        <f>YEAR(Data[[#This Row],[release_date]])</f>
        <v>2017</v>
      </c>
    </row>
    <row r="9367" spans="1:13" x14ac:dyDescent="0.25">
      <c r="A9367">
        <v>532794</v>
      </c>
      <c r="B9367" t="s">
        <v>24509</v>
      </c>
      <c r="C9367" s="1">
        <v>43052</v>
      </c>
      <c r="D9367" t="s">
        <v>413</v>
      </c>
      <c r="E9367" t="s">
        <v>136</v>
      </c>
      <c r="F9367" t="s">
        <v>116</v>
      </c>
      <c r="G9367">
        <v>5</v>
      </c>
      <c r="H9367">
        <v>5</v>
      </c>
      <c r="I9367">
        <v>11.741</v>
      </c>
      <c r="J9367">
        <v>121</v>
      </c>
      <c r="K9367">
        <v>0</v>
      </c>
      <c r="L9367">
        <v>0</v>
      </c>
      <c r="M9367">
        <f>YEAR(Data[[#This Row],[release_date]])</f>
        <v>2017</v>
      </c>
    </row>
    <row r="9368" spans="1:13" x14ac:dyDescent="0.25">
      <c r="A9368">
        <v>203474</v>
      </c>
      <c r="B9368" t="s">
        <v>5774</v>
      </c>
      <c r="C9368" s="1">
        <v>26836</v>
      </c>
      <c r="D9368" t="s">
        <v>610</v>
      </c>
      <c r="E9368" t="s">
        <v>97</v>
      </c>
      <c r="F9368" t="s">
        <v>5776</v>
      </c>
      <c r="G9368">
        <v>5</v>
      </c>
      <c r="H9368">
        <v>22</v>
      </c>
      <c r="I9368">
        <v>32.503</v>
      </c>
      <c r="J9368">
        <v>87</v>
      </c>
      <c r="K9368">
        <v>0</v>
      </c>
      <c r="L9368">
        <v>0</v>
      </c>
      <c r="M9368">
        <f>YEAR(Data[[#This Row],[release_date]])</f>
        <v>1973</v>
      </c>
    </row>
    <row r="9369" spans="1:13" x14ac:dyDescent="0.25">
      <c r="A9369">
        <v>826945</v>
      </c>
      <c r="B9369" t="s">
        <v>18406</v>
      </c>
      <c r="C9369" s="1">
        <v>44251</v>
      </c>
      <c r="D9369" t="s">
        <v>610</v>
      </c>
      <c r="E9369" t="s">
        <v>136</v>
      </c>
      <c r="F9369" t="s">
        <v>116</v>
      </c>
      <c r="G9369">
        <v>5</v>
      </c>
      <c r="H9369">
        <v>1</v>
      </c>
      <c r="I9369">
        <v>14.625</v>
      </c>
      <c r="J9369">
        <v>78</v>
      </c>
      <c r="K9369">
        <v>0</v>
      </c>
      <c r="L9369">
        <v>0</v>
      </c>
      <c r="M9369">
        <f>YEAR(Data[[#This Row],[release_date]])</f>
        <v>2021</v>
      </c>
    </row>
    <row r="9370" spans="1:13" x14ac:dyDescent="0.25">
      <c r="A9370">
        <v>418580</v>
      </c>
      <c r="B9370" t="s">
        <v>9341</v>
      </c>
      <c r="C9370" s="1">
        <v>42633</v>
      </c>
      <c r="D9370" t="s">
        <v>772</v>
      </c>
      <c r="E9370" t="s">
        <v>136</v>
      </c>
      <c r="F9370" t="s">
        <v>116</v>
      </c>
      <c r="G9370">
        <v>5</v>
      </c>
      <c r="H9370">
        <v>1</v>
      </c>
      <c r="I9370">
        <v>22.344000000000001</v>
      </c>
      <c r="J9370">
        <v>81</v>
      </c>
      <c r="K9370">
        <v>0</v>
      </c>
      <c r="L9370">
        <v>0</v>
      </c>
      <c r="M9370">
        <f>YEAR(Data[[#This Row],[release_date]])</f>
        <v>2016</v>
      </c>
    </row>
    <row r="9371" spans="1:13" x14ac:dyDescent="0.25">
      <c r="A9371">
        <v>65496</v>
      </c>
      <c r="B9371" t="s">
        <v>25831</v>
      </c>
      <c r="C9371" s="1">
        <v>40196</v>
      </c>
      <c r="D9371" t="s">
        <v>610</v>
      </c>
      <c r="E9371" t="s">
        <v>97</v>
      </c>
      <c r="F9371" t="s">
        <v>25833</v>
      </c>
      <c r="G9371">
        <v>5</v>
      </c>
      <c r="H9371">
        <v>102</v>
      </c>
      <c r="I9371">
        <v>16.753</v>
      </c>
      <c r="J9371">
        <v>101</v>
      </c>
      <c r="K9371">
        <v>0</v>
      </c>
      <c r="L9371">
        <v>0</v>
      </c>
      <c r="M9371">
        <f>YEAR(Data[[#This Row],[release_date]])</f>
        <v>2010</v>
      </c>
    </row>
    <row r="9372" spans="1:13" x14ac:dyDescent="0.25">
      <c r="A9372">
        <v>144069</v>
      </c>
      <c r="B9372" t="s">
        <v>18985</v>
      </c>
      <c r="C9372" s="1">
        <v>31519</v>
      </c>
      <c r="D9372" t="s">
        <v>772</v>
      </c>
      <c r="E9372" t="s">
        <v>623</v>
      </c>
      <c r="F9372" t="s">
        <v>18987</v>
      </c>
      <c r="G9372">
        <v>5</v>
      </c>
      <c r="H9372">
        <v>22</v>
      </c>
      <c r="I9372">
        <v>14.928000000000001</v>
      </c>
      <c r="J9372">
        <v>82</v>
      </c>
      <c r="K9372">
        <v>0</v>
      </c>
      <c r="L9372">
        <v>0</v>
      </c>
      <c r="M9372">
        <f>YEAR(Data[[#This Row],[release_date]])</f>
        <v>1986</v>
      </c>
    </row>
    <row r="9373" spans="1:13" x14ac:dyDescent="0.25">
      <c r="A9373">
        <v>451417</v>
      </c>
      <c r="B9373" t="s">
        <v>7857</v>
      </c>
      <c r="C9373" s="1">
        <v>42815</v>
      </c>
      <c r="D9373" t="s">
        <v>1119</v>
      </c>
      <c r="E9373" t="s">
        <v>136</v>
      </c>
      <c r="F9373" t="s">
        <v>116</v>
      </c>
      <c r="G9373">
        <v>5</v>
      </c>
      <c r="H9373">
        <v>3</v>
      </c>
      <c r="I9373">
        <v>15.901</v>
      </c>
      <c r="J9373">
        <v>92</v>
      </c>
      <c r="K9373">
        <v>0</v>
      </c>
      <c r="L9373">
        <v>0</v>
      </c>
      <c r="M9373">
        <f>YEAR(Data[[#This Row],[release_date]])</f>
        <v>2017</v>
      </c>
    </row>
    <row r="9374" spans="1:13" x14ac:dyDescent="0.25">
      <c r="A9374">
        <v>423087</v>
      </c>
      <c r="B9374" t="s">
        <v>26216</v>
      </c>
      <c r="C9374" s="1">
        <v>43020</v>
      </c>
      <c r="D9374" t="s">
        <v>2181</v>
      </c>
      <c r="E9374" t="s">
        <v>16</v>
      </c>
      <c r="F9374" t="s">
        <v>26218</v>
      </c>
      <c r="G9374">
        <v>5.8</v>
      </c>
      <c r="H9374">
        <v>324</v>
      </c>
      <c r="I9374">
        <v>13.234</v>
      </c>
      <c r="J9374">
        <v>97</v>
      </c>
      <c r="K9374">
        <v>0</v>
      </c>
      <c r="L9374">
        <v>0</v>
      </c>
      <c r="M9374">
        <f>YEAR(Data[[#This Row],[release_date]])</f>
        <v>2017</v>
      </c>
    </row>
    <row r="9375" spans="1:13" x14ac:dyDescent="0.25">
      <c r="A9375">
        <v>500904</v>
      </c>
      <c r="B9375" t="s">
        <v>31995</v>
      </c>
      <c r="C9375" s="1">
        <v>43553</v>
      </c>
      <c r="D9375" t="s">
        <v>2181</v>
      </c>
      <c r="E9375" t="s">
        <v>16</v>
      </c>
      <c r="F9375" t="s">
        <v>31997</v>
      </c>
      <c r="G9375">
        <v>5.4</v>
      </c>
      <c r="H9375">
        <v>322</v>
      </c>
      <c r="I9375">
        <v>10.157999999999999</v>
      </c>
      <c r="J9375">
        <v>92</v>
      </c>
      <c r="K9375">
        <v>0</v>
      </c>
      <c r="L9375">
        <v>0</v>
      </c>
      <c r="M9375">
        <f>YEAR(Data[[#This Row],[release_date]])</f>
        <v>2019</v>
      </c>
    </row>
    <row r="9376" spans="1:13" x14ac:dyDescent="0.25">
      <c r="A9376">
        <v>27066</v>
      </c>
      <c r="B9376" t="s">
        <v>6334</v>
      </c>
      <c r="C9376" s="1">
        <v>34361</v>
      </c>
      <c r="D9376" t="s">
        <v>772</v>
      </c>
      <c r="E9376" t="s">
        <v>623</v>
      </c>
      <c r="F9376" t="s">
        <v>6336</v>
      </c>
      <c r="G9376">
        <v>5</v>
      </c>
      <c r="H9376">
        <v>139</v>
      </c>
      <c r="I9376">
        <v>38.680999999999997</v>
      </c>
      <c r="J9376">
        <v>90</v>
      </c>
      <c r="K9376">
        <v>0</v>
      </c>
      <c r="L9376">
        <v>0</v>
      </c>
      <c r="M9376">
        <f>YEAR(Data[[#This Row],[release_date]])</f>
        <v>1994</v>
      </c>
    </row>
    <row r="9377" spans="1:13" x14ac:dyDescent="0.25">
      <c r="A9377">
        <v>474051</v>
      </c>
      <c r="B9377" t="s">
        <v>32481</v>
      </c>
      <c r="C9377" s="1">
        <v>43273</v>
      </c>
      <c r="D9377" t="s">
        <v>2181</v>
      </c>
      <c r="E9377" t="s">
        <v>16</v>
      </c>
      <c r="F9377" t="s">
        <v>32483</v>
      </c>
      <c r="G9377">
        <v>6.5</v>
      </c>
      <c r="H9377">
        <v>559</v>
      </c>
      <c r="I9377">
        <v>14.435</v>
      </c>
      <c r="J9377">
        <v>101</v>
      </c>
      <c r="K9377">
        <v>0</v>
      </c>
      <c r="L9377">
        <v>0</v>
      </c>
      <c r="M9377">
        <f>YEAR(Data[[#This Row],[release_date]])</f>
        <v>2018</v>
      </c>
    </row>
    <row r="9378" spans="1:13" x14ac:dyDescent="0.25">
      <c r="A9378">
        <v>481836</v>
      </c>
      <c r="B9378" t="s">
        <v>7566</v>
      </c>
      <c r="C9378" s="1">
        <v>42948</v>
      </c>
      <c r="D9378" t="s">
        <v>772</v>
      </c>
      <c r="E9378" t="s">
        <v>136</v>
      </c>
      <c r="F9378" t="s">
        <v>116</v>
      </c>
      <c r="G9378">
        <v>5</v>
      </c>
      <c r="H9378">
        <v>3</v>
      </c>
      <c r="I9378">
        <v>35.595999999999997</v>
      </c>
      <c r="J9378">
        <v>80</v>
      </c>
      <c r="K9378">
        <v>0</v>
      </c>
      <c r="L9378">
        <v>0</v>
      </c>
      <c r="M9378">
        <f>YEAR(Data[[#This Row],[release_date]])</f>
        <v>2017</v>
      </c>
    </row>
    <row r="9379" spans="1:13" x14ac:dyDescent="0.25">
      <c r="A9379">
        <v>742360</v>
      </c>
      <c r="B9379" t="s">
        <v>11733</v>
      </c>
      <c r="C9379" s="1">
        <v>44084</v>
      </c>
      <c r="D9379" t="s">
        <v>610</v>
      </c>
      <c r="E9379" t="s">
        <v>136</v>
      </c>
      <c r="F9379" t="s">
        <v>116</v>
      </c>
      <c r="G9379">
        <v>5</v>
      </c>
      <c r="H9379">
        <v>1</v>
      </c>
      <c r="I9379">
        <v>28.407</v>
      </c>
      <c r="J9379">
        <v>71</v>
      </c>
      <c r="K9379">
        <v>0</v>
      </c>
      <c r="L9379">
        <v>0</v>
      </c>
      <c r="M9379">
        <f>YEAR(Data[[#This Row],[release_date]])</f>
        <v>2020</v>
      </c>
    </row>
    <row r="9380" spans="1:13" x14ac:dyDescent="0.25">
      <c r="A9380">
        <v>349445</v>
      </c>
      <c r="B9380" t="s">
        <v>5971</v>
      </c>
      <c r="C9380" s="1">
        <v>31633</v>
      </c>
      <c r="D9380" t="s">
        <v>610</v>
      </c>
      <c r="E9380" t="s">
        <v>211</v>
      </c>
      <c r="F9380" t="s">
        <v>5973</v>
      </c>
      <c r="G9380">
        <v>5</v>
      </c>
      <c r="H9380">
        <v>3</v>
      </c>
      <c r="I9380">
        <v>35.069000000000003</v>
      </c>
      <c r="J9380">
        <v>67</v>
      </c>
      <c r="K9380">
        <v>0</v>
      </c>
      <c r="L9380">
        <v>0</v>
      </c>
      <c r="M9380">
        <f>YEAR(Data[[#This Row],[release_date]])</f>
        <v>1986</v>
      </c>
    </row>
    <row r="9381" spans="1:13" x14ac:dyDescent="0.25">
      <c r="A9381">
        <v>802443</v>
      </c>
      <c r="B9381" t="s">
        <v>24682</v>
      </c>
      <c r="C9381" s="1">
        <v>44273</v>
      </c>
      <c r="D9381" t="s">
        <v>2181</v>
      </c>
      <c r="E9381" t="s">
        <v>16</v>
      </c>
      <c r="F9381" t="s">
        <v>24684</v>
      </c>
      <c r="G9381">
        <v>5</v>
      </c>
      <c r="H9381">
        <v>285</v>
      </c>
      <c r="I9381">
        <v>14.843999999999999</v>
      </c>
      <c r="J9381">
        <v>114</v>
      </c>
      <c r="K9381">
        <v>0</v>
      </c>
      <c r="L9381">
        <v>0</v>
      </c>
      <c r="M9381">
        <f>YEAR(Data[[#This Row],[release_date]])</f>
        <v>2021</v>
      </c>
    </row>
    <row r="9382" spans="1:13" x14ac:dyDescent="0.25">
      <c r="A9382">
        <v>409276</v>
      </c>
      <c r="B9382" t="s">
        <v>25672</v>
      </c>
      <c r="C9382" s="1">
        <v>42510</v>
      </c>
      <c r="D9382" t="s">
        <v>797</v>
      </c>
      <c r="E9382" t="s">
        <v>136</v>
      </c>
      <c r="F9382" t="s">
        <v>116</v>
      </c>
      <c r="G9382">
        <v>5</v>
      </c>
      <c r="H9382">
        <v>6</v>
      </c>
      <c r="I9382">
        <v>18.695</v>
      </c>
      <c r="J9382">
        <v>71</v>
      </c>
      <c r="K9382">
        <v>0</v>
      </c>
      <c r="L9382">
        <v>0</v>
      </c>
      <c r="M9382">
        <f>YEAR(Data[[#This Row],[release_date]])</f>
        <v>2016</v>
      </c>
    </row>
    <row r="9383" spans="1:13" x14ac:dyDescent="0.25">
      <c r="A9383">
        <v>270497</v>
      </c>
      <c r="B9383" t="s">
        <v>8616</v>
      </c>
      <c r="C9383" s="1">
        <v>26665</v>
      </c>
      <c r="D9383" t="s">
        <v>545</v>
      </c>
      <c r="E9383" t="s">
        <v>623</v>
      </c>
      <c r="F9383" t="s">
        <v>8618</v>
      </c>
      <c r="G9383">
        <v>5</v>
      </c>
      <c r="H9383">
        <v>11</v>
      </c>
      <c r="I9383">
        <v>28.663</v>
      </c>
      <c r="J9383">
        <v>93</v>
      </c>
      <c r="K9383">
        <v>0</v>
      </c>
      <c r="L9383">
        <v>0</v>
      </c>
      <c r="M9383">
        <f>YEAR(Data[[#This Row],[release_date]])</f>
        <v>1973</v>
      </c>
    </row>
    <row r="9384" spans="1:13" x14ac:dyDescent="0.25">
      <c r="A9384">
        <v>770903</v>
      </c>
      <c r="B9384" t="s">
        <v>20661</v>
      </c>
      <c r="C9384" s="1">
        <v>43479</v>
      </c>
      <c r="D9384" t="s">
        <v>772</v>
      </c>
      <c r="E9384" t="s">
        <v>136</v>
      </c>
      <c r="F9384" t="s">
        <v>116</v>
      </c>
      <c r="G9384">
        <v>5</v>
      </c>
      <c r="H9384">
        <v>5</v>
      </c>
      <c r="I9384">
        <v>18.603000000000002</v>
      </c>
      <c r="J9384">
        <v>68</v>
      </c>
      <c r="K9384">
        <v>0</v>
      </c>
      <c r="L9384">
        <v>0</v>
      </c>
      <c r="M9384">
        <f>YEAR(Data[[#This Row],[release_date]])</f>
        <v>2019</v>
      </c>
    </row>
    <row r="9385" spans="1:13" x14ac:dyDescent="0.25">
      <c r="A9385">
        <v>218746</v>
      </c>
      <c r="B9385" t="s">
        <v>2529</v>
      </c>
      <c r="C9385" s="1">
        <v>41486</v>
      </c>
      <c r="D9385" t="s">
        <v>254</v>
      </c>
      <c r="E9385" t="s">
        <v>136</v>
      </c>
      <c r="F9385" t="s">
        <v>116</v>
      </c>
      <c r="G9385">
        <v>5</v>
      </c>
      <c r="H9385">
        <v>12</v>
      </c>
      <c r="I9385">
        <v>76.326999999999998</v>
      </c>
      <c r="J9385">
        <v>83</v>
      </c>
      <c r="K9385">
        <v>0</v>
      </c>
      <c r="L9385">
        <v>0</v>
      </c>
      <c r="M9385">
        <f>YEAR(Data[[#This Row],[release_date]])</f>
        <v>2013</v>
      </c>
    </row>
    <row r="9386" spans="1:13" x14ac:dyDescent="0.25">
      <c r="A9386">
        <v>878703</v>
      </c>
      <c r="B9386" t="s">
        <v>35692</v>
      </c>
      <c r="C9386" s="1">
        <v>44361</v>
      </c>
      <c r="D9386" t="s">
        <v>772</v>
      </c>
      <c r="E9386" t="s">
        <v>136</v>
      </c>
      <c r="F9386" t="s">
        <v>116</v>
      </c>
      <c r="G9386">
        <v>5</v>
      </c>
      <c r="H9386">
        <v>1</v>
      </c>
      <c r="I9386">
        <v>10.119999999999999</v>
      </c>
      <c r="J9386">
        <v>60</v>
      </c>
      <c r="K9386">
        <v>0</v>
      </c>
      <c r="L9386">
        <v>0</v>
      </c>
      <c r="M9386">
        <f>YEAR(Data[[#This Row],[release_date]])</f>
        <v>2021</v>
      </c>
    </row>
    <row r="9387" spans="1:13" x14ac:dyDescent="0.25">
      <c r="A9387">
        <v>800409</v>
      </c>
      <c r="B9387" t="s">
        <v>23308</v>
      </c>
      <c r="C9387" s="1">
        <v>44312</v>
      </c>
      <c r="D9387" t="s">
        <v>610</v>
      </c>
      <c r="E9387" t="s">
        <v>556</v>
      </c>
      <c r="F9387" t="s">
        <v>23310</v>
      </c>
      <c r="G9387">
        <v>5</v>
      </c>
      <c r="H9387">
        <v>2</v>
      </c>
      <c r="I9387">
        <v>17.491</v>
      </c>
      <c r="J9387">
        <v>21</v>
      </c>
      <c r="K9387">
        <v>0</v>
      </c>
      <c r="L9387">
        <v>0</v>
      </c>
      <c r="M9387">
        <f>YEAR(Data[[#This Row],[release_date]])</f>
        <v>2021</v>
      </c>
    </row>
    <row r="9388" spans="1:13" x14ac:dyDescent="0.25">
      <c r="A9388">
        <v>846956</v>
      </c>
      <c r="B9388" t="s">
        <v>2692</v>
      </c>
      <c r="C9388" s="1">
        <v>44785</v>
      </c>
      <c r="D9388" t="s">
        <v>2181</v>
      </c>
      <c r="E9388" t="s">
        <v>16</v>
      </c>
      <c r="F9388" t="s">
        <v>2694</v>
      </c>
      <c r="G9388">
        <v>6.3</v>
      </c>
      <c r="H9388">
        <v>104</v>
      </c>
      <c r="I9388">
        <v>51.503</v>
      </c>
      <c r="J9388">
        <v>115</v>
      </c>
      <c r="K9388">
        <v>0</v>
      </c>
      <c r="L9388">
        <v>0</v>
      </c>
      <c r="M9388">
        <f>YEAR(Data[[#This Row],[release_date]])</f>
        <v>2022</v>
      </c>
    </row>
    <row r="9389" spans="1:13" x14ac:dyDescent="0.25">
      <c r="A9389">
        <v>3134</v>
      </c>
      <c r="B9389" t="s">
        <v>7023</v>
      </c>
      <c r="C9389" s="1">
        <v>36705</v>
      </c>
      <c r="D9389" t="s">
        <v>7024</v>
      </c>
      <c r="E9389" t="s">
        <v>97</v>
      </c>
      <c r="F9389" t="s">
        <v>7026</v>
      </c>
      <c r="G9389">
        <v>4.9000000000000004</v>
      </c>
      <c r="H9389">
        <v>365</v>
      </c>
      <c r="I9389">
        <v>37.722000000000001</v>
      </c>
      <c r="J9389">
        <v>77</v>
      </c>
      <c r="K9389">
        <v>0</v>
      </c>
      <c r="L9389">
        <v>940944</v>
      </c>
      <c r="M9389">
        <f>YEAR(Data[[#This Row],[release_date]])</f>
        <v>2000</v>
      </c>
    </row>
    <row r="9390" spans="1:13" x14ac:dyDescent="0.25">
      <c r="A9390">
        <v>1089928</v>
      </c>
      <c r="B9390" t="s">
        <v>24322</v>
      </c>
      <c r="C9390" s="1">
        <v>44791</v>
      </c>
      <c r="D9390" t="s">
        <v>76</v>
      </c>
      <c r="E9390" t="s">
        <v>717</v>
      </c>
      <c r="F9390" t="s">
        <v>116</v>
      </c>
      <c r="G9390">
        <v>4.9000000000000004</v>
      </c>
      <c r="H9390">
        <v>5</v>
      </c>
      <c r="I9390">
        <v>21.885000000000002</v>
      </c>
      <c r="J9390">
        <v>108</v>
      </c>
      <c r="K9390">
        <v>0</v>
      </c>
      <c r="L9390">
        <v>0</v>
      </c>
      <c r="M9390">
        <f>YEAR(Data[[#This Row],[release_date]])</f>
        <v>2022</v>
      </c>
    </row>
    <row r="9391" spans="1:13" x14ac:dyDescent="0.25">
      <c r="A9391">
        <v>878183</v>
      </c>
      <c r="B9391" t="s">
        <v>2646</v>
      </c>
      <c r="C9391" s="1">
        <v>44867</v>
      </c>
      <c r="D9391" t="s">
        <v>2181</v>
      </c>
      <c r="E9391" t="s">
        <v>16</v>
      </c>
      <c r="F9391" t="s">
        <v>2648</v>
      </c>
      <c r="G9391">
        <v>7.3</v>
      </c>
      <c r="H9391">
        <v>79</v>
      </c>
      <c r="I9391">
        <v>59.515000000000001</v>
      </c>
      <c r="J9391">
        <v>108</v>
      </c>
      <c r="K9391">
        <v>0</v>
      </c>
      <c r="L9391">
        <v>0</v>
      </c>
      <c r="M9391">
        <f>YEAR(Data[[#This Row],[release_date]])</f>
        <v>2022</v>
      </c>
    </row>
    <row r="9392" spans="1:13" x14ac:dyDescent="0.25">
      <c r="A9392">
        <v>393003</v>
      </c>
      <c r="B9392" t="s">
        <v>16993</v>
      </c>
      <c r="C9392" s="1">
        <v>42405</v>
      </c>
      <c r="D9392" t="s">
        <v>2181</v>
      </c>
      <c r="E9392" t="s">
        <v>16</v>
      </c>
      <c r="F9392" t="s">
        <v>16995</v>
      </c>
      <c r="G9392">
        <v>5.2</v>
      </c>
      <c r="H9392">
        <v>26</v>
      </c>
      <c r="I9392">
        <v>18.023</v>
      </c>
      <c r="J9392">
        <v>92</v>
      </c>
      <c r="K9392">
        <v>0</v>
      </c>
      <c r="L9392">
        <v>0</v>
      </c>
      <c r="M9392">
        <f>YEAR(Data[[#This Row],[release_date]])</f>
        <v>2016</v>
      </c>
    </row>
    <row r="9393" spans="1:13" x14ac:dyDescent="0.25">
      <c r="A9393">
        <v>140785</v>
      </c>
      <c r="B9393" t="s">
        <v>36217</v>
      </c>
      <c r="C9393" s="1">
        <v>28280</v>
      </c>
      <c r="D9393" t="s">
        <v>610</v>
      </c>
      <c r="E9393" t="s">
        <v>211</v>
      </c>
      <c r="F9393" t="s">
        <v>980</v>
      </c>
      <c r="G9393">
        <v>4.9000000000000004</v>
      </c>
      <c r="H9393">
        <v>15</v>
      </c>
      <c r="I9393">
        <v>7.9939999999999998</v>
      </c>
      <c r="J9393">
        <v>70</v>
      </c>
      <c r="K9393">
        <v>0</v>
      </c>
      <c r="L9393">
        <v>0</v>
      </c>
      <c r="M9393">
        <f>YEAR(Data[[#This Row],[release_date]])</f>
        <v>1977</v>
      </c>
    </row>
    <row r="9394" spans="1:13" x14ac:dyDescent="0.25">
      <c r="A9394">
        <v>843243</v>
      </c>
      <c r="B9394" t="s">
        <v>18374</v>
      </c>
      <c r="C9394" s="1">
        <v>44435</v>
      </c>
      <c r="D9394" t="s">
        <v>367</v>
      </c>
      <c r="E9394" t="s">
        <v>211</v>
      </c>
      <c r="F9394" t="s">
        <v>18376</v>
      </c>
      <c r="G9394">
        <v>4.9000000000000004</v>
      </c>
      <c r="H9394">
        <v>4</v>
      </c>
      <c r="I9394">
        <v>16.728999999999999</v>
      </c>
      <c r="J9394">
        <v>0</v>
      </c>
      <c r="K9394">
        <v>0</v>
      </c>
      <c r="L9394">
        <v>0</v>
      </c>
      <c r="M9394">
        <f>YEAR(Data[[#This Row],[release_date]])</f>
        <v>2021</v>
      </c>
    </row>
    <row r="9395" spans="1:13" x14ac:dyDescent="0.25">
      <c r="A9395">
        <v>97796</v>
      </c>
      <c r="B9395" t="s">
        <v>28392</v>
      </c>
      <c r="C9395" s="1">
        <v>31430</v>
      </c>
      <c r="D9395" t="s">
        <v>76</v>
      </c>
      <c r="E9395" t="s">
        <v>211</v>
      </c>
      <c r="F9395" t="s">
        <v>980</v>
      </c>
      <c r="G9395">
        <v>4.9000000000000004</v>
      </c>
      <c r="H9395">
        <v>9</v>
      </c>
      <c r="I9395">
        <v>11.125</v>
      </c>
      <c r="J9395">
        <v>69</v>
      </c>
      <c r="K9395">
        <v>0</v>
      </c>
      <c r="L9395">
        <v>0</v>
      </c>
      <c r="M9395">
        <f>YEAR(Data[[#This Row],[release_date]])</f>
        <v>1986</v>
      </c>
    </row>
    <row r="9396" spans="1:13" x14ac:dyDescent="0.25">
      <c r="A9396">
        <v>121342</v>
      </c>
      <c r="B9396" t="s">
        <v>24703</v>
      </c>
      <c r="C9396" s="1">
        <v>26766</v>
      </c>
      <c r="D9396" t="s">
        <v>959</v>
      </c>
      <c r="E9396" t="s">
        <v>623</v>
      </c>
      <c r="F9396" t="s">
        <v>4809</v>
      </c>
      <c r="G9396">
        <v>4.9000000000000004</v>
      </c>
      <c r="H9396">
        <v>32</v>
      </c>
      <c r="I9396">
        <v>13.28</v>
      </c>
      <c r="J9396">
        <v>94</v>
      </c>
      <c r="K9396">
        <v>0</v>
      </c>
      <c r="L9396">
        <v>0</v>
      </c>
      <c r="M9396">
        <f>YEAR(Data[[#This Row],[release_date]])</f>
        <v>1973</v>
      </c>
    </row>
    <row r="9397" spans="1:13" x14ac:dyDescent="0.25">
      <c r="A9397">
        <v>448095</v>
      </c>
      <c r="B9397" t="s">
        <v>28598</v>
      </c>
      <c r="C9397" s="1">
        <v>43370</v>
      </c>
      <c r="D9397" t="s">
        <v>24718</v>
      </c>
      <c r="E9397" t="s">
        <v>16</v>
      </c>
      <c r="F9397" t="s">
        <v>28600</v>
      </c>
      <c r="G9397">
        <v>6.6</v>
      </c>
      <c r="H9397">
        <v>538</v>
      </c>
      <c r="I9397">
        <v>12.853</v>
      </c>
      <c r="J9397">
        <v>98</v>
      </c>
      <c r="K9397">
        <v>0</v>
      </c>
      <c r="L9397">
        <v>0</v>
      </c>
      <c r="M9397">
        <f>YEAR(Data[[#This Row],[release_date]])</f>
        <v>2018</v>
      </c>
    </row>
    <row r="9398" spans="1:13" x14ac:dyDescent="0.25">
      <c r="A9398">
        <v>416144</v>
      </c>
      <c r="B9398" t="s">
        <v>32470</v>
      </c>
      <c r="C9398" s="1">
        <v>43538</v>
      </c>
      <c r="D9398" t="s">
        <v>11067</v>
      </c>
      <c r="E9398" t="s">
        <v>16</v>
      </c>
      <c r="F9398" t="s">
        <v>32472</v>
      </c>
      <c r="G9398">
        <v>7.6</v>
      </c>
      <c r="H9398">
        <v>1334</v>
      </c>
      <c r="I9398">
        <v>15.438000000000001</v>
      </c>
      <c r="J9398">
        <v>123</v>
      </c>
      <c r="K9398">
        <v>0</v>
      </c>
      <c r="L9398">
        <v>16872691</v>
      </c>
      <c r="M9398">
        <f>YEAR(Data[[#This Row],[release_date]])</f>
        <v>2019</v>
      </c>
    </row>
    <row r="9399" spans="1:13" x14ac:dyDescent="0.25">
      <c r="A9399">
        <v>522241</v>
      </c>
      <c r="B9399" t="s">
        <v>11066</v>
      </c>
      <c r="C9399" s="1">
        <v>43854</v>
      </c>
      <c r="D9399" t="s">
        <v>11067</v>
      </c>
      <c r="E9399" t="s">
        <v>16</v>
      </c>
      <c r="F9399" t="s">
        <v>11069</v>
      </c>
      <c r="G9399">
        <v>7</v>
      </c>
      <c r="H9399">
        <v>908</v>
      </c>
      <c r="I9399">
        <v>25.045000000000002</v>
      </c>
      <c r="J9399">
        <v>112</v>
      </c>
      <c r="K9399">
        <v>0</v>
      </c>
      <c r="L9399">
        <v>26000000</v>
      </c>
      <c r="M9399">
        <f>YEAR(Data[[#This Row],[release_date]])</f>
        <v>2020</v>
      </c>
    </row>
    <row r="9400" spans="1:13" x14ac:dyDescent="0.25">
      <c r="A9400">
        <v>393624</v>
      </c>
      <c r="B9400" t="s">
        <v>24730</v>
      </c>
      <c r="C9400" s="1">
        <v>43707</v>
      </c>
      <c r="D9400" t="s">
        <v>1428</v>
      </c>
      <c r="E9400" t="s">
        <v>16</v>
      </c>
      <c r="F9400" t="s">
        <v>24732</v>
      </c>
      <c r="G9400">
        <v>7.2</v>
      </c>
      <c r="H9400">
        <v>795</v>
      </c>
      <c r="I9400">
        <v>14.331</v>
      </c>
      <c r="J9400">
        <v>112</v>
      </c>
      <c r="K9400">
        <v>0</v>
      </c>
      <c r="L9400">
        <v>0</v>
      </c>
      <c r="M9400">
        <f>YEAR(Data[[#This Row],[release_date]])</f>
        <v>2019</v>
      </c>
    </row>
    <row r="9401" spans="1:13" x14ac:dyDescent="0.25">
      <c r="A9401">
        <v>726759</v>
      </c>
      <c r="B9401" t="s">
        <v>1427</v>
      </c>
      <c r="C9401" s="1">
        <v>45000</v>
      </c>
      <c r="D9401" t="s">
        <v>1428</v>
      </c>
      <c r="E9401" t="s">
        <v>16</v>
      </c>
      <c r="F9401" t="s">
        <v>1430</v>
      </c>
      <c r="G9401">
        <v>7.8</v>
      </c>
      <c r="H9401">
        <v>549</v>
      </c>
      <c r="I9401">
        <v>81.888999999999996</v>
      </c>
      <c r="J9401">
        <v>118</v>
      </c>
      <c r="K9401">
        <v>0</v>
      </c>
      <c r="L9401">
        <v>0</v>
      </c>
      <c r="M9401">
        <f>YEAR(Data[[#This Row],[release_date]])</f>
        <v>2023</v>
      </c>
    </row>
    <row r="9402" spans="1:13" x14ac:dyDescent="0.25">
      <c r="A9402">
        <v>1075523</v>
      </c>
      <c r="B9402" t="s">
        <v>19285</v>
      </c>
      <c r="C9402" s="1">
        <v>44967</v>
      </c>
      <c r="D9402" t="s">
        <v>610</v>
      </c>
      <c r="E9402" t="s">
        <v>902</v>
      </c>
      <c r="F9402" t="s">
        <v>3644</v>
      </c>
      <c r="G9402">
        <v>4.9000000000000004</v>
      </c>
      <c r="H9402">
        <v>4</v>
      </c>
      <c r="I9402">
        <v>15.579000000000001</v>
      </c>
      <c r="J9402">
        <v>0</v>
      </c>
      <c r="K9402">
        <v>0</v>
      </c>
      <c r="L9402">
        <v>0</v>
      </c>
      <c r="M9402">
        <f>YEAR(Data[[#This Row],[release_date]])</f>
        <v>2023</v>
      </c>
    </row>
    <row r="9403" spans="1:13" x14ac:dyDescent="0.25">
      <c r="A9403">
        <v>244908</v>
      </c>
      <c r="B9403" t="s">
        <v>28618</v>
      </c>
      <c r="C9403" s="1">
        <v>31470</v>
      </c>
      <c r="D9403" t="s">
        <v>610</v>
      </c>
      <c r="E9403" t="s">
        <v>623</v>
      </c>
      <c r="F9403" t="s">
        <v>28620</v>
      </c>
      <c r="G9403">
        <v>4.9000000000000004</v>
      </c>
      <c r="H9403">
        <v>18</v>
      </c>
      <c r="I9403">
        <v>18.632000000000001</v>
      </c>
      <c r="J9403">
        <v>90</v>
      </c>
      <c r="K9403">
        <v>0</v>
      </c>
      <c r="L9403">
        <v>0</v>
      </c>
      <c r="M9403">
        <f>YEAR(Data[[#This Row],[release_date]])</f>
        <v>1986</v>
      </c>
    </row>
    <row r="9404" spans="1:13" x14ac:dyDescent="0.25">
      <c r="A9404">
        <v>663210</v>
      </c>
      <c r="B9404" t="s">
        <v>12537</v>
      </c>
      <c r="C9404" s="1">
        <v>44805</v>
      </c>
      <c r="D9404" t="s">
        <v>91</v>
      </c>
      <c r="E9404" t="s">
        <v>106</v>
      </c>
      <c r="F9404" t="s">
        <v>12539</v>
      </c>
      <c r="G9404">
        <v>4.9000000000000004</v>
      </c>
      <c r="H9404">
        <v>5</v>
      </c>
      <c r="I9404">
        <v>16.902999999999999</v>
      </c>
      <c r="J9404">
        <v>104</v>
      </c>
      <c r="K9404">
        <v>0</v>
      </c>
      <c r="L9404">
        <v>0</v>
      </c>
      <c r="M9404">
        <f>YEAR(Data[[#This Row],[release_date]])</f>
        <v>2022</v>
      </c>
    </row>
    <row r="9405" spans="1:13" x14ac:dyDescent="0.25">
      <c r="A9405">
        <v>262743</v>
      </c>
      <c r="B9405" t="s">
        <v>11117</v>
      </c>
      <c r="C9405" s="1">
        <v>31248</v>
      </c>
      <c r="D9405" t="s">
        <v>1119</v>
      </c>
      <c r="E9405" t="s">
        <v>211</v>
      </c>
      <c r="F9405" t="s">
        <v>980</v>
      </c>
      <c r="G9405">
        <v>4.9000000000000004</v>
      </c>
      <c r="H9405">
        <v>8</v>
      </c>
      <c r="I9405">
        <v>23.143999999999998</v>
      </c>
      <c r="J9405">
        <v>71</v>
      </c>
      <c r="K9405">
        <v>0</v>
      </c>
      <c r="L9405">
        <v>0</v>
      </c>
      <c r="M9405">
        <f>YEAR(Data[[#This Row],[release_date]])</f>
        <v>1985</v>
      </c>
    </row>
    <row r="9406" spans="1:13" x14ac:dyDescent="0.25">
      <c r="A9406">
        <v>520016</v>
      </c>
      <c r="B9406" t="s">
        <v>25344</v>
      </c>
      <c r="C9406" s="1">
        <v>43692</v>
      </c>
      <c r="D9406" t="s">
        <v>25345</v>
      </c>
      <c r="E9406" t="s">
        <v>16</v>
      </c>
      <c r="F9406" t="s">
        <v>25347</v>
      </c>
      <c r="G9406">
        <v>6.3</v>
      </c>
      <c r="H9406">
        <v>173</v>
      </c>
      <c r="I9406">
        <v>15.54</v>
      </c>
      <c r="J9406">
        <v>113</v>
      </c>
      <c r="K9406">
        <v>0</v>
      </c>
      <c r="L9406">
        <v>147172</v>
      </c>
      <c r="M9406">
        <f>YEAR(Data[[#This Row],[release_date]])</f>
        <v>2019</v>
      </c>
    </row>
    <row r="9407" spans="1:13" x14ac:dyDescent="0.25">
      <c r="A9407">
        <v>329103</v>
      </c>
      <c r="B9407" t="s">
        <v>29173</v>
      </c>
      <c r="C9407" s="1">
        <v>39085</v>
      </c>
      <c r="D9407" t="s">
        <v>1119</v>
      </c>
      <c r="E9407" t="s">
        <v>556</v>
      </c>
      <c r="F9407" t="s">
        <v>29175</v>
      </c>
      <c r="G9407">
        <v>4.9000000000000004</v>
      </c>
      <c r="H9407">
        <v>89</v>
      </c>
      <c r="I9407">
        <v>10.798999999999999</v>
      </c>
      <c r="J9407">
        <v>93</v>
      </c>
      <c r="K9407">
        <v>0</v>
      </c>
      <c r="L9407">
        <v>0</v>
      </c>
      <c r="M9407">
        <f>YEAR(Data[[#This Row],[release_date]])</f>
        <v>2007</v>
      </c>
    </row>
    <row r="9408" spans="1:13" x14ac:dyDescent="0.25">
      <c r="A9408">
        <v>112160</v>
      </c>
      <c r="B9408" t="s">
        <v>5387</v>
      </c>
      <c r="C9408" s="1">
        <v>41038</v>
      </c>
      <c r="D9408" t="s">
        <v>545</v>
      </c>
      <c r="E9408" t="s">
        <v>97</v>
      </c>
      <c r="F9408" t="s">
        <v>5389</v>
      </c>
      <c r="G9408">
        <v>4.9000000000000004</v>
      </c>
      <c r="H9408">
        <v>240</v>
      </c>
      <c r="I9408">
        <v>34.374000000000002</v>
      </c>
      <c r="J9408">
        <v>85</v>
      </c>
      <c r="K9408">
        <v>0</v>
      </c>
      <c r="L9408">
        <v>0</v>
      </c>
      <c r="M9408">
        <f>YEAR(Data[[#This Row],[release_date]])</f>
        <v>2012</v>
      </c>
    </row>
    <row r="9409" spans="1:13" x14ac:dyDescent="0.25">
      <c r="A9409">
        <v>494974</v>
      </c>
      <c r="B9409" t="s">
        <v>35958</v>
      </c>
      <c r="C9409" s="1">
        <v>43356</v>
      </c>
      <c r="D9409" t="s">
        <v>25345</v>
      </c>
      <c r="E9409" t="s">
        <v>16</v>
      </c>
      <c r="F9409" t="s">
        <v>35960</v>
      </c>
      <c r="G9409">
        <v>6.7</v>
      </c>
      <c r="H9409">
        <v>315</v>
      </c>
      <c r="I9409">
        <v>13.564</v>
      </c>
      <c r="J9409">
        <v>101</v>
      </c>
      <c r="K9409">
        <v>0</v>
      </c>
      <c r="L9409">
        <v>0</v>
      </c>
      <c r="M9409">
        <f>YEAR(Data[[#This Row],[release_date]])</f>
        <v>2018</v>
      </c>
    </row>
    <row r="9410" spans="1:13" x14ac:dyDescent="0.25">
      <c r="A9410">
        <v>526811</v>
      </c>
      <c r="B9410" t="s">
        <v>5276</v>
      </c>
      <c r="C9410" s="1">
        <v>44210</v>
      </c>
      <c r="D9410" t="s">
        <v>797</v>
      </c>
      <c r="E9410" t="s">
        <v>97</v>
      </c>
      <c r="F9410" t="s">
        <v>5278</v>
      </c>
      <c r="G9410">
        <v>4.9000000000000004</v>
      </c>
      <c r="H9410">
        <v>36</v>
      </c>
      <c r="I9410">
        <v>36.548999999999999</v>
      </c>
      <c r="J9410">
        <v>99</v>
      </c>
      <c r="K9410">
        <v>0</v>
      </c>
      <c r="L9410">
        <v>75167</v>
      </c>
      <c r="M9410">
        <f>YEAR(Data[[#This Row],[release_date]])</f>
        <v>2021</v>
      </c>
    </row>
    <row r="9411" spans="1:13" x14ac:dyDescent="0.25">
      <c r="A9411">
        <v>667141</v>
      </c>
      <c r="B9411" t="s">
        <v>22171</v>
      </c>
      <c r="C9411" s="1">
        <v>44106</v>
      </c>
      <c r="D9411" t="s">
        <v>22172</v>
      </c>
      <c r="E9411" t="s">
        <v>16</v>
      </c>
      <c r="F9411" t="s">
        <v>1735</v>
      </c>
      <c r="G9411">
        <v>5.4</v>
      </c>
      <c r="H9411">
        <v>190</v>
      </c>
      <c r="I9411">
        <v>16.257000000000001</v>
      </c>
      <c r="J9411">
        <v>88</v>
      </c>
      <c r="K9411">
        <v>0</v>
      </c>
      <c r="L9411">
        <v>0</v>
      </c>
      <c r="M9411">
        <f>YEAR(Data[[#This Row],[release_date]])</f>
        <v>2020</v>
      </c>
    </row>
    <row r="9412" spans="1:13" x14ac:dyDescent="0.25">
      <c r="A9412">
        <v>831410</v>
      </c>
      <c r="B9412" t="s">
        <v>4374</v>
      </c>
      <c r="C9412" s="1">
        <v>44831</v>
      </c>
      <c r="D9412" t="s">
        <v>4375</v>
      </c>
      <c r="E9412" t="s">
        <v>16</v>
      </c>
      <c r="F9412" t="s">
        <v>4377</v>
      </c>
      <c r="G9412">
        <v>6.3</v>
      </c>
      <c r="H9412">
        <v>82</v>
      </c>
      <c r="I9412">
        <v>30.364000000000001</v>
      </c>
      <c r="J9412">
        <v>91</v>
      </c>
      <c r="K9412">
        <v>0</v>
      </c>
      <c r="L9412">
        <v>0</v>
      </c>
      <c r="M9412">
        <f>YEAR(Data[[#This Row],[release_date]])</f>
        <v>2022</v>
      </c>
    </row>
    <row r="9413" spans="1:13" x14ac:dyDescent="0.25">
      <c r="A9413">
        <v>401561</v>
      </c>
      <c r="B9413" t="s">
        <v>27526</v>
      </c>
      <c r="C9413" s="1">
        <v>43119</v>
      </c>
      <c r="D9413" t="s">
        <v>19202</v>
      </c>
      <c r="E9413" t="s">
        <v>16</v>
      </c>
      <c r="F9413" t="s">
        <v>27528</v>
      </c>
      <c r="G9413">
        <v>5.4</v>
      </c>
      <c r="H9413">
        <v>877</v>
      </c>
      <c r="I9413">
        <v>15.412000000000001</v>
      </c>
      <c r="J9413">
        <v>86</v>
      </c>
      <c r="K9413">
        <v>0</v>
      </c>
      <c r="L9413">
        <v>169209</v>
      </c>
      <c r="M9413">
        <f>YEAR(Data[[#This Row],[release_date]])</f>
        <v>2018</v>
      </c>
    </row>
    <row r="9414" spans="1:13" x14ac:dyDescent="0.25">
      <c r="A9414">
        <v>538751</v>
      </c>
      <c r="B9414" t="s">
        <v>9983</v>
      </c>
      <c r="C9414" s="1">
        <v>42926</v>
      </c>
      <c r="D9414" t="s">
        <v>1119</v>
      </c>
      <c r="E9414" t="s">
        <v>136</v>
      </c>
      <c r="F9414" t="s">
        <v>116</v>
      </c>
      <c r="G9414">
        <v>4.9000000000000004</v>
      </c>
      <c r="H9414">
        <v>7</v>
      </c>
      <c r="I9414">
        <v>28.367999999999999</v>
      </c>
      <c r="J9414">
        <v>81</v>
      </c>
      <c r="K9414">
        <v>0</v>
      </c>
      <c r="L9414">
        <v>0</v>
      </c>
      <c r="M9414">
        <f>YEAR(Data[[#This Row],[release_date]])</f>
        <v>2017</v>
      </c>
    </row>
    <row r="9415" spans="1:13" x14ac:dyDescent="0.25">
      <c r="A9415">
        <v>653598</v>
      </c>
      <c r="B9415" t="s">
        <v>28013</v>
      </c>
      <c r="C9415" s="1">
        <v>44057</v>
      </c>
      <c r="D9415" t="s">
        <v>19202</v>
      </c>
      <c r="E9415" t="s">
        <v>16</v>
      </c>
      <c r="F9415" t="s">
        <v>28015</v>
      </c>
      <c r="G9415">
        <v>6.5</v>
      </c>
      <c r="H9415">
        <v>342</v>
      </c>
      <c r="I9415">
        <v>11.644</v>
      </c>
      <c r="J9415">
        <v>93</v>
      </c>
      <c r="K9415">
        <v>0</v>
      </c>
      <c r="L9415">
        <v>43840</v>
      </c>
      <c r="M9415">
        <f>YEAR(Data[[#This Row],[release_date]])</f>
        <v>2020</v>
      </c>
    </row>
    <row r="9416" spans="1:13" x14ac:dyDescent="0.25">
      <c r="A9416">
        <v>718400</v>
      </c>
      <c r="B9416" t="s">
        <v>33234</v>
      </c>
      <c r="C9416" s="1">
        <v>44064</v>
      </c>
      <c r="D9416" t="s">
        <v>33235</v>
      </c>
      <c r="E9416" t="s">
        <v>16</v>
      </c>
      <c r="F9416" t="s">
        <v>33237</v>
      </c>
      <c r="G9416">
        <v>6</v>
      </c>
      <c r="H9416">
        <v>252</v>
      </c>
      <c r="I9416">
        <v>10.916</v>
      </c>
      <c r="J9416">
        <v>115</v>
      </c>
      <c r="K9416">
        <v>0</v>
      </c>
      <c r="L9416">
        <v>0</v>
      </c>
      <c r="M9416">
        <f>YEAR(Data[[#This Row],[release_date]])</f>
        <v>2020</v>
      </c>
    </row>
    <row r="9417" spans="1:13" x14ac:dyDescent="0.25">
      <c r="A9417">
        <v>899294</v>
      </c>
      <c r="B9417" t="s">
        <v>2683</v>
      </c>
      <c r="C9417" s="1">
        <v>44715</v>
      </c>
      <c r="D9417" t="s">
        <v>2684</v>
      </c>
      <c r="E9417" t="s">
        <v>16</v>
      </c>
      <c r="F9417" t="s">
        <v>116</v>
      </c>
      <c r="G9417">
        <v>7.7</v>
      </c>
      <c r="H9417">
        <v>80</v>
      </c>
      <c r="I9417">
        <v>57.904000000000003</v>
      </c>
      <c r="J9417">
        <v>112</v>
      </c>
      <c r="K9417">
        <v>0</v>
      </c>
      <c r="L9417">
        <v>0</v>
      </c>
      <c r="M9417">
        <f>YEAR(Data[[#This Row],[release_date]])</f>
        <v>2022</v>
      </c>
    </row>
    <row r="9418" spans="1:13" x14ac:dyDescent="0.25">
      <c r="A9418">
        <v>207768</v>
      </c>
      <c r="B9418" t="s">
        <v>7027</v>
      </c>
      <c r="C9418" s="1">
        <v>41511</v>
      </c>
      <c r="D9418" t="s">
        <v>2684</v>
      </c>
      <c r="E9418" t="s">
        <v>16</v>
      </c>
      <c r="F9418" t="s">
        <v>5299</v>
      </c>
      <c r="G9418">
        <v>6.3</v>
      </c>
      <c r="H9418">
        <v>1101</v>
      </c>
      <c r="I9418">
        <v>32.274999999999999</v>
      </c>
      <c r="J9418">
        <v>106</v>
      </c>
      <c r="K9418">
        <v>0</v>
      </c>
      <c r="L9418">
        <v>678604</v>
      </c>
      <c r="M9418">
        <f>YEAR(Data[[#This Row],[release_date]])</f>
        <v>2013</v>
      </c>
    </row>
    <row r="9419" spans="1:13" x14ac:dyDescent="0.25">
      <c r="A9419">
        <v>355651</v>
      </c>
      <c r="B9419" t="s">
        <v>15011</v>
      </c>
      <c r="C9419" s="1">
        <v>42274</v>
      </c>
      <c r="D9419" t="s">
        <v>610</v>
      </c>
      <c r="E9419" t="s">
        <v>102</v>
      </c>
      <c r="F9419" t="s">
        <v>15013</v>
      </c>
      <c r="G9419">
        <v>4.9000000000000004</v>
      </c>
      <c r="H9419">
        <v>5</v>
      </c>
      <c r="I9419">
        <v>22.15</v>
      </c>
      <c r="J9419">
        <v>50</v>
      </c>
      <c r="K9419">
        <v>0</v>
      </c>
      <c r="L9419">
        <v>0</v>
      </c>
      <c r="M9419">
        <f>YEAR(Data[[#This Row],[release_date]])</f>
        <v>2015</v>
      </c>
    </row>
    <row r="9420" spans="1:13" x14ac:dyDescent="0.25">
      <c r="A9420">
        <v>188813</v>
      </c>
      <c r="B9420" t="s">
        <v>17247</v>
      </c>
      <c r="C9420" s="1">
        <v>35910</v>
      </c>
      <c r="D9420" t="s">
        <v>245</v>
      </c>
      <c r="E9420" t="s">
        <v>414</v>
      </c>
      <c r="F9420" t="s">
        <v>17249</v>
      </c>
      <c r="G9420">
        <v>4.9000000000000004</v>
      </c>
      <c r="H9420">
        <v>13</v>
      </c>
      <c r="I9420">
        <v>18.596</v>
      </c>
      <c r="J9420">
        <v>90</v>
      </c>
      <c r="K9420">
        <v>0</v>
      </c>
      <c r="L9420">
        <v>0</v>
      </c>
      <c r="M9420">
        <f>YEAR(Data[[#This Row],[release_date]])</f>
        <v>1998</v>
      </c>
    </row>
    <row r="9421" spans="1:13" x14ac:dyDescent="0.25">
      <c r="A9421">
        <v>777620</v>
      </c>
      <c r="B9421" t="s">
        <v>17240</v>
      </c>
      <c r="C9421" s="1">
        <v>44222</v>
      </c>
      <c r="D9421" t="s">
        <v>4352</v>
      </c>
      <c r="E9421" t="s">
        <v>16</v>
      </c>
      <c r="F9421" t="s">
        <v>17242</v>
      </c>
      <c r="G9421">
        <v>6.5</v>
      </c>
      <c r="H9421">
        <v>97</v>
      </c>
      <c r="I9421">
        <v>18.338999999999999</v>
      </c>
      <c r="J9421">
        <v>81</v>
      </c>
      <c r="K9421">
        <v>0</v>
      </c>
      <c r="L9421">
        <v>0</v>
      </c>
      <c r="M9421">
        <f>YEAR(Data[[#This Row],[release_date]])</f>
        <v>2021</v>
      </c>
    </row>
    <row r="9422" spans="1:13" x14ac:dyDescent="0.25">
      <c r="A9422">
        <v>599281</v>
      </c>
      <c r="B9422" t="s">
        <v>22481</v>
      </c>
      <c r="C9422" s="1">
        <v>44239</v>
      </c>
      <c r="D9422" t="s">
        <v>4352</v>
      </c>
      <c r="E9422" t="s">
        <v>16</v>
      </c>
      <c r="F9422" t="s">
        <v>22483</v>
      </c>
      <c r="G9422">
        <v>7.1</v>
      </c>
      <c r="H9422">
        <v>431</v>
      </c>
      <c r="I9422">
        <v>15.988</v>
      </c>
      <c r="J9422">
        <v>109</v>
      </c>
      <c r="K9422">
        <v>0</v>
      </c>
      <c r="L9422">
        <v>0</v>
      </c>
      <c r="M9422">
        <f>YEAR(Data[[#This Row],[release_date]])</f>
        <v>2021</v>
      </c>
    </row>
    <row r="9423" spans="1:13" x14ac:dyDescent="0.25">
      <c r="A9423">
        <v>242606</v>
      </c>
      <c r="B9423" t="s">
        <v>29820</v>
      </c>
      <c r="C9423" s="1">
        <v>42859</v>
      </c>
      <c r="D9423" t="s">
        <v>4352</v>
      </c>
      <c r="E9423" t="s">
        <v>16</v>
      </c>
      <c r="F9423" t="s">
        <v>29822</v>
      </c>
      <c r="G9423">
        <v>5.0999999999999996</v>
      </c>
      <c r="H9423">
        <v>251</v>
      </c>
      <c r="I9423">
        <v>11.297000000000001</v>
      </c>
      <c r="J9423">
        <v>90</v>
      </c>
      <c r="K9423">
        <v>0</v>
      </c>
      <c r="L9423">
        <v>0</v>
      </c>
      <c r="M9423">
        <f>YEAR(Data[[#This Row],[release_date]])</f>
        <v>2017</v>
      </c>
    </row>
    <row r="9424" spans="1:13" x14ac:dyDescent="0.25">
      <c r="A9424">
        <v>448194</v>
      </c>
      <c r="B9424" t="s">
        <v>33609</v>
      </c>
      <c r="C9424" s="1">
        <v>43077</v>
      </c>
      <c r="D9424" t="s">
        <v>4352</v>
      </c>
      <c r="E9424" t="s">
        <v>16</v>
      </c>
      <c r="F9424" t="s">
        <v>33611</v>
      </c>
      <c r="G9424">
        <v>5.9</v>
      </c>
      <c r="H9424">
        <v>268</v>
      </c>
      <c r="I9424">
        <v>10.891</v>
      </c>
      <c r="J9424">
        <v>88</v>
      </c>
      <c r="K9424">
        <v>0</v>
      </c>
      <c r="L9424">
        <v>0</v>
      </c>
      <c r="M9424">
        <f>YEAR(Data[[#This Row],[release_date]])</f>
        <v>2017</v>
      </c>
    </row>
    <row r="9425" spans="1:13" x14ac:dyDescent="0.25">
      <c r="A9425">
        <v>852485</v>
      </c>
      <c r="B9425" t="s">
        <v>35913</v>
      </c>
      <c r="C9425" s="1">
        <v>44757</v>
      </c>
      <c r="D9425" t="s">
        <v>4352</v>
      </c>
      <c r="E9425" t="s">
        <v>16</v>
      </c>
      <c r="F9425" t="s">
        <v>35915</v>
      </c>
      <c r="G9425">
        <v>5.5</v>
      </c>
      <c r="H9425">
        <v>38</v>
      </c>
      <c r="I9425">
        <v>13.259</v>
      </c>
      <c r="J9425">
        <v>95</v>
      </c>
      <c r="K9425">
        <v>0</v>
      </c>
      <c r="L9425">
        <v>40958</v>
      </c>
      <c r="M9425">
        <f>YEAR(Data[[#This Row],[release_date]])</f>
        <v>2022</v>
      </c>
    </row>
    <row r="9426" spans="1:13" x14ac:dyDescent="0.25">
      <c r="A9426">
        <v>629015</v>
      </c>
      <c r="B9426" t="s">
        <v>4351</v>
      </c>
      <c r="C9426" s="1">
        <v>44644</v>
      </c>
      <c r="D9426" t="s">
        <v>4352</v>
      </c>
      <c r="E9426" t="s">
        <v>16</v>
      </c>
      <c r="F9426" t="s">
        <v>4354</v>
      </c>
      <c r="G9426">
        <v>7</v>
      </c>
      <c r="H9426">
        <v>288</v>
      </c>
      <c r="I9426">
        <v>33.649000000000001</v>
      </c>
      <c r="J9426">
        <v>90</v>
      </c>
      <c r="K9426">
        <v>0</v>
      </c>
      <c r="L9426">
        <v>304106</v>
      </c>
      <c r="M9426">
        <f>YEAR(Data[[#This Row],[release_date]])</f>
        <v>2022</v>
      </c>
    </row>
    <row r="9427" spans="1:13" x14ac:dyDescent="0.25">
      <c r="A9427">
        <v>101733</v>
      </c>
      <c r="B9427" t="s">
        <v>26795</v>
      </c>
      <c r="C9427" s="1">
        <v>40810</v>
      </c>
      <c r="D9427" t="s">
        <v>3432</v>
      </c>
      <c r="E9427" t="s">
        <v>211</v>
      </c>
      <c r="F9427" t="s">
        <v>980</v>
      </c>
      <c r="G9427">
        <v>4.9000000000000004</v>
      </c>
      <c r="H9427">
        <v>64</v>
      </c>
      <c r="I9427">
        <v>15.365</v>
      </c>
      <c r="J9427">
        <v>85</v>
      </c>
      <c r="K9427">
        <v>0</v>
      </c>
      <c r="L9427">
        <v>0</v>
      </c>
      <c r="M9427">
        <f>YEAR(Data[[#This Row],[release_date]])</f>
        <v>2011</v>
      </c>
    </row>
    <row r="9428" spans="1:13" x14ac:dyDescent="0.25">
      <c r="A9428">
        <v>1017619</v>
      </c>
      <c r="B9428" t="s">
        <v>28374</v>
      </c>
      <c r="C9428" s="1">
        <v>44820</v>
      </c>
      <c r="D9428" t="s">
        <v>28375</v>
      </c>
      <c r="E9428" t="s">
        <v>106</v>
      </c>
      <c r="F9428" t="s">
        <v>28377</v>
      </c>
      <c r="G9428">
        <v>4.8</v>
      </c>
      <c r="H9428">
        <v>8</v>
      </c>
      <c r="I9428">
        <v>13.927</v>
      </c>
      <c r="J9428">
        <v>89</v>
      </c>
      <c r="K9428">
        <v>0</v>
      </c>
      <c r="L9428">
        <v>0</v>
      </c>
      <c r="M9428">
        <f>YEAR(Data[[#This Row],[release_date]])</f>
        <v>2022</v>
      </c>
    </row>
    <row r="9429" spans="1:13" x14ac:dyDescent="0.25">
      <c r="A9429">
        <v>368182</v>
      </c>
      <c r="B9429" t="s">
        <v>27137</v>
      </c>
      <c r="C9429" s="1">
        <v>42693</v>
      </c>
      <c r="D9429" t="s">
        <v>13744</v>
      </c>
      <c r="E9429" t="s">
        <v>16</v>
      </c>
      <c r="F9429" t="s">
        <v>116</v>
      </c>
      <c r="G9429">
        <v>4.8</v>
      </c>
      <c r="H9429">
        <v>49</v>
      </c>
      <c r="I9429">
        <v>12.401</v>
      </c>
      <c r="J9429">
        <v>92</v>
      </c>
      <c r="K9429">
        <v>0</v>
      </c>
      <c r="L9429">
        <v>0</v>
      </c>
      <c r="M9429">
        <f>YEAR(Data[[#This Row],[release_date]])</f>
        <v>2016</v>
      </c>
    </row>
    <row r="9430" spans="1:13" x14ac:dyDescent="0.25">
      <c r="A9430">
        <v>621151</v>
      </c>
      <c r="B9430" t="s">
        <v>13743</v>
      </c>
      <c r="C9430" s="1">
        <v>44134</v>
      </c>
      <c r="D9430" t="s">
        <v>13744</v>
      </c>
      <c r="E9430" t="s">
        <v>16</v>
      </c>
      <c r="F9430" t="s">
        <v>6997</v>
      </c>
      <c r="G9430">
        <v>6.5</v>
      </c>
      <c r="H9430">
        <v>339</v>
      </c>
      <c r="I9430">
        <v>20.667000000000002</v>
      </c>
      <c r="J9430">
        <v>91</v>
      </c>
      <c r="K9430">
        <v>0</v>
      </c>
      <c r="L9430">
        <v>0</v>
      </c>
      <c r="M9430">
        <f>YEAR(Data[[#This Row],[release_date]])</f>
        <v>2020</v>
      </c>
    </row>
    <row r="9431" spans="1:13" x14ac:dyDescent="0.25">
      <c r="A9431">
        <v>1072074</v>
      </c>
      <c r="B9431" t="s">
        <v>370</v>
      </c>
      <c r="C9431" s="1">
        <v>44967</v>
      </c>
      <c r="D9431" t="s">
        <v>371</v>
      </c>
      <c r="E9431" t="s">
        <v>16</v>
      </c>
      <c r="F9431" t="s">
        <v>373</v>
      </c>
      <c r="G9431">
        <v>7</v>
      </c>
      <c r="H9431">
        <v>25</v>
      </c>
      <c r="I9431">
        <v>230.226</v>
      </c>
      <c r="J9431">
        <v>85</v>
      </c>
      <c r="K9431">
        <v>0</v>
      </c>
      <c r="L9431">
        <v>0</v>
      </c>
      <c r="M9431">
        <f>YEAR(Data[[#This Row],[release_date]])</f>
        <v>2023</v>
      </c>
    </row>
    <row r="9432" spans="1:13" x14ac:dyDescent="0.25">
      <c r="A9432">
        <v>2003</v>
      </c>
      <c r="B9432" t="s">
        <v>14674</v>
      </c>
      <c r="C9432" s="1">
        <v>38014</v>
      </c>
      <c r="D9432" t="s">
        <v>610</v>
      </c>
      <c r="E9432" t="s">
        <v>97</v>
      </c>
      <c r="F9432" t="s">
        <v>14676</v>
      </c>
      <c r="G9432">
        <v>4.8</v>
      </c>
      <c r="H9432">
        <v>95</v>
      </c>
      <c r="I9432">
        <v>19.393000000000001</v>
      </c>
      <c r="J9432">
        <v>77</v>
      </c>
      <c r="K9432">
        <v>0</v>
      </c>
      <c r="L9432">
        <v>0</v>
      </c>
      <c r="M9432">
        <f>YEAR(Data[[#This Row],[release_date]])</f>
        <v>2004</v>
      </c>
    </row>
    <row r="9433" spans="1:13" x14ac:dyDescent="0.25">
      <c r="A9433">
        <v>62568</v>
      </c>
      <c r="B9433" t="s">
        <v>27489</v>
      </c>
      <c r="C9433" s="1">
        <v>34844</v>
      </c>
      <c r="D9433" t="s">
        <v>610</v>
      </c>
      <c r="E9433" t="s">
        <v>614</v>
      </c>
      <c r="F9433" t="s">
        <v>32564</v>
      </c>
      <c r="G9433">
        <v>4.8</v>
      </c>
      <c r="H9433">
        <v>6</v>
      </c>
      <c r="I9433">
        <v>13.3</v>
      </c>
      <c r="J9433">
        <v>100</v>
      </c>
      <c r="K9433">
        <v>0</v>
      </c>
      <c r="L9433">
        <v>0</v>
      </c>
      <c r="M9433">
        <f>YEAR(Data[[#This Row],[release_date]])</f>
        <v>1995</v>
      </c>
    </row>
    <row r="9434" spans="1:13" x14ac:dyDescent="0.25">
      <c r="A9434">
        <v>5252</v>
      </c>
      <c r="B9434" t="s">
        <v>19690</v>
      </c>
      <c r="C9434" s="1">
        <v>37568</v>
      </c>
      <c r="D9434" t="s">
        <v>716</v>
      </c>
      <c r="E9434" t="s">
        <v>136</v>
      </c>
      <c r="F9434" t="s">
        <v>19692</v>
      </c>
      <c r="G9434">
        <v>4.8</v>
      </c>
      <c r="H9434">
        <v>11</v>
      </c>
      <c r="I9434">
        <v>15.78</v>
      </c>
      <c r="J9434">
        <v>112</v>
      </c>
      <c r="K9434">
        <v>0</v>
      </c>
      <c r="L9434">
        <v>0</v>
      </c>
      <c r="M9434">
        <f>YEAR(Data[[#This Row],[release_date]])</f>
        <v>2002</v>
      </c>
    </row>
    <row r="9435" spans="1:13" x14ac:dyDescent="0.25">
      <c r="A9435">
        <v>82657</v>
      </c>
      <c r="B9435" t="s">
        <v>32459</v>
      </c>
      <c r="C9435" s="1">
        <v>41775</v>
      </c>
      <c r="D9435" t="s">
        <v>371</v>
      </c>
      <c r="E9435" t="s">
        <v>16</v>
      </c>
      <c r="F9435" t="s">
        <v>32461</v>
      </c>
      <c r="G9435">
        <v>4.8</v>
      </c>
      <c r="H9435">
        <v>492</v>
      </c>
      <c r="I9435">
        <v>13.430999999999999</v>
      </c>
      <c r="J9435">
        <v>79</v>
      </c>
      <c r="K9435">
        <v>0</v>
      </c>
      <c r="L9435">
        <v>0</v>
      </c>
      <c r="M9435">
        <f>YEAR(Data[[#This Row],[release_date]])</f>
        <v>2014</v>
      </c>
    </row>
    <row r="9436" spans="1:13" x14ac:dyDescent="0.25">
      <c r="A9436">
        <v>957752</v>
      </c>
      <c r="B9436" t="s">
        <v>958</v>
      </c>
      <c r="C9436" s="1">
        <v>44946</v>
      </c>
      <c r="D9436" t="s">
        <v>959</v>
      </c>
      <c r="E9436" t="s">
        <v>97</v>
      </c>
      <c r="F9436" t="s">
        <v>961</v>
      </c>
      <c r="G9436">
        <v>4.8</v>
      </c>
      <c r="H9436">
        <v>68</v>
      </c>
      <c r="I9436">
        <v>117.85299999999999</v>
      </c>
      <c r="J9436">
        <v>105</v>
      </c>
      <c r="K9436">
        <v>0</v>
      </c>
      <c r="L9436">
        <v>0</v>
      </c>
      <c r="M9436">
        <f>YEAR(Data[[#This Row],[release_date]])</f>
        <v>2023</v>
      </c>
    </row>
    <row r="9437" spans="1:13" x14ac:dyDescent="0.25">
      <c r="A9437">
        <v>1020910</v>
      </c>
      <c r="B9437" t="s">
        <v>36713</v>
      </c>
      <c r="C9437" s="1">
        <v>45064</v>
      </c>
      <c r="D9437" t="s">
        <v>371</v>
      </c>
      <c r="E9437" t="s">
        <v>16</v>
      </c>
      <c r="F9437" t="s">
        <v>36715</v>
      </c>
      <c r="G9437">
        <v>0</v>
      </c>
      <c r="H9437">
        <v>0</v>
      </c>
      <c r="I9437">
        <v>8.4540000000000006</v>
      </c>
      <c r="J9437">
        <v>92</v>
      </c>
      <c r="K9437">
        <v>0</v>
      </c>
      <c r="L9437">
        <v>0</v>
      </c>
      <c r="M9437">
        <f>YEAR(Data[[#This Row],[release_date]])</f>
        <v>2023</v>
      </c>
    </row>
    <row r="9438" spans="1:13" x14ac:dyDescent="0.25">
      <c r="A9438">
        <v>73475</v>
      </c>
      <c r="B9438" t="s">
        <v>8313</v>
      </c>
      <c r="C9438" s="1">
        <v>28468</v>
      </c>
      <c r="D9438" t="s">
        <v>2943</v>
      </c>
      <c r="E9438" t="s">
        <v>568</v>
      </c>
      <c r="F9438" t="s">
        <v>8315</v>
      </c>
      <c r="G9438">
        <v>4.8</v>
      </c>
      <c r="H9438">
        <v>30</v>
      </c>
      <c r="I9438">
        <v>31.09</v>
      </c>
      <c r="J9438">
        <v>82</v>
      </c>
      <c r="K9438">
        <v>0</v>
      </c>
      <c r="L9438">
        <v>0</v>
      </c>
      <c r="M9438">
        <f>YEAR(Data[[#This Row],[release_date]])</f>
        <v>1977</v>
      </c>
    </row>
    <row r="9439" spans="1:13" x14ac:dyDescent="0.25">
      <c r="A9439">
        <v>512025</v>
      </c>
      <c r="B9439" t="s">
        <v>13550</v>
      </c>
      <c r="C9439" s="1">
        <v>44463</v>
      </c>
      <c r="D9439" t="s">
        <v>371</v>
      </c>
      <c r="E9439" t="s">
        <v>16</v>
      </c>
      <c r="F9439" t="s">
        <v>13552</v>
      </c>
      <c r="G9439">
        <v>5.5</v>
      </c>
      <c r="H9439">
        <v>549</v>
      </c>
      <c r="I9439">
        <v>19.763000000000002</v>
      </c>
      <c r="J9439">
        <v>96</v>
      </c>
      <c r="K9439">
        <v>0</v>
      </c>
      <c r="L9439">
        <v>0</v>
      </c>
      <c r="M9439">
        <f>YEAR(Data[[#This Row],[release_date]])</f>
        <v>2021</v>
      </c>
    </row>
    <row r="9440" spans="1:13" x14ac:dyDescent="0.25">
      <c r="A9440">
        <v>347548</v>
      </c>
      <c r="B9440" t="s">
        <v>16519</v>
      </c>
      <c r="C9440" s="1">
        <v>42194</v>
      </c>
      <c r="D9440" t="s">
        <v>16520</v>
      </c>
      <c r="E9440" t="s">
        <v>16</v>
      </c>
      <c r="F9440" t="s">
        <v>16522</v>
      </c>
      <c r="G9440">
        <v>6</v>
      </c>
      <c r="H9440">
        <v>171</v>
      </c>
      <c r="I9440">
        <v>18.300999999999998</v>
      </c>
      <c r="J9440">
        <v>77</v>
      </c>
      <c r="K9440">
        <v>0</v>
      </c>
      <c r="L9440">
        <v>0</v>
      </c>
      <c r="M9440">
        <f>YEAR(Data[[#This Row],[release_date]])</f>
        <v>2015</v>
      </c>
    </row>
    <row r="9441" spans="1:13" x14ac:dyDescent="0.25">
      <c r="A9441">
        <v>419329</v>
      </c>
      <c r="B9441" t="s">
        <v>29935</v>
      </c>
      <c r="C9441" s="1">
        <v>42643</v>
      </c>
      <c r="D9441" t="s">
        <v>1119</v>
      </c>
      <c r="E9441" t="s">
        <v>136</v>
      </c>
      <c r="F9441" t="s">
        <v>116</v>
      </c>
      <c r="G9441">
        <v>4.8</v>
      </c>
      <c r="H9441">
        <v>4</v>
      </c>
      <c r="I9441">
        <v>13.081</v>
      </c>
      <c r="J9441">
        <v>92</v>
      </c>
      <c r="K9441">
        <v>0</v>
      </c>
      <c r="L9441">
        <v>0</v>
      </c>
      <c r="M9441">
        <f>YEAR(Data[[#This Row],[release_date]])</f>
        <v>2016</v>
      </c>
    </row>
    <row r="9442" spans="1:13" x14ac:dyDescent="0.25">
      <c r="A9442">
        <v>459928</v>
      </c>
      <c r="B9442" t="s">
        <v>26746</v>
      </c>
      <c r="C9442" s="1">
        <v>42906</v>
      </c>
      <c r="D9442" t="s">
        <v>655</v>
      </c>
      <c r="E9442" t="s">
        <v>16</v>
      </c>
      <c r="F9442" t="s">
        <v>26748</v>
      </c>
      <c r="G9442">
        <v>5.6</v>
      </c>
      <c r="H9442">
        <v>403</v>
      </c>
      <c r="I9442">
        <v>12.202999999999999</v>
      </c>
      <c r="J9442">
        <v>85</v>
      </c>
      <c r="K9442">
        <v>0</v>
      </c>
      <c r="L9442">
        <v>6158</v>
      </c>
      <c r="M9442">
        <f>YEAR(Data[[#This Row],[release_date]])</f>
        <v>2017</v>
      </c>
    </row>
    <row r="9443" spans="1:13" x14ac:dyDescent="0.25">
      <c r="A9443">
        <v>50124</v>
      </c>
      <c r="B9443" t="s">
        <v>9523</v>
      </c>
      <c r="C9443" s="1">
        <v>35947</v>
      </c>
      <c r="D9443" t="s">
        <v>254</v>
      </c>
      <c r="E9443" t="s">
        <v>623</v>
      </c>
      <c r="F9443" t="s">
        <v>9525</v>
      </c>
      <c r="G9443">
        <v>4.8</v>
      </c>
      <c r="H9443">
        <v>173</v>
      </c>
      <c r="I9443">
        <v>34.988</v>
      </c>
      <c r="J9443">
        <v>105</v>
      </c>
      <c r="K9443">
        <v>0</v>
      </c>
      <c r="L9443">
        <v>0</v>
      </c>
      <c r="M9443">
        <f>YEAR(Data[[#This Row],[release_date]])</f>
        <v>1998</v>
      </c>
    </row>
    <row r="9444" spans="1:13" x14ac:dyDescent="0.25">
      <c r="A9444">
        <v>615017</v>
      </c>
      <c r="B9444" t="s">
        <v>35324</v>
      </c>
      <c r="C9444" s="1">
        <v>43589</v>
      </c>
      <c r="D9444" t="s">
        <v>655</v>
      </c>
      <c r="E9444" t="s">
        <v>16</v>
      </c>
      <c r="F9444" t="s">
        <v>35326</v>
      </c>
      <c r="G9444">
        <v>6.2</v>
      </c>
      <c r="H9444">
        <v>46</v>
      </c>
      <c r="I9444">
        <v>10.217000000000001</v>
      </c>
      <c r="J9444">
        <v>91</v>
      </c>
      <c r="K9444">
        <v>0</v>
      </c>
      <c r="L9444">
        <v>0</v>
      </c>
      <c r="M9444">
        <f>YEAR(Data[[#This Row],[release_date]])</f>
        <v>2019</v>
      </c>
    </row>
    <row r="9445" spans="1:13" x14ac:dyDescent="0.25">
      <c r="A9445">
        <v>509635</v>
      </c>
      <c r="B9445" t="s">
        <v>7929</v>
      </c>
      <c r="C9445" s="1">
        <v>44084</v>
      </c>
      <c r="D9445" t="s">
        <v>655</v>
      </c>
      <c r="E9445" t="s">
        <v>16</v>
      </c>
      <c r="F9445" t="s">
        <v>7931</v>
      </c>
      <c r="G9445">
        <v>6.3</v>
      </c>
      <c r="H9445">
        <v>536</v>
      </c>
      <c r="I9445">
        <v>29.12</v>
      </c>
      <c r="J9445">
        <v>98</v>
      </c>
      <c r="K9445">
        <v>0</v>
      </c>
      <c r="L9445">
        <v>0</v>
      </c>
      <c r="M9445">
        <f>YEAR(Data[[#This Row],[release_date]])</f>
        <v>2020</v>
      </c>
    </row>
    <row r="9446" spans="1:13" x14ac:dyDescent="0.25">
      <c r="A9446">
        <v>203835</v>
      </c>
      <c r="B9446" t="s">
        <v>22031</v>
      </c>
      <c r="C9446" s="1">
        <v>42936</v>
      </c>
      <c r="D9446" t="s">
        <v>655</v>
      </c>
      <c r="E9446" t="s">
        <v>16</v>
      </c>
      <c r="F9446" t="s">
        <v>22033</v>
      </c>
      <c r="G9446">
        <v>5.3</v>
      </c>
      <c r="H9446">
        <v>928</v>
      </c>
      <c r="I9446">
        <v>17.760999999999999</v>
      </c>
      <c r="J9446">
        <v>87</v>
      </c>
      <c r="K9446">
        <v>0</v>
      </c>
      <c r="L9446">
        <v>0</v>
      </c>
      <c r="M9446">
        <f>YEAR(Data[[#This Row],[release_date]])</f>
        <v>2017</v>
      </c>
    </row>
    <row r="9447" spans="1:13" x14ac:dyDescent="0.25">
      <c r="A9447">
        <v>574883</v>
      </c>
      <c r="B9447" t="s">
        <v>22179</v>
      </c>
      <c r="C9447" s="1">
        <v>43497</v>
      </c>
      <c r="D9447" t="s">
        <v>655</v>
      </c>
      <c r="E9447" t="s">
        <v>16</v>
      </c>
      <c r="F9447" t="s">
        <v>22181</v>
      </c>
      <c r="G9447">
        <v>6.1</v>
      </c>
      <c r="H9447">
        <v>91</v>
      </c>
      <c r="I9447">
        <v>13.978999999999999</v>
      </c>
      <c r="J9447">
        <v>83</v>
      </c>
      <c r="K9447">
        <v>0</v>
      </c>
      <c r="L9447">
        <v>0</v>
      </c>
      <c r="M9447">
        <f>YEAR(Data[[#This Row],[release_date]])</f>
        <v>2019</v>
      </c>
    </row>
    <row r="9448" spans="1:13" x14ac:dyDescent="0.25">
      <c r="A9448">
        <v>802226</v>
      </c>
      <c r="B9448" t="s">
        <v>32994</v>
      </c>
      <c r="C9448" s="1">
        <v>44470</v>
      </c>
      <c r="D9448" t="s">
        <v>655</v>
      </c>
      <c r="E9448" t="s">
        <v>16</v>
      </c>
      <c r="F9448" t="s">
        <v>32996</v>
      </c>
      <c r="G9448">
        <v>4.9000000000000004</v>
      </c>
      <c r="H9448">
        <v>98</v>
      </c>
      <c r="I9448">
        <v>11.379</v>
      </c>
      <c r="J9448">
        <v>85</v>
      </c>
      <c r="K9448">
        <v>0</v>
      </c>
      <c r="L9448">
        <v>0</v>
      </c>
      <c r="M9448">
        <f>YEAR(Data[[#This Row],[release_date]])</f>
        <v>2021</v>
      </c>
    </row>
    <row r="9449" spans="1:13" x14ac:dyDescent="0.25">
      <c r="A9449">
        <v>1078023</v>
      </c>
      <c r="B9449" t="s">
        <v>20687</v>
      </c>
      <c r="C9449" s="1">
        <v>44950</v>
      </c>
      <c r="D9449" t="s">
        <v>2075</v>
      </c>
      <c r="E9449" t="s">
        <v>614</v>
      </c>
      <c r="F9449" t="s">
        <v>116</v>
      </c>
      <c r="G9449">
        <v>4.8</v>
      </c>
      <c r="H9449">
        <v>4</v>
      </c>
      <c r="I9449">
        <v>16.919</v>
      </c>
      <c r="J9449">
        <v>98</v>
      </c>
      <c r="K9449">
        <v>0</v>
      </c>
      <c r="L9449">
        <v>0</v>
      </c>
      <c r="M9449">
        <f>YEAR(Data[[#This Row],[release_date]])</f>
        <v>2023</v>
      </c>
    </row>
    <row r="9450" spans="1:13" x14ac:dyDescent="0.25">
      <c r="A9450">
        <v>967892</v>
      </c>
      <c r="B9450" t="s">
        <v>18302</v>
      </c>
      <c r="C9450" s="1">
        <v>44692</v>
      </c>
      <c r="D9450" t="s">
        <v>76</v>
      </c>
      <c r="E9450" t="s">
        <v>106</v>
      </c>
      <c r="F9450" t="s">
        <v>18304</v>
      </c>
      <c r="G9450">
        <v>4.8</v>
      </c>
      <c r="H9450">
        <v>3</v>
      </c>
      <c r="I9450">
        <v>16.228999999999999</v>
      </c>
      <c r="J9450">
        <v>86</v>
      </c>
      <c r="K9450">
        <v>0</v>
      </c>
      <c r="L9450">
        <v>0</v>
      </c>
      <c r="M9450">
        <f>YEAR(Data[[#This Row],[release_date]])</f>
        <v>2022</v>
      </c>
    </row>
    <row r="9451" spans="1:13" x14ac:dyDescent="0.25">
      <c r="A9451">
        <v>482040</v>
      </c>
      <c r="B9451" t="s">
        <v>17260</v>
      </c>
      <c r="C9451" s="1">
        <v>42824</v>
      </c>
      <c r="D9451" t="s">
        <v>797</v>
      </c>
      <c r="E9451" t="s">
        <v>136</v>
      </c>
      <c r="F9451" t="s">
        <v>116</v>
      </c>
      <c r="G9451">
        <v>4.8</v>
      </c>
      <c r="H9451">
        <v>4</v>
      </c>
      <c r="I9451">
        <v>17.079000000000001</v>
      </c>
      <c r="J9451">
        <v>81</v>
      </c>
      <c r="K9451">
        <v>0</v>
      </c>
      <c r="L9451">
        <v>0</v>
      </c>
      <c r="M9451">
        <f>YEAR(Data[[#This Row],[release_date]])</f>
        <v>2017</v>
      </c>
    </row>
    <row r="9452" spans="1:13" x14ac:dyDescent="0.25">
      <c r="A9452">
        <v>1057577</v>
      </c>
      <c r="B9452" t="s">
        <v>7999</v>
      </c>
      <c r="C9452" s="1">
        <v>45002</v>
      </c>
      <c r="D9452" t="s">
        <v>610</v>
      </c>
      <c r="E9452" t="s">
        <v>102</v>
      </c>
      <c r="F9452" t="s">
        <v>8001</v>
      </c>
      <c r="G9452">
        <v>4.8</v>
      </c>
      <c r="H9452">
        <v>86</v>
      </c>
      <c r="I9452">
        <v>33.817999999999998</v>
      </c>
      <c r="J9452">
        <v>90</v>
      </c>
      <c r="K9452">
        <v>0</v>
      </c>
      <c r="L9452">
        <v>0</v>
      </c>
      <c r="M9452">
        <f>YEAR(Data[[#This Row],[release_date]])</f>
        <v>2023</v>
      </c>
    </row>
    <row r="9453" spans="1:13" x14ac:dyDescent="0.25">
      <c r="A9453">
        <v>746524</v>
      </c>
      <c r="B9453" t="s">
        <v>1987</v>
      </c>
      <c r="C9453" s="1">
        <v>44938</v>
      </c>
      <c r="D9453" t="s">
        <v>655</v>
      </c>
      <c r="E9453" t="s">
        <v>16</v>
      </c>
      <c r="F9453" t="s">
        <v>1989</v>
      </c>
      <c r="G9453">
        <v>5.9</v>
      </c>
      <c r="H9453">
        <v>50</v>
      </c>
      <c r="I9453">
        <v>66.741</v>
      </c>
      <c r="J9453">
        <v>108</v>
      </c>
      <c r="K9453">
        <v>0</v>
      </c>
      <c r="L9453">
        <v>0</v>
      </c>
      <c r="M9453">
        <f>YEAR(Data[[#This Row],[release_date]])</f>
        <v>2023</v>
      </c>
    </row>
    <row r="9454" spans="1:13" x14ac:dyDescent="0.25">
      <c r="A9454">
        <v>711963</v>
      </c>
      <c r="B9454" t="s">
        <v>32873</v>
      </c>
      <c r="C9454" s="1">
        <v>44420</v>
      </c>
      <c r="D9454" t="s">
        <v>655</v>
      </c>
      <c r="E9454" t="s">
        <v>16</v>
      </c>
      <c r="F9454" t="s">
        <v>32875</v>
      </c>
      <c r="G9454">
        <v>5.7</v>
      </c>
      <c r="H9454">
        <v>129</v>
      </c>
      <c r="I9454">
        <v>11.191000000000001</v>
      </c>
      <c r="J9454">
        <v>93</v>
      </c>
      <c r="K9454">
        <v>0</v>
      </c>
      <c r="L9454">
        <v>0</v>
      </c>
      <c r="M9454">
        <f>YEAR(Data[[#This Row],[release_date]])</f>
        <v>2021</v>
      </c>
    </row>
    <row r="9455" spans="1:13" x14ac:dyDescent="0.25">
      <c r="A9455">
        <v>391262</v>
      </c>
      <c r="B9455" t="s">
        <v>28401</v>
      </c>
      <c r="C9455" s="1">
        <v>42531</v>
      </c>
      <c r="D9455" t="s">
        <v>655</v>
      </c>
      <c r="E9455" t="s">
        <v>16</v>
      </c>
      <c r="F9455" t="s">
        <v>28403</v>
      </c>
      <c r="G9455">
        <v>7.3</v>
      </c>
      <c r="H9455">
        <v>38</v>
      </c>
      <c r="I9455">
        <v>11.000999999999999</v>
      </c>
      <c r="J9455">
        <v>10</v>
      </c>
      <c r="K9455">
        <v>0</v>
      </c>
      <c r="L9455">
        <v>0</v>
      </c>
      <c r="M9455">
        <f>YEAR(Data[[#This Row],[release_date]])</f>
        <v>2016</v>
      </c>
    </row>
    <row r="9456" spans="1:13" x14ac:dyDescent="0.25">
      <c r="A9456">
        <v>1027385</v>
      </c>
      <c r="B9456" t="s">
        <v>4978</v>
      </c>
      <c r="C9456" s="1">
        <v>44855</v>
      </c>
      <c r="D9456" t="s">
        <v>655</v>
      </c>
      <c r="E9456" t="s">
        <v>16</v>
      </c>
      <c r="F9456" t="s">
        <v>4980</v>
      </c>
      <c r="G9456">
        <v>7.6</v>
      </c>
      <c r="H9456">
        <v>46</v>
      </c>
      <c r="I9456">
        <v>37.15</v>
      </c>
      <c r="J9456">
        <v>0</v>
      </c>
      <c r="K9456">
        <v>0</v>
      </c>
      <c r="L9456">
        <v>0</v>
      </c>
      <c r="M9456">
        <f>YEAR(Data[[#This Row],[release_date]])</f>
        <v>2022</v>
      </c>
    </row>
    <row r="9457" spans="1:13" x14ac:dyDescent="0.25">
      <c r="A9457">
        <v>419116</v>
      </c>
      <c r="B9457" t="s">
        <v>14034</v>
      </c>
      <c r="C9457" s="1">
        <v>42579</v>
      </c>
      <c r="D9457" t="s">
        <v>772</v>
      </c>
      <c r="E9457" t="s">
        <v>136</v>
      </c>
      <c r="F9457" t="s">
        <v>116</v>
      </c>
      <c r="G9457">
        <v>4.8</v>
      </c>
      <c r="H9457">
        <v>14</v>
      </c>
      <c r="I9457">
        <v>22.536999999999999</v>
      </c>
      <c r="J9457">
        <v>89</v>
      </c>
      <c r="K9457">
        <v>0</v>
      </c>
      <c r="L9457">
        <v>0</v>
      </c>
      <c r="M9457">
        <f>YEAR(Data[[#This Row],[release_date]])</f>
        <v>2016</v>
      </c>
    </row>
    <row r="9458" spans="1:13" x14ac:dyDescent="0.25">
      <c r="A9458">
        <v>10727</v>
      </c>
      <c r="B9458" t="s">
        <v>32356</v>
      </c>
      <c r="C9458" s="1">
        <v>37645</v>
      </c>
      <c r="D9458" t="s">
        <v>655</v>
      </c>
      <c r="E9458" t="s">
        <v>16</v>
      </c>
      <c r="F9458" t="s">
        <v>32358</v>
      </c>
      <c r="G9458">
        <v>5.5</v>
      </c>
      <c r="H9458">
        <v>504</v>
      </c>
      <c r="I9458">
        <v>14.932</v>
      </c>
      <c r="J9458">
        <v>86</v>
      </c>
      <c r="K9458">
        <v>0</v>
      </c>
      <c r="L9458">
        <v>0</v>
      </c>
      <c r="M9458">
        <f>YEAR(Data[[#This Row],[release_date]])</f>
        <v>2003</v>
      </c>
    </row>
    <row r="9459" spans="1:13" x14ac:dyDescent="0.25">
      <c r="A9459">
        <v>469916</v>
      </c>
      <c r="B9459" t="s">
        <v>25969</v>
      </c>
      <c r="C9459" s="1">
        <v>43245</v>
      </c>
      <c r="D9459" t="s">
        <v>655</v>
      </c>
      <c r="E9459" t="s">
        <v>16</v>
      </c>
      <c r="F9459" t="s">
        <v>25971</v>
      </c>
      <c r="G9459">
        <v>5.8</v>
      </c>
      <c r="H9459">
        <v>272</v>
      </c>
      <c r="I9459">
        <v>12.247999999999999</v>
      </c>
      <c r="J9459">
        <v>90</v>
      </c>
      <c r="K9459">
        <v>0</v>
      </c>
      <c r="L9459">
        <v>0</v>
      </c>
      <c r="M9459">
        <f>YEAR(Data[[#This Row],[release_date]])</f>
        <v>2018</v>
      </c>
    </row>
    <row r="9460" spans="1:13" x14ac:dyDescent="0.25">
      <c r="A9460">
        <v>943919</v>
      </c>
      <c r="B9460" t="s">
        <v>33104</v>
      </c>
      <c r="C9460" s="1">
        <v>45057</v>
      </c>
      <c r="D9460" t="s">
        <v>655</v>
      </c>
      <c r="E9460" t="s">
        <v>16</v>
      </c>
      <c r="F9460" t="s">
        <v>33106</v>
      </c>
      <c r="G9460">
        <v>0</v>
      </c>
      <c r="H9460">
        <v>0</v>
      </c>
      <c r="I9460">
        <v>17.396000000000001</v>
      </c>
      <c r="J9460">
        <v>95</v>
      </c>
      <c r="K9460">
        <v>0</v>
      </c>
      <c r="L9460">
        <v>0</v>
      </c>
      <c r="M9460">
        <f>YEAR(Data[[#This Row],[release_date]])</f>
        <v>2023</v>
      </c>
    </row>
    <row r="9461" spans="1:13" x14ac:dyDescent="0.25">
      <c r="A9461">
        <v>338383</v>
      </c>
      <c r="B9461" t="s">
        <v>33902</v>
      </c>
      <c r="C9461" s="1">
        <v>34895</v>
      </c>
      <c r="D9461" t="s">
        <v>22155</v>
      </c>
      <c r="E9461" t="s">
        <v>211</v>
      </c>
      <c r="F9461" t="s">
        <v>749</v>
      </c>
      <c r="G9461">
        <v>4.8</v>
      </c>
      <c r="H9461">
        <v>9</v>
      </c>
      <c r="I9461">
        <v>9.1440000000000001</v>
      </c>
      <c r="J9461">
        <v>40</v>
      </c>
      <c r="K9461">
        <v>0</v>
      </c>
      <c r="L9461">
        <v>0</v>
      </c>
      <c r="M9461">
        <f>YEAR(Data[[#This Row],[release_date]])</f>
        <v>1995</v>
      </c>
    </row>
    <row r="9462" spans="1:13" x14ac:dyDescent="0.25">
      <c r="A9462">
        <v>985335</v>
      </c>
      <c r="B9462" t="s">
        <v>2742</v>
      </c>
      <c r="C9462" s="1">
        <v>44791</v>
      </c>
      <c r="D9462" t="s">
        <v>655</v>
      </c>
      <c r="E9462" t="s">
        <v>16</v>
      </c>
      <c r="F9462" t="s">
        <v>2744</v>
      </c>
      <c r="G9462">
        <v>6.3</v>
      </c>
      <c r="H9462">
        <v>42</v>
      </c>
      <c r="I9462">
        <v>53.15</v>
      </c>
      <c r="J9462">
        <v>84</v>
      </c>
      <c r="K9462">
        <v>0</v>
      </c>
      <c r="L9462">
        <v>0</v>
      </c>
      <c r="M9462">
        <f>YEAR(Data[[#This Row],[release_date]])</f>
        <v>2022</v>
      </c>
    </row>
    <row r="9463" spans="1:13" x14ac:dyDescent="0.25">
      <c r="A9463">
        <v>360784</v>
      </c>
      <c r="B9463" t="s">
        <v>6435</v>
      </c>
      <c r="C9463" s="1">
        <v>42262</v>
      </c>
      <c r="D9463" t="s">
        <v>655</v>
      </c>
      <c r="E9463" t="s">
        <v>16</v>
      </c>
      <c r="F9463" t="s">
        <v>6437</v>
      </c>
      <c r="G9463">
        <v>6.9</v>
      </c>
      <c r="H9463">
        <v>788</v>
      </c>
      <c r="I9463">
        <v>32.127000000000002</v>
      </c>
      <c r="J9463">
        <v>83</v>
      </c>
      <c r="K9463">
        <v>0</v>
      </c>
      <c r="L9463">
        <v>0</v>
      </c>
      <c r="M9463">
        <f>YEAR(Data[[#This Row],[release_date]])</f>
        <v>2015</v>
      </c>
    </row>
    <row r="9464" spans="1:13" x14ac:dyDescent="0.25">
      <c r="A9464">
        <v>1070254</v>
      </c>
      <c r="B9464" t="s">
        <v>21154</v>
      </c>
      <c r="C9464" s="1">
        <v>44946</v>
      </c>
      <c r="D9464" t="s">
        <v>610</v>
      </c>
      <c r="E9464" t="s">
        <v>902</v>
      </c>
      <c r="F9464" t="s">
        <v>5235</v>
      </c>
      <c r="G9464">
        <v>4.8</v>
      </c>
      <c r="H9464">
        <v>4</v>
      </c>
      <c r="I9464">
        <v>21.62</v>
      </c>
      <c r="J9464">
        <v>91</v>
      </c>
      <c r="K9464">
        <v>0</v>
      </c>
      <c r="L9464">
        <v>0</v>
      </c>
      <c r="M9464">
        <f>YEAR(Data[[#This Row],[release_date]])</f>
        <v>2023</v>
      </c>
    </row>
    <row r="9465" spans="1:13" x14ac:dyDescent="0.25">
      <c r="A9465">
        <v>259074</v>
      </c>
      <c r="B9465" t="s">
        <v>34275</v>
      </c>
      <c r="C9465" s="1">
        <v>41793</v>
      </c>
      <c r="D9465" t="s">
        <v>655</v>
      </c>
      <c r="E9465" t="s">
        <v>16</v>
      </c>
      <c r="F9465" t="s">
        <v>30949</v>
      </c>
      <c r="G9465">
        <v>5.5</v>
      </c>
      <c r="H9465">
        <v>168</v>
      </c>
      <c r="I9465">
        <v>14.525</v>
      </c>
      <c r="J9465">
        <v>96</v>
      </c>
      <c r="K9465">
        <v>0</v>
      </c>
      <c r="L9465">
        <v>0</v>
      </c>
      <c r="M9465">
        <f>YEAR(Data[[#This Row],[release_date]])</f>
        <v>2014</v>
      </c>
    </row>
    <row r="9466" spans="1:13" x14ac:dyDescent="0.25">
      <c r="A9466">
        <v>768447</v>
      </c>
      <c r="B9466" t="s">
        <v>11730</v>
      </c>
      <c r="C9466" s="1">
        <v>44777</v>
      </c>
      <c r="D9466" t="s">
        <v>655</v>
      </c>
      <c r="E9466" t="s">
        <v>16</v>
      </c>
      <c r="F9466" t="s">
        <v>11732</v>
      </c>
      <c r="G9466">
        <v>6</v>
      </c>
      <c r="H9466">
        <v>22</v>
      </c>
      <c r="I9466">
        <v>26.088000000000001</v>
      </c>
      <c r="J9466">
        <v>90</v>
      </c>
      <c r="K9466">
        <v>0</v>
      </c>
      <c r="L9466">
        <v>0</v>
      </c>
      <c r="M9466">
        <f>YEAR(Data[[#This Row],[release_date]])</f>
        <v>2022</v>
      </c>
    </row>
    <row r="9467" spans="1:13" x14ac:dyDescent="0.25">
      <c r="A9467">
        <v>173129</v>
      </c>
      <c r="B9467" t="s">
        <v>13538</v>
      </c>
      <c r="C9467" s="1">
        <v>33367</v>
      </c>
      <c r="D9467" t="s">
        <v>772</v>
      </c>
      <c r="E9467" t="s">
        <v>614</v>
      </c>
      <c r="F9467" t="s">
        <v>116</v>
      </c>
      <c r="G9467">
        <v>4.8</v>
      </c>
      <c r="H9467">
        <v>5</v>
      </c>
      <c r="I9467">
        <v>23.385000000000002</v>
      </c>
      <c r="J9467">
        <v>95</v>
      </c>
      <c r="K9467">
        <v>0</v>
      </c>
      <c r="L9467">
        <v>0</v>
      </c>
      <c r="M9467">
        <f>YEAR(Data[[#This Row],[release_date]])</f>
        <v>1991</v>
      </c>
    </row>
    <row r="9468" spans="1:13" x14ac:dyDescent="0.25">
      <c r="A9468">
        <v>283686</v>
      </c>
      <c r="B9468" t="s">
        <v>35726</v>
      </c>
      <c r="C9468" s="1">
        <v>41878</v>
      </c>
      <c r="D9468" t="s">
        <v>655</v>
      </c>
      <c r="E9468" t="s">
        <v>16</v>
      </c>
      <c r="F9468" t="s">
        <v>35728</v>
      </c>
      <c r="G9468">
        <v>5</v>
      </c>
      <c r="H9468">
        <v>147</v>
      </c>
      <c r="I9468">
        <v>10.068</v>
      </c>
      <c r="J9468">
        <v>92</v>
      </c>
      <c r="K9468">
        <v>0</v>
      </c>
      <c r="L9468">
        <v>0</v>
      </c>
      <c r="M9468">
        <f>YEAR(Data[[#This Row],[release_date]])</f>
        <v>2014</v>
      </c>
    </row>
    <row r="9469" spans="1:13" x14ac:dyDescent="0.25">
      <c r="A9469">
        <v>532870</v>
      </c>
      <c r="B9469" t="s">
        <v>12239</v>
      </c>
      <c r="C9469" s="1">
        <v>43857</v>
      </c>
      <c r="D9469" t="s">
        <v>655</v>
      </c>
      <c r="E9469" t="s">
        <v>16</v>
      </c>
      <c r="F9469" t="s">
        <v>12241</v>
      </c>
      <c r="G9469">
        <v>6</v>
      </c>
      <c r="H9469">
        <v>122</v>
      </c>
      <c r="I9469">
        <v>19.748999999999999</v>
      </c>
      <c r="J9469">
        <v>103</v>
      </c>
      <c r="K9469">
        <v>0</v>
      </c>
      <c r="L9469">
        <v>0</v>
      </c>
      <c r="M9469">
        <f>YEAR(Data[[#This Row],[release_date]])</f>
        <v>2020</v>
      </c>
    </row>
    <row r="9470" spans="1:13" x14ac:dyDescent="0.25">
      <c r="A9470">
        <v>792657</v>
      </c>
      <c r="B9470" t="s">
        <v>16932</v>
      </c>
      <c r="C9470" s="1">
        <v>44253</v>
      </c>
      <c r="D9470" t="s">
        <v>655</v>
      </c>
      <c r="E9470" t="s">
        <v>16</v>
      </c>
      <c r="F9470" t="s">
        <v>16934</v>
      </c>
      <c r="G9470">
        <v>5.6</v>
      </c>
      <c r="H9470">
        <v>124</v>
      </c>
      <c r="I9470">
        <v>18.266999999999999</v>
      </c>
      <c r="J9470">
        <v>82</v>
      </c>
      <c r="K9470">
        <v>0</v>
      </c>
      <c r="L9470">
        <v>0</v>
      </c>
      <c r="M9470">
        <f>YEAR(Data[[#This Row],[release_date]])</f>
        <v>2021</v>
      </c>
    </row>
    <row r="9471" spans="1:13" x14ac:dyDescent="0.25">
      <c r="A9471">
        <v>426814</v>
      </c>
      <c r="B9471" t="s">
        <v>31397</v>
      </c>
      <c r="C9471" s="1">
        <v>43279</v>
      </c>
      <c r="D9471" t="s">
        <v>655</v>
      </c>
      <c r="E9471" t="s">
        <v>16</v>
      </c>
      <c r="F9471" t="s">
        <v>31399</v>
      </c>
      <c r="G9471">
        <v>6.2</v>
      </c>
      <c r="H9471">
        <v>380</v>
      </c>
      <c r="I9471">
        <v>12.733000000000001</v>
      </c>
      <c r="J9471">
        <v>95</v>
      </c>
      <c r="K9471">
        <v>0</v>
      </c>
      <c r="L9471">
        <v>0</v>
      </c>
      <c r="M9471">
        <f>YEAR(Data[[#This Row],[release_date]])</f>
        <v>2018</v>
      </c>
    </row>
    <row r="9472" spans="1:13" x14ac:dyDescent="0.25">
      <c r="A9472">
        <v>297090</v>
      </c>
      <c r="B9472" t="s">
        <v>14857</v>
      </c>
      <c r="C9472" s="1">
        <v>41839</v>
      </c>
      <c r="D9472" t="s">
        <v>751</v>
      </c>
      <c r="E9472" t="s">
        <v>211</v>
      </c>
      <c r="F9472" t="s">
        <v>14859</v>
      </c>
      <c r="G9472">
        <v>4.8</v>
      </c>
      <c r="H9472">
        <v>25</v>
      </c>
      <c r="I9472">
        <v>21.52</v>
      </c>
      <c r="J9472">
        <v>97</v>
      </c>
      <c r="K9472">
        <v>0</v>
      </c>
      <c r="L9472">
        <v>0</v>
      </c>
      <c r="M9472">
        <f>YEAR(Data[[#This Row],[release_date]])</f>
        <v>2014</v>
      </c>
    </row>
    <row r="9473" spans="1:13" x14ac:dyDescent="0.25">
      <c r="A9473">
        <v>1076135</v>
      </c>
      <c r="B9473" t="s">
        <v>32209</v>
      </c>
      <c r="C9473" s="1">
        <v>44918</v>
      </c>
      <c r="D9473" t="s">
        <v>12836</v>
      </c>
      <c r="E9473" t="s">
        <v>97</v>
      </c>
      <c r="F9473" t="s">
        <v>116</v>
      </c>
      <c r="G9473">
        <v>4.8</v>
      </c>
      <c r="H9473">
        <v>2</v>
      </c>
      <c r="I9473">
        <v>10.888999999999999</v>
      </c>
      <c r="J9473">
        <v>0</v>
      </c>
      <c r="K9473">
        <v>0</v>
      </c>
      <c r="L9473">
        <v>0</v>
      </c>
      <c r="M9473">
        <f>YEAR(Data[[#This Row],[release_date]])</f>
        <v>2022</v>
      </c>
    </row>
    <row r="9474" spans="1:13" x14ac:dyDescent="0.25">
      <c r="A9474">
        <v>369698</v>
      </c>
      <c r="B9474" t="s">
        <v>33394</v>
      </c>
      <c r="C9474" s="1">
        <v>42733</v>
      </c>
      <c r="D9474" t="s">
        <v>27833</v>
      </c>
      <c r="E9474" t="s">
        <v>556</v>
      </c>
      <c r="F9474" t="s">
        <v>33396</v>
      </c>
      <c r="G9474">
        <v>4.8</v>
      </c>
      <c r="H9474">
        <v>140</v>
      </c>
      <c r="I9474">
        <v>11.9</v>
      </c>
      <c r="J9474">
        <v>133</v>
      </c>
      <c r="K9474">
        <v>0</v>
      </c>
      <c r="L9474">
        <v>29161298</v>
      </c>
      <c r="M9474">
        <f>YEAR(Data[[#This Row],[release_date]])</f>
        <v>2016</v>
      </c>
    </row>
    <row r="9475" spans="1:13" x14ac:dyDescent="0.25">
      <c r="A9475">
        <v>865463</v>
      </c>
      <c r="B9475" t="s">
        <v>6420</v>
      </c>
      <c r="C9475" s="1">
        <v>44256</v>
      </c>
      <c r="D9475" t="s">
        <v>772</v>
      </c>
      <c r="E9475" t="s">
        <v>136</v>
      </c>
      <c r="F9475" t="s">
        <v>116</v>
      </c>
      <c r="G9475">
        <v>4.7</v>
      </c>
      <c r="H9475">
        <v>3</v>
      </c>
      <c r="I9475">
        <v>35.244</v>
      </c>
      <c r="J9475">
        <v>70</v>
      </c>
      <c r="K9475">
        <v>0</v>
      </c>
      <c r="L9475">
        <v>0</v>
      </c>
      <c r="M9475">
        <f>YEAR(Data[[#This Row],[release_date]])</f>
        <v>2021</v>
      </c>
    </row>
    <row r="9476" spans="1:13" x14ac:dyDescent="0.25">
      <c r="A9476">
        <v>447759</v>
      </c>
      <c r="B9476" t="s">
        <v>20720</v>
      </c>
      <c r="C9476" s="1">
        <v>42808</v>
      </c>
      <c r="D9476" t="s">
        <v>413</v>
      </c>
      <c r="E9476" t="s">
        <v>136</v>
      </c>
      <c r="F9476" t="s">
        <v>116</v>
      </c>
      <c r="G9476">
        <v>4.7</v>
      </c>
      <c r="H9476">
        <v>11</v>
      </c>
      <c r="I9476">
        <v>15.7</v>
      </c>
      <c r="J9476">
        <v>87</v>
      </c>
      <c r="K9476">
        <v>0</v>
      </c>
      <c r="L9476">
        <v>0</v>
      </c>
      <c r="M9476">
        <f>YEAR(Data[[#This Row],[release_date]])</f>
        <v>2017</v>
      </c>
    </row>
    <row r="9477" spans="1:13" x14ac:dyDescent="0.25">
      <c r="A9477">
        <v>37265</v>
      </c>
      <c r="B9477" t="s">
        <v>7948</v>
      </c>
      <c r="C9477" s="1">
        <v>33655</v>
      </c>
      <c r="D9477" t="s">
        <v>545</v>
      </c>
      <c r="E9477" t="s">
        <v>623</v>
      </c>
      <c r="F9477" t="s">
        <v>7950</v>
      </c>
      <c r="G9477">
        <v>4.7</v>
      </c>
      <c r="H9477">
        <v>300</v>
      </c>
      <c r="I9477">
        <v>32.673999999999999</v>
      </c>
      <c r="J9477">
        <v>93</v>
      </c>
      <c r="K9477">
        <v>0</v>
      </c>
      <c r="L9477">
        <v>0</v>
      </c>
      <c r="M9477">
        <f>YEAR(Data[[#This Row],[release_date]])</f>
        <v>1992</v>
      </c>
    </row>
    <row r="9478" spans="1:13" x14ac:dyDescent="0.25">
      <c r="A9478">
        <v>364116</v>
      </c>
      <c r="B9478" t="s">
        <v>36259</v>
      </c>
      <c r="C9478" s="1">
        <v>42425</v>
      </c>
      <c r="D9478" t="s">
        <v>655</v>
      </c>
      <c r="E9478" t="s">
        <v>16</v>
      </c>
      <c r="F9478" t="s">
        <v>36261</v>
      </c>
      <c r="G9478">
        <v>5.5</v>
      </c>
      <c r="H9478">
        <v>743</v>
      </c>
      <c r="I9478">
        <v>10.798999999999999</v>
      </c>
      <c r="J9478">
        <v>96</v>
      </c>
      <c r="K9478">
        <v>0</v>
      </c>
      <c r="L9478">
        <v>14332467</v>
      </c>
      <c r="M9478">
        <f>YEAR(Data[[#This Row],[release_date]])</f>
        <v>2016</v>
      </c>
    </row>
    <row r="9479" spans="1:13" x14ac:dyDescent="0.25">
      <c r="A9479">
        <v>659986</v>
      </c>
      <c r="B9479" t="s">
        <v>13366</v>
      </c>
      <c r="C9479" s="1">
        <v>44070</v>
      </c>
      <c r="D9479" t="s">
        <v>655</v>
      </c>
      <c r="E9479" t="s">
        <v>16</v>
      </c>
      <c r="F9479" t="s">
        <v>13368</v>
      </c>
      <c r="G9479">
        <v>5.8</v>
      </c>
      <c r="H9479">
        <v>290</v>
      </c>
      <c r="I9479">
        <v>15.78</v>
      </c>
      <c r="J9479">
        <v>92</v>
      </c>
      <c r="K9479">
        <v>0</v>
      </c>
      <c r="L9479">
        <v>225374</v>
      </c>
      <c r="M9479">
        <f>YEAR(Data[[#This Row],[release_date]])</f>
        <v>2020</v>
      </c>
    </row>
    <row r="9480" spans="1:13" x14ac:dyDescent="0.25">
      <c r="A9480">
        <v>40348</v>
      </c>
      <c r="B9480" t="s">
        <v>9966</v>
      </c>
      <c r="C9480" s="1">
        <v>27725</v>
      </c>
      <c r="D9480" t="s">
        <v>9967</v>
      </c>
      <c r="E9480" t="s">
        <v>623</v>
      </c>
      <c r="F9480" t="s">
        <v>9969</v>
      </c>
      <c r="G9480">
        <v>4.7</v>
      </c>
      <c r="H9480">
        <v>59</v>
      </c>
      <c r="I9480">
        <v>28.34</v>
      </c>
      <c r="J9480">
        <v>94</v>
      </c>
      <c r="K9480">
        <v>0</v>
      </c>
      <c r="L9480">
        <v>0</v>
      </c>
      <c r="M9480">
        <f>YEAR(Data[[#This Row],[release_date]])</f>
        <v>1975</v>
      </c>
    </row>
    <row r="9481" spans="1:13" x14ac:dyDescent="0.25">
      <c r="A9481">
        <v>730167</v>
      </c>
      <c r="B9481" t="s">
        <v>32670</v>
      </c>
      <c r="C9481" s="1">
        <v>44756</v>
      </c>
      <c r="D9481" t="s">
        <v>655</v>
      </c>
      <c r="E9481" t="s">
        <v>16</v>
      </c>
      <c r="F9481" t="s">
        <v>32672</v>
      </c>
      <c r="G9481">
        <v>6.1</v>
      </c>
      <c r="H9481">
        <v>152</v>
      </c>
      <c r="I9481">
        <v>14.483000000000001</v>
      </c>
      <c r="J9481">
        <v>93</v>
      </c>
      <c r="K9481">
        <v>0</v>
      </c>
      <c r="L9481">
        <v>0</v>
      </c>
      <c r="M9481">
        <f>YEAR(Data[[#This Row],[release_date]])</f>
        <v>2022</v>
      </c>
    </row>
    <row r="9482" spans="1:13" x14ac:dyDescent="0.25">
      <c r="A9482">
        <v>50507</v>
      </c>
      <c r="B9482" t="s">
        <v>29223</v>
      </c>
      <c r="C9482" s="1">
        <v>33424</v>
      </c>
      <c r="D9482" t="s">
        <v>5498</v>
      </c>
      <c r="E9482" t="s">
        <v>414</v>
      </c>
      <c r="F9482" t="s">
        <v>29225</v>
      </c>
      <c r="G9482">
        <v>4.7</v>
      </c>
      <c r="H9482">
        <v>38</v>
      </c>
      <c r="I9482">
        <v>8.2609999999999992</v>
      </c>
      <c r="J9482">
        <v>96</v>
      </c>
      <c r="K9482">
        <v>0</v>
      </c>
      <c r="L9482">
        <v>0</v>
      </c>
      <c r="M9482">
        <f>YEAR(Data[[#This Row],[release_date]])</f>
        <v>1991</v>
      </c>
    </row>
    <row r="9483" spans="1:13" x14ac:dyDescent="0.25">
      <c r="A9483">
        <v>280002</v>
      </c>
      <c r="B9483" t="s">
        <v>3973</v>
      </c>
      <c r="C9483" s="1">
        <v>41876</v>
      </c>
      <c r="D9483" t="s">
        <v>655</v>
      </c>
      <c r="E9483" t="s">
        <v>16</v>
      </c>
      <c r="F9483" t="s">
        <v>3975</v>
      </c>
      <c r="G9483">
        <v>6</v>
      </c>
      <c r="H9483">
        <v>333</v>
      </c>
      <c r="I9483">
        <v>52.844000000000001</v>
      </c>
      <c r="J9483">
        <v>88</v>
      </c>
      <c r="K9483">
        <v>0</v>
      </c>
      <c r="L9483">
        <v>1169603</v>
      </c>
      <c r="M9483">
        <f>YEAR(Data[[#This Row],[release_date]])</f>
        <v>2014</v>
      </c>
    </row>
    <row r="9484" spans="1:13" x14ac:dyDescent="0.25">
      <c r="A9484">
        <v>18334</v>
      </c>
      <c r="B9484" t="s">
        <v>5907</v>
      </c>
      <c r="C9484" s="1">
        <v>31294</v>
      </c>
      <c r="D9484" t="s">
        <v>76</v>
      </c>
      <c r="E9484" t="s">
        <v>211</v>
      </c>
      <c r="F9484" t="s">
        <v>5909</v>
      </c>
      <c r="G9484">
        <v>4.7</v>
      </c>
      <c r="H9484">
        <v>114</v>
      </c>
      <c r="I9484">
        <v>31.766999999999999</v>
      </c>
      <c r="J9484">
        <v>43</v>
      </c>
      <c r="K9484">
        <v>0</v>
      </c>
      <c r="L9484">
        <v>0</v>
      </c>
      <c r="M9484">
        <f>YEAR(Data[[#This Row],[release_date]])</f>
        <v>1985</v>
      </c>
    </row>
    <row r="9485" spans="1:13" x14ac:dyDescent="0.25">
      <c r="A9485">
        <v>675490</v>
      </c>
      <c r="B9485" t="s">
        <v>25336</v>
      </c>
      <c r="C9485" s="1">
        <v>44064</v>
      </c>
      <c r="D9485" t="s">
        <v>655</v>
      </c>
      <c r="E9485" t="s">
        <v>16</v>
      </c>
      <c r="F9485" t="s">
        <v>25338</v>
      </c>
      <c r="G9485">
        <v>5.8</v>
      </c>
      <c r="H9485">
        <v>78</v>
      </c>
      <c r="I9485">
        <v>14.635999999999999</v>
      </c>
      <c r="J9485">
        <v>89</v>
      </c>
      <c r="K9485">
        <v>0</v>
      </c>
      <c r="L9485">
        <v>0</v>
      </c>
      <c r="M9485">
        <f>YEAR(Data[[#This Row],[release_date]])</f>
        <v>2020</v>
      </c>
    </row>
    <row r="9486" spans="1:13" x14ac:dyDescent="0.25">
      <c r="A9486">
        <v>945657</v>
      </c>
      <c r="B9486" t="s">
        <v>3733</v>
      </c>
      <c r="C9486" s="1">
        <v>44666</v>
      </c>
      <c r="D9486" t="s">
        <v>655</v>
      </c>
      <c r="E9486" t="s">
        <v>16</v>
      </c>
      <c r="F9486" t="s">
        <v>3735</v>
      </c>
      <c r="G9486">
        <v>6.1</v>
      </c>
      <c r="H9486">
        <v>130</v>
      </c>
      <c r="I9486">
        <v>55.993000000000002</v>
      </c>
      <c r="J9486">
        <v>91</v>
      </c>
      <c r="K9486">
        <v>0</v>
      </c>
      <c r="L9486">
        <v>0</v>
      </c>
      <c r="M9486">
        <f>YEAR(Data[[#This Row],[release_date]])</f>
        <v>2022</v>
      </c>
    </row>
    <row r="9487" spans="1:13" x14ac:dyDescent="0.25">
      <c r="A9487">
        <v>84348</v>
      </c>
      <c r="B9487" t="s">
        <v>23550</v>
      </c>
      <c r="C9487" s="1">
        <v>41118</v>
      </c>
      <c r="D9487" t="s">
        <v>655</v>
      </c>
      <c r="E9487" t="s">
        <v>16</v>
      </c>
      <c r="F9487" t="s">
        <v>23552</v>
      </c>
      <c r="G9487">
        <v>6.1</v>
      </c>
      <c r="H9487">
        <v>1317</v>
      </c>
      <c r="I9487">
        <v>14.641</v>
      </c>
      <c r="J9487">
        <v>116</v>
      </c>
      <c r="K9487">
        <v>0</v>
      </c>
      <c r="L9487">
        <v>100345</v>
      </c>
      <c r="M9487">
        <f>YEAR(Data[[#This Row],[release_date]])</f>
        <v>2012</v>
      </c>
    </row>
    <row r="9488" spans="1:13" x14ac:dyDescent="0.25">
      <c r="A9488">
        <v>1047622</v>
      </c>
      <c r="B9488" t="s">
        <v>23753</v>
      </c>
      <c r="C9488" s="1">
        <v>44911</v>
      </c>
      <c r="D9488" t="s">
        <v>610</v>
      </c>
      <c r="E9488" t="s">
        <v>902</v>
      </c>
      <c r="F9488" t="s">
        <v>5235</v>
      </c>
      <c r="G9488">
        <v>4.7</v>
      </c>
      <c r="H9488">
        <v>3</v>
      </c>
      <c r="I9488">
        <v>18.099</v>
      </c>
      <c r="J9488">
        <v>86</v>
      </c>
      <c r="K9488">
        <v>0</v>
      </c>
      <c r="L9488">
        <v>0</v>
      </c>
      <c r="M9488">
        <f>YEAR(Data[[#This Row],[release_date]])</f>
        <v>2022</v>
      </c>
    </row>
    <row r="9489" spans="1:13" x14ac:dyDescent="0.25">
      <c r="A9489">
        <v>525460</v>
      </c>
      <c r="B9489" t="s">
        <v>24213</v>
      </c>
      <c r="C9489" s="1">
        <v>43420</v>
      </c>
      <c r="D9489" t="s">
        <v>655</v>
      </c>
      <c r="E9489" t="s">
        <v>16</v>
      </c>
      <c r="F9489" t="s">
        <v>24215</v>
      </c>
      <c r="G9489">
        <v>5.3</v>
      </c>
      <c r="H9489">
        <v>295</v>
      </c>
      <c r="I9489">
        <v>16.859000000000002</v>
      </c>
      <c r="J9489">
        <v>98</v>
      </c>
      <c r="K9489">
        <v>0</v>
      </c>
      <c r="L9489">
        <v>0</v>
      </c>
      <c r="M9489">
        <f>YEAR(Data[[#This Row],[release_date]])</f>
        <v>2018</v>
      </c>
    </row>
    <row r="9490" spans="1:13" x14ac:dyDescent="0.25">
      <c r="A9490">
        <v>97051</v>
      </c>
      <c r="B9490" t="s">
        <v>32292</v>
      </c>
      <c r="C9490" s="1">
        <v>41196</v>
      </c>
      <c r="D9490" t="s">
        <v>655</v>
      </c>
      <c r="E9490" t="s">
        <v>16</v>
      </c>
      <c r="F9490" t="s">
        <v>32294</v>
      </c>
      <c r="G9490">
        <v>6</v>
      </c>
      <c r="H9490">
        <v>824</v>
      </c>
      <c r="I9490">
        <v>11.688000000000001</v>
      </c>
      <c r="J9490">
        <v>93</v>
      </c>
      <c r="K9490">
        <v>0</v>
      </c>
      <c r="L9490">
        <v>0</v>
      </c>
      <c r="M9490">
        <f>YEAR(Data[[#This Row],[release_date]])</f>
        <v>2012</v>
      </c>
    </row>
    <row r="9491" spans="1:13" x14ac:dyDescent="0.25">
      <c r="A9491">
        <v>699173</v>
      </c>
      <c r="B9491" t="s">
        <v>16483</v>
      </c>
      <c r="C9491" s="1">
        <v>43853</v>
      </c>
      <c r="D9491" t="s">
        <v>1119</v>
      </c>
      <c r="E9491" t="s">
        <v>136</v>
      </c>
      <c r="F9491" t="s">
        <v>116</v>
      </c>
      <c r="G9491">
        <v>4.7</v>
      </c>
      <c r="H9491">
        <v>3</v>
      </c>
      <c r="I9491">
        <v>21.655000000000001</v>
      </c>
      <c r="J9491">
        <v>71</v>
      </c>
      <c r="K9491">
        <v>0</v>
      </c>
      <c r="L9491">
        <v>0</v>
      </c>
      <c r="M9491">
        <f>YEAR(Data[[#This Row],[release_date]])</f>
        <v>2020</v>
      </c>
    </row>
    <row r="9492" spans="1:13" x14ac:dyDescent="0.25">
      <c r="A9492">
        <v>658228</v>
      </c>
      <c r="B9492" t="s">
        <v>21464</v>
      </c>
      <c r="C9492" s="1">
        <v>43804</v>
      </c>
      <c r="D9492" t="s">
        <v>1119</v>
      </c>
      <c r="E9492" t="s">
        <v>136</v>
      </c>
      <c r="F9492" t="s">
        <v>116</v>
      </c>
      <c r="G9492">
        <v>4.7</v>
      </c>
      <c r="H9492">
        <v>3</v>
      </c>
      <c r="I9492">
        <v>17.149000000000001</v>
      </c>
      <c r="J9492">
        <v>70</v>
      </c>
      <c r="K9492">
        <v>0</v>
      </c>
      <c r="L9492">
        <v>0</v>
      </c>
      <c r="M9492">
        <f>YEAR(Data[[#This Row],[release_date]])</f>
        <v>2019</v>
      </c>
    </row>
    <row r="9493" spans="1:13" x14ac:dyDescent="0.25">
      <c r="A9493">
        <v>327753</v>
      </c>
      <c r="B9493" t="s">
        <v>21278</v>
      </c>
      <c r="C9493" s="1">
        <v>27458</v>
      </c>
      <c r="D9493" t="s">
        <v>959</v>
      </c>
      <c r="E9493" t="s">
        <v>623</v>
      </c>
      <c r="F9493" t="s">
        <v>21280</v>
      </c>
      <c r="G9493">
        <v>4.7</v>
      </c>
      <c r="H9493">
        <v>6</v>
      </c>
      <c r="I9493">
        <v>15.742000000000001</v>
      </c>
      <c r="J9493">
        <v>95</v>
      </c>
      <c r="K9493">
        <v>0</v>
      </c>
      <c r="L9493">
        <v>0</v>
      </c>
      <c r="M9493">
        <f>YEAR(Data[[#This Row],[release_date]])</f>
        <v>1975</v>
      </c>
    </row>
    <row r="9494" spans="1:13" x14ac:dyDescent="0.25">
      <c r="A9494">
        <v>871964</v>
      </c>
      <c r="B9494" t="s">
        <v>8263</v>
      </c>
      <c r="C9494" s="1">
        <v>44496</v>
      </c>
      <c r="D9494" t="s">
        <v>2222</v>
      </c>
      <c r="E9494" t="s">
        <v>463</v>
      </c>
      <c r="F9494" t="s">
        <v>8265</v>
      </c>
      <c r="G9494">
        <v>4.7</v>
      </c>
      <c r="H9494">
        <v>264</v>
      </c>
      <c r="I9494">
        <v>31.486999999999998</v>
      </c>
      <c r="J9494">
        <v>97</v>
      </c>
      <c r="K9494">
        <v>0</v>
      </c>
      <c r="L9494">
        <v>0</v>
      </c>
      <c r="M9494">
        <f>YEAR(Data[[#This Row],[release_date]])</f>
        <v>2021</v>
      </c>
    </row>
    <row r="9495" spans="1:13" x14ac:dyDescent="0.25">
      <c r="A9495">
        <v>683340</v>
      </c>
      <c r="B9495" t="s">
        <v>23157</v>
      </c>
      <c r="C9495" s="1">
        <v>44771</v>
      </c>
      <c r="D9495" t="s">
        <v>23158</v>
      </c>
      <c r="E9495" t="s">
        <v>16</v>
      </c>
      <c r="F9495" t="s">
        <v>23160</v>
      </c>
      <c r="G9495">
        <v>6.7</v>
      </c>
      <c r="H9495">
        <v>211</v>
      </c>
      <c r="I9495">
        <v>19.382000000000001</v>
      </c>
      <c r="J9495">
        <v>108</v>
      </c>
      <c r="K9495">
        <v>0</v>
      </c>
      <c r="L9495">
        <v>4225720</v>
      </c>
      <c r="M9495">
        <f>YEAR(Data[[#This Row],[release_date]])</f>
        <v>2022</v>
      </c>
    </row>
    <row r="9496" spans="1:13" x14ac:dyDescent="0.25">
      <c r="A9496">
        <v>466353</v>
      </c>
      <c r="B9496" t="s">
        <v>4708</v>
      </c>
      <c r="C9496" s="1">
        <v>28504</v>
      </c>
      <c r="D9496" t="s">
        <v>116</v>
      </c>
      <c r="E9496" t="s">
        <v>211</v>
      </c>
      <c r="F9496" t="s">
        <v>4710</v>
      </c>
      <c r="G9496">
        <v>4.7</v>
      </c>
      <c r="H9496">
        <v>3</v>
      </c>
      <c r="I9496">
        <v>45.045999999999999</v>
      </c>
      <c r="J9496">
        <v>61</v>
      </c>
      <c r="K9496">
        <v>0</v>
      </c>
      <c r="L9496">
        <v>0</v>
      </c>
      <c r="M9496">
        <f>YEAR(Data[[#This Row],[release_date]])</f>
        <v>1978</v>
      </c>
    </row>
    <row r="9497" spans="1:13" x14ac:dyDescent="0.25">
      <c r="A9497">
        <v>946700</v>
      </c>
      <c r="B9497" t="s">
        <v>683</v>
      </c>
      <c r="C9497" s="1">
        <v>44659</v>
      </c>
      <c r="D9497" t="s">
        <v>684</v>
      </c>
      <c r="E9497" t="s">
        <v>685</v>
      </c>
      <c r="F9497" t="s">
        <v>687</v>
      </c>
      <c r="G9497">
        <v>4.7</v>
      </c>
      <c r="H9497">
        <v>6</v>
      </c>
      <c r="I9497">
        <v>131.416</v>
      </c>
      <c r="J9497">
        <v>70</v>
      </c>
      <c r="K9497">
        <v>0</v>
      </c>
      <c r="L9497">
        <v>0</v>
      </c>
      <c r="M9497">
        <f>YEAR(Data[[#This Row],[release_date]])</f>
        <v>2022</v>
      </c>
    </row>
    <row r="9498" spans="1:13" x14ac:dyDescent="0.25">
      <c r="A9498">
        <v>853588</v>
      </c>
      <c r="B9498" t="s">
        <v>307</v>
      </c>
      <c r="C9498" s="1">
        <v>44449</v>
      </c>
      <c r="D9498" t="s">
        <v>245</v>
      </c>
      <c r="E9498" t="s">
        <v>568</v>
      </c>
      <c r="F9498" t="s">
        <v>19849</v>
      </c>
      <c r="G9498">
        <v>4.7</v>
      </c>
      <c r="H9498">
        <v>296</v>
      </c>
      <c r="I9498">
        <v>22.164999999999999</v>
      </c>
      <c r="J9498">
        <v>86</v>
      </c>
      <c r="K9498">
        <v>0</v>
      </c>
      <c r="L9498">
        <v>0</v>
      </c>
      <c r="M9498">
        <f>YEAR(Data[[#This Row],[release_date]])</f>
        <v>2021</v>
      </c>
    </row>
    <row r="9499" spans="1:13" x14ac:dyDescent="0.25">
      <c r="A9499">
        <v>534171</v>
      </c>
      <c r="B9499" t="s">
        <v>3174</v>
      </c>
      <c r="C9499" s="1">
        <v>42978</v>
      </c>
      <c r="D9499" t="s">
        <v>772</v>
      </c>
      <c r="E9499" t="s">
        <v>136</v>
      </c>
      <c r="F9499" t="s">
        <v>116</v>
      </c>
      <c r="G9499">
        <v>4.7</v>
      </c>
      <c r="H9499">
        <v>3</v>
      </c>
      <c r="I9499">
        <v>58.948</v>
      </c>
      <c r="J9499">
        <v>92</v>
      </c>
      <c r="K9499">
        <v>0</v>
      </c>
      <c r="L9499">
        <v>0</v>
      </c>
      <c r="M9499">
        <f>YEAR(Data[[#This Row],[release_date]])</f>
        <v>2017</v>
      </c>
    </row>
    <row r="9500" spans="1:13" x14ac:dyDescent="0.25">
      <c r="A9500">
        <v>1045343</v>
      </c>
      <c r="B9500" t="s">
        <v>29611</v>
      </c>
      <c r="C9500" s="1">
        <v>44896</v>
      </c>
      <c r="D9500" t="s">
        <v>76</v>
      </c>
      <c r="E9500" t="s">
        <v>1439</v>
      </c>
      <c r="F9500" t="s">
        <v>29613</v>
      </c>
      <c r="G9500">
        <v>4.7</v>
      </c>
      <c r="H9500">
        <v>6</v>
      </c>
      <c r="I9500">
        <v>10.35</v>
      </c>
      <c r="J9500">
        <v>106</v>
      </c>
      <c r="K9500">
        <v>0</v>
      </c>
      <c r="L9500">
        <v>0</v>
      </c>
      <c r="M9500">
        <f>YEAR(Data[[#This Row],[release_date]])</f>
        <v>2022</v>
      </c>
    </row>
    <row r="9501" spans="1:13" x14ac:dyDescent="0.25">
      <c r="A9501">
        <v>75338</v>
      </c>
      <c r="B9501" t="s">
        <v>6061</v>
      </c>
      <c r="C9501" s="1">
        <v>35860</v>
      </c>
      <c r="D9501" t="s">
        <v>148</v>
      </c>
      <c r="E9501" t="s">
        <v>414</v>
      </c>
      <c r="F9501" t="s">
        <v>6063</v>
      </c>
      <c r="G9501">
        <v>4.7</v>
      </c>
      <c r="H9501">
        <v>11</v>
      </c>
      <c r="I9501">
        <v>37.226999999999997</v>
      </c>
      <c r="J9501">
        <v>89</v>
      </c>
      <c r="K9501">
        <v>0</v>
      </c>
      <c r="L9501">
        <v>0</v>
      </c>
      <c r="M9501">
        <f>YEAR(Data[[#This Row],[release_date]])</f>
        <v>1998</v>
      </c>
    </row>
    <row r="9502" spans="1:13" x14ac:dyDescent="0.25">
      <c r="A9502">
        <v>395841</v>
      </c>
      <c r="B9502" t="s">
        <v>19950</v>
      </c>
      <c r="C9502" s="1">
        <v>43365</v>
      </c>
      <c r="D9502" t="s">
        <v>8988</v>
      </c>
      <c r="E9502" t="s">
        <v>16</v>
      </c>
      <c r="F9502" t="s">
        <v>19952</v>
      </c>
      <c r="G9502">
        <v>5.4</v>
      </c>
      <c r="H9502">
        <v>844</v>
      </c>
      <c r="I9502">
        <v>16.186</v>
      </c>
      <c r="J9502">
        <v>126</v>
      </c>
      <c r="K9502">
        <v>0</v>
      </c>
      <c r="L9502">
        <v>0</v>
      </c>
      <c r="M9502">
        <f>YEAR(Data[[#This Row],[release_date]])</f>
        <v>2018</v>
      </c>
    </row>
    <row r="9503" spans="1:13" x14ac:dyDescent="0.25">
      <c r="A9503">
        <v>933943</v>
      </c>
      <c r="B9503" t="s">
        <v>27131</v>
      </c>
      <c r="C9503" s="1">
        <v>44772</v>
      </c>
      <c r="D9503" t="s">
        <v>610</v>
      </c>
      <c r="E9503" t="s">
        <v>568</v>
      </c>
      <c r="F9503" t="s">
        <v>27133</v>
      </c>
      <c r="G9503">
        <v>4.7</v>
      </c>
      <c r="H9503">
        <v>3</v>
      </c>
      <c r="I9503">
        <v>13.331</v>
      </c>
      <c r="J9503">
        <v>105</v>
      </c>
      <c r="K9503">
        <v>0</v>
      </c>
      <c r="L9503">
        <v>0</v>
      </c>
      <c r="M9503">
        <f>YEAR(Data[[#This Row],[release_date]])</f>
        <v>2022</v>
      </c>
    </row>
    <row r="9504" spans="1:13" x14ac:dyDescent="0.25">
      <c r="A9504">
        <v>36888</v>
      </c>
      <c r="B9504" t="s">
        <v>36132</v>
      </c>
      <c r="C9504" s="1">
        <v>25864</v>
      </c>
      <c r="D9504" t="s">
        <v>610</v>
      </c>
      <c r="E9504" t="s">
        <v>568</v>
      </c>
      <c r="F9504" t="s">
        <v>36134</v>
      </c>
      <c r="G9504">
        <v>4.7</v>
      </c>
      <c r="H9504">
        <v>19</v>
      </c>
      <c r="I9504">
        <v>16.782</v>
      </c>
      <c r="J9504">
        <v>90</v>
      </c>
      <c r="K9504">
        <v>0</v>
      </c>
      <c r="L9504">
        <v>0</v>
      </c>
      <c r="M9504">
        <f>YEAR(Data[[#This Row],[release_date]])</f>
        <v>1970</v>
      </c>
    </row>
    <row r="9505" spans="1:13" x14ac:dyDescent="0.25">
      <c r="A9505">
        <v>866267</v>
      </c>
      <c r="B9505" t="s">
        <v>8987</v>
      </c>
      <c r="C9505" s="1">
        <v>44816</v>
      </c>
      <c r="D9505" t="s">
        <v>8988</v>
      </c>
      <c r="E9505" t="s">
        <v>16</v>
      </c>
      <c r="F9505" t="s">
        <v>8990</v>
      </c>
      <c r="G9505">
        <v>5.6</v>
      </c>
      <c r="H9505">
        <v>47</v>
      </c>
      <c r="I9505">
        <v>30.175000000000001</v>
      </c>
      <c r="J9505">
        <v>93</v>
      </c>
      <c r="K9505">
        <v>0</v>
      </c>
      <c r="L9505">
        <v>0</v>
      </c>
      <c r="M9505">
        <f>YEAR(Data[[#This Row],[release_date]])</f>
        <v>2022</v>
      </c>
    </row>
    <row r="9506" spans="1:13" x14ac:dyDescent="0.25">
      <c r="A9506">
        <v>1034662</v>
      </c>
      <c r="B9506" t="s">
        <v>14412</v>
      </c>
      <c r="C9506" s="1">
        <v>44876</v>
      </c>
      <c r="D9506" t="s">
        <v>716</v>
      </c>
      <c r="E9506" t="s">
        <v>902</v>
      </c>
      <c r="F9506" t="s">
        <v>5235</v>
      </c>
      <c r="G9506">
        <v>4.7</v>
      </c>
      <c r="H9506">
        <v>3</v>
      </c>
      <c r="I9506">
        <v>19.532</v>
      </c>
      <c r="J9506">
        <v>112</v>
      </c>
      <c r="K9506">
        <v>0</v>
      </c>
      <c r="L9506">
        <v>0</v>
      </c>
      <c r="M9506">
        <f>YEAR(Data[[#This Row],[release_date]])</f>
        <v>2022</v>
      </c>
    </row>
    <row r="9507" spans="1:13" x14ac:dyDescent="0.25">
      <c r="A9507">
        <v>1007430</v>
      </c>
      <c r="B9507" t="s">
        <v>21454</v>
      </c>
      <c r="C9507" s="1">
        <v>44799</v>
      </c>
      <c r="D9507" t="s">
        <v>303</v>
      </c>
      <c r="E9507" t="s">
        <v>902</v>
      </c>
      <c r="F9507" t="s">
        <v>5235</v>
      </c>
      <c r="G9507">
        <v>4.7</v>
      </c>
      <c r="H9507">
        <v>3</v>
      </c>
      <c r="I9507">
        <v>15.961</v>
      </c>
      <c r="J9507">
        <v>98</v>
      </c>
      <c r="K9507">
        <v>0</v>
      </c>
      <c r="L9507">
        <v>0</v>
      </c>
      <c r="M9507">
        <f>YEAR(Data[[#This Row],[release_date]])</f>
        <v>2022</v>
      </c>
    </row>
    <row r="9508" spans="1:13" x14ac:dyDescent="0.25">
      <c r="A9508">
        <v>338380</v>
      </c>
      <c r="B9508" t="s">
        <v>22154</v>
      </c>
      <c r="C9508" s="1">
        <v>34524</v>
      </c>
      <c r="D9508" t="s">
        <v>22155</v>
      </c>
      <c r="E9508" t="s">
        <v>211</v>
      </c>
      <c r="F9508" t="s">
        <v>749</v>
      </c>
      <c r="G9508">
        <v>4.7</v>
      </c>
      <c r="H9508">
        <v>11</v>
      </c>
      <c r="I9508">
        <v>13.57</v>
      </c>
      <c r="J9508">
        <v>44</v>
      </c>
      <c r="K9508">
        <v>0</v>
      </c>
      <c r="L9508">
        <v>0</v>
      </c>
      <c r="M9508">
        <f>YEAR(Data[[#This Row],[release_date]])</f>
        <v>1994</v>
      </c>
    </row>
    <row r="9509" spans="1:13" x14ac:dyDescent="0.25">
      <c r="A9509">
        <v>470229</v>
      </c>
      <c r="B9509" t="s">
        <v>26380</v>
      </c>
      <c r="C9509" s="1">
        <v>43322</v>
      </c>
      <c r="D9509" t="s">
        <v>26381</v>
      </c>
      <c r="E9509" t="s">
        <v>16</v>
      </c>
      <c r="F9509" t="s">
        <v>26383</v>
      </c>
      <c r="G9509">
        <v>6.9</v>
      </c>
      <c r="H9509">
        <v>1131</v>
      </c>
      <c r="I9509">
        <v>12.176</v>
      </c>
      <c r="J9509">
        <v>105</v>
      </c>
      <c r="K9509">
        <v>0</v>
      </c>
      <c r="L9509">
        <v>0</v>
      </c>
      <c r="M9509">
        <f>YEAR(Data[[#This Row],[release_date]])</f>
        <v>2018</v>
      </c>
    </row>
    <row r="9510" spans="1:13" x14ac:dyDescent="0.25">
      <c r="A9510">
        <v>698438</v>
      </c>
      <c r="B9510" t="s">
        <v>11589</v>
      </c>
      <c r="C9510" s="1">
        <v>43773</v>
      </c>
      <c r="D9510" t="s">
        <v>1119</v>
      </c>
      <c r="E9510" t="s">
        <v>136</v>
      </c>
      <c r="F9510" t="s">
        <v>116</v>
      </c>
      <c r="G9510">
        <v>4.7</v>
      </c>
      <c r="H9510">
        <v>3</v>
      </c>
      <c r="I9510">
        <v>20.251999999999999</v>
      </c>
      <c r="J9510">
        <v>71</v>
      </c>
      <c r="K9510">
        <v>0</v>
      </c>
      <c r="L9510">
        <v>0</v>
      </c>
      <c r="M9510">
        <f>YEAR(Data[[#This Row],[release_date]])</f>
        <v>2019</v>
      </c>
    </row>
    <row r="9511" spans="1:13" x14ac:dyDescent="0.25">
      <c r="A9511">
        <v>850028</v>
      </c>
      <c r="B9511" t="s">
        <v>4633</v>
      </c>
      <c r="C9511" s="1">
        <v>44925</v>
      </c>
      <c r="D9511" t="s">
        <v>850</v>
      </c>
      <c r="E9511" t="s">
        <v>16</v>
      </c>
      <c r="F9511" t="s">
        <v>4635</v>
      </c>
      <c r="G9511">
        <v>5.9</v>
      </c>
      <c r="H9511">
        <v>84</v>
      </c>
      <c r="I9511">
        <v>35.109000000000002</v>
      </c>
      <c r="J9511">
        <v>90</v>
      </c>
      <c r="K9511">
        <v>0</v>
      </c>
      <c r="L9511">
        <v>121067</v>
      </c>
      <c r="M9511">
        <f>YEAR(Data[[#This Row],[release_date]])</f>
        <v>2022</v>
      </c>
    </row>
    <row r="9512" spans="1:13" x14ac:dyDescent="0.25">
      <c r="A9512">
        <v>323260</v>
      </c>
      <c r="B9512" t="s">
        <v>9314</v>
      </c>
      <c r="C9512" s="1">
        <v>42033</v>
      </c>
      <c r="D9512" t="s">
        <v>514</v>
      </c>
      <c r="E9512" t="s">
        <v>414</v>
      </c>
      <c r="F9512" t="s">
        <v>9316</v>
      </c>
      <c r="G9512">
        <v>4.7</v>
      </c>
      <c r="H9512">
        <v>20</v>
      </c>
      <c r="I9512">
        <v>32.170999999999999</v>
      </c>
      <c r="J9512">
        <v>97</v>
      </c>
      <c r="K9512">
        <v>0</v>
      </c>
      <c r="L9512">
        <v>709136</v>
      </c>
      <c r="M9512">
        <f>YEAR(Data[[#This Row],[release_date]])</f>
        <v>2015</v>
      </c>
    </row>
    <row r="9513" spans="1:13" x14ac:dyDescent="0.25">
      <c r="A9513">
        <v>916740</v>
      </c>
      <c r="B9513" t="s">
        <v>6117</v>
      </c>
      <c r="C9513" s="1">
        <v>44574</v>
      </c>
      <c r="D9513" t="s">
        <v>850</v>
      </c>
      <c r="E9513" t="s">
        <v>16</v>
      </c>
      <c r="F9513" t="s">
        <v>6119</v>
      </c>
      <c r="G9513">
        <v>4.9000000000000004</v>
      </c>
      <c r="H9513">
        <v>326</v>
      </c>
      <c r="I9513">
        <v>39.122</v>
      </c>
      <c r="J9513">
        <v>94</v>
      </c>
      <c r="K9513">
        <v>0</v>
      </c>
      <c r="L9513">
        <v>0</v>
      </c>
      <c r="M9513">
        <f>YEAR(Data[[#This Row],[release_date]])</f>
        <v>2022</v>
      </c>
    </row>
    <row r="9514" spans="1:13" x14ac:dyDescent="0.25">
      <c r="A9514">
        <v>874355</v>
      </c>
      <c r="B9514" t="s">
        <v>31623</v>
      </c>
      <c r="C9514" s="1">
        <v>44757</v>
      </c>
      <c r="D9514" t="s">
        <v>850</v>
      </c>
      <c r="E9514" t="s">
        <v>16</v>
      </c>
      <c r="F9514" t="s">
        <v>31625</v>
      </c>
      <c r="G9514">
        <v>5.8</v>
      </c>
      <c r="H9514">
        <v>83</v>
      </c>
      <c r="I9514">
        <v>12.518000000000001</v>
      </c>
      <c r="J9514">
        <v>90</v>
      </c>
      <c r="K9514">
        <v>0</v>
      </c>
      <c r="L9514">
        <v>0</v>
      </c>
      <c r="M9514">
        <f>YEAR(Data[[#This Row],[release_date]])</f>
        <v>2022</v>
      </c>
    </row>
    <row r="9515" spans="1:13" x14ac:dyDescent="0.25">
      <c r="A9515">
        <v>735131</v>
      </c>
      <c r="B9515" t="s">
        <v>17686</v>
      </c>
      <c r="C9515" s="1">
        <v>44615</v>
      </c>
      <c r="D9515" t="s">
        <v>387</v>
      </c>
      <c r="E9515" t="s">
        <v>614</v>
      </c>
      <c r="F9515" t="s">
        <v>17688</v>
      </c>
      <c r="G9515">
        <v>4.7</v>
      </c>
      <c r="H9515">
        <v>3</v>
      </c>
      <c r="I9515">
        <v>14.035</v>
      </c>
      <c r="J9515">
        <v>86</v>
      </c>
      <c r="K9515">
        <v>0</v>
      </c>
      <c r="L9515">
        <v>0</v>
      </c>
      <c r="M9515">
        <f>YEAR(Data[[#This Row],[release_date]])</f>
        <v>2022</v>
      </c>
    </row>
    <row r="9516" spans="1:13" x14ac:dyDescent="0.25">
      <c r="A9516">
        <v>610209</v>
      </c>
      <c r="B9516" t="s">
        <v>17900</v>
      </c>
      <c r="C9516" s="1">
        <v>43508</v>
      </c>
      <c r="D9516" t="s">
        <v>772</v>
      </c>
      <c r="E9516" t="s">
        <v>136</v>
      </c>
      <c r="F9516" t="s">
        <v>17902</v>
      </c>
      <c r="G9516">
        <v>4.7</v>
      </c>
      <c r="H9516">
        <v>5</v>
      </c>
      <c r="I9516">
        <v>25.675000000000001</v>
      </c>
      <c r="J9516">
        <v>102</v>
      </c>
      <c r="K9516">
        <v>0</v>
      </c>
      <c r="L9516">
        <v>0</v>
      </c>
      <c r="M9516">
        <f>YEAR(Data[[#This Row],[release_date]])</f>
        <v>2019</v>
      </c>
    </row>
    <row r="9517" spans="1:13" x14ac:dyDescent="0.25">
      <c r="A9517">
        <v>544581</v>
      </c>
      <c r="B9517" t="s">
        <v>10870</v>
      </c>
      <c r="C9517" s="1">
        <v>43251</v>
      </c>
      <c r="D9517" t="s">
        <v>1119</v>
      </c>
      <c r="E9517" t="s">
        <v>136</v>
      </c>
      <c r="F9517" t="s">
        <v>116</v>
      </c>
      <c r="G9517">
        <v>4.7</v>
      </c>
      <c r="H9517">
        <v>3</v>
      </c>
      <c r="I9517">
        <v>27.164000000000001</v>
      </c>
      <c r="J9517">
        <v>80</v>
      </c>
      <c r="K9517">
        <v>0</v>
      </c>
      <c r="L9517">
        <v>0</v>
      </c>
      <c r="M9517">
        <f>YEAR(Data[[#This Row],[release_date]])</f>
        <v>2018</v>
      </c>
    </row>
    <row r="9518" spans="1:13" x14ac:dyDescent="0.25">
      <c r="A9518">
        <v>289732</v>
      </c>
      <c r="B9518" t="s">
        <v>36848</v>
      </c>
      <c r="C9518" s="1">
        <v>41935</v>
      </c>
      <c r="D9518" t="s">
        <v>17876</v>
      </c>
      <c r="E9518" t="s">
        <v>614</v>
      </c>
      <c r="F9518" t="s">
        <v>116</v>
      </c>
      <c r="G9518">
        <v>4.7</v>
      </c>
      <c r="H9518">
        <v>54</v>
      </c>
      <c r="I9518">
        <v>12.898999999999999</v>
      </c>
      <c r="J9518">
        <v>95</v>
      </c>
      <c r="K9518">
        <v>0</v>
      </c>
      <c r="L9518">
        <v>0</v>
      </c>
      <c r="M9518">
        <f>YEAR(Data[[#This Row],[release_date]])</f>
        <v>2014</v>
      </c>
    </row>
    <row r="9519" spans="1:13" x14ac:dyDescent="0.25">
      <c r="A9519">
        <v>872497</v>
      </c>
      <c r="B9519" t="s">
        <v>24599</v>
      </c>
      <c r="C9519" s="1">
        <v>44771</v>
      </c>
      <c r="D9519" t="s">
        <v>24600</v>
      </c>
      <c r="E9519" t="s">
        <v>16</v>
      </c>
      <c r="F9519" t="s">
        <v>24602</v>
      </c>
      <c r="G9519">
        <v>6.1</v>
      </c>
      <c r="H9519">
        <v>113</v>
      </c>
      <c r="I9519">
        <v>11.894</v>
      </c>
      <c r="J9519">
        <v>103</v>
      </c>
      <c r="K9519">
        <v>0</v>
      </c>
      <c r="L9519">
        <v>0</v>
      </c>
      <c r="M9519">
        <f>YEAR(Data[[#This Row],[release_date]])</f>
        <v>2022</v>
      </c>
    </row>
    <row r="9520" spans="1:13" x14ac:dyDescent="0.25">
      <c r="A9520">
        <v>207933</v>
      </c>
      <c r="B9520" t="s">
        <v>12551</v>
      </c>
      <c r="C9520" s="1">
        <v>41935</v>
      </c>
      <c r="D9520" t="s">
        <v>4066</v>
      </c>
      <c r="E9520" t="s">
        <v>16</v>
      </c>
      <c r="F9520" t="s">
        <v>12553</v>
      </c>
      <c r="G9520">
        <v>6.8</v>
      </c>
      <c r="H9520">
        <v>1240</v>
      </c>
      <c r="I9520">
        <v>24.401</v>
      </c>
      <c r="J9520">
        <v>112</v>
      </c>
      <c r="K9520">
        <v>0</v>
      </c>
      <c r="L9520">
        <v>2478806</v>
      </c>
      <c r="M9520">
        <f>YEAR(Data[[#This Row],[release_date]])</f>
        <v>2014</v>
      </c>
    </row>
    <row r="9521" spans="1:13" x14ac:dyDescent="0.25">
      <c r="A9521">
        <v>108083</v>
      </c>
      <c r="B9521" t="s">
        <v>18535</v>
      </c>
      <c r="C9521" s="1">
        <v>31793</v>
      </c>
      <c r="D9521" t="s">
        <v>716</v>
      </c>
      <c r="E9521" t="s">
        <v>623</v>
      </c>
      <c r="F9521" t="s">
        <v>18537</v>
      </c>
      <c r="G9521">
        <v>4.5999999999999996</v>
      </c>
      <c r="H9521">
        <v>18</v>
      </c>
      <c r="I9521">
        <v>18.846</v>
      </c>
      <c r="J9521">
        <v>98</v>
      </c>
      <c r="K9521">
        <v>0</v>
      </c>
      <c r="L9521">
        <v>0</v>
      </c>
      <c r="M9521">
        <f>YEAR(Data[[#This Row],[release_date]])</f>
        <v>1987</v>
      </c>
    </row>
    <row r="9522" spans="1:13" x14ac:dyDescent="0.25">
      <c r="A9522">
        <v>387848</v>
      </c>
      <c r="B9522" t="s">
        <v>16643</v>
      </c>
      <c r="C9522" s="1">
        <v>42320</v>
      </c>
      <c r="D9522" t="s">
        <v>772</v>
      </c>
      <c r="E9522" t="s">
        <v>136</v>
      </c>
      <c r="F9522" t="s">
        <v>16645</v>
      </c>
      <c r="G9522">
        <v>4.5999999999999996</v>
      </c>
      <c r="H9522">
        <v>7</v>
      </c>
      <c r="I9522">
        <v>21.995000000000001</v>
      </c>
      <c r="J9522">
        <v>101</v>
      </c>
      <c r="K9522">
        <v>0</v>
      </c>
      <c r="L9522">
        <v>0</v>
      </c>
      <c r="M9522">
        <f>YEAR(Data[[#This Row],[release_date]])</f>
        <v>2015</v>
      </c>
    </row>
    <row r="9523" spans="1:13" x14ac:dyDescent="0.25">
      <c r="A9523">
        <v>412157</v>
      </c>
      <c r="B9523" t="s">
        <v>25482</v>
      </c>
      <c r="C9523" s="1">
        <v>43380</v>
      </c>
      <c r="D9523" t="s">
        <v>541</v>
      </c>
      <c r="E9523" t="s">
        <v>16</v>
      </c>
      <c r="F9523" t="s">
        <v>25484</v>
      </c>
      <c r="G9523">
        <v>6</v>
      </c>
      <c r="H9523">
        <v>170</v>
      </c>
      <c r="I9523">
        <v>10.78</v>
      </c>
      <c r="J9523">
        <v>89</v>
      </c>
      <c r="K9523">
        <v>0</v>
      </c>
      <c r="L9523">
        <v>0</v>
      </c>
      <c r="M9523">
        <f>YEAR(Data[[#This Row],[release_date]])</f>
        <v>2018</v>
      </c>
    </row>
    <row r="9524" spans="1:13" x14ac:dyDescent="0.25">
      <c r="A9524">
        <v>76812</v>
      </c>
      <c r="B9524" t="s">
        <v>26385</v>
      </c>
      <c r="C9524" s="1">
        <v>42881</v>
      </c>
      <c r="D9524" t="s">
        <v>541</v>
      </c>
      <c r="E9524" t="s">
        <v>16</v>
      </c>
      <c r="F9524" t="s">
        <v>26387</v>
      </c>
      <c r="G9524">
        <v>6.2</v>
      </c>
      <c r="H9524">
        <v>472</v>
      </c>
      <c r="I9524">
        <v>12.723000000000001</v>
      </c>
      <c r="J9524">
        <v>93</v>
      </c>
      <c r="K9524">
        <v>0</v>
      </c>
      <c r="L9524">
        <v>0</v>
      </c>
      <c r="M9524">
        <f>YEAR(Data[[#This Row],[release_date]])</f>
        <v>2017</v>
      </c>
    </row>
    <row r="9525" spans="1:13" x14ac:dyDescent="0.25">
      <c r="A9525">
        <v>502167</v>
      </c>
      <c r="B9525" t="s">
        <v>35478</v>
      </c>
      <c r="C9525" s="1">
        <v>43169</v>
      </c>
      <c r="D9525" t="s">
        <v>541</v>
      </c>
      <c r="E9525" t="s">
        <v>16</v>
      </c>
      <c r="F9525" t="s">
        <v>35480</v>
      </c>
      <c r="G9525">
        <v>4.7</v>
      </c>
      <c r="H9525">
        <v>50</v>
      </c>
      <c r="I9525">
        <v>8.5790000000000006</v>
      </c>
      <c r="J9525">
        <v>86</v>
      </c>
      <c r="K9525">
        <v>0</v>
      </c>
      <c r="L9525">
        <v>0</v>
      </c>
      <c r="M9525">
        <f>YEAR(Data[[#This Row],[release_date]])</f>
        <v>2018</v>
      </c>
    </row>
    <row r="9526" spans="1:13" x14ac:dyDescent="0.25">
      <c r="A9526">
        <v>1036347</v>
      </c>
      <c r="B9526" t="s">
        <v>27901</v>
      </c>
      <c r="C9526" s="1">
        <v>45051</v>
      </c>
      <c r="D9526" t="s">
        <v>541</v>
      </c>
      <c r="E9526" t="s">
        <v>16</v>
      </c>
      <c r="F9526" t="s">
        <v>27903</v>
      </c>
      <c r="G9526">
        <v>0</v>
      </c>
      <c r="H9526">
        <v>0</v>
      </c>
      <c r="I9526">
        <v>10.205</v>
      </c>
      <c r="J9526">
        <v>89</v>
      </c>
      <c r="K9526">
        <v>0</v>
      </c>
      <c r="L9526">
        <v>0</v>
      </c>
      <c r="M9526">
        <f>YEAR(Data[[#This Row],[release_date]])</f>
        <v>2023</v>
      </c>
    </row>
    <row r="9527" spans="1:13" x14ac:dyDescent="0.25">
      <c r="A9527">
        <v>181886</v>
      </c>
      <c r="B9527" t="s">
        <v>16349</v>
      </c>
      <c r="C9527" s="1">
        <v>41639</v>
      </c>
      <c r="D9527" t="s">
        <v>541</v>
      </c>
      <c r="E9527" t="s">
        <v>16</v>
      </c>
      <c r="F9527" t="s">
        <v>16351</v>
      </c>
      <c r="G9527">
        <v>6.9</v>
      </c>
      <c r="H9527">
        <v>5223</v>
      </c>
      <c r="I9527">
        <v>20.673999999999999</v>
      </c>
      <c r="J9527">
        <v>91</v>
      </c>
      <c r="K9527">
        <v>0</v>
      </c>
      <c r="L9527">
        <v>3396726</v>
      </c>
      <c r="M9527">
        <f>YEAR(Data[[#This Row],[release_date]])</f>
        <v>2013</v>
      </c>
    </row>
    <row r="9528" spans="1:13" x14ac:dyDescent="0.25">
      <c r="A9528">
        <v>1084226</v>
      </c>
      <c r="B9528" t="s">
        <v>16701</v>
      </c>
      <c r="C9528" s="1">
        <v>45023</v>
      </c>
      <c r="D9528" t="s">
        <v>16702</v>
      </c>
      <c r="E9528" t="s">
        <v>106</v>
      </c>
      <c r="F9528" t="s">
        <v>16704</v>
      </c>
      <c r="G9528">
        <v>4.5999999999999996</v>
      </c>
      <c r="H9528">
        <v>4</v>
      </c>
      <c r="I9528">
        <v>18.498999999999999</v>
      </c>
      <c r="J9528">
        <v>115</v>
      </c>
      <c r="K9528">
        <v>0</v>
      </c>
      <c r="L9528">
        <v>128759</v>
      </c>
      <c r="M9528">
        <f>YEAR(Data[[#This Row],[release_date]])</f>
        <v>2023</v>
      </c>
    </row>
    <row r="9529" spans="1:13" x14ac:dyDescent="0.25">
      <c r="A9529">
        <v>437375</v>
      </c>
      <c r="B9529" t="s">
        <v>28188</v>
      </c>
      <c r="C9529" s="1">
        <v>43147</v>
      </c>
      <c r="D9529" t="s">
        <v>541</v>
      </c>
      <c r="E9529" t="s">
        <v>16</v>
      </c>
      <c r="F9529" t="s">
        <v>28190</v>
      </c>
      <c r="G9529">
        <v>4.7</v>
      </c>
      <c r="H9529">
        <v>256</v>
      </c>
      <c r="I9529">
        <v>11.624000000000001</v>
      </c>
      <c r="J9529">
        <v>103</v>
      </c>
      <c r="K9529">
        <v>0</v>
      </c>
      <c r="L9529">
        <v>0</v>
      </c>
      <c r="M9529">
        <f>YEAR(Data[[#This Row],[release_date]])</f>
        <v>2018</v>
      </c>
    </row>
    <row r="9530" spans="1:13" x14ac:dyDescent="0.25">
      <c r="A9530">
        <v>833425</v>
      </c>
      <c r="B9530" t="s">
        <v>2348</v>
      </c>
      <c r="C9530" s="1">
        <v>44617</v>
      </c>
      <c r="D9530" t="s">
        <v>541</v>
      </c>
      <c r="E9530" t="s">
        <v>16</v>
      </c>
      <c r="F9530" t="s">
        <v>2350</v>
      </c>
      <c r="G9530">
        <v>7</v>
      </c>
      <c r="H9530">
        <v>911</v>
      </c>
      <c r="I9530">
        <v>59.622</v>
      </c>
      <c r="J9530">
        <v>96</v>
      </c>
      <c r="K9530">
        <v>0</v>
      </c>
      <c r="L9530">
        <v>0</v>
      </c>
      <c r="M9530">
        <f>YEAR(Data[[#This Row],[release_date]])</f>
        <v>2022</v>
      </c>
    </row>
    <row r="9531" spans="1:13" x14ac:dyDescent="0.25">
      <c r="A9531">
        <v>13461</v>
      </c>
      <c r="B9531" t="s">
        <v>13816</v>
      </c>
      <c r="C9531" s="1">
        <v>38674</v>
      </c>
      <c r="D9531" t="s">
        <v>610</v>
      </c>
      <c r="E9531" t="s">
        <v>623</v>
      </c>
      <c r="F9531" t="s">
        <v>13818</v>
      </c>
      <c r="G9531">
        <v>4.5999999999999996</v>
      </c>
      <c r="H9531">
        <v>526</v>
      </c>
      <c r="I9531">
        <v>20.684000000000001</v>
      </c>
      <c r="J9531">
        <v>100</v>
      </c>
      <c r="K9531">
        <v>0</v>
      </c>
      <c r="L9531">
        <v>5151936</v>
      </c>
      <c r="M9531">
        <f>YEAR(Data[[#This Row],[release_date]])</f>
        <v>2005</v>
      </c>
    </row>
    <row r="9532" spans="1:13" x14ac:dyDescent="0.25">
      <c r="A9532">
        <v>197158</v>
      </c>
      <c r="B9532" t="s">
        <v>5167</v>
      </c>
      <c r="C9532" s="1">
        <v>29587</v>
      </c>
      <c r="D9532" t="s">
        <v>610</v>
      </c>
      <c r="E9532" t="s">
        <v>4209</v>
      </c>
      <c r="F9532" t="s">
        <v>5169</v>
      </c>
      <c r="G9532">
        <v>4.5999999999999996</v>
      </c>
      <c r="H9532">
        <v>55</v>
      </c>
      <c r="I9532">
        <v>48.683999999999997</v>
      </c>
      <c r="J9532">
        <v>83</v>
      </c>
      <c r="K9532">
        <v>0</v>
      </c>
      <c r="L9532">
        <v>0</v>
      </c>
      <c r="M9532">
        <f>YEAR(Data[[#This Row],[release_date]])</f>
        <v>1981</v>
      </c>
    </row>
    <row r="9533" spans="1:13" x14ac:dyDescent="0.25">
      <c r="A9533">
        <v>169219</v>
      </c>
      <c r="B9533" t="s">
        <v>31729</v>
      </c>
      <c r="C9533" s="1">
        <v>41332</v>
      </c>
      <c r="D9533" t="s">
        <v>541</v>
      </c>
      <c r="E9533" t="s">
        <v>16</v>
      </c>
      <c r="F9533" t="s">
        <v>31731</v>
      </c>
      <c r="G9533">
        <v>5.9</v>
      </c>
      <c r="H9533">
        <v>548</v>
      </c>
      <c r="I9533">
        <v>14.964</v>
      </c>
      <c r="J9533">
        <v>100</v>
      </c>
      <c r="K9533">
        <v>0</v>
      </c>
      <c r="L9533">
        <v>5217347</v>
      </c>
      <c r="M9533">
        <f>YEAR(Data[[#This Row],[release_date]])</f>
        <v>2013</v>
      </c>
    </row>
    <row r="9534" spans="1:13" x14ac:dyDescent="0.25">
      <c r="A9534">
        <v>256522</v>
      </c>
      <c r="B9534" t="s">
        <v>16504</v>
      </c>
      <c r="C9534" s="1">
        <v>41356</v>
      </c>
      <c r="D9534" t="s">
        <v>7836</v>
      </c>
      <c r="E9534" t="s">
        <v>211</v>
      </c>
      <c r="F9534" t="s">
        <v>116</v>
      </c>
      <c r="G9534">
        <v>4.5999999999999996</v>
      </c>
      <c r="H9534">
        <v>30</v>
      </c>
      <c r="I9534">
        <v>14.452</v>
      </c>
      <c r="J9534">
        <v>67</v>
      </c>
      <c r="K9534">
        <v>0</v>
      </c>
      <c r="L9534">
        <v>0</v>
      </c>
      <c r="M9534">
        <f>YEAR(Data[[#This Row],[release_date]])</f>
        <v>2013</v>
      </c>
    </row>
    <row r="9535" spans="1:13" x14ac:dyDescent="0.25">
      <c r="A9535">
        <v>90730</v>
      </c>
      <c r="B9535" t="s">
        <v>33015</v>
      </c>
      <c r="C9535" s="1">
        <v>29672</v>
      </c>
      <c r="D9535" t="s">
        <v>5401</v>
      </c>
      <c r="E9535" t="s">
        <v>106</v>
      </c>
      <c r="F9535" t="s">
        <v>33017</v>
      </c>
      <c r="G9535">
        <v>4.5999999999999996</v>
      </c>
      <c r="H9535">
        <v>22</v>
      </c>
      <c r="I9535">
        <v>12.316000000000001</v>
      </c>
      <c r="J9535">
        <v>84</v>
      </c>
      <c r="K9535">
        <v>0</v>
      </c>
      <c r="L9535">
        <v>198242</v>
      </c>
      <c r="M9535">
        <f>YEAR(Data[[#This Row],[release_date]])</f>
        <v>1981</v>
      </c>
    </row>
    <row r="9536" spans="1:13" x14ac:dyDescent="0.25">
      <c r="A9536">
        <v>916605</v>
      </c>
      <c r="B9536" t="s">
        <v>1129</v>
      </c>
      <c r="C9536" s="1">
        <v>44827</v>
      </c>
      <c r="D9536" t="s">
        <v>541</v>
      </c>
      <c r="E9536" t="s">
        <v>16</v>
      </c>
      <c r="F9536" t="s">
        <v>1131</v>
      </c>
      <c r="G9536">
        <v>6.6</v>
      </c>
      <c r="H9536">
        <v>182</v>
      </c>
      <c r="I9536">
        <v>110.372</v>
      </c>
      <c r="J9536">
        <v>107</v>
      </c>
      <c r="K9536">
        <v>0</v>
      </c>
      <c r="L9536">
        <v>0</v>
      </c>
      <c r="M9536">
        <f>YEAR(Data[[#This Row],[release_date]])</f>
        <v>2022</v>
      </c>
    </row>
    <row r="9537" spans="1:13" x14ac:dyDescent="0.25">
      <c r="A9537">
        <v>775943</v>
      </c>
      <c r="B9537" t="s">
        <v>6722</v>
      </c>
      <c r="C9537" s="1">
        <v>44406</v>
      </c>
      <c r="D9537" t="s">
        <v>1854</v>
      </c>
      <c r="E9537" t="s">
        <v>106</v>
      </c>
      <c r="F9537" t="s">
        <v>116</v>
      </c>
      <c r="G9537">
        <v>4.5999999999999996</v>
      </c>
      <c r="H9537">
        <v>30</v>
      </c>
      <c r="I9537">
        <v>26.643999999999998</v>
      </c>
      <c r="J9537">
        <v>90</v>
      </c>
      <c r="K9537">
        <v>0</v>
      </c>
      <c r="L9537">
        <v>0</v>
      </c>
      <c r="M9537">
        <f>YEAR(Data[[#This Row],[release_date]])</f>
        <v>2021</v>
      </c>
    </row>
    <row r="9538" spans="1:13" x14ac:dyDescent="0.25">
      <c r="A9538">
        <v>714277</v>
      </c>
      <c r="B9538" t="s">
        <v>26982</v>
      </c>
      <c r="C9538" s="1">
        <v>44301</v>
      </c>
      <c r="D9538" t="s">
        <v>76</v>
      </c>
      <c r="E9538" t="s">
        <v>106</v>
      </c>
      <c r="F9538" t="s">
        <v>4165</v>
      </c>
      <c r="G9538">
        <v>4.5999999999999996</v>
      </c>
      <c r="H9538">
        <v>25</v>
      </c>
      <c r="I9538">
        <v>12.208</v>
      </c>
      <c r="J9538">
        <v>86</v>
      </c>
      <c r="K9538">
        <v>0</v>
      </c>
      <c r="L9538">
        <v>0</v>
      </c>
      <c r="M9538">
        <f>YEAR(Data[[#This Row],[release_date]])</f>
        <v>2021</v>
      </c>
    </row>
    <row r="9539" spans="1:13" x14ac:dyDescent="0.25">
      <c r="A9539">
        <v>1092</v>
      </c>
      <c r="B9539" t="s">
        <v>25005</v>
      </c>
      <c r="C9539" s="1">
        <v>18141</v>
      </c>
      <c r="D9539" t="s">
        <v>541</v>
      </c>
      <c r="E9539" t="s">
        <v>16</v>
      </c>
      <c r="F9539" t="s">
        <v>25007</v>
      </c>
      <c r="G9539">
        <v>8</v>
      </c>
      <c r="H9539">
        <v>1573</v>
      </c>
      <c r="I9539">
        <v>13.798</v>
      </c>
      <c r="J9539">
        <v>104</v>
      </c>
      <c r="K9539">
        <v>0</v>
      </c>
      <c r="L9539">
        <v>1226098</v>
      </c>
      <c r="M9539">
        <f>YEAR(Data[[#This Row],[release_date]])</f>
        <v>1949</v>
      </c>
    </row>
    <row r="9540" spans="1:13" x14ac:dyDescent="0.25">
      <c r="A9540">
        <v>449459</v>
      </c>
      <c r="B9540" t="s">
        <v>21826</v>
      </c>
      <c r="C9540" s="1">
        <v>43469</v>
      </c>
      <c r="D9540" t="s">
        <v>541</v>
      </c>
      <c r="E9540" t="s">
        <v>16</v>
      </c>
      <c r="F9540" t="s">
        <v>21828</v>
      </c>
      <c r="G9540">
        <v>5.7</v>
      </c>
      <c r="H9540">
        <v>622</v>
      </c>
      <c r="I9540">
        <v>15.276999999999999</v>
      </c>
      <c r="J9540">
        <v>108</v>
      </c>
      <c r="K9540">
        <v>0</v>
      </c>
      <c r="L9540">
        <v>0</v>
      </c>
      <c r="M9540">
        <f>YEAR(Data[[#This Row],[release_date]])</f>
        <v>2019</v>
      </c>
    </row>
    <row r="9541" spans="1:13" x14ac:dyDescent="0.25">
      <c r="A9541">
        <v>15915</v>
      </c>
      <c r="B9541" t="s">
        <v>13045</v>
      </c>
      <c r="C9541" s="1">
        <v>37167</v>
      </c>
      <c r="D9541" t="s">
        <v>610</v>
      </c>
      <c r="E9541" t="s">
        <v>97</v>
      </c>
      <c r="F9541" t="s">
        <v>13047</v>
      </c>
      <c r="G9541">
        <v>4.5999999999999996</v>
      </c>
      <c r="H9541">
        <v>49</v>
      </c>
      <c r="I9541">
        <v>22.797000000000001</v>
      </c>
      <c r="J9541">
        <v>108</v>
      </c>
      <c r="K9541">
        <v>0</v>
      </c>
      <c r="L9541">
        <v>126</v>
      </c>
      <c r="M9541">
        <f>YEAR(Data[[#This Row],[release_date]])</f>
        <v>2001</v>
      </c>
    </row>
    <row r="9542" spans="1:13" x14ac:dyDescent="0.25">
      <c r="A9542">
        <v>840882</v>
      </c>
      <c r="B9542" t="s">
        <v>12504</v>
      </c>
      <c r="C9542" s="1">
        <v>44623</v>
      </c>
      <c r="D9542" t="s">
        <v>541</v>
      </c>
      <c r="E9542" t="s">
        <v>16</v>
      </c>
      <c r="F9542" t="s">
        <v>12506</v>
      </c>
      <c r="G9542">
        <v>6</v>
      </c>
      <c r="H9542">
        <v>570</v>
      </c>
      <c r="I9542">
        <v>21.475000000000001</v>
      </c>
      <c r="J9542">
        <v>90</v>
      </c>
      <c r="K9542">
        <v>0</v>
      </c>
      <c r="L9542">
        <v>0</v>
      </c>
      <c r="M9542">
        <f>YEAR(Data[[#This Row],[release_date]])</f>
        <v>2022</v>
      </c>
    </row>
    <row r="9543" spans="1:13" x14ac:dyDescent="0.25">
      <c r="A9543">
        <v>721625</v>
      </c>
      <c r="B9543" t="s">
        <v>21446</v>
      </c>
      <c r="C9543" s="1">
        <v>44175</v>
      </c>
      <c r="D9543" t="s">
        <v>21447</v>
      </c>
      <c r="E9543" t="s">
        <v>16</v>
      </c>
      <c r="F9543" t="s">
        <v>21449</v>
      </c>
      <c r="G9543">
        <v>6.2</v>
      </c>
      <c r="H9543">
        <v>632</v>
      </c>
      <c r="I9543">
        <v>17.568000000000001</v>
      </c>
      <c r="J9543">
        <v>85</v>
      </c>
      <c r="K9543">
        <v>0</v>
      </c>
      <c r="L9543">
        <v>620836</v>
      </c>
      <c r="M9543">
        <f>YEAR(Data[[#This Row],[release_date]])</f>
        <v>2020</v>
      </c>
    </row>
    <row r="9544" spans="1:13" x14ac:dyDescent="0.25">
      <c r="A9544">
        <v>409334</v>
      </c>
      <c r="B9544" t="s">
        <v>31679</v>
      </c>
      <c r="C9544" s="1">
        <v>39563</v>
      </c>
      <c r="D9544" t="s">
        <v>610</v>
      </c>
      <c r="E9544" t="s">
        <v>211</v>
      </c>
      <c r="F9544" t="s">
        <v>116</v>
      </c>
      <c r="G9544">
        <v>4.5999999999999996</v>
      </c>
      <c r="H9544">
        <v>5</v>
      </c>
      <c r="I9544">
        <v>9.3640000000000008</v>
      </c>
      <c r="J9544">
        <v>74</v>
      </c>
      <c r="K9544">
        <v>0</v>
      </c>
      <c r="L9544">
        <v>0</v>
      </c>
      <c r="M9544">
        <f>YEAR(Data[[#This Row],[release_date]])</f>
        <v>2008</v>
      </c>
    </row>
    <row r="9545" spans="1:13" x14ac:dyDescent="0.25">
      <c r="A9545">
        <v>385879</v>
      </c>
      <c r="B9545" t="s">
        <v>23670</v>
      </c>
      <c r="C9545" s="1">
        <v>42309</v>
      </c>
      <c r="D9545" t="s">
        <v>413</v>
      </c>
      <c r="E9545" t="s">
        <v>614</v>
      </c>
      <c r="F9545" t="s">
        <v>23672</v>
      </c>
      <c r="G9545">
        <v>4.5999999999999996</v>
      </c>
      <c r="H9545">
        <v>7</v>
      </c>
      <c r="I9545">
        <v>15.597</v>
      </c>
      <c r="J9545">
        <v>94</v>
      </c>
      <c r="K9545">
        <v>0</v>
      </c>
      <c r="L9545">
        <v>0</v>
      </c>
      <c r="M9545">
        <f>YEAR(Data[[#This Row],[release_date]])</f>
        <v>2015</v>
      </c>
    </row>
    <row r="9546" spans="1:13" x14ac:dyDescent="0.25">
      <c r="A9546">
        <v>18222</v>
      </c>
      <c r="B9546" t="s">
        <v>24389</v>
      </c>
      <c r="C9546" s="1">
        <v>35723</v>
      </c>
      <c r="D9546" t="s">
        <v>23414</v>
      </c>
      <c r="E9546" t="s">
        <v>16</v>
      </c>
      <c r="F9546" t="s">
        <v>24391</v>
      </c>
      <c r="G9546">
        <v>4.8</v>
      </c>
      <c r="H9546">
        <v>81</v>
      </c>
      <c r="I9546">
        <v>16.271999999999998</v>
      </c>
      <c r="J9546">
        <v>93</v>
      </c>
      <c r="K9546">
        <v>0</v>
      </c>
      <c r="L9546">
        <v>0</v>
      </c>
      <c r="M9546">
        <f>YEAR(Data[[#This Row],[release_date]])</f>
        <v>1997</v>
      </c>
    </row>
    <row r="9547" spans="1:13" x14ac:dyDescent="0.25">
      <c r="A9547">
        <v>795230</v>
      </c>
      <c r="B9547" t="s">
        <v>28359</v>
      </c>
      <c r="C9547" s="1">
        <v>44267</v>
      </c>
      <c r="D9547" t="s">
        <v>23414</v>
      </c>
      <c r="E9547" t="s">
        <v>16</v>
      </c>
      <c r="F9547" t="s">
        <v>28361</v>
      </c>
      <c r="G9547">
        <v>6.6</v>
      </c>
      <c r="H9547">
        <v>187</v>
      </c>
      <c r="I9547">
        <v>13.379</v>
      </c>
      <c r="J9547">
        <v>94</v>
      </c>
      <c r="K9547">
        <v>0</v>
      </c>
      <c r="L9547">
        <v>0</v>
      </c>
      <c r="M9547">
        <f>YEAR(Data[[#This Row],[release_date]])</f>
        <v>2021</v>
      </c>
    </row>
    <row r="9548" spans="1:13" x14ac:dyDescent="0.25">
      <c r="A9548">
        <v>80207</v>
      </c>
      <c r="B9548" t="s">
        <v>24248</v>
      </c>
      <c r="C9548" s="1">
        <v>27289</v>
      </c>
      <c r="D9548" t="s">
        <v>413</v>
      </c>
      <c r="E9548" t="s">
        <v>623</v>
      </c>
      <c r="F9548" t="s">
        <v>24250</v>
      </c>
      <c r="G9548">
        <v>4.5</v>
      </c>
      <c r="H9548">
        <v>25</v>
      </c>
      <c r="I9548">
        <v>13.846</v>
      </c>
      <c r="J9548">
        <v>97</v>
      </c>
      <c r="K9548">
        <v>0</v>
      </c>
      <c r="L9548">
        <v>0</v>
      </c>
      <c r="M9548">
        <f>YEAR(Data[[#This Row],[release_date]])</f>
        <v>1974</v>
      </c>
    </row>
    <row r="9549" spans="1:13" x14ac:dyDescent="0.25">
      <c r="A9549">
        <v>28691</v>
      </c>
      <c r="B9549" t="s">
        <v>24190</v>
      </c>
      <c r="C9549" s="1">
        <v>27872</v>
      </c>
      <c r="D9549" t="s">
        <v>24191</v>
      </c>
      <c r="E9549" t="s">
        <v>97</v>
      </c>
      <c r="F9549" t="s">
        <v>2847</v>
      </c>
      <c r="G9549">
        <v>4.5</v>
      </c>
      <c r="H9549">
        <v>34</v>
      </c>
      <c r="I9549">
        <v>13.371</v>
      </c>
      <c r="J9549">
        <v>90</v>
      </c>
      <c r="K9549">
        <v>0</v>
      </c>
      <c r="L9549">
        <v>0</v>
      </c>
      <c r="M9549">
        <f>YEAR(Data[[#This Row],[release_date]])</f>
        <v>1976</v>
      </c>
    </row>
    <row r="9550" spans="1:13" x14ac:dyDescent="0.25">
      <c r="A9550">
        <v>412105</v>
      </c>
      <c r="B9550" t="s">
        <v>23413</v>
      </c>
      <c r="C9550" s="1">
        <v>42905</v>
      </c>
      <c r="D9550" t="s">
        <v>23414</v>
      </c>
      <c r="E9550" t="s">
        <v>16</v>
      </c>
      <c r="F9550" t="s">
        <v>23416</v>
      </c>
      <c r="G9550">
        <v>5.6</v>
      </c>
      <c r="H9550">
        <v>1618</v>
      </c>
      <c r="I9550">
        <v>14.657</v>
      </c>
      <c r="J9550">
        <v>89</v>
      </c>
      <c r="K9550">
        <v>0</v>
      </c>
      <c r="L9550">
        <v>0</v>
      </c>
      <c r="M9550">
        <f>YEAR(Data[[#This Row],[release_date]])</f>
        <v>2017</v>
      </c>
    </row>
    <row r="9551" spans="1:13" x14ac:dyDescent="0.25">
      <c r="A9551">
        <v>65869</v>
      </c>
      <c r="B9551" t="s">
        <v>5272</v>
      </c>
      <c r="C9551" s="1">
        <v>37003</v>
      </c>
      <c r="D9551" t="s">
        <v>1480</v>
      </c>
      <c r="E9551" t="s">
        <v>16</v>
      </c>
      <c r="F9551" t="s">
        <v>30529</v>
      </c>
      <c r="G9551">
        <v>7.1</v>
      </c>
      <c r="H9551">
        <v>87</v>
      </c>
      <c r="I9551">
        <v>12.621</v>
      </c>
      <c r="J9551">
        <v>95</v>
      </c>
      <c r="K9551">
        <v>0</v>
      </c>
      <c r="L9551">
        <v>0</v>
      </c>
      <c r="M9551">
        <f>YEAR(Data[[#This Row],[release_date]])</f>
        <v>2001</v>
      </c>
    </row>
    <row r="9552" spans="1:13" x14ac:dyDescent="0.25">
      <c r="A9552">
        <v>1003813</v>
      </c>
      <c r="B9552" t="s">
        <v>1479</v>
      </c>
      <c r="C9552" s="1">
        <v>44799</v>
      </c>
      <c r="D9552" t="s">
        <v>1480</v>
      </c>
      <c r="E9552" t="s">
        <v>16</v>
      </c>
      <c r="F9552" t="s">
        <v>1482</v>
      </c>
      <c r="G9552">
        <v>5.5</v>
      </c>
      <c r="H9552">
        <v>26</v>
      </c>
      <c r="I9552">
        <v>97.123999999999995</v>
      </c>
      <c r="J9552">
        <v>105</v>
      </c>
      <c r="K9552">
        <v>0</v>
      </c>
      <c r="L9552">
        <v>0</v>
      </c>
      <c r="M9552">
        <f>YEAR(Data[[#This Row],[release_date]])</f>
        <v>2022</v>
      </c>
    </row>
    <row r="9553" spans="1:13" x14ac:dyDescent="0.25">
      <c r="A9553">
        <v>190899</v>
      </c>
      <c r="B9553" t="s">
        <v>21238</v>
      </c>
      <c r="C9553" s="1">
        <v>41179</v>
      </c>
      <c r="D9553" t="s">
        <v>17876</v>
      </c>
      <c r="E9553" t="s">
        <v>1439</v>
      </c>
      <c r="F9553" t="s">
        <v>21240</v>
      </c>
      <c r="G9553">
        <v>4.5</v>
      </c>
      <c r="H9553">
        <v>93</v>
      </c>
      <c r="I9553">
        <v>14.859</v>
      </c>
      <c r="J9553">
        <v>91</v>
      </c>
      <c r="K9553">
        <v>0</v>
      </c>
      <c r="L9553">
        <v>0</v>
      </c>
      <c r="M9553">
        <f>YEAR(Data[[#This Row],[release_date]])</f>
        <v>2012</v>
      </c>
    </row>
    <row r="9554" spans="1:13" x14ac:dyDescent="0.25">
      <c r="A9554">
        <v>253935</v>
      </c>
      <c r="B9554" t="s">
        <v>27650</v>
      </c>
      <c r="C9554" s="1">
        <v>34231</v>
      </c>
      <c r="D9554" t="s">
        <v>610</v>
      </c>
      <c r="E9554" t="s">
        <v>97</v>
      </c>
      <c r="F9554" t="s">
        <v>27652</v>
      </c>
      <c r="G9554">
        <v>4.5</v>
      </c>
      <c r="H9554">
        <v>14</v>
      </c>
      <c r="I9554">
        <v>17.067</v>
      </c>
      <c r="J9554">
        <v>90</v>
      </c>
      <c r="K9554">
        <v>0</v>
      </c>
      <c r="L9554">
        <v>0</v>
      </c>
      <c r="M9554">
        <f>YEAR(Data[[#This Row],[release_date]])</f>
        <v>1993</v>
      </c>
    </row>
    <row r="9555" spans="1:13" x14ac:dyDescent="0.25">
      <c r="A9555">
        <v>275619</v>
      </c>
      <c r="B9555" t="s">
        <v>20833</v>
      </c>
      <c r="C9555" s="1">
        <v>41800</v>
      </c>
      <c r="D9555" t="s">
        <v>20834</v>
      </c>
      <c r="E9555" t="s">
        <v>16</v>
      </c>
      <c r="F9555" t="s">
        <v>289</v>
      </c>
      <c r="G9555">
        <v>3</v>
      </c>
      <c r="H9555">
        <v>60</v>
      </c>
      <c r="I9555">
        <v>15.407999999999999</v>
      </c>
      <c r="J9555">
        <v>90</v>
      </c>
      <c r="K9555">
        <v>0</v>
      </c>
      <c r="L9555">
        <v>0</v>
      </c>
      <c r="M9555">
        <f>YEAR(Data[[#This Row],[release_date]])</f>
        <v>2014</v>
      </c>
    </row>
    <row r="9556" spans="1:13" x14ac:dyDescent="0.25">
      <c r="A9556">
        <v>347608</v>
      </c>
      <c r="B9556" t="s">
        <v>13177</v>
      </c>
      <c r="C9556" s="1">
        <v>36421</v>
      </c>
      <c r="D9556" t="s">
        <v>1212</v>
      </c>
      <c r="E9556" t="s">
        <v>414</v>
      </c>
      <c r="F9556" t="s">
        <v>116</v>
      </c>
      <c r="G9556">
        <v>4.5</v>
      </c>
      <c r="H9556">
        <v>2</v>
      </c>
      <c r="I9556">
        <v>24.861999999999998</v>
      </c>
      <c r="J9556">
        <v>82</v>
      </c>
      <c r="K9556">
        <v>0</v>
      </c>
      <c r="L9556">
        <v>0</v>
      </c>
      <c r="M9556">
        <f>YEAR(Data[[#This Row],[release_date]])</f>
        <v>1999</v>
      </c>
    </row>
    <row r="9557" spans="1:13" x14ac:dyDescent="0.25">
      <c r="A9557">
        <v>70914</v>
      </c>
      <c r="B9557" t="s">
        <v>10704</v>
      </c>
      <c r="C9557" s="1">
        <v>27285</v>
      </c>
      <c r="D9557" t="s">
        <v>3360</v>
      </c>
      <c r="E9557" t="s">
        <v>568</v>
      </c>
      <c r="F9557" t="s">
        <v>10706</v>
      </c>
      <c r="G9557">
        <v>4.5</v>
      </c>
      <c r="H9557">
        <v>15</v>
      </c>
      <c r="I9557">
        <v>24.315000000000001</v>
      </c>
      <c r="J9557">
        <v>83</v>
      </c>
      <c r="K9557">
        <v>0</v>
      </c>
      <c r="L9557">
        <v>0</v>
      </c>
      <c r="M9557">
        <f>YEAR(Data[[#This Row],[release_date]])</f>
        <v>1974</v>
      </c>
    </row>
    <row r="9558" spans="1:13" x14ac:dyDescent="0.25">
      <c r="A9558">
        <v>892535</v>
      </c>
      <c r="B9558" t="s">
        <v>1290</v>
      </c>
      <c r="C9558" s="1">
        <v>44762</v>
      </c>
      <c r="D9558" t="s">
        <v>959</v>
      </c>
      <c r="E9558" t="s">
        <v>97</v>
      </c>
      <c r="F9558" t="s">
        <v>1292</v>
      </c>
      <c r="G9558">
        <v>4.5</v>
      </c>
      <c r="H9558">
        <v>42</v>
      </c>
      <c r="I9558">
        <v>84.438999999999993</v>
      </c>
      <c r="J9558">
        <v>92</v>
      </c>
      <c r="K9558">
        <v>0</v>
      </c>
      <c r="L9558">
        <v>0</v>
      </c>
      <c r="M9558">
        <f>YEAR(Data[[#This Row],[release_date]])</f>
        <v>2022</v>
      </c>
    </row>
    <row r="9559" spans="1:13" x14ac:dyDescent="0.25">
      <c r="A9559">
        <v>550089</v>
      </c>
      <c r="B9559" t="s">
        <v>12130</v>
      </c>
      <c r="C9559" s="1">
        <v>43344</v>
      </c>
      <c r="D9559" t="s">
        <v>118</v>
      </c>
      <c r="E9559" t="s">
        <v>211</v>
      </c>
      <c r="F9559" t="s">
        <v>116</v>
      </c>
      <c r="G9559">
        <v>4.5</v>
      </c>
      <c r="H9559">
        <v>2</v>
      </c>
      <c r="I9559">
        <v>16.827999999999999</v>
      </c>
      <c r="J9559">
        <v>0</v>
      </c>
      <c r="K9559">
        <v>0</v>
      </c>
      <c r="L9559">
        <v>0</v>
      </c>
      <c r="M9559">
        <f>YEAR(Data[[#This Row],[release_date]])</f>
        <v>2018</v>
      </c>
    </row>
    <row r="9560" spans="1:13" x14ac:dyDescent="0.25">
      <c r="A9560">
        <v>1104118</v>
      </c>
      <c r="B9560" t="s">
        <v>34682</v>
      </c>
      <c r="C9560" s="1">
        <v>45009</v>
      </c>
      <c r="D9560" t="s">
        <v>462</v>
      </c>
      <c r="E9560" t="s">
        <v>34683</v>
      </c>
      <c r="F9560" t="s">
        <v>116</v>
      </c>
      <c r="G9560">
        <v>4.5</v>
      </c>
      <c r="H9560">
        <v>2</v>
      </c>
      <c r="I9560">
        <v>10.082000000000001</v>
      </c>
      <c r="J9560">
        <v>131</v>
      </c>
      <c r="K9560">
        <v>0</v>
      </c>
      <c r="L9560">
        <v>0</v>
      </c>
      <c r="M9560">
        <f>YEAR(Data[[#This Row],[release_date]])</f>
        <v>2023</v>
      </c>
    </row>
    <row r="9561" spans="1:13" x14ac:dyDescent="0.25">
      <c r="A9561">
        <v>48266</v>
      </c>
      <c r="B9561" t="s">
        <v>11270</v>
      </c>
      <c r="C9561" s="1">
        <v>38126</v>
      </c>
      <c r="D9561" t="s">
        <v>610</v>
      </c>
      <c r="E9561" t="s">
        <v>97</v>
      </c>
      <c r="F9561" t="s">
        <v>11272</v>
      </c>
      <c r="G9561">
        <v>4.5</v>
      </c>
      <c r="H9561">
        <v>116</v>
      </c>
      <c r="I9561">
        <v>26.221</v>
      </c>
      <c r="J9561">
        <v>110</v>
      </c>
      <c r="K9561">
        <v>0</v>
      </c>
      <c r="L9561">
        <v>0</v>
      </c>
      <c r="M9561">
        <f>YEAR(Data[[#This Row],[release_date]])</f>
        <v>2004</v>
      </c>
    </row>
    <row r="9562" spans="1:13" x14ac:dyDescent="0.25">
      <c r="A9562">
        <v>397469</v>
      </c>
      <c r="B9562" t="s">
        <v>26362</v>
      </c>
      <c r="C9562" s="1">
        <v>42300</v>
      </c>
      <c r="D9562" t="s">
        <v>610</v>
      </c>
      <c r="E9562" t="s">
        <v>136</v>
      </c>
      <c r="F9562" t="s">
        <v>116</v>
      </c>
      <c r="G9562">
        <v>4.5</v>
      </c>
      <c r="H9562">
        <v>3</v>
      </c>
      <c r="I9562">
        <v>13.814</v>
      </c>
      <c r="J9562">
        <v>88</v>
      </c>
      <c r="K9562">
        <v>0</v>
      </c>
      <c r="L9562">
        <v>0</v>
      </c>
      <c r="M9562">
        <f>YEAR(Data[[#This Row],[release_date]])</f>
        <v>2015</v>
      </c>
    </row>
    <row r="9563" spans="1:13" x14ac:dyDescent="0.25">
      <c r="A9563">
        <v>351523</v>
      </c>
      <c r="B9563" t="s">
        <v>15302</v>
      </c>
      <c r="C9563" s="1">
        <v>42222</v>
      </c>
      <c r="D9563" t="s">
        <v>797</v>
      </c>
      <c r="E9563" t="s">
        <v>136</v>
      </c>
      <c r="F9563" t="s">
        <v>116</v>
      </c>
      <c r="G9563">
        <v>4.5</v>
      </c>
      <c r="H9563">
        <v>13</v>
      </c>
      <c r="I9563">
        <v>17.853999999999999</v>
      </c>
      <c r="J9563">
        <v>100</v>
      </c>
      <c r="K9563">
        <v>0</v>
      </c>
      <c r="L9563">
        <v>0</v>
      </c>
      <c r="M9563">
        <f>YEAR(Data[[#This Row],[release_date]])</f>
        <v>2015</v>
      </c>
    </row>
    <row r="9564" spans="1:13" x14ac:dyDescent="0.25">
      <c r="A9564">
        <v>17899</v>
      </c>
      <c r="B9564" t="s">
        <v>9848</v>
      </c>
      <c r="C9564" s="1">
        <v>39899</v>
      </c>
      <c r="D9564" t="s">
        <v>545</v>
      </c>
      <c r="E9564" t="s">
        <v>106</v>
      </c>
      <c r="F9564" t="s">
        <v>9850</v>
      </c>
      <c r="G9564">
        <v>4.5</v>
      </c>
      <c r="H9564">
        <v>127</v>
      </c>
      <c r="I9564">
        <v>26.616</v>
      </c>
      <c r="J9564">
        <v>107</v>
      </c>
      <c r="K9564">
        <v>0</v>
      </c>
      <c r="L9564">
        <v>5723917</v>
      </c>
      <c r="M9564">
        <f>YEAR(Data[[#This Row],[release_date]])</f>
        <v>2009</v>
      </c>
    </row>
    <row r="9565" spans="1:13" x14ac:dyDescent="0.25">
      <c r="A9565">
        <v>826937</v>
      </c>
      <c r="B9565" t="s">
        <v>24586</v>
      </c>
      <c r="C9565" s="1">
        <v>44216</v>
      </c>
      <c r="D9565" t="s">
        <v>1119</v>
      </c>
      <c r="E9565" t="s">
        <v>136</v>
      </c>
      <c r="F9565" t="s">
        <v>116</v>
      </c>
      <c r="G9565">
        <v>4.5</v>
      </c>
      <c r="H9565">
        <v>2</v>
      </c>
      <c r="I9565">
        <v>15.16</v>
      </c>
      <c r="J9565">
        <v>71</v>
      </c>
      <c r="K9565">
        <v>0</v>
      </c>
      <c r="L9565">
        <v>0</v>
      </c>
      <c r="M9565">
        <f>YEAR(Data[[#This Row],[release_date]])</f>
        <v>2021</v>
      </c>
    </row>
    <row r="9566" spans="1:13" x14ac:dyDescent="0.25">
      <c r="A9566">
        <v>437</v>
      </c>
      <c r="B9566" t="s">
        <v>29048</v>
      </c>
      <c r="C9566" s="1">
        <v>37361</v>
      </c>
      <c r="D9566" t="s">
        <v>2773</v>
      </c>
      <c r="E9566" t="s">
        <v>16</v>
      </c>
      <c r="F9566" t="s">
        <v>29050</v>
      </c>
      <c r="G9566">
        <v>5.5</v>
      </c>
      <c r="H9566">
        <v>1230</v>
      </c>
      <c r="I9566">
        <v>15.823</v>
      </c>
      <c r="J9566">
        <v>94</v>
      </c>
      <c r="K9566">
        <v>0</v>
      </c>
      <c r="L9566">
        <v>3563603</v>
      </c>
      <c r="M9566">
        <f>YEAR(Data[[#This Row],[release_date]])</f>
        <v>2002</v>
      </c>
    </row>
    <row r="9567" spans="1:13" x14ac:dyDescent="0.25">
      <c r="A9567">
        <v>656956</v>
      </c>
      <c r="B9567" t="s">
        <v>32979</v>
      </c>
      <c r="C9567" s="1">
        <v>43818</v>
      </c>
      <c r="D9567" t="s">
        <v>772</v>
      </c>
      <c r="E9567" t="s">
        <v>136</v>
      </c>
      <c r="F9567" t="s">
        <v>116</v>
      </c>
      <c r="G9567">
        <v>4.5</v>
      </c>
      <c r="H9567">
        <v>2</v>
      </c>
      <c r="I9567">
        <v>12.731</v>
      </c>
      <c r="J9567">
        <v>0</v>
      </c>
      <c r="K9567">
        <v>0</v>
      </c>
      <c r="L9567">
        <v>0</v>
      </c>
      <c r="M9567">
        <f>YEAR(Data[[#This Row],[release_date]])</f>
        <v>2019</v>
      </c>
    </row>
    <row r="9568" spans="1:13" x14ac:dyDescent="0.25">
      <c r="A9568">
        <v>220289</v>
      </c>
      <c r="B9568" t="s">
        <v>3601</v>
      </c>
      <c r="C9568" s="1">
        <v>41536</v>
      </c>
      <c r="D9568" t="s">
        <v>3602</v>
      </c>
      <c r="E9568" t="s">
        <v>16</v>
      </c>
      <c r="F9568" t="s">
        <v>3604</v>
      </c>
      <c r="G9568">
        <v>7.3</v>
      </c>
      <c r="H9568">
        <v>2452</v>
      </c>
      <c r="I9568">
        <v>46.631</v>
      </c>
      <c r="J9568">
        <v>89</v>
      </c>
      <c r="K9568">
        <v>0</v>
      </c>
      <c r="L9568">
        <v>102617</v>
      </c>
      <c r="M9568">
        <f>YEAR(Data[[#This Row],[release_date]])</f>
        <v>2013</v>
      </c>
    </row>
    <row r="9569" spans="1:13" x14ac:dyDescent="0.25">
      <c r="A9569">
        <v>1023156</v>
      </c>
      <c r="B9569" t="s">
        <v>1853</v>
      </c>
      <c r="C9569" s="1">
        <v>44904</v>
      </c>
      <c r="D9569" t="s">
        <v>1854</v>
      </c>
      <c r="E9569" t="s">
        <v>1855</v>
      </c>
      <c r="F9569" t="s">
        <v>1857</v>
      </c>
      <c r="G9569">
        <v>4.5</v>
      </c>
      <c r="H9569">
        <v>2</v>
      </c>
      <c r="I9569">
        <v>77.941999999999993</v>
      </c>
      <c r="J9569">
        <v>88</v>
      </c>
      <c r="K9569">
        <v>0</v>
      </c>
      <c r="L9569">
        <v>0</v>
      </c>
      <c r="M9569">
        <f>YEAR(Data[[#This Row],[release_date]])</f>
        <v>2022</v>
      </c>
    </row>
    <row r="9570" spans="1:13" x14ac:dyDescent="0.25">
      <c r="A9570">
        <v>1016446</v>
      </c>
      <c r="B9570" t="s">
        <v>19815</v>
      </c>
      <c r="C9570" s="1">
        <v>44825</v>
      </c>
      <c r="D9570" t="s">
        <v>19816</v>
      </c>
      <c r="E9570" t="s">
        <v>568</v>
      </c>
      <c r="F9570" t="s">
        <v>19818</v>
      </c>
      <c r="G9570">
        <v>4.5</v>
      </c>
      <c r="H9570">
        <v>71</v>
      </c>
      <c r="I9570">
        <v>15.148999999999999</v>
      </c>
      <c r="J9570">
        <v>96</v>
      </c>
      <c r="K9570">
        <v>0</v>
      </c>
      <c r="L9570">
        <v>0</v>
      </c>
      <c r="M9570">
        <f>YEAR(Data[[#This Row],[release_date]])</f>
        <v>2022</v>
      </c>
    </row>
    <row r="9571" spans="1:13" x14ac:dyDescent="0.25">
      <c r="A9571">
        <v>951368</v>
      </c>
      <c r="B9571" t="s">
        <v>3000</v>
      </c>
      <c r="C9571" s="1">
        <v>44639</v>
      </c>
      <c r="D9571" t="s">
        <v>3001</v>
      </c>
      <c r="E9571" t="s">
        <v>16</v>
      </c>
      <c r="F9571" t="s">
        <v>3003</v>
      </c>
      <c r="G9571">
        <v>6.8</v>
      </c>
      <c r="H9571">
        <v>45</v>
      </c>
      <c r="I9571">
        <v>58.091000000000001</v>
      </c>
      <c r="J9571">
        <v>85</v>
      </c>
      <c r="K9571">
        <v>0</v>
      </c>
      <c r="L9571">
        <v>0</v>
      </c>
      <c r="M9571">
        <f>YEAR(Data[[#This Row],[release_date]])</f>
        <v>2022</v>
      </c>
    </row>
    <row r="9572" spans="1:13" x14ac:dyDescent="0.25">
      <c r="A9572">
        <v>922955</v>
      </c>
      <c r="B9572" t="s">
        <v>7005</v>
      </c>
      <c r="C9572" s="1">
        <v>44570</v>
      </c>
      <c r="D9572" t="s">
        <v>7006</v>
      </c>
      <c r="E9572" t="s">
        <v>16</v>
      </c>
      <c r="F9572" t="s">
        <v>7008</v>
      </c>
      <c r="G9572">
        <v>5.6</v>
      </c>
      <c r="H9572">
        <v>5</v>
      </c>
      <c r="I9572">
        <v>27.23</v>
      </c>
      <c r="J9572">
        <v>85</v>
      </c>
      <c r="K9572">
        <v>0</v>
      </c>
      <c r="L9572">
        <v>0</v>
      </c>
      <c r="M9572">
        <f>YEAR(Data[[#This Row],[release_date]])</f>
        <v>2022</v>
      </c>
    </row>
    <row r="9573" spans="1:13" x14ac:dyDescent="0.25">
      <c r="A9573">
        <v>1044885</v>
      </c>
      <c r="B9573" t="s">
        <v>22469</v>
      </c>
      <c r="C9573" s="1">
        <v>44804</v>
      </c>
      <c r="D9573" t="s">
        <v>9488</v>
      </c>
      <c r="E9573" t="s">
        <v>16</v>
      </c>
      <c r="F9573" t="s">
        <v>22471</v>
      </c>
      <c r="G9573">
        <v>5.0999999999999996</v>
      </c>
      <c r="H9573">
        <v>39</v>
      </c>
      <c r="I9573">
        <v>17.463000000000001</v>
      </c>
      <c r="J9573">
        <v>0</v>
      </c>
      <c r="K9573">
        <v>0</v>
      </c>
      <c r="L9573">
        <v>0</v>
      </c>
      <c r="M9573">
        <f>YEAR(Data[[#This Row],[release_date]])</f>
        <v>2022</v>
      </c>
    </row>
    <row r="9574" spans="1:13" x14ac:dyDescent="0.25">
      <c r="A9574">
        <v>613860</v>
      </c>
      <c r="B9574" t="s">
        <v>31146</v>
      </c>
      <c r="C9574" s="1">
        <v>43652</v>
      </c>
      <c r="D9574" t="s">
        <v>9488</v>
      </c>
      <c r="E9574" t="s">
        <v>16</v>
      </c>
      <c r="F9574" t="s">
        <v>31148</v>
      </c>
      <c r="G9574">
        <v>5.9</v>
      </c>
      <c r="H9574">
        <v>50</v>
      </c>
      <c r="I9574">
        <v>10.249000000000001</v>
      </c>
      <c r="J9574">
        <v>85</v>
      </c>
      <c r="K9574">
        <v>0</v>
      </c>
      <c r="L9574">
        <v>0</v>
      </c>
      <c r="M9574">
        <f>YEAR(Data[[#This Row],[release_date]])</f>
        <v>2019</v>
      </c>
    </row>
    <row r="9575" spans="1:13" x14ac:dyDescent="0.25">
      <c r="A9575">
        <v>410118</v>
      </c>
      <c r="B9575" t="s">
        <v>36484</v>
      </c>
      <c r="C9575" s="1">
        <v>42615</v>
      </c>
      <c r="D9575" t="s">
        <v>36485</v>
      </c>
      <c r="E9575" t="s">
        <v>327</v>
      </c>
      <c r="F9575" t="s">
        <v>15762</v>
      </c>
      <c r="G9575">
        <v>4.4000000000000004</v>
      </c>
      <c r="H9575">
        <v>81</v>
      </c>
      <c r="I9575">
        <v>11.971</v>
      </c>
      <c r="J9575">
        <v>85</v>
      </c>
      <c r="K9575">
        <v>0</v>
      </c>
      <c r="L9575">
        <v>0</v>
      </c>
      <c r="M9575">
        <f>YEAR(Data[[#This Row],[release_date]])</f>
        <v>2016</v>
      </c>
    </row>
    <row r="9576" spans="1:13" x14ac:dyDescent="0.25">
      <c r="A9576">
        <v>375846</v>
      </c>
      <c r="B9576" t="s">
        <v>10369</v>
      </c>
      <c r="C9576" s="1">
        <v>42240</v>
      </c>
      <c r="D9576" t="s">
        <v>9488</v>
      </c>
      <c r="E9576" t="s">
        <v>16</v>
      </c>
      <c r="F9576" t="s">
        <v>10371</v>
      </c>
      <c r="G9576">
        <v>6.8</v>
      </c>
      <c r="H9576">
        <v>207</v>
      </c>
      <c r="I9576">
        <v>24.718</v>
      </c>
      <c r="J9576">
        <v>85</v>
      </c>
      <c r="K9576">
        <v>0</v>
      </c>
      <c r="L9576">
        <v>0</v>
      </c>
      <c r="M9576">
        <f>YEAR(Data[[#This Row],[release_date]])</f>
        <v>2015</v>
      </c>
    </row>
    <row r="9577" spans="1:13" x14ac:dyDescent="0.25">
      <c r="A9577">
        <v>40132</v>
      </c>
      <c r="B9577" t="s">
        <v>9306</v>
      </c>
      <c r="C9577" s="1">
        <v>28600</v>
      </c>
      <c r="D9577" t="s">
        <v>610</v>
      </c>
      <c r="E9577" t="s">
        <v>623</v>
      </c>
      <c r="F9577" t="s">
        <v>9308</v>
      </c>
      <c r="G9577">
        <v>4.4000000000000004</v>
      </c>
      <c r="H9577">
        <v>31</v>
      </c>
      <c r="I9577">
        <v>32.997</v>
      </c>
      <c r="J9577">
        <v>88</v>
      </c>
      <c r="K9577">
        <v>0</v>
      </c>
      <c r="L9577">
        <v>0</v>
      </c>
      <c r="M9577">
        <f>YEAR(Data[[#This Row],[release_date]])</f>
        <v>1978</v>
      </c>
    </row>
    <row r="9578" spans="1:13" x14ac:dyDescent="0.25">
      <c r="A9578">
        <v>1084605</v>
      </c>
      <c r="B9578" t="s">
        <v>9487</v>
      </c>
      <c r="C9578" s="1">
        <v>44991</v>
      </c>
      <c r="D9578" t="s">
        <v>9488</v>
      </c>
      <c r="E9578" t="s">
        <v>16</v>
      </c>
      <c r="F9578" t="s">
        <v>9490</v>
      </c>
      <c r="G9578">
        <v>7.2</v>
      </c>
      <c r="H9578">
        <v>6</v>
      </c>
      <c r="I9578">
        <v>20.231999999999999</v>
      </c>
      <c r="J9578">
        <v>88</v>
      </c>
      <c r="K9578">
        <v>0</v>
      </c>
      <c r="L9578">
        <v>0</v>
      </c>
      <c r="M9578">
        <f>YEAR(Data[[#This Row],[release_date]])</f>
        <v>2023</v>
      </c>
    </row>
    <row r="9579" spans="1:13" x14ac:dyDescent="0.25">
      <c r="A9579">
        <v>405869</v>
      </c>
      <c r="B9579" t="s">
        <v>23245</v>
      </c>
      <c r="C9579" s="1">
        <v>31479</v>
      </c>
      <c r="D9579" t="s">
        <v>182</v>
      </c>
      <c r="E9579" t="s">
        <v>211</v>
      </c>
      <c r="F9579" t="s">
        <v>980</v>
      </c>
      <c r="G9579">
        <v>4.4000000000000004</v>
      </c>
      <c r="H9579">
        <v>5</v>
      </c>
      <c r="I9579">
        <v>14.656000000000001</v>
      </c>
      <c r="J9579">
        <v>68</v>
      </c>
      <c r="K9579">
        <v>0</v>
      </c>
      <c r="L9579">
        <v>0</v>
      </c>
      <c r="M9579">
        <f>YEAR(Data[[#This Row],[release_date]])</f>
        <v>1986</v>
      </c>
    </row>
    <row r="9580" spans="1:13" x14ac:dyDescent="0.25">
      <c r="A9580">
        <v>451156</v>
      </c>
      <c r="B9580" t="s">
        <v>14644</v>
      </c>
      <c r="C9580" s="1">
        <v>42791</v>
      </c>
      <c r="D9580" t="s">
        <v>9488</v>
      </c>
      <c r="E9580" t="s">
        <v>16</v>
      </c>
      <c r="F9580" t="s">
        <v>14646</v>
      </c>
      <c r="G9580">
        <v>6.4</v>
      </c>
      <c r="H9580">
        <v>131</v>
      </c>
      <c r="I9580">
        <v>21.805</v>
      </c>
      <c r="J9580">
        <v>120</v>
      </c>
      <c r="K9580">
        <v>0</v>
      </c>
      <c r="L9580">
        <v>0</v>
      </c>
      <c r="M9580">
        <f>YEAR(Data[[#This Row],[release_date]])</f>
        <v>2017</v>
      </c>
    </row>
    <row r="9581" spans="1:13" x14ac:dyDescent="0.25">
      <c r="A9581">
        <v>644682</v>
      </c>
      <c r="B9581" t="s">
        <v>36623</v>
      </c>
      <c r="C9581" s="1">
        <v>43756</v>
      </c>
      <c r="D9581" t="s">
        <v>9488</v>
      </c>
      <c r="E9581" t="s">
        <v>16</v>
      </c>
      <c r="F9581" t="s">
        <v>36625</v>
      </c>
      <c r="G9581">
        <v>6</v>
      </c>
      <c r="H9581">
        <v>17</v>
      </c>
      <c r="I9581">
        <v>9.8059999999999992</v>
      </c>
      <c r="J9581">
        <v>82</v>
      </c>
      <c r="K9581">
        <v>0</v>
      </c>
      <c r="L9581">
        <v>0</v>
      </c>
      <c r="M9581">
        <f>YEAR(Data[[#This Row],[release_date]])</f>
        <v>2019</v>
      </c>
    </row>
    <row r="9582" spans="1:13" x14ac:dyDescent="0.25">
      <c r="A9582">
        <v>879990</v>
      </c>
      <c r="B9582" t="s">
        <v>19101</v>
      </c>
      <c r="C9582" s="1">
        <v>44819</v>
      </c>
      <c r="D9582" t="s">
        <v>19102</v>
      </c>
      <c r="E9582" t="s">
        <v>16</v>
      </c>
      <c r="F9582" t="s">
        <v>19104</v>
      </c>
      <c r="G9582">
        <v>5.8</v>
      </c>
      <c r="H9582">
        <v>35</v>
      </c>
      <c r="I9582">
        <v>18.637</v>
      </c>
      <c r="J9582">
        <v>102</v>
      </c>
      <c r="K9582">
        <v>0</v>
      </c>
      <c r="L9582">
        <v>0</v>
      </c>
      <c r="M9582">
        <f>YEAR(Data[[#This Row],[release_date]])</f>
        <v>2022</v>
      </c>
    </row>
    <row r="9583" spans="1:13" x14ac:dyDescent="0.25">
      <c r="A9583">
        <v>505177</v>
      </c>
      <c r="B9583" t="s">
        <v>30502</v>
      </c>
      <c r="C9583" s="1">
        <v>43203</v>
      </c>
      <c r="D9583" t="s">
        <v>245</v>
      </c>
      <c r="E9583" t="s">
        <v>16</v>
      </c>
      <c r="F9583" t="s">
        <v>30504</v>
      </c>
      <c r="G9583">
        <v>5.3</v>
      </c>
      <c r="H9583">
        <v>473</v>
      </c>
      <c r="I9583">
        <v>12.02</v>
      </c>
      <c r="J9583">
        <v>86</v>
      </c>
      <c r="K9583">
        <v>0</v>
      </c>
      <c r="L9583">
        <v>68260</v>
      </c>
      <c r="M9583">
        <f>YEAR(Data[[#This Row],[release_date]])</f>
        <v>2018</v>
      </c>
    </row>
    <row r="9584" spans="1:13" x14ac:dyDescent="0.25">
      <c r="A9584">
        <v>21180</v>
      </c>
      <c r="B9584" t="s">
        <v>29052</v>
      </c>
      <c r="C9584" s="1">
        <v>39696</v>
      </c>
      <c r="D9584" t="s">
        <v>29053</v>
      </c>
      <c r="E9584" t="s">
        <v>106</v>
      </c>
      <c r="F9584" t="s">
        <v>29055</v>
      </c>
      <c r="G9584">
        <v>4.4000000000000004</v>
      </c>
      <c r="H9584">
        <v>5</v>
      </c>
      <c r="I9584">
        <v>11.474</v>
      </c>
      <c r="J9584">
        <v>128</v>
      </c>
      <c r="K9584">
        <v>0</v>
      </c>
      <c r="L9584">
        <v>0</v>
      </c>
      <c r="M9584">
        <f>YEAR(Data[[#This Row],[release_date]])</f>
        <v>2008</v>
      </c>
    </row>
    <row r="9585" spans="1:13" x14ac:dyDescent="0.25">
      <c r="A9585">
        <v>502235</v>
      </c>
      <c r="B9585" t="s">
        <v>31571</v>
      </c>
      <c r="C9585" s="1">
        <v>43151</v>
      </c>
      <c r="D9585" t="s">
        <v>772</v>
      </c>
      <c r="E9585" t="s">
        <v>136</v>
      </c>
      <c r="F9585" t="s">
        <v>116</v>
      </c>
      <c r="G9585">
        <v>4.4000000000000004</v>
      </c>
      <c r="H9585">
        <v>7</v>
      </c>
      <c r="I9585">
        <v>11.661</v>
      </c>
      <c r="J9585">
        <v>80</v>
      </c>
      <c r="K9585">
        <v>0</v>
      </c>
      <c r="L9585">
        <v>0</v>
      </c>
      <c r="M9585">
        <f>YEAR(Data[[#This Row],[release_date]])</f>
        <v>2018</v>
      </c>
    </row>
    <row r="9586" spans="1:13" x14ac:dyDescent="0.25">
      <c r="A9586">
        <v>142329</v>
      </c>
      <c r="B9586" t="s">
        <v>26440</v>
      </c>
      <c r="C9586" s="1">
        <v>28369</v>
      </c>
      <c r="D9586" t="s">
        <v>610</v>
      </c>
      <c r="E9586" t="s">
        <v>568</v>
      </c>
      <c r="F9586" t="s">
        <v>26442</v>
      </c>
      <c r="G9586">
        <v>4.4000000000000004</v>
      </c>
      <c r="H9586">
        <v>23</v>
      </c>
      <c r="I9586">
        <v>10.403</v>
      </c>
      <c r="J9586">
        <v>86</v>
      </c>
      <c r="K9586">
        <v>0</v>
      </c>
      <c r="L9586">
        <v>0</v>
      </c>
      <c r="M9586">
        <f>YEAR(Data[[#This Row],[release_date]])</f>
        <v>1977</v>
      </c>
    </row>
    <row r="9587" spans="1:13" x14ac:dyDescent="0.25">
      <c r="A9587">
        <v>86493</v>
      </c>
      <c r="B9587" t="s">
        <v>2844</v>
      </c>
      <c r="C9587" s="1">
        <v>26665</v>
      </c>
      <c r="D9587" t="s">
        <v>2845</v>
      </c>
      <c r="E9587" t="s">
        <v>568</v>
      </c>
      <c r="F9587" t="s">
        <v>2847</v>
      </c>
      <c r="G9587">
        <v>4.4000000000000004</v>
      </c>
      <c r="H9587">
        <v>34</v>
      </c>
      <c r="I9587">
        <v>41.337000000000003</v>
      </c>
      <c r="J9587">
        <v>95</v>
      </c>
      <c r="K9587">
        <v>0</v>
      </c>
      <c r="L9587">
        <v>0</v>
      </c>
      <c r="M9587">
        <f>YEAR(Data[[#This Row],[release_date]])</f>
        <v>1973</v>
      </c>
    </row>
    <row r="9588" spans="1:13" x14ac:dyDescent="0.25">
      <c r="A9588">
        <v>284289</v>
      </c>
      <c r="B9588" t="s">
        <v>27248</v>
      </c>
      <c r="C9588" s="1">
        <v>41888</v>
      </c>
      <c r="D9588" t="s">
        <v>245</v>
      </c>
      <c r="E9588" t="s">
        <v>16</v>
      </c>
      <c r="F9588" t="s">
        <v>27250</v>
      </c>
      <c r="G9588">
        <v>5.9</v>
      </c>
      <c r="H9588">
        <v>319</v>
      </c>
      <c r="I9588">
        <v>16.341000000000001</v>
      </c>
      <c r="J9588">
        <v>95</v>
      </c>
      <c r="K9588">
        <v>0</v>
      </c>
      <c r="L9588">
        <v>45895</v>
      </c>
      <c r="M9588">
        <f>YEAR(Data[[#This Row],[release_date]])</f>
        <v>2014</v>
      </c>
    </row>
    <row r="9589" spans="1:13" x14ac:dyDescent="0.25">
      <c r="A9589">
        <v>821420</v>
      </c>
      <c r="B9589" t="s">
        <v>6788</v>
      </c>
      <c r="C9589" s="1">
        <v>44603</v>
      </c>
      <c r="D9589" t="s">
        <v>245</v>
      </c>
      <c r="E9589" t="s">
        <v>16</v>
      </c>
      <c r="F9589" t="s">
        <v>6790</v>
      </c>
      <c r="G9589">
        <v>6.5</v>
      </c>
      <c r="H9589">
        <v>47</v>
      </c>
      <c r="I9589">
        <v>33.627000000000002</v>
      </c>
      <c r="J9589">
        <v>85</v>
      </c>
      <c r="K9589">
        <v>0</v>
      </c>
      <c r="L9589">
        <v>0</v>
      </c>
      <c r="M9589">
        <f>YEAR(Data[[#This Row],[release_date]])</f>
        <v>2022</v>
      </c>
    </row>
    <row r="9590" spans="1:13" x14ac:dyDescent="0.25">
      <c r="A9590">
        <v>879538</v>
      </c>
      <c r="B9590" t="s">
        <v>1417</v>
      </c>
      <c r="C9590" s="1">
        <v>44651</v>
      </c>
      <c r="D9590" t="s">
        <v>245</v>
      </c>
      <c r="E9590" t="s">
        <v>16</v>
      </c>
      <c r="F9590" t="s">
        <v>1419</v>
      </c>
      <c r="G9590">
        <v>6.5</v>
      </c>
      <c r="H9590">
        <v>85</v>
      </c>
      <c r="I9590">
        <v>85.212999999999994</v>
      </c>
      <c r="J9590">
        <v>90</v>
      </c>
      <c r="K9590">
        <v>0</v>
      </c>
      <c r="L9590">
        <v>0</v>
      </c>
      <c r="M9590">
        <f>YEAR(Data[[#This Row],[release_date]])</f>
        <v>2022</v>
      </c>
    </row>
    <row r="9591" spans="1:13" x14ac:dyDescent="0.25">
      <c r="A9591">
        <v>75432</v>
      </c>
      <c r="B9591" t="s">
        <v>6291</v>
      </c>
      <c r="C9591" s="1">
        <v>37799</v>
      </c>
      <c r="D9591" t="s">
        <v>797</v>
      </c>
      <c r="E9591" t="s">
        <v>136</v>
      </c>
      <c r="F9591" t="s">
        <v>6293</v>
      </c>
      <c r="G9591">
        <v>4.4000000000000004</v>
      </c>
      <c r="H9591">
        <v>17</v>
      </c>
      <c r="I9591">
        <v>44.972999999999999</v>
      </c>
      <c r="J9591">
        <v>85</v>
      </c>
      <c r="K9591">
        <v>0</v>
      </c>
      <c r="L9591">
        <v>0</v>
      </c>
      <c r="M9591">
        <f>YEAR(Data[[#This Row],[release_date]])</f>
        <v>2003</v>
      </c>
    </row>
    <row r="9592" spans="1:13" x14ac:dyDescent="0.25">
      <c r="A9592">
        <v>639838</v>
      </c>
      <c r="B9592" t="s">
        <v>7262</v>
      </c>
      <c r="C9592" s="1">
        <v>43748</v>
      </c>
      <c r="D9592" t="s">
        <v>245</v>
      </c>
      <c r="E9592" t="s">
        <v>16</v>
      </c>
      <c r="F9592" t="s">
        <v>7264</v>
      </c>
      <c r="G9592">
        <v>6.9</v>
      </c>
      <c r="H9592">
        <v>36</v>
      </c>
      <c r="I9592">
        <v>30.992000000000001</v>
      </c>
      <c r="J9592">
        <v>90</v>
      </c>
      <c r="K9592">
        <v>0</v>
      </c>
      <c r="L9592">
        <v>0</v>
      </c>
      <c r="M9592">
        <f>YEAR(Data[[#This Row],[release_date]])</f>
        <v>2019</v>
      </c>
    </row>
    <row r="9593" spans="1:13" x14ac:dyDescent="0.25">
      <c r="A9593">
        <v>105666</v>
      </c>
      <c r="B9593" t="s">
        <v>8651</v>
      </c>
      <c r="C9593" s="1">
        <v>28301</v>
      </c>
      <c r="D9593" t="s">
        <v>245</v>
      </c>
      <c r="E9593" t="s">
        <v>106</v>
      </c>
      <c r="F9593" t="s">
        <v>8653</v>
      </c>
      <c r="G9593">
        <v>4.4000000000000004</v>
      </c>
      <c r="H9593">
        <v>11</v>
      </c>
      <c r="I9593">
        <v>32.402999999999999</v>
      </c>
      <c r="J9593">
        <v>88</v>
      </c>
      <c r="K9593">
        <v>0</v>
      </c>
      <c r="L9593">
        <v>0</v>
      </c>
      <c r="M9593">
        <f>YEAR(Data[[#This Row],[release_date]])</f>
        <v>1977</v>
      </c>
    </row>
    <row r="9594" spans="1:13" x14ac:dyDescent="0.25">
      <c r="A9594">
        <v>658558</v>
      </c>
      <c r="B9594" t="s">
        <v>29044</v>
      </c>
      <c r="C9594" s="1">
        <v>43840</v>
      </c>
      <c r="D9594" t="s">
        <v>29045</v>
      </c>
      <c r="E9594" t="s">
        <v>211</v>
      </c>
      <c r="F9594" t="s">
        <v>29047</v>
      </c>
      <c r="G9594">
        <v>4.4000000000000004</v>
      </c>
      <c r="H9594">
        <v>15</v>
      </c>
      <c r="I9594">
        <v>12.037000000000001</v>
      </c>
      <c r="J9594">
        <v>76</v>
      </c>
      <c r="K9594">
        <v>0</v>
      </c>
      <c r="L9594">
        <v>0</v>
      </c>
      <c r="M9594">
        <f>YEAR(Data[[#This Row],[release_date]])</f>
        <v>2020</v>
      </c>
    </row>
    <row r="9595" spans="1:13" x14ac:dyDescent="0.25">
      <c r="A9595">
        <v>689723</v>
      </c>
      <c r="B9595" t="s">
        <v>28349</v>
      </c>
      <c r="C9595" s="1">
        <v>43981</v>
      </c>
      <c r="D9595" t="s">
        <v>245</v>
      </c>
      <c r="E9595" t="s">
        <v>16</v>
      </c>
      <c r="F9595" t="s">
        <v>28351</v>
      </c>
      <c r="G9595">
        <v>6.4</v>
      </c>
      <c r="H9595">
        <v>433</v>
      </c>
      <c r="I9595">
        <v>13.874000000000001</v>
      </c>
      <c r="J9595">
        <v>96</v>
      </c>
      <c r="K9595">
        <v>0</v>
      </c>
      <c r="L9595">
        <v>0</v>
      </c>
      <c r="M9595">
        <f>YEAR(Data[[#This Row],[release_date]])</f>
        <v>2020</v>
      </c>
    </row>
    <row r="9596" spans="1:13" x14ac:dyDescent="0.25">
      <c r="A9596">
        <v>105819</v>
      </c>
      <c r="B9596" t="s">
        <v>29451</v>
      </c>
      <c r="C9596" s="1">
        <v>35510</v>
      </c>
      <c r="D9596" t="s">
        <v>4696</v>
      </c>
      <c r="E9596" t="s">
        <v>614</v>
      </c>
      <c r="F9596" t="s">
        <v>116</v>
      </c>
      <c r="G9596">
        <v>4.4000000000000004</v>
      </c>
      <c r="H9596">
        <v>5</v>
      </c>
      <c r="I9596">
        <v>11.707000000000001</v>
      </c>
      <c r="J9596">
        <v>91</v>
      </c>
      <c r="K9596">
        <v>0</v>
      </c>
      <c r="L9596">
        <v>0</v>
      </c>
      <c r="M9596">
        <f>YEAR(Data[[#This Row],[release_date]])</f>
        <v>1997</v>
      </c>
    </row>
    <row r="9597" spans="1:13" x14ac:dyDescent="0.25">
      <c r="A9597">
        <v>803923</v>
      </c>
      <c r="B9597" t="s">
        <v>21495</v>
      </c>
      <c r="C9597" s="1">
        <v>44288</v>
      </c>
      <c r="D9597" t="s">
        <v>245</v>
      </c>
      <c r="E9597" t="s">
        <v>16</v>
      </c>
      <c r="F9597" t="s">
        <v>21497</v>
      </c>
      <c r="G9597">
        <v>6</v>
      </c>
      <c r="H9597">
        <v>198</v>
      </c>
      <c r="I9597">
        <v>16.516999999999999</v>
      </c>
      <c r="J9597">
        <v>105</v>
      </c>
      <c r="K9597">
        <v>0</v>
      </c>
      <c r="L9597">
        <v>0</v>
      </c>
      <c r="M9597">
        <f>YEAR(Data[[#This Row],[release_date]])</f>
        <v>2021</v>
      </c>
    </row>
    <row r="9598" spans="1:13" x14ac:dyDescent="0.25">
      <c r="A9598">
        <v>185605</v>
      </c>
      <c r="B9598" t="s">
        <v>9649</v>
      </c>
      <c r="C9598" s="1">
        <v>30421</v>
      </c>
      <c r="D9598" t="s">
        <v>610</v>
      </c>
      <c r="E9598" t="s">
        <v>211</v>
      </c>
      <c r="F9598" t="s">
        <v>980</v>
      </c>
      <c r="G9598">
        <v>4.4000000000000004</v>
      </c>
      <c r="H9598">
        <v>8</v>
      </c>
      <c r="I9598">
        <v>28.84</v>
      </c>
      <c r="J9598">
        <v>69</v>
      </c>
      <c r="K9598">
        <v>0</v>
      </c>
      <c r="L9598">
        <v>0</v>
      </c>
      <c r="M9598">
        <f>YEAR(Data[[#This Row],[release_date]])</f>
        <v>1983</v>
      </c>
    </row>
    <row r="9599" spans="1:13" x14ac:dyDescent="0.25">
      <c r="A9599">
        <v>10543</v>
      </c>
      <c r="B9599" t="s">
        <v>22390</v>
      </c>
      <c r="C9599" s="1">
        <v>35167</v>
      </c>
      <c r="D9599" t="s">
        <v>245</v>
      </c>
      <c r="E9599" t="s">
        <v>16</v>
      </c>
      <c r="F9599" t="s">
        <v>14115</v>
      </c>
      <c r="G9599">
        <v>6.4</v>
      </c>
      <c r="H9599">
        <v>668</v>
      </c>
      <c r="I9599">
        <v>15.471</v>
      </c>
      <c r="J9599">
        <v>97</v>
      </c>
      <c r="K9599">
        <v>0</v>
      </c>
      <c r="L9599">
        <v>0</v>
      </c>
      <c r="M9599">
        <f>YEAR(Data[[#This Row],[release_date]])</f>
        <v>1996</v>
      </c>
    </row>
    <row r="9600" spans="1:13" x14ac:dyDescent="0.25">
      <c r="A9600">
        <v>522406</v>
      </c>
      <c r="B9600" t="s">
        <v>16585</v>
      </c>
      <c r="C9600" s="1">
        <v>44112</v>
      </c>
      <c r="D9600" t="s">
        <v>245</v>
      </c>
      <c r="E9600" t="s">
        <v>16</v>
      </c>
      <c r="F9600" t="s">
        <v>16587</v>
      </c>
      <c r="G9600">
        <v>6.3</v>
      </c>
      <c r="H9600">
        <v>233</v>
      </c>
      <c r="I9600">
        <v>17.553999999999998</v>
      </c>
      <c r="J9600">
        <v>97</v>
      </c>
      <c r="K9600">
        <v>0</v>
      </c>
      <c r="L9600">
        <v>26747</v>
      </c>
      <c r="M9600">
        <f>YEAR(Data[[#This Row],[release_date]])</f>
        <v>2020</v>
      </c>
    </row>
    <row r="9601" spans="1:13" x14ac:dyDescent="0.25">
      <c r="A9601">
        <v>865587</v>
      </c>
      <c r="B9601" t="s">
        <v>34843</v>
      </c>
      <c r="C9601" s="1">
        <v>44705</v>
      </c>
      <c r="D9601" t="s">
        <v>610</v>
      </c>
      <c r="E9601" t="s">
        <v>106</v>
      </c>
      <c r="F9601" t="s">
        <v>34845</v>
      </c>
      <c r="G9601">
        <v>4.3</v>
      </c>
      <c r="H9601">
        <v>6</v>
      </c>
      <c r="I9601">
        <v>10.327999999999999</v>
      </c>
      <c r="J9601">
        <v>82</v>
      </c>
      <c r="K9601">
        <v>0</v>
      </c>
      <c r="L9601">
        <v>0</v>
      </c>
      <c r="M9601">
        <f>YEAR(Data[[#This Row],[release_date]])</f>
        <v>2022</v>
      </c>
    </row>
    <row r="9602" spans="1:13" x14ac:dyDescent="0.25">
      <c r="A9602">
        <v>49212</v>
      </c>
      <c r="B9602" t="s">
        <v>35060</v>
      </c>
      <c r="C9602" s="1">
        <v>33243</v>
      </c>
      <c r="D9602" t="s">
        <v>76</v>
      </c>
      <c r="E9602" t="s">
        <v>623</v>
      </c>
      <c r="F9602" t="s">
        <v>35062</v>
      </c>
      <c r="G9602">
        <v>4.3</v>
      </c>
      <c r="H9602">
        <v>26</v>
      </c>
      <c r="I9602">
        <v>7.8650000000000002</v>
      </c>
      <c r="J9602">
        <v>88</v>
      </c>
      <c r="K9602">
        <v>0</v>
      </c>
      <c r="L9602">
        <v>0</v>
      </c>
      <c r="M9602">
        <f>YEAR(Data[[#This Row],[release_date]])</f>
        <v>1991</v>
      </c>
    </row>
    <row r="9603" spans="1:13" x14ac:dyDescent="0.25">
      <c r="A9603">
        <v>257609</v>
      </c>
      <c r="B9603" t="s">
        <v>34770</v>
      </c>
      <c r="C9603" s="1">
        <v>30505</v>
      </c>
      <c r="D9603" t="s">
        <v>610</v>
      </c>
      <c r="E9603" t="s">
        <v>211</v>
      </c>
      <c r="F9603" t="s">
        <v>980</v>
      </c>
      <c r="G9603">
        <v>4.3</v>
      </c>
      <c r="H9603">
        <v>6</v>
      </c>
      <c r="I9603">
        <v>9.5269999999999992</v>
      </c>
      <c r="J9603">
        <v>79</v>
      </c>
      <c r="K9603">
        <v>0</v>
      </c>
      <c r="L9603">
        <v>0</v>
      </c>
      <c r="M9603">
        <f>YEAR(Data[[#This Row],[release_date]])</f>
        <v>1983</v>
      </c>
    </row>
    <row r="9604" spans="1:13" x14ac:dyDescent="0.25">
      <c r="A9604">
        <v>1012837</v>
      </c>
      <c r="B9604" t="s">
        <v>10473</v>
      </c>
      <c r="C9604" s="1">
        <v>45044</v>
      </c>
      <c r="D9604" t="s">
        <v>52</v>
      </c>
      <c r="E9604" t="s">
        <v>614</v>
      </c>
      <c r="F9604" t="s">
        <v>1509</v>
      </c>
      <c r="G9604">
        <v>4.3</v>
      </c>
      <c r="H9604">
        <v>3</v>
      </c>
      <c r="I9604">
        <v>27.292000000000002</v>
      </c>
      <c r="J9604">
        <v>127</v>
      </c>
      <c r="K9604">
        <v>0</v>
      </c>
      <c r="L9604">
        <v>80504376</v>
      </c>
      <c r="M9604">
        <f>YEAR(Data[[#This Row],[release_date]])</f>
        <v>2023</v>
      </c>
    </row>
    <row r="9605" spans="1:13" x14ac:dyDescent="0.25">
      <c r="A9605">
        <v>568091</v>
      </c>
      <c r="B9605" t="s">
        <v>7013</v>
      </c>
      <c r="C9605" s="1">
        <v>43730</v>
      </c>
      <c r="D9605" t="s">
        <v>245</v>
      </c>
      <c r="E9605" t="s">
        <v>16</v>
      </c>
      <c r="F9605" t="s">
        <v>7015</v>
      </c>
      <c r="G9605">
        <v>6.7</v>
      </c>
      <c r="H9605">
        <v>2122</v>
      </c>
      <c r="I9605">
        <v>32.293999999999997</v>
      </c>
      <c r="J9605">
        <v>99</v>
      </c>
      <c r="K9605">
        <v>0</v>
      </c>
      <c r="L9605">
        <v>0</v>
      </c>
      <c r="M9605">
        <f>YEAR(Data[[#This Row],[release_date]])</f>
        <v>2019</v>
      </c>
    </row>
    <row r="9606" spans="1:13" x14ac:dyDescent="0.25">
      <c r="A9606">
        <v>232391</v>
      </c>
      <c r="B9606" t="s">
        <v>33004</v>
      </c>
      <c r="C9606" s="1">
        <v>37563</v>
      </c>
      <c r="D9606" t="s">
        <v>610</v>
      </c>
      <c r="E9606" t="s">
        <v>717</v>
      </c>
      <c r="F9606" t="s">
        <v>9482</v>
      </c>
      <c r="G9606">
        <v>4.3</v>
      </c>
      <c r="H9606">
        <v>6</v>
      </c>
      <c r="I9606">
        <v>11.837</v>
      </c>
      <c r="J9606">
        <v>104</v>
      </c>
      <c r="K9606">
        <v>0</v>
      </c>
      <c r="L9606">
        <v>0</v>
      </c>
      <c r="M9606">
        <f>YEAR(Data[[#This Row],[release_date]])</f>
        <v>2002</v>
      </c>
    </row>
    <row r="9607" spans="1:13" x14ac:dyDescent="0.25">
      <c r="A9607">
        <v>44363</v>
      </c>
      <c r="B9607" t="s">
        <v>1949</v>
      </c>
      <c r="C9607" s="1">
        <v>40214</v>
      </c>
      <c r="D9607" t="s">
        <v>245</v>
      </c>
      <c r="E9607" t="s">
        <v>16</v>
      </c>
      <c r="F9607" t="s">
        <v>28158</v>
      </c>
      <c r="G9607">
        <v>6</v>
      </c>
      <c r="H9607">
        <v>1594</v>
      </c>
      <c r="I9607">
        <v>12.371</v>
      </c>
      <c r="J9607">
        <v>93</v>
      </c>
      <c r="K9607">
        <v>0</v>
      </c>
      <c r="L9607">
        <v>3065860</v>
      </c>
      <c r="M9607">
        <f>YEAR(Data[[#This Row],[release_date]])</f>
        <v>2010</v>
      </c>
    </row>
    <row r="9608" spans="1:13" x14ac:dyDescent="0.25">
      <c r="A9608">
        <v>717634</v>
      </c>
      <c r="B9608" t="s">
        <v>18363</v>
      </c>
      <c r="C9608" s="1">
        <v>44176</v>
      </c>
      <c r="D9608" t="s">
        <v>245</v>
      </c>
      <c r="E9608" t="s">
        <v>16</v>
      </c>
      <c r="F9608" t="s">
        <v>18365</v>
      </c>
      <c r="G9608">
        <v>6.3</v>
      </c>
      <c r="H9608">
        <v>158</v>
      </c>
      <c r="I9608">
        <v>14.351000000000001</v>
      </c>
      <c r="J9608">
        <v>90</v>
      </c>
      <c r="K9608">
        <v>0</v>
      </c>
      <c r="L9608">
        <v>0</v>
      </c>
      <c r="M9608">
        <f>YEAR(Data[[#This Row],[release_date]])</f>
        <v>2020</v>
      </c>
    </row>
    <row r="9609" spans="1:13" x14ac:dyDescent="0.25">
      <c r="A9609">
        <v>39412</v>
      </c>
      <c r="B9609" t="s">
        <v>13403</v>
      </c>
      <c r="C9609" s="1">
        <v>28412</v>
      </c>
      <c r="D9609" t="s">
        <v>772</v>
      </c>
      <c r="E9609" t="s">
        <v>97</v>
      </c>
      <c r="F9609" t="s">
        <v>13405</v>
      </c>
      <c r="G9609">
        <v>4.3</v>
      </c>
      <c r="H9609">
        <v>48</v>
      </c>
      <c r="I9609">
        <v>27.946999999999999</v>
      </c>
      <c r="J9609">
        <v>100</v>
      </c>
      <c r="K9609">
        <v>0</v>
      </c>
      <c r="L9609">
        <v>0</v>
      </c>
      <c r="M9609">
        <f>YEAR(Data[[#This Row],[release_date]])</f>
        <v>1977</v>
      </c>
    </row>
    <row r="9610" spans="1:13" x14ac:dyDescent="0.25">
      <c r="A9610">
        <v>61108</v>
      </c>
      <c r="B9610" t="s">
        <v>27958</v>
      </c>
      <c r="C9610" s="1">
        <v>32330</v>
      </c>
      <c r="D9610" t="s">
        <v>772</v>
      </c>
      <c r="E9610" t="s">
        <v>97</v>
      </c>
      <c r="F9610" t="s">
        <v>27960</v>
      </c>
      <c r="G9610">
        <v>4.3</v>
      </c>
      <c r="H9610">
        <v>20</v>
      </c>
      <c r="I9610">
        <v>8.5109999999999992</v>
      </c>
      <c r="J9610">
        <v>80</v>
      </c>
      <c r="K9610">
        <v>0</v>
      </c>
      <c r="L9610">
        <v>0</v>
      </c>
      <c r="M9610">
        <f>YEAR(Data[[#This Row],[release_date]])</f>
        <v>1988</v>
      </c>
    </row>
    <row r="9611" spans="1:13" x14ac:dyDescent="0.25">
      <c r="A9611">
        <v>428156</v>
      </c>
      <c r="B9611" t="s">
        <v>14740</v>
      </c>
      <c r="C9611" s="1">
        <v>30673</v>
      </c>
      <c r="D9611" t="s">
        <v>1119</v>
      </c>
      <c r="E9611" t="s">
        <v>211</v>
      </c>
      <c r="F9611" t="s">
        <v>980</v>
      </c>
      <c r="G9611">
        <v>4.3</v>
      </c>
      <c r="H9611">
        <v>5</v>
      </c>
      <c r="I9611">
        <v>17.934999999999999</v>
      </c>
      <c r="J9611">
        <v>81</v>
      </c>
      <c r="K9611">
        <v>0</v>
      </c>
      <c r="L9611">
        <v>0</v>
      </c>
      <c r="M9611">
        <f>YEAR(Data[[#This Row],[release_date]])</f>
        <v>1983</v>
      </c>
    </row>
    <row r="9612" spans="1:13" x14ac:dyDescent="0.25">
      <c r="A9612">
        <v>976912</v>
      </c>
      <c r="B9612" t="s">
        <v>18728</v>
      </c>
      <c r="C9612" s="1">
        <v>44788</v>
      </c>
      <c r="D9612" t="s">
        <v>245</v>
      </c>
      <c r="E9612" t="s">
        <v>16</v>
      </c>
      <c r="F9612" t="s">
        <v>18730</v>
      </c>
      <c r="G9612">
        <v>2.7</v>
      </c>
      <c r="H9612">
        <v>3</v>
      </c>
      <c r="I9612">
        <v>26.042999999999999</v>
      </c>
      <c r="J9612">
        <v>90</v>
      </c>
      <c r="K9612">
        <v>0</v>
      </c>
      <c r="L9612">
        <v>0</v>
      </c>
      <c r="M9612">
        <f>YEAR(Data[[#This Row],[release_date]])</f>
        <v>2022</v>
      </c>
    </row>
    <row r="9613" spans="1:13" x14ac:dyDescent="0.25">
      <c r="A9613">
        <v>928270</v>
      </c>
      <c r="B9613" t="s">
        <v>2674</v>
      </c>
      <c r="C9613" s="1">
        <v>44578</v>
      </c>
      <c r="D9613" t="s">
        <v>245</v>
      </c>
      <c r="E9613" t="s">
        <v>16</v>
      </c>
      <c r="F9613" t="s">
        <v>2676</v>
      </c>
      <c r="G9613">
        <v>6.9</v>
      </c>
      <c r="H9613">
        <v>93</v>
      </c>
      <c r="I9613">
        <v>60.741</v>
      </c>
      <c r="J9613">
        <v>100</v>
      </c>
      <c r="K9613">
        <v>0</v>
      </c>
      <c r="L9613">
        <v>0</v>
      </c>
      <c r="M9613">
        <f>YEAR(Data[[#This Row],[release_date]])</f>
        <v>2022</v>
      </c>
    </row>
    <row r="9614" spans="1:13" x14ac:dyDescent="0.25">
      <c r="A9614">
        <v>602654</v>
      </c>
      <c r="B9614" t="s">
        <v>21887</v>
      </c>
      <c r="C9614" s="1">
        <v>44133</v>
      </c>
      <c r="D9614" t="s">
        <v>245</v>
      </c>
      <c r="E9614" t="s">
        <v>16</v>
      </c>
      <c r="F9614" t="s">
        <v>21889</v>
      </c>
      <c r="G9614">
        <v>5.7</v>
      </c>
      <c r="H9614">
        <v>280</v>
      </c>
      <c r="I9614">
        <v>16.782</v>
      </c>
      <c r="J9614">
        <v>91</v>
      </c>
      <c r="K9614">
        <v>0</v>
      </c>
      <c r="L9614">
        <v>0</v>
      </c>
      <c r="M9614">
        <f>YEAR(Data[[#This Row],[release_date]])</f>
        <v>2020</v>
      </c>
    </row>
    <row r="9615" spans="1:13" x14ac:dyDescent="0.25">
      <c r="A9615">
        <v>45682</v>
      </c>
      <c r="B9615" t="s">
        <v>12617</v>
      </c>
      <c r="C9615" s="1">
        <v>39997</v>
      </c>
      <c r="D9615" t="s">
        <v>12618</v>
      </c>
      <c r="E9615" t="s">
        <v>614</v>
      </c>
      <c r="F9615" t="s">
        <v>116</v>
      </c>
      <c r="G9615">
        <v>4.3</v>
      </c>
      <c r="H9615">
        <v>56</v>
      </c>
      <c r="I9615">
        <v>19.091999999999999</v>
      </c>
      <c r="J9615">
        <v>85</v>
      </c>
      <c r="K9615">
        <v>0</v>
      </c>
      <c r="L9615">
        <v>0</v>
      </c>
      <c r="M9615">
        <f>YEAR(Data[[#This Row],[release_date]])</f>
        <v>2009</v>
      </c>
    </row>
    <row r="9616" spans="1:13" x14ac:dyDescent="0.25">
      <c r="A9616">
        <v>85140</v>
      </c>
      <c r="B9616" t="s">
        <v>13179</v>
      </c>
      <c r="C9616" s="1">
        <v>31581</v>
      </c>
      <c r="D9616" t="s">
        <v>920</v>
      </c>
      <c r="E9616" t="s">
        <v>97</v>
      </c>
      <c r="F9616" t="s">
        <v>116</v>
      </c>
      <c r="G9616">
        <v>4.3</v>
      </c>
      <c r="H9616">
        <v>14</v>
      </c>
      <c r="I9616">
        <v>19.721</v>
      </c>
      <c r="J9616">
        <v>85</v>
      </c>
      <c r="K9616">
        <v>0</v>
      </c>
      <c r="L9616">
        <v>0</v>
      </c>
      <c r="M9616">
        <f>YEAR(Data[[#This Row],[release_date]])</f>
        <v>1986</v>
      </c>
    </row>
    <row r="9617" spans="1:13" x14ac:dyDescent="0.25">
      <c r="A9617">
        <v>292610</v>
      </c>
      <c r="B9617" t="s">
        <v>32087</v>
      </c>
      <c r="C9617" s="1">
        <v>28381</v>
      </c>
      <c r="D9617" t="s">
        <v>959</v>
      </c>
      <c r="E9617" t="s">
        <v>623</v>
      </c>
      <c r="F9617" t="s">
        <v>32089</v>
      </c>
      <c r="G9617">
        <v>4.3</v>
      </c>
      <c r="H9617">
        <v>11</v>
      </c>
      <c r="I9617">
        <v>12.023999999999999</v>
      </c>
      <c r="J9617">
        <v>77</v>
      </c>
      <c r="K9617">
        <v>0</v>
      </c>
      <c r="L9617">
        <v>0</v>
      </c>
      <c r="M9617">
        <f>YEAR(Data[[#This Row],[release_date]])</f>
        <v>1977</v>
      </c>
    </row>
    <row r="9618" spans="1:13" x14ac:dyDescent="0.25">
      <c r="A9618">
        <v>888195</v>
      </c>
      <c r="B9618" t="s">
        <v>8995</v>
      </c>
      <c r="C9618" s="1">
        <v>44743</v>
      </c>
      <c r="D9618" t="s">
        <v>245</v>
      </c>
      <c r="E9618" t="s">
        <v>16</v>
      </c>
      <c r="F9618" t="s">
        <v>8997</v>
      </c>
      <c r="G9618">
        <v>5.5</v>
      </c>
      <c r="H9618">
        <v>82</v>
      </c>
      <c r="I9618">
        <v>28.204999999999998</v>
      </c>
      <c r="J9618">
        <v>87</v>
      </c>
      <c r="K9618">
        <v>0</v>
      </c>
      <c r="L9618">
        <v>0</v>
      </c>
      <c r="M9618">
        <f>YEAR(Data[[#This Row],[release_date]])</f>
        <v>2022</v>
      </c>
    </row>
    <row r="9619" spans="1:13" x14ac:dyDescent="0.25">
      <c r="A9619">
        <v>887379</v>
      </c>
      <c r="B9619" t="s">
        <v>1993</v>
      </c>
      <c r="C9619" s="1">
        <v>44882</v>
      </c>
      <c r="D9619" t="s">
        <v>76</v>
      </c>
      <c r="E9619" t="s">
        <v>106</v>
      </c>
      <c r="F9619" t="s">
        <v>1995</v>
      </c>
      <c r="G9619">
        <v>4.3</v>
      </c>
      <c r="H9619">
        <v>3</v>
      </c>
      <c r="I9619">
        <v>63.469000000000001</v>
      </c>
      <c r="J9619">
        <v>74</v>
      </c>
      <c r="K9619">
        <v>0</v>
      </c>
      <c r="L9619">
        <v>0</v>
      </c>
      <c r="M9619">
        <f>YEAR(Data[[#This Row],[release_date]])</f>
        <v>2022</v>
      </c>
    </row>
    <row r="9620" spans="1:13" x14ac:dyDescent="0.25">
      <c r="A9620">
        <v>1008009</v>
      </c>
      <c r="B9620" t="s">
        <v>5468</v>
      </c>
      <c r="C9620" s="1">
        <v>44995</v>
      </c>
      <c r="D9620" t="s">
        <v>959</v>
      </c>
      <c r="E9620" t="s">
        <v>106</v>
      </c>
      <c r="F9620" t="s">
        <v>5470</v>
      </c>
      <c r="G9620">
        <v>4.3</v>
      </c>
      <c r="H9620">
        <v>3</v>
      </c>
      <c r="I9620">
        <v>30.238</v>
      </c>
      <c r="J9620">
        <v>102</v>
      </c>
      <c r="K9620">
        <v>0</v>
      </c>
      <c r="L9620">
        <v>0</v>
      </c>
      <c r="M9620">
        <f>YEAR(Data[[#This Row],[release_date]])</f>
        <v>2023</v>
      </c>
    </row>
    <row r="9621" spans="1:13" x14ac:dyDescent="0.25">
      <c r="A9621">
        <v>412092</v>
      </c>
      <c r="B9621" t="s">
        <v>11016</v>
      </c>
      <c r="C9621" s="1">
        <v>42614</v>
      </c>
      <c r="D9621" t="s">
        <v>1119</v>
      </c>
      <c r="E9621" t="s">
        <v>136</v>
      </c>
      <c r="F9621" t="s">
        <v>116</v>
      </c>
      <c r="G9621">
        <v>4.3</v>
      </c>
      <c r="H9621">
        <v>6</v>
      </c>
      <c r="I9621">
        <v>19.472000000000001</v>
      </c>
      <c r="J9621">
        <v>92</v>
      </c>
      <c r="K9621">
        <v>0</v>
      </c>
      <c r="L9621">
        <v>0</v>
      </c>
      <c r="M9621">
        <f>YEAR(Data[[#This Row],[release_date]])</f>
        <v>2016</v>
      </c>
    </row>
    <row r="9622" spans="1:13" x14ac:dyDescent="0.25">
      <c r="A9622">
        <v>619329</v>
      </c>
      <c r="B9622" t="s">
        <v>1035</v>
      </c>
      <c r="C9622" s="1">
        <v>45023</v>
      </c>
      <c r="D9622" t="s">
        <v>52</v>
      </c>
      <c r="E9622" t="s">
        <v>1036</v>
      </c>
      <c r="F9622" t="s">
        <v>1038</v>
      </c>
      <c r="G9622">
        <v>4.3</v>
      </c>
      <c r="H9622">
        <v>3</v>
      </c>
      <c r="I9622">
        <v>102.54600000000001</v>
      </c>
      <c r="J9622">
        <v>178</v>
      </c>
      <c r="K9622">
        <v>0</v>
      </c>
      <c r="L9622">
        <v>0</v>
      </c>
      <c r="M9622">
        <f>YEAR(Data[[#This Row],[release_date]])</f>
        <v>2023</v>
      </c>
    </row>
    <row r="9623" spans="1:13" x14ac:dyDescent="0.25">
      <c r="A9623">
        <v>852448</v>
      </c>
      <c r="B9623" t="s">
        <v>8669</v>
      </c>
      <c r="C9623" s="1">
        <v>44792</v>
      </c>
      <c r="D9623" t="s">
        <v>245</v>
      </c>
      <c r="E9623" t="s">
        <v>16</v>
      </c>
      <c r="F9623" t="s">
        <v>8671</v>
      </c>
      <c r="G9623">
        <v>6.3</v>
      </c>
      <c r="H9623">
        <v>536</v>
      </c>
      <c r="I9623">
        <v>21.638999999999999</v>
      </c>
      <c r="J9623">
        <v>110</v>
      </c>
      <c r="K9623">
        <v>0</v>
      </c>
      <c r="L9623">
        <v>0</v>
      </c>
      <c r="M9623">
        <f>YEAR(Data[[#This Row],[release_date]])</f>
        <v>2022</v>
      </c>
    </row>
    <row r="9624" spans="1:13" x14ac:dyDescent="0.25">
      <c r="A9624">
        <v>399897</v>
      </c>
      <c r="B9624" t="s">
        <v>14102</v>
      </c>
      <c r="C9624" s="1">
        <v>40403</v>
      </c>
      <c r="D9624" t="s">
        <v>2181</v>
      </c>
      <c r="E9624" t="s">
        <v>211</v>
      </c>
      <c r="F9624" t="s">
        <v>14104</v>
      </c>
      <c r="G9624">
        <v>4.3</v>
      </c>
      <c r="H9624">
        <v>11</v>
      </c>
      <c r="I9624">
        <v>18.966000000000001</v>
      </c>
      <c r="J9624">
        <v>71</v>
      </c>
      <c r="K9624">
        <v>0</v>
      </c>
      <c r="L9624">
        <v>0</v>
      </c>
      <c r="M9624">
        <f>YEAR(Data[[#This Row],[release_date]])</f>
        <v>2010</v>
      </c>
    </row>
    <row r="9625" spans="1:13" x14ac:dyDescent="0.25">
      <c r="A9625">
        <v>56386</v>
      </c>
      <c r="B9625" t="s">
        <v>19915</v>
      </c>
      <c r="C9625" s="1">
        <v>28080</v>
      </c>
      <c r="D9625" t="s">
        <v>19916</v>
      </c>
      <c r="E9625" t="s">
        <v>623</v>
      </c>
      <c r="F9625" t="s">
        <v>19918</v>
      </c>
      <c r="G9625">
        <v>4.3</v>
      </c>
      <c r="H9625">
        <v>41</v>
      </c>
      <c r="I9625">
        <v>25</v>
      </c>
      <c r="J9625">
        <v>94</v>
      </c>
      <c r="K9625">
        <v>0</v>
      </c>
      <c r="L9625">
        <v>0</v>
      </c>
      <c r="M9625">
        <f>YEAR(Data[[#This Row],[release_date]])</f>
        <v>1976</v>
      </c>
    </row>
    <row r="9626" spans="1:13" x14ac:dyDescent="0.25">
      <c r="A9626">
        <v>602147</v>
      </c>
      <c r="B9626" t="s">
        <v>19770</v>
      </c>
      <c r="C9626" s="1">
        <v>43951</v>
      </c>
      <c r="D9626" t="s">
        <v>245</v>
      </c>
      <c r="E9626" t="s">
        <v>16</v>
      </c>
      <c r="F9626" t="s">
        <v>19772</v>
      </c>
      <c r="G9626">
        <v>6.3</v>
      </c>
      <c r="H9626">
        <v>484</v>
      </c>
      <c r="I9626">
        <v>18.706</v>
      </c>
      <c r="J9626">
        <v>110</v>
      </c>
      <c r="K9626">
        <v>0</v>
      </c>
      <c r="L9626">
        <v>0</v>
      </c>
      <c r="M9626">
        <f>YEAR(Data[[#This Row],[release_date]])</f>
        <v>2020</v>
      </c>
    </row>
    <row r="9627" spans="1:13" x14ac:dyDescent="0.25">
      <c r="A9627">
        <v>948333</v>
      </c>
      <c r="B9627" t="s">
        <v>7461</v>
      </c>
      <c r="C9627" s="1">
        <v>44799</v>
      </c>
      <c r="D9627" t="s">
        <v>245</v>
      </c>
      <c r="E9627" t="s">
        <v>16</v>
      </c>
      <c r="F9627" t="s">
        <v>7463</v>
      </c>
      <c r="G9627">
        <v>6.1</v>
      </c>
      <c r="H9627">
        <v>44</v>
      </c>
      <c r="I9627">
        <v>28.945</v>
      </c>
      <c r="J9627">
        <v>90</v>
      </c>
      <c r="K9627">
        <v>0</v>
      </c>
      <c r="L9627">
        <v>42195</v>
      </c>
      <c r="M9627">
        <f>YEAR(Data[[#This Row],[release_date]])</f>
        <v>2022</v>
      </c>
    </row>
    <row r="9628" spans="1:13" x14ac:dyDescent="0.25">
      <c r="A9628">
        <v>785752</v>
      </c>
      <c r="B9628" t="s">
        <v>17301</v>
      </c>
      <c r="C9628" s="1">
        <v>44461</v>
      </c>
      <c r="D9628" t="s">
        <v>245</v>
      </c>
      <c r="E9628" t="s">
        <v>16</v>
      </c>
      <c r="F9628" t="s">
        <v>17303</v>
      </c>
      <c r="G9628">
        <v>6</v>
      </c>
      <c r="H9628">
        <v>570</v>
      </c>
      <c r="I9628">
        <v>16.98</v>
      </c>
      <c r="J9628">
        <v>93</v>
      </c>
      <c r="K9628">
        <v>0</v>
      </c>
      <c r="L9628">
        <v>0</v>
      </c>
      <c r="M9628">
        <f>YEAR(Data[[#This Row],[release_date]])</f>
        <v>2021</v>
      </c>
    </row>
    <row r="9629" spans="1:13" x14ac:dyDescent="0.25">
      <c r="A9629">
        <v>73835</v>
      </c>
      <c r="B9629" t="s">
        <v>14757</v>
      </c>
      <c r="C9629" s="1">
        <v>29989</v>
      </c>
      <c r="D9629" t="s">
        <v>959</v>
      </c>
      <c r="E9629" t="s">
        <v>623</v>
      </c>
      <c r="F9629" t="s">
        <v>14759</v>
      </c>
      <c r="G9629">
        <v>4.3</v>
      </c>
      <c r="H9629">
        <v>9</v>
      </c>
      <c r="I9629">
        <v>24.803000000000001</v>
      </c>
      <c r="J9629">
        <v>110</v>
      </c>
      <c r="K9629">
        <v>0</v>
      </c>
      <c r="L9629">
        <v>0</v>
      </c>
      <c r="M9629">
        <f>YEAR(Data[[#This Row],[release_date]])</f>
        <v>1982</v>
      </c>
    </row>
    <row r="9630" spans="1:13" x14ac:dyDescent="0.25">
      <c r="A9630">
        <v>419446</v>
      </c>
      <c r="B9630" t="s">
        <v>26193</v>
      </c>
      <c r="C9630" s="1">
        <v>42607</v>
      </c>
      <c r="D9630" t="s">
        <v>610</v>
      </c>
      <c r="E9630" t="s">
        <v>106</v>
      </c>
      <c r="F9630" t="s">
        <v>26195</v>
      </c>
      <c r="G9630">
        <v>4.3</v>
      </c>
      <c r="H9630">
        <v>26</v>
      </c>
      <c r="I9630">
        <v>14.513</v>
      </c>
      <c r="J9630">
        <v>97</v>
      </c>
      <c r="K9630">
        <v>0</v>
      </c>
      <c r="L9630">
        <v>77451</v>
      </c>
      <c r="M9630">
        <f>YEAR(Data[[#This Row],[release_date]])</f>
        <v>2016</v>
      </c>
    </row>
    <row r="9631" spans="1:13" x14ac:dyDescent="0.25">
      <c r="A9631">
        <v>685833</v>
      </c>
      <c r="B9631" t="s">
        <v>16847</v>
      </c>
      <c r="C9631" s="1">
        <v>43895</v>
      </c>
      <c r="D9631" t="s">
        <v>1119</v>
      </c>
      <c r="E9631" t="s">
        <v>136</v>
      </c>
      <c r="F9631" t="s">
        <v>116</v>
      </c>
      <c r="G9631">
        <v>4.3</v>
      </c>
      <c r="H9631">
        <v>3</v>
      </c>
      <c r="I9631">
        <v>26.11</v>
      </c>
      <c r="J9631">
        <v>75</v>
      </c>
      <c r="K9631">
        <v>0</v>
      </c>
      <c r="L9631">
        <v>7</v>
      </c>
      <c r="M9631">
        <f>YEAR(Data[[#This Row],[release_date]])</f>
        <v>2020</v>
      </c>
    </row>
    <row r="9632" spans="1:13" x14ac:dyDescent="0.25">
      <c r="A9632">
        <v>395000</v>
      </c>
      <c r="B9632" t="s">
        <v>9166</v>
      </c>
      <c r="C9632" s="1">
        <v>42488</v>
      </c>
      <c r="D9632" t="s">
        <v>1119</v>
      </c>
      <c r="E9632" t="s">
        <v>136</v>
      </c>
      <c r="F9632" t="s">
        <v>116</v>
      </c>
      <c r="G9632">
        <v>4.3</v>
      </c>
      <c r="H9632">
        <v>4</v>
      </c>
      <c r="I9632">
        <v>31.251000000000001</v>
      </c>
      <c r="J9632">
        <v>83</v>
      </c>
      <c r="K9632">
        <v>0</v>
      </c>
      <c r="L9632">
        <v>0</v>
      </c>
      <c r="M9632">
        <f>YEAR(Data[[#This Row],[release_date]])</f>
        <v>2016</v>
      </c>
    </row>
    <row r="9633" spans="1:13" x14ac:dyDescent="0.25">
      <c r="A9633">
        <v>567608</v>
      </c>
      <c r="B9633" t="s">
        <v>34057</v>
      </c>
      <c r="C9633" s="1">
        <v>44133</v>
      </c>
      <c r="D9633" t="s">
        <v>245</v>
      </c>
      <c r="E9633" t="s">
        <v>16</v>
      </c>
      <c r="F9633" t="s">
        <v>34059</v>
      </c>
      <c r="G9633">
        <v>5.4</v>
      </c>
      <c r="H9633">
        <v>51</v>
      </c>
      <c r="I9633">
        <v>9.17</v>
      </c>
      <c r="J9633">
        <v>90</v>
      </c>
      <c r="K9633">
        <v>0</v>
      </c>
      <c r="L9633">
        <v>0</v>
      </c>
      <c r="M9633">
        <f>YEAR(Data[[#This Row],[release_date]])</f>
        <v>2020</v>
      </c>
    </row>
    <row r="9634" spans="1:13" x14ac:dyDescent="0.25">
      <c r="A9634">
        <v>789171</v>
      </c>
      <c r="B9634" t="s">
        <v>31877</v>
      </c>
      <c r="C9634" s="1">
        <v>44470</v>
      </c>
      <c r="D9634" t="s">
        <v>245</v>
      </c>
      <c r="E9634" t="s">
        <v>16</v>
      </c>
      <c r="F9634" t="s">
        <v>31879</v>
      </c>
      <c r="G9634">
        <v>5.6</v>
      </c>
      <c r="H9634">
        <v>74</v>
      </c>
      <c r="I9634">
        <v>11.455</v>
      </c>
      <c r="J9634">
        <v>98</v>
      </c>
      <c r="K9634">
        <v>0</v>
      </c>
      <c r="L9634">
        <v>0</v>
      </c>
      <c r="M9634">
        <f>YEAR(Data[[#This Row],[release_date]])</f>
        <v>2021</v>
      </c>
    </row>
    <row r="9635" spans="1:13" x14ac:dyDescent="0.25">
      <c r="A9635">
        <v>65060</v>
      </c>
      <c r="B9635" t="s">
        <v>34750</v>
      </c>
      <c r="C9635" s="1">
        <v>40668</v>
      </c>
      <c r="D9635" t="s">
        <v>2845</v>
      </c>
      <c r="E9635" t="s">
        <v>556</v>
      </c>
      <c r="F9635" t="s">
        <v>34752</v>
      </c>
      <c r="G9635">
        <v>4.2</v>
      </c>
      <c r="H9635">
        <v>28</v>
      </c>
      <c r="I9635">
        <v>17.190000000000001</v>
      </c>
      <c r="J9635">
        <v>158</v>
      </c>
      <c r="K9635">
        <v>0</v>
      </c>
      <c r="L9635">
        <v>0</v>
      </c>
      <c r="M9635">
        <f>YEAR(Data[[#This Row],[release_date]])</f>
        <v>2011</v>
      </c>
    </row>
    <row r="9636" spans="1:13" x14ac:dyDescent="0.25">
      <c r="A9636">
        <v>968857</v>
      </c>
      <c r="B9636" t="s">
        <v>2764</v>
      </c>
      <c r="C9636" s="1">
        <v>44593</v>
      </c>
      <c r="D9636" t="s">
        <v>245</v>
      </c>
      <c r="E9636" t="s">
        <v>16</v>
      </c>
      <c r="F9636" t="s">
        <v>2766</v>
      </c>
      <c r="G9636">
        <v>4.5999999999999996</v>
      </c>
      <c r="H9636">
        <v>14</v>
      </c>
      <c r="I9636">
        <v>53.728999999999999</v>
      </c>
      <c r="J9636">
        <v>104</v>
      </c>
      <c r="K9636">
        <v>0</v>
      </c>
      <c r="L9636">
        <v>0</v>
      </c>
      <c r="M9636">
        <f>YEAR(Data[[#This Row],[release_date]])</f>
        <v>2022</v>
      </c>
    </row>
    <row r="9637" spans="1:13" x14ac:dyDescent="0.25">
      <c r="A9637">
        <v>835551</v>
      </c>
      <c r="B9637" t="s">
        <v>25664</v>
      </c>
      <c r="C9637" s="1">
        <v>44407</v>
      </c>
      <c r="D9637" t="s">
        <v>245</v>
      </c>
      <c r="E9637" t="s">
        <v>16</v>
      </c>
      <c r="F9637" t="s">
        <v>29729</v>
      </c>
      <c r="G9637">
        <v>6</v>
      </c>
      <c r="H9637">
        <v>82</v>
      </c>
      <c r="I9637">
        <v>16.033000000000001</v>
      </c>
      <c r="J9637">
        <v>80</v>
      </c>
      <c r="K9637">
        <v>0</v>
      </c>
      <c r="L9637">
        <v>0</v>
      </c>
      <c r="M9637">
        <f>YEAR(Data[[#This Row],[release_date]])</f>
        <v>2021</v>
      </c>
    </row>
    <row r="9638" spans="1:13" x14ac:dyDescent="0.25">
      <c r="A9638">
        <v>883987</v>
      </c>
      <c r="B9638" t="s">
        <v>10687</v>
      </c>
      <c r="C9638" s="1">
        <v>43904</v>
      </c>
      <c r="D9638" t="s">
        <v>245</v>
      </c>
      <c r="E9638" t="s">
        <v>16</v>
      </c>
      <c r="F9638" t="s">
        <v>10689</v>
      </c>
      <c r="G9638">
        <v>5.9</v>
      </c>
      <c r="H9638">
        <v>14</v>
      </c>
      <c r="I9638">
        <v>21.251999999999999</v>
      </c>
      <c r="J9638">
        <v>89</v>
      </c>
      <c r="K9638">
        <v>0</v>
      </c>
      <c r="L9638">
        <v>0</v>
      </c>
      <c r="M9638">
        <f>YEAR(Data[[#This Row],[release_date]])</f>
        <v>2020</v>
      </c>
    </row>
    <row r="9639" spans="1:13" x14ac:dyDescent="0.25">
      <c r="A9639">
        <v>458083</v>
      </c>
      <c r="B9639" t="s">
        <v>10621</v>
      </c>
      <c r="C9639" s="1">
        <v>42859</v>
      </c>
      <c r="D9639" t="s">
        <v>1119</v>
      </c>
      <c r="E9639" t="s">
        <v>136</v>
      </c>
      <c r="F9639" t="s">
        <v>116</v>
      </c>
      <c r="G9639">
        <v>4.2</v>
      </c>
      <c r="H9639">
        <v>6</v>
      </c>
      <c r="I9639">
        <v>31.398</v>
      </c>
      <c r="J9639">
        <v>81</v>
      </c>
      <c r="K9639">
        <v>0</v>
      </c>
      <c r="L9639">
        <v>0</v>
      </c>
      <c r="M9639">
        <f>YEAR(Data[[#This Row],[release_date]])</f>
        <v>2017</v>
      </c>
    </row>
    <row r="9640" spans="1:13" x14ac:dyDescent="0.25">
      <c r="A9640">
        <v>750253</v>
      </c>
      <c r="B9640" t="s">
        <v>30587</v>
      </c>
      <c r="C9640" s="1">
        <v>44462</v>
      </c>
      <c r="D9640" t="s">
        <v>245</v>
      </c>
      <c r="E9640" t="s">
        <v>16</v>
      </c>
      <c r="F9640" t="s">
        <v>30589</v>
      </c>
      <c r="G9640">
        <v>6.2</v>
      </c>
      <c r="H9640">
        <v>355</v>
      </c>
      <c r="I9640">
        <v>10.789</v>
      </c>
      <c r="J9640">
        <v>95</v>
      </c>
      <c r="K9640">
        <v>0</v>
      </c>
      <c r="L9640">
        <v>0</v>
      </c>
      <c r="M9640">
        <f>YEAR(Data[[#This Row],[release_date]])</f>
        <v>2021</v>
      </c>
    </row>
    <row r="9641" spans="1:13" x14ac:dyDescent="0.25">
      <c r="A9641">
        <v>268046</v>
      </c>
      <c r="B9641" t="s">
        <v>18961</v>
      </c>
      <c r="C9641" s="1">
        <v>40312</v>
      </c>
      <c r="D9641" t="s">
        <v>1361</v>
      </c>
      <c r="E9641" t="s">
        <v>106</v>
      </c>
      <c r="F9641" t="s">
        <v>116</v>
      </c>
      <c r="G9641">
        <v>4.2</v>
      </c>
      <c r="H9641">
        <v>7</v>
      </c>
      <c r="I9641">
        <v>25.847000000000001</v>
      </c>
      <c r="J9641">
        <v>90</v>
      </c>
      <c r="K9641">
        <v>0</v>
      </c>
      <c r="L9641">
        <v>0</v>
      </c>
      <c r="M9641">
        <f>YEAR(Data[[#This Row],[release_date]])</f>
        <v>2010</v>
      </c>
    </row>
    <row r="9642" spans="1:13" x14ac:dyDescent="0.25">
      <c r="A9642">
        <v>620561</v>
      </c>
      <c r="B9642" t="s">
        <v>17128</v>
      </c>
      <c r="C9642" s="1">
        <v>43735</v>
      </c>
      <c r="D9642" t="s">
        <v>245</v>
      </c>
      <c r="E9642" t="s">
        <v>16</v>
      </c>
      <c r="F9642" t="s">
        <v>30247</v>
      </c>
      <c r="G9642">
        <v>6.3</v>
      </c>
      <c r="H9642">
        <v>14</v>
      </c>
      <c r="I9642">
        <v>8.9540000000000006</v>
      </c>
      <c r="J9642">
        <v>91</v>
      </c>
      <c r="K9642">
        <v>0</v>
      </c>
      <c r="L9642">
        <v>0</v>
      </c>
      <c r="M9642">
        <f>YEAR(Data[[#This Row],[release_date]])</f>
        <v>2019</v>
      </c>
    </row>
    <row r="9643" spans="1:13" x14ac:dyDescent="0.25">
      <c r="A9643">
        <v>448160</v>
      </c>
      <c r="B9643" t="s">
        <v>30459</v>
      </c>
      <c r="C9643" s="1">
        <v>42109</v>
      </c>
      <c r="D9643" t="s">
        <v>797</v>
      </c>
      <c r="E9643" t="s">
        <v>106</v>
      </c>
      <c r="F9643" t="s">
        <v>30461</v>
      </c>
      <c r="G9643">
        <v>4.2</v>
      </c>
      <c r="H9643">
        <v>10</v>
      </c>
      <c r="I9643">
        <v>8.5670000000000002</v>
      </c>
      <c r="J9643">
        <v>101</v>
      </c>
      <c r="K9643">
        <v>0</v>
      </c>
      <c r="L9643">
        <v>0</v>
      </c>
      <c r="M9643">
        <f>YEAR(Data[[#This Row],[release_date]])</f>
        <v>2015</v>
      </c>
    </row>
    <row r="9644" spans="1:13" x14ac:dyDescent="0.25">
      <c r="A9644">
        <v>67120</v>
      </c>
      <c r="B9644" t="s">
        <v>15664</v>
      </c>
      <c r="C9644" s="1">
        <v>34375</v>
      </c>
      <c r="D9644" t="s">
        <v>5864</v>
      </c>
      <c r="E9644" t="s">
        <v>414</v>
      </c>
      <c r="F9644" t="s">
        <v>15666</v>
      </c>
      <c r="G9644">
        <v>4.2</v>
      </c>
      <c r="H9644">
        <v>11</v>
      </c>
      <c r="I9644">
        <v>20.488</v>
      </c>
      <c r="J9644">
        <v>92</v>
      </c>
      <c r="K9644">
        <v>0</v>
      </c>
      <c r="L9644">
        <v>0</v>
      </c>
      <c r="M9644">
        <f>YEAR(Data[[#This Row],[release_date]])</f>
        <v>1994</v>
      </c>
    </row>
    <row r="9645" spans="1:13" x14ac:dyDescent="0.25">
      <c r="A9645">
        <v>979924</v>
      </c>
      <c r="B9645" t="s">
        <v>1219</v>
      </c>
      <c r="C9645" s="1">
        <v>44865</v>
      </c>
      <c r="D9645" t="s">
        <v>245</v>
      </c>
      <c r="E9645" t="s">
        <v>16</v>
      </c>
      <c r="F9645" t="s">
        <v>1221</v>
      </c>
      <c r="G9645">
        <v>6.2</v>
      </c>
      <c r="H9645">
        <v>308</v>
      </c>
      <c r="I9645">
        <v>99.813999999999993</v>
      </c>
      <c r="J9645">
        <v>104</v>
      </c>
      <c r="K9645">
        <v>0</v>
      </c>
      <c r="L9645">
        <v>0</v>
      </c>
      <c r="M9645">
        <f>YEAR(Data[[#This Row],[release_date]])</f>
        <v>2022</v>
      </c>
    </row>
    <row r="9646" spans="1:13" x14ac:dyDescent="0.25">
      <c r="A9646">
        <v>842934</v>
      </c>
      <c r="B9646" t="s">
        <v>3661</v>
      </c>
      <c r="C9646" s="1">
        <v>44881</v>
      </c>
      <c r="D9646" t="s">
        <v>245</v>
      </c>
      <c r="E9646" t="s">
        <v>16</v>
      </c>
      <c r="F9646" t="s">
        <v>3663</v>
      </c>
      <c r="G9646">
        <v>5.8</v>
      </c>
      <c r="H9646">
        <v>167</v>
      </c>
      <c r="I9646">
        <v>54.613999999999997</v>
      </c>
      <c r="J9646">
        <v>95</v>
      </c>
      <c r="K9646">
        <v>0</v>
      </c>
      <c r="L9646">
        <v>0</v>
      </c>
      <c r="M9646">
        <f>YEAR(Data[[#This Row],[release_date]])</f>
        <v>2022</v>
      </c>
    </row>
    <row r="9647" spans="1:13" x14ac:dyDescent="0.25">
      <c r="A9647">
        <v>68810</v>
      </c>
      <c r="B9647" t="s">
        <v>35406</v>
      </c>
      <c r="C9647" s="1">
        <v>33572</v>
      </c>
      <c r="D9647" t="s">
        <v>35407</v>
      </c>
      <c r="E9647" t="s">
        <v>614</v>
      </c>
      <c r="F9647" t="s">
        <v>35409</v>
      </c>
      <c r="G9647">
        <v>4.0999999999999996</v>
      </c>
      <c r="H9647">
        <v>76</v>
      </c>
      <c r="I9647">
        <v>12.353</v>
      </c>
      <c r="J9647">
        <v>86</v>
      </c>
      <c r="K9647">
        <v>0</v>
      </c>
      <c r="L9647">
        <v>0</v>
      </c>
      <c r="M9647">
        <f>YEAR(Data[[#This Row],[release_date]])</f>
        <v>1991</v>
      </c>
    </row>
    <row r="9648" spans="1:13" x14ac:dyDescent="0.25">
      <c r="A9648">
        <v>825808</v>
      </c>
      <c r="B9648" t="s">
        <v>6746</v>
      </c>
      <c r="C9648" s="1">
        <v>44568</v>
      </c>
      <c r="D9648" t="s">
        <v>245</v>
      </c>
      <c r="E9648" t="s">
        <v>16</v>
      </c>
      <c r="F9648" t="s">
        <v>6748</v>
      </c>
      <c r="G9648">
        <v>6.1</v>
      </c>
      <c r="H9648">
        <v>143</v>
      </c>
      <c r="I9648">
        <v>29.741</v>
      </c>
      <c r="J9648">
        <v>92</v>
      </c>
      <c r="K9648">
        <v>0</v>
      </c>
      <c r="L9648">
        <v>0</v>
      </c>
      <c r="M9648">
        <f>YEAR(Data[[#This Row],[release_date]])</f>
        <v>2022</v>
      </c>
    </row>
    <row r="9649" spans="1:13" x14ac:dyDescent="0.25">
      <c r="A9649">
        <v>291860</v>
      </c>
      <c r="B9649" t="s">
        <v>17294</v>
      </c>
      <c r="C9649" s="1">
        <v>39695</v>
      </c>
      <c r="D9649" t="s">
        <v>959</v>
      </c>
      <c r="E9649" t="s">
        <v>623</v>
      </c>
      <c r="F9649" t="s">
        <v>17296</v>
      </c>
      <c r="G9649">
        <v>4.0999999999999996</v>
      </c>
      <c r="H9649">
        <v>36</v>
      </c>
      <c r="I9649">
        <v>16.532</v>
      </c>
      <c r="J9649">
        <v>16</v>
      </c>
      <c r="K9649">
        <v>0</v>
      </c>
      <c r="L9649">
        <v>0</v>
      </c>
      <c r="M9649">
        <f>YEAR(Data[[#This Row],[release_date]])</f>
        <v>2008</v>
      </c>
    </row>
    <row r="9650" spans="1:13" x14ac:dyDescent="0.25">
      <c r="A9650">
        <v>844398</v>
      </c>
      <c r="B9650" t="s">
        <v>8767</v>
      </c>
      <c r="C9650" s="1">
        <v>44575</v>
      </c>
      <c r="D9650" t="s">
        <v>245</v>
      </c>
      <c r="E9650" t="s">
        <v>16</v>
      </c>
      <c r="F9650" t="s">
        <v>8769</v>
      </c>
      <c r="G9650">
        <v>5.8</v>
      </c>
      <c r="H9650">
        <v>92</v>
      </c>
      <c r="I9650">
        <v>44.618000000000002</v>
      </c>
      <c r="J9650">
        <v>92</v>
      </c>
      <c r="K9650">
        <v>0</v>
      </c>
      <c r="L9650">
        <v>0</v>
      </c>
      <c r="M9650">
        <f>YEAR(Data[[#This Row],[release_date]])</f>
        <v>2022</v>
      </c>
    </row>
    <row r="9651" spans="1:13" x14ac:dyDescent="0.25">
      <c r="A9651">
        <v>950618</v>
      </c>
      <c r="B9651" t="s">
        <v>16435</v>
      </c>
      <c r="C9651" s="1">
        <v>44631</v>
      </c>
      <c r="D9651" t="s">
        <v>245</v>
      </c>
      <c r="E9651" t="s">
        <v>16</v>
      </c>
      <c r="F9651" t="s">
        <v>16437</v>
      </c>
      <c r="G9651">
        <v>6.6</v>
      </c>
      <c r="H9651">
        <v>24</v>
      </c>
      <c r="I9651">
        <v>17.568999999999999</v>
      </c>
      <c r="J9651">
        <v>84</v>
      </c>
      <c r="K9651">
        <v>0</v>
      </c>
      <c r="L9651">
        <v>0</v>
      </c>
      <c r="M9651">
        <f>YEAR(Data[[#This Row],[release_date]])</f>
        <v>2022</v>
      </c>
    </row>
    <row r="9652" spans="1:13" x14ac:dyDescent="0.25">
      <c r="A9652">
        <v>999205</v>
      </c>
      <c r="B9652" t="s">
        <v>6750</v>
      </c>
      <c r="C9652" s="1">
        <v>44804</v>
      </c>
      <c r="D9652" t="s">
        <v>245</v>
      </c>
      <c r="E9652" t="s">
        <v>16</v>
      </c>
      <c r="F9652" t="s">
        <v>6752</v>
      </c>
      <c r="G9652">
        <v>6.5</v>
      </c>
      <c r="H9652">
        <v>57</v>
      </c>
      <c r="I9652">
        <v>39.237000000000002</v>
      </c>
      <c r="J9652">
        <v>94</v>
      </c>
      <c r="K9652">
        <v>0</v>
      </c>
      <c r="L9652">
        <v>0</v>
      </c>
      <c r="M9652">
        <f>YEAR(Data[[#This Row],[release_date]])</f>
        <v>2022</v>
      </c>
    </row>
    <row r="9653" spans="1:13" x14ac:dyDescent="0.25">
      <c r="A9653">
        <v>994441</v>
      </c>
      <c r="B9653" t="s">
        <v>13429</v>
      </c>
      <c r="C9653" s="1">
        <v>44847</v>
      </c>
      <c r="D9653" t="s">
        <v>245</v>
      </c>
      <c r="E9653" t="s">
        <v>16</v>
      </c>
      <c r="F9653" t="s">
        <v>13431</v>
      </c>
      <c r="G9653">
        <v>5.5</v>
      </c>
      <c r="H9653">
        <v>27</v>
      </c>
      <c r="I9653">
        <v>23.405999999999999</v>
      </c>
      <c r="J9653">
        <v>115</v>
      </c>
      <c r="K9653">
        <v>0</v>
      </c>
      <c r="L9653">
        <v>0</v>
      </c>
      <c r="M9653">
        <f>YEAR(Data[[#This Row],[release_date]])</f>
        <v>2022</v>
      </c>
    </row>
    <row r="9654" spans="1:13" x14ac:dyDescent="0.25">
      <c r="A9654">
        <v>270007</v>
      </c>
      <c r="B9654" t="s">
        <v>29219</v>
      </c>
      <c r="C9654" s="1">
        <v>42495</v>
      </c>
      <c r="D9654" t="s">
        <v>245</v>
      </c>
      <c r="E9654" t="s">
        <v>16</v>
      </c>
      <c r="F9654" t="s">
        <v>29221</v>
      </c>
      <c r="G9654">
        <v>5.9</v>
      </c>
      <c r="H9654">
        <v>165</v>
      </c>
      <c r="I9654">
        <v>11.321</v>
      </c>
      <c r="J9654">
        <v>107</v>
      </c>
      <c r="K9654">
        <v>0</v>
      </c>
      <c r="L9654">
        <v>0</v>
      </c>
      <c r="M9654">
        <f>YEAR(Data[[#This Row],[release_date]])</f>
        <v>2016</v>
      </c>
    </row>
    <row r="9655" spans="1:13" x14ac:dyDescent="0.25">
      <c r="A9655">
        <v>952374</v>
      </c>
      <c r="B9655" t="s">
        <v>9008</v>
      </c>
      <c r="C9655" s="1">
        <v>44680</v>
      </c>
      <c r="D9655" t="s">
        <v>245</v>
      </c>
      <c r="E9655" t="s">
        <v>16</v>
      </c>
      <c r="F9655" t="s">
        <v>9010</v>
      </c>
      <c r="G9655">
        <v>5.8</v>
      </c>
      <c r="H9655">
        <v>22</v>
      </c>
      <c r="I9655">
        <v>29.885999999999999</v>
      </c>
      <c r="J9655">
        <v>95</v>
      </c>
      <c r="K9655">
        <v>0</v>
      </c>
      <c r="L9655">
        <v>0</v>
      </c>
      <c r="M9655">
        <f>YEAR(Data[[#This Row],[release_date]])</f>
        <v>2022</v>
      </c>
    </row>
    <row r="9656" spans="1:13" x14ac:dyDescent="0.25">
      <c r="A9656">
        <v>764835</v>
      </c>
      <c r="B9656" t="s">
        <v>3903</v>
      </c>
      <c r="C9656" s="1">
        <v>44451</v>
      </c>
      <c r="D9656" t="s">
        <v>245</v>
      </c>
      <c r="E9656" t="s">
        <v>16</v>
      </c>
      <c r="F9656" t="s">
        <v>3905</v>
      </c>
      <c r="G9656">
        <v>6.1</v>
      </c>
      <c r="H9656">
        <v>335</v>
      </c>
      <c r="I9656">
        <v>45.493000000000002</v>
      </c>
      <c r="J9656">
        <v>84</v>
      </c>
      <c r="K9656">
        <v>0</v>
      </c>
      <c r="L9656">
        <v>0</v>
      </c>
      <c r="M9656">
        <f>YEAR(Data[[#This Row],[release_date]])</f>
        <v>2021</v>
      </c>
    </row>
    <row r="9657" spans="1:13" x14ac:dyDescent="0.25">
      <c r="A9657">
        <v>390845</v>
      </c>
      <c r="B9657" t="s">
        <v>3181</v>
      </c>
      <c r="C9657" s="1">
        <v>42309</v>
      </c>
      <c r="D9657" t="s">
        <v>1119</v>
      </c>
      <c r="E9657" t="s">
        <v>136</v>
      </c>
      <c r="F9657" t="s">
        <v>116</v>
      </c>
      <c r="G9657">
        <v>4</v>
      </c>
      <c r="H9657">
        <v>54</v>
      </c>
      <c r="I9657">
        <v>56.433999999999997</v>
      </c>
      <c r="J9657">
        <v>97</v>
      </c>
      <c r="K9657">
        <v>0</v>
      </c>
      <c r="L9657">
        <v>0</v>
      </c>
      <c r="M9657">
        <f>YEAR(Data[[#This Row],[release_date]])</f>
        <v>2015</v>
      </c>
    </row>
    <row r="9658" spans="1:13" x14ac:dyDescent="0.25">
      <c r="A9658">
        <v>524247</v>
      </c>
      <c r="B9658" t="s">
        <v>23989</v>
      </c>
      <c r="C9658" s="1">
        <v>43588</v>
      </c>
      <c r="D9658" t="s">
        <v>245</v>
      </c>
      <c r="E9658" t="s">
        <v>16</v>
      </c>
      <c r="F9658" t="s">
        <v>23991</v>
      </c>
      <c r="G9658">
        <v>6.1</v>
      </c>
      <c r="H9658">
        <v>505</v>
      </c>
      <c r="I9658">
        <v>13.372999999999999</v>
      </c>
      <c r="J9658">
        <v>102</v>
      </c>
      <c r="K9658">
        <v>0</v>
      </c>
      <c r="L9658">
        <v>25724305</v>
      </c>
      <c r="M9658">
        <f>YEAR(Data[[#This Row],[release_date]])</f>
        <v>2019</v>
      </c>
    </row>
    <row r="9659" spans="1:13" x14ac:dyDescent="0.25">
      <c r="A9659">
        <v>481891</v>
      </c>
      <c r="B9659" t="s">
        <v>28889</v>
      </c>
      <c r="C9659" s="1">
        <v>42971</v>
      </c>
      <c r="D9659" t="s">
        <v>797</v>
      </c>
      <c r="E9659" t="s">
        <v>136</v>
      </c>
      <c r="F9659" t="s">
        <v>116</v>
      </c>
      <c r="G9659">
        <v>4</v>
      </c>
      <c r="H9659">
        <v>4</v>
      </c>
      <c r="I9659">
        <v>15.707000000000001</v>
      </c>
      <c r="J9659">
        <v>72</v>
      </c>
      <c r="K9659">
        <v>0</v>
      </c>
      <c r="L9659">
        <v>0</v>
      </c>
      <c r="M9659">
        <f>YEAR(Data[[#This Row],[release_date]])</f>
        <v>2017</v>
      </c>
    </row>
    <row r="9660" spans="1:13" x14ac:dyDescent="0.25">
      <c r="A9660">
        <v>308032</v>
      </c>
      <c r="B9660" t="s">
        <v>33589</v>
      </c>
      <c r="C9660" s="1">
        <v>42202</v>
      </c>
      <c r="D9660" t="s">
        <v>245</v>
      </c>
      <c r="E9660" t="s">
        <v>16</v>
      </c>
      <c r="F9660" t="s">
        <v>33591</v>
      </c>
      <c r="G9660">
        <v>6.9</v>
      </c>
      <c r="H9660">
        <v>843</v>
      </c>
      <c r="I9660">
        <v>14.638999999999999</v>
      </c>
      <c r="J9660">
        <v>122</v>
      </c>
      <c r="K9660">
        <v>0</v>
      </c>
      <c r="L9660">
        <v>643557</v>
      </c>
      <c r="M9660">
        <f>YEAR(Data[[#This Row],[release_date]])</f>
        <v>2015</v>
      </c>
    </row>
    <row r="9661" spans="1:13" x14ac:dyDescent="0.25">
      <c r="A9661">
        <v>848791</v>
      </c>
      <c r="B9661" t="s">
        <v>4077</v>
      </c>
      <c r="C9661" s="1">
        <v>44840</v>
      </c>
      <c r="D9661" t="s">
        <v>245</v>
      </c>
      <c r="E9661" t="s">
        <v>16</v>
      </c>
      <c r="F9661" t="s">
        <v>4079</v>
      </c>
      <c r="G9661">
        <v>6.1</v>
      </c>
      <c r="H9661">
        <v>208</v>
      </c>
      <c r="I9661">
        <v>50.585999999999999</v>
      </c>
      <c r="J9661">
        <v>117</v>
      </c>
      <c r="K9661">
        <v>0</v>
      </c>
      <c r="L9661">
        <v>0</v>
      </c>
      <c r="M9661">
        <f>YEAR(Data[[#This Row],[release_date]])</f>
        <v>2022</v>
      </c>
    </row>
    <row r="9662" spans="1:13" x14ac:dyDescent="0.25">
      <c r="A9662">
        <v>1063422</v>
      </c>
      <c r="B9662" t="s">
        <v>2855</v>
      </c>
      <c r="C9662" s="1">
        <v>44974</v>
      </c>
      <c r="D9662" t="s">
        <v>245</v>
      </c>
      <c r="E9662" t="s">
        <v>16</v>
      </c>
      <c r="F9662" t="s">
        <v>2857</v>
      </c>
      <c r="G9662">
        <v>5.5</v>
      </c>
      <c r="H9662">
        <v>250</v>
      </c>
      <c r="I9662">
        <v>49.225000000000001</v>
      </c>
      <c r="J9662">
        <v>100</v>
      </c>
      <c r="K9662">
        <v>0</v>
      </c>
      <c r="L9662">
        <v>0</v>
      </c>
      <c r="M9662">
        <f>YEAR(Data[[#This Row],[release_date]])</f>
        <v>2023</v>
      </c>
    </row>
    <row r="9663" spans="1:13" x14ac:dyDescent="0.25">
      <c r="A9663">
        <v>707610</v>
      </c>
      <c r="B9663" t="s">
        <v>6008</v>
      </c>
      <c r="C9663" s="1">
        <v>43957</v>
      </c>
      <c r="D9663" t="s">
        <v>772</v>
      </c>
      <c r="E9663" t="s">
        <v>136</v>
      </c>
      <c r="F9663" t="s">
        <v>116</v>
      </c>
      <c r="G9663">
        <v>4</v>
      </c>
      <c r="H9663">
        <v>6</v>
      </c>
      <c r="I9663">
        <v>35.392000000000003</v>
      </c>
      <c r="J9663">
        <v>69</v>
      </c>
      <c r="K9663">
        <v>0</v>
      </c>
      <c r="L9663">
        <v>0</v>
      </c>
      <c r="M9663">
        <f>YEAR(Data[[#This Row],[release_date]])</f>
        <v>2020</v>
      </c>
    </row>
    <row r="9664" spans="1:13" x14ac:dyDescent="0.25">
      <c r="A9664">
        <v>213646</v>
      </c>
      <c r="B9664" t="s">
        <v>15961</v>
      </c>
      <c r="C9664" s="1">
        <v>34087</v>
      </c>
      <c r="D9664" t="s">
        <v>8179</v>
      </c>
      <c r="E9664" t="s">
        <v>414</v>
      </c>
      <c r="F9664" t="s">
        <v>15963</v>
      </c>
      <c r="G9664">
        <v>4</v>
      </c>
      <c r="H9664">
        <v>2</v>
      </c>
      <c r="I9664">
        <v>24.93</v>
      </c>
      <c r="J9664">
        <v>83</v>
      </c>
      <c r="K9664">
        <v>0</v>
      </c>
      <c r="L9664">
        <v>0</v>
      </c>
      <c r="M9664">
        <f>YEAR(Data[[#This Row],[release_date]])</f>
        <v>1993</v>
      </c>
    </row>
    <row r="9665" spans="1:13" x14ac:dyDescent="0.25">
      <c r="A9665">
        <v>645710</v>
      </c>
      <c r="B9665" t="s">
        <v>12401</v>
      </c>
      <c r="C9665" s="1">
        <v>44433</v>
      </c>
      <c r="D9665" t="s">
        <v>245</v>
      </c>
      <c r="E9665" t="s">
        <v>16</v>
      </c>
      <c r="F9665" t="s">
        <v>12403</v>
      </c>
      <c r="G9665">
        <v>6.7</v>
      </c>
      <c r="H9665">
        <v>637</v>
      </c>
      <c r="I9665">
        <v>24.727</v>
      </c>
      <c r="J9665">
        <v>117</v>
      </c>
      <c r="K9665">
        <v>0</v>
      </c>
      <c r="L9665">
        <v>0</v>
      </c>
      <c r="M9665">
        <f>YEAR(Data[[#This Row],[release_date]])</f>
        <v>2021</v>
      </c>
    </row>
    <row r="9666" spans="1:13" x14ac:dyDescent="0.25">
      <c r="A9666">
        <v>185714</v>
      </c>
      <c r="B9666" t="s">
        <v>12102</v>
      </c>
      <c r="C9666" s="1">
        <v>29560</v>
      </c>
      <c r="D9666" t="s">
        <v>245</v>
      </c>
      <c r="E9666" t="s">
        <v>211</v>
      </c>
      <c r="F9666" t="s">
        <v>980</v>
      </c>
      <c r="G9666">
        <v>4</v>
      </c>
      <c r="H9666">
        <v>4</v>
      </c>
      <c r="I9666">
        <v>21.635999999999999</v>
      </c>
      <c r="J9666">
        <v>65</v>
      </c>
      <c r="K9666">
        <v>0</v>
      </c>
      <c r="L9666">
        <v>0</v>
      </c>
      <c r="M9666">
        <f>YEAR(Data[[#This Row],[release_date]])</f>
        <v>1980</v>
      </c>
    </row>
    <row r="9667" spans="1:13" x14ac:dyDescent="0.25">
      <c r="A9667">
        <v>298094</v>
      </c>
      <c r="B9667" t="s">
        <v>4972</v>
      </c>
      <c r="C9667" s="1">
        <v>33557</v>
      </c>
      <c r="D9667" t="s">
        <v>797</v>
      </c>
      <c r="E9667" t="s">
        <v>414</v>
      </c>
      <c r="F9667" t="s">
        <v>4974</v>
      </c>
      <c r="G9667">
        <v>4</v>
      </c>
      <c r="H9667">
        <v>6</v>
      </c>
      <c r="I9667">
        <v>39.359000000000002</v>
      </c>
      <c r="J9667">
        <v>78</v>
      </c>
      <c r="K9667">
        <v>0</v>
      </c>
      <c r="L9667">
        <v>0</v>
      </c>
      <c r="M9667">
        <f>YEAR(Data[[#This Row],[release_date]])</f>
        <v>1991</v>
      </c>
    </row>
    <row r="9668" spans="1:13" x14ac:dyDescent="0.25">
      <c r="A9668">
        <v>1110586</v>
      </c>
      <c r="B9668" t="s">
        <v>34537</v>
      </c>
      <c r="C9668" s="1">
        <v>45023</v>
      </c>
      <c r="D9668" t="s">
        <v>245</v>
      </c>
      <c r="E9668" t="s">
        <v>16</v>
      </c>
      <c r="F9668" t="s">
        <v>34539</v>
      </c>
      <c r="G9668">
        <v>4.9000000000000004</v>
      </c>
      <c r="H9668">
        <v>13</v>
      </c>
      <c r="I9668">
        <v>11.05</v>
      </c>
      <c r="J9668">
        <v>20</v>
      </c>
      <c r="K9668">
        <v>0</v>
      </c>
      <c r="L9668">
        <v>0</v>
      </c>
      <c r="M9668">
        <f>YEAR(Data[[#This Row],[release_date]])</f>
        <v>2023</v>
      </c>
    </row>
    <row r="9669" spans="1:13" x14ac:dyDescent="0.25">
      <c r="A9669">
        <v>1080217</v>
      </c>
      <c r="B9669" t="s">
        <v>3642</v>
      </c>
      <c r="C9669" s="1">
        <v>44974</v>
      </c>
      <c r="D9669" t="s">
        <v>610</v>
      </c>
      <c r="E9669" t="s">
        <v>902</v>
      </c>
      <c r="F9669" t="s">
        <v>3644</v>
      </c>
      <c r="G9669">
        <v>4</v>
      </c>
      <c r="H9669">
        <v>2</v>
      </c>
      <c r="I9669">
        <v>74.944000000000003</v>
      </c>
      <c r="J9669">
        <v>0</v>
      </c>
      <c r="K9669">
        <v>0</v>
      </c>
      <c r="L9669">
        <v>0</v>
      </c>
      <c r="M9669">
        <f>YEAR(Data[[#This Row],[release_date]])</f>
        <v>2023</v>
      </c>
    </row>
    <row r="9670" spans="1:13" x14ac:dyDescent="0.25">
      <c r="A9670">
        <v>719164</v>
      </c>
      <c r="B9670" t="s">
        <v>11763</v>
      </c>
      <c r="C9670" s="1">
        <v>44294</v>
      </c>
      <c r="D9670" t="s">
        <v>245</v>
      </c>
      <c r="E9670" t="s">
        <v>16</v>
      </c>
      <c r="F9670" t="s">
        <v>24985</v>
      </c>
      <c r="G9670">
        <v>4.8</v>
      </c>
      <c r="H9670">
        <v>27</v>
      </c>
      <c r="I9670">
        <v>13.882999999999999</v>
      </c>
      <c r="J9670">
        <v>90</v>
      </c>
      <c r="K9670">
        <v>0</v>
      </c>
      <c r="L9670">
        <v>0</v>
      </c>
      <c r="M9670">
        <f>YEAR(Data[[#This Row],[release_date]])</f>
        <v>2021</v>
      </c>
    </row>
    <row r="9671" spans="1:13" x14ac:dyDescent="0.25">
      <c r="A9671">
        <v>895954</v>
      </c>
      <c r="B9671" t="s">
        <v>35457</v>
      </c>
      <c r="C9671" s="1">
        <v>44197</v>
      </c>
      <c r="D9671" t="s">
        <v>1119</v>
      </c>
      <c r="E9671" t="s">
        <v>136</v>
      </c>
      <c r="F9671" t="s">
        <v>116</v>
      </c>
      <c r="G9671">
        <v>4</v>
      </c>
      <c r="H9671">
        <v>1</v>
      </c>
      <c r="I9671">
        <v>12.122</v>
      </c>
      <c r="J9671">
        <v>87</v>
      </c>
      <c r="K9671">
        <v>0</v>
      </c>
      <c r="L9671">
        <v>0</v>
      </c>
      <c r="M9671">
        <f>YEAR(Data[[#This Row],[release_date]])</f>
        <v>2021</v>
      </c>
    </row>
    <row r="9672" spans="1:13" x14ac:dyDescent="0.25">
      <c r="A9672">
        <v>560210</v>
      </c>
      <c r="B9672" t="s">
        <v>36164</v>
      </c>
      <c r="C9672" s="1">
        <v>43136</v>
      </c>
      <c r="D9672" t="s">
        <v>1119</v>
      </c>
      <c r="E9672" t="s">
        <v>136</v>
      </c>
      <c r="F9672" t="s">
        <v>116</v>
      </c>
      <c r="G9672">
        <v>4</v>
      </c>
      <c r="H9672">
        <v>1</v>
      </c>
      <c r="I9672">
        <v>10.835000000000001</v>
      </c>
      <c r="J9672">
        <v>81</v>
      </c>
      <c r="K9672">
        <v>0</v>
      </c>
      <c r="L9672">
        <v>0</v>
      </c>
      <c r="M9672">
        <f>YEAR(Data[[#This Row],[release_date]])</f>
        <v>2018</v>
      </c>
    </row>
    <row r="9673" spans="1:13" x14ac:dyDescent="0.25">
      <c r="A9673">
        <v>492101</v>
      </c>
      <c r="B9673" t="s">
        <v>22256</v>
      </c>
      <c r="C9673" s="1">
        <v>35157</v>
      </c>
      <c r="D9673" t="s">
        <v>610</v>
      </c>
      <c r="E9673" t="s">
        <v>614</v>
      </c>
      <c r="F9673" t="s">
        <v>116</v>
      </c>
      <c r="G9673">
        <v>4</v>
      </c>
      <c r="H9673">
        <v>2</v>
      </c>
      <c r="I9673">
        <v>14.791</v>
      </c>
      <c r="J9673">
        <v>0</v>
      </c>
      <c r="K9673">
        <v>0</v>
      </c>
      <c r="L9673">
        <v>0</v>
      </c>
      <c r="M9673">
        <f>YEAR(Data[[#This Row],[release_date]])</f>
        <v>1996</v>
      </c>
    </row>
    <row r="9674" spans="1:13" x14ac:dyDescent="0.25">
      <c r="A9674">
        <v>624713</v>
      </c>
      <c r="B9674" t="s">
        <v>5167</v>
      </c>
      <c r="C9674" s="1">
        <v>38786</v>
      </c>
      <c r="D9674" t="s">
        <v>1044</v>
      </c>
      <c r="E9674" t="s">
        <v>106</v>
      </c>
      <c r="F9674" t="s">
        <v>116</v>
      </c>
      <c r="G9674">
        <v>4</v>
      </c>
      <c r="H9674">
        <v>5</v>
      </c>
      <c r="I9674">
        <v>12.95</v>
      </c>
      <c r="J9674">
        <v>0</v>
      </c>
      <c r="K9674">
        <v>0</v>
      </c>
      <c r="L9674">
        <v>0</v>
      </c>
      <c r="M9674">
        <f>YEAR(Data[[#This Row],[release_date]])</f>
        <v>2006</v>
      </c>
    </row>
    <row r="9675" spans="1:13" x14ac:dyDescent="0.25">
      <c r="A9675">
        <v>391907</v>
      </c>
      <c r="B9675" t="s">
        <v>20190</v>
      </c>
      <c r="C9675" s="1">
        <v>42436</v>
      </c>
      <c r="D9675" t="s">
        <v>1119</v>
      </c>
      <c r="E9675" t="s">
        <v>136</v>
      </c>
      <c r="F9675" t="s">
        <v>116</v>
      </c>
      <c r="G9675">
        <v>4</v>
      </c>
      <c r="H9675">
        <v>3</v>
      </c>
      <c r="I9675">
        <v>14.000999999999999</v>
      </c>
      <c r="J9675">
        <v>83</v>
      </c>
      <c r="K9675">
        <v>0</v>
      </c>
      <c r="L9675">
        <v>0</v>
      </c>
      <c r="M9675">
        <f>YEAR(Data[[#This Row],[release_date]])</f>
        <v>2016</v>
      </c>
    </row>
    <row r="9676" spans="1:13" x14ac:dyDescent="0.25">
      <c r="A9676">
        <v>921353</v>
      </c>
      <c r="B9676" t="s">
        <v>5590</v>
      </c>
      <c r="C9676" s="1">
        <v>44757</v>
      </c>
      <c r="D9676" t="s">
        <v>245</v>
      </c>
      <c r="E9676" t="s">
        <v>16</v>
      </c>
      <c r="F9676" t="s">
        <v>5592</v>
      </c>
      <c r="G9676">
        <v>4.4000000000000004</v>
      </c>
      <c r="H9676">
        <v>36</v>
      </c>
      <c r="I9676">
        <v>35.374000000000002</v>
      </c>
      <c r="J9676">
        <v>96</v>
      </c>
      <c r="K9676">
        <v>0</v>
      </c>
      <c r="L9676">
        <v>0</v>
      </c>
      <c r="M9676">
        <f>YEAR(Data[[#This Row],[release_date]])</f>
        <v>2022</v>
      </c>
    </row>
    <row r="9677" spans="1:13" x14ac:dyDescent="0.25">
      <c r="A9677">
        <v>59940</v>
      </c>
      <c r="B9677" t="s">
        <v>11649</v>
      </c>
      <c r="C9677" s="1">
        <v>37168</v>
      </c>
      <c r="D9677" t="s">
        <v>245</v>
      </c>
      <c r="E9677" t="s">
        <v>16</v>
      </c>
      <c r="F9677" t="s">
        <v>11651</v>
      </c>
      <c r="G9677">
        <v>3.9</v>
      </c>
      <c r="H9677">
        <v>27</v>
      </c>
      <c r="I9677">
        <v>23.439</v>
      </c>
      <c r="J9677">
        <v>93</v>
      </c>
      <c r="K9677">
        <v>0</v>
      </c>
      <c r="L9677">
        <v>0</v>
      </c>
      <c r="M9677">
        <f>YEAR(Data[[#This Row],[release_date]])</f>
        <v>2001</v>
      </c>
    </row>
    <row r="9678" spans="1:13" x14ac:dyDescent="0.25">
      <c r="A9678">
        <v>463461</v>
      </c>
      <c r="B9678" t="s">
        <v>29824</v>
      </c>
      <c r="C9678" s="1">
        <v>35712</v>
      </c>
      <c r="D9678" t="s">
        <v>15029</v>
      </c>
      <c r="E9678" t="s">
        <v>414</v>
      </c>
      <c r="F9678" t="s">
        <v>29826</v>
      </c>
      <c r="G9678">
        <v>4</v>
      </c>
      <c r="H9678">
        <v>3</v>
      </c>
      <c r="I9678">
        <v>14.881</v>
      </c>
      <c r="J9678">
        <v>92</v>
      </c>
      <c r="K9678">
        <v>0</v>
      </c>
      <c r="L9678">
        <v>0</v>
      </c>
      <c r="M9678">
        <f>YEAR(Data[[#This Row],[release_date]])</f>
        <v>1997</v>
      </c>
    </row>
    <row r="9679" spans="1:13" x14ac:dyDescent="0.25">
      <c r="A9679">
        <v>407627</v>
      </c>
      <c r="B9679" t="s">
        <v>30824</v>
      </c>
      <c r="C9679" s="1">
        <v>42577</v>
      </c>
      <c r="D9679" t="s">
        <v>30825</v>
      </c>
      <c r="E9679" t="s">
        <v>16</v>
      </c>
      <c r="F9679" t="s">
        <v>29002</v>
      </c>
      <c r="G9679">
        <v>5</v>
      </c>
      <c r="H9679">
        <v>96</v>
      </c>
      <c r="I9679">
        <v>9.3849999999999998</v>
      </c>
      <c r="J9679">
        <v>85</v>
      </c>
      <c r="K9679">
        <v>0</v>
      </c>
      <c r="L9679">
        <v>0</v>
      </c>
      <c r="M9679">
        <f>YEAR(Data[[#This Row],[release_date]])</f>
        <v>2016</v>
      </c>
    </row>
    <row r="9680" spans="1:13" x14ac:dyDescent="0.25">
      <c r="A9680">
        <v>83965</v>
      </c>
      <c r="B9680" t="s">
        <v>22362</v>
      </c>
      <c r="C9680" s="1">
        <v>36295</v>
      </c>
      <c r="D9680" t="s">
        <v>22363</v>
      </c>
      <c r="E9680" t="s">
        <v>16</v>
      </c>
      <c r="F9680" t="s">
        <v>22365</v>
      </c>
      <c r="G9680">
        <v>6.6</v>
      </c>
      <c r="H9680">
        <v>193</v>
      </c>
      <c r="I9680">
        <v>16.483000000000001</v>
      </c>
      <c r="J9680">
        <v>95</v>
      </c>
      <c r="K9680">
        <v>0</v>
      </c>
      <c r="L9680">
        <v>0</v>
      </c>
      <c r="M9680">
        <f>YEAR(Data[[#This Row],[release_date]])</f>
        <v>1999</v>
      </c>
    </row>
    <row r="9681" spans="1:13" x14ac:dyDescent="0.25">
      <c r="A9681">
        <v>53985</v>
      </c>
      <c r="B9681" t="s">
        <v>34937</v>
      </c>
      <c r="C9681" s="1">
        <v>39904</v>
      </c>
      <c r="D9681" t="s">
        <v>34938</v>
      </c>
      <c r="E9681" t="s">
        <v>16</v>
      </c>
      <c r="F9681" t="s">
        <v>709</v>
      </c>
      <c r="G9681">
        <v>5.8</v>
      </c>
      <c r="H9681">
        <v>240</v>
      </c>
      <c r="I9681">
        <v>10.342000000000001</v>
      </c>
      <c r="J9681">
        <v>27</v>
      </c>
      <c r="K9681">
        <v>0</v>
      </c>
      <c r="L9681">
        <v>0</v>
      </c>
      <c r="M9681">
        <f>YEAR(Data[[#This Row],[release_date]])</f>
        <v>2009</v>
      </c>
    </row>
    <row r="9682" spans="1:13" x14ac:dyDescent="0.25">
      <c r="A9682">
        <v>574939</v>
      </c>
      <c r="B9682" t="s">
        <v>34084</v>
      </c>
      <c r="C9682" s="1">
        <v>43439</v>
      </c>
      <c r="D9682" t="s">
        <v>610</v>
      </c>
      <c r="E9682" t="s">
        <v>136</v>
      </c>
      <c r="F9682" t="s">
        <v>116</v>
      </c>
      <c r="G9682">
        <v>4</v>
      </c>
      <c r="H9682">
        <v>1</v>
      </c>
      <c r="I9682">
        <v>11.659000000000001</v>
      </c>
      <c r="J9682">
        <v>75</v>
      </c>
      <c r="K9682">
        <v>0</v>
      </c>
      <c r="L9682">
        <v>0</v>
      </c>
      <c r="M9682">
        <f>YEAR(Data[[#This Row],[release_date]])</f>
        <v>2018</v>
      </c>
    </row>
    <row r="9683" spans="1:13" x14ac:dyDescent="0.25">
      <c r="A9683">
        <v>39998</v>
      </c>
      <c r="B9683" t="s">
        <v>28493</v>
      </c>
      <c r="C9683" s="1">
        <v>35501</v>
      </c>
      <c r="D9683" t="s">
        <v>1119</v>
      </c>
      <c r="E9683" t="s">
        <v>414</v>
      </c>
      <c r="F9683" t="s">
        <v>116</v>
      </c>
      <c r="G9683">
        <v>4</v>
      </c>
      <c r="H9683">
        <v>8</v>
      </c>
      <c r="I9683">
        <v>10.840999999999999</v>
      </c>
      <c r="J9683">
        <v>90</v>
      </c>
      <c r="K9683">
        <v>0</v>
      </c>
      <c r="L9683">
        <v>0</v>
      </c>
      <c r="M9683">
        <f>YEAR(Data[[#This Row],[release_date]])</f>
        <v>1997</v>
      </c>
    </row>
    <row r="9684" spans="1:13" x14ac:dyDescent="0.25">
      <c r="A9684">
        <v>902870</v>
      </c>
      <c r="B9684" t="s">
        <v>23104</v>
      </c>
      <c r="C9684" s="1">
        <v>44519</v>
      </c>
      <c r="D9684" t="s">
        <v>116</v>
      </c>
      <c r="E9684" t="s">
        <v>614</v>
      </c>
      <c r="F9684" t="s">
        <v>116</v>
      </c>
      <c r="G9684">
        <v>4</v>
      </c>
      <c r="H9684">
        <v>2</v>
      </c>
      <c r="I9684">
        <v>17.512</v>
      </c>
      <c r="J9684">
        <v>95</v>
      </c>
      <c r="K9684">
        <v>0</v>
      </c>
      <c r="L9684">
        <v>0</v>
      </c>
      <c r="M9684">
        <f>YEAR(Data[[#This Row],[release_date]])</f>
        <v>2021</v>
      </c>
    </row>
    <row r="9685" spans="1:13" x14ac:dyDescent="0.25">
      <c r="A9685">
        <v>603966</v>
      </c>
      <c r="B9685" t="s">
        <v>27163</v>
      </c>
      <c r="C9685" s="1">
        <v>42591</v>
      </c>
      <c r="D9685" t="s">
        <v>4188</v>
      </c>
      <c r="E9685" t="s">
        <v>211</v>
      </c>
      <c r="F9685" t="s">
        <v>116</v>
      </c>
      <c r="G9685">
        <v>4</v>
      </c>
      <c r="H9685">
        <v>1</v>
      </c>
      <c r="I9685">
        <v>17.459</v>
      </c>
      <c r="J9685">
        <v>99</v>
      </c>
      <c r="K9685">
        <v>0</v>
      </c>
      <c r="L9685">
        <v>0</v>
      </c>
      <c r="M9685">
        <f>YEAR(Data[[#This Row],[release_date]])</f>
        <v>2016</v>
      </c>
    </row>
    <row r="9686" spans="1:13" x14ac:dyDescent="0.25">
      <c r="A9686">
        <v>537061</v>
      </c>
      <c r="B9686" t="s">
        <v>11660</v>
      </c>
      <c r="C9686" s="1">
        <v>43710</v>
      </c>
      <c r="D9686" t="s">
        <v>11661</v>
      </c>
      <c r="E9686" t="s">
        <v>16</v>
      </c>
      <c r="F9686" t="s">
        <v>11663</v>
      </c>
      <c r="G9686">
        <v>8.3000000000000007</v>
      </c>
      <c r="H9686">
        <v>743</v>
      </c>
      <c r="I9686">
        <v>20.138999999999999</v>
      </c>
      <c r="J9686">
        <v>82</v>
      </c>
      <c r="K9686">
        <v>0</v>
      </c>
      <c r="L9686">
        <v>0</v>
      </c>
      <c r="M9686">
        <f>YEAR(Data[[#This Row],[release_date]])</f>
        <v>2019</v>
      </c>
    </row>
    <row r="9687" spans="1:13" x14ac:dyDescent="0.25">
      <c r="A9687">
        <v>357458</v>
      </c>
      <c r="B9687" t="s">
        <v>28318</v>
      </c>
      <c r="C9687" s="1">
        <v>42124</v>
      </c>
      <c r="D9687" t="s">
        <v>254</v>
      </c>
      <c r="E9687" t="s">
        <v>136</v>
      </c>
      <c r="F9687" t="s">
        <v>116</v>
      </c>
      <c r="G9687">
        <v>4</v>
      </c>
      <c r="H9687">
        <v>1</v>
      </c>
      <c r="I9687">
        <v>14.894</v>
      </c>
      <c r="J9687">
        <v>94</v>
      </c>
      <c r="K9687">
        <v>0</v>
      </c>
      <c r="L9687">
        <v>0</v>
      </c>
      <c r="M9687">
        <f>YEAR(Data[[#This Row],[release_date]])</f>
        <v>2015</v>
      </c>
    </row>
    <row r="9688" spans="1:13" x14ac:dyDescent="0.25">
      <c r="A9688">
        <v>418579</v>
      </c>
      <c r="B9688" t="s">
        <v>29997</v>
      </c>
      <c r="C9688" s="1">
        <v>42640</v>
      </c>
      <c r="D9688" t="s">
        <v>1119</v>
      </c>
      <c r="E9688" t="s">
        <v>136</v>
      </c>
      <c r="F9688" t="s">
        <v>116</v>
      </c>
      <c r="G9688">
        <v>4</v>
      </c>
      <c r="H9688">
        <v>1</v>
      </c>
      <c r="I9688">
        <v>11.819000000000001</v>
      </c>
      <c r="J9688">
        <v>82</v>
      </c>
      <c r="K9688">
        <v>0</v>
      </c>
      <c r="L9688">
        <v>0</v>
      </c>
      <c r="M9688">
        <f>YEAR(Data[[#This Row],[release_date]])</f>
        <v>2016</v>
      </c>
    </row>
    <row r="9689" spans="1:13" x14ac:dyDescent="0.25">
      <c r="A9689">
        <v>646749</v>
      </c>
      <c r="B9689" t="s">
        <v>3803</v>
      </c>
      <c r="C9689" s="1">
        <v>31758</v>
      </c>
      <c r="D9689" t="s">
        <v>116</v>
      </c>
      <c r="E9689" t="s">
        <v>414</v>
      </c>
      <c r="F9689" t="s">
        <v>116</v>
      </c>
      <c r="G9689">
        <v>4</v>
      </c>
      <c r="H9689">
        <v>4</v>
      </c>
      <c r="I9689">
        <v>78.228999999999999</v>
      </c>
      <c r="J9689">
        <v>93</v>
      </c>
      <c r="K9689">
        <v>0</v>
      </c>
      <c r="L9689">
        <v>0</v>
      </c>
      <c r="M9689">
        <f>YEAR(Data[[#This Row],[release_date]])</f>
        <v>1986</v>
      </c>
    </row>
    <row r="9690" spans="1:13" x14ac:dyDescent="0.25">
      <c r="A9690">
        <v>110490</v>
      </c>
      <c r="B9690" t="s">
        <v>36028</v>
      </c>
      <c r="C9690" s="1">
        <v>41057</v>
      </c>
      <c r="D9690" t="s">
        <v>36029</v>
      </c>
      <c r="E9690" t="s">
        <v>16</v>
      </c>
      <c r="F9690" t="s">
        <v>36031</v>
      </c>
      <c r="G9690">
        <v>7.2</v>
      </c>
      <c r="H9690">
        <v>159</v>
      </c>
      <c r="I9690">
        <v>10.804</v>
      </c>
      <c r="J9690">
        <v>88</v>
      </c>
      <c r="K9690">
        <v>0</v>
      </c>
      <c r="L9690">
        <v>0</v>
      </c>
      <c r="M9690">
        <f>YEAR(Data[[#This Row],[release_date]])</f>
        <v>2012</v>
      </c>
    </row>
    <row r="9691" spans="1:13" x14ac:dyDescent="0.25">
      <c r="A9691">
        <v>143308</v>
      </c>
      <c r="B9691" t="s">
        <v>20151</v>
      </c>
      <c r="C9691" s="1">
        <v>31479</v>
      </c>
      <c r="D9691" t="s">
        <v>716</v>
      </c>
      <c r="E9691" t="s">
        <v>211</v>
      </c>
      <c r="F9691" t="s">
        <v>980</v>
      </c>
      <c r="G9691">
        <v>3.8</v>
      </c>
      <c r="H9691">
        <v>5</v>
      </c>
      <c r="I9691">
        <v>14.31</v>
      </c>
      <c r="J9691">
        <v>73</v>
      </c>
      <c r="K9691">
        <v>0</v>
      </c>
      <c r="L9691">
        <v>0</v>
      </c>
      <c r="M9691">
        <f>YEAR(Data[[#This Row],[release_date]])</f>
        <v>1986</v>
      </c>
    </row>
    <row r="9692" spans="1:13" x14ac:dyDescent="0.25">
      <c r="A9692">
        <v>656268</v>
      </c>
      <c r="B9692" t="s">
        <v>21927</v>
      </c>
      <c r="C9692" s="1">
        <v>43766</v>
      </c>
      <c r="D9692" t="s">
        <v>772</v>
      </c>
      <c r="E9692" t="s">
        <v>136</v>
      </c>
      <c r="F9692" t="s">
        <v>116</v>
      </c>
      <c r="G9692">
        <v>3.8</v>
      </c>
      <c r="H9692">
        <v>2</v>
      </c>
      <c r="I9692">
        <v>14.082000000000001</v>
      </c>
      <c r="J9692">
        <v>71</v>
      </c>
      <c r="K9692">
        <v>0</v>
      </c>
      <c r="L9692">
        <v>0</v>
      </c>
      <c r="M9692">
        <f>YEAR(Data[[#This Row],[release_date]])</f>
        <v>2019</v>
      </c>
    </row>
    <row r="9693" spans="1:13" x14ac:dyDescent="0.25">
      <c r="A9693">
        <v>874930</v>
      </c>
      <c r="B9693" t="s">
        <v>11559</v>
      </c>
      <c r="C9693" s="1">
        <v>44453</v>
      </c>
      <c r="D9693" t="s">
        <v>1079</v>
      </c>
      <c r="E9693" t="s">
        <v>614</v>
      </c>
      <c r="F9693" t="s">
        <v>116</v>
      </c>
      <c r="G9693">
        <v>3.8</v>
      </c>
      <c r="H9693">
        <v>2</v>
      </c>
      <c r="I9693">
        <v>21.742999999999999</v>
      </c>
      <c r="J9693">
        <v>80</v>
      </c>
      <c r="K9693">
        <v>0</v>
      </c>
      <c r="L9693">
        <v>0</v>
      </c>
      <c r="M9693">
        <f>YEAR(Data[[#This Row],[release_date]])</f>
        <v>2021</v>
      </c>
    </row>
    <row r="9694" spans="1:13" x14ac:dyDescent="0.25">
      <c r="A9694">
        <v>481871</v>
      </c>
      <c r="B9694" t="s">
        <v>5687</v>
      </c>
      <c r="C9694" s="1">
        <v>42943</v>
      </c>
      <c r="D9694" t="s">
        <v>797</v>
      </c>
      <c r="E9694" t="s">
        <v>136</v>
      </c>
      <c r="F9694" t="s">
        <v>116</v>
      </c>
      <c r="G9694">
        <v>3.8</v>
      </c>
      <c r="H9694">
        <v>8</v>
      </c>
      <c r="I9694">
        <v>40.904000000000003</v>
      </c>
      <c r="J9694">
        <v>79</v>
      </c>
      <c r="K9694">
        <v>0</v>
      </c>
      <c r="L9694">
        <v>0</v>
      </c>
      <c r="M9694">
        <f>YEAR(Data[[#This Row],[release_date]])</f>
        <v>2017</v>
      </c>
    </row>
    <row r="9695" spans="1:13" x14ac:dyDescent="0.25">
      <c r="A9695">
        <v>111653</v>
      </c>
      <c r="B9695" t="s">
        <v>35584</v>
      </c>
      <c r="C9695" s="1">
        <v>36193</v>
      </c>
      <c r="D9695" t="s">
        <v>610</v>
      </c>
      <c r="E9695" t="s">
        <v>902</v>
      </c>
      <c r="F9695" t="s">
        <v>35586</v>
      </c>
      <c r="G9695">
        <v>3.8</v>
      </c>
      <c r="H9695">
        <v>4</v>
      </c>
      <c r="I9695">
        <v>15.938000000000001</v>
      </c>
      <c r="J9695">
        <v>96</v>
      </c>
      <c r="K9695">
        <v>0</v>
      </c>
      <c r="L9695">
        <v>0</v>
      </c>
      <c r="M9695">
        <f>YEAR(Data[[#This Row],[release_date]])</f>
        <v>1999</v>
      </c>
    </row>
    <row r="9696" spans="1:13" x14ac:dyDescent="0.25">
      <c r="A9696">
        <v>186622</v>
      </c>
      <c r="B9696" t="s">
        <v>11763</v>
      </c>
      <c r="C9696" s="1">
        <v>34724</v>
      </c>
      <c r="D9696" t="s">
        <v>751</v>
      </c>
      <c r="E9696" t="s">
        <v>97</v>
      </c>
      <c r="F9696" t="s">
        <v>11765</v>
      </c>
      <c r="G9696">
        <v>3.8</v>
      </c>
      <c r="H9696">
        <v>4</v>
      </c>
      <c r="I9696">
        <v>35.911000000000001</v>
      </c>
      <c r="J9696">
        <v>106</v>
      </c>
      <c r="K9696">
        <v>0</v>
      </c>
      <c r="L9696">
        <v>0</v>
      </c>
      <c r="M9696">
        <f>YEAR(Data[[#This Row],[release_date]])</f>
        <v>1995</v>
      </c>
    </row>
    <row r="9697" spans="1:13" x14ac:dyDescent="0.25">
      <c r="A9697">
        <v>278774</v>
      </c>
      <c r="B9697" t="s">
        <v>29541</v>
      </c>
      <c r="C9697" s="1">
        <v>41817</v>
      </c>
      <c r="D9697" t="s">
        <v>26778</v>
      </c>
      <c r="E9697" t="s">
        <v>16</v>
      </c>
      <c r="F9697" t="s">
        <v>29543</v>
      </c>
      <c r="G9697">
        <v>6.1</v>
      </c>
      <c r="H9697">
        <v>560</v>
      </c>
      <c r="I9697">
        <v>9.0570000000000004</v>
      </c>
      <c r="J9697">
        <v>92</v>
      </c>
      <c r="K9697">
        <v>0</v>
      </c>
      <c r="L9697">
        <v>0</v>
      </c>
      <c r="M9697">
        <f>YEAR(Data[[#This Row],[release_date]])</f>
        <v>2014</v>
      </c>
    </row>
    <row r="9698" spans="1:13" x14ac:dyDescent="0.25">
      <c r="A9698">
        <v>1036311</v>
      </c>
      <c r="B9698" t="s">
        <v>22923</v>
      </c>
      <c r="C9698" s="1">
        <v>44990</v>
      </c>
      <c r="D9698" t="s">
        <v>19981</v>
      </c>
      <c r="E9698" t="s">
        <v>16</v>
      </c>
      <c r="F9698" t="s">
        <v>2676</v>
      </c>
      <c r="G9698">
        <v>6.1</v>
      </c>
      <c r="H9698">
        <v>14</v>
      </c>
      <c r="I9698">
        <v>12.15</v>
      </c>
      <c r="J9698">
        <v>88</v>
      </c>
      <c r="K9698">
        <v>0</v>
      </c>
      <c r="L9698">
        <v>0</v>
      </c>
      <c r="M9698">
        <f>YEAR(Data[[#This Row],[release_date]])</f>
        <v>2023</v>
      </c>
    </row>
    <row r="9699" spans="1:13" x14ac:dyDescent="0.25">
      <c r="A9699">
        <v>264967</v>
      </c>
      <c r="B9699" t="s">
        <v>6822</v>
      </c>
      <c r="C9699" s="1">
        <v>25038</v>
      </c>
      <c r="D9699" t="s">
        <v>959</v>
      </c>
      <c r="E9699" t="s">
        <v>568</v>
      </c>
      <c r="F9699" t="s">
        <v>6824</v>
      </c>
      <c r="G9699">
        <v>3.7</v>
      </c>
      <c r="H9699">
        <v>5</v>
      </c>
      <c r="I9699">
        <v>27.547000000000001</v>
      </c>
      <c r="J9699">
        <v>85</v>
      </c>
      <c r="K9699">
        <v>0</v>
      </c>
      <c r="L9699">
        <v>0</v>
      </c>
      <c r="M9699">
        <f>YEAR(Data[[#This Row],[release_date]])</f>
        <v>1968</v>
      </c>
    </row>
    <row r="9700" spans="1:13" x14ac:dyDescent="0.25">
      <c r="A9700">
        <v>437542</v>
      </c>
      <c r="B9700" t="s">
        <v>11717</v>
      </c>
      <c r="C9700" s="1">
        <v>42736</v>
      </c>
      <c r="D9700" t="s">
        <v>1119</v>
      </c>
      <c r="E9700" t="s">
        <v>136</v>
      </c>
      <c r="F9700" t="s">
        <v>116</v>
      </c>
      <c r="G9700">
        <v>3.7</v>
      </c>
      <c r="H9700">
        <v>3</v>
      </c>
      <c r="I9700">
        <v>17.959</v>
      </c>
      <c r="J9700">
        <v>82</v>
      </c>
      <c r="K9700">
        <v>0</v>
      </c>
      <c r="L9700">
        <v>0</v>
      </c>
      <c r="M9700">
        <f>YEAR(Data[[#This Row],[release_date]])</f>
        <v>2017</v>
      </c>
    </row>
    <row r="9701" spans="1:13" x14ac:dyDescent="0.25">
      <c r="A9701">
        <v>1087771</v>
      </c>
      <c r="B9701" t="s">
        <v>6183</v>
      </c>
      <c r="C9701" s="1">
        <v>44987</v>
      </c>
      <c r="D9701" t="s">
        <v>462</v>
      </c>
      <c r="E9701" t="s">
        <v>106</v>
      </c>
      <c r="F9701" t="s">
        <v>116</v>
      </c>
      <c r="G9701">
        <v>3.7</v>
      </c>
      <c r="H9701">
        <v>3</v>
      </c>
      <c r="I9701">
        <v>30.425999999999998</v>
      </c>
      <c r="J9701">
        <v>90</v>
      </c>
      <c r="K9701">
        <v>0</v>
      </c>
      <c r="L9701">
        <v>0</v>
      </c>
      <c r="M9701">
        <f>YEAR(Data[[#This Row],[release_date]])</f>
        <v>2023</v>
      </c>
    </row>
    <row r="9702" spans="1:13" x14ac:dyDescent="0.25">
      <c r="A9702">
        <v>609139</v>
      </c>
      <c r="B9702" t="s">
        <v>19028</v>
      </c>
      <c r="C9702" s="1">
        <v>27395</v>
      </c>
      <c r="D9702" t="s">
        <v>959</v>
      </c>
      <c r="E9702" t="s">
        <v>623</v>
      </c>
      <c r="F9702" t="s">
        <v>19030</v>
      </c>
      <c r="G9702">
        <v>3.7</v>
      </c>
      <c r="H9702">
        <v>3</v>
      </c>
      <c r="I9702">
        <v>25.794</v>
      </c>
      <c r="J9702">
        <v>0</v>
      </c>
      <c r="K9702">
        <v>0</v>
      </c>
      <c r="L9702">
        <v>0</v>
      </c>
      <c r="M9702">
        <f>YEAR(Data[[#This Row],[release_date]])</f>
        <v>1975</v>
      </c>
    </row>
    <row r="9703" spans="1:13" x14ac:dyDescent="0.25">
      <c r="A9703">
        <v>1029354</v>
      </c>
      <c r="B9703" t="s">
        <v>19980</v>
      </c>
      <c r="C9703" s="1">
        <v>44871</v>
      </c>
      <c r="D9703" t="s">
        <v>19981</v>
      </c>
      <c r="E9703" t="s">
        <v>16</v>
      </c>
      <c r="F9703" t="s">
        <v>19983</v>
      </c>
      <c r="G9703">
        <v>6.3</v>
      </c>
      <c r="H9703">
        <v>8</v>
      </c>
      <c r="I9703">
        <v>12.518000000000001</v>
      </c>
      <c r="J9703">
        <v>84</v>
      </c>
      <c r="K9703">
        <v>0</v>
      </c>
      <c r="L9703">
        <v>0</v>
      </c>
      <c r="M9703">
        <f>YEAR(Data[[#This Row],[release_date]])</f>
        <v>2022</v>
      </c>
    </row>
    <row r="9704" spans="1:13" x14ac:dyDescent="0.25">
      <c r="A9704">
        <v>971184</v>
      </c>
      <c r="B9704" t="s">
        <v>34786</v>
      </c>
      <c r="C9704" s="1">
        <v>44850</v>
      </c>
      <c r="D9704" t="s">
        <v>34787</v>
      </c>
      <c r="E9704" t="s">
        <v>16</v>
      </c>
      <c r="F9704" t="s">
        <v>34789</v>
      </c>
      <c r="G9704">
        <v>7</v>
      </c>
      <c r="H9704">
        <v>8</v>
      </c>
      <c r="I9704">
        <v>10.68</v>
      </c>
      <c r="J9704">
        <v>85</v>
      </c>
      <c r="K9704">
        <v>0</v>
      </c>
      <c r="L9704">
        <v>0</v>
      </c>
      <c r="M9704">
        <f>YEAR(Data[[#This Row],[release_date]])</f>
        <v>2022</v>
      </c>
    </row>
    <row r="9705" spans="1:13" x14ac:dyDescent="0.25">
      <c r="A9705">
        <v>275458</v>
      </c>
      <c r="B9705" t="s">
        <v>20166</v>
      </c>
      <c r="C9705" s="1">
        <v>35678</v>
      </c>
      <c r="D9705" t="s">
        <v>1480</v>
      </c>
      <c r="E9705" t="s">
        <v>623</v>
      </c>
      <c r="F9705" t="s">
        <v>20168</v>
      </c>
      <c r="G9705">
        <v>3.7</v>
      </c>
      <c r="H9705">
        <v>10</v>
      </c>
      <c r="I9705">
        <v>15.21</v>
      </c>
      <c r="J9705">
        <v>91</v>
      </c>
      <c r="K9705">
        <v>0</v>
      </c>
      <c r="L9705">
        <v>0</v>
      </c>
      <c r="M9705">
        <f>YEAR(Data[[#This Row],[release_date]])</f>
        <v>1997</v>
      </c>
    </row>
    <row r="9706" spans="1:13" x14ac:dyDescent="0.25">
      <c r="A9706">
        <v>384171</v>
      </c>
      <c r="B9706" t="s">
        <v>24960</v>
      </c>
      <c r="C9706" s="1">
        <v>31830</v>
      </c>
      <c r="D9706" t="s">
        <v>245</v>
      </c>
      <c r="E9706" t="s">
        <v>623</v>
      </c>
      <c r="F9706" t="s">
        <v>24962</v>
      </c>
      <c r="G9706">
        <v>3.7</v>
      </c>
      <c r="H9706">
        <v>3</v>
      </c>
      <c r="I9706">
        <v>21.475000000000001</v>
      </c>
      <c r="J9706">
        <v>81</v>
      </c>
      <c r="K9706">
        <v>0</v>
      </c>
      <c r="L9706">
        <v>0</v>
      </c>
      <c r="M9706">
        <f>YEAR(Data[[#This Row],[release_date]])</f>
        <v>1987</v>
      </c>
    </row>
    <row r="9707" spans="1:13" x14ac:dyDescent="0.25">
      <c r="A9707">
        <v>340670</v>
      </c>
      <c r="B9707" t="s">
        <v>25955</v>
      </c>
      <c r="C9707" s="1">
        <v>31297</v>
      </c>
      <c r="D9707" t="s">
        <v>2684</v>
      </c>
      <c r="E9707" t="s">
        <v>211</v>
      </c>
      <c r="F9707" t="s">
        <v>980</v>
      </c>
      <c r="G9707">
        <v>3.7</v>
      </c>
      <c r="H9707">
        <v>6</v>
      </c>
      <c r="I9707">
        <v>11.92</v>
      </c>
      <c r="J9707">
        <v>82</v>
      </c>
      <c r="K9707">
        <v>0</v>
      </c>
      <c r="L9707">
        <v>0</v>
      </c>
      <c r="M9707">
        <f>YEAR(Data[[#This Row],[release_date]])</f>
        <v>1985</v>
      </c>
    </row>
    <row r="9708" spans="1:13" x14ac:dyDescent="0.25">
      <c r="A9708">
        <v>1012669</v>
      </c>
      <c r="B9708" t="s">
        <v>24722</v>
      </c>
      <c r="C9708" s="1">
        <v>44933</v>
      </c>
      <c r="D9708" t="s">
        <v>4302</v>
      </c>
      <c r="E9708" t="s">
        <v>16</v>
      </c>
      <c r="F9708" t="s">
        <v>24724</v>
      </c>
      <c r="G9708">
        <v>7.4</v>
      </c>
      <c r="H9708">
        <v>16</v>
      </c>
      <c r="I9708">
        <v>16.206</v>
      </c>
      <c r="J9708">
        <v>90</v>
      </c>
      <c r="K9708">
        <v>0</v>
      </c>
      <c r="L9708">
        <v>0</v>
      </c>
      <c r="M9708">
        <f>YEAR(Data[[#This Row],[release_date]])</f>
        <v>2023</v>
      </c>
    </row>
    <row r="9709" spans="1:13" x14ac:dyDescent="0.25">
      <c r="A9709">
        <v>1008204</v>
      </c>
      <c r="B9709" t="s">
        <v>13758</v>
      </c>
      <c r="C9709" s="1">
        <v>44778</v>
      </c>
      <c r="D9709" t="s">
        <v>158</v>
      </c>
      <c r="E9709" t="s">
        <v>4209</v>
      </c>
      <c r="F9709" t="s">
        <v>13760</v>
      </c>
      <c r="G9709">
        <v>3.6</v>
      </c>
      <c r="H9709">
        <v>6</v>
      </c>
      <c r="I9709">
        <v>17.193000000000001</v>
      </c>
      <c r="J9709">
        <v>87</v>
      </c>
      <c r="K9709">
        <v>0</v>
      </c>
      <c r="L9709">
        <v>0</v>
      </c>
      <c r="M9709">
        <f>YEAR(Data[[#This Row],[release_date]])</f>
        <v>2022</v>
      </c>
    </row>
    <row r="9710" spans="1:13" x14ac:dyDescent="0.25">
      <c r="A9710">
        <v>1067821</v>
      </c>
      <c r="B9710" t="s">
        <v>4301</v>
      </c>
      <c r="C9710" s="1">
        <v>45052</v>
      </c>
      <c r="D9710" t="s">
        <v>4302</v>
      </c>
      <c r="E9710" t="s">
        <v>16</v>
      </c>
      <c r="F9710" t="s">
        <v>4304</v>
      </c>
      <c r="G9710">
        <v>7.3</v>
      </c>
      <c r="H9710">
        <v>4</v>
      </c>
      <c r="I9710">
        <v>49.656999999999996</v>
      </c>
      <c r="J9710">
        <v>90</v>
      </c>
      <c r="K9710">
        <v>0</v>
      </c>
      <c r="L9710">
        <v>0</v>
      </c>
      <c r="M9710">
        <f>YEAR(Data[[#This Row],[release_date]])</f>
        <v>2023</v>
      </c>
    </row>
    <row r="9711" spans="1:13" x14ac:dyDescent="0.25">
      <c r="A9711">
        <v>21266</v>
      </c>
      <c r="B9711" t="s">
        <v>36400</v>
      </c>
      <c r="C9711" s="1">
        <v>22332</v>
      </c>
      <c r="D9711" t="s">
        <v>2656</v>
      </c>
      <c r="E9711" t="s">
        <v>2124</v>
      </c>
      <c r="F9711" t="s">
        <v>36402</v>
      </c>
      <c r="G9711">
        <v>3.6</v>
      </c>
      <c r="H9711">
        <v>87</v>
      </c>
      <c r="I9711">
        <v>16.681000000000001</v>
      </c>
      <c r="J9711">
        <v>92</v>
      </c>
      <c r="K9711">
        <v>0</v>
      </c>
      <c r="L9711">
        <v>0</v>
      </c>
      <c r="M9711">
        <f>YEAR(Data[[#This Row],[release_date]])</f>
        <v>1961</v>
      </c>
    </row>
    <row r="9712" spans="1:13" x14ac:dyDescent="0.25">
      <c r="A9712">
        <v>1055317</v>
      </c>
      <c r="B9712" t="s">
        <v>14329</v>
      </c>
      <c r="C9712" s="1">
        <v>45056</v>
      </c>
      <c r="D9712" t="s">
        <v>4302</v>
      </c>
      <c r="E9712" t="s">
        <v>16</v>
      </c>
      <c r="F9712" t="s">
        <v>14331</v>
      </c>
      <c r="G9712">
        <v>0</v>
      </c>
      <c r="H9712">
        <v>0</v>
      </c>
      <c r="I9712">
        <v>31.245000000000001</v>
      </c>
      <c r="J9712">
        <v>90</v>
      </c>
      <c r="K9712">
        <v>0</v>
      </c>
      <c r="L9712">
        <v>0</v>
      </c>
      <c r="M9712">
        <f>YEAR(Data[[#This Row],[release_date]])</f>
        <v>2023</v>
      </c>
    </row>
    <row r="9713" spans="1:13" x14ac:dyDescent="0.25">
      <c r="A9713">
        <v>50126</v>
      </c>
      <c r="B9713" t="s">
        <v>18284</v>
      </c>
      <c r="C9713" s="1">
        <v>38921</v>
      </c>
      <c r="D9713" t="s">
        <v>18285</v>
      </c>
      <c r="E9713" t="s">
        <v>16</v>
      </c>
      <c r="F9713" t="s">
        <v>18287</v>
      </c>
      <c r="G9713">
        <v>6.9</v>
      </c>
      <c r="H9713">
        <v>114</v>
      </c>
      <c r="I9713">
        <v>16.341000000000001</v>
      </c>
      <c r="J9713">
        <v>84</v>
      </c>
      <c r="K9713">
        <v>0</v>
      </c>
      <c r="L9713">
        <v>0</v>
      </c>
      <c r="M9713">
        <f>YEAR(Data[[#This Row],[release_date]])</f>
        <v>2006</v>
      </c>
    </row>
    <row r="9714" spans="1:13" x14ac:dyDescent="0.25">
      <c r="A9714">
        <v>711978</v>
      </c>
      <c r="B9714" t="s">
        <v>25154</v>
      </c>
      <c r="C9714" s="1">
        <v>43978</v>
      </c>
      <c r="D9714" t="s">
        <v>1119</v>
      </c>
      <c r="E9714" t="s">
        <v>136</v>
      </c>
      <c r="F9714" t="s">
        <v>116</v>
      </c>
      <c r="G9714">
        <v>3.5</v>
      </c>
      <c r="H9714">
        <v>2</v>
      </c>
      <c r="I9714">
        <v>15.617000000000001</v>
      </c>
      <c r="J9714">
        <v>69</v>
      </c>
      <c r="K9714">
        <v>0</v>
      </c>
      <c r="L9714">
        <v>0</v>
      </c>
      <c r="M9714">
        <f>YEAR(Data[[#This Row],[release_date]])</f>
        <v>2020</v>
      </c>
    </row>
    <row r="9715" spans="1:13" x14ac:dyDescent="0.25">
      <c r="A9715">
        <v>172752</v>
      </c>
      <c r="B9715" t="s">
        <v>36389</v>
      </c>
      <c r="C9715" s="1">
        <v>33724</v>
      </c>
      <c r="D9715" t="s">
        <v>751</v>
      </c>
      <c r="E9715" t="s">
        <v>414</v>
      </c>
      <c r="F9715" t="s">
        <v>36391</v>
      </c>
      <c r="G9715">
        <v>3.5</v>
      </c>
      <c r="H9715">
        <v>5</v>
      </c>
      <c r="I9715">
        <v>9.6880000000000006</v>
      </c>
      <c r="J9715">
        <v>95</v>
      </c>
      <c r="K9715">
        <v>0</v>
      </c>
      <c r="L9715">
        <v>0</v>
      </c>
      <c r="M9715">
        <f>YEAR(Data[[#This Row],[release_date]])</f>
        <v>1992</v>
      </c>
    </row>
    <row r="9716" spans="1:13" x14ac:dyDescent="0.25">
      <c r="A9716">
        <v>773804</v>
      </c>
      <c r="B9716" t="s">
        <v>7708</v>
      </c>
      <c r="C9716" s="1">
        <v>44168</v>
      </c>
      <c r="D9716" t="s">
        <v>772</v>
      </c>
      <c r="E9716" t="s">
        <v>136</v>
      </c>
      <c r="F9716" t="s">
        <v>116</v>
      </c>
      <c r="G9716">
        <v>3.5</v>
      </c>
      <c r="H9716">
        <v>3</v>
      </c>
      <c r="I9716">
        <v>32.052999999999997</v>
      </c>
      <c r="J9716">
        <v>72</v>
      </c>
      <c r="K9716">
        <v>0</v>
      </c>
      <c r="L9716">
        <v>0</v>
      </c>
      <c r="M9716">
        <f>YEAR(Data[[#This Row],[release_date]])</f>
        <v>2020</v>
      </c>
    </row>
    <row r="9717" spans="1:13" x14ac:dyDescent="0.25">
      <c r="A9717">
        <v>242562</v>
      </c>
      <c r="B9717" t="s">
        <v>13124</v>
      </c>
      <c r="C9717" s="1">
        <v>39107</v>
      </c>
      <c r="D9717" t="s">
        <v>610</v>
      </c>
      <c r="E9717" t="s">
        <v>211</v>
      </c>
      <c r="F9717" t="s">
        <v>116</v>
      </c>
      <c r="G9717">
        <v>3.5</v>
      </c>
      <c r="H9717">
        <v>2</v>
      </c>
      <c r="I9717">
        <v>20.625</v>
      </c>
      <c r="J9717">
        <v>75</v>
      </c>
      <c r="K9717">
        <v>0</v>
      </c>
      <c r="L9717">
        <v>0</v>
      </c>
      <c r="M9717">
        <f>YEAR(Data[[#This Row],[release_date]])</f>
        <v>2007</v>
      </c>
    </row>
    <row r="9718" spans="1:13" x14ac:dyDescent="0.25">
      <c r="A9718">
        <v>744148</v>
      </c>
      <c r="B9718" t="s">
        <v>21768</v>
      </c>
      <c r="C9718" s="1">
        <v>44085</v>
      </c>
      <c r="D9718" t="s">
        <v>610</v>
      </c>
      <c r="E9718" t="s">
        <v>136</v>
      </c>
      <c r="F9718" t="s">
        <v>116</v>
      </c>
      <c r="G9718">
        <v>3.5</v>
      </c>
      <c r="H9718">
        <v>4</v>
      </c>
      <c r="I9718">
        <v>16.445</v>
      </c>
      <c r="J9718">
        <v>63</v>
      </c>
      <c r="K9718">
        <v>0</v>
      </c>
      <c r="L9718">
        <v>0</v>
      </c>
      <c r="M9718">
        <f>YEAR(Data[[#This Row],[release_date]])</f>
        <v>2020</v>
      </c>
    </row>
    <row r="9719" spans="1:13" x14ac:dyDescent="0.25">
      <c r="A9719">
        <v>22509</v>
      </c>
      <c r="B9719" t="s">
        <v>29347</v>
      </c>
      <c r="C9719" s="1">
        <v>36247</v>
      </c>
      <c r="D9719" t="s">
        <v>29348</v>
      </c>
      <c r="E9719" t="s">
        <v>16</v>
      </c>
      <c r="F9719" t="s">
        <v>29350</v>
      </c>
      <c r="G9719">
        <v>7</v>
      </c>
      <c r="H9719">
        <v>82</v>
      </c>
      <c r="I9719">
        <v>19.021999999999998</v>
      </c>
      <c r="J9719">
        <v>95</v>
      </c>
      <c r="K9719">
        <v>0</v>
      </c>
      <c r="L9719">
        <v>0</v>
      </c>
      <c r="M9719">
        <f>YEAR(Data[[#This Row],[release_date]])</f>
        <v>1999</v>
      </c>
    </row>
    <row r="9720" spans="1:13" x14ac:dyDescent="0.25">
      <c r="A9720">
        <v>329505</v>
      </c>
      <c r="B9720" t="s">
        <v>5743</v>
      </c>
      <c r="C9720" s="1">
        <v>30806</v>
      </c>
      <c r="D9720" t="s">
        <v>751</v>
      </c>
      <c r="E9720" t="s">
        <v>623</v>
      </c>
      <c r="F9720" t="s">
        <v>5745</v>
      </c>
      <c r="G9720">
        <v>3.5</v>
      </c>
      <c r="H9720">
        <v>7</v>
      </c>
      <c r="I9720">
        <v>56.265999999999998</v>
      </c>
      <c r="J9720">
        <v>88</v>
      </c>
      <c r="K9720">
        <v>0</v>
      </c>
      <c r="L9720">
        <v>0</v>
      </c>
      <c r="M9720">
        <f>YEAR(Data[[#This Row],[release_date]])</f>
        <v>1984</v>
      </c>
    </row>
    <row r="9721" spans="1:13" x14ac:dyDescent="0.25">
      <c r="A9721">
        <v>427175</v>
      </c>
      <c r="B9721" t="s">
        <v>36830</v>
      </c>
      <c r="C9721" s="1">
        <v>42613</v>
      </c>
      <c r="D9721" t="s">
        <v>3780</v>
      </c>
      <c r="E9721" t="s">
        <v>136</v>
      </c>
      <c r="F9721" t="s">
        <v>116</v>
      </c>
      <c r="G9721">
        <v>3.5</v>
      </c>
      <c r="H9721">
        <v>2</v>
      </c>
      <c r="I9721">
        <v>10.340999999999999</v>
      </c>
      <c r="J9721">
        <v>98</v>
      </c>
      <c r="K9721">
        <v>0</v>
      </c>
      <c r="L9721">
        <v>0</v>
      </c>
      <c r="M9721">
        <f>YEAR(Data[[#This Row],[release_date]])</f>
        <v>2016</v>
      </c>
    </row>
    <row r="9722" spans="1:13" x14ac:dyDescent="0.25">
      <c r="A9722">
        <v>580116</v>
      </c>
      <c r="B9722" t="s">
        <v>1721</v>
      </c>
      <c r="C9722" s="1">
        <v>30086</v>
      </c>
      <c r="D9722" t="s">
        <v>610</v>
      </c>
      <c r="E9722" t="s">
        <v>211</v>
      </c>
      <c r="F9722" t="s">
        <v>1723</v>
      </c>
      <c r="G9722">
        <v>3.5</v>
      </c>
      <c r="H9722">
        <v>5</v>
      </c>
      <c r="I9722">
        <v>85.804000000000002</v>
      </c>
      <c r="J9722">
        <v>100</v>
      </c>
      <c r="K9722">
        <v>0</v>
      </c>
      <c r="L9722">
        <v>0</v>
      </c>
      <c r="M9722">
        <f>YEAR(Data[[#This Row],[release_date]])</f>
        <v>1982</v>
      </c>
    </row>
    <row r="9723" spans="1:13" x14ac:dyDescent="0.25">
      <c r="A9723">
        <v>578498</v>
      </c>
      <c r="B9723" t="s">
        <v>20489</v>
      </c>
      <c r="C9723" s="1">
        <v>43538</v>
      </c>
      <c r="D9723" t="s">
        <v>610</v>
      </c>
      <c r="E9723" t="s">
        <v>568</v>
      </c>
      <c r="F9723" t="s">
        <v>20491</v>
      </c>
      <c r="G9723">
        <v>3.4</v>
      </c>
      <c r="H9723">
        <v>5</v>
      </c>
      <c r="I9723">
        <v>15.292999999999999</v>
      </c>
      <c r="J9723">
        <v>89</v>
      </c>
      <c r="K9723">
        <v>0</v>
      </c>
      <c r="L9723">
        <v>0</v>
      </c>
      <c r="M9723">
        <f>YEAR(Data[[#This Row],[release_date]])</f>
        <v>2019</v>
      </c>
    </row>
    <row r="9724" spans="1:13" x14ac:dyDescent="0.25">
      <c r="A9724">
        <v>423502</v>
      </c>
      <c r="B9724" t="s">
        <v>21019</v>
      </c>
      <c r="C9724" s="1">
        <v>42686</v>
      </c>
      <c r="D9724" t="s">
        <v>1119</v>
      </c>
      <c r="E9724" t="s">
        <v>136</v>
      </c>
      <c r="F9724" t="s">
        <v>116</v>
      </c>
      <c r="G9724">
        <v>3.4</v>
      </c>
      <c r="H9724">
        <v>8</v>
      </c>
      <c r="I9724">
        <v>17.829999999999998</v>
      </c>
      <c r="J9724">
        <v>78</v>
      </c>
      <c r="K9724">
        <v>0</v>
      </c>
      <c r="L9724">
        <v>0</v>
      </c>
      <c r="M9724">
        <f>YEAR(Data[[#This Row],[release_date]])</f>
        <v>2016</v>
      </c>
    </row>
    <row r="9725" spans="1:13" x14ac:dyDescent="0.25">
      <c r="A9725">
        <v>372765</v>
      </c>
      <c r="B9725" t="s">
        <v>25536</v>
      </c>
      <c r="C9725" s="1">
        <v>42413</v>
      </c>
      <c r="D9725" t="s">
        <v>19464</v>
      </c>
      <c r="E9725" t="s">
        <v>211</v>
      </c>
      <c r="F9725" t="s">
        <v>25538</v>
      </c>
      <c r="G9725">
        <v>3.4</v>
      </c>
      <c r="H9725">
        <v>5</v>
      </c>
      <c r="I9725">
        <v>13.422000000000001</v>
      </c>
      <c r="J9725">
        <v>91</v>
      </c>
      <c r="K9725">
        <v>0</v>
      </c>
      <c r="L9725">
        <v>0</v>
      </c>
      <c r="M9725">
        <f>YEAR(Data[[#This Row],[release_date]])</f>
        <v>2016</v>
      </c>
    </row>
    <row r="9726" spans="1:13" x14ac:dyDescent="0.25">
      <c r="A9726">
        <v>1038724</v>
      </c>
      <c r="B9726" t="s">
        <v>17674</v>
      </c>
      <c r="C9726" s="1">
        <v>44885</v>
      </c>
      <c r="D9726" t="s">
        <v>17675</v>
      </c>
      <c r="E9726" t="s">
        <v>16</v>
      </c>
      <c r="F9726" t="s">
        <v>17677</v>
      </c>
      <c r="G9726">
        <v>4</v>
      </c>
      <c r="H9726">
        <v>2</v>
      </c>
      <c r="I9726">
        <v>15.826000000000001</v>
      </c>
      <c r="J9726">
        <v>90</v>
      </c>
      <c r="K9726">
        <v>0</v>
      </c>
      <c r="L9726">
        <v>0</v>
      </c>
      <c r="M9726">
        <f>YEAR(Data[[#This Row],[release_date]])</f>
        <v>2022</v>
      </c>
    </row>
    <row r="9727" spans="1:13" x14ac:dyDescent="0.25">
      <c r="A9727">
        <v>288985</v>
      </c>
      <c r="B9727" t="s">
        <v>26139</v>
      </c>
      <c r="C9727" s="1">
        <v>29331</v>
      </c>
      <c r="D9727" t="s">
        <v>622</v>
      </c>
      <c r="E9727" t="s">
        <v>623</v>
      </c>
      <c r="F9727" t="s">
        <v>26141</v>
      </c>
      <c r="G9727">
        <v>3.4</v>
      </c>
      <c r="H9727">
        <v>8</v>
      </c>
      <c r="I9727">
        <v>16.469000000000001</v>
      </c>
      <c r="J9727">
        <v>82</v>
      </c>
      <c r="K9727">
        <v>0</v>
      </c>
      <c r="L9727">
        <v>0</v>
      </c>
      <c r="M9727">
        <f>YEAR(Data[[#This Row],[release_date]])</f>
        <v>1980</v>
      </c>
    </row>
    <row r="9728" spans="1:13" x14ac:dyDescent="0.25">
      <c r="A9728">
        <v>858717</v>
      </c>
      <c r="B9728" t="s">
        <v>33119</v>
      </c>
      <c r="C9728" s="1">
        <v>44445</v>
      </c>
      <c r="D9728" t="s">
        <v>17675</v>
      </c>
      <c r="E9728" t="s">
        <v>16</v>
      </c>
      <c r="F9728" t="s">
        <v>33121</v>
      </c>
      <c r="G9728">
        <v>6.8</v>
      </c>
      <c r="H9728">
        <v>152</v>
      </c>
      <c r="I9728">
        <v>11.432</v>
      </c>
      <c r="J9728">
        <v>120</v>
      </c>
      <c r="K9728">
        <v>0</v>
      </c>
      <c r="L9728">
        <v>0</v>
      </c>
      <c r="M9728">
        <f>YEAR(Data[[#This Row],[release_date]])</f>
        <v>2021</v>
      </c>
    </row>
    <row r="9729" spans="1:13" x14ac:dyDescent="0.25">
      <c r="A9729">
        <v>592208</v>
      </c>
      <c r="B9729" t="s">
        <v>19275</v>
      </c>
      <c r="C9729" s="1">
        <v>41002</v>
      </c>
      <c r="D9729" t="s">
        <v>610</v>
      </c>
      <c r="E9729" t="s">
        <v>463</v>
      </c>
      <c r="F9729" t="s">
        <v>19277</v>
      </c>
      <c r="G9729">
        <v>3.3</v>
      </c>
      <c r="H9729">
        <v>3</v>
      </c>
      <c r="I9729">
        <v>19.332999999999998</v>
      </c>
      <c r="J9729">
        <v>33</v>
      </c>
      <c r="K9729">
        <v>0</v>
      </c>
      <c r="L9729">
        <v>0</v>
      </c>
      <c r="M9729">
        <f>YEAR(Data[[#This Row],[release_date]])</f>
        <v>2012</v>
      </c>
    </row>
    <row r="9730" spans="1:13" x14ac:dyDescent="0.25">
      <c r="A9730">
        <v>20544</v>
      </c>
      <c r="B9730" t="s">
        <v>18438</v>
      </c>
      <c r="C9730" s="1">
        <v>38137</v>
      </c>
      <c r="D9730" t="s">
        <v>17675</v>
      </c>
      <c r="E9730" t="s">
        <v>16</v>
      </c>
      <c r="F9730" t="s">
        <v>18440</v>
      </c>
      <c r="G9730">
        <v>7.7</v>
      </c>
      <c r="H9730">
        <v>198</v>
      </c>
      <c r="I9730">
        <v>18.318999999999999</v>
      </c>
      <c r="J9730">
        <v>110</v>
      </c>
      <c r="K9730">
        <v>0</v>
      </c>
      <c r="L9730">
        <v>0</v>
      </c>
      <c r="M9730">
        <f>YEAR(Data[[#This Row],[release_date]])</f>
        <v>2004</v>
      </c>
    </row>
    <row r="9731" spans="1:13" x14ac:dyDescent="0.25">
      <c r="A9731">
        <v>25527</v>
      </c>
      <c r="B9731" t="s">
        <v>24418</v>
      </c>
      <c r="C9731" s="1">
        <v>38942</v>
      </c>
      <c r="D9731" t="s">
        <v>17675</v>
      </c>
      <c r="E9731" t="s">
        <v>16</v>
      </c>
      <c r="F9731" t="s">
        <v>24420</v>
      </c>
      <c r="G9731">
        <v>7.4</v>
      </c>
      <c r="H9731">
        <v>83</v>
      </c>
      <c r="I9731">
        <v>13.332000000000001</v>
      </c>
      <c r="J9731">
        <v>90</v>
      </c>
      <c r="K9731">
        <v>0</v>
      </c>
      <c r="L9731">
        <v>0</v>
      </c>
      <c r="M9731">
        <f>YEAR(Data[[#This Row],[release_date]])</f>
        <v>2006</v>
      </c>
    </row>
    <row r="9732" spans="1:13" x14ac:dyDescent="0.25">
      <c r="A9732">
        <v>271116</v>
      </c>
      <c r="B9732" t="s">
        <v>32562</v>
      </c>
      <c r="C9732" s="1">
        <v>35012</v>
      </c>
      <c r="D9732" t="s">
        <v>610</v>
      </c>
      <c r="E9732" t="s">
        <v>414</v>
      </c>
      <c r="F9732" t="s">
        <v>32564</v>
      </c>
      <c r="G9732">
        <v>3.3</v>
      </c>
      <c r="H9732">
        <v>4</v>
      </c>
      <c r="I9732">
        <v>11.042999999999999</v>
      </c>
      <c r="J9732">
        <v>95</v>
      </c>
      <c r="K9732">
        <v>0</v>
      </c>
      <c r="L9732">
        <v>216341</v>
      </c>
      <c r="M9732">
        <f>YEAR(Data[[#This Row],[release_date]])</f>
        <v>1995</v>
      </c>
    </row>
    <row r="9733" spans="1:13" x14ac:dyDescent="0.25">
      <c r="A9733">
        <v>1032412</v>
      </c>
      <c r="B9733" t="s">
        <v>10475</v>
      </c>
      <c r="C9733" s="1">
        <v>44911</v>
      </c>
      <c r="D9733" t="s">
        <v>10476</v>
      </c>
      <c r="E9733" t="s">
        <v>16</v>
      </c>
      <c r="F9733" t="s">
        <v>10478</v>
      </c>
      <c r="G9733">
        <v>6.8</v>
      </c>
      <c r="H9733">
        <v>16</v>
      </c>
      <c r="I9733">
        <v>19.050999999999998</v>
      </c>
      <c r="J9733">
        <v>77</v>
      </c>
      <c r="K9733">
        <v>0</v>
      </c>
      <c r="L9733">
        <v>0</v>
      </c>
      <c r="M9733">
        <f>YEAR(Data[[#This Row],[release_date]])</f>
        <v>2022</v>
      </c>
    </row>
    <row r="9734" spans="1:13" x14ac:dyDescent="0.25">
      <c r="A9734">
        <v>1057491</v>
      </c>
      <c r="B9734" t="s">
        <v>28198</v>
      </c>
      <c r="C9734" s="1">
        <v>44971</v>
      </c>
      <c r="D9734" t="s">
        <v>610</v>
      </c>
      <c r="E9734" t="s">
        <v>556</v>
      </c>
      <c r="F9734" t="s">
        <v>28200</v>
      </c>
      <c r="G9734">
        <v>3.3</v>
      </c>
      <c r="H9734">
        <v>3</v>
      </c>
      <c r="I9734">
        <v>19.734000000000002</v>
      </c>
      <c r="J9734">
        <v>109</v>
      </c>
      <c r="K9734">
        <v>0</v>
      </c>
      <c r="L9734">
        <v>0</v>
      </c>
      <c r="M9734">
        <f>YEAR(Data[[#This Row],[release_date]])</f>
        <v>2023</v>
      </c>
    </row>
    <row r="9735" spans="1:13" x14ac:dyDescent="0.25">
      <c r="A9735">
        <v>399905</v>
      </c>
      <c r="B9735" t="s">
        <v>11397</v>
      </c>
      <c r="C9735" s="1">
        <v>42274</v>
      </c>
      <c r="D9735" t="s">
        <v>772</v>
      </c>
      <c r="E9735" t="s">
        <v>136</v>
      </c>
      <c r="F9735" t="s">
        <v>116</v>
      </c>
      <c r="G9735">
        <v>3.3</v>
      </c>
      <c r="H9735">
        <v>10</v>
      </c>
      <c r="I9735">
        <v>24.998999999999999</v>
      </c>
      <c r="J9735">
        <v>110</v>
      </c>
      <c r="K9735">
        <v>0</v>
      </c>
      <c r="L9735">
        <v>0</v>
      </c>
      <c r="M9735">
        <f>YEAR(Data[[#This Row],[release_date]])</f>
        <v>2015</v>
      </c>
    </row>
    <row r="9736" spans="1:13" x14ac:dyDescent="0.25">
      <c r="A9736">
        <v>16774</v>
      </c>
      <c r="B9736" t="s">
        <v>37083</v>
      </c>
      <c r="C9736" s="1">
        <v>39018</v>
      </c>
      <c r="D9736" t="s">
        <v>37084</v>
      </c>
      <c r="E9736" t="s">
        <v>16</v>
      </c>
      <c r="F9736" t="s">
        <v>37086</v>
      </c>
      <c r="G9736">
        <v>6.3</v>
      </c>
      <c r="H9736">
        <v>99</v>
      </c>
      <c r="I9736">
        <v>12.739000000000001</v>
      </c>
      <c r="J9736">
        <v>73</v>
      </c>
      <c r="K9736">
        <v>0</v>
      </c>
      <c r="L9736">
        <v>0</v>
      </c>
      <c r="M9736">
        <f>YEAR(Data[[#This Row],[release_date]])</f>
        <v>2006</v>
      </c>
    </row>
    <row r="9737" spans="1:13" x14ac:dyDescent="0.25">
      <c r="A9737">
        <v>77988</v>
      </c>
      <c r="B9737" t="s">
        <v>14204</v>
      </c>
      <c r="C9737" s="1">
        <v>40416</v>
      </c>
      <c r="D9737" t="s">
        <v>545</v>
      </c>
      <c r="E9737" t="s">
        <v>556</v>
      </c>
      <c r="F9737" t="s">
        <v>14206</v>
      </c>
      <c r="G9737">
        <v>3.2</v>
      </c>
      <c r="H9737">
        <v>6</v>
      </c>
      <c r="I9737">
        <v>14.302</v>
      </c>
      <c r="J9737">
        <v>83</v>
      </c>
      <c r="K9737">
        <v>0</v>
      </c>
      <c r="L9737">
        <v>0</v>
      </c>
      <c r="M9737">
        <f>YEAR(Data[[#This Row],[release_date]])</f>
        <v>2010</v>
      </c>
    </row>
    <row r="9738" spans="1:13" x14ac:dyDescent="0.25">
      <c r="A9738">
        <v>15674</v>
      </c>
      <c r="B9738" t="s">
        <v>24357</v>
      </c>
      <c r="C9738" s="1">
        <v>35162</v>
      </c>
      <c r="D9738" t="s">
        <v>24358</v>
      </c>
      <c r="E9738" t="s">
        <v>16</v>
      </c>
      <c r="F9738" t="s">
        <v>8543</v>
      </c>
      <c r="G9738">
        <v>6.7</v>
      </c>
      <c r="H9738">
        <v>289</v>
      </c>
      <c r="I9738">
        <v>13.343</v>
      </c>
      <c r="J9738">
        <v>91</v>
      </c>
      <c r="K9738">
        <v>0</v>
      </c>
      <c r="L9738">
        <v>0</v>
      </c>
      <c r="M9738">
        <f>YEAR(Data[[#This Row],[release_date]])</f>
        <v>1996</v>
      </c>
    </row>
    <row r="9739" spans="1:13" x14ac:dyDescent="0.25">
      <c r="A9739">
        <v>1082206</v>
      </c>
      <c r="B9739" t="s">
        <v>9559</v>
      </c>
      <c r="C9739" s="1">
        <v>45016</v>
      </c>
      <c r="D9739" t="s">
        <v>245</v>
      </c>
      <c r="E9739" t="s">
        <v>902</v>
      </c>
      <c r="F9739" t="s">
        <v>904</v>
      </c>
      <c r="G9739">
        <v>3</v>
      </c>
      <c r="H9739">
        <v>2</v>
      </c>
      <c r="I9739">
        <v>41.783999999999999</v>
      </c>
      <c r="J9739">
        <v>0</v>
      </c>
      <c r="K9739">
        <v>0</v>
      </c>
      <c r="L9739">
        <v>0</v>
      </c>
      <c r="M9739">
        <f>YEAR(Data[[#This Row],[release_date]])</f>
        <v>2023</v>
      </c>
    </row>
    <row r="9740" spans="1:13" x14ac:dyDescent="0.25">
      <c r="A9740">
        <v>482008</v>
      </c>
      <c r="B9740" t="s">
        <v>6321</v>
      </c>
      <c r="C9740" s="1">
        <v>42780</v>
      </c>
      <c r="D9740" t="s">
        <v>797</v>
      </c>
      <c r="E9740" t="s">
        <v>136</v>
      </c>
      <c r="F9740" t="s">
        <v>116</v>
      </c>
      <c r="G9740">
        <v>3</v>
      </c>
      <c r="H9740">
        <v>1</v>
      </c>
      <c r="I9740">
        <v>33.613</v>
      </c>
      <c r="J9740">
        <v>74</v>
      </c>
      <c r="K9740">
        <v>0</v>
      </c>
      <c r="L9740">
        <v>0</v>
      </c>
      <c r="M9740">
        <f>YEAR(Data[[#This Row],[release_date]])</f>
        <v>2017</v>
      </c>
    </row>
    <row r="9741" spans="1:13" x14ac:dyDescent="0.25">
      <c r="A9741">
        <v>660653</v>
      </c>
      <c r="B9741" t="s">
        <v>3511</v>
      </c>
      <c r="C9741" s="1">
        <v>43761</v>
      </c>
      <c r="D9741" t="s">
        <v>1119</v>
      </c>
      <c r="E9741" t="s">
        <v>136</v>
      </c>
      <c r="F9741" t="s">
        <v>116</v>
      </c>
      <c r="G9741">
        <v>3</v>
      </c>
      <c r="H9741">
        <v>2</v>
      </c>
      <c r="I9741">
        <v>35.417999999999999</v>
      </c>
      <c r="J9741">
        <v>86</v>
      </c>
      <c r="K9741">
        <v>0</v>
      </c>
      <c r="L9741">
        <v>0</v>
      </c>
      <c r="M9741">
        <f>YEAR(Data[[#This Row],[release_date]])</f>
        <v>2019</v>
      </c>
    </row>
    <row r="9742" spans="1:13" x14ac:dyDescent="0.25">
      <c r="A9742">
        <v>235331</v>
      </c>
      <c r="B9742" t="s">
        <v>6319</v>
      </c>
      <c r="C9742" s="1">
        <v>27598</v>
      </c>
      <c r="D9742" t="s">
        <v>182</v>
      </c>
      <c r="E9742" t="s">
        <v>211</v>
      </c>
      <c r="F9742" t="s">
        <v>980</v>
      </c>
      <c r="G9742">
        <v>3</v>
      </c>
      <c r="H9742">
        <v>2</v>
      </c>
      <c r="I9742">
        <v>35.880000000000003</v>
      </c>
      <c r="J9742">
        <v>63</v>
      </c>
      <c r="K9742">
        <v>0</v>
      </c>
      <c r="L9742">
        <v>0</v>
      </c>
      <c r="M9742">
        <f>YEAR(Data[[#This Row],[release_date]])</f>
        <v>1975</v>
      </c>
    </row>
    <row r="9743" spans="1:13" x14ac:dyDescent="0.25">
      <c r="A9743">
        <v>631318</v>
      </c>
      <c r="B9743" t="s">
        <v>18588</v>
      </c>
      <c r="C9743" s="1">
        <v>35592</v>
      </c>
      <c r="D9743" t="s">
        <v>116</v>
      </c>
      <c r="E9743" t="s">
        <v>211</v>
      </c>
      <c r="F9743" t="s">
        <v>10812</v>
      </c>
      <c r="G9743">
        <v>3</v>
      </c>
      <c r="H9743">
        <v>1</v>
      </c>
      <c r="I9743">
        <v>14.834</v>
      </c>
      <c r="J9743">
        <v>74</v>
      </c>
      <c r="K9743">
        <v>0</v>
      </c>
      <c r="L9743">
        <v>0</v>
      </c>
      <c r="M9743">
        <f>YEAR(Data[[#This Row],[release_date]])</f>
        <v>1997</v>
      </c>
    </row>
    <row r="9744" spans="1:13" x14ac:dyDescent="0.25">
      <c r="A9744">
        <v>652572</v>
      </c>
      <c r="B9744" t="s">
        <v>36058</v>
      </c>
      <c r="C9744" s="1">
        <v>43777</v>
      </c>
      <c r="D9744" t="s">
        <v>1119</v>
      </c>
      <c r="E9744" t="s">
        <v>136</v>
      </c>
      <c r="F9744" t="s">
        <v>116</v>
      </c>
      <c r="G9744">
        <v>3</v>
      </c>
      <c r="H9744">
        <v>2</v>
      </c>
      <c r="I9744">
        <v>14.374000000000001</v>
      </c>
      <c r="J9744">
        <v>90</v>
      </c>
      <c r="K9744">
        <v>0</v>
      </c>
      <c r="L9744">
        <v>0</v>
      </c>
      <c r="M9744">
        <f>YEAR(Data[[#This Row],[release_date]])</f>
        <v>2019</v>
      </c>
    </row>
    <row r="9745" spans="1:13" x14ac:dyDescent="0.25">
      <c r="A9745">
        <v>505283</v>
      </c>
      <c r="B9745" t="s">
        <v>30195</v>
      </c>
      <c r="C9745" s="1">
        <v>43619</v>
      </c>
      <c r="D9745" t="s">
        <v>797</v>
      </c>
      <c r="E9745" t="s">
        <v>136</v>
      </c>
      <c r="F9745" t="s">
        <v>116</v>
      </c>
      <c r="G9745">
        <v>3</v>
      </c>
      <c r="H9745">
        <v>1</v>
      </c>
      <c r="I9745">
        <v>12.565</v>
      </c>
      <c r="J9745">
        <v>59</v>
      </c>
      <c r="K9745">
        <v>0</v>
      </c>
      <c r="L9745">
        <v>0</v>
      </c>
      <c r="M9745">
        <f>YEAR(Data[[#This Row],[release_date]])</f>
        <v>2019</v>
      </c>
    </row>
    <row r="9746" spans="1:13" x14ac:dyDescent="0.25">
      <c r="A9746">
        <v>256633</v>
      </c>
      <c r="B9746" t="s">
        <v>31889</v>
      </c>
      <c r="C9746" s="1">
        <v>31080</v>
      </c>
      <c r="D9746" t="s">
        <v>610</v>
      </c>
      <c r="E9746" t="s">
        <v>211</v>
      </c>
      <c r="F9746" t="s">
        <v>116</v>
      </c>
      <c r="G9746">
        <v>3</v>
      </c>
      <c r="H9746">
        <v>2</v>
      </c>
      <c r="I9746">
        <v>11.763</v>
      </c>
      <c r="J9746">
        <v>62</v>
      </c>
      <c r="K9746">
        <v>0</v>
      </c>
      <c r="L9746">
        <v>0</v>
      </c>
      <c r="M9746">
        <f>YEAR(Data[[#This Row],[release_date]])</f>
        <v>1985</v>
      </c>
    </row>
    <row r="9747" spans="1:13" x14ac:dyDescent="0.25">
      <c r="A9747">
        <v>1095033</v>
      </c>
      <c r="B9747" t="s">
        <v>6377</v>
      </c>
      <c r="C9747" s="1">
        <v>45024</v>
      </c>
      <c r="D9747" t="s">
        <v>610</v>
      </c>
      <c r="E9747" t="s">
        <v>902</v>
      </c>
      <c r="F9747" t="s">
        <v>904</v>
      </c>
      <c r="G9747">
        <v>3</v>
      </c>
      <c r="H9747">
        <v>2</v>
      </c>
      <c r="I9747">
        <v>44.845999999999997</v>
      </c>
      <c r="J9747">
        <v>0</v>
      </c>
      <c r="K9747">
        <v>0</v>
      </c>
      <c r="L9747">
        <v>0</v>
      </c>
      <c r="M9747">
        <f>YEAR(Data[[#This Row],[release_date]])</f>
        <v>2023</v>
      </c>
    </row>
    <row r="9748" spans="1:13" x14ac:dyDescent="0.25">
      <c r="A9748">
        <v>657654</v>
      </c>
      <c r="B9748" t="s">
        <v>18838</v>
      </c>
      <c r="C9748" s="1">
        <v>43822</v>
      </c>
      <c r="D9748" t="s">
        <v>1119</v>
      </c>
      <c r="E9748" t="s">
        <v>136</v>
      </c>
      <c r="F9748" t="s">
        <v>116</v>
      </c>
      <c r="G9748">
        <v>3</v>
      </c>
      <c r="H9748">
        <v>2</v>
      </c>
      <c r="I9748">
        <v>18.353999999999999</v>
      </c>
      <c r="J9748">
        <v>86</v>
      </c>
      <c r="K9748">
        <v>0</v>
      </c>
      <c r="L9748">
        <v>0</v>
      </c>
      <c r="M9748">
        <f>YEAR(Data[[#This Row],[release_date]])</f>
        <v>2019</v>
      </c>
    </row>
    <row r="9749" spans="1:13" x14ac:dyDescent="0.25">
      <c r="A9749">
        <v>998771</v>
      </c>
      <c r="B9749" t="s">
        <v>36087</v>
      </c>
      <c r="C9749" s="1">
        <v>44755</v>
      </c>
      <c r="D9749" t="s">
        <v>959</v>
      </c>
      <c r="E9749" t="s">
        <v>106</v>
      </c>
      <c r="F9749" t="s">
        <v>116</v>
      </c>
      <c r="G9749">
        <v>3</v>
      </c>
      <c r="H9749">
        <v>3</v>
      </c>
      <c r="I9749">
        <v>8.702</v>
      </c>
      <c r="J9749">
        <v>85</v>
      </c>
      <c r="K9749">
        <v>0</v>
      </c>
      <c r="L9749">
        <v>0</v>
      </c>
      <c r="M9749">
        <f>YEAR(Data[[#This Row],[release_date]])</f>
        <v>2022</v>
      </c>
    </row>
    <row r="9750" spans="1:13" x14ac:dyDescent="0.25">
      <c r="A9750">
        <v>1075536</v>
      </c>
      <c r="B9750" t="s">
        <v>15164</v>
      </c>
      <c r="C9750" s="1">
        <v>44981</v>
      </c>
      <c r="D9750" t="s">
        <v>610</v>
      </c>
      <c r="E9750" t="s">
        <v>902</v>
      </c>
      <c r="F9750" t="s">
        <v>3644</v>
      </c>
      <c r="G9750">
        <v>3</v>
      </c>
      <c r="H9750">
        <v>2</v>
      </c>
      <c r="I9750">
        <v>23.547000000000001</v>
      </c>
      <c r="J9750">
        <v>0</v>
      </c>
      <c r="K9750">
        <v>0</v>
      </c>
      <c r="L9750">
        <v>0</v>
      </c>
      <c r="M9750">
        <f>YEAR(Data[[#This Row],[release_date]])</f>
        <v>2023</v>
      </c>
    </row>
    <row r="9751" spans="1:13" x14ac:dyDescent="0.25">
      <c r="A9751">
        <v>348089</v>
      </c>
      <c r="B9751" t="s">
        <v>24742</v>
      </c>
      <c r="C9751" s="1">
        <v>42400</v>
      </c>
      <c r="D9751" t="s">
        <v>24743</v>
      </c>
      <c r="E9751" t="s">
        <v>16</v>
      </c>
      <c r="F9751" t="s">
        <v>24745</v>
      </c>
      <c r="G9751">
        <v>7.1</v>
      </c>
      <c r="H9751">
        <v>276</v>
      </c>
      <c r="I9751">
        <v>10.824</v>
      </c>
      <c r="J9751">
        <v>130</v>
      </c>
      <c r="K9751">
        <v>0</v>
      </c>
      <c r="L9751">
        <v>0</v>
      </c>
      <c r="M9751">
        <f>YEAR(Data[[#This Row],[release_date]])</f>
        <v>2016</v>
      </c>
    </row>
    <row r="9752" spans="1:13" x14ac:dyDescent="0.25">
      <c r="A9752">
        <v>911583</v>
      </c>
      <c r="B9752" t="s">
        <v>15917</v>
      </c>
      <c r="C9752" s="1">
        <v>30103</v>
      </c>
      <c r="D9752" t="s">
        <v>245</v>
      </c>
      <c r="E9752" t="s">
        <v>211</v>
      </c>
      <c r="F9752" t="s">
        <v>15918</v>
      </c>
      <c r="G9752">
        <v>3</v>
      </c>
      <c r="H9752">
        <v>3</v>
      </c>
      <c r="I9752">
        <v>21.468</v>
      </c>
      <c r="J9752">
        <v>62</v>
      </c>
      <c r="K9752">
        <v>0</v>
      </c>
      <c r="L9752">
        <v>0</v>
      </c>
      <c r="M9752">
        <f>YEAR(Data[[#This Row],[release_date]])</f>
        <v>1982</v>
      </c>
    </row>
    <row r="9753" spans="1:13" x14ac:dyDescent="0.25">
      <c r="A9753">
        <v>993843</v>
      </c>
      <c r="B9753" t="s">
        <v>31236</v>
      </c>
      <c r="C9753" s="1">
        <v>44735</v>
      </c>
      <c r="D9753" t="s">
        <v>31237</v>
      </c>
      <c r="E9753" t="s">
        <v>16</v>
      </c>
      <c r="F9753" t="s">
        <v>31239</v>
      </c>
      <c r="G9753">
        <v>6</v>
      </c>
      <c r="H9753">
        <v>3</v>
      </c>
      <c r="I9753">
        <v>8.6310000000000002</v>
      </c>
      <c r="J9753">
        <v>87</v>
      </c>
      <c r="K9753">
        <v>0</v>
      </c>
      <c r="L9753">
        <v>0</v>
      </c>
      <c r="M9753">
        <f>YEAR(Data[[#This Row],[release_date]])</f>
        <v>2022</v>
      </c>
    </row>
    <row r="9754" spans="1:13" x14ac:dyDescent="0.25">
      <c r="A9754">
        <v>936897</v>
      </c>
      <c r="B9754" t="s">
        <v>10648</v>
      </c>
      <c r="C9754" s="1">
        <v>44661</v>
      </c>
      <c r="D9754" t="s">
        <v>10649</v>
      </c>
      <c r="E9754" t="s">
        <v>16</v>
      </c>
      <c r="F9754" t="s">
        <v>10651</v>
      </c>
      <c r="G9754">
        <v>6.6</v>
      </c>
      <c r="H9754">
        <v>21</v>
      </c>
      <c r="I9754">
        <v>23.759</v>
      </c>
      <c r="J9754">
        <v>84</v>
      </c>
      <c r="K9754">
        <v>0</v>
      </c>
      <c r="L9754">
        <v>0</v>
      </c>
      <c r="M9754">
        <f>YEAR(Data[[#This Row],[release_date]])</f>
        <v>2022</v>
      </c>
    </row>
    <row r="9755" spans="1:13" x14ac:dyDescent="0.25">
      <c r="A9755">
        <v>1090868</v>
      </c>
      <c r="B9755" t="s">
        <v>20372</v>
      </c>
      <c r="C9755" s="1">
        <v>45051</v>
      </c>
      <c r="D9755" t="s">
        <v>716</v>
      </c>
      <c r="E9755" t="s">
        <v>106</v>
      </c>
      <c r="F9755" t="s">
        <v>20374</v>
      </c>
      <c r="G9755">
        <v>2.8</v>
      </c>
      <c r="H9755">
        <v>2</v>
      </c>
      <c r="I9755">
        <v>13.513999999999999</v>
      </c>
      <c r="J9755">
        <v>100</v>
      </c>
      <c r="K9755">
        <v>0</v>
      </c>
      <c r="L9755">
        <v>0</v>
      </c>
      <c r="M9755">
        <f>YEAR(Data[[#This Row],[release_date]])</f>
        <v>2023</v>
      </c>
    </row>
    <row r="9756" spans="1:13" x14ac:dyDescent="0.25">
      <c r="A9756">
        <v>705559</v>
      </c>
      <c r="B9756" t="s">
        <v>36765</v>
      </c>
      <c r="C9756" s="1">
        <v>43980</v>
      </c>
      <c r="D9756" t="s">
        <v>610</v>
      </c>
      <c r="E9756" t="s">
        <v>106</v>
      </c>
      <c r="F9756" t="s">
        <v>116</v>
      </c>
      <c r="G9756">
        <v>2.8</v>
      </c>
      <c r="H9756">
        <v>5</v>
      </c>
      <c r="I9756">
        <v>12.444000000000001</v>
      </c>
      <c r="J9756">
        <v>22</v>
      </c>
      <c r="K9756">
        <v>0</v>
      </c>
      <c r="L9756">
        <v>0</v>
      </c>
      <c r="M9756">
        <f>YEAR(Data[[#This Row],[release_date]])</f>
        <v>2020</v>
      </c>
    </row>
    <row r="9757" spans="1:13" x14ac:dyDescent="0.25">
      <c r="A9757">
        <v>374607</v>
      </c>
      <c r="B9757" t="s">
        <v>26985</v>
      </c>
      <c r="C9757" s="1">
        <v>42385</v>
      </c>
      <c r="D9757" t="s">
        <v>26986</v>
      </c>
      <c r="E9757" t="s">
        <v>16</v>
      </c>
      <c r="F9757" t="s">
        <v>26988</v>
      </c>
      <c r="G9757">
        <v>6.4</v>
      </c>
      <c r="H9757">
        <v>91</v>
      </c>
      <c r="I9757">
        <v>19.170000000000002</v>
      </c>
      <c r="J9757">
        <v>84</v>
      </c>
      <c r="K9757">
        <v>0</v>
      </c>
      <c r="L9757">
        <v>0</v>
      </c>
      <c r="M9757">
        <f>YEAR(Data[[#This Row],[release_date]])</f>
        <v>2016</v>
      </c>
    </row>
    <row r="9758" spans="1:13" x14ac:dyDescent="0.25">
      <c r="A9758">
        <v>1024601</v>
      </c>
      <c r="B9758" t="s">
        <v>30633</v>
      </c>
      <c r="C9758" s="1">
        <v>45050</v>
      </c>
      <c r="D9758" t="s">
        <v>26986</v>
      </c>
      <c r="E9758" t="s">
        <v>16</v>
      </c>
      <c r="F9758" t="s">
        <v>30635</v>
      </c>
      <c r="G9758">
        <v>0</v>
      </c>
      <c r="H9758">
        <v>0</v>
      </c>
      <c r="I9758">
        <v>13.375999999999999</v>
      </c>
      <c r="J9758">
        <v>90</v>
      </c>
      <c r="K9758">
        <v>0</v>
      </c>
      <c r="L9758">
        <v>0</v>
      </c>
      <c r="M9758">
        <f>YEAR(Data[[#This Row],[release_date]])</f>
        <v>2023</v>
      </c>
    </row>
    <row r="9759" spans="1:13" x14ac:dyDescent="0.25">
      <c r="A9759">
        <v>387808</v>
      </c>
      <c r="B9759" t="s">
        <v>33096</v>
      </c>
      <c r="C9759" s="1">
        <v>42432</v>
      </c>
      <c r="D9759" t="s">
        <v>772</v>
      </c>
      <c r="E9759" t="s">
        <v>136</v>
      </c>
      <c r="F9759" t="s">
        <v>116</v>
      </c>
      <c r="G9759">
        <v>2.7</v>
      </c>
      <c r="H9759">
        <v>3</v>
      </c>
      <c r="I9759">
        <v>8.4990000000000006</v>
      </c>
      <c r="J9759">
        <v>76</v>
      </c>
      <c r="K9759">
        <v>0</v>
      </c>
      <c r="L9759">
        <v>0</v>
      </c>
      <c r="M9759">
        <f>YEAR(Data[[#This Row],[release_date]])</f>
        <v>2016</v>
      </c>
    </row>
    <row r="9760" spans="1:13" x14ac:dyDescent="0.25">
      <c r="A9760">
        <v>741126</v>
      </c>
      <c r="B9760" t="s">
        <v>25477</v>
      </c>
      <c r="C9760" s="1">
        <v>44078</v>
      </c>
      <c r="D9760" t="s">
        <v>610</v>
      </c>
      <c r="E9760" t="s">
        <v>136</v>
      </c>
      <c r="F9760" t="s">
        <v>116</v>
      </c>
      <c r="G9760">
        <v>2.7</v>
      </c>
      <c r="H9760">
        <v>3</v>
      </c>
      <c r="I9760">
        <v>14.129</v>
      </c>
      <c r="J9760">
        <v>76</v>
      </c>
      <c r="K9760">
        <v>0</v>
      </c>
      <c r="L9760">
        <v>0</v>
      </c>
      <c r="M9760">
        <f>YEAR(Data[[#This Row],[release_date]])</f>
        <v>2020</v>
      </c>
    </row>
    <row r="9761" spans="1:13" x14ac:dyDescent="0.25">
      <c r="A9761">
        <v>831223</v>
      </c>
      <c r="B9761" t="s">
        <v>10719</v>
      </c>
      <c r="C9761" s="1">
        <v>44352</v>
      </c>
      <c r="D9761" t="s">
        <v>10720</v>
      </c>
      <c r="E9761" t="s">
        <v>16</v>
      </c>
      <c r="F9761" t="s">
        <v>10722</v>
      </c>
      <c r="G9761">
        <v>7.8</v>
      </c>
      <c r="H9761">
        <v>216</v>
      </c>
      <c r="I9761">
        <v>22.888999999999999</v>
      </c>
      <c r="J9761">
        <v>88</v>
      </c>
      <c r="K9761">
        <v>0</v>
      </c>
      <c r="L9761">
        <v>0</v>
      </c>
      <c r="M9761">
        <f>YEAR(Data[[#This Row],[release_date]])</f>
        <v>2021</v>
      </c>
    </row>
    <row r="9762" spans="1:13" x14ac:dyDescent="0.25">
      <c r="A9762">
        <v>805639</v>
      </c>
      <c r="B9762" t="s">
        <v>5400</v>
      </c>
      <c r="C9762" s="1">
        <v>44267</v>
      </c>
      <c r="D9762" t="s">
        <v>5401</v>
      </c>
      <c r="E9762" t="s">
        <v>614</v>
      </c>
      <c r="F9762" t="s">
        <v>116</v>
      </c>
      <c r="G9762">
        <v>2.6</v>
      </c>
      <c r="H9762">
        <v>5</v>
      </c>
      <c r="I9762">
        <v>45.036000000000001</v>
      </c>
      <c r="J9762">
        <v>68</v>
      </c>
      <c r="K9762">
        <v>0</v>
      </c>
      <c r="L9762">
        <v>0</v>
      </c>
      <c r="M9762">
        <f>YEAR(Data[[#This Row],[release_date]])</f>
        <v>2021</v>
      </c>
    </row>
    <row r="9763" spans="1:13" x14ac:dyDescent="0.25">
      <c r="A9763">
        <v>481840</v>
      </c>
      <c r="B9763" t="s">
        <v>34004</v>
      </c>
      <c r="C9763" s="1">
        <v>42950</v>
      </c>
      <c r="D9763" t="s">
        <v>772</v>
      </c>
      <c r="E9763" t="s">
        <v>136</v>
      </c>
      <c r="F9763" t="s">
        <v>116</v>
      </c>
      <c r="G9763">
        <v>2.6</v>
      </c>
      <c r="H9763">
        <v>4</v>
      </c>
      <c r="I9763">
        <v>11</v>
      </c>
      <c r="J9763">
        <v>85</v>
      </c>
      <c r="K9763">
        <v>0</v>
      </c>
      <c r="L9763">
        <v>0</v>
      </c>
      <c r="M9763">
        <f>YEAR(Data[[#This Row],[release_date]])</f>
        <v>2017</v>
      </c>
    </row>
    <row r="9764" spans="1:13" x14ac:dyDescent="0.25">
      <c r="A9764">
        <v>672553</v>
      </c>
      <c r="B9764" t="s">
        <v>36690</v>
      </c>
      <c r="C9764" s="1">
        <v>41328</v>
      </c>
      <c r="D9764" t="s">
        <v>36691</v>
      </c>
      <c r="E9764" t="s">
        <v>211</v>
      </c>
      <c r="F9764" t="s">
        <v>25538</v>
      </c>
      <c r="G9764">
        <v>2.5</v>
      </c>
      <c r="H9764">
        <v>2</v>
      </c>
      <c r="I9764">
        <v>12.343999999999999</v>
      </c>
      <c r="J9764">
        <v>6</v>
      </c>
      <c r="K9764">
        <v>0</v>
      </c>
      <c r="L9764">
        <v>0</v>
      </c>
      <c r="M9764">
        <f>YEAR(Data[[#This Row],[release_date]])</f>
        <v>2013</v>
      </c>
    </row>
    <row r="9765" spans="1:13" x14ac:dyDescent="0.25">
      <c r="A9765">
        <v>1075529</v>
      </c>
      <c r="B9765" t="s">
        <v>16007</v>
      </c>
      <c r="C9765" s="1">
        <v>44960</v>
      </c>
      <c r="D9765" t="s">
        <v>14251</v>
      </c>
      <c r="E9765" t="s">
        <v>902</v>
      </c>
      <c r="F9765" t="s">
        <v>3644</v>
      </c>
      <c r="G9765">
        <v>2.5</v>
      </c>
      <c r="H9765">
        <v>2</v>
      </c>
      <c r="I9765">
        <v>19.63</v>
      </c>
      <c r="J9765">
        <v>0</v>
      </c>
      <c r="K9765">
        <v>0</v>
      </c>
      <c r="L9765">
        <v>0</v>
      </c>
      <c r="M9765">
        <f>YEAR(Data[[#This Row],[release_date]])</f>
        <v>2023</v>
      </c>
    </row>
    <row r="9766" spans="1:13" x14ac:dyDescent="0.25">
      <c r="A9766">
        <v>298099</v>
      </c>
      <c r="B9766" t="s">
        <v>27557</v>
      </c>
      <c r="C9766" s="1">
        <v>35740</v>
      </c>
      <c r="D9766" t="s">
        <v>5890</v>
      </c>
      <c r="E9766" t="s">
        <v>414</v>
      </c>
      <c r="F9766" t="s">
        <v>27559</v>
      </c>
      <c r="G9766">
        <v>2.5</v>
      </c>
      <c r="H9766">
        <v>2</v>
      </c>
      <c r="I9766">
        <v>11.462999999999999</v>
      </c>
      <c r="J9766">
        <v>92</v>
      </c>
      <c r="K9766">
        <v>0</v>
      </c>
      <c r="L9766">
        <v>0</v>
      </c>
      <c r="M9766">
        <f>YEAR(Data[[#This Row],[release_date]])</f>
        <v>1997</v>
      </c>
    </row>
    <row r="9767" spans="1:13" x14ac:dyDescent="0.25">
      <c r="A9767">
        <v>729791</v>
      </c>
      <c r="B9767" t="s">
        <v>13983</v>
      </c>
      <c r="C9767" s="1">
        <v>34782</v>
      </c>
      <c r="D9767" t="s">
        <v>116</v>
      </c>
      <c r="E9767" t="s">
        <v>211</v>
      </c>
      <c r="F9767" t="s">
        <v>13985</v>
      </c>
      <c r="G9767">
        <v>2.5</v>
      </c>
      <c r="H9767">
        <v>2</v>
      </c>
      <c r="I9767">
        <v>21.216000000000001</v>
      </c>
      <c r="J9767">
        <v>78</v>
      </c>
      <c r="K9767">
        <v>0</v>
      </c>
      <c r="L9767">
        <v>0</v>
      </c>
      <c r="M9767">
        <f>YEAR(Data[[#This Row],[release_date]])</f>
        <v>1995</v>
      </c>
    </row>
    <row r="9768" spans="1:13" x14ac:dyDescent="0.25">
      <c r="A9768">
        <v>1001431</v>
      </c>
      <c r="B9768" t="s">
        <v>14347</v>
      </c>
      <c r="C9768" s="1">
        <v>44710</v>
      </c>
      <c r="D9768" t="s">
        <v>14348</v>
      </c>
      <c r="E9768" t="s">
        <v>16</v>
      </c>
      <c r="F9768" t="s">
        <v>14350</v>
      </c>
      <c r="G9768">
        <v>6.1</v>
      </c>
      <c r="H9768">
        <v>10</v>
      </c>
      <c r="I9768">
        <v>25.45</v>
      </c>
      <c r="J9768">
        <v>93</v>
      </c>
      <c r="K9768">
        <v>0</v>
      </c>
      <c r="L9768">
        <v>0</v>
      </c>
      <c r="M9768">
        <f>YEAR(Data[[#This Row],[release_date]])</f>
        <v>2022</v>
      </c>
    </row>
    <row r="9769" spans="1:13" x14ac:dyDescent="0.25">
      <c r="A9769">
        <v>323939</v>
      </c>
      <c r="B9769" t="s">
        <v>13857</v>
      </c>
      <c r="C9769" s="1">
        <v>37658</v>
      </c>
      <c r="D9769" t="s">
        <v>5055</v>
      </c>
      <c r="E9769" t="s">
        <v>414</v>
      </c>
      <c r="F9769" t="s">
        <v>13859</v>
      </c>
      <c r="G9769">
        <v>2.5</v>
      </c>
      <c r="H9769">
        <v>2</v>
      </c>
      <c r="I9769">
        <v>17.484000000000002</v>
      </c>
      <c r="J9769">
        <v>88</v>
      </c>
      <c r="K9769">
        <v>0</v>
      </c>
      <c r="L9769">
        <v>0</v>
      </c>
      <c r="M9769">
        <f>YEAR(Data[[#This Row],[release_date]])</f>
        <v>2003</v>
      </c>
    </row>
    <row r="9770" spans="1:13" x14ac:dyDescent="0.25">
      <c r="A9770">
        <v>1073425</v>
      </c>
      <c r="B9770" t="s">
        <v>24077</v>
      </c>
      <c r="C9770" s="1">
        <v>44939</v>
      </c>
      <c r="D9770" t="s">
        <v>668</v>
      </c>
      <c r="E9770" t="s">
        <v>614</v>
      </c>
      <c r="F9770" t="s">
        <v>116</v>
      </c>
      <c r="G9770">
        <v>2.5</v>
      </c>
      <c r="H9770">
        <v>2</v>
      </c>
      <c r="I9770">
        <v>21.332999999999998</v>
      </c>
      <c r="J9770">
        <v>0</v>
      </c>
      <c r="K9770">
        <v>0</v>
      </c>
      <c r="L9770">
        <v>0</v>
      </c>
      <c r="M9770">
        <f>YEAR(Data[[#This Row],[release_date]])</f>
        <v>2023</v>
      </c>
    </row>
    <row r="9771" spans="1:13" x14ac:dyDescent="0.25">
      <c r="A9771">
        <v>435621</v>
      </c>
      <c r="B9771" t="s">
        <v>35502</v>
      </c>
      <c r="C9771" s="1">
        <v>33192</v>
      </c>
      <c r="D9771" t="s">
        <v>610</v>
      </c>
      <c r="E9771" t="s">
        <v>414</v>
      </c>
      <c r="F9771" t="s">
        <v>116</v>
      </c>
      <c r="G9771">
        <v>2.5</v>
      </c>
      <c r="H9771">
        <v>2</v>
      </c>
      <c r="I9771">
        <v>7.6289999999999996</v>
      </c>
      <c r="J9771">
        <v>95</v>
      </c>
      <c r="K9771">
        <v>0</v>
      </c>
      <c r="L9771">
        <v>0</v>
      </c>
      <c r="M9771">
        <f>YEAR(Data[[#This Row],[release_date]])</f>
        <v>1990</v>
      </c>
    </row>
    <row r="9772" spans="1:13" x14ac:dyDescent="0.25">
      <c r="A9772">
        <v>425652</v>
      </c>
      <c r="B9772" t="s">
        <v>6166</v>
      </c>
      <c r="C9772" s="1">
        <v>42683</v>
      </c>
      <c r="D9772" t="s">
        <v>772</v>
      </c>
      <c r="E9772" t="s">
        <v>136</v>
      </c>
      <c r="F9772" t="s">
        <v>116</v>
      </c>
      <c r="G9772">
        <v>2.5</v>
      </c>
      <c r="H9772">
        <v>3</v>
      </c>
      <c r="I9772">
        <v>31.201000000000001</v>
      </c>
      <c r="J9772">
        <v>80</v>
      </c>
      <c r="K9772">
        <v>0</v>
      </c>
      <c r="L9772">
        <v>0</v>
      </c>
      <c r="M9772">
        <f>YEAR(Data[[#This Row],[release_date]])</f>
        <v>2016</v>
      </c>
    </row>
    <row r="9773" spans="1:13" x14ac:dyDescent="0.25">
      <c r="A9773">
        <v>701952</v>
      </c>
      <c r="B9773" t="s">
        <v>3612</v>
      </c>
      <c r="C9773" s="1">
        <v>43342</v>
      </c>
      <c r="D9773" t="s">
        <v>1119</v>
      </c>
      <c r="E9773" t="s">
        <v>136</v>
      </c>
      <c r="F9773" t="s">
        <v>116</v>
      </c>
      <c r="G9773">
        <v>2.2000000000000002</v>
      </c>
      <c r="H9773">
        <v>5</v>
      </c>
      <c r="I9773">
        <v>35.584000000000003</v>
      </c>
      <c r="J9773">
        <v>74</v>
      </c>
      <c r="K9773">
        <v>0</v>
      </c>
      <c r="L9773">
        <v>0</v>
      </c>
      <c r="M9773">
        <f>YEAR(Data[[#This Row],[release_date]])</f>
        <v>2018</v>
      </c>
    </row>
    <row r="9774" spans="1:13" x14ac:dyDescent="0.25">
      <c r="A9774">
        <v>1096905</v>
      </c>
      <c r="B9774" t="s">
        <v>13556</v>
      </c>
      <c r="C9774" s="1">
        <v>45056</v>
      </c>
      <c r="D9774" t="s">
        <v>751</v>
      </c>
      <c r="E9774" t="s">
        <v>106</v>
      </c>
      <c r="F9774" t="s">
        <v>13558</v>
      </c>
      <c r="G9774">
        <v>2</v>
      </c>
      <c r="H9774">
        <v>1</v>
      </c>
      <c r="I9774">
        <v>32.466999999999999</v>
      </c>
      <c r="J9774">
        <v>99</v>
      </c>
      <c r="K9774">
        <v>0</v>
      </c>
      <c r="L9774">
        <v>0</v>
      </c>
      <c r="M9774">
        <f>YEAR(Data[[#This Row],[release_date]])</f>
        <v>2023</v>
      </c>
    </row>
    <row r="9775" spans="1:13" x14ac:dyDescent="0.25">
      <c r="A9775">
        <v>1052627</v>
      </c>
      <c r="B9775" t="s">
        <v>21583</v>
      </c>
      <c r="C9775" s="1">
        <v>44888</v>
      </c>
      <c r="D9775" t="s">
        <v>959</v>
      </c>
      <c r="E9775" t="s">
        <v>106</v>
      </c>
      <c r="F9775" t="s">
        <v>116</v>
      </c>
      <c r="G9775">
        <v>2</v>
      </c>
      <c r="H9775">
        <v>1</v>
      </c>
      <c r="I9775">
        <v>12.932</v>
      </c>
      <c r="J9775">
        <v>0</v>
      </c>
      <c r="K9775">
        <v>0</v>
      </c>
      <c r="L9775">
        <v>0</v>
      </c>
      <c r="M9775">
        <f>YEAR(Data[[#This Row],[release_date]])</f>
        <v>2022</v>
      </c>
    </row>
    <row r="9776" spans="1:13" x14ac:dyDescent="0.25">
      <c r="A9776">
        <v>617932</v>
      </c>
      <c r="B9776" t="s">
        <v>3135</v>
      </c>
      <c r="C9776" s="1">
        <v>28126</v>
      </c>
      <c r="D9776" t="s">
        <v>116</v>
      </c>
      <c r="E9776" t="s">
        <v>23999</v>
      </c>
      <c r="F9776" t="s">
        <v>116</v>
      </c>
      <c r="G9776">
        <v>2</v>
      </c>
      <c r="H9776">
        <v>1</v>
      </c>
      <c r="I9776">
        <v>9.89</v>
      </c>
      <c r="J9776">
        <v>10</v>
      </c>
      <c r="K9776">
        <v>0</v>
      </c>
      <c r="L9776">
        <v>0</v>
      </c>
      <c r="M9776">
        <f>YEAR(Data[[#This Row],[release_date]])</f>
        <v>1977</v>
      </c>
    </row>
    <row r="9777" spans="1:13" x14ac:dyDescent="0.25">
      <c r="A9777">
        <v>569151</v>
      </c>
      <c r="B9777" t="s">
        <v>30418</v>
      </c>
      <c r="C9777" s="1">
        <v>31892</v>
      </c>
      <c r="D9777" t="s">
        <v>610</v>
      </c>
      <c r="E9777" t="s">
        <v>211</v>
      </c>
      <c r="F9777" t="s">
        <v>116</v>
      </c>
      <c r="G9777">
        <v>2</v>
      </c>
      <c r="H9777">
        <v>2</v>
      </c>
      <c r="I9777">
        <v>9.0749999999999993</v>
      </c>
      <c r="J9777">
        <v>118</v>
      </c>
      <c r="K9777">
        <v>0</v>
      </c>
      <c r="L9777">
        <v>0</v>
      </c>
      <c r="M9777">
        <f>YEAR(Data[[#This Row],[release_date]])</f>
        <v>1987</v>
      </c>
    </row>
    <row r="9778" spans="1:13" x14ac:dyDescent="0.25">
      <c r="A9778">
        <v>185698</v>
      </c>
      <c r="B9778" t="s">
        <v>16606</v>
      </c>
      <c r="C9778" s="1">
        <v>31062</v>
      </c>
      <c r="D9778" t="s">
        <v>116</v>
      </c>
      <c r="E9778" t="s">
        <v>211</v>
      </c>
      <c r="F9778" t="s">
        <v>980</v>
      </c>
      <c r="G9778">
        <v>2</v>
      </c>
      <c r="H9778">
        <v>2</v>
      </c>
      <c r="I9778">
        <v>19.593</v>
      </c>
      <c r="J9778">
        <v>74</v>
      </c>
      <c r="K9778">
        <v>0</v>
      </c>
      <c r="L9778">
        <v>0</v>
      </c>
      <c r="M9778">
        <f>YEAR(Data[[#This Row],[release_date]])</f>
        <v>1985</v>
      </c>
    </row>
    <row r="9779" spans="1:13" x14ac:dyDescent="0.25">
      <c r="A9779">
        <v>220590</v>
      </c>
      <c r="B9779" t="s">
        <v>7355</v>
      </c>
      <c r="C9779" s="1">
        <v>37778</v>
      </c>
      <c r="D9779" t="s">
        <v>610</v>
      </c>
      <c r="E9779" t="s">
        <v>414</v>
      </c>
      <c r="F9779" t="s">
        <v>7357</v>
      </c>
      <c r="G9779">
        <v>2</v>
      </c>
      <c r="H9779">
        <v>2</v>
      </c>
      <c r="I9779">
        <v>31.667000000000002</v>
      </c>
      <c r="J9779">
        <v>95</v>
      </c>
      <c r="K9779">
        <v>0</v>
      </c>
      <c r="L9779">
        <v>0</v>
      </c>
      <c r="M9779">
        <f>YEAR(Data[[#This Row],[release_date]])</f>
        <v>2003</v>
      </c>
    </row>
    <row r="9780" spans="1:13" x14ac:dyDescent="0.25">
      <c r="A9780">
        <v>1076607</v>
      </c>
      <c r="B9780" t="s">
        <v>28705</v>
      </c>
      <c r="C9780" s="1">
        <v>44988</v>
      </c>
      <c r="D9780" t="s">
        <v>245</v>
      </c>
      <c r="E9780" t="s">
        <v>902</v>
      </c>
      <c r="F9780" t="s">
        <v>5235</v>
      </c>
      <c r="G9780">
        <v>2</v>
      </c>
      <c r="H9780">
        <v>1</v>
      </c>
      <c r="I9780">
        <v>12.157</v>
      </c>
      <c r="J9780">
        <v>0</v>
      </c>
      <c r="K9780">
        <v>0</v>
      </c>
      <c r="L9780">
        <v>0</v>
      </c>
      <c r="M9780">
        <f>YEAR(Data[[#This Row],[release_date]])</f>
        <v>2023</v>
      </c>
    </row>
    <row r="9781" spans="1:13" x14ac:dyDescent="0.25">
      <c r="A9781">
        <v>543018</v>
      </c>
      <c r="B9781" t="s">
        <v>33994</v>
      </c>
      <c r="C9781" s="1">
        <v>43279</v>
      </c>
      <c r="D9781" t="s">
        <v>1119</v>
      </c>
      <c r="E9781" t="s">
        <v>136</v>
      </c>
      <c r="F9781" t="s">
        <v>116</v>
      </c>
      <c r="G9781">
        <v>2</v>
      </c>
      <c r="H9781">
        <v>1</v>
      </c>
      <c r="I9781">
        <v>9.4109999999999996</v>
      </c>
      <c r="J9781">
        <v>71</v>
      </c>
      <c r="K9781">
        <v>0</v>
      </c>
      <c r="L9781">
        <v>0</v>
      </c>
      <c r="M9781">
        <f>YEAR(Data[[#This Row],[release_date]])</f>
        <v>2018</v>
      </c>
    </row>
    <row r="9782" spans="1:13" x14ac:dyDescent="0.25">
      <c r="A9782">
        <v>1077299</v>
      </c>
      <c r="B9782" t="s">
        <v>20525</v>
      </c>
      <c r="C9782" s="1">
        <v>44986</v>
      </c>
      <c r="D9782" t="s">
        <v>226</v>
      </c>
      <c r="E9782" t="s">
        <v>902</v>
      </c>
      <c r="F9782" t="s">
        <v>20527</v>
      </c>
      <c r="G9782">
        <v>2</v>
      </c>
      <c r="H9782">
        <v>1</v>
      </c>
      <c r="I9782">
        <v>16.692</v>
      </c>
      <c r="J9782">
        <v>103</v>
      </c>
      <c r="K9782">
        <v>0</v>
      </c>
      <c r="L9782">
        <v>0</v>
      </c>
      <c r="M9782">
        <f>YEAR(Data[[#This Row],[release_date]])</f>
        <v>2023</v>
      </c>
    </row>
    <row r="9783" spans="1:13" x14ac:dyDescent="0.25">
      <c r="A9783">
        <v>185086</v>
      </c>
      <c r="B9783" t="s">
        <v>13037</v>
      </c>
      <c r="C9783" s="1">
        <v>29609</v>
      </c>
      <c r="D9783" t="s">
        <v>116</v>
      </c>
      <c r="E9783" t="s">
        <v>211</v>
      </c>
      <c r="F9783" t="s">
        <v>980</v>
      </c>
      <c r="G9783">
        <v>2</v>
      </c>
      <c r="H9783">
        <v>1</v>
      </c>
      <c r="I9783">
        <v>20.859000000000002</v>
      </c>
      <c r="J9783">
        <v>68</v>
      </c>
      <c r="K9783">
        <v>0</v>
      </c>
      <c r="L9783">
        <v>0</v>
      </c>
      <c r="M9783">
        <f>YEAR(Data[[#This Row],[release_date]])</f>
        <v>1981</v>
      </c>
    </row>
    <row r="9784" spans="1:13" x14ac:dyDescent="0.25">
      <c r="A9784">
        <v>1074641</v>
      </c>
      <c r="B9784" t="s">
        <v>19767</v>
      </c>
      <c r="C9784" s="1">
        <v>45051</v>
      </c>
      <c r="D9784" t="s">
        <v>5498</v>
      </c>
      <c r="E9784" t="s">
        <v>1102</v>
      </c>
      <c r="F9784" t="s">
        <v>19769</v>
      </c>
      <c r="G9784">
        <v>2</v>
      </c>
      <c r="H9784">
        <v>1</v>
      </c>
      <c r="I9784">
        <v>12.037000000000001</v>
      </c>
      <c r="J9784">
        <v>143</v>
      </c>
      <c r="K9784">
        <v>0</v>
      </c>
      <c r="L9784">
        <v>0</v>
      </c>
      <c r="M9784">
        <f>YEAR(Data[[#This Row],[release_date]])</f>
        <v>2023</v>
      </c>
    </row>
    <row r="9785" spans="1:13" x14ac:dyDescent="0.25">
      <c r="A9785">
        <v>1009921</v>
      </c>
      <c r="B9785" t="s">
        <v>4921</v>
      </c>
      <c r="C9785" s="1">
        <v>44771</v>
      </c>
      <c r="D9785" t="s">
        <v>116</v>
      </c>
      <c r="E9785" t="s">
        <v>614</v>
      </c>
      <c r="F9785" t="s">
        <v>116</v>
      </c>
      <c r="G9785">
        <v>2</v>
      </c>
      <c r="H9785">
        <v>1</v>
      </c>
      <c r="I9785">
        <v>36.552</v>
      </c>
      <c r="J9785">
        <v>0</v>
      </c>
      <c r="K9785">
        <v>0</v>
      </c>
      <c r="L9785">
        <v>0</v>
      </c>
      <c r="M9785">
        <f>YEAR(Data[[#This Row],[release_date]])</f>
        <v>2022</v>
      </c>
    </row>
    <row r="9786" spans="1:13" x14ac:dyDescent="0.25">
      <c r="A9786">
        <v>650270</v>
      </c>
      <c r="B9786" t="s">
        <v>679</v>
      </c>
      <c r="C9786" s="1">
        <v>44511</v>
      </c>
      <c r="D9786" t="s">
        <v>680</v>
      </c>
      <c r="E9786" t="s">
        <v>211</v>
      </c>
      <c r="F9786" t="s">
        <v>682</v>
      </c>
      <c r="G9786">
        <v>2</v>
      </c>
      <c r="H9786">
        <v>1</v>
      </c>
      <c r="I9786">
        <v>231.56200000000001</v>
      </c>
      <c r="J9786">
        <v>100</v>
      </c>
      <c r="K9786">
        <v>0</v>
      </c>
      <c r="L9786">
        <v>0</v>
      </c>
      <c r="M9786">
        <f>YEAR(Data[[#This Row],[release_date]])</f>
        <v>2021</v>
      </c>
    </row>
    <row r="9787" spans="1:13" x14ac:dyDescent="0.25">
      <c r="A9787">
        <v>1099040</v>
      </c>
      <c r="B9787" t="s">
        <v>24541</v>
      </c>
      <c r="C9787" s="1">
        <v>45037</v>
      </c>
      <c r="D9787" t="s">
        <v>610</v>
      </c>
      <c r="E9787" t="s">
        <v>902</v>
      </c>
      <c r="F9787" t="s">
        <v>904</v>
      </c>
      <c r="G9787">
        <v>2</v>
      </c>
      <c r="H9787">
        <v>1</v>
      </c>
      <c r="I9787">
        <v>12.689</v>
      </c>
      <c r="J9787">
        <v>101</v>
      </c>
      <c r="K9787">
        <v>0</v>
      </c>
      <c r="L9787">
        <v>0</v>
      </c>
      <c r="M9787">
        <f>YEAR(Data[[#This Row],[release_date]])</f>
        <v>2023</v>
      </c>
    </row>
    <row r="9788" spans="1:13" x14ac:dyDescent="0.25">
      <c r="A9788">
        <v>1110918</v>
      </c>
      <c r="B9788" t="s">
        <v>2637</v>
      </c>
      <c r="C9788" s="1">
        <v>45036</v>
      </c>
      <c r="D9788" t="s">
        <v>959</v>
      </c>
      <c r="E9788" t="s">
        <v>106</v>
      </c>
      <c r="F9788" t="s">
        <v>2639</v>
      </c>
      <c r="G9788">
        <v>2</v>
      </c>
      <c r="H9788">
        <v>1</v>
      </c>
      <c r="I9788">
        <v>56.101999999999997</v>
      </c>
      <c r="J9788">
        <v>94</v>
      </c>
      <c r="K9788">
        <v>0</v>
      </c>
      <c r="L9788">
        <v>0</v>
      </c>
      <c r="M9788">
        <f>YEAR(Data[[#This Row],[release_date]])</f>
        <v>2023</v>
      </c>
    </row>
    <row r="9789" spans="1:13" x14ac:dyDescent="0.25">
      <c r="A9789">
        <v>794455</v>
      </c>
      <c r="B9789" t="s">
        <v>32916</v>
      </c>
      <c r="C9789" s="1">
        <v>44200</v>
      </c>
      <c r="D9789" t="s">
        <v>116</v>
      </c>
      <c r="E9789" t="s">
        <v>614</v>
      </c>
      <c r="F9789" t="s">
        <v>116</v>
      </c>
      <c r="G9789">
        <v>2</v>
      </c>
      <c r="H9789">
        <v>1</v>
      </c>
      <c r="I9789">
        <v>9.4610000000000003</v>
      </c>
      <c r="J9789">
        <v>96</v>
      </c>
      <c r="K9789">
        <v>0</v>
      </c>
      <c r="L9789">
        <v>0</v>
      </c>
      <c r="M9789">
        <f>YEAR(Data[[#This Row],[release_date]])</f>
        <v>2021</v>
      </c>
    </row>
    <row r="9790" spans="1:13" x14ac:dyDescent="0.25">
      <c r="A9790">
        <v>374720</v>
      </c>
      <c r="B9790" t="s">
        <v>10598</v>
      </c>
      <c r="C9790" s="1">
        <v>42935</v>
      </c>
      <c r="D9790" t="s">
        <v>316</v>
      </c>
      <c r="E9790" t="s">
        <v>16</v>
      </c>
      <c r="F9790" t="s">
        <v>4215</v>
      </c>
      <c r="G9790">
        <v>7.5</v>
      </c>
      <c r="H9790">
        <v>15011</v>
      </c>
      <c r="I9790">
        <v>30.058</v>
      </c>
      <c r="J9790">
        <v>107</v>
      </c>
      <c r="K9790">
        <v>0</v>
      </c>
      <c r="L9790">
        <v>527000000</v>
      </c>
      <c r="M9790">
        <f>YEAR(Data[[#This Row],[release_date]])</f>
        <v>2017</v>
      </c>
    </row>
    <row r="9791" spans="1:13" x14ac:dyDescent="0.25">
      <c r="A9791">
        <v>924423</v>
      </c>
      <c r="B9791" t="s">
        <v>10302</v>
      </c>
      <c r="C9791" s="1">
        <v>44569</v>
      </c>
      <c r="D9791" t="s">
        <v>655</v>
      </c>
      <c r="E9791" t="s">
        <v>614</v>
      </c>
      <c r="F9791" t="s">
        <v>116</v>
      </c>
      <c r="G9791">
        <v>2</v>
      </c>
      <c r="H9791">
        <v>1</v>
      </c>
      <c r="I9791">
        <v>24.542000000000002</v>
      </c>
      <c r="J9791">
        <v>0</v>
      </c>
      <c r="K9791">
        <v>0</v>
      </c>
      <c r="L9791">
        <v>0</v>
      </c>
      <c r="M9791">
        <f>YEAR(Data[[#This Row],[release_date]])</f>
        <v>2022</v>
      </c>
    </row>
    <row r="9792" spans="1:13" x14ac:dyDescent="0.25">
      <c r="A9792">
        <v>868837</v>
      </c>
      <c r="B9792" t="s">
        <v>8846</v>
      </c>
      <c r="C9792" s="1">
        <v>44448</v>
      </c>
      <c r="D9792" t="s">
        <v>1044</v>
      </c>
      <c r="E9792" t="s">
        <v>136</v>
      </c>
      <c r="F9792" t="s">
        <v>116</v>
      </c>
      <c r="G9792">
        <v>2</v>
      </c>
      <c r="H9792">
        <v>1</v>
      </c>
      <c r="I9792">
        <v>15.452</v>
      </c>
      <c r="J9792">
        <v>5</v>
      </c>
      <c r="K9792">
        <v>0</v>
      </c>
      <c r="L9792">
        <v>0</v>
      </c>
      <c r="M9792">
        <f>YEAR(Data[[#This Row],[release_date]])</f>
        <v>2021</v>
      </c>
    </row>
    <row r="9793" spans="1:13" x14ac:dyDescent="0.25">
      <c r="A9793">
        <v>947704</v>
      </c>
      <c r="B9793" t="s">
        <v>351</v>
      </c>
      <c r="C9793" s="1">
        <v>44853</v>
      </c>
      <c r="D9793" t="s">
        <v>352</v>
      </c>
      <c r="E9793" t="s">
        <v>353</v>
      </c>
      <c r="F9793" t="s">
        <v>355</v>
      </c>
      <c r="G9793">
        <v>2</v>
      </c>
      <c r="H9793">
        <v>2</v>
      </c>
      <c r="I9793">
        <v>197.21799999999999</v>
      </c>
      <c r="J9793">
        <v>65</v>
      </c>
      <c r="K9793">
        <v>0</v>
      </c>
      <c r="L9793">
        <v>0</v>
      </c>
      <c r="M9793">
        <f>YEAR(Data[[#This Row],[release_date]])</f>
        <v>2022</v>
      </c>
    </row>
    <row r="9794" spans="1:13" x14ac:dyDescent="0.25">
      <c r="A9794">
        <v>1017066</v>
      </c>
      <c r="B9794" t="s">
        <v>9052</v>
      </c>
      <c r="C9794" s="1">
        <v>44967</v>
      </c>
      <c r="D9794" t="s">
        <v>772</v>
      </c>
      <c r="E9794" t="s">
        <v>463</v>
      </c>
      <c r="F9794" t="s">
        <v>9054</v>
      </c>
      <c r="G9794">
        <v>1.7</v>
      </c>
      <c r="H9794">
        <v>5</v>
      </c>
      <c r="I9794">
        <v>29.527000000000001</v>
      </c>
      <c r="J9794">
        <v>120</v>
      </c>
      <c r="K9794">
        <v>0</v>
      </c>
      <c r="L9794">
        <v>0</v>
      </c>
      <c r="M9794">
        <f>YEAR(Data[[#This Row],[release_date]])</f>
        <v>2023</v>
      </c>
    </row>
    <row r="9795" spans="1:13" x14ac:dyDescent="0.25">
      <c r="A9795">
        <v>408349</v>
      </c>
      <c r="B9795" t="s">
        <v>31360</v>
      </c>
      <c r="C9795" s="1">
        <v>42579</v>
      </c>
      <c r="D9795" t="s">
        <v>797</v>
      </c>
      <c r="E9795" t="s">
        <v>136</v>
      </c>
      <c r="F9795" t="s">
        <v>116</v>
      </c>
      <c r="G9795">
        <v>1.7</v>
      </c>
      <c r="H9795">
        <v>3</v>
      </c>
      <c r="I9795">
        <v>9.5719999999999992</v>
      </c>
      <c r="J9795">
        <v>80</v>
      </c>
      <c r="K9795">
        <v>0</v>
      </c>
      <c r="L9795">
        <v>0</v>
      </c>
      <c r="M9795">
        <f>YEAR(Data[[#This Row],[release_date]])</f>
        <v>2016</v>
      </c>
    </row>
    <row r="9796" spans="1:13" x14ac:dyDescent="0.25">
      <c r="A9796">
        <v>511642</v>
      </c>
      <c r="B9796" t="s">
        <v>13986</v>
      </c>
      <c r="C9796" s="1">
        <v>43181</v>
      </c>
      <c r="D9796" t="s">
        <v>797</v>
      </c>
      <c r="E9796" t="s">
        <v>136</v>
      </c>
      <c r="F9796" t="s">
        <v>116</v>
      </c>
      <c r="G9796">
        <v>1.5</v>
      </c>
      <c r="H9796">
        <v>2</v>
      </c>
      <c r="I9796">
        <v>23.725000000000001</v>
      </c>
      <c r="J9796">
        <v>82</v>
      </c>
      <c r="K9796">
        <v>0</v>
      </c>
      <c r="L9796">
        <v>0</v>
      </c>
      <c r="M9796">
        <f>YEAR(Data[[#This Row],[release_date]])</f>
        <v>2018</v>
      </c>
    </row>
    <row r="9797" spans="1:13" x14ac:dyDescent="0.25">
      <c r="A9797">
        <v>754045</v>
      </c>
      <c r="B9797" t="s">
        <v>9434</v>
      </c>
      <c r="C9797" s="1">
        <v>45036</v>
      </c>
      <c r="D9797" t="s">
        <v>772</v>
      </c>
      <c r="E9797" t="s">
        <v>106</v>
      </c>
      <c r="F9797" t="s">
        <v>9436</v>
      </c>
      <c r="G9797">
        <v>1.5</v>
      </c>
      <c r="H9797">
        <v>2</v>
      </c>
      <c r="I9797">
        <v>28.852</v>
      </c>
      <c r="J9797">
        <v>107</v>
      </c>
      <c r="K9797">
        <v>0</v>
      </c>
      <c r="L9797">
        <v>0</v>
      </c>
      <c r="M9797">
        <f>YEAR(Data[[#This Row],[release_date]])</f>
        <v>2023</v>
      </c>
    </row>
    <row r="9798" spans="1:13" x14ac:dyDescent="0.25">
      <c r="A9798">
        <v>185665</v>
      </c>
      <c r="B9798" t="s">
        <v>14498</v>
      </c>
      <c r="C9798" s="1">
        <v>29735</v>
      </c>
      <c r="D9798" t="s">
        <v>610</v>
      </c>
      <c r="E9798" t="s">
        <v>211</v>
      </c>
      <c r="F9798" t="s">
        <v>980</v>
      </c>
      <c r="G9798">
        <v>1.5</v>
      </c>
      <c r="H9798">
        <v>2</v>
      </c>
      <c r="I9798">
        <v>18.939</v>
      </c>
      <c r="J9798">
        <v>67</v>
      </c>
      <c r="K9798">
        <v>0</v>
      </c>
      <c r="L9798">
        <v>0</v>
      </c>
      <c r="M9798">
        <f>YEAR(Data[[#This Row],[release_date]])</f>
        <v>1981</v>
      </c>
    </row>
    <row r="9799" spans="1:13" x14ac:dyDescent="0.25">
      <c r="A9799">
        <v>936621</v>
      </c>
      <c r="B9799" t="s">
        <v>11849</v>
      </c>
      <c r="C9799" s="1">
        <v>44588</v>
      </c>
      <c r="D9799" t="s">
        <v>413</v>
      </c>
      <c r="E9799" t="s">
        <v>136</v>
      </c>
      <c r="F9799" t="s">
        <v>116</v>
      </c>
      <c r="G9799">
        <v>1.5</v>
      </c>
      <c r="H9799">
        <v>2</v>
      </c>
      <c r="I9799">
        <v>22.175999999999998</v>
      </c>
      <c r="J9799">
        <v>74</v>
      </c>
      <c r="K9799">
        <v>0</v>
      </c>
      <c r="L9799">
        <v>0</v>
      </c>
      <c r="M9799">
        <f>YEAR(Data[[#This Row],[release_date]])</f>
        <v>2022</v>
      </c>
    </row>
    <row r="9800" spans="1:13" x14ac:dyDescent="0.25">
      <c r="A9800">
        <v>1057872</v>
      </c>
      <c r="B9800" t="s">
        <v>13654</v>
      </c>
      <c r="C9800" s="1">
        <v>45037</v>
      </c>
      <c r="D9800" t="s">
        <v>153</v>
      </c>
      <c r="E9800" t="s">
        <v>211</v>
      </c>
      <c r="F9800" t="s">
        <v>774</v>
      </c>
      <c r="G9800">
        <v>1.5</v>
      </c>
      <c r="H9800">
        <v>2</v>
      </c>
      <c r="I9800">
        <v>21.350999999999999</v>
      </c>
      <c r="J9800">
        <v>0</v>
      </c>
      <c r="K9800">
        <v>0</v>
      </c>
      <c r="L9800">
        <v>0</v>
      </c>
      <c r="M9800">
        <f>YEAR(Data[[#This Row],[release_date]])</f>
        <v>2023</v>
      </c>
    </row>
    <row r="9801" spans="1:13" x14ac:dyDescent="0.25">
      <c r="A9801">
        <v>10652</v>
      </c>
      <c r="B9801" t="s">
        <v>26586</v>
      </c>
      <c r="C9801" s="1">
        <v>31996</v>
      </c>
      <c r="D9801" t="s">
        <v>316</v>
      </c>
      <c r="E9801" t="s">
        <v>16</v>
      </c>
      <c r="F9801" t="s">
        <v>26588</v>
      </c>
      <c r="G9801">
        <v>6.6</v>
      </c>
      <c r="H9801">
        <v>380</v>
      </c>
      <c r="I9801">
        <v>14.954000000000001</v>
      </c>
      <c r="J9801">
        <v>110</v>
      </c>
      <c r="K9801">
        <v>0</v>
      </c>
      <c r="L9801">
        <v>13839404</v>
      </c>
      <c r="M9801">
        <f>YEAR(Data[[#This Row],[release_date]])</f>
        <v>1987</v>
      </c>
    </row>
    <row r="9802" spans="1:13" x14ac:dyDescent="0.25">
      <c r="A9802">
        <v>495979</v>
      </c>
      <c r="B9802" t="s">
        <v>18254</v>
      </c>
      <c r="C9802" s="1">
        <v>43125</v>
      </c>
      <c r="D9802" t="s">
        <v>1119</v>
      </c>
      <c r="E9802" t="s">
        <v>136</v>
      </c>
      <c r="F9802" t="s">
        <v>116</v>
      </c>
      <c r="G9802">
        <v>1</v>
      </c>
      <c r="H9802">
        <v>1</v>
      </c>
      <c r="I9802">
        <v>15.13</v>
      </c>
      <c r="J9802">
        <v>71</v>
      </c>
      <c r="K9802">
        <v>0</v>
      </c>
      <c r="L9802">
        <v>0</v>
      </c>
      <c r="M9802">
        <f>YEAR(Data[[#This Row],[release_date]])</f>
        <v>2018</v>
      </c>
    </row>
    <row r="9803" spans="1:13" x14ac:dyDescent="0.25">
      <c r="A9803">
        <v>554776</v>
      </c>
      <c r="B9803" t="s">
        <v>9327</v>
      </c>
      <c r="C9803" s="1">
        <v>43307</v>
      </c>
      <c r="D9803" t="s">
        <v>772</v>
      </c>
      <c r="E9803" t="s">
        <v>136</v>
      </c>
      <c r="F9803" t="s">
        <v>116</v>
      </c>
      <c r="G9803">
        <v>1</v>
      </c>
      <c r="H9803">
        <v>1</v>
      </c>
      <c r="I9803">
        <v>18.251000000000001</v>
      </c>
      <c r="J9803">
        <v>73</v>
      </c>
      <c r="K9803">
        <v>0</v>
      </c>
      <c r="L9803">
        <v>0</v>
      </c>
      <c r="M9803">
        <f>YEAR(Data[[#This Row],[release_date]])</f>
        <v>2018</v>
      </c>
    </row>
    <row r="9804" spans="1:13" x14ac:dyDescent="0.25">
      <c r="A9804">
        <v>711642</v>
      </c>
      <c r="B9804" t="s">
        <v>12122</v>
      </c>
      <c r="C9804" s="1">
        <v>43978</v>
      </c>
      <c r="D9804" t="s">
        <v>1119</v>
      </c>
      <c r="E9804" t="s">
        <v>136</v>
      </c>
      <c r="F9804" t="s">
        <v>116</v>
      </c>
      <c r="G9804">
        <v>1</v>
      </c>
      <c r="H9804">
        <v>1</v>
      </c>
      <c r="I9804">
        <v>24.558</v>
      </c>
      <c r="J9804">
        <v>64</v>
      </c>
      <c r="K9804">
        <v>0</v>
      </c>
      <c r="L9804">
        <v>0</v>
      </c>
      <c r="M9804">
        <f>YEAR(Data[[#This Row],[release_date]])</f>
        <v>2020</v>
      </c>
    </row>
    <row r="9805" spans="1:13" x14ac:dyDescent="0.25">
      <c r="A9805">
        <v>429212</v>
      </c>
      <c r="B9805" t="s">
        <v>16261</v>
      </c>
      <c r="C9805" s="1">
        <v>28427</v>
      </c>
      <c r="D9805" t="s">
        <v>610</v>
      </c>
      <c r="E9805" t="s">
        <v>211</v>
      </c>
      <c r="F9805" t="s">
        <v>980</v>
      </c>
      <c r="G9805">
        <v>1</v>
      </c>
      <c r="H9805">
        <v>1</v>
      </c>
      <c r="I9805">
        <v>12.337</v>
      </c>
      <c r="J9805">
        <v>100</v>
      </c>
      <c r="K9805">
        <v>0</v>
      </c>
      <c r="L9805">
        <v>0</v>
      </c>
      <c r="M9805">
        <f>YEAR(Data[[#This Row],[release_date]])</f>
        <v>1977</v>
      </c>
    </row>
    <row r="9806" spans="1:13" x14ac:dyDescent="0.25">
      <c r="A9806">
        <v>106703</v>
      </c>
      <c r="B9806" t="s">
        <v>20861</v>
      </c>
      <c r="C9806" s="1">
        <v>32509</v>
      </c>
      <c r="D9806" t="s">
        <v>13769</v>
      </c>
      <c r="E9806" t="s">
        <v>414</v>
      </c>
      <c r="F9806" t="s">
        <v>20863</v>
      </c>
      <c r="G9806">
        <v>1</v>
      </c>
      <c r="H9806">
        <v>1</v>
      </c>
      <c r="I9806">
        <v>13.129</v>
      </c>
      <c r="J9806">
        <v>90</v>
      </c>
      <c r="K9806">
        <v>0</v>
      </c>
      <c r="L9806">
        <v>0</v>
      </c>
      <c r="M9806">
        <f>YEAR(Data[[#This Row],[release_date]])</f>
        <v>1989</v>
      </c>
    </row>
    <row r="9807" spans="1:13" x14ac:dyDescent="0.25">
      <c r="A9807">
        <v>719128</v>
      </c>
      <c r="B9807" t="s">
        <v>21721</v>
      </c>
      <c r="C9807" s="1">
        <v>44000</v>
      </c>
      <c r="D9807" t="s">
        <v>797</v>
      </c>
      <c r="E9807" t="s">
        <v>136</v>
      </c>
      <c r="F9807" t="s">
        <v>116</v>
      </c>
      <c r="G9807">
        <v>1</v>
      </c>
      <c r="H9807">
        <v>1</v>
      </c>
      <c r="I9807">
        <v>16.321999999999999</v>
      </c>
      <c r="J9807">
        <v>65</v>
      </c>
      <c r="K9807">
        <v>0</v>
      </c>
      <c r="L9807">
        <v>0</v>
      </c>
      <c r="M9807">
        <f>YEAR(Data[[#This Row],[release_date]])</f>
        <v>2020</v>
      </c>
    </row>
    <row r="9808" spans="1:13" x14ac:dyDescent="0.25">
      <c r="A9808">
        <v>699172</v>
      </c>
      <c r="B9808" t="s">
        <v>27220</v>
      </c>
      <c r="C9808" s="1">
        <v>43776</v>
      </c>
      <c r="D9808" t="s">
        <v>1119</v>
      </c>
      <c r="E9808" t="s">
        <v>136</v>
      </c>
      <c r="F9808" t="s">
        <v>9118</v>
      </c>
      <c r="G9808">
        <v>1</v>
      </c>
      <c r="H9808">
        <v>1</v>
      </c>
      <c r="I9808">
        <v>12.962999999999999</v>
      </c>
      <c r="J9808">
        <v>60</v>
      </c>
      <c r="K9808">
        <v>0</v>
      </c>
      <c r="L9808">
        <v>0</v>
      </c>
      <c r="M9808">
        <f>YEAR(Data[[#This Row],[release_date]])</f>
        <v>2019</v>
      </c>
    </row>
    <row r="9809" spans="1:13" x14ac:dyDescent="0.25">
      <c r="A9809">
        <v>1105902</v>
      </c>
      <c r="B9809" t="s">
        <v>34530</v>
      </c>
      <c r="C9809" s="1">
        <v>45043</v>
      </c>
      <c r="D9809" t="s">
        <v>655</v>
      </c>
      <c r="E9809" t="s">
        <v>106</v>
      </c>
      <c r="F9809" t="s">
        <v>116</v>
      </c>
      <c r="G9809">
        <v>1</v>
      </c>
      <c r="H9809">
        <v>1</v>
      </c>
      <c r="I9809">
        <v>9.25</v>
      </c>
      <c r="J9809">
        <v>0</v>
      </c>
      <c r="K9809">
        <v>0</v>
      </c>
      <c r="L9809">
        <v>0</v>
      </c>
      <c r="M9809">
        <f>YEAR(Data[[#This Row],[release_date]])</f>
        <v>2023</v>
      </c>
    </row>
    <row r="9810" spans="1:13" x14ac:dyDescent="0.25">
      <c r="A9810">
        <v>713607</v>
      </c>
      <c r="B9810" t="s">
        <v>22012</v>
      </c>
      <c r="C9810" s="1">
        <v>43987</v>
      </c>
      <c r="D9810" t="s">
        <v>1119</v>
      </c>
      <c r="E9810" t="s">
        <v>136</v>
      </c>
      <c r="F9810" t="s">
        <v>116</v>
      </c>
      <c r="G9810">
        <v>1</v>
      </c>
      <c r="H9810">
        <v>1</v>
      </c>
      <c r="I9810">
        <v>16.300999999999998</v>
      </c>
      <c r="J9810">
        <v>61</v>
      </c>
      <c r="K9810">
        <v>0</v>
      </c>
      <c r="L9810">
        <v>0</v>
      </c>
      <c r="M9810">
        <f>YEAR(Data[[#This Row],[release_date]])</f>
        <v>2020</v>
      </c>
    </row>
    <row r="9811" spans="1:13" x14ac:dyDescent="0.25">
      <c r="A9811">
        <v>860340</v>
      </c>
      <c r="B9811" t="s">
        <v>20528</v>
      </c>
      <c r="C9811" s="1">
        <v>43546</v>
      </c>
      <c r="D9811" t="s">
        <v>797</v>
      </c>
      <c r="E9811" t="s">
        <v>136</v>
      </c>
      <c r="F9811" t="s">
        <v>116</v>
      </c>
      <c r="G9811">
        <v>1</v>
      </c>
      <c r="H9811">
        <v>1</v>
      </c>
      <c r="I9811">
        <v>17.920999999999999</v>
      </c>
      <c r="J9811">
        <v>70</v>
      </c>
      <c r="K9811">
        <v>0</v>
      </c>
      <c r="L9811">
        <v>0</v>
      </c>
      <c r="M9811">
        <f>YEAR(Data[[#This Row],[release_date]])</f>
        <v>2019</v>
      </c>
    </row>
    <row r="9812" spans="1:13" x14ac:dyDescent="0.25">
      <c r="A9812">
        <v>482036</v>
      </c>
      <c r="B9812" t="s">
        <v>8229</v>
      </c>
      <c r="C9812" s="1">
        <v>42670</v>
      </c>
      <c r="D9812" t="s">
        <v>797</v>
      </c>
      <c r="E9812" t="s">
        <v>136</v>
      </c>
      <c r="F9812" t="s">
        <v>116</v>
      </c>
      <c r="G9812">
        <v>1</v>
      </c>
      <c r="H9812">
        <v>1</v>
      </c>
      <c r="I9812">
        <v>21.751000000000001</v>
      </c>
      <c r="J9812">
        <v>78</v>
      </c>
      <c r="K9812">
        <v>0</v>
      </c>
      <c r="L9812">
        <v>0</v>
      </c>
      <c r="M9812">
        <f>YEAR(Data[[#This Row],[release_date]])</f>
        <v>2016</v>
      </c>
    </row>
    <row r="9813" spans="1:13" x14ac:dyDescent="0.25">
      <c r="A9813">
        <v>698818</v>
      </c>
      <c r="B9813" t="s">
        <v>17089</v>
      </c>
      <c r="C9813" s="1">
        <v>43867</v>
      </c>
      <c r="D9813" t="s">
        <v>1119</v>
      </c>
      <c r="E9813" t="s">
        <v>136</v>
      </c>
      <c r="F9813" t="s">
        <v>116</v>
      </c>
      <c r="G9813">
        <v>1</v>
      </c>
      <c r="H9813">
        <v>1</v>
      </c>
      <c r="I9813">
        <v>22.768000000000001</v>
      </c>
      <c r="J9813">
        <v>72</v>
      </c>
      <c r="K9813">
        <v>0</v>
      </c>
      <c r="L9813">
        <v>0</v>
      </c>
      <c r="M9813">
        <f>YEAR(Data[[#This Row],[release_date]])</f>
        <v>2020</v>
      </c>
    </row>
    <row r="9814" spans="1:13" x14ac:dyDescent="0.25">
      <c r="A9814">
        <v>559682</v>
      </c>
      <c r="B9814" t="s">
        <v>6313</v>
      </c>
      <c r="C9814" s="1">
        <v>43280</v>
      </c>
      <c r="D9814" t="s">
        <v>772</v>
      </c>
      <c r="E9814" t="s">
        <v>136</v>
      </c>
      <c r="F9814" t="s">
        <v>116</v>
      </c>
      <c r="G9814">
        <v>1</v>
      </c>
      <c r="H9814">
        <v>1</v>
      </c>
      <c r="I9814">
        <v>43.344000000000001</v>
      </c>
      <c r="J9814">
        <v>69</v>
      </c>
      <c r="K9814">
        <v>0</v>
      </c>
      <c r="L9814">
        <v>0</v>
      </c>
      <c r="M9814">
        <f>YEAR(Data[[#This Row],[release_date]])</f>
        <v>2018</v>
      </c>
    </row>
    <row r="9815" spans="1:13" x14ac:dyDescent="0.25">
      <c r="A9815">
        <v>697251</v>
      </c>
      <c r="B9815" t="s">
        <v>23001</v>
      </c>
      <c r="C9815" s="1">
        <v>43518</v>
      </c>
      <c r="D9815" t="s">
        <v>1119</v>
      </c>
      <c r="E9815" t="s">
        <v>136</v>
      </c>
      <c r="F9815" t="s">
        <v>116</v>
      </c>
      <c r="G9815">
        <v>1</v>
      </c>
      <c r="H9815">
        <v>1</v>
      </c>
      <c r="I9815">
        <v>16.966999999999999</v>
      </c>
      <c r="J9815">
        <v>73</v>
      </c>
      <c r="K9815">
        <v>0</v>
      </c>
      <c r="L9815">
        <v>0</v>
      </c>
      <c r="M9815">
        <f>YEAR(Data[[#This Row],[release_date]])</f>
        <v>2019</v>
      </c>
    </row>
    <row r="9816" spans="1:13" x14ac:dyDescent="0.25">
      <c r="A9816">
        <v>763841</v>
      </c>
      <c r="B9816" t="s">
        <v>29869</v>
      </c>
      <c r="C9816" s="1">
        <v>44099</v>
      </c>
      <c r="D9816" t="s">
        <v>772</v>
      </c>
      <c r="E9816" t="s">
        <v>136</v>
      </c>
      <c r="F9816" t="s">
        <v>116</v>
      </c>
      <c r="G9816">
        <v>1</v>
      </c>
      <c r="H9816">
        <v>1</v>
      </c>
      <c r="I9816">
        <v>14.087</v>
      </c>
      <c r="J9816">
        <v>104</v>
      </c>
      <c r="K9816">
        <v>0</v>
      </c>
      <c r="L9816">
        <v>0</v>
      </c>
      <c r="M9816">
        <f>YEAR(Data[[#This Row],[release_date]])</f>
        <v>2020</v>
      </c>
    </row>
    <row r="9817" spans="1:13" x14ac:dyDescent="0.25">
      <c r="A9817">
        <v>664046</v>
      </c>
      <c r="B9817" t="s">
        <v>28645</v>
      </c>
      <c r="C9817" s="1">
        <v>43833</v>
      </c>
      <c r="D9817" t="s">
        <v>1119</v>
      </c>
      <c r="E9817" t="s">
        <v>136</v>
      </c>
      <c r="F9817" t="s">
        <v>116</v>
      </c>
      <c r="G9817">
        <v>1</v>
      </c>
      <c r="H9817">
        <v>1</v>
      </c>
      <c r="I9817">
        <v>9.3849999999999998</v>
      </c>
      <c r="J9817">
        <v>72</v>
      </c>
      <c r="K9817">
        <v>0</v>
      </c>
      <c r="L9817">
        <v>0</v>
      </c>
      <c r="M9817">
        <f>YEAR(Data[[#This Row],[release_date]])</f>
        <v>2020</v>
      </c>
    </row>
    <row r="9818" spans="1:13" x14ac:dyDescent="0.25">
      <c r="A9818">
        <v>828769</v>
      </c>
      <c r="B9818" t="s">
        <v>20238</v>
      </c>
      <c r="C9818" s="1">
        <v>44228</v>
      </c>
      <c r="D9818" t="s">
        <v>610</v>
      </c>
      <c r="E9818" t="s">
        <v>136</v>
      </c>
      <c r="F9818" t="s">
        <v>116</v>
      </c>
      <c r="G9818">
        <v>1</v>
      </c>
      <c r="H9818">
        <v>1</v>
      </c>
      <c r="I9818">
        <v>10.606</v>
      </c>
      <c r="J9818">
        <v>70</v>
      </c>
      <c r="K9818">
        <v>0</v>
      </c>
      <c r="L9818">
        <v>0</v>
      </c>
      <c r="M9818">
        <f>YEAR(Data[[#This Row],[release_date]])</f>
        <v>2021</v>
      </c>
    </row>
    <row r="9819" spans="1:13" x14ac:dyDescent="0.25">
      <c r="A9819">
        <v>398222</v>
      </c>
      <c r="B9819" t="s">
        <v>28169</v>
      </c>
      <c r="C9819" s="1">
        <v>42327</v>
      </c>
      <c r="D9819" t="s">
        <v>610</v>
      </c>
      <c r="E9819" t="s">
        <v>136</v>
      </c>
      <c r="F9819" t="s">
        <v>116</v>
      </c>
      <c r="G9819">
        <v>1</v>
      </c>
      <c r="H9819">
        <v>1</v>
      </c>
      <c r="I9819">
        <v>12.153</v>
      </c>
      <c r="J9819">
        <v>94</v>
      </c>
      <c r="K9819">
        <v>0</v>
      </c>
      <c r="L9819">
        <v>0</v>
      </c>
      <c r="M9819">
        <f>YEAR(Data[[#This Row],[release_date]])</f>
        <v>2015</v>
      </c>
    </row>
    <row r="9820" spans="1:13" x14ac:dyDescent="0.25">
      <c r="A9820">
        <v>698327</v>
      </c>
      <c r="B9820" t="s">
        <v>19291</v>
      </c>
      <c r="C9820" s="1">
        <v>43699</v>
      </c>
      <c r="D9820" t="s">
        <v>1119</v>
      </c>
      <c r="E9820" t="s">
        <v>136</v>
      </c>
      <c r="F9820" t="s">
        <v>116</v>
      </c>
      <c r="G9820">
        <v>1</v>
      </c>
      <c r="H9820">
        <v>1</v>
      </c>
      <c r="I9820">
        <v>15.032</v>
      </c>
      <c r="J9820">
        <v>74</v>
      </c>
      <c r="K9820">
        <v>0</v>
      </c>
      <c r="L9820">
        <v>0</v>
      </c>
      <c r="M9820">
        <f>YEAR(Data[[#This Row],[release_date]])</f>
        <v>2019</v>
      </c>
    </row>
    <row r="9821" spans="1:13" x14ac:dyDescent="0.25">
      <c r="A9821">
        <v>607397</v>
      </c>
      <c r="B9821" t="s">
        <v>20269</v>
      </c>
      <c r="C9821" s="1">
        <v>43546</v>
      </c>
      <c r="D9821" t="s">
        <v>1119</v>
      </c>
      <c r="E9821" t="s">
        <v>136</v>
      </c>
      <c r="F9821" t="s">
        <v>116</v>
      </c>
      <c r="G9821">
        <v>1</v>
      </c>
      <c r="H9821">
        <v>1</v>
      </c>
      <c r="I9821">
        <v>15.44</v>
      </c>
      <c r="J9821">
        <v>91</v>
      </c>
      <c r="K9821">
        <v>0</v>
      </c>
      <c r="L9821">
        <v>0</v>
      </c>
      <c r="M9821">
        <f>YEAR(Data[[#This Row],[release_date]])</f>
        <v>2019</v>
      </c>
    </row>
    <row r="9822" spans="1:13" x14ac:dyDescent="0.25">
      <c r="A9822">
        <v>682708</v>
      </c>
      <c r="B9822" t="s">
        <v>9852</v>
      </c>
      <c r="C9822" s="1">
        <v>43371</v>
      </c>
      <c r="D9822" t="s">
        <v>1119</v>
      </c>
      <c r="E9822" t="s">
        <v>136</v>
      </c>
      <c r="F9822" t="s">
        <v>116</v>
      </c>
      <c r="G9822">
        <v>1</v>
      </c>
      <c r="H9822">
        <v>1</v>
      </c>
      <c r="I9822">
        <v>19.404</v>
      </c>
      <c r="J9822">
        <v>80</v>
      </c>
      <c r="K9822">
        <v>0</v>
      </c>
      <c r="L9822">
        <v>0</v>
      </c>
      <c r="M9822">
        <f>YEAR(Data[[#This Row],[release_date]])</f>
        <v>2018</v>
      </c>
    </row>
    <row r="9823" spans="1:13" x14ac:dyDescent="0.25">
      <c r="A9823">
        <v>1118212</v>
      </c>
      <c r="B9823">
        <v>27</v>
      </c>
      <c r="C9823" s="1">
        <v>45052</v>
      </c>
      <c r="D9823" t="s">
        <v>17064</v>
      </c>
      <c r="E9823" t="s">
        <v>614</v>
      </c>
      <c r="F9823" t="s">
        <v>116</v>
      </c>
      <c r="G9823">
        <v>0</v>
      </c>
      <c r="H9823">
        <v>0</v>
      </c>
      <c r="I9823">
        <v>9.2129999999999992</v>
      </c>
      <c r="J9823">
        <v>20</v>
      </c>
      <c r="K9823">
        <v>0</v>
      </c>
      <c r="L9823">
        <v>0</v>
      </c>
      <c r="M9823">
        <f>YEAR(Data[[#This Row],[release_date]])</f>
        <v>2023</v>
      </c>
    </row>
    <row r="9824" spans="1:13" x14ac:dyDescent="0.25">
      <c r="A9824">
        <v>866440</v>
      </c>
      <c r="B9824">
        <v>2018</v>
      </c>
      <c r="C9824" s="1">
        <v>45051</v>
      </c>
      <c r="D9824" t="s">
        <v>245</v>
      </c>
      <c r="E9824" t="s">
        <v>13421</v>
      </c>
      <c r="F9824" t="s">
        <v>33839</v>
      </c>
      <c r="G9824">
        <v>0</v>
      </c>
      <c r="H9824">
        <v>0</v>
      </c>
      <c r="I9824">
        <v>13.449</v>
      </c>
      <c r="J9824">
        <v>150</v>
      </c>
      <c r="K9824">
        <v>0</v>
      </c>
      <c r="L9824">
        <v>0</v>
      </c>
      <c r="M9824">
        <f>YEAR(Data[[#This Row],[release_date]])</f>
        <v>2023</v>
      </c>
    </row>
    <row r="9825" spans="1:13" x14ac:dyDescent="0.25">
      <c r="A9825">
        <v>610338</v>
      </c>
      <c r="B9825" t="s">
        <v>32180</v>
      </c>
      <c r="C9825" s="1">
        <v>45057</v>
      </c>
      <c r="D9825" t="s">
        <v>1119</v>
      </c>
      <c r="E9825" t="s">
        <v>556</v>
      </c>
      <c r="F9825" t="s">
        <v>32182</v>
      </c>
      <c r="G9825">
        <v>0</v>
      </c>
      <c r="H9825">
        <v>0</v>
      </c>
      <c r="I9825">
        <v>17.565999999999999</v>
      </c>
      <c r="J9825">
        <v>133</v>
      </c>
      <c r="K9825">
        <v>0</v>
      </c>
      <c r="L9825">
        <v>0</v>
      </c>
      <c r="M9825">
        <f>YEAR(Data[[#This Row],[release_date]])</f>
        <v>2023</v>
      </c>
    </row>
    <row r="9826" spans="1:13" x14ac:dyDescent="0.25">
      <c r="A9826">
        <v>993238</v>
      </c>
      <c r="B9826" t="s">
        <v>32044</v>
      </c>
      <c r="C9826" s="1">
        <v>45114</v>
      </c>
      <c r="D9826" t="s">
        <v>610</v>
      </c>
      <c r="E9826" t="s">
        <v>211</v>
      </c>
      <c r="F9826" t="s">
        <v>32046</v>
      </c>
      <c r="G9826">
        <v>0</v>
      </c>
      <c r="H9826">
        <v>0</v>
      </c>
      <c r="I9826">
        <v>18.149999999999999</v>
      </c>
      <c r="J9826">
        <v>128</v>
      </c>
      <c r="K9826">
        <v>0</v>
      </c>
      <c r="L9826">
        <v>0</v>
      </c>
      <c r="M9826">
        <f>YEAR(Data[[#This Row],[release_date]])</f>
        <v>2023</v>
      </c>
    </row>
    <row r="9827" spans="1:13" x14ac:dyDescent="0.25">
      <c r="A9827">
        <v>704032</v>
      </c>
      <c r="B9827" t="s">
        <v>9615</v>
      </c>
      <c r="C9827" s="1">
        <v>43293</v>
      </c>
      <c r="D9827" t="s">
        <v>1119</v>
      </c>
      <c r="E9827" t="s">
        <v>136</v>
      </c>
      <c r="F9827" t="s">
        <v>116</v>
      </c>
      <c r="G9827">
        <v>0</v>
      </c>
      <c r="H9827">
        <v>0</v>
      </c>
      <c r="I9827">
        <v>29.971</v>
      </c>
      <c r="J9827">
        <v>74</v>
      </c>
      <c r="K9827">
        <v>0</v>
      </c>
      <c r="L9827">
        <v>0</v>
      </c>
      <c r="M9827">
        <f>YEAR(Data[[#This Row],[release_date]])</f>
        <v>2018</v>
      </c>
    </row>
    <row r="9828" spans="1:13" x14ac:dyDescent="0.25">
      <c r="A9828">
        <v>378385</v>
      </c>
      <c r="B9828" t="s">
        <v>16573</v>
      </c>
      <c r="C9828" s="1">
        <v>42389</v>
      </c>
      <c r="D9828" t="s">
        <v>316</v>
      </c>
      <c r="E9828" t="s">
        <v>16</v>
      </c>
      <c r="F9828" t="s">
        <v>16575</v>
      </c>
      <c r="G9828">
        <v>6.3</v>
      </c>
      <c r="H9828">
        <v>202</v>
      </c>
      <c r="I9828">
        <v>21.044</v>
      </c>
      <c r="J9828">
        <v>95</v>
      </c>
      <c r="K9828">
        <v>0</v>
      </c>
      <c r="L9828">
        <v>0</v>
      </c>
      <c r="M9828">
        <f>YEAR(Data[[#This Row],[release_date]])</f>
        <v>2016</v>
      </c>
    </row>
    <row r="9829" spans="1:13" x14ac:dyDescent="0.25">
      <c r="A9829">
        <v>859173</v>
      </c>
      <c r="B9829" t="s">
        <v>18911</v>
      </c>
      <c r="C9829" s="1">
        <v>43817</v>
      </c>
      <c r="D9829" t="s">
        <v>116</v>
      </c>
      <c r="E9829" t="s">
        <v>614</v>
      </c>
      <c r="F9829" t="s">
        <v>116</v>
      </c>
      <c r="G9829">
        <v>0</v>
      </c>
      <c r="H9829">
        <v>0</v>
      </c>
      <c r="I9829">
        <v>18.786999999999999</v>
      </c>
      <c r="J9829">
        <v>0</v>
      </c>
      <c r="K9829">
        <v>0</v>
      </c>
      <c r="L9829">
        <v>0</v>
      </c>
      <c r="M9829">
        <f>YEAR(Data[[#This Row],[release_date]])</f>
        <v>2019</v>
      </c>
    </row>
    <row r="9830" spans="1:13" x14ac:dyDescent="0.25">
      <c r="A9830">
        <v>390054</v>
      </c>
      <c r="B9830" t="s">
        <v>19197</v>
      </c>
      <c r="C9830" s="1">
        <v>42846</v>
      </c>
      <c r="D9830" t="s">
        <v>316</v>
      </c>
      <c r="E9830" t="s">
        <v>16</v>
      </c>
      <c r="F9830" t="s">
        <v>19199</v>
      </c>
      <c r="G9830">
        <v>6.5</v>
      </c>
      <c r="H9830">
        <v>698</v>
      </c>
      <c r="I9830">
        <v>14.754</v>
      </c>
      <c r="J9830">
        <v>113</v>
      </c>
      <c r="K9830">
        <v>0</v>
      </c>
      <c r="L9830">
        <v>0</v>
      </c>
      <c r="M9830">
        <f>YEAR(Data[[#This Row],[release_date]])</f>
        <v>2017</v>
      </c>
    </row>
    <row r="9831" spans="1:13" x14ac:dyDescent="0.25">
      <c r="A9831">
        <v>1090558</v>
      </c>
      <c r="B9831" t="s">
        <v>24127</v>
      </c>
      <c r="C9831" s="1">
        <v>45055</v>
      </c>
      <c r="D9831" t="s">
        <v>20892</v>
      </c>
      <c r="E9831" t="s">
        <v>136</v>
      </c>
      <c r="F9831" t="s">
        <v>116</v>
      </c>
      <c r="G9831">
        <v>0</v>
      </c>
      <c r="H9831">
        <v>0</v>
      </c>
      <c r="I9831">
        <v>21.977</v>
      </c>
      <c r="J9831">
        <v>94</v>
      </c>
      <c r="K9831">
        <v>0</v>
      </c>
      <c r="L9831">
        <v>0</v>
      </c>
      <c r="M9831">
        <f>YEAR(Data[[#This Row],[release_date]])</f>
        <v>2023</v>
      </c>
    </row>
    <row r="9832" spans="1:13" x14ac:dyDescent="0.25">
      <c r="A9832">
        <v>829959</v>
      </c>
      <c r="B9832" t="s">
        <v>33135</v>
      </c>
      <c r="C9832" s="1">
        <v>44206</v>
      </c>
      <c r="D9832" t="s">
        <v>610</v>
      </c>
      <c r="E9832" t="s">
        <v>136</v>
      </c>
      <c r="F9832" t="s">
        <v>116</v>
      </c>
      <c r="G9832">
        <v>0</v>
      </c>
      <c r="H9832">
        <v>0</v>
      </c>
      <c r="I9832">
        <v>13.461</v>
      </c>
      <c r="J9832">
        <v>65</v>
      </c>
      <c r="K9832">
        <v>0</v>
      </c>
      <c r="L9832">
        <v>0</v>
      </c>
      <c r="M9832">
        <f>YEAR(Data[[#This Row],[release_date]])</f>
        <v>2021</v>
      </c>
    </row>
    <row r="9833" spans="1:13" x14ac:dyDescent="0.25">
      <c r="A9833">
        <v>1082010</v>
      </c>
      <c r="B9833" t="s">
        <v>19250</v>
      </c>
      <c r="C9833" s="1">
        <v>44853</v>
      </c>
      <c r="D9833" t="s">
        <v>610</v>
      </c>
      <c r="E9833" t="s">
        <v>136</v>
      </c>
      <c r="F9833" t="s">
        <v>116</v>
      </c>
      <c r="G9833">
        <v>0</v>
      </c>
      <c r="H9833">
        <v>0</v>
      </c>
      <c r="I9833">
        <v>20.088000000000001</v>
      </c>
      <c r="J9833">
        <v>0</v>
      </c>
      <c r="K9833">
        <v>0</v>
      </c>
      <c r="L9833">
        <v>0</v>
      </c>
      <c r="M9833">
        <f>YEAR(Data[[#This Row],[release_date]])</f>
        <v>2022</v>
      </c>
    </row>
    <row r="9834" spans="1:13" x14ac:dyDescent="0.25">
      <c r="A9834">
        <v>1098267</v>
      </c>
      <c r="B9834" t="s">
        <v>8364</v>
      </c>
      <c r="C9834" s="1">
        <v>34657</v>
      </c>
      <c r="D9834" t="s">
        <v>116</v>
      </c>
      <c r="E9834" t="s">
        <v>211</v>
      </c>
      <c r="F9834" t="s">
        <v>116</v>
      </c>
      <c r="G9834">
        <v>0</v>
      </c>
      <c r="H9834">
        <v>0</v>
      </c>
      <c r="I9834">
        <v>45.85</v>
      </c>
      <c r="J9834">
        <v>103</v>
      </c>
      <c r="K9834">
        <v>0</v>
      </c>
      <c r="L9834">
        <v>0</v>
      </c>
      <c r="M9834">
        <f>YEAR(Data[[#This Row],[release_date]])</f>
        <v>1994</v>
      </c>
    </row>
    <row r="9835" spans="1:13" x14ac:dyDescent="0.25">
      <c r="A9835">
        <v>1113566</v>
      </c>
      <c r="B9835" t="s">
        <v>4826</v>
      </c>
      <c r="C9835" s="1">
        <v>45051</v>
      </c>
      <c r="D9835" t="s">
        <v>959</v>
      </c>
      <c r="E9835" t="s">
        <v>902</v>
      </c>
      <c r="F9835" t="s">
        <v>904</v>
      </c>
      <c r="G9835">
        <v>0</v>
      </c>
      <c r="H9835">
        <v>0</v>
      </c>
      <c r="I9835">
        <v>65.680000000000007</v>
      </c>
      <c r="J9835">
        <v>117</v>
      </c>
      <c r="K9835">
        <v>0</v>
      </c>
      <c r="L9835">
        <v>0</v>
      </c>
      <c r="M9835">
        <f>YEAR(Data[[#This Row],[release_date]])</f>
        <v>2023</v>
      </c>
    </row>
    <row r="9836" spans="1:13" x14ac:dyDescent="0.25">
      <c r="A9836">
        <v>719825</v>
      </c>
      <c r="B9836" t="s">
        <v>28120</v>
      </c>
      <c r="C9836" s="1">
        <v>44015</v>
      </c>
      <c r="D9836" t="s">
        <v>772</v>
      </c>
      <c r="E9836" t="s">
        <v>136</v>
      </c>
      <c r="F9836" t="s">
        <v>116</v>
      </c>
      <c r="G9836">
        <v>0</v>
      </c>
      <c r="H9836">
        <v>0</v>
      </c>
      <c r="I9836">
        <v>12.887</v>
      </c>
      <c r="J9836">
        <v>80</v>
      </c>
      <c r="K9836">
        <v>0</v>
      </c>
      <c r="L9836">
        <v>0</v>
      </c>
      <c r="M9836">
        <f>YEAR(Data[[#This Row],[release_date]])</f>
        <v>2020</v>
      </c>
    </row>
    <row r="9837" spans="1:13" x14ac:dyDescent="0.25">
      <c r="A9837">
        <v>1021574</v>
      </c>
      <c r="B9837" t="s">
        <v>32837</v>
      </c>
      <c r="C9837" s="1">
        <v>44804</v>
      </c>
      <c r="D9837" t="s">
        <v>797</v>
      </c>
      <c r="E9837" t="s">
        <v>136</v>
      </c>
      <c r="F9837" t="s">
        <v>116</v>
      </c>
      <c r="G9837">
        <v>0</v>
      </c>
      <c r="H9837">
        <v>0</v>
      </c>
      <c r="I9837">
        <v>9.7390000000000008</v>
      </c>
      <c r="J9837">
        <v>79</v>
      </c>
      <c r="K9837">
        <v>0</v>
      </c>
      <c r="L9837">
        <v>0</v>
      </c>
      <c r="M9837">
        <f>YEAR(Data[[#This Row],[release_date]])</f>
        <v>2022</v>
      </c>
    </row>
    <row r="9838" spans="1:13" x14ac:dyDescent="0.25">
      <c r="A9838">
        <v>939423</v>
      </c>
      <c r="B9838" t="s">
        <v>19942</v>
      </c>
      <c r="C9838" s="1">
        <v>45051</v>
      </c>
      <c r="D9838" t="s">
        <v>610</v>
      </c>
      <c r="E9838" t="s">
        <v>5622</v>
      </c>
      <c r="F9838" t="s">
        <v>19944</v>
      </c>
      <c r="G9838">
        <v>0</v>
      </c>
      <c r="H9838">
        <v>0</v>
      </c>
      <c r="I9838">
        <v>14.237</v>
      </c>
      <c r="J9838">
        <v>126</v>
      </c>
      <c r="K9838">
        <v>0</v>
      </c>
      <c r="L9838">
        <v>0</v>
      </c>
      <c r="M9838">
        <f>YEAR(Data[[#This Row],[release_date]])</f>
        <v>2023</v>
      </c>
    </row>
    <row r="9839" spans="1:13" x14ac:dyDescent="0.25">
      <c r="A9839">
        <v>553261</v>
      </c>
      <c r="B9839" t="s">
        <v>4032</v>
      </c>
      <c r="C9839" s="1">
        <v>44756</v>
      </c>
      <c r="D9839" t="s">
        <v>343</v>
      </c>
      <c r="E9839" t="s">
        <v>1036</v>
      </c>
      <c r="F9839" t="s">
        <v>4034</v>
      </c>
      <c r="G9839">
        <v>0</v>
      </c>
      <c r="H9839">
        <v>0</v>
      </c>
      <c r="I9839">
        <v>44.402999999999999</v>
      </c>
      <c r="J9839">
        <v>150</v>
      </c>
      <c r="K9839">
        <v>0</v>
      </c>
      <c r="L9839">
        <v>0</v>
      </c>
      <c r="M9839">
        <f>YEAR(Data[[#This Row],[release_date]])</f>
        <v>2022</v>
      </c>
    </row>
    <row r="9840" spans="1:13" x14ac:dyDescent="0.25">
      <c r="A9840">
        <v>626412</v>
      </c>
      <c r="B9840" t="s">
        <v>29043</v>
      </c>
      <c r="D9840" t="s">
        <v>116</v>
      </c>
      <c r="E9840" t="s">
        <v>136</v>
      </c>
      <c r="F9840" t="s">
        <v>2292</v>
      </c>
      <c r="G9840">
        <v>0</v>
      </c>
      <c r="H9840">
        <v>0</v>
      </c>
      <c r="I9840">
        <v>14.071999999999999</v>
      </c>
      <c r="J9840">
        <v>0</v>
      </c>
      <c r="K9840">
        <v>0</v>
      </c>
      <c r="L9840">
        <v>0</v>
      </c>
      <c r="M9840">
        <f>YEAR(Data[[#This Row],[release_date]])</f>
        <v>1900</v>
      </c>
    </row>
    <row r="9841" spans="1:13" x14ac:dyDescent="0.25">
      <c r="A9841">
        <v>764339</v>
      </c>
      <c r="B9841" t="s">
        <v>24940</v>
      </c>
      <c r="C9841" s="1">
        <v>43686</v>
      </c>
      <c r="D9841" t="s">
        <v>116</v>
      </c>
      <c r="E9841" t="s">
        <v>136</v>
      </c>
      <c r="F9841" t="s">
        <v>116</v>
      </c>
      <c r="G9841">
        <v>0</v>
      </c>
      <c r="H9841">
        <v>0</v>
      </c>
      <c r="I9841">
        <v>15.566000000000001</v>
      </c>
      <c r="J9841">
        <v>69</v>
      </c>
      <c r="K9841">
        <v>0</v>
      </c>
      <c r="L9841">
        <v>0</v>
      </c>
      <c r="M9841">
        <f>YEAR(Data[[#This Row],[release_date]])</f>
        <v>2019</v>
      </c>
    </row>
    <row r="9842" spans="1:13" x14ac:dyDescent="0.25">
      <c r="A9842">
        <v>489245</v>
      </c>
      <c r="B9842" t="s">
        <v>20962</v>
      </c>
      <c r="C9842" s="1">
        <v>43755</v>
      </c>
      <c r="D9842" t="s">
        <v>316</v>
      </c>
      <c r="E9842" t="s">
        <v>16</v>
      </c>
      <c r="F9842" t="s">
        <v>20964</v>
      </c>
      <c r="G9842">
        <v>6.5</v>
      </c>
      <c r="H9842">
        <v>331</v>
      </c>
      <c r="I9842">
        <v>16.853999999999999</v>
      </c>
      <c r="J9842">
        <v>87</v>
      </c>
      <c r="K9842">
        <v>0</v>
      </c>
      <c r="L9842">
        <v>0</v>
      </c>
      <c r="M9842">
        <f>YEAR(Data[[#This Row],[release_date]])</f>
        <v>2019</v>
      </c>
    </row>
    <row r="9843" spans="1:13" x14ac:dyDescent="0.25">
      <c r="A9843">
        <v>880956</v>
      </c>
      <c r="B9843" t="s">
        <v>6675</v>
      </c>
      <c r="C9843" s="1">
        <v>43865</v>
      </c>
      <c r="D9843" t="s">
        <v>610</v>
      </c>
      <c r="E9843" t="s">
        <v>211</v>
      </c>
      <c r="F9843" t="s">
        <v>6677</v>
      </c>
      <c r="G9843">
        <v>0</v>
      </c>
      <c r="H9843">
        <v>0</v>
      </c>
      <c r="I9843">
        <v>37.497</v>
      </c>
      <c r="J9843">
        <v>70</v>
      </c>
      <c r="K9843">
        <v>0</v>
      </c>
      <c r="L9843">
        <v>0</v>
      </c>
      <c r="M9843">
        <f>YEAR(Data[[#This Row],[release_date]])</f>
        <v>2020</v>
      </c>
    </row>
    <row r="9844" spans="1:13" x14ac:dyDescent="0.25">
      <c r="A9844">
        <v>1117280</v>
      </c>
      <c r="B9844" t="s">
        <v>13632</v>
      </c>
      <c r="C9844" s="1">
        <v>45053</v>
      </c>
      <c r="D9844" t="s">
        <v>610</v>
      </c>
      <c r="E9844" t="s">
        <v>614</v>
      </c>
      <c r="F9844" t="s">
        <v>116</v>
      </c>
      <c r="G9844">
        <v>0</v>
      </c>
      <c r="H9844">
        <v>0</v>
      </c>
      <c r="I9844">
        <v>14.218</v>
      </c>
      <c r="J9844">
        <v>24</v>
      </c>
      <c r="K9844">
        <v>0</v>
      </c>
      <c r="L9844">
        <v>0</v>
      </c>
      <c r="M9844">
        <f>YEAR(Data[[#This Row],[release_date]])</f>
        <v>2023</v>
      </c>
    </row>
    <row r="9845" spans="1:13" x14ac:dyDescent="0.25">
      <c r="A9845">
        <v>58767</v>
      </c>
      <c r="B9845" t="s">
        <v>32807</v>
      </c>
      <c r="C9845" s="1">
        <v>40659</v>
      </c>
      <c r="D9845" t="s">
        <v>18240</v>
      </c>
      <c r="E9845" t="s">
        <v>16</v>
      </c>
      <c r="F9845" t="s">
        <v>32809</v>
      </c>
      <c r="G9845">
        <v>6</v>
      </c>
      <c r="H9845">
        <v>160</v>
      </c>
      <c r="I9845">
        <v>15.616</v>
      </c>
      <c r="J9845">
        <v>91</v>
      </c>
      <c r="K9845">
        <v>0</v>
      </c>
      <c r="L9845">
        <v>0</v>
      </c>
      <c r="M9845">
        <f>YEAR(Data[[#This Row],[release_date]])</f>
        <v>2011</v>
      </c>
    </row>
    <row r="9846" spans="1:13" x14ac:dyDescent="0.25">
      <c r="A9846">
        <v>812225</v>
      </c>
      <c r="B9846" t="s">
        <v>7271</v>
      </c>
      <c r="C9846" s="1">
        <v>45093</v>
      </c>
      <c r="D9846" t="s">
        <v>7272</v>
      </c>
      <c r="E9846" t="s">
        <v>211</v>
      </c>
      <c r="F9846" t="s">
        <v>1553</v>
      </c>
      <c r="G9846">
        <v>0</v>
      </c>
      <c r="H9846">
        <v>0</v>
      </c>
      <c r="I9846">
        <v>33.909999999999997</v>
      </c>
      <c r="J9846">
        <v>110</v>
      </c>
      <c r="K9846">
        <v>0</v>
      </c>
      <c r="L9846">
        <v>0</v>
      </c>
      <c r="M9846">
        <f>YEAR(Data[[#This Row],[release_date]])</f>
        <v>2023</v>
      </c>
    </row>
    <row r="9847" spans="1:13" x14ac:dyDescent="0.25">
      <c r="A9847">
        <v>14028</v>
      </c>
      <c r="B9847" t="s">
        <v>35986</v>
      </c>
      <c r="C9847" s="1">
        <v>39819</v>
      </c>
      <c r="D9847" t="s">
        <v>35987</v>
      </c>
      <c r="E9847" t="s">
        <v>16</v>
      </c>
      <c r="F9847" t="s">
        <v>35989</v>
      </c>
      <c r="G9847">
        <v>5.7</v>
      </c>
      <c r="H9847">
        <v>133</v>
      </c>
      <c r="I9847">
        <v>11.805</v>
      </c>
      <c r="J9847">
        <v>94</v>
      </c>
      <c r="K9847">
        <v>0</v>
      </c>
      <c r="L9847">
        <v>0</v>
      </c>
      <c r="M9847">
        <f>YEAR(Data[[#This Row],[release_date]])</f>
        <v>2009</v>
      </c>
    </row>
    <row r="9848" spans="1:13" x14ac:dyDescent="0.25">
      <c r="A9848">
        <v>1104133</v>
      </c>
      <c r="B9848" t="s">
        <v>13032</v>
      </c>
      <c r="C9848" s="1">
        <v>45054</v>
      </c>
      <c r="D9848" t="s">
        <v>959</v>
      </c>
      <c r="E9848" t="s">
        <v>4209</v>
      </c>
      <c r="F9848" t="s">
        <v>116</v>
      </c>
      <c r="G9848">
        <v>0</v>
      </c>
      <c r="H9848">
        <v>0</v>
      </c>
      <c r="I9848">
        <v>24.812999999999999</v>
      </c>
      <c r="J9848">
        <v>0</v>
      </c>
      <c r="K9848">
        <v>0</v>
      </c>
      <c r="L9848">
        <v>0</v>
      </c>
      <c r="M9848">
        <f>YEAR(Data[[#This Row],[release_date]])</f>
        <v>2023</v>
      </c>
    </row>
    <row r="9849" spans="1:13" x14ac:dyDescent="0.25">
      <c r="A9849">
        <v>285423</v>
      </c>
      <c r="B9849" t="s">
        <v>25704</v>
      </c>
      <c r="C9849" s="1">
        <v>41865</v>
      </c>
      <c r="D9849" t="s">
        <v>234</v>
      </c>
      <c r="E9849" t="s">
        <v>16</v>
      </c>
      <c r="F9849" t="s">
        <v>25706</v>
      </c>
      <c r="G9849">
        <v>6.4</v>
      </c>
      <c r="H9849">
        <v>251</v>
      </c>
      <c r="I9849">
        <v>17.233000000000001</v>
      </c>
      <c r="J9849">
        <v>103</v>
      </c>
      <c r="K9849">
        <v>0</v>
      </c>
      <c r="L9849">
        <v>0</v>
      </c>
      <c r="M9849">
        <f>YEAR(Data[[#This Row],[release_date]])</f>
        <v>2014</v>
      </c>
    </row>
    <row r="9850" spans="1:13" x14ac:dyDescent="0.25">
      <c r="A9850">
        <v>542196</v>
      </c>
      <c r="B9850" t="s">
        <v>1368</v>
      </c>
      <c r="C9850" s="1">
        <v>44715</v>
      </c>
      <c r="D9850" t="s">
        <v>234</v>
      </c>
      <c r="E9850" t="s">
        <v>16</v>
      </c>
      <c r="F9850" t="s">
        <v>1370</v>
      </c>
      <c r="G9850">
        <v>6.6</v>
      </c>
      <c r="H9850">
        <v>80</v>
      </c>
      <c r="I9850">
        <v>92.393000000000001</v>
      </c>
      <c r="J9850">
        <v>127</v>
      </c>
      <c r="K9850">
        <v>0</v>
      </c>
      <c r="L9850">
        <v>0</v>
      </c>
      <c r="M9850">
        <f>YEAR(Data[[#This Row],[release_date]])</f>
        <v>2022</v>
      </c>
    </row>
    <row r="9851" spans="1:13" x14ac:dyDescent="0.25">
      <c r="A9851">
        <v>647117</v>
      </c>
      <c r="B9851" t="s">
        <v>17025</v>
      </c>
      <c r="C9851" s="1">
        <v>43683</v>
      </c>
      <c r="D9851" t="s">
        <v>772</v>
      </c>
      <c r="E9851" t="s">
        <v>136</v>
      </c>
      <c r="F9851" t="s">
        <v>116</v>
      </c>
      <c r="G9851">
        <v>0</v>
      </c>
      <c r="H9851">
        <v>0</v>
      </c>
      <c r="I9851">
        <v>17.495999999999999</v>
      </c>
      <c r="J9851">
        <v>73</v>
      </c>
      <c r="K9851">
        <v>0</v>
      </c>
      <c r="L9851">
        <v>0</v>
      </c>
      <c r="M9851">
        <f>YEAR(Data[[#This Row],[release_date]])</f>
        <v>2019</v>
      </c>
    </row>
    <row r="9852" spans="1:13" x14ac:dyDescent="0.25">
      <c r="A9852">
        <v>1010581</v>
      </c>
      <c r="B9852" t="s">
        <v>14814</v>
      </c>
      <c r="C9852" s="1">
        <v>45085</v>
      </c>
      <c r="D9852" t="s">
        <v>1119</v>
      </c>
      <c r="E9852" t="s">
        <v>106</v>
      </c>
      <c r="F9852" t="s">
        <v>562</v>
      </c>
      <c r="G9852">
        <v>0</v>
      </c>
      <c r="H9852">
        <v>0</v>
      </c>
      <c r="I9852">
        <v>24.925999999999998</v>
      </c>
      <c r="J9852">
        <v>0</v>
      </c>
      <c r="K9852">
        <v>0</v>
      </c>
      <c r="L9852">
        <v>0</v>
      </c>
      <c r="M9852">
        <f>YEAR(Data[[#This Row],[release_date]])</f>
        <v>2023</v>
      </c>
    </row>
    <row r="9853" spans="1:13" x14ac:dyDescent="0.25">
      <c r="A9853">
        <v>965203</v>
      </c>
      <c r="B9853" t="s">
        <v>34267</v>
      </c>
      <c r="C9853" s="1">
        <v>45058</v>
      </c>
      <c r="D9853" t="s">
        <v>221</v>
      </c>
      <c r="E9853" t="s">
        <v>1102</v>
      </c>
      <c r="F9853" t="s">
        <v>34269</v>
      </c>
      <c r="G9853">
        <v>0</v>
      </c>
      <c r="H9853">
        <v>0</v>
      </c>
      <c r="I9853">
        <v>12.417</v>
      </c>
      <c r="J9853">
        <v>0</v>
      </c>
      <c r="K9853">
        <v>0</v>
      </c>
      <c r="L9853">
        <v>0</v>
      </c>
      <c r="M9853">
        <f>YEAR(Data[[#This Row],[release_date]])</f>
        <v>2023</v>
      </c>
    </row>
    <row r="9854" spans="1:13" x14ac:dyDescent="0.25">
      <c r="A9854">
        <v>1119063</v>
      </c>
      <c r="B9854" t="s">
        <v>14465</v>
      </c>
      <c r="C9854" s="1">
        <v>45053</v>
      </c>
      <c r="D9854" t="s">
        <v>610</v>
      </c>
      <c r="E9854" t="s">
        <v>614</v>
      </c>
      <c r="F9854" t="s">
        <v>116</v>
      </c>
      <c r="G9854">
        <v>0</v>
      </c>
      <c r="H9854">
        <v>0</v>
      </c>
      <c r="I9854">
        <v>14.324</v>
      </c>
      <c r="J9854">
        <v>24</v>
      </c>
      <c r="K9854">
        <v>0</v>
      </c>
      <c r="L9854">
        <v>0</v>
      </c>
      <c r="M9854">
        <f>YEAR(Data[[#This Row],[release_date]])</f>
        <v>2023</v>
      </c>
    </row>
    <row r="9855" spans="1:13" x14ac:dyDescent="0.25">
      <c r="A9855">
        <v>967473</v>
      </c>
      <c r="B9855" t="s">
        <v>18534</v>
      </c>
      <c r="C9855" s="1">
        <v>42911</v>
      </c>
      <c r="D9855" t="s">
        <v>116</v>
      </c>
      <c r="E9855" t="s">
        <v>211</v>
      </c>
      <c r="F9855" t="s">
        <v>116</v>
      </c>
      <c r="G9855">
        <v>0</v>
      </c>
      <c r="H9855">
        <v>0</v>
      </c>
      <c r="I9855">
        <v>18.814</v>
      </c>
      <c r="J9855">
        <v>0</v>
      </c>
      <c r="K9855">
        <v>0</v>
      </c>
      <c r="L9855">
        <v>0</v>
      </c>
      <c r="M9855">
        <f>YEAR(Data[[#This Row],[release_date]])</f>
        <v>2017</v>
      </c>
    </row>
    <row r="9856" spans="1:13" x14ac:dyDescent="0.25">
      <c r="A9856">
        <v>853046</v>
      </c>
      <c r="B9856" t="s">
        <v>9122</v>
      </c>
      <c r="C9856" s="1">
        <v>42256</v>
      </c>
      <c r="D9856" t="s">
        <v>116</v>
      </c>
      <c r="E9856" t="s">
        <v>211</v>
      </c>
      <c r="F9856" t="s">
        <v>116</v>
      </c>
      <c r="G9856">
        <v>0</v>
      </c>
      <c r="H9856">
        <v>0</v>
      </c>
      <c r="I9856">
        <v>28.32</v>
      </c>
      <c r="J9856">
        <v>0</v>
      </c>
      <c r="K9856">
        <v>0</v>
      </c>
      <c r="L9856">
        <v>0</v>
      </c>
      <c r="M9856">
        <f>YEAR(Data[[#This Row],[release_date]])</f>
        <v>2015</v>
      </c>
    </row>
    <row r="9857" spans="1:13" x14ac:dyDescent="0.25">
      <c r="A9857">
        <v>860317</v>
      </c>
      <c r="B9857" t="s">
        <v>33257</v>
      </c>
      <c r="C9857" s="1">
        <v>43630</v>
      </c>
      <c r="D9857" t="s">
        <v>1119</v>
      </c>
      <c r="E9857" t="s">
        <v>136</v>
      </c>
      <c r="F9857" t="s">
        <v>33259</v>
      </c>
      <c r="G9857">
        <v>0</v>
      </c>
      <c r="H9857">
        <v>0</v>
      </c>
      <c r="I9857">
        <v>14.409000000000001</v>
      </c>
      <c r="J9857">
        <v>100</v>
      </c>
      <c r="K9857">
        <v>0</v>
      </c>
      <c r="L9857">
        <v>0</v>
      </c>
      <c r="M9857">
        <f>YEAR(Data[[#This Row],[release_date]])</f>
        <v>2019</v>
      </c>
    </row>
    <row r="9858" spans="1:13" x14ac:dyDescent="0.25">
      <c r="A9858">
        <v>960112</v>
      </c>
      <c r="B9858" t="s">
        <v>36328</v>
      </c>
      <c r="C9858" s="1">
        <v>31923</v>
      </c>
      <c r="D9858" t="s">
        <v>116</v>
      </c>
      <c r="E9858" t="s">
        <v>614</v>
      </c>
      <c r="F9858" t="s">
        <v>116</v>
      </c>
      <c r="G9858">
        <v>0</v>
      </c>
      <c r="H9858">
        <v>0</v>
      </c>
      <c r="I9858">
        <v>8.0399999999999991</v>
      </c>
      <c r="J9858">
        <v>0</v>
      </c>
      <c r="K9858">
        <v>0</v>
      </c>
      <c r="L9858">
        <v>0</v>
      </c>
      <c r="M9858">
        <f>YEAR(Data[[#This Row],[release_date]])</f>
        <v>1987</v>
      </c>
    </row>
    <row r="9859" spans="1:13" x14ac:dyDescent="0.25">
      <c r="A9859">
        <v>404152</v>
      </c>
      <c r="B9859" t="s">
        <v>30238</v>
      </c>
      <c r="C9859" s="1">
        <v>35765</v>
      </c>
      <c r="D9859" t="s">
        <v>2605</v>
      </c>
      <c r="E9859" t="s">
        <v>414</v>
      </c>
      <c r="F9859" t="s">
        <v>116</v>
      </c>
      <c r="G9859">
        <v>0</v>
      </c>
      <c r="H9859">
        <v>0</v>
      </c>
      <c r="I9859">
        <v>13.522</v>
      </c>
      <c r="J9859">
        <v>0</v>
      </c>
      <c r="K9859">
        <v>0</v>
      </c>
      <c r="L9859">
        <v>0</v>
      </c>
      <c r="M9859">
        <f>YEAR(Data[[#This Row],[release_date]])</f>
        <v>1997</v>
      </c>
    </row>
    <row r="9860" spans="1:13" x14ac:dyDescent="0.25">
      <c r="A9860">
        <v>27461</v>
      </c>
      <c r="B9860" t="s">
        <v>32532</v>
      </c>
      <c r="C9860" s="1">
        <v>32801</v>
      </c>
      <c r="D9860" t="s">
        <v>2751</v>
      </c>
      <c r="E9860" t="s">
        <v>16</v>
      </c>
      <c r="F9860" t="s">
        <v>32534</v>
      </c>
      <c r="G9860">
        <v>6.3</v>
      </c>
      <c r="H9860">
        <v>113</v>
      </c>
      <c r="I9860">
        <v>13.423999999999999</v>
      </c>
      <c r="J9860">
        <v>127</v>
      </c>
      <c r="K9860">
        <v>0</v>
      </c>
      <c r="L9860">
        <v>0</v>
      </c>
      <c r="M9860">
        <f>YEAR(Data[[#This Row],[release_date]])</f>
        <v>1989</v>
      </c>
    </row>
    <row r="9861" spans="1:13" x14ac:dyDescent="0.25">
      <c r="A9861">
        <v>948190</v>
      </c>
      <c r="B9861" t="s">
        <v>24201</v>
      </c>
      <c r="C9861" s="1">
        <v>44680</v>
      </c>
      <c r="D9861" t="s">
        <v>959</v>
      </c>
      <c r="E9861" t="s">
        <v>4465</v>
      </c>
      <c r="F9861" t="s">
        <v>24203</v>
      </c>
      <c r="G9861">
        <v>0</v>
      </c>
      <c r="H9861">
        <v>0</v>
      </c>
      <c r="I9861">
        <v>12.898999999999999</v>
      </c>
      <c r="J9861">
        <v>113</v>
      </c>
      <c r="K9861">
        <v>0</v>
      </c>
      <c r="L9861">
        <v>0</v>
      </c>
      <c r="M9861">
        <f>YEAR(Data[[#This Row],[release_date]])</f>
        <v>2022</v>
      </c>
    </row>
    <row r="9862" spans="1:13" x14ac:dyDescent="0.25">
      <c r="A9862">
        <v>963047</v>
      </c>
      <c r="B9862" t="s">
        <v>21471</v>
      </c>
      <c r="C9862" s="1">
        <v>45056</v>
      </c>
      <c r="D9862" t="s">
        <v>21472</v>
      </c>
      <c r="E9862" t="s">
        <v>556</v>
      </c>
      <c r="F9862" t="s">
        <v>21474</v>
      </c>
      <c r="G9862">
        <v>0</v>
      </c>
      <c r="H9862">
        <v>0</v>
      </c>
      <c r="I9862">
        <v>16.963999999999999</v>
      </c>
      <c r="J9862">
        <v>78</v>
      </c>
      <c r="K9862">
        <v>0</v>
      </c>
      <c r="L9862">
        <v>0</v>
      </c>
      <c r="M9862">
        <f>YEAR(Data[[#This Row],[release_date]])</f>
        <v>2023</v>
      </c>
    </row>
    <row r="9863" spans="1:13" x14ac:dyDescent="0.25">
      <c r="A9863">
        <v>1119744</v>
      </c>
      <c r="B9863" t="s">
        <v>24256</v>
      </c>
      <c r="C9863" s="1">
        <v>45058</v>
      </c>
      <c r="D9863" t="s">
        <v>610</v>
      </c>
      <c r="E9863" t="s">
        <v>902</v>
      </c>
      <c r="F9863" t="s">
        <v>904</v>
      </c>
      <c r="G9863">
        <v>0</v>
      </c>
      <c r="H9863">
        <v>0</v>
      </c>
      <c r="I9863">
        <v>21.896999999999998</v>
      </c>
      <c r="J9863">
        <v>0</v>
      </c>
      <c r="K9863">
        <v>0</v>
      </c>
      <c r="L9863">
        <v>0</v>
      </c>
      <c r="M9863">
        <f>YEAR(Data[[#This Row],[release_date]])</f>
        <v>2023</v>
      </c>
    </row>
    <row r="9864" spans="1:13" x14ac:dyDescent="0.25">
      <c r="A9864">
        <v>34469</v>
      </c>
      <c r="B9864" t="s">
        <v>31491</v>
      </c>
      <c r="C9864" s="1">
        <v>37617</v>
      </c>
      <c r="D9864" t="s">
        <v>2751</v>
      </c>
      <c r="E9864" t="s">
        <v>16</v>
      </c>
      <c r="F9864" t="s">
        <v>31493</v>
      </c>
      <c r="G9864">
        <v>6.6</v>
      </c>
      <c r="H9864">
        <v>45</v>
      </c>
      <c r="I9864">
        <v>15.071</v>
      </c>
      <c r="J9864">
        <v>180</v>
      </c>
      <c r="K9864">
        <v>0</v>
      </c>
      <c r="L9864">
        <v>0</v>
      </c>
      <c r="M9864">
        <f>YEAR(Data[[#This Row],[release_date]])</f>
        <v>2002</v>
      </c>
    </row>
    <row r="9865" spans="1:13" x14ac:dyDescent="0.25">
      <c r="A9865">
        <v>687558</v>
      </c>
      <c r="B9865" t="s">
        <v>24233</v>
      </c>
      <c r="C9865" s="1">
        <v>42453</v>
      </c>
      <c r="D9865" t="s">
        <v>116</v>
      </c>
      <c r="E9865" t="s">
        <v>136</v>
      </c>
      <c r="F9865" t="s">
        <v>116</v>
      </c>
      <c r="G9865">
        <v>0</v>
      </c>
      <c r="H9865">
        <v>0</v>
      </c>
      <c r="I9865">
        <v>17.853000000000002</v>
      </c>
      <c r="J9865">
        <v>115</v>
      </c>
      <c r="K9865">
        <v>0</v>
      </c>
      <c r="L9865">
        <v>0</v>
      </c>
      <c r="M9865">
        <f>YEAR(Data[[#This Row],[release_date]])</f>
        <v>2016</v>
      </c>
    </row>
    <row r="9866" spans="1:13" x14ac:dyDescent="0.25">
      <c r="A9866">
        <v>433502</v>
      </c>
      <c r="B9866" t="s">
        <v>26125</v>
      </c>
      <c r="C9866" s="1">
        <v>43525</v>
      </c>
      <c r="D9866" t="s">
        <v>21564</v>
      </c>
      <c r="E9866" t="s">
        <v>16</v>
      </c>
      <c r="F9866" t="s">
        <v>26127</v>
      </c>
      <c r="G9866">
        <v>6.5</v>
      </c>
      <c r="H9866">
        <v>574</v>
      </c>
      <c r="I9866">
        <v>16.989999999999998</v>
      </c>
      <c r="J9866">
        <v>108</v>
      </c>
      <c r="K9866">
        <v>0</v>
      </c>
      <c r="L9866">
        <v>9215591</v>
      </c>
      <c r="M9866">
        <f>YEAR(Data[[#This Row],[release_date]])</f>
        <v>2019</v>
      </c>
    </row>
    <row r="9867" spans="1:13" x14ac:dyDescent="0.25">
      <c r="A9867">
        <v>426618</v>
      </c>
      <c r="B9867" t="s">
        <v>27867</v>
      </c>
      <c r="C9867" s="1">
        <v>43357</v>
      </c>
      <c r="D9867" t="s">
        <v>21564</v>
      </c>
      <c r="E9867" t="s">
        <v>16</v>
      </c>
      <c r="F9867" t="s">
        <v>27869</v>
      </c>
      <c r="G9867">
        <v>8</v>
      </c>
      <c r="H9867">
        <v>475</v>
      </c>
      <c r="I9867">
        <v>14.643000000000001</v>
      </c>
      <c r="J9867">
        <v>122</v>
      </c>
      <c r="K9867">
        <v>0</v>
      </c>
      <c r="L9867">
        <v>128269</v>
      </c>
      <c r="M9867">
        <f>YEAR(Data[[#This Row],[release_date]])</f>
        <v>2018</v>
      </c>
    </row>
    <row r="9868" spans="1:13" x14ac:dyDescent="0.25">
      <c r="A9868">
        <v>334517</v>
      </c>
      <c r="B9868" t="s">
        <v>30052</v>
      </c>
      <c r="C9868" s="1">
        <v>42632</v>
      </c>
      <c r="D9868" t="s">
        <v>22277</v>
      </c>
      <c r="E9868" t="s">
        <v>16</v>
      </c>
      <c r="F9868" t="s">
        <v>30054</v>
      </c>
      <c r="G9868">
        <v>7.2</v>
      </c>
      <c r="H9868">
        <v>763</v>
      </c>
      <c r="I9868">
        <v>13.788</v>
      </c>
      <c r="J9868">
        <v>108</v>
      </c>
      <c r="K9868">
        <v>0</v>
      </c>
      <c r="L9868">
        <v>0</v>
      </c>
      <c r="M9868">
        <f>YEAR(Data[[#This Row],[release_date]])</f>
        <v>2016</v>
      </c>
    </row>
    <row r="9869" spans="1:13" x14ac:dyDescent="0.25">
      <c r="A9869">
        <v>10912</v>
      </c>
      <c r="B9869" t="s">
        <v>566</v>
      </c>
      <c r="C9869" s="1">
        <v>29173</v>
      </c>
      <c r="D9869" t="s">
        <v>22099</v>
      </c>
      <c r="E9869" t="s">
        <v>16</v>
      </c>
      <c r="F9869" t="s">
        <v>22101</v>
      </c>
      <c r="G9869">
        <v>6.6</v>
      </c>
      <c r="H9869">
        <v>159</v>
      </c>
      <c r="I9869">
        <v>11.994999999999999</v>
      </c>
      <c r="J9869">
        <v>150</v>
      </c>
      <c r="K9869">
        <v>0</v>
      </c>
      <c r="L9869">
        <v>0</v>
      </c>
      <c r="M9869">
        <f>YEAR(Data[[#This Row],[release_date]])</f>
        <v>1979</v>
      </c>
    </row>
    <row r="9870" spans="1:13" x14ac:dyDescent="0.25">
      <c r="A9870">
        <v>700979</v>
      </c>
      <c r="B9870" t="s">
        <v>6094</v>
      </c>
      <c r="C9870" s="1">
        <v>43286</v>
      </c>
      <c r="D9870" t="s">
        <v>1119</v>
      </c>
      <c r="E9870" t="s">
        <v>136</v>
      </c>
      <c r="F9870" t="s">
        <v>116</v>
      </c>
      <c r="G9870">
        <v>0</v>
      </c>
      <c r="H9870">
        <v>0</v>
      </c>
      <c r="I9870">
        <v>35.113</v>
      </c>
      <c r="J9870">
        <v>74</v>
      </c>
      <c r="K9870">
        <v>0</v>
      </c>
      <c r="L9870">
        <v>0</v>
      </c>
      <c r="M9870">
        <f>YEAR(Data[[#This Row],[release_date]])</f>
        <v>2018</v>
      </c>
    </row>
    <row r="9871" spans="1:13" x14ac:dyDescent="0.25">
      <c r="A9871">
        <v>635093</v>
      </c>
      <c r="B9871" t="s">
        <v>16571</v>
      </c>
      <c r="C9871" s="1">
        <v>43548</v>
      </c>
      <c r="D9871" t="s">
        <v>610</v>
      </c>
      <c r="E9871" t="s">
        <v>614</v>
      </c>
      <c r="F9871" t="s">
        <v>116</v>
      </c>
      <c r="G9871">
        <v>0</v>
      </c>
      <c r="H9871">
        <v>0</v>
      </c>
      <c r="I9871">
        <v>23.548999999999999</v>
      </c>
      <c r="J9871">
        <v>18</v>
      </c>
      <c r="K9871">
        <v>0</v>
      </c>
      <c r="L9871">
        <v>0</v>
      </c>
      <c r="M9871">
        <f>YEAR(Data[[#This Row],[release_date]])</f>
        <v>2019</v>
      </c>
    </row>
    <row r="9872" spans="1:13" x14ac:dyDescent="0.25">
      <c r="A9872">
        <v>1115380</v>
      </c>
      <c r="B9872" t="s">
        <v>14250</v>
      </c>
      <c r="C9872" s="1">
        <v>45054</v>
      </c>
      <c r="D9872" t="s">
        <v>14251</v>
      </c>
      <c r="E9872" t="s">
        <v>1439</v>
      </c>
      <c r="F9872" t="s">
        <v>14253</v>
      </c>
      <c r="G9872">
        <v>0</v>
      </c>
      <c r="H9872">
        <v>0</v>
      </c>
      <c r="I9872">
        <v>24.158999999999999</v>
      </c>
      <c r="J9872">
        <v>25</v>
      </c>
      <c r="K9872">
        <v>0</v>
      </c>
      <c r="L9872">
        <v>0</v>
      </c>
      <c r="M9872">
        <f>YEAR(Data[[#This Row],[release_date]])</f>
        <v>2023</v>
      </c>
    </row>
    <row r="9873" spans="1:13" x14ac:dyDescent="0.25">
      <c r="A9873">
        <v>1110909</v>
      </c>
      <c r="B9873" t="s">
        <v>29235</v>
      </c>
      <c r="C9873" s="1">
        <v>45052</v>
      </c>
      <c r="D9873" t="s">
        <v>610</v>
      </c>
      <c r="E9873" t="s">
        <v>614</v>
      </c>
      <c r="F9873" t="s">
        <v>116</v>
      </c>
      <c r="G9873">
        <v>0</v>
      </c>
      <c r="H9873">
        <v>0</v>
      </c>
      <c r="I9873">
        <v>10.952999999999999</v>
      </c>
      <c r="J9873">
        <v>27</v>
      </c>
      <c r="K9873">
        <v>0</v>
      </c>
      <c r="L9873">
        <v>0</v>
      </c>
      <c r="M9873">
        <f>YEAR(Data[[#This Row],[release_date]])</f>
        <v>2023</v>
      </c>
    </row>
    <row r="9874" spans="1:13" x14ac:dyDescent="0.25">
      <c r="A9874">
        <v>438259</v>
      </c>
      <c r="B9874" t="s">
        <v>30779</v>
      </c>
      <c r="C9874" s="1">
        <v>43083</v>
      </c>
      <c r="D9874" t="s">
        <v>17799</v>
      </c>
      <c r="E9874" t="s">
        <v>16</v>
      </c>
      <c r="F9874" t="s">
        <v>30781</v>
      </c>
      <c r="G9874">
        <v>6.3</v>
      </c>
      <c r="H9874">
        <v>248</v>
      </c>
      <c r="I9874">
        <v>10.759</v>
      </c>
      <c r="J9874">
        <v>108</v>
      </c>
      <c r="K9874">
        <v>0</v>
      </c>
      <c r="L9874">
        <v>0</v>
      </c>
      <c r="M9874">
        <f>YEAR(Data[[#This Row],[release_date]])</f>
        <v>2017</v>
      </c>
    </row>
    <row r="9875" spans="1:13" x14ac:dyDescent="0.25">
      <c r="A9875">
        <v>1040861</v>
      </c>
      <c r="B9875" t="s">
        <v>25164</v>
      </c>
      <c r="C9875" s="1">
        <v>45009</v>
      </c>
      <c r="D9875" t="s">
        <v>959</v>
      </c>
      <c r="E9875" t="s">
        <v>106</v>
      </c>
      <c r="F9875" t="s">
        <v>25165</v>
      </c>
      <c r="G9875">
        <v>0</v>
      </c>
      <c r="H9875">
        <v>1</v>
      </c>
      <c r="I9875">
        <v>11.241</v>
      </c>
      <c r="J9875">
        <v>0</v>
      </c>
      <c r="K9875">
        <v>0</v>
      </c>
      <c r="L9875">
        <v>0</v>
      </c>
      <c r="M9875">
        <f>YEAR(Data[[#This Row],[release_date]])</f>
        <v>2023</v>
      </c>
    </row>
    <row r="9876" spans="1:13" x14ac:dyDescent="0.25">
      <c r="A9876">
        <v>691216</v>
      </c>
      <c r="B9876" t="s">
        <v>31117</v>
      </c>
      <c r="C9876" s="1">
        <v>42278</v>
      </c>
      <c r="D9876" t="s">
        <v>610</v>
      </c>
      <c r="E9876" t="s">
        <v>136</v>
      </c>
      <c r="F9876" t="s">
        <v>116</v>
      </c>
      <c r="G9876">
        <v>0</v>
      </c>
      <c r="H9876">
        <v>0</v>
      </c>
      <c r="I9876">
        <v>11.744</v>
      </c>
      <c r="J9876">
        <v>84</v>
      </c>
      <c r="K9876">
        <v>0</v>
      </c>
      <c r="L9876">
        <v>0</v>
      </c>
      <c r="M9876">
        <f>YEAR(Data[[#This Row],[release_date]])</f>
        <v>2015</v>
      </c>
    </row>
    <row r="9877" spans="1:13" x14ac:dyDescent="0.25">
      <c r="A9877">
        <v>1037644</v>
      </c>
      <c r="B9877" t="s">
        <v>3929</v>
      </c>
      <c r="C9877" s="1">
        <v>44981</v>
      </c>
      <c r="D9877" t="s">
        <v>3930</v>
      </c>
      <c r="E9877" t="s">
        <v>16</v>
      </c>
      <c r="F9877" t="s">
        <v>116</v>
      </c>
      <c r="G9877">
        <v>5.6</v>
      </c>
      <c r="H9877">
        <v>9</v>
      </c>
      <c r="I9877">
        <v>76.463999999999999</v>
      </c>
      <c r="J9877">
        <v>94</v>
      </c>
      <c r="K9877">
        <v>0</v>
      </c>
      <c r="L9877">
        <v>0</v>
      </c>
      <c r="M9877">
        <f>YEAR(Data[[#This Row],[release_date]])</f>
        <v>2023</v>
      </c>
    </row>
    <row r="9878" spans="1:13" x14ac:dyDescent="0.25">
      <c r="A9878">
        <v>661231</v>
      </c>
      <c r="B9878" t="s">
        <v>19355</v>
      </c>
      <c r="C9878" s="1">
        <v>44652</v>
      </c>
      <c r="D9878" t="s">
        <v>600</v>
      </c>
      <c r="E9878" t="s">
        <v>16</v>
      </c>
      <c r="F9878" t="s">
        <v>19357</v>
      </c>
      <c r="G9878">
        <v>6.5</v>
      </c>
      <c r="H9878">
        <v>485</v>
      </c>
      <c r="I9878">
        <v>17.277000000000001</v>
      </c>
      <c r="J9878">
        <v>128</v>
      </c>
      <c r="K9878">
        <v>0</v>
      </c>
      <c r="L9878">
        <v>0</v>
      </c>
      <c r="M9878">
        <f>YEAR(Data[[#This Row],[release_date]])</f>
        <v>2022</v>
      </c>
    </row>
    <row r="9879" spans="1:13" x14ac:dyDescent="0.25">
      <c r="A9879">
        <v>491926</v>
      </c>
      <c r="B9879" t="s">
        <v>29584</v>
      </c>
      <c r="C9879" s="1">
        <v>43917</v>
      </c>
      <c r="D9879" t="s">
        <v>600</v>
      </c>
      <c r="E9879" t="s">
        <v>16</v>
      </c>
      <c r="F9879" t="s">
        <v>29586</v>
      </c>
      <c r="G9879">
        <v>7</v>
      </c>
      <c r="H9879">
        <v>353</v>
      </c>
      <c r="I9879">
        <v>13.816000000000001</v>
      </c>
      <c r="J9879">
        <v>120</v>
      </c>
      <c r="K9879">
        <v>0</v>
      </c>
      <c r="L9879">
        <v>449753</v>
      </c>
      <c r="M9879">
        <f>YEAR(Data[[#This Row],[release_date]])</f>
        <v>2020</v>
      </c>
    </row>
    <row r="9880" spans="1:13" x14ac:dyDescent="0.25">
      <c r="A9880">
        <v>1046125</v>
      </c>
      <c r="B9880" t="s">
        <v>14768</v>
      </c>
      <c r="C9880" s="1">
        <v>41436</v>
      </c>
      <c r="D9880" t="s">
        <v>116</v>
      </c>
      <c r="E9880" t="s">
        <v>211</v>
      </c>
      <c r="F9880" t="s">
        <v>116</v>
      </c>
      <c r="G9880">
        <v>0</v>
      </c>
      <c r="H9880">
        <v>0</v>
      </c>
      <c r="I9880">
        <v>19.536000000000001</v>
      </c>
      <c r="J9880">
        <v>60</v>
      </c>
      <c r="K9880">
        <v>0</v>
      </c>
      <c r="L9880">
        <v>0</v>
      </c>
      <c r="M9880">
        <f>YEAR(Data[[#This Row],[release_date]])</f>
        <v>2013</v>
      </c>
    </row>
    <row r="9881" spans="1:13" x14ac:dyDescent="0.25">
      <c r="A9881">
        <v>334522</v>
      </c>
      <c r="B9881" t="s">
        <v>36337</v>
      </c>
      <c r="C9881" s="1">
        <v>42415</v>
      </c>
      <c r="D9881" t="s">
        <v>18636</v>
      </c>
      <c r="E9881" t="s">
        <v>16</v>
      </c>
      <c r="F9881" t="s">
        <v>36339</v>
      </c>
      <c r="G9881">
        <v>6.7</v>
      </c>
      <c r="H9881">
        <v>344</v>
      </c>
      <c r="I9881">
        <v>8.5459999999999994</v>
      </c>
      <c r="J9881">
        <v>103</v>
      </c>
      <c r="K9881">
        <v>0</v>
      </c>
      <c r="L9881">
        <v>33125</v>
      </c>
      <c r="M9881">
        <f>YEAR(Data[[#This Row],[release_date]])</f>
        <v>2016</v>
      </c>
    </row>
    <row r="9882" spans="1:13" x14ac:dyDescent="0.25">
      <c r="A9882">
        <v>345009</v>
      </c>
      <c r="B9882" t="s">
        <v>21994</v>
      </c>
      <c r="C9882" s="1">
        <v>42649</v>
      </c>
      <c r="D9882" t="s">
        <v>9004</v>
      </c>
      <c r="E9882" t="s">
        <v>16</v>
      </c>
      <c r="F9882" t="s">
        <v>21996</v>
      </c>
      <c r="G9882">
        <v>6.6</v>
      </c>
      <c r="H9882">
        <v>1180</v>
      </c>
      <c r="I9882">
        <v>23.373000000000001</v>
      </c>
      <c r="J9882">
        <v>107</v>
      </c>
      <c r="K9882">
        <v>0</v>
      </c>
      <c r="L9882">
        <v>1600000</v>
      </c>
      <c r="M9882">
        <f>YEAR(Data[[#This Row],[release_date]])</f>
        <v>2016</v>
      </c>
    </row>
    <row r="9883" spans="1:13" x14ac:dyDescent="0.25">
      <c r="A9883">
        <v>762433</v>
      </c>
      <c r="B9883" t="s">
        <v>9003</v>
      </c>
      <c r="C9883" s="1">
        <v>44518</v>
      </c>
      <c r="D9883" t="s">
        <v>9004</v>
      </c>
      <c r="E9883" t="s">
        <v>16</v>
      </c>
      <c r="F9883" t="s">
        <v>9006</v>
      </c>
      <c r="G9883">
        <v>5</v>
      </c>
      <c r="H9883">
        <v>186</v>
      </c>
      <c r="I9883">
        <v>25.913</v>
      </c>
      <c r="J9883">
        <v>85</v>
      </c>
      <c r="K9883">
        <v>0</v>
      </c>
      <c r="L9883">
        <v>0</v>
      </c>
      <c r="M9883">
        <f>YEAR(Data[[#This Row],[release_date]])</f>
        <v>2021</v>
      </c>
    </row>
    <row r="9884" spans="1:13" x14ac:dyDescent="0.25">
      <c r="A9884">
        <v>630940</v>
      </c>
      <c r="B9884" t="s">
        <v>10811</v>
      </c>
      <c r="C9884" s="1">
        <v>35229</v>
      </c>
      <c r="D9884" t="s">
        <v>116</v>
      </c>
      <c r="E9884" t="s">
        <v>211</v>
      </c>
      <c r="F9884" t="s">
        <v>10812</v>
      </c>
      <c r="G9884">
        <v>0</v>
      </c>
      <c r="H9884">
        <v>0</v>
      </c>
      <c r="I9884">
        <v>25.584</v>
      </c>
      <c r="J9884">
        <v>82</v>
      </c>
      <c r="K9884">
        <v>0</v>
      </c>
      <c r="L9884">
        <v>0</v>
      </c>
      <c r="M9884">
        <f>YEAR(Data[[#This Row],[release_date]])</f>
        <v>1996</v>
      </c>
    </row>
    <row r="9885" spans="1:13" x14ac:dyDescent="0.25">
      <c r="A9885">
        <v>1046732</v>
      </c>
      <c r="B9885" t="s">
        <v>24444</v>
      </c>
      <c r="C9885" s="1">
        <v>45052</v>
      </c>
      <c r="D9885" t="s">
        <v>116</v>
      </c>
      <c r="E9885" t="s">
        <v>938</v>
      </c>
      <c r="F9885" t="s">
        <v>24445</v>
      </c>
      <c r="G9885">
        <v>0</v>
      </c>
      <c r="H9885">
        <v>0</v>
      </c>
      <c r="I9885">
        <v>10.747</v>
      </c>
      <c r="J9885">
        <v>0</v>
      </c>
      <c r="K9885">
        <v>0</v>
      </c>
      <c r="L9885">
        <v>0</v>
      </c>
      <c r="M9885">
        <f>YEAR(Data[[#This Row],[release_date]])</f>
        <v>2023</v>
      </c>
    </row>
    <row r="9886" spans="1:13" x14ac:dyDescent="0.25">
      <c r="A9886">
        <v>635744</v>
      </c>
      <c r="B9886" t="s">
        <v>14426</v>
      </c>
      <c r="C9886" s="1">
        <v>43739</v>
      </c>
      <c r="D9886" t="s">
        <v>14427</v>
      </c>
      <c r="E9886" t="s">
        <v>16</v>
      </c>
      <c r="F9886" t="s">
        <v>14429</v>
      </c>
      <c r="G9886">
        <v>6.5</v>
      </c>
      <c r="H9886">
        <v>3296</v>
      </c>
      <c r="I9886">
        <v>19.594999999999999</v>
      </c>
      <c r="J9886">
        <v>103</v>
      </c>
      <c r="K9886">
        <v>0</v>
      </c>
      <c r="L9886">
        <v>0</v>
      </c>
      <c r="M9886">
        <f>YEAR(Data[[#This Row],[release_date]])</f>
        <v>2019</v>
      </c>
    </row>
    <row r="9887" spans="1:13" x14ac:dyDescent="0.25">
      <c r="A9887">
        <v>622792</v>
      </c>
      <c r="B9887" t="s">
        <v>24122</v>
      </c>
      <c r="C9887" s="1">
        <v>45169</v>
      </c>
      <c r="D9887" t="s">
        <v>52</v>
      </c>
      <c r="E9887" t="s">
        <v>1036</v>
      </c>
      <c r="F9887" t="s">
        <v>24123</v>
      </c>
      <c r="G9887">
        <v>0</v>
      </c>
      <c r="H9887">
        <v>0</v>
      </c>
      <c r="I9887">
        <v>18.527000000000001</v>
      </c>
      <c r="J9887">
        <v>0</v>
      </c>
      <c r="K9887">
        <v>0</v>
      </c>
      <c r="L9887">
        <v>0</v>
      </c>
      <c r="M9887">
        <f>YEAR(Data[[#This Row],[release_date]])</f>
        <v>2023</v>
      </c>
    </row>
    <row r="9888" spans="1:13" x14ac:dyDescent="0.25">
      <c r="A9888">
        <v>729577</v>
      </c>
      <c r="B9888" t="s">
        <v>24825</v>
      </c>
      <c r="C9888" s="1">
        <v>44540</v>
      </c>
      <c r="D9888" t="s">
        <v>24826</v>
      </c>
      <c r="E9888" t="s">
        <v>16</v>
      </c>
      <c r="F9888" t="s">
        <v>24828</v>
      </c>
      <c r="G9888">
        <v>5.8</v>
      </c>
      <c r="H9888">
        <v>96</v>
      </c>
      <c r="I9888">
        <v>9.4770000000000003</v>
      </c>
      <c r="J9888">
        <v>96</v>
      </c>
      <c r="K9888">
        <v>0</v>
      </c>
      <c r="L9888">
        <v>0</v>
      </c>
      <c r="M9888">
        <f>YEAR(Data[[#This Row],[release_date]])</f>
        <v>2021</v>
      </c>
    </row>
    <row r="9889" spans="1:13" x14ac:dyDescent="0.25">
      <c r="A9889">
        <v>1107587</v>
      </c>
      <c r="B9889" t="s">
        <v>19973</v>
      </c>
      <c r="C9889" s="1">
        <v>45056</v>
      </c>
      <c r="D9889" t="s">
        <v>303</v>
      </c>
      <c r="E9889" t="s">
        <v>97</v>
      </c>
      <c r="F9889" t="s">
        <v>116</v>
      </c>
      <c r="G9889">
        <v>0</v>
      </c>
      <c r="H9889">
        <v>0</v>
      </c>
      <c r="I9889">
        <v>17.829000000000001</v>
      </c>
      <c r="J9889">
        <v>87</v>
      </c>
      <c r="K9889">
        <v>0</v>
      </c>
      <c r="L9889">
        <v>0</v>
      </c>
      <c r="M9889">
        <f>YEAR(Data[[#This Row],[release_date]])</f>
        <v>2023</v>
      </c>
    </row>
    <row r="9890" spans="1:13" x14ac:dyDescent="0.25">
      <c r="A9890">
        <v>22383</v>
      </c>
      <c r="B9890" t="s">
        <v>27233</v>
      </c>
      <c r="C9890" s="1">
        <v>24412</v>
      </c>
      <c r="D9890" t="s">
        <v>8328</v>
      </c>
      <c r="E9890" t="s">
        <v>16</v>
      </c>
      <c r="F9890" t="s">
        <v>7684</v>
      </c>
      <c r="G9890">
        <v>7.1</v>
      </c>
      <c r="H9890">
        <v>236</v>
      </c>
      <c r="I9890">
        <v>18.419</v>
      </c>
      <c r="J9890">
        <v>117</v>
      </c>
      <c r="K9890">
        <v>0</v>
      </c>
      <c r="L9890">
        <v>0</v>
      </c>
      <c r="M9890">
        <f>YEAR(Data[[#This Row],[release_date]])</f>
        <v>1966</v>
      </c>
    </row>
    <row r="9891" spans="1:13" x14ac:dyDescent="0.25">
      <c r="A9891">
        <v>960380</v>
      </c>
      <c r="B9891" t="s">
        <v>19305</v>
      </c>
      <c r="C9891" s="1">
        <v>45056</v>
      </c>
      <c r="D9891" t="s">
        <v>610</v>
      </c>
      <c r="E9891" t="s">
        <v>97</v>
      </c>
      <c r="F9891" t="s">
        <v>19307</v>
      </c>
      <c r="G9891">
        <v>0</v>
      </c>
      <c r="H9891">
        <v>0</v>
      </c>
      <c r="I9891">
        <v>18.241</v>
      </c>
      <c r="J9891">
        <v>0</v>
      </c>
      <c r="K9891">
        <v>0</v>
      </c>
      <c r="L9891">
        <v>0</v>
      </c>
      <c r="M9891">
        <f>YEAR(Data[[#This Row],[release_date]])</f>
        <v>2023</v>
      </c>
    </row>
    <row r="9892" spans="1:13" x14ac:dyDescent="0.25">
      <c r="A9892">
        <v>1118712</v>
      </c>
      <c r="B9892" t="s">
        <v>14137</v>
      </c>
      <c r="C9892" s="1">
        <v>45053</v>
      </c>
      <c r="D9892" t="s">
        <v>116</v>
      </c>
      <c r="E9892" t="s">
        <v>1029</v>
      </c>
      <c r="F9892" t="s">
        <v>116</v>
      </c>
      <c r="G9892">
        <v>0</v>
      </c>
      <c r="H9892">
        <v>0</v>
      </c>
      <c r="I9892">
        <v>14.377000000000001</v>
      </c>
      <c r="J9892">
        <v>4</v>
      </c>
      <c r="K9892">
        <v>0</v>
      </c>
      <c r="L9892">
        <v>0</v>
      </c>
      <c r="M9892">
        <f>YEAR(Data[[#This Row],[release_date]])</f>
        <v>2023</v>
      </c>
    </row>
    <row r="9893" spans="1:13" x14ac:dyDescent="0.25">
      <c r="A9893">
        <v>958865</v>
      </c>
      <c r="B9893" t="s">
        <v>19988</v>
      </c>
      <c r="C9893" s="1">
        <v>45056</v>
      </c>
      <c r="D9893" t="s">
        <v>545</v>
      </c>
      <c r="E9893" t="s">
        <v>97</v>
      </c>
      <c r="F9893" t="s">
        <v>19990</v>
      </c>
      <c r="G9893">
        <v>0</v>
      </c>
      <c r="H9893">
        <v>0</v>
      </c>
      <c r="I9893">
        <v>17.826000000000001</v>
      </c>
      <c r="J9893">
        <v>82</v>
      </c>
      <c r="K9893">
        <v>0</v>
      </c>
      <c r="L9893">
        <v>0</v>
      </c>
      <c r="M9893">
        <f>YEAR(Data[[#This Row],[release_date]])</f>
        <v>2023</v>
      </c>
    </row>
    <row r="9894" spans="1:13" x14ac:dyDescent="0.25">
      <c r="A9894">
        <v>840612</v>
      </c>
      <c r="B9894" t="s">
        <v>30414</v>
      </c>
      <c r="C9894" s="1">
        <v>45056</v>
      </c>
      <c r="D9894" t="s">
        <v>462</v>
      </c>
      <c r="E9894" t="s">
        <v>136</v>
      </c>
      <c r="F9894" t="s">
        <v>30416</v>
      </c>
      <c r="G9894">
        <v>0</v>
      </c>
      <c r="H9894">
        <v>0</v>
      </c>
      <c r="I9894">
        <v>18.806000000000001</v>
      </c>
      <c r="J9894">
        <v>101</v>
      </c>
      <c r="K9894">
        <v>0</v>
      </c>
      <c r="L9894">
        <v>0</v>
      </c>
      <c r="M9894">
        <f>YEAR(Data[[#This Row],[release_date]])</f>
        <v>2023</v>
      </c>
    </row>
    <row r="9895" spans="1:13" x14ac:dyDescent="0.25">
      <c r="A9895">
        <v>1026961</v>
      </c>
      <c r="B9895" t="s">
        <v>13765</v>
      </c>
      <c r="C9895" s="1">
        <v>45106</v>
      </c>
      <c r="D9895" t="s">
        <v>1119</v>
      </c>
      <c r="E9895" t="s">
        <v>717</v>
      </c>
      <c r="F9895" t="s">
        <v>13767</v>
      </c>
      <c r="G9895">
        <v>0</v>
      </c>
      <c r="H9895">
        <v>0</v>
      </c>
      <c r="I9895">
        <v>22.945</v>
      </c>
      <c r="J9895">
        <v>0</v>
      </c>
      <c r="K9895">
        <v>0</v>
      </c>
      <c r="L9895">
        <v>0</v>
      </c>
      <c r="M9895">
        <f>YEAR(Data[[#This Row],[release_date]])</f>
        <v>2023</v>
      </c>
    </row>
    <row r="9896" spans="1:13" x14ac:dyDescent="0.25">
      <c r="A9896">
        <v>473165</v>
      </c>
      <c r="B9896" t="s">
        <v>26874</v>
      </c>
      <c r="C9896" s="1">
        <v>42977</v>
      </c>
      <c r="D9896" t="s">
        <v>26875</v>
      </c>
      <c r="E9896" t="s">
        <v>16</v>
      </c>
      <c r="F9896" t="s">
        <v>447</v>
      </c>
      <c r="G9896">
        <v>5.0999999999999996</v>
      </c>
      <c r="H9896">
        <v>69</v>
      </c>
      <c r="I9896">
        <v>13.016999999999999</v>
      </c>
      <c r="J9896">
        <v>99</v>
      </c>
      <c r="K9896">
        <v>0</v>
      </c>
      <c r="L9896">
        <v>0</v>
      </c>
      <c r="M9896">
        <f>YEAR(Data[[#This Row],[release_date]])</f>
        <v>2017</v>
      </c>
    </row>
    <row r="9897" spans="1:13" x14ac:dyDescent="0.25">
      <c r="A9897">
        <v>887767</v>
      </c>
      <c r="B9897" t="s">
        <v>14874</v>
      </c>
      <c r="C9897" s="1">
        <v>44533</v>
      </c>
      <c r="D9897" t="s">
        <v>14875</v>
      </c>
      <c r="E9897" t="s">
        <v>16</v>
      </c>
      <c r="F9897" t="s">
        <v>14877</v>
      </c>
      <c r="G9897">
        <v>6.4</v>
      </c>
      <c r="H9897">
        <v>134</v>
      </c>
      <c r="I9897">
        <v>19.3</v>
      </c>
      <c r="J9897">
        <v>86</v>
      </c>
      <c r="K9897">
        <v>0</v>
      </c>
      <c r="L9897">
        <v>0</v>
      </c>
      <c r="M9897">
        <f>YEAR(Data[[#This Row],[release_date]])</f>
        <v>2021</v>
      </c>
    </row>
    <row r="9898" spans="1:13" x14ac:dyDescent="0.25">
      <c r="A9898">
        <v>1119921</v>
      </c>
      <c r="B9898" t="s">
        <v>36823</v>
      </c>
      <c r="C9898" s="1">
        <v>45052</v>
      </c>
      <c r="D9898" t="s">
        <v>458</v>
      </c>
      <c r="E9898" t="s">
        <v>36824</v>
      </c>
      <c r="F9898" t="s">
        <v>36826</v>
      </c>
      <c r="G9898">
        <v>0</v>
      </c>
      <c r="H9898">
        <v>0</v>
      </c>
      <c r="I9898">
        <v>9.66</v>
      </c>
      <c r="J9898">
        <v>12</v>
      </c>
      <c r="K9898">
        <v>0</v>
      </c>
      <c r="L9898">
        <v>0</v>
      </c>
      <c r="M9898">
        <f>YEAR(Data[[#This Row],[release_date]])</f>
        <v>2023</v>
      </c>
    </row>
    <row r="9899" spans="1:13" x14ac:dyDescent="0.25">
      <c r="A9899">
        <v>1106477</v>
      </c>
      <c r="B9899" t="s">
        <v>26989</v>
      </c>
      <c r="C9899" s="1">
        <v>42788</v>
      </c>
      <c r="D9899" t="s">
        <v>3215</v>
      </c>
      <c r="E9899" t="s">
        <v>136</v>
      </c>
      <c r="F9899" t="s">
        <v>116</v>
      </c>
      <c r="G9899">
        <v>0</v>
      </c>
      <c r="H9899">
        <v>0</v>
      </c>
      <c r="I9899">
        <v>9.6910000000000007</v>
      </c>
      <c r="J9899">
        <v>0</v>
      </c>
      <c r="K9899">
        <v>0</v>
      </c>
      <c r="L9899">
        <v>0</v>
      </c>
      <c r="M9899">
        <f>YEAR(Data[[#This Row],[release_date]])</f>
        <v>2017</v>
      </c>
    </row>
    <row r="9900" spans="1:13" x14ac:dyDescent="0.25">
      <c r="A9900">
        <v>859860</v>
      </c>
      <c r="B9900" t="s">
        <v>13521</v>
      </c>
      <c r="C9900" s="1">
        <v>44449</v>
      </c>
      <c r="D9900" t="s">
        <v>880</v>
      </c>
      <c r="E9900" t="s">
        <v>16</v>
      </c>
      <c r="F9900" t="s">
        <v>13523</v>
      </c>
      <c r="G9900">
        <v>5.7</v>
      </c>
      <c r="H9900">
        <v>89</v>
      </c>
      <c r="I9900">
        <v>22.937000000000001</v>
      </c>
      <c r="J9900">
        <v>89</v>
      </c>
      <c r="K9900">
        <v>0</v>
      </c>
      <c r="L9900">
        <v>0</v>
      </c>
      <c r="M9900">
        <f>YEAR(Data[[#This Row],[release_date]])</f>
        <v>2021</v>
      </c>
    </row>
    <row r="9901" spans="1:13" x14ac:dyDescent="0.25">
      <c r="A9901">
        <v>928999</v>
      </c>
      <c r="B9901" t="s">
        <v>5967</v>
      </c>
      <c r="C9901" s="1">
        <v>44617</v>
      </c>
      <c r="D9901" t="s">
        <v>880</v>
      </c>
      <c r="E9901" t="s">
        <v>16</v>
      </c>
      <c r="F9901" t="s">
        <v>5969</v>
      </c>
      <c r="G9901">
        <v>6.1</v>
      </c>
      <c r="H9901">
        <v>50</v>
      </c>
      <c r="I9901">
        <v>31.024999999999999</v>
      </c>
      <c r="J9901">
        <v>90</v>
      </c>
      <c r="K9901">
        <v>0</v>
      </c>
      <c r="L9901">
        <v>0</v>
      </c>
      <c r="M9901">
        <f>YEAR(Data[[#This Row],[release_date]])</f>
        <v>2022</v>
      </c>
    </row>
    <row r="9902" spans="1:13" x14ac:dyDescent="0.25">
      <c r="A9902">
        <v>12639</v>
      </c>
      <c r="B9902" t="s">
        <v>35449</v>
      </c>
      <c r="C9902" s="1">
        <v>24399</v>
      </c>
      <c r="D9902" t="s">
        <v>880</v>
      </c>
      <c r="E9902" t="s">
        <v>16</v>
      </c>
      <c r="F9902" t="s">
        <v>35451</v>
      </c>
      <c r="G9902">
        <v>6.2</v>
      </c>
      <c r="H9902">
        <v>221</v>
      </c>
      <c r="I9902">
        <v>12.821999999999999</v>
      </c>
      <c r="J9902">
        <v>95</v>
      </c>
      <c r="K9902">
        <v>0</v>
      </c>
      <c r="L9902">
        <v>6322000</v>
      </c>
      <c r="M9902">
        <f>YEAR(Data[[#This Row],[release_date]])</f>
        <v>1966</v>
      </c>
    </row>
    <row r="9903" spans="1:13" x14ac:dyDescent="0.25">
      <c r="A9903">
        <v>417349</v>
      </c>
      <c r="B9903" t="s">
        <v>13674</v>
      </c>
      <c r="C9903" s="1">
        <v>32410</v>
      </c>
      <c r="D9903" t="s">
        <v>610</v>
      </c>
      <c r="E9903" t="s">
        <v>136</v>
      </c>
      <c r="F9903" t="s">
        <v>116</v>
      </c>
      <c r="G9903">
        <v>0</v>
      </c>
      <c r="H9903">
        <v>0</v>
      </c>
      <c r="I9903">
        <v>18.454000000000001</v>
      </c>
      <c r="J9903">
        <v>100</v>
      </c>
      <c r="K9903">
        <v>0</v>
      </c>
      <c r="L9903">
        <v>0</v>
      </c>
      <c r="M9903">
        <f>YEAR(Data[[#This Row],[release_date]])</f>
        <v>1988</v>
      </c>
    </row>
    <row r="9904" spans="1:13" x14ac:dyDescent="0.25">
      <c r="A9904">
        <v>1064662</v>
      </c>
      <c r="B9904" t="s">
        <v>16378</v>
      </c>
      <c r="C9904" s="1">
        <v>45023</v>
      </c>
      <c r="D9904" t="s">
        <v>772</v>
      </c>
      <c r="E9904" t="s">
        <v>211</v>
      </c>
      <c r="F9904" t="s">
        <v>16380</v>
      </c>
      <c r="G9904">
        <v>0</v>
      </c>
      <c r="H9904">
        <v>0</v>
      </c>
      <c r="I9904">
        <v>18.422999999999998</v>
      </c>
      <c r="J9904">
        <v>103</v>
      </c>
      <c r="K9904">
        <v>0</v>
      </c>
      <c r="L9904">
        <v>0</v>
      </c>
      <c r="M9904">
        <f>YEAR(Data[[#This Row],[release_date]])</f>
        <v>2023</v>
      </c>
    </row>
    <row r="9905" spans="1:13" x14ac:dyDescent="0.25">
      <c r="A9905">
        <v>552638</v>
      </c>
      <c r="B9905" t="s">
        <v>25978</v>
      </c>
      <c r="C9905" s="1">
        <v>43210</v>
      </c>
      <c r="D9905" t="s">
        <v>1119</v>
      </c>
      <c r="E9905" t="s">
        <v>136</v>
      </c>
      <c r="F9905" t="s">
        <v>116</v>
      </c>
      <c r="G9905">
        <v>0</v>
      </c>
      <c r="H9905">
        <v>0</v>
      </c>
      <c r="I9905">
        <v>8.9969999999999999</v>
      </c>
      <c r="J9905">
        <v>71</v>
      </c>
      <c r="K9905">
        <v>0</v>
      </c>
      <c r="L9905">
        <v>0</v>
      </c>
      <c r="M9905">
        <f>YEAR(Data[[#This Row],[release_date]])</f>
        <v>2018</v>
      </c>
    </row>
    <row r="9906" spans="1:13" x14ac:dyDescent="0.25">
      <c r="A9906">
        <v>682826</v>
      </c>
      <c r="B9906" t="s">
        <v>35289</v>
      </c>
      <c r="C9906" s="1">
        <v>43899</v>
      </c>
      <c r="D9906" t="s">
        <v>1119</v>
      </c>
      <c r="E9906" t="s">
        <v>136</v>
      </c>
      <c r="F9906" t="s">
        <v>116</v>
      </c>
      <c r="G9906">
        <v>0</v>
      </c>
      <c r="H9906">
        <v>0</v>
      </c>
      <c r="I9906">
        <v>13.592000000000001</v>
      </c>
      <c r="J9906">
        <v>68</v>
      </c>
      <c r="K9906">
        <v>0</v>
      </c>
      <c r="L9906">
        <v>0</v>
      </c>
      <c r="M9906">
        <f>YEAR(Data[[#This Row],[release_date]])</f>
        <v>2020</v>
      </c>
    </row>
    <row r="9907" spans="1:13" x14ac:dyDescent="0.25">
      <c r="A9907">
        <v>671622</v>
      </c>
      <c r="B9907" t="s">
        <v>30224</v>
      </c>
      <c r="C9907" s="1">
        <v>43819</v>
      </c>
      <c r="D9907" t="s">
        <v>1119</v>
      </c>
      <c r="E9907" t="s">
        <v>136</v>
      </c>
      <c r="F9907" t="s">
        <v>116</v>
      </c>
      <c r="G9907">
        <v>0</v>
      </c>
      <c r="H9907">
        <v>0</v>
      </c>
      <c r="I9907">
        <v>9.7850000000000001</v>
      </c>
      <c r="J9907">
        <v>70</v>
      </c>
      <c r="K9907">
        <v>0</v>
      </c>
      <c r="L9907">
        <v>0</v>
      </c>
      <c r="M9907">
        <f>YEAR(Data[[#This Row],[release_date]])</f>
        <v>2019</v>
      </c>
    </row>
    <row r="9908" spans="1:13" x14ac:dyDescent="0.25">
      <c r="A9908">
        <v>461387</v>
      </c>
      <c r="B9908" t="s">
        <v>22826</v>
      </c>
      <c r="C9908" s="1">
        <v>42887</v>
      </c>
      <c r="D9908" t="s">
        <v>772</v>
      </c>
      <c r="E9908" t="s">
        <v>136</v>
      </c>
      <c r="F9908" t="s">
        <v>116</v>
      </c>
      <c r="G9908">
        <v>0</v>
      </c>
      <c r="H9908">
        <v>0</v>
      </c>
      <c r="I9908">
        <v>16.196999999999999</v>
      </c>
      <c r="J9908">
        <v>83</v>
      </c>
      <c r="K9908">
        <v>0</v>
      </c>
      <c r="L9908">
        <v>0</v>
      </c>
      <c r="M9908">
        <f>YEAR(Data[[#This Row],[release_date]])</f>
        <v>2017</v>
      </c>
    </row>
    <row r="9909" spans="1:13" x14ac:dyDescent="0.25">
      <c r="A9909">
        <v>492105</v>
      </c>
      <c r="B9909" t="s">
        <v>26601</v>
      </c>
      <c r="C9909" s="1">
        <v>35168</v>
      </c>
      <c r="D9909" t="s">
        <v>772</v>
      </c>
      <c r="E9909" t="s">
        <v>614</v>
      </c>
      <c r="F9909" t="s">
        <v>116</v>
      </c>
      <c r="G9909">
        <v>0</v>
      </c>
      <c r="H9909">
        <v>0</v>
      </c>
      <c r="I9909">
        <v>12.202999999999999</v>
      </c>
      <c r="J9909">
        <v>0</v>
      </c>
      <c r="K9909">
        <v>0</v>
      </c>
      <c r="L9909">
        <v>0</v>
      </c>
      <c r="M9909">
        <f>YEAR(Data[[#This Row],[release_date]])</f>
        <v>1996</v>
      </c>
    </row>
    <row r="9910" spans="1:13" x14ac:dyDescent="0.25">
      <c r="A9910">
        <v>492108</v>
      </c>
      <c r="B9910" t="s">
        <v>35520</v>
      </c>
      <c r="C9910" s="1">
        <v>35170</v>
      </c>
      <c r="D9910" t="s">
        <v>610</v>
      </c>
      <c r="E9910" t="s">
        <v>414</v>
      </c>
      <c r="F9910" t="s">
        <v>116</v>
      </c>
      <c r="G9910">
        <v>0</v>
      </c>
      <c r="H9910">
        <v>0</v>
      </c>
      <c r="I9910">
        <v>10.819000000000001</v>
      </c>
      <c r="J9910">
        <v>0</v>
      </c>
      <c r="K9910">
        <v>0</v>
      </c>
      <c r="L9910">
        <v>0</v>
      </c>
      <c r="M9910">
        <f>YEAR(Data[[#This Row],[release_date]])</f>
        <v>1996</v>
      </c>
    </row>
    <row r="9911" spans="1:13" x14ac:dyDescent="0.25">
      <c r="A9911">
        <v>884139</v>
      </c>
      <c r="B9911" t="s">
        <v>28004</v>
      </c>
      <c r="C9911" s="1">
        <v>45046</v>
      </c>
      <c r="D9911" t="s">
        <v>610</v>
      </c>
      <c r="E9911" t="s">
        <v>136</v>
      </c>
      <c r="F9911" t="s">
        <v>116</v>
      </c>
      <c r="G9911">
        <v>0</v>
      </c>
      <c r="H9911">
        <v>0</v>
      </c>
      <c r="I9911">
        <v>11.53</v>
      </c>
      <c r="J9911">
        <v>112</v>
      </c>
      <c r="K9911">
        <v>0</v>
      </c>
      <c r="L9911">
        <v>0</v>
      </c>
      <c r="M9911">
        <f>YEAR(Data[[#This Row],[release_date]])</f>
        <v>2023</v>
      </c>
    </row>
    <row r="9912" spans="1:13" x14ac:dyDescent="0.25">
      <c r="A9912">
        <v>846219</v>
      </c>
      <c r="B9912" t="s">
        <v>6218</v>
      </c>
      <c r="C9912" s="1">
        <v>44091</v>
      </c>
      <c r="D9912" t="s">
        <v>6219</v>
      </c>
      <c r="E9912" t="s">
        <v>614</v>
      </c>
      <c r="F9912" t="s">
        <v>6221</v>
      </c>
      <c r="G9912">
        <v>0</v>
      </c>
      <c r="H9912">
        <v>0</v>
      </c>
      <c r="I9912">
        <v>56.195</v>
      </c>
      <c r="J9912">
        <v>0</v>
      </c>
      <c r="K9912">
        <v>0</v>
      </c>
      <c r="L9912">
        <v>0</v>
      </c>
      <c r="M9912">
        <f>YEAR(Data[[#This Row],[release_date]])</f>
        <v>2020</v>
      </c>
    </row>
    <row r="9913" spans="1:13" x14ac:dyDescent="0.25">
      <c r="A9913">
        <v>1111140</v>
      </c>
      <c r="B9913" t="s">
        <v>879</v>
      </c>
      <c r="C9913" s="1">
        <v>45037</v>
      </c>
      <c r="D9913" t="s">
        <v>880</v>
      </c>
      <c r="E9913" t="s">
        <v>16</v>
      </c>
      <c r="F9913" t="s">
        <v>116</v>
      </c>
      <c r="G9913">
        <v>5.9</v>
      </c>
      <c r="H9913">
        <v>7</v>
      </c>
      <c r="I9913">
        <v>227.21899999999999</v>
      </c>
      <c r="J9913">
        <v>97</v>
      </c>
      <c r="K9913">
        <v>0</v>
      </c>
      <c r="L9913">
        <v>0</v>
      </c>
      <c r="M9913">
        <f>YEAR(Data[[#This Row],[release_date]])</f>
        <v>2023</v>
      </c>
    </row>
    <row r="9914" spans="1:13" x14ac:dyDescent="0.25">
      <c r="A9914">
        <v>1052963</v>
      </c>
      <c r="B9914" t="s">
        <v>16828</v>
      </c>
      <c r="C9914" s="1">
        <v>45056</v>
      </c>
      <c r="D9914" t="s">
        <v>610</v>
      </c>
      <c r="E9914" t="s">
        <v>97</v>
      </c>
      <c r="F9914" t="s">
        <v>116</v>
      </c>
      <c r="G9914">
        <v>0</v>
      </c>
      <c r="H9914">
        <v>0</v>
      </c>
      <c r="I9914">
        <v>20.047000000000001</v>
      </c>
      <c r="J9914">
        <v>0</v>
      </c>
      <c r="K9914">
        <v>0</v>
      </c>
      <c r="L9914">
        <v>0</v>
      </c>
      <c r="M9914">
        <f>YEAR(Data[[#This Row],[release_date]])</f>
        <v>2023</v>
      </c>
    </row>
    <row r="9915" spans="1:13" x14ac:dyDescent="0.25">
      <c r="A9915">
        <v>753012</v>
      </c>
      <c r="B9915" t="s">
        <v>7142</v>
      </c>
      <c r="C9915" s="1">
        <v>44099</v>
      </c>
      <c r="D9915" t="s">
        <v>772</v>
      </c>
      <c r="E9915" t="s">
        <v>136</v>
      </c>
      <c r="F9915" t="s">
        <v>116</v>
      </c>
      <c r="G9915">
        <v>0</v>
      </c>
      <c r="H9915">
        <v>0</v>
      </c>
      <c r="I9915">
        <v>31.227</v>
      </c>
      <c r="J9915">
        <v>71</v>
      </c>
      <c r="K9915">
        <v>0</v>
      </c>
      <c r="L9915">
        <v>0</v>
      </c>
      <c r="M9915">
        <f>YEAR(Data[[#This Row],[release_date]])</f>
        <v>2020</v>
      </c>
    </row>
    <row r="9916" spans="1:13" x14ac:dyDescent="0.25">
      <c r="A9916">
        <v>958502</v>
      </c>
      <c r="B9916" t="s">
        <v>31985</v>
      </c>
      <c r="C9916" s="1">
        <v>45056</v>
      </c>
      <c r="D9916" t="s">
        <v>545</v>
      </c>
      <c r="E9916" t="s">
        <v>97</v>
      </c>
      <c r="F9916" t="s">
        <v>31987</v>
      </c>
      <c r="G9916">
        <v>0</v>
      </c>
      <c r="H9916">
        <v>0</v>
      </c>
      <c r="I9916">
        <v>18.178999999999998</v>
      </c>
      <c r="J9916">
        <v>97</v>
      </c>
      <c r="K9916">
        <v>0</v>
      </c>
      <c r="L9916">
        <v>0</v>
      </c>
      <c r="M9916">
        <f>YEAR(Data[[#This Row],[release_date]])</f>
        <v>2023</v>
      </c>
    </row>
    <row r="9917" spans="1:13" x14ac:dyDescent="0.25">
      <c r="A9917">
        <v>537996</v>
      </c>
      <c r="B9917" t="s">
        <v>13999</v>
      </c>
      <c r="C9917" s="1">
        <v>43413</v>
      </c>
      <c r="D9917" t="s">
        <v>14000</v>
      </c>
      <c r="E9917" t="s">
        <v>16</v>
      </c>
      <c r="F9917" t="s">
        <v>14002</v>
      </c>
      <c r="G9917">
        <v>7.2</v>
      </c>
      <c r="H9917">
        <v>3550</v>
      </c>
      <c r="I9917">
        <v>23.914000000000001</v>
      </c>
      <c r="J9917">
        <v>132</v>
      </c>
      <c r="K9917">
        <v>0</v>
      </c>
      <c r="L9917">
        <v>0</v>
      </c>
      <c r="M9917">
        <f>YEAR(Data[[#This Row],[release_date]])</f>
        <v>2018</v>
      </c>
    </row>
    <row r="9918" spans="1:13" x14ac:dyDescent="0.25">
      <c r="A9918">
        <v>1108197</v>
      </c>
      <c r="B9918" t="s">
        <v>32145</v>
      </c>
      <c r="C9918" s="1">
        <v>45056</v>
      </c>
      <c r="D9918" t="s">
        <v>114</v>
      </c>
      <c r="E9918" t="s">
        <v>136</v>
      </c>
      <c r="F9918" t="s">
        <v>116</v>
      </c>
      <c r="G9918">
        <v>0</v>
      </c>
      <c r="H9918">
        <v>0</v>
      </c>
      <c r="I9918">
        <v>18.12</v>
      </c>
      <c r="J9918">
        <v>0</v>
      </c>
      <c r="K9918">
        <v>0</v>
      </c>
      <c r="L9918">
        <v>0</v>
      </c>
      <c r="M9918">
        <f>YEAR(Data[[#This Row],[release_date]])</f>
        <v>2023</v>
      </c>
    </row>
    <row r="9919" spans="1:13" x14ac:dyDescent="0.25">
      <c r="A9919">
        <v>734367</v>
      </c>
      <c r="B9919" t="s">
        <v>9679</v>
      </c>
      <c r="C9919" s="1">
        <v>44057</v>
      </c>
      <c r="D9919" t="s">
        <v>772</v>
      </c>
      <c r="E9919" t="s">
        <v>136</v>
      </c>
      <c r="F9919" t="s">
        <v>116</v>
      </c>
      <c r="G9919">
        <v>0</v>
      </c>
      <c r="H9919">
        <v>0</v>
      </c>
      <c r="I9919">
        <v>30.448</v>
      </c>
      <c r="J9919">
        <v>64</v>
      </c>
      <c r="K9919">
        <v>0</v>
      </c>
      <c r="L9919">
        <v>0</v>
      </c>
      <c r="M9919">
        <f>YEAR(Data[[#This Row],[release_date]])</f>
        <v>2020</v>
      </c>
    </row>
    <row r="9920" spans="1:13" x14ac:dyDescent="0.25">
      <c r="A9920">
        <v>15263</v>
      </c>
      <c r="B9920" t="s">
        <v>30747</v>
      </c>
      <c r="C9920" s="1">
        <v>23327</v>
      </c>
      <c r="D9920" t="s">
        <v>14056</v>
      </c>
      <c r="E9920" t="s">
        <v>16</v>
      </c>
      <c r="F9920" t="s">
        <v>30749</v>
      </c>
      <c r="G9920">
        <v>6.6</v>
      </c>
      <c r="H9920">
        <v>186</v>
      </c>
      <c r="I9920">
        <v>11.253</v>
      </c>
      <c r="J9920">
        <v>127</v>
      </c>
      <c r="K9920">
        <v>0</v>
      </c>
      <c r="L9920">
        <v>0</v>
      </c>
      <c r="M9920">
        <f>YEAR(Data[[#This Row],[release_date]])</f>
        <v>1963</v>
      </c>
    </row>
    <row r="9921" spans="1:13" x14ac:dyDescent="0.25">
      <c r="A9921">
        <v>1083862</v>
      </c>
      <c r="B9921" t="s">
        <v>12620</v>
      </c>
      <c r="C9921" s="1">
        <v>45114</v>
      </c>
      <c r="D9921" t="s">
        <v>12621</v>
      </c>
      <c r="E9921" t="s">
        <v>211</v>
      </c>
      <c r="F9921" t="s">
        <v>12623</v>
      </c>
      <c r="G9921">
        <v>0</v>
      </c>
      <c r="H9921">
        <v>0</v>
      </c>
      <c r="I9921">
        <v>26.241</v>
      </c>
      <c r="J9921">
        <v>0</v>
      </c>
      <c r="K9921">
        <v>0</v>
      </c>
      <c r="L9921">
        <v>0</v>
      </c>
      <c r="M9921">
        <f>YEAR(Data[[#This Row],[release_date]])</f>
        <v>2023</v>
      </c>
    </row>
    <row r="9922" spans="1:13" x14ac:dyDescent="0.25">
      <c r="A9922">
        <v>528549</v>
      </c>
      <c r="B9922" t="s">
        <v>18334</v>
      </c>
      <c r="C9922" s="1">
        <v>43188</v>
      </c>
      <c r="D9922" t="s">
        <v>1119</v>
      </c>
      <c r="E9922" t="s">
        <v>136</v>
      </c>
      <c r="F9922" t="s">
        <v>116</v>
      </c>
      <c r="G9922">
        <v>0</v>
      </c>
      <c r="H9922">
        <v>0</v>
      </c>
      <c r="I9922">
        <v>17.344000000000001</v>
      </c>
      <c r="J9922">
        <v>72</v>
      </c>
      <c r="K9922">
        <v>0</v>
      </c>
      <c r="L9922">
        <v>0</v>
      </c>
      <c r="M9922">
        <f>YEAR(Data[[#This Row],[release_date]])</f>
        <v>2018</v>
      </c>
    </row>
    <row r="9923" spans="1:13" x14ac:dyDescent="0.25">
      <c r="A9923">
        <v>1079078</v>
      </c>
      <c r="B9923" t="s">
        <v>27778</v>
      </c>
      <c r="C9923" s="1">
        <v>45057</v>
      </c>
      <c r="D9923" t="s">
        <v>772</v>
      </c>
      <c r="E9923" t="s">
        <v>327</v>
      </c>
      <c r="F9923" t="s">
        <v>10606</v>
      </c>
      <c r="G9923">
        <v>0</v>
      </c>
      <c r="H9923">
        <v>0</v>
      </c>
      <c r="I9923">
        <v>18.353999999999999</v>
      </c>
      <c r="J9923">
        <v>98</v>
      </c>
      <c r="K9923">
        <v>0</v>
      </c>
      <c r="L9923">
        <v>0</v>
      </c>
      <c r="M9923">
        <f>YEAR(Data[[#This Row],[release_date]])</f>
        <v>2023</v>
      </c>
    </row>
    <row r="9924" spans="1:13" x14ac:dyDescent="0.25">
      <c r="A9924">
        <v>504891</v>
      </c>
      <c r="B9924" t="s">
        <v>15448</v>
      </c>
      <c r="C9924" s="1">
        <v>43159</v>
      </c>
      <c r="D9924" t="s">
        <v>1119</v>
      </c>
      <c r="E9924" t="s">
        <v>136</v>
      </c>
      <c r="F9924" t="s">
        <v>116</v>
      </c>
      <c r="G9924">
        <v>0</v>
      </c>
      <c r="H9924">
        <v>0</v>
      </c>
      <c r="I9924">
        <v>16.948</v>
      </c>
      <c r="J9924">
        <v>71</v>
      </c>
      <c r="K9924">
        <v>0</v>
      </c>
      <c r="L9924">
        <v>0</v>
      </c>
      <c r="M9924">
        <f>YEAR(Data[[#This Row],[release_date]])</f>
        <v>2018</v>
      </c>
    </row>
    <row r="9925" spans="1:13" x14ac:dyDescent="0.25">
      <c r="A9925">
        <v>704876</v>
      </c>
      <c r="B9925" t="s">
        <v>29717</v>
      </c>
      <c r="C9925" s="1">
        <v>43913</v>
      </c>
      <c r="D9925" t="s">
        <v>1119</v>
      </c>
      <c r="E9925" t="s">
        <v>136</v>
      </c>
      <c r="F9925" t="s">
        <v>116</v>
      </c>
      <c r="G9925">
        <v>0</v>
      </c>
      <c r="H9925">
        <v>0</v>
      </c>
      <c r="I9925">
        <v>8.1780000000000008</v>
      </c>
      <c r="J9925">
        <v>93</v>
      </c>
      <c r="K9925">
        <v>0</v>
      </c>
      <c r="L9925">
        <v>0</v>
      </c>
      <c r="M9925">
        <f>YEAR(Data[[#This Row],[release_date]])</f>
        <v>2020</v>
      </c>
    </row>
    <row r="9926" spans="1:13" x14ac:dyDescent="0.25">
      <c r="A9926">
        <v>1019345</v>
      </c>
      <c r="B9926" t="s">
        <v>936</v>
      </c>
      <c r="C9926" s="1">
        <v>45051</v>
      </c>
      <c r="D9926" t="s">
        <v>937</v>
      </c>
      <c r="E9926" t="s">
        <v>938</v>
      </c>
      <c r="F9926" t="s">
        <v>940</v>
      </c>
      <c r="G9926">
        <v>0</v>
      </c>
      <c r="H9926">
        <v>0</v>
      </c>
      <c r="I9926">
        <v>103.376</v>
      </c>
      <c r="J9926">
        <v>240</v>
      </c>
      <c r="K9926">
        <v>0</v>
      </c>
      <c r="L9926">
        <v>0</v>
      </c>
      <c r="M9926">
        <f>YEAR(Data[[#This Row],[release_date]])</f>
        <v>2023</v>
      </c>
    </row>
    <row r="9927" spans="1:13" x14ac:dyDescent="0.25">
      <c r="A9927">
        <v>499753</v>
      </c>
      <c r="B9927" t="s">
        <v>18023</v>
      </c>
      <c r="C9927" s="1">
        <v>42922</v>
      </c>
      <c r="D9927" t="s">
        <v>1119</v>
      </c>
      <c r="E9927" t="s">
        <v>136</v>
      </c>
      <c r="F9927" t="s">
        <v>116</v>
      </c>
      <c r="G9927">
        <v>0</v>
      </c>
      <c r="H9927">
        <v>0</v>
      </c>
      <c r="I9927">
        <v>17.876000000000001</v>
      </c>
      <c r="J9927">
        <v>97</v>
      </c>
      <c r="K9927">
        <v>0</v>
      </c>
      <c r="L9927">
        <v>0</v>
      </c>
      <c r="M9927">
        <f>YEAR(Data[[#This Row],[release_date]])</f>
        <v>2017</v>
      </c>
    </row>
    <row r="9928" spans="1:13" x14ac:dyDescent="0.25">
      <c r="A9928">
        <v>575713</v>
      </c>
      <c r="B9928" t="s">
        <v>10454</v>
      </c>
      <c r="C9928" s="1">
        <v>42509</v>
      </c>
      <c r="D9928" t="s">
        <v>1119</v>
      </c>
      <c r="E9928" t="s">
        <v>136</v>
      </c>
      <c r="F9928" t="s">
        <v>116</v>
      </c>
      <c r="G9928">
        <v>0</v>
      </c>
      <c r="H9928">
        <v>0</v>
      </c>
      <c r="I9928">
        <v>17.196999999999999</v>
      </c>
      <c r="J9928">
        <v>67</v>
      </c>
      <c r="K9928">
        <v>0</v>
      </c>
      <c r="L9928">
        <v>0</v>
      </c>
      <c r="M9928">
        <f>YEAR(Data[[#This Row],[release_date]])</f>
        <v>2016</v>
      </c>
    </row>
    <row r="9929" spans="1:13" x14ac:dyDescent="0.25">
      <c r="A9929">
        <v>449302</v>
      </c>
      <c r="B9929" t="s">
        <v>2509</v>
      </c>
      <c r="C9929" s="1">
        <v>34419</v>
      </c>
      <c r="D9929" t="s">
        <v>116</v>
      </c>
      <c r="E9929" t="s">
        <v>614</v>
      </c>
      <c r="F9929" t="s">
        <v>2511</v>
      </c>
      <c r="G9929">
        <v>0</v>
      </c>
      <c r="H9929">
        <v>0</v>
      </c>
      <c r="I9929">
        <v>61.292000000000002</v>
      </c>
      <c r="J9929">
        <v>88</v>
      </c>
      <c r="K9929">
        <v>0</v>
      </c>
      <c r="L9929">
        <v>0</v>
      </c>
      <c r="M9929">
        <f>YEAR(Data[[#This Row],[release_date]])</f>
        <v>1994</v>
      </c>
    </row>
    <row r="9930" spans="1:13" x14ac:dyDescent="0.25">
      <c r="A9930">
        <v>1103178</v>
      </c>
      <c r="B9930" t="s">
        <v>14448</v>
      </c>
      <c r="C9930" s="1">
        <v>45053</v>
      </c>
      <c r="D9930" t="s">
        <v>610</v>
      </c>
      <c r="E9930" t="s">
        <v>614</v>
      </c>
      <c r="F9930" t="s">
        <v>116</v>
      </c>
      <c r="G9930">
        <v>0</v>
      </c>
      <c r="H9930">
        <v>0</v>
      </c>
      <c r="I9930">
        <v>14.09</v>
      </c>
      <c r="J9930">
        <v>21</v>
      </c>
      <c r="K9930">
        <v>0</v>
      </c>
      <c r="L9930">
        <v>0</v>
      </c>
      <c r="M9930">
        <f>YEAR(Data[[#This Row],[release_date]])</f>
        <v>2023</v>
      </c>
    </row>
    <row r="9931" spans="1:13" x14ac:dyDescent="0.25">
      <c r="A9931">
        <v>1062807</v>
      </c>
      <c r="B9931" t="s">
        <v>13220</v>
      </c>
      <c r="C9931" s="1">
        <v>45282</v>
      </c>
      <c r="D9931" t="s">
        <v>13221</v>
      </c>
      <c r="E9931" t="s">
        <v>211</v>
      </c>
      <c r="F9931" t="s">
        <v>13222</v>
      </c>
      <c r="G9931">
        <v>0</v>
      </c>
      <c r="H9931">
        <v>0</v>
      </c>
      <c r="I9931">
        <v>20.13</v>
      </c>
      <c r="J9931">
        <v>0</v>
      </c>
      <c r="K9931">
        <v>0</v>
      </c>
      <c r="L9931">
        <v>0</v>
      </c>
      <c r="M9931">
        <f>YEAR(Data[[#This Row],[release_date]])</f>
        <v>2023</v>
      </c>
    </row>
    <row r="9932" spans="1:13" x14ac:dyDescent="0.25">
      <c r="A9932">
        <v>14168</v>
      </c>
      <c r="B9932" t="s">
        <v>19525</v>
      </c>
      <c r="C9932" s="1">
        <v>21039</v>
      </c>
      <c r="D9932" t="s">
        <v>34879</v>
      </c>
      <c r="E9932" t="s">
        <v>16</v>
      </c>
      <c r="F9932" t="s">
        <v>7684</v>
      </c>
      <c r="G9932">
        <v>7.2</v>
      </c>
      <c r="H9932">
        <v>291</v>
      </c>
      <c r="I9932">
        <v>10.993</v>
      </c>
      <c r="J9932">
        <v>92</v>
      </c>
      <c r="K9932">
        <v>0</v>
      </c>
      <c r="L9932">
        <v>0</v>
      </c>
      <c r="M9932">
        <f>YEAR(Data[[#This Row],[release_date]])</f>
        <v>1957</v>
      </c>
    </row>
    <row r="9933" spans="1:13" x14ac:dyDescent="0.25">
      <c r="A9933">
        <v>687003</v>
      </c>
      <c r="B9933" t="s">
        <v>30754</v>
      </c>
      <c r="C9933" s="1">
        <v>43909</v>
      </c>
      <c r="D9933" t="s">
        <v>610</v>
      </c>
      <c r="E9933" t="s">
        <v>136</v>
      </c>
      <c r="F9933" t="s">
        <v>116</v>
      </c>
      <c r="G9933">
        <v>0</v>
      </c>
      <c r="H9933">
        <v>0</v>
      </c>
      <c r="I9933">
        <v>9.0169999999999995</v>
      </c>
      <c r="J9933">
        <v>73</v>
      </c>
      <c r="K9933">
        <v>0</v>
      </c>
      <c r="L9933">
        <v>0</v>
      </c>
      <c r="M9933">
        <f>YEAR(Data[[#This Row],[release_date]])</f>
        <v>2020</v>
      </c>
    </row>
    <row r="9934" spans="1:13" x14ac:dyDescent="0.25">
      <c r="A9934">
        <v>259611</v>
      </c>
      <c r="B9934" t="s">
        <v>35035</v>
      </c>
      <c r="C9934" s="1">
        <v>41851</v>
      </c>
      <c r="D9934" t="s">
        <v>27282</v>
      </c>
      <c r="E9934" t="s">
        <v>16</v>
      </c>
      <c r="F9934" t="s">
        <v>35037</v>
      </c>
      <c r="G9934">
        <v>6.6</v>
      </c>
      <c r="H9934">
        <v>159</v>
      </c>
      <c r="I9934">
        <v>12.028</v>
      </c>
      <c r="J9934">
        <v>103</v>
      </c>
      <c r="K9934">
        <v>0</v>
      </c>
      <c r="L9934">
        <v>0</v>
      </c>
      <c r="M9934">
        <f>YEAR(Data[[#This Row],[release_date]])</f>
        <v>2014</v>
      </c>
    </row>
    <row r="9935" spans="1:13" x14ac:dyDescent="0.25">
      <c r="A9935">
        <v>1112863</v>
      </c>
      <c r="B9935" t="s">
        <v>31394</v>
      </c>
      <c r="C9935" s="1">
        <v>45056</v>
      </c>
      <c r="D9935" t="s">
        <v>1298</v>
      </c>
      <c r="E9935" t="s">
        <v>136</v>
      </c>
      <c r="F9935" t="s">
        <v>31396</v>
      </c>
      <c r="G9935">
        <v>0</v>
      </c>
      <c r="H9935">
        <v>0</v>
      </c>
      <c r="I9935">
        <v>18.423999999999999</v>
      </c>
      <c r="J9935">
        <v>0</v>
      </c>
      <c r="K9935">
        <v>0</v>
      </c>
      <c r="L9935">
        <v>0</v>
      </c>
      <c r="M9935">
        <f>YEAR(Data[[#This Row],[release_date]])</f>
        <v>2023</v>
      </c>
    </row>
    <row r="9936" spans="1:13" x14ac:dyDescent="0.25">
      <c r="A9936">
        <v>854661</v>
      </c>
      <c r="B9936" t="s">
        <v>6951</v>
      </c>
      <c r="C9936" s="1">
        <v>44124</v>
      </c>
      <c r="D9936" t="s">
        <v>1119</v>
      </c>
      <c r="E9936" t="s">
        <v>136</v>
      </c>
      <c r="F9936" t="s">
        <v>116</v>
      </c>
      <c r="G9936">
        <v>0</v>
      </c>
      <c r="H9936">
        <v>1</v>
      </c>
      <c r="I9936">
        <v>32.112000000000002</v>
      </c>
      <c r="J9936">
        <v>74</v>
      </c>
      <c r="K9936">
        <v>0</v>
      </c>
      <c r="L9936">
        <v>0</v>
      </c>
      <c r="M9936">
        <f>YEAR(Data[[#This Row],[release_date]])</f>
        <v>2020</v>
      </c>
    </row>
    <row r="9937" spans="1:13" x14ac:dyDescent="0.25">
      <c r="A9937">
        <v>702454</v>
      </c>
      <c r="B9937" t="s">
        <v>31944</v>
      </c>
      <c r="C9937" s="1">
        <v>43300</v>
      </c>
      <c r="D9937" t="s">
        <v>1119</v>
      </c>
      <c r="E9937" t="s">
        <v>136</v>
      </c>
      <c r="F9937" t="s">
        <v>116</v>
      </c>
      <c r="G9937">
        <v>0</v>
      </c>
      <c r="H9937">
        <v>0</v>
      </c>
      <c r="I9937">
        <v>11.21</v>
      </c>
      <c r="J9937">
        <v>70</v>
      </c>
      <c r="K9937">
        <v>0</v>
      </c>
      <c r="L9937">
        <v>0</v>
      </c>
      <c r="M9937">
        <f>YEAR(Data[[#This Row],[release_date]])</f>
        <v>2018</v>
      </c>
    </row>
    <row r="9938" spans="1:13" x14ac:dyDescent="0.25">
      <c r="A9938">
        <v>12584</v>
      </c>
      <c r="B9938" t="s">
        <v>27281</v>
      </c>
      <c r="C9938" s="1">
        <v>27983</v>
      </c>
      <c r="D9938" t="s">
        <v>27282</v>
      </c>
      <c r="E9938" t="s">
        <v>16</v>
      </c>
      <c r="F9938" t="s">
        <v>7855</v>
      </c>
      <c r="G9938">
        <v>7.1</v>
      </c>
      <c r="H9938">
        <v>294</v>
      </c>
      <c r="I9938">
        <v>13.666</v>
      </c>
      <c r="J9938">
        <v>100</v>
      </c>
      <c r="K9938">
        <v>0</v>
      </c>
      <c r="L9938">
        <v>8091910</v>
      </c>
      <c r="M9938">
        <f>YEAR(Data[[#This Row],[release_date]])</f>
        <v>1976</v>
      </c>
    </row>
    <row r="9939" spans="1:13" x14ac:dyDescent="0.25">
      <c r="A9939">
        <v>888257</v>
      </c>
      <c r="B9939" t="s">
        <v>1732</v>
      </c>
      <c r="C9939" s="1">
        <v>44596</v>
      </c>
      <c r="D9939" t="s">
        <v>1733</v>
      </c>
      <c r="E9939" t="s">
        <v>16</v>
      </c>
      <c r="F9939" t="s">
        <v>1735</v>
      </c>
      <c r="G9939">
        <v>6.3</v>
      </c>
      <c r="H9939">
        <v>16</v>
      </c>
      <c r="I9939">
        <v>74.878</v>
      </c>
      <c r="J9939">
        <v>100</v>
      </c>
      <c r="K9939">
        <v>0</v>
      </c>
      <c r="L9939">
        <v>0</v>
      </c>
      <c r="M9939">
        <f>YEAR(Data[[#This Row],[release_date]])</f>
        <v>2022</v>
      </c>
    </row>
    <row r="9940" spans="1:13" x14ac:dyDescent="0.25">
      <c r="A9940">
        <v>471564</v>
      </c>
      <c r="B9940" t="s">
        <v>24008</v>
      </c>
      <c r="C9940" s="1">
        <v>42622</v>
      </c>
      <c r="D9940" t="s">
        <v>772</v>
      </c>
      <c r="E9940" t="s">
        <v>136</v>
      </c>
      <c r="F9940" t="s">
        <v>116</v>
      </c>
      <c r="G9940">
        <v>0</v>
      </c>
      <c r="H9940">
        <v>0</v>
      </c>
      <c r="I9940">
        <v>13.117000000000001</v>
      </c>
      <c r="J9940">
        <v>99</v>
      </c>
      <c r="K9940">
        <v>0</v>
      </c>
      <c r="L9940">
        <v>0</v>
      </c>
      <c r="M9940">
        <f>YEAR(Data[[#This Row],[release_date]])</f>
        <v>2016</v>
      </c>
    </row>
    <row r="9941" spans="1:13" x14ac:dyDescent="0.25">
      <c r="A9941">
        <v>974961</v>
      </c>
      <c r="B9941" t="s">
        <v>36981</v>
      </c>
      <c r="C9941" s="1">
        <v>44736</v>
      </c>
      <c r="D9941" t="s">
        <v>36982</v>
      </c>
      <c r="E9941" t="s">
        <v>16</v>
      </c>
      <c r="F9941" t="s">
        <v>36984</v>
      </c>
      <c r="G9941">
        <v>5.6</v>
      </c>
      <c r="H9941">
        <v>44</v>
      </c>
      <c r="I9941">
        <v>11.9</v>
      </c>
      <c r="J9941">
        <v>126</v>
      </c>
      <c r="K9941">
        <v>0</v>
      </c>
      <c r="L9941">
        <v>0</v>
      </c>
      <c r="M9941">
        <f>YEAR(Data[[#This Row],[release_date]])</f>
        <v>2022</v>
      </c>
    </row>
    <row r="9942" spans="1:13" x14ac:dyDescent="0.25">
      <c r="A9942">
        <v>3088</v>
      </c>
      <c r="B9942" t="s">
        <v>30629</v>
      </c>
      <c r="C9942" s="1">
        <v>17092</v>
      </c>
      <c r="D9942" t="s">
        <v>30630</v>
      </c>
      <c r="E9942" t="s">
        <v>16</v>
      </c>
      <c r="F9942" t="s">
        <v>7811</v>
      </c>
      <c r="G9942">
        <v>7.4</v>
      </c>
      <c r="H9942">
        <v>343</v>
      </c>
      <c r="I9942">
        <v>13.007999999999999</v>
      </c>
      <c r="J9942">
        <v>97</v>
      </c>
      <c r="K9942">
        <v>0</v>
      </c>
      <c r="L9942">
        <v>0</v>
      </c>
      <c r="M9942">
        <f>YEAR(Data[[#This Row],[release_date]])</f>
        <v>1946</v>
      </c>
    </row>
    <row r="9943" spans="1:13" x14ac:dyDescent="0.25">
      <c r="A9943">
        <v>843380</v>
      </c>
      <c r="B9943" t="s">
        <v>6566</v>
      </c>
      <c r="C9943" s="1">
        <v>44834</v>
      </c>
      <c r="D9943" t="s">
        <v>6567</v>
      </c>
      <c r="E9943" t="s">
        <v>16</v>
      </c>
      <c r="F9943" t="s">
        <v>6569</v>
      </c>
      <c r="G9943">
        <v>5.8</v>
      </c>
      <c r="H9943">
        <v>78</v>
      </c>
      <c r="I9943">
        <v>31.667000000000002</v>
      </c>
      <c r="J9943">
        <v>106</v>
      </c>
      <c r="K9943">
        <v>0</v>
      </c>
      <c r="L9943">
        <v>0</v>
      </c>
      <c r="M9943">
        <f>YEAR(Data[[#This Row],[release_date]])</f>
        <v>2022</v>
      </c>
    </row>
    <row r="9944" spans="1:13" x14ac:dyDescent="0.25">
      <c r="A9944">
        <v>1074174</v>
      </c>
      <c r="B9944" t="s">
        <v>25945</v>
      </c>
      <c r="C9944" s="1">
        <v>45052</v>
      </c>
      <c r="D9944" t="s">
        <v>610</v>
      </c>
      <c r="E9944" t="s">
        <v>211</v>
      </c>
      <c r="F9944" t="s">
        <v>25946</v>
      </c>
      <c r="G9944">
        <v>0</v>
      </c>
      <c r="H9944">
        <v>0</v>
      </c>
      <c r="I9944">
        <v>9.641</v>
      </c>
      <c r="J9944">
        <v>0</v>
      </c>
      <c r="K9944">
        <v>0</v>
      </c>
      <c r="L9944">
        <v>0</v>
      </c>
      <c r="M9944">
        <f>YEAR(Data[[#This Row],[release_date]])</f>
        <v>2023</v>
      </c>
    </row>
    <row r="9945" spans="1:13" x14ac:dyDescent="0.25">
      <c r="A9945">
        <v>495112</v>
      </c>
      <c r="B9945" t="s">
        <v>20555</v>
      </c>
      <c r="C9945" s="1">
        <v>43123</v>
      </c>
      <c r="D9945" t="s">
        <v>1119</v>
      </c>
      <c r="E9945" t="s">
        <v>136</v>
      </c>
      <c r="F9945" t="s">
        <v>116</v>
      </c>
      <c r="G9945">
        <v>0</v>
      </c>
      <c r="H9945">
        <v>0</v>
      </c>
      <c r="I9945">
        <v>8.8719999999999999</v>
      </c>
      <c r="J9945">
        <v>82</v>
      </c>
      <c r="K9945">
        <v>0</v>
      </c>
      <c r="L9945">
        <v>0</v>
      </c>
      <c r="M9945">
        <f>YEAR(Data[[#This Row],[release_date]])</f>
        <v>2018</v>
      </c>
    </row>
    <row r="9946" spans="1:13" x14ac:dyDescent="0.25">
      <c r="A9946">
        <v>1117420</v>
      </c>
      <c r="B9946" t="s">
        <v>29681</v>
      </c>
      <c r="C9946" s="1">
        <v>45052</v>
      </c>
      <c r="D9946" t="s">
        <v>610</v>
      </c>
      <c r="E9946" t="s">
        <v>614</v>
      </c>
      <c r="F9946" t="s">
        <v>116</v>
      </c>
      <c r="G9946">
        <v>0</v>
      </c>
      <c r="H9946">
        <v>0</v>
      </c>
      <c r="I9946">
        <v>9.4329999999999998</v>
      </c>
      <c r="J9946">
        <v>24</v>
      </c>
      <c r="K9946">
        <v>0</v>
      </c>
      <c r="L9946">
        <v>0</v>
      </c>
      <c r="M9946">
        <f>YEAR(Data[[#This Row],[release_date]])</f>
        <v>2023</v>
      </c>
    </row>
    <row r="9947" spans="1:13" x14ac:dyDescent="0.25">
      <c r="A9947">
        <v>1111824</v>
      </c>
      <c r="B9947" t="s">
        <v>13710</v>
      </c>
      <c r="C9947" s="1">
        <v>45053</v>
      </c>
      <c r="D9947" t="s">
        <v>1361</v>
      </c>
      <c r="E9947" t="s">
        <v>614</v>
      </c>
      <c r="F9947" t="s">
        <v>116</v>
      </c>
      <c r="G9947">
        <v>0</v>
      </c>
      <c r="H9947">
        <v>0</v>
      </c>
      <c r="I9947">
        <v>15.205</v>
      </c>
      <c r="J9947">
        <v>35</v>
      </c>
      <c r="K9947">
        <v>0</v>
      </c>
      <c r="L9947">
        <v>0</v>
      </c>
      <c r="M9947">
        <f>YEAR(Data[[#This Row],[release_date]])</f>
        <v>2023</v>
      </c>
    </row>
    <row r="9948" spans="1:13" x14ac:dyDescent="0.25">
      <c r="A9948">
        <v>404149</v>
      </c>
      <c r="B9948" t="s">
        <v>20045</v>
      </c>
      <c r="C9948" s="1">
        <v>33604</v>
      </c>
      <c r="D9948" t="s">
        <v>2605</v>
      </c>
      <c r="E9948" t="s">
        <v>414</v>
      </c>
      <c r="F9948" t="s">
        <v>116</v>
      </c>
      <c r="G9948">
        <v>0</v>
      </c>
      <c r="H9948">
        <v>0</v>
      </c>
      <c r="I9948">
        <v>21.92</v>
      </c>
      <c r="J9948">
        <v>0</v>
      </c>
      <c r="K9948">
        <v>0</v>
      </c>
      <c r="L9948">
        <v>0</v>
      </c>
      <c r="M9948">
        <f>YEAR(Data[[#This Row],[release_date]])</f>
        <v>1992</v>
      </c>
    </row>
    <row r="9949" spans="1:13" x14ac:dyDescent="0.25">
      <c r="A9949">
        <v>364329</v>
      </c>
      <c r="B9949" t="s">
        <v>34151</v>
      </c>
      <c r="C9949" s="1">
        <v>33891</v>
      </c>
      <c r="D9949" t="s">
        <v>610</v>
      </c>
      <c r="E9949" t="s">
        <v>414</v>
      </c>
      <c r="F9949" t="s">
        <v>116</v>
      </c>
      <c r="G9949">
        <v>0</v>
      </c>
      <c r="H9949">
        <v>0</v>
      </c>
      <c r="I9949">
        <v>9.3659999999999997</v>
      </c>
      <c r="J9949">
        <v>100</v>
      </c>
      <c r="K9949">
        <v>0</v>
      </c>
      <c r="L9949">
        <v>0</v>
      </c>
      <c r="M9949">
        <f>YEAR(Data[[#This Row],[release_date]])</f>
        <v>1992</v>
      </c>
    </row>
    <row r="9950" spans="1:13" x14ac:dyDescent="0.25">
      <c r="A9950">
        <v>582834</v>
      </c>
      <c r="B9950" t="s">
        <v>4945</v>
      </c>
      <c r="C9950" s="1">
        <v>30674</v>
      </c>
      <c r="D9950" t="s">
        <v>610</v>
      </c>
      <c r="E9950" t="s">
        <v>211</v>
      </c>
      <c r="F9950" t="s">
        <v>34418</v>
      </c>
      <c r="G9950">
        <v>0</v>
      </c>
      <c r="H9950">
        <v>0</v>
      </c>
      <c r="I9950">
        <v>12.106999999999999</v>
      </c>
      <c r="J9950">
        <v>98</v>
      </c>
      <c r="K9950">
        <v>0</v>
      </c>
      <c r="L9950">
        <v>0</v>
      </c>
      <c r="M9950">
        <f>YEAR(Data[[#This Row],[release_date]])</f>
        <v>1983</v>
      </c>
    </row>
    <row r="9951" spans="1:13" x14ac:dyDescent="0.25">
      <c r="A9951">
        <v>1004675</v>
      </c>
      <c r="B9951" t="s">
        <v>11081</v>
      </c>
      <c r="C9951" s="1">
        <v>45054</v>
      </c>
      <c r="D9951" t="s">
        <v>1044</v>
      </c>
      <c r="E9951" t="s">
        <v>623</v>
      </c>
      <c r="F9951" t="s">
        <v>11083</v>
      </c>
      <c r="G9951">
        <v>0</v>
      </c>
      <c r="H9951">
        <v>0</v>
      </c>
      <c r="I9951">
        <v>26.401</v>
      </c>
      <c r="J9951">
        <v>196</v>
      </c>
      <c r="K9951">
        <v>0</v>
      </c>
      <c r="L9951">
        <v>0</v>
      </c>
      <c r="M9951">
        <f>YEAR(Data[[#This Row],[release_date]])</f>
        <v>2023</v>
      </c>
    </row>
    <row r="9952" spans="1:13" x14ac:dyDescent="0.25">
      <c r="A9952">
        <v>26502</v>
      </c>
      <c r="B9952" t="s">
        <v>17813</v>
      </c>
      <c r="C9952" s="1">
        <v>20671</v>
      </c>
      <c r="D9952" t="s">
        <v>3999</v>
      </c>
      <c r="E9952" t="s">
        <v>16</v>
      </c>
      <c r="F9952" t="s">
        <v>17815</v>
      </c>
      <c r="G9952">
        <v>6.9</v>
      </c>
      <c r="H9952">
        <v>88</v>
      </c>
      <c r="I9952">
        <v>18.032</v>
      </c>
      <c r="J9952">
        <v>78</v>
      </c>
      <c r="K9952">
        <v>0</v>
      </c>
      <c r="L9952">
        <v>0</v>
      </c>
      <c r="M9952">
        <f>YEAR(Data[[#This Row],[release_date]])</f>
        <v>1956</v>
      </c>
    </row>
    <row r="9953" spans="1:13" x14ac:dyDescent="0.25">
      <c r="A9953">
        <v>1109675</v>
      </c>
      <c r="B9953" t="s">
        <v>27709</v>
      </c>
      <c r="C9953" s="1">
        <v>45052</v>
      </c>
      <c r="D9953" t="s">
        <v>1044</v>
      </c>
      <c r="E9953" t="s">
        <v>614</v>
      </c>
      <c r="F9953" t="s">
        <v>116</v>
      </c>
      <c r="G9953">
        <v>0</v>
      </c>
      <c r="H9953">
        <v>0</v>
      </c>
      <c r="I9953">
        <v>9.2799999999999994</v>
      </c>
      <c r="J9953">
        <v>17</v>
      </c>
      <c r="K9953">
        <v>0</v>
      </c>
      <c r="L9953">
        <v>0</v>
      </c>
      <c r="M9953">
        <f>YEAR(Data[[#This Row],[release_date]])</f>
        <v>2023</v>
      </c>
    </row>
    <row r="9954" spans="1:13" x14ac:dyDescent="0.25">
      <c r="A9954">
        <v>21717</v>
      </c>
      <c r="B9954" t="s">
        <v>34135</v>
      </c>
      <c r="C9954" s="1">
        <v>26079</v>
      </c>
      <c r="D9954" t="s">
        <v>3999</v>
      </c>
      <c r="E9954" t="s">
        <v>16</v>
      </c>
      <c r="F9954" t="s">
        <v>34137</v>
      </c>
      <c r="G9954">
        <v>7</v>
      </c>
      <c r="H9954">
        <v>181</v>
      </c>
      <c r="I9954">
        <v>14.867000000000001</v>
      </c>
      <c r="J9954">
        <v>110</v>
      </c>
      <c r="K9954">
        <v>0</v>
      </c>
      <c r="L9954">
        <v>0</v>
      </c>
      <c r="M9954">
        <f>YEAR(Data[[#This Row],[release_date]])</f>
        <v>1971</v>
      </c>
    </row>
    <row r="9955" spans="1:13" x14ac:dyDescent="0.25">
      <c r="A9955">
        <v>37292</v>
      </c>
      <c r="B9955" t="s">
        <v>18592</v>
      </c>
      <c r="C9955" s="1">
        <v>18476</v>
      </c>
      <c r="D9955" t="s">
        <v>3999</v>
      </c>
      <c r="E9955" t="s">
        <v>16</v>
      </c>
      <c r="F9955" t="s">
        <v>7811</v>
      </c>
      <c r="G9955">
        <v>6.8</v>
      </c>
      <c r="H9955">
        <v>159</v>
      </c>
      <c r="I9955">
        <v>14.493</v>
      </c>
      <c r="J9955">
        <v>93</v>
      </c>
      <c r="K9955">
        <v>0</v>
      </c>
      <c r="L9955">
        <v>0</v>
      </c>
      <c r="M9955">
        <f>YEAR(Data[[#This Row],[release_date]])</f>
        <v>1950</v>
      </c>
    </row>
    <row r="9956" spans="1:13" x14ac:dyDescent="0.25">
      <c r="A9956">
        <v>953519</v>
      </c>
      <c r="B9956" t="s">
        <v>29153</v>
      </c>
      <c r="C9956" s="1">
        <v>45052</v>
      </c>
      <c r="D9956" t="s">
        <v>29154</v>
      </c>
      <c r="E9956" t="s">
        <v>614</v>
      </c>
      <c r="F9956" t="s">
        <v>29156</v>
      </c>
      <c r="G9956">
        <v>0</v>
      </c>
      <c r="H9956">
        <v>0</v>
      </c>
      <c r="I9956">
        <v>9.5079999999999991</v>
      </c>
      <c r="J9956">
        <v>90</v>
      </c>
      <c r="K9956">
        <v>0</v>
      </c>
      <c r="L9956">
        <v>0</v>
      </c>
      <c r="M9956">
        <f>YEAR(Data[[#This Row],[release_date]])</f>
        <v>2023</v>
      </c>
    </row>
    <row r="9957" spans="1:13" x14ac:dyDescent="0.25">
      <c r="A9957">
        <v>22201</v>
      </c>
      <c r="B9957" t="s">
        <v>34875</v>
      </c>
      <c r="C9957" s="1">
        <v>20970</v>
      </c>
      <c r="D9957" t="s">
        <v>3999</v>
      </c>
      <c r="E9957" t="s">
        <v>16</v>
      </c>
      <c r="F9957" t="s">
        <v>34877</v>
      </c>
      <c r="G9957">
        <v>7</v>
      </c>
      <c r="H9957">
        <v>277</v>
      </c>
      <c r="I9957">
        <v>16.843</v>
      </c>
      <c r="J9957">
        <v>122</v>
      </c>
      <c r="K9957">
        <v>0</v>
      </c>
      <c r="L9957">
        <v>11750000</v>
      </c>
      <c r="M9957">
        <f>YEAR(Data[[#This Row],[release_date]])</f>
        <v>1957</v>
      </c>
    </row>
    <row r="9958" spans="1:13" x14ac:dyDescent="0.25">
      <c r="A9958">
        <v>998022</v>
      </c>
      <c r="B9958" t="s">
        <v>33724</v>
      </c>
      <c r="C9958" s="1">
        <v>45050</v>
      </c>
      <c r="D9958" t="s">
        <v>610</v>
      </c>
      <c r="E9958" t="s">
        <v>568</v>
      </c>
      <c r="F9958" t="s">
        <v>33726</v>
      </c>
      <c r="G9958">
        <v>0</v>
      </c>
      <c r="H9958">
        <v>0</v>
      </c>
      <c r="I9958">
        <v>10.25</v>
      </c>
      <c r="J9958">
        <v>98</v>
      </c>
      <c r="K9958">
        <v>0</v>
      </c>
      <c r="L9958">
        <v>0</v>
      </c>
      <c r="M9958">
        <f>YEAR(Data[[#This Row],[release_date]])</f>
        <v>2023</v>
      </c>
    </row>
    <row r="9959" spans="1:13" x14ac:dyDescent="0.25">
      <c r="A9959">
        <v>1099639</v>
      </c>
      <c r="B9959" t="s">
        <v>35262</v>
      </c>
      <c r="C9959" s="1">
        <v>44960</v>
      </c>
      <c r="D9959" t="s">
        <v>797</v>
      </c>
      <c r="E9959" t="s">
        <v>136</v>
      </c>
      <c r="F9959" t="s">
        <v>116</v>
      </c>
      <c r="G9959">
        <v>0</v>
      </c>
      <c r="H9959">
        <v>0</v>
      </c>
      <c r="I9959">
        <v>14.282</v>
      </c>
      <c r="J9959">
        <v>0</v>
      </c>
      <c r="K9959">
        <v>0</v>
      </c>
      <c r="L9959">
        <v>0</v>
      </c>
      <c r="M9959">
        <f>YEAR(Data[[#This Row],[release_date]])</f>
        <v>2023</v>
      </c>
    </row>
    <row r="9960" spans="1:13" x14ac:dyDescent="0.25">
      <c r="A9960">
        <v>118653</v>
      </c>
      <c r="B9960" t="s">
        <v>36767</v>
      </c>
      <c r="C9960" s="1">
        <v>21947</v>
      </c>
      <c r="D9960" t="s">
        <v>3999</v>
      </c>
      <c r="E9960" t="s">
        <v>16</v>
      </c>
      <c r="F9960" t="s">
        <v>22878</v>
      </c>
      <c r="G9960">
        <v>6.1</v>
      </c>
      <c r="H9960">
        <v>27</v>
      </c>
      <c r="I9960">
        <v>7.5880000000000001</v>
      </c>
      <c r="J9960">
        <v>82</v>
      </c>
      <c r="K9960">
        <v>0</v>
      </c>
      <c r="L9960">
        <v>0</v>
      </c>
      <c r="M9960">
        <f>YEAR(Data[[#This Row],[release_date]])</f>
        <v>1960</v>
      </c>
    </row>
    <row r="9961" spans="1:13" x14ac:dyDescent="0.25">
      <c r="A9961">
        <v>654374</v>
      </c>
      <c r="B9961" t="s">
        <v>3676</v>
      </c>
      <c r="C9961" s="1">
        <v>43807</v>
      </c>
      <c r="D9961" t="s">
        <v>1119</v>
      </c>
      <c r="E9961" t="s">
        <v>136</v>
      </c>
      <c r="F9961" t="s">
        <v>116</v>
      </c>
      <c r="G9961">
        <v>0</v>
      </c>
      <c r="H9961">
        <v>0</v>
      </c>
      <c r="I9961">
        <v>79.754000000000005</v>
      </c>
      <c r="J9961">
        <v>70</v>
      </c>
      <c r="K9961">
        <v>0</v>
      </c>
      <c r="L9961">
        <v>0</v>
      </c>
      <c r="M9961">
        <f>YEAR(Data[[#This Row],[release_date]])</f>
        <v>2019</v>
      </c>
    </row>
    <row r="9962" spans="1:13" x14ac:dyDescent="0.25">
      <c r="A9962">
        <v>1111319</v>
      </c>
      <c r="B9962" t="s">
        <v>29895</v>
      </c>
      <c r="C9962" s="1">
        <v>45056</v>
      </c>
      <c r="D9962" t="s">
        <v>1044</v>
      </c>
      <c r="E9962" t="s">
        <v>136</v>
      </c>
      <c r="F9962" t="s">
        <v>116</v>
      </c>
      <c r="G9962">
        <v>0</v>
      </c>
      <c r="H9962">
        <v>0</v>
      </c>
      <c r="I9962">
        <v>19.004000000000001</v>
      </c>
      <c r="J9962">
        <v>115</v>
      </c>
      <c r="K9962">
        <v>0</v>
      </c>
      <c r="L9962">
        <v>0</v>
      </c>
      <c r="M9962">
        <f>YEAR(Data[[#This Row],[release_date]])</f>
        <v>2023</v>
      </c>
    </row>
    <row r="9963" spans="1:13" x14ac:dyDescent="0.25">
      <c r="A9963">
        <v>721183</v>
      </c>
      <c r="B9963" t="s">
        <v>18525</v>
      </c>
      <c r="C9963" s="1">
        <v>43775</v>
      </c>
      <c r="D9963" t="s">
        <v>1119</v>
      </c>
      <c r="E9963" t="s">
        <v>136</v>
      </c>
      <c r="F9963" t="s">
        <v>116</v>
      </c>
      <c r="G9963">
        <v>0</v>
      </c>
      <c r="H9963">
        <v>0</v>
      </c>
      <c r="I9963">
        <v>14.036</v>
      </c>
      <c r="J9963">
        <v>82</v>
      </c>
      <c r="K9963">
        <v>0</v>
      </c>
      <c r="L9963">
        <v>0</v>
      </c>
      <c r="M9963">
        <f>YEAR(Data[[#This Row],[release_date]])</f>
        <v>2019</v>
      </c>
    </row>
    <row r="9964" spans="1:13" x14ac:dyDescent="0.25">
      <c r="A9964">
        <v>988078</v>
      </c>
      <c r="B9964" t="s">
        <v>5403</v>
      </c>
      <c r="C9964" s="1">
        <v>45100</v>
      </c>
      <c r="D9964" t="s">
        <v>797</v>
      </c>
      <c r="E9964" t="s">
        <v>106</v>
      </c>
      <c r="F9964" t="s">
        <v>2422</v>
      </c>
      <c r="G9964">
        <v>0</v>
      </c>
      <c r="H9964">
        <v>0</v>
      </c>
      <c r="I9964">
        <v>46.546999999999997</v>
      </c>
      <c r="J9964">
        <v>110</v>
      </c>
      <c r="K9964">
        <v>0</v>
      </c>
      <c r="L9964">
        <v>0</v>
      </c>
      <c r="M9964">
        <f>YEAR(Data[[#This Row],[release_date]])</f>
        <v>2023</v>
      </c>
    </row>
    <row r="9965" spans="1:13" x14ac:dyDescent="0.25">
      <c r="A9965">
        <v>1117281</v>
      </c>
      <c r="B9965" t="s">
        <v>13897</v>
      </c>
      <c r="C9965" s="1">
        <v>45053</v>
      </c>
      <c r="D9965" t="s">
        <v>610</v>
      </c>
      <c r="E9965" t="s">
        <v>614</v>
      </c>
      <c r="F9965" t="s">
        <v>116</v>
      </c>
      <c r="G9965">
        <v>0</v>
      </c>
      <c r="H9965">
        <v>0</v>
      </c>
      <c r="I9965">
        <v>14.414</v>
      </c>
      <c r="J9965">
        <v>19</v>
      </c>
      <c r="K9965">
        <v>0</v>
      </c>
      <c r="L9965">
        <v>0</v>
      </c>
      <c r="M9965">
        <f>YEAR(Data[[#This Row],[release_date]])</f>
        <v>2023</v>
      </c>
    </row>
    <row r="9966" spans="1:13" x14ac:dyDescent="0.25">
      <c r="A9966">
        <v>292047</v>
      </c>
      <c r="B9966" t="s">
        <v>34167</v>
      </c>
      <c r="C9966" s="1">
        <v>38254</v>
      </c>
      <c r="D9966" t="s">
        <v>610</v>
      </c>
      <c r="E9966" t="s">
        <v>211</v>
      </c>
      <c r="F9966" t="s">
        <v>116</v>
      </c>
      <c r="G9966">
        <v>0</v>
      </c>
      <c r="H9966">
        <v>0</v>
      </c>
      <c r="I9966">
        <v>10.367000000000001</v>
      </c>
      <c r="J9966">
        <v>127</v>
      </c>
      <c r="K9966">
        <v>0</v>
      </c>
      <c r="L9966">
        <v>0</v>
      </c>
      <c r="M9966">
        <f>YEAR(Data[[#This Row],[release_date]])</f>
        <v>2004</v>
      </c>
    </row>
    <row r="9967" spans="1:13" x14ac:dyDescent="0.25">
      <c r="A9967">
        <v>848376</v>
      </c>
      <c r="B9967" t="s">
        <v>34896</v>
      </c>
      <c r="C9967" s="1">
        <v>44382</v>
      </c>
      <c r="D9967" t="s">
        <v>2943</v>
      </c>
      <c r="E9967" t="s">
        <v>614</v>
      </c>
      <c r="F9967" t="s">
        <v>116</v>
      </c>
      <c r="G9967">
        <v>0</v>
      </c>
      <c r="H9967">
        <v>0</v>
      </c>
      <c r="I9967">
        <v>7.367</v>
      </c>
      <c r="J9967">
        <v>94</v>
      </c>
      <c r="K9967">
        <v>0</v>
      </c>
      <c r="L9967">
        <v>0</v>
      </c>
      <c r="M9967">
        <f>YEAR(Data[[#This Row],[release_date]])</f>
        <v>2021</v>
      </c>
    </row>
    <row r="9968" spans="1:13" x14ac:dyDescent="0.25">
      <c r="A9968">
        <v>6529</v>
      </c>
      <c r="B9968" t="s">
        <v>30115</v>
      </c>
      <c r="C9968" s="1">
        <v>19690</v>
      </c>
      <c r="D9968" t="s">
        <v>3999</v>
      </c>
      <c r="E9968" t="s">
        <v>16</v>
      </c>
      <c r="F9968" t="s">
        <v>30117</v>
      </c>
      <c r="G9968">
        <v>6.7</v>
      </c>
      <c r="H9968">
        <v>165</v>
      </c>
      <c r="I9968">
        <v>8.7780000000000005</v>
      </c>
      <c r="J9968">
        <v>84</v>
      </c>
      <c r="K9968">
        <v>0</v>
      </c>
      <c r="L9968">
        <v>0</v>
      </c>
      <c r="M9968">
        <f>YEAR(Data[[#This Row],[release_date]])</f>
        <v>1953</v>
      </c>
    </row>
    <row r="9969" spans="1:13" x14ac:dyDescent="0.25">
      <c r="A9969">
        <v>14881</v>
      </c>
      <c r="B9969" t="s">
        <v>27169</v>
      </c>
      <c r="C9969" s="1">
        <v>26499</v>
      </c>
      <c r="D9969" t="s">
        <v>3999</v>
      </c>
      <c r="E9969" t="s">
        <v>16</v>
      </c>
      <c r="F9969" t="s">
        <v>27171</v>
      </c>
      <c r="G9969">
        <v>6.5</v>
      </c>
      <c r="H9969">
        <v>291</v>
      </c>
      <c r="I9969">
        <v>13.422000000000001</v>
      </c>
      <c r="J9969">
        <v>88</v>
      </c>
      <c r="K9969">
        <v>0</v>
      </c>
      <c r="L9969">
        <v>6330000</v>
      </c>
      <c r="M9969">
        <f>YEAR(Data[[#This Row],[release_date]])</f>
        <v>1972</v>
      </c>
    </row>
    <row r="9970" spans="1:13" x14ac:dyDescent="0.25">
      <c r="A9970">
        <v>1069937</v>
      </c>
      <c r="B9970" t="s">
        <v>35134</v>
      </c>
      <c r="C9970" s="1">
        <v>45051</v>
      </c>
      <c r="D9970" t="s">
        <v>221</v>
      </c>
      <c r="E9970" t="s">
        <v>1102</v>
      </c>
      <c r="F9970" t="s">
        <v>35136</v>
      </c>
      <c r="G9970">
        <v>0</v>
      </c>
      <c r="H9970">
        <v>0</v>
      </c>
      <c r="I9970">
        <v>10.151</v>
      </c>
      <c r="J9970">
        <v>148</v>
      </c>
      <c r="K9970">
        <v>0</v>
      </c>
      <c r="L9970">
        <v>0</v>
      </c>
      <c r="M9970">
        <f>YEAR(Data[[#This Row],[release_date]])</f>
        <v>2023</v>
      </c>
    </row>
    <row r="9971" spans="1:13" x14ac:dyDescent="0.25">
      <c r="A9971">
        <v>1117332</v>
      </c>
      <c r="B9971" t="s">
        <v>25275</v>
      </c>
      <c r="C9971" s="1">
        <v>45055</v>
      </c>
      <c r="D9971" t="s">
        <v>116</v>
      </c>
      <c r="E9971" t="s">
        <v>97</v>
      </c>
      <c r="F9971" t="s">
        <v>25277</v>
      </c>
      <c r="G9971">
        <v>0</v>
      </c>
      <c r="H9971">
        <v>0</v>
      </c>
      <c r="I9971">
        <v>21.286999999999999</v>
      </c>
      <c r="J9971">
        <v>10</v>
      </c>
      <c r="K9971">
        <v>0</v>
      </c>
      <c r="L9971">
        <v>0</v>
      </c>
      <c r="M9971">
        <f>YEAR(Data[[#This Row],[release_date]])</f>
        <v>2023</v>
      </c>
    </row>
    <row r="9972" spans="1:13" x14ac:dyDescent="0.25">
      <c r="A9972">
        <v>301</v>
      </c>
      <c r="B9972" t="s">
        <v>15544</v>
      </c>
      <c r="C9972" s="1">
        <v>21626</v>
      </c>
      <c r="D9972" t="s">
        <v>3999</v>
      </c>
      <c r="E9972" t="s">
        <v>16</v>
      </c>
      <c r="F9972" t="s">
        <v>15546</v>
      </c>
      <c r="G9972">
        <v>7.9</v>
      </c>
      <c r="H9972">
        <v>954</v>
      </c>
      <c r="I9972">
        <v>21.376999999999999</v>
      </c>
      <c r="J9972">
        <v>141</v>
      </c>
      <c r="K9972">
        <v>0</v>
      </c>
      <c r="L9972">
        <v>5800000</v>
      </c>
      <c r="M9972">
        <f>YEAR(Data[[#This Row],[release_date]])</f>
        <v>1959</v>
      </c>
    </row>
    <row r="9973" spans="1:13" x14ac:dyDescent="0.25">
      <c r="A9973">
        <v>26593</v>
      </c>
      <c r="B9973" t="s">
        <v>24879</v>
      </c>
      <c r="C9973" s="1">
        <v>25659</v>
      </c>
      <c r="D9973" t="s">
        <v>3999</v>
      </c>
      <c r="E9973" t="s">
        <v>16</v>
      </c>
      <c r="F9973" t="s">
        <v>24881</v>
      </c>
      <c r="G9973">
        <v>6.4</v>
      </c>
      <c r="H9973">
        <v>201</v>
      </c>
      <c r="I9973">
        <v>12.558</v>
      </c>
      <c r="J9973">
        <v>114</v>
      </c>
      <c r="K9973">
        <v>0</v>
      </c>
      <c r="L9973">
        <v>0</v>
      </c>
      <c r="M9973">
        <f>YEAR(Data[[#This Row],[release_date]])</f>
        <v>1970</v>
      </c>
    </row>
    <row r="9974" spans="1:13" x14ac:dyDescent="0.25">
      <c r="A9974">
        <v>618162</v>
      </c>
      <c r="B9974" t="s">
        <v>8335</v>
      </c>
      <c r="C9974" s="1">
        <v>44491</v>
      </c>
      <c r="D9974" t="s">
        <v>3999</v>
      </c>
      <c r="E9974" t="s">
        <v>16</v>
      </c>
      <c r="F9974" t="s">
        <v>3059</v>
      </c>
      <c r="G9974">
        <v>6.7</v>
      </c>
      <c r="H9974">
        <v>889</v>
      </c>
      <c r="I9974">
        <v>25.963999999999999</v>
      </c>
      <c r="J9974">
        <v>139</v>
      </c>
      <c r="K9974">
        <v>0</v>
      </c>
      <c r="L9974">
        <v>0</v>
      </c>
      <c r="M9974">
        <f>YEAR(Data[[#This Row],[release_date]])</f>
        <v>2021</v>
      </c>
    </row>
    <row r="9975" spans="1:13" x14ac:dyDescent="0.25">
      <c r="A9975">
        <v>754452</v>
      </c>
      <c r="B9975" t="s">
        <v>7457</v>
      </c>
      <c r="C9975" s="1">
        <v>44883</v>
      </c>
      <c r="D9975" t="s">
        <v>3999</v>
      </c>
      <c r="E9975" t="s">
        <v>16</v>
      </c>
      <c r="F9975" t="s">
        <v>7459</v>
      </c>
      <c r="G9975">
        <v>5.6</v>
      </c>
      <c r="H9975">
        <v>23</v>
      </c>
      <c r="I9975">
        <v>32.353000000000002</v>
      </c>
      <c r="J9975">
        <v>103</v>
      </c>
      <c r="K9975">
        <v>0</v>
      </c>
      <c r="L9975">
        <v>0</v>
      </c>
      <c r="M9975">
        <f>YEAR(Data[[#This Row],[release_date]])</f>
        <v>2022</v>
      </c>
    </row>
    <row r="9976" spans="1:13" x14ac:dyDescent="0.25">
      <c r="A9976">
        <v>1117416</v>
      </c>
      <c r="B9976" t="s">
        <v>30018</v>
      </c>
      <c r="C9976" s="1">
        <v>45052</v>
      </c>
      <c r="D9976" t="s">
        <v>610</v>
      </c>
      <c r="E9976" t="s">
        <v>614</v>
      </c>
      <c r="F9976" t="s">
        <v>116</v>
      </c>
      <c r="G9976">
        <v>0</v>
      </c>
      <c r="H9976">
        <v>0</v>
      </c>
      <c r="I9976">
        <v>9.4179999999999993</v>
      </c>
      <c r="J9976">
        <v>15</v>
      </c>
      <c r="K9976">
        <v>0</v>
      </c>
      <c r="L9976">
        <v>0</v>
      </c>
      <c r="M9976">
        <f>YEAR(Data[[#This Row],[release_date]])</f>
        <v>2023</v>
      </c>
    </row>
    <row r="9977" spans="1:13" x14ac:dyDescent="0.25">
      <c r="A9977">
        <v>1106492</v>
      </c>
      <c r="B9977" t="s">
        <v>27064</v>
      </c>
      <c r="C9977" s="1">
        <v>45052</v>
      </c>
      <c r="D9977" t="s">
        <v>610</v>
      </c>
      <c r="E9977" t="s">
        <v>136</v>
      </c>
      <c r="F9977" t="s">
        <v>116</v>
      </c>
      <c r="G9977">
        <v>0</v>
      </c>
      <c r="H9977">
        <v>0</v>
      </c>
      <c r="I9977">
        <v>9.8179999999999996</v>
      </c>
      <c r="J9977">
        <v>103</v>
      </c>
      <c r="K9977">
        <v>0</v>
      </c>
      <c r="L9977">
        <v>0</v>
      </c>
      <c r="M9977">
        <f>YEAR(Data[[#This Row],[release_date]])</f>
        <v>2023</v>
      </c>
    </row>
    <row r="9978" spans="1:13" x14ac:dyDescent="0.25">
      <c r="A9978">
        <v>872954</v>
      </c>
      <c r="B9978" t="s">
        <v>7861</v>
      </c>
      <c r="C9978" s="1">
        <v>44932</v>
      </c>
      <c r="D9978" t="s">
        <v>3999</v>
      </c>
      <c r="E9978" t="s">
        <v>16</v>
      </c>
      <c r="F9978" t="s">
        <v>7863</v>
      </c>
      <c r="G9978">
        <v>6</v>
      </c>
      <c r="H9978">
        <v>82</v>
      </c>
      <c r="I9978">
        <v>29.497</v>
      </c>
      <c r="J9978">
        <v>95</v>
      </c>
      <c r="K9978">
        <v>0</v>
      </c>
      <c r="L9978">
        <v>0</v>
      </c>
      <c r="M9978">
        <f>YEAR(Data[[#This Row],[release_date]])</f>
        <v>2023</v>
      </c>
    </row>
    <row r="9979" spans="1:13" x14ac:dyDescent="0.25">
      <c r="A9979">
        <v>923018</v>
      </c>
      <c r="B9979" t="s">
        <v>7408</v>
      </c>
      <c r="C9979" s="1">
        <v>44540</v>
      </c>
      <c r="D9979" t="s">
        <v>610</v>
      </c>
      <c r="E9979" t="s">
        <v>136</v>
      </c>
      <c r="F9979" t="s">
        <v>116</v>
      </c>
      <c r="G9979">
        <v>0</v>
      </c>
      <c r="H9979">
        <v>0</v>
      </c>
      <c r="I9979">
        <v>34.622</v>
      </c>
      <c r="J9979">
        <v>75</v>
      </c>
      <c r="K9979">
        <v>0</v>
      </c>
      <c r="L9979">
        <v>0</v>
      </c>
      <c r="M9979">
        <f>YEAR(Data[[#This Row],[release_date]])</f>
        <v>2021</v>
      </c>
    </row>
    <row r="9980" spans="1:13" x14ac:dyDescent="0.25">
      <c r="A9980">
        <v>504075</v>
      </c>
      <c r="B9980" t="s">
        <v>10415</v>
      </c>
      <c r="D9980" t="s">
        <v>10416</v>
      </c>
      <c r="E9980" t="s">
        <v>614</v>
      </c>
      <c r="F9980" t="s">
        <v>116</v>
      </c>
      <c r="G9980">
        <v>0</v>
      </c>
      <c r="H9980">
        <v>0</v>
      </c>
      <c r="I9980">
        <v>23.7</v>
      </c>
      <c r="J9980">
        <v>90</v>
      </c>
      <c r="K9980">
        <v>0</v>
      </c>
      <c r="L9980">
        <v>0</v>
      </c>
      <c r="M9980">
        <f>YEAR(Data[[#This Row],[release_date]])</f>
        <v>1900</v>
      </c>
    </row>
    <row r="9981" spans="1:13" x14ac:dyDescent="0.25">
      <c r="A9981">
        <v>508081</v>
      </c>
      <c r="B9981" t="s">
        <v>5922</v>
      </c>
      <c r="C9981" s="1">
        <v>42794</v>
      </c>
      <c r="D9981" t="s">
        <v>1119</v>
      </c>
      <c r="E9981" t="s">
        <v>136</v>
      </c>
      <c r="F9981" t="s">
        <v>116</v>
      </c>
      <c r="G9981">
        <v>0</v>
      </c>
      <c r="H9981">
        <v>0</v>
      </c>
      <c r="I9981">
        <v>42.262</v>
      </c>
      <c r="J9981">
        <v>80</v>
      </c>
      <c r="K9981">
        <v>0</v>
      </c>
      <c r="L9981">
        <v>0</v>
      </c>
      <c r="M9981">
        <f>YEAR(Data[[#This Row],[release_date]])</f>
        <v>2017</v>
      </c>
    </row>
    <row r="9982" spans="1:13" x14ac:dyDescent="0.25">
      <c r="A9982">
        <v>17529</v>
      </c>
      <c r="B9982" t="s">
        <v>19389</v>
      </c>
      <c r="C9982" s="1">
        <v>25365</v>
      </c>
      <c r="D9982" t="s">
        <v>3999</v>
      </c>
      <c r="E9982" t="s">
        <v>16</v>
      </c>
      <c r="F9982" t="s">
        <v>19391</v>
      </c>
      <c r="G9982">
        <v>7.4</v>
      </c>
      <c r="H9982">
        <v>655</v>
      </c>
      <c r="I9982">
        <v>22.727</v>
      </c>
      <c r="J9982">
        <v>128</v>
      </c>
      <c r="K9982">
        <v>0</v>
      </c>
      <c r="L9982">
        <v>31132592</v>
      </c>
      <c r="M9982">
        <f>YEAR(Data[[#This Row],[release_date]])</f>
        <v>1969</v>
      </c>
    </row>
    <row r="9983" spans="1:13" x14ac:dyDescent="0.25">
      <c r="A9983">
        <v>505292</v>
      </c>
      <c r="B9983" t="s">
        <v>6773</v>
      </c>
      <c r="C9983" s="1">
        <v>43174</v>
      </c>
      <c r="D9983" t="s">
        <v>1119</v>
      </c>
      <c r="E9983" t="s">
        <v>136</v>
      </c>
      <c r="F9983" t="s">
        <v>116</v>
      </c>
      <c r="G9983">
        <v>0</v>
      </c>
      <c r="H9983">
        <v>0</v>
      </c>
      <c r="I9983">
        <v>53.070999999999998</v>
      </c>
      <c r="J9983">
        <v>90</v>
      </c>
      <c r="K9983">
        <v>0</v>
      </c>
      <c r="L9983">
        <v>0</v>
      </c>
      <c r="M9983">
        <f>YEAR(Data[[#This Row],[release_date]])</f>
        <v>2018</v>
      </c>
    </row>
    <row r="9984" spans="1:13" x14ac:dyDescent="0.25">
      <c r="A9984">
        <v>37412</v>
      </c>
      <c r="B9984" t="s">
        <v>13768</v>
      </c>
      <c r="C9984" s="1">
        <v>21685</v>
      </c>
      <c r="D9984" t="s">
        <v>3999</v>
      </c>
      <c r="E9984" t="s">
        <v>16</v>
      </c>
      <c r="F9984" t="s">
        <v>7811</v>
      </c>
      <c r="G9984">
        <v>6.7</v>
      </c>
      <c r="H9984">
        <v>123</v>
      </c>
      <c r="I9984">
        <v>12.648</v>
      </c>
      <c r="J9984">
        <v>122</v>
      </c>
      <c r="K9984">
        <v>0</v>
      </c>
      <c r="L9984">
        <v>0</v>
      </c>
      <c r="M9984">
        <f>YEAR(Data[[#This Row],[release_date]])</f>
        <v>1959</v>
      </c>
    </row>
  </sheetData>
  <conditionalFormatting sqref="B2:B9984">
    <cfRule type="duplicateValues" dxfId="0" priority="2"/>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F4C9A-0A23-4B6C-9262-C2AEB26498EE}">
  <dimension ref="A1:C157"/>
  <sheetViews>
    <sheetView workbookViewId="0">
      <selection activeCell="N52" sqref="N52"/>
    </sheetView>
  </sheetViews>
  <sheetFormatPr defaultRowHeight="15" x14ac:dyDescent="0.25"/>
  <cols>
    <col min="1" max="1" width="40.7109375" bestFit="1" customWidth="1"/>
    <col min="2" max="2" width="16.85546875" bestFit="1" customWidth="1"/>
    <col min="3" max="3" width="15.140625" bestFit="1" customWidth="1"/>
  </cols>
  <sheetData>
    <row r="1" spans="1:2" x14ac:dyDescent="0.25">
      <c r="A1" s="4" t="s">
        <v>37097</v>
      </c>
      <c r="B1" t="s">
        <v>37098</v>
      </c>
    </row>
    <row r="2" spans="1:2" x14ac:dyDescent="0.25">
      <c r="A2" s="5" t="s">
        <v>121</v>
      </c>
      <c r="B2" s="6">
        <v>340000000</v>
      </c>
    </row>
    <row r="3" spans="1:2" x14ac:dyDescent="0.25">
      <c r="A3" s="5" t="s">
        <v>5046</v>
      </c>
      <c r="B3" s="6">
        <v>294700000</v>
      </c>
    </row>
    <row r="4" spans="1:2" x14ac:dyDescent="0.25">
      <c r="A4" s="5" t="s">
        <v>9445</v>
      </c>
      <c r="B4" s="6">
        <v>290000000</v>
      </c>
    </row>
    <row r="5" spans="1:2" x14ac:dyDescent="0.25">
      <c r="A5" s="5" t="s">
        <v>44</v>
      </c>
      <c r="B5" s="6">
        <v>250000000</v>
      </c>
    </row>
    <row r="6" spans="1:2" x14ac:dyDescent="0.25">
      <c r="A6" s="5" t="s">
        <v>828</v>
      </c>
      <c r="B6" s="6">
        <v>220000000</v>
      </c>
    </row>
    <row r="7" spans="1:2" x14ac:dyDescent="0.25">
      <c r="A7" s="5" t="s">
        <v>585</v>
      </c>
      <c r="B7" s="6">
        <v>200000000</v>
      </c>
    </row>
    <row r="8" spans="1:2" x14ac:dyDescent="0.25">
      <c r="A8" s="5" t="s">
        <v>20</v>
      </c>
      <c r="B8" s="6">
        <v>200000000</v>
      </c>
    </row>
    <row r="9" spans="1:2" x14ac:dyDescent="0.25">
      <c r="A9" s="5" t="s">
        <v>21248</v>
      </c>
      <c r="B9" s="6">
        <v>200000000</v>
      </c>
    </row>
    <row r="10" spans="1:2" x14ac:dyDescent="0.25">
      <c r="A10" s="5" t="s">
        <v>181</v>
      </c>
      <c r="B10" s="6">
        <v>160000000</v>
      </c>
    </row>
    <row r="11" spans="1:2" x14ac:dyDescent="0.25">
      <c r="A11" s="5" t="s">
        <v>56</v>
      </c>
      <c r="B11" s="6">
        <v>151000000</v>
      </c>
    </row>
    <row r="18" spans="1:2" x14ac:dyDescent="0.25">
      <c r="A18" s="4" t="s">
        <v>37097</v>
      </c>
      <c r="B18" t="s">
        <v>37099</v>
      </c>
    </row>
    <row r="19" spans="1:2" x14ac:dyDescent="0.25">
      <c r="A19" s="5" t="s">
        <v>25</v>
      </c>
      <c r="B19" s="6">
        <v>1121048165</v>
      </c>
    </row>
    <row r="20" spans="1:2" x14ac:dyDescent="0.25">
      <c r="A20" s="5" t="s">
        <v>10197</v>
      </c>
      <c r="B20" s="6">
        <v>673556758</v>
      </c>
    </row>
    <row r="21" spans="1:2" x14ac:dyDescent="0.25">
      <c r="A21" s="5" t="s">
        <v>3265</v>
      </c>
      <c r="B21" s="6">
        <v>604380922</v>
      </c>
    </row>
    <row r="22" spans="1:2" x14ac:dyDescent="0.25">
      <c r="A22" s="5" t="s">
        <v>20</v>
      </c>
      <c r="B22" s="6">
        <v>464566092</v>
      </c>
    </row>
    <row r="23" spans="1:2" x14ac:dyDescent="0.25">
      <c r="A23" s="5" t="s">
        <v>70</v>
      </c>
      <c r="B23" s="6">
        <v>406056266</v>
      </c>
    </row>
    <row r="24" spans="1:2" x14ac:dyDescent="0.25">
      <c r="A24" s="5" t="s">
        <v>44</v>
      </c>
      <c r="B24" s="6">
        <v>289312702</v>
      </c>
    </row>
    <row r="25" spans="1:2" x14ac:dyDescent="0.25">
      <c r="A25" s="5" t="s">
        <v>51</v>
      </c>
      <c r="B25" s="6">
        <v>269000000</v>
      </c>
    </row>
    <row r="26" spans="1:2" x14ac:dyDescent="0.25">
      <c r="A26" s="5" t="s">
        <v>56</v>
      </c>
      <c r="B26" s="6">
        <v>202484920</v>
      </c>
    </row>
    <row r="27" spans="1:2" x14ac:dyDescent="0.25">
      <c r="A27" s="5" t="s">
        <v>47</v>
      </c>
      <c r="B27" s="6">
        <v>168541093</v>
      </c>
    </row>
    <row r="28" spans="1:2" x14ac:dyDescent="0.25">
      <c r="A28" s="5" t="s">
        <v>34</v>
      </c>
      <c r="B28" s="6">
        <v>133437105</v>
      </c>
    </row>
    <row r="34" spans="1:3" x14ac:dyDescent="0.25">
      <c r="A34" s="4" t="s">
        <v>37097</v>
      </c>
      <c r="B34" t="s">
        <v>37098</v>
      </c>
      <c r="C34" t="s">
        <v>37099</v>
      </c>
    </row>
    <row r="35" spans="1:3" x14ac:dyDescent="0.25">
      <c r="A35" s="5" t="s">
        <v>25</v>
      </c>
      <c r="B35" s="6">
        <v>100000000</v>
      </c>
      <c r="C35" s="6">
        <v>1121048165</v>
      </c>
    </row>
    <row r="36" spans="1:3" x14ac:dyDescent="0.25">
      <c r="A36" s="5" t="s">
        <v>10197</v>
      </c>
      <c r="B36" s="6">
        <v>0</v>
      </c>
      <c r="C36" s="6">
        <v>673556758</v>
      </c>
    </row>
    <row r="37" spans="1:3" x14ac:dyDescent="0.25">
      <c r="A37" s="5" t="s">
        <v>3265</v>
      </c>
      <c r="B37" s="6">
        <v>73801827</v>
      </c>
      <c r="C37" s="6">
        <v>604380922</v>
      </c>
    </row>
    <row r="38" spans="1:3" x14ac:dyDescent="0.25">
      <c r="A38" s="5" t="s">
        <v>20</v>
      </c>
      <c r="B38" s="6">
        <v>200000000</v>
      </c>
      <c r="C38" s="6">
        <v>464566092</v>
      </c>
    </row>
    <row r="39" spans="1:3" x14ac:dyDescent="0.25">
      <c r="A39" s="5" t="s">
        <v>70</v>
      </c>
      <c r="B39" s="6">
        <v>90000000</v>
      </c>
      <c r="C39" s="6">
        <v>406056266</v>
      </c>
    </row>
    <row r="40" spans="1:3" x14ac:dyDescent="0.25">
      <c r="A40" s="5" t="s">
        <v>44</v>
      </c>
      <c r="B40" s="6">
        <v>250000000</v>
      </c>
      <c r="C40" s="6">
        <v>289312702</v>
      </c>
    </row>
    <row r="41" spans="1:3" x14ac:dyDescent="0.25">
      <c r="A41" s="5" t="s">
        <v>51</v>
      </c>
      <c r="B41" s="6">
        <v>75000000</v>
      </c>
      <c r="C41" s="6">
        <v>269000000</v>
      </c>
    </row>
    <row r="42" spans="1:3" x14ac:dyDescent="0.25">
      <c r="A42" s="5" t="s">
        <v>56</v>
      </c>
      <c r="B42" s="6">
        <v>151000000</v>
      </c>
      <c r="C42" s="6">
        <v>202484920</v>
      </c>
    </row>
    <row r="43" spans="1:3" x14ac:dyDescent="0.25">
      <c r="A43" s="5" t="s">
        <v>47</v>
      </c>
      <c r="B43" s="6">
        <v>35000000</v>
      </c>
      <c r="C43" s="6">
        <v>168541093</v>
      </c>
    </row>
    <row r="44" spans="1:3" x14ac:dyDescent="0.25">
      <c r="A44" s="5" t="s">
        <v>34</v>
      </c>
      <c r="B44" s="6">
        <v>125000000</v>
      </c>
      <c r="C44" s="6">
        <v>133437105</v>
      </c>
    </row>
    <row r="51" spans="1:2" x14ac:dyDescent="0.25">
      <c r="A51" s="4" t="s">
        <v>37097</v>
      </c>
      <c r="B51" t="s">
        <v>37100</v>
      </c>
    </row>
    <row r="52" spans="1:2" x14ac:dyDescent="0.25">
      <c r="A52" s="5" t="s">
        <v>18170</v>
      </c>
      <c r="B52">
        <v>449</v>
      </c>
    </row>
    <row r="53" spans="1:2" x14ac:dyDescent="0.25">
      <c r="A53" s="5" t="s">
        <v>26275</v>
      </c>
      <c r="B53">
        <v>260</v>
      </c>
    </row>
    <row r="54" spans="1:2" x14ac:dyDescent="0.25">
      <c r="A54" s="5" t="s">
        <v>936</v>
      </c>
      <c r="B54">
        <v>240</v>
      </c>
    </row>
    <row r="55" spans="1:2" x14ac:dyDescent="0.25">
      <c r="A55" s="5" t="s">
        <v>21248</v>
      </c>
      <c r="B55">
        <v>206</v>
      </c>
    </row>
    <row r="56" spans="1:2" x14ac:dyDescent="0.25">
      <c r="A56" s="5" t="s">
        <v>11081</v>
      </c>
      <c r="B56">
        <v>196</v>
      </c>
    </row>
    <row r="57" spans="1:2" x14ac:dyDescent="0.25">
      <c r="A57" s="5" t="s">
        <v>750</v>
      </c>
      <c r="B57">
        <v>191</v>
      </c>
    </row>
    <row r="58" spans="1:2" x14ac:dyDescent="0.25">
      <c r="A58" s="5" t="s">
        <v>9445</v>
      </c>
      <c r="B58">
        <v>185</v>
      </c>
    </row>
    <row r="59" spans="1:2" x14ac:dyDescent="0.25">
      <c r="A59" s="5" t="s">
        <v>4498</v>
      </c>
      <c r="B59">
        <v>181</v>
      </c>
    </row>
    <row r="60" spans="1:2" x14ac:dyDescent="0.25">
      <c r="A60" s="5" t="s">
        <v>2987</v>
      </c>
      <c r="B60">
        <v>179</v>
      </c>
    </row>
    <row r="61" spans="1:2" x14ac:dyDescent="0.25">
      <c r="A61" s="5" t="s">
        <v>1035</v>
      </c>
      <c r="B61">
        <v>178</v>
      </c>
    </row>
    <row r="68" spans="1:2" x14ac:dyDescent="0.25">
      <c r="A68" s="4" t="s">
        <v>37097</v>
      </c>
      <c r="B68" t="s">
        <v>37101</v>
      </c>
    </row>
    <row r="69" spans="1:2" x14ac:dyDescent="0.25">
      <c r="A69" s="5" t="s">
        <v>14</v>
      </c>
      <c r="B69" s="7">
        <v>5089.9690000000001</v>
      </c>
    </row>
    <row r="70" spans="1:2" x14ac:dyDescent="0.25">
      <c r="A70" s="5" t="s">
        <v>20</v>
      </c>
      <c r="B70" s="7">
        <v>4665.4380000000001</v>
      </c>
    </row>
    <row r="71" spans="1:2" x14ac:dyDescent="0.25">
      <c r="A71" s="5" t="s">
        <v>25</v>
      </c>
      <c r="B71" s="7">
        <v>3935.55</v>
      </c>
    </row>
    <row r="72" spans="1:2" x14ac:dyDescent="0.25">
      <c r="A72" s="5" t="s">
        <v>29</v>
      </c>
      <c r="B72" s="7">
        <v>2791.5320000000002</v>
      </c>
    </row>
    <row r="73" spans="1:2" x14ac:dyDescent="0.25">
      <c r="A73" s="5" t="s">
        <v>34</v>
      </c>
      <c r="B73" s="7">
        <v>2702.5929999999998</v>
      </c>
    </row>
    <row r="74" spans="1:2" x14ac:dyDescent="0.25">
      <c r="A74" s="5" t="s">
        <v>44</v>
      </c>
      <c r="B74" s="7">
        <v>2520.308</v>
      </c>
    </row>
    <row r="75" spans="1:2" x14ac:dyDescent="0.25">
      <c r="A75" s="5" t="s">
        <v>51</v>
      </c>
      <c r="B75" s="7">
        <v>1894.0440000000001</v>
      </c>
    </row>
    <row r="76" spans="1:2" x14ac:dyDescent="0.25">
      <c r="A76" s="5" t="s">
        <v>47</v>
      </c>
      <c r="B76" s="7">
        <v>1862.2829999999999</v>
      </c>
    </row>
    <row r="77" spans="1:2" x14ac:dyDescent="0.25">
      <c r="A77" s="5" t="s">
        <v>56</v>
      </c>
      <c r="B77" s="7">
        <v>1655.0519999999999</v>
      </c>
    </row>
    <row r="78" spans="1:2" x14ac:dyDescent="0.25">
      <c r="A78" s="5" t="s">
        <v>61</v>
      </c>
      <c r="B78" s="7">
        <v>1436.7249999999999</v>
      </c>
    </row>
    <row r="84" spans="1:3" x14ac:dyDescent="0.25">
      <c r="A84" s="4" t="s">
        <v>37097</v>
      </c>
      <c r="B84" t="s">
        <v>37102</v>
      </c>
      <c r="C84" t="s">
        <v>37103</v>
      </c>
    </row>
    <row r="85" spans="1:3" x14ac:dyDescent="0.25">
      <c r="A85" s="5">
        <v>2023</v>
      </c>
      <c r="B85" s="6">
        <v>12279743.209459459</v>
      </c>
      <c r="C85" s="6">
        <v>9937920.3310810812</v>
      </c>
    </row>
    <row r="86" spans="1:3" x14ac:dyDescent="0.25">
      <c r="A86" s="5">
        <v>2022</v>
      </c>
      <c r="B86" s="6">
        <v>19595900.89640592</v>
      </c>
      <c r="C86" s="6">
        <v>7863399.4249471463</v>
      </c>
    </row>
    <row r="87" spans="1:3" x14ac:dyDescent="0.25">
      <c r="A87" s="5">
        <v>2021</v>
      </c>
      <c r="B87" s="6">
        <v>20922069.254746836</v>
      </c>
      <c r="C87" s="6">
        <v>10496997.931962024</v>
      </c>
    </row>
    <row r="88" spans="1:3" x14ac:dyDescent="0.25">
      <c r="A88" s="5">
        <v>2020</v>
      </c>
      <c r="B88" s="6">
        <v>10849915.845986985</v>
      </c>
      <c r="C88" s="6">
        <v>7385156.924078091</v>
      </c>
    </row>
    <row r="89" spans="1:3" x14ac:dyDescent="0.25">
      <c r="A89" s="5">
        <v>2019</v>
      </c>
      <c r="B89" s="6">
        <v>61042751.719665274</v>
      </c>
      <c r="C89" s="6">
        <v>17127363.248953976</v>
      </c>
    </row>
    <row r="90" spans="1:3" x14ac:dyDescent="0.25">
      <c r="A90" s="5">
        <v>2018</v>
      </c>
      <c r="B90" s="6">
        <v>63474513.835886218</v>
      </c>
      <c r="C90" s="6">
        <v>17535089.424507659</v>
      </c>
    </row>
    <row r="91" spans="1:3" x14ac:dyDescent="0.25">
      <c r="A91" s="5">
        <v>2017</v>
      </c>
      <c r="B91" s="6">
        <v>70311508.781395346</v>
      </c>
      <c r="C91" s="6">
        <v>19182499.290697675</v>
      </c>
    </row>
    <row r="92" spans="1:3" x14ac:dyDescent="0.25">
      <c r="A92" s="5">
        <v>2016</v>
      </c>
      <c r="B92" s="6">
        <v>78893125.573333338</v>
      </c>
      <c r="C92" s="6">
        <v>24832312.848000001</v>
      </c>
    </row>
    <row r="93" spans="1:3" x14ac:dyDescent="0.25">
      <c r="A93" s="5">
        <v>2015</v>
      </c>
      <c r="B93" s="6">
        <v>84215719.578787878</v>
      </c>
      <c r="C93" s="6">
        <v>24023166.706060607</v>
      </c>
    </row>
    <row r="94" spans="1:3" x14ac:dyDescent="0.25">
      <c r="A94" s="5">
        <v>2014</v>
      </c>
      <c r="B94" s="6">
        <v>85962201.504792333</v>
      </c>
      <c r="C94" s="6">
        <v>25802253.194888178</v>
      </c>
    </row>
    <row r="95" spans="1:3" x14ac:dyDescent="0.25">
      <c r="A95" s="5">
        <v>2013</v>
      </c>
      <c r="B95" s="6">
        <v>90713209.494773522</v>
      </c>
      <c r="C95" s="6">
        <v>29120561.940766551</v>
      </c>
    </row>
    <row r="96" spans="1:3" x14ac:dyDescent="0.25">
      <c r="A96" s="5">
        <v>2012</v>
      </c>
      <c r="B96" s="6">
        <v>96529971.208835348</v>
      </c>
      <c r="C96" s="6">
        <v>30897254.995983936</v>
      </c>
    </row>
    <row r="97" spans="1:3" x14ac:dyDescent="0.25">
      <c r="A97" s="5">
        <v>2011</v>
      </c>
      <c r="B97" s="6">
        <v>91415354.474509805</v>
      </c>
      <c r="C97" s="6">
        <v>30926269.219607845</v>
      </c>
    </row>
    <row r="98" spans="1:3" x14ac:dyDescent="0.25">
      <c r="A98" s="5">
        <v>2010</v>
      </c>
      <c r="B98" s="6">
        <v>94515381.504166663</v>
      </c>
      <c r="C98" s="6">
        <v>33629241.991666667</v>
      </c>
    </row>
    <row r="99" spans="1:3" x14ac:dyDescent="0.25">
      <c r="A99" s="5">
        <v>2009</v>
      </c>
      <c r="B99" s="6">
        <v>90698967.154150203</v>
      </c>
      <c r="C99" s="6">
        <v>28906053.225296441</v>
      </c>
    </row>
    <row r="100" spans="1:3" x14ac:dyDescent="0.25">
      <c r="A100" s="5">
        <v>2008</v>
      </c>
      <c r="B100" s="6">
        <v>96328459.101941749</v>
      </c>
      <c r="C100" s="6">
        <v>32883273.961165048</v>
      </c>
    </row>
    <row r="101" spans="1:3" x14ac:dyDescent="0.25">
      <c r="A101" s="5">
        <v>2007</v>
      </c>
      <c r="B101" s="6">
        <v>89842202.954337895</v>
      </c>
      <c r="C101" s="6">
        <v>31212525.95890411</v>
      </c>
    </row>
    <row r="102" spans="1:3" x14ac:dyDescent="0.25">
      <c r="A102" s="5">
        <v>2006</v>
      </c>
      <c r="B102" s="6">
        <v>81169231.297169805</v>
      </c>
      <c r="C102" s="6">
        <v>31186321.306603774</v>
      </c>
    </row>
    <row r="103" spans="1:3" x14ac:dyDescent="0.25">
      <c r="A103" s="5">
        <v>2005</v>
      </c>
      <c r="B103" s="6">
        <v>87416944.274193555</v>
      </c>
      <c r="C103" s="6">
        <v>33602347.354838707</v>
      </c>
    </row>
    <row r="104" spans="1:3" x14ac:dyDescent="0.25">
      <c r="A104" s="5">
        <v>2004</v>
      </c>
      <c r="B104" s="6">
        <v>94679609.618784532</v>
      </c>
      <c r="C104" s="6">
        <v>33958218.85082873</v>
      </c>
    </row>
    <row r="105" spans="1:3" x14ac:dyDescent="0.25">
      <c r="A105" s="5">
        <v>2003</v>
      </c>
      <c r="B105" s="6">
        <v>100727692.95424837</v>
      </c>
      <c r="C105" s="6">
        <v>35170243.431372546</v>
      </c>
    </row>
    <row r="106" spans="1:3" x14ac:dyDescent="0.25">
      <c r="A106" s="5">
        <v>2002</v>
      </c>
      <c r="B106" s="6">
        <v>97149663.568493158</v>
      </c>
      <c r="C106" s="6">
        <v>31310788.760273974</v>
      </c>
    </row>
    <row r="107" spans="1:3" x14ac:dyDescent="0.25">
      <c r="A107" s="5">
        <v>2001</v>
      </c>
      <c r="B107" s="6">
        <v>95618397.219696969</v>
      </c>
      <c r="C107" s="6">
        <v>32414552.689393938</v>
      </c>
    </row>
    <row r="108" spans="1:3" x14ac:dyDescent="0.25">
      <c r="A108" s="5">
        <v>2000</v>
      </c>
      <c r="B108" s="6">
        <v>88343719.1953125</v>
      </c>
      <c r="C108" s="6">
        <v>34700507.8125</v>
      </c>
    </row>
    <row r="109" spans="1:3" x14ac:dyDescent="0.25">
      <c r="A109" s="5">
        <v>1999</v>
      </c>
      <c r="B109" s="6">
        <v>100598623.28695652</v>
      </c>
      <c r="C109" s="6">
        <v>36682173.913043477</v>
      </c>
    </row>
    <row r="110" spans="1:3" x14ac:dyDescent="0.25">
      <c r="A110" s="5">
        <v>1998</v>
      </c>
      <c r="B110" s="6">
        <v>73816302.420289859</v>
      </c>
      <c r="C110" s="6">
        <v>30261471.014492754</v>
      </c>
    </row>
    <row r="111" spans="1:3" x14ac:dyDescent="0.25">
      <c r="A111" s="5">
        <v>1997</v>
      </c>
      <c r="B111" s="6">
        <v>104612872.3611111</v>
      </c>
      <c r="C111" s="6">
        <v>35135203.268518515</v>
      </c>
    </row>
    <row r="112" spans="1:3" x14ac:dyDescent="0.25">
      <c r="A112" s="5">
        <v>1996</v>
      </c>
      <c r="B112" s="6">
        <v>83271862.637362644</v>
      </c>
      <c r="C112" s="6">
        <v>25834780.219780222</v>
      </c>
    </row>
    <row r="113" spans="1:3" x14ac:dyDescent="0.25">
      <c r="A113" s="5">
        <v>1995</v>
      </c>
      <c r="B113" s="6">
        <v>71331307.097345129</v>
      </c>
      <c r="C113" s="6">
        <v>22173893.805309735</v>
      </c>
    </row>
    <row r="114" spans="1:3" x14ac:dyDescent="0.25">
      <c r="A114" s="5">
        <v>1994</v>
      </c>
      <c r="B114" s="6">
        <v>72246302.71875</v>
      </c>
      <c r="C114" s="6">
        <v>18605078.90625</v>
      </c>
    </row>
    <row r="115" spans="1:3" x14ac:dyDescent="0.25">
      <c r="A115" s="5">
        <v>1993</v>
      </c>
      <c r="B115" s="6">
        <v>59418637.261261262</v>
      </c>
      <c r="C115" s="6">
        <v>17280180.963963963</v>
      </c>
    </row>
    <row r="116" spans="1:3" x14ac:dyDescent="0.25">
      <c r="A116" s="5">
        <v>1992</v>
      </c>
      <c r="B116" s="6">
        <v>61096249.70526316</v>
      </c>
      <c r="C116" s="6">
        <v>13892690.242105262</v>
      </c>
    </row>
    <row r="117" spans="1:3" x14ac:dyDescent="0.25">
      <c r="A117" s="5">
        <v>1991</v>
      </c>
      <c r="B117" s="6">
        <v>52766393.582278483</v>
      </c>
      <c r="C117" s="6">
        <v>14177215.189873418</v>
      </c>
    </row>
    <row r="118" spans="1:3" x14ac:dyDescent="0.25">
      <c r="A118" s="5">
        <v>1990</v>
      </c>
      <c r="B118" s="6">
        <v>67452203.67605634</v>
      </c>
      <c r="C118" s="6">
        <v>13958535.253521128</v>
      </c>
    </row>
    <row r="119" spans="1:3" x14ac:dyDescent="0.25">
      <c r="A119" s="5">
        <v>1989</v>
      </c>
      <c r="B119" s="6">
        <v>71779899.514705881</v>
      </c>
      <c r="C119" s="6">
        <v>14144782.05882353</v>
      </c>
    </row>
    <row r="120" spans="1:3" x14ac:dyDescent="0.25">
      <c r="A120" s="5">
        <v>1988</v>
      </c>
      <c r="B120" s="6">
        <v>48747013.012500003</v>
      </c>
      <c r="C120" s="6">
        <v>11494387.612500001</v>
      </c>
    </row>
    <row r="121" spans="1:3" x14ac:dyDescent="0.25">
      <c r="A121" s="5">
        <v>1987</v>
      </c>
      <c r="B121" s="6">
        <v>39250685.75675676</v>
      </c>
      <c r="C121" s="6">
        <v>9904729.7297297306</v>
      </c>
    </row>
    <row r="122" spans="1:3" x14ac:dyDescent="0.25">
      <c r="A122" s="5">
        <v>1986</v>
      </c>
      <c r="B122" s="6">
        <v>35202681.716216214</v>
      </c>
      <c r="C122" s="6">
        <v>7595945.9459459456</v>
      </c>
    </row>
    <row r="123" spans="1:3" x14ac:dyDescent="0.25">
      <c r="A123" s="5">
        <v>1985</v>
      </c>
      <c r="B123" s="6">
        <v>32331593.583333332</v>
      </c>
      <c r="C123" s="6">
        <v>7839978.6190476194</v>
      </c>
    </row>
    <row r="124" spans="1:3" x14ac:dyDescent="0.25">
      <c r="A124" s="5">
        <v>1984</v>
      </c>
      <c r="B124" s="6">
        <v>45058587.309090912</v>
      </c>
      <c r="C124" s="6">
        <v>9873581.163636364</v>
      </c>
    </row>
    <row r="125" spans="1:3" x14ac:dyDescent="0.25">
      <c r="A125" s="5">
        <v>1983</v>
      </c>
      <c r="B125" s="6">
        <v>49329906.297872342</v>
      </c>
      <c r="C125" s="6">
        <v>9383021.2765957452</v>
      </c>
    </row>
    <row r="126" spans="1:3" x14ac:dyDescent="0.25">
      <c r="A126" s="5">
        <v>1982</v>
      </c>
      <c r="B126" s="6">
        <v>56201916.813953489</v>
      </c>
      <c r="C126" s="6">
        <v>8256878.7441860465</v>
      </c>
    </row>
    <row r="127" spans="1:3" x14ac:dyDescent="0.25">
      <c r="A127" s="5">
        <v>1981</v>
      </c>
      <c r="B127" s="6">
        <v>32852028.039999999</v>
      </c>
      <c r="C127" s="6">
        <v>5449736.0199999996</v>
      </c>
    </row>
    <row r="128" spans="1:3" x14ac:dyDescent="0.25">
      <c r="A128" s="5">
        <v>1980</v>
      </c>
      <c r="B128" s="6">
        <v>44637718.048780486</v>
      </c>
      <c r="C128" s="6">
        <v>8896341.4634146336</v>
      </c>
    </row>
    <row r="129" spans="1:3" x14ac:dyDescent="0.25">
      <c r="A129" s="5">
        <v>1979</v>
      </c>
      <c r="B129" s="6">
        <v>35154807.823529415</v>
      </c>
      <c r="C129" s="6">
        <v>6056756.1176470593</v>
      </c>
    </row>
    <row r="130" spans="1:3" x14ac:dyDescent="0.25">
      <c r="A130" s="5">
        <v>1978</v>
      </c>
      <c r="B130" s="6">
        <v>42824719.266666666</v>
      </c>
      <c r="C130" s="6">
        <v>4851833.333333333</v>
      </c>
    </row>
    <row r="131" spans="1:3" x14ac:dyDescent="0.25">
      <c r="A131" s="5">
        <v>1977</v>
      </c>
      <c r="B131" s="6">
        <v>47108567.142857142</v>
      </c>
      <c r="C131" s="6">
        <v>3934047.6190476189</v>
      </c>
    </row>
    <row r="132" spans="1:3" x14ac:dyDescent="0.25">
      <c r="A132" s="5">
        <v>1976</v>
      </c>
      <c r="B132" s="6">
        <v>23251963.730769232</v>
      </c>
      <c r="C132" s="6">
        <v>3163461.5384615385</v>
      </c>
    </row>
    <row r="133" spans="1:3" x14ac:dyDescent="0.25">
      <c r="A133" s="5">
        <v>1975</v>
      </c>
      <c r="B133" s="6">
        <v>28046655.642857142</v>
      </c>
      <c r="C133" s="6">
        <v>926191.78571428568</v>
      </c>
    </row>
    <row r="134" spans="1:3" x14ac:dyDescent="0.25">
      <c r="A134" s="5">
        <v>1974</v>
      </c>
      <c r="B134" s="6">
        <v>26937480.90625</v>
      </c>
      <c r="C134" s="6">
        <v>2292343.75</v>
      </c>
    </row>
    <row r="135" spans="1:3" x14ac:dyDescent="0.25">
      <c r="A135" s="5">
        <v>1973</v>
      </c>
      <c r="B135" s="6">
        <v>25677229.399999999</v>
      </c>
      <c r="C135" s="6">
        <v>1688128.5111111111</v>
      </c>
    </row>
    <row r="136" spans="1:3" x14ac:dyDescent="0.25">
      <c r="A136" s="5">
        <v>1972</v>
      </c>
      <c r="B136" s="6">
        <v>19201143.392857142</v>
      </c>
      <c r="C136" s="6">
        <v>1330509.107142857</v>
      </c>
    </row>
    <row r="137" spans="1:3" x14ac:dyDescent="0.25">
      <c r="A137" s="5">
        <v>1971</v>
      </c>
      <c r="B137" s="6">
        <v>16550050.304347826</v>
      </c>
      <c r="C137" s="6">
        <v>2415217.3913043477</v>
      </c>
    </row>
    <row r="138" spans="1:3" x14ac:dyDescent="0.25">
      <c r="A138" s="5">
        <v>1970</v>
      </c>
      <c r="B138" s="6">
        <v>33147757.875</v>
      </c>
      <c r="C138" s="6">
        <v>4168125</v>
      </c>
    </row>
    <row r="139" spans="1:3" x14ac:dyDescent="0.25">
      <c r="A139" s="5">
        <v>1969</v>
      </c>
      <c r="B139" s="6">
        <v>27926537.166666668</v>
      </c>
      <c r="C139" s="6">
        <v>4353673.916666667</v>
      </c>
    </row>
    <row r="140" spans="1:3" x14ac:dyDescent="0.25">
      <c r="A140" s="5">
        <v>1968</v>
      </c>
      <c r="B140" s="6">
        <v>16509684.800000001</v>
      </c>
      <c r="C140" s="6">
        <v>4349350</v>
      </c>
    </row>
    <row r="141" spans="1:3" x14ac:dyDescent="0.25">
      <c r="A141" s="5">
        <v>1967</v>
      </c>
      <c r="B141" s="6">
        <v>38223916</v>
      </c>
      <c r="C141" s="6">
        <v>3843789.4736842103</v>
      </c>
    </row>
    <row r="142" spans="1:3" x14ac:dyDescent="0.25">
      <c r="A142" s="5">
        <v>1966</v>
      </c>
      <c r="B142" s="6">
        <v>5215323.5333333332</v>
      </c>
      <c r="C142" s="6">
        <v>2203053.3333333335</v>
      </c>
    </row>
    <row r="143" spans="1:3" x14ac:dyDescent="0.25">
      <c r="A143" s="5">
        <v>1965</v>
      </c>
      <c r="B143" s="6">
        <v>41489974.285714284</v>
      </c>
      <c r="C143" s="6">
        <v>4188210.5714285714</v>
      </c>
    </row>
    <row r="144" spans="1:3" x14ac:dyDescent="0.25">
      <c r="A144" s="5">
        <v>1964</v>
      </c>
      <c r="B144" s="6">
        <v>19978601.647058822</v>
      </c>
      <c r="C144" s="6">
        <v>2860882.7647058824</v>
      </c>
    </row>
    <row r="145" spans="1:3" x14ac:dyDescent="0.25">
      <c r="A145" s="5">
        <v>1963</v>
      </c>
      <c r="B145" s="6">
        <v>19054995.6875</v>
      </c>
      <c r="C145" s="6">
        <v>4728125</v>
      </c>
    </row>
    <row r="146" spans="1:3" x14ac:dyDescent="0.25">
      <c r="A146" s="5">
        <v>1962</v>
      </c>
      <c r="B146" s="6">
        <v>23957298.9375</v>
      </c>
      <c r="C146" s="6">
        <v>5400875</v>
      </c>
    </row>
    <row r="147" spans="1:3" x14ac:dyDescent="0.25">
      <c r="A147" s="5">
        <v>1961</v>
      </c>
      <c r="B147" s="6">
        <v>15949244.153846154</v>
      </c>
      <c r="C147" s="6">
        <v>2830538.4615384615</v>
      </c>
    </row>
    <row r="148" spans="1:3" x14ac:dyDescent="0.25">
      <c r="A148" s="5">
        <v>1960</v>
      </c>
      <c r="B148" s="6">
        <v>12986925.5</v>
      </c>
      <c r="C148" s="6">
        <v>3207639.0714285714</v>
      </c>
    </row>
    <row r="149" spans="1:3" x14ac:dyDescent="0.25">
      <c r="A149" s="5">
        <v>1959</v>
      </c>
      <c r="B149" s="6">
        <v>19778333.333333332</v>
      </c>
      <c r="C149" s="6">
        <v>2768256.5333333332</v>
      </c>
    </row>
    <row r="150" spans="1:3" x14ac:dyDescent="0.25">
      <c r="A150" s="5">
        <v>1958</v>
      </c>
      <c r="B150" s="6">
        <v>2513573.8333333335</v>
      </c>
      <c r="C150" s="6">
        <v>1372313.3333333333</v>
      </c>
    </row>
    <row r="151" spans="1:3" x14ac:dyDescent="0.25">
      <c r="A151" s="5">
        <v>1957</v>
      </c>
      <c r="B151" s="6">
        <v>7406444.444444444</v>
      </c>
      <c r="C151" s="6">
        <v>809444.4444444445</v>
      </c>
    </row>
    <row r="152" spans="1:3" x14ac:dyDescent="0.25">
      <c r="A152" s="5">
        <v>1956</v>
      </c>
      <c r="B152" s="6">
        <v>18925484.833333332</v>
      </c>
      <c r="C152" s="6">
        <v>3030166.6666666665</v>
      </c>
    </row>
    <row r="153" spans="1:3" x14ac:dyDescent="0.25">
      <c r="A153" s="5">
        <v>1955</v>
      </c>
      <c r="B153" s="6">
        <v>8418608.833333334</v>
      </c>
      <c r="C153" s="6">
        <v>1482500</v>
      </c>
    </row>
    <row r="154" spans="1:3" x14ac:dyDescent="0.25">
      <c r="A154" s="5">
        <v>1954</v>
      </c>
      <c r="B154" s="6">
        <v>7644234.5</v>
      </c>
      <c r="C154" s="6">
        <v>3037416.6666666665</v>
      </c>
    </row>
    <row r="155" spans="1:3" x14ac:dyDescent="0.25">
      <c r="A155" s="5">
        <v>1953</v>
      </c>
      <c r="B155" s="6">
        <v>17828150.09090909</v>
      </c>
      <c r="C155" s="6">
        <v>1859545.4545454546</v>
      </c>
    </row>
    <row r="156" spans="1:3" x14ac:dyDescent="0.25">
      <c r="A156" s="5">
        <v>1952</v>
      </c>
      <c r="B156" s="6">
        <v>5961048</v>
      </c>
      <c r="C156" s="6">
        <v>1204160</v>
      </c>
    </row>
    <row r="157" spans="1:3" x14ac:dyDescent="0.25">
      <c r="A157" s="5">
        <v>1951</v>
      </c>
      <c r="B157" s="6">
        <v>18647400</v>
      </c>
      <c r="C157" s="6">
        <v>2724600</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3A202-1B6F-47F3-A328-94130EB97199}">
  <dimension ref="C1:R3"/>
  <sheetViews>
    <sheetView showGridLines="0" showRowColHeaders="0" tabSelected="1" zoomScaleNormal="100" workbookViewId="0">
      <selection activeCell="S2" sqref="S2"/>
    </sheetView>
  </sheetViews>
  <sheetFormatPr defaultRowHeight="15" x14ac:dyDescent="0.25"/>
  <sheetData>
    <row r="1" spans="3:18" x14ac:dyDescent="0.25">
      <c r="C1" s="9" t="s">
        <v>37104</v>
      </c>
      <c r="D1" s="9"/>
      <c r="E1" s="9"/>
      <c r="F1" s="9"/>
      <c r="G1" s="9"/>
      <c r="H1" s="9"/>
      <c r="I1" s="9"/>
      <c r="J1" s="9"/>
      <c r="K1" s="9"/>
      <c r="L1" s="9"/>
      <c r="M1" s="9"/>
      <c r="N1" s="9"/>
      <c r="O1" s="9"/>
      <c r="P1" s="9"/>
      <c r="Q1" s="9"/>
      <c r="R1" s="9"/>
    </row>
    <row r="2" spans="3:18" x14ac:dyDescent="0.25">
      <c r="C2" s="9"/>
      <c r="D2" s="9"/>
      <c r="E2" s="9"/>
      <c r="F2" s="9"/>
      <c r="G2" s="9"/>
      <c r="H2" s="9"/>
      <c r="I2" s="9"/>
      <c r="J2" s="9"/>
      <c r="K2" s="9"/>
      <c r="L2" s="9"/>
      <c r="M2" s="9"/>
      <c r="N2" s="9"/>
      <c r="O2" s="9"/>
      <c r="P2" s="9"/>
      <c r="Q2" s="9"/>
      <c r="R2" s="9"/>
    </row>
    <row r="3" spans="3:18" x14ac:dyDescent="0.25">
      <c r="C3" s="9"/>
      <c r="D3" s="9"/>
      <c r="E3" s="9"/>
      <c r="F3" s="9"/>
      <c r="G3" s="9"/>
      <c r="H3" s="9"/>
      <c r="I3" s="9"/>
      <c r="J3" s="9"/>
      <c r="K3" s="9"/>
      <c r="L3" s="9"/>
      <c r="M3" s="9"/>
      <c r="N3" s="9"/>
      <c r="O3" s="9"/>
      <c r="P3" s="9"/>
      <c r="Q3" s="9"/>
      <c r="R3" s="9"/>
    </row>
  </sheetData>
  <mergeCells count="1">
    <mergeCell ref="C1:R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popular_10000_movies_tmdb</vt:lpstr>
      <vt:lpstr>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A Jubaer</dc:creator>
  <cp:lastModifiedBy>A A Jubaer</cp:lastModifiedBy>
  <dcterms:created xsi:type="dcterms:W3CDTF">2024-03-26T05:38:08Z</dcterms:created>
  <dcterms:modified xsi:type="dcterms:W3CDTF">2024-03-27T06:23:05Z</dcterms:modified>
</cp:coreProperties>
</file>